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ค่าขนส่ง ปณ\"/>
    </mc:Choice>
  </mc:AlternateContent>
  <xr:revisionPtr revIDLastSave="0" documentId="13_ncr:1_{C739CECF-7A82-42B0-9AC1-3078D9A6B5F3}" xr6:coauthVersionLast="47" xr6:coauthVersionMax="47" xr10:uidLastSave="{00000000-0000-0000-0000-000000000000}"/>
  <bookViews>
    <workbookView minimized="1" xWindow="696" yWindow="3132" windowWidth="13824" windowHeight="7104" tabRatio="866" activeTab="1" xr2:uid="{00000000-000D-0000-FFFF-FFFF00000000}"/>
  </bookViews>
  <sheets>
    <sheet name="สรุป" sheetId="1" r:id="rId1"/>
    <sheet name="รายการส่งของ ม.ค." sheetId="2" r:id="rId2"/>
    <sheet name="รวมส่ง ม.ค." sheetId="3" r:id="rId3"/>
    <sheet name=" รายการส่งของ ก.พ." sheetId="4" r:id="rId4"/>
    <sheet name="รวมส่ง ก.พ." sheetId="5" r:id="rId5"/>
    <sheet name="รายการส่งของ มี.ค." sheetId="6" r:id="rId6"/>
    <sheet name=" รวมส่ง มี.ค." sheetId="7" r:id="rId7"/>
    <sheet name="รายการส่งของ  เม.ย." sheetId="8" r:id="rId8"/>
    <sheet name="รวมส่ง เม.ย." sheetId="9" r:id="rId9"/>
    <sheet name="รายการส่งของ พ.ค." sheetId="10" r:id="rId10"/>
    <sheet name="รวมส่ง พ.ค." sheetId="11" r:id="rId11"/>
    <sheet name="รายการส่งของ มิ.ย." sheetId="12" r:id="rId12"/>
    <sheet name="รวมส่ง  มิ.ย." sheetId="13" r:id="rId13"/>
    <sheet name="รายการส่งของ ก.ค." sheetId="14" r:id="rId14"/>
    <sheet name="รวมส่ง  ก.ค." sheetId="15" r:id="rId15"/>
    <sheet name="รายการส่งของ ส.ค." sheetId="16" r:id="rId16"/>
    <sheet name="รวมส่ง  ส.ค." sheetId="17" r:id="rId17"/>
    <sheet name="รายการส่งของ ก.ย." sheetId="18" r:id="rId18"/>
    <sheet name="รวมส่ง  ก.ย." sheetId="19" r:id="rId19"/>
    <sheet name="รายการส่งของ ต.ค." sheetId="20" r:id="rId20"/>
    <sheet name="รวมส่ง  ต.ค." sheetId="21" r:id="rId21"/>
    <sheet name="รายการส่งของ พ.ย." sheetId="22" r:id="rId22"/>
    <sheet name="รวมส่ง  พ.ย." sheetId="23" r:id="rId23"/>
    <sheet name="รายการส่งของ ธ.ค." sheetId="24" r:id="rId24"/>
    <sheet name="รวมส่ง  ธ.ค." sheetId="25" r:id="rId25"/>
  </sheets>
  <definedNames>
    <definedName name="_xlnm._FilterDatabase" localSheetId="3" hidden="1">' รายการส่งของ ก.พ.'!$A$1:$AA$35</definedName>
    <definedName name="_xlnm._FilterDatabase" localSheetId="7" hidden="1">'รายการส่งของ  เม.ย.'!$A$1:$AA$35</definedName>
    <definedName name="_xlnm._FilterDatabase" localSheetId="13" hidden="1">'รายการส่งของ ก.ค.'!$A$1:$AA$35</definedName>
    <definedName name="_xlnm._FilterDatabase" localSheetId="17" hidden="1">'รายการส่งของ ก.ย.'!$A$1:$AA$35</definedName>
    <definedName name="_xlnm._FilterDatabase" localSheetId="19" hidden="1">'รายการส่งของ ต.ค.'!$A$1:$AA$35</definedName>
    <definedName name="_xlnm._FilterDatabase" localSheetId="23" hidden="1">'รายการส่งของ ธ.ค.'!$A$1:$AA$35</definedName>
    <definedName name="_xlnm._FilterDatabase" localSheetId="9" hidden="1">'รายการส่งของ พ.ค.'!$A$1:$AA$35</definedName>
    <definedName name="_xlnm._FilterDatabase" localSheetId="21" hidden="1">'รายการส่งของ พ.ย.'!$A$1:$AA$35</definedName>
    <definedName name="_xlnm._FilterDatabase" localSheetId="1" hidden="1">'รายการส่งของ ม.ค.'!$A$1:$AA$35</definedName>
    <definedName name="_xlnm._FilterDatabase" localSheetId="11" hidden="1">'รายการส่งของ มิ.ย.'!$A$1:$AA$35</definedName>
    <definedName name="_xlnm._FilterDatabase" localSheetId="5" hidden="1">'รายการส่งของ มี.ค.'!$A$1:$AA$35</definedName>
    <definedName name="_xlnm._FilterDatabase" localSheetId="15" hidden="1">'รายการส่งของ ส.ค.'!$A$1:$AA$35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9" roundtripDataChecksum="NO/IkqLZPArhTLmEvIm7CcSZJmGnhAxdCN4fW7CHk0Y="/>
    </ext>
  </extLst>
</workbook>
</file>

<file path=xl/calcChain.xml><?xml version="1.0" encoding="utf-8"?>
<calcChain xmlns="http://schemas.openxmlformats.org/spreadsheetml/2006/main">
  <c r="I8" i="1" l="1"/>
  <c r="I7" i="1"/>
  <c r="I3" i="1"/>
  <c r="C8" i="1"/>
  <c r="D8" i="1"/>
  <c r="E8" i="1"/>
  <c r="G8" i="1"/>
  <c r="H8" i="1"/>
  <c r="B8" i="1"/>
  <c r="E32" i="13"/>
  <c r="L32" i="13"/>
  <c r="K32" i="13"/>
  <c r="J32" i="13"/>
  <c r="I32" i="13"/>
  <c r="F8" i="1" s="1"/>
  <c r="H32" i="13"/>
  <c r="G32" i="13"/>
  <c r="F32" i="13"/>
  <c r="H7" i="1"/>
  <c r="C7" i="1"/>
  <c r="D7" i="1"/>
  <c r="E7" i="1"/>
  <c r="F7" i="1"/>
  <c r="G7" i="1"/>
  <c r="B7" i="1"/>
  <c r="E34" i="11"/>
  <c r="L34" i="11"/>
  <c r="K34" i="11"/>
  <c r="J34" i="11"/>
  <c r="I34" i="11"/>
  <c r="H34" i="11"/>
  <c r="G34" i="11"/>
  <c r="F34" i="11"/>
  <c r="C6" i="1"/>
  <c r="D6" i="1"/>
  <c r="E6" i="1"/>
  <c r="F6" i="1"/>
  <c r="G6" i="1"/>
  <c r="H6" i="1"/>
  <c r="I6" i="1"/>
  <c r="B6" i="1"/>
  <c r="L33" i="9"/>
  <c r="K33" i="9"/>
  <c r="J33" i="9"/>
  <c r="I33" i="9"/>
  <c r="H33" i="9"/>
  <c r="G33" i="9"/>
  <c r="F33" i="9"/>
  <c r="E33" i="9"/>
  <c r="L35" i="7"/>
  <c r="L34" i="25"/>
  <c r="K34" i="25"/>
  <c r="J34" i="25"/>
  <c r="I34" i="25"/>
  <c r="H34" i="25"/>
  <c r="G34" i="25"/>
  <c r="F34" i="25"/>
  <c r="E34" i="25"/>
  <c r="L34" i="23"/>
  <c r="K34" i="23"/>
  <c r="J34" i="23"/>
  <c r="I34" i="23"/>
  <c r="H34" i="23"/>
  <c r="G34" i="23"/>
  <c r="F34" i="23"/>
  <c r="E34" i="23"/>
  <c r="L34" i="21"/>
  <c r="K34" i="21"/>
  <c r="J34" i="21"/>
  <c r="I34" i="21"/>
  <c r="H34" i="21"/>
  <c r="G34" i="21"/>
  <c r="F34" i="21"/>
  <c r="E34" i="21"/>
  <c r="L34" i="19"/>
  <c r="K34" i="19"/>
  <c r="J34" i="19"/>
  <c r="I34" i="19"/>
  <c r="H34" i="19"/>
  <c r="G34" i="19"/>
  <c r="F34" i="19"/>
  <c r="E34" i="19"/>
  <c r="L34" i="17"/>
  <c r="K34" i="17"/>
  <c r="J34" i="17"/>
  <c r="I34" i="17"/>
  <c r="H34" i="17"/>
  <c r="G34" i="17"/>
  <c r="F34" i="17"/>
  <c r="E34" i="17"/>
  <c r="L34" i="15"/>
  <c r="K34" i="15"/>
  <c r="J34" i="15"/>
  <c r="I34" i="15"/>
  <c r="H34" i="15"/>
  <c r="G34" i="15"/>
  <c r="F34" i="15"/>
  <c r="E34" i="15"/>
  <c r="K35" i="7"/>
  <c r="J35" i="7"/>
  <c r="I35" i="7"/>
  <c r="H35" i="7"/>
  <c r="G35" i="7"/>
  <c r="F35" i="7"/>
  <c r="E35" i="7"/>
  <c r="L34" i="5"/>
  <c r="K34" i="5"/>
  <c r="J34" i="5"/>
  <c r="I34" i="5"/>
  <c r="H34" i="5"/>
  <c r="G34" i="5"/>
  <c r="F34" i="5"/>
  <c r="E34" i="5"/>
  <c r="L34" i="3"/>
  <c r="K34" i="3"/>
  <c r="J34" i="3"/>
  <c r="I34" i="3"/>
  <c r="H34" i="3"/>
  <c r="G34" i="3"/>
  <c r="F34" i="3"/>
  <c r="E34" i="3"/>
  <c r="B3" i="1" s="1"/>
  <c r="I14" i="1"/>
  <c r="I13" i="1"/>
  <c r="I12" i="1"/>
  <c r="I11" i="1"/>
  <c r="I10" i="1"/>
  <c r="I9" i="1"/>
  <c r="I4" i="1"/>
  <c r="H4" i="1"/>
  <c r="G4" i="1"/>
  <c r="F4" i="1"/>
  <c r="E4" i="1"/>
  <c r="D4" i="1"/>
  <c r="C4" i="1"/>
  <c r="B4" i="1"/>
  <c r="H3" i="1"/>
  <c r="G3" i="1"/>
  <c r="F3" i="1"/>
  <c r="E3" i="1"/>
  <c r="D3" i="1"/>
  <c r="C3" i="1"/>
  <c r="E15" i="1" l="1"/>
  <c r="C15" i="1"/>
  <c r="F15" i="1"/>
  <c r="D15" i="1"/>
  <c r="B15" i="1"/>
  <c r="G15" i="1"/>
  <c r="H15" i="1"/>
  <c r="I15" i="1"/>
</calcChain>
</file>

<file path=xl/sharedStrings.xml><?xml version="1.0" encoding="utf-8"?>
<sst xmlns="http://schemas.openxmlformats.org/spreadsheetml/2006/main" count="28263" uniqueCount="9511">
  <si>
    <t>สรุปค่าขนส่งสินค้าออนไลน์ ปี 2569</t>
  </si>
  <si>
    <t>เดือน</t>
  </si>
  <si>
    <t>จำนวนพัสดุที่มี COD(ชิ้น)</t>
  </si>
  <si>
    <t>จำนวนที่ส่ง(ชิ้น)</t>
  </si>
  <si>
    <t>รวมยอด COD</t>
  </si>
  <si>
    <t>รวมยอด COD Fee 2%</t>
  </si>
  <si>
    <t>รวมค่า COD Fee VAT 7%</t>
  </si>
  <si>
    <t>รวมค่าพื้นที่เกาะ</t>
  </si>
  <si>
    <t>รวมค่าขนส่ง</t>
  </si>
  <si>
    <t>Total Charge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</si>
  <si>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</si>
  <si>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</si>
  <si>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</si>
  <si>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</si>
  <si>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</si>
  <si>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</si>
  <si>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</si>
  <si>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</si>
  <si>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</si>
  <si>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</si>
  <si>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</si>
  <si>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</si>
  <si>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ยอดรวม</t>
  </si>
  <si>
    <t>ลำดับ</t>
  </si>
  <si>
    <t>วันที่ส่ง</t>
  </si>
  <si>
    <t>Email</t>
  </si>
  <si>
    <t>Tel</t>
  </si>
  <si>
    <t>Team Name</t>
  </si>
  <si>
    <t>ขนส่ง</t>
  </si>
  <si>
    <t>Team Percent COD Fee</t>
  </si>
  <si>
    <t>Page</t>
  </si>
  <si>
    <t>Tracking No.</t>
  </si>
  <si>
    <t>Consignee</t>
  </si>
  <si>
    <t>Phone number</t>
  </si>
  <si>
    <t>Address</t>
  </si>
  <si>
    <t>Item type</t>
  </si>
  <si>
    <t>Weight（kg)</t>
  </si>
  <si>
    <t>Demensions</t>
  </si>
  <si>
    <t>COD Amount</t>
  </si>
  <si>
    <t>Total COD Fee</t>
  </si>
  <si>
    <t>COD VAT 7%</t>
  </si>
  <si>
    <t>Freight</t>
  </si>
  <si>
    <t>suckjakkure@hotmail.com</t>
  </si>
  <si>
    <t>วรรณวนัชเบเกอรี่</t>
  </si>
  <si>
    <t>เอกชน</t>
  </si>
  <si>
    <t>FACEBOOK</t>
  </si>
  <si>
    <t>TH660586BUTY5D</t>
  </si>
  <si>
    <t>สมหวัง สิทธิพจน์</t>
  </si>
  <si>
    <t>92 หมู่ ที่ 2 บ้านน้ำเค็ม ตะกั่วป่า บางม่วง พังงา Thailand</t>
  </si>
  <si>
    <t>5×️5×️8</t>
  </si>
  <si>
    <t>TH130686DYH91D</t>
  </si>
  <si>
    <t>สุขุมา จันทร์สะอาด</t>
  </si>
  <si>
    <t>75 ม.16 บ่อพลอย หนองกุ่ม กาญจนบุรี Thailand</t>
  </si>
  <si>
    <t>TH050986BUTW9A</t>
  </si>
  <si>
    <t>นาย สวัสดิ์ วงษ์ภักดี</t>
  </si>
  <si>
    <t>27 หมู่ 4 ภาชี ภาชี พระนครศรีอยุธยา Thailand</t>
  </si>
  <si>
    <t>18×️5×️8</t>
  </si>
  <si>
    <t>TH014786BUU22B</t>
  </si>
  <si>
    <t>บุญศรี ทองเสทื้อน</t>
  </si>
  <si>
    <t>68/13 ม.2 ซ.วาสนากุล สายไหม สายไหม กรุงเทพ Thailand</t>
  </si>
  <si>
    <t>TH130386BUU32J</t>
  </si>
  <si>
    <t>นาย อรญา คุ้มครอง</t>
  </si>
  <si>
    <t>13/15 ซอย1 ม 4 ท่าม่วง วังขนาย กาญจนบุรี Thailand</t>
  </si>
  <si>
    <t>8×️8×️10</t>
  </si>
  <si>
    <t>TH260586DYHA8C</t>
  </si>
  <si>
    <t>นางสาว วาสนา ทูคำมี</t>
  </si>
  <si>
    <t>บ้านเลขที่ 33 หมู่ 10 วัฒนานคร ผักขะ สระแก้ว Thailand</t>
  </si>
  <si>
    <t>26×️20×️15</t>
  </si>
  <si>
    <t>TH610186BUTR9G</t>
  </si>
  <si>
    <t>คุณ วาสนา คุยดี</t>
  </si>
  <si>
    <t>บ้านเลขที่ 21/65 ( บ้านเเทน คุณ สาขาบึงราชนก ) หมู่ ที่ 4 เมืองพิษณุโลก สมอแข พิษณุโลก Thailand</t>
  </si>
  <si>
    <t>TH520186BUTW6C</t>
  </si>
  <si>
    <t>ชีวรรณเทียมทินกฤต</t>
  </si>
  <si>
    <t>141/6 หมู่ ที่ 6 ซ 2 หมู่ บ้านมงคลนิมิต( แถวสนามบิน) เข้า ซอยเดอะชาลี เมืองน่าน ผาสิงห์ น่าน Thailand</t>
  </si>
  <si>
    <t>5×️5×️10</t>
  </si>
  <si>
    <t>TH013986BUTX6E</t>
  </si>
  <si>
    <t>น้ำค้าง สิงห์ราช</t>
  </si>
  <si>
    <t>188 ถนนประชาทร ลาดกระบัง ซอย3 ลาดกระบัง ลาดกระบัง กรุงเทพ Thailand</t>
  </si>
  <si>
    <t>TH101186DYHB1F</t>
  </si>
  <si>
    <t>Jiranun Naksiri</t>
  </si>
  <si>
    <t>99 หมู่ 15 บ้านซับสุวรรณ, บ้านหลังสีเหลือง มวกเหล็ก ซับสนุ่น สระบุรี Thailand</t>
  </si>
  <si>
    <t>5×️5×️9</t>
  </si>
  <si>
    <t>TH011786BUTR2A1</t>
  </si>
  <si>
    <t>นันทนา สวัสดิ์ธนากุล</t>
  </si>
  <si>
    <t>622/235 หมู่ บ้านคาซ่าซิตี้ บางขุนเทียน ( หน้าปาก ซอยเทียนทะเล 24) ถนนบางขุนเทียน-ชายทะเล บางขุนเทียน ท่าข้าม กรุงเทพ Thailand</t>
  </si>
  <si>
    <t>TH410486E0UR9A</t>
  </si>
  <si>
    <t>รำพรรณ. ชาญวิรัตน์</t>
  </si>
  <si>
    <t>218 หมู่ ที่ 2 กันทรวิชัย โคกพระ มหาสารคาม Thailand</t>
  </si>
  <si>
    <t>5×️5×️12</t>
  </si>
  <si>
    <t>TH410186BUTU3N</t>
  </si>
  <si>
    <t>ณัชชนม์ ภวภูตานนท์</t>
  </si>
  <si>
    <t>ร้าน ณ เรือน นม ชา กาแฟ 616 ถ.นครสวรรค์ เมืองมหาสารคาม ตลาด มหาสารคาม Thailand</t>
  </si>
  <si>
    <t>TH070286BUTT1B</t>
  </si>
  <si>
    <t>สำราญ รัตนภูมิ</t>
  </si>
  <si>
    <t>11/9 ม.13 พัฒนานิคม ช่องสาริกา ลพบุรี Thailand</t>
  </si>
  <si>
    <t>13×️3×️2</t>
  </si>
  <si>
    <t>TH540186DYH96K</t>
  </si>
  <si>
    <t>ปริสุทธา บ้านนาน่าดู</t>
  </si>
  <si>
    <t>291/3 หมู่ 3 เมืองเชียงราย ริมกก เชียงราย Thailand</t>
  </si>
  <si>
    <t>TH150186DYH97I</t>
  </si>
  <si>
    <t>เดือนเพ็ญ กรงเข็ม</t>
  </si>
  <si>
    <t>17/13 ม 6 เมืองนครปฐม ถนนขาด นครปฐม Thailand</t>
  </si>
  <si>
    <t>24×️20×️26</t>
  </si>
  <si>
    <t>TH014886DYH94B</t>
  </si>
  <si>
    <t>พิจิตรา จิตตสำเริง</t>
  </si>
  <si>
    <t>3/4 ม.8 เพรชเกษม 77 แยก 4-5 หนองแขม หนองค้างพลู กรุงเทพ Thailand</t>
  </si>
  <si>
    <t>TH720386BUU25C</t>
  </si>
  <si>
    <t>คุณ ไหม</t>
  </si>
  <si>
    <t>137/1 ม.1 ควนกาหลง อุใดเจริญ สตูล Thailand</t>
  </si>
  <si>
    <t>15×️8×️8</t>
  </si>
  <si>
    <t>TH101086E0UR5D</t>
  </si>
  <si>
    <t>คุณ นฤมล จีนแส</t>
  </si>
  <si>
    <t>44 ม.6 เสาไห้ งิ้วงาม สระบุรี Thailand</t>
  </si>
  <si>
    <t>TH011386DYHA3C</t>
  </si>
  <si>
    <t>สุธีรา เขื่อนขันธ์เจริญ</t>
  </si>
  <si>
    <t>378-380 ซ.เทอดไทย 12 ถ.เทอดไทย ธนบุรี บางยี่เรือ กรุงเทพ Thailand</t>
  </si>
  <si>
    <t>TH640186BUU29A</t>
  </si>
  <si>
    <t>บังอร เพ็งอารี</t>
  </si>
  <si>
    <t>85/2 สี แยก พุทภูมิ เมืองนครศรีธรรมราช ในเมือง นครศรีธรรมราช Thailand</t>
  </si>
  <si>
    <t>TH200186CXM49E</t>
  </si>
  <si>
    <t>Thanapat Pichet</t>
  </si>
  <si>
    <t>493/2 ม.5 เมืองชลบุรี บ้านสวน ชลบุรี Thailand</t>
  </si>
  <si>
    <t>24×️21×️17</t>
  </si>
  <si>
    <t>TH180186BUTV4B</t>
  </si>
  <si>
    <t>เจตนิพิฐ นิมาภาศ</t>
  </si>
  <si>
    <t>สำนักงาน เขต พื้นที่การศึกษามัธยมศึกษาเพชรบุรี เลขที่ 300 ถนนดำเนินเกษม เมืองเพชรบุรี คลองกระแชง เพชรบุรี Thailand</t>
  </si>
  <si>
    <t>5×️5×️2</t>
  </si>
  <si>
    <t>TH640186BUTZ0M</t>
  </si>
  <si>
    <t>สุทัยยา ศิริรัตน์</t>
  </si>
  <si>
    <t>39/5 ม.6 เมืองนครศรีธรรมราช บางจาก นครศรีธรรมราช Thailand</t>
  </si>
  <si>
    <t>TH010586BUTV9D1</t>
  </si>
  <si>
    <t>ภาพิมล. วรสุข</t>
  </si>
  <si>
    <t>82/324. ชิเมนต์ไทย 20 ถ.ประชาชื่น จตุจักร ลาดยาว กรุงเทพ Thailand</t>
  </si>
  <si>
    <t>10×️10×️5</t>
  </si>
  <si>
    <t>TH370186BUTS4K</t>
  </si>
  <si>
    <t>พัชรา สิงห์หลง</t>
  </si>
  <si>
    <t>351 โครงการA. P. P Village ซอยธนาแลนด์ หมู่ 2 เมืองขอนแก่น แดงใหญ่ ขอนแก่น Thailand</t>
  </si>
  <si>
    <t>18×️8×️10</t>
  </si>
  <si>
    <t>TH140286BUTQ0J</t>
  </si>
  <si>
    <t>นาง หลินฟ้า นิลฟัก</t>
  </si>
  <si>
    <t>โรงงานพริกไทย 227 เดิมบางนางบวช บ่อกรุ สุพรรณบุรี Thailand</t>
  </si>
  <si>
    <t>44×️25×️19</t>
  </si>
  <si>
    <t>TH280486BUTX3A</t>
  </si>
  <si>
    <t>นาง ชุติมา คำนวน</t>
  </si>
  <si>
    <t>สนง. อัยการ จังหวัด รอง 88 หมู่ 12 ถนนโชคชัย-เดชอุดม นางรอง นางรอง บุรีรัมย์ Thailand</t>
  </si>
  <si>
    <t>24×️24×️10</t>
  </si>
  <si>
    <t>TH010386BUTY1D1</t>
  </si>
  <si>
    <t>Be Happy Nee</t>
  </si>
  <si>
    <t>29/1542 ถ.หทัยราษฎร์ ซอย39 คลองสามวา สามวาตะวันตก กรุงเทพ Thailand</t>
  </si>
  <si>
    <t>27×️26×️24</t>
  </si>
  <si>
    <t>TH030486BUTV1B</t>
  </si>
  <si>
    <t>บุณยนุช สุวรรณทองคำ</t>
  </si>
  <si>
    <t>14/2106 หมู่ บ้านบัวทองธานี ถ.ตลิ่งชัน-สุพรรณบุรี บางบัวทอง บางบัวทอง นนทบุรี Thailand</t>
  </si>
  <si>
    <t>25×️25×️10</t>
  </si>
  <si>
    <t>TH271286BUTZ1C</t>
  </si>
  <si>
    <t>อุลัย จันทร์ภิรมย์</t>
  </si>
  <si>
    <t>58 หมู่ 6 บัวใหญ่ เสมาใหญ่ นครราชสีมา Thailand</t>
  </si>
  <si>
    <t>28×️24×️26</t>
  </si>
  <si>
    <t>TH050186BUTU7Q</t>
  </si>
  <si>
    <t>วันชัย นกแก้ว</t>
  </si>
  <si>
    <t>200/120 ม.3 บ. ลาวิลล่า พระนครศรีอยุธยา คลองสวนพลู พระนครศรีอยุธยา Thailand</t>
  </si>
  <si>
    <t>TH010786BUTT8A1</t>
  </si>
  <si>
    <t>คุณ บุญฤทธิ์</t>
  </si>
  <si>
    <t>205/1 ถนนกำแพงเพชร 6 ดอนเมือง ดอนเมือง กรุงเทพ Thailand</t>
  </si>
  <si>
    <t>8×️8×️12</t>
  </si>
  <si>
    <t>TH010686BUTQ9C</t>
  </si>
  <si>
    <t>อุษณีษ์ สุทธิสารสุนทร</t>
  </si>
  <si>
    <t>99/329 บ้านกลางเมือง สาทร-ตากสิน 2 ถ.ราชพฤกษ์ จอมทอง บางค้อ กรุงเทพ Thailand</t>
  </si>
  <si>
    <t>15×️15×️25</t>
  </si>
  <si>
    <t>ปณ</t>
  </si>
  <si>
    <t>WA066796386TH</t>
  </si>
  <si>
    <t>อัจจิมา</t>
  </si>
  <si>
    <t>40 หมู่ 5 บ้านหนองจิก ดงลาน เมืองร้อยเอ็ด ร้อยเอ็ด 45000</t>
  </si>
  <si>
    <t>WA066796430TH</t>
  </si>
  <si>
    <t>วาสนา พุ่มจุ่น</t>
  </si>
  <si>
    <t>53 ม.4 ทองเอน อินทร์บุรี สิงห์บุรี 16110</t>
  </si>
  <si>
    <t>WB109584117TH</t>
  </si>
  <si>
    <t>ณัฐพร</t>
  </si>
  <si>
    <t>2/15 หมู่ 4 ซอยตะวันออก 50 คลองหก คลองหลวง ปทุมธานี 12120</t>
  </si>
  <si>
    <t>WB109584103TH</t>
  </si>
  <si>
    <t>คุณ สุภรณ์ ลิ้มอารีย์</t>
  </si>
  <si>
    <t>143/40 บ้านเฮา ถ.ถีนานนท์ ตลาด เมืองมหาสารคาม มหาสารคาม 44000</t>
  </si>
  <si>
    <t>WB109584094TH</t>
  </si>
  <si>
    <t>อัญชิษฐา บุญไพโรจน์</t>
  </si>
  <si>
    <t>50 ม.4 วังสะพุง วังสะพุง เลย 42130</t>
  </si>
  <si>
    <t>WB109584085TH</t>
  </si>
  <si>
    <t>จำลอง</t>
  </si>
  <si>
    <t>78 หมู่ 2 ( ร้านบ้านของฝาก) ไชยภูมิ ไชโย อ่างทอง 14140</t>
  </si>
  <si>
    <t>WB109584077TH</t>
  </si>
  <si>
    <t>วีริยา กงพลี</t>
  </si>
  <si>
    <t>40 หมู่ 1 บ้านหนองขา หนองขาม จักราช นครราชสีมา 30230</t>
  </si>
  <si>
    <t>WB109584063TH</t>
  </si>
  <si>
    <t>นัท</t>
  </si>
  <si>
    <t>395/1 หมู่ 11 เมืองปัก ปักธงชัย นครราชสีมา 30150</t>
  </si>
  <si>
    <t>WB109584050TH</t>
  </si>
  <si>
    <t>นาง สำรวย ชนะภัย</t>
  </si>
  <si>
    <t>27/1 ม.5 มะค่า โนนไทย นครราชสีมา 30220</t>
  </si>
  <si>
    <t>WB109584046TH</t>
  </si>
  <si>
    <t>อัจจิมา เอียดเกลี้ยง</t>
  </si>
  <si>
    <t>6 ถ.ศรีมาประสิทธิ์ ซ.2 ชะอวด ชะอวด นครศรีธรรมราช 80180</t>
  </si>
  <si>
    <t>WB109584032TH</t>
  </si>
  <si>
    <t>วีรวัฒน์ ทานอุดม</t>
  </si>
  <si>
    <t>176 ม.12 พวา แก่งหางแมว จันทบุรี 22160</t>
  </si>
  <si>
    <t>WB109584029TH</t>
  </si>
  <si>
    <t>วชิราภรณ์</t>
  </si>
  <si>
    <t>349 หมู่ 4 ถนนสุขุมวิท แพรกษา เมืองสมุทรปราการ สมุทรปราการ 10280</t>
  </si>
  <si>
    <t>WB109584015TH</t>
  </si>
  <si>
    <t>ลูกตาล</t>
  </si>
  <si>
    <t>542 ม.9 บ้านจ้อง ซอย2 โป่งผา แม่สาย เชียงราย 57130</t>
  </si>
  <si>
    <t>WA066776571TH</t>
  </si>
  <si>
    <t>คุณ เอ้</t>
  </si>
  <si>
    <t>80/2 ม.5 โพงาม สรรคบุรี ชัยนาท 17140</t>
  </si>
  <si>
    <t>WA066776568TH</t>
  </si>
  <si>
    <t>ลักษมณ มั่นคง</t>
  </si>
  <si>
    <t>50 โพธิ์แก้ว 3 แยก 6/1 คลองจั่น บางกะปิ กรุงเทพ 10240</t>
  </si>
  <si>
    <t>WA066776554TH</t>
  </si>
  <si>
    <t>คุณ สกุล สังข์มงคล</t>
  </si>
  <si>
    <t>66 ม.12 บางเสาธง บางเสาธง สมุทรปราการ 10570</t>
  </si>
  <si>
    <t>WB109584001TH</t>
  </si>
  <si>
    <t>ศรีไล มโนคำ</t>
  </si>
  <si>
    <t>92/1 หมู่ 4 สันกำแพง สันกำแพง เชียงใหม่ 50130</t>
  </si>
  <si>
    <t>WA066776545TH</t>
  </si>
  <si>
    <t>นาย แมว ศิริรัตนเวคิน</t>
  </si>
  <si>
    <t>เลขที่ 56 หมู่ 6 บางสมบูรณ์ องครักษ์ นครนายก 26120</t>
  </si>
  <si>
    <t>WA066776537TH</t>
  </si>
  <si>
    <t>มะณีวัน ลำใย</t>
  </si>
  <si>
    <t>บ้านดอนกลอย ( คุ้มโคกกลาง) 2 หมู่ 8 หนองฮี หนองฮี ร้อยเอ็ด 45140</t>
  </si>
  <si>
    <t>WA066776523TH</t>
  </si>
  <si>
    <t>คุณ สุจิตรา สวนทรง</t>
  </si>
  <si>
    <t>93 หมู่ 9 สระพัฒนา กำแพงแสน นครปฐม 73180</t>
  </si>
  <si>
    <t>WA066776510TH</t>
  </si>
  <si>
    <t>ร้านอ้อยการเกษตร</t>
  </si>
  <si>
    <t>205 หมู่ 14 ป่าซาง แม่จัน เชียงราย 57110</t>
  </si>
  <si>
    <t>WA066776506TH</t>
  </si>
  <si>
    <t>จินตนา คำสวัสดิ์</t>
  </si>
  <si>
    <t>124 หมุ่ 6 เมืองพาน บ้านผือ อุดรธานี 41160</t>
  </si>
  <si>
    <t>WA066776497TH</t>
  </si>
  <si>
    <t>มณีรัตน์ ศรีนาคงาม</t>
  </si>
  <si>
    <t>214 หมู่ 14 บ้านเขว้า บ้านเขว้า ชัยภูมิ 36170</t>
  </si>
  <si>
    <t>WA066776483TH</t>
  </si>
  <si>
    <t>ปัญญา ยศวิไล</t>
  </si>
  <si>
    <t>86/72 เฉลิมสุขนิเวศน์ 6 รามอินทรา 13 แยก 8 อนุสาวรีย์ บางเขน กรุงเทพ 10220</t>
  </si>
  <si>
    <t>WA066776470TH</t>
  </si>
  <si>
    <t>อรสา​อรุณ​ไพร</t>
  </si>
  <si>
    <t>นิติบุคคลอินทราคอนโดมิเนียน ห้อง 62/177/287 ถนนเพชรบุรี ถนนพญาไท ราชเทวี กรุงเทพ 10400</t>
  </si>
  <si>
    <t>WA066776466TH</t>
  </si>
  <si>
    <t>มยุรี สักทอง</t>
  </si>
  <si>
    <t>422 หมู่ 5 เมือง เมืองเลย เลย 42000</t>
  </si>
  <si>
    <t>WA066776452TH</t>
  </si>
  <si>
    <t>นาง รุจิภาสินี นิยมวัน</t>
  </si>
  <si>
    <t>154/1 รรวัดเวฬุราชิณ ถ.เทอดไท บางยี่เรือ ธนบุรี กรุงเทพ 10600</t>
  </si>
  <si>
    <t>WA066776449TH</t>
  </si>
  <si>
    <t>Dokchan Khonthong</t>
  </si>
  <si>
    <t>ดอกจันทร์ขอนทอง 72 ม.6 ชั้น 1 หอ้ง 4 ตึก เขียว ซอยวัดเสาธงนอก ถนนบางนาตราดก. ม 25 บางเสาธง บางเสาธง สมุทรปราการ 10570</t>
  </si>
  <si>
    <t>WA066776435TH</t>
  </si>
  <si>
    <t>มาลี อำพนวิพุธ</t>
  </si>
  <si>
    <t>29/3 ซเจริญ 12 ถเจริญนคร คลองต้นไทร คลองสาน กรุงเทพ 10600</t>
  </si>
  <si>
    <t>WA066776421TH</t>
  </si>
  <si>
    <t>นาย ธงไชย วงศ์ธีระธนากร</t>
  </si>
  <si>
    <t>38 ถนนรัชดา-รามอินทรา รามอินทรา คันนายาว กรุงเทพ 10230</t>
  </si>
  <si>
    <t>WA066776418TH</t>
  </si>
  <si>
    <t>นรินทร์ทิพย์ ชไนเดอร์ จูเนียร์</t>
  </si>
  <si>
    <t>19 ม.4 พิตเพียน มหาราช พระนครศรีอยุธยา 13150</t>
  </si>
  <si>
    <t>WA066776404TH</t>
  </si>
  <si>
    <t>ยุพาวรรณ ตันสุวรรณ์</t>
  </si>
  <si>
    <t>31 ม.9 บางแพ บางแพ ราชบุรี 70160</t>
  </si>
  <si>
    <t>WA066776395TH</t>
  </si>
  <si>
    <t>เหมยลี่</t>
  </si>
  <si>
    <t>557 ม.1 สำพันตา นาดี ปราจีนบุรี 25220</t>
  </si>
  <si>
    <t>WA066776381TH</t>
  </si>
  <si>
    <t>Ratchanee Luangratchapan</t>
  </si>
  <si>
    <t>155 ม.3 ซอยสาริกา-  รอง 15 สาริกา เมืองนครนายก นครนายก 26000</t>
  </si>
  <si>
    <t>WA066776378TH</t>
  </si>
  <si>
    <t>ทิพย์สุดา อุบลรัตน์</t>
  </si>
  <si>
    <t>44/21-23 ซอยไสน้ำเย็น หมู่ ที่ 6 ถ.เจ้าฟ้าตะวันตก ฉลอง เมืองภูเก็ต ภูเก็ต 83130</t>
  </si>
  <si>
    <t>WA066776364TH</t>
  </si>
  <si>
    <t>แสงเดือน ป้อมดี</t>
  </si>
  <si>
    <t>102 ม.13 ดงพลอง แคนดง บุรีรัมย์ 31150</t>
  </si>
  <si>
    <t>WA066776355TH</t>
  </si>
  <si>
    <t>ไลลา วีระมงคล</t>
  </si>
  <si>
    <t>58/209 เลียบวารี 27 ถนนเลียบวารี โคกแฝด หนองจอก กรุงเทพ 10530</t>
  </si>
  <si>
    <t>WA066776347TH</t>
  </si>
  <si>
    <t>Kriengsak Hirunpuntip</t>
  </si>
  <si>
    <t>141/7 พุทธมณทลสาย 2 ซ.28 ศาลาธรรมสพน์ ทวีวัฒนา กรุงเทพ 10170</t>
  </si>
  <si>
    <t>WB109583995TH</t>
  </si>
  <si>
    <t>กุลณี ปิยะกุลวรวัฒน์</t>
  </si>
  <si>
    <t>89/1 หมู่ 4 หลักสาม บ้านแพ้ว สมุทรสาคร 74120</t>
  </si>
  <si>
    <t>WA066776333TH</t>
  </si>
  <si>
    <t>ทิตยา โปรณะ</t>
  </si>
  <si>
    <t>39/5 ช. สลักหิน รองเมือง ปทุมวัน กรุงเทพ 10330</t>
  </si>
  <si>
    <t>WA066776320TH</t>
  </si>
  <si>
    <t>นิศาชล เปี่ยมประถม</t>
  </si>
  <si>
    <t>หมู่ บ้านร่มเงาไม้ 47/291 ซอย4 บางคูรัด บางบัวทอง นนทบุรี 11110</t>
  </si>
  <si>
    <t>WA066776316TH</t>
  </si>
  <si>
    <t>จารึก</t>
  </si>
  <si>
    <t>1141/4 บ้านไม้สีฟ้ารั้วไม้สีฟ้า ถนนไชยพร แม่กลอง เมืองสมุทรสงคราม สมุทรสงคราม 75000</t>
  </si>
  <si>
    <t>WA066776302TH</t>
  </si>
  <si>
    <t>จิระวัฒ ลี้รักสิทธิ์</t>
  </si>
  <si>
    <t>65 ม.10 บางพลีใหญ่ บางพลี สมุทรปราการ 10540</t>
  </si>
  <si>
    <t>WA066776293TH</t>
  </si>
  <si>
    <t>Thitinun Moungkaew</t>
  </si>
  <si>
    <t>29/76 มบ. พาร์ควิลเลจ ซ.ลำโพ 17 ลำโพ บางบัวทอง นนทบุรี 11110</t>
  </si>
  <si>
    <t>WB109583981TH</t>
  </si>
  <si>
    <t>สุดใจ บัณฑิตย์</t>
  </si>
  <si>
    <t>60/2 หมู่ 6 วังน้ำซับ ศรีประจันต์ สุพรรณบุรี 72140</t>
  </si>
  <si>
    <t>WB109583978TH</t>
  </si>
  <si>
    <t>คุณ วรรณิสาข์ รัตนพันธ์</t>
  </si>
  <si>
    <t>6/97 หมู่ 8 อ้อมใหญ่ สามพราน นครปฐม 73160</t>
  </si>
  <si>
    <t>WA066776280TH</t>
  </si>
  <si>
    <t>สมใจ เล็กประเสริฐ</t>
  </si>
  <si>
    <t>62/356 มบ. พฤกษาวิลล์ ถนนเทพารักษ์ บางเมือง เมืองสมุทรปราการ สมุทรปราการ 10270</t>
  </si>
  <si>
    <t>WA066776276TH</t>
  </si>
  <si>
    <t>Jitkanya Sawetnawin</t>
  </si>
  <si>
    <t>88/165 มบ. พฤกษา 63/1 ม.3 บางกะดี เมืองปทุมธานี ปทุมธานี 12000</t>
  </si>
  <si>
    <t>WA066776262TH</t>
  </si>
  <si>
    <t>รุ้งกาญจน์ ติ่งรวมญาติ</t>
  </si>
  <si>
    <t>21 ม.7 แหลมบัว นครชัยศรี นครปฐม 73120</t>
  </si>
  <si>
    <t>WA066776259TH</t>
  </si>
  <si>
    <t>คุณ นก</t>
  </si>
  <si>
    <t>200/5 ม, 5 ทุ่งเบญจา ท่าใหม่ จันทบุรี 22170</t>
  </si>
  <si>
    <t>WA066776245TH</t>
  </si>
  <si>
    <t>ลดาวัลย์ รุ่งเรืองผล</t>
  </si>
  <si>
    <t>71 ซ.ราชปรารภ 12 ถนนราชปรารภ มักกะสัน ราชเทวี กรุงเทพ 10400</t>
  </si>
  <si>
    <t>WA066776231TH</t>
  </si>
  <si>
    <t>วีรดา วิจารณ์วงศ์</t>
  </si>
  <si>
    <t>14 ม.3 วัดสำโรง นครชัยศรี นครปฐม 73120</t>
  </si>
  <si>
    <t>WA066776228TH</t>
  </si>
  <si>
    <t>คุณ เดชา</t>
  </si>
  <si>
    <t>18 ม.4 บางตะบูน บ้านแหลม เพชรบุรี 76110</t>
  </si>
  <si>
    <t>WA066776214TH</t>
  </si>
  <si>
    <t>ดา พวงมาลา</t>
  </si>
  <si>
    <t>72/410 หมู่ บ้านกลาโหม ไร่ขิง สามพราน นครปฐม 73210</t>
  </si>
  <si>
    <t>WA066776205TH</t>
  </si>
  <si>
    <t>นาง ญาณิศา โมทอง</t>
  </si>
  <si>
    <t>บ้านเลขที่ 32 ซอยชยางกูร 21. 1 ถ.ชยางกูร ในเมือง เมืองอุบลราชธานี อุบลราชธานี 34000</t>
  </si>
  <si>
    <t>WA066776191TH</t>
  </si>
  <si>
    <t>สุปรียา สมผลึก</t>
  </si>
  <si>
    <t>167 ม.3 ท่าจักร บ้านแป้น เมืองลำพูน ลำพูน 51000</t>
  </si>
  <si>
    <t>WA066776188TH</t>
  </si>
  <si>
    <t>อรอนงค์</t>
  </si>
  <si>
    <t>97 ซอย4 ถนนโชคสมาค 5 หาดใหญ่ หาดใหญ่ สงขลา 90110</t>
  </si>
  <si>
    <t>WA066776174TH</t>
  </si>
  <si>
    <t>สุนันท์ษา ทองรัตน์</t>
  </si>
  <si>
    <t>เลขที่ 333 หมู่ 6 ถ.หน้าวัดบ้านเดื่อ หมากแข้ง เมืองอุดรธานี อุดรธานี 41000</t>
  </si>
  <si>
    <t>WA066776165TH</t>
  </si>
  <si>
    <t>ปาริชาต กล้าหาญ</t>
  </si>
  <si>
    <t>126/8 หมู่ 1 หนองปลิง เมืองนครสวรรค์ นครสวรรค์ 60000</t>
  </si>
  <si>
    <t>WA066776157TH</t>
  </si>
  <si>
    <t>ชนะพัฒน์ ตากรวด</t>
  </si>
  <si>
    <t>143 หมู่ 15 ระบำ ลานสัก อุทัยธานี 61160</t>
  </si>
  <si>
    <t>WA066776143TH</t>
  </si>
  <si>
    <t>Suwimon Maneerat</t>
  </si>
  <si>
    <t>136 หมู่ 7 เขาชายธง ตากฟ้า นครสวรรค์ 60190</t>
  </si>
  <si>
    <t>WA066776130TH</t>
  </si>
  <si>
    <t>Lamai Pusarum</t>
  </si>
  <si>
    <t>74 ถ.เพียรดำริ ถนนหัก ลำนางรอง โนนดินแดง บุรีรัมย์ 31260</t>
  </si>
  <si>
    <t>WA066776126TH</t>
  </si>
  <si>
    <t>ประภา แก้วศิริ</t>
  </si>
  <si>
    <t>210 ม 7 ห้วยหมอนทอง กำแพงแสน นครปฐม 73140</t>
  </si>
  <si>
    <t>WA066776112TH</t>
  </si>
  <si>
    <t>อมรรัตน์ พาตา</t>
  </si>
  <si>
    <t>191-1-3 แลนแฟร์ช้อบปิ้งมอลล์ แม่สอด แม่สอด ตาก 63110</t>
  </si>
  <si>
    <t>WA066776109TH</t>
  </si>
  <si>
    <t>สังวาลย์ โพธิ์เย็น</t>
  </si>
  <si>
    <t>161 หมู่ 6 จาน เมืองศรีสะเกษ ศรีสะเกษ 33000</t>
  </si>
  <si>
    <t>WB109588428TH</t>
  </si>
  <si>
    <t>บริษัท เจี้ยนชา จำกัด</t>
  </si>
  <si>
    <t>สำนักงานใหญ่ 188/41 ถนนจรัสเมือง วังใหม่ ปทุมวัน กรุงเทพ 10330</t>
  </si>
  <si>
    <t>WB109588578TH</t>
  </si>
  <si>
    <t>อู่โรจน์การช่าง</t>
  </si>
  <si>
    <t>148 หมู่ 4 ดอนเจดีย์ พนมทวน กาญจนบุรี 71140</t>
  </si>
  <si>
    <t>WB109591400TH</t>
  </si>
  <si>
    <t>ร้านแบล็คเเคนยอน</t>
  </si>
  <si>
    <t>สาขาสนามบินนครพนม Landside ท่าอากาศยานนครพนม 136 หมู่ 7 นาทราย เมืองนครพนม นครพนม 48000</t>
  </si>
  <si>
    <t>WB109591413TH</t>
  </si>
  <si>
    <t>WB109591427TH</t>
  </si>
  <si>
    <t>WB109591435TH</t>
  </si>
  <si>
    <t>WB109591444TH</t>
  </si>
  <si>
    <t>WB109591458TH</t>
  </si>
  <si>
    <t>WB109591461TH</t>
  </si>
  <si>
    <t>WB109619213TH</t>
  </si>
  <si>
    <t>นภสร สถากุลเจริญ (ปาล์ม)</t>
  </si>
  <si>
    <t>ส่วนปฏิบัติการร้านคาเพื่อเมชอนส่วนกลาง ( บค. บอธ. ) บริษัทปดท. น้ำมันและการค้าปลีก จำกัด ( มหาชน) สำนักงานักงานใหญ่ เลขที่ 555/2 ศูนย์เอนเนอร์ขี่คอมเพล็กซ์ อาคาร บี ชั้น 18 ถนนวิกาวคีรังสิต จตุจักร จตุจักร กรุงเทพ 10900</t>
  </si>
  <si>
    <t>TH011786FMP39B1</t>
  </si>
  <si>
    <t>นิศากานต์ นวลอนันต์</t>
  </si>
  <si>
    <t>91/187 ซ.พระราม 2 ( 69) ถ.พระราม 2 บางขุนเทียน แสมดำ กรุงเทพ Thailand</t>
  </si>
  <si>
    <t>25×️17×️18</t>
  </si>
  <si>
    <t>WB129879800TH</t>
  </si>
  <si>
    <t>ปาวีณา หนูเซ่ง</t>
  </si>
  <si>
    <t>86 ม.1 ลำภูรา ห้วยยอด ตรัง 92190</t>
  </si>
  <si>
    <t>WA067364651TH</t>
  </si>
  <si>
    <t>ประสงค์ อภิวัฒน์ชาติ</t>
  </si>
  <si>
    <t>268 ซ.รัชดา 13 ดินแดง ดินแดง กรุงเทพ 10400</t>
  </si>
  <si>
    <t>WA067364648TH</t>
  </si>
  <si>
    <t>17/13 ม 6 ถนนขาด เมืองนครปฐม นครปฐม 73000</t>
  </si>
  <si>
    <t>WA067364634TH</t>
  </si>
  <si>
    <t>สมศรี แสนสุข</t>
  </si>
  <si>
    <t>20/5 ถ.ภูมิรักษ์ ท่าราบ เมืองเพชรบุรี เพชรบุรี 76000</t>
  </si>
  <si>
    <t>WB129879795TH</t>
  </si>
  <si>
    <t>เจ สิทธิศักดิ์</t>
  </si>
  <si>
    <t>22/1-3 ห้อง เบอร์ 7 ม.6 โป่ง บางละมุง ชลบุรี 20150</t>
  </si>
  <si>
    <t>WB129879787TH</t>
  </si>
  <si>
    <t>ขวัญชัย สุวรรณ</t>
  </si>
  <si>
    <t>133 ม.6 สะอาดสมบูรณ์ เมืองร้อยเอ็ด ร้อยเอ็ด 45000</t>
  </si>
  <si>
    <t>WB129879773TH</t>
  </si>
  <si>
    <t>สกาวรัตน์ ศรีชาย</t>
  </si>
  <si>
    <t>125 ม.1 พิปูน พิปูน นครศรีธรรมราช 80270</t>
  </si>
  <si>
    <t>WB129879760TH</t>
  </si>
  <si>
    <t>K.FON (ร้านดอกไม้)</t>
  </si>
  <si>
    <t>39 ถ.รัตนอุทิศ หาดใหญ่ หาดใหญ่ สงขลา 90110</t>
  </si>
  <si>
    <t>WB129879756TH</t>
  </si>
  <si>
    <t>ยุพเนตร</t>
  </si>
  <si>
    <t>107 หมู่ 12 ปากช่อง จอมบึง ราชบุรี 70150</t>
  </si>
  <si>
    <t>WA067364625TH</t>
  </si>
  <si>
    <t>จิรัชยา ประเสริฐ</t>
  </si>
  <si>
    <t>574/2 หอพักครูเฮง ห้อง 1 ถนนสรรพสิทธิ์ ในเมือง เมืองอุบลราชธานี อุบลราชธานี 34000</t>
  </si>
  <si>
    <t>WB129879742TH</t>
  </si>
  <si>
    <t>ครรชิต อยู่เสน</t>
  </si>
  <si>
    <t>41 สุขุมวิท 49/14 แยก 1 ซอยประเสริฐสิษฐ์ คลองตันเหนือ วัฒนา กรุงเทพ 10110</t>
  </si>
  <si>
    <t>WA067364617TH</t>
  </si>
  <si>
    <t>291/3 หมู่ 3 ริมกก เมืองเชียงราย เชียงราย 57100</t>
  </si>
  <si>
    <t>WA067364603TH</t>
  </si>
  <si>
    <t>ชาติชาย พรหมดี</t>
  </si>
  <si>
    <t>หมู่ ที่ 12 บ้านเลขที่ 4 ถนนเทศบาล 3 ลำลูกกา ลำลูกกา ปทุมธานี 12150</t>
  </si>
  <si>
    <t>WA067364594TH</t>
  </si>
  <si>
    <t>อัสมาภรณ์ ฉวีงาม</t>
  </si>
  <si>
    <t>269/43 ม.8 เขาพระงาม เมืองลพบุรี ลพบุรี 15160</t>
  </si>
  <si>
    <t>WA067364585TH</t>
  </si>
  <si>
    <t>พัชรา ตรีพุท</t>
  </si>
  <si>
    <t>61/7-8 นิรันเรซิเด้น 3 ดอกไม้ ประเวศ กรุงเทพ 10250</t>
  </si>
  <si>
    <t>WA067364577TH</t>
  </si>
  <si>
    <t>สุดารัตน์ ศรีสำราญ</t>
  </si>
  <si>
    <t>บ้านเลขที่ 695 บ้านหนองกุง ศิลา เมืองขอนแก่น ขอนแก่น 40000</t>
  </si>
  <si>
    <t>WB129879739TH</t>
  </si>
  <si>
    <t>ชูพงค์</t>
  </si>
  <si>
    <t>201/122 ซ.1/11 ชัยพฤกษ์-บางบัวทอง พิมลราช บางบัวทอง นนทบุรี 11110</t>
  </si>
  <si>
    <t>WA067868521TH</t>
  </si>
  <si>
    <t>นาง นลิมล บุญเชิด</t>
  </si>
  <si>
    <t>202 ม 7 หนองแวง โคกสูง สระแก้ว 27120</t>
  </si>
  <si>
    <t>WB130030715TH</t>
  </si>
  <si>
    <t>นาย พจนีย์ พลเมือง</t>
  </si>
  <si>
    <t>บ้านเลขที่ 4 หมู่ ที่ 3 วัดสะแกซึง เกาะโพธิ์ ปากพลี นครนายก 26130</t>
  </si>
  <si>
    <t>WA067868535TH</t>
  </si>
  <si>
    <t>ธัญญรัตน์ บุตรตา</t>
  </si>
  <si>
    <t>6/1 หมู่ 8 แม่ทะ แม่ทะ ลำปาง 52150</t>
  </si>
  <si>
    <t>WB130030729TH</t>
  </si>
  <si>
    <t>คุณ วรรณิภาพร ตรงประสิทธิ์</t>
  </si>
  <si>
    <t>359 ม.4 ผักปัง ภูเขียว ชัยภูมิ 36110</t>
  </si>
  <si>
    <t>WA067868549TH</t>
  </si>
  <si>
    <t>คุณ จรัสศรี ทองสุข</t>
  </si>
  <si>
    <t>76/37 หนองปรือ บางละมุง ชลบุรี 20150</t>
  </si>
  <si>
    <t>WB130030732TH</t>
  </si>
  <si>
    <t>พรทิพย์</t>
  </si>
  <si>
    <t>109/3 ม.5 ท่าดี ลานสกา นครศรีธรรมราช 80230</t>
  </si>
  <si>
    <t>WB130030746TH</t>
  </si>
  <si>
    <t>คุณ ปียานนท์ น้อยเจริญ</t>
  </si>
  <si>
    <t>โรงเรียนวรนาถนาวิทยาลพบุรี 30 ม.7 เขาพระงาม เมืองลพบุรี ลพบุรี 15160</t>
  </si>
  <si>
    <t>WB130030777TH</t>
  </si>
  <si>
    <t>คุณ จิราพร</t>
  </si>
  <si>
    <t>1/2 ม.1 ถ้ำ ตะกั่วทุ่ง พังงา 82130</t>
  </si>
  <si>
    <t>WA067868597TH</t>
  </si>
  <si>
    <t>กาญจนา มาเอียด</t>
  </si>
  <si>
    <t>155/60 ม.12 เจดีย์หัก เมืองราชบุรี ราชบุรี 70000</t>
  </si>
  <si>
    <t>WA067868606TH</t>
  </si>
  <si>
    <t>คุณ วรายุทธ เผือกเดช</t>
  </si>
  <si>
    <t>95/1 ม.7 ซอย3 สายโท ขุนทะเล เมืองสุราษฎร์ธานี สุราษฎร์ธานี 84100</t>
  </si>
  <si>
    <t>WA067868623TH</t>
  </si>
  <si>
    <t>วัณณิตาภู แช่มโชติ</t>
  </si>
  <si>
    <t>240 หมู่ 10 ร้านนวดอันดา ช. 12 เลียบชายหาด หนองปรือ บางละมุง ชลบุรี 20150</t>
  </si>
  <si>
    <t>WB130186947TH</t>
  </si>
  <si>
    <t>มะลิวัลย์ โพระกุ</t>
  </si>
  <si>
    <t>โรงเรียนวัดประเสริฐราษฎร์รังสรรค์วิทยา หมู่ 6 หนองกลางนา เมืองราชบุรี ราชบุรี 70000</t>
  </si>
  <si>
    <t>WB130254032TH</t>
  </si>
  <si>
    <t>คุณ Chanakarn</t>
  </si>
  <si>
    <t>บริษัทซี. เ จ. เอ็กซ์เพรส กรุ๊ป จำกัด 393 อาคาร 393 สีลม ชั้น 2, 4 และ 5 ถนนสีลม สีลม บางรัก กรุงเทพ 10500</t>
  </si>
  <si>
    <t>WB130254046TH</t>
  </si>
  <si>
    <t>คุณ อัจฉรา บุตรสาร</t>
  </si>
  <si>
    <t>148/521 ซอยรามคำเเหง 190 มีนบุรี มีนบุรี กรุงเทพ 10510</t>
  </si>
  <si>
    <t>WB130254050TH</t>
  </si>
  <si>
    <t>บริษัทแบล็ค แคนยอน ( ประเทศไทย) จำกัดสำนักงานใหญ่</t>
  </si>
  <si>
    <t>2991/8 ถนนลาดพร้าว คลองจั่น บางกะปิ กรุงเทพ 10240</t>
  </si>
  <si>
    <t>WB130030785TH</t>
  </si>
  <si>
    <t>กษิดิศ ชูดวง</t>
  </si>
  <si>
    <t>159/4 ม.1 หัวโพ บางแพ ราชบุรี 70160</t>
  </si>
  <si>
    <t>WA067868610TH</t>
  </si>
  <si>
    <t>ศรีนวล เพชรทอง</t>
  </si>
  <si>
    <t>598 ม.4 คู้ยายหมี สนามชัยเขต ฉะเชิงเทรา 24160</t>
  </si>
  <si>
    <t>WA068649071TH</t>
  </si>
  <si>
    <t>218 หมู่ ที่ 2 โคกพระ กันทรวิชัย มหาสารคาม 44150</t>
  </si>
  <si>
    <t>WA068649085TH</t>
  </si>
  <si>
    <t>ศรีสมร ไพรอนันต์</t>
  </si>
  <si>
    <t>427/280 หมู่ 2 หมู่ บ้านเพชรเกษมธานี อ้อมน้อย กระทุ่มแบน สมุทรสาคร 74130</t>
  </si>
  <si>
    <t>WA068649099TH</t>
  </si>
  <si>
    <t>กาญจนา ยิ้มปาน</t>
  </si>
  <si>
    <t>บ. 199 หมู่ 6 บ้านหนองกล้า ดอนหายโศก หนองหาน อุดรธานี 41130</t>
  </si>
  <si>
    <t>WA068649111TH</t>
  </si>
  <si>
    <t>จิณณะ ชูเทียรกิตติ</t>
  </si>
  <si>
    <t>173 ม.1 โป่งน้ำร้อน โป่งน้ำร้อน จันทบุรี 22140</t>
  </si>
  <si>
    <t>WB130030794TH</t>
  </si>
  <si>
    <t>จิรภัทร ฉิมพลี</t>
  </si>
  <si>
    <t>127 หมู่ 8 บ้านหนองนารี บุสูง วังหิน ศรีสะเกษ 33270</t>
  </si>
  <si>
    <t>WB130307384TH</t>
  </si>
  <si>
    <t>รักษิณา นิลวรรณา</t>
  </si>
  <si>
    <t>บ้านเลขที่ 60 หมู่ 5 เขาสามสิบหาบ ท่ามะกา กาญจนบุรี 71120</t>
  </si>
  <si>
    <t>WA068649108TH</t>
  </si>
  <si>
    <t>คุณ สุภาภรณ์ ปาลวิจิตร์</t>
  </si>
  <si>
    <t>โครงการดิออกซิเจน 239/41 หมุ่ 11 แปลงยาว แปลงยาว ฉะเชิงเทรา 24190</t>
  </si>
  <si>
    <t>WA068649125TH</t>
  </si>
  <si>
    <t>200/120 ม.3 บ. ลาวิลล่า คลองสวนพลู พระนครศรีอยุธยา พระนครศรีอยุธยา 13000</t>
  </si>
  <si>
    <t>WB130319229TH</t>
  </si>
  <si>
    <t>นวรรณ บุญประกอบ</t>
  </si>
  <si>
    <t>87 หมู่ 6 ทุ่งขนาน สอยดาว จันทบุรี 22180</t>
  </si>
  <si>
    <t>WA068977593TH</t>
  </si>
  <si>
    <t>หวล-ตะโฉ</t>
  </si>
  <si>
    <t>57/2 หมู่ 2 หงาว เมืองระนอง ระนอง 85000</t>
  </si>
  <si>
    <t>WB130430749TH</t>
  </si>
  <si>
    <t>นาง ยุพิน ศุภรณ์พานิช</t>
  </si>
  <si>
    <t>54/8 ถนนแก่นจันทร์ ท่าพี่เลี้ยง เมืองสุพรรณบุรี สุพรรณบุรี 72000</t>
  </si>
  <si>
    <t>WA068977602TH</t>
  </si>
  <si>
    <t>คุณ มลิวัลย์</t>
  </si>
  <si>
    <t>101/4-5-6 หมู่ ที่ 1 ถนนนิสากร กังแอน ปราสาท สุรินทร์ 32140</t>
  </si>
  <si>
    <t>WA068977616TH</t>
  </si>
  <si>
    <t>เสรี-ช่วยชูกลิ่น</t>
  </si>
  <si>
    <t>51-ม-2 ยางหย่อง ท่ายาง เพชรบุรี 76130</t>
  </si>
  <si>
    <t>WA068977620TH</t>
  </si>
  <si>
    <t>ตามจิต สาวิไสย</t>
  </si>
  <si>
    <t>156/10 ม.1 มะขาม มะขาม จันทบุรี 22150</t>
  </si>
  <si>
    <t>WB130430752TH</t>
  </si>
  <si>
    <t>คุณ กัญญรัตน์ ประเสริฐ</t>
  </si>
  <si>
    <t>53/682 หมู่ 3 หมู่ บ้านมิตรประชา ซอย23 บ้านใหม่ ปากเกร็ด นนทบุรี 11120</t>
  </si>
  <si>
    <t>WB130430766TH</t>
  </si>
  <si>
    <t>คุณ วิไล เครือพันธ์</t>
  </si>
  <si>
    <t>บ้านเลขที่ 89 ซ.โชติวัฒน์ 14 ( สะพาน 99) ถ.ประชาชื่น บางซื่อ บางซื่อ กรุงเทพ 10800</t>
  </si>
  <si>
    <t>WB130431523TH</t>
  </si>
  <si>
    <t>รักชนก กรัดจินดา</t>
  </si>
  <si>
    <t>45/2 ม.1 ดอนลาน ผักไห่ พระนครศรีอยุธยา 13280</t>
  </si>
  <si>
    <t>WB130440030TH</t>
  </si>
  <si>
    <t>นภสร สถากุลเจริญ</t>
  </si>
  <si>
    <t>ส่วนปฏิบัติการร้านคาเพื่อเมชอนส่วนกลาง ( บค. บอธ. ) บริษัทปตท. น้ำมันและการค้าปลีก จำกัด ( มหาชน) สำนักงานใหญ่ เลขที่ 555/2 ศูนย์เอนเนอร์ยี่คอมเพล็กซ์ อาคาร มี ชั้น 18 ถนนวิภาวดีรังสิค จตุจักร จตุจักร กรุงเทพ 10900</t>
  </si>
  <si>
    <t>WB130440043TH</t>
  </si>
  <si>
    <t>คุณ สุปราณี โสภา</t>
  </si>
  <si>
    <t>( บริษัทไร่ นาย จุล คุ้นวงศ์ จำกัด) 442 ม.3 วังชมภู เมืองเพชรบูรณ์ เพชรบูรณ์ 67210</t>
  </si>
  <si>
    <t>WB130555749TH</t>
  </si>
  <si>
    <t>คุณ นรากร เกษียร</t>
  </si>
  <si>
    <t>เทสโก้โลตัสวารินชำ 55 หมู่ 20 ถ.กันทรลักษ์ แสนสุข วารินชำราบ อุบลราชธานี 34190</t>
  </si>
  <si>
    <t>WA078005819TH</t>
  </si>
  <si>
    <t>18 ม.4 บ้านแหลม บ้านแหลม เพชรบุรี 76110</t>
  </si>
  <si>
    <t>WB130555770TH</t>
  </si>
  <si>
    <t>แจ็ค</t>
  </si>
  <si>
    <t>48/11 วังหลัง แยก 7 ถนนอรุณอัมรินทร์ ศิริราช บางกอกน้อย กรุงเทพ 10700</t>
  </si>
  <si>
    <t>WB130556090TH</t>
  </si>
  <si>
    <t>นาง สาคร ใสดี</t>
  </si>
  <si>
    <t>290 หมู่ ที่ 9 ตะเบาะ เมืองเพชรบูรณ์ เพชรบูรณ์ 67000</t>
  </si>
  <si>
    <t>WB130622797TH</t>
  </si>
  <si>
    <t>คุณ เจนนี่</t>
  </si>
  <si>
    <t>WB130622806TH</t>
  </si>
  <si>
    <t>บริษัทแบล็ค แคนยอน (ประเทศไทย) จำกัด สำนักงานใหญ่</t>
  </si>
  <si>
    <t>WA078005796TH</t>
  </si>
  <si>
    <t>สุภา พลชำนาญ</t>
  </si>
  <si>
    <t>88/5 หมู่ 1 บ้านฟาร์มสัมพันธกิจ ซ 8 ริมกก เมืองเชียงราย เชียงราย 57100</t>
  </si>
  <si>
    <t>WA078005805TH</t>
  </si>
  <si>
    <t>กรทิพย์ อิ่มใจ</t>
  </si>
  <si>
    <t>32/1 ม.8 ซับไม้แดง บึงสามพัน เพชรบูรณ์ 67160</t>
  </si>
  <si>
    <t>WB130555766TH</t>
  </si>
  <si>
    <t>ธัญวลัย บุญปลอด</t>
  </si>
  <si>
    <t>72/1 ม.8 บางคูวัด เมืองปทุมธานี ปทุมธานี 12000</t>
  </si>
  <si>
    <t>WA078005822TH</t>
  </si>
  <si>
    <t>นันทกา (ทราย)</t>
  </si>
  <si>
    <t>ร้านส่งแสงอลูมิเนียม 47/20-24 หมู่ 4 อ้อมใหญ่ สามพราน นครปฐม 73160</t>
  </si>
  <si>
    <t>WB130661915TH</t>
  </si>
  <si>
    <t>วิมล ฤกษ์ไชย</t>
  </si>
  <si>
    <t>142/203 ม.7 หมู่ บ้านพูนสุข ซอย22 บางโฉลง บางพลี สมุทรปราการ 10540</t>
  </si>
  <si>
    <t>WB130661929TH</t>
  </si>
  <si>
    <t>คุณ วาสนา ผลัดมณี</t>
  </si>
  <si>
    <t>23/78 ม.3 มบ. กลาง ซอย คูคต ลำลูกกา ปทุมธานี 12130</t>
  </si>
  <si>
    <t>WB130661932TH</t>
  </si>
  <si>
    <t>พรนภา ศรีกระจ่าง</t>
  </si>
  <si>
    <t>5/1 ม.5 เจ้าเสด็จ เสนา พระนครศรีอยุธยา 13110</t>
  </si>
  <si>
    <t>WB130661946TH</t>
  </si>
  <si>
    <t>รสสุคนธ์ บุญชื่น</t>
  </si>
  <si>
    <t>บ.คลองรวก ต.โป่งนก 52 ส่งร้านค้าบ้านปุ้ย โป่งนก เทพสถิต ชัยภูมิ 36230</t>
  </si>
  <si>
    <t>14/1/2569</t>
  </si>
  <si>
    <t>WB130740595TH</t>
  </si>
  <si>
    <t>WB130740604TH</t>
  </si>
  <si>
    <t>อุ้ม (พนิดา นิ่มโต)</t>
  </si>
  <si>
    <t>332 ซ.รัชดาภิเษก 36 แยก 19-4-2 ลาดยาว จตุจักร กรุงเทพ 10900</t>
  </si>
  <si>
    <t>WB130809165TH</t>
  </si>
  <si>
    <t>ทิศารัตน์ แจ้งสว่าง</t>
  </si>
  <si>
    <t>667/4 ซอย25 ถ.พิชัยฯ ปากเพรียว เมืองสระบุรี สระบุรี 18000</t>
  </si>
  <si>
    <t>WA078759845TH</t>
  </si>
  <si>
    <t>Orsiri Purananunak</t>
  </si>
  <si>
    <t>243/8 คอนโด Bcl ม.2 บางขะแยง เมืองปทุมธานี ปทุมธานี 12000</t>
  </si>
  <si>
    <t>WA078759831TH</t>
  </si>
  <si>
    <t>นาง กรรณิการ์ โชติพูล</t>
  </si>
  <si>
    <t>โรงเรียนสามขาสว่างวิทย์ สามขา กุฉินารายณ์ กาฬสินธุ์ 46110</t>
  </si>
  <si>
    <t>WB130809151TH</t>
  </si>
  <si>
    <t>อส.ทพ. นัฐพงษ์ ยิ่งเชิดงาม</t>
  </si>
  <si>
    <t>กองร้อยทหารพรานที่ 4606 ม.8 บ้านไทยสุข ( วัดชนาราม) ลาโละ รือเสาะ นราธิวาส 96150</t>
  </si>
  <si>
    <t>WB130809148TH</t>
  </si>
  <si>
    <t>ประโยชน์ ยิ่งเชิดงาม</t>
  </si>
  <si>
    <t>98 หมู่ 7 บ้านกรวด บ้านกรวด บุรีรัมย์ 31180</t>
  </si>
  <si>
    <t>WB130809134TH</t>
  </si>
  <si>
    <t>แม่ทองลา ฟอกสันเทียะ</t>
  </si>
  <si>
    <t>36/1 หมู่ 10 หนองพลวง ประทาย นครราชสีมา 30180</t>
  </si>
  <si>
    <t>WA078759828TH</t>
  </si>
  <si>
    <t>นาย ภัคพล พิลึก</t>
  </si>
  <si>
    <t>หมู่ บ้านทุ่งตัน บ้านเลขที่ 12/3 หมู่ 12 บ้านไร่ ลาดยาว นครสวรรค์ 60150</t>
  </si>
  <si>
    <t>WA078759814TH</t>
  </si>
  <si>
    <t>วรานิษฐ์ มีสง่า</t>
  </si>
  <si>
    <t>105/1 ม.3 แสนตอ ขาณุวรลักษบุรี กำแพงเพชร 62130</t>
  </si>
  <si>
    <t>WA078759805TH</t>
  </si>
  <si>
    <t>5/23 หมู่ 7 บึงบา หนองเสือ ปทุมธานี 12170</t>
  </si>
  <si>
    <t>WA078759791TH</t>
  </si>
  <si>
    <t>สมประสงค์ รมยาคม</t>
  </si>
  <si>
    <t>165/2 ซอยข้างถังน้ำประปา ม.12 บ. ศาลเจ้า คลองม่วง ปากช่อง นครราชสีมา 30130</t>
  </si>
  <si>
    <t>WB130809125TH</t>
  </si>
  <si>
    <t>วราภรณ์ เส็งชุนวรพงษ์</t>
  </si>
  <si>
    <t>5/1 ม.10 ถ.เพชรหึงส์ ซ.เพชรหึงส์ 18 บางกระสอบ พระประแดง สมุทรปราการ 10130</t>
  </si>
  <si>
    <t>WB130809117TH</t>
  </si>
  <si>
    <t>โรงงานพริกไทย 227 บ่อกรุ เดิมบางนางบวช สุพรรณบุรี 72120</t>
  </si>
  <si>
    <t>WB130874861TH</t>
  </si>
  <si>
    <t>เอก 1/2</t>
  </si>
  <si>
    <t>1769/57 ซอยสาธุประดิษฐ์ 57 แยก 13 หมู่ บ้านรัชวิน บางโพงพาง ยานนาวา กรุงเทพ 10120</t>
  </si>
  <si>
    <t>WB130874875TH</t>
  </si>
  <si>
    <t>เอก 2/2</t>
  </si>
  <si>
    <t>WA078943197TH</t>
  </si>
  <si>
    <t>WA078949124TH</t>
  </si>
  <si>
    <t>คุณ ศดานันท์ จันทรมานิต 1/3</t>
  </si>
  <si>
    <t>หมู่ บ้านพฤกษา 32 บ้านเลขที่ 38/201 ม.7 บึงคำพร้อย ลำลูกกา ปทุมธานี 12150</t>
  </si>
  <si>
    <t>WA078949138TH</t>
  </si>
  <si>
    <t>คุณ ศดานันท์ จันทรมานิต 2/3</t>
  </si>
  <si>
    <t>WA078949141TH</t>
  </si>
  <si>
    <t>คุณ ศดานันท์ จันทรมานิต 3/3</t>
  </si>
  <si>
    <t>WB130887030TH</t>
  </si>
  <si>
    <t>บริษัท เจี้ยนชา จำกัด (บัญชี)</t>
  </si>
  <si>
    <t>188/41 โครงการดราก้อนทาวน์ ถนนจรัสเมือง วังใหม่ ปทุมวัน กรุงเทพ 10330</t>
  </si>
  <si>
    <t>15/1/2569</t>
  </si>
  <si>
    <t>WB130902085TH</t>
  </si>
  <si>
    <t>คุณ ปัทมา</t>
  </si>
  <si>
    <t>บม จ. บิ๊กซีซูเปอร์เซ็นเตอร์ ( สำนักงานใหญ่) ( ฝ้ายบัญชี อาคาร เบอร์ ลี่ยุคเกอร์ ( B) ชั้น 6) 88/9 ซอยสมานฉันท์-บาร์โบส พระโขนง คลองเตย กรุงเทพ 10110</t>
  </si>
  <si>
    <t>WB130902094TH</t>
  </si>
  <si>
    <t>คุณ จ๋า</t>
  </si>
  <si>
    <t>บริษัทบิ๊กซี ฟู๊ด เซอร์วิส จำกัด ( ฝ่ายบัญชี อาคาร เบอร์ ลียุคเกอร์ ( A) ชั้น 6) 88/9 ซอยสมานฉันท์-บาร์โบส พระโขนง คลองเตย กรุงเทพ 10110</t>
  </si>
  <si>
    <t>WB130902103TH</t>
  </si>
  <si>
    <t>คุณ ภนิดา</t>
  </si>
  <si>
    <t>บม จ. บิ๊กซีซูเปอร์เซ็นเตอร์ ( สำนักงานใหญ่) ( ฝ่ายบัญชี อาคาร เบอร์ ลี่ยุคเกอร์ ( A) ชั้น 6) 88/9 ซอยสมานฉันท์-บาร์โบส พระโขนง คลองเตย กรุงเทพ 10110</t>
  </si>
  <si>
    <t>WB130902117TH</t>
  </si>
  <si>
    <t>คุณ นุ้ย</t>
  </si>
  <si>
    <t>บริษัทศรีฟ้าโฟรเซนฟูดส์ จำกัด เลขที่ 208 - 209 หมู่ 3 วังขนาย ท่าม่วง กาญจนบุรี 71110</t>
  </si>
  <si>
    <t>WB130952263TH</t>
  </si>
  <si>
    <t>205/1 ถนนกำแพงเพชร 6 ดอนเมือง ดอนเมือง กรุงเทพ 10210</t>
  </si>
  <si>
    <t>WB130952277TH</t>
  </si>
  <si>
    <t>ธีระวรรณ ไพสาร</t>
  </si>
  <si>
    <t>90 ม.3 เหมืองหม้อ เมืองแพร่ แพร่ 54000</t>
  </si>
  <si>
    <t>WA079155845TH</t>
  </si>
  <si>
    <t>สำเนียง</t>
  </si>
  <si>
    <t>989/6 หมุ่ที่ 17 บ้านเป็ด เมืองขอนแก่น ขอนแก่น 40000</t>
  </si>
  <si>
    <t>WA079155854TH</t>
  </si>
  <si>
    <t>อารยา เพ็ญกุล</t>
  </si>
  <si>
    <t>นิติบุคคล ลุมพินี พาร์ค เพชรเกษม 98 เลขที่ 6 ( ส่งสำนักงานนิติ) บางแคเหนือ บางแค กรุงเทพ 10160</t>
  </si>
  <si>
    <t>WB131019296TH</t>
  </si>
  <si>
    <t>คุณภัทรพงษ์</t>
  </si>
  <si>
    <t>264/241 ม.อิคอนเนเจอร์ เทียนทะเล 19 ซอย12 ซอยเทียนทะเล 19 ถนนบางขุนเทียน-ชายทะเล ท่าข้าม บางขุนเทียน กรุงเทพ 10150</t>
  </si>
  <si>
    <t>WB131019282TH</t>
  </si>
  <si>
    <t>คุณข้าว แผนกการเงิน/บัญชี</t>
  </si>
  <si>
    <t>บริษัท สยาม โกอินเตอร์ฟูดส์ จำกัด 189 ม.7 ลาดใหญ่ เมืองสมุทรสงคราม สมุทรสงคราม 75000</t>
  </si>
  <si>
    <t>WB131019279TH</t>
  </si>
  <si>
    <t>บริษัท ชัยรัชการ</t>
  </si>
  <si>
    <t>สาขาราชบุรี 99 ม.7 ถ.เพชรเกษม สามเรือน เมืองราชบุรี ราชบุรี 70000</t>
  </si>
  <si>
    <t>WB131019265TH</t>
  </si>
  <si>
    <t>บริษัท วิกเกอร์พลัส จำกัด</t>
  </si>
  <si>
    <t>111/89 หมู่ที่ 2 ถ.ราชพฤกษ์ บางขนุน บางกรวย นนทบุรี 11130</t>
  </si>
  <si>
    <t>WB131019251TH</t>
  </si>
  <si>
    <t>คุณ ฐิติพัฒน์ กานต์สิทธิโชค</t>
  </si>
  <si>
    <t>50 หมู่ 11 ห้วยขวาง กำแพงแสน นครปฐม 73140</t>
  </si>
  <si>
    <t>WB131019248TH</t>
  </si>
  <si>
    <t>บริษัท สหไทยดีฟาร์มเม้นท์สโตร์กรุ๊ป จำกัด</t>
  </si>
  <si>
    <t>สำนักงานใหญ่ 1/1 ถ.รอบตลาดเทศบาล ส่งฝ่ายบัญชี ท่าราบ เมืองเพชรบุรี เพชรบุรี 76000</t>
  </si>
  <si>
    <t>WB131019234TH</t>
  </si>
  <si>
    <t>148/521 ซอยรามคำแหง 190 มีนบุรี มีนบุรี กรุงเทพ 10510</t>
  </si>
  <si>
    <t>WB131019225TH</t>
  </si>
  <si>
    <t>นาย เอกภณ อรรฆธน</t>
  </si>
  <si>
    <t>69 หมู่ 4 นครปฐม เมืองนครปฐม นครปฐม 73000</t>
  </si>
  <si>
    <t>WB131019217TH</t>
  </si>
  <si>
    <t>นาย ประดล บัวจันทร์</t>
  </si>
  <si>
    <t>133 ม.12 วังทอง นาวัง หนองบัวลำภู 39170</t>
  </si>
  <si>
    <t>WB131019203TH</t>
  </si>
  <si>
    <t>road experience company limited</t>
  </si>
  <si>
    <t>สำนักงานใหญ่ 43/3 หมู่ 1 โคกม่วง คลองหอยโข่ง สงขลา 90110</t>
  </si>
  <si>
    <t>16/1/2569</t>
  </si>
  <si>
    <t>WA079492525TH</t>
  </si>
  <si>
    <t>พงษ์เทพ</t>
  </si>
  <si>
    <t>13/77 ม.2 ซ.ประทานพร คลองหนึ่ง คลองหลวง ปทุมธานี 12120</t>
  </si>
  <si>
    <t>WA079492539TH</t>
  </si>
  <si>
    <t>คุณ อุษณีย์ สนธิเณร</t>
  </si>
  <si>
    <t>349/17 ม.3 โพธิ์พระยา เมืองสุพรรณบุรี สุพรรณบุรี 72000</t>
  </si>
  <si>
    <t>WA079492542TH</t>
  </si>
  <si>
    <t>ปรียาพร จิตรมุ่ง ทเวนตี้</t>
  </si>
  <si>
    <t>บริษัทชิปเนอร์จี ไทย จำกัด คลังสินค้าโชติธนวัฒน์ 2 บล็อก H 6 41/88 หมู่ 6 ถ.เทพารักษ์ก ม.16. 5 บางโฉลง บางพลี สมุทรปราการ 10540</t>
  </si>
  <si>
    <t>WB131073266TH</t>
  </si>
  <si>
    <t>1/2 ม 1 ถ้ำ ตะกั่วทุ่ง พังงา 82130</t>
  </si>
  <si>
    <t>17/1/2569</t>
  </si>
  <si>
    <t>WA079662533TH</t>
  </si>
  <si>
    <t>เนติมา เลิศนิมิตเทว้ญ</t>
  </si>
  <si>
    <t>168/79 ม.3. เสม็ด เมืองชลบุรี ชลบุรี 20000</t>
  </si>
  <si>
    <t>WA079662547TH</t>
  </si>
  <si>
    <t>สุวรรณี จิราวณิชานันท์</t>
  </si>
  <si>
    <t>1736/6 หมู่ 9 ตลาดปู่เจ้าสมิงพราย ถ.สุขุมวิท เทพารักษ์ เมืองสมุทรปราการ สมุทรปราการ 10270</t>
  </si>
  <si>
    <t>WA079662555TH</t>
  </si>
  <si>
    <t>นาง วัชรินทร์ ศรีพรชัย</t>
  </si>
  <si>
    <t>เจริญ 39. หมู่ 4. บ้านปรือเกียน นอกเมือง เมืองสุรินทร์ สุรินทร์ 32000</t>
  </si>
  <si>
    <t>WB131129977TH</t>
  </si>
  <si>
    <t>นาย อัจฉรา ขวัญสุข</t>
  </si>
  <si>
    <t>47/1 หมู่ 9 บางปลากด องครักษ์ นครนายก 26120</t>
  </si>
  <si>
    <t>WB131129985TH</t>
  </si>
  <si>
    <t>พวงฟ้า สองเมืองสุข</t>
  </si>
  <si>
    <t>29. ม 4. หน้าสตน หัวไทร นครศรีธรรมราช 80170</t>
  </si>
  <si>
    <t>WB131129994TH</t>
  </si>
  <si>
    <t>เตชิตา เพิ่มพรสกุล</t>
  </si>
  <si>
    <t>15/99 แฟลต คลองจั่น บางกะปิ กรุงเทพ 10240</t>
  </si>
  <si>
    <t>WA079815340TH</t>
  </si>
  <si>
    <t>รัตนา คำวงษ์</t>
  </si>
  <si>
    <t>54 หมู่ 4 หนองเขียด ชุมแพ ขอนแก่น 40290</t>
  </si>
  <si>
    <t>WA079815353TH</t>
  </si>
  <si>
    <t>WB131236622TH</t>
  </si>
  <si>
    <t>คุณกัณฑ์ เสริมสุวรรณ</t>
  </si>
  <si>
    <t>35 กัณฑิภาเรสซิเดนซ์ ซอยประดิพัทธ์ 23 สามเสนใน พญาไท กรุงเทพ 10400</t>
  </si>
  <si>
    <t>WB131242702TH</t>
  </si>
  <si>
    <t>บริษัท แกร็บแท็กซี่(ประเทศไทย)จำกัด(สำนักงานใหญ่)</t>
  </si>
  <si>
    <t>เลขที่ 252 อาคาร เอสพีอี ชั้น 10 ถนนพหลโยธิน สามเสนใน พญาไท กรุงเทพ 10400</t>
  </si>
  <si>
    <t>WB131243756TH</t>
  </si>
  <si>
    <t>K.ภาณุพงศ์ ทองสิงห์</t>
  </si>
  <si>
    <t>TASY'N HOMEY เลขที่ 230/1 ถ.บรมไตรโลกนาถ 2 ในเมือง เมืองพิษณุโลก พิษณุโลก 65000</t>
  </si>
  <si>
    <t>WB131246925TH</t>
  </si>
  <si>
    <t>คุณปู 188/41 ถ.จรัสเมือง วังใหม่ ปทุมวัน กรุงเทพ 10330</t>
  </si>
  <si>
    <t>18/1/2569</t>
  </si>
  <si>
    <t>WA080123142TH</t>
  </si>
  <si>
    <t>ลำเพย เต่าสุวรรณ</t>
  </si>
  <si>
    <t>335/53 อ. เคหสวสัดิการ ท อ. 2 ถ.เชิดวุฒากาศ สีกัน ดอนเมือง กรุงเทพ 10210</t>
  </si>
  <si>
    <t>WA080123139TH</t>
  </si>
  <si>
    <t>นาง อารี สุริต</t>
  </si>
  <si>
    <t>เลขที่ 233 หมู่ 16 บ้านหนองป่าข้าว ป่าไผ่ สันทราย เชียงใหม่ 50210</t>
  </si>
  <si>
    <t>WB131292037TH</t>
  </si>
  <si>
    <t>สุริยัน มังกร</t>
  </si>
  <si>
    <t>2/11 จันทนิมิต เมืองจันทบุรี จันทบุรี 22000</t>
  </si>
  <si>
    <t>WB131292023TH</t>
  </si>
  <si>
    <t>สุพัตรา วงศ์สุ</t>
  </si>
  <si>
    <t>181 หมู่ 2 เหมืองง่า เมืองลำพูน ลำพูน 51000</t>
  </si>
  <si>
    <t>WB131292010TH</t>
  </si>
  <si>
    <t>นันทนา พูลเกษม</t>
  </si>
  <si>
    <t>เกรทวิวอาพาร์ทเม้นท์ ( ห้อง แถว D 8) 365 หมู่ 12 โชคชัย โชคชัย นครราชสีมา 30190</t>
  </si>
  <si>
    <t>WB131292006TH</t>
  </si>
  <si>
    <t>สุธาริณี อิสเรศโยธิน</t>
  </si>
  <si>
    <t>47/28 ซอยจารุสังข์ 3 หมู่ 3 ถ.สุขาภิบาล 5 บางโฉลง บางพลี สมุทรปราการ 10540</t>
  </si>
  <si>
    <t>WB131292156TH</t>
  </si>
  <si>
    <t>ระวีพรรณ ขุมทอง</t>
  </si>
  <si>
    <t>เลขที่ 33/4 หมู่ 3 บ้านเลือก โพธาราม ราชบุรี 70120</t>
  </si>
  <si>
    <t>WB131297215TH</t>
  </si>
  <si>
    <t>บริษัทซี. เ จ. เอ็กซ์เพรส กรุ๊ป จำกัด 393 อาคาร 393 สีลม ชั้น 2, 4 และ 5 ถนนสีลม บางรัก บางรัก กรุงเทพ 10500</t>
  </si>
  <si>
    <t>19/1/2569</t>
  </si>
  <si>
    <t>WA080123160TH</t>
  </si>
  <si>
    <t>นาง นิภา อักษรเสือ</t>
  </si>
  <si>
    <t>159/1 ม.6 โพหัก บางแพ ราชบุรี 70160</t>
  </si>
  <si>
    <t>WA080123156TH</t>
  </si>
  <si>
    <t>วรรณภัทร ทองทิพวัน</t>
  </si>
  <si>
    <t>29/3 ม 4 เขาน้อย ปราณบุรี ประจวบคีรีขันธ์ 77120</t>
  </si>
  <si>
    <t>WA080123125TH</t>
  </si>
  <si>
    <t>นิภา นาคจำรูญ</t>
  </si>
  <si>
    <t>78/129 ถ.ดาวดึงส์ ปากน้ำโพ เมืองนครสวรรค์ นครสวรรค์ 60000</t>
  </si>
  <si>
    <t>WB131292045TH</t>
  </si>
  <si>
    <t>Juthamat Puychaisorn</t>
  </si>
  <si>
    <t>587 ม.8 นาแก นาแก นครพนม 48130</t>
  </si>
  <si>
    <t>WB131291990TH</t>
  </si>
  <si>
    <t>สิริเขตร์ กล่อมสิงห์</t>
  </si>
  <si>
    <t>250/60 คอนโดไนท์บริดจ์ สกายซิตี้ สถานีสายหยุด พหลฯ 48 อนุสาวรีย์ บางเขน กรุงเทพ 10220</t>
  </si>
  <si>
    <t>WB131395853TH</t>
  </si>
  <si>
    <t>WA080415857TH</t>
  </si>
  <si>
    <t>อารีย์ บุญเกิด</t>
  </si>
  <si>
    <t>203/2 ม.1 สามง่าม ดอนตูม นครปฐม 73150</t>
  </si>
  <si>
    <t>WB131395840TH</t>
  </si>
  <si>
    <t>กัญณัฏฐ์ พฤกฒิธานินทร์</t>
  </si>
  <si>
    <t>Royal Nine Residence 364/108 ห้อง 1119 พระราม 9 ซอย17 ถนนพระราม 9 บางกะปิ ห้วยขวาง กรุงเทพ 10310</t>
  </si>
  <si>
    <t>WA080415843TH</t>
  </si>
  <si>
    <t>นาง Punyisa Thanatummanat</t>
  </si>
  <si>
    <t>779/17 ถนนโชคชัย-เดชอุดม นางรอง นางรอง บุรีรัมย์ 31110</t>
  </si>
  <si>
    <t>WA080415830TH</t>
  </si>
  <si>
    <t>รุ่งทิพย์ ปุริเกษม</t>
  </si>
  <si>
    <t>166/1 ม.4 บ. หนองแปน วัฒนานคร วัฒนานคร สระแก้ว 27160</t>
  </si>
  <si>
    <t>WA080415826TH</t>
  </si>
  <si>
    <t>อนงค์ คำสุ</t>
  </si>
  <si>
    <t>198 หมู่ 3 บ้านสาง เมืองพะเยา พะเยา 56000</t>
  </si>
  <si>
    <t>WB131395836TH</t>
  </si>
  <si>
    <t>ณรงค์ เอมโกษา</t>
  </si>
  <si>
    <t>90/8 หมุ่ 3 ซ.วัดเฉลิมพระเกียรติ 7 บางศรีเมือง เมืองนนทบุรี นนทบุรี 11000</t>
  </si>
  <si>
    <t>WA080415812TH</t>
  </si>
  <si>
    <t>คุณ วิ</t>
  </si>
  <si>
    <t>42/451 ซ.เลียบคลองภาษีเจริญฝั่งเหนือ 8/1 หนองแขม หนองแขม กรุงเทพ 10160</t>
  </si>
  <si>
    <t>WA080415809TH</t>
  </si>
  <si>
    <t>WA080415790TH</t>
  </si>
  <si>
    <t>ยุพา ศรัณยูเศรษฐ์</t>
  </si>
  <si>
    <t>257/70 หมู่ 2 ถนนพหลโยธิน กกโก เมืองลพบุรี ลพบุรี 15000</t>
  </si>
  <si>
    <t>WA080415786TH</t>
  </si>
  <si>
    <t>นาง พยุง อ่ำทิพย์</t>
  </si>
  <si>
    <t>81/1 หมู่ 1 หนองมะค่าโมง ด่านช้าง สุพรรณบุรี 72180</t>
  </si>
  <si>
    <t>WA080415772TH</t>
  </si>
  <si>
    <t>ชมภู นามปาน</t>
  </si>
  <si>
    <t>7/23 ม.ริมอินทรา จตุโชค 10 แยก 1 ออเงิน สายไหม กรุงเทพ 10220</t>
  </si>
  <si>
    <t>WA080511371TH</t>
  </si>
  <si>
    <t>สมชายชุดสนปักษ์</t>
  </si>
  <si>
    <t>64 เพชรเกษม 28 แยก 23 บางจาก ภาษีเจริญ กรุงเทพ 10160</t>
  </si>
  <si>
    <t>21/1/2569</t>
  </si>
  <si>
    <t>WA080862347TH</t>
  </si>
  <si>
    <t>ณีรนุช โวอุด</t>
  </si>
  <si>
    <t>หมู่ ที่ 12 บ้านสันติสุข หนองกระเจา ชุมแสง นครสวรรค์ 60120</t>
  </si>
  <si>
    <t>WA080862364TH</t>
  </si>
  <si>
    <t>Pichai Wanichwaranant</t>
  </si>
  <si>
    <t>139/124 หมู่ 7 ม.ศรีทอง ซ.3 เชียงรากน้อย บางปะอิน พระนครศรีอยุธยา 13180</t>
  </si>
  <si>
    <t>WA080862381TH</t>
  </si>
  <si>
    <t>อู๊ด</t>
  </si>
  <si>
    <t>ซอยเลี่ยงเมือง 5 แยก 2 บ 10 สวนใหญ่ เมืองนนทบุรี นนทบุรี 11000</t>
  </si>
  <si>
    <t>WA080862404TH</t>
  </si>
  <si>
    <t>คุณ ทัศนีย์ ทองชิว</t>
  </si>
  <si>
    <t>บริษัทไฮเทค เอ็มบรอยเดอรี่ จำกัด เลขที่ 89/17 หมู่ 2 คอกกระบือ เมืองสมุทรสาคร สมุทรสาคร 74000</t>
  </si>
  <si>
    <t>WA080862421TH</t>
  </si>
  <si>
    <t>คุณ ปุ้ วานิช</t>
  </si>
  <si>
    <t>14/2. ฃอยสามเสน 30 ถนนสามเสน ถนนนครไชยศรี ดุสิต กรุงเทพ 10300</t>
  </si>
  <si>
    <t>WB131573063TH</t>
  </si>
  <si>
    <t>คุณชมัยพร(พี่กบ)</t>
  </si>
  <si>
    <t>202 ถ.สุขุมวิท 107 ซ.แบริ่ง 11/1 บางนาใต้ บางนา กรุงเทพ 10260</t>
  </si>
  <si>
    <t>WB131573077TH</t>
  </si>
  <si>
    <t>WB131638440TH</t>
  </si>
  <si>
    <t>คุณ จำเริญ จันทร์อ่อน</t>
  </si>
  <si>
    <t>69 ถนนนิมิตใหม่ 30 สามวาตะวันออก คลองสามวา กรุงเทพ 10510</t>
  </si>
  <si>
    <t>WB131638453TH</t>
  </si>
  <si>
    <t>คุณ นรัตต์ธพร หมดจด</t>
  </si>
  <si>
    <t>193/44 หมู่ 4 เอื้ออาทร( วัดพระเงิน) อาคาร 44 ซอยวัดส้มเกลี้ยง ถนนกาญจนาภิเษก ปลายบาง บางกรวย นนทบุรี 11130</t>
  </si>
  <si>
    <t>WB131638467TH</t>
  </si>
  <si>
    <t>ป้าสี่</t>
  </si>
  <si>
    <t>9/165 ม.11 มบ. สวนดอกไม้ ถ.ปินเกล้า-นครชัยศรี ศาลาธรรมสพน์ ทวีวัฒนา กรุงเทพ 10170</t>
  </si>
  <si>
    <t>WB131638475TH</t>
  </si>
  <si>
    <t>ดวงจันทร์ วงศ์จินดา</t>
  </si>
  <si>
    <t>21/67 ม.2 ซอยสมบูรณ์สุข ถนนงามวงศ์วาน บางเขน เมืองนนทบุรี นนทบุรี 11000</t>
  </si>
  <si>
    <t>WB131647605TH</t>
  </si>
  <si>
    <t>ห้างหุ้นส่วนจำกัด ควิค เซ็ทอัพ เชอร์วิสฝ่ายบัญชี</t>
  </si>
  <si>
    <t>45/219 หมู่ บ้านสิริกานต์ เดอะแกรนด์ ไพรเวท 2 หมู่ 8 เสาธงหิน บางใหญ่ นนทบุรี 11140</t>
  </si>
  <si>
    <t>WB131647628TH</t>
  </si>
  <si>
    <t>บริษัท เคเคเอสพี โกลบอล จำกัด</t>
  </si>
  <si>
    <t>2/5 ซอยรามอินทรา 5 แยก 11 ถนนรามอินทรา อนุสาวรีย์ บางเขน กรุงเทพ 10220</t>
  </si>
  <si>
    <t>WB131647645TH</t>
  </si>
  <si>
    <t>คุณ อิลฮงมิน</t>
  </si>
  <si>
    <t>38/20 หมู่ บ้าน indy บางนา รามคำแหง 2 ล. รามคำแหง 2 ดอกไม้ ประเวศ กรุงเทพ 10250</t>
  </si>
  <si>
    <t>WA081129420TH</t>
  </si>
  <si>
    <t>ทัศนา</t>
  </si>
  <si>
    <t>118/1 หมู่ 4 ตากตก บ้านตาก ตาก 63120</t>
  </si>
  <si>
    <t>WB131653084TH</t>
  </si>
  <si>
    <t>บริษัท เอสเคจี สตูดิโอ จำกัด (คุณสปาย)</t>
  </si>
  <si>
    <t>111/30 หมู่ ที่ 1 กุฎโง้ง พนัสนิคม ชลบุรี 20140</t>
  </si>
  <si>
    <t>WB131653098TH</t>
  </si>
  <si>
    <t>คุณซิน ( K.Cyn Cynthai Wu)</t>
  </si>
  <si>
    <t>236 เอกชัย ซอย87/1 หมู่ 5 คลองบางบอน บางบอน กรุงเทพ 10150</t>
  </si>
  <si>
    <t>WB131671162TH</t>
  </si>
  <si>
    <t>บริษัท เอฟแอนด์เอ็น ยูในเต็ด จำกัด</t>
  </si>
  <si>
    <t>0105542047946 เลขที่ 95 ถนนท่าข้าม แสมดำ บางขุนเทียน กรุงเทพ 10150</t>
  </si>
  <si>
    <t>22/1/2569</t>
  </si>
  <si>
    <t>WB131776446TH</t>
  </si>
  <si>
    <t>นภัสวรรณ อาสว่าง</t>
  </si>
  <si>
    <t>5 หมู่ 4 ทุ่งน้อย โพทะเล พิจิตร 66130</t>
  </si>
  <si>
    <t>WB131776432TH</t>
  </si>
  <si>
    <t>อรอุมา สามตรีกัน</t>
  </si>
  <si>
    <t>9/234 ตึก ส้ม ห้อง 301 ม.4 ท้ายบ้านใหม่ เมืองสมุทรปราการ สมุทรปราการ 10280</t>
  </si>
  <si>
    <t>WA081493246TH</t>
  </si>
  <si>
    <t>ทองรัก พรมวงษ์ษา</t>
  </si>
  <si>
    <t>95 ม.8 วัฒนานคร วัฒนานคร สระแก้ว 27160</t>
  </si>
  <si>
    <t>WA081493232TH</t>
  </si>
  <si>
    <t>นาย พลศักดิ์. เผ่ากันทรากร</t>
  </si>
  <si>
    <t>15/32-33. ในเมือง เมืองบุรีรัมย์ บุรีรัมย์ 31000</t>
  </si>
  <si>
    <t>WB131776429TH</t>
  </si>
  <si>
    <t>นาย ดวงพร ยุทธเจริญ</t>
  </si>
  <si>
    <t>41/342 หมู่ 1 หมู่ บ้านพรธิสาร 8 ถนนรังสิต-นคร  ก คลองเจ็ด คลองหลวง ปทุมธานี 12120</t>
  </si>
  <si>
    <t>WA081493229TH</t>
  </si>
  <si>
    <t>กัญญณัช ธนูแก้ว</t>
  </si>
  <si>
    <t>รร. บ้านห้วยขอน 120 ม.3 ห้วยหม้าย สอง แพร่ 54120</t>
  </si>
  <si>
    <t>WA081493215TH</t>
  </si>
  <si>
    <t>ลักขณา เปลี่ยนน้อย</t>
  </si>
  <si>
    <t>11 หมู่ 6 บางสะพาน บางสะพานน้อย ประจวบคีรีขันธ์ 77170</t>
  </si>
  <si>
    <t>WA081493201TH</t>
  </si>
  <si>
    <t>คุณ วชิรา วันดี</t>
  </si>
  <si>
    <t>5/1 ซอย10 ถนนสุดบรรทัด แก่งคอย แก่งคอย สระบุรี 18110</t>
  </si>
  <si>
    <t>WA081493192TH</t>
  </si>
  <si>
    <t>สุวิมล บรรดิษฐ์</t>
  </si>
  <si>
    <t>166 ม.9 กุดพิมาน ด่านขุนทด นครราชสีมา 30210</t>
  </si>
  <si>
    <t>WB131776415TH</t>
  </si>
  <si>
    <t>คุณ อรพิมพ์ ช่างหล่อ</t>
  </si>
  <si>
    <t>5/2 บ้านบัวมาศ บัวมาศ บรบือ มหาสารคาม 44130</t>
  </si>
  <si>
    <t>WB131776401TH</t>
  </si>
  <si>
    <t>ชวนฝัน ศรีสุข</t>
  </si>
  <si>
    <t>เลขที่ 1( บ้านศรีสุข) หมู่ 16 บ้านแก หนองหญ้าลาด กันทรลักษ์ ศรีสะเกษ 33110</t>
  </si>
  <si>
    <t>WB131792497TH</t>
  </si>
  <si>
    <t>WA081639462TH</t>
  </si>
  <si>
    <t>ประกายทอง. แว่นแก้ว</t>
  </si>
  <si>
    <t>109 หมู่ 5 หนองเสือ สระทะเล พยุหะคีรี นครสวรรค์ 60130</t>
  </si>
  <si>
    <t>WB131839954TH</t>
  </si>
  <si>
    <t>คุณ ข้าว ฝ่ายบัญชี</t>
  </si>
  <si>
    <t>บริษัทสขาม โกอินเตอร์ ฟูดส์ จำกัด ( สำนักงางานใหญ่) 189 หมู่ 7 ลาดใหญ่ เมืองสมุทรสงคราม สมุทรสงคราม 75000</t>
  </si>
  <si>
    <t>WB131856895TH</t>
  </si>
  <si>
    <t>WB131856904TH</t>
  </si>
  <si>
    <t>บมจ. บิ๊กซีซูเปอร์เซ็นเตอร์ (สำนักงานใหญ่)</t>
  </si>
  <si>
    <t>( ฝ่ายบัญชี อาคาร เบอร์ ลี่ยุคเกอร์ ( A) ชั้น 6) 88/9 ซอยสมานฉันท์-บาร์โบส พระโขนง คลองเตย กรุงเทพ 10110</t>
  </si>
  <si>
    <t>WB131856918TH</t>
  </si>
  <si>
    <t>23/1/2569</t>
  </si>
  <si>
    <t>WB131895837TH</t>
  </si>
  <si>
    <t>คุณ ขวัญตา</t>
  </si>
  <si>
    <t>695/18 ห้อง 214 เตาปูนอพาร์ทเม้นท์ ถ.กรุงเทพ-นนทบุรี 19 บางซื่อ บางซื่อ กรุงเทพ 10800</t>
  </si>
  <si>
    <t>WB131895845TH</t>
  </si>
  <si>
    <t>ลัดดา นิวาตนิรัติศัย</t>
  </si>
  <si>
    <t>415 หมู่ 3 บ้านดอนปอแดง โคกสะอาด เมืองอุดรธานี อุดรธานี 41000</t>
  </si>
  <si>
    <t>WA081857428TH</t>
  </si>
  <si>
    <t>WB131895854TH</t>
  </si>
  <si>
    <t>รุจิรดา พัฒนะ</t>
  </si>
  <si>
    <t>72/378 ม.ประภาวรรณ ซอย21 แสนแสบ มีนบุรี กรุงเทพ 10510</t>
  </si>
  <si>
    <t>WA081857431TH</t>
  </si>
  <si>
    <t>เตือนใจ</t>
  </si>
  <si>
    <t>15/1-2 หมู่ 6 ทุ่งโฮ้ง เมืองแพร่ แพร่ 54000</t>
  </si>
  <si>
    <t>WB131902484TH</t>
  </si>
  <si>
    <t>บริษัท เอสเทติก อานเซอร์ จากัด</t>
  </si>
  <si>
    <t>เลขที่ 150 อาคาร ทีเพลช ห้อง 1801-1804 ชั้น 18 ซอยสุขุมวิท 55 คลองตันเหนือ วัฒนา กรุงเทพ 10110</t>
  </si>
  <si>
    <t>WB131902498TH</t>
  </si>
  <si>
    <t>บริษัท ตาชานิ จากัด (มหาชน) (สานักงานใหญ่)</t>
  </si>
  <si>
    <t>เลขที่ 311 หมู่ ที่ 1 ถนนเสรี 6 สวนหลวง สวนหลวง กรุงเทพ 10250</t>
  </si>
  <si>
    <t>WB131902507TH</t>
  </si>
  <si>
    <t>บริษัท ฟิลม์ กูรู จากัด (สานักงานใหญ่)</t>
  </si>
  <si>
    <t>250/138 ถนนโชคชัย 4 ลาดพร้าว ลาดพร้าว กรุงเทพ 10230</t>
  </si>
  <si>
    <t>WB131902515TH</t>
  </si>
  <si>
    <t>บริษัท อัลกอริทีม กรุงเทพฯ จากัด (สานักงานใหญ่)</t>
  </si>
  <si>
    <t>344/11 ถนนสาธุประดิษฐ์ บางโพงพาง ยานนาวา กรุงเทพ 10120</t>
  </si>
  <si>
    <t>WB131902524TH</t>
  </si>
  <si>
    <t>บริษัท บันลือ พับลิเคชั่นส์ จากัด</t>
  </si>
  <si>
    <t>955 ซอยสุทธิพร ถนนประชาสงเคราะห์ ดินแดง ดินแดง กรุงเทพ 10400</t>
  </si>
  <si>
    <t>WB131902538TH</t>
  </si>
  <si>
    <t>เทศบาลนครนครปฐม</t>
  </si>
  <si>
    <t>สำนักคลัง งานพัฒนารายได้ ชั้น 1 888 ถ.ทหารบก บ่อพลับ เมืองนครปฐม นครปฐม 73000</t>
  </si>
  <si>
    <t>WB131970285TH</t>
  </si>
  <si>
    <t>บริษัทพี แอนด์ พี เซอร์วิส แอนด์ ซัพพลาย จำกัด</t>
  </si>
  <si>
    <t>44 ซ.รามคำแหง 187 แยก 2 มีนบุรี มีนบุรี กรุงเทพ 10510</t>
  </si>
  <si>
    <t>WB131970277TH</t>
  </si>
  <si>
    <t>บริษัทริณนารา จำกัด</t>
  </si>
  <si>
    <t>75/4 หมู่ 3 นาโคก เมืองสมุทรสาคร สมุทรสาคร 74000</t>
  </si>
  <si>
    <t>WB131970263TH</t>
  </si>
  <si>
    <t>บริษัท มาสเตอร์คูล อินเตอร์เนชั่นแนล ซีแอล จำกัด</t>
  </si>
  <si>
    <t>12/16-17, 20 ถ.เทศบาลสงเคราะห์ ลาดยาว จตุจักร กรุงเทพ 10900</t>
  </si>
  <si>
    <t>WB131970250TH</t>
  </si>
  <si>
    <t>บริษัทยูกิ ฟูดส์ เทคโนโลยี จำกัด</t>
  </si>
  <si>
    <t>81/7 ม.5 ละหาร บางบัวทอง นนทบุรี 11110</t>
  </si>
  <si>
    <t>WB131970246TH</t>
  </si>
  <si>
    <t>บริษัททูท๊อป กรุ๊ป จำกัด</t>
  </si>
  <si>
    <t>59/394 ซ.บรมราชชนนี 101 ถ.บรมราชชนนี ศาลาธรรมสพน์ ทวีวัฒนา กรุงเทพ 10170</t>
  </si>
  <si>
    <t>WB131970232TH</t>
  </si>
  <si>
    <t>คุณ สกล ทองเชื้อ</t>
  </si>
  <si>
    <t>26 หมู่ ที่ 6 บางเลน สองพี่น้อง สุพรรณบุรี 72110</t>
  </si>
  <si>
    <t>WB131970229TH</t>
  </si>
  <si>
    <t>บริษัท ซีเอ็มพี เอ็นจิเนียริง จำกัด สนญ</t>
  </si>
  <si>
    <t>81/266 หมู่ ที่ 12 สวนหลวง กระทุ่มแบน สมุทรสาคร 74110</t>
  </si>
  <si>
    <t>WB131970215TH</t>
  </si>
  <si>
    <t>ไมครอน 8 วอเตอร์ ฟิชชั่น</t>
  </si>
  <si>
    <t>56/103 หมู่ ที่ 5 ถ.นาสร้าง นครปฐม เมืองนครปฐม นครปฐม 73000</t>
  </si>
  <si>
    <t>WB131970201TH</t>
  </si>
  <si>
    <t>คุณ ชญาภา</t>
  </si>
  <si>
    <t>บริษัทเอส พี เอส ทรัพย์ไพสาล มอเตอร์ เซอรวิส จำกัด 1078/18-19 ม.4 ท่าม่วง ท่าม่วง กาญจนบุรี 71110</t>
  </si>
  <si>
    <t>WB131970192TH</t>
  </si>
  <si>
    <t>นาย ปรีดี ธรรมสร</t>
  </si>
  <si>
    <t>6/41 หมู่ ที่ 5 สามควายเผือก เมืองนครปฐม นครปฐม 73000</t>
  </si>
  <si>
    <t>WB131970189TH</t>
  </si>
  <si>
    <t>บริษัทเทสท์ เทค จำกัด สนญ</t>
  </si>
  <si>
    <t>30. 32 ซอยพระรามที่ 2 ซอย63 ถ.พระราม 2 แสมดำ บางขุนเทียน กรุงเทพ 10150</t>
  </si>
  <si>
    <t>WB131970175TH</t>
  </si>
  <si>
    <t>บริษัทเทพอำนวย นครปฐม จำกัด</t>
  </si>
  <si>
    <t>91/14 ถ.มาลัยแมน หนองปากโลง เมืองนครปฐม นครปฐม 73000</t>
  </si>
  <si>
    <t>WB131970161TH</t>
  </si>
  <si>
    <t>คุณ ณัจยา สิงห์ครุธ</t>
  </si>
  <si>
    <t>310/45 หมู่ ที่ 5 ศีรษะจรเข้ใหญ่ บางเสาธง สมุทรปราการ 10570</t>
  </si>
  <si>
    <t>WB131970158TH</t>
  </si>
  <si>
    <t>คุณ อิทธิพัทธ์ อินทรีย์</t>
  </si>
  <si>
    <t>201/1395 ซ.เคหะร่มเกล้า 24 ถ.ร่มเกล้า คลองสองต้นนุ่น ลาดกระบัง กรุงเทพ 10520</t>
  </si>
  <si>
    <t>WB131970144TH</t>
  </si>
  <si>
    <t>หจก.เอกสแตนเลส สตีล สนญ</t>
  </si>
  <si>
    <t>77 ม.20 สระสี่มุม กำแพงแสน นครปฐม 73140</t>
  </si>
  <si>
    <t>WB131970135TH</t>
  </si>
  <si>
    <t>ร้านท๊อป มาร์เก็ตติ้ง</t>
  </si>
  <si>
    <t>77 ม.4 วังเย็น เมืองนครปฐม นครปฐม 73000</t>
  </si>
  <si>
    <t>24/1/2569</t>
  </si>
  <si>
    <t>WA082236646TH</t>
  </si>
  <si>
    <t>ภาพร แฝดกลาง</t>
  </si>
  <si>
    <t>201/1 มบ วินด์มิลล์ ม 14 ถ เทพรัตน บางพลีใหญ่ บางพลี สมุทรปราการ 10540</t>
  </si>
  <si>
    <t>WA082236650TH</t>
  </si>
  <si>
    <t>Kissanachai Kumkoon</t>
  </si>
  <si>
    <t>สเตชั่นภูทับเบิก 261 ม.8 บ้านเนิน หล่มเก่า เพชรบูรณ์ 67120</t>
  </si>
  <si>
    <t>WA082236663TH</t>
  </si>
  <si>
    <t>กฤษณา สมิธ</t>
  </si>
  <si>
    <t>197 หมู่ บ้านโสมเจริญ หมู่ 11 ศรีสำราญ น้ำโสม อุดรธานี 41210</t>
  </si>
  <si>
    <t>WA082236677TH</t>
  </si>
  <si>
    <t>พรทิพย์ สะแกงาม</t>
  </si>
  <si>
    <t>20/5 หมู่ 1 หนองเพรางาย ไทรน้อย นนทบุรี 11150</t>
  </si>
  <si>
    <t>WA082236685TH</t>
  </si>
  <si>
    <t>อุรารัตน์ ศรีคงคช</t>
  </si>
  <si>
    <t>100/346 แยก 13-14 โซน 7 เคหะร่มเกล้า 29 คลองสองต้นนุ่น ลาดกระบัง กรุงเทพ 10520</t>
  </si>
  <si>
    <t>WA082236694TH</t>
  </si>
  <si>
    <t>วนัชพร พิงพิทยากุล</t>
  </si>
  <si>
    <t>1/8 ม.4 นาท่ามใต้ เมืองตรัง ตรัง 92190</t>
  </si>
  <si>
    <t>WB132016591TH</t>
  </si>
  <si>
    <t>วัลลภา ปราณี</t>
  </si>
  <si>
    <t>668 ม.3 ซ.เรวัติ 3 ถ.สุขุมวิท ท้ายบ้านใหม่ เมืองสมุทรปราการ สมุทรปราการ 10280</t>
  </si>
  <si>
    <t>WA082236703TH</t>
  </si>
  <si>
    <t>นาย วิชาญ ปรึกษากร</t>
  </si>
  <si>
    <t>75 หมู่ ที่ 6 โพหัก บางแพ ราชบุรี 70160</t>
  </si>
  <si>
    <t>WA082236717TH</t>
  </si>
  <si>
    <t>นาย สมิง กันทะมาลี</t>
  </si>
  <si>
    <t>524 ม.4 สันทรายหลวง สันทราย เชียงใหม่ 50210</t>
  </si>
  <si>
    <t>WA082255614TH</t>
  </si>
  <si>
    <t>ศิริขวัญ สุทธิศักดิ์</t>
  </si>
  <si>
    <t>183/3 ม.3 ซับสมอทอด บึงสามพัน เพชรบูรณ์ 67160</t>
  </si>
  <si>
    <t>WB132024876TH</t>
  </si>
  <si>
    <t>คุณ อร</t>
  </si>
  <si>
    <t>บริษัทซี. เจ เอ็กซ์เพรส กรุ๊ป จำกัด 393 อาคาร 393 สีลม ชั้น 2, 4 และ 5 ถนนสีลม สีลม บางรัก กรุงเทพ 10500</t>
  </si>
  <si>
    <t>25/1/2569</t>
  </si>
  <si>
    <t>WB132126518TH</t>
  </si>
  <si>
    <t>สมพงษ์ โชคบำรุงศิลป์</t>
  </si>
  <si>
    <t>127 ถนนมาลัยแมน ลำพยา เมืองนครปฐม นครปฐม 73000</t>
  </si>
  <si>
    <t>WB132126521TH</t>
  </si>
  <si>
    <t>ระวีวรรณ สิงห์หนัง</t>
  </si>
  <si>
    <t>หอพัก สิริวิมลแมนชั่น เลขที่ 517 ม.2 ห้อง 212 ชั้น 2 สามเรือน บางปะอิน พระนครศรีอยุธยา 13160</t>
  </si>
  <si>
    <t>WB132126535TH</t>
  </si>
  <si>
    <t>มาลี</t>
  </si>
  <si>
    <t>468/165 ซ.3/6 มบ. บุราสิริท่าข้าม ถ.อนามัยงามเจริญ ท่าข้าม บางขุนเทียน กรุงเทพ 10150</t>
  </si>
  <si>
    <t>WB132126549TH</t>
  </si>
  <si>
    <t>สุภาพร-พึ่งไทย</t>
  </si>
  <si>
    <t>56 ม.11( เขางอบ ซอย4) หน้าพระลาน เฉลิมพระเกียรติ สระบุรี 18240</t>
  </si>
  <si>
    <t>WA082592700TH</t>
  </si>
  <si>
    <t>แก้วกาญจน์</t>
  </si>
  <si>
    <t>487/132 หมู่ บ้านเทพอวยพร ถนนศุภกิจ หน้าเมือง เมืองฉะเชิงเทรา ฉะเชิงเทรา 24000</t>
  </si>
  <si>
    <t>WA082592727TH</t>
  </si>
  <si>
    <t>ธัญดา​ อริยะ​โภคิน</t>
  </si>
  <si>
    <t>8 ถ.เทเวศร์ ท่าราบ เมืองเพชรบุรี เพชรบุรี 76000</t>
  </si>
  <si>
    <t>WA082592744TH</t>
  </si>
  <si>
    <t>นาย สมใจ ชนติกา</t>
  </si>
  <si>
    <t>229 หมู่ 9 เข้า ซอยคันทรีรีสอรท์ ตรงข้ามร้านค้าลัดดา บ้านพริก บ้านนา นครนายก 26110</t>
  </si>
  <si>
    <t>WB132199078TH</t>
  </si>
  <si>
    <t>WB132201908TH</t>
  </si>
  <si>
    <t>26/1/2569</t>
  </si>
  <si>
    <t>WB132240645TH</t>
  </si>
  <si>
    <t>คุณ อธิตานันท์ มิลินพัฒนภรณ์</t>
  </si>
  <si>
    <t>41/2 ร้านออสเม่เฮ้าส์ ถนนตากสิน-เพชรเกษ ม. บุคคโล ธนบุรี กรุงเทพ 10600</t>
  </si>
  <si>
    <t>WA082961268TH</t>
  </si>
  <si>
    <t>นาย สุพล</t>
  </si>
  <si>
    <t>ร้านซื่อตรงพานิช 346-8 ซอยต้นจันทร์ ถนนวชิรปราการ บางปลาสร้อย เมืองชลบุรี ชลบุรี 20000</t>
  </si>
  <si>
    <t>WA082961254TH</t>
  </si>
  <si>
    <t>อ้อม สิรินกานต์</t>
  </si>
  <si>
    <t>95 "กะต๊อบยาย " ถ.อ่าวตาลคู่ บางปิด แหลมงอบ ตราด 23120</t>
  </si>
  <si>
    <t>WA082961245TH</t>
  </si>
  <si>
    <t>คุณ นฤชา</t>
  </si>
  <si>
    <t>779 เลขที่ บ้าน 779/181 ซอย20 มิถุ นาย น ถ.ประชาราษฏร์บำเพ็ญ สามเสนนอก ห้วยขวาง กรุงเทพ 10310</t>
  </si>
  <si>
    <t>WA082961237TH</t>
  </si>
  <si>
    <t>ลำดวน ขันปิงปุ๊ด</t>
  </si>
  <si>
    <t>149 ม.12 บ้านทุ่งกล้วยใต้ บ้านเอื้อม เมืองลำปาง ลำปาง 52100</t>
  </si>
  <si>
    <t>WA082961223TH</t>
  </si>
  <si>
    <t>อาภรณ๋ ศรีศัมภุวงศ์</t>
  </si>
  <si>
    <t>105/244 เคหะร่มเกล้า คลองสองต้นนุ่น ลาดกระบัง กรุงเทพ 10520</t>
  </si>
  <si>
    <t>WB132240637TH</t>
  </si>
  <si>
    <t>ขวัญแก้ว มะณีเนตร</t>
  </si>
  <si>
    <t>440 บ้านและคำ หมู่ 1 สระพระ พระทองคำ นครราชสีมา 30220</t>
  </si>
  <si>
    <t>WB132240623TH</t>
  </si>
  <si>
    <t>คุณ พราหมณ์ สิงห์ลอ</t>
  </si>
  <si>
    <t>9 หมู่ 1 ซอยร่วมมิตร ฆะมัง ชุมแสง นครสวรรค์ 60120</t>
  </si>
  <si>
    <t>WA082961206TH</t>
  </si>
  <si>
    <t>บี เคนตุ๋น</t>
  </si>
  <si>
    <t>919 ม 6 อด บุญมี 2 ชั้น ห้อง 212 ท้ายบ้าน เมืองสมุทรปราการ สมุทรปราการ 10280</t>
  </si>
  <si>
    <t>WA082961166TH</t>
  </si>
  <si>
    <t>ธาดา นาวี</t>
  </si>
  <si>
    <t>117 หมู่ 6 หนองบัว พัฒนานิคม ลพบุรี 15140</t>
  </si>
  <si>
    <t>WB132242765TH</t>
  </si>
  <si>
    <t>บริษัท มิวซิกมูฟ จำกัด (คุณ เม)</t>
  </si>
  <si>
    <t>199 อาคาร เอส โอเอซิส ชั้น 29 ห้อง เลขที่ 2901-2904 และ 2910-2912 ถนนวิภาวดีรังสิต จอมพล จตุจักร กรุงเทพ 10900</t>
  </si>
  <si>
    <t>28/1/2569</t>
  </si>
  <si>
    <t>WA083253141TH</t>
  </si>
  <si>
    <t>บุณยนุช เข็มปัญญา</t>
  </si>
  <si>
    <t>39 ม.2 นาถ่อน ธาตุพนม นครพนม 48110</t>
  </si>
  <si>
    <t>WA083253138TH</t>
  </si>
  <si>
    <t>ภัทรินทร์ วงค์กำภู</t>
  </si>
  <si>
    <t>ปณ. ลำลูกกา บึงคำพร้อย ลำลูกกา ปทุมธานี 12150</t>
  </si>
  <si>
    <t>WA083253124TH</t>
  </si>
  <si>
    <t>เล็ก</t>
  </si>
  <si>
    <t>เลขที่ 12 หมุ่ 15( บ้านกำลังก่อสร้าง) บ. โหมน ห้วยโพธิ์ เมืองกาฬสินธุ์ กาฬสินธุ์ 46000</t>
  </si>
  <si>
    <t>WA083253115TH</t>
  </si>
  <si>
    <t>จินตนา สำลีรัตน์</t>
  </si>
  <si>
    <t>53/414 ซอยนวมินทร์ 105 นวมินทร์ บึงกุ่ม กรุงเทพ 10230</t>
  </si>
  <si>
    <t>WA083253107TH</t>
  </si>
  <si>
    <t>ศิริวรรณ วรสาร</t>
  </si>
  <si>
    <t>111/8 หมู่ 3 ซ.วัดเวฬุวนาราม บางละมุง บางละมุง ชลบุรี 20150</t>
  </si>
  <si>
    <t>WA083253098TH</t>
  </si>
  <si>
    <t>อรุณศรี เตชะเรืองรอง</t>
  </si>
  <si>
    <t>73/4 ถนนบรมอาสน์ ท่าอิฐ เมืองอุตรดิตถ์ อุตรดิตถ์ 53000</t>
  </si>
  <si>
    <t>WA083253084TH</t>
  </si>
  <si>
    <t>รัตตาภัค​ ครรชิต​สิริกุล</t>
  </si>
  <si>
    <t>215 หมู่ 4 ป่าบงบ้านถ่ำ ซอย7 ป่าตึง แม่จัน เชียงราย 57110</t>
  </si>
  <si>
    <t>WA083253075TH</t>
  </si>
  <si>
    <t>WA083253067TH</t>
  </si>
  <si>
    <t>ปณาลี ลิ้ภัยพาล</t>
  </si>
  <si>
    <t>คอนโดบ้านสวนบางเขน อาคาร V. 2 ห้อง 27/9 ( ร้านทำผม ห้อง สีม่วง) ซ.พหลโยธิน 48 ( แยก 17/1) อนุสาวรีย์ บางเขน กรุงเทพ 10220</t>
  </si>
  <si>
    <t>WB132329612TH</t>
  </si>
  <si>
    <t>WB132329609TH</t>
  </si>
  <si>
    <t>คุณ ประมวล แก้วแสน</t>
  </si>
  <si>
    <t>11 หมู่ 10 บ้านหนองหิ้ง อำนาจ ลืออำนาจ อำนาจเจริญ 37000</t>
  </si>
  <si>
    <t>WB132329590TH</t>
  </si>
  <si>
    <t>เพลินพิศ เนติธรรมกุล</t>
  </si>
  <si>
    <t>79/156 หมู่ บ้านรินทอง โฉลกรัฐ ( หลังที่สาม ขวามือ ) ม.1 ถนนศรีเกษม บางกุ้ง เมืองสุราษฎร์ธานี สุราษฎร์ธานี 84000</t>
  </si>
  <si>
    <t>WA083530560TH</t>
  </si>
  <si>
    <t>สมชาย ฤกษ์เสือ</t>
  </si>
  <si>
    <t>224 หมู่ 15 ( ร้านก๋วยเตี๋ยวหมูตุ๋น) บ้านคายนอก แม่นาวาง แม่อาย เชียงใหม่ 50280</t>
  </si>
  <si>
    <t>WA083530573TH</t>
  </si>
  <si>
    <t>ชลาลัย</t>
  </si>
  <si>
    <t>32/2 หมู่ 11 ถนนสารคาม-วาปี ซอย แวงน่าง เมืองมหาสารคาม มหาสารคาม 44000</t>
  </si>
  <si>
    <t>WA083530587TH</t>
  </si>
  <si>
    <t>493/2 ม.5 บ้านสวน เมืองชลบุรี ชลบุรี 20000</t>
  </si>
  <si>
    <t>WA083530595TH</t>
  </si>
  <si>
    <t>ภัทรกร ใจรักหลวง</t>
  </si>
  <si>
    <t>13/10 หมู่ 4 บ่อพลอย บ่อไร่ ตราด 23140</t>
  </si>
  <si>
    <t>WB132404392TH</t>
  </si>
  <si>
    <t>ไพลิน หมื่นพล</t>
  </si>
  <si>
    <t>65/1 หมู่ 6 ศรีภิรมย์ พรหมพิราม พิษณุโลก 65180</t>
  </si>
  <si>
    <t>WA083530600TH</t>
  </si>
  <si>
    <t>โสฬส เชื้อแถว</t>
  </si>
  <si>
    <t>531 ถนนอิสรภาพ ซอย15 หิรัญรูจี ธนบุรี กรุงเทพ 10600</t>
  </si>
  <si>
    <t>29/1/2569</t>
  </si>
  <si>
    <t>WA083996612TH</t>
  </si>
  <si>
    <t>WA083996626TH</t>
  </si>
  <si>
    <t>วันเพ็ญ หนูสีดำ</t>
  </si>
  <si>
    <t>45/13 ม.2 บ้านส้อง เวียงสระ สุราษฎร์ธานี 84190</t>
  </si>
  <si>
    <t>WA083996630TH</t>
  </si>
  <si>
    <t>ปัญญา คงสุข</t>
  </si>
  <si>
    <t>24/100 หมุ่ 10 ถนนนวมิทร์( ร้านอาหารตามสั่งปาก ซอยนวมิทร์ 76) คลองกุ่ม บึงกุ่ม กรุงเทพ 10230</t>
  </si>
  <si>
    <t>WB132554180TH</t>
  </si>
  <si>
    <t>คุณ สำรวล ปรียานนท์</t>
  </si>
  <si>
    <t>ร้านครัวปรียานนท์ หาดเจ้าสำราญ เมืองเพชรบุรี เพชรบุรี 76100</t>
  </si>
  <si>
    <t>WB132554193TH</t>
  </si>
  <si>
    <t>พระพยนต์ พิพิธทอง</t>
  </si>
  <si>
    <t>วัดป่าบนเนิน 121 ม.10 ลานหอย บ้านด่านลานหอย สุโขทัย 64140</t>
  </si>
  <si>
    <t>WA083996643TH</t>
  </si>
  <si>
    <t>WA083996657TH</t>
  </si>
  <si>
    <t>เสรี วัฒนพุทธิเลิศ</t>
  </si>
  <si>
    <t>ตึก SK. Park 77/5 ม.2 บ้านป้อม พระนครศรีอยุธยา พระนครศรีอยุธยา 13000</t>
  </si>
  <si>
    <t>WA083996665TH</t>
  </si>
  <si>
    <t>ชลนิภัทร์ อินาลา</t>
  </si>
  <si>
    <t>โรงเรียนบ้านตาลกุดยางเดี่ยวโนนสมบูรณ์ โพนแพง ธาตุพนม นครพนม 48110</t>
  </si>
  <si>
    <t>WA083996674TH</t>
  </si>
  <si>
    <t>ภิญญาพัช จอกแก้ว</t>
  </si>
  <si>
    <t>112/9 ม.3 เขาพระงาม เมืองลพบุรี ลพบุรี 15160</t>
  </si>
  <si>
    <t>WB132554998TH</t>
  </si>
  <si>
    <t>บริษัท วอร์นเนอร์ มิวสิคประเทศไทยจำกัดสำนักงานใหญ่</t>
  </si>
  <si>
    <t>อาคาร เดอะปาร์ค ชั้น 4 ห้อง 8-11 เลขที่ 88 ถนนรัชดาภิเษก คลองเตย คลองเตย กรุงเทพ 10110</t>
  </si>
  <si>
    <t>WB132555004TH</t>
  </si>
  <si>
    <t>บริษัท ไฮยาดา มาร์เก็ตติ้ง จำกัด</t>
  </si>
  <si>
    <t>353/27 ถ.ศรีสุริยวงศ์ หน้าเมือง เมืองราชบุรี ราชบุรี 70000</t>
  </si>
  <si>
    <t>WB132555018TH</t>
  </si>
  <si>
    <t>บริษัท ฮักโฟน 1988 คอมมิวนิเดชั่น จำกัด</t>
  </si>
  <si>
    <t>320/2 หมู่ ที่ 13 เมืองใหม่ ศรีบุญเรือง หนองบัวลำภู 39180</t>
  </si>
  <si>
    <t>WB132562172TH</t>
  </si>
  <si>
    <t>พนักงานตรวจความปลอดภัย</t>
  </si>
  <si>
    <t>สำนักงานสวัสดิการและคุ้มครองแรงงาน จังหวัด นครปฐปฐม ศาลากลาง จังหวัด นครปฐม ชั้น 1 ถนนศูนย์ราชการ ถนนขาด เมืองนครปฐม นครปฐม 73000</t>
  </si>
  <si>
    <t>WB132562186TH</t>
  </si>
  <si>
    <t>WB132625442TH</t>
  </si>
  <si>
    <t>บริษัท ดับเบิ้ลยู เค ออล จำกัด</t>
  </si>
  <si>
    <t>เลขที่ 14/116 อาคาร อีซี่ เน็ต ไทยแลนด์ ชั้นที่ 3 โซน A หมู่ ที่ 7 ถนนเลี่ยงเมืองปากเกร็ด 40 บางตลาด ปากเกร็ด นนทบุรี 11120</t>
  </si>
  <si>
    <t>WB132625456TH</t>
  </si>
  <si>
    <t>บริษัท แองก้า แบงค็อก จำกัด</t>
  </si>
  <si>
    <t>เลขที่ 92 อาคาร สำนักงาน เซ็นทรัลพาร์ค ออฟฟิศเซล ชั้นที่ 12 ห้อง เลขที่ แอลแอล 1207- แอลแอล 1210 ถนนพระรามที่ 4 สีลม บางรัก กรุงเทพ 10500</t>
  </si>
  <si>
    <t>WB132627298TH</t>
  </si>
  <si>
    <t>30/1/2569</t>
  </si>
  <si>
    <t>WA084387374TH</t>
  </si>
  <si>
    <t>สมทรง ธรรมพรต</t>
  </si>
  <si>
    <t>158 หมู่ 15 ทุ่งคอก สองพี่น้อง สุพรรณบุรี 72110</t>
  </si>
  <si>
    <t>WA084387365TH</t>
  </si>
  <si>
    <t>WA084387357TH</t>
  </si>
  <si>
    <t>สุดาวรรณ บุตรวงค์</t>
  </si>
  <si>
    <t>138/1 หมู่ 8 ทุ่งนาเลา คอนสาร ชัยภูมิ 36180</t>
  </si>
  <si>
    <t>WA084387343TH</t>
  </si>
  <si>
    <t>Chophaka Choedchu</t>
  </si>
  <si>
    <t>55 ม.7 โนนสมบูรณ์ บ้านแฮด ขอนแก่น 40110</t>
  </si>
  <si>
    <t>WB132682246TH</t>
  </si>
  <si>
    <t>นาง พรรณทิพย์ อนุรักษ์ฤานนท์</t>
  </si>
  <si>
    <t>199/300 หมู่ บ้านเดอะคอนเนคเกษตร-นวมินทร์( ซอย20) ซอยประเสริฐมนูกิจ 48 คลองกุ่ม บึงกุ่ม กรุงเทพ 10240</t>
  </si>
  <si>
    <t>WB132682232TH</t>
  </si>
  <si>
    <t>ว​รยา​ ไต​รก​ิ​ศ​ยา​โสภณ</t>
  </si>
  <si>
    <t>15 ซอยนิมิตใหม่ 42 ถนนนิมิตใหม่ สามวาตะวันออก คลองสามวา กรุงเทพ 10510</t>
  </si>
  <si>
    <t>WA084387330TH</t>
  </si>
  <si>
    <t>นภัสนันท์ นามประเสริฐ</t>
  </si>
  <si>
    <t>352 ม.21 เมืองเก่า กบินทร์บุรี ปราจีนบุรี 25240</t>
  </si>
  <si>
    <t>WB132682229TH</t>
  </si>
  <si>
    <t>ไพรัตน์ ภิญโญบูรณ์</t>
  </si>
  <si>
    <t>219/270 หมู่ 1 ม.อักษรา ซ.14 พิมลราช บางบัวทอง นนทบุรี 11110</t>
  </si>
  <si>
    <t>WA084387326TH</t>
  </si>
  <si>
    <t>นพมาศ หงษาชาติ</t>
  </si>
  <si>
    <t>ร้านชิดชนกกรอบรูป 5/20 ถ.ศรีโสธรตัดใหม่ หน้าเมือง เมืองฉะเชิงเทรา ฉะเชิงเทรา 24000</t>
  </si>
  <si>
    <t>WA084387312TH</t>
  </si>
  <si>
    <t>คุณ รัชนี พุ่มโพธิ์</t>
  </si>
  <si>
    <t>ร้าน  ครู 985/5 วงฆ้อง พรหมพิราม พิษณุโลก 65180</t>
  </si>
  <si>
    <t>WA084387309TH</t>
  </si>
  <si>
    <t>วาสนา คำพนึก</t>
  </si>
  <si>
    <t>4/714 เมืองทองธานี อาคาร ชุดไพลินสแควร์ P 2 ชั้น 11 ห้อง 50 ถ.ป๊อปปูล่า 6 บ้านใหม่ ปากเกร็ด นนทบุรี 11120</t>
  </si>
  <si>
    <t>WA084387290TH</t>
  </si>
  <si>
    <t>นางสาว ชนิตา หาทวี</t>
  </si>
  <si>
    <t>210 ม.5 บ้านน้ำคำแดง เตย ม่วงสามสิบ อุบลราชธานี 34140</t>
  </si>
  <si>
    <t>WA084387286TH</t>
  </si>
  <si>
    <t>สมัย จันทะบัณฑิต</t>
  </si>
  <si>
    <t>3 หมู่ 5 น้ำอ้อม เกษตรวิสัย ร้อยเอ็ด 45150</t>
  </si>
  <si>
    <t>31/1/2569</t>
  </si>
  <si>
    <t>WB132806277TH</t>
  </si>
  <si>
    <t>คุณ ณัฐนันท์</t>
  </si>
  <si>
    <t>35/202 หมู่ 1 ซ.ร่วมสุข 5/12 บ้านใหม่ เมืองปทุมธานี ปทุมธานี 12000</t>
  </si>
  <si>
    <t>WA084788580TH</t>
  </si>
  <si>
    <t>Kob Danna</t>
  </si>
  <si>
    <t>106/2 ม.2 ปากหมาก ไชยา สุราษฎร์ธานี 84110</t>
  </si>
  <si>
    <t>WA084788576TH</t>
  </si>
  <si>
    <t>ไอรีน ตะเภาพงศ์</t>
  </si>
  <si>
    <t>66/1 ถนนเทศบาลเมืองปู่เจ้าสมิงพราย 11 สำโรงใต้ พระประแดง สมุทรปราการ 10130</t>
  </si>
  <si>
    <t>WB132806263TH</t>
  </si>
  <si>
    <t>กัลยาณี มะสุทธิ</t>
  </si>
  <si>
    <t>42 ม.4 ลำสนธิ ลำสนธิ ลพบุรี 15190</t>
  </si>
  <si>
    <t>WA084788562TH</t>
  </si>
  <si>
    <t>WA084788559TH</t>
  </si>
  <si>
    <t>นิติพง นามจันทร์</t>
  </si>
  <si>
    <t>58/21 ม.3 ตาขัน บ้านค่าย ระยอง 21120</t>
  </si>
  <si>
    <t>WA084788545TH</t>
  </si>
  <si>
    <t>WA084788531TH</t>
  </si>
  <si>
    <t>รุ่งรัตน์ เรืองดี</t>
  </si>
  <si>
    <t>65 ม.4 นครชุม เมืองกำแพงเพชร กำแพงเพชร 62000</t>
  </si>
  <si>
    <t>WB132806250TH</t>
  </si>
  <si>
    <t>ภิญญดา เดชธนาปกรณ์</t>
  </si>
  <si>
    <t>61/7 ม.4 ถ.พหลโยธิน เวียงพางคำ แม่สาย เชียงราย 57130</t>
  </si>
  <si>
    <t>WA084788505TH</t>
  </si>
  <si>
    <t>รมณี</t>
  </si>
  <si>
    <t>51/25 ม.4 บางแก้ว เมืองฉะเชิงเทรา ฉะเชิงเทรา 24000</t>
  </si>
  <si>
    <t>WB132806246TH</t>
  </si>
  <si>
    <t>ธันยา รอด</t>
  </si>
  <si>
    <t>22/13 ซ.รามฯ 203 มีนบุรี มีนบุรี กรุงเทพ 10510</t>
  </si>
  <si>
    <t>WB132806232TH</t>
  </si>
  <si>
    <t>กัญฐณา อรุณรัตน์</t>
  </si>
  <si>
    <t>4/7 ม.7 ซ.สุขสวัสดิ์ 47 ถ.สุขสวัสดิ์ บางครุ พระประแดง สมุทรปราการ 10130</t>
  </si>
  <si>
    <t>WB132819050TH</t>
  </si>
  <si>
    <t>นาย ธนนิจ ยิ่งยงยุทธ</t>
  </si>
  <si>
    <t>37 ม.2 บุฤาษี เมืองสุรินทร์ สุรินทร์ 32000</t>
  </si>
  <si>
    <t>WB132854754TH</t>
  </si>
  <si>
    <t>บริษัท บาลิออส จำกัด</t>
  </si>
  <si>
    <t>เลขที่ 4 ซ.สุขุมวิท 29 คลองเตยเหนือ วัฒนา กรุงเทพ 10110</t>
  </si>
  <si>
    <t>WB132854771TH</t>
  </si>
  <si>
    <t>คุณ สกุลรัตน์ เกตุทอง</t>
  </si>
  <si>
    <t>ดีคอนโด พนา 909/62 ถ.เลียบทางรถไฟตลิ่งชัน บางขุนศรี บางกอกน้อย กรุงเทพ 10700</t>
  </si>
  <si>
    <t>WB132854799TH</t>
  </si>
  <si>
    <t>บริษัท เอิร์ล มอนเตสเซอร์ จำกัด</t>
  </si>
  <si>
    <t>4, 4/5 อาคาร เซ็นทรัล เวอร์ ชั้น 12 ห้อง เลขที่ 1208 ถนนราชดำริ ปทุมวัน ปทุมวัน กรุงเทพ 10330</t>
  </si>
  <si>
    <t>-</t>
  </si>
  <si>
    <t>ไม่มียอดเก็บ COD</t>
  </si>
  <si>
    <t>13/1/2569</t>
  </si>
  <si>
    <t>20/1/2569</t>
  </si>
  <si>
    <t>27/1/2569</t>
  </si>
  <si>
    <t>WA085178956TH</t>
  </si>
  <si>
    <t>WA085178973TH</t>
  </si>
  <si>
    <t>WA085178995TH</t>
  </si>
  <si>
    <t>กันยารัตน์ จิตรานุเคราะห์</t>
  </si>
  <si>
    <t>บจก. แอ๊ดวานซ์ โซลูชั่น อินเตอร์เนชั่นแนล 54/25 หมู่ 6 ถ.เลียบคลองเทพกาญจนา บางน้ำจืด เมืองสมุทรสาคร สมุทรสาคร 74000</t>
  </si>
  <si>
    <t>WB132930331TH</t>
  </si>
  <si>
    <t>นาย เฉลิมพล ศรีทองจ้อย</t>
  </si>
  <si>
    <t>34 ม.15 เมืองใหม่ ศรีบุญเรือง หนองบัวลำภู 39180</t>
  </si>
  <si>
    <t>WB132930345TH</t>
  </si>
  <si>
    <t>ไอซ์ ไวกิ้ง</t>
  </si>
  <si>
    <t>สวนสนุกในงาน เวทีกลางสะพานหิน ถนนภูเก็ต วิชิต เมืองภูเก็ต ภูเก็ต 83000</t>
  </si>
  <si>
    <t>WB132994155TH</t>
  </si>
  <si>
    <t>สำรวย สัตยภิรมณ์</t>
  </si>
  <si>
    <t>127/10 หมู่ 1 บ้านโพธิ์ บ้านโพธิ์ ฉะเชิงเทรา 24140</t>
  </si>
  <si>
    <t>WB132999436TH</t>
  </si>
  <si>
    <t>บม จ. บิ๊กซีซูเปอร์เซ็นเตอร์ ( สำนักงานใหญ่) ( ฝ่ายบัญชี อาคาร เบอร์ ลี่ยุคเกอร์ ( B) ชั้น 6) 88/9 ซอยสมานฉันท์-บาร์โบส พระโขนง คลองเตย กรุงเทพ 10110</t>
  </si>
  <si>
    <t>WB132999440TH</t>
  </si>
  <si>
    <t>WB133006295TH</t>
  </si>
  <si>
    <t>คุณ นิกกี้</t>
  </si>
  <si>
    <t>คอน โด Whizdom the Forestia Petopia in เพทโท i ปีย เลขที่ 182/35 ก ม.7 ทางคู่ขนาน ถนนบางนา-ตราด บางแก้ว บางพลี สมุทรปราการ 10540</t>
  </si>
  <si>
    <t>WB133045926TH</t>
  </si>
  <si>
    <t>WB133045930TH</t>
  </si>
  <si>
    <t>สุภาวดี</t>
  </si>
  <si>
    <t>95 ถ.บริพัตร ท่าราบ เมืองเพชรบุรี เพชรบุรี 76000</t>
  </si>
  <si>
    <t>WA085529649TH</t>
  </si>
  <si>
    <t>วาริน. คชเผือก</t>
  </si>
  <si>
    <t>1065/125 หนองกี่ กบินทร์บุรี ปราจีนบุรี 25110</t>
  </si>
  <si>
    <t>WA085529652TH</t>
  </si>
  <si>
    <t>WA085903967TH</t>
  </si>
  <si>
    <t>150/6 ม.1 มะขาม มะขาม จันทบุรี 22150</t>
  </si>
  <si>
    <t>WA085903975TH</t>
  </si>
  <si>
    <t>นาย สง่าขวัญเมือง</t>
  </si>
  <si>
    <t>160/1 ถนนขุนช้าง ซอย6 ท่าพี่เลี้ยง เมืองสุพรรณบุรี สุพรรณบุรี 72000</t>
  </si>
  <si>
    <t>WA085903984TH</t>
  </si>
  <si>
    <t>ร้านซ่อมมอไซด์ช่างหวอทางไปวังน้ำดำ</t>
  </si>
  <si>
    <t>344 ม.8 หนองโพรง ศรีมหาโพธิ ปราจีนบุรี 25140</t>
  </si>
  <si>
    <t>WB133143954TH</t>
  </si>
  <si>
    <t>นส.ชบารัช เพชรเขาทอง</t>
  </si>
  <si>
    <t>59/1 ม.4 นาโพธิ์ สวี ชุมพร 86130</t>
  </si>
  <si>
    <t>WB133143968TH</t>
  </si>
  <si>
    <t>คุณ นุชนารถ โกมลเสน</t>
  </si>
  <si>
    <t>70/4 อรุณอมรินทร์ บางกอกน้อย กรุงเทพ 10700</t>
  </si>
  <si>
    <t>WA086195902TH</t>
  </si>
  <si>
    <t>วันชัย จิ๋วชูเวียง</t>
  </si>
  <si>
    <t>103/1 หมู่ 12 ล้อมแรด เถิน ลำปาง 52160</t>
  </si>
  <si>
    <t>WA086195893TH</t>
  </si>
  <si>
    <t>WB133237824TH</t>
  </si>
  <si>
    <t>นาง สุพัตรา สุวรรณโณ</t>
  </si>
  <si>
    <t>233 ถนนสราญราษฎร์ บ้านพรุ หาดใหญ่ สงขลา 90250</t>
  </si>
  <si>
    <t>WA086195880TH</t>
  </si>
  <si>
    <t>ศรีแก้ว ลีรัตนมงคล</t>
  </si>
  <si>
    <t>995 หมู่ 1 วะตะแบก เทพสถิต ชัยภูมิ 36230</t>
  </si>
  <si>
    <t>WA086195876TH</t>
  </si>
  <si>
    <t>เอ๋</t>
  </si>
  <si>
    <t>403 ม.15 กลางดง ปากช่อง นครราชสีมา 30320</t>
  </si>
  <si>
    <t>WB133237815TH</t>
  </si>
  <si>
    <t>คุณ พเยาว์ เหรียญทอง</t>
  </si>
  <si>
    <t>มบ. ทุ่งเศรษฐี บ้านเลขที่ 3 ซ.ทุ่งเศรษฐี แยก 43 ดอกไม้ ประเวศ กรุงเทพ 10250</t>
  </si>
  <si>
    <t>WA086195859TH</t>
  </si>
  <si>
    <t>Sariyong Israsena Na Ayudhya</t>
  </si>
  <si>
    <t>193/11 หมู่ บ้าน ช. รุ่งเรือง 6 ซอย4 ถนนบางกรวย-ไทรน้อย บางรักพัฒนา บางบัวทอง นนทบุรี 11110</t>
  </si>
  <si>
    <t>WB133237807TH</t>
  </si>
  <si>
    <t>คุณ ทิพาพร ปัดภัย</t>
  </si>
  <si>
    <t>263 หมู่ 8 บ้านตำแย พระเหลา พนา อำนาจเจริญ 37180</t>
  </si>
  <si>
    <t>WB133237798TH</t>
  </si>
  <si>
    <t>อุไรวรรณ เปรมไทยสงค์</t>
  </si>
  <si>
    <t>296 ( ห้อง 31) ม.1 ตาสิทธิ์ ปลวกแดง ระยอง 21140</t>
  </si>
  <si>
    <t>WB133237784TH</t>
  </si>
  <si>
    <t>คุณ แม่มะลิ บัวเผือก</t>
  </si>
  <si>
    <t>139/2 ม.1 ท่าเสา โพทะเล พิจิตร 66130</t>
  </si>
  <si>
    <t>WB133237775TH</t>
  </si>
  <si>
    <t>สุวิมล เชียงตันติ์</t>
  </si>
  <si>
    <t>WB133238158TH</t>
  </si>
  <si>
    <t>อัจฉราพร พูลสวัสดิ์</t>
  </si>
  <si>
    <t>109 ถ.ปิติ สะเตง เมืองยะลา ยะลา 95000</t>
  </si>
  <si>
    <t>WA086251635TH</t>
  </si>
  <si>
    <t>เนาวรัตน่ จันทร่สมปอง</t>
  </si>
  <si>
    <t>คาร์แคร์ โพไซดอน 207/56 ม.6 นาเกลือ บางละมุง ชลบุรี 20150</t>
  </si>
  <si>
    <t>TH012586JDE58D</t>
  </si>
  <si>
    <t>บริษัทซี. เ จ. เอ็กซ์เพรส กรุ๊ป จำกัด 393 อาคาร 393 สีลม ชั้น 2, 4 และ 5 ถนนสีลม สีลม บางรัก กรุงเทพ</t>
  </si>
  <si>
    <t>1x1x1</t>
  </si>
  <si>
    <t>TH013486HCD96A1</t>
  </si>
  <si>
    <t>148/521 ซอยรามคำแหง 190 มีนบุรี มีนบุรี กรุงเทพ</t>
  </si>
  <si>
    <t>TH013786FMP41C</t>
  </si>
  <si>
    <t>นาย ภิรมย์ กรมพามัย</t>
  </si>
  <si>
    <t>315 ถ.ราชวิถี ทุ่งพญาไท ราชเทวี กรุงเทพ</t>
  </si>
  <si>
    <t>24x24x17</t>
  </si>
  <si>
    <t>TH040686FMP43C</t>
  </si>
  <si>
    <t>หทัยกร. ยอดแสง</t>
  </si>
  <si>
    <t>39/343 ม.ศุภลักษณ์ซิตี้ บึงคำพร้อย ลำลูกกา ปทุมธานี</t>
  </si>
  <si>
    <t>TH070186GZNQ4I</t>
  </si>
  <si>
    <t>พรนิภา</t>
  </si>
  <si>
    <t>11/7 ม.1 โคกตูม เมืองลพบุรี ลพบุรี</t>
  </si>
  <si>
    <t>TH110386HDMN1F</t>
  </si>
  <si>
    <t>นาย เพ็ญจันทร์ เอี่ยมสะอาด</t>
  </si>
  <si>
    <t>39 หมู่ 8 บางอ้อ บ้านนา นครนายก</t>
  </si>
  <si>
    <t>54x20x16</t>
  </si>
  <si>
    <t>TH130386HCD90J</t>
  </si>
  <si>
    <t>คุณ นุ้ย แผนกบัญชี เอกสารวางบิล</t>
  </si>
  <si>
    <t>บริษัทศรีฟ้าโฟรเซนฟูดส์ จำกัด 208-209 หมู่ 3 วังขนาย ท่าม่วง กาญจนบุรี</t>
  </si>
  <si>
    <t>TH220586GZNT1A</t>
  </si>
  <si>
    <t>156/10 ม.1 มะขาม มะขาม จันทบุรี</t>
  </si>
  <si>
    <t>TH240386FMP33E</t>
  </si>
  <si>
    <t>สาลี่ หมื่นนรินทร์</t>
  </si>
  <si>
    <t>44/2 ม.10 บึงน้ำรักษ์ บางน้ำเปรี้ยว ฉะเชิงเทรา</t>
  </si>
  <si>
    <t>46x20x27</t>
  </si>
  <si>
    <t>TH240386GZNS7E</t>
  </si>
  <si>
    <t>นางสาว ศิริพร ผลโพธิ์</t>
  </si>
  <si>
    <t>1/2 ม.6 บึงน้ำรักษ์ บางน้ำเปรี้ยว ฉะเชิงเทรา</t>
  </si>
  <si>
    <t>TH270286FMP35G</t>
  </si>
  <si>
    <t>ศรัญญา ชิดกระโทก</t>
  </si>
  <si>
    <t>( ร้านยายอึ่ง) 106 ม.6 อรพิมพ์ ครบุรี นครราชสีมา</t>
  </si>
  <si>
    <t>TH301286GZNR5B</t>
  </si>
  <si>
    <t>ดารารัตน์ ปาปะแพ</t>
  </si>
  <si>
    <t>( บ้านหัวเหล่า) 130 หมู่ 6 บก โนนคูณ ศรีสะเกษ</t>
  </si>
  <si>
    <t>TH310186FMP42A</t>
  </si>
  <si>
    <t>บ้านเลขที่ 32 ซอยชยางกูร 21. 1 ถ.ชยางกูร ในเมือง เมืองอุบลราชธานี อุบลราชธานี</t>
  </si>
  <si>
    <t>TH391286GZNS3B</t>
  </si>
  <si>
    <t>วรรณยุพา กรรณลา</t>
  </si>
  <si>
    <t>158 หมู่ 8 บ้านนาตาด ท่าช้างคล้อง ผาขาว เลย</t>
  </si>
  <si>
    <t>26x24x16</t>
  </si>
  <si>
    <t>TH640386FMP37B</t>
  </si>
  <si>
    <t>สาริกา บูรณะพล</t>
  </si>
  <si>
    <t>105 หมู่ 5 ลานสกา ลานสกา นครศรีธรรมราช</t>
  </si>
  <si>
    <t>WB133352232TH</t>
  </si>
  <si>
    <t>บริษัทศรีฟ้าโฟรเซนฟูดส์ จำกัด 208-209 หมู่ 3 วังขนาย ท่าม่วง กาญจนบุรี 71110</t>
  </si>
  <si>
    <t>WB133352246TH</t>
  </si>
  <si>
    <t>WA088129795TH</t>
  </si>
  <si>
    <t>บุตรรินทร์ ต๊ะอ้าย</t>
  </si>
  <si>
    <t>69/1 ม.2 พบพระ พบพระ ตาก 63160</t>
  </si>
  <si>
    <t>WA088129781TH</t>
  </si>
  <si>
    <t>กิตติภพ จินตนาถาวร</t>
  </si>
  <si>
    <t>6/26 หมู่ 3 ซอยบุญนำ พนานิคม นิคมพัฒนา ระยอง 21180</t>
  </si>
  <si>
    <t>WB133406973TH</t>
  </si>
  <si>
    <t>ณัฏ</t>
  </si>
  <si>
    <t>บ้าน 66/3 ถ.ขุมทอง-ต้อยติ่ง 1 ( แยก ลีลาวดี) ขุมทอง ลาดกระบัง กรุงเทพ 10520</t>
  </si>
  <si>
    <t>WA088129778TH</t>
  </si>
  <si>
    <t>นุชิตา ไสยกุล</t>
  </si>
  <si>
    <t>83 ม 12 นามน นามน กาฬสินธุ์ 46230</t>
  </si>
  <si>
    <t>WB133406956TH</t>
  </si>
  <si>
    <t>สันติภาพ ปินตาติ๊บ</t>
  </si>
  <si>
    <t>127 ม.13. บ้านเด่น พิชัย เมืองลำปาง ลำปาง 52000</t>
  </si>
  <si>
    <t>WA088129764TH</t>
  </si>
  <si>
    <t>อ้อ</t>
  </si>
  <si>
    <t>21 ซอยพระราม 3/29 ถนนพระราม 3 บางโพงพาง ยานนาวา กรุงเทพ 10120</t>
  </si>
  <si>
    <t>WB133406925TH</t>
  </si>
  <si>
    <t>สุภาพร กิจสัมพันธ์</t>
  </si>
  <si>
    <t>2 ประชาอุทิศ 22 แยก 3 ราษฎร์บูรณะ ราษฎร์บูรณะ กรุงเทพ 10140</t>
  </si>
  <si>
    <t>WA088129755TH</t>
  </si>
  <si>
    <t>มลฤดี เลี้ยงพรพรรณ</t>
  </si>
  <si>
    <t>62 หมู่ 1 ถ.บ้านกล้วย-ไทรน้อย ไทรน้อย ไทรน้อย นนทบุรี 11150</t>
  </si>
  <si>
    <t>WA088129733TH</t>
  </si>
  <si>
    <t>พวงทอง พงษ์พัฒนกิตติ</t>
  </si>
  <si>
    <t>ร้านซีพีอรุโณทัย 27/3 ม.10 เมืองนะ เชียงดาว เชียงใหม่ 50170</t>
  </si>
  <si>
    <t>WA088129720TH</t>
  </si>
  <si>
    <t>ชนะกานต์ คล้ายสมบูรณ์</t>
  </si>
  <si>
    <t>67 ม.14 วังหมี วังน้ำเขียว นครราชสีมา 30370</t>
  </si>
  <si>
    <t>WA088129702TH</t>
  </si>
  <si>
    <t>WA088129680TH</t>
  </si>
  <si>
    <t>Wallee Lertkanchanaporn</t>
  </si>
  <si>
    <t>111 หมู่ 2 วังเย็น บางแพ ราชบุรี 70160</t>
  </si>
  <si>
    <t>WA088129662TH</t>
  </si>
  <si>
    <t>นาย ร้านมายเซฟ</t>
  </si>
  <si>
    <t>85 ม.6 บ้านนา บ้านนา นครนายก 26110</t>
  </si>
  <si>
    <t>WA088129659TH</t>
  </si>
  <si>
    <t>อาร์ม บั้งทอง</t>
  </si>
  <si>
    <t>3/111-112 ซ.เอกชัย 38 คลองบางพราน บางบอน กรุงเทพ 10150</t>
  </si>
  <si>
    <t>WA088129645TH</t>
  </si>
  <si>
    <t>สุรัตน์ มงคลเลิศลพ</t>
  </si>
  <si>
    <t>19/349 แยก 16 ม.สินธนา คลองกุ่ม บึงกุ่ม กรุงเทพ 10240</t>
  </si>
  <si>
    <t>WB133414189TH</t>
  </si>
  <si>
    <t>คุณ พิมชนิสรา</t>
  </si>
  <si>
    <t>242 ม.4 ซ.บ้านกลาง 2 คลองเขม้า เหนือคลอง กระบี่ 81130</t>
  </si>
  <si>
    <t>WB133458105TH</t>
  </si>
  <si>
    <t>ธัญยธรณ์ จิรโชติธนาศักดิ์</t>
  </si>
  <si>
    <t>85/894 ซ.ประชาอุทิศ 79 ทุ่งครุ ทุ่งครุ กรุงเทพ 10140</t>
  </si>
  <si>
    <t>WB133472473TH</t>
  </si>
  <si>
    <t>ธัญญาเรศ คงสบาย</t>
  </si>
  <si>
    <t>เอฟ หมู่ บ้านสราญสิริ ติวานนท์-แจ้งวัฒนะ 2 88/228 หมู่ 1 บ้านใหม่ บ้านใหม่ เมืองปทุมธานี ปทุมธานี 12000</t>
  </si>
  <si>
    <t>WB133481435TH</t>
  </si>
  <si>
    <t>WA088535405TH</t>
  </si>
  <si>
    <t>ตี๋</t>
  </si>
  <si>
    <t>12/1 หมู่ 1 ซอยจารุชาติ ถนนบรมอาสน์ ท่าเสา เมืองอุตรดิตถ์ อุตรดิตถ์ 53000</t>
  </si>
  <si>
    <t>WA088535396TH</t>
  </si>
  <si>
    <t>WA088535382TH</t>
  </si>
  <si>
    <t>นิตชะสาร ภูมิลำเนา</t>
  </si>
  <si>
    <t>บริษัทดีจริง อินเตอร์ อิมพอร์ต เอ็กซ์พอร์ต จำกัด 117 ม.5 หนองค้า พยุห์ ศรีสะเกษ 33230</t>
  </si>
  <si>
    <t>WA088535379TH</t>
  </si>
  <si>
    <t>เบญจมาศ มงคลศาสตร์</t>
  </si>
  <si>
    <t>259 ม.11 ชุมโค ปะทิว ชุมพร 86160</t>
  </si>
  <si>
    <t>WB133565382TH</t>
  </si>
  <si>
    <t>รัมภาพงศ์จันทร์วิไล</t>
  </si>
  <si>
    <t>หมู่ บ้านศรัญญา 189 ซ.9 ถ.พระราม 2 ซ.68 แสมดำ บางขุนเทียน กรุงเทพ 10150</t>
  </si>
  <si>
    <t>WA088535365TH</t>
  </si>
  <si>
    <t>WA088535351TH</t>
  </si>
  <si>
    <t>ของฝากฮับ</t>
  </si>
  <si>
    <t>39/4 ม.18 ร้านของฝากฮับ บึงคำพร้อย ลำลูกกา ปทุมธานี 12150</t>
  </si>
  <si>
    <t>WB133565379TH</t>
  </si>
  <si>
    <t>ธนวรรณ เครือแป้น</t>
  </si>
  <si>
    <t>111/1 ม.1 ท่าตูม ศรีมหาโพธิ ปราจีนบุรี 25140</t>
  </si>
  <si>
    <t>WA088535348TH</t>
  </si>
  <si>
    <t>รุ่งฤดี กาญจนอักษร</t>
  </si>
  <si>
    <t>388 ถ.ดอนนก ตลาด เมืองสุราษฎร์ธานี สุราษฎร์ธานี 84000</t>
  </si>
  <si>
    <t>WB133565348TH</t>
  </si>
  <si>
    <t>ศราวุธ พันโภคา</t>
  </si>
  <si>
    <t>166 หมู่ 8 นาหนัง โพนพิสัย หนองคาย 43120</t>
  </si>
  <si>
    <t>WB133565325TH</t>
  </si>
  <si>
    <t>WA088535334TH</t>
  </si>
  <si>
    <t>พนิดา ทับทอง</t>
  </si>
  <si>
    <t>7 ติวานนท์ 32 แยก 4/2 บางกระสอ เมืองนนทบุรี นนทบุรี 11000</t>
  </si>
  <si>
    <t>WB133565303TH</t>
  </si>
  <si>
    <t>นันทิยา บุญรอดอยู่</t>
  </si>
  <si>
    <t>พิชัยคอนโด 1148/101, ถนนนครไชยศรี ดุสิต กรุงเทพ 10300</t>
  </si>
  <si>
    <t>WA088535325TH</t>
  </si>
  <si>
    <t>กล้วย</t>
  </si>
  <si>
    <t>69/3 หมู่ 7 ขุนพิทักษ์ ดำเนินสะดวก ราชบุรี 70130</t>
  </si>
  <si>
    <t>WA088535303TH</t>
  </si>
  <si>
    <t>มนัส คําทิพย์</t>
  </si>
  <si>
    <t>299/1 ม.3 ท่าโรง วิเชียรบุรี เพชรบูรณ์ 67130</t>
  </si>
  <si>
    <t>WB133565285TH</t>
  </si>
  <si>
    <t>ฤดีรัตน์ อยู่ยืด</t>
  </si>
  <si>
    <t>47 ซ.วังเดิม 5 ถ.วังเดิม วัดอรุณ บางกอกใหญ่ กรุงเทพ 10600</t>
  </si>
  <si>
    <t>WB133565277TH</t>
  </si>
  <si>
    <t>อภิชาญ​ เส็นยีหีม</t>
  </si>
  <si>
    <t>บ้านเลขที่ 1103/42 ซอยเพชรบุรี 31 ถนนเพชรบุรีตัดใหม่ มักกะสัน ราชเทวี กรุงเทพ 10400</t>
  </si>
  <si>
    <t>WA088535285TH</t>
  </si>
  <si>
    <t>สมเกียรติ_บุญประเสริฐ</t>
  </si>
  <si>
    <t>320/23 คลองสองต้นนุ่น ลาดกระบัง กรุงเทพ 10520</t>
  </si>
  <si>
    <t>WA088535277TH</t>
  </si>
  <si>
    <t>แม่พร</t>
  </si>
  <si>
    <t>เลขที่ 3 ถนนเอกชัย แม่กลอง เมืองสมุทรสงคราม สมุทรสงคราม 75000</t>
  </si>
  <si>
    <t>WB133565250TH</t>
  </si>
  <si>
    <t>WA088535250TH</t>
  </si>
  <si>
    <t>นารี ดีวงค์</t>
  </si>
  <si>
    <t>บ้าน 144 /9 มู่ 8 ป่าเหมือน ชอบ 2 เวียงพางคำ แม่สาย เชียงราย 57130</t>
  </si>
  <si>
    <t>WA088535246TH</t>
  </si>
  <si>
    <t>WA088535232TH</t>
  </si>
  <si>
    <t>ลัดดาวัลย์ ปิ่นแก้ว</t>
  </si>
  <si>
    <t>96/8 ม.3 หัวไทร บางคล้า ฉะเชิงเทรา 24110</t>
  </si>
  <si>
    <t>WB133569614TH</t>
  </si>
  <si>
    <t>บริษัท เฟรชอาวเออร์ จำกัด</t>
  </si>
  <si>
    <t>เลขที่ 304 อาคาร วานิชเพลซ อารีย์ ห้อง เลขที่ 105-106 ชั้นที่ 1 ถนนพหลโยธิน สามเสนใน พญาไท กรุงเทพ 10400</t>
  </si>
  <si>
    <t>WB133618669TH</t>
  </si>
  <si>
    <t>WA088941672TH</t>
  </si>
  <si>
    <t>ร้านชัยโรจน์</t>
  </si>
  <si>
    <t>159/19 ปัว ปัว น่าน 55120</t>
  </si>
  <si>
    <t>WA088941690TH</t>
  </si>
  <si>
    <t>สุรินทร์ เว่บ้านแพ้ว</t>
  </si>
  <si>
    <t>24/11 หมู่ 7 ระแหง ลาดหลุมแก้ว ปทุมธานี 12140</t>
  </si>
  <si>
    <t>WA088941709TH</t>
  </si>
  <si>
    <t>WB133699115TH</t>
  </si>
  <si>
    <t>ธรนัส</t>
  </si>
  <si>
    <t>หมู่ บ้านเกษมทรัพย์ บ้านเลขที่ 99/466 ซอย3 หมู่ 6 คูคต ลำลูกกา ปทุมธานี 12130</t>
  </si>
  <si>
    <t>WA088941712TH</t>
  </si>
  <si>
    <t>อัจฉรา จ้าวสันเที๊ยะ</t>
  </si>
  <si>
    <t>รร. คลองลานวิทยา คลองน้ำไหล คลองลาน กำแพงเพชร 62180</t>
  </si>
  <si>
    <t>WA088941726TH</t>
  </si>
  <si>
    <t>WB133704835TH</t>
  </si>
  <si>
    <t>คุณ ปู</t>
  </si>
  <si>
    <t>บริษัทเจี้ยนชา จำกัด 188/41 ถ.จรัสเมือง วังใหม่ ปทุมวัน กรุงเทพ 10330</t>
  </si>
  <si>
    <t>WB133704844TH</t>
  </si>
  <si>
    <t>WB133752589TH</t>
  </si>
  <si>
    <t>จิรัฏฐา ศิริลักษณ์</t>
  </si>
  <si>
    <t>54/73 หมู่ บ้าน เศรษฐศิริ พหล-วัชรพล ถ.เทพรักษ์ ท่าแร้ง บางเขน กรุงเทพ 10220</t>
  </si>
  <si>
    <t>WB133729894TH</t>
  </si>
  <si>
    <t>บริษัท เดอะโค้ด ช้อปปิ้ง จำกัด</t>
  </si>
  <si>
    <t>อาคาร พิพัฒนสิน ชั้น 18 เลขที่ 6/10 ถ.นาราธิวาสราชนครินทร์ ทุ่งมหาเมฆ สาทร กรุงเทพ 10120</t>
  </si>
  <si>
    <t>WB133730169TH</t>
  </si>
  <si>
    <t>บริษัทโมค่า คริเอทีฟ มีเดีย จำกัด</t>
  </si>
  <si>
    <t>294 ถนนสามัคคี ท่าทราย เมืองนนทบุรี นนทบุรี 11000</t>
  </si>
  <si>
    <t>WB133771910TH</t>
  </si>
  <si>
    <t>คุณคนชล พนายุทธชัย</t>
  </si>
  <si>
    <t>102/122 หมู่ 2 ชอย 9/2 หมู่ บ้านศรีราชาพาร์ควิว สุรศักดิ์ ศรีราชา ชลบุรี 20110</t>
  </si>
  <si>
    <t>WA088941686TH</t>
  </si>
  <si>
    <t>นฤมล สังข์บัว</t>
  </si>
  <si>
    <t>105 ม.7 ปังหวาน พะโต๊ะ ชุมพร 86180</t>
  </si>
  <si>
    <t>WA089331655TH</t>
  </si>
  <si>
    <t>นรงค์ศักดิ์ สืบสายอ่อน</t>
  </si>
  <si>
    <t>58/3 หมู่ 3 วังน้ำคู้ เมืองพิษณุโลก พิษณุโลก 65230</t>
  </si>
  <si>
    <t>WA089331641TH</t>
  </si>
  <si>
    <t>จอมบึง เกษไย</t>
  </si>
  <si>
    <t>118, ซ, กรพิทักษ, ถ, บางแค บางแค บางแค กรุงเทพ 10160</t>
  </si>
  <si>
    <t>WB133838885TH</t>
  </si>
  <si>
    <t>กัลนิกา แก้วพอกุล</t>
  </si>
  <si>
    <t>65/10 ก้านเหลือง นาแก นครพนม 48130</t>
  </si>
  <si>
    <t>WA089331615TH</t>
  </si>
  <si>
    <t>ธัชนันท์ เพ็ชรเอี่ยม</t>
  </si>
  <si>
    <t>60/89 หมู่ 1 ม.ร่มสุข 7 บ้านฉาง บ้านฉาง ระยอง 21130</t>
  </si>
  <si>
    <t>WB133838863TH</t>
  </si>
  <si>
    <t>คุณ สว่างศรี</t>
  </si>
  <si>
    <t>7 ถนนบริพัตร ท่าราบ เมืองเพชรบุรี เพชรบุรี 76000</t>
  </si>
  <si>
    <t>WA089331584TH</t>
  </si>
  <si>
    <t>นลพรรณ สุขเจริญ</t>
  </si>
  <si>
    <t>123/1 ม.2 แม่น้ำ เกาะสมุย สุราษฎร์ธานี 84330</t>
  </si>
  <si>
    <t>WB133838846TH</t>
  </si>
  <si>
    <t>ปิยพร หม่องเหล็ก</t>
  </si>
  <si>
    <t>88 ม.8 บ้านดงน้อย เหล่าโพนค้อ โคกศรีสุพรรณ สกลนคร 47280</t>
  </si>
  <si>
    <t>WA089331553TH</t>
  </si>
  <si>
    <t>เนรัญชรา อ่อนน้อม</t>
  </si>
  <si>
    <t>138 ม.5 ท่าข้าม อรัญประเทศ สระแก้ว 27120</t>
  </si>
  <si>
    <t>WB133838832TH</t>
  </si>
  <si>
    <t>สุรีพร มานุสนธิ์</t>
  </si>
  <si>
    <t>600/788 หมู่ 14 บ้านสีวลี ถนนพหลโยธิน คูคต ลำลูกกา ปทุมธานี 12130</t>
  </si>
  <si>
    <t>WB133838815TH</t>
  </si>
  <si>
    <t>ธงชัย บุญอินทร์</t>
  </si>
  <si>
    <t>กองพันบริการ กองบริการ ศูนย์การบินทหารบก เขาพระงาม เมืองลพบุรี ลพบุรี 15160</t>
  </si>
  <si>
    <t>WA089331536TH</t>
  </si>
  <si>
    <t>สมบูรณ์ ชัยตระกูล</t>
  </si>
  <si>
    <t>96/31 หมู่ 3 ฟ้าฮ่าม เมืองเชียงใหม่ เชียงใหม่ 50000</t>
  </si>
  <si>
    <t>WA089336502TH</t>
  </si>
  <si>
    <t>คุณ เพชรเกียรติ ธนาพร</t>
  </si>
  <si>
    <t>28/9 ม.16 ซอย5 บ้านหนองกันเกรา บ้านพระ เมืองปราจีนบุรี ปราจีนบุรี 25230</t>
  </si>
  <si>
    <t>WB133841173TH</t>
  </si>
  <si>
    <t>จิราพรรณ ชมจันทร์</t>
  </si>
  <si>
    <t>88 หมู่ 6 บ้านโนนแดง หนองไผ่ เมืองศรีสะเกษ ศรีสะเกษ 33000</t>
  </si>
  <si>
    <t>WB133841187TH</t>
  </si>
  <si>
    <t>สุรางค์ ปรางปิยนันท์</t>
  </si>
  <si>
    <t>168 ม.3 หันคาเหนือ หันคา หันคา ชัยนาท 17130</t>
  </si>
  <si>
    <t>WA089336842TH</t>
  </si>
  <si>
    <t>สุชาดา ไพศาลกาญจนา</t>
  </si>
  <si>
    <t>20-22 ถ แสงชูโต 8 ท่าเรือ ท่ามะกา กาญจนบุรี 71130</t>
  </si>
  <si>
    <t>WB133894936TH</t>
  </si>
  <si>
    <t>คุณ อัฐภิญญา เทศปลื้ม</t>
  </si>
  <si>
    <t>180/2 หมู่ 1 โรงเข้ บ้านแพ้ว สมุทรสาคร 74120</t>
  </si>
  <si>
    <t>WB133936477TH</t>
  </si>
  <si>
    <t>ก้อง</t>
  </si>
  <si>
    <t>54 ประชาอุทิศ 27 แยก 4 ราษฎร์บูรณะ ราษฎร์บูรณะ กรุงเทพ 10140</t>
  </si>
  <si>
    <t>WB133936485TH</t>
  </si>
  <si>
    <t>บริษัท แกร็บแท็กซี่ (ประเทศไทย) จำกัดสำนักงานใหญ่)</t>
  </si>
  <si>
    <t>WB133936494TH</t>
  </si>
  <si>
    <t>คุณ กชมล ชัยจงพัฒน์</t>
  </si>
  <si>
    <t>72/7 หมู่ 1 บ้านแลง เมืองระยอง ระยอง 21000</t>
  </si>
  <si>
    <t>WB133936503TH</t>
  </si>
  <si>
    <t>แผนก PAYMENT AND COLLECTION</t>
  </si>
  <si>
    <t>บริษัทแกร็บแท็กซี่ ( ประเทศไทย) จำกัด ( สำนักงานใหญ่) เอชที่ 252 อาคาร เอสพีอี ขั้น 10 ถนนพพลโยริน สามเสนใน พญาไท กรุงเทพ 10400</t>
  </si>
  <si>
    <t>WB133936517TH</t>
  </si>
  <si>
    <t>WB133936525TH</t>
  </si>
  <si>
    <t>บริษัทซี. เ จ. เอ็กซ์เพรส กรุ๊ป จำกัด 393 อาคาร 393 สีลม ขั้น 2, 4 และ 5 ถนนสีลม สีลม บางรัก กรุงเทพ 10500</t>
  </si>
  <si>
    <t>WB133942013TH</t>
  </si>
  <si>
    <t>บริษัทริโก้( ประเทศไทย) จำกัด</t>
  </si>
  <si>
    <t>341 ถนนอ่อนนุช ประเวศ ประเวศ กรุงเทพ 10250</t>
  </si>
  <si>
    <t>WB133942027TH</t>
  </si>
  <si>
    <t>วิรุณรัตน์ ทองเฟื่อง</t>
  </si>
  <si>
    <t>บอก. เจ ดับบลิว ซี โลจิสติกส์ แอนด์ ทรัก จำกัด 328 ม.6 บ้านม่วง บ้านดุง อุดรธานี 41190</t>
  </si>
  <si>
    <t>WB133942035TH</t>
  </si>
  <si>
    <t>บริษัทต้นตระกูลการช่าง จำกัด</t>
  </si>
  <si>
    <t>15 ม.11 หลักสาม บ้านแพ้ว สมุทรสาคร 74120</t>
  </si>
  <si>
    <t>WB133942044TH</t>
  </si>
  <si>
    <t>บริษัทคาร์แทรค เทคโนโลยี ( ไทยแลนด์) จำกัด</t>
  </si>
  <si>
    <t>2556 อาคาร 66 ทาวเวอร์ ห้อง เลขที่ 602-607 ชั้น 6 ถนนสุขุมวิท บางนาเหนือ บางนา กรุงเทพ 10260</t>
  </si>
  <si>
    <t>WB133942058TH</t>
  </si>
  <si>
    <t>บริษัทพรีเมี่ยม อินเตอร์เนชั่นแนล โปรดักส์ จำกัด</t>
  </si>
  <si>
    <t>18/59 เทียนทะเล 19 ฉ. บางขุนเทียน-ชายทะเล ท่าข้าม บางขุนเทียน กรุงเทพ 10150</t>
  </si>
  <si>
    <t>WB133942061TH</t>
  </si>
  <si>
    <t>บริษัทนิติภัทร การ์เม้นท์ จำกัด สนญ</t>
  </si>
  <si>
    <t>188/116 หมู่ ที่ 2 แสนแสบ มีนบุรี กรุงเทพ 10510</t>
  </si>
  <si>
    <t>WB133942075TH</t>
  </si>
  <si>
    <t>บริษัทเร็นโทคิล อินนิเชียล จำกัด</t>
  </si>
  <si>
    <t>160 ถนนวิภาวดีรังสิต ดินแดง ดินแดง กรุงเทพ 10400</t>
  </si>
  <si>
    <t>WA089717695TH</t>
  </si>
  <si>
    <t>พิมลรัตน์ คชฤทธิ์</t>
  </si>
  <si>
    <t>34/2 ม.4 ระหาน บึงสามัคคี กำแพงเพชร 62210</t>
  </si>
  <si>
    <t>WB133979835TH</t>
  </si>
  <si>
    <t>มาโนช ปิยะพิสุทธิ์</t>
  </si>
  <si>
    <t>15/47 หมู่ 3 บ้านสวน เมืองชลบุรี ชลบุรี 20000</t>
  </si>
  <si>
    <t>WA089717700TH</t>
  </si>
  <si>
    <t>คุณ ณัฏฐ์ ฐิติวสุธานันท์</t>
  </si>
  <si>
    <t>22/82 หมู่ ที่ 2 เสม็ด เมืองชลบุรี ชลบุรี 20000</t>
  </si>
  <si>
    <t>WB133979849TH</t>
  </si>
  <si>
    <t>รัสรินทร์ พัชรพงศ์ไชย</t>
  </si>
  <si>
    <t>70/18 ม.9 บ้านปรก เมืองสมุทรสงคราม สมุทรสงคราม 75000</t>
  </si>
  <si>
    <t>WB133979852TH</t>
  </si>
  <si>
    <t>สุกัญญา วัฒนเวช</t>
  </si>
  <si>
    <t>36/2 ม.3 โยธะกา บางน้ำเปรี้ยว ฉะเชิงเทรา 24150</t>
  </si>
  <si>
    <t>WA089717713TH</t>
  </si>
  <si>
    <t>สุประวีณ์ จิรพงษ์ภักดี</t>
  </si>
  <si>
    <t>86/32 หมู่ 3 ม.วลีแลนด์ 4 ทับมา เมืองระยอง ระยอง 21000</t>
  </si>
  <si>
    <t>WA089717727TH</t>
  </si>
  <si>
    <t>พ.ต.ท.อดุลย์ คลังนาค</t>
  </si>
  <si>
    <t>109 หมู่ 4 ดอนกระเบื้อง บ้านโป่ง ราชบุรี 70110</t>
  </si>
  <si>
    <t>WB133979866TH</t>
  </si>
  <si>
    <t>ปานรัตน์ ภู่สุวรรณ</t>
  </si>
  <si>
    <t>166/42 บ้านเอื้ออาทร ตึก 3 บางแก้ว เมืองสมุทรสงคราม สมุทรสงคราม 75000</t>
  </si>
  <si>
    <t>WB133979870TH</t>
  </si>
  <si>
    <t>พัชรินทร์ พัวรักษา</t>
  </si>
  <si>
    <t>27 หมู่ 7 บางช้าง สามพราน นครปฐม 73110</t>
  </si>
  <si>
    <t>WB134176534TH</t>
  </si>
  <si>
    <t>WA090256934TH</t>
  </si>
  <si>
    <t>ขนิษฐา อ่อนละมัย</t>
  </si>
  <si>
    <t>127 ม.4 ศรีมงคล บึงสามพัน เพชรบูรณ์ 67160</t>
  </si>
  <si>
    <t>WA090256877TH</t>
  </si>
  <si>
    <t>วิไลไตรสรณะพงษ์</t>
  </si>
  <si>
    <t>13 หมู่ 7 หน้าพระลาน เฉลิมพระเกียรติ สระบุรี 18240</t>
  </si>
  <si>
    <t>WB134177296TH</t>
  </si>
  <si>
    <t>คุณ กัณฑ์ เสริมสุวรรณ</t>
  </si>
  <si>
    <t>WB134176525TH</t>
  </si>
  <si>
    <t>เสาวณีย์ นาคพินิจ</t>
  </si>
  <si>
    <t>93 ม.13 ซับน้อย วิเชียรบุรี เพชรบูรณ์ 67180</t>
  </si>
  <si>
    <t>WA090256965TH</t>
  </si>
  <si>
    <t>วีรัตน์. บุญล้อม</t>
  </si>
  <si>
    <t>ศูนย์พัฒนาเด็กเล็กบ้านเขาบายศรี. หมู่ 5. พลูตาหลวง สัตหีบ ชลบุรี 20180</t>
  </si>
  <si>
    <t>WB134176517TH</t>
  </si>
  <si>
    <t>นิตยา คนป้อม</t>
  </si>
  <si>
    <t>126/2165 ซ.19/4 การเคหะนนทบุรี ถนนติวานนท์ ปากเกร็ด ปากเกร็ด นนทบุรี 11120</t>
  </si>
  <si>
    <t>WB134176503TH</t>
  </si>
  <si>
    <t>อุบลรัตน์เส็งประชา</t>
  </si>
  <si>
    <t>13 หมุ 4. วัดสำโรง นครชัยศรี นครปฐม 73120</t>
  </si>
  <si>
    <t>WA090256951TH</t>
  </si>
  <si>
    <t>69/89 หมู่ 1 ม.ร่มสุข 7 บ้านฉาง บ้านฉาง ระยอง 21130</t>
  </si>
  <si>
    <t>WB134176494TH</t>
  </si>
  <si>
    <t>ธฤษณุ พิณอุดม</t>
  </si>
  <si>
    <t>999/195 ม.สราญสิริ ศีรษะจรเข้น้อย บางเสาธง สมุทรปราการ 10570</t>
  </si>
  <si>
    <t>WA090256948TH</t>
  </si>
  <si>
    <t>WA090256925TH</t>
  </si>
  <si>
    <t>กฤษณะ ธรรมรักษ์</t>
  </si>
  <si>
    <t>75/1 ม.8 ปากจั่น กระบุรี ระนอง 85110</t>
  </si>
  <si>
    <t>WA090256917TH</t>
  </si>
  <si>
    <t>ณัฐชรีพร ศรีสวัสดิ์</t>
  </si>
  <si>
    <t>2/1 ซอย1 ถเทศบาล 1 ในเมือง เมืองกำแพงเพชร กำแพงเพชร 62000</t>
  </si>
  <si>
    <t>WB134176485TH</t>
  </si>
  <si>
    <t>นิศานาท พูลทรัพย์</t>
  </si>
  <si>
    <t>30/5 ถ.เจริญชมปรีดา แม่กลอง เมืองสมุทรสงคราม สมุทรสงคราม 75000</t>
  </si>
  <si>
    <t>WB134176477TH</t>
  </si>
  <si>
    <t>สริดา สมปิยโชค</t>
  </si>
  <si>
    <t>75/330/1 ซ.ร่มเกล้า 1 ถนนร่มเกล้า แสนแสบ มีนบุรี กรุงเทพ 10510</t>
  </si>
  <si>
    <t>WB134176463TH</t>
  </si>
  <si>
    <t>จิรารัตน์ แสงสมี</t>
  </si>
  <si>
    <t>ร้านพนสมุนไพร 82/2 ม 5, บ้านแหลม บางปลาม้า สุพรรณบุรี 72150</t>
  </si>
  <si>
    <t>WA090256903TH</t>
  </si>
  <si>
    <t>นานา โฆเกียรติมานนท์</t>
  </si>
  <si>
    <t>424/31 ถ.จันทน์ ซ.อยู่ดี 16 บางโคล่ บางคอแหลม กรุงเทพ 10120</t>
  </si>
  <si>
    <t>WA090256894TH</t>
  </si>
  <si>
    <t>กุลณี ยิ่งทรงวุฒิ</t>
  </si>
  <si>
    <t>69/1 ม.5 หย่วน เชียงคำ พะเยา 56110</t>
  </si>
  <si>
    <t>WA090256885TH</t>
  </si>
  <si>
    <t>นาย วีระ ไทยเจริญ</t>
  </si>
  <si>
    <t>430 ม.4 คู้ยายหมี สนามชัยเขต ฉะเชิงเทรา 24160</t>
  </si>
  <si>
    <t>WB134337466TH</t>
  </si>
  <si>
    <t>นาย ศรีประภา ห่านทองสุขศรี</t>
  </si>
  <si>
    <t>คลินิกทันตแพทย์สายัณห์ 7/126 ซอยรามอินทรา 52 ถนนรามอินทรา คันนายาว คันนายาว กรุงเทพ 10230</t>
  </si>
  <si>
    <t>WB134337452TH</t>
  </si>
  <si>
    <t>คณิศร คงมา</t>
  </si>
  <si>
    <t>36/68 คอนโดพิณนภา ซ.สุภาพงษ์ 1 แยก 6 ถ.ศรีนครินทร์ หนองบอน ประเวศ กรุงเทพ 10250</t>
  </si>
  <si>
    <t>WA090686240TH</t>
  </si>
  <si>
    <t>นาย เบิกฤกษ์ ประจงศิลป์</t>
  </si>
  <si>
    <t>144/6 ม.3 บางเสร่ สัตหีบ ชลบุรี 20250</t>
  </si>
  <si>
    <t>WA090686222TH</t>
  </si>
  <si>
    <t>Aoao S. Kanita</t>
  </si>
  <si>
    <t>479/290( ซอย2) มบ. ทรัพย์สมบูรณ์สุขเจริญ 2, ในคลองบางปลากด พระสมุทรเจดีย์ สมุทรปราการ 10290</t>
  </si>
  <si>
    <t>WA090686205TH</t>
  </si>
  <si>
    <t>คุณ นฤมล มิระสิงห์</t>
  </si>
  <si>
    <t>มบ. โกลเด้นทาวน์น์ อัสสัม-เก้ากิโล 198/157 ซ.13 ม.3 สุรศักดิ์ ศรีราชา ชลบุรี 20110</t>
  </si>
  <si>
    <t>WA090686196TH</t>
  </si>
  <si>
    <t>พระปรีชา สุดอำนัน</t>
  </si>
  <si>
    <t>333 วัดสระเทษ ม.6 เพชรละคร หนองไผ่ เพชรบูรณ์ 67140</t>
  </si>
  <si>
    <t>WA090686179TH</t>
  </si>
  <si>
    <t>WA090686151TH</t>
  </si>
  <si>
    <t>WA090686134TH</t>
  </si>
  <si>
    <t>ชมคณา จ้าวเวคิน</t>
  </si>
  <si>
    <t>เลขที่ 93 ถนนเฉลิมพระเกียรติ ร. 9 ซอย14 เปรมฤทัยล้อก 17 ดอกไม้ ประเวศ กรุงเทพ 10250</t>
  </si>
  <si>
    <t>WA090686125TH</t>
  </si>
  <si>
    <t>WB134337449TH</t>
  </si>
  <si>
    <t>คุณ ปานชัย นฤมล</t>
  </si>
  <si>
    <t>299 ห้อง 66 ชั้น 8 เดอะเพรสชิเดนท์ สาทร-ราชพฤกษ์ เฟส 1 ถนนเพชรเกษม ปากคลองภาษีเจริญ ภาษีเจริญ กรุงเทพ 10160</t>
  </si>
  <si>
    <t>WA090686077TH</t>
  </si>
  <si>
    <t>วาสนา......บุญทิน</t>
  </si>
  <si>
    <t>48/1 หมู่ 10 ทุ่งทราย ทรายทองวัฒนา กำแพงเพชร 62190</t>
  </si>
  <si>
    <t>WB134337435TH</t>
  </si>
  <si>
    <t>อำไพ แสนคำ</t>
  </si>
  <si>
    <t>117 เพชรเกษม 92/3 บางแค บางแค กรุงเทพ 10160</t>
  </si>
  <si>
    <t>WA090686050TH</t>
  </si>
  <si>
    <t>มัตติกา สุขแสน</t>
  </si>
  <si>
    <t>42 แสงไทยอพาทเม้นท์ ห้อง 519 สุภาพงษ์ 3 แยก 5 ศรีนครินทร์ ซ.42 หนองบอน ประเวศ กรุงเทพ 10250</t>
  </si>
  <si>
    <t>WA090686029TH</t>
  </si>
  <si>
    <t>ธัญกมล รัตนเจียมรังษี</t>
  </si>
  <si>
    <t>คลินิกหมอครอบครัววัดท่าหลวง ท่าหลวง เมืองพิจิตร พิจิตร 66000</t>
  </si>
  <si>
    <t>WB134344572TH</t>
  </si>
  <si>
    <t>คุณ ภัทรพงษ์ โพธิศรี</t>
  </si>
  <si>
    <t>บริษัทนิติภัทร การ์นท์ จำกัด  เลขที่ 264 /241 หมู่บ้าน อิคอนเนเจอร์ เทียนทะเล 19 ซอย 12 ซอย เทียนทะเล 19 ถนนบางขนเทียน-ชายทะเล ท่าข้าม บางขุนเทียน กรุงเทพ 10150</t>
  </si>
  <si>
    <t>WB134344586TH</t>
  </si>
  <si>
    <t>WB134344590TH</t>
  </si>
  <si>
    <t>บริษัท คลาสซี่ สโตร์ จำกัด</t>
  </si>
  <si>
    <t>( ตรงข้ามโรงเรียนบ้านกอก ) 98/3 หมู่ 7 บ้านเป็ด เมืองขอนแก่น ขอนแก่น 40000</t>
  </si>
  <si>
    <t>WB134400314TH</t>
  </si>
  <si>
    <t>WB134415835TH</t>
  </si>
  <si>
    <t>( บจก. ทรัพย์แสงดาว ) 256 ม.3 ถ.ยันตรกิจโกศล ดู่ใต้ เมืองน่าน น่าน 55000</t>
  </si>
  <si>
    <t>13/2/2569</t>
  </si>
  <si>
    <t>WA090686284TH</t>
  </si>
  <si>
    <t>วราภรณ์ วิรัตกพันธ์</t>
  </si>
  <si>
    <t>บ้านเลขที่ 7-9 ซอยพระราม 3 ซอย78 ถนนพระราม 3 คลองเตย คลองเตย กรุงเทพ 10110</t>
  </si>
  <si>
    <t>WA090686094TH</t>
  </si>
  <si>
    <t>มณี เจ้าประเสริฐ</t>
  </si>
  <si>
    <t>35 บ้านอรัญ ซอย3 อรัญประเทศ อรัญประเทศ สระแก้ว 27120</t>
  </si>
  <si>
    <t>WA091075788TH</t>
  </si>
  <si>
    <t>WA091075774TH</t>
  </si>
  <si>
    <t>เยี่ยมศรี_กฤตสิน</t>
  </si>
  <si>
    <t>179 หมู่ 6 สระแก้ว หนองหงส์ บุรีรัมย์ 31240</t>
  </si>
  <si>
    <t>WA091075765TH</t>
  </si>
  <si>
    <t>WA091075757TH</t>
  </si>
  <si>
    <t>WA091075743TH</t>
  </si>
  <si>
    <t>WA091075730TH</t>
  </si>
  <si>
    <t>ฐิติวุฒิ งามจิตจรุง</t>
  </si>
  <si>
    <t>538/24 หมู่ บ้าน The Land Mark Residence รัชดา-ลาดพร้าว ถนนลาดพร้าว จันทรเกษม จตุจักร กรุงเทพ 10900</t>
  </si>
  <si>
    <t>WB169558128TH</t>
  </si>
  <si>
    <t>นาย ไพศาล พงศ์พลูทอง</t>
  </si>
  <si>
    <t>บ้านเลขที่ 77 หมู่ 2 บางขันแตก เมืองสมุทรสงคราม สมุทรสงคราม 75000</t>
  </si>
  <si>
    <t>WA091075726TH</t>
  </si>
  <si>
    <t>ชัยวัฒน์ เจียจารุโรจน์</t>
  </si>
  <si>
    <t>187/16 ซ.สุขใจพัฒนา 4. หนองบัว เมืองอุดรธานี อุดรธานี 41000</t>
  </si>
  <si>
    <t>WA091075709TH</t>
  </si>
  <si>
    <t>นันท์ณภัส นันทโชคชวพันธ์</t>
  </si>
  <si>
    <t>241 ถ.สุขยางค์ เบตง เบตง ยะลา 95110</t>
  </si>
  <si>
    <t>WA091075690TH</t>
  </si>
  <si>
    <t>ศรุตา ต๊ะรังษี</t>
  </si>
  <si>
    <t>3/1 ถนนพันศรโยธา รั้วใหญ่ เมืองสุพรรณบุรี สุพรรณบุรี 72000</t>
  </si>
  <si>
    <t>WA091075686TH</t>
  </si>
  <si>
    <t>ธริณภัทร โรจชนะรุ่ง</t>
  </si>
  <si>
    <t>165/25 ม.7 ซ.เมตตา กุยบุรี กุยบุรี ประจวบคีรีขันธ์ 77150</t>
  </si>
  <si>
    <t>WA091075672TH</t>
  </si>
  <si>
    <t>Pilawan Chairat</t>
  </si>
  <si>
    <t>106/52 เสรีไทย ซ.3 ม.6 มะขามเตี้ย เมืองสุราษฎร์ธานี สุราษฎร์ธานี 84000</t>
  </si>
  <si>
    <t>WA091075669TH</t>
  </si>
  <si>
    <t>สมจิตต์</t>
  </si>
  <si>
    <t>18/913 ม.5 บางพูด ปากเกร็ด นนทบุรี 11120</t>
  </si>
  <si>
    <t>WB169558105TH</t>
  </si>
  <si>
    <t>WB169558091TH</t>
  </si>
  <si>
    <t>WA091075655TH</t>
  </si>
  <si>
    <t>Nit Nueng</t>
  </si>
  <si>
    <t>รพ. จตุรพักตรพิม่น หัวช้าง จตุรพักตรพิมาน ร้อยเอ็ด 45180</t>
  </si>
  <si>
    <t>WA091075641TH</t>
  </si>
  <si>
    <t>ครูสุดใจ รุ่งเรือง</t>
  </si>
  <si>
    <t>บ้านเลขที่ 146 หมู่ 10 เมืองเก่า กบินทร์บุรี ปราจีนบุรี 25240</t>
  </si>
  <si>
    <t>WA091075638TH</t>
  </si>
  <si>
    <t>WA091075624TH</t>
  </si>
  <si>
    <t>รานี วิโรจน์ธรรม</t>
  </si>
  <si>
    <t>100 ซ.แยก ไผ่สิงห์โต ถ.พระราม 4 คลองเตย คลองเตย กรุงเทพ 10110</t>
  </si>
  <si>
    <t>WB169558074TH</t>
  </si>
  <si>
    <t>คุณ สายรุ้ง พันธุรัตน์</t>
  </si>
  <si>
    <t>86/322 ถ.กาญจนาภิเษก ดอกไม้ ประเวศ กรุงเทพ 10250</t>
  </si>
  <si>
    <t>WB169558065TH</t>
  </si>
  <si>
    <t>พัชนี แก้วติ๊บ</t>
  </si>
  <si>
    <t>79 หมู่ 3 ซ.เอราวัณสิ่งทอ สำโรงใต้ พระประแดง สมุทรปราการ 10130</t>
  </si>
  <si>
    <t>WB169558057TH</t>
  </si>
  <si>
    <t>คุณ ประภาพร เรืองศรีสกุลชาญ</t>
  </si>
  <si>
    <t>454 ถ.พระราม 4 ซ.ไผ่สิงห์โต คลองเตย คลองเตย กรุงเทพ 10110</t>
  </si>
  <si>
    <t>WB169558043TH</t>
  </si>
  <si>
    <t>คุณ กนกเนตร</t>
  </si>
  <si>
    <t>49/1 หมู่ 6 คลองพระอุดม ปากเกร็ด นนทบุรี 11120</t>
  </si>
  <si>
    <t>WB169558030TH</t>
  </si>
  <si>
    <t>สุมนา สิริสุวัณณ์</t>
  </si>
  <si>
    <t>เซ่เว่นอีเลฟเว่น สาขาอุดมสุข 58 เลขที่ 1072 ซอยอุดมสุข 58 ถ.สุขุมวิท 103 บางนา บางนา กรุงเทพ 10260</t>
  </si>
  <si>
    <t>WB169558026TH</t>
  </si>
  <si>
    <t>WA091075615TH</t>
  </si>
  <si>
    <t>ธิดารัตน์ พันธุ์จันทร์</t>
  </si>
  <si>
    <t>ศูนย์แพทย์เฉลิมพระเกียรติเทศบาลเมืองท่าเรือพระแท่น, 486/2, ถนนแสงชูโต ตะคร้ำเอน ท่ามะกา กาญจนบุรี 71130</t>
  </si>
  <si>
    <t>WB169558009TH</t>
  </si>
  <si>
    <t>อรนุช สรรเสริญ</t>
  </si>
  <si>
    <t>197/1 ม.20 ร้านซักรีด ไพรบึง ไพรบึง ศรีสะเกษ 33180</t>
  </si>
  <si>
    <t>WA091075607TH</t>
  </si>
  <si>
    <t>นันทนิตย์พิริยะสถิตย์</t>
  </si>
  <si>
    <t>230 ม.3 อ่างทอง เกาะสมุย สุราษฎร์ธานี 84140</t>
  </si>
  <si>
    <t>WA091075598TH</t>
  </si>
  <si>
    <t>อารีย์ สุทธิ</t>
  </si>
  <si>
    <t>64/2 หมู่ 3 ท่ามะขาม เมืองกาญจนบุรี กาญจนบุรี 71000</t>
  </si>
  <si>
    <t>WB169557992TH</t>
  </si>
  <si>
    <t>WB169557989TH</t>
  </si>
  <si>
    <t>นาง มัจฉา สีสุรัตน์</t>
  </si>
  <si>
    <t>100 หมู่ 3 บ้านป่าหวาย ไร่สีสุก เสนางคนิคม อำนาจเจริญ 37290</t>
  </si>
  <si>
    <t>WB169557961TH</t>
  </si>
  <si>
    <t>นาง เบญญาภา เหมือนแพร</t>
  </si>
  <si>
    <t>14/63 หมู่ 2 หมู่ บ้านบัวทองธานี พาร์ควิลล์ 1 ซอยเทศบาล 2 ถนนบางกรวย-ไทยน้อย พิมลราช บางบัวทอง นนทบุรี 11110</t>
  </si>
  <si>
    <t>WA091075575TH</t>
  </si>
  <si>
    <t>ยุวดี</t>
  </si>
  <si>
    <t>66/21 ม.12 ไร่ขิง สามพราน นครปฐม 73210</t>
  </si>
  <si>
    <t>WA091094124TH</t>
  </si>
  <si>
    <t>คุณ นวลปรางค์ อัมพวัน</t>
  </si>
  <si>
    <t>13/7 หมู่ 2 พลูตาหลวง สัตหีบ ชลบุรี 20180</t>
  </si>
  <si>
    <t>WA091094115TH</t>
  </si>
  <si>
    <t>จันทิมา ธาราวัชรศาสตร์</t>
  </si>
  <si>
    <t>8/16 ถ.สิงห์สอง วัดสิงห์ วัดสิงห์ ชัยนาท 17120</t>
  </si>
  <si>
    <t>WA091094107TH</t>
  </si>
  <si>
    <t>ฉัตรชณา เอื้ออรุณ</t>
  </si>
  <si>
    <t>157 ถนนเทศปฐม สุไหงโก-ลก สุไหงโก-ลก นราธิวาส 96120</t>
  </si>
  <si>
    <t>WA091094098TH</t>
  </si>
  <si>
    <t>สมศรี เพิ่มพ่วงทรัพย์</t>
  </si>
  <si>
    <t>118/27 ม.11 ซอยเสรี ถ.นาเกลือ บานา เมืองปัตตานี ปัตตานี 94000</t>
  </si>
  <si>
    <t>WA091094084TH</t>
  </si>
  <si>
    <t>จีรวรรรณ แซ่หลี</t>
  </si>
  <si>
    <t>ร้านปุ๊ดอกไม้ ตลาดสดเทศบาลเมือง นราธวาส ถนนภูผาภักดี บางนาค เมืองนราธิวาส นราธิวาส 96000</t>
  </si>
  <si>
    <t>WB169562839TH</t>
  </si>
  <si>
    <t>อุไร ไชยชนะ</t>
  </si>
  <si>
    <t>82 ม.7 ถ.ประชามุสลิม คลองแห หาดใหญ่ สงขลา 90110</t>
  </si>
  <si>
    <t>WB169562825TH</t>
  </si>
  <si>
    <t>ยงยศ พรสวัสดิ์</t>
  </si>
  <si>
    <t>5/5 ม.5 บ้านแย้ พันนา สว่างแดนดิน สกลนคร 47240</t>
  </si>
  <si>
    <t>WB169562808TH</t>
  </si>
  <si>
    <t>WB169562799TH</t>
  </si>
  <si>
    <t>นาย สุธรรม เลขะพันธ์รัตน์ 1/3</t>
  </si>
  <si>
    <t>ร้านถนอมรุ่งเรืองค้าข้าว 16/2 ถ.ทัศนปทุม ในเมือง เมืองนครพนม นครพนม 48000</t>
  </si>
  <si>
    <t>WB169562785TH</t>
  </si>
  <si>
    <t>นาย สุธรรม เลขะพันธ์รัตน์ 2/3</t>
  </si>
  <si>
    <t>WB169562771TH</t>
  </si>
  <si>
    <t>นาย สุธรรม เลขะพันธ์รัตน์ 3/3</t>
  </si>
  <si>
    <t>WA091100955TH</t>
  </si>
  <si>
    <t>ญาณนันท์ สุภัทรวณิชย์</t>
  </si>
  <si>
    <t>23/14 ถนนประสาท เวียง เมืองพะเยา พะเยา 56000</t>
  </si>
  <si>
    <t>WB169568195TH</t>
  </si>
  <si>
    <t>นาย บทฎี พูลเพิ่ม</t>
  </si>
  <si>
    <t>( น้องแนท COR 2/1) 123 ซ.ลาดปลาเค้า 27 จรเข้บัว ลาดพร้าว กรุงเทพ 10230</t>
  </si>
  <si>
    <t>WB169647843TH</t>
  </si>
  <si>
    <t>Chahanakarn</t>
  </si>
  <si>
    <t>WB169647857TH</t>
  </si>
  <si>
    <t>14/2/2569</t>
  </si>
  <si>
    <t>WB169558114TH</t>
  </si>
  <si>
    <t>ศรีเมือง อนุตธโต</t>
  </si>
  <si>
    <t>33 ม.1 บ้านใหม่ สามพราน นครปฐม 73110</t>
  </si>
  <si>
    <t>WA091075712TH</t>
  </si>
  <si>
    <t>น้ำค้าง สามิภักดิ์</t>
  </si>
  <si>
    <t>40/582 ซ.นวมินทร์ 111 คลองกุ่ม บึงกุ่ม กรุงเทพ 10230</t>
  </si>
  <si>
    <t>WB169558088TH</t>
  </si>
  <si>
    <t>คุณ อมรรัตน์ ฉัตรพิภพ</t>
  </si>
  <si>
    <t>144/63 ซ.สะพานยาว ถ.สี่พระยา สี่พระยา บางรัก กรุงเทพ 10500</t>
  </si>
  <si>
    <t>WB169557975TH</t>
  </si>
  <si>
    <t>ธนพล ศรีทองจ้อย</t>
  </si>
  <si>
    <t>56 ม.10 บ้าน ห้วยแคน หนองกุงธนสาร ภูเวียง ขอนแก่น 40150</t>
  </si>
  <si>
    <t>WB169562811TH</t>
  </si>
  <si>
    <t>คุณ วรรณสุมาลี จันทร์แจ่ม</t>
  </si>
  <si>
    <t>117 หมู่ 2 ห้วยทับทัน ห้วยทับทัน ศรีสะเกษ 33210</t>
  </si>
  <si>
    <t>WA091441597TH</t>
  </si>
  <si>
    <t>กัญญภัทร</t>
  </si>
  <si>
    <t>216/8 ม.7 บ้านเกาะ เมืองสมุทรสาคร สมุทรสาคร 74000</t>
  </si>
  <si>
    <t>WA091441570TH</t>
  </si>
  <si>
    <t>นันทนา สุริเย</t>
  </si>
  <si>
    <t>บ้านเลขที่ 319 ทับ 33 ห้อง 3 ทับ 3 ซ วงศ์สว่าง 15 บางซื่อ บางซื่อ กรุงเทพ 10800</t>
  </si>
  <si>
    <t>WA091441552TH</t>
  </si>
  <si>
    <t>จรรยางามแสงศิริ</t>
  </si>
  <si>
    <t>หมู่ บ้านดรีมวิลล์ 2 ซอย5 บ้านเลขที่ 190 /35 ถนนสวนผัก 32 มหาสวัสดิ์ บางกรวย นนทบุรี 11130</t>
  </si>
  <si>
    <t>WA091441518TH</t>
  </si>
  <si>
    <t>นาย วรรณชัย แซ่อึ้ง</t>
  </si>
  <si>
    <t>305/29 ซอยจันทน์ 51 แยก 12-3 วัดพระยาไกร บางคอแหลม กรุงเทพ 10120</t>
  </si>
  <si>
    <t>WA091441455TH</t>
  </si>
  <si>
    <t>สุณี โชคชัยธนสิน</t>
  </si>
  <si>
    <t>394 ถนนพระรามสาม บางโคล่ บางคอแหลม กรุงเทพ 10120</t>
  </si>
  <si>
    <t>WB169696362TH</t>
  </si>
  <si>
    <t>บุญยรัตน์ รุ่งเพ็ชรารัตน์</t>
  </si>
  <si>
    <t>45/6 ม 10 โคกสว่าง เมืองสระบุรี สระบุรี 18000</t>
  </si>
  <si>
    <t>WA091441393TH</t>
  </si>
  <si>
    <t>กันตยา พฤกษ์ปิยะพร</t>
  </si>
  <si>
    <t>82/220 ซอย15/4 หมู่ บ้านบางใหญ่ซิตี้ ถ.กาญจนาภิเษก เสาธงหิน บางใหญ่ นนทบุรี 11140</t>
  </si>
  <si>
    <t>WA091441376TH</t>
  </si>
  <si>
    <t>วรุต เมธีบุญพานิช</t>
  </si>
  <si>
    <t>89/94 หมู่ บ้านวิลาจิโอ้ บางพลีใหญ่ บางพลี สมุทรปราการ 10540</t>
  </si>
  <si>
    <t>WA091441362TH</t>
  </si>
  <si>
    <t>เวียน แนบเนียร</t>
  </si>
  <si>
    <t>170. ม.13 งิม ปง พะเยา 56140</t>
  </si>
  <si>
    <t>WA091441359TH</t>
  </si>
  <si>
    <t>Sirikan Meelak</t>
  </si>
  <si>
    <t>2 ม.4 ขุนทะเล เมืองสุราษฎร์ธานี สุราษฎร์ธานี 84100</t>
  </si>
  <si>
    <t>WA091441345TH</t>
  </si>
  <si>
    <t>กัญญาภัทร พ่วงทรัพย์สิน</t>
  </si>
  <si>
    <t>149/1 ม.9 ถ.ลิ่มดุลย์ ท้ายเหมือง ท้ายเหมือง พังงา 82120</t>
  </si>
  <si>
    <t>WA091441328TH</t>
  </si>
  <si>
    <t>แอ้ม</t>
  </si>
  <si>
    <t>100/133 ม.ร็อคการ์เด้น ศีรษะจรเข้น้อย บางเสาธง สมุทรปราการ 10570</t>
  </si>
  <si>
    <t>WB169696328TH</t>
  </si>
  <si>
    <t>WB169696314TH</t>
  </si>
  <si>
    <t>อดิศร มั่นคง</t>
  </si>
  <si>
    <t>บ้านเลขที่ 82/1 หนองช้างตาย แก้มอ้น จอมบึง ราชบุรี 70150</t>
  </si>
  <si>
    <t>WA091441305TH</t>
  </si>
  <si>
    <t>WA091441291TH</t>
  </si>
  <si>
    <t>WA091441288TH</t>
  </si>
  <si>
    <t>ณภัค วัชรพิชัย</t>
  </si>
  <si>
    <t>71 ซอย42 ถนนลาดกระบัง ลาดกระบัง ลาดกระบัง กรุงเทพ 10520</t>
  </si>
  <si>
    <t>WB169696305TH</t>
  </si>
  <si>
    <t>นาง ลำใย แย้มวงษ์</t>
  </si>
  <si>
    <t>1011 ม.5 ดอนเจดีย์ ดอนเจดีย์ สุพรรณบุรี 72170</t>
  </si>
  <si>
    <t>WA091441274TH</t>
  </si>
  <si>
    <t>ปริญดา สอนอุทัย</t>
  </si>
  <si>
    <t>โรงเรียนพิชัย 9/9 หมู่ 3, ในเมือง พิชัย อุตรดิตถ์ 53120</t>
  </si>
  <si>
    <t>WA091441265TH</t>
  </si>
  <si>
    <t>Darunee Promnoun</t>
  </si>
  <si>
    <t>252 ม.3 ท่าแค เมืองพัทลุง พัทลุง 93000</t>
  </si>
  <si>
    <t>WA091441257TH</t>
  </si>
  <si>
    <t>รวงทอง รวงทอง</t>
  </si>
  <si>
    <t>25/8 ท. 6 ช่องสาริกา พัฒนานิคม ลพบุรี 15220</t>
  </si>
  <si>
    <t>WA091441243TH</t>
  </si>
  <si>
    <t>เหมียว (อู่ช่างกั้ง)</t>
  </si>
  <si>
    <t>213/2 ม.7 บ้านเกาะ เมืองสมุทรสาคร สมุทรสาคร 74000</t>
  </si>
  <si>
    <t>WB169704302TH</t>
  </si>
  <si>
    <t>บริษัทเจเอ็นที ซัพพลาย จำกัด</t>
  </si>
  <si>
    <t>10/200 ม.ชวนชื่นโมดัส-วิภาวดี 2 ฉ. วิภาวดีรังสิต สนามบิน ดอนเมือง กรุงเทพ 10210</t>
  </si>
  <si>
    <t>WB169704293TH</t>
  </si>
  <si>
    <t>WB169704280TH</t>
  </si>
  <si>
    <t>บริษัท เคเจ เพอร์เฟ็ค จำกัด</t>
  </si>
  <si>
    <t>69/64 หมู่ ที่ 3 ท่าตลาด สามพราน นครปฐม 73110</t>
  </si>
  <si>
    <t>WB169704276TH</t>
  </si>
  <si>
    <t>คุณ ณัฐพรรษ อนันตวีไลเลขา</t>
  </si>
  <si>
    <t>18 ถนนยิงเป้าใต้ สนามจันทร์ เมืองนครปฐม นครปฐม 73000</t>
  </si>
  <si>
    <t>WB169704262TH</t>
  </si>
  <si>
    <t>WB169704259TH</t>
  </si>
  <si>
    <t>บริษัทฟิวชั่น โซลูชั่น จำกัด</t>
  </si>
  <si>
    <t>77/148 ชั้น 34 อาคาร สินสาธรทาวเวอร์ คลองต้นไทร คลองสาน กรุงเทพ 10600</t>
  </si>
  <si>
    <t>WB169704245TH</t>
  </si>
  <si>
    <t>ห้างหุ้นส่วนจำกัด เคเคบีเซอร์วิส (สนญ)</t>
  </si>
  <si>
    <t>36 หมู่ ที่ 2 คุ้งกระถิน เมืองราชบุรี ราชบุรี 70000</t>
  </si>
  <si>
    <t>WB169704231TH</t>
  </si>
  <si>
    <t>บริษัท วาย.เค.เค.อ็นจิเนียริ่ง ซัพพลาย จำกัด(สนญ)</t>
  </si>
  <si>
    <t>55/84  หมู่ที่ 3 คลองสอง คลองหลวง ปทุมธานี 12120</t>
  </si>
  <si>
    <t>WB169704228TH</t>
  </si>
  <si>
    <t>บจก. อินเตอร์เทค เทสติ้ง เซอร์วิลเซส ( ประเทศไทย)</t>
  </si>
  <si>
    <t>1285/5 ถ.ประชาชื่น วงค์สว่างเขตบางชื่อ วงศ์สว่าง บางซื่อ กรุงเทพ 10800</t>
  </si>
  <si>
    <t>WB169704214TH</t>
  </si>
  <si>
    <t>บริษัท ทรัพย์สมบูรณ์ 2021 ทรานสปอร์ต จำกัด</t>
  </si>
  <si>
    <t>9/191 หมู่บ้านพราราไดซ์ การเดนท์ ซ.ร่มเกล้า 19 คลองสามประเวศ ลาดกระบัง กรุงเทพ 10520</t>
  </si>
  <si>
    <t>WB169704191TH</t>
  </si>
  <si>
    <t>คุณ มินตรา ชาวนาตรี</t>
  </si>
  <si>
    <t>338/420 ม.8 บ่อพลับ เมืองนครปฐม นครปฐม 73000</t>
  </si>
  <si>
    <t>WB169704188TH</t>
  </si>
  <si>
    <t>ห้างหุ้นส่วนจำกัด คุณลำไยการบัญชี</t>
  </si>
  <si>
    <t>64 ม.7 กำแพงแสน กำแพงแสน นครปฐม 73140</t>
  </si>
  <si>
    <t>WB169704174TH</t>
  </si>
  <si>
    <t>บจก.รักษาความปลอดภัย เอส.เอ.เซ็นเตอร์การ์ด</t>
  </si>
  <si>
    <t>445 ม.1 ทุ่งกระพังโหม กำแพงแสน นครปฐม 73140</t>
  </si>
  <si>
    <t>WB169704165TH</t>
  </si>
  <si>
    <t>นาย สุธน จันใด</t>
  </si>
  <si>
    <t>142 หมู่ 7 ห้วยส้ม ภูกระดึง เลย 42180</t>
  </si>
  <si>
    <t>WB169704157TH</t>
  </si>
  <si>
    <t>หจก. คล้ายนครโลจิสติค</t>
  </si>
  <si>
    <t>2/9 หมู่ 5 ลาดหลุมแก้ว ลาดหลุมแก้ว ปทุมธานี 12140</t>
  </si>
  <si>
    <t>WB169704143TH</t>
  </si>
  <si>
    <t>WB169704130TH</t>
  </si>
  <si>
    <t>คุณ ชฎาพร</t>
  </si>
  <si>
    <t>บริษัทปตท. บริหารธุรกิจค้าปลีก จำกัด ( สำนักงานใหญ่) เลขที่ 1010 ถนนวิภาวดีรังสิต จตุจักร จตุจักร กรุงเทพ 10900</t>
  </si>
  <si>
    <t>WB169720614TH</t>
  </si>
  <si>
    <t>นางสาวกาญจนา สนเผือก ( คุณเกด)</t>
  </si>
  <si>
    <t>92/394 ชั้น 7 อาคาร b ศาลายา พุทธมณฑล นครปฐม 73170</t>
  </si>
  <si>
    <t>WB169720628TH</t>
  </si>
  <si>
    <t>บริษัท สปอร์ บางกอก จำกัด (ฝ่ายบัญชี คุณเฟิร์ม)</t>
  </si>
  <si>
    <t>11/1 อาคาร เอไอเอสาทรทาวเวอร์ ชั้น 15 ถนนสาทรใต้ ยานนาวา สาทร กรุงเทพ 10120</t>
  </si>
  <si>
    <t>WB169720631TH</t>
  </si>
  <si>
    <t>ห้างหุ้นส่วนจำกัด ควิค เซ็ทอัพ เซอร์วิส ฝ้ายบัญชี</t>
  </si>
  <si>
    <t>45/219 หมู่ บ้านสิริภานต์ เดอะแกรนด์ ไพรเวท 2 หมู่ 8 เสาธงหิน บางใหญ่ นนทบุรี 11140</t>
  </si>
  <si>
    <t>15/2/2569</t>
  </si>
  <si>
    <t>TH01518CD9V28B</t>
  </si>
  <si>
    <t>ศิวพลอย กุลจรัสพิมาน</t>
  </si>
  <si>
    <t>23-25 ซอย20 มิถุนา แยก 14 ถนนสุทธิสารวินิจฉัย ห้วยขวาง สามเสนนอก กรุงเทพ Thailand</t>
  </si>
  <si>
    <t>35×️22×️14</t>
  </si>
  <si>
    <t>TH47158CD9UZ8G</t>
  </si>
  <si>
    <t>Moddang Munesane</t>
  </si>
  <si>
    <t>225/58 ม.13 ร้านสตางค์ กาดวันค่ำ กาดฝรั่งวิลเลจ หางดง บ้านแหวน เชียงใหม่ Thailand</t>
  </si>
  <si>
    <t>TH10038CD9V79E</t>
  </si>
  <si>
    <t>นฤพันธ์ อุไรลักษมี</t>
  </si>
  <si>
    <t>14/1 หมู่ 1 เพียงขวัญอพาร์ทเม้นท์ ถนนสุวรรณศร หนองแค โคกแย้ สระบุรี Thailand</t>
  </si>
  <si>
    <t>30×️20×️11</t>
  </si>
  <si>
    <t>TH71118CD9V61M</t>
  </si>
  <si>
    <t>อ่อนศรี พรหมบุญแก้ว</t>
  </si>
  <si>
    <t>171 ม.7 หาดใหญ่ พะตง สงขลา Thailand</t>
  </si>
  <si>
    <t>TH57078CD9V52A</t>
  </si>
  <si>
    <t>ปุณณภา เบญจมาศ</t>
  </si>
  <si>
    <t>108 ม.6 ลานสัก ลานสัก อุทัยธานี Thailand</t>
  </si>
  <si>
    <t>TH47148CD9V71J</t>
  </si>
  <si>
    <t>กัญญาพัชร. นิลาด</t>
  </si>
  <si>
    <t>7/1. บ้านห้วยบง. ม.5. สันทราย แม่แฝกใหม่ เชียงใหม่ Thailand</t>
  </si>
  <si>
    <t>TH01258CD9V82D</t>
  </si>
  <si>
    <t>อฑิยา จิรานิรัชพรกุล</t>
  </si>
  <si>
    <t>124 โรงพยาบาลกรุงเทพคริสเตียน ถ.สีลม บางรัก สีลม กรุงเทพ Thailand</t>
  </si>
  <si>
    <t>TH20088CD9V38B</t>
  </si>
  <si>
    <t>ดวงตะวัน</t>
  </si>
  <si>
    <t>55/9 หมู่ 1 บ้านใบไม้ สัตหีบ นาจอมเทียน ชลบุรี Thailand</t>
  </si>
  <si>
    <t>28×️19×️15</t>
  </si>
  <si>
    <t>TH61018CD9V33A0</t>
  </si>
  <si>
    <t>คุณ วณิชยา อำไพ</t>
  </si>
  <si>
    <t>ตรงกันข้ามสระว่ายน้ำ ร. ร. โรจ์น 78/156 ถ.ขุนพิเรนทรเทพ เมืองพิษณุโลก ในเมือง พิษณุโลก Thailand</t>
  </si>
  <si>
    <t>TH01208CD9V22A1</t>
  </si>
  <si>
    <t>Chantra Kongthongluk</t>
  </si>
  <si>
    <t>102 ซ.บางแค 7 แยก 2 ถ.บางแค บางแค บางแค กรุงเทพ Thailand</t>
  </si>
  <si>
    <t>TH01058CD9V45B1</t>
  </si>
  <si>
    <t>Narapat Datong</t>
  </si>
  <si>
    <t>37 บีบีอพาร์ทเม้น จตุจักร จอมพล กรุงเทพ Thailand</t>
  </si>
  <si>
    <t>TH18048CD9UX2A1</t>
  </si>
  <si>
    <t>อมรรัตน์ กองแก้ว</t>
  </si>
  <si>
    <t>327/1 ถ.หนองแจง ชะอำ ชะอำ เพชรบุรี Thailand</t>
  </si>
  <si>
    <t>TH01108CD9UT2B</t>
  </si>
  <si>
    <t>ชนาธินาถ ชัฎไพศาล</t>
  </si>
  <si>
    <t>115/84 ม.7 ถนนสวนผัก ซอยสวนผัก 50 แยก 3 เลี้ยวขวาแรกบ้านหลังที่ 4 ซ้ายมือ ตลิ่งชัน ฉิมพลี กรุงเทพ Thailand</t>
  </si>
  <si>
    <t>TH01438CD9UU8C</t>
  </si>
  <si>
    <t>จินตนา จำเนียรสาท</t>
  </si>
  <si>
    <t>792 ซ.ดาราฉาย สวนหลวง อ่อนนุช กรุงเทพ Thailand</t>
  </si>
  <si>
    <t>TH01108CD9UU2C</t>
  </si>
  <si>
    <t>วารุณี ปริยเมฑินทร์</t>
  </si>
  <si>
    <t>150/20 ( 112) ซ.สวนผัก 2 แยก 4 เลี้ยวขวา บ้านหลังที่ 3 ถนนสวนผัก ตลิ่งชัน ตลิ่งชัน กรุงเทพ Thailand</t>
  </si>
  <si>
    <t>TH33078CD9V15B</t>
  </si>
  <si>
    <t>วงษ์เดือน ใสสว่าง</t>
  </si>
  <si>
    <t>528 ม.17 บำเหน็จณรงค์ บ้านเพชร ชัยภูมิ Thailand</t>
  </si>
  <si>
    <t>WA091441535TH</t>
  </si>
  <si>
    <t>WA091441495TH</t>
  </si>
  <si>
    <t>สุกัญญา แสงขจรเกียรติ</t>
  </si>
  <si>
    <t>89/12 มบ. นิธิภูมิ ม.2 ถ.ปลายบาง มหาสวัสดิ์ บางกรวย นนทบุรี 11130</t>
  </si>
  <si>
    <t>WA091441478TH</t>
  </si>
  <si>
    <t>ปิ่นมณี สัจจพงษ์</t>
  </si>
  <si>
    <t>63 หมู่ ที่ 1 หัวขวาง โกสุมพิสัย มหาสารคาม 44140</t>
  </si>
  <si>
    <t>WA091441420TH</t>
  </si>
  <si>
    <t>ประกายทิพย์ เรืองระยับ</t>
  </si>
  <si>
    <t>บม จ. ยูนิคแก๊ส 10 หมู่ 11 พระแท่น ท่ามะกา กาญจนบุรี 71130</t>
  </si>
  <si>
    <t>WB169696359TH</t>
  </si>
  <si>
    <t>วารุณี กิตติเมธาภรณ์</t>
  </si>
  <si>
    <t>185/2 ม.11 หนองตาแต้ม ปราณบุรี ประจวบคีรีขันธ์ 77120</t>
  </si>
  <si>
    <t>WA091441331TH</t>
  </si>
  <si>
    <t>รุ่งทิวา ปู่เมือง</t>
  </si>
  <si>
    <t>146/1 หมู่ 4 แพงพวย ดำเนินสะดวก ราชบุรี 70130</t>
  </si>
  <si>
    <t>WB169696345TH</t>
  </si>
  <si>
    <t>สุกัญญา คล้ายจินดา</t>
  </si>
  <si>
    <t>99 ม.7 ถ.ลบทะเล กาหลง เมืองสมุทรสาคร สมุทรสาคร 74000</t>
  </si>
  <si>
    <t>WB169696331TH</t>
  </si>
  <si>
    <t>เบียร์</t>
  </si>
  <si>
    <t>27 ม.3 เกาะเต่า เกาะพะงัน สุราษฎร์ธานี 84360</t>
  </si>
  <si>
    <t>WA091441314TH</t>
  </si>
  <si>
    <t>ายสุพรหม กล่อมใจเสือ</t>
  </si>
  <si>
    <t>67 หมู่ 3 หมู่ บ้านสะลวงนอก สะลวง แม่ริม เชียงใหม่ 50330</t>
  </si>
  <si>
    <t>WA091967431TH</t>
  </si>
  <si>
    <t>ภคพร พิมล</t>
  </si>
  <si>
    <t>44 ซ ท่าแฉลบ 4 ตลาด เมืองจันทบุรี จันทบุรี 22000</t>
  </si>
  <si>
    <t>WA091967428TH</t>
  </si>
  <si>
    <t>น้ำใส ใจจริง</t>
  </si>
  <si>
    <t>165 ม.5 หนองหญ้าปล้อง หนองหญ้าปล้อง เพชรบุรี 76160</t>
  </si>
  <si>
    <t>WA091967414TH</t>
  </si>
  <si>
    <t>สุรัตนา</t>
  </si>
  <si>
    <t>99/3 ม.1 บางตะบูน บ้านแหลม เพชรบุรี 76110</t>
  </si>
  <si>
    <t>WA091967405TH</t>
  </si>
  <si>
    <t>Thanyarat Noiton</t>
  </si>
  <si>
    <t>5/7 หมู่ 3 เขาล้าน ทับสะแก ประจวบคีรีขันธ์ 77130</t>
  </si>
  <si>
    <t>WA091967391TH</t>
  </si>
  <si>
    <t>วิรัตน์ เชื้อสาย</t>
  </si>
  <si>
    <t>วัดป่าอรัญญาวิเวกธรรม ม.4 บ้านสงเปลือย จำปี ศรีธาตุ อุดรธานี 41230</t>
  </si>
  <si>
    <t>WA091967388TH</t>
  </si>
  <si>
    <t>นาง วัชรี นุชประเสริฐ</t>
  </si>
  <si>
    <t>4/11 ม.10 หมอนนาง พนัสนิคม ชลบุรี 20140</t>
  </si>
  <si>
    <t>WA091967374TH</t>
  </si>
  <si>
    <t>กาญจนา สีคำมี</t>
  </si>
  <si>
    <t>118/235 ม 14 วัดไทร เมืองนครสวรรค์ นครสวรรค์ 60000</t>
  </si>
  <si>
    <t>WA091967357TH</t>
  </si>
  <si>
    <t>เนาว์ ทองนา</t>
  </si>
  <si>
    <t>102/1, หมู่ ที่ 11, มิตรภาพ สีคิ้ว นครราชสีมา 30140</t>
  </si>
  <si>
    <t>WA091967343TH</t>
  </si>
  <si>
    <t>ปัญจลักษณ์ ทัศนีย์ทิพากร</t>
  </si>
  <si>
    <t>26/13-14 ม.9 ซ.มยุรี ถ.เจ้าฟ้าตะวันออก ฉลอง เมืองภูเก็ต ภูเก็ต 83130</t>
  </si>
  <si>
    <t>WA091967330TH</t>
  </si>
  <si>
    <t>อุกฤษฏ์ ศรีสวัสดิ์</t>
  </si>
  <si>
    <t>102 /102 ม.เวร์ฟ วงแหวน รามคำแหง  ราษฎร์พัฒนา สะพานสูง กรุงเทพ 10240</t>
  </si>
  <si>
    <t>WA091967326TH</t>
  </si>
  <si>
    <t>วศธร เข็มทอง</t>
  </si>
  <si>
    <t>( บ้านข้างร้านมอเตอร์ไซค์ ) 69/5 ม.3 ทุ่งสุขลา ศรีราชา ชลบุรี 20230</t>
  </si>
  <si>
    <t>WA091967312TH</t>
  </si>
  <si>
    <t>นาย สุพรหม กล่อมใจเสือ</t>
  </si>
  <si>
    <t>WA091967309TH</t>
  </si>
  <si>
    <t>สุมลจันทร์ ฉวีวรรณ</t>
  </si>
  <si>
    <t>83/7 หมู่ 5 นาตาขวัญ เมืองระยอง ระยอง 21000</t>
  </si>
  <si>
    <t>WA091967290TH</t>
  </si>
  <si>
    <t>ร้านธนูทอง(ชนัญญา)</t>
  </si>
  <si>
    <t>44/4 ม 7 พระประโทน เมืองนครปฐม นครปฐม 73000</t>
  </si>
  <si>
    <t>WA091967286TH</t>
  </si>
  <si>
    <t>อรวรรณ อมรชีวิน</t>
  </si>
  <si>
    <t>77/191 ถ.นวมินทร์ 75 แยก 11 นวมินทร์ บึงกุ่ม กรุงเทพ 10240</t>
  </si>
  <si>
    <t>WA091967272TH</t>
  </si>
  <si>
    <t>มยุรี ศรีเกิด</t>
  </si>
  <si>
    <t>1 ม 7 หัวถนน พนัสนิคม ชลบุรี 20140</t>
  </si>
  <si>
    <t>WA091967269TH</t>
  </si>
  <si>
    <t>สุภา แสงภู</t>
  </si>
  <si>
    <t>56/1 หมู่ 4 แหลมใหญ่ เมืองสมุทรสงคราม สมุทรสงคราม 75000</t>
  </si>
  <si>
    <t>WA091967255TH</t>
  </si>
  <si>
    <t>ร้านอาหารแจ่มแมว</t>
  </si>
  <si>
    <t>387/22 ม.1 บางริ้น เมืองระนอง ระนอง 85000</t>
  </si>
  <si>
    <t>WB169914155TH</t>
  </si>
  <si>
    <t>อรัญพร วิจิตรวรพงศ์</t>
  </si>
  <si>
    <t>187 หมู่ ที่ 1 คลองวาฬ เมืองประจวบคีรีขันธ์ ประจวบคีรีขันธ์ 77000</t>
  </si>
  <si>
    <t>WA091967241TH</t>
  </si>
  <si>
    <t>Sureerat Pumma</t>
  </si>
  <si>
    <t>144/31 ม 6 สระแก้ว เมืองกำแพงเพชร กำแพงเพชร 62000</t>
  </si>
  <si>
    <t>WA091967238TH</t>
  </si>
  <si>
    <t>จุฑาปภา เหลี่ยมบุบผา</t>
  </si>
  <si>
    <t>51 หมู่ 6 บ้านกอก ศรีธาตุ ศรีธาตุ อุดรธานี 41230</t>
  </si>
  <si>
    <t>WA091967224TH</t>
  </si>
  <si>
    <t>น้ำเงิน เทียนทอง</t>
  </si>
  <si>
    <t>58/3 ม.4 หูทำนบ ปะคำ บุรีรัมย์ 31220</t>
  </si>
  <si>
    <t>WB169914147TH</t>
  </si>
  <si>
    <t>คุณ สุดใจ บัณฑิตย์</t>
  </si>
  <si>
    <t>WB169914133TH</t>
  </si>
  <si>
    <t>WA091967215TH</t>
  </si>
  <si>
    <t>ไพฑูรย์ เต็มโภคา</t>
  </si>
  <si>
    <t>80/2 ม.1 แม่น้ำ เกาะสมุย สุราษฎร์ธานี 84330</t>
  </si>
  <si>
    <t>WA091967207TH</t>
  </si>
  <si>
    <t>WA091967198TH</t>
  </si>
  <si>
    <t>สัจจาพร กิติเวียง</t>
  </si>
  <si>
    <t>163\38 หมู่ บ้านอารียา โครงการ4 ถนนบางบัวทอง-สุพรรณบุรี ละหาร บางบัวทอง นนทบุรี 11110</t>
  </si>
  <si>
    <t>WA091967184TH</t>
  </si>
  <si>
    <t>คุณ ไพบูลย์ สิริศักดิ์ทวี ชัย</t>
  </si>
  <si>
    <t>16/147 ซอยจอมทอง 19 จอมทอง จอมทอง กรุงเทพ 10150</t>
  </si>
  <si>
    <t>WA091967175TH</t>
  </si>
  <si>
    <t>คุณ ดวงจิต ตระกูลเพียรกิจ</t>
  </si>
  <si>
    <t>410 ซอยตากสิน 21 ถนนตากสิน สำเหร่ ธนบุรี กรุงเทพ 10600</t>
  </si>
  <si>
    <t>WA091979412TH</t>
  </si>
  <si>
    <t>Rattana Charoenlohakolkit</t>
  </si>
  <si>
    <t>397 หมู่ 5. หนองหาร สันทราย เชียงใหม่ 50290</t>
  </si>
  <si>
    <t>WA091979409TH</t>
  </si>
  <si>
    <t>นางสาว จารุณี กลิ่นฟุ้ง</t>
  </si>
  <si>
    <t>22 หมู่ 7 รางบัว จอมบึง ราชบุรี 70150</t>
  </si>
  <si>
    <t>WA091979390TH</t>
  </si>
  <si>
    <t>ศรีสุดา โยธา ( ดา )</t>
  </si>
  <si>
    <t>บริษัทกรุงเทพ เลเบิล จำกัด 89/17 หมู่ 2 ถนนพระราม 2 คอกกระบือ เมืองสมุทรสาคร สมุทรสาคร 74000</t>
  </si>
  <si>
    <t>WA091979372TH</t>
  </si>
  <si>
    <t>คุณ มะลิดา นกน้อย</t>
  </si>
  <si>
    <t>ม.บ้านอีสแลนด์แอนด์เฮ้าส์ เลขที่ 334/35 ม.1 B 1 ดอนหัวฬ่อ เมืองชลบุรี ชลบุรี 20000</t>
  </si>
  <si>
    <t>WA091979369TH</t>
  </si>
  <si>
    <t>รัศมี พละวงษ์</t>
  </si>
  <si>
    <t>119 หมู่ 9 บ้านหัวนาคำ คลองเมือง จักราช นครราชสีมา 30230</t>
  </si>
  <si>
    <t>WA091979355TH</t>
  </si>
  <si>
    <t>สุนัน ทองอร</t>
  </si>
  <si>
    <t>16 ห 5 บ้านใหม่ เมืองนครราชสีมา นครราชสีมา 30000</t>
  </si>
  <si>
    <t>WA091979341TH</t>
  </si>
  <si>
    <t>สุปราณี กาละ</t>
  </si>
  <si>
    <t>96/1 หมู่ 2 สามเงา สามเงา ตาก 63130</t>
  </si>
  <si>
    <t>WA091979338TH</t>
  </si>
  <si>
    <t>ทิราภรณ์ ทวีลาภ</t>
  </si>
  <si>
    <t>22 ม.7 กะไหล ตะกั่วทุ่ง พังงา 82130</t>
  </si>
  <si>
    <t>WB169917090TH</t>
  </si>
  <si>
    <t>วีระศักดิ์</t>
  </si>
  <si>
    <t>78 หมู่ 2 ( ร้านของฝาก ปั้มบางจากไชโย) ไชยภูมิ ไชโย อ่างทอง 14140</t>
  </si>
  <si>
    <t>WB169917086TH</t>
  </si>
  <si>
    <t>นฤมล​ ถิ​รายน</t>
  </si>
  <si>
    <t>41/1 หมู่ที่ 10 ถนนเคหะ- บ้านใหม่ 45 หนองเพรางาย ไทรน้อย นนทบุรี 11150</t>
  </si>
  <si>
    <t>WB169917072TH</t>
  </si>
  <si>
    <t>คุณ สุชานันท์ คำแย้ม</t>
  </si>
  <si>
    <t>631 หมู่ 4 หมู่ บ้านเมลิโซ่พาร์ค ศรีนครินทร์-หนามแดง บางแก้ว บางพลี สมุทรปราการ 10540</t>
  </si>
  <si>
    <t>WA092014343TH</t>
  </si>
  <si>
    <t>อรพรรณ ทองสุข</t>
  </si>
  <si>
    <t>บ้านเลขที่ 67 หมู่ 2 บางขุนไทร บ้านแหลม เพชรบุรี 76110</t>
  </si>
  <si>
    <t>WA092156514TH</t>
  </si>
  <si>
    <t>ช่างเดย์</t>
  </si>
  <si>
    <t>125 หมู่ 9 ทุ่งหลวง ปากท่อ ราชบุรี 70140</t>
  </si>
  <si>
    <t>16/2/2569</t>
  </si>
  <si>
    <t>WA091967365TH</t>
  </si>
  <si>
    <t>ยุพิน วงศ์สวาท</t>
  </si>
  <si>
    <t>46/2 ม 1 น้ำอ่าง ตรอน อุตรดิตถ์ 53140</t>
  </si>
  <si>
    <t>WA092315238TH</t>
  </si>
  <si>
    <t>อาชาณีย์ ไพศาลสมบัติ</t>
  </si>
  <si>
    <t>323 หมู่ 11 ทับสะแก ทับสะแก ประจวบคีรีขันธ์ 77130</t>
  </si>
  <si>
    <t>WA092315224TH</t>
  </si>
  <si>
    <t>พัทธนันท์ กองจำปี</t>
  </si>
  <si>
    <t>645/5 หมู่ 9 หมู่ บ้านกรีนเฮ้าส์ ซ วัดบ่อหิน โพธิ์ชัย เมืองหนองคาย หนองคาย 43000</t>
  </si>
  <si>
    <t>WA092315215TH</t>
  </si>
  <si>
    <t>พัชรินทร์ นามสนิท</t>
  </si>
  <si>
    <t>11/3 ซ.สุชาดา 1( รื่นเรณูร์) ถ.สุชาดา 8 เนินพระ เมืองระยอง ระยอง 21150</t>
  </si>
  <si>
    <t>WA092315207TH</t>
  </si>
  <si>
    <t>คุณธัญลักษณ์ ทวีคุณ</t>
  </si>
  <si>
    <t>269/1 หมู่ ที่ 12 เมือง เมืองเลย เลย 42000</t>
  </si>
  <si>
    <t>WA092315198TH</t>
  </si>
  <si>
    <t>สุตาภัทร</t>
  </si>
  <si>
    <t>45/526 ม.ดีเค ซอย8 คลองบางบอน บางบอน กรุงเทพ 10150</t>
  </si>
  <si>
    <t>WA092315184TH</t>
  </si>
  <si>
    <t>สิริภัชอร ธิติพิพัฒน์กุล</t>
  </si>
  <si>
    <t>33 หมู่ 7 โผงเผง ป่าโมก อ่างทอง 14130</t>
  </si>
  <si>
    <t>WA092315175TH</t>
  </si>
  <si>
    <t>คุณ ณัฐยา อ้นสุนทร</t>
  </si>
  <si>
    <t>62 หมู่ 5 บ้านปรก เมืองสมุทรสงคราม สมุทรสงคราม 75000</t>
  </si>
  <si>
    <t>WA092315167TH</t>
  </si>
  <si>
    <t>ชยทรรศน์ สุวรรณภา</t>
  </si>
  <si>
    <t>วัดมกุฏวิมุตติคีรี ( วัดป่าภูขาด) ในเมือง เวียงเก่า ขอนแก่น 40150</t>
  </si>
  <si>
    <t>WA092315153TH</t>
  </si>
  <si>
    <t>มงคลพวงศรี</t>
  </si>
  <si>
    <t>228 หมู่ 2 สนม สนม สุรินทร์ 32160</t>
  </si>
  <si>
    <t>WA092315140TH</t>
  </si>
  <si>
    <t>หนูเรียมเข็มทอง</t>
  </si>
  <si>
    <t>เลขที่ 2 บ้านโคก ก่อง หมู่ 5 โพนสูง ปทุมรัตน์ ร้อยเอ็ด 45190</t>
  </si>
  <si>
    <t>WB170043615TH</t>
  </si>
  <si>
    <t>สถาพร ศรีเกตุ</t>
  </si>
  <si>
    <t>309/1 ม.1 ยางเนิ้ง สารภี เชียงใหม่ 50140</t>
  </si>
  <si>
    <t>WB170043601TH</t>
  </si>
  <si>
    <t>ตั้ม วังท่าช้าง ฟาร์ม</t>
  </si>
  <si>
    <t>108/1 ม.2 ท่าตูม ศรีมหาโพธิ ปราจีนบุรี 25140</t>
  </si>
  <si>
    <t>WA092315136TH</t>
  </si>
  <si>
    <t>สุพาพรรณ</t>
  </si>
  <si>
    <t>ทรัพย์ทิพย์ 275/41 หมู่บ้านป้อมปราการ ซ.4 แหลมฟ้าผ่า พระสมุทรเจดีย์ สมุทรปราการ 10290</t>
  </si>
  <si>
    <t>WA092315122TH</t>
  </si>
  <si>
    <t>สาคร</t>
  </si>
  <si>
    <t>85 ม.4 ตรงข้ามฟาร์มเห็ด สมอ ปรางค์กู่ ศรีสะเกษ 33170</t>
  </si>
  <si>
    <t>WB170043592TH</t>
  </si>
  <si>
    <t>ทิพยฎา น้อยปานะ</t>
  </si>
  <si>
    <t>99/141 หมู่ บ้านเซน โทร รามอินทรา-จตุโชติ ซอยกาญจนาภิเษก 4 ออเงิน สายไหม กรุงเทพ 10220</t>
  </si>
  <si>
    <t>WB170043924TH</t>
  </si>
  <si>
    <t>Attn คุณ เจนนี่</t>
  </si>
  <si>
    <t>19/2/2569</t>
  </si>
  <si>
    <t>WB170288096TH</t>
  </si>
  <si>
    <t>บริษัท ฟู้ด โซไซตี้ จำกัด</t>
  </si>
  <si>
    <t>468 ถนนรัชดาภิเษก สามเสนนอก ห้วยขวาง กรุงเทพ 10310</t>
  </si>
  <si>
    <t>WB170321628TH</t>
  </si>
  <si>
    <t>ศรีสุดา สีเดช</t>
  </si>
  <si>
    <t>49/1 หมู่ 3( เลียบคลองโต๊ะใหม่) บางคูรัด บางบัวทอง นนทบุรี 11110</t>
  </si>
  <si>
    <t>WB170321614TH</t>
  </si>
  <si>
    <t>คุณ หาญ ดาผา</t>
  </si>
  <si>
    <t>192 ม.7 ระหาน บึงสามัคคี กำแพงเพชร 62210</t>
  </si>
  <si>
    <t>WA093189394TH</t>
  </si>
  <si>
    <t>เบญจพร จิตมโนวรรณ์</t>
  </si>
  <si>
    <t>เลขที่ 275/1 ม.5 ปล้อง เทิง เชียงราย 57230</t>
  </si>
  <si>
    <t>WB170321605TH</t>
  </si>
  <si>
    <t>ผกานันท์ ใบศรี</t>
  </si>
  <si>
    <t>188/5 ซ.อิสรภาพ 36 ถ.อิสรภาพ วัดอรุณ บางกอกใหญ่ กรุงเทพ 10600</t>
  </si>
  <si>
    <t>WA093189385TH</t>
  </si>
  <si>
    <t>คุณ สันทัด รัตนธรรม</t>
  </si>
  <si>
    <t>หมู่ บ้านวิลาจจิโอ( ศรีนครินทร์-บางนา) โครงการ1 333/155 ซอย10/2 หมู่ 4 ถ.บัวนครินทร์ บางแก้ว บางพลี สมุทรปราการ 10540</t>
  </si>
  <si>
    <t>WA093189377TH</t>
  </si>
  <si>
    <t>ศศิธร ลักษณะพึ่ง</t>
  </si>
  <si>
    <t>64/5 หมู่ 2 หัวไผ่ เมืองอ่างทอง อ่างทอง 14000</t>
  </si>
  <si>
    <t>WA093189363TH</t>
  </si>
  <si>
    <t>223 หมู่ 2 บ้านห้วยทราย ( ทางลง ซอยข้างอ๋องมอเตอร์ ด้านทิศเหนือ) ทุ่งยาว ปาย แม่ฮ่องสอน 58130</t>
  </si>
  <si>
    <t>WA093189350TH</t>
  </si>
  <si>
    <t>ยัยตัวร้าย แนนนี่</t>
  </si>
  <si>
    <t>13 หมุ่ 4 บ. แม่กลอง แม่กลอง อุ้มผาง ตาก 63170</t>
  </si>
  <si>
    <t>WA093189346TH</t>
  </si>
  <si>
    <t>กมลศรี</t>
  </si>
  <si>
    <t>ศูนย์เครื่องมือแพทย์ อาคาร อิศรสุนทร ชั้น 6 708 ถ.ประสิทธิ์พัฒา แม่กลอง เมืองสมุทรสงคราม สมุทรสงคราม 75000</t>
  </si>
  <si>
    <t>WA093189332TH</t>
  </si>
  <si>
    <t>คุณ วุฒิพงศ์ โตสุข</t>
  </si>
  <si>
    <t>ตลาดหน้าร. พ. เกษมราษฎ์ ม.10 ท่าตูม ศรีมหาโพธิ ปราจีนบุรี 25140</t>
  </si>
  <si>
    <t>WA093189329TH</t>
  </si>
  <si>
    <t>กำไลทิพย์ ดุจประสงค์</t>
  </si>
  <si>
    <t>สำนักงานที่ว่าการ อำเภอ โพธิ์ชัย ( ห้อง ทะเบียน) ขามเปี้ย โพธิ์ชัย ร้อยเอ็ด 45230</t>
  </si>
  <si>
    <t>WA093189315TH</t>
  </si>
  <si>
    <t>วรรณี ควนวิไล</t>
  </si>
  <si>
    <t>65/7 ม.4 ท่าผา บ้านโป่ง ราชบุรี 70110</t>
  </si>
  <si>
    <t>WA093189301TH</t>
  </si>
  <si>
    <t>อ๊อฟ</t>
  </si>
  <si>
    <t>10/4 ถนนราษฎร์อุทิศ 1 ซอยกลองยาว บ่อยาง เมืองสงขลา สงขลา 90000</t>
  </si>
  <si>
    <t>WB170347395TH</t>
  </si>
  <si>
    <t>บริษัท เวเคย์ แทรเวิล จากัด</t>
  </si>
  <si>
    <t>944 อาคาร มิตรทาวน์ ออฟฟิศ ทาวเวอร์ ชั้น 24 ห้อง ที่ 524061 ถนนพระราม 4 วังใหม่ ปทุมวัน กรุงเทพ 10330</t>
  </si>
  <si>
    <t>WB170347404TH</t>
  </si>
  <si>
    <t>บริษัท วอร์นเนอร์ มิวสิค</t>
  </si>
  <si>
    <t>WB170347418TH</t>
  </si>
  <si>
    <t>คุณ วิภาวี ทั้งพรม</t>
  </si>
  <si>
    <t>ร้านทองนารายณ์พรโกลด์ 88/1 ม.16 ท่าโรง วิเชียรบุรี เพชรบูรณ์ 67130</t>
  </si>
  <si>
    <t>WB170347421TH</t>
  </si>
  <si>
    <t>คุณ พิมพ์พิชชา แซ่เคอ</t>
  </si>
  <si>
    <t>บริษัทเคเค เจริญทรัพย์ จำกัด 97/731 หมู่ ที่ 1 บึงยี่โถ ธัญบุรี ปทุมธานี 12130</t>
  </si>
  <si>
    <t>WA093347515TH</t>
  </si>
  <si>
    <t>WB170365371TH</t>
  </si>
  <si>
    <t>พรจันทร์(ต้อย)</t>
  </si>
  <si>
    <t>59/50 ม.3 มบ. ลภาวัน 12 ซ.5 ถ.ละหาร -ลำโพ ละหาร บางบัวทอง นนทบุรี 11110</t>
  </si>
  <si>
    <t>WA093347501TH</t>
  </si>
  <si>
    <t>วิทยา รัตนวิจิตร</t>
  </si>
  <si>
    <t>65/5 ม.4 เนินฆ้อ แกลง ระยอง 21110</t>
  </si>
  <si>
    <t>WA093347492TH</t>
  </si>
  <si>
    <t>คุณ ผึ้งร้านชานม</t>
  </si>
  <si>
    <t>126 ถนนท่าทอง ตลาด เมืองสุราษฎร์ธานี สุราษฎร์ธานี 84000</t>
  </si>
  <si>
    <t>WA093347489TH</t>
  </si>
  <si>
    <t>ชนาภา</t>
  </si>
  <si>
    <t>116 ม.7 บ้านเบ็ญน้อย ศรีสว่าง นาโพธิ์ บุรีรัมย์ 31230</t>
  </si>
  <si>
    <t>WA093347475TH</t>
  </si>
  <si>
    <t>จารุนันท์​ ธัมมปัญญาพงศ์</t>
  </si>
  <si>
    <t>262 หมู่ 10 บ้านดงหมู ซอยถนนประชาอุทิศ ท่าค้อ เมืองนครพนม นครพนม 48000</t>
  </si>
  <si>
    <t>WA093347461TH</t>
  </si>
  <si>
    <t>วันนีสุวะมาศ</t>
  </si>
  <si>
    <t>325 หมู่ ( 3) สระกระโจม ดอนเจดีย์ สุพรรณบุรี 72250</t>
  </si>
  <si>
    <t>WA093347444TH</t>
  </si>
  <si>
    <t>จันจิลา การสมนุช</t>
  </si>
  <si>
    <t>เลขที่ 145-146 สวนหลวง กระทุ่มแบน สมุทรสาคร 74110</t>
  </si>
  <si>
    <t>WA093347435TH</t>
  </si>
  <si>
    <t>อำไพ รัตนา</t>
  </si>
  <si>
    <t>78/132 ม.9 ละหาร บางบัวทอง นนทบุรี 11110</t>
  </si>
  <si>
    <t>WA093347427TH</t>
  </si>
  <si>
    <t>สมใจ หวังสมนึก</t>
  </si>
  <si>
    <t>260/36 ซอยสุคนธวิท 18 ตลาดกระทุ่มแบน กระทุ่มแบน สมุทรสาคร 74110</t>
  </si>
  <si>
    <t>WA093347413TH</t>
  </si>
  <si>
    <t>3/111-112 ซ.เอกชัย 38 บางบอน บางบอน กรุงเทพ 10150</t>
  </si>
  <si>
    <t>WA093347400TH</t>
  </si>
  <si>
    <t>พิมพร พิทักษ์สุจรรยา</t>
  </si>
  <si>
    <t>59/1 หมู่ 3 รอบเวียง เมืองเชียงราย เชียงราย 57000</t>
  </si>
  <si>
    <t>WA093347395TH</t>
  </si>
  <si>
    <t>สมสมร มังคบะวิรัช</t>
  </si>
  <si>
    <t>รพ ยันฮี 454 ถนนจรัลสนิทวงษ์ บางพลัด บางพลัด กรุงเทพ 10700</t>
  </si>
  <si>
    <t>WA093347387TH</t>
  </si>
  <si>
    <t>Siripong Bumrungsil</t>
  </si>
  <si>
    <t>479 ม.1 หนองไม้แดง เมืองชลบุรี ชลบุรี 20000</t>
  </si>
  <si>
    <t>WA093347373TH</t>
  </si>
  <si>
    <t>เตือนใจ สุริยะวงศ์</t>
  </si>
  <si>
    <t>53 ซอยร่มโพธิ์พิทักษ์ ถ.มนตรีบำรุง ตลาด เมืองมหาสารคาม มหาสารคาม 44000</t>
  </si>
  <si>
    <t>WA093347360TH</t>
  </si>
  <si>
    <t>คุณ ประภา แก้วศิริ</t>
  </si>
  <si>
    <t>210 หมู่ 7 ห้วยหมอนทอง กำแพงแสน นครปฐม 73140</t>
  </si>
  <si>
    <t>WA093347356TH</t>
  </si>
  <si>
    <t>พรพระรถบุญอิ่ม</t>
  </si>
  <si>
    <t>บ้านเลขที่ 13 ซอยเทียนทะเล 23 ถนนบางขุนเทียนชายทะเล ท่าข้าม บางขุนเทียน กรุงเทพ 10150</t>
  </si>
  <si>
    <t>WA093347342TH</t>
  </si>
  <si>
    <t>สมชาย ทุนเพิ่ม</t>
  </si>
  <si>
    <t>7/137 หมู่ 4 บริษัทอินเตอร์เนชั่นแนลแคสติ้งโปรดักส์ จำกัด มาบยางพร ปลวกแดง ระยอง 21140</t>
  </si>
  <si>
    <t>WB170366981TH</t>
  </si>
  <si>
    <t>WB170378375TH</t>
  </si>
  <si>
    <t>บริษัท ชิกส์สตูดิโอโฟโต้ไนน์ จำกัด</t>
  </si>
  <si>
    <t>เลขที่ 168/77 หมู่ บ้าน MODEN บางนา-ศรีนครินทร์ หมู่ ที่ 22 บางพลีใหญ่ บางพลี สมุทรปราการ 10540</t>
  </si>
  <si>
    <t>20/2/2569</t>
  </si>
  <si>
    <t>WB170433598TH</t>
  </si>
  <si>
    <t>อรวรรณ อินทฤทธิ์</t>
  </si>
  <si>
    <t>( แผนกแคชเชียร์) บริษัทซัมมิท ไพน์เฮิร์สท กอล์ฟ คลับ จำกัด 146/4 ม.17 ถ.พหลโยธิน คลองหนึ่ง คลองหลวง ปทุมธานี 12120</t>
  </si>
  <si>
    <t>WB170433607TH</t>
  </si>
  <si>
    <t>เสาวณี บุญดี</t>
  </si>
  <si>
    <t>362 ม.8 ปากแพรก ดอนสัก สุราษฎร์ธานี 84340</t>
  </si>
  <si>
    <t>WA093525241TH</t>
  </si>
  <si>
    <t>วรรณิศา จันสุวรรณ</t>
  </si>
  <si>
    <t>33 หมู่ 18 บ้านหนองศาลาใต้ บึงมะลู กันทรลักษ์ ศรีสะเกษ 33110</t>
  </si>
  <si>
    <t>WA093525255TH</t>
  </si>
  <si>
    <t>สุนันทา ชูเนตร</t>
  </si>
  <si>
    <t>156 หมู่ 11 ท่าไห เขื่องใน อุบลราชธานี 34150</t>
  </si>
  <si>
    <t>WA093525269TH</t>
  </si>
  <si>
    <t>WA093525272TH</t>
  </si>
  <si>
    <t>จันทร์สม ศรีเพ็ง</t>
  </si>
  <si>
    <t>113/1 บ้านปางหมู ปางหมู เมืองแม่ฮ่องสอน แม่ฮ่องสอน 58000</t>
  </si>
  <si>
    <t>WA093525286TH</t>
  </si>
  <si>
    <t>ปุณยวีร์</t>
  </si>
  <si>
    <t>934/1 ถนนพัฒนาการ สวนหลวง สวนหลวง กรุงเทพ 10250</t>
  </si>
  <si>
    <t>WA093525290TH</t>
  </si>
  <si>
    <t>นฤเทพ รุ่งระวีวิลาศ</t>
  </si>
  <si>
    <t>339 ม.15 บ้านไผ่ทอง หลุบ เมืองกาฬสินธุ์ กาฬสินธุ์ 46000</t>
  </si>
  <si>
    <t>WA093525309TH</t>
  </si>
  <si>
    <t>คุณ นันทนา เมษประสาท</t>
  </si>
  <si>
    <t>9/9 หมู่ 1 หมู่ บ้านวชิราลงกรณ์ หนองน้ำแดง ปากช่อง นครราชสีมา 30130</t>
  </si>
  <si>
    <t>WB170438975TH</t>
  </si>
  <si>
    <t>บริษัท เจี้ยนชา จำกัด คุณปู</t>
  </si>
  <si>
    <t>188/41 ถนนจรัสเมือง วังใหม่ ปทุมวัน กรุงเทพ 10330</t>
  </si>
  <si>
    <t>WB170481117TH</t>
  </si>
  <si>
    <t>ภัทรพร ชูประพันธ์</t>
  </si>
  <si>
    <t>184 ม.5 หนองบ่อ สองพี่น้อง สุพรรณบุรี 72190</t>
  </si>
  <si>
    <t>WB170481103TH</t>
  </si>
  <si>
    <t>นภาพร</t>
  </si>
  <si>
    <t>190 ซอยร่มเกล้า 21 คลองสามประเวศ ลาดกระบัง กรุงเทพ 10520</t>
  </si>
  <si>
    <t>WA093672103TH</t>
  </si>
  <si>
    <t>37 บีบีอพาร์ทเม้น จอมพล จตุจักร กรุงเทพ 10900</t>
  </si>
  <si>
    <t>WA093672077TH</t>
  </si>
  <si>
    <t>Wantana Jantanakon</t>
  </si>
  <si>
    <t>33/7 หมู่ 12 ซ.บางเชือกหนัง 2 บางเชือกหนัง ตลิ่งชัน กรุงเทพ 10170</t>
  </si>
  <si>
    <t>WA093672046TH</t>
  </si>
  <si>
    <t>คุณ ปาวณี</t>
  </si>
  <si>
    <t>129/250 ป่าแดด เมืองเชียงใหม่ เชียงใหม่ 50100</t>
  </si>
  <si>
    <t>WB170481094TH</t>
  </si>
  <si>
    <t>ธัญสินี แจ่มแจ้ง</t>
  </si>
  <si>
    <t>1012/155 วชิรธรรม 57 แยก 28 สุขุมวิท 101/1 บางจาก พระโขนง กรุงเทพ 10260</t>
  </si>
  <si>
    <t>WB170481085TH</t>
  </si>
  <si>
    <t>ฐิตารัตน์ อุดมไชยพิทักษ์</t>
  </si>
  <si>
    <t>14/4 ม.3 านเตียงค้าถัง(ตรงข้ามทางออกห้างโลตัส) วังไผ่ เมืองชุมพร ชุมพร 86000</t>
  </si>
  <si>
    <t>WA093672001TH</t>
  </si>
  <si>
    <t>คุณ ดวงพร</t>
  </si>
  <si>
    <t>462/56 คอนโดลุมพินีพาร์ค คลองกุ่ม บึงกุ่ม กรุงเทพ 10240</t>
  </si>
  <si>
    <t>WA093671995TH</t>
  </si>
  <si>
    <t>ดุจชญา. ภู่ประดับ</t>
  </si>
  <si>
    <t>ศูนย์บริการลูกค้า เลขที่ 4/1 ซ.ลาดพร้าว 90 ถ.ลาดพร้าว พลับพลา วังทองหลาง กรุงเทพ 10310</t>
  </si>
  <si>
    <t>WA093671978TH</t>
  </si>
  <si>
    <t>WA093671955TH</t>
  </si>
  <si>
    <t>สมศรี ดวงแก้ว</t>
  </si>
  <si>
    <t>คริสตจักรไฟแห่งพระสิริ เลขที่ 14 หมู่ 3 ถนนปทุบางเลน คลองขวาง ไทรน้อย นนทบุรี 11150</t>
  </si>
  <si>
    <t>WA093671933TH</t>
  </si>
  <si>
    <t>กชพร นทีสงคราม</t>
  </si>
  <si>
    <t>ศรีภูวนารถคอนโดมิเนียม 84/107 ถ.ป. ณัฐพล 3 หาดใหญ่ หาดใหญ่ สงขลา 90110</t>
  </si>
  <si>
    <t>WA093671920TH</t>
  </si>
  <si>
    <t>มนต์ภัสรร ,อืนทร์น้อย</t>
  </si>
  <si>
    <t>บ้านหนองหว้า. บ้านเลขที่ 38. หมุ่ที่ 2. โนนรัง ชุมพวง นครราชสีมา 30270</t>
  </si>
  <si>
    <t>21/2/2569</t>
  </si>
  <si>
    <t>WA093869919TH</t>
  </si>
  <si>
    <t>ผ่องพรรณ สร้อยมุข</t>
  </si>
  <si>
    <t>24 ตรอกศรีบุญเรือง ( ซอยร้านขนมจีนหน้าวัดไพรสณฑ์) หล่มสัก หล่มสัก เพชรบูรณ์ 67110</t>
  </si>
  <si>
    <t>WA093869922TH</t>
  </si>
  <si>
    <t>คุณศุภธินันท์สอนตา(อ.แหม่ม)</t>
  </si>
  <si>
    <t>โรงเรียน สหวิชาชีพ บางนาบริรักษ์ 12/669 หมู่ 15 บางแก้ว บางพลี สมุทรปราการ 10540</t>
  </si>
  <si>
    <t>WB170549225TH</t>
  </si>
  <si>
    <t>นาย ชูศรี หอมชิต</t>
  </si>
  <si>
    <t>263 ม.1 ท่าเรือ ปากพลี นครนายก 26130</t>
  </si>
  <si>
    <t>WA093869936TH</t>
  </si>
  <si>
    <t>จักรรพรรดิ์ ตระกูลบุญ</t>
  </si>
  <si>
    <t>830 หมู่ 2 ร้านไทยมานะ พุเตย วิเชียรบุรี เพชรบูรณ์ 67180</t>
  </si>
  <si>
    <t>WA093869940TH</t>
  </si>
  <si>
    <t>คุณ สมร กองอุดม</t>
  </si>
  <si>
    <t>555 หมู่ 2 โนนสูง เมืองอุดรธานี อุดรธานี 41330</t>
  </si>
  <si>
    <t>WA093869953TH</t>
  </si>
  <si>
    <t>เสือ วุฒิพงศ์</t>
  </si>
  <si>
    <t>135/26 ซ 4 ม 8 นุชดาร์ปาร์ค หัวรอ เมืองพิษณุโลก พิษณุโลก 65000</t>
  </si>
  <si>
    <t>WB170596931TH</t>
  </si>
  <si>
    <t>Janpen Minsri</t>
  </si>
  <si>
    <t>เลขที่ ่ 3 ซอยประชาอุทิศ 75 แยก 7-10, ทุ่งครุ ทุ่งครุ กรุงเทพ 10140</t>
  </si>
  <si>
    <t>WA094039921TH</t>
  </si>
  <si>
    <t>WA094039935TH</t>
  </si>
  <si>
    <t>นิสาชนม์ ประถมมูล</t>
  </si>
  <si>
    <t>23/8 หมู่ 15 ดอนฉิมพลี บางน้ำเปรี้ยว ฉะเชิงเทรา 24170</t>
  </si>
  <si>
    <t>WA094039949TH</t>
  </si>
  <si>
    <t>ดุ่ย</t>
  </si>
  <si>
    <t>108 หมู่ 10 บ้านพรุ หาดใหญ่ สงขลา 90250</t>
  </si>
  <si>
    <t>WA094039952TH</t>
  </si>
  <si>
    <t>จุฑารัตน์ ศักดิ์เจริญกุล</t>
  </si>
  <si>
    <t>133 หมู่ที่ 9 บ้านโนนมีชัย ร้านค้า ละลาย กันทรลักษ์ ศรีสะเกษ 33110</t>
  </si>
  <si>
    <t>WA094039966TH</t>
  </si>
  <si>
    <t>เพ็ญทิพย์ สีดีชัย</t>
  </si>
  <si>
    <t>578 ม.1 แม่ปะ แม่สอด ตาก 63110</t>
  </si>
  <si>
    <t>WA094039970TH</t>
  </si>
  <si>
    <t>อรุณโรตม์ พงษ์ไทย</t>
  </si>
  <si>
    <t>เคหะแจ้งวัฒนะ 6 ตึก F ถนนแจ้งวัฒนะ 14 ทุ่งสองห้อง หลักสี่ กรุงเทพ 10210</t>
  </si>
  <si>
    <t>WB170611007TH</t>
  </si>
  <si>
    <t>คุณ ตะวัน คงทน</t>
  </si>
  <si>
    <t>บ้านเลขที่ 519/210 ซอย7 หมู่ บ้านลุมพินี ทาวน์พาร์ด ท่าข้าม-พระราม 2 ซอยอนามัยงามเจริญ 8 ท่าข้าม บางขุนเทียน กรุงเทพ 10150</t>
  </si>
  <si>
    <t>WB170611015TH</t>
  </si>
  <si>
    <t>คุณ ธันยธร บุตรยี่</t>
  </si>
  <si>
    <t>9/43 เดอะเทมโป คอนโด พหลโยธิน ซ.2 สามเสนใน พญาไท กรุงเทพ 10400</t>
  </si>
  <si>
    <t>WB170611497TH</t>
  </si>
  <si>
    <t>บริษัท สปอร์ บางกอก จำกัด</t>
  </si>
  <si>
    <t>เลขที่ 11/1 อาคาร เอไอเอสาทรทาวเวอร์ ชั้น 15 ถนนสาทรใต้ ยานนาวา สาทร กรุงเทพ 10120</t>
  </si>
  <si>
    <t>WB170611506TH</t>
  </si>
  <si>
    <t>บริษัท เดอะโค้ด ข้อปปิ้ง จำกัด</t>
  </si>
  <si>
    <t>อาคาร พิพัฒนสิน ชั้น 18 เลขที่ 6/10 ถนนนราธิวาสราชนครินทร์ ทุ่งมหาเมฆ สาทร กรุงเทพ 10120</t>
  </si>
  <si>
    <t>WB170612373TH</t>
  </si>
  <si>
    <t>WB170616401TH</t>
  </si>
  <si>
    <t>บริษัทแบล็ค แคนยอน ( ประเทศไทย)จำกัด สำนักงานใหญ่</t>
  </si>
  <si>
    <t>WB170618583TH</t>
  </si>
  <si>
    <t>น.ส. รมย์ฤดี วชิรบัณทูร (เบลล์)</t>
  </si>
  <si>
    <t>137/5 ม.6 สระโบสถ์ สระโบสถ์ ลพบุรี 15240</t>
  </si>
  <si>
    <t>22/2/2569</t>
  </si>
  <si>
    <t>TH20078D8D1N6C0</t>
  </si>
  <si>
    <t>ยุพิน รักเกียรติ์</t>
  </si>
  <si>
    <t>อาคาร 4( คอนโด) ม.เกษตรศาสตร์ วิทยา เขต ศรีราชา เลขที่ 199 ม.6 ศรีราชา ทุ่งสุขลา ชลบุรี Thailand</t>
  </si>
  <si>
    <t>Others</t>
  </si>
  <si>
    <t>TH02058D8D1P5E0</t>
  </si>
  <si>
    <t>479/290( ซอย2) มบ. ทรัพย์สมบูรณ์สุขเจริญ 2, พระสมุทรเจดีย์ ในคลองบางปลากด สมุทรปราการ Thailand</t>
  </si>
  <si>
    <t>TH07068D8D1M1Q</t>
  </si>
  <si>
    <t>สมพร</t>
  </si>
  <si>
    <t>147 หมู่ 5 บ้านหมี่ สายห้วยแก้ว ลพบุรี Thailand</t>
  </si>
  <si>
    <t>TH62018D8D1R6J</t>
  </si>
  <si>
    <t>นาย พิเชษฐ</t>
  </si>
  <si>
    <t>66 หมู่. 7. เมืองพิจิตร บ้านบุ่ง พิจิตร Thailand</t>
  </si>
  <si>
    <t>TH47138D8D1S4A</t>
  </si>
  <si>
    <t>Siriluk Supawiriyakit</t>
  </si>
  <si>
    <t>129/48 วรารมย์เจริญเมือง สันกำแพง สันกำแพง เชียงใหม่ Thailand</t>
  </si>
  <si>
    <t>TH46028D8D1T0A</t>
  </si>
  <si>
    <t>คุณ ทัศนาพร พรไชย</t>
  </si>
  <si>
    <t>192 ม.1 นิคมคำสร้อย นิคมคำสร้อย มุกดาหาร Thailand</t>
  </si>
  <si>
    <t>WA094220949TH</t>
  </si>
  <si>
    <t>ธีร์รัฐ สุวรรณศิริรัฐ</t>
  </si>
  <si>
    <t>44 หมู่ 5 ราชคราม บางไทร พระนครศรีอยุธยา 13290</t>
  </si>
  <si>
    <t>WA094220935TH</t>
  </si>
  <si>
    <t>สมศักดิ์</t>
  </si>
  <si>
    <t>62/50 มบ. เดอะลอฟท์ แกเลอเรีย ม.9 ลาดสวาย ลำลูกกา ปทุมธานี 12150</t>
  </si>
  <si>
    <t>WA094220921TH</t>
  </si>
  <si>
    <t>Wanee Teevakul</t>
  </si>
  <si>
    <t>706 ถนนเพชรเกษม พระประโทน เมืองนครปฐม นครปฐม 73000</t>
  </si>
  <si>
    <t>WB170666270TH</t>
  </si>
  <si>
    <t>ประภา พยอมชื่น</t>
  </si>
  <si>
    <t>239 ม.6 ท่าทอง เมืองพิษณุโลก พิษณุโลก 65000</t>
  </si>
  <si>
    <t>WA094220918TH</t>
  </si>
  <si>
    <t>Thongbai Phadetpon</t>
  </si>
  <si>
    <t>561/6 หมู่ 8 ลำนารายณ์ ชัยบาดาล ลพบุรี 15130</t>
  </si>
  <si>
    <t>WA094220895TH</t>
  </si>
  <si>
    <t>อาภาสิริ นิลถนอม</t>
  </si>
  <si>
    <t>136 ม.10 ดอนข่อย กำแพงแสน นครปฐม 73140</t>
  </si>
  <si>
    <t>WA094220878TH</t>
  </si>
  <si>
    <t>ศิริรัตน์ ใหม่เอี่ยม</t>
  </si>
  <si>
    <t>195/18 ถนนสุขาภิบาล 5 ชอย 66 ออเงิน สายไหม กรุงเทพ 10220</t>
  </si>
  <si>
    <t>WA094220855TH</t>
  </si>
  <si>
    <t>นาง กนกพร ลักขษร</t>
  </si>
  <si>
    <t>218/41 หมู่ บ้านสินธร หมู่ ที่ 2 นอกเมือง เมืองสุรินทร์ สุรินทร์ 32000</t>
  </si>
  <si>
    <t>WA094220833TH</t>
  </si>
  <si>
    <t>เศกสรรค์ ชมภูนุกูลรัตน์</t>
  </si>
  <si>
    <t>ร้านราดหน้าหมูหมัก 465 ภูมินทร์ชอย 10 ถนนแม่ต๋ำสายใน แม่ต๋ำ เมืองพะเยา พะเยา 56000</t>
  </si>
  <si>
    <t>23/2/2569</t>
  </si>
  <si>
    <t>WB170749059TH</t>
  </si>
  <si>
    <t>บริษัทซี. เ จ. เอ็กซ์เพรส กรุ๊ป จำกัด</t>
  </si>
  <si>
    <t>393 อาคาร 393 สีลม ชั้น 2, 4 และ 5 ถนนสีลม สีลม บางรัก กรุงเทพ 10500</t>
  </si>
  <si>
    <t>WB170749062TH</t>
  </si>
  <si>
    <t>คุณ Chanakam</t>
  </si>
  <si>
    <t>WB170749076TH</t>
  </si>
  <si>
    <t>WB170749080TH</t>
  </si>
  <si>
    <t>บม จ. บิ๊กซีซูเปอร์เซ็นเตอร์ ( สำนักงานใหญ่) ( ฝ่ายบัญชี อาคาร เบอร์ ลี่ยุคเกอร์ ( A) ชั้น ๑) 88/9 ซอยสมานฉันท์-บาร์โบส พระโขนง คลองเตย กรุงเทพ 10110</t>
  </si>
  <si>
    <t>WB170783024TH</t>
  </si>
  <si>
    <t>พงศ์ศิริ ทัศนกิจวานิช</t>
  </si>
  <si>
    <t>87 ม.4 ท่าแลง ท่ายาง เพชรบุรี 76130</t>
  </si>
  <si>
    <t>WA094533108TH</t>
  </si>
  <si>
    <t>ธัญญรัตน์ นำโชคชัยเจริญ</t>
  </si>
  <si>
    <t>73/1 ม 9 บ้านปางถ้ำ ร่มเย็น เชียงคำ พะเยา 56110</t>
  </si>
  <si>
    <t>WB170783038TH</t>
  </si>
  <si>
    <t>ประไพ ศรีประเสริฐศักดิ์</t>
  </si>
  <si>
    <t>85 มฺ 2 บ้านหินกลิ้ง หล่มเก่า หล่มเก่า เพชรบูรณ์ 67120</t>
  </si>
  <si>
    <t>WB170783041TH</t>
  </si>
  <si>
    <t>เสาวนีย์ บุญแท่น</t>
  </si>
  <si>
    <t>152 ซอยประชาสงเคราะห์ 23 ดินแดง ดินแดง กรุงเทพ 10400</t>
  </si>
  <si>
    <t>WA094533111TH</t>
  </si>
  <si>
    <t>WA094533125TH</t>
  </si>
  <si>
    <t>นาย จิรวัฒน์ อินทอง</t>
  </si>
  <si>
    <t>หมู่ 1 วังคัน ด่านช้าง สุพรรณบุรี 72180</t>
  </si>
  <si>
    <t>WB170783055TH</t>
  </si>
  <si>
    <t>25/2/2569</t>
  </si>
  <si>
    <t>WA094829505TH</t>
  </si>
  <si>
    <t>ชนิดา</t>
  </si>
  <si>
    <t>หมู่ บ้านพหลโยธินพาร์ค ถนนพหลโยธิน ซอยพหลโยธิน 14 สามเสนใน พญาไท กรุงเทพ 10400</t>
  </si>
  <si>
    <t>WA094829519TH</t>
  </si>
  <si>
    <t>WA095045353TH</t>
  </si>
  <si>
    <t>พิทักษ์ รักโข</t>
  </si>
  <si>
    <t>49 ม.4 นาทวี นาทวี สงขลา 90160</t>
  </si>
  <si>
    <t>WA095045375TH</t>
  </si>
  <si>
    <t>ชนกันต์ เพ็งพืช</t>
  </si>
  <si>
    <t>93 ม.7 บ้านยาง บ้านยาง ลำปลายมาศ บุรีรัมย์ 31130</t>
  </si>
  <si>
    <t>WB170943432TH</t>
  </si>
  <si>
    <t>คุณ จรี ชูกิจการรุ่ง</t>
  </si>
  <si>
    <t>121/2 หมู่ . 9. ซ.เกษตร 6 หนองลู สังขละบุรี กาญจนบุรี 71240</t>
  </si>
  <si>
    <t>WA094829522TH</t>
  </si>
  <si>
    <t>นิฤมล ยิ้มวิลัย</t>
  </si>
  <si>
    <t>หมู่ บ้านอินดี้ศรีนครินทร์ 111/114 ซอยศรีด่าน 22, บางแก้ว บางพลี สมุทรปราการ 10540</t>
  </si>
  <si>
    <t>WA095045340TH</t>
  </si>
  <si>
    <t>ชนิตา ชัยวารินทร์</t>
  </si>
  <si>
    <t>49/89 ( เสนานคร) หมู่ 4 ท่าสาย เมืองเชียงราย เชียงราย 57000</t>
  </si>
  <si>
    <t>WA095045336TH</t>
  </si>
  <si>
    <t>คุณ ปราณี</t>
  </si>
  <si>
    <t>6/26 หมู่ 3 คูคต ลำลูกกา ปทุมธานี 12130</t>
  </si>
  <si>
    <t>WA095045367TH</t>
  </si>
  <si>
    <t>กนกวรรณ ชินธนกิจ</t>
  </si>
  <si>
    <t>44-46 ถนนสุขุมวิท ท่าประดู่ เมืองระยอง ระยอง 21000</t>
  </si>
  <si>
    <t>WB170943429TH</t>
  </si>
  <si>
    <t>สมหมาย รัศมีบรรพตกุล</t>
  </si>
  <si>
    <t>26 หมู่ 3 บ้านบางกระสั้น บางกระสั้น บางปะอิน พระนครศรีอยุธยา 13160</t>
  </si>
  <si>
    <t>WB171006225TH</t>
  </si>
  <si>
    <t>คุณ สิริรัตน์ สาธิตสวัสดิ์</t>
  </si>
  <si>
    <t>บริษัทชายนิ่งโกลด์ บูลเลี่ยน จำกัด ( การตลาดทองแท่ง) 116, 118 ถนนเจริญกรุง วังบูรพาภิรมย์ พระนคร กรุงเทพ 10200</t>
  </si>
  <si>
    <t>26/2/2569</t>
  </si>
  <si>
    <t>WB171132064TH</t>
  </si>
  <si>
    <t>อ๋อ</t>
  </si>
  <si>
    <t>( ร้านชิฟฟ่อน) ปาก ซอยวังหลัง 5 ถนนวังหลัง ศิริราช บางกอกน้อย กรุงเทพ 10700</t>
  </si>
  <si>
    <t>WA095601011TH</t>
  </si>
  <si>
    <t>ดุจชญา ภู่ประดับ</t>
  </si>
  <si>
    <t>WA095601100TH</t>
  </si>
  <si>
    <t>เสาวนีย์ รุ่งเรือง</t>
  </si>
  <si>
    <t>300/402 ตึก จี สุขสวัสดิ์ 38 บางปะกอก ราษฎร์บูรณะ กรุงเทพ 10140</t>
  </si>
  <si>
    <t>WA095601113TH</t>
  </si>
  <si>
    <t>พี่เจี๊ยบ</t>
  </si>
  <si>
    <t>3337/24 ม.3 บ้านดีแฮล์ม กม 23 333/14 บางเสาธง บางเสาธง สมุทรปราการ 10540</t>
  </si>
  <si>
    <t>WB171131996TH</t>
  </si>
  <si>
    <t>สุดใจ ทันกลาง</t>
  </si>
  <si>
    <t>หมู่ บ้าน มอตโต้ บ้านเลขที่ 5/12 ซอยA ถ.กาญจนาพิเศษ บางบอนใต้ บางบอน กรุงเทพ 10150</t>
  </si>
  <si>
    <t>WB171132081TH</t>
  </si>
  <si>
    <t>ศุลีวรรณ</t>
  </si>
  <si>
    <t>481/739 จรัญ 37 บางขุนศรี บางกอกน้อย กรุงเทพ 10700</t>
  </si>
  <si>
    <t>WB171132095TH</t>
  </si>
  <si>
    <t>วัลภา รักกตัญญู</t>
  </si>
  <si>
    <t>60/14 ม.3 มบ. พฤกษา 14 ซอยวัดลาดปลาดุก บางคูรัด บางบัวทอง นนทบุรี 11110</t>
  </si>
  <si>
    <t>WB171132033TH</t>
  </si>
  <si>
    <t>รุ่งอรุณ ปรีประเสริฐ</t>
  </si>
  <si>
    <t>116/1 หมู่ 6 ซ่อนกลิ่นอพาทเมนท์ บางพลีน้อย บางบ่อ สมุทรปราการ 10560</t>
  </si>
  <si>
    <t>WA095601060TH</t>
  </si>
  <si>
    <t>เกียง</t>
  </si>
  <si>
    <t>115/7 พระราม 6 ซอย7 รองเมือง ปทุมวัน กรุงเทพ 10330</t>
  </si>
  <si>
    <t>WA095601095TH</t>
  </si>
  <si>
    <t>ภาพิมล วรสุข</t>
  </si>
  <si>
    <t>82/324. ชิเมนต์ไทย 20 ถ.ประชาชื่น ลาดยาว จตุจักร กรุงเทพ 10900</t>
  </si>
  <si>
    <t>WA095601161TH</t>
  </si>
  <si>
    <t>สาลี่ เกิดเทศ</t>
  </si>
  <si>
    <t>25/20 ซส, อุดมทรัพย์ 7 บางเสาธง บางเสาธง สมุทรปราการ 10570</t>
  </si>
  <si>
    <t>WA095601175TH</t>
  </si>
  <si>
    <t>คุณ สุทธิศักดิ์ เลี่ยวเส็ง</t>
  </si>
  <si>
    <t>68/290 มบ. เพอร์เฟคเพลส ซ.12 ถ.รามคำแหง 164 มีนบุรี มีนบุรี กรุงเทพ 10510</t>
  </si>
  <si>
    <t>WA095600988TH</t>
  </si>
  <si>
    <t>วิรัตน์</t>
  </si>
  <si>
    <t>WA095600991TH</t>
  </si>
  <si>
    <t>วัสสิกา รัตนขวัญ</t>
  </si>
  <si>
    <t>27 หมู่ 3 ท่ามิหรำ เมืองพัทลุง พัทลุง 93000</t>
  </si>
  <si>
    <t>WA095601008TH</t>
  </si>
  <si>
    <t>อลิษา รัตนถาวร</t>
  </si>
  <si>
    <t>บ้านเลขที่ 339 หมู่ 8 วังตะกอ หลังสวน ชุมพร 86110</t>
  </si>
  <si>
    <t>WA095601025TH</t>
  </si>
  <si>
    <t>ทิพย์วรรณ คันคิลา</t>
  </si>
  <si>
    <t>6 ม.4 ท่าถ่าน พนมสารคาม ฉะเชิงเทรา 24120</t>
  </si>
  <si>
    <t>WA095601039TH</t>
  </si>
  <si>
    <t>WA095601042TH</t>
  </si>
  <si>
    <t>จุไรรัตน์</t>
  </si>
  <si>
    <t>149 ม.1 บ้านสบาย แม่คือ ดอยสะเก็ด เชียงใหม่ 50220</t>
  </si>
  <si>
    <t>WA095601056TH</t>
  </si>
  <si>
    <t>กระแต</t>
  </si>
  <si>
    <t>21/1 ม.3 ซุ้มกาแฟสด บางแก้ว เมืองฉะเชิงเทรา ฉะเชิงเทรา 24000</t>
  </si>
  <si>
    <t>WA095601073TH</t>
  </si>
  <si>
    <t>สมบัติ เลิศหิรัญวงศ์</t>
  </si>
  <si>
    <t>236/4 ซอย36 ถนนเทศบาลนิมิตรเหนือ ลาดยาว จตุจักร กรุงเทพ 10900</t>
  </si>
  <si>
    <t>WA095601087TH</t>
  </si>
  <si>
    <t>จารุวรรณ สุขสำเภา</t>
  </si>
  <si>
    <t>ที่ว่าการ อำเภอ ท่าแซะ ท่าแซะ ท่าแซะ ชุมพร 86140</t>
  </si>
  <si>
    <t>WA095601127TH</t>
  </si>
  <si>
    <t>อรนภา เนาว์สา</t>
  </si>
  <si>
    <t>63/1 ม.11 หนองรี ลำสนธิ ลพบุรี 15190</t>
  </si>
  <si>
    <t>WA095601135TH</t>
  </si>
  <si>
    <t>นาย เชาวน์ ลิขนะจุล</t>
  </si>
  <si>
    <t>บ้านเลขที่ 9/177 หมู่ บ้านลลิลอินเดอร์พาร์ค ซอยวัชรพล 3 คลองถนน สายไหม กรุงเทพ 10220</t>
  </si>
  <si>
    <t>WA095601144TH</t>
  </si>
  <si>
    <t>เสมอเทพ เสมอตน</t>
  </si>
  <si>
    <t>100 ม.7 บ้านเสม็ด เชื้อเพลิง ปราสาท สุรินทร์ 32140</t>
  </si>
  <si>
    <t>WA095601158TH</t>
  </si>
  <si>
    <t>ญาตินันท์ เวียงทองชุติไชย</t>
  </si>
  <si>
    <t>38/3 หมู่ ที่ 5 แพรกศรีราชา สรรคบุรี ชัยนาท 17140</t>
  </si>
  <si>
    <t>WA095601189TH</t>
  </si>
  <si>
    <t>กันยา อ่อนอินทร์</t>
  </si>
  <si>
    <t>147/209 หมู่ บ้านรุ่งอรุณ 3 หมู่ 2 ซ.14 หางดง หางดง เชียงใหม่ 50230</t>
  </si>
  <si>
    <t>WB171031383TH</t>
  </si>
  <si>
    <t>บริษัท เอช เอช สเตย์แคร์ จำกัด</t>
  </si>
  <si>
    <t>The retrorians ห้อง 206 45/1 ซอยสายลม 2 สามเสนใน พญาไท กรุงเทพ 10400</t>
  </si>
  <si>
    <t>WB171031397TH</t>
  </si>
  <si>
    <t>บริษัท เอบีแอนด์ที จำกัด</t>
  </si>
  <si>
    <t>129/2 ถนนเจริญรัฐ กุดป่อง เมืองเลย เลย 42000</t>
  </si>
  <si>
    <t>WB171045524TH</t>
  </si>
  <si>
    <t>นางสาว ปุญณันท์ ปั้นงาม</t>
  </si>
  <si>
    <t>ฝ่ายขาย บริษัทเอเชียติค อุตสาหกรรมเกษตร จำกัด 1526-1540 พัฒนาการ 48 ถนนพัฒนาการ พัฒนาการ สวนหลวง กรุงเทพ 10250</t>
  </si>
  <si>
    <t>WB171132002TH</t>
  </si>
  <si>
    <t>นาย อภินันต์ บุญวิจิตร</t>
  </si>
  <si>
    <t>179 หมู่ 4 รังงาม เนินสง่า ชัยภูมิ 36130</t>
  </si>
  <si>
    <t>WB171132016TH</t>
  </si>
  <si>
    <t>สุมิตรา เจริญพร</t>
  </si>
  <si>
    <t>92 หมู่ 3 ป่าสักน้อย ป่าสัก เชียงแสน เชียงราย 57150</t>
  </si>
  <si>
    <t>WB171132020TH</t>
  </si>
  <si>
    <t>สุวรรณา ครูยานนท์</t>
  </si>
  <si>
    <t>189 ซอยอ่อนนุช 27 สวนหลวง สวนหลวง กรุงเทพ 10250</t>
  </si>
  <si>
    <t>WB171132047TH</t>
  </si>
  <si>
    <t>สกาวเดือน ระวังสำโรง</t>
  </si>
  <si>
    <t>บ. PEC 64/29 ม.4 ซอย5 ปลวกแดง ปลวกแดง ระยอง 21140</t>
  </si>
  <si>
    <t>WB171132055TH</t>
  </si>
  <si>
    <t>ฟองเพียร ใจติ๊บ</t>
  </si>
  <si>
    <t>135 หมู่ 9 แม่สุก แม่ใจ พะเยา 56130</t>
  </si>
  <si>
    <t>WB171132078TH</t>
  </si>
  <si>
    <t>พรทิพย์ สะศรีสม</t>
  </si>
  <si>
    <t>30/1 หมู่ 1 ไทรโยค ไทรโยค กาญจนบุรี 71150</t>
  </si>
  <si>
    <t>27/2/2569</t>
  </si>
  <si>
    <t>WA095754131TH</t>
  </si>
  <si>
    <t>ประวัติ ถาวรวรานนท์</t>
  </si>
  <si>
    <t>29/60 ม.5 ม.สรานนท์ ซ.7 ถ.ติวานนท์ ปากเกร็ด ปากเกร็ด นนทบุรี 11120</t>
  </si>
  <si>
    <t>WA095754145TH</t>
  </si>
  <si>
    <t>วิไลวรรณ ไทยใหม่</t>
  </si>
  <si>
    <t>45/17 ม.6 ถ.อัมพวัน คลองแห หาดใหญ่ สงขลา 90110</t>
  </si>
  <si>
    <t>WA095754159TH</t>
  </si>
  <si>
    <t>ปราณี,สัตตะรัตน</t>
  </si>
  <si>
    <t>264 หม่ 4 เขาคราม เมืองกระบี่ กระบี่ 81000</t>
  </si>
  <si>
    <t>WA095754162TH</t>
  </si>
  <si>
    <t>เพ็ญ หลากสี</t>
  </si>
  <si>
    <t>201/560 ซ.9( ร้านข้าวสาร) เคหะเมืองใหม่ บางเสาธง บางเสาธง สมุทรปราการ 10570</t>
  </si>
  <si>
    <t>WA095754176TH</t>
  </si>
  <si>
    <t>ขนิษฐา ฤทธิ์รายา</t>
  </si>
  <si>
    <t>48/3 หมู่ 9 ลำไทร ลำลูกกา ปทุมธานี 12150</t>
  </si>
  <si>
    <t>WA095754180TH</t>
  </si>
  <si>
    <t>WA095754193TH</t>
  </si>
  <si>
    <t>คุณ ฐิติมา เพชรคำ</t>
  </si>
  <si>
    <t>บริษัทซิสเต็มฟอร์มจำกัด 28/9 หมู่ 1 คลองอุดมชลจร ถนนสุวินทวงศ์ คลองอุดมชลจร เมืองฉะเชิงเทรา ฉะเชิงเทรา 24000</t>
  </si>
  <si>
    <t>WA095754202TH</t>
  </si>
  <si>
    <t>อภินันท์ อุดมอานุภาพสุข</t>
  </si>
  <si>
    <t>95/124 หมู่ บ้านบัวทอง ซ.13/11 ถ.กาญจนาภิเษก บางรักพัฒนา บางบัวทอง นนทบุรี 11110</t>
  </si>
  <si>
    <t>WB171196498TH</t>
  </si>
  <si>
    <t>กาญจนา จีนขุ้ย</t>
  </si>
  <si>
    <t>145 ม.2 ลำภู เมืองนราธิวาส นราธิวาส 96000</t>
  </si>
  <si>
    <t>WB171196507TH</t>
  </si>
  <si>
    <t>คุณ บาส สตูดิโอไลฟ์สด</t>
  </si>
  <si>
    <t>24 ชั่วโมงแม่เบิร์ด 314 ม.1 เกาะพลับพลา เมืองราชบุรี ราชบุรี 70000</t>
  </si>
  <si>
    <t>WB171258626TH</t>
  </si>
  <si>
    <t>WB171273570TH</t>
  </si>
  <si>
    <t>คุณ เกษม ชนะภิญโย</t>
  </si>
  <si>
    <t>กิม กิม รีสอร์ท ( ห้อง 9) เลขที่ 43/4 หมู่ 7 ท่าขุนราม เมืองกำแพงเพชร กำแพงเพชร 62000</t>
  </si>
  <si>
    <t>WB171273583TH</t>
  </si>
  <si>
    <t>บริษัท เอสอาร์.สวรรยา 1999 จำกัด</t>
  </si>
  <si>
    <t>25/80 ถนนประชาชื่น 1 บ้านพรุ หาดใหญ่ สงขลา 90250</t>
  </si>
  <si>
    <t>28/2/2569</t>
  </si>
  <si>
    <t>WA096083993TH</t>
  </si>
  <si>
    <t>ปัญญา กฤตหัสต์</t>
  </si>
  <si>
    <t>75 ม.13 บ้านสันหนองเขียว สันทราย ฝาง เชียงใหม่ 50110</t>
  </si>
  <si>
    <t>WA096084013TH</t>
  </si>
  <si>
    <t>จารุณี สมน้อย</t>
  </si>
  <si>
    <t>344 ถ.โพธิ์กลาง ในเมือง เมืองนครราชสีมา นครราชสีมา 30000</t>
  </si>
  <si>
    <t>WA096084035TH</t>
  </si>
  <si>
    <t>นาย ศักดิ์ชัย โพธิพิทักษ์</t>
  </si>
  <si>
    <t>175 ม.4 ซอย8 บ้านทุ่งดินดำ บ้านโข้ง อู่ทอง สุพรรณบุรี 72160</t>
  </si>
  <si>
    <t>WA096084058TH</t>
  </si>
  <si>
    <t>WB171383368TH</t>
  </si>
  <si>
    <t>บริษัท นำเซา ฟู้ด สำนักงานใหญ่</t>
  </si>
  <si>
    <t>185 อาคาร ธรรมเลิศ ชั้น 7 ถนนสุขุมวิล คลองเตยเหนือ วัฒนา กรุงเทพ 10110</t>
  </si>
  <si>
    <t>17/2/2569</t>
  </si>
  <si>
    <t>18/2/2569</t>
  </si>
  <si>
    <t>24/2/2569</t>
  </si>
  <si>
    <t>WA096397780TH</t>
  </si>
  <si>
    <t>แพรวพรรณ มณีโชติ</t>
  </si>
  <si>
    <t>59 หมู่ 5 บางขนาก บางน้ำเปรี้ยว ฉะเชิงเทรา 24150</t>
  </si>
  <si>
    <t>WB171469506TH</t>
  </si>
  <si>
    <t>คุณ นักรบ</t>
  </si>
  <si>
    <t>999/22 หมู่บ้านโฮมมี่โฮม หมู่ 5 สุรนารีซอย1 ปรุใหญ่ เมืองนครราชสีมา นครราชสีมา 30000</t>
  </si>
  <si>
    <t>WA096397833TH</t>
  </si>
  <si>
    <t>WB171429802TH</t>
  </si>
  <si>
    <t>สุพันธ์ โฆษา</t>
  </si>
  <si>
    <t>24/141 หมู่ 3 ถนนสหกรณ์ บางหญ้าแพรก เมืองสมุทรสาคร สมุทรสาคร 74000</t>
  </si>
  <si>
    <t>WB171469510TH</t>
  </si>
  <si>
    <t>บริษัท รักษิ พี สเตเบิ้ล เวลธ์ จำกัด(สำนักงานใหญ่)</t>
  </si>
  <si>
    <t>124/208 ซอยมนตรีสุริยวงค์ 3 หน้าเมือง เมืองราชบุรี ราชบุรี 70000</t>
  </si>
  <si>
    <t>WB171482034TH</t>
  </si>
  <si>
    <t>102/122 หมู่ 2 ซอย9/2 หมู่บ้านศรีราชาพาร์ควิว สุรศักดิ์ ศรีราชา ชลบุรี 20110</t>
  </si>
  <si>
    <t>WB171429780TH</t>
  </si>
  <si>
    <t>คุณ พรรณี</t>
  </si>
  <si>
    <t>55/58 ซ.วัดโพธิ์วนาราม หมากแข้ง เมืองอุดรธานี อุดรธานี 41000</t>
  </si>
  <si>
    <t>WB171429793TH</t>
  </si>
  <si>
    <t>แจ๋วมณี ชานุชิต</t>
  </si>
  <si>
    <t>384/12 บึงโขงหลง บึงโขงหลง บึงกาฬ 38220</t>
  </si>
  <si>
    <t>WA096397691TH</t>
  </si>
  <si>
    <t>แสงดาว ละเมิด</t>
  </si>
  <si>
    <t>129 ม 7 บ้านขอ เมืองปาน ลำปาง 52240</t>
  </si>
  <si>
    <t>WA096397714TH</t>
  </si>
  <si>
    <t>Nit Joเรณู.อยู่สบาย</t>
  </si>
  <si>
    <t>36/1 ม.7 ถ.ระแงะมรรคา 36 กรีนสกายค้าเหล็ก&amp;รีไซเคิล ตันหยงมัส ระแงะ นราธิวาส 96130</t>
  </si>
  <si>
    <t>WA096397731TH</t>
  </si>
  <si>
    <t>จิตติมา กุลกั้ง</t>
  </si>
  <si>
    <t>19 ม.4 บ้านคำกั้ง เหล่าใหญ่ กุฉินารายณ์ กาฬสินธุ์ 46110</t>
  </si>
  <si>
    <t>WA096397745TH</t>
  </si>
  <si>
    <t>สุพรรษา ปิยะวงษ์</t>
  </si>
  <si>
    <t>( หจก. ท่าทรายพนมศักดิ์ ราษีสินฯ) 3-3/1 ม.1 ถ.บริหาร เมืองคง ราษีไศล ศรีสะเกษ 33160</t>
  </si>
  <si>
    <t>WA096397762TH</t>
  </si>
  <si>
    <t>ศศิกานต์ พรหมมี</t>
  </si>
  <si>
    <t>84/138 หมู่ 1 หมู่ บ้านรพีร์นคร ซอย2 บางกรวย-ไทรน้อย 48 บางกร่าง เมืองนนทบุรี นนทบุรี 11000</t>
  </si>
  <si>
    <t>WA096397816TH</t>
  </si>
  <si>
    <t>รุ่งทิวา ถาวร</t>
  </si>
  <si>
    <t>4 ซ.อนุศาสตร์ประดิษฐ์ ในเมือง เมืองนครพนม นครพนม 48000</t>
  </si>
  <si>
    <t>WA096677895TH</t>
  </si>
  <si>
    <t>ศิราภรณ์ผิวงาม</t>
  </si>
  <si>
    <t>90 หมู่ 1 ดอนกระเบื้อง โพธาราม ราชบุรี 70120</t>
  </si>
  <si>
    <t>WA096677918TH</t>
  </si>
  <si>
    <t>ปราโมทย์ บุญเขต</t>
  </si>
  <si>
    <t>52/2 หมู่ 4 อมฤต ผักไห่ พระนครศรีอยุธยา 13120</t>
  </si>
  <si>
    <t>WA096677921TH</t>
  </si>
  <si>
    <t>เดชา เชื้อบุญมี</t>
  </si>
  <si>
    <t>ตลาดนัดชุมชนบ้านกลาง ม.4 บ้านกลาง วังทอง พิษณุโลก 65220</t>
  </si>
  <si>
    <t>WB171493187TH</t>
  </si>
  <si>
    <t>บริษัท ซี.เจ. เอ็กซ์เพรส กรุ๊ป จำกัด 393 อาคาร 393 สีลม ชั้น 2, 4 และ 5 ถนนสีลม บางรัก บางรัก กรุงเทพ 10500</t>
  </si>
  <si>
    <t>WB171493195TH</t>
  </si>
  <si>
    <t>WB171493200TH</t>
  </si>
  <si>
    <t>คุณ เปรี้ยว</t>
  </si>
  <si>
    <t>บริษัทซีพี เอ็กซ์ตร้า จำกัด( มหาชน) 1468 ถนนพัฒนาการ พัฒนาการ สวนหลวง กรุงเทพ 10250</t>
  </si>
  <si>
    <t>WB171537237TH</t>
  </si>
  <si>
    <t>Sirawut Sarai</t>
  </si>
  <si>
    <t>6 หมู่ 3 หนองม่วงไข่ หนองม่วงไข่ แพร่ 54170</t>
  </si>
  <si>
    <t>WB171537245TH</t>
  </si>
  <si>
    <t>ฉันทนา วิริยะสัจจะ</t>
  </si>
  <si>
    <t>111/118 หมู่ 4 หมู่ บ้านเดอะพราว ซอย5/8 โคกขาม เมืองสมุทรสาคร สมุทรสาคร 74000</t>
  </si>
  <si>
    <t>WA096938825TH</t>
  </si>
  <si>
    <t>สุกัญญา</t>
  </si>
  <si>
    <t>9 ซอยอินทาราพิทักษ์เจ็ด ถนนอินทระพิทักษ์ บางยี่เรือ ธนบุรี กรุงเทพ 10600</t>
  </si>
  <si>
    <t>WA096938834TH</t>
  </si>
  <si>
    <t>สุพรรณนีย์ ปวีณาภรณ์</t>
  </si>
  <si>
    <t>339 ม.9 ถนนอำนวยลิขิต บ้านขอนขว้าง เมืองปัก ปักธงชัย นครราชสีมา 30150</t>
  </si>
  <si>
    <t>WA096938848TH</t>
  </si>
  <si>
    <t>หรั่ง</t>
  </si>
  <si>
    <t>วัดบ้านไร่ ด่านขุนทด ด่านขุนทด นครราชสีมา 30210</t>
  </si>
  <si>
    <t>WA096938851TH</t>
  </si>
  <si>
    <t>สุภัทรา กิตติวาส</t>
  </si>
  <si>
    <t>689/996 ศุภาลัยเวอเรนด้า บางซื่อ บางซื่อ กรุงเทพ 10800</t>
  </si>
  <si>
    <t>WA096938865TH</t>
  </si>
  <si>
    <t>จิราภรณ์ สสิกาญจน์</t>
  </si>
  <si>
    <t>80/7 ม.1 บ้านเกาะ พระนครศรีอยุธยา พระนครศรีอยุธยา 13000</t>
  </si>
  <si>
    <t>WA096938879TH</t>
  </si>
  <si>
    <t>สำเนียง ชื่นใจชน</t>
  </si>
  <si>
    <t>94/1 ม.9 เบิกไพร บ้านโป่ง ราชบุรี 70110</t>
  </si>
  <si>
    <t>WA096938882TH</t>
  </si>
  <si>
    <t>WA096938896TH</t>
  </si>
  <si>
    <t>เปรมวดี สงวนสัตย์</t>
  </si>
  <si>
    <t>47/3 หมู่ 8 ท่าสะอ้าน บางปะกง ฉะเชิงเทรา 24130</t>
  </si>
  <si>
    <t>WA096938905TH</t>
  </si>
  <si>
    <t>ศุภชัย บุญรอด</t>
  </si>
  <si>
    <t>72/2 ชุมชนหนองแคเก่า หนองแค หนองแค สระบุรี 18140</t>
  </si>
  <si>
    <t>WA096938919TH</t>
  </si>
  <si>
    <t>วิลาวัลย์ พรชัยวรรณาชาติ</t>
  </si>
  <si>
    <t>_10 ถนนสุนทร ในเมือง เมืองบุรีรัมย์ บุรีรัมย์ 31000</t>
  </si>
  <si>
    <t>WA096938922TH</t>
  </si>
  <si>
    <t>เมธินี สุภาวณิชย์</t>
  </si>
  <si>
    <t>คอนโดบ้านสวนริมน้ำ 151/747 ตึก 3 ซ.33( วัดยายร่ม) ถ.พระราม 2 บางมด จอมทอง กรุงเทพ 10150</t>
  </si>
  <si>
    <t>WA096938936TH</t>
  </si>
  <si>
    <t>พรพุฒิ ศุภรักษ์</t>
  </si>
  <si>
    <t>256/8 ถนนพานิชสัมพันธ์ ปากพนังฝั่งตะวันออก ปากพนัง นครศรีธรรมราช 80140</t>
  </si>
  <si>
    <t>WA096938940TH</t>
  </si>
  <si>
    <t>WA096938953TH</t>
  </si>
  <si>
    <t>นาย นิพันธ รุทธพิชัย</t>
  </si>
  <si>
    <t>101/190 ม.4 หมู่ บ้านชลลดา ซอย11 A โสนลอย บางบัวทอง นนทบุรี 11110</t>
  </si>
  <si>
    <t>WA096938967TH</t>
  </si>
  <si>
    <t>วิศรุต อิทธะรงค์</t>
  </si>
  <si>
    <t>38/7 ม.1 ซอย. เทศบาล 60/1 บ้านฉาง บ้านฉาง ระยอง 21130</t>
  </si>
  <si>
    <t>WA096938975TH</t>
  </si>
  <si>
    <t>ชุติกาญจน์ ศรีแสวงทรัพย์</t>
  </si>
  <si>
    <t>35 ม.5 ถ.อู่ทอง หน้าวัดประสาท ร้านหมงจักรยาน หอรัตนไชย พระนครศรีอยุธยา พระนครศรีอยุธยา 13000</t>
  </si>
  <si>
    <t>WA096938984TH</t>
  </si>
  <si>
    <t>สว.ตู่ พื้นผา</t>
  </si>
  <si>
    <t>สภ. บางศรีเมือง งานอำนวยการ บางกร่าง เมืองนนทบุรี นนทบุรี 11000</t>
  </si>
  <si>
    <t>WA096938998TH</t>
  </si>
  <si>
    <t>นางสาว นงเยาว์ พูลท้วม</t>
  </si>
  <si>
    <t>บ้านเลขที่ 21/233 การเคหะคลองจั่นหลังที่ 21 คลองจั่น บางกะปิ กรุงเทพ 10240</t>
  </si>
  <si>
    <t>WA097150734TH</t>
  </si>
  <si>
    <t>รสลิน(จอย)</t>
  </si>
  <si>
    <t>179/46 ม.1 มบ. นริสรา บางคูเวียง บางกรวย นนทบุรี 11130</t>
  </si>
  <si>
    <t>WA097150751TH</t>
  </si>
  <si>
    <t>คุณ ภัทร์ภัสสร โสกุล</t>
  </si>
  <si>
    <t>เลขที่ 164/7 หมู่ 3 ทุ่งเบญจา ท่าใหม่ จันทบุรี 22170</t>
  </si>
  <si>
    <t>WA097150765TH</t>
  </si>
  <si>
    <t>Mayuree Srikoed</t>
  </si>
  <si>
    <t>522 โอพีแมนชั่น ซ ตลาดศรีวนิช ดินแดง ดินแดง กรุงเทพ 10400</t>
  </si>
  <si>
    <t>WA097150779TH</t>
  </si>
  <si>
    <t>นัทฐา แสงสรวย</t>
  </si>
  <si>
    <t>MT ho tel พิศิษฐ์กรณีย์ ป่าตอง กะทู้ ภูเก็ต 83150</t>
  </si>
  <si>
    <t>WA097150782TH</t>
  </si>
  <si>
    <t>ปิ่นกัลยา เจริญวรรณ์</t>
  </si>
  <si>
    <t>( ศูนย์แพทย์ชุมชน ร. พ. กระบี่ ) 90/54-56 ถ.มหาราช ปากน้ำ เมืองกระบี่ กระบี่ 81000</t>
  </si>
  <si>
    <t>WA097150796TH</t>
  </si>
  <si>
    <t>คุณ ศศิธร</t>
  </si>
  <si>
    <t>118 ถนนพัฒนาการ ซอย57/1 ประเวศ ประเวศ กรุงเทพ 10250</t>
  </si>
  <si>
    <t>WA097150805TH</t>
  </si>
  <si>
    <t>สมศักดิ์ นามเสน</t>
  </si>
  <si>
    <t>65/3 ซอยห้วยมะขาม 3 โพธิ์เสด็จ เมืองนครศรีธรรมราช นครศรีธรรมราช 80000</t>
  </si>
  <si>
    <t>WA097150822TH</t>
  </si>
  <si>
    <t>ปาริชาติ ณะสภา</t>
  </si>
  <si>
    <t>พฤกษา ซ.2/1 บ้านเลขที่ 42/74 คลองสาม คลองหลวง ปทุมธานี 12120</t>
  </si>
  <si>
    <t>WA097150836TH</t>
  </si>
  <si>
    <t>สำรวย นิลใย</t>
  </si>
  <si>
    <t>223 ม.9 ขวัญเมือง เสลภูมิ ร้อยเอ็ด 45120</t>
  </si>
  <si>
    <t>WA097150853TH</t>
  </si>
  <si>
    <t>วชิ วชิ</t>
  </si>
  <si>
    <t>457 ม.2 บ้านเพชร บำเหน็จณรงค์ ชัยภูมิ 36160</t>
  </si>
  <si>
    <t>WA097150875TH</t>
  </si>
  <si>
    <t>Yaowalak Sangkavijit</t>
  </si>
  <si>
    <t>12/1 ม.3 ร้านลองแลข้าวแกงปักษ์ใต้ ประดาง วังเจ้า ตาก 63180</t>
  </si>
  <si>
    <t>WA097150898TH</t>
  </si>
  <si>
    <t>คุณ แอ๊ด</t>
  </si>
  <si>
    <t>39/2 มบอิ่มอัมพร 2 ซอยราชพฤกษ์ 9 บางเชือกหนัง ตลิ่งชัน กรุงเทพ 10170</t>
  </si>
  <si>
    <t>WA097150924TH</t>
  </si>
  <si>
    <t>บัณฑูร สนิทนอก.</t>
  </si>
  <si>
    <t>ม.วลัยวลงกรณ์ ร้านค้าที 11 คลองหนึ่ง คลองหลวง ปทุมธานี 13180</t>
  </si>
  <si>
    <t>WA097150941TH</t>
  </si>
  <si>
    <t>พัชรี</t>
  </si>
  <si>
    <t>12/76 ซ.6 หมู่ บ้านสันติ สันกลาง สันกำแพง เชียงใหม่ 50130</t>
  </si>
  <si>
    <t>WA097295393TH</t>
  </si>
  <si>
    <t>รุ่งเพชร ดวงจันทร์</t>
  </si>
  <si>
    <t>75 หมู่ 2 ห้วยแห้ง แก่งคอย สระบุรี 18110</t>
  </si>
  <si>
    <t>WA097295402TH</t>
  </si>
  <si>
    <t>ปวีณา สาพิมาย</t>
  </si>
  <si>
    <t>1 หมู่ 12 จักราช จักราช นครราชสีมา 30230</t>
  </si>
  <si>
    <t>WA097295416TH</t>
  </si>
  <si>
    <t>นายมานพ.ยอดจำปี</t>
  </si>
  <si>
    <t>วัดบันลือธรรม 82 หมู่ 1 พระยาบันลือ ลาดบัวหลวง พระนครศรีอยุธยา 13230</t>
  </si>
  <si>
    <t>WA097295420TH</t>
  </si>
  <si>
    <t>ปราณี เห็มโพ</t>
  </si>
  <si>
    <t>313/54 ซ.นวมินนทร์ 54 คลองกุ่ม บึงกุ่ม กรุงเทพ 10240</t>
  </si>
  <si>
    <t>WA097297598TH</t>
  </si>
  <si>
    <t>Chatri Tangjittayanont</t>
  </si>
  <si>
    <t>779/14 หมู่บ้านสุรรณมณี ถนนประชาอุทิ ศ 23 สามเสนนอก ห้วยขวาง กรุงเทพ 10310</t>
  </si>
  <si>
    <t>WA097297615TH</t>
  </si>
  <si>
    <t>ปูเป้ร้านเสริมสวย</t>
  </si>
  <si>
    <t>49/6 หมู่ 2 หน้าไม้ ลาดหลุมแก้ว ปทุมธานี 12140</t>
  </si>
  <si>
    <t>WA097297669TH</t>
  </si>
  <si>
    <t>สมควรอินมาลัย</t>
  </si>
  <si>
    <t>32/6. ม 6 นครชุม เมืองกำแพงเพชร กำแพงเพชร 62000</t>
  </si>
  <si>
    <t>WB171628940TH</t>
  </si>
  <si>
    <t>รุ่งนภา จันทรา</t>
  </si>
  <si>
    <t>90 หมู่ 4 บางลี่ ท่าวุ้ง ลพบุรี 15150</t>
  </si>
  <si>
    <t>WB171628953TH</t>
  </si>
  <si>
    <t>คุณ เอื้อมพร รอดอิ่ม</t>
  </si>
  <si>
    <t>บ้านเลขที่ 2 ( เลขที่ บ้านเดิม 26/2) หมู่ บ้านพฤกษชาติ แยก 26 ซ.รามคำแหง 118 ถ.รามคำแหง สะพานสูง สะพานสูง กรุงเทพ 10240</t>
  </si>
  <si>
    <t>WB171628967TH</t>
  </si>
  <si>
    <t>อมรรัตน์ รัตนะ</t>
  </si>
  <si>
    <t>268 หมู่ 4 ท่าตูม ศรีมหาโพธิ ปราจีนบุรี 25140</t>
  </si>
  <si>
    <t>WB171628975TH</t>
  </si>
  <si>
    <t>ช่อผกา จงใจสิทธิ์</t>
  </si>
  <si>
    <t>133 ม.6 บ้านดอนหอ ข้าวสาร บ้านผือ อุดรธานี 41160</t>
  </si>
  <si>
    <t>WB171708869TH</t>
  </si>
  <si>
    <t>กุณชญา เจตเกตกรรณ์</t>
  </si>
  <si>
    <t>168/2 หมู่ 8 บ้านชะเยือง ดอนแก้ว แม่ริม เชียงใหม่ 50180</t>
  </si>
  <si>
    <t>WB171732148TH</t>
  </si>
  <si>
    <t>คุณนุ้ย แผนกบัญชี (เอกสารวางบิล)</t>
  </si>
  <si>
    <t>บริษัทศรีฟ้าโฟรเซนฟูคส์ จำกัด เลขที่ 208 - 209 หมู่ 3 วังขนาย ท่าม่วง กาญจนบุรี 71110</t>
  </si>
  <si>
    <t>WB171732151TH</t>
  </si>
  <si>
    <t>WB171765781TH</t>
  </si>
  <si>
    <t>WB171766521TH</t>
  </si>
  <si>
    <t>ครูปืน</t>
  </si>
  <si>
    <t>ม.4 รร บ้านท่าโป่ง วังตะเฆ่ หนองบัวระเหว ชัยภูมิ 36250</t>
  </si>
  <si>
    <t>WA097297641TH</t>
  </si>
  <si>
    <t>คุณ ไก่ ลานพรเทพ</t>
  </si>
  <si>
    <t>โคกอีโต้น 242 ม.1 ผาสามยอด เอราวัณ เลย 42220</t>
  </si>
  <si>
    <t>WA097473536TH</t>
  </si>
  <si>
    <t>กรณิศ สุวรรณรัตน์</t>
  </si>
  <si>
    <t>666/205 หมู่ บ้านกิตตินครอเวนิว ถ.เคหะบางพลี-ลาดหวาย บางเพรียง บางบ่อ สมุทรปราการ 10560</t>
  </si>
  <si>
    <t>WA097473567TH</t>
  </si>
  <si>
    <t>WB171807835TH</t>
  </si>
  <si>
    <t>บอก.อินเตอร์เทค เทสติ้ง เชอร์วิลเซล (ประเทศไทย)</t>
  </si>
  <si>
    <t>1285/5 ถ.ประชาชื่น วงค์สว่าง วงศ์สว่าง บางซื่อ กรุงเทพ 10800</t>
  </si>
  <si>
    <t>WB171807875TH</t>
  </si>
  <si>
    <t>WB171807889TH</t>
  </si>
  <si>
    <t>บริษัทศูนย์ ห้อง ปฏิบัติการและวิจัยทางการแพทย์</t>
  </si>
  <si>
    <t>และการเกษตรแห่งเอเชีย จำกัด ( มหาชน) 361 ซ.ลาดพร้าว 122 ถ.ลาดพร้าว พลับพลา วังทองหลาง กรุงเทพ 10310</t>
  </si>
  <si>
    <t>WB171807932TH</t>
  </si>
  <si>
    <t>คุณณัฐพรรม อนันตวีไลเลขา</t>
  </si>
  <si>
    <t>ร้านเอ็นทีเอส อิเลคทริค 18 ถนนยิงเป้าใต้ สนามจันทร์ เมืองนครปฐม นครปฐม 73000</t>
  </si>
  <si>
    <t>WB171807950TH</t>
  </si>
  <si>
    <t>บริษัทจัดหางาน คิว ฮันเตอร์ จำกัด</t>
  </si>
  <si>
    <t>408/107 อาคาร พหลโยธินเพลส ชั้น 24 ถนนหลโยธิน สามเสนใน พญาไท กรุงเทพ 10400</t>
  </si>
  <si>
    <t>WB171807985TH</t>
  </si>
  <si>
    <t>หจก. ป. ปกรณ์ โลจิสติกส์</t>
  </si>
  <si>
    <t>117/401 หมู่ บ้านบัวทอง ช. 9/7 บางรักพัฒนา บางบัวทอง นนทบุรี 11110</t>
  </si>
  <si>
    <t>WB171807994TH</t>
  </si>
  <si>
    <t>หจก.ควิค เซ็ทอัพ เซอร์วิส</t>
  </si>
  <si>
    <t>45/219 หมู่ 8 หมู่ บ้าน สิริกานต์ เดอะ แกรนด์ ไพรเวท 2 เสาธงหิน บางใหญ่ นนทบุรี 11140</t>
  </si>
  <si>
    <t>WB171808005TH</t>
  </si>
  <si>
    <t>160 ถนนวิภาวดีรังสิต รัชดาภิเษก ดินแดง กรุงเทพ 10400</t>
  </si>
  <si>
    <t>WA097473540TH</t>
  </si>
  <si>
    <t>ฆนาการ</t>
  </si>
  <si>
    <t>7/29 ม.1 สำนักท้อน บ้านฉาง ระยอง 21130</t>
  </si>
  <si>
    <t>WA097473553TH</t>
  </si>
  <si>
    <t>Kwan Kwan Prontip</t>
  </si>
  <si>
    <t>11/35 คอนโดเดอะวันพลัสแกรนด์หัวหมาก ถนนหัวหมาก ( ซอยหัวหมาก 18) หัวหมาก บางกะปิ กรุงเทพ 10240</t>
  </si>
  <si>
    <t>WA097473575TH</t>
  </si>
  <si>
    <t>ฝนทิพย์ เหรียญทักษิณายัน</t>
  </si>
  <si>
    <t>275 ซ.เจริญเมือง 14 ( ตรงข้ามวัดสะพานคำ) ธาตุเชิงชุม เมืองสกลนคร สกลนคร 47000</t>
  </si>
  <si>
    <t>WB171807827TH</t>
  </si>
  <si>
    <t>คุณ อำนวย สมจันทร์</t>
  </si>
  <si>
    <t>187/2 หมู่ ที่ 3 กำแพงแสน กำแพงแสน นครปฐม 73140</t>
  </si>
  <si>
    <t>WB171807844TH</t>
  </si>
  <si>
    <t>บริษัทบลูพลัส เทรนนิ่ง จำกัด</t>
  </si>
  <si>
    <t>99/123 หมู่ ที่ 22 บางพลีใหญ่ บางพลี สมุทรปราการ 10540</t>
  </si>
  <si>
    <t>WB171807858TH</t>
  </si>
  <si>
    <t>คุณ เกรียงศักดิ์</t>
  </si>
  <si>
    <t>บริษัทก. กิจรุ่งเรืองเอ็นจิเนียริ่ง จำกัด 155 ซ.สะแกงาม 35/2 ถ.พระราม 2 แสมดำ บางขุนเทียน กรุงเทพ 10150</t>
  </si>
  <si>
    <t>WB171807861TH</t>
  </si>
  <si>
    <t>WB171807892TH</t>
  </si>
  <si>
    <t>บริษัทบีทีวาย มาร์เก็ตติ้ง จำกัด สนญ</t>
  </si>
  <si>
    <t>9/84 ซ.12 ถนนลงหาดบางแสน แสนสุข เมืองชลบุรี ชลบุรี 20130</t>
  </si>
  <si>
    <t>WB171807901TH</t>
  </si>
  <si>
    <t>บริษัทเอส พี เอส ทรัพย์ไพศาล มอเตอร์ เซอรวิส จำกัด 1078/18-19 ม.4 ท่าม่วง ท่าม่วง กาญจนบุรี 71110</t>
  </si>
  <si>
    <t>WB171807915TH</t>
  </si>
  <si>
    <t>นางมยุรี แสวงคำ (ใบหัก ณ ที่จ่าย)</t>
  </si>
  <si>
    <t>781 ม.2 ท่าข้าม สามพราน นครปฐม 73110</t>
  </si>
  <si>
    <t>WB171807929TH</t>
  </si>
  <si>
    <t>บริษัทนนท์ว่าดี จำกัด สนญ</t>
  </si>
  <si>
    <t>504 ถ.เพชรเกษม พระประโทน เมืองนครปฐม นครปฐม 73000</t>
  </si>
  <si>
    <t>WB171807946TH</t>
  </si>
  <si>
    <t>บริษัททูพี อินเตอร์ กรุ๊ป จำกัด ( สำนักงานใหญ่)</t>
  </si>
  <si>
    <t>134 หมู่ ที่ 5 ท่าศาลา เมืองเชียงใหม่ เชียงใหม่ 50000</t>
  </si>
  <si>
    <t>WB171807963TH</t>
  </si>
  <si>
    <t>นาย พิษณุ พานทอง</t>
  </si>
  <si>
    <t>125 หมู่ ที่ 3 วังน้ำเขียว กำแพงแสน นครปฐม 73140</t>
  </si>
  <si>
    <t>WB171807977TH</t>
  </si>
  <si>
    <t>WB171808014TH</t>
  </si>
  <si>
    <t>บริษัท ฟู้ด โซไซตี้ จำกัด</t>
  </si>
  <si>
    <t>WB171840377TH</t>
  </si>
  <si>
    <t>จินตมัย. เรืองวิทยาคม</t>
  </si>
  <si>
    <t>287/57. สวนธนคอนโดร์ปาร์ค. ถนนพุทธบูชา บางมด ทุ่งครุ กรุงเทพ 10140</t>
  </si>
  <si>
    <t>WB171840385TH</t>
  </si>
  <si>
    <t>นิตยา มหามงคล</t>
  </si>
  <si>
    <t>198/62 หมู่ 14 หมู่ บ้านวินด์มิลล์ Zone West 4 บางพลีใหญ่ บางพลี สมุทรปราการ 10540</t>
  </si>
  <si>
    <t>WA104729849TH</t>
  </si>
  <si>
    <t>WA104729866TH</t>
  </si>
  <si>
    <t>นาย สมชาย​ ทนงศักดิ์</t>
  </si>
  <si>
    <t>9/129 บ้านกลางเมือง ราชพฤกษ์-พระราม 5 บางไผ่ เมืองนนทบุรี นนทบุรี 11000</t>
  </si>
  <si>
    <t>WA104729870TH</t>
  </si>
  <si>
    <t>มณีรัตน์ คำเรืองศรี</t>
  </si>
  <si>
    <t>82 หมู่ 18 หนองหว้า เขาฉกรรจ์ สระแก้ว 27000</t>
  </si>
  <si>
    <t>WB171957061TH</t>
  </si>
  <si>
    <t>นาย ณัฐพงศ์​ เกิดแป๋</t>
  </si>
  <si>
    <t>651 หมู่ 2 ไร่ใหม่ สามร้อยยอด ประจวบคีรีขันธ์ 77180</t>
  </si>
  <si>
    <t>WB171967789TH</t>
  </si>
  <si>
    <t>WB171967792TH</t>
  </si>
  <si>
    <t>WB171967801TH</t>
  </si>
  <si>
    <t>WB171967815TH</t>
  </si>
  <si>
    <t>WB171967829TH</t>
  </si>
  <si>
    <t>คุณ มอส</t>
  </si>
  <si>
    <t>หมู่ บ้าน V-compound ราชพฤกษ์-ปิ่นเกล้า 158/152 ม.5 มหาสวัสดิ์ บางกรวย นนทบุรี 11130</t>
  </si>
  <si>
    <t>WB172007655TH</t>
  </si>
  <si>
    <t>WB172136249TH</t>
  </si>
  <si>
    <t>นาย ธนนิจ ยิ่งยงยุทธ 1</t>
  </si>
  <si>
    <t>WB172136266TH</t>
  </si>
  <si>
    <t>นาย ธนนิจ ยิ่งยงยุทธ 2</t>
  </si>
  <si>
    <t>WB172136270TH</t>
  </si>
  <si>
    <t>นาย ธนนิจ ยิ่งยงยุทธ 3</t>
  </si>
  <si>
    <t>WA105011453TH</t>
  </si>
  <si>
    <t>ธัญพร ศรีสำอางค์</t>
  </si>
  <si>
    <t>75 หมู่ 3 หมู่ บ้านขวัญสุขนิเวสน์ ซ.6 แยก 3 สวนใหญ่ เมืองนนทบุรี นนทบุรี 11000</t>
  </si>
  <si>
    <t>WB172074460TH</t>
  </si>
  <si>
    <t>ชนาธิป สุวรรณอ่อน</t>
  </si>
  <si>
    <t>597/7 ม.5 นาโพธิ์ สวี ชุมพร 86130</t>
  </si>
  <si>
    <t>WB172092392TH</t>
  </si>
  <si>
    <t>คุณ ธนัฐศุภา พรมจาโร</t>
  </si>
  <si>
    <t>108/174 ซอยอัลดามัล 1/2 พันท้ายนรสิงห์ เมืองสมุทรสาคร สมุทรสาคร 74000</t>
  </si>
  <si>
    <t>WB172126944TH</t>
  </si>
  <si>
    <t>WB172136221TH</t>
  </si>
  <si>
    <t>บริษัท พี แอนด์ พี เซอร์วิส แอนด์ ซัพพลาย จำกัด</t>
  </si>
  <si>
    <t>จำกัด 44 ซ.รามคำแหง 187 แยก 2 มีนบุรี มีนบุรี กรุงเทพ 10510</t>
  </si>
  <si>
    <t>WB172136235TH</t>
  </si>
  <si>
    <t>คุณ ณัฐปภัษร</t>
  </si>
  <si>
    <t>บริษัทโปร วัน เน็ตเวิร์ค จำกัด 229/264 หมู่ บ้านพฤกษาวิลล์ 10 ม.4 กระทุ่มล้ม สามพราน นครปฐม 73220</t>
  </si>
  <si>
    <t>WB172258477TH</t>
  </si>
  <si>
    <t>เลขที่ 304 อาคาร วานิขพลช อารีย์ ห้อง เลงที่ 105-106 ชั้นที่ 1 ถนพหลโอธิน สามเสนใน พญาไท กรุงเทพ 10400</t>
  </si>
  <si>
    <t>WB172194255TH</t>
  </si>
  <si>
    <t>WA105282941TH</t>
  </si>
  <si>
    <t>กิมาพร</t>
  </si>
  <si>
    <t>345|38-39 หมู่ บ้านสายฝน 1 ถนนมิตรภาพ ศิลา เมืองขอนแก่น ขอนแก่น 40000</t>
  </si>
  <si>
    <t>WA105282969TH</t>
  </si>
  <si>
    <t>ศรีพลอย รัตนศิรินทรวุธ</t>
  </si>
  <si>
    <t>คอนโด ศุภาลัย พริมา ริวา 1338/387 ถนนพระราม 3 ช่องนนทรี ยานนาวา กรุงเทพ 10120</t>
  </si>
  <si>
    <t>WA105282986TH</t>
  </si>
  <si>
    <t>คุณ พัฒ</t>
  </si>
  <si>
    <t>166 ม 16 บ้านแก่นพยอม บ้านเป็ด เมืองขอนแก่น ขอนแก่น 40000</t>
  </si>
  <si>
    <t>WA105283006TH</t>
  </si>
  <si>
    <t>ศราวุธ ตันติษัณสกุล</t>
  </si>
  <si>
    <t>259/45 ม.4 ถ.ลูกเสือ มะขามเตี้ย เมืองสุราษฎร์ธานี สุราษฎร์ธานี 84000</t>
  </si>
  <si>
    <t>WA105283023TH</t>
  </si>
  <si>
    <t>คุณ เอ</t>
  </si>
  <si>
    <t>169/401 ม.พฤกษ์ลดา ( เพชรเกษม-สาย 4) ถนน- แคราย กระทุ่มแบน สมุทรสาคร 74110</t>
  </si>
  <si>
    <t>WA105285435TH</t>
  </si>
  <si>
    <t>ศักดา</t>
  </si>
  <si>
    <t>88/2 ม.5 บางสมัคร บางปะกง ฉะเชิงเทรา 24180</t>
  </si>
  <si>
    <t>WB172194241TH</t>
  </si>
  <si>
    <t>นาย พงศกร ออดเจริญ</t>
  </si>
  <si>
    <t>318/140 หมู่ 7 หมู่ บ้านภูตะวัน ซ.4 ถ.หัวหิน-หนองพลับ หินเหล็กไฟ หัวหิน ประจวบคีรีขันธ์ 77110</t>
  </si>
  <si>
    <t>WA105282955TH</t>
  </si>
  <si>
    <t>นิเวศน์ อินถาสาน</t>
  </si>
  <si>
    <t>เลขที่ 391/53 ถนนมหิดล หนองหอย เมืองเชียงใหม่ เชียงใหม่ 50000</t>
  </si>
  <si>
    <t>WA105542686TH</t>
  </si>
  <si>
    <t>WA105542690TH</t>
  </si>
  <si>
    <t>ปฐมพงษ์ พุกเนตร</t>
  </si>
  <si>
    <t>234 ม.1 ท่าสัก พิชัย อุตรดิตถ์ 53220</t>
  </si>
  <si>
    <t>WA105542709TH</t>
  </si>
  <si>
    <t>วิศาล ตั้งมั่นคงวรกูลง</t>
  </si>
  <si>
    <t>128 ถนนเทศบาล 1 สะเตง เมืองยะลา ยะลา 95000</t>
  </si>
  <si>
    <t>WA105542712TH</t>
  </si>
  <si>
    <t>อัญชุลี มัคคีธรรม</t>
  </si>
  <si>
    <t>234/205 หมู่ บ้านเทพารักษ์วิลล่า ( ซอย4 หลังสุดท้ายซ้ายมือ) เทพารักษ์ เมืองสมุทรปราการ สมุทรปราการ 10270</t>
  </si>
  <si>
    <t>WA105542726TH</t>
  </si>
  <si>
    <t>เข็มพวง ปันธรรม</t>
  </si>
  <si>
    <t>65 ม 3 ปากกาง ลอง แพร่ 54150</t>
  </si>
  <si>
    <t>WA105542730TH</t>
  </si>
  <si>
    <t>ญาณภัทร ศิรินันทวิทยา</t>
  </si>
  <si>
    <t>คอนโด สยามอีลิแกล้นท์ 1 ( ห้อง 308) 419/163 หมู่ 12 เขาพระตำหนัก ซอย4 หนองปรือ บางละมุง ชลบุรี 20150</t>
  </si>
  <si>
    <t>WA105542743TH</t>
  </si>
  <si>
    <t>คุณ น้อง รัตนวงค์</t>
  </si>
  <si>
    <t>79/450 ( เลขที่ ใหม่ 2900) ม.10 ซอยอนามัยงามเจริญ ถนนพระรามสอง บางมด จอมทอง กรุงเทพ 10150</t>
  </si>
  <si>
    <t>WB172270827TH</t>
  </si>
  <si>
    <t>คุณ เจนนี่ Hp</t>
  </si>
  <si>
    <t>WB172270835TH</t>
  </si>
  <si>
    <t>บริษัทเจี้ยนชา จำกัด เร 5/41 ถ.จรัสเมือง วังใหม่ ปทุมวัน กรุงเทพ 10330</t>
  </si>
  <si>
    <t>TH01288F76R34B0</t>
  </si>
  <si>
    <t>บริษัท กรีนวู้ด แคปปิตอล(ประเทศไทย) จำกัด</t>
  </si>
  <si>
    <t>6 ถนนกาญจนาภิเษก ประเวศ ประเวศ กรุงเทพ Thailand</t>
  </si>
  <si>
    <t>1×️1×️1</t>
  </si>
  <si>
    <t>WA105791459TH</t>
  </si>
  <si>
    <t>พิศเพลิน ปานนพภา</t>
  </si>
  <si>
    <t>ใต้คอนโดบุญบัญชา อ่อนนุช 27 สวนหลวง สวนหลวง กรุงเทพ 10250</t>
  </si>
  <si>
    <t>WA105791462TH</t>
  </si>
  <si>
    <t>Sukanya Srinako</t>
  </si>
  <si>
    <t>เขต ห้ามล่าสัตว์ป่าชะอำ 246/1 ชะอำ ชะอำ เพชรบุรี 76120</t>
  </si>
  <si>
    <t>WA105791476TH</t>
  </si>
  <si>
    <t>เพียงใจ แซ่ตั้ง</t>
  </si>
  <si>
    <t>80 ซอยสาธุ 34 ตรงข้าม แยก หนึ่ง ถนนสาธุประดิษฐ์ บางโพงพาง ยานนาวา กรุงเทพ 10120</t>
  </si>
  <si>
    <t>WA105791493TH</t>
  </si>
  <si>
    <t>WA105791502TH</t>
  </si>
  <si>
    <t>นิภา พงษ์เจริญ</t>
  </si>
  <si>
    <t>บ. ดีจี เอ็นจิเนียริ่ง จก. 14/4 ม.7 บางเตย สามโคก ปทุมธานี 12160</t>
  </si>
  <si>
    <t>WA105791516TH</t>
  </si>
  <si>
    <t>พระอุบล วราสโภ</t>
  </si>
  <si>
    <t>ที่พักสงฆ์ภูต่าง ม.10 บ่อเบี้ย บ้านโคก อุตรดิตถ์ 53180</t>
  </si>
  <si>
    <t>WA105791520TH</t>
  </si>
  <si>
    <t>สันติชัย เหล่าปาทาน</t>
  </si>
  <si>
    <t>286/ข ม 2 ป่าโมก ป่าโมก อ่างทอง 14130</t>
  </si>
  <si>
    <t>WA105791533TH</t>
  </si>
  <si>
    <t>วรนุช โคกแก้ว</t>
  </si>
  <si>
    <t>ตลาดสดสาย 5 555 พุทธมนทลสาย 5 อ้อมน้อย กระทุ่มแบน สมุทรสาคร 74130</t>
  </si>
  <si>
    <t>WA105791547TH</t>
  </si>
  <si>
    <t>ชาตรี วาสนารุ่เรือง</t>
  </si>
  <si>
    <t>90 ซอยแสนสุข แยก 2 ถนนพระราม 4 คลองตัน คลองเตย กรุงเทพ 10110</t>
  </si>
  <si>
    <t>WA105791564TH</t>
  </si>
  <si>
    <t>WA105791578TH</t>
  </si>
  <si>
    <t>Waleerat Asavakittikun</t>
  </si>
  <si>
    <t>169/181 หมู่ บ้านมัณฑนา วงแหวน- อ่อนนุช 3 ถ.กาญจนาภิเษก ดอกไม้ ประเวศ กรุงเทพ 10250</t>
  </si>
  <si>
    <t>WA105791581TH</t>
  </si>
  <si>
    <t>ยุพา นาเจริญ</t>
  </si>
  <si>
    <t>160/11 ชุมชน ซอยพัทลุง ลาดพร้าว 48 แยก 8-4 สามเสนนอก ห้วยขวาง กรุงเทพ 10310</t>
  </si>
  <si>
    <t>WA105791595TH</t>
  </si>
  <si>
    <t>Chaiyapoon Chaiwatskulcharoen</t>
  </si>
  <si>
    <t>190/18 ม.12 ธารเกษม พระพุทธบาท สระบุรี 18120</t>
  </si>
  <si>
    <t>WA105998127TH</t>
  </si>
  <si>
    <t>คุณ ขวัญชัย วันทาศิลป์</t>
  </si>
  <si>
    <t>100/294 ม 4 ถ.ประชาอุทิศ ซ.ประชาอุทิศ 33 แยก 7 บางมด ทุ่งครุ กรุงเทพ 10140</t>
  </si>
  <si>
    <t>WA105998135TH</t>
  </si>
  <si>
    <t>พิริยา ทองย้อย</t>
  </si>
  <si>
    <t>12/35 ถ.ประชาราษฎร์ ขันเงิน หลังสวน ชุมพร 86110</t>
  </si>
  <si>
    <t>WA105998144TH</t>
  </si>
  <si>
    <t>คุณ ดา(ขนม)</t>
  </si>
  <si>
    <t>1/16 บ้านพาดา ถนนเลี่ยงเมือง ในเมือง เมืองกำแพงเพชร กำแพงเพชร 62000</t>
  </si>
  <si>
    <t>WA105998158TH</t>
  </si>
  <si>
    <t>เปรมวดี ศรีเกษ</t>
  </si>
  <si>
    <t>58/4 หมู่ 2 ลิปะน้อย เกาะสมุย สุราษฎร์ธานี 84140</t>
  </si>
  <si>
    <t>WA105998161TH</t>
  </si>
  <si>
    <t>แสงเดือน กมลหาญ</t>
  </si>
  <si>
    <t>75 ม.12 เวียงมอก เถิน ลำปาง 52160</t>
  </si>
  <si>
    <t>WA105998175TH</t>
  </si>
  <si>
    <t>ปัทมนันท์ แก้วทะโร</t>
  </si>
  <si>
    <t>203 ม.6 ถ.ชูพันธ์ ควนลัง หาดใหญ่ สงขลา 90110</t>
  </si>
  <si>
    <t>WA105998189TH</t>
  </si>
  <si>
    <t>สมชาย จุ้ยสวี</t>
  </si>
  <si>
    <t>66/18 ม.1 กาญจนวิถี ซอย8 บางกุ้ง เมืองสุราษฎร์ธานี สุราษฎร์ธานี 84000</t>
  </si>
  <si>
    <t>WA105998192TH</t>
  </si>
  <si>
    <t>คุณ รุ่งอรุณ ท่องมนต์วิทย์</t>
  </si>
  <si>
    <t>( หจก. แม่สอดรุ่งเรืองขนส่ง) 100/126 ซอยพุทธมณฑลสาย 2 ซอย24 ศาลาธรรมสพน์ ทวีวัฒนา กรุงเทพ 10170</t>
  </si>
  <si>
    <t>WA105998201TH</t>
  </si>
  <si>
    <t>สมหมาย พันธ์ชัย</t>
  </si>
  <si>
    <t>20/9 ม.3 รั้วใหญ่ เมืองสุพรรณบุรี สุพรรณบุรี 72000</t>
  </si>
  <si>
    <t>WB172406555TH</t>
  </si>
  <si>
    <t>นาง คัทลียา ปริชานิ</t>
  </si>
  <si>
    <t>156-158 ถนนประสานไมตรี สบตุ๋ย เมืองลำปาง ลำปาง 52100</t>
  </si>
  <si>
    <t>WB172406564TH</t>
  </si>
  <si>
    <t>Ron Koo</t>
  </si>
  <si>
    <t>ห้อง 6 หอพัก JKM หมู่ 6 ดอยหล่อ ดอยหล่อ เชียงใหม่ 50160</t>
  </si>
  <si>
    <t>WB172406578TH</t>
  </si>
  <si>
    <t>ขาน ปราบยุทธ</t>
  </si>
  <si>
    <t>2 หมู่ 1 หนองปลาปาก ศรีเชียงใหม่ หนองคาย 43130</t>
  </si>
  <si>
    <t>WB172406581TH</t>
  </si>
  <si>
    <t>พิศมัย วงศ์วันดี</t>
  </si>
  <si>
    <t>438 โรงเรียนมารีย์พิทักษ์ ถ.นิตโย หนองบัว เมืองอุดรธานี อุดรธานี 41000</t>
  </si>
  <si>
    <t>WB172476888TH</t>
  </si>
  <si>
    <t>สุริตา หนูกลับ</t>
  </si>
  <si>
    <t>301/97 ม.5 ซ.14 นากุ้ง ถ.สะพานปลา บางริ้น เมืองระนอง ระนอง 85000</t>
  </si>
  <si>
    <t>WB172476891TH</t>
  </si>
  <si>
    <t>นิตา เทียนแอม</t>
  </si>
  <si>
    <t>107/5 ม.5 ดอนกรวย ดำเนินสะดวก ราชบุรี 70130</t>
  </si>
  <si>
    <t>WB172476905TH</t>
  </si>
  <si>
    <t>พิมพ์พร พานิชประสาทสิน</t>
  </si>
  <si>
    <t>301 หมู่ 4 โพธิ์ชัย เมืองหนองคาย หนองคาย 43000</t>
  </si>
  <si>
    <t>WB172488081TH</t>
  </si>
  <si>
    <t>ภัทรพงศ์ วงค์เที่ยง</t>
  </si>
  <si>
    <t>255/112 Intro Condominium ( ฝากนิติ) ชั้น 11 ถนนประดิพัทธ์ พญาไท พญาไท กรุงเทพ 10400</t>
  </si>
  <si>
    <t>WB172488095TH</t>
  </si>
  <si>
    <t>บจก. รักษิ พี สเตเบิ้ล เวลธ์</t>
  </si>
  <si>
    <t>124/208 ซอยมนตรีสุริยวงศ์ 3 หน้าเมือง เมืองราชบุรี ราชบุรี 70000</t>
  </si>
  <si>
    <t>WA105791480TH</t>
  </si>
  <si>
    <t>มณเทียน ชมภูวิเศษ</t>
  </si>
  <si>
    <t>31/79 หมู่ บ้านลดาวัณย์ ถนนพุทธมณฑลสาย 2 ศาลาธรรมสพน์ ทวีวัฒนา กรุงเทพ 10170</t>
  </si>
  <si>
    <t>WA105791555TH</t>
  </si>
  <si>
    <t>ศิริดารา บรรพตธรรม</t>
  </si>
  <si>
    <t>เฮลท์คลินิกเวชกรรม 318/2 ถ.ลำพูน วัดเกต เมืองเชียงใหม่ เชียงใหม่ 50000</t>
  </si>
  <si>
    <t>WA105791604TH</t>
  </si>
  <si>
    <t>พัสดา พุฒซ้อน</t>
  </si>
  <si>
    <t>บ. สุขเกษม 66 ม.2 กุดปลาค้าว เขาวง กาฬสินธุ์ 46160</t>
  </si>
  <si>
    <t>WA105998113TH</t>
  </si>
  <si>
    <t>สุพิศ สุทธิประภา</t>
  </si>
  <si>
    <t>68/3 หมู่ 9 ซอยเพชรเกษม 118 อ้อมน้อย กระทุ่มแบน สมุทรสาคร 74130</t>
  </si>
  <si>
    <t>WA105998215TH</t>
  </si>
  <si>
    <t>ภัคจิมา เพชรธำรงค์เดช</t>
  </si>
  <si>
    <t>222 หมู่ 6 กระตีบ กำแพงแสน นครปฐม 73180</t>
  </si>
  <si>
    <t>WA105998229TH</t>
  </si>
  <si>
    <t>สุภารัตน์ ภูมิเกษม</t>
  </si>
  <si>
    <t>หอพักบุญปัญญา( 1) 81 หมู่ 6 ท่าข้าม บางปะกง ฉะเชิงเทรา 24130</t>
  </si>
  <si>
    <t>WA106338885TH</t>
  </si>
  <si>
    <t>WA106338908TH</t>
  </si>
  <si>
    <t>สมพิศ จันบุญแย้ม</t>
  </si>
  <si>
    <t>42 หมู่ 6 กระทุ่มแพ้ว บ้านสร้าง ปราจีนบุรี 25150</t>
  </si>
  <si>
    <t>WA106338939TH</t>
  </si>
  <si>
    <t>Aum Parinda (ณัฎฐ์นรี)</t>
  </si>
  <si>
    <t>93 ม.3 เสอเพลอ กุมภวาปี อุดรธานี 41370</t>
  </si>
  <si>
    <t>WA106338942TH</t>
  </si>
  <si>
    <t>นาย จริยา เพียรวานิชยกุล</t>
  </si>
  <si>
    <t>. มายลักษณ์เนอร์สซิ่งโฮม สาขานวมีนทร์ ซอย100 ถนนรามอินทรา รามอินทรา คันนายาว กรุงเทพ 10230</t>
  </si>
  <si>
    <t>WA106338956TH</t>
  </si>
  <si>
    <t>WA106338995TH</t>
  </si>
  <si>
    <t>WA106339007TH</t>
  </si>
  <si>
    <t>แต่ง ขัดโพธิ์</t>
  </si>
  <si>
    <t>73 หมู่ 15 บ. หนองแดง หนองงูเหลือม เฉลิมพระเกียรติ นครราชสีมา 30000</t>
  </si>
  <si>
    <t>WA106342054TH</t>
  </si>
  <si>
    <t>วรรณภา สุครีพ</t>
  </si>
  <si>
    <t>212 หมู่ 1 บ้านหมากหญ้า(ร้านของเก่าหมากหญ้า) เชียงยืน เชียงยืน มหาสารคาม 44160</t>
  </si>
  <si>
    <t>WB172619710TH</t>
  </si>
  <si>
    <t>คุณ ตา</t>
  </si>
  <si>
    <t>101 ถนนสุขุมวิท 21( อโศก) คลองเตยเหนือ วัฒนา กรุงเทพ 10110</t>
  </si>
  <si>
    <t>WB172701646TH</t>
  </si>
  <si>
    <t>WB172701650TH</t>
  </si>
  <si>
    <t>บริษัท โกลว์แอนด์โกรท จำกัด</t>
  </si>
  <si>
    <t>เลขที่ 158/24 หมู่ ที่ 6 บางกรวย บางกรวย นนทบุรี 11130</t>
  </si>
  <si>
    <t>WA106338899TH</t>
  </si>
  <si>
    <t>รุ่งรัตน์ นาระต๊ะ</t>
  </si>
  <si>
    <t>66/1 ม.2 ม่วงยาย เวียงแก่น เชียงราย 57310</t>
  </si>
  <si>
    <t>WA106338911TH</t>
  </si>
  <si>
    <t>บุญเรือนสวนศรี</t>
  </si>
  <si>
    <t>ร้านค้าข้างอู่ซ่อมรถไถอยู่ 339 หมู่ 13 เกาะขนุน พนมสารคาม ฉะเชิงเทรา 24120</t>
  </si>
  <si>
    <t>WA106338925TH</t>
  </si>
  <si>
    <t>อำนาจ สังข์ทอง</t>
  </si>
  <si>
    <t>9/27 ม.5 ต้นโพธิ์ เมืองสิงห์บุรี สิงห์บุรี 16000</t>
  </si>
  <si>
    <t>WA106338960TH</t>
  </si>
  <si>
    <t>นาย ประเวศ มหามิตร</t>
  </si>
  <si>
    <t>75/3 ซอยดงพัฒนา 6 ถนนบ้านดงพัฒนา ธาตุเชิงชุม เมืองสกลนคร สกลนคร 47000</t>
  </si>
  <si>
    <t>WA106338973TH</t>
  </si>
  <si>
    <t>คุณ ณัฐพร</t>
  </si>
  <si>
    <t>WA106338987TH</t>
  </si>
  <si>
    <t>สุพัฒน์ รัตนวงศ์กุล</t>
  </si>
  <si>
    <t>247 ถนนรัตนาธิเบศร์ บางกระสอ เมืองนนทบุรี นนทบุรี 11000</t>
  </si>
  <si>
    <t>WA106339015TH</t>
  </si>
  <si>
    <t>เฉลิมพล. ประเสริฐพรรณ</t>
  </si>
  <si>
    <t>79 ม.4 พวา แก่งหางแมว จันทบุรี 22160</t>
  </si>
  <si>
    <t>WA106339024TH</t>
  </si>
  <si>
    <t>arisara Pansila</t>
  </si>
  <si>
    <t>โรงพยาบาลเชียงขวัญ พระธาตุ เชียงขวัญ ร้อยเอ็ด 45000</t>
  </si>
  <si>
    <t>WB172619683TH</t>
  </si>
  <si>
    <t>สำรวย ชวนเชย</t>
  </si>
  <si>
    <t>39/356 หมู่ ที่ 11 หมู่ บ้านปรีชา-ศรีนครินทร์ บางแก้ว บางพลี สมุทรปราการ 10540</t>
  </si>
  <si>
    <t>WB172619697TH</t>
  </si>
  <si>
    <t>WB172619706TH</t>
  </si>
  <si>
    <t>จิราวรรณ แดงใส</t>
  </si>
  <si>
    <t>147 หมู่ 14 เวียง ฝาง เชียงใหม่ 50110</t>
  </si>
  <si>
    <t>WB172631769TH</t>
  </si>
  <si>
    <t>คุณ  Chanakarn</t>
  </si>
  <si>
    <t>WB172675257TH</t>
  </si>
  <si>
    <t>WB172701632TH</t>
  </si>
  <si>
    <t>13/3/2569</t>
  </si>
  <si>
    <t>WB172752546TH</t>
  </si>
  <si>
    <t>แพรวพรรณ. ฟักฉ่ำ</t>
  </si>
  <si>
    <t>44/1 ม 3. หันตะเภา วังน้อย พระนครศรีอยุธยา 13170</t>
  </si>
  <si>
    <t>WA106638828TH</t>
  </si>
  <si>
    <t>WA106638831TH</t>
  </si>
  <si>
    <t>ณัฐ</t>
  </si>
  <si>
    <t>319/47 ม.1 สนามชัย เมืองสุพรรณบุรี สุพรรณบุรี 72000</t>
  </si>
  <si>
    <t>WA106638845TH</t>
  </si>
  <si>
    <t>WA106638814TH</t>
  </si>
  <si>
    <t>รัตติกาลแก้วดวงเล็ก</t>
  </si>
  <si>
    <t>58/96 นิมิตรใหม่ ซอย11 อินทาวิลล์ แยก 1 มีนบุรี มีนบุรี กรุงเทพ 10510</t>
  </si>
  <si>
    <t>WA106638859TH</t>
  </si>
  <si>
    <t>เสาวลักษณ์ ศิริแท้</t>
  </si>
  <si>
    <t>46 หมู่ 16 บ้านทุ่งบอน บุ่งหวาย วารินชำราบ อุบลราชธานี 34310</t>
  </si>
  <si>
    <t>WA106638862TH</t>
  </si>
  <si>
    <t>กาญจนา_วรวัฒนา</t>
  </si>
  <si>
    <t>_102/6_1 ท่ากระชับ นครชัยศรี นครปฐม 73120</t>
  </si>
  <si>
    <t>WA106639531TH</t>
  </si>
  <si>
    <t>Sorapat Chillananda</t>
  </si>
  <si>
    <t>89/277 ซอย13/4 หมู่ บ้านคาซ่าวิลล์ วัชรพล ถนนวัชรพล คลองถนน สายไหม กรุงเทพ 10220</t>
  </si>
  <si>
    <t>WB172752550TH</t>
  </si>
  <si>
    <t>คุณ จรี ชูกิจการรุ่ง 2/2</t>
  </si>
  <si>
    <t>WB172813333TH</t>
  </si>
  <si>
    <t>WA106638876TH</t>
  </si>
  <si>
    <t>WB172752563TH</t>
  </si>
  <si>
    <t>คุณ จรี ชูกิจการรุ่ง 1/2</t>
  </si>
  <si>
    <t>14/3/2569</t>
  </si>
  <si>
    <t>WB172893994TH</t>
  </si>
  <si>
    <t>WB172899127TH</t>
  </si>
  <si>
    <t>WB172944869TH</t>
  </si>
  <si>
    <t>ฝ่ายบัญชี บริษัทกรีนวู้ด แคปปิตอล ประเทศไทย จำกัด</t>
  </si>
  <si>
    <t>เลขที่ 6 ถนนกาญจนาภิเษก ประเวศ ประเวศ กรุงเทพ 10250</t>
  </si>
  <si>
    <t>WB172899135TH</t>
  </si>
  <si>
    <t>บริษัท กู๊ด โกรว์ เทรดดิ่ง จำกัด</t>
  </si>
  <si>
    <t>เลขที่ 99/155 หมู่ ที่ 1 คลองสาม คลองหลวง ปทุมธานี 12120</t>
  </si>
  <si>
    <t>15/3/2569</t>
  </si>
  <si>
    <t>WB173012210TH</t>
  </si>
  <si>
    <t>พจนีย์ ภิรมย์นก (คุณอ้อม)</t>
  </si>
  <si>
    <t>บริษัทสบาย สบาย เวลเนส รีสอร์ท แอนด์ โฮเทลส์ จำกัด ( The Beach Samui) 30/23 หมู่ 5 ตลิ่งงาม เกาะสมุย สุราษฎร์ธานี 84140</t>
  </si>
  <si>
    <t>WA107287558TH</t>
  </si>
  <si>
    <t>จิดาพร ถาวร</t>
  </si>
  <si>
    <t>488 ม 1 ( ข้าง บริษัทไบโอ) บ้านวังโบสถ์ เทพนคร เมืองกำแพงเพชร กำแพงเพชร 62000</t>
  </si>
  <si>
    <t>WA107287561TH</t>
  </si>
  <si>
    <t>คุณ กันยาพร ประทุมดี</t>
  </si>
  <si>
    <t>377 หมู่ 12 หมู่ บ้านเอราวัณ ดงลาน เมืองร้อยเอ็ด ร้อยเอ็ด 45000</t>
  </si>
  <si>
    <t>WA107287589TH</t>
  </si>
  <si>
    <t>นาง ณัฐชยา ทองลาภ</t>
  </si>
  <si>
    <t>4/2 ถนนเกษมสุข สะบารัง เมืองปัตตานี ปัตตานี 94000</t>
  </si>
  <si>
    <t>WA107287601TH</t>
  </si>
  <si>
    <t>KAI</t>
  </si>
  <si>
    <t>1271 ถนนประชาราษฏร์สาย 1( หลังวัดสร้อยทอง) บางซื่อ บางซื่อ กรุงเทพ 10800</t>
  </si>
  <si>
    <t>WA107287629TH</t>
  </si>
  <si>
    <t>ทัศนีย์ พูลทรัพย์</t>
  </si>
  <si>
    <t>33/284 นิติบุคล อาคาร ชุดนนทรีคอนโด ถนนจันทน์ ช่องนนทรี ยานนาวา กรุงเทพ 10120</t>
  </si>
  <si>
    <t>WA107287632TH</t>
  </si>
  <si>
    <t>โสภิดา สุธรรมมา</t>
  </si>
  <si>
    <t>ร้าน ส. ทวีสุข เลขที่ 144 ม.8 ผาน้อย วังสะพุง เลย 42130</t>
  </si>
  <si>
    <t>WA107287646TH</t>
  </si>
  <si>
    <t>อัศรินทร์ อินทนีย์ (ช่างกล)</t>
  </si>
  <si>
    <t>199 ม.2 แม่แตง แม่แตง เชียงใหม่ 50150</t>
  </si>
  <si>
    <t>WA107287650TH</t>
  </si>
  <si>
    <t>วัชระ</t>
  </si>
  <si>
    <t>496/2 หมู่ ที่ 4 นาเกลือ ซ.8 นาเกลือ บางละมุง ชลบุรี 20150</t>
  </si>
  <si>
    <t>WB172959130TH</t>
  </si>
  <si>
    <t>เรียน พนักงานตรวจความปลอดภัย</t>
  </si>
  <si>
    <t>สำนักงานสวัสดิการและคุ้มครองแรงงาน จังหวัด นครปฐม ศาลากลาง จังหวัด นครปฐม ชั้น 1 ถนนศูนย์ราชการ ถนนขาด เมืองนครปฐม นครปฐม 73000</t>
  </si>
  <si>
    <t>WB173012206TH</t>
  </si>
  <si>
    <t>สุภาพร แสงศรีเรือง</t>
  </si>
  <si>
    <t>บ้านเอื้ออาทร ตึก 36 ชั้น 4 75/38 ซ.เทียนทะเล 28 ถนนบางขุนเทียน-ชายทะเล แสมดำ บางขุนเทียน กรุงเทพ 10150</t>
  </si>
  <si>
    <t>WB173012223TH</t>
  </si>
  <si>
    <t>ขนิษฐา สารขำ</t>
  </si>
  <si>
    <t>308 อลิอันซ์อยุธยาประกันชีวิต นานาภัณฑ์ชั้น 2 ถ.สุวรรณศร สระแก้ว เมืองสระแก้ว สระแก้ว 27000</t>
  </si>
  <si>
    <t>WB173014119TH</t>
  </si>
  <si>
    <t>คุณ สุชานาถ</t>
  </si>
  <si>
    <t>444/26 หมู่ ที่ 2 สะเดียง เมืองเพชรบูรณ์ เพชรบูรณ์ 67000</t>
  </si>
  <si>
    <t>WB173027015TH</t>
  </si>
  <si>
    <t>16/3/2569</t>
  </si>
  <si>
    <t>WA107604560TH</t>
  </si>
  <si>
    <t>ทิพวรรณ</t>
  </si>
  <si>
    <t>18/10 หมู่ 2 สวนกล้วย บ้านโป่ง ราชบุรี 70110</t>
  </si>
  <si>
    <t>WA107604587TH</t>
  </si>
  <si>
    <t>ร้านทองอยู่พาณิชย์</t>
  </si>
  <si>
    <t>80/6 ม.2 สบปราบ สบปราบ ลำปาง 52170</t>
  </si>
  <si>
    <t>WA107604627TH</t>
  </si>
  <si>
    <t>ร้านครัวเม็ดทราย</t>
  </si>
  <si>
    <t>27/14 ถนนคลองเทียน ชะอำ ชะอำ เพชรบุรี 76120</t>
  </si>
  <si>
    <t>WB212748652TH</t>
  </si>
  <si>
    <t>ผึ้ง</t>
  </si>
  <si>
    <t>157 ปาก ซอยวังหลัง 5 ถนนวังหลัง ศิริราช บางกอกน้อย กรุงเทพ 10700</t>
  </si>
  <si>
    <t>WA107604542TH</t>
  </si>
  <si>
    <t>WA107604556TH</t>
  </si>
  <si>
    <t>WA107604573TH</t>
  </si>
  <si>
    <t>กัญญารัตน์ เอกษมานนท์</t>
  </si>
  <si>
    <t>เลขที่ 15/1 ซอยงามวงศ์วาน 18 แยก 3 ถนนงามวงศ์วาน บางเขน เมืองนนทบุรี นนทบุรี 11000</t>
  </si>
  <si>
    <t>WA107604595TH</t>
  </si>
  <si>
    <t>อุไลวรรณ ดวงแก้ว</t>
  </si>
  <si>
    <t>108 หมู่ ที่ 1 บ้านนาอุดม โนนสมบูรณ์ เดชอุดม อุบลราชธานี 34160</t>
  </si>
  <si>
    <t>WA107604613TH</t>
  </si>
  <si>
    <t>สมใจภุมิระรื่น</t>
  </si>
  <si>
    <t>131 ห 7 บางขันแตก เมืองสมุทรสงคราม สมุทรสงคราม 75000</t>
  </si>
  <si>
    <t>WA107604635TH</t>
  </si>
  <si>
    <t>ม่า มี้</t>
  </si>
  <si>
    <t>150/327 ถ.พระราม 2 ซ.อนามัยงามเจริญ 19 ท่าข้าม บางขุนเทียน กรุงเทพ 10150</t>
  </si>
  <si>
    <t>WB212748666TH</t>
  </si>
  <si>
    <t>โชติวัฒน์ มีกำบัง</t>
  </si>
  <si>
    <t>118 ม.13 โชคชัย โชคชัย นครราชสีมา 30190</t>
  </si>
  <si>
    <t>18/3/2569</t>
  </si>
  <si>
    <t>WA107827814TH</t>
  </si>
  <si>
    <t>จิตตมาส ขาวสนิท</t>
  </si>
  <si>
    <t>113/12 ม.18. ท่าเรือ เมืองนครศรีธรรมราช นครศรีธรรมราช 80000</t>
  </si>
  <si>
    <t>WA108250863TH</t>
  </si>
  <si>
    <t>รุ่งทิวา เพชรธำรงค์เดช</t>
  </si>
  <si>
    <t>305 ม.1 ( รีสอร์ทรั้วม่วง) บ. ซับน้อยเหนือ ลำพญากลาง มวกเหล็ก สระบุรี 30130</t>
  </si>
  <si>
    <t>WB212913385TH</t>
  </si>
  <si>
    <t>ดวงกมล ป่านไหม</t>
  </si>
  <si>
    <t>78/439 ถ.บ้านกล้วย-ไทรน้อย ม.บัวทอง 4 ซอย4/8 บางคูรัด บางบัวทอง นนทบุรี 11110</t>
  </si>
  <si>
    <t>WA107827726TH</t>
  </si>
  <si>
    <t>29/1542 ถ.หทัยราษฎร์ ซอย39 สามวาตะวันตก คลองสามวา กรุงเทพ 10510</t>
  </si>
  <si>
    <t>WA107827730TH</t>
  </si>
  <si>
    <t>WA107827765TH</t>
  </si>
  <si>
    <t>WA107827774TH</t>
  </si>
  <si>
    <t>WA107827791TH</t>
  </si>
  <si>
    <t>สมฤดี ไทยเสถียร</t>
  </si>
  <si>
    <t>370/239 หมู่ บ้านวีไอพีโฺฮม 5 บ้านเป็ด เมืองขอนแก่น ขอนแก่น 40000</t>
  </si>
  <si>
    <t>WA107827805TH</t>
  </si>
  <si>
    <t>วิศิษฐ์ ธรรมศรีสวัสดิ์</t>
  </si>
  <si>
    <t>36 ม.6 เสม็ด เมืองชลบุรี ชลบุรี 20000</t>
  </si>
  <si>
    <t>WA107827831TH</t>
  </si>
  <si>
    <t>นงนุช ตันติวรสิทธิ์</t>
  </si>
  <si>
    <t>222/175 หมู่ 6 นาวีเฮ้าส์ 10 พลูตาหลวง สัตหีบ ชลบุรี 20180</t>
  </si>
  <si>
    <t>WA107827859TH</t>
  </si>
  <si>
    <t>ตุ๊กตา ตัวเล็ก'กก</t>
  </si>
  <si>
    <t>258/27 หมู่ 12 ซอย7 หมู่ บ้านปราณภิรมย์ หนองตาแต้ม ปราณบุรี ประจวบคีรีขันธ์ 77120</t>
  </si>
  <si>
    <t>WA107827862TH</t>
  </si>
  <si>
    <t>Somjai Thanunram</t>
  </si>
  <si>
    <t>46 หมู่ 10 บ้านหินโคน ลำดวน กระสัง บุรีรัมย์ 31160</t>
  </si>
  <si>
    <t>WA107827876TH</t>
  </si>
  <si>
    <t>อุษา</t>
  </si>
  <si>
    <t>98/61 หมู่ บ้านแสงตะวัน เฟส 4 ท่าผา บ้านโป่ง ราชบุรี 70110</t>
  </si>
  <si>
    <t>WA107827880TH</t>
  </si>
  <si>
    <t>นาง แมวเหมียว</t>
  </si>
  <si>
    <t>ร้านแมวเหมียว 117 ม.8 นางแก้ว โพธาราม ราชบุรี 70120</t>
  </si>
  <si>
    <t>WA107827893TH</t>
  </si>
  <si>
    <t>สร้อย เด</t>
  </si>
  <si>
    <t>654 ชอย 14 ถนนเทสบาลนิมิตรเหนือ ลาดยาว จตุจักร กรุงเทพ 10900</t>
  </si>
  <si>
    <t>WA108078366TH</t>
  </si>
  <si>
    <t>สายสุณีย์​ สามารถ</t>
  </si>
  <si>
    <t>208 หมู่ 5 ศรีบัวบาน เมืองลำพูน ลำพูน 51000</t>
  </si>
  <si>
    <t>WA108078370TH</t>
  </si>
  <si>
    <t>วลัยรัตน์ ดำรงศิลป์</t>
  </si>
  <si>
    <t>585 ซ.กาญจนาภิเษก 008 หมู่ บ้านเศรษฐีวิวล์ ถ.กาญจนาภิเษก บางแค บางแค กรุงเทพ 10160</t>
  </si>
  <si>
    <t>WA108078406TH</t>
  </si>
  <si>
    <t>WA108078423TH</t>
  </si>
  <si>
    <t>WA108078437TH</t>
  </si>
  <si>
    <t>108 ม.6 ลานสัก ลานสัก อุทัยธานี 61160</t>
  </si>
  <si>
    <t>WA108078485TH</t>
  </si>
  <si>
    <t>กาญจนา กานันท์</t>
  </si>
  <si>
    <t>39 ม.5 อ่างทอง เชียงคำ พะเยา 56110</t>
  </si>
  <si>
    <t>WA108078499TH</t>
  </si>
  <si>
    <t>WA108078508TH</t>
  </si>
  <si>
    <t>คุณ สมพงษ์ หงส์ไพโรจน์</t>
  </si>
  <si>
    <t>( บ้านไร่ล้านรัก) 180 หมู่ 11 บ้านซับสำราญ วังกะทะ ปากช่อง นครราชสีมา 30130</t>
  </si>
  <si>
    <t>WA108078511TH</t>
  </si>
  <si>
    <t>WA108078539TH</t>
  </si>
  <si>
    <t>ชนมณี ยิ้มจำรัส</t>
  </si>
  <si>
    <t>199 ม.2 หนองบัว วัดสิงห์ ชัยนาท 17120</t>
  </si>
  <si>
    <t>WA108250761TH</t>
  </si>
  <si>
    <t>WA108250832TH</t>
  </si>
  <si>
    <t>วิลัย_ทิพย์วิโรจน์</t>
  </si>
  <si>
    <t>_ 355/60 โพธิ์กลาง เมืองนครราชสีมา นครราชสีมา 30000</t>
  </si>
  <si>
    <t>WA108250877TH</t>
  </si>
  <si>
    <t>ธวัชชัย วันชัยศิริกุล</t>
  </si>
  <si>
    <t>23/3 หมู่ 3 บ้านแพง บ้านแพง นครพนม 48140</t>
  </si>
  <si>
    <t>WA108250894TH</t>
  </si>
  <si>
    <t>ศิริเพ็ญ สุ่มแก้ว</t>
  </si>
  <si>
    <t>สำนักงานเทศบาล ตำบล หนองพลับ หนองพลับ หัวหิน ประจวบคีรีขันธ์ 77110</t>
  </si>
  <si>
    <t>WA108250934TH</t>
  </si>
  <si>
    <t>สััมฤทธิ์ บูรณพันธ์</t>
  </si>
  <si>
    <t>126 หมู่ 8 วัดพริก เมืองพิษณุโลก พิษณุโลก 65230</t>
  </si>
  <si>
    <t>WB212842202TH</t>
  </si>
  <si>
    <t>วานิษา รอดตัว</t>
  </si>
  <si>
    <t>115/87 ม.เศรณีปาร์ค 2 ซอยนาวง 21 ถนนนาวง สีกัน ดอนเมือง กรุงเทพ 10210</t>
  </si>
  <si>
    <t>WB212842216TH</t>
  </si>
  <si>
    <t>คุณ ประมอญ เกาะสา</t>
  </si>
  <si>
    <t>เลขที่ 122 หมู่ 7 บ้านสำราญสุข หนองแก ศรีบุญเรือง หนองบัวลำภู 39180</t>
  </si>
  <si>
    <t>WB212842255TH</t>
  </si>
  <si>
    <t>WB212842278TH</t>
  </si>
  <si>
    <t>คุณ ทับทิม เสาร์สุด</t>
  </si>
  <si>
    <t>63 หมู่ 9( ซอย5) ทาสบเส้า แม่ทา ลำพูน 51140</t>
  </si>
  <si>
    <t>WB212913345TH</t>
  </si>
  <si>
    <t>WB212913368TH</t>
  </si>
  <si>
    <t>ณัชชากร จินกาญจน์</t>
  </si>
  <si>
    <t>39 กมลวัฒอพาร์ตเมนต์ ( B 118) ซอยลาดกระบัง 48 ถนนลาดกระบัง ลาดกระบัง ลาดกระบัง กรุงเทพ 10520</t>
  </si>
  <si>
    <t>WB212913371TH</t>
  </si>
  <si>
    <t>ยุภาพร ทนโกจารย์</t>
  </si>
  <si>
    <t>3 หมู่ 2 ทุ่งคา เมืองชุมพร ชุมพร 86100</t>
  </si>
  <si>
    <t>WB212913439TH</t>
  </si>
  <si>
    <t>วรรธณี อิ่มรัตนชัย</t>
  </si>
  <si>
    <t>293/3 หมู่ 5 ถนนเทศบาล 7 ภาชี ภาชี พระนครศรีอยุธยา 13140</t>
  </si>
  <si>
    <t>WB212913442TH</t>
  </si>
  <si>
    <t>จินดารัตน์ แซ่ลี้</t>
  </si>
  <si>
    <t>บ. 56/233 หมู่ บ้านเพชรอนันต์ ม.5 ถ.ลำลูกกาคลอง 4 ลาดสวาย ลำลูกกา ปทุมธานี 12150</t>
  </si>
  <si>
    <t>WB212913456TH</t>
  </si>
  <si>
    <t>พิชชา</t>
  </si>
  <si>
    <t>155 ม.6 บ่อพลอย บ่อไร่ ตราด 23140</t>
  </si>
  <si>
    <t>WB212913535TH</t>
  </si>
  <si>
    <t>พรรณี ศีรสุวรรณ์</t>
  </si>
  <si>
    <t>55/58 ช. วัดโพธิวราราม หมากแข้ง เมืองอุดรธานี อุดรธานี 41000</t>
  </si>
  <si>
    <t>WB212913544TH</t>
  </si>
  <si>
    <t>คุณ มะลิ อินรงค์</t>
  </si>
  <si>
    <t>บ้านเลขที่ 95 หมู่ 15 ละแม ละแม ชุมพร 86170</t>
  </si>
  <si>
    <t>WB212918232TH</t>
  </si>
  <si>
    <t>วีรยุทธ์</t>
  </si>
  <si>
    <t>118/45 ซอยภักดี 1 ถนนบรรทัดทอง ถนนเพชรบุรี ราชเทวี กรุงเทพ 10400</t>
  </si>
  <si>
    <t>WB212966215TH</t>
  </si>
  <si>
    <t>อิฐป้ายยา (ศักดิ์สิทธิ์ จอนเข็ม)</t>
  </si>
  <si>
    <t>5/12 หมู่ 5 บางพลับ ปากเกร็ด นนทบุรี 11120</t>
  </si>
  <si>
    <t>WB212966241TH</t>
  </si>
  <si>
    <t>Diamonddad</t>
  </si>
  <si>
    <t>73 ซอยพัฒนาการ 14 สวนหลวง สวนหลวง กรุงเทพ 10250</t>
  </si>
  <si>
    <t>WB212984452TH</t>
  </si>
  <si>
    <t>ห้างหุ้นส่วนจำกัด ควิค เซ็ทอัพ เซอร์วิส</t>
  </si>
  <si>
    <t>WB212984466TH</t>
  </si>
  <si>
    <t>บริษัท โครตคูล จำกัด</t>
  </si>
  <si>
    <t>เลขที่ 477/15 หมู่ บ้านเดอะไพร์ด พัฒนาการ ซอยพัฒนาการ 30 ถนนพัฒนาการ สวนหลวง สวนหลวง กรุงเทพ 10250</t>
  </si>
  <si>
    <t>WB212984470TH</t>
  </si>
  <si>
    <t>บริษัท ดิ เอิร์ธ จำกัด</t>
  </si>
  <si>
    <t>เลขที่ 49/2 อินทามระ 39 แยก 1 รัชดาภิเษก ดินแดง กรุงเทพ 10400</t>
  </si>
  <si>
    <t>WA107827828TH</t>
  </si>
  <si>
    <t>WA107827845TH</t>
  </si>
  <si>
    <t>แซม พศิน</t>
  </si>
  <si>
    <t>96/173 ศรีธนา คอนโด 2, ถ.ห้วยแก้ว สุเทพ เมืองเชียงใหม่ เชียงใหม่ 50200</t>
  </si>
  <si>
    <t>WA107827902TH</t>
  </si>
  <si>
    <t>จิณ</t>
  </si>
  <si>
    <t>9/5 ม.7 ภาชี ภาชี พระนครศรีอยุธยา 13140</t>
  </si>
  <si>
    <t>WA108078525TH</t>
  </si>
  <si>
    <t>พลับพลึง ถิ่นวงษ์โพธิ์</t>
  </si>
  <si>
    <t>796/11 ม 2 เหนือคลอง เหนือคลอง กระบี่ 81130</t>
  </si>
  <si>
    <t>WA108250801TH</t>
  </si>
  <si>
    <t>WA108250917TH</t>
  </si>
  <si>
    <t>พิชญา เทิดขวัญชัย</t>
  </si>
  <si>
    <t>82 ซอยบางแค 7 แยก 2 บางแค บางแค กรุงเทพ 10160</t>
  </si>
  <si>
    <t>WB212842220TH</t>
  </si>
  <si>
    <t>บังอร พินทำ</t>
  </si>
  <si>
    <t>101 ม.6 บ้านกุดเป่ง ซ.โชคอำนวย ถ.จันทร์ยิ่งยศ วารินชำราบ วารินชำราบ อุบลราชธานี 34190</t>
  </si>
  <si>
    <t>WB212842247TH</t>
  </si>
  <si>
    <t>วรรณวิศา คำดี</t>
  </si>
  <si>
    <t>9/36 หมู่ บ้านธนัชชา ม 4 บางหลวง เมืองปทุมธานี ปทุมธานี 12000</t>
  </si>
  <si>
    <t>WB212842264TH</t>
  </si>
  <si>
    <t>อทิพรกันตะกูล</t>
  </si>
  <si>
    <t>149/6 หมู่ บ้านเย็นอากาศเร็สชิเด้นส ซอยประสาทสุข ช่องนนทรี ยานนาวา กรุงเทพ 10120</t>
  </si>
  <si>
    <t>WB212842281TH</t>
  </si>
  <si>
    <t>WB212913500TH</t>
  </si>
  <si>
    <t>นายก้องกิดากร แว่นเขต</t>
  </si>
  <si>
    <t>220/10 หมู่ 5 เนินพระ เมืองระยอง ระยอง 21000</t>
  </si>
  <si>
    <t>WB212913513TH</t>
  </si>
  <si>
    <t>สุภจิรา วิทยาภัทร์</t>
  </si>
  <si>
    <t>355 หมู่ ที่ 3 หนองบัว เมืองหนองบัวลำภู หนองบัวลำภู 39000</t>
  </si>
  <si>
    <t>WB212966224TH</t>
  </si>
  <si>
    <t>มุกดา กิรติกาภาริน</t>
  </si>
  <si>
    <t>34/5 ม.6 ซ.พลายงามศรีสุข บางพูด เมืองปทุมธานี ปทุมธานี 12000</t>
  </si>
  <si>
    <t>WA107827743TH</t>
  </si>
  <si>
    <t>ผุสดี อัศวธนโชติ</t>
  </si>
  <si>
    <t>46/1 หมู่ 5 เทวราช ไชโย อ่างทอง 14140</t>
  </si>
  <si>
    <t>WB212913411TH</t>
  </si>
  <si>
    <t>วรากร ไชยจินดา</t>
  </si>
  <si>
    <t>213 หมู่ 9 หอพักบ้านอินทร 3 บ้านกลาง เมืองลำพูน ลำพูน 51000</t>
  </si>
  <si>
    <t>WA107827757TH</t>
  </si>
  <si>
    <t>Nui Dechakaisaya</t>
  </si>
  <si>
    <t>9/23 หมู่ 6 บึงบา หนองเสือ ปทุมธานี 12170</t>
  </si>
  <si>
    <t>WA108078383TH</t>
  </si>
  <si>
    <t>นิมลรัตน์</t>
  </si>
  <si>
    <t>109/21 ม.14 ไร่ขิง สามพราน นครปฐม 73210</t>
  </si>
  <si>
    <t>WA108078397TH</t>
  </si>
  <si>
    <t>สิริชัย บุษบก</t>
  </si>
  <si>
    <t>64/1 เทียนทะเล 22 ถ บางขุนเทียนชายทะเล ท่าข้าม บางขุนเทียน กรุงเทพ 10150</t>
  </si>
  <si>
    <t>WA108078410TH</t>
  </si>
  <si>
    <t>ปรัชนี สุวรรณ์</t>
  </si>
  <si>
    <t>21/26 หมู่ ที่ 4 สุรศักดิ์ ศรีราชา ชลบุรี 20110</t>
  </si>
  <si>
    <t>WB212842193TH</t>
  </si>
  <si>
    <t>ปัญชรี คูวันนิวัติ</t>
  </si>
  <si>
    <t>67/3 ม.6 แสนตุ้ง เขาสมิง ตราด 23150</t>
  </si>
  <si>
    <t>WB212842233TH</t>
  </si>
  <si>
    <t>กฤตพร อภินาถวรสกุล</t>
  </si>
  <si>
    <t>35/364 ซ.ประชาอุทิศ 91/2 ถ.ประชาอุทิศ ทุ่งครุ ทุ่งครุ กรุงเทพ 10140</t>
  </si>
  <si>
    <t>WB212913399TH</t>
  </si>
  <si>
    <t>สุรเชษฐ์ เจริญสุข</t>
  </si>
  <si>
    <t>79 หมู่ 1 ป่าซาง ป่าซาง ลำพูน 51120</t>
  </si>
  <si>
    <t>WB212913408TH</t>
  </si>
  <si>
    <t>คุณ อรพินธ์</t>
  </si>
  <si>
    <t>51/514 หมู่ ที่ 9 ซอย5/1 หมู่ บ้านพฤกษา 17 อ. ลำลูกกา ถ.ลำลูกกา ลาดสวาย ลำลูกกา ปทุมธานี 12150</t>
  </si>
  <si>
    <t>WB212913527TH</t>
  </si>
  <si>
    <t>K.ณฐพร พิรักษา</t>
  </si>
  <si>
    <t>7/26 ม.11 บ. หมูทอง สูงเนิน สูงเนิน นครราชสีมา 30170</t>
  </si>
  <si>
    <t>WA107827788TH</t>
  </si>
  <si>
    <t>WA107827916TH</t>
  </si>
  <si>
    <t>625/51 หมู่ บ้านชิชา ถนนพระรามสอง บางมด จอมทอง กรุงเทพ 10150</t>
  </si>
  <si>
    <t>WA108078445TH</t>
  </si>
  <si>
    <t>กรรณิการ์ สงฆ์เจริญ</t>
  </si>
  <si>
    <t>109/206 ถนนพหลโยธิน ซอย52 แยก 36 คลองถนน สายไหม กรุงเทพ 10220</t>
  </si>
  <si>
    <t>WB212984435TH</t>
  </si>
  <si>
    <t>อาร์ตบูโร</t>
  </si>
  <si>
    <t>222, 224 ถนนรถไฟ พระปฐมเจดีย์ เมืองนครปฐม นครปฐม 73000</t>
  </si>
  <si>
    <t>WB212913354TH</t>
  </si>
  <si>
    <t>19/3/2569</t>
  </si>
  <si>
    <t>WB213056304TH</t>
  </si>
  <si>
    <t>WA108437143TH</t>
  </si>
  <si>
    <t>นรี</t>
  </si>
  <si>
    <t>21 มบ. เจ้าพระยาลากูน ซ.นนทบุรี 9 ถ.นนทบุรี บางกระสอ เมืองนนทบุรี นนทบุรี 11000</t>
  </si>
  <si>
    <t>WA108437157TH</t>
  </si>
  <si>
    <t>ยายชื่อยลชไล. นิลประเสริฐ</t>
  </si>
  <si>
    <t>7/9 หมู่ 2 บางละมุง บางละมุง ชลบุรี 20150</t>
  </si>
  <si>
    <t>WA108437165TH</t>
  </si>
  <si>
    <t>จุฑารัตน์ จันทร์เกษม</t>
  </si>
  <si>
    <t>41 หมู่ 1 บ้านชวน บำเหน็จณรงค์ ชัยภูมิ 36160</t>
  </si>
  <si>
    <t>WA108437174TH</t>
  </si>
  <si>
    <t>คุณ หมาน้อย ฟาโร</t>
  </si>
  <si>
    <t>เลขที่ 341 ม.7 บ้านโนนดินแดง ผักปัง ภูเขียว ชัยภูมิ 36110</t>
  </si>
  <si>
    <t>WA108437188TH</t>
  </si>
  <si>
    <t>ศุภนุช คำบรรลือ</t>
  </si>
  <si>
    <t>200/6 ม.10 ป่าไผ่ สันทราย เชียงใหม่ 50210</t>
  </si>
  <si>
    <t>WA108437191TH</t>
  </si>
  <si>
    <t>คุณ ปณิดา นิธากรณ์</t>
  </si>
  <si>
    <t>1283 หมู่ บ้านมิตรร่วมใจ ตลาดบางปะกอก ถนนสุขสวัสดิ์ บางปะกอก ราษฎร์บูรณะ กรุงเทพ 10140</t>
  </si>
  <si>
    <t>WA108437205TH</t>
  </si>
  <si>
    <t>หน่อย</t>
  </si>
  <si>
    <t>560 ซ.เพชรสมุทร 1 ถ.เพชรสมุทร แม่กลอง เมืองสมุทรสงคราม สมุทรสงคราม 75000</t>
  </si>
  <si>
    <t>WA108437214TH</t>
  </si>
  <si>
    <t>WA108437228TH</t>
  </si>
  <si>
    <t>สมโภชศีรลอย</t>
  </si>
  <si>
    <t>วัดปลายโพงพาง ปลายโพงพาง อัมพวา สมุทรสงคราม 75110</t>
  </si>
  <si>
    <t>WA108437231TH</t>
  </si>
  <si>
    <t>อุทัยวรรณ ชอบผลธรรม</t>
  </si>
  <si>
    <t>28 ซอย9 หมู่ บ้านนภาลัย ถ.สุขุมวิท บางนาใต้ บางนา กรุงเทพ 10260</t>
  </si>
  <si>
    <t>WA108437245TH</t>
  </si>
  <si>
    <t>จุติมา ภักคร์นิล</t>
  </si>
  <si>
    <t>33/707 หมู่ 7 ซ.12/8 หมู่ บ้านเอื้ออาทรสุธาวาส หนองปรือ บางละมุง ชลบุรี 20150</t>
  </si>
  <si>
    <t>WA108437259TH</t>
  </si>
  <si>
    <t>WA108437262TH</t>
  </si>
  <si>
    <t>ชุลีย์ เจริญ</t>
  </si>
  <si>
    <t>120/811 ม.2 ท้ายบ้านใหม่ เมืองสมุทรปราการ สมุทรปราการ 10280</t>
  </si>
  <si>
    <t>WA108437276TH</t>
  </si>
  <si>
    <t>ทวีศักดิ์.ตระหง่าน.</t>
  </si>
  <si>
    <t>127. ม.14. คันธุลี ท่าชนะ สุราษฎร์ธานี 84170</t>
  </si>
  <si>
    <t>WA108437280TH</t>
  </si>
  <si>
    <t>ปิยะดา ทองแดง</t>
  </si>
  <si>
    <t>195 หมู่ ที่ 15 โนนสวาง กุดข้าวปุ้น อุบลราชธานี 34270</t>
  </si>
  <si>
    <t>WA108437293TH</t>
  </si>
  <si>
    <t>ธนพร ไชยเดช</t>
  </si>
  <si>
    <t>บ. แสงตะวันมอเตอร์ไบค์ 613 ม.5 เชียงยืน เชียงยืน มหาสารคาม 44160</t>
  </si>
  <si>
    <t>WA108437302TH</t>
  </si>
  <si>
    <t>จ.อ.พัชรพงษ์ พลพิมพ์</t>
  </si>
  <si>
    <t>295/323 หมู่ 2 บ้านอ่าวเสี้ยว หนองทะเล เมืองกระบี่ กระบี่ 81180</t>
  </si>
  <si>
    <t>WA108437316TH</t>
  </si>
  <si>
    <t>ธนภรณ์ บุญเพ็ง</t>
  </si>
  <si>
    <t>194/2 ถนนลาดพร้าว จอมพล จตุจักร กรุงเทพ 10900</t>
  </si>
  <si>
    <t>WA108437320TH</t>
  </si>
  <si>
    <t>พรรณพิไล แก้วไชย</t>
  </si>
  <si>
    <t>825/8 ถ เจ้าเงาะ ซ ร่วมใจ ในเมือง บ้านไผ่ ขอนแก่น 40110</t>
  </si>
  <si>
    <t>WB213056295TH</t>
  </si>
  <si>
    <t>รวีวรรณ จันทร์คณาโชค</t>
  </si>
  <si>
    <t>878/31 หมู่ บ้านนาราสิริ ซอยศรีนครินทร์ 20 สวนหลวง สวนหลวง กรุงเทพ 10250</t>
  </si>
  <si>
    <t>WB213056318TH</t>
  </si>
  <si>
    <t>นาง อินทา ศรฤทธิ์</t>
  </si>
  <si>
    <t>159 หมู่ 8 บ้านหนองนกทา หนองเม็ก หนองหาน อุดรธานี 41130</t>
  </si>
  <si>
    <t>WB213056975TH</t>
  </si>
  <si>
    <t>บริษัท ฟู้ดโซไซตี้ จำกัด</t>
  </si>
  <si>
    <t>WB213073639TH</t>
  </si>
  <si>
    <t>บริษัท มาริฟานะ จำกัด</t>
  </si>
  <si>
    <t>9/39 หมู่ 7 บ้านเกาะ เมืองสมุทรสาคร สมุทรสาคร 74000</t>
  </si>
  <si>
    <t>WB213074299TH</t>
  </si>
  <si>
    <t>สมายด์</t>
  </si>
  <si>
    <t>อพาร์ทเม้นต์ 99 ช. ลาดกระบัง 46 ลาดกระบัง ลาดกระบัง กรุงเทพ 10520</t>
  </si>
  <si>
    <t>WB213074308TH</t>
  </si>
  <si>
    <t>บจก. เอส อาร์ สวรรยา 1999</t>
  </si>
  <si>
    <t>1999 25/so ถนนประชาชื่น 1 บ้านพรุ หาดใหญ่ สงขลา 90250</t>
  </si>
  <si>
    <t>WB213082851TH</t>
  </si>
  <si>
    <t>คุณ หนูจ๋า หงษ์</t>
  </si>
  <si>
    <t>218 หมู่ 14 ท่าวังทอง เมืองพะเยา พะเยา 56000</t>
  </si>
  <si>
    <t>WB213102295TH</t>
  </si>
  <si>
    <t>WB213102304TH</t>
  </si>
  <si>
    <t>20/3/2569</t>
  </si>
  <si>
    <t>WA108726220TH</t>
  </si>
  <si>
    <t>วัลภา วิมลทรง</t>
  </si>
  <si>
    <t>77/1 ม.7 ซ.ช้างซ้าย 43 ช้างซ้าย พระพรหม นครศรีธรรมราช 80000</t>
  </si>
  <si>
    <t>WA108726454TH</t>
  </si>
  <si>
    <t>จรัสศรี เวโรจน์</t>
  </si>
  <si>
    <t>370/31 หมู่บ้านรสริน 1 ซ.โกสุมรวมใจ ถ.โกสุมรวม ดอนเมือง ดอนเมือง กรุงเทพ 10210</t>
  </si>
  <si>
    <t>WB213184039TH</t>
  </si>
  <si>
    <t>คุณ ยุพา ต้นหิรัญมาศ</t>
  </si>
  <si>
    <t>594/10 เดอะแกรนด์ ปิ่นเกล้า บรมราชชนนี ศาลาธรรมสพน์ ทวีวัฒนา กรุงเทพ 10170</t>
  </si>
  <si>
    <t>WB213184056TH</t>
  </si>
  <si>
    <t>สุทธิศักดิ์ พอดี</t>
  </si>
  <si>
    <t>363 ซอยเพชรเกษม 62/1 บางแคเหนือ บางแค กรุงเทพ 10160</t>
  </si>
  <si>
    <t>WB213198188TH</t>
  </si>
  <si>
    <t>บริษัทซี. เจ. เอ็กซ์เพรส กรุ๊ป จำกัด</t>
  </si>
  <si>
    <t>WA108726247TH</t>
  </si>
  <si>
    <t>ณัลลิกา แสนทวีสุข</t>
  </si>
  <si>
    <t>เลจที่ 3 ถนนศรีพังงา กระบี่ใหญ่ เมืองกระบี่ กระบี่ 81000</t>
  </si>
  <si>
    <t>WA108726264TH</t>
  </si>
  <si>
    <t>WA108726304TH</t>
  </si>
  <si>
    <t>นาง น้อง  สุขโข</t>
  </si>
  <si>
    <t>200 หมู่ 8 ทุ่งพระยา สนามชัยเขต ฉะเชิงเทรา 24160</t>
  </si>
  <si>
    <t>WA108726370TH</t>
  </si>
  <si>
    <t>สุดารัตน์ เอี่ยมจำรูญ</t>
  </si>
  <si>
    <t>90 ม.1 ร. ร. วัดนากลาง นากลาง โกรกพระ นครสวรรค์ 60170</t>
  </si>
  <si>
    <t>WB213184042TH</t>
  </si>
  <si>
    <t>สุพัชรี มีกระจิต</t>
  </si>
  <si>
    <t>โรงพยาบาลระยอง ตึก ฉัตรแก้วชั้น 1 138 ถ.สุขุมวิท ท่าประดู่ เมืองระยอง ระยอง 21000</t>
  </si>
  <si>
    <t>WA108726321TH</t>
  </si>
  <si>
    <t>คุณ อำนาจ กรุณามงคล</t>
  </si>
  <si>
    <t>50/33 หมู่ 6 บางใหญ่ บางใหญ่ นนทบุรี 11140</t>
  </si>
  <si>
    <t>WA108726352TH</t>
  </si>
  <si>
    <t>แบม</t>
  </si>
  <si>
    <t>204/31 ม 6 หัวไผ่ มหาราช พระนครศรีอยุธยา 13150</t>
  </si>
  <si>
    <t>WA108726397TH</t>
  </si>
  <si>
    <t>ร้านชะอ้อน โภชนา</t>
  </si>
  <si>
    <t>95/2 ม.5 บ้านหินตั้ง เสมา สูงเนิน นครราชสีมา 30170</t>
  </si>
  <si>
    <t>WB213185082TH</t>
  </si>
  <si>
    <t>คุณ จุรีย์ จันทร์หอม</t>
  </si>
  <si>
    <t>บ้านเลขที่ 142/30 ถ.เพขรเกษม คูหาสวรรค์ เมืองพัทลุง พัทลุง 93000</t>
  </si>
  <si>
    <t>WA108726335TH</t>
  </si>
  <si>
    <t>อุษณีย์ หน่อไพรสน</t>
  </si>
  <si>
    <t>285 หมู่ 1 เชิงดอย ดอยสะเก็ด เชียงใหม่ 50220</t>
  </si>
  <si>
    <t>21/3/2569</t>
  </si>
  <si>
    <t>WA109018942TH</t>
  </si>
  <si>
    <t>WA109018956TH</t>
  </si>
  <si>
    <t>คุณเบญจมาศ​ อยู่เชื้อ</t>
  </si>
  <si>
    <t>209/17 หมู่ 3 ซอยเทศบาล 7 ศรีนคร ศรีนคร สุโขทัย 64180</t>
  </si>
  <si>
    <t>WB213311639TH</t>
  </si>
  <si>
    <t>WA109018908TH</t>
  </si>
  <si>
    <t>ภัทราพร</t>
  </si>
  <si>
    <t>9/205 มลลิล อินเดอะปาร์ค ถนนวัชรพล 3 แยก 3 คลองถนน สายไหม กรุงเทพ 10220</t>
  </si>
  <si>
    <t>WA109018911TH</t>
  </si>
  <si>
    <t>WA109018960TH</t>
  </si>
  <si>
    <t>พิไล พิบูลย์รักษ์</t>
  </si>
  <si>
    <t>50/167 ซ.คลองลำเจียก 2 ถ.นวลจันทร์ คลองกุ่ม บึงกุ่ม กรุงเทพ 10230</t>
  </si>
  <si>
    <t>WB213311585TH</t>
  </si>
  <si>
    <t>องุ่น</t>
  </si>
  <si>
    <t>หมู่ บ้านมัณฑิตาดีไลท์ เลขที่ 100 /36 ซอย3 โพรงมะเดื่อ เมืองนครปฐม นครปฐม 73000</t>
  </si>
  <si>
    <t>WB213311599TH</t>
  </si>
  <si>
    <t>วิโรจน์ ศิริครรชิตถาวร</t>
  </si>
  <si>
    <t>24 ถ.สุนทรโกษา คลองเตย คลองเตย กรุงเทพ 10110</t>
  </si>
  <si>
    <t>WB213311608TH</t>
  </si>
  <si>
    <t>คุณ ลำใย งานดี</t>
  </si>
  <si>
    <t>16 หมู่ 10 วังโมกข์ วชิรบารมี พิจิตร 66140</t>
  </si>
  <si>
    <t>WB213312206TH</t>
  </si>
  <si>
    <t>WB213312210TH</t>
  </si>
  <si>
    <t>ศรีสุดา ตั้งเศวตชัย</t>
  </si>
  <si>
    <t>281/73 อาคาร พีบีเพนท์เฮ้าส์ 1 ซอยปรีดีพนมยงค์ 14 ถนนสุขุมวิท 71 พระโขนงเหนือ วัฒนา กรุงเทพ 10110</t>
  </si>
  <si>
    <t>WB213332545TH</t>
  </si>
  <si>
    <t>หจก แอ็ดปั้นจั่น</t>
  </si>
  <si>
    <t>120/18 ม.5 สามพราน สามพราน นครปฐม 73110</t>
  </si>
  <si>
    <t>WB213332554TH</t>
  </si>
  <si>
    <t>คุณ กิตติธร คำมา</t>
  </si>
  <si>
    <t>122/6 ม.8 บ่อพลับ เมืองนครปฐม นครปฐม 73000</t>
  </si>
  <si>
    <t>WA109018925TH</t>
  </si>
  <si>
    <t>WA109019894TH</t>
  </si>
  <si>
    <t>เอื้อมพร นิ่มอนงค์</t>
  </si>
  <si>
    <t>9 หมู่ 7 หนองแก พระพุทธบาท สระบุรี 18120</t>
  </si>
  <si>
    <t>WA109109453TH</t>
  </si>
  <si>
    <t>ปิยวดี</t>
  </si>
  <si>
    <t>35 ม.7 ( ซอยข้างร้านขายของชำ) วังหมุ้น ซอย5 วังผาง เวียงหนองล่อง ลำพูน 51120</t>
  </si>
  <si>
    <t>WB213311611TH</t>
  </si>
  <si>
    <t>เฟรน</t>
  </si>
  <si>
    <t>บจก วรวุฒิการาจ 36 จรัญฯ 72 บางพลัด บางพลัด กรุงเทพ 10700</t>
  </si>
  <si>
    <t>WA109018939TH</t>
  </si>
  <si>
    <t>WB213311625TH</t>
  </si>
  <si>
    <t>22/3/2569</t>
  </si>
  <si>
    <t>WA109423225TH</t>
  </si>
  <si>
    <t>ภัคณิชา เด่นเกิดผล</t>
  </si>
  <si>
    <t>6 ซอยติวานนท์ 24 แยก 2/11 บางกระสอ เมืองนนทบุรี นนทบุรี 11000</t>
  </si>
  <si>
    <t>WA109427774TH</t>
  </si>
  <si>
    <t>พิมพ์บุญ รุจรัตน์บดีกุล</t>
  </si>
  <si>
    <t>บ้านเลขที่ 10/265 ซอย4/2 หมู่ บ้านสินทรัพย์นครการ์เด้น/ถ.กาญจนาภิเษก บางแค บางแค กรุงเทพ 10160</t>
  </si>
  <si>
    <t>WA109427791TH</t>
  </si>
  <si>
    <t>สุรนารถ ลุลิตานนท์</t>
  </si>
  <si>
    <t>113/12 ซอยน้อมจิต ถนนนเรศ สี่พระยา บางรัก กรุงเทพ 10500</t>
  </si>
  <si>
    <t>WB213441506TH</t>
  </si>
  <si>
    <t>บริษัท แบล็ค แคนยอน (ประเทศไทย) จำกัด</t>
  </si>
  <si>
    <t>สำนักงานักงานใหญ่ 2991/8 ถนนลาดพร้าว คลองจั่น บางกะปิ กรุงเทพ 10240</t>
  </si>
  <si>
    <t>WB213441510TH</t>
  </si>
  <si>
    <t>นาย สุปราณี โสภา</t>
  </si>
  <si>
    <t>บริษัท ไร่นายจุล คุ้นวงศ์ จำกัด 442 ม.3 วังชมภู เมืองเพชรบูรณ์ เพชรบูรณ์ 67210</t>
  </si>
  <si>
    <t>WB213450689TH</t>
  </si>
  <si>
    <t>แอนนา ไทรชมภู</t>
  </si>
  <si>
    <t>59/3 ม.8 ลำเหย ดอนตูม นครปฐม 73150</t>
  </si>
  <si>
    <t>WB213450692TH</t>
  </si>
  <si>
    <t>บริษัท เมซง พี.อาร์.การ์เม้นท์ จำกัด</t>
  </si>
  <si>
    <t>54 ซอยประชาอุทิศ 27 แถก 4 ราษฎร์บูรณะ ราษฎร์บูรณะ กรุงเทพ 10140</t>
  </si>
  <si>
    <t>WB213450701TH</t>
  </si>
  <si>
    <t>WB213474433TH</t>
  </si>
  <si>
    <t>พิมพรรณ จันทรคณา</t>
  </si>
  <si>
    <t>34 ม.5 ภูมิ บางมูลนาก พิจิตร 66120</t>
  </si>
  <si>
    <t>WB213474495TH</t>
  </si>
  <si>
    <t>WB213487595TH</t>
  </si>
  <si>
    <t>หจก .เอิร์ล มอนเตสเซอร์ สำนักงานใหญ่</t>
  </si>
  <si>
    <t>4, 4/5 อาคาร เซ็นทรัล ทาวเวอร์ ชั้น 12 ห้อง เลขที่ 1202 ถนนราชดำริ ปทุมวัน ปทุมวัน กรุงเทพ 10330</t>
  </si>
  <si>
    <t>WB213487600TH</t>
  </si>
  <si>
    <t>คุณ เนะ ทีม BD</t>
  </si>
  <si>
    <t>บริษัท เจี้ยนชา จำกัด 188/41 ถนนจรัสเมือง  เมกะบางนา วังใหม่ ปทุมวัน กรุงเทพ 10330</t>
  </si>
  <si>
    <t>WB213487613TH</t>
  </si>
  <si>
    <t>คุณ ซิน</t>
  </si>
  <si>
    <t>Noble Revolve Ratchada 2 , ถนนรัชดาภิเษก ห้วยขวาง ห้วยขวาง กรุงเทพ 10310</t>
  </si>
  <si>
    <t>WA109423211TH</t>
  </si>
  <si>
    <t>พิมพ์วรรณ ผ่องศรี</t>
  </si>
  <si>
    <t>83 หมู่ 1 บ้านร่องขุ่น ป่าอ้อดอนชัย เมืองเชียงราย เชียงราย 57000</t>
  </si>
  <si>
    <t>WA109427788TH</t>
  </si>
  <si>
    <t>ปิยชาติ</t>
  </si>
  <si>
    <t>รพ. ส ต. บ้านก่าน ฝั่งแดง นากลาง หนองบัวลำภู 39170</t>
  </si>
  <si>
    <t>WB213384865TH</t>
  </si>
  <si>
    <t>คุณ อวัลดา สังข์ทอง</t>
  </si>
  <si>
    <t>50/7 หมู่ 3 นาตาขวัญ เมืองระยอง ระยอง 21000</t>
  </si>
  <si>
    <t>WA109423260TH</t>
  </si>
  <si>
    <t>เสาวลักษณ์ กุญชะโมรินร์</t>
  </si>
  <si>
    <t>149/43 หมู่ 1 แม่คือ ดอยสะเก็ด เชียงใหม่ 50220</t>
  </si>
  <si>
    <t>WB213474380TH</t>
  </si>
  <si>
    <t>อภิณธ์พร</t>
  </si>
  <si>
    <t>เทศบาล ตำบล บ่อแก้ว บ่อแก้ว นาหมื่น น่าน 55180</t>
  </si>
  <si>
    <t>WA109423171TH</t>
  </si>
  <si>
    <t>ประนอมเฮ็งประสูตร์</t>
  </si>
  <si>
    <t>22/3 ม 8 ม่วงเตี้ย วิเศษชัยชาญ อ่างทอง 14110</t>
  </si>
  <si>
    <t>WA109423239TH</t>
  </si>
  <si>
    <t>คุณ สมหมาย พรมมา</t>
  </si>
  <si>
    <t>บ้านศรีสว่าง พัฒนา 131 หมู่ 14 สะพุง ศรีรัตนะ ศรีสะเกษ 33240</t>
  </si>
  <si>
    <t>WA109423256TH</t>
  </si>
  <si>
    <t>WA109423273TH</t>
  </si>
  <si>
    <t>สุวิมล</t>
  </si>
  <si>
    <t>64/21 หมู่ 3 บางกระเบา นครชัยศรี นครปฐม 73120</t>
  </si>
  <si>
    <t>WA109423287TH</t>
  </si>
  <si>
    <t>นาฎภรณ์ ทศทิศไพศาล</t>
  </si>
  <si>
    <t>808/281 ม.ซื่อตรง 39 ซ.นวมินทร์ 143 ถ.นวมินทร์ นวลจันทร์ บึงกุ่ม กรุงเทพ 10230</t>
  </si>
  <si>
    <t>WA109423295TH</t>
  </si>
  <si>
    <t>ครูจิตรลดา เชิงหอม</t>
  </si>
  <si>
    <t>433 หมู่ 3 สระคู สุวรรณภูมิ ร้อยเอ็ด 45130</t>
  </si>
  <si>
    <t>WA109423300TH</t>
  </si>
  <si>
    <t>นาย มีนาศิณี</t>
  </si>
  <si>
    <t>122/64 ซ.รามอินทรา 60 มบ. ชื่นกมลนิเวศน์ 5 รามอินทรา คันนายาว กรุงเทพ 10230</t>
  </si>
  <si>
    <t>WB213474376TH</t>
  </si>
  <si>
    <t>คุณ รัตตะนา อาจเอี่ยม</t>
  </si>
  <si>
    <t>68 ม.6 เสียว เบญจลักษ์ ศรีสะเกษ 33110</t>
  </si>
  <si>
    <t>WB213474393TH</t>
  </si>
  <si>
    <t>มดตะนอย (แม่ใหม่)</t>
  </si>
  <si>
    <t>23 หมู่ 9 บ้านบ่อเงิน สร้างก่อ กุดจับ อุดรธานี 41250</t>
  </si>
  <si>
    <t>WB213474447TH</t>
  </si>
  <si>
    <t>ยุพา บุญประเสริฐ</t>
  </si>
  <si>
    <t>51 ซ.รามคำแหง 68 มบ. กิตตินิเวศ ซ.24/5 หัวหมาก บางกะปิ กรุงเทพ 10240</t>
  </si>
  <si>
    <t>WB213474464TH</t>
  </si>
  <si>
    <t>จิระศักดิ์ มัณฑางกูร</t>
  </si>
  <si>
    <t>89/224 หมู่ บ้านพฤกษ์ลดา ถนน345 บางตะไนย์ ปากเกร็ด นนทบุรี 11120</t>
  </si>
  <si>
    <t>WB213474478TH</t>
  </si>
  <si>
    <t>คุณ กัลยาดี วงศ์ชามณี</t>
  </si>
  <si>
    <t>เลขที่ 11/771 เดอะไพรเวซี่ ท่าพระ อินเตอร์เชนจ์ ถ.จรัญสนิทวงศ์ วัดท่าพระ บางกอกใหญ่ กรุงเทพ 10600</t>
  </si>
  <si>
    <t>WB213474481TH</t>
  </si>
  <si>
    <t>23/3/2569</t>
  </si>
  <si>
    <t>WA109427765TH</t>
  </si>
  <si>
    <t>วันดี จันโทภาส</t>
  </si>
  <si>
    <t>31/376 ซ.58 มบ. พฤกษาวิลเลจ 1 ถ.ลำลูกกา บึงคำพร้อย ลำลูกกา ปทุมธานี 12150</t>
  </si>
  <si>
    <t>WA109567710TH</t>
  </si>
  <si>
    <t>หนูพักตร์ คำจันดี</t>
  </si>
  <si>
    <t>147/3 บ้านปากห้วยฝาง วังเพิ่ม สีชมพู ขอนแก่น 40220</t>
  </si>
  <si>
    <t>WA109567737TH</t>
  </si>
  <si>
    <t>กาญจนา อิ่มมา</t>
  </si>
  <si>
    <t>187 ม.1 แพรกษาใหม่ เมืองสมุทรปราการ สมุทรปราการ 10280</t>
  </si>
  <si>
    <t>WA109567745TH</t>
  </si>
  <si>
    <t>วสุพล</t>
  </si>
  <si>
    <t>47/3 ม.2 พหลโยธิน ริมกก เมืองเชียงราย เชียงราย 57100</t>
  </si>
  <si>
    <t>WA109567754TH</t>
  </si>
  <si>
    <t>นนทิยา จัตวาพรกูล</t>
  </si>
  <si>
    <t>นิติบุคคล อาคาร ชุดรัชดาวิลล์ ซ.36 แยก 19-8 ถ.รัชดาภิเษก จันทรเกษม จตุจักร กรุงเทพ 10900</t>
  </si>
  <si>
    <t>WB213535910TH</t>
  </si>
  <si>
    <t>WB213536040TH</t>
  </si>
  <si>
    <t>ศรีสุมา รัษฐปานะ</t>
  </si>
  <si>
    <t>บ้านเลขที่ 4 ซอยโชคชัย 4 ซอย31/1 แยก 1 ถนนโชคชัย 4 ลาดพร้าว ลาดพร้าว กรุงเทพ 10230</t>
  </si>
  <si>
    <t>WA109423199TH</t>
  </si>
  <si>
    <t>ประภาพร ป๊อกตัง</t>
  </si>
  <si>
    <t>30 หมุ่ 8 ดอนกระเบื้อง บ้านโป่ง ราชบุรี 70110</t>
  </si>
  <si>
    <t>WA109423208TH</t>
  </si>
  <si>
    <t>จอย จอนหมูตอย</t>
  </si>
  <si>
    <t>WA109567723TH</t>
  </si>
  <si>
    <t>25/3/2569</t>
  </si>
  <si>
    <t>WB213773446TH</t>
  </si>
  <si>
    <t>บจก.การ์เด้น แอทลาส เบย์วิว วิลล่า</t>
  </si>
  <si>
    <t>ห้องเลขที่ A 2-5 โครงการบูคิส 89 หมู่ 5 วิชิต เมืองภูเก็ต ภูเก็ต 83000</t>
  </si>
  <si>
    <t>WB213773450TH</t>
  </si>
  <si>
    <t>พลอย</t>
  </si>
  <si>
    <t>8/1 หมู่ 1 ถ.แพรกจูด บางพระ ปากพนัง นครศรีธรรมราช 80140</t>
  </si>
  <si>
    <t>WB213773463TH</t>
  </si>
  <si>
    <t>คุณ ธนพร สามงามดี</t>
  </si>
  <si>
    <t>104/1 ม.1 สามง่าม ดอนตูม นครปฐม 73150</t>
  </si>
  <si>
    <t>WB213773477TH</t>
  </si>
  <si>
    <t>ณัฐพรรษ อนันตวิไลเลขา</t>
  </si>
  <si>
    <t>WB213773503TH</t>
  </si>
  <si>
    <t>นางสาว พรทิพย์ บุญประเทือง</t>
  </si>
  <si>
    <t>( หจก. ป. ปกรณ์ โลจิสติกส์) 279 ซ.เพชรเกษม 39/1 บางหว้า ภาษีเจริญ กรุงเทพ 10160</t>
  </si>
  <si>
    <t>WB213773494TH</t>
  </si>
  <si>
    <t>มินตรา ชาวนาตรี</t>
  </si>
  <si>
    <t>WA109846714TH</t>
  </si>
  <si>
    <t>เบ็ญจา สุวรรณชาติ</t>
  </si>
  <si>
    <t>โฮมสเตย์ดาบเหนกครูแมว 18/2 หมู่ 3 คอรุม พิชัย อุตรดิตถ์ 53120</t>
  </si>
  <si>
    <t>WA109846728TH</t>
  </si>
  <si>
    <t>แอ๊ด</t>
  </si>
  <si>
    <t>WA109846745TH</t>
  </si>
  <si>
    <t>ปฏิภาณ เจตนเสน</t>
  </si>
  <si>
    <t>802/230 หมู่ บ้านริเวอร์ปาร์ค หมู่ 12 ซอย12/1 ถ.พหลโยธิน คูคต ลำลูกกา ปทุมธานี 12130</t>
  </si>
  <si>
    <t>WA109846762TH</t>
  </si>
  <si>
    <t>496/2 หมู่ ที่ 4 นาเกลือ ซ.8 บางละมุง บางละมุง ชลบุรี 20150</t>
  </si>
  <si>
    <t>WB213635087TH</t>
  </si>
  <si>
    <t>บุญนำ ยิ่งเจริญ</t>
  </si>
  <si>
    <t>202 ซ.9 ถ.เกาะหลัก ประจวบคีรีขันธ์ เมืองประจวบคีรีขันธ์ ประจวบคีรีขันธ์ 77000</t>
  </si>
  <si>
    <t>WB213721656TH</t>
  </si>
  <si>
    <t>น้ำทิพย์ อารยากุล</t>
  </si>
  <si>
    <t>ฝ่ายจัดการยานพาหนะและเครื่องมือกล การไฟฟ้านครหลวง สามเสน ( ตรงข้ามโรงพยาบาลการไฟฟ้านครหลวง) เลขที่ 258 ถนนนครไชยศรี ดุสิต กรุงเทพ 10300</t>
  </si>
  <si>
    <t>WB213773401TH</t>
  </si>
  <si>
    <t>ชนันท์ ช่วยนุสนธิ์</t>
  </si>
  <si>
    <t>102/1 ม.6 นาปะขอ บางแก้ว พัทลุง 93140</t>
  </si>
  <si>
    <t>WB213773432TH</t>
  </si>
  <si>
    <t>คุณธีรศักดิ์ หวัง(ตี๋น้อย)</t>
  </si>
  <si>
    <t>54/52 ม.1 หมู่บ้านไอลีฟ ไพร์ม ลำลูกกา คลอง 2 คูคต ลำลูกกา ปทุมธานี 12130</t>
  </si>
  <si>
    <t>WB213773485TH</t>
  </si>
  <si>
    <t>310/45 หมู่ที่ 5 ศีรษะจรเข้ใหญ่ บางเสาธง สมุทรปราการ 10570</t>
  </si>
  <si>
    <t>WB213773517TH</t>
  </si>
  <si>
    <t>บริษัท เอ็นทีดับบลิว ออล ซัพพลาย จำกัด</t>
  </si>
  <si>
    <t>98/98 หมู่ที่ 18 บึงคำพร้อย ลำลูกกา ปทุมธานี 12150</t>
  </si>
  <si>
    <t>WB213773525TH</t>
  </si>
  <si>
    <t>คุณ กันตชาติ ผานาค</t>
  </si>
  <si>
    <t>172/1 ม.7 ทุ่งกระพังโหม กำแพงแสน นครปฐม 73140</t>
  </si>
  <si>
    <t>WB213773534TH</t>
  </si>
  <si>
    <t>บริษัท นนท์ว่าดี จำกัด สนญ</t>
  </si>
  <si>
    <t>WB213773548TH</t>
  </si>
  <si>
    <t>6/41 หมู่ที่ 5 สามควายเผือก เมืองนครปฐม นครปฐม 73000</t>
  </si>
  <si>
    <t>WB213773551TH</t>
  </si>
  <si>
    <t>บริษัท ซิสเต็มส์โตน จำกัด</t>
  </si>
  <si>
    <t>42/44 บ้านกลางเมืองรัตนาธิเบศร์ ซ.เลี่ยงเมืองนนทบุรี 10 บางกระสอ เมืองนนทบุรี นนทบุรี 11000</t>
  </si>
  <si>
    <t>WB213773565TH</t>
  </si>
  <si>
    <t>หจก.คล้ายนครโลจิสติค</t>
  </si>
  <si>
    <t>2/9 หมู่ 5 ลาดหลุมแก้ว ลาดหลุมแก้ว ปทุมธานี 12140</t>
  </si>
  <si>
    <t>WB213773579TH</t>
  </si>
  <si>
    <t>บริษํัท ริโก้(ประเทศไทย)จำกัด</t>
  </si>
  <si>
    <t>WB213773582TH</t>
  </si>
  <si>
    <t>9/191 หมู่บ้านพราราไดซ์ การเดนท์ ซ.ร่มเกล้า 19 คลองสามประเวศ ลาดกระบัง กรุงเทพ 10520</t>
  </si>
  <si>
    <t>WB213773596TH</t>
  </si>
  <si>
    <t>คุณสกล ทองเชื้อ</t>
  </si>
  <si>
    <t>26 หมู่ 6 บางเลน สองพี่น้อง สุพรรณบุรี 72110</t>
  </si>
  <si>
    <t>WB213773605TH</t>
  </si>
  <si>
    <t>บจก.อินเตอร์เทค เทสติ้ง เซอร์วิสเซส(ประเทศไทย)</t>
  </si>
  <si>
    <t>285/5 ถ.ประชาชื่น วงศ์สว่าง บางซื่อ กรุงเทพ 10800</t>
  </si>
  <si>
    <t>WB213773619TH</t>
  </si>
  <si>
    <t>ห้างหุ้นส่วนจำกัด ลำไยการบัญชี</t>
  </si>
  <si>
    <t>WB213773622TH</t>
  </si>
  <si>
    <t>WA109846731TH</t>
  </si>
  <si>
    <t>นพมาศ ทองวิบูลย์</t>
  </si>
  <si>
    <t>3/56 ม.สวนราชา ถ.กรุงเทพกรีฑา 7 แยก 4 หัวหมาก บางกะปิ กรุงเทพ 10240</t>
  </si>
  <si>
    <t>WA109846759TH</t>
  </si>
  <si>
    <t>ยายเทียม</t>
  </si>
  <si>
    <t>149 ซอยประทุมทิพย์ 17 ถ.กรุงเทพ-นนทบุรี บางซื่อ บางซื่อ กรุงเทพ 10800</t>
  </si>
  <si>
    <t>26/3/2569</t>
  </si>
  <si>
    <t>WA110064683TH</t>
  </si>
  <si>
    <t>WA110064697TH</t>
  </si>
  <si>
    <t>นาย วัชระ ท้วมเทียบ</t>
  </si>
  <si>
    <t>ร้านขายต้นไม้ 796 ม.2 ในเมือง เมืองหนองคาย หนองคาย 43000</t>
  </si>
  <si>
    <t>WA110064706TH</t>
  </si>
  <si>
    <t>ตติยา ป้อคำ</t>
  </si>
  <si>
    <t>58/4-5 ถ.มนตรี สบตุ๋ย เมืองลำปาง ลำปาง 52100</t>
  </si>
  <si>
    <t>WA110064666TH</t>
  </si>
  <si>
    <t>พิมปพัชร์ เจาะล้ำลึก</t>
  </si>
  <si>
    <t>12/4 หมู่ 4 ถนนเพชรหึงษ์ ซอยเพชหึงษ์ 17 บางยอ พระประแดง สมุทรปราการ 10130</t>
  </si>
  <si>
    <t>WA110397085TH</t>
  </si>
  <si>
    <t>อรุณรัตน์ พรหมภักษร</t>
  </si>
  <si>
    <t>202 ม.9 หัวถนน พนัสนิคม ชลบุรี 20140</t>
  </si>
  <si>
    <t>WB213694726TH</t>
  </si>
  <si>
    <t>นพวรรณ</t>
  </si>
  <si>
    <t>111/1 ม.2 พิชัย เมืองลำปาง ลำปาง 52000</t>
  </si>
  <si>
    <t>WB213828825TH</t>
  </si>
  <si>
    <t>สุนทร บัวไสว</t>
  </si>
  <si>
    <t>82/2 หมู่ 3 บ้านหาด บ้านลาด เพชรบุรี 76150</t>
  </si>
  <si>
    <t>WB213880652TH</t>
  </si>
  <si>
    <t>คุณ ตรีรัตน์ เงินมงคล</t>
  </si>
  <si>
    <t>เลขที่ 90/32 ซอยกาญจนาภิเษก 25 แยก 1 ทับช้าง สะพานสูง กรุงเทพ 10250</t>
  </si>
  <si>
    <t>WA110064670TH</t>
  </si>
  <si>
    <t>เพียงใจ เกตุชีพ</t>
  </si>
  <si>
    <t>284/49 ประชาอุทิศ 5 แยก 1 สุวรรณีสาม ดอนเมือง ดอนเมือง กรุงเทพ 10210</t>
  </si>
  <si>
    <t>WA110064710TH</t>
  </si>
  <si>
    <t>มนต์ขัย อารยะสุขวัฒน์</t>
  </si>
  <si>
    <t>บ้านเลขที่ 88 ถนนรื่นจิตร ในเมือง เมืองขอนแก่น ขอนแก่น 40000</t>
  </si>
  <si>
    <t>WA110064723TH</t>
  </si>
  <si>
    <t>น.ส. ศจิษฐา รีรักษ์</t>
  </si>
  <si>
    <t>66 ม.7 โรงพยาบาลส่งเสริมสุขภาพ ท่าวังทอง เมืองพะเยา พะเยา 56000</t>
  </si>
  <si>
    <t>WA110397071TH</t>
  </si>
  <si>
    <t>จ.ส.อ ประกอบ วัฒนาพัน</t>
  </si>
  <si>
    <t>66 ม.3 บ้านป่าขุย สันปูเลย ดอยสะเก็ด เชียงใหม่ 50220</t>
  </si>
  <si>
    <t>WB213694730TH</t>
  </si>
  <si>
    <t>WB213828808TH</t>
  </si>
  <si>
    <t>ณรงค์ พรหมรักษ์</t>
  </si>
  <si>
    <t>208 ม.3 ดอกคำใต้ ดอกคำใต้ พะเยา 56120</t>
  </si>
  <si>
    <t>WB213828811TH</t>
  </si>
  <si>
    <t>ธนกฤธ ศรีแก้วประพันธ์</t>
  </si>
  <si>
    <t>2/5 ม.6 หนองนาก หนองแค สระบุรี 18230</t>
  </si>
  <si>
    <t>WB213866960TH</t>
  </si>
  <si>
    <t>คุณ กรธิดา สุทินธนชาญ (หมูเเดง) ฝ่ายยกเลิก</t>
  </si>
  <si>
    <t>2 ซอยเอกชัย 83/1 ถนนเอกชัย คลองบางบอน บางบอน กรุงเทพ 10150</t>
  </si>
  <si>
    <t>WB213880649TH</t>
  </si>
  <si>
    <t>คุณวรางค์ภัทร์ ตันวรเศรษฐี (คุณแอร์)</t>
  </si>
  <si>
    <t>28/436 หมู่ บ้านอินดี้ 2 บางนา รามคำแหง 2 ดอกไม้ ประเวศ กรุงเทพ 10250</t>
  </si>
  <si>
    <t>WB213880666TH</t>
  </si>
  <si>
    <t>บาสซาร่า คลินิก</t>
  </si>
  <si>
    <t>2/4 ซอยรามคำแหง 24 แยก 28 ถนนเสร็ 4 หัวหมาก บางกะปิ กรุงเทพ 10240</t>
  </si>
  <si>
    <t>27/3/2569</t>
  </si>
  <si>
    <t>WA110700637TH</t>
  </si>
  <si>
    <t>นุ่นนะ</t>
  </si>
  <si>
    <t>13 ม.4 กุดสะเทียน ศรีบุญเรือง หนองบัวลำภู 39180</t>
  </si>
  <si>
    <t>WA110700654TH</t>
  </si>
  <si>
    <t>วาณี ทิพย์พยอม</t>
  </si>
  <si>
    <t>359/157 ซอย8/2 หมู่ บ้านโกลเด้นนีโอ 2 บางเเค ถนนกาญจนาภิเษก 5/1 หลักสอง บางแค กรุงเทพ 10160</t>
  </si>
  <si>
    <t>WA110700668TH</t>
  </si>
  <si>
    <t>วราเพ็ญ แซ่ตั้ง</t>
  </si>
  <si>
    <t>บ. เลขที่ 254/1 ตลิ่งชัน ตลิ่งชัน กรุงเทพ 10170</t>
  </si>
  <si>
    <t>WA110700671TH</t>
  </si>
  <si>
    <t>ฟ้า</t>
  </si>
  <si>
    <t>ร้าน ส. กันสาด 1329/4 หมู่ 3 ถนนนวมินทร์ 51 คลองจั่น บางกะปิ กรุงเทพ 10240</t>
  </si>
  <si>
    <t>WA110700685TH</t>
  </si>
  <si>
    <t>สมหมาย</t>
  </si>
  <si>
    <t>198/80-อณาสิริ รังสด ซ- 4/1 บ้านกลาง เมืองปทุมธานี ปทุมธานี 12000</t>
  </si>
  <si>
    <t>WA110700725TH</t>
  </si>
  <si>
    <t>สุรณี จันทร์ประทุม</t>
  </si>
  <si>
    <t>200/84 ม.7 หมู่ บ้านเคหะเกษมสุข พลูตาหลวง สัตหีบ ชลบุรี 20180</t>
  </si>
  <si>
    <t>WA110700739TH</t>
  </si>
  <si>
    <t>กวิสรา บุญโยพันธ์</t>
  </si>
  <si>
    <t>100/119 หมู่ 8 หนองปลิง หนองแค สระบุรี 18140</t>
  </si>
  <si>
    <t>WA110700787TH</t>
  </si>
  <si>
    <t>มณีวรรณ สมชารี</t>
  </si>
  <si>
    <t>11 หมู่ ที่ 13 บ้านกุดกระสู้ใต้ เก่ากลอย นากลาง หนองบัวลำภู 39350</t>
  </si>
  <si>
    <t>WA110700795TH</t>
  </si>
  <si>
    <t>อนันต์ วงษ์คำ</t>
  </si>
  <si>
    <t>1092 ซ.อ่อนนุช 17 ถ.อ่อนนุช สวนหลวง สวนหลวง กรุงเทพ 10250</t>
  </si>
  <si>
    <t>WA110700827TH</t>
  </si>
  <si>
    <t>ร.ต. สุทิน แสงฝาก</t>
  </si>
  <si>
    <t>86 ซ.สรงประภา 1 แยก 3 สุวรรณี 2 ถ.สรงประภา ดอนเมือง ดอนเมือง กรุงเทพ 10210</t>
  </si>
  <si>
    <t>WA110700844TH</t>
  </si>
  <si>
    <t>WA110700875TH</t>
  </si>
  <si>
    <t>จันทร์จุรี อุตะมะ</t>
  </si>
  <si>
    <t>494 หมุ่ 3 ปงแสนทอง เมืองลำปาง ลำปาง 52100</t>
  </si>
  <si>
    <t>WA110709772TH</t>
  </si>
  <si>
    <t>WB213905147TH</t>
  </si>
  <si>
    <t>สุณีย์ตั้งศรีรพีพันธ์</t>
  </si>
  <si>
    <t>12 แยก 7-4 ถนนประชาอุทีศ 75 ทุ่งครุ ทุ่งครุ กรุงเทพ 10140</t>
  </si>
  <si>
    <t>WB213939392TH</t>
  </si>
  <si>
    <t>WB213939415TH</t>
  </si>
  <si>
    <t>รัชนี เจดีวงษ์</t>
  </si>
  <si>
    <t>22 มฺ 1 กระจิว ภาชี พระนครศรีอยุธยา 13140</t>
  </si>
  <si>
    <t>WB213977807TH</t>
  </si>
  <si>
    <t>WB213985511TH</t>
  </si>
  <si>
    <t>บริษัท กรีนวู้ด แคปปิตอล (ประเทศไทย) จำกัด</t>
  </si>
  <si>
    <t>6 ถนนกาญจนาภิเษก ประเวศ ประเวศ กรุงเทพ 10250</t>
  </si>
  <si>
    <t>WA110700610TH</t>
  </si>
  <si>
    <t>Kingdown Phungsama</t>
  </si>
  <si>
    <t>ร้านหรรษาซักรีด ม.อีสเทิร์นแลนด์ 3 142/267 ม.7 สุรศักดิ์ ศรีราชา ชลบุรี 20110</t>
  </si>
  <si>
    <t>WA110700623TH</t>
  </si>
  <si>
    <t>บรรจง ตระกูลโอสถ สะดวกรับของหลัง13.00น.</t>
  </si>
  <si>
    <t>94 ม.3 กำแพงแสน กำแพงแสน นครปฐม 73140</t>
  </si>
  <si>
    <t>WA110700645TH</t>
  </si>
  <si>
    <t>WA110700699TH</t>
  </si>
  <si>
    <t>ไชยา กีเกษมศรี</t>
  </si>
  <si>
    <t>199/285 ม.3 คลองสวนพลู พระนครศรีอยุธยา พระนครศรีอยุธยา 13000</t>
  </si>
  <si>
    <t>WA110700708TH</t>
  </si>
  <si>
    <t>สมรักษ์ คุตพันธ์</t>
  </si>
  <si>
    <t>3 หมู่ 8 วัดหนองขอนเทพพนม หนองปลาไหล หนองปรือ กาญจนบุรี 71220</t>
  </si>
  <si>
    <t>WA110700711TH</t>
  </si>
  <si>
    <t>คุณ พรอนันต์ วิสมล</t>
  </si>
  <si>
    <t>251 หมู่ 10 ซ.เทศบาลทุ่งควายกิน 33 ( เนินสมบูรณ์ /ฟงหยา - คลองม่วง) ทุ่งควายกิน แกลง ระยอง 21110</t>
  </si>
  <si>
    <t>WA110700742TH</t>
  </si>
  <si>
    <t>จันทิมา บุญประคอง</t>
  </si>
  <si>
    <t>10/10 หมู่ 3 อ้อมใหญ่ สามพราน นครปฐม 73160</t>
  </si>
  <si>
    <t>WA110700756TH</t>
  </si>
  <si>
    <t>กาญจนาพร ลอดแก้ว</t>
  </si>
  <si>
    <t>29/4 ถ.พระปกเกล้า ซ.7 พระสิงห์ เมืองเชียงใหม่ เชียงใหม่ 50200</t>
  </si>
  <si>
    <t>WA110700760TH</t>
  </si>
  <si>
    <t>รัชนี เทวชู</t>
  </si>
  <si>
    <t>146 ม.4 ท่ายาง เมืองชุมพร ชุมพร 86000</t>
  </si>
  <si>
    <t>WA110700773TH</t>
  </si>
  <si>
    <t>เพิ่มพูลฐ์ โตไพบูลย์</t>
  </si>
  <si>
    <t>36/1 หมู่ ที่ 2 ถนนเกาะกลาง หนองหอย เมืองเชียงใหม่ เชียงใหม่ 50000</t>
  </si>
  <si>
    <t>WA110700800TH</t>
  </si>
  <si>
    <t>นวรัตน์ ไกรเลิศ</t>
  </si>
  <si>
    <t>261/27 ถ.แม้นลำลึก ซ.8 ดอนตะโก เมืองราชบุรี ราชบุรี 70000</t>
  </si>
  <si>
    <t>WA110700813TH</t>
  </si>
  <si>
    <t>สุรโชค มีศรี</t>
  </si>
  <si>
    <t>153 ม.1 ทับไทร โป่งน้ำร้อน จันทบุรี 22140</t>
  </si>
  <si>
    <t>WA110700835TH</t>
  </si>
  <si>
    <t>รัชฎา เกษสถิต</t>
  </si>
  <si>
    <t>29/5 หมู่ 10 นครชุมน์ บ้านโป่ง ราชบุรี 70110</t>
  </si>
  <si>
    <t>WA110700858TH</t>
  </si>
  <si>
    <t>ชาคริส อร่ามศรี</t>
  </si>
  <si>
    <t>44 ม.10 หัวดอน เขื่องใน อุบลราชธานี 34150</t>
  </si>
  <si>
    <t>WA110700861TH</t>
  </si>
  <si>
    <t>เพชร</t>
  </si>
  <si>
    <t>หมุ่บ้าน อินนิซิโอ 3 ซ.5 เลขที่ 81/60 ศาลากลาง บางกรวย นนทบุรี 11130</t>
  </si>
  <si>
    <t>WA110700889TH</t>
  </si>
  <si>
    <t>เอมอร เฟินเซิล</t>
  </si>
  <si>
    <t>111 หมู่ 2 บ้านอารีรัก ซ ทุ่งทอง 1 ลาดบัวขาว บ้านโป่ง ราชบุรี 70110</t>
  </si>
  <si>
    <t>WA110700892TH</t>
  </si>
  <si>
    <t>สุนันทา วตะกูลสิน</t>
  </si>
  <si>
    <t>93 ม.7 ท่าโรง วิเชียรบุรี เพชรบูรณ์ 67130</t>
  </si>
  <si>
    <t>WA110700901TH</t>
  </si>
  <si>
    <t>ปรมินทร์</t>
  </si>
  <si>
    <t>58/3 ม.5 สทิงหม้อ สิงหนคร สงขลา 90280</t>
  </si>
  <si>
    <t>WA110700915TH</t>
  </si>
  <si>
    <t>นาง ดวงใจ เสริมผล</t>
  </si>
  <si>
    <t>เลขที่ 2 ซอยโชติวัฒน์ 6 ถนนประชาชื่น บางซื่อ บางซื่อ กรุงเทพ 10800</t>
  </si>
  <si>
    <t>WA110700929TH</t>
  </si>
  <si>
    <t>น.ส. ศศิยาภรณ์ รภัสสรณ์วรากุล</t>
  </si>
  <si>
    <t>1/3 บริษัทยาคูลท์ ( ประเทศไทย ) จำกัด ตลาดบางเขน หลักสี่ กรุงเทพ 10210</t>
  </si>
  <si>
    <t>WA110700932TH</t>
  </si>
  <si>
    <t>Chalinee Lertvatcharakul</t>
  </si>
  <si>
    <t>8 ซอยข้างอนามัยนาโต๊ะหมิง หมู่ ที่ 2 นาโต๊ะหมิง เมืองตรัง ตรัง 92000</t>
  </si>
  <si>
    <t>WA110700946TH</t>
  </si>
  <si>
    <t>Kittipak Mongkolvanich</t>
  </si>
  <si>
    <t>25/145 นวมินทร์ 131 คลองกุ่ม บึงกุ่ม กรุงเทพ 10230</t>
  </si>
  <si>
    <t>WA110700950TH</t>
  </si>
  <si>
    <t>วิลาวัลย์ ผาสุข</t>
  </si>
  <si>
    <t>80 ม.7 หนองโพรง ศรีมหาโพธิ ปราจีนบุรี 25140</t>
  </si>
  <si>
    <t>WA110709786TH</t>
  </si>
  <si>
    <t>เกษม มณีสาคร</t>
  </si>
  <si>
    <t>208 หมู่ 3 ทุ่งสุขลา ศรีราชา ชลบุรี 20230</t>
  </si>
  <si>
    <t>WB213938233TH</t>
  </si>
  <si>
    <t>นงนุช ขันช่วย</t>
  </si>
  <si>
    <t>41 ม 6 นาหว้า ปทุมราชวงศา อำนาจเจริญ 37110</t>
  </si>
  <si>
    <t>WB213938247TH</t>
  </si>
  <si>
    <t>นิตยา เกษมธนะศักดิ์</t>
  </si>
  <si>
    <t>34/45 ม.13 ซ.พระราชวิริยาภรณ์ 5 ถ.พระราชวิริยาภรณ์ บางพึ่ง พระประแดง สมุทรปราการ 10130</t>
  </si>
  <si>
    <t>WB213939389TH</t>
  </si>
  <si>
    <t>WB213939401TH</t>
  </si>
  <si>
    <t>นลินี. บุญตามสนธิ</t>
  </si>
  <si>
    <t>145/707 ม.7 ดอนตะโก เมืองราชบุรี ราชบุรี 70000</t>
  </si>
  <si>
    <t>WB213977400TH</t>
  </si>
  <si>
    <t>ยุคลวรรณ</t>
  </si>
  <si>
    <t>48 หมู่ 3 บ้านป่าป๋วย บ้านโฮ่ง บ้านโฮ่ง ลำพูน 51130</t>
  </si>
  <si>
    <t>28/3/2569</t>
  </si>
  <si>
    <t>WB214041204TH</t>
  </si>
  <si>
    <t>WA110980628TH</t>
  </si>
  <si>
    <t>คุณ อนันดา</t>
  </si>
  <si>
    <t>วัดป่าญาณคุตโต 96 ม.6 หนองรี บ่อพลอย กาญจนบุรี 71220</t>
  </si>
  <si>
    <t>WB214041181TH</t>
  </si>
  <si>
    <t>สุพัตรา รอดเจริญ</t>
  </si>
  <si>
    <t>1669/1154 หมู่ บ้านปิ่นเจริญ 2 ซอยสรณคมน์ 41 สีกัน ดอนเมือง กรุงเทพ 10210</t>
  </si>
  <si>
    <t>WA110980631TH</t>
  </si>
  <si>
    <t>กุลธิณี</t>
  </si>
  <si>
    <t>47/5 ม.1 บ้านใหม่ เมืองฉะเชิงเทรา ฉะเชิงเทรา 24000</t>
  </si>
  <si>
    <t>WB214041195TH</t>
  </si>
  <si>
    <t>ณภาภัช สกลวรทิศ</t>
  </si>
  <si>
    <t>80/114( 447) ซ.เพชรเกษม 42 แยก 1 ถ.เพชรเกษม บางจาก ภาษีเจริญ กรุงเทพ 10160</t>
  </si>
  <si>
    <t>WB214092617TH</t>
  </si>
  <si>
    <t>บริษัท วิช๊อป 88 จำกัด</t>
  </si>
  <si>
    <t>เลขที่ 88 หมู่ 6 บางม่วง บางใหญ่ นนทบุรี 11140</t>
  </si>
  <si>
    <t>WB214092625TH</t>
  </si>
  <si>
    <t>บริษัท ร่มโพธิ์ จำกัด</t>
  </si>
  <si>
    <t>49/116 ถ.หน้าพระ ห้วยจรเข้ เมืองนครปฐม นครปฐม 73000</t>
  </si>
  <si>
    <t>WB214092634TH</t>
  </si>
  <si>
    <t>บริษัท บราฮิม ไฟต์ ดีไซน์ จำกัด</t>
  </si>
  <si>
    <t>เลขที่ 88/396 หมู่ ที่ 1 คลองสี่ คลองหลวง ปทุมธานี 12120</t>
  </si>
  <si>
    <t>29/3/2569</t>
  </si>
  <si>
    <t>WB214200016TH</t>
  </si>
  <si>
    <t>บริษัท มหาเฮง มีเดีย จำกัด (สำนักงานใหญ่)</t>
  </si>
  <si>
    <t>เลขที่ 2/175 ประชาธิปัตย์ ธัญบุรี ปทุมธานี 12130</t>
  </si>
  <si>
    <t>WB214200020TH</t>
  </si>
  <si>
    <t>บริษัท เฟรนด์สเปขพาร์ทเนอร์ จำกัด (สำนักงานใหญ่)</t>
  </si>
  <si>
    <t>เลขที่ 47 ซอยราษฎร์บูรณะ 20 แยก 4 ราษฎร์บูรณะ ราษฎร์บูรณะ กรุงเทพ 10140</t>
  </si>
  <si>
    <t>WB214200033TH</t>
  </si>
  <si>
    <t>บริษัท แพชชันนิสต์ เอเจนซี่ จำกัด</t>
  </si>
  <si>
    <t>เลขที่ 168-169 หมู่ ที่ 11 บางหญ้าแพรก พระประแดง สมุทรปราการ 10130</t>
  </si>
  <si>
    <t>WB214200047TH</t>
  </si>
  <si>
    <t>บริษัท มาร์เก็ตติ้ง ดริป จำกัด (สำนักงานใหญ่)</t>
  </si>
  <si>
    <t>เลขที่ 9/175 ซอยศรีนครรินทร์ 46/1 ( ปราโมทย์) หนองบอน ประเวศ กรุงเทพ 10250</t>
  </si>
  <si>
    <t>WA111262610TH</t>
  </si>
  <si>
    <t>ณิชาพร</t>
  </si>
  <si>
    <t>ร้านทรัพย์เพิ่มพูน ร้านค้าลานจอถหน้าลิฟต์ วันพระธาตุช่อแฮ ช่อแฮ เมืองแพร่ แพร่ 54000</t>
  </si>
  <si>
    <t>WA111262668TH</t>
  </si>
  <si>
    <t>อำนาจ</t>
  </si>
  <si>
    <t>145/649 หมู่ 9 ดอนตะโก เมืองราชบุรี ราชบุรี 70000</t>
  </si>
  <si>
    <t>WB214146213TH</t>
  </si>
  <si>
    <t>ธมกร นาครินทร์</t>
  </si>
  <si>
    <t>ร้านตัดผมธุบา เบอร์ 577/3 หมู 7 ถ.ศรีบุญลือ กำแพง อุทุมพรพิสัย ศรีสะเกษ 33120</t>
  </si>
  <si>
    <t>WA111262606TH</t>
  </si>
  <si>
    <t>ณัฏฐญา อ้กษรนำ</t>
  </si>
  <si>
    <t>1/7 ม.10 ถ.เพชรเกษม โคกกลอย ตะกั่วทุ่ง พังงา 82140</t>
  </si>
  <si>
    <t>WA111262623TH</t>
  </si>
  <si>
    <t>แม่ติ๋ม</t>
  </si>
  <si>
    <t>314 หมู่ 9 บ้านหนองใหญ่ บ้านไร่ เทพสถิต ชัยภูมิ 36230</t>
  </si>
  <si>
    <t>WA111262637TH</t>
  </si>
  <si>
    <t>ตุ๊กตา เนวะมาตร</t>
  </si>
  <si>
    <t>55 หมุ่ 6. สร้างนกทา เมืองอำนาจเจริญ อำนาจเจริญ 37000</t>
  </si>
  <si>
    <t>WA111262645TH</t>
  </si>
  <si>
    <t>WA111262654TH</t>
  </si>
  <si>
    <t>ร้านแหม่ม</t>
  </si>
  <si>
    <t>3 ม.2 ไผ่สิงห์ ชุมแสง นครสวรรค์ 60120</t>
  </si>
  <si>
    <t>30/3/2569</t>
  </si>
  <si>
    <t>WA111511325TH</t>
  </si>
  <si>
    <t>จินตนา สมบูรณ์</t>
  </si>
  <si>
    <t>5 ซ.สมบูรณ์ 2 ( ตรงข้าม มบ. แฮปปี้เพลสปาร์ค) ถนนเจ้าทหาร คลองสามประเวศ ลาดกระบัง กรุงเทพ 10520</t>
  </si>
  <si>
    <t>WA111511348TH</t>
  </si>
  <si>
    <t>สมใจ..ศรีวรเพัชร</t>
  </si>
  <si>
    <t>582/11. . ชอยโพธป้น แยก 21. . ถนนอโศกดินแดง ดินแดง ดินแดง กรุงเทพ 10400</t>
  </si>
  <si>
    <t>WA111511351TH</t>
  </si>
  <si>
    <t>จีรวรรณ คุ้มหมู่</t>
  </si>
  <si>
    <t>หมู่ สำนักงานเทศบาล ตำบล โคกศรี อุ่มเม่า ยางตลาด กาฬสินธุ์ 46120</t>
  </si>
  <si>
    <t>WA111511396TH</t>
  </si>
  <si>
    <t>นาย สุขสันติ ธรรมภิรตานนท์</t>
  </si>
  <si>
    <t>76/129 ม.5 บางคูรัด บางบัวทอง นนทบุรี 11110</t>
  </si>
  <si>
    <t>WA111511405TH</t>
  </si>
  <si>
    <t>ประทุม อาทยะกุล</t>
  </si>
  <si>
    <t>101/492 มบ. ปรีชา ซ.6 ถ.พุทธมณฑลสาย 4 กระทุ่มล้ม สามพราน นครปฐม 73220</t>
  </si>
  <si>
    <t>WB214251327TH</t>
  </si>
  <si>
    <t>แจ่มจันทร์</t>
  </si>
  <si>
    <t>13/65 บ้านเมืองดี ศาลาธรรมสพน์ 9 ทวีวัฒนา ทวีวัฒนา กรุงเทพ 10170</t>
  </si>
  <si>
    <t>WB214251335TH</t>
  </si>
  <si>
    <t>นายชัยสิทธิ์. สะโรบล</t>
  </si>
  <si>
    <t>สะโรบล เลขที่ 114/78 หมู่ บ้านสายลม ชมวิว หมู่ 4. เสม็ด เมืองชลบุรี ชลบุรี 20000</t>
  </si>
  <si>
    <t>WA111511379TH</t>
  </si>
  <si>
    <t>น.ส. ศุวราลักษณ์ มาลีมาต</t>
  </si>
  <si>
    <t>223/15 ถ.พระองค์ขาว ในเมือง เมืองพิษณุโลก พิษณุโลก 65000</t>
  </si>
  <si>
    <t>WB214252150TH</t>
  </si>
  <si>
    <t>17/3/2569</t>
  </si>
  <si>
    <t>24/3/2569</t>
  </si>
  <si>
    <t>31/3/2569</t>
  </si>
  <si>
    <t>WA111795106TH</t>
  </si>
  <si>
    <t>เยาวนารถบุญเพ็ง</t>
  </si>
  <si>
    <t>103/7 หมู่ที่ 2 โคกตูม เมืองลพบุรี ลพบุรี 15210</t>
  </si>
  <si>
    <t>WA111795145TH</t>
  </si>
  <si>
    <t>คุณ นราธิป อาภรณ์รัตน์</t>
  </si>
  <si>
    <t>ดลนราคอร์ส 16/5 ซอย1 ข ถนนทุ่งโฮเต็ล วัดเกต เมืองเชียงใหม่ เชียงใหม่ 50000</t>
  </si>
  <si>
    <t>WA111795171TH</t>
  </si>
  <si>
    <t>วรรณภา ธูปงาม</t>
  </si>
  <si>
    <t>201 ม 8 หนองบัวใต้ ศรีบุญเรือง หนองบัวลำภู 39180</t>
  </si>
  <si>
    <t>WA111795185TH</t>
  </si>
  <si>
    <t>อรอนงค์ นวลทอง</t>
  </si>
  <si>
    <t>ร้านต้นกล้าพานิชย์ 222 ม.4 พระเหลา พนา อำนาจเจริญ 37180</t>
  </si>
  <si>
    <t>WA111795208TH</t>
  </si>
  <si>
    <t>วรรณี พวงสุข</t>
  </si>
  <si>
    <t>101 ม.1 เขาพระ เดิมบางนางบวช สุพรรณบุรี 72120</t>
  </si>
  <si>
    <t>WA111795211TH</t>
  </si>
  <si>
    <t>พรเพ็ญ</t>
  </si>
  <si>
    <t>42/4-6 ซ.ศรีเวียง แม่สอด แม่สอด ตาก 63110</t>
  </si>
  <si>
    <t>WA111795225TH</t>
  </si>
  <si>
    <t>คุณไก่</t>
  </si>
  <si>
    <t>บ้านสบาย เลขที่ 2 ห้อแง 311 ซอยนาคนิวาส 53 ถนนนาคนิวาส ลาดพร้าว ลาดพร้าว กรุงเทพ 10230</t>
  </si>
  <si>
    <t>WA111795239TH</t>
  </si>
  <si>
    <t>คุณ อัมพาพันธ์ ปิ่นเสถียรเกส</t>
  </si>
  <si>
    <t>1/14 ซ ลาดพร้าว 101 ซ 42 แยก 6 หมู่ บ้านวาสินี คลองจั่น บางกะปิ กรุงเทพ 10240</t>
  </si>
  <si>
    <t>WA111795242TH</t>
  </si>
  <si>
    <t>น.ส วริศรา มุธเมธาฤทธิ์</t>
  </si>
  <si>
    <t>บ้านเลขที่ 116/29 หมู่ 6 ป่าคลอก ถลาง ภูเก็ต 83110</t>
  </si>
  <si>
    <t>WA111795256TH</t>
  </si>
  <si>
    <t>วรรณเพ็ญ แซ่โอ้ว</t>
  </si>
  <si>
    <t>63/2623 ม.เคหะธานี 4 ถ.ราษฎร์พัฒนา ราษฎร์พัฒนา สะพานสูง กรุงเทพ 10240</t>
  </si>
  <si>
    <t>WA111795273TH</t>
  </si>
  <si>
    <t>WA111795287TH</t>
  </si>
  <si>
    <t>กันญา จันทนโชติวงศ์</t>
  </si>
  <si>
    <t>579/27 หมู่ 5 บารมีเฮ้าส์ อพาทเม้นท์ ซอยนาเกลือ 12 นาเกลือ บางละมุง ชลบุรี 20150</t>
  </si>
  <si>
    <t>WA111795300TH</t>
  </si>
  <si>
    <t>พระบุญยง ขันติธัมโม</t>
  </si>
  <si>
    <t>เลขที่ 25 ม.3 วัดปลายคลองขุนศรี ไทรใหญ่ ไทรน้อย นนทบุรี 11150</t>
  </si>
  <si>
    <t>WA111795313TH</t>
  </si>
  <si>
    <t>สุจิตรา ไชยโชติ</t>
  </si>
  <si>
    <t>ฝ่ายการช่าง การท่าเรือแห่งประเทศไทย 444 ถนนท่าเรือ คลองเตย คลองเตย กรุงเทพ 10110</t>
  </si>
  <si>
    <t>WA111795327TH</t>
  </si>
  <si>
    <t>เกษสุณี เตียวเจริญโสภา</t>
  </si>
  <si>
    <t>199/7 ม.1. กังแอน ปราสาท สุรินทร์ 32140</t>
  </si>
  <si>
    <t>WA111795335TH</t>
  </si>
  <si>
    <t>แพรวาเผือกไพบูลย์</t>
  </si>
  <si>
    <t>61 /5 หมู่ 9 นาวังหิน พนัสนิคม ชลบุรี 20140</t>
  </si>
  <si>
    <t>WA111795358TH</t>
  </si>
  <si>
    <t>Achara Duangtongkum</t>
  </si>
  <si>
    <t>89/31 หมู่ 4 บ้านโป่ง บ้านโป่ง ราชบุรี 70110</t>
  </si>
  <si>
    <t>WA111795361TH</t>
  </si>
  <si>
    <t>ไชยวัฒน์ พงษ์เศวต</t>
  </si>
  <si>
    <t>106/26 ม.10 พลวง เขาคิชฌกูฏ จันทบุรี 22210</t>
  </si>
  <si>
    <t>WA111976196TH</t>
  </si>
  <si>
    <t>อัมราห้วยทราย</t>
  </si>
  <si>
    <t>บ , ติดส์เช่นส์ 49/4 ม, 12 บางปะกง บางปะกง ฉะเชิงเทรา 24130</t>
  </si>
  <si>
    <t>WB214357288TH</t>
  </si>
  <si>
    <t>WB214415414TH</t>
  </si>
  <si>
    <t>WB214415431TH</t>
  </si>
  <si>
    <t>นางสาว ขวัญฤดี ผิวเอี่ยม</t>
  </si>
  <si>
    <t>ตระแบกใหญ่ หมู่ 10 เลขที่ 99 เขวาสินรินทร์ เขวาสินรินทร์ สุรินทร์ 32000</t>
  </si>
  <si>
    <t>WB214415445TH</t>
  </si>
  <si>
    <t>มุจลินท์ ไทรทอง</t>
  </si>
  <si>
    <t>992/11 ถ.วิเชียรโชฎก มหาชัย เมืองสมุทรสาคร สมุทรสาคร 74000</t>
  </si>
  <si>
    <t>WA111795097TH</t>
  </si>
  <si>
    <t>วิภารัตน์ ชัยเกษตรทรัพย์</t>
  </si>
  <si>
    <t>เลขที่ 41 ซ.63 ถ.ลาดพร้าว สะพานสอง วังทองหลาง กรุงเทพ 10310</t>
  </si>
  <si>
    <t>WA111795110TH</t>
  </si>
  <si>
    <t>สุนันทา</t>
  </si>
  <si>
    <t>310/18 ถ.โพศรี หมากแข้ง เมืองอุดรธานี อุดรธานี 41000</t>
  </si>
  <si>
    <t>WA111795123TH</t>
  </si>
  <si>
    <t>นวพรรณ โพธิวัฒน์โสภา</t>
  </si>
  <si>
    <t>271/2 ซอย3 ลาดพร้าว 101 คลองเจ้าคุณสิงห์ วังทองหลาง กรุงเทพ 10310</t>
  </si>
  <si>
    <t>WA111795137TH</t>
  </si>
  <si>
    <t>สุวิทย์ ยิ้มสำราญ</t>
  </si>
  <si>
    <t>214/5 หมู่ 3 บ้านท่ายาง ยางหัก ปากท่อ ราชบุรี 70140</t>
  </si>
  <si>
    <t>WA111795154TH</t>
  </si>
  <si>
    <t>WA111795168TH</t>
  </si>
  <si>
    <t>จารุวรรณ ภูจอมแก้ว</t>
  </si>
  <si>
    <t>87 หมู่ 9 บ้านดงอัคคะ คลองขาม ยางตลาด กาฬสินธุ์ 46120</t>
  </si>
  <si>
    <t>WA111795199TH</t>
  </si>
  <si>
    <t>WA111795260TH</t>
  </si>
  <si>
    <t>ชุลีพร หอมหวาน</t>
  </si>
  <si>
    <t>100 ซอยรามคำแหง 182 มีนบุรี มีนบุรี กรุงเทพ 10510</t>
  </si>
  <si>
    <t>WA111795295TH</t>
  </si>
  <si>
    <t>ศุภานัน ทรรศนีย์พงษ์</t>
  </si>
  <si>
    <t>1 หมู่ 3 หนองใหญ่ หนองใหญ่ ชลบุรี 20190</t>
  </si>
  <si>
    <t>WA111795344TH</t>
  </si>
  <si>
    <t>คุณ วรรณวนัช นวกิตติ ภัทร์</t>
  </si>
  <si>
    <t>13/182 ซอยอนามัยงามเจริญ 33 หมู่ บ้านพฤลดาพระราม 2 ท่าข้าม บางขุนเทียน กรุงเทพ 10150</t>
  </si>
  <si>
    <t>WA111795375TH</t>
  </si>
  <si>
    <t>สุวิมล เจริญสุข</t>
  </si>
  <si>
    <t>27/2 ม.2 พังราด แกลง ระยอง 21170</t>
  </si>
  <si>
    <t>WA111976205TH</t>
  </si>
  <si>
    <t>มนสิชา กุลสุวรรณ์</t>
  </si>
  <si>
    <t>355/2 ถ.แสงชูโตใต้ ปากแพรก เมืองกาญจนบุรี กาญจนบุรี 71000</t>
  </si>
  <si>
    <t>WB214357291TH</t>
  </si>
  <si>
    <t>นายเกรียงศักดิ์ ตระกูลทิพย์</t>
  </si>
  <si>
    <t>74/34 หมูบ้านรติรมณ์ 1 ซ.2 หมู่ 3 บางขนุน บางกรวย นนทบุรี 11130</t>
  </si>
  <si>
    <t>WB214415428TH</t>
  </si>
  <si>
    <t>นาง ละออง แสนอุบล</t>
  </si>
  <si>
    <t>86/7 บ. กุดค้า ทุ่งฝน ทุ่งฝน อุดรธานี 41310</t>
  </si>
  <si>
    <t>WB214415459TH</t>
  </si>
  <si>
    <t>ย่าเฮือง กลมอ่อน</t>
  </si>
  <si>
    <t>75 หมู่ 5 หลุมข้าว โคกสำโรง ลพบุรี 15120</t>
  </si>
  <si>
    <t>WB214431805TH</t>
  </si>
  <si>
    <t>ปัทมา</t>
  </si>
  <si>
    <t>WB214431814TH</t>
  </si>
  <si>
    <t>จ๋า</t>
  </si>
  <si>
    <t>WB214490097TH</t>
  </si>
  <si>
    <t>บริษัท กรีนวู้ด แคปปิตอล ประเทศไทย จำกัด</t>
  </si>
  <si>
    <t>WA112204595TH</t>
  </si>
  <si>
    <t>สุภาพรรณ แซ่อึ้ง</t>
  </si>
  <si>
    <t>129/80 ม.5 ถ.แพรกษา แพรกษา เมืองสมุทรปราการ สมุทรปราการ 10280</t>
  </si>
  <si>
    <t>WA112204600TH</t>
  </si>
  <si>
    <t>สุรีรัตน์ ศิริทิพย์สกุล</t>
  </si>
  <si>
    <t>588 หมู่ ที่ 4 อาคาร โอทาวเวอร์ บางขุนกอง บางกรวย นนทบุรี 11130</t>
  </si>
  <si>
    <t>WA112204635TH</t>
  </si>
  <si>
    <t>กรกนก วงศ์สวัสดิ์</t>
  </si>
  <si>
    <t>128 ม.1 เขาพระ พิปูน นครศรีธรรมราช 80270</t>
  </si>
  <si>
    <t>WA112204658TH</t>
  </si>
  <si>
    <t>WA112204689TH</t>
  </si>
  <si>
    <t>คุณ บังอร ไข่แก้ว</t>
  </si>
  <si>
    <t>101/27 แสงสุภา เขาน้อย หนองปรือ บางละมุง ชลบุรี 20150</t>
  </si>
  <si>
    <t>WA112204701TH</t>
  </si>
  <si>
    <t>WA112204732TH</t>
  </si>
  <si>
    <t>มณฑา พักสกุล</t>
  </si>
  <si>
    <t>598 ซ.สวนพลู 5 ถนนสาทรใต้ ทุ่งมหาเมฆ สาทร กรุงเทพ 10120</t>
  </si>
  <si>
    <t>WA112204750TH</t>
  </si>
  <si>
    <t>อดุลย์ จันทร์คง</t>
  </si>
  <si>
    <t>42 ม.2 บ้านดงเกษม นาแสง ศรีวิไล บึงกาฬ 38210</t>
  </si>
  <si>
    <t>WA112204794TH</t>
  </si>
  <si>
    <t>อำนาจ ปานกลาง</t>
  </si>
  <si>
    <t>191 ม.9 ท่าชนะ ท่าชนะ สุราษฎร์ธานี 84170</t>
  </si>
  <si>
    <t>WA112204905TH</t>
  </si>
  <si>
    <t>ชลาลัย ชินจอหอ</t>
  </si>
  <si>
    <t>198/2 หมู่ บ้านประปานคร ซ.8 ถ.นาสร้าง นครปฐม เมืองนครปฐม นครปฐม 73000</t>
  </si>
  <si>
    <t>WA112205021TH</t>
  </si>
  <si>
    <t>นาย.ธนโชติ.จองศิริกุล</t>
  </si>
  <si>
    <t>466/236. ซอย. 5. หมู่ บ้านรุ่งเรือง. 2. ถ.พรหมประกาย หมากแข้ง เมืองอุดรธานี อุดรธานี 41000</t>
  </si>
  <si>
    <t>WA112205070TH</t>
  </si>
  <si>
    <t>WA112205083TH</t>
  </si>
  <si>
    <t>WA112205123TH</t>
  </si>
  <si>
    <t>กิม ย่ง</t>
  </si>
  <si>
    <t>905 ม.1 หนองนาคำ เมืองอุดรธานี อุดรธานี 41000</t>
  </si>
  <si>
    <t>WA112205145TH</t>
  </si>
  <si>
    <t>คุณ ทัศนีย์</t>
  </si>
  <si>
    <t>554 ซอย4 หมู่ 4 ถนนสัมพันธ์สุข บ้านจั่น เมืองอุดรธานี อุดรธานี 41000</t>
  </si>
  <si>
    <t>WA112205199TH</t>
  </si>
  <si>
    <t>คุณ บุญสม หว่านเงิน</t>
  </si>
  <si>
    <t>87/1 หมู่ 4 ซอยมหาสุข บางพึ่ง บ้านหมี่ ลพบุรี 15180</t>
  </si>
  <si>
    <t>WA112205211TH</t>
  </si>
  <si>
    <t>ทัศนีย์ เสียงเย็น</t>
  </si>
  <si>
    <t>1 ม.1 บางกระเบา บ้านสร้าง ปราจีนบุรี 25150</t>
  </si>
  <si>
    <t>WA112205242TH</t>
  </si>
  <si>
    <t>อลิศรา​ ทะอินตา</t>
  </si>
  <si>
    <t>370 ม.3 ท่าวังทอง เมืองพะเยา พะเยา 56000</t>
  </si>
  <si>
    <t>WA112205287TH</t>
  </si>
  <si>
    <t>กาญจนา</t>
  </si>
  <si>
    <t>129/16 ถสุขุมวิท มาบตาพุด เมืองระยอง ระยอง 21150</t>
  </si>
  <si>
    <t>WA112205300TH</t>
  </si>
  <si>
    <t>สมคิด มีนาค</t>
  </si>
  <si>
    <t>60/1 ม.2 หนองปลิง เมืองนครสวรรค์ นครสวรรค์ 60000</t>
  </si>
  <si>
    <t>WA112205313TH</t>
  </si>
  <si>
    <t>สุพัตรา ภูคำ</t>
  </si>
  <si>
    <t>หอพักเจริญสุขแมนชั่น 18/3 ม.2 บ้านใหม่ ปากเกร็ด นนทบุรี 11120</t>
  </si>
  <si>
    <t>WA112205327TH</t>
  </si>
  <si>
    <t>147 หมู่ 5 สายห้วยแก้ว บ้านหมี่ ลพบุรี 15110</t>
  </si>
  <si>
    <t>WA112205375TH</t>
  </si>
  <si>
    <t>WA112205432TH</t>
  </si>
  <si>
    <t>นันธิกา อินตะนัย</t>
  </si>
  <si>
    <t>85/1 ม.12 บ. ทุ่งทอง ทุ่งแล้ง ลอง แพร่ 54150</t>
  </si>
  <si>
    <t>WA112212447TH</t>
  </si>
  <si>
    <t>WB214507257TH</t>
  </si>
  <si>
    <t>คุนตาสุบีล</t>
  </si>
  <si>
    <t>91 ถนนสุนทรวีจิตร ในเมือง เมืองนครพนม นครพนม 48000</t>
  </si>
  <si>
    <t>WB214507314TH</t>
  </si>
  <si>
    <t>จตุรวิธ สลัดทุกข์</t>
  </si>
  <si>
    <t>23 หมู่ 11 ปาก ซอย. 11/21 คลองสาม คลองหลวง ปทุมธานี 12120</t>
  </si>
  <si>
    <t>WB214507359TH</t>
  </si>
  <si>
    <t>สมนึก เทศนุ้ย</t>
  </si>
  <si>
    <t>50/1 ม.5 บ้านลำโกฎิทอง ชัยบาดาล ชัยบาดาล ลพบุรี 15230</t>
  </si>
  <si>
    <t>WB214507362TH</t>
  </si>
  <si>
    <t>ถาวร เนาว์สา</t>
  </si>
  <si>
    <t>128 ม.14 บ้านไร่ เทพสถิต ชัยภูมิ 36230</t>
  </si>
  <si>
    <t>WB214513385TH</t>
  </si>
  <si>
    <t>น.ส. ชุลีกร เจริญจันทร์</t>
  </si>
  <si>
    <t>8/23 ม.4 เดอะไพน์รีสอร์ท โคกช้าง บางไทร พระนครศรีอยุธยา 13190</t>
  </si>
  <si>
    <t>WA112204644TH</t>
  </si>
  <si>
    <t>หิรัณญ์ชกรณ์​ สุขสอาด</t>
  </si>
  <si>
    <t>สำนักสงฆ์หนองหอยเก่า หมู่ 4 บ้านหนองหอย วังตะเคียน กบินทร์บุรี ปราจีนบุรี 25110</t>
  </si>
  <si>
    <t>WA112204715TH</t>
  </si>
  <si>
    <t>คุณ เรวดี บุญแต้ม</t>
  </si>
  <si>
    <t>222/1 ซ.รุ่งเรือง ถ.สุขสวัสดิ์ ราษฎร์บูรณะ ราษฎร์บูรณะ กรุงเทพ 10140</t>
  </si>
  <si>
    <t>WA112204746TH</t>
  </si>
  <si>
    <t>รัตนา บมขุนทด</t>
  </si>
  <si>
    <t>เซเว่นยางราก 191 ม.9 ยางราก โคกเจริญ ลพบุรี 15250</t>
  </si>
  <si>
    <t>WA112204785TH</t>
  </si>
  <si>
    <t>นาง ชลธิชา ศรีสมุทร</t>
  </si>
  <si>
    <t>8/5 หมู่ 3 พรุใน เกาะยาว พังงา 83000</t>
  </si>
  <si>
    <t>WA112205052TH</t>
  </si>
  <si>
    <t>พิกุลสุวรรณมาโจ</t>
  </si>
  <si>
    <t>28/3 ถ.สุทธิมรรค ศรีบุญเรือง เมืองมุกดาหาร มุกดาหาร 49000</t>
  </si>
  <si>
    <t>WA112205066TH</t>
  </si>
  <si>
    <t>กำไล</t>
  </si>
  <si>
    <t>140/1 หมู่ 3 บ้านคลอง เมืองพิษณุโลก พิษณุโลก 65000</t>
  </si>
  <si>
    <t>WA112205256TH</t>
  </si>
  <si>
    <t>WA112205260TH</t>
  </si>
  <si>
    <t>เฉลิมขวัญ วงศ์สวัสดิ์</t>
  </si>
  <si>
    <t>135 หมู่ 1 หมากเขียบ เมืองศรีสะเกษ ศรีสะเกษ 33000</t>
  </si>
  <si>
    <t>WA112205273TH</t>
  </si>
  <si>
    <t>กัลยาณี ใจประการ</t>
  </si>
  <si>
    <t>รพ. ป่าแดด ป่าแดด ป่าแดด เชียงราย 57190</t>
  </si>
  <si>
    <t>WA112205335TH</t>
  </si>
  <si>
    <t>ธัญว์รัตน์ จันทร์ศรี</t>
  </si>
  <si>
    <t>86/13 ม.11 ซ.ช่อแก้ว 1 ก. ม.27 ถ.พหลโยธิน 64 คูคต ลำลูกกา ปทุมธานี 12130</t>
  </si>
  <si>
    <t>WA112205344TH</t>
  </si>
  <si>
    <t>พิมพร ศิริแสง</t>
  </si>
  <si>
    <t>546 ปาก ซอยเอกชัย 66/4 ถนนเอกชัย คลองบางพราน บางบอน กรุงเทพ 10150</t>
  </si>
  <si>
    <t>WA112205361TH</t>
  </si>
  <si>
    <t>กรรณิการ์ ชัยมงคล</t>
  </si>
  <si>
    <t>34 ม.8 วังซ่าน แม่วงก์ นครสวรรค์ 60150</t>
  </si>
  <si>
    <t>WA112205392TH</t>
  </si>
  <si>
    <t>WA112205401TH</t>
  </si>
  <si>
    <t>WA112205415TH</t>
  </si>
  <si>
    <t>WB214507226TH</t>
  </si>
  <si>
    <t>นิศา ไทยขนส่ง</t>
  </si>
  <si>
    <t>37 พระราม 9 ซอย60 ( ซอย8 เสรี) ถนนพระราม 9 สวนหลวง สวนหลวง กรุงเทพ 10250</t>
  </si>
  <si>
    <t>WB214507230TH</t>
  </si>
  <si>
    <t>WB214507328TH</t>
  </si>
  <si>
    <t>WB214507376TH</t>
  </si>
  <si>
    <t>ส่งพิชัยรัตน์.ไล่กสิกรรม</t>
  </si>
  <si>
    <t>หบพฤกษาวิลล์. . 27/255. . ถ.สามวา มีนบุรี มีนบุรี กรุงเทพ 10510</t>
  </si>
  <si>
    <t>WA112204896TH</t>
  </si>
  <si>
    <t>คุณ รัตนาพร มากนัก</t>
  </si>
  <si>
    <t>133/444 ม.3 ม.พฤษาวิลล์ 33 ซอยวัดส้มเกลี้ยง ( วัดแพรก ) ปลายบาง บางกรวย นนทบุรี 11130</t>
  </si>
  <si>
    <t>WB214507291TH</t>
  </si>
  <si>
    <t>พิศมัย ศรีสุวรรณวงศ์</t>
  </si>
  <si>
    <t>บริษัทเบทาโกรเกษตรอุตสาหกรรม จำกัด 144 ม.10 บ้านหนองขาม ตาคลี ตาคลี นครสวรรค์ 60140</t>
  </si>
  <si>
    <t>WA112204882TH</t>
  </si>
  <si>
    <t>พัชรินทร์ จารุยานนท์</t>
  </si>
  <si>
    <t>188/304 ซอย4 ถนนกรุงเทพฯ-ปทุมธานี บางเดื่อ เมืองปทุมธานี ปทุมธานี 12000</t>
  </si>
  <si>
    <t>WA112205035TH</t>
  </si>
  <si>
    <t>นพวรรณ ชีวะเกรียงไกร</t>
  </si>
  <si>
    <t>หมู่ บ้านคาซ่าวิลล์หทัยราษฎร์ หมู่ 18 เลขที่ 55/176 ชอย 33 บึงคำพร้อย ลำลูกกา ปทุมธานี 12150</t>
  </si>
  <si>
    <t>WA112204919TH</t>
  </si>
  <si>
    <t>อุไรวรรณ ลดาพนิตกุล</t>
  </si>
  <si>
    <t>193/4 ซ.เพชรเกษม 69 หลักสอง บางแค กรุงเทพ 10160</t>
  </si>
  <si>
    <t>WA112205429TH</t>
  </si>
  <si>
    <t>ประจวบ แย้มมนัส</t>
  </si>
  <si>
    <t>322/49 ม.พาทิโอพัฒนาการ 32 ซ.พัฒนาการ 32 สวนหลวง สวนหลวง กรุงเทพ 10250</t>
  </si>
  <si>
    <t>WA112205097TH</t>
  </si>
  <si>
    <t>WA112205168TH</t>
  </si>
  <si>
    <t>ผุสดี</t>
  </si>
  <si>
    <t>40/77 หมุ่ 4 คลองสาม คลองหลวง ปทุมธานี 12120</t>
  </si>
  <si>
    <t>WA112204763TH</t>
  </si>
  <si>
    <t>WA112204661TH</t>
  </si>
  <si>
    <t>ศรีอาภา พลธีระ</t>
  </si>
  <si>
    <t>317/34 ซอยพหลโยธิน 67/1 รีเจ้นโฮม 2 อนุสาวรีย์ บางเขน กรุงเทพ 10220</t>
  </si>
  <si>
    <t>WA112204851TH</t>
  </si>
  <si>
    <t>WB214507243TH</t>
  </si>
  <si>
    <t>กิตติยา ติยะวรากุล</t>
  </si>
  <si>
    <t>49/16 หมู่ บ้านลภาวัน 14 ถ.รัตนาธิเบศร์ บางรักใหญ่ บางบัวทอง นนทบุรี 11110</t>
  </si>
  <si>
    <t>WB214507274TH</t>
  </si>
  <si>
    <t>WA112204613TH</t>
  </si>
  <si>
    <t>WA112204729TH</t>
  </si>
  <si>
    <t>แนน</t>
  </si>
  <si>
    <t>57 ม.9 ตระแสง เมืองสุรินทร์ สุรินทร์ 32000</t>
  </si>
  <si>
    <t>WA112204817TH</t>
  </si>
  <si>
    <t>ปิยะรัตน์ พรหมปฏิมา</t>
  </si>
  <si>
    <t>199 /54 ซอย8 หมู่ ที่ 9 ถนนพุทธมณฑล สาย 4 กระทุ่มล้ม สามพราน นครปฐม 73220</t>
  </si>
  <si>
    <t>WA112205106TH</t>
  </si>
  <si>
    <t>WA112205110TH</t>
  </si>
  <si>
    <t>จรรยา สัตนาโค</t>
  </si>
  <si>
    <t>69 หมู่ 15 บ้านหนองโนใหม่ ปอพาน นาเชือก มหาสารคาม 44170</t>
  </si>
  <si>
    <t>WA112205137TH</t>
  </si>
  <si>
    <t>Wasinee Wansobsint</t>
  </si>
  <si>
    <t>333 ม.5 หนองพลับ หัวหิน ประจวบคีรีขันธ์ 77110</t>
  </si>
  <si>
    <t>WA112205358TH</t>
  </si>
  <si>
    <t>WB214507393TH</t>
  </si>
  <si>
    <t>นาง จรรยา คำวงษา</t>
  </si>
  <si>
    <t>24 บ้านกิตติพงษ์ ถนนสมุทรบรรหาร ในเมือง เมืองนครพนม นครพนม 48000</t>
  </si>
  <si>
    <t>WB214597694TH</t>
  </si>
  <si>
    <t>คุณธีรศักดิ์ หวัง (ตี๋น้อย)</t>
  </si>
  <si>
    <t>54/52 ม.1 หมู่บ้านไอลีฟ ไพร์ม ลำลูกกาคลอง 2 คูคต ลำลูกกา ปทุมธานี 12130</t>
  </si>
  <si>
    <t>WB214597703TH</t>
  </si>
  <si>
    <t>คุณเอิน (about8.studio)</t>
  </si>
  <si>
    <t>บ้านเลขที่ 8 ซอยสุขสวัสดิ์ 29 ราษฎร์บูรณะ ราษฎร์บูรณะ กรุงเทพ 10140</t>
  </si>
  <si>
    <t>WB214597717TH</t>
  </si>
  <si>
    <t>บริษัทแฮฟอะไนซ์เดซี่จำกัด 255/112 Intro Condominium
(ฝากนิติ) ชั้น 11 ถนนประดิพัทธ์ พญาไท พญาไท กรุงเทพ 10400</t>
  </si>
  <si>
    <t>WB214597734TH</t>
  </si>
  <si>
    <t>คุณ ตุ๊กตา เจ็กน้อย</t>
  </si>
  <si>
    <t>43/3 ม.4 (หมู่บ้านวังหมูเลยร้านป้าแหว๋วไปหน่อยบ้านอยู่ซ้ายมือ) หนองน้ำส้ม อุทัย พระนครศรีอยุธยา 13210</t>
  </si>
  <si>
    <t>WB214597748TH</t>
  </si>
  <si>
    <t>คุณภาณุพงศ์ ทองสิงห์</t>
  </si>
  <si>
    <t>TASTY'N HOMEY เลขที่ 230/1 ถ.บรมไตรโลกนารถ 2 ในเมือง เมืองพิษณุโลก พิษณุโลก 65000</t>
  </si>
  <si>
    <t>WB214597751TH</t>
  </si>
  <si>
    <t>บริษัท อิดรีส จำกัด</t>
  </si>
  <si>
    <t>60/10-11 ม.3 บึงน้ำรักษ์ ธัญบุรี ปทุมธานี 12110</t>
  </si>
  <si>
    <t>WA112204627TH</t>
  </si>
  <si>
    <t>WA112204825TH</t>
  </si>
  <si>
    <t>จำเรียง พิกุลทอง</t>
  </si>
  <si>
    <t>5/124 หมู่ 10 หมู่ บ้านมาลัยทองธานี 2 บ้านสวน เมืองชลบุรี ชลบุรี 20000</t>
  </si>
  <si>
    <t>WA112204848TH</t>
  </si>
  <si>
    <t>สาวิณี ผลลิ้มสุขสันติ</t>
  </si>
  <si>
    <t>43/1 ม.5 โพธิ์ประทับช้าง โพธิ์ประทับช้าง พิจิตร 66190</t>
  </si>
  <si>
    <t>WA112204879TH</t>
  </si>
  <si>
    <t>วิศัลยา มาจุ่ม</t>
  </si>
  <si>
    <t>147 ม.8 ห้วยไร่ หล่มสัก เพชรบูรณ์ 67110</t>
  </si>
  <si>
    <t>WA112204922TH</t>
  </si>
  <si>
    <t>จารีย์ ไร่ใหญ่</t>
  </si>
  <si>
    <t>3 หมู่ 8 อ่าวนาง เมืองกระบี่ กระบี่ 81210</t>
  </si>
  <si>
    <t>WA112204984TH</t>
  </si>
  <si>
    <t>ภัททิยา า.มิวันเปี้ย</t>
  </si>
  <si>
    <t>มิวันเปี้ย 105 หมู่ 1 ทุ่งศรี ร้องกวาง แพร่ 54140</t>
  </si>
  <si>
    <t>WA112204998TH</t>
  </si>
  <si>
    <t>สมพรทุ่งสี่</t>
  </si>
  <si>
    <t>100/2 ม 2 ปากทาง เมืองพิจิตร พิจิตร 66000</t>
  </si>
  <si>
    <t>WA112205049TH</t>
  </si>
  <si>
    <t>จรรยา ศรีฉ่ำ</t>
  </si>
  <si>
    <t>13/36 ธรรมบูชา 1 ในเมือง เมืองพิษณุโลก พิษณุโลก 65000</t>
  </si>
  <si>
    <t>WA112205171TH</t>
  </si>
  <si>
    <t>Thanathip Phoklang</t>
  </si>
  <si>
    <t>วังสมบูรณ์ สระเเก้ว Thailand วังสมบูรณ์ วังสมบูรณ์ สระแก้ว 27250</t>
  </si>
  <si>
    <t>WA112205208TH</t>
  </si>
  <si>
    <t>มัทนา พุทธมาตย์</t>
  </si>
  <si>
    <t>32/42 ลุมพินีทาวน์ชิป ซ ฺรังสิตนครก 28/1 ประชาธิปัตย์ ธัญบุรี ปทุมธานี 12130</t>
  </si>
  <si>
    <t>WA112205225TH</t>
  </si>
  <si>
    <t>นพพล ศรีสมบัติ</t>
  </si>
  <si>
    <t>สุขสบายเกตส์เฮาส์ 254/7 ถ.ประจักษ์ศิลปาคม หมากแข้ง เมืองอุดรธานี อุดรธานี 41000</t>
  </si>
  <si>
    <t>WA112205239TH</t>
  </si>
  <si>
    <t>นาวี บุญฤทธิ์</t>
  </si>
  <si>
    <t>937/28 ถ.เศรฐกิจ 1 มหาชัย เมืองสมุทรสาคร สมุทรสาคร 74000</t>
  </si>
  <si>
    <t>WA112205295TH</t>
  </si>
  <si>
    <t>WA112205389TH</t>
  </si>
  <si>
    <t>เสาวภา</t>
  </si>
  <si>
    <t>28 ม.2 ท่าหลวง มะขาม จันทบุรี 22150</t>
  </si>
  <si>
    <t>WB214507305TH</t>
  </si>
  <si>
    <t>อารี จังสถิตย์กุล</t>
  </si>
  <si>
    <t>44/34 ซอยมิตรภาพ 32/1 ถนนมิตรภาพ ในเมือง เมืองขอนแก่น ขอนแก่น 40000</t>
  </si>
  <si>
    <t>WB214507345TH</t>
  </si>
  <si>
    <t>WB214507380TH</t>
  </si>
  <si>
    <t>เข็มทองยังฉิม</t>
  </si>
  <si>
    <t>บ้านเลขที่ 144/4 ม.12 ช่องสาริกา พัฒนานิคม ลพบุรี 15220</t>
  </si>
  <si>
    <t>WB214559489TH</t>
  </si>
  <si>
    <t>นาง จันทร์เพ็ญ เกียรติขจร</t>
  </si>
  <si>
    <t>80/336 ม 14 สูงเนิน สูงเนิน นครราชสีมา 30170</t>
  </si>
  <si>
    <t>WB214559492TH</t>
  </si>
  <si>
    <t>วัชรี ครุฑจับนาค</t>
  </si>
  <si>
    <t>หอพักโชติรดา 88/22 ม.2 พิมพา บางปะกง ฉะเชิงเทรา 24130</t>
  </si>
  <si>
    <t>WB214597685TH</t>
  </si>
  <si>
    <t>บริษัท พงษ์เพอร์ฟอร์แมนซ์ จำกัด(คุณฟิว)</t>
  </si>
  <si>
    <t>เลขที่ 716 ถนนโชคชัย 4 ( ปากซอย60) ลาดพร้าว ลาดพร้าว กรุงเทพ 10230</t>
  </si>
  <si>
    <t>WB214597725TH</t>
  </si>
  <si>
    <t>54 ซอยประชาอุทิศ 27 แยก 4 ราษฎร์บูรณะ ราษฎร์บูรณะ กรุงเทพ 10140</t>
  </si>
  <si>
    <t>WA112205185TH</t>
  </si>
  <si>
    <t>แสงเดือนผลโพธิ์</t>
  </si>
  <si>
    <t>4 หมู่ 4 บ. ยูนิค หนองแก พระพุทธบาท สระบุรี 18120</t>
  </si>
  <si>
    <t>WA112620432TH</t>
  </si>
  <si>
    <t>สุพีชา จวอรรถ</t>
  </si>
  <si>
    <t>132 หมู่ 7 คลองตาคต โพธาราม ราชบุรี 70120</t>
  </si>
  <si>
    <t>WA112620517TH</t>
  </si>
  <si>
    <t>ธีรวัฒน์ ธีรวัฒวงศ์</t>
  </si>
  <si>
    <t>99/253, ซอยสายไหม 49, สายไหม สายไหม กรุงเทพ 10220</t>
  </si>
  <si>
    <t>WA112620579TH</t>
  </si>
  <si>
    <t>พิชัย</t>
  </si>
  <si>
    <t>วัดห้วยโรงใน ห้วยโรง ร้องกวาง แพร่ 54140</t>
  </si>
  <si>
    <t>WB214718485TH</t>
  </si>
  <si>
    <t>WA112620463TH</t>
  </si>
  <si>
    <t>วิรัช</t>
  </si>
  <si>
    <t>99/81 พนาสนธ์ซิตี้ บางเมือง เมืองสมุทรปราการ สมุทรปราการ 10270</t>
  </si>
  <si>
    <t>WA112620534TH</t>
  </si>
  <si>
    <t>คุณ ปรารถนา เชียง</t>
  </si>
  <si>
    <t>7/84 ซ.รังสิต-นครนายก 34/1 ประชาธิปัตย์ ธัญบุรี ปทุมธานี 12130</t>
  </si>
  <si>
    <t>WA112620551TH</t>
  </si>
  <si>
    <t>คุณ ชุติกาญจน์ ธนะวัฒน์</t>
  </si>
  <si>
    <t>58 ซอยนวมินทร์ 90 รามอินทรา คันนายาว กรุงเทพ 10230</t>
  </si>
  <si>
    <t>WA112620640TH</t>
  </si>
  <si>
    <t>นส.ฐานิต จิตจรัสแสง</t>
  </si>
  <si>
    <t>10/97 หมู่ 6 หมู่ บ้านสินธานี 1 ถนนนวมินทร์ ซอย93 นวมินทร์ บึงกุ่ม กรุงเทพ 10240</t>
  </si>
  <si>
    <t>WA112620667TH</t>
  </si>
  <si>
    <t>เกศ</t>
  </si>
  <si>
    <t>26/311 ร้อย ห้อง ( ร้านค้า) ม.8 อ้อมใหญ่ สามพราน นครปฐม 73160</t>
  </si>
  <si>
    <t>WA112620684TH</t>
  </si>
  <si>
    <t>สุจิตรา ธรรมพรต</t>
  </si>
  <si>
    <t>102, 102/1 หมู่ 14 ซ.สุขสวัสดิ์ 70 แยก 10 บางครุ พระประแดง สมุทรปราการ 10130</t>
  </si>
  <si>
    <t>WA112204936TH</t>
  </si>
  <si>
    <t>โอ๊ต ภัทรชัย แห่งวัง</t>
  </si>
  <si>
    <t>ห้อง พักกัปตันแพไม้ ( ห้อง 36) 11/4 หัวหิน หัวหิน ประจวบคีรีขันธ์ 77110</t>
  </si>
  <si>
    <t>WA112205004TH</t>
  </si>
  <si>
    <t>รุ่งสุรีย์. สิงหโตทอง</t>
  </si>
  <si>
    <t>33/1-2 หมู่ 1 หนองอิรุณ บ้านบึง ชลบุรี 20220</t>
  </si>
  <si>
    <t>WA112620446TH</t>
  </si>
  <si>
    <t>ฐปนีย์ แก้วประชา</t>
  </si>
  <si>
    <t>752/13 ถนนทหารบก บ่อพลับ เมืองนครปฐม นครปฐม 73000</t>
  </si>
  <si>
    <t>WA112620450TH</t>
  </si>
  <si>
    <t>WA112620503TH</t>
  </si>
  <si>
    <t>สยุมพร หยุม หยุม</t>
  </si>
  <si>
    <t>61 สุวรรณสถิต สี่ แยก คงคาราม ถ.ราชดำเนิน คลองกระแชง เมืองเพชรบุรี เพชรบุรี 76000</t>
  </si>
  <si>
    <t>WA112620565TH</t>
  </si>
  <si>
    <t>อภิญญาณ์ หงษาภรณีบุตร</t>
  </si>
  <si>
    <t>***ขนส่งติดต่อหลังบ่ายโมง*** 1225/19 ซอยจันทร์ 18/7 แยก 1 ถนนจันทร์ ทุ่งวัดดอน สาทร กรุงเทพ 10120</t>
  </si>
  <si>
    <t>WA112620596TH</t>
  </si>
  <si>
    <t>เปิ้ล</t>
  </si>
  <si>
    <t>95/4 หมู่ 9 บริษัทโรจนีเทรดดิ้ง คลองสอง คลองหลวง ปทุมธานี 12120</t>
  </si>
  <si>
    <t>WA112620605TH</t>
  </si>
  <si>
    <t>วาลิกา</t>
  </si>
  <si>
    <t>24 ถ.ลาดพร้าว ซ.65/1 สะพานสอง วังทองหลาง กรุงเทพ 10310</t>
  </si>
  <si>
    <t>WA112620715TH</t>
  </si>
  <si>
    <t>อรนุช</t>
  </si>
  <si>
    <t>67 ซ.จันทน์ 6 ถนนจันทน์ ทุ่งวัดดอน สาทร กรุงเทพ 10120</t>
  </si>
  <si>
    <t>WA112620738TH</t>
  </si>
  <si>
    <t>วิภาวรรณ ศุภดล</t>
  </si>
  <si>
    <t>329 หมู่ 2 โคกกระชาย ครบุรี นครราชสีมา 30250</t>
  </si>
  <si>
    <t>WB214666236TH</t>
  </si>
  <si>
    <t>WB214666240TH</t>
  </si>
  <si>
    <t>คุณ จันทิมา ขณะรัตน์</t>
  </si>
  <si>
    <t>ภัทรศรีพัฒน์ ทาวเวอร์ 15/157 ซ.พัฒนาการ 54 ถ.พัฒนาการ พัฒนาการ สวนหลวง กรุงเทพ 10250</t>
  </si>
  <si>
    <t>WB214692545TH</t>
  </si>
  <si>
    <t>1202 ถนนเจริญรัฐ กุดป่อง เมืองเลย เลย 42000</t>
  </si>
  <si>
    <t>WA112204834TH</t>
  </si>
  <si>
    <t>เกษรา เกิดมณี</t>
  </si>
  <si>
    <t>ห้อง พักกฤษดา( ห้อง 11) 147 หมู่ 21 ท่าพระ เมืองขอนแก่น ขอนแก่น 40260</t>
  </si>
  <si>
    <t>WA112204865TH</t>
  </si>
  <si>
    <t>WA112204975TH</t>
  </si>
  <si>
    <t>ชูเกียรติ รัตนเสรีเกียรติ</t>
  </si>
  <si>
    <t>2007/132 ( หอพักรัตน) ซอยประชาสงเคราะห์ 38 ( ตลาดเกียรติทงชัย) ถนนประชาสงเคราะห์ รัชดาภิเษก ดินแดง กรุงเทพ 10400</t>
  </si>
  <si>
    <t>WA112205018TH</t>
  </si>
  <si>
    <t>พระใบฎีกา สมบูรณ์ โสภโณ</t>
  </si>
  <si>
    <t>วัดโสภิตาราม( พระสมบูรณ์) 199 ม 12 บ้านนาศรี สะอาด น้ำพอง ขอนแก่น 40310</t>
  </si>
  <si>
    <t>WA112620415TH</t>
  </si>
  <si>
    <t>พิมพ์ณชา ปู่หนู</t>
  </si>
  <si>
    <t>89/86 ม.2 บ้านกรด บางปะอิน พระนครศรีอยุธยา 13160</t>
  </si>
  <si>
    <t>WA112620477TH</t>
  </si>
  <si>
    <t>คุณ สุกานดา</t>
  </si>
  <si>
    <t>จรัญสนิทวงศ์ 35 ปากน้ำฝั่งเหนือ 4 1/71 บางพรม ตลิ่งชัน กรุงเทพ 10170</t>
  </si>
  <si>
    <t>WA112620485TH</t>
  </si>
  <si>
    <t>เฉลียว นามสุข</t>
  </si>
  <si>
    <t>845/16 ซอยจันทร์ 43 แยก 33 ทุ่งวัดดอน สาทร กรุงเทพ 10120</t>
  </si>
  <si>
    <t>WA112620494TH</t>
  </si>
  <si>
    <t>คุณ ฟ้า</t>
  </si>
  <si>
    <t>8 ซอย2 หมู่ บ้านสวนแหลมทอง 2 พัฒนาการ สวนหลวง กรุงเทพ 10250</t>
  </si>
  <si>
    <t>WA112620525TH</t>
  </si>
  <si>
    <t>รมย์รวินทร์ ศรุตยา</t>
  </si>
  <si>
    <t>หมู่ บ้านวงศกรเพลส ซอย5 เลขที่ 55/22 หมู่ 3 บางตีนเป็ด เมืองฉะเชิงเทรา ฉะเชิงเทรา 24000</t>
  </si>
  <si>
    <t>WA112620619TH</t>
  </si>
  <si>
    <t>รัตนา สุศันสนีย์</t>
  </si>
  <si>
    <t>8/3 ถ.สันติราษฎร์ หน้าเมือง เมืองฉะเชิงเทรา ฉะเชิงเทรา 24000</t>
  </si>
  <si>
    <t>WA112620707TH</t>
  </si>
  <si>
    <t>ญาณิศา</t>
  </si>
  <si>
    <t>202/1 ม 7 พลูตาหลวง สัตหีบ ชลบุรี 20180</t>
  </si>
  <si>
    <t>WB214507265TH</t>
  </si>
  <si>
    <t>กัลยา ทองสงฆ์</t>
  </si>
  <si>
    <t>( ร้านจี๊ดโบราณ) 388 ม.7 ธรรมามูล เมืองชัยนาท ชัยนาท 17000</t>
  </si>
  <si>
    <t>WB214666275TH</t>
  </si>
  <si>
    <t>พรใจ รุ่งเรืองฤทธิชัย</t>
  </si>
  <si>
    <t>279/51 ก ท่าฉลอม เมืองสมุทรสาคร สมุทรสาคร 74000</t>
  </si>
  <si>
    <t>WB214692531TH</t>
  </si>
  <si>
    <t>คุณ เบญจวรรณ</t>
  </si>
  <si>
    <t>63/5 หมู่ 6 หมู่ บ้านเกษมเพชร ถ.หนือวัง ลำพยา เมืองนครปฐม นครปฐม 73000</t>
  </si>
  <si>
    <t>WA112204803TH</t>
  </si>
  <si>
    <t>คุณ ยุพดี ชัยกิมานนท์</t>
  </si>
  <si>
    <t>20 ซอย6 ถนนบางคล้าแปลงยาว บางคล้า บางคล้า ฉะเชิงเทรา 24110</t>
  </si>
  <si>
    <t>WA112204953TH</t>
  </si>
  <si>
    <t>น.ส. ขวัญฤดี เชยชม</t>
  </si>
  <si>
    <t>159/1 หมู่ ที่ 1 เนินพระปรางค์ สองพี่น้อง สุพรรณบุรี 72110</t>
  </si>
  <si>
    <t>WA112204967TH</t>
  </si>
  <si>
    <t>มะยุรี</t>
  </si>
  <si>
    <t>หมู่ บ้านนลินยา 209/13 หนองจอก หนองจอก กรุงเทพ 10530</t>
  </si>
  <si>
    <t>WA112620429TH</t>
  </si>
  <si>
    <t>อิงอร เจตพล</t>
  </si>
  <si>
    <t>12/2 ม.8 เกาะจันทร์ เกาะจันทร์ ชลบุรี 20240</t>
  </si>
  <si>
    <t>WA112620548TH</t>
  </si>
  <si>
    <t>คณิตตา</t>
  </si>
  <si>
    <t>หมู่ บ้านพิมาน 2/35 เหมืองแก้ว แม่ริม เชียงใหม่ 50180</t>
  </si>
  <si>
    <t>WA112620622TH</t>
  </si>
  <si>
    <t>สมานชัย ช.</t>
  </si>
  <si>
    <t>ช. 9 ซอยแสงอุทัยทิพย์ ถนนดินแดงดินแดง ดินแดง ดินแดง กรุงเทพ 10400</t>
  </si>
  <si>
    <t>WA112620724TH</t>
  </si>
  <si>
    <t>พิมพรรณ ภัทรากุล</t>
  </si>
  <si>
    <t>27 ม.10 ท่าผา เกาะคา ลำปาง 52130</t>
  </si>
  <si>
    <t>WA112620741TH</t>
  </si>
  <si>
    <t>คุณ อรวิภา​ ก่ำใย</t>
  </si>
  <si>
    <t>12/62 หมู่ บ้านเพชรวิลล่า ถนนเลียบคลองทวีวัฒนา ศาลาธรรมสพน์ ทวีวัฒนา กรุงเทพ 10170</t>
  </si>
  <si>
    <t>WB214666222TH</t>
  </si>
  <si>
    <t>พันธ์ คำน้อย</t>
  </si>
  <si>
    <t>101 หมู่ 4 ปล้อง เทิง เชียงราย 57230</t>
  </si>
  <si>
    <t>WB214666253TH</t>
  </si>
  <si>
    <t>จตุพร บุญแฝง</t>
  </si>
  <si>
    <t>241/19 ซอยประดู่ ( ซอยย่อย ซอยปลาทู) ถนนริมคลองประปาฝั่งซ้าย บางซื่อ บางซื่อ กรุงเทพ 10800</t>
  </si>
  <si>
    <t>WB214693086TH</t>
  </si>
  <si>
    <t>เลขที่ 208-209 หมู่ 3 วังขนาย ท่าม่วง กาญจนบุรี 71110</t>
  </si>
  <si>
    <t>WA112939447TH</t>
  </si>
  <si>
    <t>พรนภาวีรากุลวัฒนากิจ</t>
  </si>
  <si>
    <t>หมู่บ้านเทพนคร 130 บางแคเหนือ บางแค กรุงเทพ 10160</t>
  </si>
  <si>
    <t>WA112620698TH</t>
  </si>
  <si>
    <t>Lukkana Tommy</t>
  </si>
  <si>
    <t>819 ม.5 บ้านกล้วย เมืองชัยนาท ชัยนาท 17000</t>
  </si>
  <si>
    <t>WA112939257TH</t>
  </si>
  <si>
    <t>สุทธิพงษ์ สุโอดี</t>
  </si>
  <si>
    <t>บ้านเลขที่ 21/40 หมู่ 1 โคกแฝด หนองจอก กรุงเทพ 10530</t>
  </si>
  <si>
    <t>WA112939274TH</t>
  </si>
  <si>
    <t>สุไกย๊ะป,าหนะ</t>
  </si>
  <si>
    <t>318/3 ม 7 หินเหล็กไฟ หัวหิน ประจวบคีรีขันธ์ 77110</t>
  </si>
  <si>
    <t>WA112939291TH</t>
  </si>
  <si>
    <t>วีระชัย เกตุเพ็ง</t>
  </si>
  <si>
    <t>64 ม.15 ตากออก บ้านตาก ตาก 63120</t>
  </si>
  <si>
    <t>WA112939359TH</t>
  </si>
  <si>
    <t>ถนอมจิตร มหาพุทธินันท์</t>
  </si>
  <si>
    <t>1 บ้านดงพอง ศิลา เมืองขอนแก่น ขอนแก่น 40000</t>
  </si>
  <si>
    <t>WA112939362TH</t>
  </si>
  <si>
    <t>ธารี ธรรมสุวรรณ</t>
  </si>
  <si>
    <t>255/49 ม.5 ซอยโพธิสาร 5 นาเกลือ บางละมุง ชลบุรี 20150</t>
  </si>
  <si>
    <t>WA112939393TH</t>
  </si>
  <si>
    <t>น้อง สุขโข</t>
  </si>
  <si>
    <t>WA112939420TH</t>
  </si>
  <si>
    <t>ประภาพรรณ</t>
  </si>
  <si>
    <t>มหาวิทยาลัย มหิดล 999 ถ.พุทธมณฑลสาย 4 ศาลายา พุทธมณฑล นครปฐม 73170</t>
  </si>
  <si>
    <t>WA112939464TH</t>
  </si>
  <si>
    <t>ทองใบ ผเด็จพล</t>
  </si>
  <si>
    <t>WA112939481TH</t>
  </si>
  <si>
    <t>อุษา น้อยจันทร์วงศ์</t>
  </si>
  <si>
    <t>312/204 ม.8 ตาดทอง เมืองยโสธร ยโสธร 35000</t>
  </si>
  <si>
    <t>WA112939518TH</t>
  </si>
  <si>
    <t>ภนาวรรณ</t>
  </si>
  <si>
    <t>มบ. พฤกษษวิลล์ 107/5 581/114 ถ.ประชาอุทิศ ทุ่งครุ ทุ่งครุ กรุงเทพ 10140</t>
  </si>
  <si>
    <t>WA112939549TH</t>
  </si>
  <si>
    <t>สุกัญญา ชมรุ่ง</t>
  </si>
  <si>
    <t>199/98 หมู่ที่ 1( หมู่บ้านเคียงคลอง 2) ถ.รังสิต - นครก บึงสนั่น ธัญบุรี ปทุมธานี 12110</t>
  </si>
  <si>
    <t>WA112939570TH</t>
  </si>
  <si>
    <t>น.ส. สุมารินทร์ อุ่นอาวรณ์</t>
  </si>
  <si>
    <t>179-179/1-9 ซอยหมู่ บ้านเศรษฐกิจ 33 ถนนหมู่ บ้านเศรษฐิจ บางแคเหนือ บางแค กรุงเทพ 10160</t>
  </si>
  <si>
    <t>WB214799419TH</t>
  </si>
  <si>
    <t>รัตนพล อุ่นนันกาศ</t>
  </si>
  <si>
    <t>102 หมู่ 7 บ้านดอยครั่ง ทาขุมเงิน แม่ทา ลำพูน 51170</t>
  </si>
  <si>
    <t>WB214799422TH</t>
  </si>
  <si>
    <t>ช้อย อบอิน</t>
  </si>
  <si>
    <t>111/2 หมู่ 5 มะตูม พรหมพิราม พิษณุโลก 65150</t>
  </si>
  <si>
    <t>WB214799436TH</t>
  </si>
  <si>
    <t>นาย พิชิตชัย ผิวคำ</t>
  </si>
  <si>
    <t>บ้านเลขที่ 348 หมู่ 8 พังโคน พังโคน สกลนคร 47160</t>
  </si>
  <si>
    <t>WB214799453TH</t>
  </si>
  <si>
    <t>พัชรี วงศ์บ้านด่าน</t>
  </si>
  <si>
    <t>91/12 ม.7 ถนนเพชรหึงษ์ ซอยเพชรหึง 25 บางยอ พระประแดง สมุทรปราการ 10130</t>
  </si>
  <si>
    <t>WB214799467TH</t>
  </si>
  <si>
    <t>น้ำนน</t>
  </si>
  <si>
    <t>Plumcondo Park Rangsit เฟส 3 เลขที่ 91/110 อาคาร A หมู่ ที่ 4 ถนนพหลโยธิน คลองหนึ่ง คลองหลวง ปทุมธานี 12120</t>
  </si>
  <si>
    <t>WB214799475TH</t>
  </si>
  <si>
    <t>พรไชย สถาผล</t>
  </si>
  <si>
    <t>333 หมู่ 11 วังสะพุง วังสะพุง เลย 42130</t>
  </si>
  <si>
    <t>WB214799484TH</t>
  </si>
  <si>
    <t>สลิตา</t>
  </si>
  <si>
    <t>270/1 ม.1 นครชุม เมืองกำแพงเพชร กำแพงเพชร 62000</t>
  </si>
  <si>
    <t>WB214809875TH</t>
  </si>
  <si>
    <t>WB214809884TH</t>
  </si>
  <si>
    <t>WA112620675TH</t>
  </si>
  <si>
    <t>WA112939288TH</t>
  </si>
  <si>
    <t>WA112939314TH</t>
  </si>
  <si>
    <t>วัดปลายโพงพาง อัมพวา อัมพวา สมุทรสงคราม 75110</t>
  </si>
  <si>
    <t>WA112939328TH</t>
  </si>
  <si>
    <t>ประพาฬ</t>
  </si>
  <si>
    <t>220/41 ซ.4 มบ. สราญสิริ 2 ถ.ปัญญาอินทรา บางชัน คลองสามวา กรุงเทพ 10510</t>
  </si>
  <si>
    <t>WA112939345TH</t>
  </si>
  <si>
    <t>วังสมบูรณ์  วังสมบูรณ์ วังสมบูรณ์ สระแก้ว 27250</t>
  </si>
  <si>
    <t>WA112939376TH</t>
  </si>
  <si>
    <t>สมชาย ปฐมวัฒนศิริ</t>
  </si>
  <si>
    <t>110/6 หมู่ 2 ไทรโยค ไทรโยค กาญจนบุรี 71150</t>
  </si>
  <si>
    <t>WA112939380TH</t>
  </si>
  <si>
    <t>โสภีพรรณ โสภาพงษ์</t>
  </si>
  <si>
    <t>1788 รร. บางกอกรามา ถนนพัฒนาการ พัฒนาการ สวนหลวง กรุงเทพ 10250</t>
  </si>
  <si>
    <t>WA112939402TH</t>
  </si>
  <si>
    <t>WA112939416TH</t>
  </si>
  <si>
    <t>ทิวา โดยอาษา</t>
  </si>
  <si>
    <t>เลขที่ 1 หมู่ 2 ปากพลี ปากพลี นครนายก 26130</t>
  </si>
  <si>
    <t>WA112939433TH</t>
  </si>
  <si>
    <t>WA112939521TH</t>
  </si>
  <si>
    <t>ธนภัทร</t>
  </si>
  <si>
    <t>WA112939566TH</t>
  </si>
  <si>
    <t>กฤษดา แย้มละม้าย</t>
  </si>
  <si>
    <t>2250/135 เจริญกรุง 76/1 วัดพระยาไกร บางคอแหลม กรุงเทพ 10120</t>
  </si>
  <si>
    <t>WA112939597TH</t>
  </si>
  <si>
    <t>WB214799405TH</t>
  </si>
  <si>
    <t>Saiyud Krobthong</t>
  </si>
  <si>
    <t>487/119 ถ.สุขุมวิท ซ.เทศบาลบางปู 103 บางปูใหม่ เมืองสมุทรปราการ สมุทรปราการ 10280</t>
  </si>
  <si>
    <t>WB214799498TH</t>
  </si>
  <si>
    <t>ฮิมดล เต่าพาลี</t>
  </si>
  <si>
    <t>110 หมู่ 5 ซ.กระทุ่มล้ม 26 กระทุ่มล้ม สามพราน นครปฐม 73220</t>
  </si>
  <si>
    <t>WA113212681TH</t>
  </si>
  <si>
    <t>สหภาพ ศรีวะรมย์</t>
  </si>
  <si>
    <t>109 ม.9 บ้านดู่ลาด ดู่ลาด ทรายมูล ยโสธร 35170</t>
  </si>
  <si>
    <t>WA113212704TH</t>
  </si>
  <si>
    <t>ภัทร์ธนภรณ์</t>
  </si>
  <si>
    <t>9/2 ม.2 คลองพิไกร พรานกระต่าย กำแพงเพชร 62110</t>
  </si>
  <si>
    <t>WA113212718TH</t>
  </si>
  <si>
    <t>วรรณี รักสุจริต</t>
  </si>
  <si>
    <t>481/137 ซอยจรัญ 37 ถนนจรัญสนิทวงศ์ บางขุนศรี บางกอกน้อย กรุงเทพ 10700</t>
  </si>
  <si>
    <t>WA113212735TH</t>
  </si>
  <si>
    <t>WA113212749TH</t>
  </si>
  <si>
    <t>WA113212770TH</t>
  </si>
  <si>
    <t>นาย อภินันท์ ชนะเพีย</t>
  </si>
  <si>
    <t>25 ม.1 เสาเดียว หนองหงส์ บุรีรัมย์ 31240</t>
  </si>
  <si>
    <t>WA113212806TH</t>
  </si>
  <si>
    <t>สุรชัย</t>
  </si>
  <si>
    <t>2333/113 ชั้น 5 อาคาร 1 ชุมชนเทพประทาน ซ.ข้างโรงงานยาสูบ พระราม 4 คลองเตย คลองเตย กรุงเทพ 10110</t>
  </si>
  <si>
    <t>WA112939305TH</t>
  </si>
  <si>
    <t>ชุมศรี__คชินทรโรจน์</t>
  </si>
  <si>
    <t>21/1--ม_1 นาพรุ พระพรหม นครศรีธรรมราช 80000</t>
  </si>
  <si>
    <t>WA112939331TH</t>
  </si>
  <si>
    <t>วิษณุ</t>
  </si>
  <si>
    <t>101 ม.1 บ. เม็ก ข้าวสาร บ้านผือ อุดรธานี 41160</t>
  </si>
  <si>
    <t>WA113212678TH</t>
  </si>
  <si>
    <t>41/75 ม.ไทยศิริ ซ.นวมินทร์ 111 คลองกุ่ม บึงกุ่ม กรุงเทพ 10230</t>
  </si>
  <si>
    <t>WA113212695TH</t>
  </si>
  <si>
    <t>ปัทมะ ดีนิคม</t>
  </si>
  <si>
    <t>197 หมู่ 6 ขี้เหล็ก แม่ริม เชียงใหม่ 50180</t>
  </si>
  <si>
    <t>WA113212721TH</t>
  </si>
  <si>
    <t>จิราพร,สึาราญรัตน์</t>
  </si>
  <si>
    <t>32/4 หมู่ 1 ชุมขนวัดพิชัย ถเสรีไทย คลองกุ่ม บึงกุ่ม กรุงเทพ 10240</t>
  </si>
  <si>
    <t>WA113212766TH</t>
  </si>
  <si>
    <t>มยุรี</t>
  </si>
  <si>
    <t>249. ม.1. ป่าซาง ป่าซาง ลำพูน 51120</t>
  </si>
  <si>
    <t>WA113212797TH</t>
  </si>
  <si>
    <t>ณัฐฐาพร เสฏฐ์ณัทน์</t>
  </si>
  <si>
    <t>8 หมู่ 2 ตลาดเกษตรชัย สุขสำราญ ตากฟ้า นครสวรรค์ 60190</t>
  </si>
  <si>
    <t>WA113212810TH</t>
  </si>
  <si>
    <t>วนิดา บุญเลี้ยง</t>
  </si>
  <si>
    <t>39/62 หมู่ บ้านสวนพฤกษา ม.4 หนองข้างคอก เมืองชลบุรี ชลบุรี 20000</t>
  </si>
  <si>
    <t>WA113212823TH</t>
  </si>
  <si>
    <t>ติ๋ว จำเนียร</t>
  </si>
  <si>
    <t>21/2 ถ.หยงสตาร์ 2 บ้านพรุ หาดใหญ่ สงขลา 90250</t>
  </si>
  <si>
    <t>WA113212837TH</t>
  </si>
  <si>
    <t>เหนี่ยง</t>
  </si>
  <si>
    <t>332/1 ซ.1 สะพานขวา ถ.ประชาราษฎร์ 2 บางซื่อ บางซื่อ กรุงเทพ 10800</t>
  </si>
  <si>
    <t>WA113212854TH</t>
  </si>
  <si>
    <t>สมทรงนิ่งกลาง</t>
  </si>
  <si>
    <t>134/1 ม 4 ศรีมหาโพธิ์ นครชัยศรี นครปฐม 73120</t>
  </si>
  <si>
    <t>WA113212995TH</t>
  </si>
  <si>
    <t>Tassanee Hasoontree</t>
  </si>
  <si>
    <t>53/121 ศุภาลัยการ์เด้นวิลล์ คูคต ลำลูกกา ปทุมธานี 12130</t>
  </si>
  <si>
    <t>WB214913136TH</t>
  </si>
  <si>
    <t>ชัชชัย</t>
  </si>
  <si>
    <t>642/14 ปาก ซอยสามเสน 16 ถ.สามเสน ดุสิต ดุสิต กรุงเทพ 10300</t>
  </si>
  <si>
    <t>WB214993783TH</t>
  </si>
  <si>
    <t>คุณเพทาย เวสเบิกร์ (WAX66 Bodybar)</t>
  </si>
  <si>
    <t>23/97 นานาคอนโด สุขุมวิท 4 คลองเตย คลองเตย กรุงเทพ 10110</t>
  </si>
  <si>
    <t>WA113212752TH</t>
  </si>
  <si>
    <t>วรวัส</t>
  </si>
  <si>
    <t>17 ตรอกโรงไฟฟ้า ท่าใหม่ ท่าใหม่ จันทบุรี 22120</t>
  </si>
  <si>
    <t>WA113212783TH</t>
  </si>
  <si>
    <t>WA113212845TH</t>
  </si>
  <si>
    <t>ทวีศักดิ์</t>
  </si>
  <si>
    <t>18/245 ม.6 มบ. พฤกษา 96/2 คลองสอง คลองหลวง ปทุมธานี 12120</t>
  </si>
  <si>
    <t>WA113212987TH</t>
  </si>
  <si>
    <t>WB214993770TH</t>
  </si>
  <si>
    <t>คุณ เบญจวรรณ เหมหาญ</t>
  </si>
  <si>
    <t>155/286 สัมมากร รังสิตคลอง 7 ซอย1/30 หมู่ ที่ 1 ลำผักกูด ธัญบุรี ปทุมธานี 12110</t>
  </si>
  <si>
    <t>WB215062877TH</t>
  </si>
  <si>
    <t>WA113531549TH</t>
  </si>
  <si>
    <t>ร่มแก้วนิติรักษา</t>
  </si>
  <si>
    <t>15/5. ม 1. นาเกลือ พระสมุทรเจดีย์ สมุทรปราการ 10290</t>
  </si>
  <si>
    <t>WA113531552TH</t>
  </si>
  <si>
    <t>น.ส. กาญจนาพร นิยมแสง</t>
  </si>
  <si>
    <t>5/739 ม.4 อุทัย อุทัย พระนครศรีอยุธยา 13210</t>
  </si>
  <si>
    <t>WA113531566TH</t>
  </si>
  <si>
    <t>มีนาศิณี เจริญ</t>
  </si>
  <si>
    <t>122/64 ซอยรามอินทรา 60 หมู่ บ้านชื่น กมลนิเวศน์ 5 รามอินทรา คันนายาว กรุงเทพ 10230</t>
  </si>
  <si>
    <t>WA113531570TH</t>
  </si>
  <si>
    <t>WA113531583TH</t>
  </si>
  <si>
    <t>นาง พรศิริ สุนทรชัย</t>
  </si>
  <si>
    <t>032/1 หาดคำ เมืองหนองคาย หนองคาย 43000</t>
  </si>
  <si>
    <t>WA113531597TH</t>
  </si>
  <si>
    <t>จิรกัญญา เส้งแก้ว</t>
  </si>
  <si>
    <t>37/4 ม.4 พะโต๊ะ พะโต๊ะ ชุมพร 86180</t>
  </si>
  <si>
    <t>WA113531606TH</t>
  </si>
  <si>
    <t>ขวัญเรือน พานทอง</t>
  </si>
  <si>
    <t>263 ม.นิรัน์วอลล์ 4 ดอกไม้ ประเวศ กรุงเทพ 10250</t>
  </si>
  <si>
    <t>WA113531610TH</t>
  </si>
  <si>
    <t>จุฑาลักษณ์ พงษ์สุพรรณ</t>
  </si>
  <si>
    <t>157/3 หมู่ 2 หมู่ บ้านจัดสรรทหาร ต้นเปา สันกำแพง เชียงใหม่ 50130</t>
  </si>
  <si>
    <t>WA113531623TH</t>
  </si>
  <si>
    <t>นวรัตน์​ พิริยะธนานุกูล</t>
  </si>
  <si>
    <t>114/1 ซ.สุขสวัสดิ์ 30 แยก 10 ถ.สุขสวัสดิ์ ร้านน้ำแพ๊ค 30 บางปะกอก ราษฎร์บูรณะ กรุงเทพ 10140</t>
  </si>
  <si>
    <t>WA113531637TH</t>
  </si>
  <si>
    <t>WA113531645TH</t>
  </si>
  <si>
    <t>12/62 หมู่ บ้านเพชรวิลล่า ถนนเลียบคลองทวีวัฒนา ทวีวัฒนา ทวีวัฒนา กรุงเทพ 10170</t>
  </si>
  <si>
    <t>WA113531654TH</t>
  </si>
  <si>
    <t>WA113531668TH</t>
  </si>
  <si>
    <t>เชฟเจม</t>
  </si>
  <si>
    <t>113/20 ถ.รถไฟตะวันตก ลำพยา เมืองนครปฐม นครปฐม 73000</t>
  </si>
  <si>
    <t>WA113531671TH</t>
  </si>
  <si>
    <t>วิโรจน์ ปาปะไกร</t>
  </si>
  <si>
    <t>โครงการไฟฟ้าพลังน้ำห้วยแม่สอด พระธาตุผาแดง แม่สอด ตาก 63110</t>
  </si>
  <si>
    <t>WA113531685TH</t>
  </si>
  <si>
    <t>ณรงค์ นามมงคล</t>
  </si>
  <si>
    <t>25/504 หมู่ 6 บางตลาด ปากเกร็ด นนทบุรี 11120</t>
  </si>
  <si>
    <t>WA113531699TH</t>
  </si>
  <si>
    <t>สาโรจน์ วิลัยแลง</t>
  </si>
  <si>
    <t>151/4 ม.3 เพ เมืองระยอง ระยอง 21160</t>
  </si>
  <si>
    <t>WA113531708TH</t>
  </si>
  <si>
    <t>WA113531725TH</t>
  </si>
  <si>
    <t>วุฒิพงษ์ ศรีพันธ์ลม</t>
  </si>
  <si>
    <t>33 ถ.นครสวรรค์ 45 ซ.นครสวรรค์ 45 ตลาด เมืองมหาสารคาม มหาสารคาม 44000</t>
  </si>
  <si>
    <t>WB215062885TH</t>
  </si>
  <si>
    <t>ศรีรัฐ กุลศรีรัตน์</t>
  </si>
  <si>
    <t>15 ม.ประชานิเวศน์ 3 ซอย8/8 ท่าทราย เมืองนนทบุรี นนทบุรี 11000</t>
  </si>
  <si>
    <t>WB215062894TH</t>
  </si>
  <si>
    <t>อรุณวรรณ ธีรอำพน</t>
  </si>
  <si>
    <t>319/16-17 ถ.เสริมสวาสดิ์ เมืองพล พล ขอนแก่น 40120</t>
  </si>
  <si>
    <t>WB215062903TH</t>
  </si>
  <si>
    <t>วลัยลักษณ์ เมธาภัทร</t>
  </si>
  <si>
    <t>431/40 หมู่ บ้านลลิลกรีนวิลล์ ซอยเฉลิมพระเกียรติ 89 ถนนเฉลิมพระเกียรติ ร. 9 ประเวศ ประเวศ กรุงเทพ 10250</t>
  </si>
  <si>
    <t>WB215062917TH</t>
  </si>
  <si>
    <t>นาย มโน บัวพันธ์</t>
  </si>
  <si>
    <t>145/2 หมู่ 8 พัฒนานิคม พัฒนานิคม ลพบุรี 15140</t>
  </si>
  <si>
    <t>WB215064966TH</t>
  </si>
  <si>
    <t>คุณเจนนี่</t>
  </si>
  <si>
    <t>บริษัทซี.เจ.เอ็กซ์เพรส กรุ๊ป จำกัด 393 อาคาร 393 สีลม ชั้น 2, 4 และ 5 ถนนสีลม บางรัก บางรัก กรุงเทพ 10500</t>
  </si>
  <si>
    <t>WB215064970TH</t>
  </si>
  <si>
    <t>WB214913140TH</t>
  </si>
  <si>
    <t>WB214913153TH</t>
  </si>
  <si>
    <t>WA113876624TH</t>
  </si>
  <si>
    <t>น่าน เนิบเนิบ</t>
  </si>
  <si>
    <t>๒ ๗/๑ ถนนหน่อคำ ในเวียง เมืองน่าน น่าน 55000</t>
  </si>
  <si>
    <t>WA113876655TH</t>
  </si>
  <si>
    <t>พรสวรรค์​ปลอด​โปร่ง</t>
  </si>
  <si>
    <t>112/124 ม.ภัสสรไพรด์ ถ.วัดหนามแดง บางแก้ว บางพลี สมุทรปราการ 10540</t>
  </si>
  <si>
    <t>WA113876669TH</t>
  </si>
  <si>
    <t>วรรณภา</t>
  </si>
  <si>
    <t>105/1 ถ.เพชรเกษม กะเปอร์ กะเปอร์ ระนอง 85120</t>
  </si>
  <si>
    <t>WA113876672TH</t>
  </si>
  <si>
    <t>ทัสมน ดนยาพิบูลย์</t>
  </si>
  <si>
    <t>25/19 ซ.สุรเดช ถ.ควนคีรี ทับเที่ยง เมืองตรัง ตรัง 92000</t>
  </si>
  <si>
    <t>WA113876686TH</t>
  </si>
  <si>
    <t>วรรณี เอี่ยมคง</t>
  </si>
  <si>
    <t>33/1 ซ.ประชาราษฎร์บำเพ็ญ 12 ถ.ประชาราษฎร์บำเพ็ญ ห้วยขวาง ห้วยขวาง กรุงเทพ 10310</t>
  </si>
  <si>
    <t>WA113876709TH</t>
  </si>
  <si>
    <t>WA113876730TH</t>
  </si>
  <si>
    <t>WA113876743TH</t>
  </si>
  <si>
    <t>Moni Moni</t>
  </si>
  <si>
    <t>บ้านเลขที่ 41 ซ.เฉลิมพระเกียร์ติ 48 แยก 10 ดอกไม้ ประเวศ กรุงเทพ 10250</t>
  </si>
  <si>
    <t>WA113876774TH</t>
  </si>
  <si>
    <t>คุณ ดวงนภา นพรัตน์</t>
  </si>
  <si>
    <t>19/200 ตรอกการเคหะแห่งชาติหลังที่ 19 ชั้น 4 ถนนนวมินทร์ คลองจั่น บางกะปิ กรุงเทพ 10240</t>
  </si>
  <si>
    <t>WA113876788TH</t>
  </si>
  <si>
    <t>ร.ต.ต. ธีระ ธุระพ่อค้า</t>
  </si>
  <si>
    <t>ป้อมตำรวจเพชรละคร เพชรละคร หนองไผ่ เพชรบูรณ์ 67140</t>
  </si>
  <si>
    <t>WA113876791TH</t>
  </si>
  <si>
    <t>WA119008587TH</t>
  </si>
  <si>
    <t>กัญยา หารไกร</t>
  </si>
  <si>
    <t>451 ม.3 แม่ตาว แม่สอด ตาก 63110</t>
  </si>
  <si>
    <t>WA119008600TH</t>
  </si>
  <si>
    <t>วัชรา</t>
  </si>
  <si>
    <t>23 ม.4 ไร่โคก บ้านลาด เพชรบุรี 76150</t>
  </si>
  <si>
    <t>WA119008627TH</t>
  </si>
  <si>
    <t>WA119008644TH</t>
  </si>
  <si>
    <t>WA119008658TH</t>
  </si>
  <si>
    <t>WA119008661TH</t>
  </si>
  <si>
    <t>ชูศรี บุญคงที่</t>
  </si>
  <si>
    <t>63 ซ.เทอดไท 55 ปากคลองภาษีเจริญ ภาษีเจริญ กรุงเทพ 10160</t>
  </si>
  <si>
    <t>WA119008675TH</t>
  </si>
  <si>
    <t>WA119008689TH</t>
  </si>
  <si>
    <t>กริสนา เจตนกสิกรณ์</t>
  </si>
  <si>
    <t>110 ม.6 สว่างอารมณ์ สว่างอารมณ์ อุทัยธานี 61150</t>
  </si>
  <si>
    <t>WA119018788TH</t>
  </si>
  <si>
    <t>WB215197208TH</t>
  </si>
  <si>
    <t>ณัฐนันท์ พงษ์วารินทร์</t>
  </si>
  <si>
    <t>หมู่ บ้านมัณฑนา 5 181/294 ซอย20 ดอกไม้ ประเวศ กรุงเทพ 10250</t>
  </si>
  <si>
    <t>WB215197225TH</t>
  </si>
  <si>
    <t>ร้านน้องเจ ยุทธนา ตั่งสุขเกษม</t>
  </si>
  <si>
    <t>102/12 ถ.ปฏิพัทธ์ ตลาดเหนือ เมืองภูเก็ต ภูเก็ต 83000</t>
  </si>
  <si>
    <t>WB215235952TH</t>
  </si>
  <si>
    <t>แผนกตะกร้า บริษัทเซ็นทรัลฟุ้ด รีเทล จำกัด</t>
  </si>
  <si>
    <t>สาขาเอฟดีซี 8/5, 8/6, 8/7 หมู่ 3 บางกระเจ้า เมืองสมุทรสาคร สมุทรสาคร 74000</t>
  </si>
  <si>
    <t>WB215235966TH</t>
  </si>
  <si>
    <t>จันทร์ปภัสสร พีรพงศธร</t>
  </si>
  <si>
    <t>335 ซอยวัฒนสุขนิเวศน์ บางขุนนนท์ บางกอกน้อย กรุงเทพ 10700</t>
  </si>
  <si>
    <t>WB215235970TH</t>
  </si>
  <si>
    <t>สตางค์ เสาวภาคย์กุล</t>
  </si>
  <si>
    <t>1 สำนักงาน เขต ราษฎร์บูรณะ ราษฎร์บูรณะ ราษฎร์บูรณะ กรุงเทพ 10140</t>
  </si>
  <si>
    <t>WA113876638TH</t>
  </si>
  <si>
    <t>อรณี แก้วอนงคณ์</t>
  </si>
  <si>
    <t>สวนมันตรา 101 หมู่ 3 หมู่ บ้าน บุกระเฉด ขนงพระ ปากช่อง นครราชสีมา 30130</t>
  </si>
  <si>
    <t>WA113876641TH</t>
  </si>
  <si>
    <t>WA113876690TH</t>
  </si>
  <si>
    <t>ขนิตนัน</t>
  </si>
  <si>
    <t>59 ม 1 บ่อทอง หนองจิก ปัตตานี 94170</t>
  </si>
  <si>
    <t>WA113876726TH</t>
  </si>
  <si>
    <t>กุลวัฑฒ์ ล้อมจันทร์สุข</t>
  </si>
  <si>
    <t>เลขที่ 458 ซอยจรัญสนิทวงศ์ 65 บางบำหรุ บางพลัด กรุงเทพ 10700</t>
  </si>
  <si>
    <t>WA113876757TH</t>
  </si>
  <si>
    <t>เอก นาป่า</t>
  </si>
  <si>
    <t>10/1 หมู่ 11 นาป่า เมืองชลบุรี ชลบุรี 20000</t>
  </si>
  <si>
    <t>WA113876765TH</t>
  </si>
  <si>
    <t>วนิสา บุรีเทศน์</t>
  </si>
  <si>
    <t>222 ม.2 บางพระ ศรีราชา ชลบุรี 20110</t>
  </si>
  <si>
    <t>WA119008573TH</t>
  </si>
  <si>
    <t>สุวรรณา จันทร์กลิ่น</t>
  </si>
  <si>
    <t>54/9 หมู่ . 6 งิ้วราย เมืองลพบุรี ลพบุรี 15000</t>
  </si>
  <si>
    <t>WA119008595TH</t>
  </si>
  <si>
    <t>จิรวรรณจตุโพธ์</t>
  </si>
  <si>
    <t>11/1 หมู่ 9 บ้านค้ อ. หนองจิก บรบือ มหาสารคาม 44130</t>
  </si>
  <si>
    <t>WA119008635TH</t>
  </si>
  <si>
    <t>ดวงตา(หนุ่ย)</t>
  </si>
  <si>
    <t>ห้อง 222 ภูเก็ต กอล์ฟวิว คอนโดมิเนียม 1 ม.7 91/129 ถ.วิชิตสงคราม กะทู้ กะทู้ ภูเก็ต 83120</t>
  </si>
  <si>
    <t>WB215197211TH</t>
  </si>
  <si>
    <t>น.ส. จันทร์เพ็ญ มีจันทร์</t>
  </si>
  <si>
    <t>41/70 หมู่ 6 หมู่ บ้านดิแอททริค ซอยแจ้งวัฒนะ 24 ถ.แจ้งวัฒนะ บางตลาด ปากเกร็ด นนทบุรี 11120</t>
  </si>
  <si>
    <t>WB215390325TH</t>
  </si>
  <si>
    <t>55/58 ซ.วัดโพธิวราราม หมากแข้ง เมืองอุดรธานี อุดรธานี 41000</t>
  </si>
  <si>
    <t>WB215390339TH</t>
  </si>
  <si>
    <t>จรี ชูกิจการรุ่ง 1/2</t>
  </si>
  <si>
    <t>WB215390342TH</t>
  </si>
  <si>
    <t>จรี ชูกิจการรุ่ง 2/2</t>
  </si>
  <si>
    <t>WB215385679TH</t>
  </si>
  <si>
    <t>อนิรุต อมรกิจ</t>
  </si>
  <si>
    <t>18/8 ซ.สมปรารถนา 2 ถ.ประชาสงเคราะห์ ดินแดง ดินแดง กรุงเทพ 10400</t>
  </si>
  <si>
    <t>WB215390299TH</t>
  </si>
  <si>
    <t>อรวรรณ วงศ์ศิริเดช</t>
  </si>
  <si>
    <t>362 ซอยลาดพร้าว 47( แยก 2) ถนนลาดพร้าว สะพานสอง วังทองหลาง กรุงเทพ 10310</t>
  </si>
  <si>
    <t>WA119378260TH</t>
  </si>
  <si>
    <t>อริศรา พิกุล</t>
  </si>
  <si>
    <t>156 ม.11 กวางโจน ภูเขียว ชัยภูมิ 36110</t>
  </si>
  <si>
    <t>WA119378287TH</t>
  </si>
  <si>
    <t>เยาวดี ศิริอุเทน</t>
  </si>
  <si>
    <t>เลขที่ 126/58 ม.5 ซ.เคหะนนท์ 2 ถ.สุขาประชาสรรค์ 2 ปากเกร็ด ปากเกร็ด นนทบุรี 11120</t>
  </si>
  <si>
    <t>WA119378392TH</t>
  </si>
  <si>
    <t>สกาวรัตน์</t>
  </si>
  <si>
    <t>พิฤกษ์ 3/2 ม 11 เขาชะงุ้ม โพธาราม ราชบุรี 70120</t>
  </si>
  <si>
    <t>WA119378097TH</t>
  </si>
  <si>
    <t>กานต์ชนิต</t>
  </si>
  <si>
    <t>1 ซ.รามอินทรา 46/1 แยก 1-8 รามอินทรา คันนายาว กรุงเทพ 10230</t>
  </si>
  <si>
    <t>WA119378199TH</t>
  </si>
  <si>
    <t>คุณ ปีใหม่</t>
  </si>
  <si>
    <t>ร้านจงกล 169 ถ.รอบเวียง หัวเวียง เมืองลำปาง ลำปาง 52000</t>
  </si>
  <si>
    <t>WA119378273TH</t>
  </si>
  <si>
    <t>เพลินจิต</t>
  </si>
  <si>
    <t>79/2 ม.4 ซึ้ง ขลุง จันทบุรี 22110</t>
  </si>
  <si>
    <t>WA119378344TH</t>
  </si>
  <si>
    <t>ไพเราะ</t>
  </si>
  <si>
    <t>88 ม.1 สระกระโจม ดอนเจดีย์ สุพรรณบุรี 72250</t>
  </si>
  <si>
    <t>WB215385634TH</t>
  </si>
  <si>
    <t>44/2 ม.10 บึงน้ำรักษ์ บางน้ำเปรี้ยว ฉะเชิงเทรา 24170</t>
  </si>
  <si>
    <t>WB215400376TH</t>
  </si>
  <si>
    <t>เอกสารวางบิลบริษัทแบล็ค แคนยอน ( ประเทศไทย)</t>
  </si>
  <si>
    <t>บริษัทแบล็ค แคนยอน ( ประเทศไทย) จำกัด สำนักงานใหญ่ 2991/8 ถนนลาดพร้าว คลองจั่น บางกะปิ กรุงเทพ 10240</t>
  </si>
  <si>
    <t>WB215324051TH</t>
  </si>
  <si>
    <t>คุณ ปวนุ ชัยสุวิรัตน์</t>
  </si>
  <si>
    <t>เลขที่ 109/53 หมู่ บ้านริมสวนตะวันใส ซ.ประชาอุทิศ 4 ดอนเมือง ดอนเมือง กรุงเทพ 10210</t>
  </si>
  <si>
    <t>WA119378110TH</t>
  </si>
  <si>
    <t>อรอนงค์ คูณศิลา</t>
  </si>
  <si>
    <t>38/67 หมู่ 2 หนองตำลึง พานทอง ชลบุรี 20160</t>
  </si>
  <si>
    <t>WA119378295TH</t>
  </si>
  <si>
    <t>วิศิษฏ์ ปรุงธัญญพฤกษ์</t>
  </si>
  <si>
    <t>102/2 ร้านเจ๊หน่อยขาหมู ถนนพุทธบูชา( ใกล้ ซอย26/1) บางมด ทุ่งครุ กรุงเทพ 10140</t>
  </si>
  <si>
    <t>WA119378171TH</t>
  </si>
  <si>
    <t>เกษร พิมพาคำ</t>
  </si>
  <si>
    <t>บ้านเลขที่ 170 หมู่ 2 โพนเมือง อาจสามารถ ร้อยเอ็ด 45160</t>
  </si>
  <si>
    <t>WA119378137TH</t>
  </si>
  <si>
    <t>นาง นวลจันทร์ เกลียวทอง</t>
  </si>
  <si>
    <t>40 ซ.โดนไข 2 ในเมือง เมืองสุรินทร์ สุรินทร์ 32000</t>
  </si>
  <si>
    <t>WA119378327TH</t>
  </si>
  <si>
    <t>ตู้แช่ นิดจันทร์</t>
  </si>
  <si>
    <t>ร้านพูลสวัสดิ์เครื่องเย็น 70/1 หมู่ 5 วังโตนด นายายอาม จันทบุรี 22170</t>
  </si>
  <si>
    <t>WB215385648TH</t>
  </si>
  <si>
    <t>WB215385651TH</t>
  </si>
  <si>
    <t>WB215390308TH</t>
  </si>
  <si>
    <t>WA119378375TH</t>
  </si>
  <si>
    <t>กัญญาภัทร ภิญโญชุติวัต</t>
  </si>
  <si>
    <t>199 สนง. เทศบาล ตำบล กมลาไสย หลักเมือง กมลาไสย กาฬสินธุ์ 46130</t>
  </si>
  <si>
    <t>WA119381051TH</t>
  </si>
  <si>
    <t>ณัฐวรา สร้างนอก</t>
  </si>
  <si>
    <t>11/11 หมู่ 4 ซ.บ้านก๋ง ไก่แบ้ หลัง เบอร์ 7 เกาะช้าง เกาะช้าง ตราด 23170</t>
  </si>
  <si>
    <t>WB215385665TH</t>
  </si>
  <si>
    <t>สุกัญญา บัวพันธ์</t>
  </si>
  <si>
    <t>บริษัทเทชิโพลีเมอร์ จำกัด 80/3 หมู่ 11 คลองหนึ่ง คลองหลวง ปทุมธานี 12120</t>
  </si>
  <si>
    <t>WA119378211TH</t>
  </si>
  <si>
    <t>กุลภรณ์ สิมัยนาม</t>
  </si>
  <si>
    <t>สถานีพัฒนาที่ดินสุรินทร์ ถนนสุรินทร์-บุรีรัมย์ คอโค เมืองสุรินทร์ สุรินทร์ 32000</t>
  </si>
  <si>
    <t>WA119378239TH</t>
  </si>
  <si>
    <t>อรวรรณ ขาวเจริญ</t>
  </si>
  <si>
    <t>ร้านข้าวต้มปลาสมยศ ตรงข้ามร้านวัสดุก่อสร้าง ถ.ประชาพัฒนา ทับยาว ลาดกระบัง กรุงเทพ 10520</t>
  </si>
  <si>
    <t>WA119378300TH</t>
  </si>
  <si>
    <t>ชัยยะ นิลดำ</t>
  </si>
  <si>
    <t>99/2 หมู่ 9 ซ.เนียมยันต์( ตาสาด) วัดชลอ บางกรวย นนทบุรี 11130</t>
  </si>
  <si>
    <t>WA119381065TH</t>
  </si>
  <si>
    <t>อุไร เพียนศิริกุล</t>
  </si>
  <si>
    <t>47/80 ม.9 ซบางเลน 11 ถบางกรวยไ ทรน้อย บางเลน บางใหญ่ นนทบุรี 11140</t>
  </si>
  <si>
    <t>WA119378185TH</t>
  </si>
  <si>
    <t>เอื้อทรัพย์ สุดดี</t>
  </si>
  <si>
    <t>49 ลาดพร้าว 93 คลองเจ้าคุณสิงห์ วังทองหลาง กรุงเทพ 10310</t>
  </si>
  <si>
    <t>WA119378256TH</t>
  </si>
  <si>
    <t>Warapron Changphimai</t>
  </si>
  <si>
    <t>188 ม.1 ตรงข้ามศูนย์พัฒนาเด็กเล็กบ้านเตย กระเบื้องใหญ่ พิมาย นครราชสีมา 30110</t>
  </si>
  <si>
    <t>WB215390311TH</t>
  </si>
  <si>
    <t>ปัญวรรณ นิ่มเจริญพงษ์</t>
  </si>
  <si>
    <t>224/5 ซอยสุจริตเหนือ ถนนสุโขทัย สวนจิตรลดา ดุสิต กรุงเทพ 10300</t>
  </si>
  <si>
    <t>WA119378389TH</t>
  </si>
  <si>
    <t>ชลธิชา ทองแพง</t>
  </si>
  <si>
    <t>23/3 ม.2 หนองอ้อ บ้านโป่ง ราชบุรี 70110</t>
  </si>
  <si>
    <t>WB215385625TH</t>
  </si>
  <si>
    <t>อรธันยา</t>
  </si>
  <si>
    <t>เพชรรุ่งเรืองอพาร์ทเม้นท์ ห้อง 507 266/2 ถนนสรรพาวุธ บางนาใต้ บางนา กรุงเทพ 10260</t>
  </si>
  <si>
    <t>WA119378052TH</t>
  </si>
  <si>
    <t>WA119378154TH</t>
  </si>
  <si>
    <t>กฤตวัฏ</t>
  </si>
  <si>
    <t>58 ซ.โพธิ์แก้ว 3 แยก 19-2 คลองจั่น บางกะปิ กรุงเทพ 10240</t>
  </si>
  <si>
    <t>WA119378242TH</t>
  </si>
  <si>
    <t>WA119378225TH</t>
  </si>
  <si>
    <t>สมบูรณ์ สันทะวุฒิ</t>
  </si>
  <si>
    <t>ท่าเรือนนทศักดิ์ เลขที่ 29/41, หมู่ ที่ 1, รัษฎา เมืองภูเก็ต ภูเก็ต 83000</t>
  </si>
  <si>
    <t>WA119378313TH</t>
  </si>
  <si>
    <t>วลัยมนตร์ รัตนสถิตย์</t>
  </si>
  <si>
    <t>บ้านเลขที่ 27 ช ซอยจ่าโสดช แยก 3 ถนนสรรพาวุธ บางนาใต้ บางนา กรุงเทพ 10260</t>
  </si>
  <si>
    <t>WA119378358TH</t>
  </si>
  <si>
    <t>นุสรา ธรรมประดิษฐ์</t>
  </si>
  <si>
    <t>ที่ว่าการ อำเภอ ตะกั่วทุ่ง กระโสม ตะกั่วทุ่ง พังงา 82130</t>
  </si>
  <si>
    <t>WA119378361TH</t>
  </si>
  <si>
    <t>WB215385617TH</t>
  </si>
  <si>
    <t>วิไลวรรณ รอดชะพรหม</t>
  </si>
  <si>
    <t>430/54 หมู่ 7 แม่เหียะ เมืองเชียงใหม่ เชียงใหม่ 50100</t>
  </si>
  <si>
    <t>WA119378070TH</t>
  </si>
  <si>
    <t>นาง สูพิชญา ปาสีโล</t>
  </si>
  <si>
    <t>19 ม.3 บ้านนา ภูเงิน กันทรลักษ์ ศรีสะเกษ 33110</t>
  </si>
  <si>
    <t>WA119378335TH</t>
  </si>
  <si>
    <t>สรัญญา นามสนิท</t>
  </si>
  <si>
    <t>6/1 ม.13 วังหว้า แกลง ระยอง 21110</t>
  </si>
  <si>
    <t>WB215527085TH</t>
  </si>
  <si>
    <t>แอปเปิ้ล 1/2</t>
  </si>
  <si>
    <t>173 หมู่ 1 วังพร้าว เกาะคา ลำปาง 52130</t>
  </si>
  <si>
    <t>WA119700988TH</t>
  </si>
  <si>
    <t>ธิติยา พงศ์ศิริไพศาล</t>
  </si>
  <si>
    <t>63 ซ.บางแวก 3 คูหาสวรรค์ ภาษีเจริญ กรุงเทพ 10160</t>
  </si>
  <si>
    <t>WA119701008TH</t>
  </si>
  <si>
    <t>เนื้อทิพย์​ อุปวงศ์</t>
  </si>
  <si>
    <t>2080/493 สุขุมวิท 107 แบริ่ง 40 สำโรงเหนือ เมืองสมุทรปราการ สมุทรปราการ 10270</t>
  </si>
  <si>
    <t>WA119701011TH</t>
  </si>
  <si>
    <t>Jinda Wannaleard</t>
  </si>
  <si>
    <t>บ้านเลขที่ 51/4 หมู่ 10 ถนนเหมืองแดง แม่สาย แม่สาย เชียงราย 57130</t>
  </si>
  <si>
    <t>WA119701025TH</t>
  </si>
  <si>
    <t>นิภาภรณ์ อินต๊ะแก้ว</t>
  </si>
  <si>
    <t>ร้านกาแฟข้างไปรษณีย์ สบปราบ สบปราบ ลำปาง 52170</t>
  </si>
  <si>
    <t>WA119701042TH</t>
  </si>
  <si>
    <t>ช่อลัดดา เฟื่องไพบูลย์</t>
  </si>
  <si>
    <t>4/6 หมู่ 7 ถป่าแดด ป่าแดด เมืองเชียงใหม่ เชียงใหม่ 50100</t>
  </si>
  <si>
    <t>WA119701087TH</t>
  </si>
  <si>
    <t>กรรณิกา บางกุ้ง</t>
  </si>
  <si>
    <t>57 ม.4 บางกุ้ง ศรีมหาโพธิ ปราจีนบุรี 25140</t>
  </si>
  <si>
    <t>WA119701127TH</t>
  </si>
  <si>
    <t>รัชนี ราชู</t>
  </si>
  <si>
    <t>434/12 บ้านพักรถไฟก่อสร้างบางซื่อ บางซื่อ บางซื่อ กรุงเทพ 10800</t>
  </si>
  <si>
    <t>WA119701175TH</t>
  </si>
  <si>
    <t>สมยงค์ สร้างนอก</t>
  </si>
  <si>
    <t>2/1 หมู่ 1 บ้านปางไม้ ซอยบ้านกำนัน บ้านราษฎร์ เสิงสาง นครราชสีมา 30330</t>
  </si>
  <si>
    <t>WA119701201TH</t>
  </si>
  <si>
    <t>สกล</t>
  </si>
  <si>
    <t>107 ม 2 วะตะแบก เทพสถิต ชัยภูมิ 36230</t>
  </si>
  <si>
    <t>WA119701229TH</t>
  </si>
  <si>
    <t>ติรยา ภูละ</t>
  </si>
  <si>
    <t>20 ซ.ตรอกไฟฟ้า ในเมือง เมืองนครราชสีมา นครราชสีมา 30000</t>
  </si>
  <si>
    <t>WA119715421TH</t>
  </si>
  <si>
    <t>ปราณีคงเศรษฐกุล</t>
  </si>
  <si>
    <t>145/7 ม.1 เหมืองง่า เมืองลำพูน ลำพูน 51000</t>
  </si>
  <si>
    <t>WA119715435TH</t>
  </si>
  <si>
    <t>สายชล</t>
  </si>
  <si>
    <t>45 หมู่ 5 เกาะกูดรีสอร์ท เกาะกูด เกาะกูด ตราด 23000</t>
  </si>
  <si>
    <t>WA119715449TH</t>
  </si>
  <si>
    <t>จรัญ</t>
  </si>
  <si>
    <t>986 ม.1 วะตะแบก เทพสถิต ชัยภูมิ 36230</t>
  </si>
  <si>
    <t>WA119715452TH</t>
  </si>
  <si>
    <t>WA119715470TH</t>
  </si>
  <si>
    <t>ผจญ แซ่เตียว</t>
  </si>
  <si>
    <t>888 ม.10 เขาทราย ทับคล้อ พิจิตร 66230</t>
  </si>
  <si>
    <t>WA119715483TH</t>
  </si>
  <si>
    <t>นาย ภูวิวัฒน์ มหาวงค์</t>
  </si>
  <si>
    <t>บ้านนาเผือก 62/4 จอมพระ ท่าวังผา น่าน 55140</t>
  </si>
  <si>
    <t>WB215527054TH</t>
  </si>
  <si>
    <t>ถวัลย์</t>
  </si>
  <si>
    <t>124/10 ม.12 ซ.จตุโชคชัย 1 บางพลีใหญ่ บางพลี สมุทรปราการ 10540</t>
  </si>
  <si>
    <t>WA119700943TH</t>
  </si>
  <si>
    <t>สุชาติ อินทนูจิตร</t>
  </si>
  <si>
    <t>898/1 ถ.หลักเมือง ในเมือง เมืองสุรินทร์ สุรินทร์ 32000</t>
  </si>
  <si>
    <t>WA119700957TH</t>
  </si>
  <si>
    <t>นาง คำตา ชลสาร</t>
  </si>
  <si>
    <t>4 หมู่ 4 บ้านหนองดู ธงธานี ธวัชบุรี ร้อยเอ็ด 45170</t>
  </si>
  <si>
    <t>WA119700974TH</t>
  </si>
  <si>
    <t>ณิชา เอื้ออนุกร</t>
  </si>
  <si>
    <t>1048/2 ซ.เจริญกรุง 26 บางรัก บางรัก กรุงเทพ 10500</t>
  </si>
  <si>
    <t>WA119701056TH</t>
  </si>
  <si>
    <t>พรทิพา</t>
  </si>
  <si>
    <t>524/2 ม.11 บ้านป่ากล้วยเหนือ ซ.5 สันทราย เมืองเชียงราย เชียงราย 57000</t>
  </si>
  <si>
    <t>WA119701060TH</t>
  </si>
  <si>
    <t>นิภา</t>
  </si>
  <si>
    <t>8 ( เดิม 194) ซ.สุขสวัสดิ์ 2 ถ.สุขสวัสดิ์ จอมทอง จอมทอง กรุงเทพ 10150</t>
  </si>
  <si>
    <t>WA119701073TH</t>
  </si>
  <si>
    <t>สุวันณีย์_ชมวงค์</t>
  </si>
  <si>
    <t>/บ้านเลขที่ 4. . ซอยตีคลี 1/ ตาคลี ตาคลี นครสวรรค์ 60140</t>
  </si>
  <si>
    <t>WA119701095TH</t>
  </si>
  <si>
    <t>Peterwut EetJeab</t>
  </si>
  <si>
    <t>หมู่ บ้านอารียากันเด้อเฟส 4 บ้านเลขที่ 51/57 บางพลีใหญ่ บางพลี สมุทรปราการ 10540</t>
  </si>
  <si>
    <t>WA119701113TH</t>
  </si>
  <si>
    <t>WA119701135TH</t>
  </si>
  <si>
    <t>รสกร อุ่นมหาวรรณ์</t>
  </si>
  <si>
    <t>40/42 หมู่ 14 พระปิ่น 3 เฟสใหม่ ถ.กาญจนาภิเษก บางแม่นาง บางใหญ่ นนทบุรี 11140</t>
  </si>
  <si>
    <t>WA119701144TH</t>
  </si>
  <si>
    <t>45 หมู่ 5 เกาะกูีสอร์ท เกาะกูด เกาะกูด ตราด 23000</t>
  </si>
  <si>
    <t>WA119701158TH</t>
  </si>
  <si>
    <t>WA119701161TH</t>
  </si>
  <si>
    <t>ราตรี</t>
  </si>
  <si>
    <t>122/8 ม.8 บ้านต้นผึ้งหล่ายลี้ ซอย2 หนองล่อง เวียงหนองล่อง ลำพูน 51120</t>
  </si>
  <si>
    <t>WA119701189TH</t>
  </si>
  <si>
    <t>พิชัย จุลสินธนาภรณ์</t>
  </si>
  <si>
    <t>17 หมู่ 3 ถนนสรณ์คมน์ สีกัน ดอนเมือง กรุงเทพ 10210</t>
  </si>
  <si>
    <t>WA119701192TH</t>
  </si>
  <si>
    <t>ชาย รุ่งทิวาเรืองรอง</t>
  </si>
  <si>
    <t>88/66 ม.8 ถนนสุขาประชาสรรค์ 3 ซอย26 ( สุด ซอยบ้านหลังสุดท้าย) บางพูด ปากเกร็ด นนทบุรี 11120</t>
  </si>
  <si>
    <t>WA119701215TH</t>
  </si>
  <si>
    <t>มะลิ คำชำนาญ</t>
  </si>
  <si>
    <t>154/1 ร้านซักรีด ถนนสุขาภิบาล 2. ประเวศ ประเวศ กรุงเทพ 10250</t>
  </si>
  <si>
    <t>WA119715466TH</t>
  </si>
  <si>
    <t>วาสนา พลายละหาร</t>
  </si>
  <si>
    <t>124 ม.4 ไร่รถ ดอนเจดีย์ สุพรรณบุรี 72170</t>
  </si>
  <si>
    <t>WB215527037TH</t>
  </si>
  <si>
    <t>WB215527045TH</t>
  </si>
  <si>
    <t>Pattriya Srisaranard</t>
  </si>
  <si>
    <t>63/8 ม.8 ซ.ลาดกระบัง 16 ถ.ลาดกระบัง ราชาเทวะ บางพลี สมุทรปราการ 10540</t>
  </si>
  <si>
    <t>WB215527068TH</t>
  </si>
  <si>
    <t>ลักขณา เจริญพานิชสันติ</t>
  </si>
  <si>
    <t>26/5 หมู่ 3 ถนนคลองเก้า คลองสิบ หนองจอก กรุงเทพ 10530</t>
  </si>
  <si>
    <t>WB215529656TH</t>
  </si>
  <si>
    <t>วรรณา เมืองน้อย</t>
  </si>
  <si>
    <t>144 ซ.พระรามที่ 3 ซอย77 ช่องนนทรี ยานนาวา กรุงเทพ 10120</t>
  </si>
  <si>
    <t>WA119700930TH</t>
  </si>
  <si>
    <t>ร้านโชคดีศรีสมร</t>
  </si>
  <si>
    <t>535 ถนนมิตรภาพ ปากช่อง ปากช่อง นครราชสีมา 30130</t>
  </si>
  <si>
    <t>WA119700991TH</t>
  </si>
  <si>
    <t>WA119701100TH</t>
  </si>
  <si>
    <t>ภัทราภรณ์เทพบาน</t>
  </si>
  <si>
    <t>บ้านเลขที่ 49 หมู่ 20 บ้านไว้คำ นาสีนวน กันทรวิชัย มหาสารคาม 44150</t>
  </si>
  <si>
    <t>WB215527023TH</t>
  </si>
  <si>
    <t>WB215527071TH</t>
  </si>
  <si>
    <t>แอปเปิ้ล 2/2</t>
  </si>
  <si>
    <t>WB215593053TH</t>
  </si>
  <si>
    <t>WB215607662TH</t>
  </si>
  <si>
    <t>บริษัท วายดีเอ็ม (ไทยแลนด์) จำกัด (สำนักงานใหญ่)</t>
  </si>
  <si>
    <t>139/26 ซอยลาดพร้าว 53 ( โชคชัย 4) สะพานสอง วังทองหลาง กรุงเทพ 10310</t>
  </si>
  <si>
    <t>WB215607676TH</t>
  </si>
  <si>
    <t>บริษัท แบงคอคเซิร์ช เทคโนโลจีส์ จำกัด</t>
  </si>
  <si>
    <t>1 อาคาร เอ็มไพร์ ทาวเวอร์ ขั้นที่ 47 ยูนิต 4703 ( S เวอร์ 3) ถนนสาทรใต้ ยานนาวา สาทร กรุงเทพ 10120</t>
  </si>
  <si>
    <t>WA119701039TH</t>
  </si>
  <si>
    <t>WA119989859TH</t>
  </si>
  <si>
    <t>WA119989893TH</t>
  </si>
  <si>
    <t>เกสรา มีบุญไพศาล</t>
  </si>
  <si>
    <t>1613 สุขุมวิท 69/1 คลองตันเหนือ วัฒนา กรุงเทพ 10110</t>
  </si>
  <si>
    <t>WA119989862TH</t>
  </si>
  <si>
    <t>พิสมัย พุ่มพิน</t>
  </si>
  <si>
    <t>337/220 หมู่ บ้านไทย หมู่ ทึ่ 2 ซ.17 ศิลา เมืองขอนแก่น ขอนแก่น 40000</t>
  </si>
  <si>
    <t>WA119989880TH</t>
  </si>
  <si>
    <t>WA119989933TH</t>
  </si>
  <si>
    <t>กฤษฎาธาร บุญหล่อ</t>
  </si>
  <si>
    <t>63/2 ม.6 เวียงใต้ ปาย แม่ฮ่องสอน 58130</t>
  </si>
  <si>
    <t>WA119989831TH</t>
  </si>
  <si>
    <t>สุภาวดี เมืองพรหม</t>
  </si>
  <si>
    <t>217/126 ม.1 มะขามเตี้ย เมืองสุราษฎร์ธานี สุราษฎร์ธานี 84000</t>
  </si>
  <si>
    <t>WA119989845TH</t>
  </si>
  <si>
    <t>นฤมล แสงแก้ว</t>
  </si>
  <si>
    <t>30/4 ม.2 อ่าวนาง เมืองกระบี่ กระบี่ 81000</t>
  </si>
  <si>
    <t>WA119989916TH</t>
  </si>
  <si>
    <t>WA119989955TH</t>
  </si>
  <si>
    <t>เค</t>
  </si>
  <si>
    <t>23 ถ.สมุทรศักดารักษ์ มุกดาหาร เมืองมุกดาหาร มุกดาหาร 49000</t>
  </si>
  <si>
    <t>WB215652193TH</t>
  </si>
  <si>
    <t>อุษา หอละเอียด</t>
  </si>
  <si>
    <t>121/29 หมู่ 8 หนองบัว เมืองกาญจนบุรี กาญจนบุรี 71190</t>
  </si>
  <si>
    <t>WB215652397TH</t>
  </si>
  <si>
    <t>บริษัท ซี.เจ. เอ็กซ์เพรส กรุ๊ป จำกัด 393 อาคาร 393 สีลม ชั้น 2, 4 และ 5 ถนนสีลม สีลม บางรัก กรุงเทพ 10500</t>
  </si>
  <si>
    <t>WB215682337TH</t>
  </si>
  <si>
    <t>บริษัท วายดีเอ็ม (ไทยแลนต์) จำกัด (สำนักงานใหญ่)</t>
  </si>
  <si>
    <t>WB215682345TH</t>
  </si>
  <si>
    <t>บจก. ขวัญทรัพย์ 99</t>
  </si>
  <si>
    <t>23/9 ม.7 หนองกบ บ้านโป่ง ราชบุรี 70110</t>
  </si>
  <si>
    <t>WB215721150TH</t>
  </si>
  <si>
    <t>บริษัท เธียทรัมสตูดิโอ จำกัด ( คุณรักชน )</t>
  </si>
  <si>
    <t>บริษัทเธียทรัมสตูดิโอ จำกัด ( รักชน ) เลขที่ 77/102 ซอยรามอินทรา 8 แยก 2 อนุสาวรีย์ บางเขน กรุงเทพ 10220</t>
  </si>
  <si>
    <t>WA119989876TH</t>
  </si>
  <si>
    <t>ขันทอง แสงสุพัน</t>
  </si>
  <si>
    <t>21/1 บ้านคลองพร้าว หมู่ 4 เกาะช้าง เกาะช้าง ตราด 23170</t>
  </si>
  <si>
    <t>WA119989902TH</t>
  </si>
  <si>
    <t>วาสนา พะกะยะ</t>
  </si>
  <si>
    <t>417 ม.5 บ. ดอนมนต์ โพธิ์ชัย เมืองหนองคาย หนองคาย 43000</t>
  </si>
  <si>
    <t>WA119989947TH</t>
  </si>
  <si>
    <t>WB215652202TH</t>
  </si>
  <si>
    <t>วิไลวรรณ ปังสี</t>
  </si>
  <si>
    <t>262/1 ม.5 ( บ้านสีน้ำตาล -ติดร้าน ก่วยเตี๋ยวเรือถูกปาก) วังไคร้ ท่ายาง เพชรบุรี 76130</t>
  </si>
  <si>
    <t>TH51088KGDVF5E</t>
  </si>
  <si>
    <t>Sa Kaweewon</t>
  </si>
  <si>
    <t>77/1 ม.2 หนองม่วงไข่ ตำหนักธรรม แพร่ Thailand</t>
  </si>
  <si>
    <t>31×️45×️21</t>
  </si>
  <si>
    <t>TH19018KGDVH1A</t>
  </si>
  <si>
    <t>คุณยีนส์ครับ</t>
  </si>
  <si>
    <t>43/14 ถนนสุขสมบูรณ์ เมืองประจวบคีรีขันธ์ ประจวบคีรีขันธ์ ประจวบคีรีขันธ์ Thailand</t>
  </si>
  <si>
    <t>TH03038KGDVJ7C</t>
  </si>
  <si>
    <t>วาสนา โพธิ์ศรี</t>
  </si>
  <si>
    <t>มบ. โฮมเพลสเดอะพารค์ 59/126 ซ.5 บางใหญ่ บางเลน นนทบุรี Thailand</t>
  </si>
  <si>
    <t>45×️35×️25</t>
  </si>
  <si>
    <t>TH12018KGDVN9P</t>
  </si>
  <si>
    <t>จำปา ศูนย์กลาง</t>
  </si>
  <si>
    <t>25/20 หมู่ 1 เมืองราชบุรี เกาะพลับพลา ราชบุรี Thailand</t>
  </si>
  <si>
    <t>TH35028KGDVX9D</t>
  </si>
  <si>
    <t>คุณ ปิยะนุช ป้องคำ</t>
  </si>
  <si>
    <t>178/6 ม.6 บ. โนนป่าบาก โซ่พิสัย บัวตูม บึงกาฬ Thailand</t>
  </si>
  <si>
    <t>TH27218KGDVP2A</t>
  </si>
  <si>
    <t>นรินทร์</t>
  </si>
  <si>
    <t>154 ม.1 บ้านคลองตาลอง ปากช่อง ปากช่อง นครราชสีมา Thailand</t>
  </si>
  <si>
    <t>TH01388KGDVK5A</t>
  </si>
  <si>
    <t>ปรานี</t>
  </si>
  <si>
    <t>264*32 ซ.สุขสวัส 15 ถ.สุขสวัส ราษฎร์บูรณะ บางปะกอก กรุงเทพ Thailand</t>
  </si>
  <si>
    <t>21×️45×️31</t>
  </si>
  <si>
    <t>TH02068KGDVX6C</t>
  </si>
  <si>
    <t>รา้นนอ้งกาแฟสด</t>
  </si>
  <si>
    <t>16/2 ม 3 บางเสาธง ศีรษะจรเข้ใหญ่ สมุทรปราการ Thailand</t>
  </si>
  <si>
    <t>TH03068KGDVW5D0</t>
  </si>
  <si>
    <t>นาง สมหมาย โพธิมาก</t>
  </si>
  <si>
    <t>18/605 หมู่ บ้านเปี่ยมสุข ซอย10 ปากเกร็ด บางพูด นนทบุรี Thailand</t>
  </si>
  <si>
    <t>25×️25×️17</t>
  </si>
  <si>
    <t>TH21018KGDVY8N</t>
  </si>
  <si>
    <t>นางสาว ศุภมาศ ชีพจำเป็น</t>
  </si>
  <si>
    <t>บ้านเลขที่ 25 ซ.เสริมสุวรรณ เมืองระยอง มาบตาพุด ระยอง Thailand</t>
  </si>
  <si>
    <t>TH71168KGDVX7C</t>
  </si>
  <si>
    <t>กาญจนา โพธิ์เย็น</t>
  </si>
  <si>
    <t>14/5 หมู่ 8 คลองหอยโข่ง โคกม่วง สงขลา Thailand</t>
  </si>
  <si>
    <t>TH44028KGDVN4D</t>
  </si>
  <si>
    <t>ณิชกานต์ วงศ์สกล</t>
  </si>
  <si>
    <t>66 หมู่ ที่ 1 บ้านนาดี กุสุมาลย์ โพธิไพศาล สกลนคร Thailand</t>
  </si>
  <si>
    <t>TH04048KGDVH9A</t>
  </si>
  <si>
    <t>5/23 หมู่ 7 หนองเสือ บึงบา ปทุมธานี Thailand</t>
  </si>
  <si>
    <t>TH14018KGDVY1J</t>
  </si>
  <si>
    <t>วิภา</t>
  </si>
  <si>
    <t>104 พันตำลึง ซ.3 ม.6 เมืองสุพรรณบุรี ดอนกำยาน สุพรรณบุรี Thailand</t>
  </si>
  <si>
    <t>TH01518KGDVW7A</t>
  </si>
  <si>
    <t>รุ่งฤดี จีนสุข</t>
  </si>
  <si>
    <t>600/46 ถนนริมคลองลาดพร้าว ห้วยขวาง บางกะปิ กรุงเทพ Thailand</t>
  </si>
  <si>
    <t>TH01168KGK0G4A0</t>
  </si>
  <si>
    <t>บริษัทแบล็ค แคนยอน ( ประเทศไทย) จำกัด</t>
  </si>
  <si>
    <t>สำนักงานใหญ่ 2991/8 ถนนลาดพร้าว บางกะปิ คลองจั่น กรุงเทพ Thailand</t>
  </si>
  <si>
    <t>TH53048KGDV99B</t>
  </si>
  <si>
    <t>พัชรินทร์ เวียงคำ</t>
  </si>
  <si>
    <t>22 ม.7 เชียงคำ เวียง พะเยา Thailand</t>
  </si>
  <si>
    <t>TH61018KGDVB5A0</t>
  </si>
  <si>
    <t>TH27018KGDVY6A0</t>
  </si>
  <si>
    <t>จิณณะ ชื่นปรีชา</t>
  </si>
  <si>
    <t>96/53 หมู่ บ้านโฮมแลนด์ ถนนเดชอุดม ซ.6 เมืองนครราชสีมา ในเมือง นครราชสีมา Thailand</t>
  </si>
  <si>
    <t>TH70058KGDVZ3A</t>
  </si>
  <si>
    <t>บ้านเลขที่ 95 หมู่ 15 ละแม ละแม ชุมพร Thailand</t>
  </si>
  <si>
    <t>TH63038KGDVR6A</t>
  </si>
  <si>
    <t>24 ตรอกศรีบุญเรือง ( ซอยร้านขนมจีนหน้าวัดไพรสณฑ์) หล่มสัก หล่มสัก เพชรบูรณ์ Thailand</t>
  </si>
  <si>
    <t>TH49028KGDVW1C</t>
  </si>
  <si>
    <t>เม เม่</t>
  </si>
  <si>
    <t>84/1 หมู่ 5 บ้านวังตม แม่เมาะ จางเหนือ ลำปาง Thailand</t>
  </si>
  <si>
    <t>TH38018KGDVD1L</t>
  </si>
  <si>
    <t>สมใจ ยงยืน</t>
  </si>
  <si>
    <t>213 ม.3 เมืองอุดรธานี บ้านเลื่อม อุดรธานี Thailand</t>
  </si>
  <si>
    <t>TH17018KGDV90G</t>
  </si>
  <si>
    <t>56/1 หมู่ 4 เมืองสมุทรสงคราม แหลมใหญ่ สมุทรสงคราม Thailand</t>
  </si>
  <si>
    <t>TH05018KGDVM7Q</t>
  </si>
  <si>
    <t>เมทิกา</t>
  </si>
  <si>
    <t>หมู่ บ้านโรจนะการ์เด้นโฮม 422/52 ซ.41 ม.7 พระนครศรีอยุธยา คลองสวนพลู พระนครศรีอยุธยา Thailand</t>
  </si>
  <si>
    <t>TH01218KGDVQ5B0</t>
  </si>
  <si>
    <t>ศิวชัย</t>
  </si>
  <si>
    <t>4 ซ.วงศ์สว่าง 10 ถ.วงศ์สว่าง บางซื่อ วงศ์สว่าง กรุงเทพ Thailand</t>
  </si>
  <si>
    <t>TH38068KGDVP9B</t>
  </si>
  <si>
    <t>น.ส. ธิภาพร จูมศรี</t>
  </si>
  <si>
    <t>262 ม.12 หนองหาน หนองเม็ก อุดรธานี Thailand</t>
  </si>
  <si>
    <t>TH37158KGDVG3B</t>
  </si>
  <si>
    <t>แก้ว ปัดทุม</t>
  </si>
  <si>
    <t>147 ม.3 บ้านชาติใหญ่ หนองสองห้อง คึมชาด ขอนแก่น Thailand</t>
  </si>
  <si>
    <t>TH01478KGDVJ9C0</t>
  </si>
  <si>
    <t>ศิริจันทร์ กลิ่นรัตน์</t>
  </si>
  <si>
    <t>119/69 หมู่ บ้านไดมอนแกรนด์วิลล์ สุขาภิบาล 5 ชอย. 63/1 สายไหม ออเงิน กรุงเทพ Thailand</t>
  </si>
  <si>
    <t>TH20048KGDV94H0</t>
  </si>
  <si>
    <t>ประยงค์</t>
  </si>
  <si>
    <t>433 ม.4 บางละมุง นาเกลือ ชลบุรี Thailand</t>
  </si>
  <si>
    <t>24×️21×️16</t>
  </si>
  <si>
    <t>TH13028KGP5U2F</t>
  </si>
  <si>
    <t>สมศักดิ์...ทองสกุลพันธ์</t>
  </si>
  <si>
    <t>บ้านเลขที่ ๒/๑ หมู่ ๔ บ้านประจำไม้ ทองผาภูมิ ห้วยเขย่ง กาญจนบุรี Thailand</t>
  </si>
  <si>
    <t>24×️24×️17</t>
  </si>
  <si>
    <t>TH54078KGDVF8D</t>
  </si>
  <si>
    <t>205 หมู่ 14 แม่จัน ป่าซาง เชียงราย Thailand</t>
  </si>
  <si>
    <t>WA120287380TH</t>
  </si>
  <si>
    <t>Nattawut Yangyuen</t>
  </si>
  <si>
    <t>109/2 ซอยรัชดาภิเษก 36 แยก 9-5 จันทรเกษม จตุจักร กรุงเทพ 10900</t>
  </si>
  <si>
    <t>WB215768523TH</t>
  </si>
  <si>
    <t>WB215768537TH</t>
  </si>
  <si>
    <t>อรสา วารีอุดม</t>
  </si>
  <si>
    <t>52/6 หมู่ 1 นายายอาม นายายอาม จันทบุรี 22160</t>
  </si>
  <si>
    <t>WB215768554TH</t>
  </si>
  <si>
    <t>นาง มลฑา แดงชื่น</t>
  </si>
  <si>
    <t>37 ม.1 บ้านนา ศรีนครินทร์ พัทลุง 93000</t>
  </si>
  <si>
    <t>WB215768568TH</t>
  </si>
  <si>
    <t>WB215768571TH</t>
  </si>
  <si>
    <t>นาง หนูปั่น ชนะชัย</t>
  </si>
  <si>
    <t>104 หมู่ 2 บ้านหนองแสง ช่องสามหมอ แก้งคร้อ ชัยภูมิ 36150</t>
  </si>
  <si>
    <t>WB215769095TH</t>
  </si>
  <si>
    <t>ศุภนา ชัยยา</t>
  </si>
  <si>
    <t>444 เทศบาล ตำบล จัตุรัส ถ.สุจิตรา บ้านกอก จัตุรัส ชัยภูมิ 36130</t>
  </si>
  <si>
    <t>WB215822215TH</t>
  </si>
  <si>
    <t>สำนักงานสวัสดิการและคุ้มครองแรงงาน</t>
  </si>
  <si>
    <t>ศาลากลาง จังหวัด นครปฐม ชั้น 1 ถนนศูนย์ราชการ ถนนขาด เมืองนครปฐม นครปฐม 73000</t>
  </si>
  <si>
    <t>WA120287331TH</t>
  </si>
  <si>
    <t>WA120287359TH</t>
  </si>
  <si>
    <t>WA120290769TH</t>
  </si>
  <si>
    <t>WB215768545TH</t>
  </si>
  <si>
    <t>อรพรรณ ภูมิณรงค์</t>
  </si>
  <si>
    <t>27 เจริญกรุง 36 บางรัก บางรัก กรุงเทพ 10500</t>
  </si>
  <si>
    <t>WA120287345TH</t>
  </si>
  <si>
    <t>คำมะลุน ชนะพล</t>
  </si>
  <si>
    <t>133 หมุ่ 2 ท่าเมือง ดอนมดแดง อุบลราชธานี 34000</t>
  </si>
  <si>
    <t>WA120287362TH</t>
  </si>
  <si>
    <t>ศุภรโชค แซ่อึ้ง</t>
  </si>
  <si>
    <t>67/1 ม.19 ไท ธานี ซ . 20 คลองหนึ่ง คลองหลวง ปทุมธานี 12120</t>
  </si>
  <si>
    <t>WA120287393TH</t>
  </si>
  <si>
    <t>WA120290741TH</t>
  </si>
  <si>
    <t>ร้านพรชัย การยาง</t>
  </si>
  <si>
    <t>( ซ้ายมือก่อนถึง บริษัทแป้งมันเอี่ยมเฮงจำกัด) กุดโบสถ์ เสิงสาง นครราชสีมา 30330</t>
  </si>
  <si>
    <t>WA120290755TH</t>
  </si>
  <si>
    <t>คุณ กุมารีจันทะวงษ์</t>
  </si>
  <si>
    <t>31/14 ม 5 ทุ่งแก้ว ซอย3 ซ้ายมือ ท่าวาสุกรี พระนครศรีอยุธยา พระนครศรีอยุธยา 13000</t>
  </si>
  <si>
    <t>WA120406705TH</t>
  </si>
  <si>
    <t>อุไรวรรณ พลอาจ" ตุ้ย"</t>
  </si>
  <si>
    <t>300/148 หมู่ 1 บ. บอร์กวอร์เนอร์ ตาสิทธิ์ ปลวกแดง ระยอง 21140</t>
  </si>
  <si>
    <t>WA120287376TH</t>
  </si>
  <si>
    <t>13/4/2569</t>
  </si>
  <si>
    <t>TH05018KMH7F8E</t>
  </si>
  <si>
    <t>Soontaree Pongnusont</t>
  </si>
  <si>
    <t>10/6 หมู่ 1 พระนครศรีอยุธยา ท่าวาสุกรี พระนครศรีอยุธยา Thailand</t>
  </si>
  <si>
    <t>31×️45×️17</t>
  </si>
  <si>
    <t>TH72058KM3QG8D</t>
  </si>
  <si>
    <t>เชอร์รีอินทรสุวรรณ</t>
  </si>
  <si>
    <t>ส่งทีออฟฟิบังแดง. 396. ม.2. ละงู ปากน้ำ สตูล Thailand</t>
  </si>
  <si>
    <t>TH19048KMH7G4G</t>
  </si>
  <si>
    <t>วิรัช บุญนำศิริกิจ</t>
  </si>
  <si>
    <t>119 ม.1 ดอนสำราญ บางสะพาน แม่รำพึง ประจวบคีรีขันธ์ Thailand</t>
  </si>
  <si>
    <t>TH12048KM3QH1I</t>
  </si>
  <si>
    <t>29/5 หมู่ 10 บ้านโป่ง นครชุมน์ ราชบุรี Thailand</t>
  </si>
  <si>
    <t>TH41048KMH7E9E</t>
  </si>
  <si>
    <t>ภัทราภรณ์เทพ</t>
  </si>
  <si>
    <t>เทศบาล บ้านเลขที่ 49 หมู่ 20 บ้านหวายคำ กันทรวิชัย นาสีนวน มหาสารคาม Thailand</t>
  </si>
  <si>
    <t>TH20048KM3QM5D</t>
  </si>
  <si>
    <t>เอกชัย ใจคง</t>
  </si>
  <si>
    <t>88/1 หมุ่ 2 บางละมุง โป่ง ชลบุรี Thailand</t>
  </si>
  <si>
    <t>25×️20×️16</t>
  </si>
  <si>
    <t>TH16018KMH7F4A1</t>
  </si>
  <si>
    <t>937/28 ถ.เศรฐกิจ 1 เมืองสมุทรสาคร มหาชัย สมุทรสาคร Thailand</t>
  </si>
  <si>
    <t>TH02048KM3QF7H</t>
  </si>
  <si>
    <t>12/4 หมู่ 4 ถนนเพชรหึงษ์ ซอยเพชหึงษ์ 17 พระประแดง บางยอ สมุทรปราการ Thailand</t>
  </si>
  <si>
    <t>TH54018KM3QH2G</t>
  </si>
  <si>
    <t>524/2 ม.11 บ้านป่ากล้วยเหนือ ซ.5 เมืองเชียงราย สันทราย เชียงราย Thailand</t>
  </si>
  <si>
    <t>TH75018KM3QK2J</t>
  </si>
  <si>
    <t>ไพวรรณ แก้วทอง</t>
  </si>
  <si>
    <t>5/164 หมู่ ที่ 1 ถนนเจริญประดิษฐ์ เมืองปัตตานี รูสะมิแล ปัตตานี Thailand</t>
  </si>
  <si>
    <t>TH05168KM3QM0C</t>
  </si>
  <si>
    <t>อ้อยใจอริยพฤกษ์</t>
  </si>
  <si>
    <t>17/1 ม 1 บ้านแพรก สำพะเนียง พระนครศรีอยุธยา Thailand</t>
  </si>
  <si>
    <t>TH21018KMH7E3N</t>
  </si>
  <si>
    <t>เดชา บำรุงหิรัญ</t>
  </si>
  <si>
    <t>สถานีกำจัดมูลฝอย บ้านเนินพยอม เมืองระยอง มาบตาพุด ระยอง Thailand</t>
  </si>
  <si>
    <t>TH04038KM3QM8A0</t>
  </si>
  <si>
    <t>คุณ จันทิมา จันพุฒ</t>
  </si>
  <si>
    <t>บ้านเอื้ออาทรรังสิตคลอง 1 ตึก 43 ห้อง 19 ซอยรังสิต-นครนายก 24 ( ซอย1) ธัญบุรี ประชาธิปัตย์ ปทุมธานี Thailand</t>
  </si>
  <si>
    <t>TH42018KM3QH7F</t>
  </si>
  <si>
    <t>บ้านเลขที่ 11 หมู่ 5 เมืองร้อยเอ็ด สะอาดสมบูรณ์ ร้อยเอ็ด Thailand</t>
  </si>
  <si>
    <t>TH31148KMH7C2B</t>
  </si>
  <si>
    <t>วลัยจิตร์ เดชคำภู</t>
  </si>
  <si>
    <t>58 หมู่ 14 บ้านโนนจิกน้อย พิบูลมังสาหาร กุดชมภู อุบลราชธานี Thailand</t>
  </si>
  <si>
    <t>TH21018KMH7G0A</t>
  </si>
  <si>
    <t>Sommat Kungsuwun</t>
  </si>
  <si>
    <t>102 บลูอพาร์ทเม้นท์ เมืองระยอง ท่าประดู่ ระยอง Thailand</t>
  </si>
  <si>
    <t>TH09058KM3QG7A</t>
  </si>
  <si>
    <t>38/3 หมู่ ที่ 5 สรรคบุรี แพรกศรีราชา ชัยนาท Thailand</t>
  </si>
  <si>
    <t>TH49138KM3QH9A</t>
  </si>
  <si>
    <t>คุณ เข็มทอง พูดงาม</t>
  </si>
  <si>
    <t>บ้านเลขที่ 160 หมู่ 4 ซอย15 เมืองปาน เมืองปาน ลำปาง Thailand</t>
  </si>
  <si>
    <t>TH19078KM3QK5F</t>
  </si>
  <si>
    <t>สุภารัตน์ เกตุสิงห์</t>
  </si>
  <si>
    <t>153 ม.2 หัวหิน ห้วยสัตว์ใหญ่ ประจวบคีรีขันธ์ Thailand</t>
  </si>
  <si>
    <t>TH27128KM3QM4K</t>
  </si>
  <si>
    <t>คุณ อนงค์ สีหาบุตโต</t>
  </si>
  <si>
    <t>24 หมู่ ที่ 7 บัวใหญ่ กุดจอก นครราชสีมา Thailand</t>
  </si>
  <si>
    <t>TH15038KMH7G6P</t>
  </si>
  <si>
    <t>อุบลรัตน์ เส็งประชา</t>
  </si>
  <si>
    <t>13 หมู่ 4 นครชัยศรี วัดสำโรง นครปฐม Thailand</t>
  </si>
  <si>
    <t>21×️45×️17</t>
  </si>
  <si>
    <t>TH53048KM3QJ2J</t>
  </si>
  <si>
    <t>69/1 ม.5 เชียงคำ หย่วน พะเยา Thailand</t>
  </si>
  <si>
    <t>TH64088KM3QH4J</t>
  </si>
  <si>
    <t>จารึก วงษ์ไว</t>
  </si>
  <si>
    <t>71/2 ม.2 ท่าศาลา โพธิ์ทอง นครศรีธรรมราช Thailand</t>
  </si>
  <si>
    <t>TH01368KM3QJ4B</t>
  </si>
  <si>
    <t>21 ซอยพระราม 3/29 ถนนพระราม 3 ยานนาวา บางโพงพาง กรุงเทพ Thailand</t>
  </si>
  <si>
    <t>TH01478KMH7D8C1</t>
  </si>
  <si>
    <t>195/18 ถนนสุขาภิบาล 5 ชอย 66 สายไหม ออเงิน กรุงเทพ Thailand</t>
  </si>
  <si>
    <t>49×️31×️20</t>
  </si>
  <si>
    <t>TH01268KM3QJ9A1</t>
  </si>
  <si>
    <t>ดวงพร ถิ่นพังงา</t>
  </si>
  <si>
    <t>462/56 คอนโดลุมพินีพาร์ คนวมิ นทร์-ศรีบูรพา บึงกุ่ม คลองกุ่ม กรุงเทพ Thailand</t>
  </si>
  <si>
    <t>TH21038KMH7G1J</t>
  </si>
  <si>
    <t>ลําใย บังเกิดลาภ</t>
  </si>
  <si>
    <t>18/1. ม.7. แกลง กองดิน ระยอง Thailand</t>
  </si>
  <si>
    <t>TH15058KM3QN8M</t>
  </si>
  <si>
    <t>จุฑามณี แสงเทียน</t>
  </si>
  <si>
    <t>12/2 ม.2 บางเลน นราภิรมย์ นครปฐม Thailand</t>
  </si>
  <si>
    <t>50×️40×️31</t>
  </si>
  <si>
    <t>14/4/2569</t>
  </si>
  <si>
    <t>TH63118KNPH81G</t>
  </si>
  <si>
    <t>มาลี วรฉัตรคีรี</t>
  </si>
  <si>
    <t>18 ม.3 เขาค้อ เข็กน้อย เพชรบูรณ์ Thailand</t>
  </si>
  <si>
    <t>43×️27×️20</t>
  </si>
  <si>
    <t>TH15068KNPH90F</t>
  </si>
  <si>
    <t>K'วีณา ชนะกิจการโชค</t>
  </si>
  <si>
    <t>15/14 ม.5 ซอยบ้านโรงหีบ 1 สามพราน สามพราน นครปฐม Thailand</t>
  </si>
  <si>
    <t>50×️40×️30</t>
  </si>
  <si>
    <t>TH14068KNPH91D</t>
  </si>
  <si>
    <t>แม่ชีผจงจิตต์ รุ่งผล</t>
  </si>
  <si>
    <t>วัดตรีวิสุทธิธรรม ดอนเจดีย์ สระกระโจม สุพรรณบุรี Thailand</t>
  </si>
  <si>
    <t>TH14088KNPH80C</t>
  </si>
  <si>
    <t>สำรวย กล้าหาญ</t>
  </si>
  <si>
    <t>658 หมู่ 2 สามชุก สามชุก สุพรรณบุรี Thailand</t>
  </si>
  <si>
    <t>TH70068KNPH78A</t>
  </si>
  <si>
    <t>ครูรัชนี นวลย่อง</t>
  </si>
  <si>
    <t>โรงเรียนอนุบาลพะโต๊ะ 132 หมู่ 8 พะโต๊ะ พะโต๊ะ ชุมพร Thailand</t>
  </si>
  <si>
    <t>TH47018KNPH82H</t>
  </si>
  <si>
    <t>กัญญนันทน์ ธิหลง</t>
  </si>
  <si>
    <t>6/10 ม.3 บ้านเสาหิน ซอย10 เมืองเชียงใหม่ หนองหอย เชียงใหม่ Thailand</t>
  </si>
  <si>
    <t>TH38018KNPH92Q</t>
  </si>
  <si>
    <t>554 ซอย4 หมู่ 4 ถนนสัมพันธ์สุข เมืองอุดรธานี บ้านจั่น อุดรธานี Thailand</t>
  </si>
  <si>
    <t>TH37178KNPH88A</t>
  </si>
  <si>
    <t>Nophasorn Socharee</t>
  </si>
  <si>
    <t>13 หมู่ 15 มัญจาคีรี กุดเค้า ขอนแก่น Thailand</t>
  </si>
  <si>
    <t>TH14078KNPH86D</t>
  </si>
  <si>
    <t>ทวีป ปรางแฉ่ง</t>
  </si>
  <si>
    <t>312 หมู่ 7 สองพี่น้อง บางตะเคียน สุพรรณบุรี Thailand</t>
  </si>
  <si>
    <t>TH19078KNPH83A0</t>
  </si>
  <si>
    <t>วิภา นาเวช</t>
  </si>
  <si>
    <t>61 ก/5 ถนนชมสินธุ์ 1 หัวหิน หัวหิน ประจวบคีรีขันธ์ Thailand</t>
  </si>
  <si>
    <t>15/4/2569</t>
  </si>
  <si>
    <t>TH30038KQE1Z2O</t>
  </si>
  <si>
    <t>อไรพรไกรรักษ์</t>
  </si>
  <si>
    <t>72/1 หมู่ 12. กันทรารมย์ จาน ศรีสะเกษ Thailand</t>
  </si>
  <si>
    <t>TH14018KQE1Y3B</t>
  </si>
  <si>
    <t>นริศรา กุลแก้ว</t>
  </si>
  <si>
    <t>51/176 ม.3 เมืองสุพรรณบุรี รั้วใหญ่ สุพรรณบุรี Thailand</t>
  </si>
  <si>
    <t>TH20018KQE1U6D</t>
  </si>
  <si>
    <t>ดร. ปัทมนันท์ หิรัญธีรวัฒน์</t>
  </si>
  <si>
    <t>สุนทรีย์อพาร์ทเม้นท์( ตรงข้าม ร้านหนองมนเครื่องเรือนเฟอร์นิเจอร์) เลขที่ 48/2 ถนนแสนสุข เมืองชลบุรี แสนสุข ชลบุรี Thailand</t>
  </si>
  <si>
    <t>TH01268KQE1U2A1</t>
  </si>
  <si>
    <t>32/4 หมู่ 1 ชุมขนวัดพิชัย ถเสรีไทย บึงกุ่ม คลองกุ่ม กรุงเทพ Thailand</t>
  </si>
  <si>
    <t>TH71168KQE1U9D</t>
  </si>
  <si>
    <t>รณภูมิ ศรประสิทธิ์</t>
  </si>
  <si>
    <t>85 หมู่ ที่ 3 คลองหอยโข่ง คลองหลา สงขลา Thailand</t>
  </si>
  <si>
    <t>TH47018KQE1X5G</t>
  </si>
  <si>
    <t>4/6 หมู่ 7 ถป่าแดด เมืองเชียงใหม่ ป่าแดด เชียงใหม่ Thailand</t>
  </si>
  <si>
    <t>TH23068KQE1V4B</t>
  </si>
  <si>
    <t>45 หมู่ 5 เกาะกูดรีสอร์ท เกาะกูด เกาะกูด ตราด Thailand</t>
  </si>
  <si>
    <t>31×️45×️20</t>
  </si>
  <si>
    <t>TH27018KQE1X1M</t>
  </si>
  <si>
    <t>นัยรัตน์ ชวนะ</t>
  </si>
  <si>
    <t>385/8 ม.10 มบ. โฮมแลนด์ 2 ถนนมิตรภาพ เมืองนครราชสีมา บ้านใหม่ นครราชสีมา Thailand</t>
  </si>
  <si>
    <t>TH41018KQE1Z0C</t>
  </si>
  <si>
    <t>32/2 หมู่ 11 ถนนสารคาม-วาปี ซอย เมืองมหาสารคาม แวงน่าง มหาสารคาม Thailand</t>
  </si>
  <si>
    <t>TH04078KQE1W3C</t>
  </si>
  <si>
    <t>น.ส. วรวลัญช์ หิรัญพฤกษ์</t>
  </si>
  <si>
    <t>29 หมู่ 3 สามโคก สามโคก ปทุมธานี Thailand</t>
  </si>
  <si>
    <t>TH49018KQE1U4E</t>
  </si>
  <si>
    <t>ไพริน รติศุภกร</t>
  </si>
  <si>
    <t>119/13 หมู่ บ้านการเคหะยูเนี่ยน ถนนลำปาฃ-แม่ทะ เมืองลำปาง พระบาท ลำปาง Thailand</t>
  </si>
  <si>
    <t>26×️21×️17</t>
  </si>
  <si>
    <t>TH21018KQE1X7I</t>
  </si>
  <si>
    <t>ศีศิษฏ์</t>
  </si>
  <si>
    <t>371/5 ถ.สุขุมวิท เมืองระยอง เนินพระ ระยอง Thailand</t>
  </si>
  <si>
    <t>TH60088KQE1W0D</t>
  </si>
  <si>
    <t>จารุวรรณ บุญเรือง</t>
  </si>
  <si>
    <t>29 หมู่ 3 ( บ้านทุ่งมหาชัย) ศรีนคร คลองมะพลับ สุโขทัย Thailand</t>
  </si>
  <si>
    <t>49×️26×️29</t>
  </si>
  <si>
    <t>TH05018KQE1W8E</t>
  </si>
  <si>
    <t>TH41018KQE1W7N</t>
  </si>
  <si>
    <t>คุณ อริยาพัฒนิบูล</t>
  </si>
  <si>
    <t>บ้านสวนดั่งฝัน, 21 ซ 2, ถผดุงวิถี เมืองมหาสารคาม ตลาด มหาสารคาม Thailand</t>
  </si>
  <si>
    <t>TH29018KQE1W6A</t>
  </si>
  <si>
    <t>น.ส. สำรวม สินมาก</t>
  </si>
  <si>
    <t>79 หมู่ บ้านบุญจรัสแสง ถนนสระโบราณ ซอยศรีหลักเมือง เมืองสุรินทร์ ในเมือง สุรินทร์ Thailand</t>
  </si>
  <si>
    <t>TH27208KQE1Y7A</t>
  </si>
  <si>
    <t>ยุพิน หวานสูงเนิน</t>
  </si>
  <si>
    <t>27 หมู่ 12 บ้านโคกสะอาด สีคิ้ว สีคิ้ว นครราชสีมา Thailand</t>
  </si>
  <si>
    <t>TH07018KQE1Z7S</t>
  </si>
  <si>
    <t>กัลยรัตน์ ดิลกชาติ</t>
  </si>
  <si>
    <t>69 หมู่ 2 เมืองลพบุรี ป่าตาล ลพบุรี Thailand</t>
  </si>
  <si>
    <t>TH01348KQE1Z5A0</t>
  </si>
  <si>
    <t>คุณ นิรพัตร สุขทอง</t>
  </si>
  <si>
    <t>91/120 ถ.สุวินทวงค์ ม.อาร์ เค ออฟฟิศ พาร์ค มีนบุรี มีนบุรี กรุงเทพ Thailand</t>
  </si>
  <si>
    <t>16/4/2569</t>
  </si>
  <si>
    <t>TH13078KS78W3D</t>
  </si>
  <si>
    <t>บัวขาบ พนมชัยสว่าง</t>
  </si>
  <si>
    <t>453 หมู่ 3 พนมทวน พนมทวน กาญจนบุรี Thailand</t>
  </si>
  <si>
    <t>TH28078KS78W9A</t>
  </si>
  <si>
    <t>ขวัญเนตร ศรีเสมอ</t>
  </si>
  <si>
    <t>โรงพยาบาลประโคนชัย ( ร้านสวัสดิการ) ประโคนชัย ประโคนชัย บุรีรัมย์ Thailand</t>
  </si>
  <si>
    <t>TH12018KS78T8C</t>
  </si>
  <si>
    <t>261/27 ถ.แม้นลำลึก ซ.8 เมืองราชบุรี ดอนตะโก ราชบุรี Thailand</t>
  </si>
  <si>
    <t>TH20048KS78Y9D</t>
  </si>
  <si>
    <t>กัน</t>
  </si>
  <si>
    <t>52/41 หมู่ 1 บางละมุง โป่ง ชลบุรี Thailand</t>
  </si>
  <si>
    <t>TH33018KS78S6H</t>
  </si>
  <si>
    <t>สุรีรัตน์ ชูสกุล</t>
  </si>
  <si>
    <t>108 ม.9 เมืองชัยภูมิ บ้านเล่า ชัยภูมิ Thailand</t>
  </si>
  <si>
    <t>TH15068KS78X5D</t>
  </si>
  <si>
    <t>อัญชลี</t>
  </si>
  <si>
    <t>43/67การิเดนปามล์บางกระทึก สามพราน บางกระทึก นครปฐม Thailand</t>
  </si>
  <si>
    <t>TH33038KS78S8E</t>
  </si>
  <si>
    <t>ชัยสิทธิ์ เคนพรม</t>
  </si>
  <si>
    <t>เลขที่ 11 หมู่ 4 คอนสวรรค์ ห้วยไร่ ชัยภูมิ Thailand</t>
  </si>
  <si>
    <t>TH01488KS78W8B</t>
  </si>
  <si>
    <t>สันติ</t>
  </si>
  <si>
    <t>1019/65 หมู่ บ้านศรีเพชรเเยก 17 ซ.เพชรเกษม 106 ถ.เพชรเกษม หนองแขม หนองค้างพลู กรุงเทพ Thailand</t>
  </si>
  <si>
    <t>TH01208KS78W5D</t>
  </si>
  <si>
    <t>220 ซอยเพชรเกษม 53 บางแค หลักสอง กรุงเทพ Thailand</t>
  </si>
  <si>
    <t>TH38018KS78W0O</t>
  </si>
  <si>
    <t>Jubjang</t>
  </si>
  <si>
    <t>59/2 บ้านหัวคู ม.3 ก่อนถึงร้านก๋วยเตี๋ยวเนื้อยายเขียว 2 หลัง เมืองอุดรธานี หนองไฮ อุดรธานี Thailand</t>
  </si>
  <si>
    <t>30×️20×️10</t>
  </si>
  <si>
    <t>TH04018KS78T4A</t>
  </si>
  <si>
    <t>Vee Wee</t>
  </si>
  <si>
    <t>105 ถนนสายวัดโคก เมืองปทุมธานี บางปรอก ปทุมธานี Thailand</t>
  </si>
  <si>
    <t>TH04038KS78U3A0</t>
  </si>
  <si>
    <t>TH12038KS78V5L</t>
  </si>
  <si>
    <t>ยุพิน</t>
  </si>
  <si>
    <t>120 ม.6 ดำเนินสะดวก ขุนพิทักษ์ ราชบุรี Thailand</t>
  </si>
  <si>
    <t>TH01218KS78T6A1</t>
  </si>
  <si>
    <t>คุณ วิเชียร ใจเสงื่ยม</t>
  </si>
  <si>
    <t>196 ซ . สุขสันต์ ถนน- นนท์ บางซื่อ บางซื่อ กรุงเทพ Thailand</t>
  </si>
  <si>
    <t>TH28068KS78T9A</t>
  </si>
  <si>
    <t>กัญยา. นาราช</t>
  </si>
  <si>
    <t>208 หู่ม 7 บ้านโคกพยอม ละหานทราย ละหานทราย บุรีรัมย์ Thailand</t>
  </si>
  <si>
    <t>TH01408KS78V1B2</t>
  </si>
  <si>
    <t>ศจีมาศ พรหมเวช</t>
  </si>
  <si>
    <t>70 ถนนโชคชัย 4 ซอย56 ลาดพร้าว ลาดพร้าว กรุงเทพ Thailand</t>
  </si>
  <si>
    <t>18/4/2569</t>
  </si>
  <si>
    <t>WA120995216TH</t>
  </si>
  <si>
    <t>ปริญญา มาลากุล</t>
  </si>
  <si>
    <t>222/80 ม.7 คลองสวนพลู พระนครศรีอยุธยา พระนครศรีอยุธยา 13000</t>
  </si>
  <si>
    <t>WA120995247TH</t>
  </si>
  <si>
    <t>นิภาพร</t>
  </si>
  <si>
    <t>9/11 หมู 13 ห้วยยาง ทับสะแก ประจวบคีรีขันธ์ 77130</t>
  </si>
  <si>
    <t>WB216098215TH</t>
  </si>
  <si>
    <t>บริษัท เร็นโทคิล อินนิเชียล จำกัด</t>
  </si>
  <si>
    <t>WB216098246TH</t>
  </si>
  <si>
    <t>ชญาภา</t>
  </si>
  <si>
    <t>บริษัทเอส พี เอส ทรัพย์ไพศาล มอเตอร์ เซอร์วิส จำกัด 1078/18-19 ม.4 ท่าม่วง ท่าม่วง กาญจนบุรี 71110</t>
  </si>
  <si>
    <t>WA120995176TH</t>
  </si>
  <si>
    <t>WA120995264TH</t>
  </si>
  <si>
    <t>คุณ ณวรัฎ อติรัตนา</t>
  </si>
  <si>
    <t>สำนักงานป้องกันควบคุมโรคที่ 5 จังหวัด ราชบุรี หน้าเมือง เมืองราชบุรี ราชบุรี 70000</t>
  </si>
  <si>
    <t>WB216034104TH</t>
  </si>
  <si>
    <t>นางสาว กานต์สิรี ครบุรี</t>
  </si>
  <si>
    <t>167/1 ซอยทหารบก ซอย2 พระปฐมเจดีย์ เมืองนครปฐม นครปฐม 73000</t>
  </si>
  <si>
    <t>WB216098189TH</t>
  </si>
  <si>
    <t>บริษัท ทูท็อป กรุ๊ป จำกัด</t>
  </si>
  <si>
    <t>WB216098250TH</t>
  </si>
  <si>
    <t>บริษัท เทสท์ เทค จำกัด สนญ</t>
  </si>
  <si>
    <t>30, 32 ซอยพระรามที่ 2 ซอย63 ถ.พระราม 2 แสมดำ บางขุนเทียน กรุงเทพ 10150</t>
  </si>
  <si>
    <t>WA120995159TH</t>
  </si>
  <si>
    <t>นาย จอง หวังฟังกลาง</t>
  </si>
  <si>
    <t>บ้านไผ่ 14 หมู่ 8 กลางใหญ่ เขื่องใน อุบลราชธานี 34320</t>
  </si>
  <si>
    <t>WA120995233TH</t>
  </si>
  <si>
    <t>50/33 หมู่ 6 เสาธงหิน บางใหญ่ นนทบุรี 11140</t>
  </si>
  <si>
    <t>WA120995278TH</t>
  </si>
  <si>
    <t>นวรัตน์ นาขวัญ</t>
  </si>
  <si>
    <t>99 หมู่ 10 ภณารัตน์ปางริมกรณ์ แม่กรณ์ เมืองเชียงราย เชียงราย 57000</t>
  </si>
  <si>
    <t>WA120997319TH</t>
  </si>
  <si>
    <t>พัทรา ลีฟัก</t>
  </si>
  <si>
    <t>29/6 ม.3 บึงกาสาม หนองเสือ ปทุมธานี 12170</t>
  </si>
  <si>
    <t>WB216034118TH</t>
  </si>
  <si>
    <t>เกษมศักดิ์ แซ่ตั้น</t>
  </si>
  <si>
    <t>16 ถ.เฉลิมพระเกีรยติร. 9 ซ.30 หนองบอน ประเวศ กรุงเทพ 10250</t>
  </si>
  <si>
    <t>WB216098175TH</t>
  </si>
  <si>
    <t>WB216098263TH</t>
  </si>
  <si>
    <t>บริษัท เบทเตอร์โค้ด จำกัด</t>
  </si>
  <si>
    <t>18/18 ถ.ร่มเกล้า คลองสามประเวศ ลาดกระบัง กรุงเทพ 10520</t>
  </si>
  <si>
    <t>WA120995026TH</t>
  </si>
  <si>
    <t>WA120995091TH</t>
  </si>
  <si>
    <t>เตชินท์ หมื่นศรีรา</t>
  </si>
  <si>
    <t>137/1 ม.4 ท่ามะขาม เมืองกาญจนบุรี กาญจนบุรี 71000</t>
  </si>
  <si>
    <t>WA120995131TH</t>
  </si>
  <si>
    <t>รัชนี รุโจปการ</t>
  </si>
  <si>
    <t>18 ม.7 บ้านมะม่วงพัฒนา ชอยร่วมใจ ถ.สุรนารายณ์ โคกสูง เมืองนครราชสีมา นครราชสีมา 30310</t>
  </si>
  <si>
    <t>WA120995193TH</t>
  </si>
  <si>
    <t>มะลิวรรณ พูลทรัพย์</t>
  </si>
  <si>
    <t>35 ม.3 ตะมะยูง ศรีสาคร นราธิวาส 96210</t>
  </si>
  <si>
    <t>WA120995255TH</t>
  </si>
  <si>
    <t>WA121169852TH</t>
  </si>
  <si>
    <t>WB216098192TH</t>
  </si>
  <si>
    <t>ห้างหุ้นส่วนจำกัด</t>
  </si>
  <si>
    <t>พีเอสที ซับพอร์ท สาขาที่ 3 เลขที่ 108/79 ม.8 อ้อมน้อย กระทุ่มแบน สมุทรสาคร 74130</t>
  </si>
  <si>
    <t>WB216098201TH</t>
  </si>
  <si>
    <t>บริษัท วาย.เค.เค.เอ็นจิเนียริ่ง ซัพพลาย จำกัด</t>
  </si>
  <si>
    <t>55/84 คลองสอง คลองหลวง ปทุมธานี 12120</t>
  </si>
  <si>
    <t>WA120995074TH</t>
  </si>
  <si>
    <t>อุมาพร</t>
  </si>
  <si>
    <t>67 ม.5 ประดู่งาม ศรีเทพ เพชรบูรณ์ 67170</t>
  </si>
  <si>
    <t>WA121169849TH</t>
  </si>
  <si>
    <t>ส่งทีออฟฟิบังแดง. 396. ม.2. ปากน้ำ ละงู สตูล 91110</t>
  </si>
  <si>
    <t>WB216098229TH</t>
  </si>
  <si>
    <t>อวยชัย</t>
  </si>
  <si>
    <t>บริษัทเอ็นดีที. ไทย เซอร์วิส จำกัด เลขที่ 9 ซ.บรมราชชนนี 87 ฉิมพลี ตลิ่งชัน กรุงเทพ 10170</t>
  </si>
  <si>
    <t>WA120995043TH</t>
  </si>
  <si>
    <t>พเยาว์ จันทร์ก๋ง</t>
  </si>
  <si>
    <t>31/47 ซ.5 ม.1 คลองพลู เขาคิชฌกูฏ จันทบุรี 22210</t>
  </si>
  <si>
    <t>WA120995105TH</t>
  </si>
  <si>
    <t>วัดตรีวิสุทธิธรรม สระกระโจม ดอนเจดีย์ สุพรรณบุรี 72250</t>
  </si>
  <si>
    <t>WB216098232TH</t>
  </si>
  <si>
    <t>1285/5 ประชาชื่น วงศ์สว่าง บางซื่อ กรุงเทพ 10800</t>
  </si>
  <si>
    <t>19/4/2569</t>
  </si>
  <si>
    <t>WA121284570TH</t>
  </si>
  <si>
    <t>อุพัชรวี เต๊ะซัน</t>
  </si>
  <si>
    <t>139 หมู่ 9 บ้านหนองตาใกล้ ห้วยไร่ เมืองอำนาจเจริญ อำนาจเจริญ 37000</t>
  </si>
  <si>
    <t>WA121284583TH</t>
  </si>
  <si>
    <t>ณชสร นิลทวี</t>
  </si>
  <si>
    <t>515 ม.4 บ้านพุน้อย ถ.สามร้อยยอด 21 สามร้อยยอด สามร้อยยอด ประจวบคีรีขันธ์ 77120</t>
  </si>
  <si>
    <t>WA121284597TH</t>
  </si>
  <si>
    <t>ร้านบุญนาคอาหาร</t>
  </si>
  <si>
    <t>26/2 ปิยะพร แม่สาย แม่สาย เชียงราย 57130</t>
  </si>
  <si>
    <t>WA121284606TH</t>
  </si>
  <si>
    <t>นาง ชนัญชิดา เพชรประดับ</t>
  </si>
  <si>
    <t>โรงพยาบาลกลาง ( ฝ่ายบริหารงานทั่วไป ชั้น 19) 514 ถนนหลวง ป้อมปราบ ป้อมปราบศัตรูพ่าย กรุงเทพ 10100</t>
  </si>
  <si>
    <t>WA121284623TH</t>
  </si>
  <si>
    <t>คุณ คนึงนิจ ขันเพ็ชร</t>
  </si>
  <si>
    <t>3/68 ม.1 หมู่ บ้านเยาวพรรณ ( ซอย7 แยก 7) ถ.บางกรวย-ไทรน้อย 40 บางกร่าง เมืองนนทบุรี นนทบุรี 11000</t>
  </si>
  <si>
    <t>WB216139396TH</t>
  </si>
  <si>
    <t>น.ส. นุสรา ศิวารมณ์</t>
  </si>
  <si>
    <t>14/88 ถ.ปียะบุตร บ้านหมี่ บ้านหมี่ ลพบุรี 15110</t>
  </si>
  <si>
    <t>20/4/2569</t>
  </si>
  <si>
    <t>WA121557826TH</t>
  </si>
  <si>
    <t>กันยารัตน์​ จรัสเพียร</t>
  </si>
  <si>
    <t>73/28 ม.7 เหมืองใหม่ อัมพวา สมุทรสงคราม 75110</t>
  </si>
  <si>
    <t>WA121557830TH</t>
  </si>
  <si>
    <t>ปาริตา ชาตี (ปลา)</t>
  </si>
  <si>
    <t>ที่ว่าการ อำเภอ จัตุรัส ม.1 ถนนโกสีย์ บ้านกอก จัตุรัส ชัยภูมิ 36130</t>
  </si>
  <si>
    <t>WA121557857TH</t>
  </si>
  <si>
    <t>เจรียงพร จงเกษม</t>
  </si>
  <si>
    <t>100/580 ซอย5 หมู่ บ้านธารารินทร์ คลอง 2 ถ.รังสิต-นครนายก คูคต ลำลูกกา ปทุมธานี 12130</t>
  </si>
  <si>
    <t>WA121557865TH</t>
  </si>
  <si>
    <t>ร้านโชคดีศรีสมร ปาริชาติ</t>
  </si>
  <si>
    <t>WA121557874TH</t>
  </si>
  <si>
    <t>โชติกานต์ บุญศรี</t>
  </si>
  <si>
    <t>111 ม.1 วัฒนานคร วัฒนานคร สระแก้ว 27160</t>
  </si>
  <si>
    <t>WB216245253TH</t>
  </si>
  <si>
    <t>รัชนี เอเตียวเจริญ</t>
  </si>
  <si>
    <t>วัดจุกเฌอ แปดริ้ว 7 ม. คลองจุกกระเฌอ เมืองฉะเชิงเทรา ฉะเชิงเทรา 24000</t>
  </si>
  <si>
    <t>WB216245267TH</t>
  </si>
  <si>
    <t>พระอานนท์ (หลวงพี่แนต)</t>
  </si>
  <si>
    <t>สำนักวิปัสสนา วัดใหม่อัมพวัน หมู่ 12 บ้านหนองม่วง ท่าลาด ชุมพวง นครราชสีมา 30270</t>
  </si>
  <si>
    <t>22/4/2569</t>
  </si>
  <si>
    <t>WA121284610TH</t>
  </si>
  <si>
    <t>สุพจนา มีพันธุ์</t>
  </si>
  <si>
    <t>162 เพชรเกษม ซ 96 แยก 8 บางแคเหนือ บางแค กรุงเทพ 10160</t>
  </si>
  <si>
    <t>WA121900387TH</t>
  </si>
  <si>
    <t>ศิริรัตน์ รักใคร่กลาง</t>
  </si>
  <si>
    <t>205 หมู่ 20 บ้านหนองดุม แตล ศีขรภูมิ สุรินทร์ 32110</t>
  </si>
  <si>
    <t>WA121900395TH</t>
  </si>
  <si>
    <t>Banjong Sanitchat</t>
  </si>
  <si>
    <t>บ้านหัวเทียนปากเกร็ด 187/110 ซอยแจ้งวัฒนะ-ปากเกร็ด 20 แยก ต้นสน 13 บางตลาด ปากเกร็ด นนทบุรี 11120</t>
  </si>
  <si>
    <t>WB216422347TH</t>
  </si>
  <si>
    <t>บริษัทแกร็บแท็กซี่(ประเทศไทย)จำกัด(สำนักงานใหญ่)</t>
  </si>
  <si>
    <t>WB216422378TH</t>
  </si>
  <si>
    <t>บริษัท สวอพเพอร์ ฮอพเพอร์ จำกัด (คุณแก้ม)</t>
  </si>
  <si>
    <t>288/22 หมู่บ้าน บ้านกลาง The Edition ซอยอ่อนนุช 66 แยก 19 ประเวศ ประเวศ กรุงเทพ 10250</t>
  </si>
  <si>
    <t>WA121900342TH</t>
  </si>
  <si>
    <t>บ้านเลขที่ 25 ซ.เสริมสุวรรณ มาบตาพุด เมืองระยอง ระยอง 21150</t>
  </si>
  <si>
    <t>WA121900360TH</t>
  </si>
  <si>
    <t>จิตติมา พรมมิเทศ</t>
  </si>
  <si>
    <t>51 หมู่ 4 สันพระเนตร สันทราย เชียงใหม่ 50210</t>
  </si>
  <si>
    <t>WA121900373TH</t>
  </si>
  <si>
    <t>สุทธาพร านุกรกุล</t>
  </si>
  <si>
    <t>671 ม.เสรีอ่อนนุช 70/1 แยก 2 ซอย18 ประเวศ ประเวศ กรุงเทพ 10250</t>
  </si>
  <si>
    <t>WA121900427TH</t>
  </si>
  <si>
    <t>สุพร เพ็ชรประสาน</t>
  </si>
  <si>
    <t>วัดป่าปิยธรรม 281 หมู่ 9 ปะโค กุมภวาปี อุดรธานี 41370</t>
  </si>
  <si>
    <t>WA122105840TH</t>
  </si>
  <si>
    <t>สำเริง เยาวพงษ์</t>
  </si>
  <si>
    <t>56 หมู่ 5 หนองไข่น้ำ หนองแค สระบุรี 18140</t>
  </si>
  <si>
    <t>WA122105907TH</t>
  </si>
  <si>
    <t>ทองใบบมขุนทด</t>
  </si>
  <si>
    <t>หมู่ บ้านเดอะวิน 544/4 หมู่ 9 บ้านฝาง บ้านฝาง ขอนแก่น 40270</t>
  </si>
  <si>
    <t>WA122105924TH</t>
  </si>
  <si>
    <t>สุมาลี แสนมาลา</t>
  </si>
  <si>
    <t>160 ม.2 สารภี สารภี เชียงใหม่ 50140</t>
  </si>
  <si>
    <t>WB216245240TH</t>
  </si>
  <si>
    <t>สุปาหนัน</t>
  </si>
  <si>
    <t>133 หมู่ 16 หนองพลวง จักราช นครราชสีมา 30230</t>
  </si>
  <si>
    <t>WB216411260TH</t>
  </si>
  <si>
    <t>ปู่ศรีนวล ดอนกาวิน</t>
  </si>
  <si>
    <t>95 หมู่ 1 บ้านกอก ท่าน้าว ภูเพียง น่าน 55000</t>
  </si>
  <si>
    <t>WB216422320TH</t>
  </si>
  <si>
    <t>บริษัท เอ เเอนด์เค แคนดี้โกลด์ กรุ๊ป จำกัด</t>
  </si>
  <si>
    <t>14/99 ม.15 บึงคำพร้อย ลำลูกกา ปทุมธานี 12150</t>
  </si>
  <si>
    <t>WB216422333TH</t>
  </si>
  <si>
    <t>ห้างหุ้นส่วนจำกัด เจเอสพี โลจิสติกส์</t>
  </si>
  <si>
    <t>15/21 ม.6 หอมเกร็ด สามพราน นครปฐม 73110</t>
  </si>
  <si>
    <t>WB216423427TH</t>
  </si>
  <si>
    <t>WA121900339TH</t>
  </si>
  <si>
    <t>วันทนา สามทองกล่ำ</t>
  </si>
  <si>
    <t>37 ม.3 ศรีวิชัย พุนพิน สุราษฎร์ธานี 84130</t>
  </si>
  <si>
    <t>WA121900356TH</t>
  </si>
  <si>
    <t>ร้านสมาย จุฑามาศ ชัยอารีราษฏร์</t>
  </si>
  <si>
    <t>40/6-7 ม.2 หนองชุมพล เขาย้อย เพชรบุรี 76140</t>
  </si>
  <si>
    <t>WA122105805TH</t>
  </si>
  <si>
    <t>WA122105822TH</t>
  </si>
  <si>
    <t>สิริมา ยาวิชัย</t>
  </si>
  <si>
    <t>139/2 ม.3 บ้านแหวน หางดง เชียงใหม่ 50230</t>
  </si>
  <si>
    <t>WA122105867TH</t>
  </si>
  <si>
    <t>WB216422262TH</t>
  </si>
  <si>
    <t>บริษัท พีพี เพิ่มพูน ซัพพลาย จำกัด</t>
  </si>
  <si>
    <t>เลขที่ 7 ซอยทวีวัฒนา-กาญจนาภิเษก 28 ทวีวัฒนา ทวีวัฒนา กรุงเทพ 10170</t>
  </si>
  <si>
    <t>WB216422280TH</t>
  </si>
  <si>
    <t>บริษัท กวิน นาถ เพิ่มทรัพย์ 51 จำกัด</t>
  </si>
  <si>
    <t>301/7-8 ถนนพระรามที่ 3 บางโคล่ บางคอแหลม กรุงเทพ 10120</t>
  </si>
  <si>
    <t>WB216422302TH</t>
  </si>
  <si>
    <t>บริษัท พงษ์เพอร์ฟอร์แมนซ์ จำกัด (คุณฟิว)</t>
  </si>
  <si>
    <t>9/15 ซอยสุขาภิบาล 5 ซอย52 ออเงิน สายไหม กรุงเทพ 10220</t>
  </si>
  <si>
    <t>WB216422364TH</t>
  </si>
  <si>
    <t>หจก.กมลรัตน์ ทรานสปอร์ต (คุณนก)</t>
  </si>
  <si>
    <t>38/2 ม.7 โพรงมะเดื่อ เมืองนครปฐม นครปฐม 73000</t>
  </si>
  <si>
    <t>WA121900311TH</t>
  </si>
  <si>
    <t>WA121900325TH</t>
  </si>
  <si>
    <t>WA121900400TH</t>
  </si>
  <si>
    <t>สง่า ศรีรัตน์</t>
  </si>
  <si>
    <t>88 ม.2 วังเย็น บางแพ ราชบุรี 70160</t>
  </si>
  <si>
    <t>WA121900413TH</t>
  </si>
  <si>
    <t>เกศณี ครูศากยวงศ์</t>
  </si>
  <si>
    <t>116/15 ถ.สหกรณ์ ซ.6 ท่าตะเภา เมืองชุมพร ชุมพร 86000</t>
  </si>
  <si>
    <t>WA121914267TH</t>
  </si>
  <si>
    <t>พงทวี พรทวีกันทา</t>
  </si>
  <si>
    <t>31 หมู่ 3 ซอย3 บ้านเชียงหมั้น แจ้ห่ม แจ้ห่ม ลำปาง 52120</t>
  </si>
  <si>
    <t>WA122105884TH</t>
  </si>
  <si>
    <t>สาลี พันธวงศ์</t>
  </si>
  <si>
    <t>92 ม.7 หนองธง ป่าบอน พัทลุง 93170</t>
  </si>
  <si>
    <t>WB216411256TH</t>
  </si>
  <si>
    <t>WB216422259TH</t>
  </si>
  <si>
    <t>บริษัท ศศิภัสส์ การ์เม้นท์ จำกัด</t>
  </si>
  <si>
    <t>20/127 ม.6 หนองเพรางาย ไทรน้อย นนทบุรี 11150</t>
  </si>
  <si>
    <t>WB216422276TH</t>
  </si>
  <si>
    <t>ห้างหุ้นส่วนจำกัด แพรรี่ พลัส</t>
  </si>
  <si>
    <t>555/17 ม.3 หมู่บ้านสรรเสริญวิลล่าโครงการใหม่ โคกหม้อ เมืองราชบุรี ราชบุรี 70000</t>
  </si>
  <si>
    <t>WB216422355TH</t>
  </si>
  <si>
    <t>บริษัท เฮดโฟร์ตี้ จำกัด (คุณหมวย)</t>
  </si>
  <si>
    <t>45/5 ม.17 ถนนสุวินทวงค์ แสนแสบ มีนบุรี กรุงเทพ 10510</t>
  </si>
  <si>
    <t>WB216422381TH</t>
  </si>
  <si>
    <t>บริษัท เมาท์ดู มีเดีย จำกัด (สำนักงานใหญ่)</t>
  </si>
  <si>
    <t>227/134 ซอยประเสริฐมนูกิจ ถนนประเสริฐมนูกิจ จรเข้บัว ลาดพร้าว กรุงเทพ 10230</t>
  </si>
  <si>
    <t>WB216423444TH</t>
  </si>
  <si>
    <t>23/4/2569</t>
  </si>
  <si>
    <t>WA122412743TH</t>
  </si>
  <si>
    <t>สุพิศ ศรีมนตรี</t>
  </si>
  <si>
    <t>16 ม.2 บ้านดอนหัน กุดใส้จ่อ กันทรวิชัย มหาสารคาม 44150</t>
  </si>
  <si>
    <t>WA122415926TH</t>
  </si>
  <si>
    <t>น้องหนูดี</t>
  </si>
  <si>
    <t>บ้านเลขที่ 2 หมู่ 6 เกษตรสุวรรณ บ่อทอง ชลบุรี 20270</t>
  </si>
  <si>
    <t>WB216497858TH</t>
  </si>
  <si>
    <t>คุณจ๋า</t>
  </si>
  <si>
    <t>บมจ.บิ๊กซีซูเปอร์เซ็นเตอร์( สำนักงานใหญ่) (ฝ่ายบัญชี อาคารเบอร์ลี่ยุคเกอร์ ( A) ชั้น 6) 88/9 ซอยสมานฉันท์-บาร์โบส พระโขนง คลองเตย กรุงเทพ 10110</t>
  </si>
  <si>
    <t>WB216497861TH</t>
  </si>
  <si>
    <t>บริษัท แบล็ค แคนยอน (ประเทศไทย) จำกัด สำนักงานใหญ่</t>
  </si>
  <si>
    <t>WB216539867TH</t>
  </si>
  <si>
    <t>นาย ไพบุลย์ ฉิมสุข</t>
  </si>
  <si>
    <t>บ้านเลขที่ 24/2 ม.2 เนินมะกอก บางมูลนาก พิจิตร 66120</t>
  </si>
  <si>
    <t>WB216539875TH</t>
  </si>
  <si>
    <t>ณฐมน ทรรทรานนท์</t>
  </si>
  <si>
    <t>55/2 หมู่ ที่ 4 หมู่ บ้านไอยรา ถนนรังสิต-คลองหลวง คลองสอง คลองหลวง ปทุมธานี 12120</t>
  </si>
  <si>
    <t>WB216539898TH</t>
  </si>
  <si>
    <t>คุณ นิศา ไทยขนส่ง</t>
  </si>
  <si>
    <t>WB216588505TH</t>
  </si>
  <si>
    <t>WB216588514TH</t>
  </si>
  <si>
    <t>คุณสุกัญญา คุณวิชา</t>
  </si>
  <si>
    <t>ร้านเสื้อผ้า TTS ทีทีเอส 352 หมู่ 8 ถนนเลย-เชียงคาน เมือง เมืองเลย เลย 42000</t>
  </si>
  <si>
    <t>WA122412726TH</t>
  </si>
  <si>
    <t>WA122412730TH</t>
  </si>
  <si>
    <t>ชัชวาล ห้าวหาญ</t>
  </si>
  <si>
    <t>สำนักงานเทศบาล ตำบล บ้านเต่า บ้านเต่า บ้านแท่น ชัยภูมิ 36190</t>
  </si>
  <si>
    <t>WA122415930TH</t>
  </si>
  <si>
    <t>กนกวรรณ โอภาวัฒนะ</t>
  </si>
  <si>
    <t>429/5 พุทธมณฑลสาย 2 ซอย7 บางแคเหนือ บางแค กรุงเทพ 10160</t>
  </si>
  <si>
    <t>WB216539840TH</t>
  </si>
  <si>
    <t>บิว</t>
  </si>
  <si>
    <t>529/164 ซอย14 หมู่ บ้านไลฟ์บางกอกบูเลอวาร์ด ถนนบางแวก 59 บางแวก ภาษีเจริญ กรุงเทพ 10160</t>
  </si>
  <si>
    <t>WB216539853TH</t>
  </si>
  <si>
    <t>คุณ อนันต์ เถาลอย</t>
  </si>
  <si>
    <t>470 ม.3 หนองกลับ หนองบัว นครสวรรค์ 60110</t>
  </si>
  <si>
    <t>WB216539884TH</t>
  </si>
  <si>
    <t>จันทมณี เกิดศิริ</t>
  </si>
  <si>
    <t>บริษัทซัคเซส เอเจนซี่ จำกัด 7 ซอยเสรีไทย 63 คันนายาว คันนายาว กรุงเทพ 10230</t>
  </si>
  <si>
    <t>24/4/2569</t>
  </si>
  <si>
    <t>WA122754310TH</t>
  </si>
  <si>
    <t>ปุยฝ้าย</t>
  </si>
  <si>
    <t>4 ม.1 นาสนุ่น ศรีเทพ เพชรบูรณ์ 67170</t>
  </si>
  <si>
    <t>WA122754323TH</t>
  </si>
  <si>
    <t>85 หมู่ ที่ 3 คลองหลา คลองหอยโข่ง สงขลา 90115</t>
  </si>
  <si>
    <t>WA122754345TH</t>
  </si>
  <si>
    <t>นงลักษณ์ จันทร์สร</t>
  </si>
  <si>
    <t>47/48 ม 5 ม.อริสรา 1 ลำโพ บางบัวทอง นนทบุรี 11110</t>
  </si>
  <si>
    <t>WA122754368TH</t>
  </si>
  <si>
    <t>อรุณรักษ์ เฉลิมธนาคม</t>
  </si>
  <si>
    <t>56 หมู่ บ้านอักษรา ทวีวัฒนา ทวีวัฒนา กรุงเทพ 10170</t>
  </si>
  <si>
    <t>WA122754385TH</t>
  </si>
  <si>
    <t>วรรณ</t>
  </si>
  <si>
    <t>1128/173 ซ.33 มบ. คาซ่าวิลล์ รังสิตคลองสอง ประชาธิปัตย์ ธัญบุรี ปทุมธานี 12130</t>
  </si>
  <si>
    <t>WA122754408TH</t>
  </si>
  <si>
    <t>วิชิต</t>
  </si>
  <si>
    <t>251/4 แยก 24 ซ 80 ถ.ลาดพร้าว วังทองหลาง วังทองหลาง กรุงเทพ 10310</t>
  </si>
  <si>
    <t>WA122754411TH</t>
  </si>
  <si>
    <t>WA122754425TH</t>
  </si>
  <si>
    <t>WA122754456TH</t>
  </si>
  <si>
    <t>วันชัย หลงเอ</t>
  </si>
  <si>
    <t>บ้านเลขที่ 77 หมู่ ที่ 9 บ้านปากคลอง บ่อหิน สิเกา ตรัง 92150</t>
  </si>
  <si>
    <t>WA122754473TH</t>
  </si>
  <si>
    <t>วรรณี ใจเจริญ</t>
  </si>
  <si>
    <t>32 ม.1 บ้านเฉลิมเกียรติพัฒนา ห้วยสัตว์ใหญ่ หัวหิน ประจวบคีรีขันธ์ 77110</t>
  </si>
  <si>
    <t>WA122754495TH</t>
  </si>
  <si>
    <t>เมทิกา แก้วนพรัตน์</t>
  </si>
  <si>
    <t>224/52 ซอย41 หมู่ 7 หมู่ บ้านโรจนะการ์เด้นโฮม คลองสวนพลู พระนครศรีอยุธยา พระนครศรีอยุธยา 13000</t>
  </si>
  <si>
    <t>WA122754500TH</t>
  </si>
  <si>
    <t>192 ม.1 นิคมคำสร้อย นิคมคำสร้อย มุกดาหาร 49130</t>
  </si>
  <si>
    <t>WA122754513TH</t>
  </si>
  <si>
    <t>คุณ กานต์รวี แก่นทอง</t>
  </si>
  <si>
    <t>2 ถนนเหมืองหิต ซ 1 ในเวียง เมืองแพร่ แพร่ 54000</t>
  </si>
  <si>
    <t>WA122754527TH</t>
  </si>
  <si>
    <t>นาง บัณธิตา หาสุข</t>
  </si>
  <si>
    <t>198 ม.18 บ้านช่อระกา นาฝาย เมืองชัยภูมิ ชัยภูมิ 36000</t>
  </si>
  <si>
    <t>WA122754535TH</t>
  </si>
  <si>
    <t>ภิริยา บัวมา</t>
  </si>
  <si>
    <t>100/181 หมู่ 2 สะเดียง เมืองเพชรบูรณ์ เพชรบูรณ์ 67000</t>
  </si>
  <si>
    <t>WB216655505TH</t>
  </si>
  <si>
    <t>WB216655514TH</t>
  </si>
  <si>
    <t>WB216655528TH</t>
  </si>
  <si>
    <t>WB216655531TH</t>
  </si>
  <si>
    <t>นาย ชาญณรงค์ จุนเจือวงศ์</t>
  </si>
  <si>
    <t>54/184 มบ. เพฟ-มอเตอร์เวย์ แสนภูดาษ บ้านโพธิ์ ฉะเชิงเทรา 24140</t>
  </si>
  <si>
    <t>WB216655545TH</t>
  </si>
  <si>
    <t>นิตยา</t>
  </si>
  <si>
    <t>ศูนย์ดูแลผู้สูงอายุ Fulfilliving 388 ซ.พหลโยธิน 40 แยก 6-1 เสนานิคม จตุจักร กรุงเทพ 10900</t>
  </si>
  <si>
    <t>WB216655559TH</t>
  </si>
  <si>
    <t>สมชาย</t>
  </si>
  <si>
    <t>256/21 -22 ถ.จรัลสนิทวงศ์ บ้านช่างหล่อ บางกอกน้อย กรุงเทพ 10700</t>
  </si>
  <si>
    <t>WB216655562TH</t>
  </si>
  <si>
    <t>ไกรรุ่ง เมืองมนต์</t>
  </si>
  <si>
    <t>25/3 หมู่ 4 บ้านรางสะเดา พังตรุ ท่าม่วง กาญจนบุรี 71110</t>
  </si>
  <si>
    <t>WB216664051TH</t>
  </si>
  <si>
    <t>ไพร้ซวอเตอร์เฮาส์คูเปอร์ส</t>
  </si>
  <si>
    <t>ตู้ ปณ. 800 ที่ทำการไปรษณีย์บางรัก บางรัก บางรัก กรุงเทพ 10500</t>
  </si>
  <si>
    <t>WB216664065TH</t>
  </si>
  <si>
    <t>WB216664079TH</t>
  </si>
  <si>
    <t>บริษัททรัพย์สมบูรณ์ 2021 ทรานสปอร์ต จำกัด</t>
  </si>
  <si>
    <t>9/191 หมู่ บ้านพราราไดซ์ การเดนท์ ซ.ร่มเกล้า 19 คลองสามประเวศ ลาดกระบัง กรุงเทพ 10520</t>
  </si>
  <si>
    <t>WB216664082TH</t>
  </si>
  <si>
    <t>WB216664096TH</t>
  </si>
  <si>
    <t>บริษัทเกรท คอรเนอร์ อินเว้นท์ เทค จำกัด</t>
  </si>
  <si>
    <t>เลขที่ 141 ซ.รามอินทรา 5 ฉ. รามอินทรา อนุสาวรีย์ บางเขน กรุงเทพ 10220</t>
  </si>
  <si>
    <t>WB216664105TH</t>
  </si>
  <si>
    <t>WB216664119TH</t>
  </si>
  <si>
    <t>WB216664122TH</t>
  </si>
  <si>
    <t>WB216664136TH</t>
  </si>
  <si>
    <t>บริษัทชัยรัชการ ( กรุงเทพ) จำกัด สาขาชาราชบุรี</t>
  </si>
  <si>
    <t>99 ม.7 ถ.เพชรเกษม สามเรือน เมืองราชบุรี ราชบุรี 70000</t>
  </si>
  <si>
    <t>WB216664140TH</t>
  </si>
  <si>
    <t>บริษัทออโด้พาส โซลูชั่นส์ จำกัด</t>
  </si>
  <si>
    <t>168 ม.2 พิมลราช บางบัวทอง นนทบุรี 11110</t>
  </si>
  <si>
    <t>WB216664153TH</t>
  </si>
  <si>
    <t>WB216664167TH</t>
  </si>
  <si>
    <t>คุณ คนชล พนายุทธชัย</t>
  </si>
  <si>
    <t>102/122 หมู่ 2 ขอย 9/2 หมู่ บ้านศรีราชาพาร์ควิว สุรศักดิ์ ศรีราชา ชลบุรี 20110</t>
  </si>
  <si>
    <t>WB216664175TH</t>
  </si>
  <si>
    <t>บริษัทชูทับทิม ซีทีที บอดี้ เพ้นท์ จำกัด</t>
  </si>
  <si>
    <t>เลขที่ 20 หมู่ 4 เทพราช บ้านโพธิ์ ฉะเชิงเทรา 24140</t>
  </si>
  <si>
    <t>WB216664184TH</t>
  </si>
  <si>
    <t>บริษัทเอพี ออโต้ แอสเซสเซอรี่ จำกัด</t>
  </si>
  <si>
    <t>เลขที่ 3/13 หมู่ ที่ 3 แหลมบัว นครชัยศรี นครปฐม 73120</t>
  </si>
  <si>
    <t>WB216664198TH</t>
  </si>
  <si>
    <t>บริษัทคลาสซี่ สโตร์ จำกัด</t>
  </si>
  <si>
    <t>WB216664207TH</t>
  </si>
  <si>
    <t>ณัฐธนุทัต</t>
  </si>
  <si>
    <t>บริษัท เอสเจ ใส่ใจ จำกัด 71/31 หมู่ 7 หมู่บ้านนานาชาติเมาต์นวิวล์ บ้านปึก เมืองชลบุรี ชลบุรี 20130</t>
  </si>
  <si>
    <t>WB216664215TH</t>
  </si>
  <si>
    <t>K.อัครากร จักรกฤษณ์ (K.ปอนค์)</t>
  </si>
  <si>
    <t>74/145 หมู่ บ้านพฤกษา 49/2 ชอย 10 เสาธงหิน บางใหญ่ นนทบุรี 11140</t>
  </si>
  <si>
    <t>WB216664224TH</t>
  </si>
  <si>
    <t>บริษัท ที่ดีเทค จำกัด (สำนักงานใหญ่)</t>
  </si>
  <si>
    <t>79/121 หมู่ ที่ 5 กระทุ่มล้ม สามพราน นครปฐม 73220</t>
  </si>
  <si>
    <t>WB216664238TH</t>
  </si>
  <si>
    <t>บริษัท ชีทีจี2002 จำกัด (สำนักงานใหญ่) (คุณแพร)</t>
  </si>
  <si>
    <t>หมู่ บ้านบีสแควร์ พระราม 9-เหม่งจำย 600/7-8 ซ.รามคาแหง 39 ( เทพลีลา 1) วังทองหลาง วังทองหลาง กรุงเทพ 10310</t>
  </si>
  <si>
    <t>WB216664241TH</t>
  </si>
  <si>
    <t>คุณ สิริน ราชพรหม</t>
  </si>
  <si>
    <t>เลขที่ 101 บริษัท ทรู วิชั่นส์ กรุ๊ป จำกัด (Online Station)อาคาร ทรู ดิจิทัล พาร์ค ชั้น 10 ( ตึก กริฟฟิน) ประตู DMP ถ.สุขุมวิท บางจาก พระโขนง กรุงเทพ 10260</t>
  </si>
  <si>
    <t>WB216664255TH</t>
  </si>
  <si>
    <t>ฝ่ายบัญชี</t>
  </si>
  <si>
    <t>WB216664269TH</t>
  </si>
  <si>
    <t>คุณฟีม ทีม BD</t>
  </si>
  <si>
    <t>บริษัทเจี้ยนชา จำกัด ที่อยู่ 188/41 ถนนจรัสเมือง วังใหม่ ปทุมวัน กรุงเทพ 10110</t>
  </si>
  <si>
    <t>WB216696540TH</t>
  </si>
  <si>
    <t>25/4/2569</t>
  </si>
  <si>
    <t>WA123023387TH</t>
  </si>
  <si>
    <t>อนันต์ พัฒนงาม</t>
  </si>
  <si>
    <t>22/7 ม.7 หนองปรือ บางละมุง ชลบุรี 20150</t>
  </si>
  <si>
    <t>WA123023413TH</t>
  </si>
  <si>
    <t>จันจิรา ศรีนวกุล</t>
  </si>
  <si>
    <t>819 ม 1 บ้านเขว้า บ้านเขว้า ชัยภูมิ 36170</t>
  </si>
  <si>
    <t>WA123023458TH</t>
  </si>
  <si>
    <t>อุษณีย์ มงคลล่า</t>
  </si>
  <si>
    <t>124 หมู่ บ้านโรสการ์เด้น หมู่ 9 ซ.6 คูบัว เมืองราชบุรี ราชบุรี 70000</t>
  </si>
  <si>
    <t>WA123023475TH</t>
  </si>
  <si>
    <t>ไพเราะ ติวาสนันท์</t>
  </si>
  <si>
    <t>214 ถ.หนองแขม-วัดศรีนวล หนองแขม หนองแขม กรุงเทพ 10160</t>
  </si>
  <si>
    <t>WA123023492TH</t>
  </si>
  <si>
    <t>มิ่งขวัญ นามวิจิตร</t>
  </si>
  <si>
    <t>49/7 โรงเรียนเทศบาลบ้านเขาเต่า หนองแก หัวหิน ประจวบคีรีขันธ์ 77110</t>
  </si>
  <si>
    <t>WA123023529TH</t>
  </si>
  <si>
    <t>คุณ วันชัย มาตุภูมานนท์</t>
  </si>
  <si>
    <t>78 หมู่ 6 ตำแย พยุห์ ศรีสะเกษ 33230</t>
  </si>
  <si>
    <t>WA123023550TH</t>
  </si>
  <si>
    <t>รัตนา ทองดีพันธุ์</t>
  </si>
  <si>
    <t>94/42 หมู่ 11 หมู่ บ้านศิวรัตน์ 9 ซอย35 บางบัวทอง บางบัวทอง นนทบุรี 11110</t>
  </si>
  <si>
    <t>WA123023577TH</t>
  </si>
  <si>
    <t>สมศักดิ์ ผาตปรีชากุล</t>
  </si>
  <si>
    <t>8/127 ม 14 บางแก้ว บางพลี สมุทรปราการ 10540</t>
  </si>
  <si>
    <t>WB216767793TH</t>
  </si>
  <si>
    <t>พัตราภา</t>
  </si>
  <si>
    <t>374 ซ.ตะวันนา 12 ม.ตะวันนา ซ.รณสิทธิ์พิชัย 4 ถ.สนามบินน้ำ บางกระสอ เมืองนนทบุรี นนทบุรี 11000</t>
  </si>
  <si>
    <t>WB216767820TH</t>
  </si>
  <si>
    <t>WB216769220TH</t>
  </si>
  <si>
    <t>บริษัท เคเอ็น โปรดักส์ชั่น จำกัด(คุณไนท์)</t>
  </si>
  <si>
    <t>1396/1 หมู่ ที่ 8 หนองบัวศาลา เมืองนครราชสีมา นครราชสีมา 30000</t>
  </si>
  <si>
    <t>WB216769247TH</t>
  </si>
  <si>
    <t>บริษัท เอสเคจี สตูดิโอ จำกัด(คุณสปาย)</t>
  </si>
  <si>
    <t>WB216769264TH</t>
  </si>
  <si>
    <t>บริษัท บีวายอาร์โคโค่ จำกัด (คุณน้ำฝน ชนะภัย)</t>
  </si>
  <si>
    <t>56/16 หมู่ 6 นาหูกวาง ทับสะแก ประจวบคีรีขันธ์ 77130</t>
  </si>
  <si>
    <t>WB216769281TH</t>
  </si>
  <si>
    <t>K.พรพรู มูลนอก (คุณน้ำผึ้ง)</t>
  </si>
  <si>
    <t>90/23 เจคอนโด สาทร-กัลปพฤกษ์ 81 Kanlapaphruek Rd บางแค บางแค กรุงเทพ 10160</t>
  </si>
  <si>
    <t>WB216769304TH</t>
  </si>
  <si>
    <t>นวินดา สุขีนาค</t>
  </si>
  <si>
    <t>112/8 ม.11 ถ.เทพารักษ์ บางปลา บางพลี สมุทรปราการ 10540</t>
  </si>
  <si>
    <t>WB216787149TH</t>
  </si>
  <si>
    <t>WB216787166TH</t>
  </si>
  <si>
    <t>WB216787170TH</t>
  </si>
  <si>
    <t>บริษัทพีคไลค จำกัด ( สำนักงานใหญ่)</t>
  </si>
  <si>
    <t>1287 ซอยเอกชัย 109 บางบอนใต้ บางบอน กรุงเทพ 10150</t>
  </si>
  <si>
    <t>WB216792285TH</t>
  </si>
  <si>
    <t>คุณ ธีรัตน์ อรรฆธน</t>
  </si>
  <si>
    <t>107/4-5 หมู่ 2 นครปฐม เมืองนครปฐม นครปฐม 73000</t>
  </si>
  <si>
    <t>WB216792299TH</t>
  </si>
  <si>
    <t>บจก.เอิร์ล มอนเตสเซอร์ สำนักงานใหญ่</t>
  </si>
  <si>
    <t>4,4/5 อาคาร เซ็นทรัลทาวเวอร์ชั้น 12 ห้อง เลขที่ 1208 ถนนราชดำริ ปทุมวัน ปทุมวัน กรุงเทพ 10330</t>
  </si>
  <si>
    <t>WB216792308TH</t>
  </si>
  <si>
    <t>บริษัท อินแบล็ค เกมมิ่ง จำกัด</t>
  </si>
  <si>
    <t>62/10 ถนนเพชรเกษม สนามจันทร์ เมืองนครปฐม นครปฐม 73000</t>
  </si>
  <si>
    <t>WB216792311TH</t>
  </si>
  <si>
    <t>บริษัท ฮักโฟน 1988 คอมมิวนิเคชั่น จำกัด(พี่จอย)</t>
  </si>
  <si>
    <t>WB216792325TH</t>
  </si>
  <si>
    <t>บริษัท ณัฐทิชา เวลท์ จำกัด</t>
  </si>
  <si>
    <t>446/23 หมู่ ที่ 5 ซอยพระรามที่ 2 ซอย50 แสมดำ บางขุนเทียน กรุงเทพ 10150</t>
  </si>
  <si>
    <t>WB216821070TH</t>
  </si>
  <si>
    <t>Chanakarn</t>
  </si>
  <si>
    <t>WB216830902TH</t>
  </si>
  <si>
    <t>บริษัท เอวิสฟู้ดแอนด์เบฟเวอเรจจำกัดคุณปรานต์จรัส</t>
  </si>
  <si>
    <t>191/10 หมู่ 3 รั้วใหญ่ เมืองสุพรรณบุรี สุพรรณบุรี 72000</t>
  </si>
  <si>
    <t>26/4/2569</t>
  </si>
  <si>
    <t>WA123292830TH</t>
  </si>
  <si>
    <t>Lalida Boonthaveepat</t>
  </si>
  <si>
    <t>บริษัทพี เอส บี จำกัด ( ลลิดา) 87/9, 85 ถนนเสรีไทย คลองกุ่ม บึงกุ่ม กรุงเทพ 10240</t>
  </si>
  <si>
    <t>WA123292843TH</t>
  </si>
  <si>
    <t>สุพิศ. สุทธิประภา</t>
  </si>
  <si>
    <t>58 ถนน. บัวใหญ่ 3 บัวใหญ่ บัวใหญ่ นครราชสีมา 30120</t>
  </si>
  <si>
    <t>WA123292857TH</t>
  </si>
  <si>
    <t>วีรปริยา สิทธิไกรพงษ์</t>
  </si>
  <si>
    <t>65/4 ม.11 แก่งโสภา วังทอง พิษณุโลก 65220</t>
  </si>
  <si>
    <t>WA123292874TH</t>
  </si>
  <si>
    <t>คุณ นพมาศ รัตนพันธ์</t>
  </si>
  <si>
    <t>ร้านยาเอสพีฟาร์มาซี 119 ม.8 โคกตาล ภูสิงห์ ศรีสะเกษ 33140</t>
  </si>
  <si>
    <t>WA123292891TH</t>
  </si>
  <si>
    <t>ชัชชญา สนิทวงค์ ณ อยุธยา</t>
  </si>
  <si>
    <t>980 ม 9 บ้านป่าเหมือดสุดสำราญ เวียงพางคำ แม่สาย เชียงราย 57130</t>
  </si>
  <si>
    <t>WA123292905TH</t>
  </si>
  <si>
    <t>จีน. พันธ์ชัย</t>
  </si>
  <si>
    <t>1/3 หมู่ 11 อุดมธัญญา ตากฟ้า นครสวรรค์ 60190</t>
  </si>
  <si>
    <t>WA123292914TH</t>
  </si>
  <si>
    <t>จอมพล อ่อนสนิท</t>
  </si>
  <si>
    <t>กองร้อยทหารพรานที่ 4204 บ. โม๊ะโง กระหวะ มายอ ปัตตานี 94140</t>
  </si>
  <si>
    <t>WA123292928TH</t>
  </si>
  <si>
    <t>ละออง โสดาวิชิต</t>
  </si>
  <si>
    <t>217/5 เบทาโกรอุตสาหกรรม ม 5 หมากแข้ง เมืองอุดรธานี อุดรธานี 41000</t>
  </si>
  <si>
    <t>WA123292931TH</t>
  </si>
  <si>
    <t>ยอดยสร้อย สมศักดิ์</t>
  </si>
  <si>
    <t>70/1 ม.5 คลองกระจัง ศรีเทพ เพชรบูรณ์ 67170</t>
  </si>
  <si>
    <t>WA123292945TH</t>
  </si>
  <si>
    <t>คุณ อู๋</t>
  </si>
  <si>
    <t>25/1 หมู่ 2 ปากนคร เมืองนครศรีธรรมราช นครศรีธรรมราช 80000</t>
  </si>
  <si>
    <t>WA123292959TH</t>
  </si>
  <si>
    <t>ธันยพร</t>
  </si>
  <si>
    <t>77/82 หมู่ บ้านวีไอพี 7 บ้านเป็ด เมืองขอนแก่น ขอนแก่น 40000</t>
  </si>
  <si>
    <t>WA123292962TH</t>
  </si>
  <si>
    <t>WA123292976TH</t>
  </si>
  <si>
    <t>ภควรรณ วิเศษคร้อ</t>
  </si>
  <si>
    <t>อบ ต. ซับใหญ่ ซับใหญ่ ซับใหญ่ ชัยภูมิ 36130</t>
  </si>
  <si>
    <t>WB216878627TH</t>
  </si>
  <si>
    <t>WB216878635TH</t>
  </si>
  <si>
    <t>สำอางค์ พูนเพชรพันธุ์</t>
  </si>
  <si>
    <t>184 หมู่ 2 ศรีนาวา เมืองนครนายก นครนายก 26000</t>
  </si>
  <si>
    <t>WB216878644TH</t>
  </si>
  <si>
    <t>WB216919732TH</t>
  </si>
  <si>
    <t>ห้างหุ้นส่วนจำกัดสี่สิบสี่คอนสตรัคชั่นสำนักงานใหญ่</t>
  </si>
  <si>
    <t>567/8 หมู่ 4 บ้านหว้า เมืองขอนแก่น ขอนแก่น 40000</t>
  </si>
  <si>
    <t>WA123292865TH</t>
  </si>
  <si>
    <t>ปวีณา สุขสกุล</t>
  </si>
  <si>
    <t>99/161 หมู่ ที่ 3 หมู่ บ้าน พิมพาภรณ์ 3 ซอย10 บ้านสวน เมืองชลบุรี ชลบุรี 20000</t>
  </si>
  <si>
    <t>WA123292888TH</t>
  </si>
  <si>
    <t>ณาตยา จั่นรัตน์</t>
  </si>
  <si>
    <t>33 ม.1 ท่าเสา โพทะเล พิจิตร 66130</t>
  </si>
  <si>
    <t>WB216878658TH</t>
  </si>
  <si>
    <t>คุณ อัญชลี ทองม่วง</t>
  </si>
  <si>
    <t>งานเดินรถ แขวง นครสวรรค์ สถานีรถไฟนครสวรรค์ หมู่ 2 หนองปลิง เมืองนครสวรรค์ นครสวรรค์ 60000</t>
  </si>
  <si>
    <t>27/4/2569</t>
  </si>
  <si>
    <t>WA123530772TH</t>
  </si>
  <si>
    <t>คุณ สิรินทิพย์ จำเริญภืญโญ</t>
  </si>
  <si>
    <t>99/294 หมู่ บ้านชัยพฤกษ์-บางขุนเทียน ซอย6 ถ.บางกระดี่ 32 แสมดำ บางขุนเทียน กรุงเทพ 10150</t>
  </si>
  <si>
    <t>WA123530786TH</t>
  </si>
  <si>
    <t>จิรฐา หาญบริรักษ์</t>
  </si>
  <si>
    <t>219/23 ม.3 ม.เพช ไพลิน หันคา หันคา ชัยนาท 17130</t>
  </si>
  <si>
    <t>WA123530790TH</t>
  </si>
  <si>
    <t>อุมาพร หะยีมะ</t>
  </si>
  <si>
    <t>12/12 ซ.พนาสน 1 ถ.พนาสน บางนาค เมืองนราธิวาส นราธิวาส 96000</t>
  </si>
  <si>
    <t>WA123530809TH</t>
  </si>
  <si>
    <t>WA123530812TH</t>
  </si>
  <si>
    <t>อินทิรา อัยยะวรากูล</t>
  </si>
  <si>
    <t>68/22 ม.2 เสวียด ท่าฉาง สุราษฎร์ธานี 84150</t>
  </si>
  <si>
    <t>WA123530826TH</t>
  </si>
  <si>
    <t>อมรรัตนา</t>
  </si>
  <si>
    <t>ท่าน้ำนนท์คอนโดปาร์ค 93/502 ตึก A ถ.ท่าน้ำนนท์ บางศรีเมือง เมืองนนทบุรี นนทบุรี 11000</t>
  </si>
  <si>
    <t>WA123530830TH</t>
  </si>
  <si>
    <t>WA123530843TH</t>
  </si>
  <si>
    <t>WA123530857TH</t>
  </si>
  <si>
    <t>วิรัตน์ นพรัตน์</t>
  </si>
  <si>
    <t>248 ม.4 ลำตาเสา วังน้อย พระนครศรีอยุธยา 13170</t>
  </si>
  <si>
    <t>WA123530865TH</t>
  </si>
  <si>
    <t>16/2 ม 3 ศีรษะจรเข้ใหญ่ บางเสาธง สมุทรปราการ 10570</t>
  </si>
  <si>
    <t>WA123530874TH</t>
  </si>
  <si>
    <t>ลุงตู่ บ้านตั้งหลัก</t>
  </si>
  <si>
    <t>619/13 ถ.โพธิ์เก้าต้น บางพุทรา เมืองสิงห์บุรี สิงห์บุรี 16000</t>
  </si>
  <si>
    <t>WA123530888TH</t>
  </si>
  <si>
    <t>WA123530891TH</t>
  </si>
  <si>
    <t>สุนิ​สา​ เจียร​จินดา</t>
  </si>
  <si>
    <t>399/13 ถ.ฉัตรไชย สบตุ๋ย เมืองลำปาง ลำปาง 52100</t>
  </si>
  <si>
    <t>WA123530905TH</t>
  </si>
  <si>
    <t>อินทิรา สุดสงวน</t>
  </si>
  <si>
    <t>เลขที่ 333/134 หมู่ บ้าน วรารมย์ แก้วนวรัฐ สันปูเลย ดอยสะเก็ด เชียงใหม่ 50220</t>
  </si>
  <si>
    <t>WA123530914TH</t>
  </si>
  <si>
    <t>คุณ สกล สังข์มงคล</t>
  </si>
  <si>
    <t>WA123530931TH</t>
  </si>
  <si>
    <t>เสมอใจ นามนอก</t>
  </si>
  <si>
    <t>หมู่ บ้านอยู่เจริญ 3 เลขที่ 90/199 ลาดสวาย ลำลูกกา ปทุมธานี 12150</t>
  </si>
  <si>
    <t>WA123530945TH</t>
  </si>
  <si>
    <t>วาสายฝน</t>
  </si>
  <si>
    <t>404 ม.1 พญาเย็น ปากช่อง นครราชสีมา 30320</t>
  </si>
  <si>
    <t>WA123530959TH</t>
  </si>
  <si>
    <t>WA123539706TH</t>
  </si>
  <si>
    <t>สโมสร ไชยเกตุ</t>
  </si>
  <si>
    <t>173/41 หมู่ บ้านกัญจเพชรวิลล่า ซอยประชาอุทิศ 17 ถนนประชาอุทิศ ดอนเมือง ดอนเมือง กรุงเทพ 10210</t>
  </si>
  <si>
    <t>WB216982324TH</t>
  </si>
  <si>
    <t>29/4/2569</t>
  </si>
  <si>
    <t>WA123801299TH</t>
  </si>
  <si>
    <t>คุณ อมรรัตน์</t>
  </si>
  <si>
    <t>54/3 หมู่ 12 ถ.เลย-เชียงคาน ธาตุ เชียงคาน เลย 42110</t>
  </si>
  <si>
    <t>WA123801356TH</t>
  </si>
  <si>
    <t>เจษฎา เจริญมิตร</t>
  </si>
  <si>
    <t>บ้านสวนเจษฎา 144 หมู่ 10 ลำเหย ดอนตูม นครปฐม 73150</t>
  </si>
  <si>
    <t>WA123801373TH</t>
  </si>
  <si>
    <t>พรทิพย์ อิฐรัตน์</t>
  </si>
  <si>
    <t>211/23 ถ.หลังศูนย์ราชการ ในเมือง เมืองขอนแก่น ขอนแก่น 40000</t>
  </si>
  <si>
    <t>WA123973965TH</t>
  </si>
  <si>
    <t>แสงสุณี พุกเจริญ</t>
  </si>
  <si>
    <t>58 ม 2 บางหัวเสือ พระประแดง สมุทรปราการ 10130</t>
  </si>
  <si>
    <t>WA123974025TH</t>
  </si>
  <si>
    <t>คุณ ณัฐมารินทร์ แสนสุวรรณ</t>
  </si>
  <si>
    <t>67/21 ม.2 สนามจันทร์ บ้านโพธิ์ ฉะเชิงเทรา 24140</t>
  </si>
  <si>
    <t>WA123974056TH</t>
  </si>
  <si>
    <t>วีรวรรณ ทุ่งสุกใส</t>
  </si>
  <si>
    <t>38/2 หมู่ 7 ท่าไม้ ท่ามะกา กาญจนบุรี 71120</t>
  </si>
  <si>
    <t>WA124102815TH</t>
  </si>
  <si>
    <t>ธวัช  ขำการ</t>
  </si>
  <si>
    <t>80 หมู่ 4, มะมุ กระบุรี ระนอง 85110</t>
  </si>
  <si>
    <t>WB217139300TH</t>
  </si>
  <si>
    <t>พัชนี พันธ์สน</t>
  </si>
  <si>
    <t>41/6 หมู่ 1 ถนนบ่อกรวด เทพกระษัตรี ถลาง ภูเก็ต 83110</t>
  </si>
  <si>
    <t>WB217139313TH</t>
  </si>
  <si>
    <t>พิชัยรัตน์</t>
  </si>
  <si>
    <t>27/255. หบ. พฤกษาวิลล์. ถ.สามวา มีนบุรี มีนบุรี กรุงเทพ 10510</t>
  </si>
  <si>
    <t>WA123801311TH</t>
  </si>
  <si>
    <t>สุติการณ์ อินทรสุวรรณ</t>
  </si>
  <si>
    <t>22 ม.7 ห้วยปริก ฉวาง นครศรีธรรมราช 80260</t>
  </si>
  <si>
    <t>WA123801387TH</t>
  </si>
  <si>
    <t>เสาวภา นิลมะละ</t>
  </si>
  <si>
    <t>390/1 ถ.ลากูน คาเนลวิลเลจ เชิงทะเล ถลาง ภูเก็ต 83110</t>
  </si>
  <si>
    <t>WA123974060TH</t>
  </si>
  <si>
    <t>สุรดา อภิรักษา</t>
  </si>
  <si>
    <t>/โกลเด้นนีโอ 1 พระราม 2 หมู่ 6 เลขที 116/82 ซอย14 พันท้ายนรสิงห์ เมืองสมุทรสาคร สมุทรสาคร 74000</t>
  </si>
  <si>
    <t>WA123974161TH</t>
  </si>
  <si>
    <t>พิมพร บุษยพันธุ์</t>
  </si>
  <si>
    <t>245/1 หมู่ 10 บ้านต้า ซอย5 ชมพู เมืองลำปาง ลำปาง 52100</t>
  </si>
  <si>
    <t>WB217074714TH</t>
  </si>
  <si>
    <t>จีรารัตน์ เยี่ยมไธสง</t>
  </si>
  <si>
    <t>68 หมู่ 9 กระทุ่มราย ประทาย นครราชสีมา 30180</t>
  </si>
  <si>
    <t>WB217153690TH</t>
  </si>
  <si>
    <t>คุณ เรทิยา กริทซ์</t>
  </si>
  <si>
    <t>20/123 หมู่6 ลาดสวาย ลำลูกกา ปทุมธานี 12150</t>
  </si>
  <si>
    <t>WB217153709TH</t>
  </si>
  <si>
    <t>WA123974087TH</t>
  </si>
  <si>
    <t>WA123974100TH</t>
  </si>
  <si>
    <t>พัชรินทร์ ต่ายเพชร</t>
  </si>
  <si>
    <t>หจก สยามเค สหขน[ลานจอด] 9/6-8 ม.14 ด่านขุนทด ด่านขุนทด นครราชสีมา 30210</t>
  </si>
  <si>
    <t>WA123974144TH</t>
  </si>
  <si>
    <t>นภัสสิริน เปลี่ยนศิลปชัย</t>
  </si>
  <si>
    <t>วัดป่าพุหวาย 401 หมู่ 4 ยางหัก ปากท่อ ราชบุรี 70140</t>
  </si>
  <si>
    <t>WA123974189TH</t>
  </si>
  <si>
    <t>คุณ ธัญญาสิริชาญณรงค์</t>
  </si>
  <si>
    <t>93 หมู่ 2 ไผ่ใหญ่ บ้านหมี่ ลพบุรี 15110</t>
  </si>
  <si>
    <t>WB217139295TH</t>
  </si>
  <si>
    <t>สุชาดา ชาโฮต้า</t>
  </si>
  <si>
    <t>63/2236 ชอย 104 ถ ราษฎพัฒนาสะพานสูง หมู่บ้านเคหะธานี4 สะพานสูง สะพานสูง กรุงเทพ 10240</t>
  </si>
  <si>
    <t>WB217139327TH</t>
  </si>
  <si>
    <t>WB217139335TH</t>
  </si>
  <si>
    <t>นพพรพรรณ เกตุศิริ</t>
  </si>
  <si>
    <t>15/13 ถ.ศรีจันทร์ 21 ในเมือง เมืองขอนแก่น ขอนแก่น 40000</t>
  </si>
  <si>
    <t>WB217139389TH</t>
  </si>
  <si>
    <t>คุณ สุเมธ มโนธรรม</t>
  </si>
  <si>
    <t>2/3 ม.3 เกาะกูด เกาะกูด ตราด 23000</t>
  </si>
  <si>
    <t>WB217153686TH</t>
  </si>
  <si>
    <t>คุณดลนภัสรวีร์ เพชรสัมฤทธิ์</t>
  </si>
  <si>
    <t>132/6 หมู่ที่1 ปราณบุรี ปราณบุรี ประจวบคีรีขันธ์ 77120</t>
  </si>
  <si>
    <t>WA123801339TH</t>
  </si>
  <si>
    <t>Savi Tee</t>
  </si>
  <si>
    <t>25 บ้านวดี อพาร์ทเม้นท์ ซอยประดิษฐ์มนูธรรม 23 ถนนเลียบด่วนรามอินทรา ลาดพร้าว ลาดพร้าว กรุงเทพ 10230</t>
  </si>
  <si>
    <t>WA123801360TH</t>
  </si>
  <si>
    <t>อรนุชสีมาน</t>
  </si>
  <si>
    <t>3/1 ซอยรามคำแหง 21 ถนนรามคำแหง พลับพลา วังทองหลาง กรุงเทพ 10310</t>
  </si>
  <si>
    <t>WA123801413TH</t>
  </si>
  <si>
    <t>WA123974042TH</t>
  </si>
  <si>
    <t>ธนากร ทองนุ้ย</t>
  </si>
  <si>
    <t>41/4 ม.9 ทุ่งลาน คลองหอยโข่ง สงขลา 90230</t>
  </si>
  <si>
    <t>WA123974127TH</t>
  </si>
  <si>
    <t>WA123974135TH</t>
  </si>
  <si>
    <t>246 หมู่ 4 ม.โรจนะการ์เด้นโฮม ซอย5 คานหาม อุทัย พระนครศรีอยุธยา 13210</t>
  </si>
  <si>
    <t>WB217074728TH</t>
  </si>
  <si>
    <t>วิวัฒน์ คนเพียร</t>
  </si>
  <si>
    <t>56 หมู่ 13 บ. นาโสก นาโสก เมืองมุกดาหาร มุกดาหาร 49000</t>
  </si>
  <si>
    <t>WB217139358TH</t>
  </si>
  <si>
    <t>K.ying</t>
  </si>
  <si>
    <t>28/206 ซอย14 หมู่ บ้านฮาบิเทียวัชรพล คลองถนน สายไหม กรุงเทพ 10220</t>
  </si>
  <si>
    <t>WA123801342TH</t>
  </si>
  <si>
    <t>รดารัตน์ ภาโคตร</t>
  </si>
  <si>
    <t>170 หมู่ 10 หนองผือ ท่าลี่ เลย 42140</t>
  </si>
  <si>
    <t>WA123973912TH</t>
  </si>
  <si>
    <t>ธนิสรา ธานีนิรามัย</t>
  </si>
  <si>
    <t>89/1 หมู่ 5 บางบัวทอง บางบัวทอง นนทบุรี 11110</t>
  </si>
  <si>
    <t>WB217139273TH</t>
  </si>
  <si>
    <t>รชต จุลคำภา</t>
  </si>
  <si>
    <t>150 หมุ่ 8 บ้านโนนครุท โพนเพ็ก มัญจาคีรี ขอนแก่น 40160</t>
  </si>
  <si>
    <t>WB217139287TH</t>
  </si>
  <si>
    <t>คุณ ไสว ภู่สุวรรณ</t>
  </si>
  <si>
    <t>481 ม.9 ศิลาลอย สามร้อยยอด ประจวบคีรีขันธ์ 77180</t>
  </si>
  <si>
    <t>WA123801427TH</t>
  </si>
  <si>
    <t>ครูกัน</t>
  </si>
  <si>
    <t>900/586 ซ.9 c หมู่ 1 บ้านเอื้ออาทรบ้านเกาะ บ้านเกาะ เมืองนครราชสีมา นครราชสีมา 30000</t>
  </si>
  <si>
    <t>WB217074705TH</t>
  </si>
  <si>
    <t>คุณ ธันยาภรณ์ อ่อนแก้ว</t>
  </si>
  <si>
    <t>190 หมู่ 4 บ้านหนองแก หนองไผ่ แก้งคร้อ ชัยภูมิ 36150</t>
  </si>
  <si>
    <t>WB217139375TH</t>
  </si>
  <si>
    <t>นาย ศรมิษฐ์ พิสุทธิ์ธนกาญจน์</t>
  </si>
  <si>
    <t>1338/619 ถนนพระราม 3 อาคาร ศุภาลัย พรีมารีวา ช่องนนทรี ยานนาวา กรุงเทพ 10120</t>
  </si>
  <si>
    <t>WA123801325TH</t>
  </si>
  <si>
    <t>อัญชุลี สอนเฒ่า</t>
  </si>
  <si>
    <t>49 ม.4 บ้านถ่อน ซ.รวมใจ 9 บ้านเลื่อม เมืองอุดรธานี อุดรธานี 41000</t>
  </si>
  <si>
    <t>WA123801400TH</t>
  </si>
  <si>
    <t>อุบล งอกอ่อน</t>
  </si>
  <si>
    <t>421 หมู่ 4 บึงกาฬ เมืองบึงกาฬ บึงกาฬ 38000</t>
  </si>
  <si>
    <t>WA123973930TH</t>
  </si>
  <si>
    <t>บังอร อาภาศิลป์</t>
  </si>
  <si>
    <t>172 หมู่ 11 บางตาเถร สองพี่น้อง สุพรรณบุรี 72110</t>
  </si>
  <si>
    <t>WA123801395TH</t>
  </si>
  <si>
    <t>รัชดา บุญสมาน</t>
  </si>
  <si>
    <t>ร้านขายของ 4 แยก ปรกฟ้า เกาะจันทร์ เกาะจันทร์ ชลบุรี 20240</t>
  </si>
  <si>
    <t>WA123973926TH</t>
  </si>
  <si>
    <t>จิตยาภรณ์ สมจิตร</t>
  </si>
  <si>
    <t>50 ม 13 ศรีสมเด็จ ศรีสมเด็จ ร้อยเอ็ด 45000</t>
  </si>
  <si>
    <t>WA123973957TH</t>
  </si>
  <si>
    <t>ปนิตา เปิ้นมั่นคง</t>
  </si>
  <si>
    <t>( บ้านจะอยู่ข้างๆร้านสบายตาการแว่น) 248 ถนนเลียบคลองลำกอไผ่ ซอยกำนันเย็นอุทิศ 1 ลำปลาทิว ลาดกระบัง กรุงเทพ 10520</t>
  </si>
  <si>
    <t>WA123973988TH</t>
  </si>
  <si>
    <t>อัจฉรา สรสันต์</t>
  </si>
  <si>
    <t>107 หมู่ 5 บ้านดอนยานาง ดอนสมบูรณ์ ยางตลาด กาฬสินธุ์ 46120</t>
  </si>
  <si>
    <t>WA123974008TH</t>
  </si>
  <si>
    <t>อรรถพล สิทธิชัย</t>
  </si>
  <si>
    <t>100/16 ม.1 ซ.เทศบาล 4 สามโคก สามโคก ปทุมธานี 12160</t>
  </si>
  <si>
    <t>WA123974158TH</t>
  </si>
  <si>
    <t>สากล จันทวิชัย</t>
  </si>
  <si>
    <t>16 หมู่ 3 บางกระเบา นครชัยศรี นครปฐม 73120</t>
  </si>
  <si>
    <t>WB217139361TH</t>
  </si>
  <si>
    <t>สัญชัย เชื้อสุวรรณ</t>
  </si>
  <si>
    <t>313 หมู่ 5 บ้านทุ่งหลวง ซอย3 ดอยพระราม แม่แรม แม่ริม เชียงใหม่ 50180</t>
  </si>
  <si>
    <t>WA123801308TH</t>
  </si>
  <si>
    <t>นาย กำธร ศุภเศวตหิรัญ</t>
  </si>
  <si>
    <t>47 หมู่ 1 ลำไทร ลำลูกกา ปทุมธานี 12150</t>
  </si>
  <si>
    <t>WA123974011TH</t>
  </si>
  <si>
    <t>หงษ์ทอง-มาบัณฑิตย์</t>
  </si>
  <si>
    <t>21-ม-5-บ้านเหนือ ลำภู เมืองหนองบัวลำภู หนองบัวลำภู 39000</t>
  </si>
  <si>
    <t>WB217139260TH</t>
  </si>
  <si>
    <t>สุนิสา กุลเกตุ</t>
  </si>
  <si>
    <t>78/1 ม.10 วังเย็น บางแพ ราชบุรี 70160</t>
  </si>
  <si>
    <t>WB217139344TH</t>
  </si>
  <si>
    <t>30/4/2569</t>
  </si>
  <si>
    <t>WA124213436TH</t>
  </si>
  <si>
    <t>ขวัญทิพย์ ยาอยู่สุข</t>
  </si>
  <si>
    <t>130 ม.6 น้ำริด เมืองอุตรดิตถ์ อุตรดิตถ์ 53000</t>
  </si>
  <si>
    <t>WA124213453TH</t>
  </si>
  <si>
    <t>คุณ สุขุมาภรณ์ กิตติวงศากูล</t>
  </si>
  <si>
    <t>132 ซอย3 หมู่ 11 หมู่ บ้านเจดีย์พัฒนา แม่แฝกใหม่ สันทราย เชียงใหม่ 50290</t>
  </si>
  <si>
    <t>WA124213475TH</t>
  </si>
  <si>
    <t>WA124213498TH</t>
  </si>
  <si>
    <t>บ.เอส.เค.ยูนิไลท์ จำกัด</t>
  </si>
  <si>
    <t>481 ซ.สมเด็จพระเจ้าตากสิน 5 ถ.สมเด็จพระเจ้าตากสิน คลองต้นไทร คลองสาน กรุงเทพ 10600</t>
  </si>
  <si>
    <t>WA124213524TH</t>
  </si>
  <si>
    <t>สร้อยมาลี ประจงสุข</t>
  </si>
  <si>
    <t>80/4 ถนนสระหลวง ในเมือง เมืองพิจิตร พิจิตร 66000</t>
  </si>
  <si>
    <t>WA124213538TH</t>
  </si>
  <si>
    <t>WA124213555TH</t>
  </si>
  <si>
    <t>พนิดา เรืองพุ่ม</t>
  </si>
  <si>
    <t>10/1 หมู่ 5 ร่อนพิบูลย์ ร่อนพิบูลย์ นครศรีธรรมราช 80130</t>
  </si>
  <si>
    <t>WA124213572TH</t>
  </si>
  <si>
    <t>ชาคริต</t>
  </si>
  <si>
    <t>63 ม.8 แชแล กุมภวาปี อุดรธานี 41110</t>
  </si>
  <si>
    <t>WA124213586TH</t>
  </si>
  <si>
    <t>กิจจณัฐ ศักดาวัฒนานนท์</t>
  </si>
  <si>
    <t>196/9 หมู่ 1 นครสวรรค์ตก เมืองนครสวรรค์ นครสวรรค์ 60000</t>
  </si>
  <si>
    <t>WA124213609TH</t>
  </si>
  <si>
    <t>WA124213630TH</t>
  </si>
  <si>
    <t>นภัสนันท์ พุทธจง</t>
  </si>
  <si>
    <t>39/103 หมู่ 2 หมู่ บ้านกิตติชัย 5 ศาลายา พุทธมณฑล นครปฐม 73170</t>
  </si>
  <si>
    <t>WA124213657TH</t>
  </si>
  <si>
    <t>อ้อยใจ แสงชมภู</t>
  </si>
  <si>
    <t>241 ม.7 บ้านหนองโอง หนองกุงใหญ่ กระนวน ขอนแก่น 40170</t>
  </si>
  <si>
    <t>WA124213674TH</t>
  </si>
  <si>
    <t>หยดฝน</t>
  </si>
  <si>
    <t>28/1 ม.6 บางไทร ตะกั่วป่า พังงา 82110</t>
  </si>
  <si>
    <t>WA124213731TH</t>
  </si>
  <si>
    <t>เพ็ญศรี ชะนอบรัมย์</t>
  </si>
  <si>
    <t>3 ม.1 โนนขวาง บ้านด่าน บุรีรัมย์ 31000</t>
  </si>
  <si>
    <t>WA124213776TH</t>
  </si>
  <si>
    <t>433 ม.4 นาเกลือ บางละมุง ชลบุรี 20150</t>
  </si>
  <si>
    <t>WA124213816TH</t>
  </si>
  <si>
    <t>โรงพยาบาลประโคนชัย ( ร้านสวัสดิการ) ประโคนชัย ประโคนชัย บุรีรัมย์ 31140</t>
  </si>
  <si>
    <t>WA124213847TH</t>
  </si>
  <si>
    <t>WA124213864TH</t>
  </si>
  <si>
    <t>กิติยา คุ้มไทย</t>
  </si>
  <si>
    <t>57 ม 1 ปากคาด ปากคาด บึงกาฬ 38190</t>
  </si>
  <si>
    <t>WA124213935TH</t>
  </si>
  <si>
    <t>พัชรี ประจงแสงศรี</t>
  </si>
  <si>
    <t>28 หมู่ 1 บ้านขอ เมืองปาน ลำปาง 52240</t>
  </si>
  <si>
    <t>WB217209650TH</t>
  </si>
  <si>
    <t>คุณแป้ง</t>
  </si>
  <si>
    <t>ห้อง 41 บิวม็อน แมนชั่น BEAUMONT Mansion ห้วยขวาง ห้วยขวาง กรุงเทพ 10310</t>
  </si>
  <si>
    <t>WB217249512TH</t>
  </si>
  <si>
    <t>บุญหลาย บุญดิเรก</t>
  </si>
  <si>
    <t>250 ม.1 บ. คำก้อม ฝางคำ สิรินธร อุบลราชธานี 34350</t>
  </si>
  <si>
    <t>WB217249591TH</t>
  </si>
  <si>
    <t>อรพรรณ ผูกไมตรี</t>
  </si>
  <si>
    <t>81 หมู่ 3 สามกอ เสนา พระนครศรีอยุธยา 13110</t>
  </si>
  <si>
    <t>WB217249605TH</t>
  </si>
  <si>
    <t>WB217263315TH</t>
  </si>
  <si>
    <t>บริษัท อัพ แอนด์ อะโบฟ จำกัด สำนักงานใหญ่</t>
  </si>
  <si>
    <t>159/35 อาคาร เสริมมิตรทาวเวอร์ ห้อง เลขที่ 2102/4 ชั้น 21 ถนนสุชุมวิท 21 คลองเตยเหนือ วัฒนา กรุงเทพ 10110</t>
  </si>
  <si>
    <t>WB217293224TH</t>
  </si>
  <si>
    <t>WB217307229TH</t>
  </si>
  <si>
    <t>WB217307484TH</t>
  </si>
  <si>
    <t>อัครกฤษ อ่วมเครือ</t>
  </si>
  <si>
    <t>90/1307 ม.เดอะวิลล่า ซ.ท่าอิฐ ถ.รัตนาธิเบศร์ ท่าอิฐ ปากเกร็ด นนทบุรี 11120</t>
  </si>
  <si>
    <t>WA124213569TH</t>
  </si>
  <si>
    <t>สุดารัตน์ พรมโสภา</t>
  </si>
  <si>
    <t>154/12 บ้านเครือวัลย์ ห้วยแถลง ห้วยแถลง นครราชสีมา 30240</t>
  </si>
  <si>
    <t>WA124213590TH</t>
  </si>
  <si>
    <t>พะแนง เด็กวัด</t>
  </si>
  <si>
    <t>31 ม 4 ชะอม แก่งคอย สระบุรี 18110</t>
  </si>
  <si>
    <t>WA124213665TH</t>
  </si>
  <si>
    <t>WA124213705TH</t>
  </si>
  <si>
    <t>นส.จินดา ไชยพินิจ</t>
  </si>
  <si>
    <t>83/2 ถ.นางรอง-ประคำ นางรอง นางรอง บุรีรัมย์ 31110</t>
  </si>
  <si>
    <t>WA124213714TH</t>
  </si>
  <si>
    <t>นาง รัตนาพร กลอยสวาส</t>
  </si>
  <si>
    <t>76 หมู่ 13 บ้านน้อยสุขเจริญ กระสัง เมืองบุรีรัมย์ บุรีรัมย์ 31000</t>
  </si>
  <si>
    <t>WA124213793TH</t>
  </si>
  <si>
    <t>จงจิต เอกรัตน์</t>
  </si>
  <si>
    <t>17 หมู่ 2 ถ้ำสิงห์ เมืองชุมพร ชุมพร 86100</t>
  </si>
  <si>
    <t>WA124213878TH</t>
  </si>
  <si>
    <t>พระวัชรินทร์ ศรีสัตบุตร</t>
  </si>
  <si>
    <t>วัดอุโมงค์ สวนพุทธธรรม 135 ม.10 สุเทพ เมืองเชียงใหม่ เชียงใหม่ 50200</t>
  </si>
  <si>
    <t>WA124213881TH</t>
  </si>
  <si>
    <t>บงกช สุขสบาย</t>
  </si>
  <si>
    <t>59/164 มบ. สุภาวัลย์ ซ.7 ม.4 คลองสาม คลองหลวง ปทุมธานี 12120</t>
  </si>
  <si>
    <t>WA124213904TH</t>
  </si>
  <si>
    <t>ศุรินันท์รักปลอด</t>
  </si>
  <si>
    <t>176/3 หมู่ 5 ท่าขึ้น ท่าศาลา นครศรีธรรมราช 80160</t>
  </si>
  <si>
    <t>WB217209663TH</t>
  </si>
  <si>
    <t>บริษัท เจโร จำกัด</t>
  </si>
  <si>
    <t>59/298 หมู่บ้าน ชนันธร ซอย 7 ถนน บางบอน3 หนองแขม หนองแขม กรุงเทพ 10160</t>
  </si>
  <si>
    <t>WB217209677TH</t>
  </si>
  <si>
    <t>WB217249526TH</t>
  </si>
  <si>
    <t>นิศารัตน์ งามทวี</t>
  </si>
  <si>
    <t>91 หมู่ 1 บ้านวังประดู่ วังพิกุล วังทอง พิษณุโลก 65130</t>
  </si>
  <si>
    <t>WB217249588TH</t>
  </si>
  <si>
    <t>คุณ นุช</t>
  </si>
  <si>
    <t>บริษัทแอ็ปโค อินเตอร์เนชั่นแนล จำกัด ( สำนักงานใหญ่) 357, 359 ซ.สาธุประดิษฐ์ 58 ถ.รัชดาภิเษก บางโพงพาง ยานนาวา กรุงเทพ 10120</t>
  </si>
  <si>
    <t>WB217263324TH</t>
  </si>
  <si>
    <t>นางสาว วินดา สุขีนาค</t>
  </si>
  <si>
    <t>112/8 หมู่ 11 ถนนเทพารักษ์ บางปลา บางพลี สมุทรปราการ 10540</t>
  </si>
  <si>
    <t>WB217307728TH</t>
  </si>
  <si>
    <t>​บริษัท อินเทคเทรด ดิ้งกรุ๊ป(ฝ่ายเคลม)​</t>
  </si>
  <si>
    <t>17/9-11 หมู่ 3 ไทรน้อย ไทรน้อย นนทบุรี 11150</t>
  </si>
  <si>
    <t>WA124213440TH</t>
  </si>
  <si>
    <t>พิมลมาศ คิดการ</t>
  </si>
  <si>
    <t>ร้านกระเพราพริกแห้ง 204 37/6 ปรุใหญ่ เมืองนครราชสีมา นครราชสีมา 30000</t>
  </si>
  <si>
    <t>WA124213467TH</t>
  </si>
  <si>
    <t>ข้าวแกง บ้านบ้านสุโขทัย</t>
  </si>
  <si>
    <t>ในปั้มบางจาก 101/36 จรดวิถีถ่อง ธานี เมืองสุโขทัย สุโขทัย 64000</t>
  </si>
  <si>
    <t>WA124213507TH</t>
  </si>
  <si>
    <t>จารุวรรณ</t>
  </si>
  <si>
    <t>513/5 ยูนิวิลล่า ซ.2 เจริญราษ 10 บางโคล่ บางคอแหลม กรุงเทพ 10120</t>
  </si>
  <si>
    <t>WA124213612TH</t>
  </si>
  <si>
    <t>อำไพ พูลประสาธ น์พร</t>
  </si>
  <si>
    <t>10/22 หมู่ 9 ซอย บางพระ ศรีราชา ชลบุรี 20110</t>
  </si>
  <si>
    <t>WA124213643TH</t>
  </si>
  <si>
    <t>Ben Jawan</t>
  </si>
  <si>
    <t>21/107 วัชรีอพาร์ทเมนท์ ถ เลียบทางรถไฟฝั่งตะวันตก หัวหิน หัวหิน ประจวบคีรีขันธ์ 77110</t>
  </si>
  <si>
    <t>WA124213728TH</t>
  </si>
  <si>
    <t>อมรรัตน์ เพชรเขาทอง</t>
  </si>
  <si>
    <t>203 ม.8 หนองตะเคียนบอน วัฒนานคร สระแก้ว 27160</t>
  </si>
  <si>
    <t>WA124213745TH</t>
  </si>
  <si>
    <t>วรรณา ศิริชัยวัฒนา</t>
  </si>
  <si>
    <t>3/46 หมู่ บ้านสรัญทร ซอยพุทธบูชา 36 แยก 1 บางมด ทุ่งครุ กรุงเทพ 10140</t>
  </si>
  <si>
    <t>WA124213780TH</t>
  </si>
  <si>
    <t>น.ส. อัสมาภรณ์ ฉวีงาม</t>
  </si>
  <si>
    <t>WA124213833TH</t>
  </si>
  <si>
    <t>วราพร นวนนุ่น</t>
  </si>
  <si>
    <t>โรงเรียนบ้านหาดส้มแป้น 333 หมู่ 11 ท่าข้าม ท่าแซะ ชุมพร 86140</t>
  </si>
  <si>
    <t>WA124213855TH</t>
  </si>
  <si>
    <t>WA124213895TH</t>
  </si>
  <si>
    <t>ชนกนันท์ ประทีปาระยะกุล</t>
  </si>
  <si>
    <t>87/2 หมู่ 7 คลองใหญ่ คลองใหญ่ ตราด 23110</t>
  </si>
  <si>
    <t>WA124213918TH</t>
  </si>
  <si>
    <t>105 ถนนสายวัดโคก บางปรอก เมืองปทุมธานี ปทุมธานี 12000</t>
  </si>
  <si>
    <t>WA124213921TH</t>
  </si>
  <si>
    <t>เบญจมาศ ปั้นดี</t>
  </si>
  <si>
    <t>54/1 ม.5 ข้างร้านกิ๊กเสริมสวย บ้านที่มีกระต๊อบ2หลังคู่ ทะเลบก ดอนเจดีย์ สุพรรณบุรี 72250</t>
  </si>
  <si>
    <t>WA124213949TH</t>
  </si>
  <si>
    <t>ร.พ.สมเด็จ ส่งศูนย์เครื่องมือแพทย์ อาคารอิศรสุนทร ชั้น 6 708 ถ.ประสิทธิ์พัฒา แม่กลอง เมืองสมุทรสงคราม สมุทรสงคราม 75000</t>
  </si>
  <si>
    <t>WB217249490TH</t>
  </si>
  <si>
    <t>แพร ชนะทอง</t>
  </si>
  <si>
    <t>61/922 ถนนสุวินทวงศ์ ลำผักชี หนองจอก กรุงเทพ 10530</t>
  </si>
  <si>
    <t>WB217249530TH</t>
  </si>
  <si>
    <t>WB217249543TH</t>
  </si>
  <si>
    <t>กัญญาพัชร นนท์ศิริ</t>
  </si>
  <si>
    <t>84/5 ม.8 โคกแย้ หนองแค สระบุรี 18230</t>
  </si>
  <si>
    <t>WB217249565TH</t>
  </si>
  <si>
    <t>พีชรีกลั่นประชา</t>
  </si>
  <si>
    <t>31/125. ม.9 ไร่ขิง สามพราน นครปฐม 73210</t>
  </si>
  <si>
    <t>WB217249574TH</t>
  </si>
  <si>
    <t>ศิริพงษ์ วังเหมือย</t>
  </si>
  <si>
    <t>หอพักเจ๊ตุ๊กตา เลขที่ 271/365, หมู่ ที่ 3, บ่อวิน ศรีราชา ชลบุรี 20230</t>
  </si>
  <si>
    <t>WA124213484TH</t>
  </si>
  <si>
    <t>จงชุม ลามุล</t>
  </si>
  <si>
    <t>273 ม.1 บ้านโพน โพน คำม่วง กาฬสินธุ์ 46180</t>
  </si>
  <si>
    <t>WA124213515TH</t>
  </si>
  <si>
    <t>อนุชล สรวยกรุ่น</t>
  </si>
  <si>
    <t>78 หมู่ 4 องครักษ์ บางปลาม้า สุพรรณบุรี 72150</t>
  </si>
  <si>
    <t>WA124213541TH</t>
  </si>
  <si>
    <t>31/3 ม.3 ถ.สระแก้ว-จันทบุรี มะขาม มะขาม จันทบุรี 22150</t>
  </si>
  <si>
    <t>WA124213626TH</t>
  </si>
  <si>
    <t>อุไรวรรณน้อยน้ำคำ</t>
  </si>
  <si>
    <t>1 ม.8 ขุนกระทิง เมืองชุมพร ชุมพร 86190</t>
  </si>
  <si>
    <t>WA124213688TH</t>
  </si>
  <si>
    <t>ฉันทนา อุเบกขานนท์</t>
  </si>
  <si>
    <t>{ 2 หมู่ 5ร้านขายอาหารปลาหน้าวัดพนัญเชิง ร้านที่ 2 คลองสวนพลู พระนครศรีอยุธยา พระนครศรีอยุธยา 13000</t>
  </si>
  <si>
    <t>WA124213691TH</t>
  </si>
  <si>
    <t>ขวัญ</t>
  </si>
  <si>
    <t>47/31 ถ.รัตนอุทิศ ซ.2( ซอยตัน) ตรงข้ามปั๊มพีที เขต 8 หน้าปาก ซอยมีร้านสะดวกซัก หาดใหญ่ หาดใหญ่ สงขลา 90110</t>
  </si>
  <si>
    <t>WA124213759TH</t>
  </si>
  <si>
    <t>จิราภรณ์ พงศ์ประศาสน์</t>
  </si>
  <si>
    <t>11/4 ซอยยาสูบ 2 ( วิภาวดีรังสิต 18 แยก 4) ถนนวิภาวดีรังสิต จอมพล จตุจักร กรุงเทพ 10900</t>
  </si>
  <si>
    <t>WA124213762TH</t>
  </si>
  <si>
    <t>คุณ เอกลักษณ์</t>
  </si>
  <si>
    <t>221 หมู่ 11 กมลาไสย กมลาไสย กาฬสินธุ์ 46130</t>
  </si>
  <si>
    <t>WA124213802TH</t>
  </si>
  <si>
    <t>ธนารัตน์ กันจุวงศ์</t>
  </si>
  <si>
    <t>บ้านเลขที่ 118 หมู่ 3 วังแก้ว วังเหนือ ลำปาง 52140</t>
  </si>
  <si>
    <t>WA124213820TH</t>
  </si>
  <si>
    <t>อัมพร วรวิจิตรกุล</t>
  </si>
  <si>
    <t>5/199 ม.ลลิลกรีนวิลล์ ซ.ศรีด่าน 22 บางแก้ว บางพลี สมุทรปราการ 10540</t>
  </si>
  <si>
    <t>WB217249509TH</t>
  </si>
  <si>
    <t>WB217249557TH</t>
  </si>
  <si>
    <t>อารีรัตน์. สบายวรรณ์</t>
  </si>
  <si>
    <t>14 หมู่ 7 บ้านแค ผักไห่ พระนครศรีอยุธยา 13120</t>
  </si>
  <si>
    <t>WA124478291TH</t>
  </si>
  <si>
    <t>นภาดา บุญเกษมวัฒนะ</t>
  </si>
  <si>
    <t>6/196 Whizdom punnawithi station ซ.สุขุมวิท 64 แยก 4 บางจาก พระโขนง กรุงเทพ 10260</t>
  </si>
  <si>
    <t>WA124478314TH</t>
  </si>
  <si>
    <t>พิมพ์มาดา ประสมพืช</t>
  </si>
  <si>
    <t>42 หมู่ 4 โนนเมือง นากลาง หนองบัวลำภู 39170</t>
  </si>
  <si>
    <t>WA124478328TH</t>
  </si>
  <si>
    <t>พีระยาภรณ์ บริบูรณ์</t>
  </si>
  <si>
    <t>84//1 ม.8 บางละมุง บางละมุง ชลบุรี 20150</t>
  </si>
  <si>
    <t>WA124478331TH</t>
  </si>
  <si>
    <t>วนิดา รุจิรวณิช</t>
  </si>
  <si>
    <t>77 ถนนพัฒนาการ ซอย61 ประเวศ ประเวศ กรุงเทพ 10250</t>
  </si>
  <si>
    <t>WA124478345TH</t>
  </si>
  <si>
    <t>pratumsre Pratoomsri</t>
  </si>
  <si>
    <t>137 ถนนพุทธมณฑลสาย 2 ซอย10 ซอยเทพประทาน แยก แีกซ้ายมือ บางแคเหนือ บางแค กรุงเทพ 10160</t>
  </si>
  <si>
    <t>WA124478359TH</t>
  </si>
  <si>
    <t>นาย ชู สิมสุวรรณ</t>
  </si>
  <si>
    <t>72 ม.10 นากระแซง เดชอุดม อุบลราชธานี 34160</t>
  </si>
  <si>
    <t>WA124478362TH</t>
  </si>
  <si>
    <t>WA124478376TH</t>
  </si>
  <si>
    <t>สุรีย์ บัณฑะวงค์</t>
  </si>
  <si>
    <t>23/102 ซอยเจ๊แดง เขาใหญ่ ชะอำ เพชรบุรี 76120</t>
  </si>
  <si>
    <t>WA124478380TH</t>
  </si>
  <si>
    <t>อุทุมพร โกศล</t>
  </si>
  <si>
    <t>64/10 งามวงศ์วาน 47 แยก 34 ทุ่งสองห้อง หลักสี่ กรุงเทพ 10210</t>
  </si>
  <si>
    <t>WA124478393TH</t>
  </si>
  <si>
    <t>นิลวดี สวัสดี</t>
  </si>
  <si>
    <t>27/7 หมู่ 10 ซอย24 ถนนพัทยาใต้ หนองปรือ บางละมุง ชลบุรี 20150</t>
  </si>
  <si>
    <t>WA124478402TH</t>
  </si>
  <si>
    <t>Ta Ta Ta Ta</t>
  </si>
  <si>
    <t>49 หมู่ 4 บ้านโคกคอน โคกคอน ท่าบ่อ หนองคาย 43110</t>
  </si>
  <si>
    <t>WA124478416TH</t>
  </si>
  <si>
    <t>WA124478420TH</t>
  </si>
  <si>
    <t>ชื่อ พรรษกร ประดู่ทอง (ปุ๊)</t>
  </si>
  <si>
    <t>78/181 หมู่ บ้าน วิเศษสุขนคร เฟส 4 พันท้ายนรสิงห์ เมืองสมุทรสาคร สมุทรสาคร 74000</t>
  </si>
  <si>
    <t>WA124478433TH</t>
  </si>
  <si>
    <t>ธนบดี ยอขันธ์</t>
  </si>
  <si>
    <t>404 ม.4 ปลวกแดง ปลวกแดง ระยอง 21140</t>
  </si>
  <si>
    <t>WA124478447TH</t>
  </si>
  <si>
    <t>อัญชัญ เมฆบริสุทธิ์</t>
  </si>
  <si>
    <t>19/6 หมู่ 4 ศรีประจันต์ ศรีประจันต์ สุพรรณบุรี 72140</t>
  </si>
  <si>
    <t>WA124478455TH</t>
  </si>
  <si>
    <t>66 ม.12 วัดบัวโรย บางเสาธง บางเสาธง สมุทรปราการ 10570</t>
  </si>
  <si>
    <t>WA124478464TH</t>
  </si>
  <si>
    <t>สุริยา ตั้งพงษ์</t>
  </si>
  <si>
    <t>พรประภานิมิตร 19 44/30 ม.2 หนองปรือ บางละมุง ชลบุรี 20150</t>
  </si>
  <si>
    <t>WA124478478TH</t>
  </si>
  <si>
    <t>มธุลดา นราพันธ์</t>
  </si>
  <si>
    <t>ศรีนรารีสอร์ท 60 ม.7 บ. กุดสิม หนองทุ่ม เซกา บึงกาฬ 38150</t>
  </si>
  <si>
    <t>WB217363588TH</t>
  </si>
  <si>
    <t>นาง คำใส ประดับศิลป์</t>
  </si>
  <si>
    <t>86 ม.12 ( บ้านอยู่หลังเทศบาลท่าศิลา) บ. ท่าศิลา ท่าศิลา ส่องดาว สกลนคร 47190</t>
  </si>
  <si>
    <t>WB217363591TH</t>
  </si>
  <si>
    <t>นายสำรวย นวลจันทร์ตรา(จิไก่)</t>
  </si>
  <si>
    <t>บ้านเลขที่ 50 หมู่ 9 หนองสามวัง หนองเสือ ปทุมธานี 12170</t>
  </si>
  <si>
    <t>WB217364977TH</t>
  </si>
  <si>
    <t>คุณพรพธ มูลนอก ( คุณน้ำผึ้ง )</t>
  </si>
  <si>
    <t>90/23 , เจคอนโด สาทร-กัลปพฤกษ์ 81 Kanlapaphruek Rd บางแค บางแค กรุงเทพ 10160</t>
  </si>
  <si>
    <t>WB217365235TH</t>
  </si>
  <si>
    <t>WB217380918TH</t>
  </si>
  <si>
    <t>คุณ เกียรติศักดิ์ รักบำรุง</t>
  </si>
  <si>
    <t>312 หมู่ 2 เมืองคง คง นครราชสีมา 30260</t>
  </si>
  <si>
    <t>WA124721274TH</t>
  </si>
  <si>
    <t>กรรณิการ์ กันทา</t>
  </si>
  <si>
    <t>บ้านเลขที่ 1 หมู่ ที่ 2 แม่เย็น พาน เชียงราย 57280</t>
  </si>
  <si>
    <t>WA124721291TH</t>
  </si>
  <si>
    <t>ปาลิกา ห่วงศิริสกุล</t>
  </si>
  <si>
    <t>56/43 หมู่ บ้าน เกษมทรัพย์ 1 ป่าตอง กะทู้ ภูเก็ต 83150</t>
  </si>
  <si>
    <t>WA124721380TH</t>
  </si>
  <si>
    <t>ทิพยวรรณ วิทยา</t>
  </si>
  <si>
    <t>81/140 พลีโน่บางใหญ่ 2 บางแม่นาง บางใหญ่ นนทบุรี 11140</t>
  </si>
  <si>
    <t>WB217477510TH</t>
  </si>
  <si>
    <t>นาย ต่อตระกูล บุปผา</t>
  </si>
  <si>
    <t>โกสุมรวมใจ 38 บ้านเลยที่ 90/58 ดอนเมือง ดอนเมือง กรุงเทพ 10210</t>
  </si>
  <si>
    <t>WB217477523TH</t>
  </si>
  <si>
    <t>บุษบา แข่งขัน</t>
  </si>
  <si>
    <t>55 หมู่ 6 บ้านโนนระเวียง ทุ่งกุลา ท่าตูม สุรินทร์ 32120</t>
  </si>
  <si>
    <t>WB250113575TH</t>
  </si>
  <si>
    <t>WB250113592TH</t>
  </si>
  <si>
    <t>WB250113751TH</t>
  </si>
  <si>
    <t>บริษัทกรุงเทพเกียร์ รุ่งเรืองแมคคานิค จำกัด</t>
  </si>
  <si>
    <t>333/224 ซ.เพชรเกษม 110 ถ.เพชรเกษม หนองค้างพลู หนองแขม กรุงเทพ 10160</t>
  </si>
  <si>
    <t>WA124721257TH</t>
  </si>
  <si>
    <t>แสงดาว เจริญพันธ์</t>
  </si>
  <si>
    <t>89/12 ซ.โปโล 5 ลุมพินี ปทุมวัน กรุงเทพ 10330</t>
  </si>
  <si>
    <t>WA124721265TH</t>
  </si>
  <si>
    <t>สายใจ สำเริง</t>
  </si>
  <si>
    <t>120/5 หมู่ 1 หนองบัว บ้านค่าย ระยอง 21120</t>
  </si>
  <si>
    <t>WA124721288TH</t>
  </si>
  <si>
    <t>WA124721314TH</t>
  </si>
  <si>
    <t>อภิญญา สุขสวัสดิ์</t>
  </si>
  <si>
    <t>258 หมู่ 2 เทศบาล ตำบล สันผักหวาน สันผักหวาน หางดง เชียงใหม่ 50230</t>
  </si>
  <si>
    <t>WA124721328TH</t>
  </si>
  <si>
    <t>คุณ กัลยา สีม่วงคำทวีสุข</t>
  </si>
  <si>
    <t>259 ถนนสาย 4 หมู่ 4 สามเงา สามเงา ตาก 63130</t>
  </si>
  <si>
    <t>WA124721331TH</t>
  </si>
  <si>
    <t>Ruchaneewun</t>
  </si>
  <si>
    <t>169 หมู่ 6 สันมะเค็ด พาน เชียงราย 57120</t>
  </si>
  <si>
    <t>WA124721345TH</t>
  </si>
  <si>
    <t>ศิรินทิพย์ ปลีสุวรรณ</t>
  </si>
  <si>
    <t>47/1 หมู่ 4 วังจันทร์ แก่งกระจาน เพชรบุรี 76170</t>
  </si>
  <si>
    <t>WA124721359TH</t>
  </si>
  <si>
    <t>นงลักษณ์บุญสวมล</t>
  </si>
  <si>
    <t>674 หูม่ 6 ไพศาลี ไพศาลี นครสวรรค์ 60220</t>
  </si>
  <si>
    <t>WA124721362TH</t>
  </si>
  <si>
    <t>ศิริกุลมงคลกล้า</t>
  </si>
  <si>
    <t>384 เพชรเกษม 67 แยก 5 หลักสอง บางแค กรุงเทพ 10160</t>
  </si>
  <si>
    <t>WA124721376TH</t>
  </si>
  <si>
    <t>จิณัฐตา มะโนรมย์</t>
  </si>
  <si>
    <t>32/2 หมู่ 6 บ้านวัฒนา สบปราบ สบปราบ ลำปาง 52170</t>
  </si>
  <si>
    <t>WA124721393TH</t>
  </si>
  <si>
    <t>คุณ นฤมล มณีชัยกุล</t>
  </si>
  <si>
    <t>บ้านเลขที่ 16 /2 หมู่ 9 บ้านแม สันป่าตอง เชียงใหม่ 50120</t>
  </si>
  <si>
    <t>WA124721402TH</t>
  </si>
  <si>
    <t>สุริยาบัวศรี</t>
  </si>
  <si>
    <t>300 หมู่ 7 บ้านศรีวิไล ห้วยซ้อ เชียงของ เชียงราย 57140</t>
  </si>
  <si>
    <t>WA124721416TH</t>
  </si>
  <si>
    <t>เพ็ญศิริ ประทุมวรรณ์</t>
  </si>
  <si>
    <t>29/1 หมู่ 13 ซอย1 นางแล เมืองเชียงราย เชียงราย 57100</t>
  </si>
  <si>
    <t>WA124721447TH</t>
  </si>
  <si>
    <t>WB217440894TH</t>
  </si>
  <si>
    <t>บริษัท ดั๊ก ไอเดีย 306 จำกัด</t>
  </si>
  <si>
    <t>เลขที่ 375 หมู่ ที่ 7 ท่าสายลวด แม่สอด ตาก 63110</t>
  </si>
  <si>
    <t>WB217477554TH</t>
  </si>
  <si>
    <t>ไตรรัตน์ หวังธารา</t>
  </si>
  <si>
    <t>234/99 หมู่ บ้านศิริวัฒนาฯ ม.6 ถ.เชียงใหม่-ลำพูน หนองหอย เมืองเชียงใหม่ เชียงใหม่ 50000</t>
  </si>
  <si>
    <t>WB250113513TH</t>
  </si>
  <si>
    <t>บริษัท วิส บิซิเนส คอร์ปอเรชั่น จำกัด</t>
  </si>
  <si>
    <t>149/65 หมู่ 7 บางโฉลง บางพลี สมุทรปราการ 10540</t>
  </si>
  <si>
    <t>WB250113535TH</t>
  </si>
  <si>
    <t>30, 32 ชอยพระรามที่ 2 ชอย 63 ถ.พระราม 2 แสมดำ บางขุนเทียน กรุงเทพ 10150</t>
  </si>
  <si>
    <t>WB250113544TH</t>
  </si>
  <si>
    <t>บริษัท บี เอส ซี อินเตอร์เทค จำกัด</t>
  </si>
  <si>
    <t>50 หมูที่ 7 (02-533588) บึงคำพร้อย ลำลูกกา ปทุมธานี 12150</t>
  </si>
  <si>
    <t>WB250113558TH</t>
  </si>
  <si>
    <t>บริษัท สุจินดา เครน ขนส่ง จำกัด</t>
  </si>
  <si>
    <t>61/1 หมู่ ที่ 7 โพนทอง สีดา นครราชสีมา 30430</t>
  </si>
  <si>
    <t>WB250113632TH</t>
  </si>
  <si>
    <t>WB250113650TH</t>
  </si>
  <si>
    <t>WB250113677TH</t>
  </si>
  <si>
    <t>WB250113694TH</t>
  </si>
  <si>
    <t>WB250113725TH</t>
  </si>
  <si>
    <t>WB250113748TH</t>
  </si>
  <si>
    <t>บริษัทซานโต ไฟร์ โปรดักท์ จำกัด</t>
  </si>
  <si>
    <t>6/53-55 ซ.แสงอุทัยทิพย์ ถ.ดินแดง ดินแดง ดินแดง กรุงเทพ 10400</t>
  </si>
  <si>
    <t>WA124721433TH</t>
  </si>
  <si>
    <t>WB217440885TH</t>
  </si>
  <si>
    <t>บริษัท ทรี เวลล์ ทีแอล จำกัด (สำนักงานใหญ่)</t>
  </si>
  <si>
    <t>8 อาคาร ทีวัน ชั้นที่ 15 ห้อง เลขที่ 15-114 ซอยสุขุมวิท 40 ถนนสุขุมวิท พระโขนง คลองเตย กรุงเทพ 10110</t>
  </si>
  <si>
    <t>WB217477537TH</t>
  </si>
  <si>
    <t>สำราญ</t>
  </si>
  <si>
    <t>221 ม.2 บ้านคูเมือง เมืองเกษตร ขามสะแกแสง นครราชสีมา 30290</t>
  </si>
  <si>
    <t>WB250113527TH</t>
  </si>
  <si>
    <t>บริษัทอริยทรัพย์ ฟรีซซิ่ง ซิสเต็ม จำกัด</t>
  </si>
  <si>
    <t>264 ถ.พุทธมณฑลสาย 2 บางแคเหนือ บางแค กรุงเทพ 10160</t>
  </si>
  <si>
    <t>WB250113615TH</t>
  </si>
  <si>
    <t>บจก.อินเตอร์เทค เทสติ้ง เซอร์วิสเซส (ประเทศไทย)</t>
  </si>
  <si>
    <t>1285/5 ถ. ประชาชื่น วงศ์สว่าง บางซื่อ กรุงเทพ 10800</t>
  </si>
  <si>
    <t>WB250113717TH</t>
  </si>
  <si>
    <t>WB250113734TH</t>
  </si>
  <si>
    <t>WA124721305TH</t>
  </si>
  <si>
    <t>WA124721420TH</t>
  </si>
  <si>
    <t>พระนิวัติ ปริสุทโธ</t>
  </si>
  <si>
    <t>วัดโอภาสี สำนักทอง เมืองระยอง ระยอง 21100</t>
  </si>
  <si>
    <t>WA124957814TH</t>
  </si>
  <si>
    <t>เบล</t>
  </si>
  <si>
    <t>ร้านกาแฟหน้าทีเจมอลล์ 342 ม.2 ท่าสาย เมืองเชียงราย เชียงราย 57000</t>
  </si>
  <si>
    <t>WA124957828TH</t>
  </si>
  <si>
    <t>สมประสงค์ กันหาเรียง</t>
  </si>
  <si>
    <t>11/40 หมู่ บ้านทัสคาน่าถ . พระยาสุเรนทร์ สามวาตะวันตก คลองสามวา กรุงเทพ 10510</t>
  </si>
  <si>
    <t>WA124957845TH</t>
  </si>
  <si>
    <t>นิตยา สายกำพร้า</t>
  </si>
  <si>
    <t>398/1 หมู่ 1. ด่านมะขามเตี้ย ด่านมะขามเตี้ย กาญจนบุรี 71260</t>
  </si>
  <si>
    <t>WA124957862TH</t>
  </si>
  <si>
    <t>กัลยากร ชุ่มธิ</t>
  </si>
  <si>
    <t>118 ม.7 เสริมขวา เสริมงาม ลำปาง 52210</t>
  </si>
  <si>
    <t>WA124957880TH</t>
  </si>
  <si>
    <t>สมพร เลิศอนันต์</t>
  </si>
  <si>
    <t>53/17 ม.3 บ่อผุด เกาะสมุย สุราษฎร์ธานี 84320</t>
  </si>
  <si>
    <t>WA124957902TH</t>
  </si>
  <si>
    <t>วีรินท์ อุดมยศพันธุ์</t>
  </si>
  <si>
    <t>76/12 หมู่ 12 บ้านสันทราย ซอย7 สันปูเลย ดอยสะเก็ด เชียงใหม่ 50220</t>
  </si>
  <si>
    <t>WA124957916TH</t>
  </si>
  <si>
    <t>จิราภณ์--เวลเตอร์</t>
  </si>
  <si>
    <t>18-เจริญกรุง-87 วัดพระยาไกร บางคอแหลม กรุงเทพ 10120</t>
  </si>
  <si>
    <t>WA124958372TH</t>
  </si>
  <si>
    <t>กรวรรณ พนาวงค์,</t>
  </si>
  <si>
    <t>334/4 ม.20, เวียง ฝาง เชียงใหม่ 50110</t>
  </si>
  <si>
    <t>WA124961005TH</t>
  </si>
  <si>
    <t>เกษรา บุญรักษ์</t>
  </si>
  <si>
    <t>สำนักสงฆ์บ้านเขาปอ 40 หมู่ 17 ขุนซ่อง แก่งหางแมว จันทบุรี 22160</t>
  </si>
  <si>
    <t>WB250123201TH</t>
  </si>
  <si>
    <t>บริษัท เอนี่มายด์ (ประเทศไทย) จำกัด (สำนักงานใหญ่)</t>
  </si>
  <si>
    <t>622 ชั้น 7/1-9 อาคาร เอ็มโพเรี่ยม ทาวเวอร์ ถนนสุขุมวิท คลองตัน คลองเตย กรุงเทพ 10110</t>
  </si>
  <si>
    <t>WB250123215TH</t>
  </si>
  <si>
    <t>บริษัท สปอร์ บางกอก จำกัด (สำนักงานใหญ่)</t>
  </si>
  <si>
    <t>WB250123229TH</t>
  </si>
  <si>
    <t>Piano</t>
  </si>
  <si>
    <t>45/1597 หมู่ บ้านพงษ์ศิวิชัย 4 หนองค้างพลู หนองแขม กรุงเทพ 10160</t>
  </si>
  <si>
    <t>WB250166992TH</t>
  </si>
  <si>
    <t>คุณ ป้าแดง</t>
  </si>
  <si>
    <t>อาคาร ชุด ริเวอร์วิว วิลเลจ 98/147 ถนนนนทบุรี 1 บางกระสอ เมืองนนทบุรี นนทบุรี 11000</t>
  </si>
  <si>
    <t>WB250167009TH</t>
  </si>
  <si>
    <t>วิริยา​ ศิริวิทยเจริญ</t>
  </si>
  <si>
    <t>19/19 ซอยสุขุมวิท 65 พระโขนงเหนือ วัฒนา กรุงเทพ 10110</t>
  </si>
  <si>
    <t>WB250167012TH</t>
  </si>
  <si>
    <t>คุณศิริ (หน้าบ้านมีอ่างปลา)</t>
  </si>
  <si>
    <t>บ้านเลขที่ 9 ซอยบางขุนเทียน 5 บางบอน บางบอน กรุงเทพ 10150</t>
  </si>
  <si>
    <t>WB250167026TH</t>
  </si>
  <si>
    <t>Anchalee Sangsomboon</t>
  </si>
  <si>
    <t>99/140 ม.5 สันทรายน้อย สันทราย เชียงใหม่ 50210</t>
  </si>
  <si>
    <t>WA125209132TH</t>
  </si>
  <si>
    <t>ชัชชญา สนิทวงค์</t>
  </si>
  <si>
    <t>62 ซอย5 ถนนรามคำแหง ซอยรามคำแหง 179 ราษฎร์พัฒนา สะพานสูง กรุงเทพ 10240</t>
  </si>
  <si>
    <t>WA125209150TH</t>
  </si>
  <si>
    <t>สุเมตรา ศรีคง</t>
  </si>
  <si>
    <t>212 ม.7 บ้านตะโก บ้านปรางค์ คง นครราชสีมา 30260</t>
  </si>
  <si>
    <t>WA125209092TH</t>
  </si>
  <si>
    <t>ร้านมายเซฟ</t>
  </si>
  <si>
    <t>WA125209115TH</t>
  </si>
  <si>
    <t>เรวดี รอดเรือง</t>
  </si>
  <si>
    <t>73 ม.7 ซ.ปู่บุญ หัวโพธิ์ สองพี่น้อง สุพรรณบุรี 72110</t>
  </si>
  <si>
    <t>WA125209146TH</t>
  </si>
  <si>
    <t>อนุศาสน์ ฉลวยศรี</t>
  </si>
  <si>
    <t>54 หมู่ 10 ถนนศรีสะเกษ คำน้ำแซบ วารินชำราบ อุบลราชธานี 34190</t>
  </si>
  <si>
    <t>WA125209163TH</t>
  </si>
  <si>
    <t>WA125209177TH</t>
  </si>
  <si>
    <t>จันทรา มอญพันธ์</t>
  </si>
  <si>
    <t>253 ม.9 พงสวาย เมืองราชบุรี ราชบุรี 70000</t>
  </si>
  <si>
    <t>WA125209185TH</t>
  </si>
  <si>
    <t>61 ก/5 ถนนชมสินธุ์ 1 หัวหิน หัวหิน ประจวบคีรีขันธ์ 77110</t>
  </si>
  <si>
    <t>WB250223880TH</t>
  </si>
  <si>
    <t>บริษัท โปร วัน เน็ตเวิร์ค จำกัด</t>
  </si>
  <si>
    <t>หมู่ บ้าน พฤษาวิลล์ 229/264 หมู่ 4 กระทุ่มล้ม สามพราน นครปฐม 73220</t>
  </si>
  <si>
    <t>WB250297922TH</t>
  </si>
  <si>
    <t>คุณ แม่คำซาว กองเมิ้ง</t>
  </si>
  <si>
    <t>53 หมู่ที่ 10 บ้านท่าศาลา ท่าศาลา มัญจาคีรี ขอนแก่น 40160</t>
  </si>
  <si>
    <t>WB250297936TH</t>
  </si>
  <si>
    <t>กรรณิกา อินสอาด</t>
  </si>
  <si>
    <t>155/19 ม 8 หมู่ บ้านรุ่งเรืองทอง หนองมะนาว บางละมุง บางละมุง ชลบุรี 20150</t>
  </si>
  <si>
    <t>WB250297940TH</t>
  </si>
  <si>
    <t>นางสาว สุ​มนั​สยา​ ชวน​ชิด</t>
  </si>
  <si>
    <t>433 วิทยาลัยเทคนิคราชบุรี หน้าเมือง เมืองราชบุรี ราชบุรี 70000</t>
  </si>
  <si>
    <t>WB250297953TH</t>
  </si>
  <si>
    <t>WB250297967TH</t>
  </si>
  <si>
    <t>จิราพร</t>
  </si>
  <si>
    <t>WB250297975TH</t>
  </si>
  <si>
    <t>Chanakam</t>
  </si>
  <si>
    <t>WB250297984TH</t>
  </si>
  <si>
    <t>WB250297998TH</t>
  </si>
  <si>
    <t>WA125501031TH</t>
  </si>
  <si>
    <t>นางสาว กัลยาณี เชื่อมไธสง</t>
  </si>
  <si>
    <t>ศูนย์พัฒนาเด็กเล็กเทศบาล ตำบล ห้วยเกิ้ง ห้วยเกิ้ง กุมภวาปี อุดรธานี 41110</t>
  </si>
  <si>
    <t>WA125501045TH</t>
  </si>
  <si>
    <t>ผอ.เมย์</t>
  </si>
  <si>
    <t>49/22 ม.5 ท่าตลาด สามพราน นครปฐม 73110</t>
  </si>
  <si>
    <t>WA125501059TH</t>
  </si>
  <si>
    <t>กาญจนา แสวง</t>
  </si>
  <si>
    <t>273 ม.4 คลองเกตุ โคกสำโรง ลพบุรี 15120</t>
  </si>
  <si>
    <t>WA125630265TH</t>
  </si>
  <si>
    <t>นัฐธิดา กองแก้ว</t>
  </si>
  <si>
    <t>38/3 หมู่ ที่ 1 ธำมรงค์ เมืองกำแพงเพชร กำแพงเพชร 62160</t>
  </si>
  <si>
    <t>WA125630274TH</t>
  </si>
  <si>
    <t>Yaovaluck Kumguan</t>
  </si>
  <si>
    <t>มินิมาร์ทรร. สา กลางเวียง เวียงสา น่าน 55110</t>
  </si>
  <si>
    <t>WA125630288TH</t>
  </si>
  <si>
    <t>คุณ จันทร์ทิพย์ วิธี จงเจริญ</t>
  </si>
  <si>
    <t>77/380 หมู่ บ้านเฟ รนชิฟ ซ.ประเสริฐ มนูกิจ 29 แยก 2 ถ.ประเสริฐมนูกิจ ลาดพร้าว ลาดพร้าว กรุงเทพ 10230</t>
  </si>
  <si>
    <t>WA125630305TH</t>
  </si>
  <si>
    <t>นราพร รุ่งเรือง</t>
  </si>
  <si>
    <t>81/1 ม.2 ซ.6 ดอยฮาง เมืองเชียงราย เชียงราย 57000</t>
  </si>
  <si>
    <t>WA125630328TH</t>
  </si>
  <si>
    <t>Sittichai Puttapiban</t>
  </si>
  <si>
    <t>หมู่ บ้านโนเบิลเกเบิล 15/256 ซอย12 ถนนเพิ่มสิน คลองถนน สายไหม กรุงเทพ 10220</t>
  </si>
  <si>
    <t>WA125630345TH</t>
  </si>
  <si>
    <t>WA125630362TH</t>
  </si>
  <si>
    <t>สุพัตรา</t>
  </si>
  <si>
    <t>31/99 หมู่ 1 ซิตี้โฮมวิลเลจ คลองสี่ คลองหลวง ปทุมธานี 12120</t>
  </si>
  <si>
    <t>WA125630376TH</t>
  </si>
  <si>
    <t>สุภัค ปันทะยศ</t>
  </si>
  <si>
    <t>83/1 ม.2 บ้านป่าสักหลวง จันจว้าใต้ แม่จัน เชียงราย 57270</t>
  </si>
  <si>
    <t>WA125630380TH</t>
  </si>
  <si>
    <t>WA125630416TH</t>
  </si>
  <si>
    <t>WA125630420TH</t>
  </si>
  <si>
    <t>เจน วีระพงษ์</t>
  </si>
  <si>
    <t>50 ม.4 แม่เปิน แม่เปิน นครสวรรค์ 60150</t>
  </si>
  <si>
    <t>WA125630433TH</t>
  </si>
  <si>
    <t>จิ​ระ​พร​ เทพ​ยศ</t>
  </si>
  <si>
    <t>77 /3 ม 3 แม่เหียะ เมืองเชียงใหม่ เชียงใหม่ 50100</t>
  </si>
  <si>
    <t>WB250405445TH</t>
  </si>
  <si>
    <t>คุณ นิวัฒน์</t>
  </si>
  <si>
    <t>ตึก Room. No. 9 เลขที่ 59 ซอยประชาอุทิศ 9( ซอยประชาราษฎร์บำเพ็ญ 18 แยก 4) สามเสนนอก ห้วยขวาง กรุงเทพ 10310</t>
  </si>
  <si>
    <t>WB250405454TH</t>
  </si>
  <si>
    <t>คุณ เวีย</t>
  </si>
  <si>
    <t>หอเดลิเพลส ตึก 2 ซอยฉลองกรุง 48 ลำปลาทิว ลาดกระบัง กรุงเทพ 10520</t>
  </si>
  <si>
    <t>WB250405471TH</t>
  </si>
  <si>
    <t>กนก ออนไลน์</t>
  </si>
  <si>
    <t>95 /30 หมู่ บ้านไพรเวทปัญญาอินทรา ถนนปัญญาอินทรา บางชัน คลองสามวา กรุงเทพ 10510</t>
  </si>
  <si>
    <t>WB250405485TH</t>
  </si>
  <si>
    <t>เบญชญา อ่อนณะนัย</t>
  </si>
  <si>
    <t>85/9 ซ.อ่อนณะนัย ถ.ทุ่งศรีเมือง กาฬสินธุ์ เมืองกาฬสินธุ์ กาฬสินธุ์ 46000</t>
  </si>
  <si>
    <t>WB250405499TH</t>
  </si>
  <si>
    <t>คุณ หมู</t>
  </si>
  <si>
    <t>6/22 ม.1 หนองรี เมืองชลบุรี ชลบุรี 20000</t>
  </si>
  <si>
    <t>WB250405508TH</t>
  </si>
  <si>
    <t> ดารารัตน์ (นุ้ย)</t>
  </si>
  <si>
    <t>617/3 ซ.ลาดพร้าว 64 แยก 16 วังทองหลาง วังทองหลาง กรุงเทพ 10310</t>
  </si>
  <si>
    <t>WB250405511TH</t>
  </si>
  <si>
    <t>คุณ วรรณา แก้วคราม</t>
  </si>
  <si>
    <t>หมู่ บ้านพิชาดา 164/509 ซอย14 ถนนบ้านกล้วยไทรน้อย พิมลราช บางบัวทอง นนทบุรี 11110</t>
  </si>
  <si>
    <t>WB250405525TH</t>
  </si>
  <si>
    <t>สุวรรณา เดชะวราฤทธิ์</t>
  </si>
  <si>
    <t>201/484 ซอยวิภาวดีรังสิต 64 ตลาดบางเขน หลักสี่ กรุงเทพ 10210</t>
  </si>
  <si>
    <t>WB250405539TH</t>
  </si>
  <si>
    <t>จุฑารัตน์ เพื่อนเกาะ</t>
  </si>
  <si>
    <t>79/184 คอนโดเอมเมอรัลด์เรสซิเดนซ์ ซอยกิจการ ดินแดง ดินแดง กรุงเทพ 10400</t>
  </si>
  <si>
    <t>WB250405542TH</t>
  </si>
  <si>
    <t>ปรียาภรณ์ ศรีจันทร์</t>
  </si>
  <si>
    <t>หมู่ บ้าน ปัญฐิญา แพรกษา 999/488 ซอย9 หมู่ ที่ 4 แพรกษา เมืองสมุทรปราการ สมุทรปราการ 10280</t>
  </si>
  <si>
    <t>WB250405560TH</t>
  </si>
  <si>
    <t>ฤศิกา แซ่ห่าน</t>
  </si>
  <si>
    <t>110/9 ม.8 บางหัวเสือ พระประแดง สมุทรปราการ 10130</t>
  </si>
  <si>
    <t>WB250405587TH</t>
  </si>
  <si>
    <t>พิชญา หาญวิเศษ</t>
  </si>
  <si>
    <t>37 ม.7 บ้านหวาย หล่มสัก เพชรบูรณ์ 67110</t>
  </si>
  <si>
    <t>WB250405595TH</t>
  </si>
  <si>
    <t>คุณ ชัดเจน</t>
  </si>
  <si>
    <t>198/14 มบ. อารีรมย์ 2 บางพูด เมืองปทุมธานี ปทุมธานี 12000</t>
  </si>
  <si>
    <t>WB250405600TH</t>
  </si>
  <si>
    <t>สมเพียร ลำเลียง</t>
  </si>
  <si>
    <t>165 หมู่ 9 บ. ซับภูทอง แหลมทอง ภักดีชุมพล ชัยภูมิ 36260</t>
  </si>
  <si>
    <t>WB250405613TH</t>
  </si>
  <si>
    <t>อาจารีย์ ดนัยฤทธิ์ชัยทัศ</t>
  </si>
  <si>
    <t>โครงการcity sense ราชพฤกษ์ 345 234/472 หมู่ ที่ 1 บางคูวัด เมืองปทุมธานี ปทุมธานี 12000</t>
  </si>
  <si>
    <t>WB250405627TH</t>
  </si>
  <si>
    <t>ศิริลักษณ์ เกษสุวรรณ์</t>
  </si>
  <si>
    <t>79/277 หมู่ บ้าน the connect ทางด่วนวัชรพล ( หมู่ บ้านตรง ซอยเพิ่มสิน 60) ซอย7 ถนนเพิ่มสิน ออเงิน สายไหม กรุงเทพ 10220</t>
  </si>
  <si>
    <t>WB250405635TH</t>
  </si>
  <si>
    <t>ยุวธิดา พัฒนาอนุสรณ์</t>
  </si>
  <si>
    <t>2/65 หมู่ บ้านพนาสนธิ์การ์เด้นวิว ซอยไม่ตรีจิต 9 ถนนนิมิตรใหม่ สามวาตะวันออก คลองสามวา กรุงเทพ 10510</t>
  </si>
  <si>
    <t>WB250405644TH</t>
  </si>
  <si>
    <t>ปุญชรัศมิ์ อริยพรพัฒน์</t>
  </si>
  <si>
    <t>243/143 ลาดพร้าว 1 แยก 3 จอมพล จตุจักร กรุงเทพ 10900</t>
  </si>
  <si>
    <t>WB250405658TH</t>
  </si>
  <si>
    <t>ปันปัน</t>
  </si>
  <si>
    <t>69/199 พระราม 2/28 แยก 16 จอมทอง จอมทอง กรุงเทพ 10150</t>
  </si>
  <si>
    <t>WB250405661TH</t>
  </si>
  <si>
    <t>กีรติญา ปราบนอก</t>
  </si>
  <si>
    <t>324 บริษัทยูช้อปปิ้ง ออนไลน์ จำกัด ซอยสันนิบาตเทศบาล จันทรเกษม จตุจักร กรุงเทพ 10900</t>
  </si>
  <si>
    <t>WB250405675TH</t>
  </si>
  <si>
    <t>คุณ จิราภรณ์ พูลผล</t>
  </si>
  <si>
    <t>62/61 ก ม.1 บางเมือง เมืองสมุทรปราการ สมุทรปราการ 10270</t>
  </si>
  <si>
    <t>WB250405689TH</t>
  </si>
  <si>
    <t>นภัสรพี รณพลกิตินันท์</t>
  </si>
  <si>
    <t>17 ม.7 บ้านเกาะ เมืองสมุทรสาคร สมุทรสาคร 74000</t>
  </si>
  <si>
    <t>WB250405692TH</t>
  </si>
  <si>
    <t>ลลดา เมืองเมืองพิล</t>
  </si>
  <si>
    <t>31/9 คอนโดบิวตี้การ์เด้น ซอยรามคำแหง 60 แยก 10 หัวหมาก บางกะปิ กรุงเทพ 10240</t>
  </si>
  <si>
    <t>WB250405701TH</t>
  </si>
  <si>
    <t>จารวี ทอนสูงเนิน</t>
  </si>
  <si>
    <t>หมู่ บ้าน ทาวน์พลัสประชาอุทิศ บ. 525/249 ซอย5 ถนนประชาอุทิศ ทุ่งครุ ทุ่งครุ กรุงเทพ 10140</t>
  </si>
  <si>
    <t>WB250405715TH</t>
  </si>
  <si>
    <t>ประภาพร แสงทอง</t>
  </si>
  <si>
    <t>ร้านพยงค์การค้า ( ติดปณ. นายายอาม) 86/82 ม.1 นายายอาม นายายอาม จันทบุรี 22160</t>
  </si>
  <si>
    <t>WB250405729TH</t>
  </si>
  <si>
    <t>ภัคตา</t>
  </si>
  <si>
    <t>43/149 หมู่ บ้านเดอะแพลนด์ ซอย7 หมู่ 16 บึงคำพร้อย ลำลูกกา ปทุมธานี 12150</t>
  </si>
  <si>
    <t>WB250405732TH</t>
  </si>
  <si>
    <t>พี่กร</t>
  </si>
  <si>
    <t>70 หมู่ 3 ตะค่า บางปลาม้า สุพรรณบุรี 72150</t>
  </si>
  <si>
    <t>WB250405746TH</t>
  </si>
  <si>
    <t>เอมอร ไชยพรม</t>
  </si>
  <si>
    <t>2551-2553 อพาร์ทเม้นท์ ณัฐ-วณิช ถนนลาดกระบัง ซ.ลาดกระบัง 15/4 ลาดกระบัง ลาดกระบัง กรุงเทพ 10520</t>
  </si>
  <si>
    <t>WB250405750TH</t>
  </si>
  <si>
    <t>คุณ แทน</t>
  </si>
  <si>
    <t>3/10 หมูบ้านเอกไพลิน คลองนารายณ์ เมืองจันทบุรี จันทบุรี 22000</t>
  </si>
  <si>
    <t>WB250405763TH</t>
  </si>
  <si>
    <t>สุพัตรา ลาพรมมา</t>
  </si>
  <si>
    <t>61 ซอยเทิศราชัน 25 ถนนเทิศราชัน สีกัน ดอนเมือง กรุงเทพ 10210</t>
  </si>
  <si>
    <t>WB250405777TH</t>
  </si>
  <si>
    <t>นพธีรา พลยางนอก</t>
  </si>
  <si>
    <t>45 ม.3 บ. ไทยสามัคคี หนองสองห้อง หนองสองห้อง ขอนแก่น 40190</t>
  </si>
  <si>
    <t>WB250405785TH</t>
  </si>
  <si>
    <t>น้อง หล้า</t>
  </si>
  <si>
    <t>263/15 ตึก 4 หนองควาย หางดง เชียงใหม่ 50230</t>
  </si>
  <si>
    <t>WB250405794TH</t>
  </si>
  <si>
    <t>บุษบา จูงใจ</t>
  </si>
  <si>
    <t>56/2 ม.4 บ้านแถว เสนา พระนครศรีอยุธยา 13110</t>
  </si>
  <si>
    <t>WB250405803TH</t>
  </si>
  <si>
    <t>สุภาพร เขียวละออ( ployreview 56)</t>
  </si>
  <si>
    <t>237 ม.9 ห้วยเกตุ ตะพานหิน พิจิตร 66110</t>
  </si>
  <si>
    <t>WA125630359TH</t>
  </si>
  <si>
    <t>วุฒิ อุดมสินานนท์</t>
  </si>
  <si>
    <t>วัดบูรพาราม กุฏีรับรอง 5. เลขที่ 330 ถนนจิตรบำรุง ในเมือง เมืองสุรินทร์ สุรินทร์ 32000</t>
  </si>
  <si>
    <t>WA125630393TH</t>
  </si>
  <si>
    <t>บุษบง บุตรน้ำเพ็ชร</t>
  </si>
  <si>
    <t>81/6 ซ.ตากสิน 46 บางค้อ จอมทอง กรุงเทพ 10150</t>
  </si>
  <si>
    <t>WB250405437TH</t>
  </si>
  <si>
    <t>กมลชนก ศรีแนน</t>
  </si>
  <si>
    <t>91 ม.3 บ. โนนตูม ผึ่งแดด เมืองมุกดาหาร มุกดาหาร 49000</t>
  </si>
  <si>
    <t>WB250405468TH</t>
  </si>
  <si>
    <t>น้องตัวโน๊ต</t>
  </si>
  <si>
    <t>คอนโดไซบิครัชดา 32 ตึก U เลขที่ 315/320 ชั้น 8 ที่อยู่ 315 ซอยรัชดา 36 แยก 11 จันทรเกษม จตุจักร กรุงเทพ 10900</t>
  </si>
  <si>
    <t>WB250405556TH</t>
  </si>
  <si>
    <t>ลูกไก่ ปามา</t>
  </si>
  <si>
    <t>80/9 ม.2 ซ.เพชรเกษม 48 แยก 25 บางด้วน ภาษีเจริญ กรุงเทพ 10160</t>
  </si>
  <si>
    <t>WB250405573TH</t>
  </si>
  <si>
    <t>คุณ ดาว</t>
  </si>
  <si>
    <t>75 หมู่ 2 ซ.หนองแข้ บ้านช้าง พนัสนิคม ชลบุรี 20140</t>
  </si>
  <si>
    <t>WA125630402TH</t>
  </si>
  <si>
    <t>สุภาวดีสุระ</t>
  </si>
  <si>
    <t>107 หมู่ 1 คำผง โนนนารายณ์ สุรินทร์ 32130</t>
  </si>
  <si>
    <t>WA125928964TH</t>
  </si>
  <si>
    <t>น.ส. กาญจนา ยิ้มปาน</t>
  </si>
  <si>
    <t>WA125928995TH</t>
  </si>
  <si>
    <t>Kaori Jitjaidee</t>
  </si>
  <si>
    <t>3/44 มบ. เสรีอ่อนนุช 70/1 สุขุมวิช 77 ประเวศ ประเวศ กรุงเทพ 10250</t>
  </si>
  <si>
    <t>WA125929029TH</t>
  </si>
  <si>
    <t>ธวัชเกษมทรัพย์สำราญ</t>
  </si>
  <si>
    <t>299/184 ม.กัสโต้ ถ.กิ่งแก้ว ซ.37/5 ราชาเทวะ บางพลี สมุทรปราการ 10540</t>
  </si>
  <si>
    <t>WA125929050TH</t>
  </si>
  <si>
    <t>WA125929063TH</t>
  </si>
  <si>
    <t>WA125929077TH</t>
  </si>
  <si>
    <t>ณภัทสร์ วราอัศวนนท์</t>
  </si>
  <si>
    <t>( ร้านนันท์กนก ค้าผ้า ติดคิวรถสองแถวเต็นท์สีแดงหน้าร้าน ) 46/5 ม.6 บ้านกลาง สอง แพร่ 54120</t>
  </si>
  <si>
    <t>WA125929094TH</t>
  </si>
  <si>
    <t>ร้านไพฑูรย์โฟโต้</t>
  </si>
  <si>
    <t>57/2 ม.1 ฟากท่า ฟากท่า อุตรดิตถ์ 53160</t>
  </si>
  <si>
    <t>WA125929103TH</t>
  </si>
  <si>
    <t>ดาว</t>
  </si>
  <si>
    <t>200/1337 หมู่ 1 กรมชลประทานปากเกร็ด บางตลาด ปากเกร็ด นนทบุรี 11120</t>
  </si>
  <si>
    <t>WA125929125TH</t>
  </si>
  <si>
    <t>วรนุช</t>
  </si>
  <si>
    <t>55/1 หมู่ 1 หนองยาว เมืองสระบุรี สระบุรี 18000</t>
  </si>
  <si>
    <t>WA125929134TH</t>
  </si>
  <si>
    <t>นภัสสร ก้อนทอง</t>
  </si>
  <si>
    <t>166 หมู่ 3 วังน้ำเย็น บางปลาม้า สุพรรณบุรี 72150</t>
  </si>
  <si>
    <t>WA125929148TH</t>
  </si>
  <si>
    <t>สุจิตรา ไชยโชติ ฝ่ายการช่าง</t>
  </si>
  <si>
    <t>การท่าเรือแห่งประเทศไทย 444 ถนนท่าเรือ คลองเตย คลองเตย กรุงเทพ 10110</t>
  </si>
  <si>
    <t>WA125929179TH</t>
  </si>
  <si>
    <t>วีรวรรณแซ่ตัร</t>
  </si>
  <si>
    <t>185 ถ.รถำฟ หน้าเมือง เมืองราชบุรี ราชบุรี 70000</t>
  </si>
  <si>
    <t>WA125929196TH</t>
  </si>
  <si>
    <t>สุนิศา ผาติเจริญ</t>
  </si>
  <si>
    <t>83 หมู่ 3 ท่าโสม เขาสมิง ตราด 23150</t>
  </si>
  <si>
    <t>WA125929205TH</t>
  </si>
  <si>
    <t>WA125929219TH</t>
  </si>
  <si>
    <t>WA125929240TH</t>
  </si>
  <si>
    <t>ศิริกานต์ พรมจันทึก</t>
  </si>
  <si>
    <t>51-55 ร้านบุญฟ้าการค้าระยอง ท่าประดู่ เมืองระยอง ระยอง 21000</t>
  </si>
  <si>
    <t>WA125929284TH</t>
  </si>
  <si>
    <t>ศรัญญา สุขสวัสดิ์</t>
  </si>
  <si>
    <t>244 ม.6 ถ.อภัยสำราญ หนองหาน หนองหาน อุดรธานี 41130</t>
  </si>
  <si>
    <t>WA125929307TH</t>
  </si>
  <si>
    <t>นฤมล</t>
  </si>
  <si>
    <t>235 ( ซอยข้างร. รเทศบาล ) ถ.ท่าสะต๋อย วัดเกต เมืองเชียงใหม่ เชียงใหม่ 50000</t>
  </si>
  <si>
    <t>WB250614979TH</t>
  </si>
  <si>
    <t>WB250614982TH</t>
  </si>
  <si>
    <t>Chaiyai Thaweewattananon</t>
  </si>
  <si>
    <t>นิวคอนเน็กซ์คอนโดดอนเมือง ตึก E ชั้น 4 เลขที่ 222/1028, ถ.วิภาวดีรังสิต สนามบิน ดอนเมือง กรุงเทพ 10210</t>
  </si>
  <si>
    <t>WA125928920TH</t>
  </si>
  <si>
    <t>ศิริลักษณ์ คงเทศ</t>
  </si>
  <si>
    <t>ต้นกกรีสอร์ท212 ถ.หทัยราษฎร์ มีนบุรี มีนบุรี กรุงเทพ 10510</t>
  </si>
  <si>
    <t>WA125928933TH</t>
  </si>
  <si>
    <t>เสาวลักษณ์ ขำคม</t>
  </si>
  <si>
    <t>183/36 สายลมคอนโดเทล ถ.วิภาวดีรังสิต ทุ่งสองห้อง หลักสี่ กรุงเทพ 10210</t>
  </si>
  <si>
    <t>WA125928947TH</t>
  </si>
  <si>
    <t>ปริศนา เขียวสูงเนิน</t>
  </si>
  <si>
    <t>245/1 ม.9 กระสัง กระสัง บุรีรัมย์ 31160</t>
  </si>
  <si>
    <t>WA125928978TH</t>
  </si>
  <si>
    <t>WA125928981TH</t>
  </si>
  <si>
    <t>วิไล พัฒนรักษา</t>
  </si>
  <si>
    <t>70/310 ม.บ้านชวนชื่น ประชาอุทิศ 113 ทุ่งครุ ทุ่งครุ กรุงเทพ 10140</t>
  </si>
  <si>
    <t>WA125929001TH</t>
  </si>
  <si>
    <t>นาย ประเทือง โชติประทุม</t>
  </si>
  <si>
    <t>150 ม.1 บ้านเมืองโดน เมืองโดน ประทาย นครราชสีมา 30180</t>
  </si>
  <si>
    <t>WA125929085TH</t>
  </si>
  <si>
    <t>น้องอ้อ</t>
  </si>
  <si>
    <t>45/3 หมู่ 13 ป่าเลา เมืองเพชรบูรณ์ เพชรบูรณ์ 67000</t>
  </si>
  <si>
    <t>WA125929117TH</t>
  </si>
  <si>
    <t>WA125929151TH</t>
  </si>
  <si>
    <t>คุณ นื่ม ปีนสุวรรณ์</t>
  </si>
  <si>
    <t>บ้านเลขที่ 39 หม่ 9 บ้านโนนศาลาทอง โนนแหลมทอง สหัสขันธ์ กาฬสินธุ์ 46140</t>
  </si>
  <si>
    <t>WA125929165TH</t>
  </si>
  <si>
    <t>พรเพ็ญ ข่ายสุวรรณ</t>
  </si>
  <si>
    <t>131 หมู่ 3 แม่ใสทุ่ง แม่ใส เมืองพะเยา พะเยา 56000</t>
  </si>
  <si>
    <t>WA125929182TH</t>
  </si>
  <si>
    <t>อำไพวรรณ โพธิสาขา</t>
  </si>
  <si>
    <t>111 หมู่ 8 ซอยเกษตรสิน บุ่ง เมืองอำนาจเจริญ อำนาจเจริญ 37000</t>
  </si>
  <si>
    <t>WA125929222TH</t>
  </si>
  <si>
    <t>ศศิธร ชนิตราภิรักษ์</t>
  </si>
  <si>
    <t>150/1 ม.1 กลางเวียง เวียงสา น่าน 55110</t>
  </si>
  <si>
    <t>WA125929236TH</t>
  </si>
  <si>
    <t>ปภัสสร</t>
  </si>
  <si>
    <t>82/5 ซ.เสรีไทย 9 แยก 2-3 ถ.เสรีไทย คลองกุ่ม บึงกุ่ม กรุงเทพ 10240</t>
  </si>
  <si>
    <t>WA125929253TH</t>
  </si>
  <si>
    <t>นาง ศิโรรัตน์ คำวงค์ษา</t>
  </si>
  <si>
    <t>หมู่ บ้านวรารมย์ พรีเมียม แก้วนวรัฐ เลขที่ 88/149 ซอย4/1 หมู่ 3 สันปูเลย ดอยสะเก็ด เชียงใหม่ 50220</t>
  </si>
  <si>
    <t>WA125929267TH</t>
  </si>
  <si>
    <t>นาย ประเสริฐ​ ทองอุดม</t>
  </si>
  <si>
    <t>60 หมู่ 6 จอมพระ จอมพระ สุรินทร์ 32180</t>
  </si>
  <si>
    <t>WA125929275TH</t>
  </si>
  <si>
    <t>WA125929298TH</t>
  </si>
  <si>
    <t>มยุรฉัตร ข่าวศิริ</t>
  </si>
  <si>
    <t>477/2 ซอยประเสริฐสิษฐข สุขุมวิท 49/14 คลองตันเหนือ วัฒนา กรุงเทพ 10110</t>
  </si>
  <si>
    <t>WB250614996TH</t>
  </si>
  <si>
    <t>นาง พรทิพย์ สีบุษผา</t>
  </si>
  <si>
    <t>( ร้านค้ายายกิ่ง) เลขที่ 150 หมู่ 1 บ้านนานวน นานวน สนม สุรินทร์ 32160</t>
  </si>
  <si>
    <t>WB250563849TH</t>
  </si>
  <si>
    <t>บริษัทมาวินเซ็นเตอร์ช้อป จำกัด</t>
  </si>
  <si>
    <t>420/11-12 ถนน บางขุนเทียน-ชายทะเล แสมดำ บางขุนเทียน กรุงเทพ 10150</t>
  </si>
  <si>
    <t>WB250682948TH</t>
  </si>
  <si>
    <t>K.บีม Zelle condo (ตึก6)</t>
  </si>
  <si>
    <t>207/15 โครงการฟอร์เร่ศาลายา เชลศาลายา ศาลายา พุทธมณฑล นครปฐม 73170</t>
  </si>
  <si>
    <t>WB250682965TH</t>
  </si>
  <si>
    <t>ห้างหุ้นส่วนจำกัด ไอยู บาสซาร่า บิวตี้ กรุ๊ป</t>
  </si>
  <si>
    <t>2/4 ซอยรามคำแหง 24 แยก 28 ถนนเสรี 4 หัวหมาก บางกะปิ กรุงเทพ 10250</t>
  </si>
  <si>
    <t>WB250554161TH</t>
  </si>
  <si>
    <t>คุณนุ้ย แผนกบัญชี เอกสารวางบิล</t>
  </si>
  <si>
    <t>บริษัท ศรีฟ้าโฟรเซนฟูดส์ จำกัด เลขที่ 208 - 209 หมู่ 3 วังขนาย ท่าม่วง กาญจนบุรี 71110</t>
  </si>
  <si>
    <t>WB250554175TH</t>
  </si>
  <si>
    <t>WB250682951TH</t>
  </si>
  <si>
    <t>คุณดลนภัสรวีร์ เพชรสัมฤทธิ์ ( คุณวิววี่ )</t>
  </si>
  <si>
    <t>132/1 ม.1 ปราณบุรี ปราณบุรี ประจวบคีรีขันธ์ 77120</t>
  </si>
  <si>
    <t>WB250682979TH</t>
  </si>
  <si>
    <t>บริษัท ลุงยี่ พาณิชย์ 89 จำกัด (คุณอ้อม)</t>
  </si>
  <si>
    <t>60/2 หมู่ ที่ 5 ศรีสุนทร ถลาง ภูเก็ต 83110</t>
  </si>
  <si>
    <t>WA125928955TH</t>
  </si>
  <si>
    <t>WA125929015TH</t>
  </si>
  <si>
    <t>ปัญจรัตน์ โดมทอง</t>
  </si>
  <si>
    <t>99/75 หมู่ 5 คาซ่าวิลล์ 1 ซอย2/2 ถนนราชพฤกษ์ บางรักน้อย เมืองนนทบุรี นนทบุรี 11000</t>
  </si>
  <si>
    <t>WA125929032TH</t>
  </si>
  <si>
    <t>บิ๊ก ตู่ ลุนาบุตร</t>
  </si>
  <si>
    <t>เจริญสินธานีบุญนครคอนโด ร้านนับตังค์ 77/36-37 หมู่ ที่ 1 บ้านเก่า พานทอง ชลบุรี 20160</t>
  </si>
  <si>
    <t>WA125929046TH</t>
  </si>
  <si>
    <t>ร้านป้าติ่งไก่ทอด</t>
  </si>
  <si>
    <t>ตลาดดอยสะเก็ด เชิงดอย ดอยสะเก็ด เชียงใหม่ 50220</t>
  </si>
  <si>
    <t>WA126225729TH</t>
  </si>
  <si>
    <t>ปันสุ ฐิติธรรมเม</t>
  </si>
  <si>
    <t>1/312 ม.3 ทับมา เมืองระยอง ระยอง 21000</t>
  </si>
  <si>
    <t>WA126225803TH</t>
  </si>
  <si>
    <t>ร้านพูลสวัสดิ์เครื่องอนเย็น 70/1 หมู่ 5 วังโตนด นายายอาม จันทบุรี 22170</t>
  </si>
  <si>
    <t>WA126225825TH</t>
  </si>
  <si>
    <t>สายัณห์ อนงวงค์</t>
  </si>
  <si>
    <t>999 หมู่ 1 แกลง เมืองระยอง ระยอง 21160</t>
  </si>
  <si>
    <t>WB250744276TH</t>
  </si>
  <si>
    <t>กนกนิจ ร่วมใจ</t>
  </si>
  <si>
    <t>98/257 หมู่ 11 หมูบ้านศิริวรรณ-ชวนชม ถ.บางกรวย-ไทรน้อย บางบัวทอง บางบัวทอง นนทบุรี 11110</t>
  </si>
  <si>
    <t>WA126225689TH</t>
  </si>
  <si>
    <t>อาอีซะฮ์</t>
  </si>
  <si>
    <t>58/1. ม.9. แยก . 6. สวนใหญ่ เมืองนนทบุรี นนทบุรี 11000</t>
  </si>
  <si>
    <t>WA126225746TH</t>
  </si>
  <si>
    <t>พี่อัมพรคำสามานย์</t>
  </si>
  <si>
    <t>185 หมู่ 11 บ้านโนนคูณ หนองกุงธนสาร ภูเวียง ขอนแก่น 40150</t>
  </si>
  <si>
    <t>WA126225763TH</t>
  </si>
  <si>
    <t>WA126225785TH</t>
  </si>
  <si>
    <t>51/176 ม.3 รั้วใหญ่ เมืองสุพรรณบุรี สุพรรณบุรี 72000</t>
  </si>
  <si>
    <t>WB250744259TH</t>
  </si>
  <si>
    <t>อั๋น หิรัญ</t>
  </si>
  <si>
    <t>483/46 ซ.ประดู่ 1 ถ.เจริญกรุง 107 บางโคล่ บางคอแหลม กรุงเทพ 10120</t>
  </si>
  <si>
    <t>WB250744262TH</t>
  </si>
  <si>
    <t>คุณ สมบูรณ์( ร้านไก่ย่างห้าดาว)</t>
  </si>
  <si>
    <t>654/13 ถ.พหลโยธิน เวียง เมืองพะเยา พะเยา 56000</t>
  </si>
  <si>
    <t>WB250761645TH</t>
  </si>
  <si>
    <t>คุณ ปีม จุลลา</t>
  </si>
  <si>
    <t>28/56 หมู่ ที่ 4 ซอยคอลงหลวง 32 คลองหนึ่ง คลองหลวง ปทุมธานี 12120</t>
  </si>
  <si>
    <t>WB250761668TH</t>
  </si>
  <si>
    <t>คุณ ต๊อบ</t>
  </si>
  <si>
    <t>คอนโดบลอสซั่ม-เจริญราษฎร์ ห้อง 145 อาคาร c 258 ถนนจันทร์ ทุ่งวัดดอน สาทร กรุงเทพ 10120</t>
  </si>
  <si>
    <t>WB250761671TH</t>
  </si>
  <si>
    <t>คุณ พิมพ์นิภา สุโพธิ์</t>
  </si>
  <si>
    <t>2367/220, A Space Me Sukhumvit 77, ซ.อ่อนนุช 37/1 อ่อนนุช สวนหลวง กรุงเทพ 10250</t>
  </si>
  <si>
    <t>WB250795794TH</t>
  </si>
  <si>
    <t>สำนักงานใหญ่ 2991/8 ถนนลาดพร้าว คลองจั่น บางกะปิ กรุงเทพ 10240</t>
  </si>
  <si>
    <t>WA126225675TH</t>
  </si>
  <si>
    <t>ชีพ</t>
  </si>
  <si>
    <t>14/5. หมู่ 6. บ้านหีบ อุทัย พระนครศรีอยุธยา 13210</t>
  </si>
  <si>
    <t>WA126225692TH</t>
  </si>
  <si>
    <t>WA126225701TH</t>
  </si>
  <si>
    <t>เฉลิมเกียรติ</t>
  </si>
  <si>
    <t>132 ซอยรัตนาธิเบศร์ 24 บางกระสอ เมืองนนทบุรี นนทบุรี 11000</t>
  </si>
  <si>
    <t>WA126225732TH</t>
  </si>
  <si>
    <t>สุภาไชยยันต์</t>
  </si>
  <si>
    <t>บ้านเลขที่ 165 หมู่ 5 ยางเนิ้ง สารภี เชียงใหม่ 50140</t>
  </si>
  <si>
    <t>WA126225794TH</t>
  </si>
  <si>
    <t>ประภัสสร ศันสนะพิทยากร</t>
  </si>
  <si>
    <t>สำนักงานสาธารณสุข จังหวัด อุบลราชธานี ถนนพรหมเทพ ในเมือง เมืองอุบลราชธานี อุบลราชธานี 34000</t>
  </si>
  <si>
    <t>WA126225817TH</t>
  </si>
  <si>
    <t>WB250744245TH</t>
  </si>
  <si>
    <t>อรุณรุ่ง โชคสุข</t>
  </si>
  <si>
    <t>38/211 หมู่ บ้านเคซี 4 ถนนหทัยราษฎร์ ซอย39 สามวาตะวันตก คลองสามวา กรุงเทพ 10510</t>
  </si>
  <si>
    <t>WB250745064TH</t>
  </si>
  <si>
    <t>อาภาภรณ์ ปัญญาคํา</t>
  </si>
  <si>
    <t>30 หมู่ 14 ท่าแยก เมืองสระแก้ว สระแก้ว 27000</t>
  </si>
  <si>
    <t>WB250745152TH</t>
  </si>
  <si>
    <t>คุณภนิดา</t>
  </si>
  <si>
    <t>บมจ. บิ๊กซีซูเปอร์เซ็นเตอร์ ( สำนักงานใหญ่) ( ฝ่ายบัญชี อาคาร เบอร์ ลี่ยุคเกอร์ ( A) ชั้น 6) 88/9 ซอยสมานฉันท์-บาร์โบส พระโขนง คลองเตย กรุงเทพ 10110</t>
  </si>
  <si>
    <t>WB250798977TH</t>
  </si>
  <si>
    <t>WA126523665TH</t>
  </si>
  <si>
    <t>บุญส่ง-ทาฟู</t>
  </si>
  <si>
    <t>11 หมู่ . 4 แม่ตื่น อมก๋อย เชียงใหม่ 50310</t>
  </si>
  <si>
    <t>WA126523736TH</t>
  </si>
  <si>
    <t>Nedsai Olarikdet</t>
  </si>
  <si>
    <t>5/26 Saengjan Soi1 Rd. Noenpra Muanh Rayong Thailand 21000 เนินพระ เมืองระยอง ระยอง 21000</t>
  </si>
  <si>
    <t>WA126523740TH</t>
  </si>
  <si>
    <t>สุพจน์ วงศ์กวี</t>
  </si>
  <si>
    <t>3 ซ.ศรีสุริโยทัย 2 ถ.นารายณ์มหาราช ทะเลชุบศร เมืองลพบุรี ลพบุรี 15000</t>
  </si>
  <si>
    <t>WA126523775TH</t>
  </si>
  <si>
    <t>อรรถพร ธนธัญลักษณ์กุล</t>
  </si>
  <si>
    <t>171 ม.3 บ. ป่าตอง โพธิ์ไทร ป่าติ้ว ยโสธร 35150</t>
  </si>
  <si>
    <t>WA126523890TH</t>
  </si>
  <si>
    <t>นิตยา พงษ์พันเทาว์</t>
  </si>
  <si>
    <t>14 หมู่ ที่ 2 บ้านยางเครือ กุดเมืองฮาม ยางชุมน้อย ศรีสะเกษ 33190</t>
  </si>
  <si>
    <t>WA126225777TH</t>
  </si>
  <si>
    <t>วรรณา อารีรบ</t>
  </si>
  <si>
    <t>419 หมู่ 1 เทพนคร เมืองกำแพงเพชร กำแพงเพชร 62000</t>
  </si>
  <si>
    <t>WA126523585TH</t>
  </si>
  <si>
    <t>คุณ อิสรีย์ ไชยธนเวศย์</t>
  </si>
  <si>
    <t>86 ซอยพระราม 2 ซอย36 ถนนพระราม 2 บางมด จอมทอง กรุงเทพ 10150</t>
  </si>
  <si>
    <t>WA126523594TH</t>
  </si>
  <si>
    <t>Katy Panicha</t>
  </si>
  <si>
    <t>โรงแรมวรบุรีรีสอร์ทแอนด์สปา 198-200 ถนนกะรน กะรน เมืองภูเก็ต ภูเก็ต 83100</t>
  </si>
  <si>
    <t>WA126523625TH</t>
  </si>
  <si>
    <t>WA126523682TH</t>
  </si>
  <si>
    <t>สมพงษ์</t>
  </si>
  <si>
    <t>309 ม.13 น้ำชุน หล่มสัก เพชรบูรณ์ 67110</t>
  </si>
  <si>
    <t>WA126523719TH</t>
  </si>
  <si>
    <t>WA126523767TH</t>
  </si>
  <si>
    <t>กนกวรรณ กาพย์ไกรแก้ว</t>
  </si>
  <si>
    <t>111/84 เอกธานี 4 ซ 7 พลูตาหลวง สัตหีบ ชลบุรี 20180</t>
  </si>
  <si>
    <t>WA126523855TH</t>
  </si>
  <si>
    <t>WA126523886TH</t>
  </si>
  <si>
    <t>โอ๊ต ภัทรชัย แห่งวัง โชคทวีทรัพย์</t>
  </si>
  <si>
    <t>WA126523930TH</t>
  </si>
  <si>
    <t>385/8 ม.10 มบ. โฮมแลนด์ 2 ถนนมิตรภาพ บ้านใหม่ เมืองนครราชสีมา นครราชสีมา 30000</t>
  </si>
  <si>
    <t>WA126523943TH</t>
  </si>
  <si>
    <t>ขนิษฐา จุฬาพันธ์</t>
  </si>
  <si>
    <t>76 เพชรเกษม 69 แยก 1( ซอยโชติวิจิตร) หลักสอง บางแค กรุงเทพ 10160</t>
  </si>
  <si>
    <t>WA126646528TH</t>
  </si>
  <si>
    <t>นิทราดา ชุมวงษ์</t>
  </si>
  <si>
    <t>141 ม.14 โคกสำราญ บ้านแฮด ขอนแก่น 40110</t>
  </si>
  <si>
    <t>WA126646562TH</t>
  </si>
  <si>
    <t>คุณ รัก</t>
  </si>
  <si>
    <t>20/621 หมู่ บ้านวรารักษ์ ซอย13 ถนนเลียบคลองสอง ซอย27 สามวาตะวันตก คลองสามวา กรุงเทพ 10510</t>
  </si>
  <si>
    <t>WA126646593TH</t>
  </si>
  <si>
    <t>ศรีไพร จันทรมณี</t>
  </si>
  <si>
    <t>112/19 หมู่ 5 สำนักท้อน บ้านฉาง ระยอง 21130</t>
  </si>
  <si>
    <t>WB250854872TH</t>
  </si>
  <si>
    <t>ชลธี ตั้งขิม</t>
  </si>
  <si>
    <t>40/400 เคซีรามอินทรา 8 ซอย. 23 ถ.ไทยรามัญ สามวาตะวันตก คลองสามวา กรุงเทพ 10510</t>
  </si>
  <si>
    <t>WB250904809TH</t>
  </si>
  <si>
    <t>Wantana Chao</t>
  </si>
  <si>
    <t>50/163 ซอยประชาอุทิศ 33 แยก 4 บางมด ทุ่งครุ กรุงเทพ 10140</t>
  </si>
  <si>
    <t>WB250904812TH</t>
  </si>
  <si>
    <t>สมหญิง ทิพย์ละคร</t>
  </si>
  <si>
    <t>81 หมู่ 1 หนองประดู่ เลาขวัญ กาญจนบุรี 71210</t>
  </si>
  <si>
    <t>WB250904865TH</t>
  </si>
  <si>
    <t>ธีรวัฒน์ ทั่งทอง</t>
  </si>
  <si>
    <t>เดอะ ฮาร์โมเนสท์ คอนโด ( A-604) อาคาร A เลขที่ 64/59 ซอย2 ถนนเปรมใจราษฎร์ แสนสุข เมืองชลบุรี ชลบุรี 20130</t>
  </si>
  <si>
    <t>WA126225715TH</t>
  </si>
  <si>
    <t>สุเนตรา จิตต์สมหมาย</t>
  </si>
  <si>
    <t>46 ซ.เรวดี 61 ถ.เรวดี ตลาดขวัญ เมืองนนทบุรี นนทบุรี 11000</t>
  </si>
  <si>
    <t>WA126225834TH</t>
  </si>
  <si>
    <t>Preyada Thong</t>
  </si>
  <si>
    <t>52/1 ซ.1/1 ศุภสารรังสรรค์( หลังวัดถาวร) หาดใหญ่ หาดใหญ่ สงขลา 90110</t>
  </si>
  <si>
    <t>WA126523648TH</t>
  </si>
  <si>
    <t>กานต์ชนิต อรุณปิติ</t>
  </si>
  <si>
    <t>146 ถนนหลวงพ่อเจ้า เมืองสวรรคโลก สวรรคโลก สุโขทัย 64110</t>
  </si>
  <si>
    <t>WA126523651TH</t>
  </si>
  <si>
    <t>ทัศนีย์</t>
  </si>
  <si>
    <t>238/38 หมู่ บ้านอาบจันทร์ ถนนสืบสิริ ซอย36 หนองจะบก เมืองนครราชสีมา นครราชสีมา 30000</t>
  </si>
  <si>
    <t>WA126523679TH</t>
  </si>
  <si>
    <t>ฐรินดา แถวไทสงฆ์</t>
  </si>
  <si>
    <t>เพิ่มสุขอพาตเม้นท์ 6/55-56 ซ.เพิ่มสุข ลำปลาทิว ลาดกระบัง กรุงเทพ 10520</t>
  </si>
  <si>
    <t>WA126523696TH</t>
  </si>
  <si>
    <t>สมบูรณ์ วงศ์จรรยา</t>
  </si>
  <si>
    <t>7 นาคนิวาส 37 แยก 2-12 ลาดพร้าว ลาดพร้าว กรุงเทพ 10230</t>
  </si>
  <si>
    <t>WA126523841TH</t>
  </si>
  <si>
    <t>คุณคุณากร อาษา</t>
  </si>
  <si>
    <t>198/3 บ้านคลองไผ่ชุมชุนที่ 4 หมู่ 1 คลองไผ่ สีคิ้ว นครราชสีมา 30340</t>
  </si>
  <si>
    <t>WA126523909TH</t>
  </si>
  <si>
    <t>WA126523926TH</t>
  </si>
  <si>
    <t>WA126523974TH</t>
  </si>
  <si>
    <t>วันเพ็ญ อินทรัตน์</t>
  </si>
  <si>
    <t>สนามกีฬา 201 ม.6 คู้ยายหมี สนามชัยเขต ฉะเชิงเทรา 24160</t>
  </si>
  <si>
    <t>WA126646531TH</t>
  </si>
  <si>
    <t>น.ส. บุญยัง. อาจศรี</t>
  </si>
  <si>
    <t>29/4 ม.1 เลม็ด ไชยา สุราษฎร์ธานี 84110</t>
  </si>
  <si>
    <t>WA126646559TH</t>
  </si>
  <si>
    <t>Mnuswee Muschimwong</t>
  </si>
  <si>
    <t>94/3 หมู่ 4 สามร้อยยอด สามร้อยยอด ประจวบคีรีขันธ์ 77120</t>
  </si>
  <si>
    <t>WA126646576TH</t>
  </si>
  <si>
    <t>ณัฐชา แสงพงษ์พิทยา</t>
  </si>
  <si>
    <t>39-41 ถ เทศบาล 1 ซ 7 ร้านไมตรีพานิช ทางเกวียน แกลง ระยอง 21110</t>
  </si>
  <si>
    <t>WB250854886TH</t>
  </si>
  <si>
    <t>WB250869262TH</t>
  </si>
  <si>
    <t>ภัทรพงศ์ วงค์เที่ยง (บจ. ตกลงไปไหนนะ)</t>
  </si>
  <si>
    <t>WB250904843TH</t>
  </si>
  <si>
    <t>ณัฐวรรณ คูฮกซิ่ว</t>
  </si>
  <si>
    <t>หมู่ บ้าน ภูริ พราวด์ ประตูน้ําพระอินทร์ 254/70 หมู่ 4 พยอม วังน้อย พระนครศรีอยุธยา 13170</t>
  </si>
  <si>
    <t>WB250904857TH</t>
  </si>
  <si>
    <t>คุณ ธัญวรัตน์</t>
  </si>
  <si>
    <t>พาร์ค คอนโด ดรีม ตึก B นครสวรรค์ 605/569 ม. 10 นครสวรรค์ตก เมืองนครสวรรค์ นครสวรรค์ 60000</t>
  </si>
  <si>
    <t>WA126523577TH</t>
  </si>
  <si>
    <t>เฉลียว.แผนชากร</t>
  </si>
  <si>
    <t>611. ห 4. แพรกษา เมืองสมุทรปราการ สมุทรปราการ 10280</t>
  </si>
  <si>
    <t>WA126523603TH</t>
  </si>
  <si>
    <t>คุณหญิง อรัญญา</t>
  </si>
  <si>
    <t>44/128/หมู่ บ้านรุ่งเรือง_ ซอย3 ประชาอุทิศ ดอนเมือง ดอนเมือง กรุงเทพ 10210</t>
  </si>
  <si>
    <t>WA126523617TH</t>
  </si>
  <si>
    <t>ชลพินทุ์ มะตัง</t>
  </si>
  <si>
    <t>208/2 ม.5 เกาะจันทร์ เกาะจันทร์ ชลบุรี 20240</t>
  </si>
  <si>
    <t>WA126523634TH</t>
  </si>
  <si>
    <t>ปฏิญญา ตั้งอยู่เจริญ</t>
  </si>
  <si>
    <t>386/6 หมู่ 10 เทศบาล ซอย7 บ้านอาเคเดีย 1 ทับสะแก ทับสะแก ประจวบคีรีขันธ์ 77130</t>
  </si>
  <si>
    <t>WA126523722TH</t>
  </si>
  <si>
    <t>สุธน-แย้มโรจน์</t>
  </si>
  <si>
    <t>5/9 หมู่ 1 พลอยรวีรีสอร์ต สามชุก สามชุก สุพรรณบุรี 72130</t>
  </si>
  <si>
    <t>WA126523753TH</t>
  </si>
  <si>
    <t>WA126523869TH</t>
  </si>
  <si>
    <t>66 หมุ่ 6 ตะคร้ำเอน ท่ามะกา กาญจนบุรี 71130</t>
  </si>
  <si>
    <t>WA126646545TH</t>
  </si>
  <si>
    <t>สมใจสังเกตุ</t>
  </si>
  <si>
    <t>2/37 ม 7 ทุ่งกระพังโหม กำแพงแสน นครปฐม 73140</t>
  </si>
  <si>
    <t>WB250854890TH</t>
  </si>
  <si>
    <t>พี่อาร์ม</t>
  </si>
  <si>
    <t>ศูนย์วิจัยและพัฒนาการใช้ประโยชน์ป่าไม้( ลำปาง) เลขที่ 292 หมู่ ที่ 3 บ้านสวนสัก บ้านหวด งาว ลำปาง 52110</t>
  </si>
  <si>
    <t>WA126225750TH</t>
  </si>
  <si>
    <t>คุณ วรรณนภา เตโช</t>
  </si>
  <si>
    <t>10/117 ม 3 มบ ดาวเรือง สวนพริกไทย เมืองปทุมธานี ปทุมธานี 12000</t>
  </si>
  <si>
    <t>WB250744280TH</t>
  </si>
  <si>
    <t>WA126782245TH</t>
  </si>
  <si>
    <t>WA126782259TH</t>
  </si>
  <si>
    <t>WB250978355TH</t>
  </si>
  <si>
    <t>คุณแอนนี่กินแซ่บ</t>
  </si>
  <si>
    <t>43/14 ถนนสุขสมบูรณ์ เกาะหลัก เมืองประจวบคีรีขันธ์ ประจวบคีรีขันธ์ 77000</t>
  </si>
  <si>
    <t>WB251037760TH</t>
  </si>
  <si>
    <t>บริษัท เจเค คิ้วบ์ จำกัด</t>
  </si>
  <si>
    <t>สำนักงานใหญ่ 679 ถนนสาธุประดิษฐ์ บางโพงพาง ยานนาวา กรุงเทพ 10120</t>
  </si>
  <si>
    <t>WB251037787TH</t>
  </si>
  <si>
    <t>บริษัท เอสเทติก อานเซอร์ จำกัด สำนักงานใหญ่</t>
  </si>
  <si>
    <t>150 อาคาร ทีเพลซ ห้อง 1801-1804 ชั้น 18 ซอยสุขุมวิท 55 ทองหล่อ คลองตันเหนือ วัฒนา กรุงเทพ 10110</t>
  </si>
  <si>
    <t>WB251037773TH</t>
  </si>
  <si>
    <t>บริษัท คู่สร้างสิ่งดี จำกัด สำนักงานใหญ่</t>
  </si>
  <si>
    <t>69/195 หมู่ 6 บึงคำพร้อย ลำลูกกา ปทุมธานี 12150</t>
  </si>
  <si>
    <t>WB251038734TH</t>
  </si>
  <si>
    <t>บริษัท บาลิออส จำกัด สำนักงานใหญ่</t>
  </si>
  <si>
    <t>เลขที่ 4 ซอยสุขุมวิล 29 คลองเตยเหนือ วัฒนา กรุงเทพ 10110</t>
  </si>
  <si>
    <t>WA127051919TH</t>
  </si>
  <si>
    <t>บุบผา อภิสุข</t>
  </si>
  <si>
    <t>99/72 ม.ธัญญาภิรมย์คลอง 10, ม.3 บึงสนั่น ธัญบุรี ปทุมธานี 12110</t>
  </si>
  <si>
    <t>WA127051922TH</t>
  </si>
  <si>
    <t>ปราณี</t>
  </si>
  <si>
    <t>56 ตรอกวัดอัพวา ซอยจรัญฯ 22 ( ปาก ซอยทางเข้ามีเซเว่นตรงข้ามวัดอัมพวา) บ้านช่างหล่อ บางกอกน้อย กรุงเทพ 10700</t>
  </si>
  <si>
    <t>WA127051936TH</t>
  </si>
  <si>
    <t>จักรพงษ์ จันผะกา</t>
  </si>
  <si>
    <t>680/5 BST แมนชั่น ถนนลาดกระบัง ซอยลาดกระบัง 30/2 ลาดกระบัง ลาดกระบัง กรุงเทพ 10520</t>
  </si>
  <si>
    <t>WA127051940TH</t>
  </si>
  <si>
    <t>ศักดึ์ชัย ภูศรี</t>
  </si>
  <si>
    <t>29 หมู่ 3 วังตะกู เมืองนครปฐม นครปฐม 73000</t>
  </si>
  <si>
    <t>WA127051953TH</t>
  </si>
  <si>
    <t>ละออทิพย์ วงศ์อนันต์</t>
  </si>
  <si>
    <t>102 หมู่ 2 ถ.ฉลุง-ละงู ฉลุง เมืองสตูล สตูล 91140</t>
  </si>
  <si>
    <t>WA127051967TH</t>
  </si>
  <si>
    <t>WA127051975TH</t>
  </si>
  <si>
    <t>WA127051984TH</t>
  </si>
  <si>
    <t>คุณ ณัฐชา คำบ่อ</t>
  </si>
  <si>
    <t>53 หมู่ ที่ 1 บ้านตาด บ้านตาด บ้านดุง อุดรธานี 41190</t>
  </si>
  <si>
    <t>WA127051998TH</t>
  </si>
  <si>
    <t>นาย ภราดร เครือยา</t>
  </si>
  <si>
    <t>วัดปทุมคงคา ม.1 บ้านปรือ กระสัง บุรีรัมย์ 31160</t>
  </si>
  <si>
    <t>WA127052004TH</t>
  </si>
  <si>
    <t>วลัยจิตร์ นิสสัยสุข</t>
  </si>
  <si>
    <t>91/139 แกรนด์พีโน่ พหลโยธิน รังสิต หมู่ 1 คลองหนึ่ง คลองหลวง ปทุมธานี 12120</t>
  </si>
  <si>
    <t>WA127052018TH</t>
  </si>
  <si>
    <t>วรนิตย์ ธนโสภณ</t>
  </si>
  <si>
    <t>6/64 เพลิน เพลิน คอนโด ซอยไทยานน 15 ถนนสนามบินน้ำ ท่าทราย เมืองนนทบุรี นนทบุรี 11000</t>
  </si>
  <si>
    <t>WA127052021TH</t>
  </si>
  <si>
    <t>อริสา แสงอิ่ม</t>
  </si>
  <si>
    <t>86/1 หมู่ 8 ถ.ชนะสงคราม ป่าตาล เมืองลพบุรี ลพบุรี 15000</t>
  </si>
  <si>
    <t>WA127052035TH</t>
  </si>
  <si>
    <t>นาย เศรษฐบุตร คงปะทิว</t>
  </si>
  <si>
    <t>1/1 หมู่ 6 ตะโก ทุ่งตะโก ชุมพร 86220</t>
  </si>
  <si>
    <t>WA127052049TH</t>
  </si>
  <si>
    <t>สุชาดา อินจันดา</t>
  </si>
  <si>
    <t>27/19-20 แสนสุข เมืองชลบุรี ชลบุรี 20130</t>
  </si>
  <si>
    <t>WA127068083TH</t>
  </si>
  <si>
    <t>ศิรแระภา สดแสงจันทร์</t>
  </si>
  <si>
    <t>138 หมู่ 1 บ้านขวาง มหาราช พระนครศรีอยุธยา 13150</t>
  </si>
  <si>
    <t>WB251063597TH</t>
  </si>
  <si>
    <t>WB251092752TH</t>
  </si>
  <si>
    <t>นาง ปทุมรัตน์​ มันทะ</t>
  </si>
  <si>
    <t>297 ม.11 บ. โพนบก โพนบก โพนสวรรค์ นครพนม 48190</t>
  </si>
  <si>
    <t>WB251092766TH</t>
  </si>
  <si>
    <t>WB251092770TH</t>
  </si>
  <si>
    <t>บุญฤทธิ์</t>
  </si>
  <si>
    <t>205/1 ถนนกำแพงเพชร 6 ชุมชนสตีเหล็ก ดอนเมือง ดอนเมือง กรุงเทพ 10210</t>
  </si>
  <si>
    <t>13/5/2569</t>
  </si>
  <si>
    <t>WA137123527TH</t>
  </si>
  <si>
    <t>WA137123558TH</t>
  </si>
  <si>
    <t>WA137123561TH</t>
  </si>
  <si>
    <t>WA137123575TH</t>
  </si>
  <si>
    <t>คุณ สมใจ ไทยธุระไพศาล</t>
  </si>
  <si>
    <t>ร้านฐิติพานิช 1201/15-16 ถนนราชการรถไฟ เมืองเหนือ เมืองศรีสะเกษ ศรีสะเกษ 33000</t>
  </si>
  <si>
    <t>WA137123589TH</t>
  </si>
  <si>
    <t>นางสาวปาลินี บุญส่ง</t>
  </si>
  <si>
    <t>เทศบาล ตำบล มหาราช เลขที่ 999 หัวไผ่ มหาราช พระนครศรีอยุธยา 13150</t>
  </si>
  <si>
    <t>WA137123601TH</t>
  </si>
  <si>
    <t>รุ่งเรือง แก้วดวงดี</t>
  </si>
  <si>
    <t>286 หมู่ 9 บ้านพร้าว นครไทย พิษณุโลก 65120</t>
  </si>
  <si>
    <t>WA137123632TH</t>
  </si>
  <si>
    <t>คุณ จอม</t>
  </si>
  <si>
    <t>95/118 ถ.วิภาวดีรังสิต ตลาดบางเขน หลักสี่ กรุงเทพ 10210</t>
  </si>
  <si>
    <t>WA137123646TH</t>
  </si>
  <si>
    <t>จุฑามณี เชี่ยวชาญ</t>
  </si>
  <si>
    <t>234 ม.1 แม่ท้อ เมืองตาก ตาก 63000</t>
  </si>
  <si>
    <t>WA137123650TH</t>
  </si>
  <si>
    <t>คุณ ขวัญจิตร เบญจโลหนันท์</t>
  </si>
  <si>
    <t>1/3 ซ.พระบารมี 2 ถ.พระบารมี ป่าตอง กะทู้ ภูเก็ต 83150</t>
  </si>
  <si>
    <t>WA137123685TH</t>
  </si>
  <si>
    <t>มีนา,ครุฑหอม</t>
  </si>
  <si>
    <t>มบการเคหะ 126/981 ปากเกร็ด ปากเกร็ด นนทบุรี 11120</t>
  </si>
  <si>
    <t>WA137123703TH</t>
  </si>
  <si>
    <t>คุณ ศรีสมร ศิริปัญจนะ</t>
  </si>
  <si>
    <t>เลขที่ 22 หมู่ 2 โรงเรียนปัญจวิทย์ สำโรงใต้ พระประแดง สมุทรปราการ 10130</t>
  </si>
  <si>
    <t>WA137123717TH</t>
  </si>
  <si>
    <t>เกศวลี-ธัญญโกเศศสุข</t>
  </si>
  <si>
    <t>257/44 ถ.เดิมบาง ซ.7 มหาชัย เมืองสมุทรสาคร สมุทรสาคร 74000</t>
  </si>
  <si>
    <t>WA137123734TH</t>
  </si>
  <si>
    <t>2 พุทธบูชา 33 บางมด บางมด ทุ่งครุ กรุงเทพ 10140</t>
  </si>
  <si>
    <t>WA137123748TH</t>
  </si>
  <si>
    <t>สุธาสินี ปัญญาเจริญ</t>
  </si>
  <si>
    <t>2 บ้านพักตำรวจ ซ.ขุนลุมประพาส ซอย2 จองคำ เมืองแม่ฮ่องสอน แม่ฮ่องสอน 58000</t>
  </si>
  <si>
    <t>WA137123751TH</t>
  </si>
  <si>
    <t>สุวิชชา พานิชเจริญ</t>
  </si>
  <si>
    <t>19/1 ม.2 ริมเหนือ แม่ริม เชียงใหม่ 50180</t>
  </si>
  <si>
    <t>WA137123782TH</t>
  </si>
  <si>
    <t>คุณ กานต์สิรี ชิณโชติ</t>
  </si>
  <si>
    <t>โรงน้ำแข็งคลาสสิคพลาญชัย 22 หมู่ 10 โนนก่อ สิรินธร อุบลราชธานี 34350</t>
  </si>
  <si>
    <t>WA137123805TH</t>
  </si>
  <si>
    <t>พระบุรินทร์ กาญจนสารธนา</t>
  </si>
  <si>
    <t>206 ม.9 คอโค เมืองสุรินทร์ สุรินทร์ 32000</t>
  </si>
  <si>
    <t>WA137123819TH</t>
  </si>
  <si>
    <t>นาง ธนาภา-สำราญเลิศนภา</t>
  </si>
  <si>
    <t>5 ถนนท้าวสุระ ซอย1 ร้านไผ่ทองก๋วยเตี๋ยวเรือ ในเมือง เมืองนครราชสีมา นครราชสีมา 30000</t>
  </si>
  <si>
    <t>WA137123836TH</t>
  </si>
  <si>
    <t>อุทัย มีสีสรรพ์</t>
  </si>
  <si>
    <t>69/188 หมู่ บ้านศุภาลัยพรีโม่ ถนนข้างหลังเทศบาลบางบัวทอง พิมลราช บางบัวทอง นนทบุรี 11110</t>
  </si>
  <si>
    <t>WB251268851TH</t>
  </si>
  <si>
    <t>คุณ นภัสสร</t>
  </si>
  <si>
    <t>355 ม.9 บ้านหนองใหญ่ ( ติดบ้านไร่บันดาลสุข) บ้านไร่ เทพสถิต ชัยภูมิ 36230</t>
  </si>
  <si>
    <t>WA137123513TH</t>
  </si>
  <si>
    <t>กิ่งดาว พึ่งเสมา</t>
  </si>
  <si>
    <t>ม.อีสเทิร์นแลนด์ 3 142/267 ม.7 ซ.13 สุรศักดิ์ ศรีราชา ชลบุรี 20110</t>
  </si>
  <si>
    <t>WA137123535TH</t>
  </si>
  <si>
    <t>นาย สมชาย ปรีชา</t>
  </si>
  <si>
    <t>818/898 ศุภาลัย มาเรย์ ม.12 ถ.เทพประสิทธิ์ หนองปรือ บางละมุง ชลบุรี 20150</t>
  </si>
  <si>
    <t>WA137123544TH</t>
  </si>
  <si>
    <t>WA137123592TH</t>
  </si>
  <si>
    <t>ฤทธิเดช พวงแก้ว</t>
  </si>
  <si>
    <t>29/4 ม.6 ท่าเสา ไทรโยค กาญจนบุรี 71150</t>
  </si>
  <si>
    <t>WA137123615TH</t>
  </si>
  <si>
    <t>ณัฐปาจรีย์ อุดมศิริโชติ</t>
  </si>
  <si>
    <t>สภ. นิคมพัฒนา ม.1 นิคมพัฒนา นิคมพัฒนา ระยอง 21180</t>
  </si>
  <si>
    <t>WA137123629TH</t>
  </si>
  <si>
    <t>คุณ สมบัติ ลอนหิน</t>
  </si>
  <si>
    <t>156/41 หมู่ 5 หมู่ บ้านพฤษา 11 ถ.นคร อินทร์ บางไผ่ เมืองนนทบุรี นนทบุรี 11000</t>
  </si>
  <si>
    <t>WA137123663TH</t>
  </si>
  <si>
    <t>สุรี พฤกษ์ทวีศักดิ์</t>
  </si>
  <si>
    <t>100 หมู่ 7 พิมลราช บางบัวทอง นนทบุรี 11110</t>
  </si>
  <si>
    <t>WA137123677TH</t>
  </si>
  <si>
    <t>สมาภรณ์ ผู้ผึ้ง</t>
  </si>
  <si>
    <t>ม.13 ตึก 1 ม . บเอื้ออาทร 34 คลองหนึ่ง คลองหลวง ปทุมธานี 12120</t>
  </si>
  <si>
    <t>WA137123694TH</t>
  </si>
  <si>
    <t>ธีระ ธุระพ่อค้า</t>
  </si>
  <si>
    <t>WA137123725TH</t>
  </si>
  <si>
    <t>อินทิรา ศาลาดิน</t>
  </si>
  <si>
    <t>ศาลแพ่งตลิ่งชัน 88 ถนนเลียบทางรถไฟสายใต้ 1 ฉิมพลี ตลิ่งชัน กรุงเทพ 10170</t>
  </si>
  <si>
    <t>WA137123765TH</t>
  </si>
  <si>
    <t>WA137123779TH</t>
  </si>
  <si>
    <t>ฐิตินันท์ อินผวน</t>
  </si>
  <si>
    <t>25 ชอยชัยมงคล 1 บางพระ เมืองตราด ตราด 23000</t>
  </si>
  <si>
    <t>WA137123796TH</t>
  </si>
  <si>
    <t>WA137123822TH</t>
  </si>
  <si>
    <t>อำนวย</t>
  </si>
  <si>
    <t>3/1. ซ.ศูนย์วิจัย 1. ถเพรชบุรีตัดใหม่ บางกะปิ ห้วยขวาง กรุงเทพ 10310</t>
  </si>
  <si>
    <t>WA137271004TH</t>
  </si>
  <si>
    <t>WB251268803TH</t>
  </si>
  <si>
    <t>WB251268825TH</t>
  </si>
  <si>
    <t>กชมน สักลอ</t>
  </si>
  <si>
    <t>หอพัก 5 ไร่ 11/13 หมู่ 3 บ้านบ่อ เมืองสมุทรสาคร สมุทรสาคร 74000</t>
  </si>
  <si>
    <t>WB251268834TH</t>
  </si>
  <si>
    <t>WB251268848TH</t>
  </si>
  <si>
    <t>แก้วตา บุญเจริญ</t>
  </si>
  <si>
    <t>134/338 หมู่ บ้านพลัสซิตี้ พาร์ค ถ.สนามบินน้ำ ท่าทราย เมืองนนทบุรี นนทบุรี 11000</t>
  </si>
  <si>
    <t>WB251272215TH</t>
  </si>
  <si>
    <t>สริตา วารียกุล</t>
  </si>
  <si>
    <t>หมู่ บ้านพฤกษา 48 48/222 เฟส 2 ซอย1 อ้อมใหญ่ สามพราน นครปฐม 73160</t>
  </si>
  <si>
    <t>WB251282014TH</t>
  </si>
  <si>
    <t>คุณเรทิยา กริทช์ บริษัท อพอลโล เมดิคอล</t>
  </si>
  <si>
    <t>โซลูชั่นส์ จำกัด 20/123 หมู่ ที่ 6 ลาดสวาย ลำลูกกา ปทุมธานี 12150</t>
  </si>
  <si>
    <t>WB251282031TH</t>
  </si>
  <si>
    <t>คุณ ติณณา ศรีเกื้อกลิ่น</t>
  </si>
  <si>
    <t>บริษัททาเลนท์ ออดิเตอร์ส จำกัด 89/44( 114) ซอยประเสริฐมนูกิจ 19 ถนประเสริฐมนุกิจ จรเข้บัว ลาดพร้าว กรุงเทพ 10230</t>
  </si>
  <si>
    <t>WB251268817TH</t>
  </si>
  <si>
    <t>ศุภลี ศรีราชพัฒน์</t>
  </si>
  <si>
    <t>71/2 ม.5 หลักช้าง ช้างกลาง นครศรีธรรมราช 80250</t>
  </si>
  <si>
    <t>14/5/2569</t>
  </si>
  <si>
    <t>WA137427775TH</t>
  </si>
  <si>
    <t>WA137427792TH</t>
  </si>
  <si>
    <t>กฤษชัย สุขแสง</t>
  </si>
  <si>
    <t>19/6 หมู่ ที่ 3 มะขามเตี้ย เมืองสุราษฎร์ธานี สุราษฎร์ธานี 84000</t>
  </si>
  <si>
    <t>WA137427815TH</t>
  </si>
  <si>
    <t>สุรศักดิ์ เกิดผล</t>
  </si>
  <si>
    <t>9 หมู่ 6 ห้วยขมิ้น หนองแค สระบุรี 18230</t>
  </si>
  <si>
    <t>WA137427829TH</t>
  </si>
  <si>
    <t>รชยา เจริญสุข</t>
  </si>
  <si>
    <t>30 ม.6 ตะขบ ปักธงชัย นครราชสีมา 30150</t>
  </si>
  <si>
    <t>WA137427832TH</t>
  </si>
  <si>
    <t>นันทิญา วรภัทรากุล</t>
  </si>
  <si>
    <t>39–41 ถ, ดิสมาร์สวยมะลิ ป้อมปราบ ป้อมปราบศัตรูพ่าย กรุงเทพ 10100</t>
  </si>
  <si>
    <t>WA137427850TH</t>
  </si>
  <si>
    <t>นาย สมบูรณ์ จันทราพูน</t>
  </si>
  <si>
    <t>82 หมู่ 9 ศรีดอนมูล เชียงแสน เชียงราย 57150</t>
  </si>
  <si>
    <t>WA137427863TH</t>
  </si>
  <si>
    <t>WA137427877TH</t>
  </si>
  <si>
    <t>อรวรรณ กองอุดม</t>
  </si>
  <si>
    <t>193 ม.13 บัวขาว กุฉินารายณ์ กาฬสินธุ์ 46110</t>
  </si>
  <si>
    <t>WA137427885TH</t>
  </si>
  <si>
    <t>กุลจิรา ศรีบุตร</t>
  </si>
  <si>
    <t>7/538 ซ.34 มบ. อาสาเฮาส์ 5 บางใหญ่ บางใหญ่ นนทบุรี 11140</t>
  </si>
  <si>
    <t>WA137427917TH</t>
  </si>
  <si>
    <t>สุจารี พูนทองเสน</t>
  </si>
  <si>
    <t>16/1 หมู่ 6 ซ.สี่กอ ถ.วิชิตสงคราม กะทู้ กะทู้ ภูเก็ต 83120</t>
  </si>
  <si>
    <t>WA137427925TH</t>
  </si>
  <si>
    <t>กฤษณ์</t>
  </si>
  <si>
    <t>645/7 มบ. ซิตี้พลัส สุขุมวิท 50 พระโขนง คลองเตย กรุงเทพ 10260</t>
  </si>
  <si>
    <t>WA137427948TH</t>
  </si>
  <si>
    <t>ศิริพร</t>
  </si>
  <si>
    <t>13/84 ม.18 คูคต ลำลูกกา ปทุมธานี 12130</t>
  </si>
  <si>
    <t>WA137427951TH</t>
  </si>
  <si>
    <t>สมใจ ตั้ง</t>
  </si>
  <si>
    <t>8 หมู่ 12 บ้านรังผึ้ง คอโค เมืองสุรินทร์ สุรินทร์ 32000</t>
  </si>
  <si>
    <t>WA137427965TH</t>
  </si>
  <si>
    <t>WA137427979TH</t>
  </si>
  <si>
    <t>Pook Pookky</t>
  </si>
  <si>
    <t>ที่ว่าการ อำเภอ ศรีสำโรง คลองตาล ศรีสำโรง สุโขทัย 64120</t>
  </si>
  <si>
    <t>WB251396731TH</t>
  </si>
  <si>
    <t>งพิชัยรัตน์ ไล่กสิกรรม</t>
  </si>
  <si>
    <t>. หยพฤกษาวิลล์. . 27/255. ถ.สามวา มีนบุรี มีนบุรี กรุงเทพ 10510</t>
  </si>
  <si>
    <t>WB251442475TH</t>
  </si>
  <si>
    <t>คุณ เมย์</t>
  </si>
  <si>
    <t>หมู่ บ้านลุมพินี ทาวน์พาร์ค ท่าข้าม-พระราม 2 บ้านเลขที่ 519/176 ซอย6 ถ.อนามั้ยงามเจริญ 18 แสมดำ บางขุนเทียน กรุงเทพ 10150</t>
  </si>
  <si>
    <t>WB251442484TH</t>
  </si>
  <si>
    <t>บริษัท ดิโทโลจี จำกัด</t>
  </si>
  <si>
    <t>555 ห้อง 2203-1 ชั้น 22 อาคาร รสา ทาวเวอร์ 1 ถ.พหลโยธิน จตุจักร จตุจักร กรุงเทพ 10900</t>
  </si>
  <si>
    <t>WB251442498TH</t>
  </si>
  <si>
    <t>บริษัท แกร็บแท็กซี่ (ประเทศไทย)จำกัด สำนักงานใหญ่)</t>
  </si>
  <si>
    <t>252 อาคาร เอสพีอี ชั้น 10 ถนนพหลโยธิน สามเสนใน พญาไท กรุงเทพ 10400</t>
  </si>
  <si>
    <t>WB251442507TH</t>
  </si>
  <si>
    <t>บริษัท เอิร์ล มอนเตสเซอรี จำกัด</t>
  </si>
  <si>
    <t>4, 4/5 อาคาร เซ็นทรัลทาวเวอร์ ขั้นที่ 12 ห้อง เลขที่ 1208 ถนนราชดำริ ปทุมวัน ปทุมวัน กรุงเทพ 10330</t>
  </si>
  <si>
    <t>WB251442515TH</t>
  </si>
  <si>
    <t>WB251456007TH</t>
  </si>
  <si>
    <t>WB251456395TH</t>
  </si>
  <si>
    <t>พิชิตพล ผิวชะอุ่ม</t>
  </si>
  <si>
    <t>69/45-46 หมู่ บ้านอาสาเฮาส์ ชอยธ หมู่ 2 ถนน345 บางคูวัด เมืองปทุมธานี ปทุมธานี 12000</t>
  </si>
  <si>
    <t>WB251465335TH</t>
  </si>
  <si>
    <t>น้ำขิง (แผนก Operation)</t>
  </si>
  <si>
    <t>บริษัทวายดีเอ็ม ( ไทยแลนด์) จำกัด ( สำนักงานใหญ่) 139/26 ซอยลาดพร้าว 53 ( โชคชัย 4) สะพานสอง วังทองหลาง กรุงเทพ 10310</t>
  </si>
  <si>
    <t>WB251465349TH</t>
  </si>
  <si>
    <t>บริษัทเจี้ยนชา จำกัด คุณไข่มุก / คุณเนะ</t>
  </si>
  <si>
    <t>ที่อยู่ 188/41 ถนนจรัสเมือง วังใหม่ ปทุมวัน กรุงเทพ 10110</t>
  </si>
  <si>
    <t>WA137427758TH</t>
  </si>
  <si>
    <t>สุวรรณี เหล่าชาญกิจวณิช</t>
  </si>
  <si>
    <t>338/193 มบ. กลางเมือง ลาดพร้าว 80 วังทองหลาง วังทองหลาง กรุงเทพ 10310</t>
  </si>
  <si>
    <t>WA137427761TH</t>
  </si>
  <si>
    <t>เบญจมาส เจ๊ะยะหลี</t>
  </si>
  <si>
    <t>35 ม.7 กรูด กาญจนดิษฐ์ สุราษฎร์ธานี 84160</t>
  </si>
  <si>
    <t>WA137427789TH</t>
  </si>
  <si>
    <t>WA137427801TH</t>
  </si>
  <si>
    <t>คุณ first</t>
  </si>
  <si>
    <t>234/5 ม.4 ท่าถ่าน พนมสารคาม ฉะเชิงเทรา 24120</t>
  </si>
  <si>
    <t>WA137427846TH</t>
  </si>
  <si>
    <t>WA137427894TH</t>
  </si>
  <si>
    <t>WA137427903TH</t>
  </si>
  <si>
    <t>สายสมร​ แพ​พุ​ด​ซา</t>
  </si>
  <si>
    <t>24/244 หมู่ ที่ 1 หมู่ บ้านเพชรวิลล่า หนองรี เมืองชลบุรี ชลบุรี 20000</t>
  </si>
  <si>
    <t>WA137427934TH</t>
  </si>
  <si>
    <t>มาลี นุชเครือ</t>
  </si>
  <si>
    <t>บ้านเลขที่ 38/2 หมู่ 6( หมู่ บ้านภูริ) บางน้ำเปรี้ยว บางน้ำเปรี้ยว ฉะเชิงเทรา 24150</t>
  </si>
  <si>
    <t>WB251396745TH</t>
  </si>
  <si>
    <t>15/5/2569</t>
  </si>
  <si>
    <t>WA137724481TH</t>
  </si>
  <si>
    <t>ดนัย สุปราการ</t>
  </si>
  <si>
    <t>155/5 ซ.8 หงษ๋ลดารมภ์ 2 ถ.สายลวด ปากน้ำ เมืองสมุทรปราการ สมุทรปราการ 10270</t>
  </si>
  <si>
    <t>WA137724495TH</t>
  </si>
  <si>
    <t>กมลชนกคงกระพัน</t>
  </si>
  <si>
    <t>ร้านเจ้าพลอย 7/12 ถนนเลียบทางรถไฟฝั่งตะวันตก หัวหิน หัวหิน ประจวบคีรีขันธ์ 77110</t>
  </si>
  <si>
    <t>WA137724518TH</t>
  </si>
  <si>
    <t>WA137724521TH</t>
  </si>
  <si>
    <t>จีน เขียวบริสุทธิ์</t>
  </si>
  <si>
    <t>453 หมู่ 8 อ่าวน้อย เมืองประจวบคีรีขันธ์ ประจวบคีรีขันธ์ 77000</t>
  </si>
  <si>
    <t>WA137724552TH</t>
  </si>
  <si>
    <t>กาญจนาภรณ์ วังกรานต์</t>
  </si>
  <si>
    <t>บ. นครปฐมไบโอแมส จำกัด 36/16 ม.9 ตาก้อง เมืองนครปฐม นครปฐม 73000</t>
  </si>
  <si>
    <t>WA137724606TH</t>
  </si>
  <si>
    <t>ชนิดา นพกวด</t>
  </si>
  <si>
    <t>59 ม.13 หนองแหน พนมสารคาม ฉะเชิงเทรา 24120</t>
  </si>
  <si>
    <t>WA137724610TH</t>
  </si>
  <si>
    <t>น.ส. จิรพร.</t>
  </si>
  <si>
    <t>89/26 ถ.สองแคว แม่สอด แม่สอด ตาก 63110</t>
  </si>
  <si>
    <t>WA137724623TH</t>
  </si>
  <si>
    <t>(ไทยพิพัฒมน์เฮ้าส์) 16. ซ.พิพัฒน์. สีลม บางรัก กรุงเทพ 10500</t>
  </si>
  <si>
    <t>WA137724637TH</t>
  </si>
  <si>
    <t>Chaiyaluck Hastheetham</t>
  </si>
  <si>
    <t>G&amp;G APARTMENT R. 110 ทุ่งกลม-ตาลหมัน 4/1 ม.9 หนองปรือ บางละมุง ชลบุรี 20150</t>
  </si>
  <si>
    <t>WA137724645TH</t>
  </si>
  <si>
    <t>WA137724654TH</t>
  </si>
  <si>
    <t>ปรียาภรณ์</t>
  </si>
  <si>
    <t>777/129 ม.1 มบ. กิตตินครทาวน์ ถ.เทพารักษ์ ซ.มังกรนาคดี แพรกษาใหม่ เมืองสมุทรปราการ สมุทรปราการ 10280</t>
  </si>
  <si>
    <t>WA137724668TH</t>
  </si>
  <si>
    <t>ขวัญชัย ศรีจัทร์อินทร์</t>
  </si>
  <si>
    <t>557/382 เลอริช คอนโด สาธุประดิษ 41/43 ช่องนนทรี ยานนาวา กรุงเทพ 10120</t>
  </si>
  <si>
    <t>WA137724685TH</t>
  </si>
  <si>
    <t>ประนอม จันทร์สว่าง</t>
  </si>
  <si>
    <t>บ้านเลขที่ 2 หมู่ 3 ปง ปง พะเยา 56140</t>
  </si>
  <si>
    <t>WA137724699TH</t>
  </si>
  <si>
    <t>เสี่ยมอส พ่องง</t>
  </si>
  <si>
    <t>24 หมู่ 2 หัวหวาย ตาคลี นครสวรรค์ 60140</t>
  </si>
  <si>
    <t>WA137724739TH</t>
  </si>
  <si>
    <t>อรวรรณ แสงทอง</t>
  </si>
  <si>
    <t>รพ. ส ต. นาคำ นาคำ คำเขื่อนแก้ว ยโสธร 35180</t>
  </si>
  <si>
    <t>WA137724742TH</t>
  </si>
  <si>
    <t>แม็กกี้</t>
  </si>
  <si>
    <t>ตึก 522 ถนนรัชดา 28 สามเสนนอก ห้วยขวาง กรุงเทพ 10310</t>
  </si>
  <si>
    <t>WA137724773TH</t>
  </si>
  <si>
    <t>WA137724787TH</t>
  </si>
  <si>
    <t>ปวีณามุ่งลา</t>
  </si>
  <si>
    <t>80/80 ซอยจตุโชค 3/6 บางโฉลง บางพลี สมุทรปราการ 10540</t>
  </si>
  <si>
    <t>WA137724795TH</t>
  </si>
  <si>
    <t>วิโรจน์</t>
  </si>
  <si>
    <t>271 ซอยพัฒนาการ 53 พัฒนาการ สวนหลวง กรุงเทพ 10250</t>
  </si>
  <si>
    <t>WA137724800TH</t>
  </si>
  <si>
    <t>ทิวาภูมิ</t>
  </si>
  <si>
    <t>2/5-2 ถนนสุทธิ ซอยสบายใจ แยก 7( ซอยวัฒนานิเวศ 1/1 สามเสนนอก ห้วยขวาง กรุงเทพ 10310</t>
  </si>
  <si>
    <t>WA137724813TH</t>
  </si>
  <si>
    <t>ธนสรวง จันทร์กระจ่าง</t>
  </si>
  <si>
    <t>หมู่ บ้านเคซีปาร์ควิว บ้านเลขที่ 40/71 เลียบคลองสอง 24 บางชัน คลองสามวา กรุงเทพ 10510</t>
  </si>
  <si>
    <t>WB251517474TH</t>
  </si>
  <si>
    <t>รัตนา โตกทอง</t>
  </si>
  <si>
    <t>8/176 หมู่ บ้านเพฟรามอินทราวงแหวน กาญจนาภิเษก 4 ออเงิน สายไหม กรุงเทพ 10220</t>
  </si>
  <si>
    <t>WB251517488TH</t>
  </si>
  <si>
    <t>สายสวาท โกญจนาทพันธ์</t>
  </si>
  <si>
    <t>139/135 ม.เทพนคร มหาสวัสดิ์ บางกรวย นนทบุรี 11130</t>
  </si>
  <si>
    <t>WB251517505TH</t>
  </si>
  <si>
    <t>ธัญยธรณ์ เตยหอมสิริสกุล</t>
  </si>
  <si>
    <t>16/2 หมู่ 1 บ้านปรก เมืองสมุทรสงคราม สมุทรสงคราม 75000</t>
  </si>
  <si>
    <t>WB251517678TH</t>
  </si>
  <si>
    <t>ซอยวังหลัง 5 ถนนวังหลัง ศิริราช บางกอกน้อย กรุงเทพ 10700</t>
  </si>
  <si>
    <t>WB251517681TH</t>
  </si>
  <si>
    <t>เด็ก เป็นเครือ</t>
  </si>
  <si>
    <t>63/1 ม.10 บ้านหนองม่วง สูงเนิน กระสัง บุรีรัมย์ 31160</t>
  </si>
  <si>
    <t>WB251517695TH</t>
  </si>
  <si>
    <t>นาง บุญมี พืมขุนทด</t>
  </si>
  <si>
    <t>47/3 บ้านดอนงัว ดอนงัว บรบือ มหาสารคาม 44130</t>
  </si>
  <si>
    <t>WB251517704TH</t>
  </si>
  <si>
    <t>16/5/2569</t>
  </si>
  <si>
    <t>WA137724478TH</t>
  </si>
  <si>
    <t>WA137724504TH</t>
  </si>
  <si>
    <t>วรรณาแก้วพูลทรัพย์</t>
  </si>
  <si>
    <t>4/9 หมู่ 4 ซอนเคหะการเกษตร 2 ซอย17 หนองเพรางาย ไทรน้อย นนทบุรี 11150</t>
  </si>
  <si>
    <t>WA137724535TH</t>
  </si>
  <si>
    <t>ทัศนีย์สนองศรียุคน</t>
  </si>
  <si>
    <t>23 /231 หมู่ 6 บางเดื่อ เมืองปทุมธานี ปทุมธานี 12000</t>
  </si>
  <si>
    <t>WA137724566TH</t>
  </si>
  <si>
    <t>ชนิดาภา ปัดชัยยัง</t>
  </si>
  <si>
    <t>29/584 ม.เค. ซี. 1 ถนนหทัยราษฏร์ 39 สามวาตะวันตก คลองสามวา กรุงเทพ 10510</t>
  </si>
  <si>
    <t>WA137724583TH</t>
  </si>
  <si>
    <t>สมศรี</t>
  </si>
  <si>
    <t>ภูมินา 112 หมู่ 4 บ้านวังโรงน้อย กฤษณา สีคิ้ว นครราชสีมา 30140</t>
  </si>
  <si>
    <t>WA137724597TH</t>
  </si>
  <si>
    <t>อองตอง ฟรองซัวร์</t>
  </si>
  <si>
    <t>บ้านเติมฝันปันรัก 290/3 ม.6 กลัดหลวง ท่ายาง เพชรบุรี 76130</t>
  </si>
  <si>
    <t>WA137724708TH</t>
  </si>
  <si>
    <t>อานนท์ อยู่ลำยอง</t>
  </si>
  <si>
    <t>4/1289 หมู่ บ้านธนะสิน โครงการ6 ซอย10 หมู่ 7 คลองกุ่ม บึงกุ่ม กรุงเทพ 10240</t>
  </si>
  <si>
    <t>WA137724711TH</t>
  </si>
  <si>
    <t>WA137724725TH</t>
  </si>
  <si>
    <t>ยุพิน ถีปรี</t>
  </si>
  <si>
    <t>5/14 ม 8 ซ 7 สันทรายน้อย สันทราย เชียงใหม่ 50210</t>
  </si>
  <si>
    <t>WA137724756TH</t>
  </si>
  <si>
    <t>สมใจ ชนติกา</t>
  </si>
  <si>
    <t>WA137724760TH</t>
  </si>
  <si>
    <t>เกศสุรินทร์ ไผ่เรือง</t>
  </si>
  <si>
    <t>16/8 ม.8 คลองมะพลับ ศรีนคร สุโขทัย 64180</t>
  </si>
  <si>
    <t>WA137997803TH</t>
  </si>
  <si>
    <t>รัชพรนณ โจวเจรืญ</t>
  </si>
  <si>
    <t>55 หมู่ 11 สระแก้ว เมืองสระแก้ว สระแก้ว 27000</t>
  </si>
  <si>
    <t>WA137997817TH</t>
  </si>
  <si>
    <t>WA137997825TH</t>
  </si>
  <si>
    <t>นิตยา ปะปานา</t>
  </si>
  <si>
    <t>16 ม.10 ศรีดอนชัย เชียงของ เชียงราย 57140</t>
  </si>
  <si>
    <t>WA137997848TH</t>
  </si>
  <si>
    <t>ฐิติมา​ สาคร​ขันธ์</t>
  </si>
  <si>
    <t>163 ม.6 บ้านศาลา หนองกุงสวรรค์ โกสุมพิสัย มหาสารคาม 44140</t>
  </si>
  <si>
    <t>WA137997851TH</t>
  </si>
  <si>
    <t>WA137997865TH</t>
  </si>
  <si>
    <t>ณัชชา จารุทวีสิน</t>
  </si>
  <si>
    <t>121 ถ.. สุขุมวิท ปากน้ำ เมืองสมุทรปราการ สมุทรปราการ 10270</t>
  </si>
  <si>
    <t>WA137997896TH</t>
  </si>
  <si>
    <t>ศรีสวัสดิ์ สุกใส</t>
  </si>
  <si>
    <t>448/1 หมู่ ที่ 2 ซอยเพิ่มสิน 1 ตลาดเพิ่มสิน คลองถนน สายไหม กรุงเทพ 10220</t>
  </si>
  <si>
    <t>WA137997922TH</t>
  </si>
  <si>
    <t>คุณ ณัฏฐากุล คำแสน</t>
  </si>
  <si>
    <t>333 ม.8 โกดังรถป่าตึง ป่าตึง แม่จัน เชียงราย 57110</t>
  </si>
  <si>
    <t>WA137997953TH</t>
  </si>
  <si>
    <t>WA137997967TH</t>
  </si>
  <si>
    <t>คุณ พงศ์อนันต์. ปืตุทิพย์</t>
  </si>
  <si>
    <t>115. 4 ม.1 บ้านใต้ เกาะพะงัน สุราษฎร์ธานี 84280</t>
  </si>
  <si>
    <t>WA137997975TH</t>
  </si>
  <si>
    <t>น.ส. อลิษา รัตนถาวร</t>
  </si>
  <si>
    <t>WA137997984TH</t>
  </si>
  <si>
    <t>WB251517655TH</t>
  </si>
  <si>
    <t>อารีรัตน์</t>
  </si>
  <si>
    <t>WB251517664TH</t>
  </si>
  <si>
    <t>สมฤดี</t>
  </si>
  <si>
    <t>11 ถ.บวรสถิตย์ บ้านบึง บ้านบึง ชลบุรี 20170</t>
  </si>
  <si>
    <t>WB251625641TH</t>
  </si>
  <si>
    <t>คุณ พีชแก้มบุ๋ม</t>
  </si>
  <si>
    <t>Sasi Star (ที่ใหม่) (กำแพงรั้วสีส้ม บ้าน2ชั้น ตั้งอยู่หลัง Topdaily) เลขที่ 17 ซอยพหลโยธิน 57 (แยก4)  อนุสาวรีย์ บางเขน กรุงเทพ 10220</t>
  </si>
  <si>
    <t>WB251625686TH</t>
  </si>
  <si>
    <t>WB251625690TH</t>
  </si>
  <si>
    <t>น.ส อัฉชริยา วงษ์ศิริ</t>
  </si>
  <si>
    <t>107 หมู่ 12 ทับทัน สังขะ สุรินทร์ 32150</t>
  </si>
  <si>
    <t>WB251625757TH</t>
  </si>
  <si>
    <t>แสงมณี เชิดแสง</t>
  </si>
  <si>
    <t>54 ม.7 บ้านบ่อหวาย กระโสบ เมืองอุบลราชธานี อุบลราชธานี 34000</t>
  </si>
  <si>
    <t>WB251625765TH</t>
  </si>
  <si>
    <t>ประภาศรี สมะวรรธนะ</t>
  </si>
  <si>
    <t>14/50 หมู่ 5 บางน้ำจืด เมืองสมุทรสาคร สมุทรสาคร 74000</t>
  </si>
  <si>
    <t>WB251625788TH</t>
  </si>
  <si>
    <t>WB251645650TH</t>
  </si>
  <si>
    <t>บริษัท 38-39 ขวด จำกัด (สำนักงานใหญ่)</t>
  </si>
  <si>
    <t>59/89 หมู่ ที่ 6 บางเมือง เมืองสมุทรปราการ สมุทรปราการ 10270</t>
  </si>
  <si>
    <t>WB251645663TH</t>
  </si>
  <si>
    <t>คุณชนนิกานต์ อภิธนาคุณ</t>
  </si>
  <si>
    <t>818/942 ถ.ริมคลองสามเสน บางกะปิ ห้วยขวาง กรุงเทพ 10310</t>
  </si>
  <si>
    <t>WB251634436TH</t>
  </si>
  <si>
    <t>บริษัทซี.เจ. เอ็กซ์เพรส กรุ๊ป จำกัด 393 อาคาร 393 สีลม ชั้น 2, 4 และ 5 ถนนสีลม สีลม บางรัก กรุงเทพ 10500</t>
  </si>
  <si>
    <t>17/5/2569</t>
  </si>
  <si>
    <t>WB251732637TH</t>
  </si>
  <si>
    <t>เจริญ โสมจันทร์</t>
  </si>
  <si>
    <t>170 ม.9 เขาพระบาท เชียรใหญ่ นครศรีธรรมราช 80190</t>
  </si>
  <si>
    <t>WB251790453TH</t>
  </si>
  <si>
    <t>บริษัทเจี้ยนชา จำกัด</t>
  </si>
  <si>
    <t>WB251790467TH</t>
  </si>
  <si>
    <t>บริษัท อินไซต์เอ้าท์ เซอร์วิส จำกัด</t>
  </si>
  <si>
    <t>9/9 อาคาร แอทสาทร ชั้น 5 ถนนสาทรใต้ ยานนาวา สาทร กรุงเทพ 10120</t>
  </si>
  <si>
    <t>WB251790475TH</t>
  </si>
  <si>
    <t>ฝ่ายบัญชี ห้างหุ้นส่วนจำกัด ควิค เซ็ทอัพ เชอร์วิส</t>
  </si>
  <si>
    <t>45/219 หมู่บ้านสิริกานต์ เดอะแกรนด์ ไพรเวท2 หมู่ 8 เสาธงหิน บางใหญ่ นนทบุรี 11140</t>
  </si>
  <si>
    <t>WA137997834TH</t>
  </si>
  <si>
    <t>อรกัญญา ศรีชัยนาท</t>
  </si>
  <si>
    <t>432/38 ถนนสวัสดิการ 1 เเขวงหนองเเขม หนองแขม หนองแขม กรุงเทพ 10160</t>
  </si>
  <si>
    <t>WA137997879TH</t>
  </si>
  <si>
    <t>กานดา เรณชะนะ</t>
  </si>
  <si>
    <t>22 หมู่ : 7 บ้านนา เมืองชุมพร ชุมพร 86190</t>
  </si>
  <si>
    <t>WA137997882TH</t>
  </si>
  <si>
    <t>Thanyalak Henchaichone</t>
  </si>
  <si>
    <t>298/16 หมู่ บ้านจามจุรีซิตี้ลากูน ถนนมิตรภาพ ซอย4, ในเมือง เมืองนครราชสีมา นครราชสีมา 30000</t>
  </si>
  <si>
    <t>WA138275237TH</t>
  </si>
  <si>
    <t>นาง แสงเดือน พละวงศ์</t>
  </si>
  <si>
    <t>รพ. ส ต. บ้านต้นธง แม่ปุ แม่พริก ลำปาง 52180</t>
  </si>
  <si>
    <t>WA138275254TH</t>
  </si>
  <si>
    <t>WA138275299TH</t>
  </si>
  <si>
    <t>พรพิญญา รัตนวรางค์กูล (ปูเป้)</t>
  </si>
  <si>
    <t>83/18 ม.20 หมู่ บ้านวรารมย์ ถ.บางพลี-ตำหรุ บางพลีใหญ่ บางพลี สมุทรปราการ 10540</t>
  </si>
  <si>
    <t>WA138275308TH</t>
  </si>
  <si>
    <t>วรรณภา ปลั่งกลาง</t>
  </si>
  <si>
    <t>115/1 ม.12 โนนเต็ง คง นครราชสีมา 30260</t>
  </si>
  <si>
    <t>WA138275325TH</t>
  </si>
  <si>
    <t>ละเอียด สิงห์ธนะ</t>
  </si>
  <si>
    <t>32/9 ม.2 ป่าไผ่ ลี้ ลำพูน 51110</t>
  </si>
  <si>
    <t>WA138275387TH</t>
  </si>
  <si>
    <t>18/605 หมู่ บ้านเปี่ยมสุข ซอย10 บางพูด ปากเกร็ด นนทบุรี 11120</t>
  </si>
  <si>
    <t>WA138275427TH</t>
  </si>
  <si>
    <t>พลับพลึง พันเดช</t>
  </si>
  <si>
    <t>152 หมุ่ 8 บ้านบึงลี โพธิ์ไทรงาม บึงนาราง พิจิตร 66130</t>
  </si>
  <si>
    <t>WA138275435TH</t>
  </si>
  <si>
    <t>ธนาพร สุนันทวิโรจนกุล</t>
  </si>
  <si>
    <t>17/10 ม.8 ซ.รัตนาธิเบศร์ 17( วัดสมรโกฏิ) ถ.รัตนาธิเบศร บางกระสอ เมืองนนทบุรี นนทบุรี 11000</t>
  </si>
  <si>
    <t>WA138275444TH</t>
  </si>
  <si>
    <t>ศศิมา บุปผากิจ</t>
  </si>
  <si>
    <t>2/23 หมู่บ้านสินทวีทรัพย์ 5 ถนนคู่เมือง ปากน้ำ เมืองกระบี่ กระบี่ 81000</t>
  </si>
  <si>
    <t>WA138275461TH</t>
  </si>
  <si>
    <t>นิมลรัตน์ โพธิ์ชัยแก้ว</t>
  </si>
  <si>
    <t>WA138275475TH</t>
  </si>
  <si>
    <t>เครือวรรณ</t>
  </si>
  <si>
    <t>17 ม 3 คลองตัน บ้านแพ้ว สมุทรสาคร 74120</t>
  </si>
  <si>
    <t>WA138275489TH</t>
  </si>
  <si>
    <t>สำเริง แสวงโภคัย</t>
  </si>
  <si>
    <t>222/31 หมุ่ 3 หมุ่บ้านลุมพินี อาคาร พาณิชย์ พิมลราช บางบัวทอง นนทบุรี 11110</t>
  </si>
  <si>
    <t>WA138275492TH</t>
  </si>
  <si>
    <t>WA138275501TH</t>
  </si>
  <si>
    <t>WA138275515TH</t>
  </si>
  <si>
    <t>WA138275529TH</t>
  </si>
  <si>
    <t>สิรินทิพย์ พวงจันทร์</t>
  </si>
  <si>
    <t>ร้านอะไหล่มอไซด์ 99/32 ห้า แยก ปากเกร็ด ถ.ติวานนท์ ช. 9 ปากเกร็ด ปากเกร็ด นนทบุรี 11120</t>
  </si>
  <si>
    <t>WA138275532TH</t>
  </si>
  <si>
    <t>ระเบียบ สมจิตร</t>
  </si>
  <si>
    <t>101 ถนนเทอดไท 79/1 บางหว้า ภาษีเจริญ กรุงเทพ 10160</t>
  </si>
  <si>
    <t>WA138275546TH</t>
  </si>
  <si>
    <t>นาง สวนีย์ ศุภภัคพัฒนา</t>
  </si>
  <si>
    <t>ถนนวารีราชเดช ในเมือง เมืองยโสธร ยโสธร 35000</t>
  </si>
  <si>
    <t>WB251625669TH</t>
  </si>
  <si>
    <t>คุณวิว (รีวิว ชิบะคุก)</t>
  </si>
  <si>
    <t>2090 ซอยเอกชัย 109( ย่อย 24) บางบอนใต้ บางบอน กรุงเทพ 10150</t>
  </si>
  <si>
    <t>WB251625726TH</t>
  </si>
  <si>
    <t>คุณจารุนันท์ นากากูล (เยาว์)</t>
  </si>
  <si>
    <t>หัวหน้าฝ่ายอำนวยการ 100 ม.5 ถ.เทพกระษัตรี ไม้ขาว ถลาง ภูเก็ต 83110</t>
  </si>
  <si>
    <t>WB251625730TH</t>
  </si>
  <si>
    <t>คุณ พิมพ์ใจ ศรีแสง</t>
  </si>
  <si>
    <t>64/2 ม.1 หวายเหนียว ท่ามะกา กาญจนบุรี 71120</t>
  </si>
  <si>
    <t>WB251625743TH</t>
  </si>
  <si>
    <t>นาย ไพโรจน์ อจละนันท์</t>
  </si>
  <si>
    <t>97/5 หมู่ บ้านพฤกษาปูริ ถ.สุวินทวงศ์ มีนบุรี มีนบุรี กรุงเทพ 10510</t>
  </si>
  <si>
    <t>WB251625774TH</t>
  </si>
  <si>
    <t>แนทกินจุ No.1</t>
  </si>
  <si>
    <t>5087/3 ซอยประชาสงเคราะห์ 25/1 อาคาร BB-Place ถนนประชาสงเคราะห์ ดินแดง ดินแดง กรุงเทพ 10400</t>
  </si>
  <si>
    <t>WB251642503TH</t>
  </si>
  <si>
    <t>นางสาว นภัทร วงษ์จันทร์</t>
  </si>
  <si>
    <t>เทศบาล ตำบล ราชคราม ตั้งอยู่ที่ เลขที่ 78 หมู่ 2 ช้างใหญ่ บางไทร พระนครศรีอยุธยา 13290</t>
  </si>
  <si>
    <t>WB251732668TH</t>
  </si>
  <si>
    <t>WB251732671TH</t>
  </si>
  <si>
    <t>ณัชชา ถ้วยทอง</t>
  </si>
  <si>
    <t>4/1 หมู่ 3 วังน้ำซับ ศรีประจันต์ สุพรรณบุรี 72140</t>
  </si>
  <si>
    <t>WB251732685TH</t>
  </si>
  <si>
    <t>WA138275271TH</t>
  </si>
  <si>
    <t>ชุติมา น้ำสา</t>
  </si>
  <si>
    <t>ค่ายขุนเจืองธรรมิกราชฯ (ร้านค้าซอย 3) ท่าวังทอง เมืองพะเยา พะเยา 56000</t>
  </si>
  <si>
    <t>WA138275285TH</t>
  </si>
  <si>
    <t>พงศ์ศักดิ์ แอบยอดธัช</t>
  </si>
  <si>
    <t>77/316 หมู่ 2 พนมสารคาม พนมสารคาม ฉะเชิงเทรา 24120</t>
  </si>
  <si>
    <t>WA138275342TH</t>
  </si>
  <si>
    <t>มณธิชา เลิศเกษตรวิยา.</t>
  </si>
  <si>
    <t>11/8 ม 10 บ่อนอก เมืองประจวบคีรีขันธ์ ประจวบคีรีขันธ์ 77210</t>
  </si>
  <si>
    <t>WA138275360TH</t>
  </si>
  <si>
    <t>ผู้น้ำ</t>
  </si>
  <si>
    <t>160 ม 7 อ่าวนาง เมืองกระบี่ กระบี่ 81000</t>
  </si>
  <si>
    <t>WA138275373TH</t>
  </si>
  <si>
    <t>เยาวลักษณ์ เนตรพรหม</t>
  </si>
  <si>
    <t>เทศบาลเมืองมหาสารคาม สำนักทะเบียนท้องถิ่น ถ.ผังเมืองบัญชา ตลาด เมืองมหาสารคาม มหาสารคาม 44000</t>
  </si>
  <si>
    <t>WA138275395TH</t>
  </si>
  <si>
    <t>WA138275458TH</t>
  </si>
  <si>
    <t>สุพิน พ่วงแพ(ยายติ๋ว)</t>
  </si>
  <si>
    <t>221 หมุ่ 5 บ้านหนาด เหนือ เมืองกาฬสินธุ์ กาฬสินธุ์ 46000</t>
  </si>
  <si>
    <t>WB251732654TH</t>
  </si>
  <si>
    <t>คุณ นิภา ถังคบุตร</t>
  </si>
  <si>
    <t>บริษัทสินธุสมุทรจำกัด 15 ซอยสมเด็จเจ้าพระยา 5 ถนนสมเด็จเจ้าพระยา สมเด็จเจ้าพระยา คลองสาน กรุงเทพ 10600</t>
  </si>
  <si>
    <t>WB251732645TH</t>
  </si>
  <si>
    <t>ปราณี เขียวเขิน</t>
  </si>
  <si>
    <t>349 หมู่ 3 ปะโค กุมภวาปี อุดรธานี 41370</t>
  </si>
  <si>
    <t>WB251732623TH</t>
  </si>
  <si>
    <t>WA138275223TH</t>
  </si>
  <si>
    <t>นาง มาลี เหมนิธิ</t>
  </si>
  <si>
    <t>5/155 ม.บดินทร 3 บึงคำพร้อย ลำลูกกา ปทุมธานี 12150</t>
  </si>
  <si>
    <t>18/5/2569</t>
  </si>
  <si>
    <t>WA137997905TH</t>
  </si>
  <si>
    <t>อรอนงค์ เจริญผ่อง</t>
  </si>
  <si>
    <t>550/13208 ถนนสรงประภา สีกัน ดอนเมือง กรุงเทพ 10210</t>
  </si>
  <si>
    <t>WA137997919TH</t>
  </si>
  <si>
    <t>WA138275339TH</t>
  </si>
  <si>
    <t>WA138525632TH</t>
  </si>
  <si>
    <t>ศิมาภรณ์ ยืนยง</t>
  </si>
  <si>
    <t>23/87 ม.14 มบ. ทรัพย์กมล คลองหลวงแพ่ง เมืองฉะเชิงเทรา ฉะเชิงเทรา 24000</t>
  </si>
  <si>
    <t>WA138525677TH</t>
  </si>
  <si>
    <t>263 หมู่ บ้านนิรันดร์วิลล์ 4 ดอกไม้ ประเวศ กรุงเทพ 10250</t>
  </si>
  <si>
    <t>WA138525703TH</t>
  </si>
  <si>
    <t>อมราวดี แสนมี</t>
  </si>
  <si>
    <t>63 ม.5 เมืองเสือ พยัคฆภูมิพิสัย มหาสารคาม 44110</t>
  </si>
  <si>
    <t>WB251835322TH</t>
  </si>
  <si>
    <t>WB251835336TH</t>
  </si>
  <si>
    <t>WA138275311TH</t>
  </si>
  <si>
    <t>อุไร</t>
  </si>
  <si>
    <t>112/89 ซ 5/8 หมู่ 10 บ้านบัวทอง บางรักพัฒนา บางบัวทอง นนทบุรี 11110</t>
  </si>
  <si>
    <t>WA138525646TH</t>
  </si>
  <si>
    <t>วิทย์ อธิรักษ์ศีล</t>
  </si>
  <si>
    <t>2/29 ซ.น้ำผึ้ง ถ.ศรีธนามิตร ในเมือง เมืองสุรินทร์ สุรินทร์ 32000</t>
  </si>
  <si>
    <t>WA138525650TH</t>
  </si>
  <si>
    <t>จุฑาทิพย์ เทพรินทร์</t>
  </si>
  <si>
    <t>บ. เจริญทรัพย์ ไอออนไวร์ แฟคทอรี่ จำกัด 657 หมู่ 2 ซ 1 C นิคมอุตสาหกรรมบางปู บางปู เมืองสมุทรปราการ สมุทรปราการ 10280</t>
  </si>
  <si>
    <t>WA138525663TH</t>
  </si>
  <si>
    <t>WA138525717TH</t>
  </si>
  <si>
    <t>WB251625791TH</t>
  </si>
  <si>
    <t>WB251833595TH</t>
  </si>
  <si>
    <t>วัดป่าสุขใจ (ส่งที่โรงครัววัด)</t>
  </si>
  <si>
    <t>(บางบ่อ) (อ.เปิ้ลส่งเข้าโรงครัวของวัด) 34 ม.8 เปร็ง บางบ่อ สมุทรปราการ 10560</t>
  </si>
  <si>
    <t>WA138275245TH</t>
  </si>
  <si>
    <t>WA138275268TH</t>
  </si>
  <si>
    <t>จันทนา เกาะลุน</t>
  </si>
  <si>
    <t>16/2 บ. ท่าช้าง ถ.มะโน ในเวียง เมืองน่าน น่าน 55000</t>
  </si>
  <si>
    <t>WA138525685TH</t>
  </si>
  <si>
    <t>WA138525694TH</t>
  </si>
  <si>
    <t>น.ส.จิรพร..สายปาน</t>
  </si>
  <si>
    <t>WA138525725TH</t>
  </si>
  <si>
    <t>WB251625672TH</t>
  </si>
  <si>
    <t>น้อยรอดมา</t>
  </si>
  <si>
    <t>49/11 ม 6 บึงคำพร้อย ลำลูกกา ปทุมธานี 12150</t>
  </si>
  <si>
    <t>20/5/2569</t>
  </si>
  <si>
    <t>WA138749935TH</t>
  </si>
  <si>
    <t>ศรีนงลักษณ์ พัฒกูร</t>
  </si>
  <si>
    <t>80/3 ม.วันวรา 2 ซ.สายไหม 64/1 สายไหม สายไหม กรุงเทพ 10220</t>
  </si>
  <si>
    <t>WA138749958TH</t>
  </si>
  <si>
    <t>WA138749961TH</t>
  </si>
  <si>
    <t>WA138749975TH</t>
  </si>
  <si>
    <t>นวลปราง ซ้ายกลาง</t>
  </si>
  <si>
    <t>147 ม.4 บ้านแป้น โพนนาแก้ว สกลนคร 47230</t>
  </si>
  <si>
    <t>WA138919793TH</t>
  </si>
  <si>
    <t>WA138919802TH</t>
  </si>
  <si>
    <t>นาย คาน ภูมิคอนชัย</t>
  </si>
  <si>
    <t>97 หมู่ 2 ดอนโอง โพธิ์ชัย ร้อยเอ็ด 45230</t>
  </si>
  <si>
    <t>WA138919820TH</t>
  </si>
  <si>
    <t>Siriwan Chaiyachate</t>
  </si>
  <si>
    <t>รพ โคกศรีสุพรรณ ตองโขบ โคกศรีสุพรรณ สกลนคร 47280</t>
  </si>
  <si>
    <t>WA138919833TH</t>
  </si>
  <si>
    <t>วีรพจน์</t>
  </si>
  <si>
    <t>46/1 เศรษฐกิจ 1 กระทุ่มแบน หมู่ 3 คลองมะเดื่อ กระทุ่มแบน สมุทรสาคร 74110</t>
  </si>
  <si>
    <t>WA138919847TH</t>
  </si>
  <si>
    <t>ช่างเปิ้ล อู่ช่างชาญเซอร์วิส</t>
  </si>
  <si>
    <t>92 หมู่ 2 บ้านหนองไม้ตาย ทุ่งนางโอก เมืองยโสธร ยโสธร 35000</t>
  </si>
  <si>
    <t>WA138919855TH</t>
  </si>
  <si>
    <t>ค่ายขุนเจืองธรรมิกราชฯ ท่าวังทอง เมืองพะเยา พะเยา 56000</t>
  </si>
  <si>
    <t>WA139103180TH</t>
  </si>
  <si>
    <t>สุปราณี ไวมง</t>
  </si>
  <si>
    <t>89/46 มบ. ศักดิ์ทิพย์ 2 ม 3 ทับมา เมืองระยอง ระยอง 21000</t>
  </si>
  <si>
    <t>WA139103202TH</t>
  </si>
  <si>
    <t>จรรจรา_มินทรเจริญ</t>
  </si>
  <si>
    <t>144/1, ม 9, หนองละลอก บ้านค่าย ระยอง 21120</t>
  </si>
  <si>
    <t>WA139103216TH</t>
  </si>
  <si>
    <t>จิตรอนงค์ ประมงกิจ</t>
  </si>
  <si>
    <t>41/4 ม.4 รัษฎา เมืองภูเก็ต ภูเก็ต 83000</t>
  </si>
  <si>
    <t>WA139103233TH</t>
  </si>
  <si>
    <t>สุรัตน์ เหลืองอร่ามศรี</t>
  </si>
  <si>
    <t>97/838 ม.1 มบ. ซื่อตรง รังสิตคลอง 3 บึงยี่โถ ธัญบุรี ปทุมธานี 12130</t>
  </si>
  <si>
    <t>WB251928611TH</t>
  </si>
  <si>
    <t>สุพิชญา เคหะรัตน์</t>
  </si>
  <si>
    <t>23 หมู่ 3 พิหารแดง เมืองสุพรรณบุรี สุพรรณบุรี 72000</t>
  </si>
  <si>
    <t>WB251995695TH</t>
  </si>
  <si>
    <t>สิรินญา เชาว์ประสิทธิ์</t>
  </si>
  <si>
    <t>18/95 หมู่ 18 ดอนฉิมพลี บางน้ำเปรี้ยว ฉะเชิงเทรา 24170</t>
  </si>
  <si>
    <t>WA138749944TH</t>
  </si>
  <si>
    <t>คุณ พรพรรณ สว่างโคกกรวด</t>
  </si>
  <si>
    <t>207 ม.7 ฟาร์ม 4 หนองน้ำแดง ปากช่อง นครราชสีมา 30450</t>
  </si>
  <si>
    <t>WA138919780TH</t>
  </si>
  <si>
    <t>นภัฐษ์มนต์ วงษ์สัตย์</t>
  </si>
  <si>
    <t>688/1 ม.1 ถ.โล่ห์สุวรร สังขะ สังขะ สุรินทร์ 32150</t>
  </si>
  <si>
    <t>WA138919816TH</t>
  </si>
  <si>
    <t>WA138919864TH</t>
  </si>
  <si>
    <t>วิไล นะมา</t>
  </si>
  <si>
    <t>27 ซอยชูสกุล 4 หนองแค หนองแค สระบุรี 18140</t>
  </si>
  <si>
    <t>WA139103220TH</t>
  </si>
  <si>
    <t>จุฑามาศ เพิ่มเขตการณ์</t>
  </si>
  <si>
    <t>99/4 ม.3 หนองนมวัว ลาดยาว นครสวรรค์ 60150</t>
  </si>
  <si>
    <t>WA139103255TH</t>
  </si>
  <si>
    <t>วรรณวิสา โตสมบุญ</t>
  </si>
  <si>
    <t>357/ข ม.6 บางปลากด ป่าโมก อ่างทอง 14130</t>
  </si>
  <si>
    <t>WB251928625TH</t>
  </si>
  <si>
    <t>สมพร กองแก้ว</t>
  </si>
  <si>
    <t>75 หมู่ 2 พระครู เมืองบุรีรัมย์ บุรีรัมย์ 31000</t>
  </si>
  <si>
    <t>WB251995704TH</t>
  </si>
  <si>
    <t>สมบุญ บุญล้นเหลือ</t>
  </si>
  <si>
    <t>519 หมู่ บ้านพรทวีวิลล่า ซ.ลาดพร้าว 80 แยก 22 วังทองหลาง วังทองหลาง กรุงเทพ 10310</t>
  </si>
  <si>
    <t>WB251995718TH</t>
  </si>
  <si>
    <t>21/5/2569</t>
  </si>
  <si>
    <t>WA139103176TH</t>
  </si>
  <si>
    <t>นส.สมถวิล จิตรปรีชา</t>
  </si>
  <si>
    <t>บริษัทไลอ้อนคิงเทคโนโลยี จำกัด ที่ อาคาร พานิชย์ ตึก สีแดง สำเพ็ง 2 ฝั่งพระเจ้าตาก เลขที่ 55/76 บางแค บางแค กรุงเทพ 10160</t>
  </si>
  <si>
    <t>WA139103193TH</t>
  </si>
  <si>
    <t>พัชญา อิ่มสะอาด</t>
  </si>
  <si>
    <t>169 หมู่ 4 เขาไม้แก้ว กบินทร์บุรี ปราจีนบุรี 25110</t>
  </si>
  <si>
    <t>WA139103247TH</t>
  </si>
  <si>
    <t>คุณ อำพรรณ เกษมกมลกิจ</t>
  </si>
  <si>
    <t>211/19 ถ.พิพิทประสาท ซอย2 พระปฐมเจดีย์ เมืองนครปฐม นครปฐม 73000</t>
  </si>
  <si>
    <t>WA139290641TH</t>
  </si>
  <si>
    <t>อรทัย สาโรวาท</t>
  </si>
  <si>
    <t>40 ซอยประชาอุทิศ 75 แยก 9 ทุ่งครุ ทุ่งครุ กรุงเทพ 10140</t>
  </si>
  <si>
    <t>WA139290669TH</t>
  </si>
  <si>
    <t>WB252152639TH</t>
  </si>
  <si>
    <t>คุณ กุลภานัน มินทะขัติ</t>
  </si>
  <si>
    <t>286/221 ลุมพินีวิลล์ อ่อนนุช 46 อ่อนนุช สวนหลวง กรุงเทพ 10250</t>
  </si>
  <si>
    <t>WB252207156TH</t>
  </si>
  <si>
    <t>บริษัท เจี้ยนชา จำกัด คุณเนะ ทีม BD</t>
  </si>
  <si>
    <t>WB252207160TH</t>
  </si>
  <si>
    <t>บริษัท ทรู วิชั่นส์ กรุ๊ป จำกัด (สำนักงานใหญ่)</t>
  </si>
  <si>
    <t>118/1 อาคาร ทิปโก้ ถนนพระรามหก พญาไท พญาไท กรุงเทพ 10400</t>
  </si>
  <si>
    <t>WA139290624TH</t>
  </si>
  <si>
    <t>WB252152642TH</t>
  </si>
  <si>
    <t>บริษัท ทรู วิชั่น กรุ๊ป จำกัด สำนักงานใหญ่</t>
  </si>
  <si>
    <t>WB252194885TH</t>
  </si>
  <si>
    <t>22/5/2569</t>
  </si>
  <si>
    <t>WA139465475TH</t>
  </si>
  <si>
    <t>WA139465609TH</t>
  </si>
  <si>
    <t>พี่จุ๋ม</t>
  </si>
  <si>
    <t>206 หมู่ 1 กระจัน อู่ทอง สุพรรณบุรี 72160</t>
  </si>
  <si>
    <t>WA139465626TH</t>
  </si>
  <si>
    <t>ณัฐกานต์ เนตรนิลพงษ์</t>
  </si>
  <si>
    <t>โรงพยาบาลศรีสังวรสุโขทัย คลองตาล ศรีสำโรง สุโขทัย 64120</t>
  </si>
  <si>
    <t>WA139465127TH</t>
  </si>
  <si>
    <t>กอมารีย๊ะ..ไหมเกตุ</t>
  </si>
  <si>
    <t>1. . ลพบุรีราเมศ ซอย9 ควนลัง หาดใหญ่ สงขลา 90110</t>
  </si>
  <si>
    <t>WA139465189TH</t>
  </si>
  <si>
    <t>WA139465201TH</t>
  </si>
  <si>
    <t>คุณไสว​ กอผจญ</t>
  </si>
  <si>
    <t>เลขที่ 496/2 ม.2 ทับใต้ หัวหิน ประจวบคีรีขันธ์ 77110</t>
  </si>
  <si>
    <t>WA139465232TH</t>
  </si>
  <si>
    <t>WA139465317TH</t>
  </si>
  <si>
    <t>วัฒนา แซ่เล้า</t>
  </si>
  <si>
    <t>756/2 หมู่ 4 หนองปรือ หนองปรือ กาญจนบุรี 71220</t>
  </si>
  <si>
    <t>WA139465325TH</t>
  </si>
  <si>
    <t>พรรณี ภัทรพิเรนทร์</t>
  </si>
  <si>
    <t>62 ซ.20 มิถุนา แยก 9 ถ.สุทธิสาร สามเสนนอก ห้วยขวาง กรุงเทพ 10310</t>
  </si>
  <si>
    <t>WA139465348TH</t>
  </si>
  <si>
    <t>นวยนาตย์.วงษทองอยู่</t>
  </si>
  <si>
    <t>38. บ้านหัน สีคิ้ว นครราชสีมา 30140</t>
  </si>
  <si>
    <t>WA139465351TH</t>
  </si>
  <si>
    <t>264*32 ซ.สุขสวัส 15 ถ.สุขสวัส บางปะกอก ราษฎร์บูรณะ กรุงเทพ 10140</t>
  </si>
  <si>
    <t>WA139465382TH</t>
  </si>
  <si>
    <t>สุรีพร นนทรักษ์</t>
  </si>
  <si>
    <t>233 ร้านดวง เพชรเกษม 75 หนองค้างพลู หนองแขม กรุงเทพ 10160</t>
  </si>
  <si>
    <t>WA139465419TH</t>
  </si>
  <si>
    <t>สุเทพ อำพันธุ์</t>
  </si>
  <si>
    <t>555/245 หมู่ บ้านบุรีรมย์ ม.20 ถ.บางพลี-ตำหรุ ซ.รัตนโชค 6 บางพลีใหญ่ บางพลี สมุทรปราการ 10540</t>
  </si>
  <si>
    <t>WA139465422TH</t>
  </si>
  <si>
    <t>สมพิศ พุทธาศรี</t>
  </si>
  <si>
    <t>ตลาาชพัสดุชุมแพ ชุมแพ ชุมแพ ขอนแก่น 40130</t>
  </si>
  <si>
    <t>WA139465436TH</t>
  </si>
  <si>
    <t>กันนิกา รสรื่น</t>
  </si>
  <si>
    <t>177 ซอยประชาราษฎร์ 32 ถนนประชาราษฎร์ 1 บางซื่อ บางซื่อ กรุงเทพ 10800</t>
  </si>
  <si>
    <t>WA139465484TH</t>
  </si>
  <si>
    <t>เยาวดี เย็นวงศ์สุข</t>
  </si>
  <si>
    <t>112/5 ตรอกประดู่ ริมคลองประปา ฝั่งซ้าย ถนนเตชะวานิช บางซื่อ บางซื่อ กรุงเทพ 10800</t>
  </si>
  <si>
    <t>WA139466459TH</t>
  </si>
  <si>
    <t>สุริศา สว่างกรรณ์</t>
  </si>
  <si>
    <t>41 ม.1 บ้านแม่รวม ออนเหนือ แม่ออน เชียงใหม่ 50130</t>
  </si>
  <si>
    <t>WA139466502TH</t>
  </si>
  <si>
    <t>บัวลอยแสงคะวัง</t>
  </si>
  <si>
    <t>39/1 ม 5 ตรอกนอง ขลุง จันทบุรี 22110</t>
  </si>
  <si>
    <t>WA139471578TH</t>
  </si>
  <si>
    <t>WA139471581TH</t>
  </si>
  <si>
    <t>ศศิภัค ทรงศิลป์สอาด</t>
  </si>
  <si>
    <t>10/1 ม.10 หนองเหียง พนัสนิคม ชลบุรี 20140</t>
  </si>
  <si>
    <t>WA139591448TH</t>
  </si>
  <si>
    <t>จุฬาลักษณ์ ธีรภาพสกุลวงศ์</t>
  </si>
  <si>
    <t>ร้านก๋วยเตี๋ยวเต็กกอข้างอเมซอน ปตท. ก ม.5 26/5 ถนนมาลัยแมน หมู่ 3 วังตะกู เมืองนครปฐม นครปฐม 73000</t>
  </si>
  <si>
    <t>WB252215665TH</t>
  </si>
  <si>
    <t>WB252218851TH</t>
  </si>
  <si>
    <t>WB252218865TH</t>
  </si>
  <si>
    <t>301/70 ม.5 ซ.14 นากุ้ง ถ.สะพานปลา บางริ้น เมืองระนอง ระนอง 85000</t>
  </si>
  <si>
    <t>WB252323510TH</t>
  </si>
  <si>
    <t>WA139465135TH</t>
  </si>
  <si>
    <t>ปริศนา ลิ้มวงศ์ยุติ</t>
  </si>
  <si>
    <t>3/2 ถนนโคกสูง 7 บัวใหญ่ บัวใหญ่ นครราชสีมา 30120</t>
  </si>
  <si>
    <t>WA139465144TH</t>
  </si>
  <si>
    <t>WA139465158TH</t>
  </si>
  <si>
    <t>WA139465161TH</t>
  </si>
  <si>
    <t>พิสมัย สระบัวคำ</t>
  </si>
  <si>
    <t>88/1 หมู่ 6 บ้านหนองบ่อ หมูม่น เมืองอุดรธานี อุดรธานี 41000</t>
  </si>
  <si>
    <t>WA139465175TH</t>
  </si>
  <si>
    <t>WA139465192TH</t>
  </si>
  <si>
    <t>แม่แค๊ท</t>
  </si>
  <si>
    <t>วัดศิริญาณวนาราม 199. หมู่ ที่ 15 บ้านหินขาว สาวะถี เมืองขอนแก่น ขอนแก่น 40000</t>
  </si>
  <si>
    <t>WA139465215TH</t>
  </si>
  <si>
    <t>WA139465229TH</t>
  </si>
  <si>
    <t>จันทร์พร มากมี</t>
  </si>
  <si>
    <t>270 ซ.อินทรพิทักษ์ 5 บางยี่เรือ ธนบุรี กรุงเทพ 10600</t>
  </si>
  <si>
    <t>WA139465246TH</t>
  </si>
  <si>
    <t>Nonglak Te-wimsueb</t>
  </si>
  <si>
    <t>สำนักงานสิ่งแวดล้อมและควบคุมมลพิษที่ 2 ( ลำปาง) เลขที่ 13 ถนนป่าขาม 1 หัวเวียง เมืองลำปาง ลำปาง 52000</t>
  </si>
  <si>
    <t>WA139465263TH</t>
  </si>
  <si>
    <t>สมพิศ ชาวพงษ์</t>
  </si>
  <si>
    <t>62/8 หมู่ 10 ทุ่งโพ หนองฉาง อุทัยธานี 61110</t>
  </si>
  <si>
    <t>WA139465277TH</t>
  </si>
  <si>
    <t>Nun Warunee</t>
  </si>
  <si>
    <t>18 ม 4 ลำไทร วังน้อย พระนครศรีอยุธยา 13170</t>
  </si>
  <si>
    <t>WA139465285TH</t>
  </si>
  <si>
    <t>WA139465294TH</t>
  </si>
  <si>
    <t>WA139465303TH</t>
  </si>
  <si>
    <t>สุกัญญา​ คำ​ประกาย​กุล</t>
  </si>
  <si>
    <t>93 หมู่ 7 ขมิ้น เมืองสกลนคร สกลนคร 47220</t>
  </si>
  <si>
    <t>WA139465334TH</t>
  </si>
  <si>
    <t>WA139465365TH</t>
  </si>
  <si>
    <t>WA139465379TH</t>
  </si>
  <si>
    <t>วรรณา</t>
  </si>
  <si>
    <t>75/2 ม.3 วังเย็น แปลงยาว ฉะเชิงเทรา 24190</t>
  </si>
  <si>
    <t>WA139465405TH</t>
  </si>
  <si>
    <t>พิมพ์​พรรณ​ งามศิริจิตร</t>
  </si>
  <si>
    <t>121 ถ.เพชรเกษม 48 แยก 24 บางแวก ภาษีเจริญ กรุงเทพ 10160</t>
  </si>
  <si>
    <t>WA139465453TH</t>
  </si>
  <si>
    <t>WA139465498TH</t>
  </si>
  <si>
    <t>ฐิตา</t>
  </si>
  <si>
    <t>8/1 ม.2 ปันแต ควนขนุน พัทลุง 93110</t>
  </si>
  <si>
    <t>WA139465586TH</t>
  </si>
  <si>
    <t>WA139465630TH</t>
  </si>
  <si>
    <t>กรรณิการ์</t>
  </si>
  <si>
    <t>77 หมู่ 3 แม่ปั๋ง พร้าว เชียงใหม่ 50190</t>
  </si>
  <si>
    <t>WA139466666TH</t>
  </si>
  <si>
    <t>วโรรส ปลื้มมะลัง</t>
  </si>
  <si>
    <t>หอพักสวิส เฮ้าส์ 455 ม.4 ถ.ราชสีมา ปักธงชัย ปรุใหญ่ เมืองนครราชสีมา นครราชสีมา 30000</t>
  </si>
  <si>
    <t>WA139471555TH</t>
  </si>
  <si>
    <t>ก รุ่งเรืองเบอร์</t>
  </si>
  <si>
    <t>บ้านเลขที่ 497 หมู่ 7 ไทรโยค ไทรโยค กาญจนบุรี 71150</t>
  </si>
  <si>
    <t>WA139471564TH</t>
  </si>
  <si>
    <t>WA139471595TH</t>
  </si>
  <si>
    <t>ปราโมทย์ เรืองจินดา</t>
  </si>
  <si>
    <t>298/5 หมู่ 9 กรับใหญ่ บ้านโป่ง ราชบุรี 70190</t>
  </si>
  <si>
    <t>WB252215634TH</t>
  </si>
  <si>
    <t>Peter Noie</t>
  </si>
  <si>
    <t>267 หมู่ 10 ไดโน่ shop เข็กน้อย เขาค้อ เพชรบูรณ์ 67280</t>
  </si>
  <si>
    <t>WB252215651TH</t>
  </si>
  <si>
    <t>WB252215679TH</t>
  </si>
  <si>
    <t>สุชาดา สุขเจริญ</t>
  </si>
  <si>
    <t>203/24 บ้านเมืองใหม่ ซอย4 หมู่ 5 ม่วงหมู่ เมืองสิงห์บุรี สิงห์บุรี 16000</t>
  </si>
  <si>
    <t>WB252215682TH</t>
  </si>
  <si>
    <t>ยุพิน ผโลศิลป์</t>
  </si>
  <si>
    <t>174/48 หมู่ 6 นันทนา 2 ซ.11 หนองหาร สันทราย เชียงใหม่ 50290</t>
  </si>
  <si>
    <t>WB252216011TH</t>
  </si>
  <si>
    <t>กฤษณา อิศรานุวัตร</t>
  </si>
  <si>
    <t>343/32 หมู่ ที่ 6 คูคต ลำลูกกา ปทุมธานี 12130</t>
  </si>
  <si>
    <t>WA139465396TH</t>
  </si>
  <si>
    <t>Kusuma Koloy</t>
  </si>
  <si>
    <t>343/4 ม.6 เซเว่นเงสงัด แม่สะเรียง แม่สะเรียง แม่ฮ่องสอน 58110</t>
  </si>
  <si>
    <t>WA139465467TH</t>
  </si>
  <si>
    <t>ปลัด เพลินจันทร์ เลิศวิทยากร</t>
  </si>
  <si>
    <t>81/1 ม.1 หอไกร บางมูลนาก พิจิตร 66120</t>
  </si>
  <si>
    <t>23/5/2569</t>
  </si>
  <si>
    <t>WA139855737TH</t>
  </si>
  <si>
    <t>อัมพร</t>
  </si>
  <si>
    <t>บ้านเลขที_18_ม_12 บางขุด สรรคบุรี ชัยนาท 17140</t>
  </si>
  <si>
    <t>WA139855745TH</t>
  </si>
  <si>
    <t>หนึ่งฤทัย คล้ายศรี</t>
  </si>
  <si>
    <t>103 ม.10 บ้านโนนลาน( หลังวัด) นาเชือก ยางตลาด กาฬสินธุ์ 46120</t>
  </si>
  <si>
    <t>WA139855771TH</t>
  </si>
  <si>
    <t>น.ส. อารยา ภูเกษ</t>
  </si>
  <si>
    <t>163 หมู่ 6 บ้านลิ้นฟ้า กุดใส้จ่อ กันทรวิชัย มหาสารคาม 44150</t>
  </si>
  <si>
    <t>WA139863305TH</t>
  </si>
  <si>
    <t>ณรงค์ ผาชัย</t>
  </si>
  <si>
    <t>52/6 สามัคคีพัฒนา อากาศอำนวย สกลนคร 47170</t>
  </si>
  <si>
    <t>WB252367970TH</t>
  </si>
  <si>
    <t>นายเอกภณ อรรฆอน / คุณธีรัตน์ อรรมธน</t>
  </si>
  <si>
    <t>107/4-5 ม.2 นครปฐม เมืองนครปฐม นครปฐม 73000</t>
  </si>
  <si>
    <t>WB252367983TH</t>
  </si>
  <si>
    <t>นางสาว กรรภิรมย์ ปัญญาวรรณ</t>
  </si>
  <si>
    <t>45/3 วังพร้าว เกาะคา ลำปาง 52130</t>
  </si>
  <si>
    <t>WB252368034TH</t>
  </si>
  <si>
    <t>คุณ วิลาวัลย์ แซ่ตั้ง</t>
  </si>
  <si>
    <t>205( 748/14) ซ.เพชรเกษม 3 ถ.เพชรเกษม วัดท่าพระ บางกอกใหญ่ กรุงเทพ 10600</t>
  </si>
  <si>
    <t>WA139855697TH</t>
  </si>
  <si>
    <t>เขมจิรา เจริญพจน์</t>
  </si>
  <si>
    <t>87 ม 4 ช่องด่าน บ่อพลอย กาญจนบุรี 71160</t>
  </si>
  <si>
    <t>WA139855785TH</t>
  </si>
  <si>
    <t>นฤมลบุญมาติด</t>
  </si>
  <si>
    <t>18/12 ม.5 ท่าตะเกียบ ท่าตะเกียบ ฉะเชิงเทรา 24160</t>
  </si>
  <si>
    <t>WA139855799TH</t>
  </si>
  <si>
    <t>WA139855808TH</t>
  </si>
  <si>
    <t>WA139863296TH</t>
  </si>
  <si>
    <t>นลินทิพย์</t>
  </si>
  <si>
    <t>โชคสมคิดพืชผล 105 หมู่ 3 บ่อทอง ทองแสนขัน อุตรดิตถ์ 53230</t>
  </si>
  <si>
    <t>WB252367921TH</t>
  </si>
  <si>
    <t>WB252367949TH</t>
  </si>
  <si>
    <t>บริษัทซี. เจ. เอ็กซ์เพรส กรุ๊ป จำกัด 393 อาคาร 393 สีลม ชั้น 2, 4 และ 5 ถนนสีลม สีลม บางรัก กรุงเทพ 10500</t>
  </si>
  <si>
    <t>WB252367997TH</t>
  </si>
  <si>
    <t>นาย เกียรติยศ ขวัญเซ็ง</t>
  </si>
  <si>
    <t>35/338 ม.2 เกาะแก้ว เมืองภูเก็ต ภูเก็ต 83000</t>
  </si>
  <si>
    <t>WB252368017TH</t>
  </si>
  <si>
    <t>นาย สกล ทองเชื้อ</t>
  </si>
  <si>
    <t>26 ม.6 บางเลน สองพี่น้อง สุพรรณบุรี 72110</t>
  </si>
  <si>
    <t>WB252371002TH</t>
  </si>
  <si>
    <t>คุณ ธณัณพัชร์ ปิจดี</t>
  </si>
  <si>
    <t>นิวเพลส อพาร์ทเม้นท์ 54 หมู่ 3 ศาลายา พุทธมณฑล นครปฐม 73170</t>
  </si>
  <si>
    <t>WA139855670TH</t>
  </si>
  <si>
    <t>ร้านชัยเวชภัณฑ์</t>
  </si>
  <si>
    <t>ม.3 ถ.วังซ้าย หลวงเหนือ งาว ลำปาง 52110</t>
  </si>
  <si>
    <t>WA139855723TH</t>
  </si>
  <si>
    <t>นาง หนูพิศ ลาดโลศรี</t>
  </si>
  <si>
    <t>555/70 หมู่ 4 หมู่ บ้านเพิ่มสุข บ้านหว้า เมืองขอนแก่น ขอนแก่น 40000</t>
  </si>
  <si>
    <t>WB252367935TH</t>
  </si>
  <si>
    <t>บริษัท ราชรี จำกัด</t>
  </si>
  <si>
    <t>เลขที่ 353/27 ถ.ศรีสุริยวงศ์ หน้าเมือง เมืองราชบุรี ราชบุรี 70000</t>
  </si>
  <si>
    <t>WB252367952TH</t>
  </si>
  <si>
    <t>บริษัทเจี้ยนชา จำกัด คุณเนะ ทีม BD</t>
  </si>
  <si>
    <t>188/41 ถนนจรัสเมือง วังใหม่ ปทุมวัน กรุงเทพ 10110</t>
  </si>
  <si>
    <t>WB252368003TH</t>
  </si>
  <si>
    <t>บริษัท อีพี แคปปิตอล แอสเซ็ทส์ จำกัด</t>
  </si>
  <si>
    <t>10/92-10/97 อาคาร เดอะเทรนดิ์ ชั้น 6 ซอยสุขุมวิท 13 คลองเตยเหนือ วัฒนา กรุงเทพ 10110</t>
  </si>
  <si>
    <t>WB252368025TH</t>
  </si>
  <si>
    <t>สำนักงานใหญ่ 4, 4/5 อาคาร เซ็นทรัลทาวเวอร์ ชั้น 12 เลขที่ 1208 ถนนราชดำริ ปทุมวัน ปทุมวัน กรุงเทพ 10330</t>
  </si>
  <si>
    <t>WB252370996TH</t>
  </si>
  <si>
    <t>สุภาวดี ทองไว</t>
  </si>
  <si>
    <t>ศุภพิชญ์รีสอร์ท ม.3 บ้านเลื่อม เมืองอุดรธานี อุดรธานี 41000</t>
  </si>
  <si>
    <t>WB252367966TH</t>
  </si>
  <si>
    <t>นาย ยอดธง สถาปนิกสยาม</t>
  </si>
  <si>
    <t>52 ม.6 ประโคนชัย ประโคนชัย บุรีรัมย์ 31140</t>
  </si>
  <si>
    <t>24/5/2569</t>
  </si>
  <si>
    <t>WA140136931TH</t>
  </si>
  <si>
    <t>มณีวรรณ เปล่งสันเทียะ</t>
  </si>
  <si>
    <t>184 ม.1 ด่านใน ด่านขุนทด นครราชสีมา 30210</t>
  </si>
  <si>
    <t>WB252524030TH</t>
  </si>
  <si>
    <t>คุณ จุฬาลักษณ์ โสประดิษฐ์</t>
  </si>
  <si>
    <t>61/134 หมู่ ที่ 6 ลำลูกกา ลำลูกกา ปทุมธานี 12150</t>
  </si>
  <si>
    <t>WA139855754TH</t>
  </si>
  <si>
    <t>พระอภิวัฒร์</t>
  </si>
  <si>
    <t>วัดเนินมหาเชษฐ์ 7 ม.3 หนองสะเดา สามชุก สุพรรณบุรี 72130</t>
  </si>
  <si>
    <t>WA140136959TH</t>
  </si>
  <si>
    <t>215/12 ถ.พลรัตน์ เมืองพล พล ขอนแก่น 40120</t>
  </si>
  <si>
    <t>WB252497952TH</t>
  </si>
  <si>
    <t>คุณเรทิยา กริทริทช์)</t>
  </si>
  <si>
    <t>บริษัท อพอลโล เมติคอล โซลูชั่นส์ จำกัด 20/123 หมู่ ที่ 6 ลาดสวาย ลำลูกกา ปทุมธานี 12150</t>
  </si>
  <si>
    <t>WB252497966TH</t>
  </si>
  <si>
    <t>อรอนงค์ ปิยะตระกูลเลิศ</t>
  </si>
  <si>
    <t>85/242 ช. ประเสริฐมนูกิจ 14 แยก 7 จรเข้บัว ลาดพร้าว กรุงเทพ 10230</t>
  </si>
  <si>
    <t>WB252497983TH</t>
  </si>
  <si>
    <t>บริษัท ฮักโฟน 1988 คอมมิวนิเคชั่น จำกัด (พี่จอย)</t>
  </si>
  <si>
    <t>WA139863319TH</t>
  </si>
  <si>
    <t>น.ส. น้ำอ้อย รุ่งแจ้ง</t>
  </si>
  <si>
    <t>1 หมู่ 22 บึงทองหลาง ลำลูกกา ปทุมธานี 12150</t>
  </si>
  <si>
    <t>WA140136928TH</t>
  </si>
  <si>
    <t>ศิรารมย์ กำจัด</t>
  </si>
  <si>
    <t>ร้านบานาน่าสภ. แม่ปิง 83/1-2 หมู่ ที่ 3 หนองหอย เมืองเชียงใหม่ เชียงใหม่ 50000</t>
  </si>
  <si>
    <t>WA140136962TH</t>
  </si>
  <si>
    <t>WA140136993TH</t>
  </si>
  <si>
    <t>วิมลวรรณ</t>
  </si>
  <si>
    <t>บริษัทพีโอซีจำกัด 172/6 ม.16 บางเสาธง บางเสาธง สมุทรปราการ 10570</t>
  </si>
  <si>
    <t>WB252497970TH</t>
  </si>
  <si>
    <t>(คุณเรทิยา กริทช์)</t>
  </si>
  <si>
    <t>20/123 หมู่ ที่ 6 ลาดสวาย ลำลูกกา ปทุมธานี 12150</t>
  </si>
  <si>
    <t>WA140136914TH</t>
  </si>
  <si>
    <t>ศิริพร...ปินตา</t>
  </si>
  <si>
    <t>92/79 หมู่ 8 พฤกษาวิลลิ์ 92 ราชาเทวะ บางพลี สมุทรปราการ 10540</t>
  </si>
  <si>
    <t>WA140136945TH</t>
  </si>
  <si>
    <t>WA140136976TH</t>
  </si>
  <si>
    <t>นางสาว น้ำผึ้ง แสไพศาล</t>
  </si>
  <si>
    <t>2782 ซอยลาดพร้าว 128/4 ถนนลาดพร้าว คลองจั่น บางกะปิ กรุงเทพ 10240</t>
  </si>
  <si>
    <t>WA140136980TH</t>
  </si>
  <si>
    <t>WA140137000TH</t>
  </si>
  <si>
    <t>ทรายทอง วรวงค์</t>
  </si>
  <si>
    <t>450 ม.5. แดงใหญ่ เมืองขอนแก่น ขอนแก่น 40000</t>
  </si>
  <si>
    <t>WA140137013TH</t>
  </si>
  <si>
    <t>อัมพวัน เกษรดอกไม้</t>
  </si>
  <si>
    <t>นิติบุคคล หมู่ บ้านสวนราชา( คนสวน) ถนนกรุงเทพกรีฑา 7 แยก 4 หัวหมาก บางกะปิ กรุงเทพ 10240</t>
  </si>
  <si>
    <t>WA140137027TH</t>
  </si>
  <si>
    <t>25/5/2569</t>
  </si>
  <si>
    <t>WA140414825TH</t>
  </si>
  <si>
    <t>สุวรรณี บวรเสถียรโชติ</t>
  </si>
  <si>
    <t>5 ซ.เอกชัย 89 แยก 1 คลองบางบอน บางบอน กรุงเทพ 10150</t>
  </si>
  <si>
    <t>WA140414839TH</t>
  </si>
  <si>
    <t>วิไล บุญประกอบศักดิ์</t>
  </si>
  <si>
    <t>169 ตรอกเจริญกรุง 79 แยก 13 วัดพระยาไกร บางคอแหลม กรุงเทพ 10120</t>
  </si>
  <si>
    <t>WA140414944TH</t>
  </si>
  <si>
    <t>ยาวารีย์ บากา</t>
  </si>
  <si>
    <t>29/1 ม.2 รูสะมิแล เมืองปัตตานี ปัตตานี 94000</t>
  </si>
  <si>
    <t>WA140414958TH</t>
  </si>
  <si>
    <t>อิสรา</t>
  </si>
  <si>
    <t>เลขที่ 119/1 หมู่ 7 หนองขนาก ท่าเรือ พระนครศรีอยุธยา 13130</t>
  </si>
  <si>
    <t>WA140414975TH</t>
  </si>
  <si>
    <t>วินจยย ตรงข้ามเอสเอสเซ็นเตอร์ ลาดพร้าว ลาดพร้าว กรุงเทพ 10230</t>
  </si>
  <si>
    <t>WA140414992TH</t>
  </si>
  <si>
    <t>ธัญญ์ธีราภ้ค พระพิชัย</t>
  </si>
  <si>
    <t>109 ม.5 ชะอวด ชะอวด นครศรีธรรมราช 80180</t>
  </si>
  <si>
    <t>WA140415012TH</t>
  </si>
  <si>
    <t>4/1. ม.9. วังมหากร ท่าตะโก นครสวรรค์ 60160</t>
  </si>
  <si>
    <t>WA140423858TH</t>
  </si>
  <si>
    <t>ภาณุชนารถ..เสือเฒ่า</t>
  </si>
  <si>
    <t>606/25 หมู่ 10 ท่าตูม ศรีมหาโพธิ ปราจีนบุรี 25140</t>
  </si>
  <si>
    <t>WA140423861TH</t>
  </si>
  <si>
    <t>พิม จันทร์พิมพ์</t>
  </si>
  <si>
    <t>406 ม.2 บ้านหนองบัว ป่าสัก เมืองลำพูน ลำพูน 51000</t>
  </si>
  <si>
    <t>WA140423875TH</t>
  </si>
  <si>
    <t>99/11 หมู่ 7 ลำโพ บางบัวทอง นนทบุรี 11110</t>
  </si>
  <si>
    <t>WA140423889TH</t>
  </si>
  <si>
    <t>เจ๊​เอ๋ร้าน​ช่าง​เลี้ยง​ยาง​ซิ่ง</t>
  </si>
  <si>
    <t>​ 417 ถนนพหลโยธิน ตาคลี ตาคลี นครสวรรค์ 60140</t>
  </si>
  <si>
    <t>WA140423892TH</t>
  </si>
  <si>
    <t>WA140423901TH</t>
  </si>
  <si>
    <t>จุฑารัตน์ ทัศนกิจ</t>
  </si>
  <si>
    <t>59 ม 16 ท่าแซะ ท่าแซะ ชุมพร 86140</t>
  </si>
  <si>
    <t>WB252586927TH</t>
  </si>
  <si>
    <t>คุณณิชาพัชร์ ผ่องแผ้ว (ไอร์แลนด์) 1/2</t>
  </si>
  <si>
    <t>999/62 มบ. ไลโอพหลโยธิน-วัชรพล ซอยพหลโยธิน 54/1 คลองถนน สายไหม กรุงเทพ 10220</t>
  </si>
  <si>
    <t>WB252589061TH</t>
  </si>
  <si>
    <t>ปราณีศิริสิน</t>
  </si>
  <si>
    <t>318/2 ซ.เจริญสุข ถ.พระราม 4 คลองเตย คลองเตย กรุงเทพ 10110</t>
  </si>
  <si>
    <t>WB252589075TH</t>
  </si>
  <si>
    <t>WB252590966TH</t>
  </si>
  <si>
    <t>คุณ เกียรติยศ ขวัญเซ่ง</t>
  </si>
  <si>
    <t>35/338 หมู่ 2 เกาะแก้ว เมืองภูเก็ต ภูเก็ต 83000</t>
  </si>
  <si>
    <t>WB252590970TH</t>
  </si>
  <si>
    <t>บริษัท อริยทรัพย์ ฟรีซซิ่ง ซิสเต็ม จำกัด</t>
  </si>
  <si>
    <t>264 ถรรพุทธมณฑลสาย 2 บางแคเหนือ บางแค กรุงเทพ 10160</t>
  </si>
  <si>
    <t>WB252590983TH</t>
  </si>
  <si>
    <t>บริษัท สิริโชติวัฒนา จำกัด</t>
  </si>
  <si>
    <t>สำนักงานใหญ่ 242 หมู่ 1 ทุ่งกระพังโหม กำแพงแสน นครปฐม 73140</t>
  </si>
  <si>
    <t>WB252590997TH</t>
  </si>
  <si>
    <t>บริษัท สยามธาราแพ็คกิ้ง จำกัด</t>
  </si>
  <si>
    <t>388 หมู่ 6 หนองปลิง เมืองนครสวรรค์ นครสวรรค์ 60000</t>
  </si>
  <si>
    <t>WB252591003TH</t>
  </si>
  <si>
    <t>ห้างหุ้นส่วนจำกัด เคเคบีเซอร์วิส</t>
  </si>
  <si>
    <t>สำนักงานใหญ่า 36 หมู่ 2 คุ้งกระถิน เมืองราชบุรี ราชบุรี 70000</t>
  </si>
  <si>
    <t>WB252591017TH</t>
  </si>
  <si>
    <t>บริษัทซี. เจ เอ็กซ์เพรส กรุ๊ป จำกัด 393 อาคาร 393 สีลม ชั้น 2. 4 และ 5 ถนนสีลม สีลม บางรัก กรุงเทพ 10500</t>
  </si>
  <si>
    <t>WB252591025TH</t>
  </si>
  <si>
    <t>Mooniac co</t>
  </si>
  <si>
    <t>17 ซอยร่มเกล้า 17 คลองสามประเวศ ลาดกระบัง กรุงเทพ 10520</t>
  </si>
  <si>
    <t>WB252591153TH</t>
  </si>
  <si>
    <t>บริษัท ต้นตระกูลการช่าง</t>
  </si>
  <si>
    <t>15 หมู่ 11 หลักสาม บ้านแพ้ว สมุทรสาคร 74120</t>
  </si>
  <si>
    <t>WB252586913TH</t>
  </si>
  <si>
    <t>คุณณิชาพัชร์ ผ่องแผ้ว (ไอร์แลนด์) 2/2</t>
  </si>
  <si>
    <t>27/5/2569</t>
  </si>
  <si>
    <t>WA140666293TH</t>
  </si>
  <si>
    <t>WA140666302TH</t>
  </si>
  <si>
    <t>เฟื้องฟ้า</t>
  </si>
  <si>
    <t>วิลล่า 12 ( บ้านสีชมพู) 88/100 หมู่ 8 ( ซอยใน หมู่ บ้านปาก ซอย25) ซอยมังกรขันดี เทพารักษ์ เมืองสมุทรปราการ สมุทรปราการ 10270</t>
  </si>
  <si>
    <t>WA140666316TH</t>
  </si>
  <si>
    <t>WA140666320TH</t>
  </si>
  <si>
    <t>พิมพ์มาศ วัชรางกูร</t>
  </si>
  <si>
    <t>199/22 ซ.17 ม.แคลิฟอเนียร์ฯ หนองไม้แดง เมืองชลบุรี ชลบุรี 20000</t>
  </si>
  <si>
    <t>WA140666333TH</t>
  </si>
  <si>
    <t>สมชาย_อยู่ใจ</t>
  </si>
  <si>
    <t>9/3_ม_1 นาโบสถ์ วังเจ้า ตาก 63180</t>
  </si>
  <si>
    <t>WA140666347TH</t>
  </si>
  <si>
    <t>รวีวรรณ</t>
  </si>
  <si>
    <t>ศูนย์แหนบจอมทอง 35/3 ม.1 ถนนจอมทอง จอมทอง จอมทอง กรุงเทพ 10150</t>
  </si>
  <si>
    <t>WA140666355TH</t>
  </si>
  <si>
    <t>WA140666381TH</t>
  </si>
  <si>
    <t>เบญจา โตสนั่น</t>
  </si>
  <si>
    <t>60 ม.10 รังกาใหญ่ พิมาย นครราชสีมา 30110</t>
  </si>
  <si>
    <t>WA140666418TH</t>
  </si>
  <si>
    <t>พรพรรณ สมยศ</t>
  </si>
  <si>
    <t>337 ม.4 โป่งผา แม่สาย เชียงราย 57130</t>
  </si>
  <si>
    <t>WA140666421TH</t>
  </si>
  <si>
    <t>สมทรง อิทธิเมธีอมร</t>
  </si>
  <si>
    <t>111/33 ม.6 ( ปาก ซอย66) ถ.พระราม 2 แสมดำ บางขุนเทียน กรุงเทพ 10150</t>
  </si>
  <si>
    <t>WA140666435TH</t>
  </si>
  <si>
    <t>สายัน ช่างทอง</t>
  </si>
  <si>
    <t>482-71- ม.2 ปากน้ำปราณ ปราณบุรี ประจวบคีรีขันธ์ 77220</t>
  </si>
  <si>
    <t>WA140952444TH</t>
  </si>
  <si>
    <t>อภิญญา สมอคำ</t>
  </si>
  <si>
    <t>บ้านเสือเฒ่า หมู่ 11 บ้านเลขที่ 237, ป่าปอ บ้านไผ่ ขอนแก่น 40110</t>
  </si>
  <si>
    <t>WA140952458TH</t>
  </si>
  <si>
    <t>ชุติมา คะยุง</t>
  </si>
  <si>
    <t>79/1 ม.6 ซ.พหลโยธิน 54/4 แยก 3/4 ก. ม 25( ขานไข 2) สายไหม สายไหม กรุงเทพ 10220</t>
  </si>
  <si>
    <t>WA140952461TH</t>
  </si>
  <si>
    <t>WA140952475TH</t>
  </si>
  <si>
    <t>ประพันธ์ มาลัยรัตน์</t>
  </si>
  <si>
    <t>77/43 หมู่ บ้านวิววันริเวอร์ไซด์ ศรีนาวา เมืองนครนายก นครนายก 26000</t>
  </si>
  <si>
    <t>WA140952489TH</t>
  </si>
  <si>
    <t>ฐิตวดี แช่มรัมย์</t>
  </si>
  <si>
    <t>37 ม.7 บ้านดอนขี ลำภู เมืองหนองบัวลำภู หนองบัวลำภู 39000</t>
  </si>
  <si>
    <t>WA140952501TH</t>
  </si>
  <si>
    <t>WA140952529TH</t>
  </si>
  <si>
    <t>วารินทร์ ภาษาทอง</t>
  </si>
  <si>
    <t>3/23 แม่ปะ แม่สอด ตาก 63110</t>
  </si>
  <si>
    <t>WA140952532TH</t>
  </si>
  <si>
    <t>ธนภร ประสงค์สุข</t>
  </si>
  <si>
    <t>80 /771 หมู่ บ้านทิพวัล 1 ซอย53 ถนนเทพารักษ์ บางเมืองใหม่ เมืองสมุทรปราการ สมุทรปราการ 10270</t>
  </si>
  <si>
    <t>WA140952546TH</t>
  </si>
  <si>
    <t>วชิราภรณ์ ภูมิผักแว่น</t>
  </si>
  <si>
    <t>162 ม 1 รพ. หนองพอก หนองพอก หนองพอก ร้อยเอ็ด 45210</t>
  </si>
  <si>
    <t>WA140952550TH</t>
  </si>
  <si>
    <t>ฐิติรัตน์ วัชรเกียรติกร</t>
  </si>
  <si>
    <t>อบ ต. บึงนาราง ม 2 บึงนาราง บึงนาราง พิจิตร 66130</t>
  </si>
  <si>
    <t>WA140952563TH</t>
  </si>
  <si>
    <t>WA140952577TH</t>
  </si>
  <si>
    <t>13 หมู่ 15 กุดเค้า มัญจาคีรี ขอนแก่น 40160</t>
  </si>
  <si>
    <t>WA140952585TH</t>
  </si>
  <si>
    <t>คุณ กุลิสรา นำทาน</t>
  </si>
  <si>
    <t>79 ม.6 ฟาร์มสัมพันธกิจ ริมกก เมืองเชียงราย เชียงราย 57100</t>
  </si>
  <si>
    <t>WA140952594TH</t>
  </si>
  <si>
    <t>อาภรณ์ แดงสุวรรณ</t>
  </si>
  <si>
    <t>13/40 หมู่ บ้านแสงฟ้า ซอยไกรศักดาวัด( บางปลา 8) หมู่ 11 ถนนถนนเทพารักษ์ บางปลา บางพลี สมุทรปราการ 10540</t>
  </si>
  <si>
    <t>WA140952603TH</t>
  </si>
  <si>
    <t>อุเทน</t>
  </si>
  <si>
    <t>( คลังช็อปปี้) 178 ม.7 คลองด่าน บางบ่อ สมุทรปราการ 10550</t>
  </si>
  <si>
    <t>WA140952617TH</t>
  </si>
  <si>
    <t>จันทรา</t>
  </si>
  <si>
    <t>126/23 ช่อยร่วมใจ 84 ทุ่งครุ ทุ่งครุ กรุงเทพ 10140</t>
  </si>
  <si>
    <t>WA140952625TH</t>
  </si>
  <si>
    <t>WA140952634TH</t>
  </si>
  <si>
    <t>รัชนี โพธิ์นิ่ม</t>
  </si>
  <si>
    <t>112/27 หมู่ บ้านเพอร์เฟคมาสเตอร์พีช ไทรม้า เมืองนนทบุรี นนทบุรี 11000</t>
  </si>
  <si>
    <t>WB252670179TH</t>
  </si>
  <si>
    <t>WB252670182TH</t>
  </si>
  <si>
    <t>นิรัน์ เจริญแก้วมงคล</t>
  </si>
  <si>
    <t>122/4 หมู่ 10 ถนนจักร วาลย์ วัดไทร เมืองนครสวรรค์ นครสวรรค์ 60000</t>
  </si>
  <si>
    <t>WB252768385TH</t>
  </si>
  <si>
    <t>WB252768394TH</t>
  </si>
  <si>
    <t>เยาวณี สลักศรี</t>
  </si>
  <si>
    <t>1 หมู่ 2 ชิงโค สิงหนคร สงขลา 90280</t>
  </si>
  <si>
    <t>WB252807535TH</t>
  </si>
  <si>
    <t>คุณวันเพ็ญ ตุ้มหนู</t>
  </si>
  <si>
    <t>4 ม.8 ไร่สะท้อน บ้านลาด เพชรบุรี 76150</t>
  </si>
  <si>
    <t>WB252808972TH</t>
  </si>
  <si>
    <t>กองทุนประกันชีวิต</t>
  </si>
  <si>
    <t>อาคารชินวัตร ทาวเวอร์ 3 ชั้นที่ 15 จตุจักร จตุจักร กรุงเทพ 10900</t>
  </si>
  <si>
    <t>WA140952492TH</t>
  </si>
  <si>
    <t>อัจฉยา โคตรคำตา</t>
  </si>
  <si>
    <t>14/4 คอนโดเม โทร ลักซ์ ซ.อินทามระ 14 ถ.สุทธิสารวินิจฉัย สามเสนใน พญาไท กรุงเทพ 10400</t>
  </si>
  <si>
    <t>WA140952515TH</t>
  </si>
  <si>
    <t>นาง สุคนธ์ทิพย์ อุทธกรี</t>
  </si>
  <si>
    <t>197 หมู่ 11 ซอยราชภักดี 11 วังสะพุง วังสะพุง เลย 42130</t>
  </si>
  <si>
    <t>28/5/2569</t>
  </si>
  <si>
    <t>WA140414842TH</t>
  </si>
  <si>
    <t>นาง กุนทินี ยศปัญญา</t>
  </si>
  <si>
    <t>ร้านป. โทเซนเตอร์ 417 ม.4 เนินมะปราง เนินมะปราง พิษณุโลก 65190</t>
  </si>
  <si>
    <t>WA141211758TH</t>
  </si>
  <si>
    <t>สีวลี</t>
  </si>
  <si>
    <t>49 ถนนมหาราช ซอย8 ปากน้ำ เมืองกระบี่ กระบี่ 81000</t>
  </si>
  <si>
    <t>WA141211761TH</t>
  </si>
  <si>
    <t>WA141211775TH</t>
  </si>
  <si>
    <t>ป้าแป๋ม</t>
  </si>
  <si>
    <t>87/1 ม.5 หนองประดู่ เลาขวัญ กาญจนบุรี 71210</t>
  </si>
  <si>
    <t>WA141211792TH</t>
  </si>
  <si>
    <t>ดวงพร อิงคสารมณี</t>
  </si>
  <si>
    <t>รง. วินซั่มกรีน จำกัด 189 หมู่ 7 ท่าตูม ศรีมหาโพธิ ปราจีนบุรี 25140</t>
  </si>
  <si>
    <t>WA141211801TH</t>
  </si>
  <si>
    <t>WA141211815TH</t>
  </si>
  <si>
    <t>WB252586935TH</t>
  </si>
  <si>
    <t>กมลทิพย์ วิเชียรวิญญ</t>
  </si>
  <si>
    <t>บ้านเลขที่ 183 หมู่ ที่ 2 สระกระโจม ดอนเจดีย์ สุพรรณบุรี 72250</t>
  </si>
  <si>
    <t>WB252878488TH</t>
  </si>
  <si>
    <t>น.ส. กรรณิการ์ ทองธรรมชาติ</t>
  </si>
  <si>
    <t>หมู่ บ้านตรีพฤกษ์ ประปา-นาสร้าง เลขที่ 333/216 ม.10 นครปฐม เมืองนครปฐม นครปฐม 73000</t>
  </si>
  <si>
    <t>WB252926339TH</t>
  </si>
  <si>
    <t>WA140414856TH</t>
  </si>
  <si>
    <t>ชวนชื่นโตรู้มั่น</t>
  </si>
  <si>
    <t>312-314 ซ.ตากสิน 22 ถ.ตากสิน บุคคโล ธนบุรี กรุงเทพ 10600</t>
  </si>
  <si>
    <t>WA141211789TH</t>
  </si>
  <si>
    <t>29/5/2569</t>
  </si>
  <si>
    <t>WA141493767TH</t>
  </si>
  <si>
    <t>WA141493798TH</t>
  </si>
  <si>
    <t>น.ส. สุธีรา เขื่อนขันธ์เจริญ</t>
  </si>
  <si>
    <t>378-380 ซ.เทอดไทย 12 ถ.เทอดไทย บางยี่เรือ ธนบุรี กรุงเทพ 10600</t>
  </si>
  <si>
    <t>WA141493872TH</t>
  </si>
  <si>
    <t>WA141493890TH</t>
  </si>
  <si>
    <t>สุริยา วงศ์ทิดา</t>
  </si>
  <si>
    <t>47/1( โรงน้ำ) หมู่ บ้านเมืองกาญนิเวศน์ ถนนแสงชูโต 5/2 ปากแพรก เมืองกาญจนบุรี กาญจนบุรี 71000</t>
  </si>
  <si>
    <t>WA141493909TH</t>
  </si>
  <si>
    <t>คุณ โจ้</t>
  </si>
  <si>
    <t>ร้านแฟชั่นโฟน ( ชั่น 1) บิ๊กซีซุปเปอร์เซนเตอร์( สาขามุกดาหาร) 77/11 ถ.ชยางกูร มุกดาหาร เมืองมุกดาหาร มุกดาหาร 49000</t>
  </si>
  <si>
    <t>WA141493965TH</t>
  </si>
  <si>
    <t>ศิริพรรณ</t>
  </si>
  <si>
    <t>5/23 ซอยต้นสุข บางไผ่ บางแค กรุงเทพ 10160</t>
  </si>
  <si>
    <t>WB252996502TH</t>
  </si>
  <si>
    <t>ธิดารักษ์ ลือชา</t>
  </si>
  <si>
    <t>คณะมนุษยศาสตร์และสังคมศาสตร์ มหาวิทยาลัยราชภัฏเพชรบูรณ์ ถ.สระบุรี-หล่มสัก สะเดียง เมืองเพชรบูรณ์ เพชรบูรณ์ 67000</t>
  </si>
  <si>
    <t>WB252996520TH</t>
  </si>
  <si>
    <t>WB252996547TH</t>
  </si>
  <si>
    <t>WB252996555TH</t>
  </si>
  <si>
    <t>WB253045185TH</t>
  </si>
  <si>
    <t>คุณ พันธุ์วิไล พริบไหว</t>
  </si>
  <si>
    <t>บริษัทไซโก พรีซีชั่น ประเทศไทย จำกัด นิคมอุตสาหกรรมนวนคร โครงการ3 104 หมู่ 18 คลองหนึ่ง คลองหลวง ปทุมธานี 12120</t>
  </si>
  <si>
    <t>WA141493807TH</t>
  </si>
  <si>
    <t>462/56 คอนโดลุมพินีพาร์ คนวมิ นทร์-ศรีบูรพา คลองกุ่ม บึงกุ่ม กรุงเทพ 10240</t>
  </si>
  <si>
    <t>WA141493886TH</t>
  </si>
  <si>
    <t>ปุ๊</t>
  </si>
  <si>
    <t>115 ถนนจรัญสนิทวงค์ ซอย14 วัดท่าพระ บางกอกใหญ่ กรุงเทพ 10600</t>
  </si>
  <si>
    <t>WA141493912TH</t>
  </si>
  <si>
    <t>WA141493926TH</t>
  </si>
  <si>
    <t>WA141493930TH</t>
  </si>
  <si>
    <t>นางสาว อังคณา อุษณะอำไพวิทยา</t>
  </si>
  <si>
    <t>1023 อาคาร เอ็มเอส สยามทาวเวอร์ ชั้น 4 ถนนพระรามที่ 3 ช่องนนทรี ยานนาวา กรุงเทพ 10120</t>
  </si>
  <si>
    <t>WA141493943TH</t>
  </si>
  <si>
    <t>WB252996480TH</t>
  </si>
  <si>
    <t>WB252996493TH</t>
  </si>
  <si>
    <t>อิสริยา วุฒิจันทร์</t>
  </si>
  <si>
    <t>123/53 หมู่ บ้านสมหวังสันกำแพง หมู่ 12 สันกำแพง สันกำแพง เชียงใหม่ 50130</t>
  </si>
  <si>
    <t>WB252996564TH</t>
  </si>
  <si>
    <t>รัตนา ราศรี</t>
  </si>
  <si>
    <t>ทิพย์ทองอพาร์ทเม้นท์ เลขที่ 1 ซอยรามอินทรา 19 แยก 7 อนุสาวรีย์ บางเขน กรุงเทพ 10220</t>
  </si>
  <si>
    <t>WA141493815TH</t>
  </si>
  <si>
    <t>ภาคิน ชูวงษ์</t>
  </si>
  <si>
    <t>199/218 ซ.20 มบ. ฮาบีเทีย บางคูวัด เมืองปทุมธานี ปทุมธานี 12000</t>
  </si>
  <si>
    <t>WA141493838TH</t>
  </si>
  <si>
    <t>WA141493855TH</t>
  </si>
  <si>
    <t>วชิราภรณ์ มุสิกพันธ์</t>
  </si>
  <si>
    <t>572/38 ถนนกาญจนวนิช บ้านพรุ หาดใหญ่ สงขลา 90250</t>
  </si>
  <si>
    <t>WA141493869TH</t>
  </si>
  <si>
    <t>นาง นาฏญา บุญชัยมาตย์</t>
  </si>
  <si>
    <t>ธกส. สาขาลพบุรี 9/1 ถนนราชดำเนิน ท่าหิน เมืองลพบุรี ลพบุรี 15000</t>
  </si>
  <si>
    <t>WA141493957TH</t>
  </si>
  <si>
    <t>WA141493974TH</t>
  </si>
  <si>
    <t>WB252996516TH</t>
  </si>
  <si>
    <t>อรพิน เล่ากุล</t>
  </si>
  <si>
    <t>31/35 หมู่ ที่ 11 หมู่ บ้านรสสุคนธ์ ซอยวัดลาดปลาดุก บางแม่นาง บางใหญ่ นนทบุรี 11140</t>
  </si>
  <si>
    <t>WB252996533TH</t>
  </si>
  <si>
    <t>30/5/2569</t>
  </si>
  <si>
    <t>WA141760675TH</t>
  </si>
  <si>
    <t>ประยูร บำรุงภูมิ</t>
  </si>
  <si>
    <t>228 ก หมู่ 5 บางปลากด ป่าโมก อ่างทอง 14130</t>
  </si>
  <si>
    <t>WB253110326TH</t>
  </si>
  <si>
    <t>สุพรรษา มัดละ</t>
  </si>
  <si>
    <t>15/33 หมู่ 18 บางพึ่ง พระประแดง สมุทรปราการ 10130</t>
  </si>
  <si>
    <t>WA141760635TH</t>
  </si>
  <si>
    <t>หิรัณญ์ชกรณ์ สุขสอาด</t>
  </si>
  <si>
    <t>WA141760644TH</t>
  </si>
  <si>
    <t>ธนิการัฏฐ์ ธนภัทราเศรษฐ์</t>
  </si>
  <si>
    <t>139/6 บ้านเอื้ออาทร เสาธงหิน บางใหญ่ นนทบุรี 11140</t>
  </si>
  <si>
    <t>WA141760658TH</t>
  </si>
  <si>
    <t>WA141760661TH</t>
  </si>
  <si>
    <t>รัตนาพร ฮั้นโตตุ้น</t>
  </si>
  <si>
    <t>81/5 หมู่ 3 ซ.เก้าเลี้ยว วิถี 4 เก้าเลี้ยว เก้าเลี้ยว นครสวรรค์ 60230</t>
  </si>
  <si>
    <t>WB253110312TH</t>
  </si>
  <si>
    <t>อ. อุ้ม</t>
  </si>
  <si>
    <t>หจก. รุ่งโรจน์กลการ 331 เลขที่ 8/33 หมู่ 7 ซอยคลองสี่ตะวันออก 41 คลองสี่ คลองหลวง ปทุมธานี 12120</t>
  </si>
  <si>
    <t>WB253115116TH</t>
  </si>
  <si>
    <t>บริษัทซี. เจ เอ็กซ์เพรส กรุ๊ป จำกัด 393 อาคาร 393 สีลม ชั้น 2, 4 และ ถนนสีลม สีลม บางรัก กรุงเทพ 10500</t>
  </si>
  <si>
    <t>19/5/2569</t>
  </si>
  <si>
    <t>26/5/2569</t>
  </si>
  <si>
    <t>WA142304663TH</t>
  </si>
  <si>
    <t>หนุ่ม คลังเคอรี่บ่อนไก่</t>
  </si>
  <si>
    <t>31/7 ม.6 บ่อผุด เกาะสมุย สุราษฎร์ธานี 84320</t>
  </si>
  <si>
    <t>WA142304677TH</t>
  </si>
  <si>
    <t>นงลักษณ์ เลี้ยงเชื้อ</t>
  </si>
  <si>
    <t>หอพักหญิง ม.เจ้าพระยา 13/1 ม.6 หนองกรด เมืองนครสวรรค์ นครสวรรค์ 60240</t>
  </si>
  <si>
    <t>WA142304694TH</t>
  </si>
  <si>
    <t>WB253341280TH</t>
  </si>
  <si>
    <t>คุณปัทมา</t>
  </si>
  <si>
    <t>WB253341293TH</t>
  </si>
  <si>
    <t>WA142304615TH</t>
  </si>
  <si>
    <t>ร.อ. หญิง นิรชา สัตยารักษ์</t>
  </si>
  <si>
    <t>302/44 ม.7 เขาพระงาม เมืองลพบุรี ลพบุรี 15160</t>
  </si>
  <si>
    <t>WA142304629TH</t>
  </si>
  <si>
    <t>กัณกมล เรืองกิจ</t>
  </si>
  <si>
    <t>1/4 ซอยเพิ่มสิน 2 คลองถนน สายไหม กรุงเทพ 10220</t>
  </si>
  <si>
    <t>WA142304632TH</t>
  </si>
  <si>
    <t>บุญจิรา ไกรวิทย์</t>
  </si>
  <si>
    <t>199/164 ม.จินดารมณ์ 3 ปลวกแดง ปลวกแดง ระยอง 21140</t>
  </si>
  <si>
    <t>WA142304646TH</t>
  </si>
  <si>
    <t>คุณ แม่บุญเรือน ปานประเสริฐ</t>
  </si>
  <si>
    <t>42/4 วัดประดู่ อัมพวา สมุทรสงคราม 75110</t>
  </si>
  <si>
    <t>WA142304650TH</t>
  </si>
  <si>
    <t>มานิดา อัศวางกูร</t>
  </si>
  <si>
    <t>3 ตรอกข้าวสาร ถนนพาดสาย สัมพันธวงศ์ สัมพันธวงศ์ กรุงเทพ 10100</t>
  </si>
  <si>
    <t>WA142304685TH</t>
  </si>
  <si>
    <t>Baan thai living</t>
  </si>
  <si>
    <t>414 ซ.สุขุมวิท 50 ถ.สุขุมวิท พระโขนง คลองเตย กรุงเทพ 10260</t>
  </si>
  <si>
    <t>WA142304703TH</t>
  </si>
  <si>
    <t>WA142592151TH</t>
  </si>
  <si>
    <t>ครูบาแชค</t>
  </si>
  <si>
    <t>วัดดานเทพนิมิต บ้านคำไผ่ ศรีชมภู โซ่พิสัย บึงกาฬ 38170</t>
  </si>
  <si>
    <t>WA142592165TH</t>
  </si>
  <si>
    <t>WA142592179TH</t>
  </si>
  <si>
    <t>ป้อมตำรวจเพชรละคร ป้อมตำรวจเพชรละคร เพชรละคร หนองไผ่ เพชรบูรณ์ 67140</t>
  </si>
  <si>
    <t>WA142592205TH</t>
  </si>
  <si>
    <t>สุธิตรา</t>
  </si>
  <si>
    <t>865/67 พระรวาที่ 3 บางโพงพาง ยานนาวา กรุงเทพ 10120</t>
  </si>
  <si>
    <t>WA142829025TH</t>
  </si>
  <si>
    <t>WA143065148TH</t>
  </si>
  <si>
    <t>WA143065165TH</t>
  </si>
  <si>
    <t>WA143065179TH</t>
  </si>
  <si>
    <t>อรพินท์ เสียบแหลม</t>
  </si>
  <si>
    <t>898/19 หมู่ 15 ซ.ไทยประกัน 44 บางเสาธง บางเสาธง สมุทรปราการ 10570</t>
  </si>
  <si>
    <t>WA143065236TH</t>
  </si>
  <si>
    <t>WB253418749TH</t>
  </si>
  <si>
    <t>สายชล พุกทอง</t>
  </si>
  <si>
    <t>220 หมู่ 2 พิชัย เมืองลำปาง ลำปาง 52000</t>
  </si>
  <si>
    <t>WB253498804TH</t>
  </si>
  <si>
    <t>WB253597869TH</t>
  </si>
  <si>
    <t>WA142592148TH</t>
  </si>
  <si>
    <t>ฝ่ายการช่าง 492 ซอยเพชรเกษม 88 บางแคเหนือ บางแค กรุงเทพ 10160</t>
  </si>
  <si>
    <t>WA142592182TH</t>
  </si>
  <si>
    <t>พรภิมล วิริยะ</t>
  </si>
  <si>
    <t>191 ถนนราชดำเนิน 1 ร้านมือถือสี่ แยก วัดเสด็จ ในเมือง เมืองกำแพงเพชร กำแพงเพชร 62000</t>
  </si>
  <si>
    <t>WA142607222TH</t>
  </si>
  <si>
    <t>WA142829017TH</t>
  </si>
  <si>
    <t>WA142829034TH</t>
  </si>
  <si>
    <t>WA142829048TH</t>
  </si>
  <si>
    <t>วรรณภรณ์ บุญเชิญ</t>
  </si>
  <si>
    <t>128 บ้านโนนม่วง หมู่ 23 ศิลา เมืองขอนแก่น ขอนแก่น 40000</t>
  </si>
  <si>
    <t>WA142829051TH</t>
  </si>
  <si>
    <t>ดีปา สมตน</t>
  </si>
  <si>
    <t>15/1 ถ.เทศบาล 2 พิบูล พิบูลมังสาหาร อุบลราชธานี 34110</t>
  </si>
  <si>
    <t>WA142829065TH</t>
  </si>
  <si>
    <t>สมศักดิ์ จันทรสาธิต</t>
  </si>
  <si>
    <t>220/1 ถ.พหลโยธิน สามเสนใน พญาไท กรุงเทพ 10400</t>
  </si>
  <si>
    <t>WA142829079TH</t>
  </si>
  <si>
    <t>WA143065151TH</t>
  </si>
  <si>
    <t>WA143065182TH</t>
  </si>
  <si>
    <t>จิราพร ณ บางช้าง</t>
  </si>
  <si>
    <t>สำนักงานเทศบาล ตำบล บ่อทอง ถนนเพชรเกษม สาย 43 บ่อทอง หนองจิก ปัตตานี 94170</t>
  </si>
  <si>
    <t>WA143065196TH</t>
  </si>
  <si>
    <t>ชลวรรล</t>
  </si>
  <si>
    <t>181/108 ซ.11 ม.4 หมู่ บ้านกรุฟวี่พาร์คบางละมุง 2 บางละมุง บางละมุง ชลบุรี 20150</t>
  </si>
  <si>
    <t>WA143065205TH</t>
  </si>
  <si>
    <t>อารี</t>
  </si>
  <si>
    <t>45/5 ม.1 เลย ซอยหนองเกตุใหญ่ 11 มานิด หนองปลาไหล บางละมุง ชลบุรี 20150</t>
  </si>
  <si>
    <t>WA143065219TH</t>
  </si>
  <si>
    <t>คุณ ชมัยพร( พี่กบ)</t>
  </si>
  <si>
    <t>WB253597855TH</t>
  </si>
  <si>
    <t>WB253597872TH</t>
  </si>
  <si>
    <t>สุทธินันท์ จันทราสกุล</t>
  </si>
  <si>
    <t>21/11 หมู่ 4 เสม็ดใต้ บางคล้า ฉะเชิงเทรา 24110</t>
  </si>
  <si>
    <t>WA143065222TH</t>
  </si>
  <si>
    <t>คุณ พัชรี ชัยชาญ</t>
  </si>
  <si>
    <t>โรงเรียนสาธิตแห่งมหาวิทยาลัยนครพนม 167 หมู่ 8 บ้านเนินสะอาด นาราชควาย เมืองนครพนม นครพนม 48000</t>
  </si>
  <si>
    <t>WB253652525TH</t>
  </si>
  <si>
    <t>WA143382830TH</t>
  </si>
  <si>
    <t>วิรัญญาสิทธิมงคล</t>
  </si>
  <si>
    <t>600/11 หมู่ 8 เวียงพางคำ แม่สาย เชียงราย 57130</t>
  </si>
  <si>
    <t>WA143382843TH</t>
  </si>
  <si>
    <t>อุษาพุ้มสมบัติ</t>
  </si>
  <si>
    <t>176/4 ม.2 บ่อถ้ำ ขาณุวรลักษบุรี กำแพงเพชร 62140</t>
  </si>
  <si>
    <t>WA143382857TH</t>
  </si>
  <si>
    <t>กรวรรณ พนาวงค์</t>
  </si>
  <si>
    <t>WA143382865TH</t>
  </si>
  <si>
    <t>นันทนา วงศ์กิตติรักษ์</t>
  </si>
  <si>
    <t>5/3 ม.3 หนองละลอก บ้านค่าย ระยอง 21120</t>
  </si>
  <si>
    <t>WA143382874TH</t>
  </si>
  <si>
    <t>มร</t>
  </si>
  <si>
    <t>รพ. ส ต. บ้านขอนแก่นใต้ ม.2 ขอนแก่น เมืองร้อยเอ็ด ร้อยเอ็ด 45000</t>
  </si>
  <si>
    <t>WA143382888TH</t>
  </si>
  <si>
    <t>WA143382891TH</t>
  </si>
  <si>
    <t>WA143382905TH</t>
  </si>
  <si>
    <t>WA143382914TH</t>
  </si>
  <si>
    <t>ดวงทิพย์ เฉลิมวัฒน์( เอ้)</t>
  </si>
  <si>
    <t>วัดถ้ำเสือ ม่วงชุม ท่าม่วง กาญจนบุรี 71110</t>
  </si>
  <si>
    <t>WA143382931TH</t>
  </si>
  <si>
    <t>WB253719103TH</t>
  </si>
  <si>
    <t>จันทร์ฉาย ยวนหมื่น</t>
  </si>
  <si>
    <t>วิเชษฐ์ฟาร์ม ม.5 ห้วยยาง กระนวน ขอนแก่น 40170</t>
  </si>
  <si>
    <t>WB253719117TH</t>
  </si>
  <si>
    <t>WA143382928TH</t>
  </si>
  <si>
    <t>10/6 หมู่ 1 ท่าวาสุกรี พระนครศรีอยุธยา พระนครศรีอยุธยา 13000</t>
  </si>
  <si>
    <t>WA143655003TH</t>
  </si>
  <si>
    <t>WA143655025TH</t>
  </si>
  <si>
    <t>ชวลิต</t>
  </si>
  <si>
    <t>THE UPPER ROOM 509/28/25-26 บางแค บางแค กรุงเทพ 10160</t>
  </si>
  <si>
    <t>WA143655048TH</t>
  </si>
  <si>
    <t>จุฑามาศ ปัญจวงศ์</t>
  </si>
  <si>
    <t>37/283 หมู่ บ้านพฤกษา 13( ซอย1/1)  คลองสาม คลองหลวง ปทุมธานี 12120</t>
  </si>
  <si>
    <t>WA143655079TH</t>
  </si>
  <si>
    <t>สุดารัตน์ ภูมิรัตน์</t>
  </si>
  <si>
    <t>155 ม.10 แม่คำ แม่จัน เชียงราย 57240</t>
  </si>
  <si>
    <t>WA143655096TH</t>
  </si>
  <si>
    <t>ธนัชพร ขจรศรี</t>
  </si>
  <si>
    <t>22/3 หมู่ บ้านร่ำรวยสุขวิลล์ 1 โพสะ เมืองอ่างทอง อ่างทอง 14000</t>
  </si>
  <si>
    <t>WA143655119TH</t>
  </si>
  <si>
    <t>วัลลภ ซ่อนกลิ่น</t>
  </si>
  <si>
    <t>14/1 ม.3 บึงพระ เมืองพิษณุโลก พิษณุโลก 65000</t>
  </si>
  <si>
    <t>WA143655136TH</t>
  </si>
  <si>
    <t>สมชายแซ่เจ็ง</t>
  </si>
  <si>
    <t>18 ซอย41 เทพลีลา 2 ถนนรามคำแหง หัวหมาก บางกะปิ กรุงเทพ 10240</t>
  </si>
  <si>
    <t>WA143655167TH</t>
  </si>
  <si>
    <t>น้องนาง สุขโข</t>
  </si>
  <si>
    <t>WA143655198TH</t>
  </si>
  <si>
    <t>คุณ ฟารีดา ป้อมนิล</t>
  </si>
  <si>
    <t>37/156 ม.7 บ้านพฤกษา 32 ถ.ลำลูกกา บึงคำพร้อย ลำลูกกา ปทุมธานี 12150</t>
  </si>
  <si>
    <t>WA143655215TH</t>
  </si>
  <si>
    <t>ศิริวรรณ</t>
  </si>
  <si>
    <t>123/2 ซ.ดำเนินกลางเหนือ ถ.ราชดำเนินกลาง บวรนิเวศ พระนคร กรุงเทพ 10200</t>
  </si>
  <si>
    <t>WA143655269TH</t>
  </si>
  <si>
    <t>พรรณี ลามอ</t>
  </si>
  <si>
    <t>12/21 ซ.ทรายทอง 28 ท่าทราย เมืองนนทบุรี นนทบุรี 11000</t>
  </si>
  <si>
    <t>WA143655290TH</t>
  </si>
  <si>
    <t>ปรางทิพย์ แสงรื่น</t>
  </si>
  <si>
    <t>บางกรวย-ไทรน้อย 55 ม.4 ซ.วัดรวกบางสีทอง บางสีทอง บางกรวย นนทบุรี 11130</t>
  </si>
  <si>
    <t>WA143655312TH</t>
  </si>
  <si>
    <t>ลักขณา พรพิมลมิตร์</t>
  </si>
  <si>
    <t>บ. สายไหมแอร์ จำกัด 1/8 ถนนเพิ่มสิน สายไหม สายไหม กรุงเทพ 10220</t>
  </si>
  <si>
    <t>WA143655330TH</t>
  </si>
  <si>
    <t>ศักดินา จงเจริญ</t>
  </si>
  <si>
    <t>77/10 ม.2 หนองกวาง 14/1 เขาวงกต แก่งหางแมว จันทบุรี 22160</t>
  </si>
  <si>
    <t>WA143655343TH</t>
  </si>
  <si>
    <t>WA143655365TH</t>
  </si>
  <si>
    <t>WA143655388TH</t>
  </si>
  <si>
    <t>แขก</t>
  </si>
  <si>
    <t>45/1 ซ.ตาเอียด ฉลอง เมืองภูเก็ต ภูเก็ต 83000</t>
  </si>
  <si>
    <t>WA143655533TH</t>
  </si>
  <si>
    <t>คุณ ธนพร จันทรา</t>
  </si>
  <si>
    <t>บ้านเลขที่ 36 ซ.ลาดกระบัง 34 ลาดกระบัง ลาดกระบัง กรุงเทพ 10520</t>
  </si>
  <si>
    <t>WA143800071TH</t>
  </si>
  <si>
    <t>วริศา จารุพรรณ</t>
  </si>
  <si>
    <t>9/116 ซ.4 มบ. บ้านกลางเมือง เกษตร- นวมินทร์ ซ.นวมินทร์ 70 แยก 11-2 คลองกุ่ม บึงกุ่ม กรุงเทพ 10240</t>
  </si>
  <si>
    <t>WA143800099TH</t>
  </si>
  <si>
    <t>ศรา กองมณี</t>
  </si>
  <si>
    <t>247 หมู่ 3 บ้านผือ บ้านผือ อุดรธานี 41160</t>
  </si>
  <si>
    <t>WA143800111TH</t>
  </si>
  <si>
    <t>ขวัญจิต</t>
  </si>
  <si>
    <t>7 ม.1 ซ.เชิงทะเล 16 ถ.ศรีสันทร เชิงทะเล ถลาง ภูเก็ต 83110</t>
  </si>
  <si>
    <t>WA143800142TH</t>
  </si>
  <si>
    <t>ไหม สุริยา</t>
  </si>
  <si>
    <t>218/3 หมู่ 1 หารเทา ปากพะยูน พัทลุง 93120</t>
  </si>
  <si>
    <t>WA143800160TH</t>
  </si>
  <si>
    <t>โสภา</t>
  </si>
  <si>
    <t>613 ชอยอ่อนนุช 67/2 ประเวศ ประเวศ กรุงเทพ 10250</t>
  </si>
  <si>
    <t>WA143800227TH</t>
  </si>
  <si>
    <t>ปิยะศักดิ์</t>
  </si>
  <si>
    <t>87/1 หมู่ 3 พงสวาย เมืองราชบุรี ราชบุรี 70000</t>
  </si>
  <si>
    <t>WA143800261TH</t>
  </si>
  <si>
    <t>กัลยา ยานะ</t>
  </si>
  <si>
    <t>664. ม 10. หนองบัว ไชยปราการ เชียงใหม่ 50320</t>
  </si>
  <si>
    <t>WB253830566TH</t>
  </si>
  <si>
    <t>มาลัย เจนไพร</t>
  </si>
  <si>
    <t>116 ม.10 บ้านทับประดู่ ท่าเกวียน วัฒนานคร สระแก้ว 27160</t>
  </si>
  <si>
    <t>WB253830570TH</t>
  </si>
  <si>
    <t>K. แอนนี่กินแซ่บ</t>
  </si>
  <si>
    <t>WB253830583TH</t>
  </si>
  <si>
    <t>นส. อริสรา ธนสารสัมฤทธิฺ์</t>
  </si>
  <si>
    <t>BIGSEA 101 ที่อยู่ 1/2468 คอนโดเอื้ออมรสุข บางจาก พระโขนง กรุงเทพ 10260</t>
  </si>
  <si>
    <t>WB253830858TH</t>
  </si>
  <si>
    <t>WB253859335TH</t>
  </si>
  <si>
    <t>WB253879564TH</t>
  </si>
  <si>
    <t>คุณ อรนุช หาญพานิชกิจ</t>
  </si>
  <si>
    <t>234/131 ม.ศุภาลัยวิลล์ เพชรเกษม 69 หนองแขม หนองแขม กรุงเทพ 10160</t>
  </si>
  <si>
    <t>WB253879578TH</t>
  </si>
  <si>
    <t>WA143800289TH</t>
  </si>
  <si>
    <t>ภัทราวดี สาแรก</t>
  </si>
  <si>
    <t>7/1 หมู่ . 7 ฉลอง เมืองภูเก็ต ภูเก็ต 83130</t>
  </si>
  <si>
    <t>WA143800377TH</t>
  </si>
  <si>
    <t>นภาทิพย์ ศรีตระกูล</t>
  </si>
  <si>
    <t>สินเจริญเนอร์ฃิ่งโฮม 105 หมู่ 8 วังเย็น บางแพ ราชบุรี 70160</t>
  </si>
  <si>
    <t>WA143964375TH</t>
  </si>
  <si>
    <t>ทรงชัย กาญจนานุประดิษฐ์</t>
  </si>
  <si>
    <t>188/63 มบ. สิริเพรส กัลปพฤกษ์-สาธร ถนน. ศาลธนบุรี บางหว้า ภาษีเจริญ กรุงเทพ 10160</t>
  </si>
  <si>
    <t>WA143964398TH</t>
  </si>
  <si>
    <t>จริยา</t>
  </si>
  <si>
    <t>26/4 หมู่ 6 เวียงตาล ห้างฉัตร ลำปาง 52190</t>
  </si>
  <si>
    <t>WA143964407TH</t>
  </si>
  <si>
    <t>เพ็ญพุธ. คงอ้าย</t>
  </si>
  <si>
    <t>297/3. ม 12. ปางหมู เมืองแม่ฮ่องสอน แม่ฮ่องสอน 58000</t>
  </si>
  <si>
    <t>WA143964415TH</t>
  </si>
  <si>
    <t>พัศพงศ์</t>
  </si>
  <si>
    <t>42/1 ม.4 พยุหะ พยุหะคีรี นครสวรรค์ 60130</t>
  </si>
  <si>
    <t>WA143964441TH</t>
  </si>
  <si>
    <t>จิราภรณ์ นนทชัย</t>
  </si>
  <si>
    <t>บ้านเลขที่ 2 ถนนเทศบาล 11 สระแก้ว เมืองสระแก้ว สระแก้ว 27000</t>
  </si>
  <si>
    <t>WA143964526TH</t>
  </si>
  <si>
    <t>รุ่งสุรีย์ สิงหโตทอง</t>
  </si>
  <si>
    <t>WA143964530TH</t>
  </si>
  <si>
    <t>WA143964605TH</t>
  </si>
  <si>
    <t>คอนโดบ้านสวนบางเขน อาคาร V. 2 ห้อง 27/9 ( ร้านทำผม ห้อง สีม่วง) ซ.พหลโยธิน 48 ( แยก 17/1)  อนุสาวรีย์ บางเขน กรุงเทพ 10220</t>
  </si>
  <si>
    <t>WA143964614TH</t>
  </si>
  <si>
    <t>เปียทิพย์ นันชัย</t>
  </si>
  <si>
    <t>90/78 ม.3 คลองจิก บางปะอิน พระนครศรีอยุธยา 13160</t>
  </si>
  <si>
    <t>WB253951136TH</t>
  </si>
  <si>
    <t>อมร สมผล</t>
  </si>
  <si>
    <t>มูลนิธิกริด เลขที่ 178 หมู่ 7 เกษตรวิสัย เกษตรวิสัย ร้อยเอ็ด 45150</t>
  </si>
  <si>
    <t>WB253951175TH</t>
  </si>
  <si>
    <t>นันท์นภัส เกษมสุข</t>
  </si>
  <si>
    <t>คลินิกทันตกรรมบ้านฟันยิ้ม 197/5 ม.7 บางระกำ บางระกำ พิษณุโลก 65140</t>
  </si>
  <si>
    <t>WB253951184TH</t>
  </si>
  <si>
    <t>167 หมู่ 3 ท่าจักร บ้านแป้น เมืองลำพูน ลำพูน 51000</t>
  </si>
  <si>
    <t>WB253957275TH</t>
  </si>
  <si>
    <t>คุณราตรี</t>
  </si>
  <si>
    <t>บม จ. บิ๊กซีซูเปอร์เซ็นเตอร์ ( สำนักงานใหญ่) ( แผนกบัญชีลูกหนี้ AR-Trade ชั้น 6) 88/9 ซอยสมานฉันท์-บาร์โบส พระโขนง คลองเตย กรุงเทพ 10110</t>
  </si>
  <si>
    <t>WA143800187TH</t>
  </si>
  <si>
    <t>บุหงา</t>
  </si>
  <si>
    <t>บ. ฟู้ดแลนด์ซูปเปอร์มาเก็ตจำกัด 199/10-11 ม.6 ศาลายา พุทธมณฑล นครปฐม 73170</t>
  </si>
  <si>
    <t>WA143800200TH</t>
  </si>
  <si>
    <t>Pinkum Bunsri</t>
  </si>
  <si>
    <t>93 หมู่ ที่ 1 บัวสลี แม่ลาว เชียงราย 57250</t>
  </si>
  <si>
    <t>WA143800244TH</t>
  </si>
  <si>
    <t>วัชรินทร์</t>
  </si>
  <si>
    <t>201/177 ซ.1/6 ม.ชัยพฤกษ์บางบัวทอง ถ.บางกรวยไทรน้อย พิมลราช บางบัวทอง นนทบุรี 11110</t>
  </si>
  <si>
    <t>WA143800301TH</t>
  </si>
  <si>
    <t>สุรวัช ศรีสำอาง</t>
  </si>
  <si>
    <t>69/12 ม.2 ซอยคีรีนคร 7 ห้วยกะปิ เมืองชลบุรี ชลบุรี 20000</t>
  </si>
  <si>
    <t>WA143800329TH</t>
  </si>
  <si>
    <t>ยุพิน กระดีทอง</t>
  </si>
  <si>
    <t>42/3 ม.9 บ้านล้อง บ้านโฮ่ง บ้านโฮ่ง ลำพูน 51130</t>
  </si>
  <si>
    <t>WA143800346TH</t>
  </si>
  <si>
    <t>WA143800385TH</t>
  </si>
  <si>
    <t>คุณ สุภิญ สาวะนา</t>
  </si>
  <si>
    <t>114 ม.5 บ้านเขือง เชียงขวัญ ร้อยเอ็ด 45000</t>
  </si>
  <si>
    <t>WA143964340TH</t>
  </si>
  <si>
    <t>ธวัชชัย ทับ แก้ว</t>
  </si>
  <si>
    <t>8/1 ม.3 รั้วใหญ่ เมืองสุพรรณบุรี สุพรรณบุรี 72000</t>
  </si>
  <si>
    <t>WA143964353TH</t>
  </si>
  <si>
    <t>สมศรี ฝ่ายดี</t>
  </si>
  <si>
    <t>13 หมู่ 5 หมู่ บ้านรัตนชัย ถ.นนทบุรี 12 แยก 1 บางกระสอ เมืองนนทบุรี นนทบุรี 11000</t>
  </si>
  <si>
    <t>WA143964367TH</t>
  </si>
  <si>
    <t>Pukkies</t>
  </si>
  <si>
    <t>1199 plum Condo ตึก A ห้อง 743/91 ถ.พระราม 2 บางมด จอมทอง กรุงเทพ 10150</t>
  </si>
  <si>
    <t>WA143964384TH</t>
  </si>
  <si>
    <t>ประภาพิม</t>
  </si>
  <si>
    <t>,ณพัทลุง 89/35 ม 3 หนองปลาไหล เมืองสระบุรี สระบุรี 18000</t>
  </si>
  <si>
    <t>WA143964424TH</t>
  </si>
  <si>
    <t>WA143964438TH</t>
  </si>
  <si>
    <t>พรนิภา ไชยนา</t>
  </si>
  <si>
    <t>215 หมู่ 4 บ. ขี้เหล็ก ลุมพุก คำเขื่อนแก้ว ยโสธร 35110</t>
  </si>
  <si>
    <t>WA143964455TH</t>
  </si>
  <si>
    <t>WA143964469TH</t>
  </si>
  <si>
    <t>อภิมุข สร้อยสลับ</t>
  </si>
  <si>
    <t>48/143 สายไหม สายไหม กรุงเทพ 10220</t>
  </si>
  <si>
    <t>WA143964472TH</t>
  </si>
  <si>
    <t>ศิริกาญจน์ ตันวิสุทธิ์</t>
  </si>
  <si>
    <t>หมู่ บ้านพฤกษาวิลล์ 16/2 บ้านเลขที่ 965/158 ซอย33 ประชาธิปัตย์ ธัญบุรี ปทุมธานี 12130</t>
  </si>
  <si>
    <t>WA143964574TH</t>
  </si>
  <si>
    <t>พงษ์สภัสดิ์ น้อยวิเศษ</t>
  </si>
  <si>
    <t>184 , ซ.อินทรพิทักษ์ 3 ถ.อินทรพิทักษ์ บางยี่เรือ ธนบุรี กรุงเทพ 10600</t>
  </si>
  <si>
    <t>WA143964628TH</t>
  </si>
  <si>
    <t>WA143964631TH</t>
  </si>
  <si>
    <t>WA143964645TH</t>
  </si>
  <si>
    <t>WA143964659TH</t>
  </si>
  <si>
    <t>วัดปลายโพงพางตําบลปลายโพงพาง ปลายโพงพาง อัมพวา สมุทรสงคราม 75110</t>
  </si>
  <si>
    <t>WA143976688TH</t>
  </si>
  <si>
    <t>นุจรินทร์ จิระวรรณ</t>
  </si>
  <si>
    <t>26/2 ม.2 เขาหัวควาย พุนพิน สุราษฎร์ธานี 84130</t>
  </si>
  <si>
    <t>WB253951140TH</t>
  </si>
  <si>
    <t>เอกพงษ์</t>
  </si>
  <si>
    <t>บม จ. ไฮเออร์ 446 หมู่ 9 หนองกี่ กบินทร์บุรี ปราจีนบุรี 25110</t>
  </si>
  <si>
    <t>WB253951198TH</t>
  </si>
  <si>
    <t>ศิริพร คูเจริญไพศาล</t>
  </si>
  <si>
    <t>1065/1 ถ.วิเชียรโชฎก มหาชัย เมืองสมุทรสาคร สมุทรสาคร 74000</t>
  </si>
  <si>
    <t>WB253951207TH</t>
  </si>
  <si>
    <t>สุชาติ สุจริยวงศ์</t>
  </si>
  <si>
    <t>37/86 ซอยเลียบวารี 43 โคกแฝด หนองจอก กรุงเทพ 10530</t>
  </si>
  <si>
    <t>WB253957289TH</t>
  </si>
  <si>
    <t>WA143964490TH</t>
  </si>
  <si>
    <t>ปภาดา ฉิมานุกูล</t>
  </si>
  <si>
    <t>404 หมู่ 3 บ้านอากาศ อากาศ อากาศอำนวย สกลนคร 47170</t>
  </si>
  <si>
    <t>WA143964512TH</t>
  </si>
  <si>
    <t>ประกายศรี มณีขัติย์</t>
  </si>
  <si>
    <t>ร้านจริงใจ ตลาดสดบุญเลิศ 306 ม.3 ทาสบเส้า แม่ทา ลำพูน 51140</t>
  </si>
  <si>
    <t>WB253982558TH</t>
  </si>
  <si>
    <t>คุณ วัชรี บุดดี</t>
  </si>
  <si>
    <t>บริษัทนารายณ์แพคจำกัด 5 ซ.บางกระดี่ 35/1 ถนนพระราม 2 แสมดำ บางขุนเทียน กรุงเทพ 10150</t>
  </si>
  <si>
    <t>WB253951167TH</t>
  </si>
  <si>
    <t>กนกวรรณ กระแสโสม</t>
  </si>
  <si>
    <t>ร้านโสมสโตร์ 293 ถ.เฉลิมพระเกียรติ ร. 9 ประเวศ ประเวศ กรุงเทพ 10250</t>
  </si>
  <si>
    <t>WA144238159TH</t>
  </si>
  <si>
    <t>นภา ฉัตรทันต์</t>
  </si>
  <si>
    <t>352/8 ม.2( บ้านแสนสุข) ซ.ผาสุขวนิช 24 ปากน้ำปราณ ปราณบุรี ประจวบคีรีขันธ์ 77220</t>
  </si>
  <si>
    <t>WA144238162TH</t>
  </si>
  <si>
    <t>พีรพัฒน์ บุญร่วม</t>
  </si>
  <si>
    <t>27 ซ.ข้างเทศบาล พนัสนิคม พนัสนิคม ชลบุรี 20140</t>
  </si>
  <si>
    <t>WA144238176TH</t>
  </si>
  <si>
    <t>ภาณี สีหะวงษ์</t>
  </si>
  <si>
    <t>56/6 ม.9 ท่าโพธิ์ เมืองพิษณุโลก พิษณุโลก 65000</t>
  </si>
  <si>
    <t>WA144238180TH</t>
  </si>
  <si>
    <t>สุภิญญา มานะดี</t>
  </si>
  <si>
    <t>โรงเรียนอนุบาลเมืองอาจสามารถ อาจสามารถ อาจสามารถ ร้อยเอ็ด 45160</t>
  </si>
  <si>
    <t>WA144238193TH</t>
  </si>
  <si>
    <t>มณทา .ชูวงศ</t>
  </si>
  <si>
    <t>ชูวงศ 60 ทับ 87 ช. รุ่งเรือง 8. . บ้านกล้วยไทรน้อย พิมลราช บางบัวทอง นนทบุรี 11110</t>
  </si>
  <si>
    <t>WA144238202TH</t>
  </si>
  <si>
    <t>เดือน สว่าง</t>
  </si>
  <si>
    <t>วัดศรีสินมา 191 หมุ่ 4 สวนส้ม บ้านแพ้ว สมุทรสาคร 74120</t>
  </si>
  <si>
    <t>WB254055042TH</t>
  </si>
  <si>
    <t>WB254055626TH</t>
  </si>
  <si>
    <t>WA144486297TH</t>
  </si>
  <si>
    <t>WA144650838TH</t>
  </si>
  <si>
    <t>วุฒิชัย นภัสสร</t>
  </si>
  <si>
    <t>69 เพชรเกษม 40 บางจาก ภาษีเจริญ กรุงเทพ 10160</t>
  </si>
  <si>
    <t>WA144650841TH</t>
  </si>
  <si>
    <t>WA144650855TH</t>
  </si>
  <si>
    <t>พวงเพชร มาตายะศรี</t>
  </si>
  <si>
    <t>31 หมู่ 11 บ. หนองหิน หนองแวง เมืองร้อยเอ็ด ร้อยเอ็ด 45000</t>
  </si>
  <si>
    <t>WA144650869TH</t>
  </si>
  <si>
    <t>นันทนา จิตมุสิก</t>
  </si>
  <si>
    <t>76 หมู่ 3 บ้านทุ่งยอ . ร้านอยู่เจริญ บางริ้น เมืองระนอง ระนอง 85000</t>
  </si>
  <si>
    <t>WA144650872TH</t>
  </si>
  <si>
    <t>WA144650886TH</t>
  </si>
  <si>
    <t>สุคนธ์รัตน์ อรุณงาม</t>
  </si>
  <si>
    <t>163 หมู่ 5 ร้านกาแฟทาวน์ทรี โคกกรวด ปากพลี นครนายก 26130</t>
  </si>
  <si>
    <t>WA144650909TH</t>
  </si>
  <si>
    <t>WB254211697TH</t>
  </si>
  <si>
    <t>วิศรุฒ แย้มสรวล</t>
  </si>
  <si>
    <t>บริษัทปังสยาม พ. 2515 จำกัด 1/69 หมู่ 3 นาดี เมืองสมุทรสาคร สมุทรสาคร 74000</t>
  </si>
  <si>
    <t>WA144985350TH</t>
  </si>
  <si>
    <t>วาสนา งามเฉลียว</t>
  </si>
  <si>
    <t>109/329 ม.4 ซอย16 หมู่ บ้านเดอะแกรนด์อมตะ มาบโป่ง พานทอง ชลบุรี 20160</t>
  </si>
  <si>
    <t>WA144985425TH</t>
  </si>
  <si>
    <t>WB254351368TH</t>
  </si>
  <si>
    <t>สิริยากร เที่ยงทัศน์</t>
  </si>
  <si>
    <t>3 หมู่ 1 บ้านเลิงแฝก เลิงแฝก กุดรัง มหาสารคาม 44130</t>
  </si>
  <si>
    <t>WB254351371TH</t>
  </si>
  <si>
    <t>เพียร พันเดช</t>
  </si>
  <si>
    <t>57 หมู่ 3 บ้านข่าน้อย โคกม่วง โนนสัง หนองบัวลำภู 39140</t>
  </si>
  <si>
    <t>WB254361688TH</t>
  </si>
  <si>
    <t>WB254361759TH</t>
  </si>
  <si>
    <t>WB254361762TH</t>
  </si>
  <si>
    <t>WB254361816TH</t>
  </si>
  <si>
    <t>WA144985235TH</t>
  </si>
  <si>
    <t>ผ่องศรี แซ่เอี่ยว</t>
  </si>
  <si>
    <t>940/127 บางนาตราด 21 แยก 23 บางนา บางนา กรุงเทพ 10260</t>
  </si>
  <si>
    <t>WA144985244TH</t>
  </si>
  <si>
    <t>WA144985258TH</t>
  </si>
  <si>
    <t>เกศชฎา ศรีติ๊บ</t>
  </si>
  <si>
    <t>194/1 ม.2 บ้านหลวง จอมทอง เชียงใหม่ 50160</t>
  </si>
  <si>
    <t>WA144985261TH</t>
  </si>
  <si>
    <t>คนเดินดิน ว่างป่าว</t>
  </si>
  <si>
    <t>ร้านขนมจีนน้ำพริกน้ำย้อย 40 หมู่ 13 ป่าแดด เมืองเชียงใหม่ เชียงใหม่ 50100</t>
  </si>
  <si>
    <t>WA144985275TH</t>
  </si>
  <si>
    <t>ชูชื่น ค้ำชูชาติ</t>
  </si>
  <si>
    <t>กองกำกับการตำรวจภูธร ถ้ำน้ำผุด เมืองพังงา พังงา 82000</t>
  </si>
  <si>
    <t>WA144985289TH</t>
  </si>
  <si>
    <t>WA144985292TH</t>
  </si>
  <si>
    <t>วิจิตรา ประสพ</t>
  </si>
  <si>
    <t>943 หมู่ 4 โพธิ์กลาง เมืองนครราชสีมา นครราชสีมา 30000</t>
  </si>
  <si>
    <t>WA144985301TH</t>
  </si>
  <si>
    <t>WA144985315TH</t>
  </si>
  <si>
    <t>บุษยา จาดนอก</t>
  </si>
  <si>
    <t>24/1 หมู่ 3 บ. หันโจด หันโจด หนองสองห้อง ขอนแก่น 40190</t>
  </si>
  <si>
    <t>WA144985329TH</t>
  </si>
  <si>
    <t>นันทนีย์ จิตต์สาครสิริ</t>
  </si>
  <si>
    <t>บริษัทจ. คู่บ้านฉาง จำกัด 60/59 ม.5 บ้านฉาง บ้านฉาง ระยอง 21130</t>
  </si>
  <si>
    <t>WA144985332TH</t>
  </si>
  <si>
    <t>พรลภัส แย้มพงษ์</t>
  </si>
  <si>
    <t>70 ม.1 สระพัง เขาย้อย เพชรบุรี 76140</t>
  </si>
  <si>
    <t>WA144985346TH</t>
  </si>
  <si>
    <t>ชฎาภรณ์ จิเวศพงศ์</t>
  </si>
  <si>
    <t>32 ถ.สุขยางค์ เบตง เบตง ยะลา 95110</t>
  </si>
  <si>
    <t>WA144985377TH</t>
  </si>
  <si>
    <t>WA144985385TH</t>
  </si>
  <si>
    <t>WA144985394TH</t>
  </si>
  <si>
    <t>คุณ ศุภรัตน์ พงศ์รุจิกร</t>
  </si>
  <si>
    <t>162/5 หมู่ บ้านไฮอะเวย์วัลเลย์ฉลอง ถ.เจ้าฟ้าตะวันตก ฉลอง เมืองภูเก็ต ภูเก็ต 83130</t>
  </si>
  <si>
    <t>WA144985403TH</t>
  </si>
  <si>
    <t>นนท์ปวิธ เจริญทรัพย์</t>
  </si>
  <si>
    <t>บ้านพักรพ. ชะอำ เลขที่ 28 ชะอำ ชะอำ เพชรบุรี 76120</t>
  </si>
  <si>
    <t>WA144985417TH</t>
  </si>
  <si>
    <t>ศราวดี</t>
  </si>
  <si>
    <t>44/14-15 หมู่ 3 บ้านสวน เมืองชลบุรี ชลบุรี 20000</t>
  </si>
  <si>
    <t>WA144989087TH</t>
  </si>
  <si>
    <t>วัชรี ( ต้อย)</t>
  </si>
  <si>
    <t>84 ม.1 กุฎโง้ง พนัสนิคม ชลบุรี 20140</t>
  </si>
  <si>
    <t>WA144989095TH</t>
  </si>
  <si>
    <t>อาชาพล</t>
  </si>
  <si>
    <t>204/36 ซอยร่มโพธิ์ ถนนสรรพาวุธ บางนา บางนา กรุงเทพ 10260</t>
  </si>
  <si>
    <t>WB254351345TH</t>
  </si>
  <si>
    <t>นาย กิตติพงษ์ จำปาพงษ์</t>
  </si>
  <si>
    <t>123/20 หมู่ ที่ 6 บ้านฉาง บ้านฉาง ระยอง 21130</t>
  </si>
  <si>
    <t>WB254351354TH</t>
  </si>
  <si>
    <t>คุณ​สุภาภรณ์​ รตโนภาส</t>
  </si>
  <si>
    <t>98 ซอยสิทธิปัญญา ถนนสุทธิสาร สามเสนนอก ห้วยขวาง กรุงเทพ 10310</t>
  </si>
  <si>
    <t>WB254351986TH</t>
  </si>
  <si>
    <t>ทิพย์วิมล</t>
  </si>
  <si>
    <t>127/74-75 ( ตึก เหลืองท้าย ซอยวางไว้ข้าง ตึก ประตูไม้) ถนนสุขุมวิท ศรีราชา ศรีราชา ชลบุรี 20110</t>
  </si>
  <si>
    <t>WB254361691TH</t>
  </si>
  <si>
    <t>WB254361705TH</t>
  </si>
  <si>
    <t>บริษัท วาเทคไลน์ จำกัด</t>
  </si>
  <si>
    <t>543/348 ซ.จรัญสนิทวงศ์ 37 ถ.จร้ลสนิทวงศ์ บางขุนศรี บางกอกน้อย กรุงเทพ 10700</t>
  </si>
  <si>
    <t>WB254361714TH</t>
  </si>
  <si>
    <t>บริษัท ซีเอ็มพี เอ็นจิเนียริ่ง จำกัด สนญ</t>
  </si>
  <si>
    <t>81/266 หมู่ ที่ 12  สวนหลวง กระทุ่มแบน สมุทรสาคร 74110</t>
  </si>
  <si>
    <t>WB254361728TH</t>
  </si>
  <si>
    <t>หจก. จิรทีปต์ มอเตอร์แอนด์ไดร์ฟส</t>
  </si>
  <si>
    <t>เลขที่ 54 ถ.บางบอน 4 หนองแขม หนองแขม กรุงเทพ 10160</t>
  </si>
  <si>
    <t>WB254361731TH</t>
  </si>
  <si>
    <t>บริษัท ศูนย์ห้องปฏิบัติการและวิจัยทางการแพทย์</t>
  </si>
  <si>
    <t>และการเกษตรแห่งเอเชีย จำกัด (มหาชน)361 ซ.ลาดพร้าว 122 ถ.ลาดพร้าว พลับพลา วังทองหลาง กรุงเทพ 10310</t>
  </si>
  <si>
    <t>WB254361776TH</t>
  </si>
  <si>
    <t>บริษัท เคโอ อาร์ เอ็นจิเนียริ่ง จำกัด</t>
  </si>
  <si>
    <t>99/10 หมู่ ที่ 1 คลองใหม่ สามพราน นครปฐม 73110</t>
  </si>
  <si>
    <t>WB254361780TH</t>
  </si>
  <si>
    <t>ห้างหุ้นส่วนจำกัด เค.วี.ซี.เซลล์ แอนด์เซอร์วิส</t>
  </si>
  <si>
    <t>97 หมู่ที่ 53 ท่าเสา กระทุ่มแบน สมุทรสาคร 74110</t>
  </si>
  <si>
    <t>WB254361793TH</t>
  </si>
  <si>
    <t>คุณ พรชัย แวดวงษ์</t>
  </si>
  <si>
    <t>ร้านท๊อป มาร์เก็ตติ้ง 77 ม.4 วังเย็น เมืองนครปฐม นครปฐม 73000</t>
  </si>
  <si>
    <t>WB254361802TH</t>
  </si>
  <si>
    <t>WB254361820TH</t>
  </si>
  <si>
    <t>บริษัท วาย.เค.เค.เอ็นจิเนียริง ซัพพลายจำกัด</t>
  </si>
  <si>
    <t>(สำนักงานใหญ่) 55/84 หมู่ ที่ 3 คลองสอง คลองหลวง ปทุมธานี 12120</t>
  </si>
  <si>
    <t>WB254361833TH</t>
  </si>
  <si>
    <t>หจก.เอกสแตนเลส สต็ล สนญ</t>
  </si>
  <si>
    <t>WA144985363TH</t>
  </si>
  <si>
    <t>หลวงพี่โทนี่ โก้</t>
  </si>
  <si>
    <t>วัดบ้านหนองแหน นาโพธิ์ กุดรัง มหาสารคาม 44130</t>
  </si>
  <si>
    <t>WA145271258TH</t>
  </si>
  <si>
    <t>อ สุชาติ ถิรจิตฺโต</t>
  </si>
  <si>
    <t>ที่พักสงฆ์โคกสิแด หมู่ 4 มะรือโบออก เจาะไอร้อง นราธิวาส 96130</t>
  </si>
  <si>
    <t>WA145271261TH</t>
  </si>
  <si>
    <t>อารยา เกตุพันธ์</t>
  </si>
  <si>
    <t>171/7 ม 8 บางเลน บางเลน นครปฐม 73130</t>
  </si>
  <si>
    <t>WA145271275TH</t>
  </si>
  <si>
    <t>ครูต้อม</t>
  </si>
  <si>
    <t>408 ม.5 ทุ่งกวาว เมืองแพร่ แพร่ 54000</t>
  </si>
  <si>
    <t>WA145271292TH</t>
  </si>
  <si>
    <t>WA145271301TH</t>
  </si>
  <si>
    <t>ภคพร</t>
  </si>
  <si>
    <t>27/7 หมู่ 7 หนองรี เมืองชลบุรี ชลบุรี 20000</t>
  </si>
  <si>
    <t>WA145271315TH</t>
  </si>
  <si>
    <t>ณรงค์ พิพัฒน์พรชัย</t>
  </si>
  <si>
    <t>777/7 หมู่ 11 ถ สุขุมวิทสายเก่า คลองด่าน บางบ่อ สมุทรปราการ 10550</t>
  </si>
  <si>
    <t>WA145271329TH</t>
  </si>
  <si>
    <t>สมพร กาญจนะ</t>
  </si>
  <si>
    <t>71/60 ม 4 คลองแห หาดใหญ่ สงขลา 90110</t>
  </si>
  <si>
    <t>WA145271332TH</t>
  </si>
  <si>
    <t>San Sannee</t>
  </si>
  <si>
    <t>7/11 ม.2 วัดละมุด นครชัยศรี นครปฐม 73120</t>
  </si>
  <si>
    <t>WA145271346TH</t>
  </si>
  <si>
    <t>อวยพร เตียวตระกานนท์</t>
  </si>
  <si>
    <t>15/5 ม.9 ปากแพรก ดอนสัก สุราษฎร์ธานี 84340</t>
  </si>
  <si>
    <t>WA145271350TH</t>
  </si>
  <si>
    <t>263 ม.นิรันดร์วอลล์ 4 ดอกไม้ ประเวศ กรุงเทพ 10250</t>
  </si>
  <si>
    <t>WA145271363TH</t>
  </si>
  <si>
    <t>พรนิภา ทองคำชู</t>
  </si>
  <si>
    <t>76/7 หมู่ ที่ 1 ซอยป่าไสใหญ่ โคกเคียน เมืองนราธิวาส นราธิวาส 96000</t>
  </si>
  <si>
    <t>WA145271377TH</t>
  </si>
  <si>
    <t>WA145271385TH</t>
  </si>
  <si>
    <t>เตือนใจอินทร์พรหม</t>
  </si>
  <si>
    <t>92/2 ม.2 หน้าเมือง เกาะสมุย สุราษฎร์ธานี 84140</t>
  </si>
  <si>
    <t>WA145271394TH</t>
  </si>
  <si>
    <t>ปราณียาแก้ว</t>
  </si>
  <si>
    <t>บ้านที่ 80 หมู่ 1 หินกอง เมืองราชบุรี ราชบุรี 70000</t>
  </si>
  <si>
    <t>WA145271403TH</t>
  </si>
  <si>
    <t>WA145271417TH</t>
  </si>
  <si>
    <t>ขวัญชัยมีเดช</t>
  </si>
  <si>
    <t>98 หมู่ 5 อ่างทอง เกาะสมุย สุราษฎร์ธานี 84140</t>
  </si>
  <si>
    <t>WB254464245TH</t>
  </si>
  <si>
    <t>พระวิสิทธิ์ จวนสันเทียะ</t>
  </si>
  <si>
    <t>วัดบ้านกระเพรา เมืองปราสาท โนนสูง นครราชสีมา 30160</t>
  </si>
  <si>
    <t>WB254464268TH</t>
  </si>
  <si>
    <t>วัฒนเวศ มังคลรังษี</t>
  </si>
  <si>
    <t>119 ม.3 ถ.เขางู-เบิกไพร คุ้งพยอม บ้านโป่ง ราชบุรี 70110</t>
  </si>
  <si>
    <t>WB254464271TH</t>
  </si>
  <si>
    <t>นางสาว ธนิษฐ์ฌา วงศ์จันทร์ทิพย์</t>
  </si>
  <si>
    <t>1/15 หมู่ 8 ซอยแจ่มฟ้าหลัง มช.  สุเทพ เมืองเชียงใหม่ เชียงใหม่ 50200</t>
  </si>
  <si>
    <t>WB254464285TH</t>
  </si>
  <si>
    <t>นงลักษณ์ อว่าง</t>
  </si>
  <si>
    <t>43 ม.5 นิคมพัฒนา เมืองลำปาง ลำปาง 52000</t>
  </si>
  <si>
    <t>WB254465039TH</t>
  </si>
  <si>
    <t>คุณ ธนรรษมล​ ไชยโภชน์</t>
  </si>
  <si>
    <t>นิติบุคคล อาคาร ชุด ลุมพินีเพลส บางนา ก ม.3 โซน B ห้อง 52/84 B 521 ถ.บางนา-ตราด บางนา บางนา กรุงเทพ 10260</t>
  </si>
  <si>
    <t>WB254526767TH</t>
  </si>
  <si>
    <t>เอกรส ต่วนเอี่ยม</t>
  </si>
  <si>
    <t>439 หมู่ บ้านมาลีวัลย์ ซ.7 ถนนรังสิตนครนายก 27, ประชาธิปัตย์ ธัญบุรี ปทุมธานี 12130</t>
  </si>
  <si>
    <t>WB254529026TH</t>
  </si>
  <si>
    <t>อัจฉรา บุตรสาร</t>
  </si>
  <si>
    <t>WB254464254TH</t>
  </si>
  <si>
    <t>สมพิศ น้ำกลั่น</t>
  </si>
  <si>
    <t>56/104 หมู่ บ้านร่มฟ้า ซอย7 หมู่ 5 สนามจันทร์ เมืองนครปฐม นครปฐม 73000</t>
  </si>
  <si>
    <t>13/6/2569</t>
  </si>
  <si>
    <t>WA145538089TH</t>
  </si>
  <si>
    <t>ภูมิสิทธิ์กางเทา</t>
  </si>
  <si>
    <t>96/4 ถนนเจริญสุข เมืองพล พล ขอนแก่น 40120</t>
  </si>
  <si>
    <t>WA145538092TH</t>
  </si>
  <si>
    <t>เบญจมาศ แสงเสริม</t>
  </si>
  <si>
    <t>13/1 ม.3 บ้านหว้า บางปะอิน พระนครศรีอยุธยา 13160</t>
  </si>
  <si>
    <t>WA145538101TH</t>
  </si>
  <si>
    <t>WA145538115TH</t>
  </si>
  <si>
    <t>นาย วิษณุ ศรีสวัสดิ์</t>
  </si>
  <si>
    <t>65/3 ถ.สิทธิเดข กาฬสินธุ์ เมืองกาฬสินธุ์ กาฬสินธุ์ 46000</t>
  </si>
  <si>
    <t>WA145538129TH</t>
  </si>
  <si>
    <t>คุณ วีรณัฏฐา เสฏฐสุนันท์</t>
  </si>
  <si>
    <t>157/10 ม.1 บ่อผุด เกาะสมุย สุราษฎร์ธานี 84320</t>
  </si>
  <si>
    <t>WA145538132TH</t>
  </si>
  <si>
    <t>กรรณิการ์ โญฐวรกุล</t>
  </si>
  <si>
    <t>WA145538146TH</t>
  </si>
  <si>
    <t>พันวัสสา</t>
  </si>
  <si>
    <t>315 หมู่ 8 ร้านกาแฟสด บ้านโนนสวรรค์ ห้วยพิชัย ปากชม เลย 42150</t>
  </si>
  <si>
    <t>WA145538150TH</t>
  </si>
  <si>
    <t>กิตติ วิมไตรเมต</t>
  </si>
  <si>
    <t>62/42 บารานีพาร์ค ร่มเกล้า คลองสามประเวศ ลาดกระบัง กรุงเทพ 10520</t>
  </si>
  <si>
    <t>WA145538163TH</t>
  </si>
  <si>
    <t>WA145538177TH</t>
  </si>
  <si>
    <t>ทองอยู่ ใยสำลี</t>
  </si>
  <si>
    <t>สวนวิชาญพันธุ์ไม้ ม.12 โคกม่วง ภาชี พระนครศรีอยุธยา 13140</t>
  </si>
  <si>
    <t>WA145538185TH</t>
  </si>
  <si>
    <t>WA145538194TH</t>
  </si>
  <si>
    <t>WA145538217TH</t>
  </si>
  <si>
    <t>วรรณา. สุวรรณโณ</t>
  </si>
  <si>
    <t>122. ม.8. ทับช้าง นาทวี สงขลา 90160</t>
  </si>
  <si>
    <t>WA145538225TH</t>
  </si>
  <si>
    <t>เหมียว</t>
  </si>
  <si>
    <t>28/90 ม.4 ซ.แจ้งวัฒนะ 38 ซอยร้านแก๊ส บางตลาด ปากเกร็ด นนทบุรี 11120</t>
  </si>
  <si>
    <t>WA145538234TH</t>
  </si>
  <si>
    <t>อัครวินท์ จันบาง</t>
  </si>
  <si>
    <t>203/71 เกาะล้าน นาเกลือ บางละมุง ชลบุรี 20150</t>
  </si>
  <si>
    <t>WA145538248TH</t>
  </si>
  <si>
    <t>สุรีพร เพรชประพักตร์</t>
  </si>
  <si>
    <t>199 หมู่ 8 ซอยหนองเคี่ยมดอกไม้สด ป่าขะ บ้านนา นครนายก 26110</t>
  </si>
  <si>
    <t>WA145538251TH</t>
  </si>
  <si>
    <t>อรพรรณ สินธุประพันธ์</t>
  </si>
  <si>
    <t>สวนธรรมทิพวรรณ 57 หมู่ 2 บ้านม่วง บ้านโป่ง ราชบุรี 70110</t>
  </si>
  <si>
    <t>WA145538265TH</t>
  </si>
  <si>
    <t>ศิริวัลย์ จันทร์งาม</t>
  </si>
  <si>
    <t>189/1 หมู่ 18 บางพึ่ง พระประแดง สมุทรปราการ 10130</t>
  </si>
  <si>
    <t>WA145538279TH</t>
  </si>
  <si>
    <t>มะริษา สามชัย</t>
  </si>
  <si>
    <t>138/7 ถนนหลังสถานีรถไฟ บ้านโป่ง บ้านโป่ง ราชบุรี 70110</t>
  </si>
  <si>
    <t>WA145538282TH</t>
  </si>
  <si>
    <t>ไลลา มะหะมะ</t>
  </si>
  <si>
    <t>12 ประชาอุทิศ เบตง เบตง ยะลา 95110</t>
  </si>
  <si>
    <t>WA145538296TH</t>
  </si>
  <si>
    <t>WA145671556TH</t>
  </si>
  <si>
    <t>รุ่งสมุย ออโต้เพ้นท์</t>
  </si>
  <si>
    <t>64/95 หมู่ 4 บ่อผุด เกาะสมุย สุราษฎร์ธานี 84320</t>
  </si>
  <si>
    <t>WA145671560TH</t>
  </si>
  <si>
    <t>สุภัสสรา ชูช่อ</t>
  </si>
  <si>
    <t>หมู่ บ้านเทพรักษา 71/11 ม.1 โคกเคียน เมืองนราธิวาส นราธิวาส 96000</t>
  </si>
  <si>
    <t>WA145671573TH</t>
  </si>
  <si>
    <t>น. สจันทร์จิรา ลานนท์</t>
  </si>
  <si>
    <t>497 ม.6 ขุหลุ ตระการพืชผล อุบลราชธานี 34130</t>
  </si>
  <si>
    <t>WA145671595TH</t>
  </si>
  <si>
    <t>สมพิ เอี่ยมเคลือบ</t>
  </si>
  <si>
    <t>9/4. หมู่ 3. ท่ากระชับ นครชัยศรี นครปฐม 73120</t>
  </si>
  <si>
    <t>WA145671600TH</t>
  </si>
  <si>
    <t>ธิดา ตันติวิริยะกุล</t>
  </si>
  <si>
    <t>222/39 ซ.ยศเส ถ.พลับพลาไชย วัดเทพศิรินทร์ ป้อมปราบศัตรูพ่าย กรุงเทพ 10100</t>
  </si>
  <si>
    <t>WA145672945TH</t>
  </si>
  <si>
    <t>จีรภา มูลราช</t>
  </si>
  <si>
    <t>166/3 ม 1 ห้วยตามอญ ภูสิงห์ ศรีสะเกษ 33140</t>
  </si>
  <si>
    <t>WA145672959TH</t>
  </si>
  <si>
    <t>มยุรี นามบุญลือ</t>
  </si>
  <si>
    <t>23 หมู่ 3 บ้านหนองแวงแห่ หนองใหญ่ โพนทอง ร้อยเอ็ด 45110</t>
  </si>
  <si>
    <t>WA145672962TH</t>
  </si>
  <si>
    <t>สมจิตต์ ปลอดประดิษฐ์</t>
  </si>
  <si>
    <t>31/19 หมู่ บ้านซิตี้โฮมวิลเลจ 2 ถนนเลียบคลองสี่ คลองสี่ คลองหลวง ปทุมธานี 12120</t>
  </si>
  <si>
    <t>WB254585155TH</t>
  </si>
  <si>
    <t>สมร ศรีกำพล</t>
  </si>
  <si>
    <t>88/62 ซ.21 ม.ซื่อตรงโคซี่ เฟส 5 ถ.340 ละหาร บางบัวทอง นนทบุรี 11110</t>
  </si>
  <si>
    <t>WB254585164TH</t>
  </si>
  <si>
    <t>เจริญ ทรงลักษณ์</t>
  </si>
  <si>
    <t>140/4 ม.2 หลักสาม บ้านแพ้ว สมุทรสาคร 74120</t>
  </si>
  <si>
    <t>WB254585178TH</t>
  </si>
  <si>
    <t>สินชนา กานต์ธนาชาญ</t>
  </si>
  <si>
    <t>เลขที่ 12/682 หมู่ 15 ซ.ร่มเย็น 1 ถ.บางนา-ตราด ซ.37 ( ก ม.4)  บางแก้ว บางพลี สมุทรปราการ 10540</t>
  </si>
  <si>
    <t>WB254585181TH</t>
  </si>
  <si>
    <t>นาย ไพบูลย์ วิริยะ</t>
  </si>
  <si>
    <t>290 ม.1 แม่กลอง อุ้มผาง ตาก 63170</t>
  </si>
  <si>
    <t>WB254585195TH</t>
  </si>
  <si>
    <t>ณัฐวงศ์</t>
  </si>
  <si>
    <t>1 สะแกงาม 14 แยก 5 แสมดำ บางขุนเทียน กรุงเทพ 10150</t>
  </si>
  <si>
    <t>WB254585204TH</t>
  </si>
  <si>
    <t>คุณ พ่อสมพงษ์ เปลี่ยนศรี</t>
  </si>
  <si>
    <t>เลขที่ 3 ม.8 ถ.สะพานบ้านคลองรางนายร้อย แพงพวย ดำเนินสะดวก ราชบุรี 70130</t>
  </si>
  <si>
    <t>WB254585218TH</t>
  </si>
  <si>
    <t>นางสาว ปิยาภรณ์ วงค์คำหูม</t>
  </si>
  <si>
    <t>คลินิกฟอกไตหนองสูง 88/3 หมู่ 8, หนองสูง หนองสูง มุกดาหาร 49160</t>
  </si>
  <si>
    <t>WB254630230TH</t>
  </si>
  <si>
    <t>432/38 ถนนสวัสดิการ 1 หนองแขม หนองแขม กรุงเทพ 10160</t>
  </si>
  <si>
    <t>WA145542874TH</t>
  </si>
  <si>
    <t>เกลียว</t>
  </si>
  <si>
    <t>210/9 บ้านดอนแก้ว เวียง เชียงคำ พะเยา 56110</t>
  </si>
  <si>
    <t>15/6/2569</t>
  </si>
  <si>
    <t>WA145837159TH</t>
  </si>
  <si>
    <t>วรินทร์</t>
  </si>
  <si>
    <t>124 หมู่ 6 มะลิฟาร์ม บ. ม่วง บ้านเบิก ท่าวุ้ง ลพบุรี 15150</t>
  </si>
  <si>
    <t>WA145837162TH</t>
  </si>
  <si>
    <t>แมว ศิริรัตนเวคิน</t>
  </si>
  <si>
    <t>56 หมู่ 6 บางสมบูรณ์ องครักษ์ นครนายก 26120</t>
  </si>
  <si>
    <t>WA145837176TH</t>
  </si>
  <si>
    <t>ก๋วยเตี๋ยวลานปาล์ม491</t>
  </si>
  <si>
    <t>300 ม.10 รับร่อ ท่าแซะ ชุมพร 86140</t>
  </si>
  <si>
    <t>WA145837180TH</t>
  </si>
  <si>
    <t>ศิริพร กัลยาณมิตร</t>
  </si>
  <si>
    <t>64/116 ม.1 ซ.บางศรีเมือง 1 บางกร่าง เมืองนนทบุรี นนทบุรี 11000</t>
  </si>
  <si>
    <t>WA145837193TH</t>
  </si>
  <si>
    <t>นาย ดำรงค์ จุ้ยทรัพย์</t>
  </si>
  <si>
    <t>35 หมู่ 2 วัดจันทร์ เมืองพิษณุโลก พิษณุโลก 65000</t>
  </si>
  <si>
    <t>WB254703918TH</t>
  </si>
  <si>
    <t>WB254703921TH</t>
  </si>
  <si>
    <t>สมศรี​ เพชรศรีช่วง</t>
  </si>
  <si>
    <t>25/396 ม.บัวขาว ซ.37 รามคำแหง 174 มีนบุรี มีนบุรี กรุงเทพ 10510</t>
  </si>
  <si>
    <t>WB254703935TH</t>
  </si>
  <si>
    <t>WB254703949TH</t>
  </si>
  <si>
    <t>17/6/2569</t>
  </si>
  <si>
    <t>WA146110447TH</t>
  </si>
  <si>
    <t>อาทิตย์ พรมภิบาล</t>
  </si>
  <si>
    <t>130 หมู่ 8 บ้านนาคำเจริญ คำไฮใหญ่ ดอนมดแดง อุบลราชธานี 34000</t>
  </si>
  <si>
    <t>WA146416872TH</t>
  </si>
  <si>
    <t>ปริสุทธา</t>
  </si>
  <si>
    <t>บ้านนาน่าดู 291/3 หมู่ 3 ริมกก เมืองเชียงราย เชียงราย 57100</t>
  </si>
  <si>
    <t>WA146557889TH</t>
  </si>
  <si>
    <t>WA146557994TH</t>
  </si>
  <si>
    <t>สราวุธ ประมาณ</t>
  </si>
  <si>
    <t>49 ม.3 เกษตรสุวรรณ บ่อทอง ชลบุรี 20270</t>
  </si>
  <si>
    <t>WB330182591TH</t>
  </si>
  <si>
    <t>คุณน้ำฝน แสนสุริยวงค์ (น้ำฝนคลินิก)</t>
  </si>
  <si>
    <t>เลขที่ 217 หมู่ 8 เซิม โพนพิสัย หนองคาย 43120</t>
  </si>
  <si>
    <t>WA146110433TH</t>
  </si>
  <si>
    <t>ดาวรรณ​ วงษ์หงษ์</t>
  </si>
  <si>
    <t>89/68 หมู่บ้านสยามไฮวิลล์ ( วงแหวน-ธัญญะ) ถ.เลียบคลองสี่ คลองสี่ คลองหลวง ปทุมธานี 12120</t>
  </si>
  <si>
    <t>WA146557787TH</t>
  </si>
  <si>
    <t>พบพอ</t>
  </si>
  <si>
    <t>39/1 ม.8 หนองแขม พรหมพิราม พิษณุโลก 65150</t>
  </si>
  <si>
    <t>WA146557800TH</t>
  </si>
  <si>
    <t>นาง ศุภวัลย์ สงวนศักดิ์</t>
  </si>
  <si>
    <t>611 ถนนมหาดไทย ระแหง เมืองตาก ตาก 63000</t>
  </si>
  <si>
    <t>WA146557813TH</t>
  </si>
  <si>
    <t>คุณ ฐิราภรณ์. สัมฤทธิ์</t>
  </si>
  <si>
    <t>170 หมู่ 4 ชุมชนละโว้ทาวน์โฮ ม. ถนนใหญ่ เมืองลพบุรี ลพบุรี 15000</t>
  </si>
  <si>
    <t>WA146557835TH</t>
  </si>
  <si>
    <t>จุฑาทิพย์ นิตยานุชิตย์</t>
  </si>
  <si>
    <t>โรงเรียนกาญจนาภิเษกวิทยาลัย กาฬสินธ์ เลขที่ 99 หมู่ 16 คุ้มเก่า เขาวง กาฬสินธุ์ 46160</t>
  </si>
  <si>
    <t>WA146557861TH</t>
  </si>
  <si>
    <t>คุณ จุฑาทิพย์ เรืองดำ</t>
  </si>
  <si>
    <t>บ้านเลขที่ 172/1, ม.8, ควนขนุน เขาชัยสน พัทลุง 93130</t>
  </si>
  <si>
    <t>WA146557901TH</t>
  </si>
  <si>
    <t>กรรณิกา มาด้วง</t>
  </si>
  <si>
    <t>222/8 ม.14 ธงชัยเหนือ ปักธงชัย นครราชสีมา 30150</t>
  </si>
  <si>
    <t>WA146557915TH</t>
  </si>
  <si>
    <t>นัยนา ดาวทอง</t>
  </si>
  <si>
    <t>11 ซ.สามัคคี 34 ถ.สามัคคี ท่าทราย เมืองนนทบุรี นนทบุรี 11000</t>
  </si>
  <si>
    <t>WA146557929TH</t>
  </si>
  <si>
    <t>โกญจนาท สุทธิทักษ์</t>
  </si>
  <si>
    <t>สนง. จัูปที่ดินและจัดระบบน้ำเพื่อเกษตรกรรมที่ 3 186/4 ถนนบ้านดงพัฒนา บ่อแฮ้ว เมืองลำปาง ลำปาง 52100</t>
  </si>
  <si>
    <t>WA146557950TH</t>
  </si>
  <si>
    <t>ป้าป้อม</t>
  </si>
  <si>
    <t>9/209 หมู่ บ้านการ์เด้นวิลล่า 5 ลาดสวาย ลำลูกกา ปทุมธานี 12150</t>
  </si>
  <si>
    <t>WA146557977TH</t>
  </si>
  <si>
    <t>สุทิน เย็นเยือก</t>
  </si>
  <si>
    <t>45 ม.7 ธรรมศาลา เมืองนครปฐม นครปฐม 73000</t>
  </si>
  <si>
    <t>WA146558005TH</t>
  </si>
  <si>
    <t>โมจิ</t>
  </si>
  <si>
    <t>คอนโดเดอะพาร์คแลนด์ ศรีนครินทร์ เลขที่ . 577 /1006 สำโรงเหนือ เมืองสมุทรปราการ สมุทรปราการ 10270</t>
  </si>
  <si>
    <t>WA146558014TH</t>
  </si>
  <si>
    <t>Supreeya Chaichomyong</t>
  </si>
  <si>
    <t>โรงเรียนอนุบาเสริมวิทย์ บ้านเลขที่ 2 ถนนพระราม 2 ท่าข้าม บางขุนเทียน กรุงเทพ 10150</t>
  </si>
  <si>
    <t>WA146558031TH</t>
  </si>
  <si>
    <t>นาง กัณทิมา กองสวรรค์</t>
  </si>
  <si>
    <t>95 หมู่ 7 บ้านรายชะโด สามง่าม สามง่าม พิจิตร 66140</t>
  </si>
  <si>
    <t>WA146558045TH</t>
  </si>
  <si>
    <t>WA146558059TH</t>
  </si>
  <si>
    <t>ครูปุ๊</t>
  </si>
  <si>
    <t>452 ม.13 นาขา หลังสวน ชุมพร 86110</t>
  </si>
  <si>
    <t>WA146558076TH</t>
  </si>
  <si>
    <t>Suchada Jitprasong</t>
  </si>
  <si>
    <t>66/3 ม.11 พ่วงพรมคร เคียนซา สุราษฎร์ธานี 84210</t>
  </si>
  <si>
    <t>WA146558080TH</t>
  </si>
  <si>
    <t>พลอยมณี ภู่เกิด</t>
  </si>
  <si>
    <t>111 หมู่ 13 หนองย่างเสือ มวกเหล็ก สระบุรี 18180</t>
  </si>
  <si>
    <t>WA146558093TH</t>
  </si>
  <si>
    <t>WA146558102TH</t>
  </si>
  <si>
    <t>WA146558116TH</t>
  </si>
  <si>
    <t>อนันท์ภัท ธนนท์ธนพัทธ์</t>
  </si>
  <si>
    <t>168/51 ชอย 9 หมู่ บ้านเดอะซิตี้ สะพานเจษฎาบดินทร์ ไทรม้า เมืองนนทบุรี นนทบุรี 11000</t>
  </si>
  <si>
    <t>WB330010305TH</t>
  </si>
  <si>
    <t>สุรัตน์ ศักดิ์ชัยประดิษฐ์</t>
  </si>
  <si>
    <t>3 หมู่ 4 ด่านแม่แฉลบ ศรีสวัสดิ์ กาญจนบุรี 71250</t>
  </si>
  <si>
    <t>WB330023065TH</t>
  </si>
  <si>
    <t>WA146557760TH</t>
  </si>
  <si>
    <t>คุณ ธวัฒน์ ไสวงาม</t>
  </si>
  <si>
    <t>162 ม.1 บ้านป่าเปือย โนนสมบูรณ์ เขาสวนกวาง ขอนแก่น 40280</t>
  </si>
  <si>
    <t>WA146557773TH</t>
  </si>
  <si>
    <t>วรนุชค่ะ</t>
  </si>
  <si>
    <t>WA146557795TH</t>
  </si>
  <si>
    <t>เกตุมณี นพคุณ</t>
  </si>
  <si>
    <t>50/2 ชยางกูร 42 ในเมือง เมืองอุบลราชธานี อุบลราชธานี 34000</t>
  </si>
  <si>
    <t>WA146557827TH</t>
  </si>
  <si>
    <t>ปัญญานามฮุง</t>
  </si>
  <si>
    <t>34/11-13 ม.4 บึงสนั่น ธัญบุรี ปทุมธานี 12110</t>
  </si>
  <si>
    <t>WA146557932TH</t>
  </si>
  <si>
    <t>ศุภวัฒน์ เจนหัตถ์</t>
  </si>
  <si>
    <t>43/32 ม.10 ถนนพัทยาใต้ ซ.10 หนองปรือ บางละมุง ชลบุรี 20150</t>
  </si>
  <si>
    <t>WA146557963TH</t>
  </si>
  <si>
    <t>วิไล วสุทัฬหการ</t>
  </si>
  <si>
    <t>33 หมู่ 10 สุเทพ เมืองเชียงใหม่ เชียงใหม่ 50200</t>
  </si>
  <si>
    <t>WA146557985TH</t>
  </si>
  <si>
    <t>ชมพูนุช มิ่งโอโล</t>
  </si>
  <si>
    <t>28 ม.7 หนองคู บ้านแท่น ชัยภูมิ 36190</t>
  </si>
  <si>
    <t>WA146558028TH</t>
  </si>
  <si>
    <t>ดวงตาค้าสุวรรณ</t>
  </si>
  <si>
    <t>136/11 ซอยเสนาศิริเดชกรุงเทพฯนนท์ 7 แยก 11 บางเขน เมืองนนทบุรี นนทบุรี 11000</t>
  </si>
  <si>
    <t>WB330182588TH</t>
  </si>
  <si>
    <t>ธีรุตม์ บุญมา</t>
  </si>
  <si>
    <t>285/49 หมู่ ที่ 3 ต้นเปา สันกำแพง เชียงใหม่ 50130</t>
  </si>
  <si>
    <t>WB330182605TH</t>
  </si>
  <si>
    <t>18/6/2569</t>
  </si>
  <si>
    <t>WA158965134TH</t>
  </si>
  <si>
    <t>พระฯ. นิพนธ์ นิภาธโร. ( หรั่ง)</t>
  </si>
  <si>
    <t>วัดเดือนเพ็ญ 455/2 หมู่ 7 คลองกิ่ว บ้านบึง ชลบุรี 20220</t>
  </si>
  <si>
    <t>WA158964933TH</t>
  </si>
  <si>
    <t>WA158964995TH</t>
  </si>
  <si>
    <t>จิรณา ยอดรัก</t>
  </si>
  <si>
    <t>56 ถ.แสงจันทร์ บางนาค เมืองนราธิวาส นราธิวาส 96000</t>
  </si>
  <si>
    <t>WA158965001TH</t>
  </si>
  <si>
    <t>WA158965015TH</t>
  </si>
  <si>
    <t>คุณ รุ่งนภา นิลดี</t>
  </si>
  <si>
    <t>โรงเรียนบ้านโนนชาด 29 หมู่ 15 หนองแวง สมเด็จ กาฬสินธุ์ 46150</t>
  </si>
  <si>
    <t>WA158965029TH</t>
  </si>
  <si>
    <t>วรรณา ปิ่นมอญ</t>
  </si>
  <si>
    <t>บ้านเลขที่ 5 ห้อง 5 ซ.นาคเจริญ คลองมหานาค ป้อมปราบศัตรูพ่าย กรุงเทพ 10100</t>
  </si>
  <si>
    <t>WA158965032TH</t>
  </si>
  <si>
    <t>เพียว</t>
  </si>
  <si>
    <t>54 หมู่ บ้านปัญญา พัฒนาการ พัฒนาการ สวนหลวง กรุงเทพ 10250</t>
  </si>
  <si>
    <t>WA158965046TH</t>
  </si>
  <si>
    <t>WA158965050TH</t>
  </si>
  <si>
    <t>ณรงค์. เรืองรักษ์</t>
  </si>
  <si>
    <t>122/52 หมู่ 6 มะลิวัลย์ซอบ 2 หมู่ บ้านอุทยานทักษิณนคร นาพรุ พระพรหม นครศรีธรรมราช 80000</t>
  </si>
  <si>
    <t>WA158965077TH</t>
  </si>
  <si>
    <t>สายรุ่ง-อาสาสนา</t>
  </si>
  <si>
    <t>19 แยก 8 ช. รามอินทรา 42 แยก 8 ถ.รามอินทรา รามอินทรา คันนายาว กรุงเทพ 10230</t>
  </si>
  <si>
    <t>WA158965094TH</t>
  </si>
  <si>
    <t>นาย มนู. เสรีฤทธิ์</t>
  </si>
  <si>
    <t>63/9. ม.7. มะรุ่ย ทับปุด พังงา 82180</t>
  </si>
  <si>
    <t>WA158965148TH</t>
  </si>
  <si>
    <t>สุชีลา จารุโสฬส</t>
  </si>
  <si>
    <t>6/421 หมู่ บ้านจินดาทาวน์ ซอยคู้บอน 27 แยก 56 ท่าแร้ง บางเขน กรุงเทพ 10220</t>
  </si>
  <si>
    <t>WA158965151TH</t>
  </si>
  <si>
    <t>วรรณี แย้มบุบผา</t>
  </si>
  <si>
    <t>16/1 ม.3 ปากจั่น นครหลวง พระนครศรีอยุธยา 13260</t>
  </si>
  <si>
    <t>WA158965165TH</t>
  </si>
  <si>
    <t>สุชาดา กงเรือ</t>
  </si>
  <si>
    <t>96/2 ถ.พิชัยนอก เมืองสวรรคโลก สวรรคโลก สุโขทัย 64110</t>
  </si>
  <si>
    <t>WA158965182TH</t>
  </si>
  <si>
    <t>พระสมชาย ก๊กศรี</t>
  </si>
  <si>
    <t>วัดโนนสว่างสามัคคี 36/หมู่ 5/บ้านห้วยมุ่น กกสะทอน ด่านซ้าย เลย 42120</t>
  </si>
  <si>
    <t>WB330372525TH</t>
  </si>
  <si>
    <t>แอดมิน Bwcup</t>
  </si>
  <si>
    <t>BW HUATAIQING TRADING168/36 หมู่ 2 ดอนไก่ดี กระทุ่มแบน สมุทรสาคร 74110</t>
  </si>
  <si>
    <t>WB330375521TH</t>
  </si>
  <si>
    <t>กุ้งนาง จิราวรรณ</t>
  </si>
  <si>
    <t>31 ม.10 ห้วยเหนือ ขุขันธ์ ศรีสะเกษ 33140</t>
  </si>
  <si>
    <t>WA158964916TH</t>
  </si>
  <si>
    <t>เจนจิราขันหลวง</t>
  </si>
  <si>
    <t>บ้านเลขที่ 48 หมู่ 4 พระธาตุ เชียงกลาง น่าน 55160</t>
  </si>
  <si>
    <t>WA158964964TH</t>
  </si>
  <si>
    <t>สุธารักษ์ วิชชุโยธิน</t>
  </si>
  <si>
    <t>99/4 หมู่ 6 หนองจรเข้ หนองแค สระบุรี 18140</t>
  </si>
  <si>
    <t>19/6/2569</t>
  </si>
  <si>
    <t>WA158964947TH</t>
  </si>
  <si>
    <t>ทัศนีย์ กังวานพณิชยฺ์</t>
  </si>
  <si>
    <t>650/พ. ซอยชมสำราญ บ้านโขด เมืองชลบุรี ชลบุรี 20000</t>
  </si>
  <si>
    <t>WA159230911TH</t>
  </si>
  <si>
    <t>สาลินี ศรีมะยม</t>
  </si>
  <si>
    <t>31 หมุ่ 10 กรับใหญ่ บ้านโป่ง ราชบุรี 70190</t>
  </si>
  <si>
    <t>WA159230925TH</t>
  </si>
  <si>
    <t>สรรทัศน์ สังข์ทอง</t>
  </si>
  <si>
    <t>102 หมู่ 8 ทุ่งคา เมืองชุมพร ชุมพร 86100</t>
  </si>
  <si>
    <t>WA159230939TH</t>
  </si>
  <si>
    <t>Sirina Rujiwararat</t>
  </si>
  <si>
    <t>4/60 ม.2 หมู่ บ้านกาเด้นลากูน่า ถ.ขุมทองลำต้อยติ่ง คลองหลวงแพ่ง เมืองฉะเชิงเทรา ฉะเชิงเทรา 24000</t>
  </si>
  <si>
    <t>WA159230960TH</t>
  </si>
  <si>
    <t>Kodchanat Na</t>
  </si>
  <si>
    <t>215 รพ. พล ถ.มิตรภาพ เมืองพล พล ขอนแก่น 40120</t>
  </si>
  <si>
    <t>WA159230973TH</t>
  </si>
  <si>
    <t>น. ส ภาณีณัฏฐ์ ทนะพันธ์</t>
  </si>
  <si>
    <t>25/314 ม.3 หมู่ บ้านแคลิฟอร์เนีย วิชิต เมืองภูเก็ต ภูเก็ต 83000</t>
  </si>
  <si>
    <t>WA159230987TH</t>
  </si>
  <si>
    <t>ปนัดดา สุขสวัสดิ์</t>
  </si>
  <si>
    <t>128/8 หมู่ บ้านรินทอง ( บางชุมโถ 1) หมู่ 1 วัดประดู่ เมืองสุราษฎร์ธานี สุราษฎร์ธานี 84000</t>
  </si>
  <si>
    <t>WA159230995TH</t>
  </si>
  <si>
    <t>พรทิชา อานุภาพ</t>
  </si>
  <si>
    <t>38 หมู่ 3 นาจิก เมืองอำนาจเจริญ อำนาจเจริญ 37000</t>
  </si>
  <si>
    <t>WB330425418TH</t>
  </si>
  <si>
    <t>WB330426501TH</t>
  </si>
  <si>
    <t>วันชัย​ มโนรถประดิษฐ</t>
  </si>
  <si>
    <t>115/141 ซ.ประสานมิตร 8 ม.8 เขารูปช้าง เมืองสงขลา สงขลา 90000</t>
  </si>
  <si>
    <t>WB330442362TH</t>
  </si>
  <si>
    <t>บริษัท กลอรี่ แอนด์ อะเดย์ จำกัด สนญ</t>
  </si>
  <si>
    <t>32 ซ.วชิรธรรมสาธิต 42 บางจาก พระโขนง กรุงเทพ 10260</t>
  </si>
  <si>
    <t>WB330442393TH</t>
  </si>
  <si>
    <t>WB330442416TH</t>
  </si>
  <si>
    <t>WA158965117TH</t>
  </si>
  <si>
    <t>WA159230868TH</t>
  </si>
  <si>
    <t>WA159230871TH</t>
  </si>
  <si>
    <t>WA159230885TH</t>
  </si>
  <si>
    <t>นันทวรรณ. อินทราพงษ์</t>
  </si>
  <si>
    <t>ร้านอาหารอิ่มจัง วงเวียนหัวนา 112 หนองแก หัวหิน ประจวบคีรีขันธ์ 77110</t>
  </si>
  <si>
    <t>WA159230899TH</t>
  </si>
  <si>
    <t>K. จีรวัฒน์ นิยมธรรม</t>
  </si>
  <si>
    <t>20/16 ถ.มิตรภาพ ปากเพรียว เมืองสระบุรี สระบุรี 18000</t>
  </si>
  <si>
    <t>WA159230942TH</t>
  </si>
  <si>
    <t>ราตรี เอียดมี</t>
  </si>
  <si>
    <t>51/6 ม.6 มะเร็ต เกาะสมุย สุราษฎร์ธานี 84310</t>
  </si>
  <si>
    <t>WA159230956TH</t>
  </si>
  <si>
    <t>สุทธิดา คล้ายจินดา</t>
  </si>
  <si>
    <t>1/208 ม.7 ถ.ศรีนคริทร์ บางเมือง เมืองสมุทรปราการ สมุทรปราการ 10270</t>
  </si>
  <si>
    <t>WA159234365TH</t>
  </si>
  <si>
    <t>บุญล้ำ แสงหิ่งห้อย</t>
  </si>
  <si>
    <t>68/2 ม 4 เอกราช ป่าโมก อ่างทอง 14130</t>
  </si>
  <si>
    <t>WA159234374TH</t>
  </si>
  <si>
    <t>10/22 หมู่ 9 ซอยไปรษณีย์ บางพระ ศรีราชา ชลบุรี 20110</t>
  </si>
  <si>
    <t>WB330311075TH</t>
  </si>
  <si>
    <t>ดาวดี ศุภพิพัฒน์</t>
  </si>
  <si>
    <t>99/2 ซอยงามวงศ์วาน 44 ถนนงามวงศ์วาน ลาดยาว จตุจักร กรุงเทพ 10900</t>
  </si>
  <si>
    <t>WB330425435TH</t>
  </si>
  <si>
    <t>ศศิวัฒน์ นวะศรี</t>
  </si>
  <si>
    <t>182 SLK mansion ห้อง 410 สามเสนใน พญาไท กรุงเทพ 10400</t>
  </si>
  <si>
    <t>WB330426515TH</t>
  </si>
  <si>
    <t>ธนัชชา เทียมมณี</t>
  </si>
  <si>
    <t>บ้านเลขที่ 4 หมู่ 5 หัวไผ่ มหาราช พระนครศรีอยุธยา 13150</t>
  </si>
  <si>
    <t>WB330426753TH</t>
  </si>
  <si>
    <t>WB330442376TH</t>
  </si>
  <si>
    <t>WB330442380TH</t>
  </si>
  <si>
    <t>504 ถ. เพชรเกษม พระประโทน เมืองนครปฐม นครปฐม 73000</t>
  </si>
  <si>
    <t>WB330442402TH</t>
  </si>
  <si>
    <t>WB330442420TH</t>
  </si>
  <si>
    <t>WB330442433TH</t>
  </si>
  <si>
    <t>หจก.เป็ดพารวย โลจิสติกส์ (สนญ)</t>
  </si>
  <si>
    <t>279 ซ.เพชรเกษม 39/1 บางหว้า ภาษีเจริญ กรุงเทพ 10160</t>
  </si>
  <si>
    <t>20/6/2569</t>
  </si>
  <si>
    <t>WA159518169TH</t>
  </si>
  <si>
    <t>WA159518138TH</t>
  </si>
  <si>
    <t>WA159518141TH</t>
  </si>
  <si>
    <t>WA159518155TH</t>
  </si>
  <si>
    <t>WB330534608TH</t>
  </si>
  <si>
    <t>WB330594884TH</t>
  </si>
  <si>
    <t>21/6/2569</t>
  </si>
  <si>
    <t>WA159804751TH</t>
  </si>
  <si>
    <t>WA159804779TH</t>
  </si>
  <si>
    <t>23/6/2569</t>
  </si>
  <si>
    <t>WA160052440TH</t>
  </si>
  <si>
    <t>WB330748121TH</t>
  </si>
  <si>
    <t>บริษัท ซี. เจ. เอ็กซ์เพรส กรุ๊ป จำกัด 393 อาคาร 393 สีลม ชั้น 2, 4 และ 5 ถนนสีลม สีลม บางรัก กรุงเทพ 10500</t>
  </si>
  <si>
    <t>WB330748135TH</t>
  </si>
  <si>
    <t>WB330748149TH</t>
  </si>
  <si>
    <t>ชาญชัย พิมพา</t>
  </si>
  <si>
    <t>8 หมู่ 6 บ้านปราโมทย์ บางคนที สมุทรสงคราม 75120</t>
  </si>
  <si>
    <t>24/6/2569</t>
  </si>
  <si>
    <t>WA160535779TH</t>
  </si>
  <si>
    <t>WA160535782TH</t>
  </si>
  <si>
    <t>WA160535819TH</t>
  </si>
  <si>
    <t>WA160535822TH</t>
  </si>
  <si>
    <t>มรรยาท ศรีเศรษฐนิล</t>
  </si>
  <si>
    <t>9/266 ริเวอร์ไรน์เพลส ตึก 4 ชั้น 24 ถ.พิบูลสงคราม สวนใหญ่ เมืองนนทบุรี นนทบุรี 11000</t>
  </si>
  <si>
    <t>WA160535853TH</t>
  </si>
  <si>
    <t>จิรภิณญา ภู่มาลา</t>
  </si>
  <si>
    <t>( บ้านหน้าตลาดวันอาทิตย์) 114 ม.11 วังใหม่ วังสมบูรณ์ สระแก้ว 27250</t>
  </si>
  <si>
    <t>WA160535867TH</t>
  </si>
  <si>
    <t>WA160535875TH</t>
  </si>
  <si>
    <t>Piyapong Nitiviboon</t>
  </si>
  <si>
    <t>88/533 พระราม 2 ซ 69 แสมดำ บางขุนเทียน กรุงเทพ 10150</t>
  </si>
  <si>
    <t>WA160535884TH</t>
  </si>
  <si>
    <t>ธนวรรณ จันนา</t>
  </si>
  <si>
    <t>10 ถ.เลียบทางรถไฟ ในเมือง สวรรคโลก สุโขทัย 64110</t>
  </si>
  <si>
    <t>WA160535898TH</t>
  </si>
  <si>
    <t>พัทธนันท์ คำแหง พัทธนันท์</t>
  </si>
  <si>
    <t>194 หมู 7 โนนสว่าง เมืองบึงกาฬ บึงกาฬ 38000</t>
  </si>
  <si>
    <t>WA160535907TH</t>
  </si>
  <si>
    <t>อมรรัตน์ สวัสดิ์ศรี</t>
  </si>
  <si>
    <t>136/437 มบ. พิศาลเทียนทะเล 20 โครงการ1 ซอย4 แสมดำ บางขุนเทียน กรุงเทพ 10150</t>
  </si>
  <si>
    <t>WA160535915TH</t>
  </si>
  <si>
    <t>WA160535924TH</t>
  </si>
  <si>
    <t>รุ่งศักดิ์ ผ่านดอยแดน</t>
  </si>
  <si>
    <t>157 สันเหมือง หมู่ 5 หนองล่อง เวียงหนองล่อง ลำพูน 51120</t>
  </si>
  <si>
    <t>WA160535941TH</t>
  </si>
  <si>
    <t>WA160535969TH</t>
  </si>
  <si>
    <t>WA160535972TH</t>
  </si>
  <si>
    <t>นาง ศรีไทย เพชรกูล</t>
  </si>
  <si>
    <t>133 หมู่ 3 บ้านหนองตาไก้ หนองกง นางรอง บุรีรัมย์ 31110</t>
  </si>
  <si>
    <t>WA160535986TH</t>
  </si>
  <si>
    <t>WA160535990TH</t>
  </si>
  <si>
    <t>WA160536023TH</t>
  </si>
  <si>
    <t>WA160536037TH</t>
  </si>
  <si>
    <t>WA160536054TH</t>
  </si>
  <si>
    <t>คุณ พิมพ์ ศรีหิรัญ</t>
  </si>
  <si>
    <t>60/2 ม.2 ซ.12 ข้างหลัง ห้อง พัก 12 เฟส มะขามคู่ นิคมพัฒนา ระยอง 21180</t>
  </si>
  <si>
    <t>WB330917655TH</t>
  </si>
  <si>
    <t>คุณ สำเนียง วันดี</t>
  </si>
  <si>
    <t>34 ม.5 บ้านดงเย็น นางิ้ว เขาสวนกวาง ขอนแก่น 40280</t>
  </si>
  <si>
    <t>WB330917664TH</t>
  </si>
  <si>
    <t>WB330917681TH</t>
  </si>
  <si>
    <t>WB330917695TH</t>
  </si>
  <si>
    <t>WB330917704TH</t>
  </si>
  <si>
    <t>ประเสริฐ ไตรยสุทธิ์</t>
  </si>
  <si>
    <t>19 หมู่ 1 บ้านดอนเขือง ทรายมูล ทรายมูล ยโสธร 35170</t>
  </si>
  <si>
    <t>WB330917718TH</t>
  </si>
  <si>
    <t>พิชัยรัตน์. ไล่กสิกรร</t>
  </si>
  <si>
    <t>ม.หยพฤกษาวิลล์. . 27/255. ถ.สามวา มีนบุรี มีนบุรี กรุงเทพ 10510</t>
  </si>
  <si>
    <t>WB330917721TH</t>
  </si>
  <si>
    <t>WB330917735TH</t>
  </si>
  <si>
    <t>WB330917749TH</t>
  </si>
  <si>
    <t>WA160535805TH</t>
  </si>
  <si>
    <t>WA160535836TH</t>
  </si>
  <si>
    <t>WA160535840TH</t>
  </si>
  <si>
    <t>นาย ทุน ทุนคำ</t>
  </si>
  <si>
    <t>118 ม.4 น้ำแพร่ หางดง เชียงใหม่ 50230</t>
  </si>
  <si>
    <t>WA160535938TH</t>
  </si>
  <si>
    <t>หมู่ บ้านคาซ่าวิลล์หทัยราษฎร์ ชอย 33 55/176 หมู่ ที่ 18 บึงคำพร้อย ลำลูกกา ปทุมธานี 12150</t>
  </si>
  <si>
    <t>WA160535955TH</t>
  </si>
  <si>
    <t>ฐิตาพร บุษบรรณ</t>
  </si>
  <si>
    <t>2/2 ท่าตะเภา เมืองชุมพร ชุมพร 86000</t>
  </si>
  <si>
    <t>WA160536006TH</t>
  </si>
  <si>
    <t>189 ซอยอ่อนนุช 27 อ่อนนุช สวนหลวง กรุงเทพ 10250</t>
  </si>
  <si>
    <t>WA160536045TH</t>
  </si>
  <si>
    <t>ร.ต.ต. หญิงรังษิมา นิลกำแหง</t>
  </si>
  <si>
    <t>56/18 ม.1 หมู่ บ้านอริสรา คลอง หมู่ กอง หลักชัย ลาดบัวหลวง พระนครศรีอยุธยา 13230</t>
  </si>
  <si>
    <t>WB330917647TH</t>
  </si>
  <si>
    <t>ศักดิ์ชัย มะณีเนตร</t>
  </si>
  <si>
    <t>440 บ้านปะคำ หมู่ 1 สระพระ พระทองคำ นครราชสีมา 30220</t>
  </si>
  <si>
    <t>WB330917678TH</t>
  </si>
  <si>
    <t>บุ๋ม อารยา</t>
  </si>
  <si>
    <t>บ้านคำหมากเว หมู่ 1 121 สนามม้า ซอย1 ( สุด ซอยมีต้นมะขามหน้าบ้าน)  ขวัญเมือง เสลภูมิ ร้อยเอ็ด 45120</t>
  </si>
  <si>
    <t>WA160535796TH</t>
  </si>
  <si>
    <t>บ้านครูเพ็ญ</t>
  </si>
  <si>
    <t>124 ม.5 สามเงา สามเงา ตาก 63130</t>
  </si>
  <si>
    <t>WA160536010TH</t>
  </si>
  <si>
    <t>กัญจนพร แสงใบ</t>
  </si>
  <si>
    <t>1133/47 อาคาร 34 ชั้น 4 คลองสองต้นนุ่น ลาดกระบัง กรุงเทพ 10520</t>
  </si>
  <si>
    <t>25/6/2569</t>
  </si>
  <si>
    <t>WA160845943TH</t>
  </si>
  <si>
    <t>ปารณีย์ พลเขต</t>
  </si>
  <si>
    <t>183 ม.5 บ. ม่วงสามสิบ ม่วงสามสิบ ม่วงสามสิบ อุบลราชธานี 34140</t>
  </si>
  <si>
    <t>WA160845974TH</t>
  </si>
  <si>
    <t>โรงพยาบาลประโคนชัย ( ร้านสวัสดิการ)  ประโคนชัย ประโคนชัย บุรีรัมย์ 31140</t>
  </si>
  <si>
    <t>WA160846011TH</t>
  </si>
  <si>
    <t>WB331059605TH</t>
  </si>
  <si>
    <t>บ.บางกอกฟลาวร์ แอนด์ ฟุ้ด เทรดดิ้ง จก.</t>
  </si>
  <si>
    <t>48/1-2 หมู่ 7 ซอยวัดมหาวงษ์ ถนนปู่เข้าสมิงพราย สำโรง พระประแดง สมุทรปราการ 10130</t>
  </si>
  <si>
    <t>WB331073195TH</t>
  </si>
  <si>
    <t>ห้างหุ้นส่วนจำกัด ชัชชัยยชญ์</t>
  </si>
  <si>
    <t>เลขที่ 54/119 ม.8 หมู่ บ้าน พรทวีบ้านวิวสวน ถ.พุทธมณฑลสาย 5 บางกระทึก สามพราน นครปฐม 73210</t>
  </si>
  <si>
    <t>WB331091866TH</t>
  </si>
  <si>
    <t>WB331091870TH</t>
  </si>
  <si>
    <t>บริษัทแบล็ค แดนยอน ( ประเทศไทย) จำกัด</t>
  </si>
  <si>
    <t>WA160845991TH</t>
  </si>
  <si>
    <t>WA160846042TH</t>
  </si>
  <si>
    <t>อัญชลี เกตุแก้ว</t>
  </si>
  <si>
    <t>254 ม.1 ลาดหญ้า เมืองกาญจนบุรี กาญจนบุรี 71190</t>
  </si>
  <si>
    <t>WB331045606TH</t>
  </si>
  <si>
    <t>คุณ อุไรวรรณ โสมทัศน์</t>
  </si>
  <si>
    <t>199/531 หมู่ 5 ซอย3 หมู่ บ้านณัฏยา คลองมะเดื่อ กระทุ่มแบน สมุทรสาคร 74110</t>
  </si>
  <si>
    <t>WA160846073TH</t>
  </si>
  <si>
    <t>พิษณุกร โพธิ์หน่อทอง</t>
  </si>
  <si>
    <t>4/6 ซ.หัวหิน 32 หัวหิน หัวหิน ประจวบคีรีขันธ์ 77110</t>
  </si>
  <si>
    <t>26/6/2569</t>
  </si>
  <si>
    <t>WA161146700TH</t>
  </si>
  <si>
    <t>WA161146727TH</t>
  </si>
  <si>
    <t>ช่างเปี๊ยก กุดจิก</t>
  </si>
  <si>
    <t>115ม.4 ฝั่งกุดจิก นากลาง สูงเนิน นครราชสีมา 30380</t>
  </si>
  <si>
    <t>WA161146687TH</t>
  </si>
  <si>
    <t>WA161146789TH</t>
  </si>
  <si>
    <t>นาย วิชัย เป็นเครือ</t>
  </si>
  <si>
    <t>58. หมู่ 12. บ้านง้าง บ้านยาง เมืองบุรีรัมย์ บุรีรัมย์ 31000</t>
  </si>
  <si>
    <t>WA161146673TH</t>
  </si>
  <si>
    <t>สุณิตา นิติพจน์</t>
  </si>
  <si>
    <t>บ้านพักโรงงานน้ำตาล น้ำพอง น้ำพอง ขอนแก่น 40140</t>
  </si>
  <si>
    <t>WA161146695TH</t>
  </si>
  <si>
    <t>คุณ ประทุมศรี อิ่นแก้ว</t>
  </si>
  <si>
    <t>232/85 ม.8 บ้านพร้อมมิตร รอบเวียง เมืองเชียงราย เชียงราย 57000</t>
  </si>
  <si>
    <t>WA161146735TH</t>
  </si>
  <si>
    <t>Narisara Pansila</t>
  </si>
  <si>
    <t>WA161146744TH</t>
  </si>
  <si>
    <t>WA161146758TH</t>
  </si>
  <si>
    <t>WA161146761TH</t>
  </si>
  <si>
    <t>WA161146775TH</t>
  </si>
  <si>
    <t>สุวัฒน์ ชูขจร</t>
  </si>
  <si>
    <t>42/54 ม 2 ซอยวิภาวดี 60 แยก 1-1-1 ถนนวิภาวดีรังสิต ตลาดบางเขน หลักสี่ กรุงเทพ 10210</t>
  </si>
  <si>
    <t>WA161146792TH</t>
  </si>
  <si>
    <t>ชนัญชิดา เฉลยพิศ</t>
  </si>
  <si>
    <t>236 ม.5 เข้าทางโรงเรียนวัดศิวาราม บ่อตาโล่ วังน้อย พระนครศรีอยุธยา 13170</t>
  </si>
  <si>
    <t>WB331161108TH</t>
  </si>
  <si>
    <t>ยุวดี ธารีสาร</t>
  </si>
  <si>
    <t>535 ซ.ลาดพร้าว 80 ( แยก 21) ถ.ลาดพร้าว วังทองหลาง วังทองหลาง กรุงเทพ 10310</t>
  </si>
  <si>
    <t>WA161146660TH</t>
  </si>
  <si>
    <t>เอกนารินทร์ หงษ์ทอง</t>
  </si>
  <si>
    <t>180/8 ตรงข้าม ซอยชมสินธ์ 13 ( ร้านชุด)  หัวหิน หัวหิน ประจวบคีรีขันธ์ 77110</t>
  </si>
  <si>
    <t>WA161146713TH</t>
  </si>
  <si>
    <t>ประภาพิม , ณพัทลุง</t>
  </si>
  <si>
    <t>89/35 ม 3 หนองปลาไหล เมืองสระบุรี สระบุรี 18000</t>
  </si>
  <si>
    <t>WB331161099TH</t>
  </si>
  <si>
    <t>27/6/2569</t>
  </si>
  <si>
    <t>WA161431506TH</t>
  </si>
  <si>
    <t>WA161431571TH</t>
  </si>
  <si>
    <t>นาย อำนาจ นุ่มฤทธิ์</t>
  </si>
  <si>
    <t>1/20 ถนนแม่น้ำแคว ท่ามะขาม เมืองกาญจนบุรี กาญจนบุรี 71000</t>
  </si>
  <si>
    <t>WA161431599TH</t>
  </si>
  <si>
    <t>WA161431611TH</t>
  </si>
  <si>
    <t>สุนันทา วันเต็ม</t>
  </si>
  <si>
    <t>220 บ้านทองคำ ซ.รามฯ 39 พลับพลา วังทองหลาง กรุงเทพ 10310</t>
  </si>
  <si>
    <t>WA161431639TH</t>
  </si>
  <si>
    <t>สมารถตรีสุวรรน</t>
  </si>
  <si>
    <t>94/1-2 ถนนประสพสุข ในสถานีขนส่ง 1 รอบเวียง เมืองเชียงราย เชียงราย 57000</t>
  </si>
  <si>
    <t>WB331229145TH</t>
  </si>
  <si>
    <t>WA161431523TH</t>
  </si>
  <si>
    <t>WA161431545TH</t>
  </si>
  <si>
    <t>สุรศักดิ์ อันทะนัย</t>
  </si>
  <si>
    <t>641/11 บ้านหนองแวง แวงน่าง เมืองมหาสารคาม มหาสารคาม 44000</t>
  </si>
  <si>
    <t>28/6/2569</t>
  </si>
  <si>
    <t>WA161740215TH</t>
  </si>
  <si>
    <t>WA161740238TH</t>
  </si>
  <si>
    <t>สยาม อินคำ</t>
  </si>
  <si>
    <t>1/52415 ม.1 บ้านคลอง เมืองพิษณุโลก พิษณุโลก 65000</t>
  </si>
  <si>
    <t>WA161740241TH</t>
  </si>
  <si>
    <t>มีนา, ครุฑหอม</t>
  </si>
  <si>
    <t>WA161740255TH</t>
  </si>
  <si>
    <t>WA161740269TH</t>
  </si>
  <si>
    <t>สรัญญา( อ้อม)</t>
  </si>
  <si>
    <t>WA161740272TH</t>
  </si>
  <si>
    <t>WA161740286TH</t>
  </si>
  <si>
    <t>สุวรรณ เกตุสภาผล</t>
  </si>
  <si>
    <t>375 ซ.จรัญฯ 4 วัดท่าพระ บางกอกใหญ่ กรุงเทพ 10600</t>
  </si>
  <si>
    <t>WA161740290TH</t>
  </si>
  <si>
    <t>WA161740309TH</t>
  </si>
  <si>
    <t>ไอรินลดา</t>
  </si>
  <si>
    <t>73/81. ม.9. คลองหนึ่ง คลองหลวง ปทุมธานี 12120</t>
  </si>
  <si>
    <t>WA161740312TH</t>
  </si>
  <si>
    <t>ทรงเกียรติ์</t>
  </si>
  <si>
    <t>311 หมู่ 1 องครักษ์ องครักษ์ นครนายก 26120</t>
  </si>
  <si>
    <t>WA161740326TH</t>
  </si>
  <si>
    <t>ร้านกะเพรา 204 บายพาส ติด. วการยาง ตรงข้ามโฮโป 37 หมู่ 6 ปรุใหญ่ เมืองนครราชสีมา นครราชสีมา 30000</t>
  </si>
  <si>
    <t>WA161740330TH</t>
  </si>
  <si>
    <t>วรรณวิภา กาญจนพิศาล</t>
  </si>
  <si>
    <t>123/44 ถแสงชูโต บ้านโป่ง บ้านโป่ง ราชบุรี 70110</t>
  </si>
  <si>
    <t>WA161740343TH</t>
  </si>
  <si>
    <t>GASDON domy</t>
  </si>
  <si>
    <t>soi 15 thappraya road house 469/28 in grand T. W HOME 1 village moo 9 bang lamung บางละมุง บางละมุง ชลบุรี 20150</t>
  </si>
  <si>
    <t>WA161740357TH</t>
  </si>
  <si>
    <t>WB331382912TH</t>
  </si>
  <si>
    <t>นางสาว วราภรณ์ ทองเสรี</t>
  </si>
  <si>
    <t>151 ม.6 ไชยสถาน เมืองน่าน น่าน 55000</t>
  </si>
  <si>
    <t>30/6/2569</t>
  </si>
  <si>
    <t>WA162030708TH</t>
  </si>
  <si>
    <t>220 ซอยเพชรเกษม 53 บางแค บางแค กรุงเทพ 10160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</si>
</sst>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_-* #,##0_-;\-* #,##0_-;_-* &quot;-&quot;??_-;_-@"/>
    <numFmt numFmtId="188" formatCode="_-* #,##0.00_-;\-* #,##0.00_-;_-* &quot;-&quot;??_-;_-@"/>
    <numFmt numFmtId="189" formatCode="m/d/yyyy"/>
  </numFmts>
  <fonts count="12" x14ac:knownFonts="1">
    <font>
      <sz val="12"/>
      <color theme="1"/>
      <name val="Calibri"/>
      <scheme val="minor"/>
    </font>
    <font>
      <b/>
      <sz val="20"/>
      <color theme="1"/>
      <name val="Angsana New"/>
      <family val="1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16"/>
      <color theme="1"/>
      <name val="Angsana New"/>
      <family val="1"/>
    </font>
    <font>
      <b/>
      <sz val="16"/>
      <color rgb="FFFF0000"/>
      <name val="Angsana New"/>
      <family val="1"/>
    </font>
    <font>
      <sz val="12"/>
      <color theme="1"/>
      <name val="Calibri"/>
      <family val="2"/>
      <scheme val="minor"/>
    </font>
    <font>
      <b/>
      <sz val="18"/>
      <color theme="1"/>
      <name val="Angsana New"/>
    </font>
    <font>
      <sz val="16"/>
      <color theme="1"/>
      <name val="Angsana New"/>
    </font>
    <font>
      <b/>
      <sz val="16"/>
      <color theme="1"/>
      <name val="Angsana New"/>
    </font>
    <font>
      <b/>
      <sz val="20"/>
      <color theme="1"/>
      <name val="Angsana New"/>
    </font>
    <font>
      <b/>
      <sz val="16"/>
      <color rgb="FFFF0000"/>
      <name val="Angsana New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938953"/>
        <bgColor rgb="FF938953"/>
      </patternFill>
    </fill>
    <fill>
      <patternFill patternType="solid">
        <fgColor rgb="FFC4BD97"/>
        <bgColor rgb="FFC4BD97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9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187" fontId="4" fillId="0" borderId="0" xfId="0" applyNumberFormat="1" applyFont="1" applyAlignment="1">
      <alignment horizontal="center"/>
    </xf>
    <xf numFmtId="188" fontId="4" fillId="0" borderId="0" xfId="0" applyNumberFormat="1" applyFont="1" applyAlignment="1">
      <alignment horizontal="center"/>
    </xf>
    <xf numFmtId="188" fontId="4" fillId="3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187" fontId="3" fillId="0" borderId="2" xfId="0" applyNumberFormat="1" applyFont="1" applyBorder="1" applyAlignment="1">
      <alignment horizontal="center"/>
    </xf>
    <xf numFmtId="188" fontId="3" fillId="0" borderId="2" xfId="0" applyNumberFormat="1" applyFont="1" applyBorder="1"/>
    <xf numFmtId="188" fontId="3" fillId="3" borderId="3" xfId="0" applyNumberFormat="1" applyFont="1" applyFill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88" fontId="3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88" fontId="4" fillId="3" borderId="1" xfId="0" applyNumberFormat="1" applyFont="1" applyFill="1" applyBorder="1" applyAlignment="1">
      <alignment horizontal="center" vertical="center"/>
    </xf>
    <xf numFmtId="188" fontId="4" fillId="0" borderId="0" xfId="0" applyNumberFormat="1" applyFont="1" applyAlignment="1">
      <alignment horizontal="center" vertical="center"/>
    </xf>
    <xf numFmtId="188" fontId="3" fillId="0" borderId="0" xfId="0" applyNumberFormat="1" applyFont="1" applyAlignment="1">
      <alignment horizontal="center" vertical="center"/>
    </xf>
    <xf numFmtId="188" fontId="1" fillId="0" borderId="0" xfId="0" applyNumberFormat="1" applyFont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88" fontId="3" fillId="2" borderId="1" xfId="0" applyNumberFormat="1" applyFont="1" applyFill="1" applyBorder="1" applyAlignment="1">
      <alignment horizontal="center" vertical="center" wrapText="1"/>
    </xf>
    <xf numFmtId="188" fontId="3" fillId="2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88" fontId="2" fillId="0" borderId="0" xfId="0" applyNumberFormat="1" applyFont="1" applyAlignment="1">
      <alignment horizontal="center" vertical="center"/>
    </xf>
    <xf numFmtId="188" fontId="2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87" fontId="3" fillId="0" borderId="2" xfId="0" applyNumberFormat="1" applyFont="1" applyBorder="1" applyAlignment="1">
      <alignment horizontal="center" vertical="center"/>
    </xf>
    <xf numFmtId="188" fontId="3" fillId="0" borderId="2" xfId="0" applyNumberFormat="1" applyFont="1" applyBorder="1" applyAlignment="1">
      <alignment horizontal="center" vertical="center"/>
    </xf>
    <xf numFmtId="188" fontId="3" fillId="3" borderId="3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88" fontId="2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188" fontId="2" fillId="0" borderId="0" xfId="0" applyNumberFormat="1" applyFont="1" applyAlignment="1">
      <alignment vertical="center"/>
    </xf>
    <xf numFmtId="187" fontId="3" fillId="0" borderId="0" xfId="0" applyNumberFormat="1" applyFont="1" applyAlignment="1">
      <alignment horizontal="center" vertical="center"/>
    </xf>
    <xf numFmtId="188" fontId="3" fillId="3" borderId="4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4" fillId="3" borderId="4" xfId="0" applyFont="1" applyFill="1" applyBorder="1" applyAlignment="1">
      <alignment horizontal="center" vertical="center"/>
    </xf>
    <xf numFmtId="189" fontId="2" fillId="0" borderId="0" xfId="0" applyNumberFormat="1" applyFont="1" applyAlignment="1">
      <alignment horizontal="center" vertical="center"/>
    </xf>
    <xf numFmtId="14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88" fontId="3" fillId="2" borderId="4" xfId="0" applyNumberFormat="1" applyFont="1" applyFill="1" applyBorder="1" applyAlignment="1">
      <alignment horizontal="center" vertical="center" wrapText="1"/>
    </xf>
    <xf numFmtId="188" fontId="3" fillId="2" borderId="4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187" fontId="3" fillId="0" borderId="3" xfId="0" applyNumberFormat="1" applyFont="1" applyBorder="1" applyAlignment="1">
      <alignment horizontal="center" vertical="center"/>
    </xf>
    <xf numFmtId="188" fontId="3" fillId="0" borderId="3" xfId="0" applyNumberFormat="1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188" fontId="2" fillId="5" borderId="4" xfId="0" applyNumberFormat="1" applyFont="1" applyFill="1" applyBorder="1" applyAlignment="1">
      <alignment horizontal="center" vertical="center"/>
    </xf>
    <xf numFmtId="43" fontId="3" fillId="3" borderId="4" xfId="1" applyFont="1" applyFill="1" applyBorder="1" applyAlignment="1">
      <alignment horizontal="center" vertical="center"/>
    </xf>
    <xf numFmtId="43" fontId="2" fillId="3" borderId="4" xfId="1" applyFont="1" applyFill="1" applyBorder="1" applyAlignment="1">
      <alignment horizontal="center" vertical="center"/>
    </xf>
    <xf numFmtId="43" fontId="3" fillId="3" borderId="3" xfId="1" applyFont="1" applyFill="1" applyBorder="1" applyAlignment="1">
      <alignment horizontal="center" vertical="center"/>
    </xf>
    <xf numFmtId="43" fontId="2" fillId="0" borderId="0" xfId="1" applyFont="1" applyAlignment="1">
      <alignment horizontal="center" vertical="center"/>
    </xf>
    <xf numFmtId="43" fontId="2" fillId="5" borderId="4" xfId="1" applyFont="1" applyFill="1" applyBorder="1" applyAlignment="1">
      <alignment horizontal="center" vertical="center"/>
    </xf>
    <xf numFmtId="43" fontId="0" fillId="0" borderId="0" xfId="1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188" fontId="7" fillId="3" borderId="4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188" fontId="8" fillId="0" borderId="0" xfId="0" applyNumberFormat="1" applyFont="1" applyAlignment="1">
      <alignment vertical="center"/>
    </xf>
    <xf numFmtId="189" fontId="8" fillId="0" borderId="0" xfId="0" applyNumberFormat="1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88" fontId="9" fillId="3" borderId="0" xfId="0" applyNumberFormat="1" applyFont="1" applyFill="1" applyAlignment="1">
      <alignment horizontal="center" vertical="center"/>
    </xf>
    <xf numFmtId="188" fontId="7" fillId="3" borderId="0" xfId="0" applyNumberFormat="1" applyFont="1" applyFill="1" applyAlignment="1">
      <alignment horizontal="center" vertical="center"/>
    </xf>
    <xf numFmtId="188" fontId="10" fillId="3" borderId="0" xfId="0" applyNumberFormat="1" applyFont="1" applyFill="1" applyAlignment="1">
      <alignment horizontal="center" vertical="center"/>
    </xf>
    <xf numFmtId="14" fontId="7" fillId="2" borderId="4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88" fontId="7" fillId="2" borderId="4" xfId="0" applyNumberFormat="1" applyFont="1" applyFill="1" applyBorder="1" applyAlignment="1">
      <alignment horizontal="center" vertical="center" wrapText="1"/>
    </xf>
    <xf numFmtId="188" fontId="7" fillId="2" borderId="4" xfId="0" applyNumberFormat="1" applyFont="1" applyFill="1" applyBorder="1" applyAlignment="1">
      <alignment horizontal="center" vertical="center"/>
    </xf>
    <xf numFmtId="188" fontId="8" fillId="0" borderId="0" xfId="0" applyNumberFormat="1" applyFont="1" applyAlignment="1">
      <alignment horizontal="center" vertical="center"/>
    </xf>
    <xf numFmtId="188" fontId="8" fillId="3" borderId="4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187" fontId="7" fillId="0" borderId="3" xfId="0" applyNumberFormat="1" applyFont="1" applyBorder="1" applyAlignment="1">
      <alignment horizontal="center" vertical="center"/>
    </xf>
    <xf numFmtId="188" fontId="7" fillId="0" borderId="3" xfId="0" applyNumberFormat="1" applyFont="1" applyBorder="1" applyAlignment="1">
      <alignment horizontal="center" vertical="center"/>
    </xf>
    <xf numFmtId="188" fontId="7" fillId="3" borderId="3" xfId="0" applyNumberFormat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188" fontId="8" fillId="5" borderId="4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0" fillId="0" borderId="0" xfId="0"/>
    <xf numFmtId="0" fontId="7" fillId="0" borderId="0" xfId="0" applyFont="1" applyAlignment="1">
      <alignment horizontal="right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0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th-TH"/>
              <a:t>ยอดค่าขนส่งออนไลน์ ปี2569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7629168035411502"/>
          <c:y val="0.20407931806689306"/>
          <c:w val="0.71978471717583958"/>
          <c:h val="0.4176722290447639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สรุป!$A$6</c:f>
              <c:strCache>
                <c:ptCount val="1"/>
                <c:pt idx="0">
                  <c:v>เมษายน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  <a:effectLst/>
          </c:spPr>
          <c:invertIfNegative val="1"/>
          <c:cat>
            <c:strRef>
              <c:f>สรุป!$I$2</c:f>
              <c:strCache>
                <c:ptCount val="1"/>
                <c:pt idx="0">
                  <c:v>Total Charge</c:v>
                </c:pt>
              </c:strCache>
            </c:strRef>
          </c:cat>
          <c:val>
            <c:numRef>
              <c:f>สรุป!$I$3</c:f>
              <c:numCache>
                <c:formatCode>_-* #,##0.00_-;\-* #,##0.00_-;_-* "-"??_-;_-@</c:formatCode>
                <c:ptCount val="1"/>
                <c:pt idx="0">
                  <c:v>12628.87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346D-402D-B1B7-0F0F4647730F}"/>
            </c:ext>
          </c:extLst>
        </c:ser>
        <c:ser>
          <c:idx val="1"/>
          <c:order val="1"/>
          <c:tx>
            <c:v>กุมภาพันธ์</c:v>
          </c:tx>
          <c:spPr>
            <a:solidFill>
              <a:srgbClr val="C0504D"/>
            </a:solidFill>
            <a:ln>
              <a:noFill/>
            </a:ln>
            <a:effectLst/>
          </c:spPr>
          <c:invertIfNegative val="1"/>
          <c:cat>
            <c:strRef>
              <c:f>สรุป!$I$2</c:f>
              <c:strCache>
                <c:ptCount val="1"/>
                <c:pt idx="0">
                  <c:v>Total Charge</c:v>
                </c:pt>
              </c:strCache>
            </c:strRef>
          </c:cat>
          <c:val>
            <c:numRef>
              <c:f>สรุป!$I$4</c:f>
              <c:numCache>
                <c:formatCode>_-* #,##0.00_-;\-* #,##0.00_-;_-* "-"??_-;_-@</c:formatCode>
                <c:ptCount val="1"/>
                <c:pt idx="0">
                  <c:v>16645.330000000005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346D-402D-B1B7-0F0F4647730F}"/>
            </c:ext>
          </c:extLst>
        </c:ser>
        <c:ser>
          <c:idx val="2"/>
          <c:order val="2"/>
          <c:tx>
            <c:strRef>
              <c:f>สรุป!$A$5</c:f>
              <c:strCache>
                <c:ptCount val="1"/>
                <c:pt idx="0">
                  <c:v>มีนาคม</c:v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  <a:effectLst/>
          </c:spPr>
          <c:invertIfNegative val="1"/>
          <c:cat>
            <c:strRef>
              <c:f>สรุป!$I$2</c:f>
              <c:strCache>
                <c:ptCount val="1"/>
                <c:pt idx="0">
                  <c:v>Total Charge</c:v>
                </c:pt>
              </c:strCache>
            </c:strRef>
          </c:cat>
          <c:val>
            <c:numRef>
              <c:f>สรุป!$I$5</c:f>
              <c:numCache>
                <c:formatCode>_-* #,##0.00_-;\-* #,##0.00_-;_-* "-"??_-;_-@</c:formatCode>
                <c:ptCount val="1"/>
                <c:pt idx="0">
                  <c:v>13666.21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346D-402D-B1B7-0F0F4647730F}"/>
            </c:ext>
          </c:extLst>
        </c:ser>
        <c:ser>
          <c:idx val="3"/>
          <c:order val="3"/>
          <c:tx>
            <c:strRef>
              <c:f>สรุป!$A$6</c:f>
              <c:strCache>
                <c:ptCount val="1"/>
                <c:pt idx="0">
                  <c:v>เมษายน</c:v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  <a:effectLst/>
          </c:spPr>
          <c:invertIfNegative val="1"/>
          <c:cat>
            <c:strRef>
              <c:f>สรุป!$I$2</c:f>
              <c:strCache>
                <c:ptCount val="1"/>
                <c:pt idx="0">
                  <c:v>Total Charge</c:v>
                </c:pt>
              </c:strCache>
            </c:strRef>
          </c:cat>
          <c:val>
            <c:numRef>
              <c:f>สรุป!$I$6</c:f>
              <c:numCache>
                <c:formatCode>_-* #,##0.00_-;\-* #,##0.00_-;_-* "-"??_-;_-@</c:formatCode>
                <c:ptCount val="1"/>
                <c:pt idx="0">
                  <c:v>25465.480000000003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346D-402D-B1B7-0F0F4647730F}"/>
            </c:ext>
          </c:extLst>
        </c:ser>
        <c:ser>
          <c:idx val="4"/>
          <c:order val="4"/>
          <c:tx>
            <c:strRef>
              <c:f>สรุป!$A$7</c:f>
              <c:strCache>
                <c:ptCount val="1"/>
                <c:pt idx="0">
                  <c:v>พฤษภาคม</c:v>
                </c:pt>
              </c:strCache>
            </c:strRef>
          </c:tx>
          <c:spPr>
            <a:solidFill>
              <a:srgbClr val="4BACC6"/>
            </a:solidFill>
            <a:ln>
              <a:noFill/>
            </a:ln>
            <a:effectLst/>
          </c:spPr>
          <c:invertIfNegative val="1"/>
          <c:cat>
            <c:strRef>
              <c:f>สรุป!$I$2</c:f>
              <c:strCache>
                <c:ptCount val="1"/>
                <c:pt idx="0">
                  <c:v>Total Charge</c:v>
                </c:pt>
              </c:strCache>
            </c:strRef>
          </c:cat>
          <c:val>
            <c:numRef>
              <c:f>สรุป!$I$7</c:f>
              <c:numCache>
                <c:formatCode>_-* #,##0.00_-;\-* #,##0.00_-;_-* "-"??_-;_-@</c:formatCode>
                <c:ptCount val="1"/>
                <c:pt idx="0">
                  <c:v>18742.95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4-346D-402D-B1B7-0F0F4647730F}"/>
            </c:ext>
          </c:extLst>
        </c:ser>
        <c:ser>
          <c:idx val="5"/>
          <c:order val="5"/>
          <c:tx>
            <c:strRef>
              <c:f>สรุป!$A$8</c:f>
              <c:strCache>
                <c:ptCount val="1"/>
                <c:pt idx="0">
                  <c:v>มิถุนายน</c:v>
                </c:pt>
              </c:strCache>
            </c:strRef>
          </c:tx>
          <c:spPr>
            <a:solidFill>
              <a:srgbClr val="F79646"/>
            </a:solidFill>
            <a:ln>
              <a:noFill/>
            </a:ln>
            <a:effectLst/>
          </c:spPr>
          <c:invertIfNegative val="1"/>
          <c:cat>
            <c:strRef>
              <c:f>สรุป!$I$2</c:f>
              <c:strCache>
                <c:ptCount val="1"/>
                <c:pt idx="0">
                  <c:v>Total Charge</c:v>
                </c:pt>
              </c:strCache>
            </c:strRef>
          </c:cat>
          <c:val>
            <c:numRef>
              <c:f>สรุป!$I$8</c:f>
              <c:numCache>
                <c:formatCode>_-* #,##0.00_-;\-* #,##0.00_-;_-* "-"??_-;_-@</c:formatCode>
                <c:ptCount val="1"/>
                <c:pt idx="0">
                  <c:v>10882.520000000002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5-346D-402D-B1B7-0F0F4647730F}"/>
            </c:ext>
          </c:extLst>
        </c:ser>
        <c:ser>
          <c:idx val="6"/>
          <c:order val="6"/>
          <c:tx>
            <c:strRef>
              <c:f>สรุป!$A$9</c:f>
              <c:strCache>
                <c:ptCount val="1"/>
                <c:pt idx="0">
                  <c:v>กรกฎาคม</c:v>
                </c:pt>
              </c:strCache>
            </c:strRef>
          </c:tx>
          <c:spPr>
            <a:solidFill>
              <a:srgbClr val="2C4D75"/>
            </a:solidFill>
            <a:ln>
              <a:noFill/>
            </a:ln>
            <a:effectLst/>
          </c:spPr>
          <c:invertIfNegative val="1"/>
          <c:cat>
            <c:strRef>
              <c:f>สรุป!$I$2</c:f>
              <c:strCache>
                <c:ptCount val="1"/>
                <c:pt idx="0">
                  <c:v>Total Charge</c:v>
                </c:pt>
              </c:strCache>
            </c:strRef>
          </c:cat>
          <c:val>
            <c:numRef>
              <c:f>สรุป!$I$9</c:f>
              <c:numCache>
                <c:formatCode>_-* #,##0.00_-;\-* #,##0.00_-;_-* "-"??_-;_-@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6-346D-402D-B1B7-0F0F4647730F}"/>
            </c:ext>
          </c:extLst>
        </c:ser>
        <c:ser>
          <c:idx val="7"/>
          <c:order val="7"/>
          <c:tx>
            <c:strRef>
              <c:f>สรุป!$A$10</c:f>
              <c:strCache>
                <c:ptCount val="1"/>
                <c:pt idx="0">
                  <c:v>สิงหาคม</c:v>
                </c:pt>
              </c:strCache>
            </c:strRef>
          </c:tx>
          <c:spPr>
            <a:solidFill>
              <a:srgbClr val="772C2A"/>
            </a:solidFill>
            <a:ln>
              <a:noFill/>
            </a:ln>
            <a:effectLst/>
          </c:spPr>
          <c:invertIfNegative val="1"/>
          <c:cat>
            <c:strRef>
              <c:f>สรุป!$I$2</c:f>
              <c:strCache>
                <c:ptCount val="1"/>
                <c:pt idx="0">
                  <c:v>Total Charge</c:v>
                </c:pt>
              </c:strCache>
            </c:strRef>
          </c:cat>
          <c:val>
            <c:numRef>
              <c:f>สรุป!$I$10</c:f>
              <c:numCache>
                <c:formatCode>_-* #,##0.00_-;\-* #,##0.00_-;_-* "-"??_-;_-@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7-346D-402D-B1B7-0F0F4647730F}"/>
            </c:ext>
          </c:extLst>
        </c:ser>
        <c:ser>
          <c:idx val="8"/>
          <c:order val="8"/>
          <c:tx>
            <c:strRef>
              <c:f>สรุป!$A$11</c:f>
              <c:strCache>
                <c:ptCount val="1"/>
                <c:pt idx="0">
                  <c:v>กันยายน</c:v>
                </c:pt>
              </c:strCache>
            </c:strRef>
          </c:tx>
          <c:spPr>
            <a:solidFill>
              <a:srgbClr val="5F7530"/>
            </a:solidFill>
            <a:ln>
              <a:noFill/>
            </a:ln>
            <a:effectLst/>
          </c:spPr>
          <c:invertIfNegative val="1"/>
          <c:cat>
            <c:strRef>
              <c:f>สรุป!$I$2</c:f>
              <c:strCache>
                <c:ptCount val="1"/>
                <c:pt idx="0">
                  <c:v>Total Charge</c:v>
                </c:pt>
              </c:strCache>
            </c:strRef>
          </c:cat>
          <c:val>
            <c:numRef>
              <c:f>สรุป!$I$11</c:f>
              <c:numCache>
                <c:formatCode>_-* #,##0.00_-;\-* #,##0.00_-;_-* "-"??_-;_-@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8-346D-402D-B1B7-0F0F4647730F}"/>
            </c:ext>
          </c:extLst>
        </c:ser>
        <c:ser>
          <c:idx val="9"/>
          <c:order val="9"/>
          <c:tx>
            <c:strRef>
              <c:f>สรุป!$A$12</c:f>
              <c:strCache>
                <c:ptCount val="1"/>
                <c:pt idx="0">
                  <c:v>ตุลาคม</c:v>
                </c:pt>
              </c:strCache>
            </c:strRef>
          </c:tx>
          <c:spPr>
            <a:solidFill>
              <a:srgbClr val="4D3B62"/>
            </a:solidFill>
            <a:ln>
              <a:noFill/>
            </a:ln>
            <a:effectLst/>
          </c:spPr>
          <c:invertIfNegative val="1"/>
          <c:cat>
            <c:strRef>
              <c:f>สรุป!$I$2</c:f>
              <c:strCache>
                <c:ptCount val="1"/>
                <c:pt idx="0">
                  <c:v>Total Charge</c:v>
                </c:pt>
              </c:strCache>
            </c:strRef>
          </c:cat>
          <c:val>
            <c:numRef>
              <c:f>สรุป!$I$12</c:f>
              <c:numCache>
                <c:formatCode>_-* #,##0.00_-;\-* #,##0.00_-;_-* "-"??_-;_-@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9-346D-402D-B1B7-0F0F4647730F}"/>
            </c:ext>
          </c:extLst>
        </c:ser>
        <c:ser>
          <c:idx val="10"/>
          <c:order val="10"/>
          <c:tx>
            <c:strRef>
              <c:f>สรุป!$A$13</c:f>
              <c:strCache>
                <c:ptCount val="1"/>
                <c:pt idx="0">
                  <c:v>พฤศจิกายน</c:v>
                </c:pt>
              </c:strCache>
            </c:strRef>
          </c:tx>
          <c:spPr>
            <a:solidFill>
              <a:srgbClr val="276A7C"/>
            </a:solidFill>
            <a:ln>
              <a:noFill/>
            </a:ln>
            <a:effectLst/>
          </c:spPr>
          <c:invertIfNegative val="1"/>
          <c:cat>
            <c:strRef>
              <c:f>สรุป!$I$2</c:f>
              <c:strCache>
                <c:ptCount val="1"/>
                <c:pt idx="0">
                  <c:v>Total Charge</c:v>
                </c:pt>
              </c:strCache>
            </c:strRef>
          </c:cat>
          <c:val>
            <c:numRef>
              <c:f>สรุป!$I$13</c:f>
              <c:numCache>
                <c:formatCode>_-* #,##0.00_-;\-* #,##0.00_-;_-* "-"??_-;_-@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A-346D-402D-B1B7-0F0F4647730F}"/>
            </c:ext>
          </c:extLst>
        </c:ser>
        <c:ser>
          <c:idx val="11"/>
          <c:order val="11"/>
          <c:tx>
            <c:strRef>
              <c:f>สรุป!$A$14</c:f>
              <c:strCache>
                <c:ptCount val="1"/>
                <c:pt idx="0">
                  <c:v>ธันวาคม</c:v>
                </c:pt>
              </c:strCache>
            </c:strRef>
          </c:tx>
          <c:spPr>
            <a:solidFill>
              <a:srgbClr val="B65708"/>
            </a:solidFill>
            <a:ln>
              <a:noFill/>
            </a:ln>
            <a:effectLst/>
          </c:spPr>
          <c:invertIfNegative val="1"/>
          <c:cat>
            <c:strRef>
              <c:f>สรุป!$I$2</c:f>
              <c:strCache>
                <c:ptCount val="1"/>
                <c:pt idx="0">
                  <c:v>Total Charge</c:v>
                </c:pt>
              </c:strCache>
            </c:strRef>
          </c:cat>
          <c:val>
            <c:numRef>
              <c:f>สรุป!$I$14</c:f>
              <c:numCache>
                <c:formatCode>_-* #,##0.00_-;\-* #,##0.00_-;_-* "-"??_-;_-@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B-346D-402D-B1B7-0F0F46477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2101011"/>
        <c:axId val="1118576508"/>
      </c:barChart>
      <c:catAx>
        <c:axId val="10621010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118576508"/>
        <c:crosses val="autoZero"/>
        <c:auto val="1"/>
        <c:lblAlgn val="ctr"/>
        <c:lblOffset val="100"/>
        <c:noMultiLvlLbl val="1"/>
      </c:catAx>
      <c:valAx>
        <c:axId val="111857650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,##0.00_-;\-* #,##0.00_-;_-* &quot;-&quot;??_-;_-@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062101011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422698268911075"/>
          <c:y val="0.72263237737484654"/>
          <c:w val="0.69384034960231744"/>
          <c:h val="0.251674251727708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zero"/>
    <c:showDLblsOverMax val="1"/>
  </c:chart>
  <c:spPr>
    <a:solidFill>
      <a:schemeClr val="accent1">
        <a:lumMod val="60000"/>
        <a:lumOff val="40000"/>
      </a:schemeClr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 sz="1600"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1681</xdr:colOff>
      <xdr:row>1</xdr:row>
      <xdr:rowOff>73959</xdr:rowOff>
    </xdr:from>
    <xdr:ext cx="7534275" cy="4152900"/>
    <xdr:graphicFrame macro="">
      <xdr:nvGraphicFramePr>
        <xdr:cNvPr id="204052740" name="Chart 1">
          <a:extLst>
            <a:ext uri="{FF2B5EF4-FFF2-40B4-BE49-F238E27FC236}">
              <a16:creationId xmlns:a16="http://schemas.microsoft.com/office/drawing/2014/main" id="{00000000-0008-0000-0000-0000049929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Z1000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H15" sqref="A1:AH15"/>
    </sheetView>
  </sheetViews>
  <sheetFormatPr defaultColWidth="11.19921875" defaultRowHeight="15" customHeight="1" x14ac:dyDescent="0.3"/>
  <cols>
    <col min="1" max="1" width="9.296875" customWidth="1"/>
    <col min="2" max="3" width="11.3984375" customWidth="1"/>
    <col min="4" max="4" width="11.8984375" bestFit="1" customWidth="1"/>
    <col min="5" max="5" width="9.69921875" bestFit="1" customWidth="1"/>
    <col min="6" max="6" width="8.19921875" bestFit="1" customWidth="1"/>
    <col min="7" max="7" width="14.59765625" bestFit="1" customWidth="1"/>
    <col min="8" max="8" width="11.5" bestFit="1" customWidth="1"/>
    <col min="9" max="9" width="12.796875" bestFit="1" customWidth="1"/>
    <col min="10" max="26" width="2.3984375" customWidth="1"/>
    <col min="27" max="28" width="5.296875" customWidth="1"/>
    <col min="29" max="30" width="6.796875" customWidth="1"/>
    <col min="31" max="33" width="8.69921875" customWidth="1"/>
    <col min="35" max="35" width="4.8984375" customWidth="1"/>
  </cols>
  <sheetData>
    <row r="1" spans="1:26" ht="28.2" customHeight="1" x14ac:dyDescent="0.7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s="46" customFormat="1" ht="46.8" customHeight="1" x14ac:dyDescent="0.6">
      <c r="A2" s="3" t="s">
        <v>1</v>
      </c>
      <c r="B2" s="3" t="s">
        <v>3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3.25" customHeight="1" x14ac:dyDescent="0.6">
      <c r="A3" s="2" t="s">
        <v>10</v>
      </c>
      <c r="B3" s="6">
        <f>+'รวมส่ง ม.ค.'!E34</f>
        <v>202</v>
      </c>
      <c r="C3" s="6">
        <f>+'รวมส่ง ม.ค.'!F34</f>
        <v>415</v>
      </c>
      <c r="D3" s="7">
        <f>+'รวมส่ง ม.ค.'!G34</f>
        <v>61977</v>
      </c>
      <c r="E3" s="7">
        <f>+'รวมส่ง ม.ค.'!H34</f>
        <v>955.0100000000001</v>
      </c>
      <c r="F3" s="7">
        <f>+'รวมส่ง ม.ค.'!I34</f>
        <v>66.860000000000014</v>
      </c>
      <c r="G3" s="7">
        <f>+'รวมส่ง ม.ค.'!J34</f>
        <v>35</v>
      </c>
      <c r="H3" s="7">
        <f>+'รวมส่ง ม.ค.'!K34</f>
        <v>11607</v>
      </c>
      <c r="I3" s="8">
        <f>+'รวมส่ง ม.ค.'!L34</f>
        <v>12628.87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x14ac:dyDescent="0.6">
      <c r="A4" s="2" t="s">
        <v>11</v>
      </c>
      <c r="B4" s="6">
        <f>+'รวมส่ง ก.พ.'!E34</f>
        <v>309</v>
      </c>
      <c r="C4" s="6">
        <f>+'รวมส่ง ก.พ.'!F34</f>
        <v>534</v>
      </c>
      <c r="D4" s="7">
        <f>+'รวมส่ง ก.พ.'!G34</f>
        <v>91568</v>
      </c>
      <c r="E4" s="7">
        <f>+'รวมส่ง ก.พ.'!H34</f>
        <v>1401.2200000000005</v>
      </c>
      <c r="F4" s="7">
        <f>+'รวมส่ง ก.พ.'!I34</f>
        <v>98.110000000000014</v>
      </c>
      <c r="G4" s="7">
        <f>+'รวมส่ง ก.พ.'!J34</f>
        <v>340</v>
      </c>
      <c r="H4" s="7">
        <f>+'รวมส่ง ก.พ.'!K34</f>
        <v>15146</v>
      </c>
      <c r="I4" s="8">
        <f>+'รวมส่ง ก.พ.'!L34</f>
        <v>16645.330000000005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3.25" customHeight="1" x14ac:dyDescent="0.6">
      <c r="A5" s="2" t="s">
        <v>12</v>
      </c>
      <c r="B5" s="6">
        <v>312</v>
      </c>
      <c r="C5" s="6">
        <v>544</v>
      </c>
      <c r="D5" s="7">
        <v>69540</v>
      </c>
      <c r="E5" s="7">
        <v>1043.17</v>
      </c>
      <c r="F5" s="7">
        <v>73.039999999999992</v>
      </c>
      <c r="G5" s="7">
        <v>240</v>
      </c>
      <c r="H5" s="7">
        <v>12550</v>
      </c>
      <c r="I5" s="8">
        <v>13666.21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3.25" customHeight="1" x14ac:dyDescent="0.6">
      <c r="A6" s="2" t="s">
        <v>13</v>
      </c>
      <c r="B6" s="6">
        <f>+'รวมส่ง เม.ย.'!E33</f>
        <v>603</v>
      </c>
      <c r="C6" s="6">
        <f>+'รวมส่ง เม.ย.'!F33</f>
        <v>880</v>
      </c>
      <c r="D6" s="6">
        <f>+'รวมส่ง เม.ย.'!G33</f>
        <v>144319</v>
      </c>
      <c r="E6" s="6">
        <f>+'รวมส่ง เม.ย.'!H33</f>
        <v>2281.75</v>
      </c>
      <c r="F6" s="6">
        <f>+'รวมส่ง เม.ย.'!I33</f>
        <v>159.72999999999999</v>
      </c>
      <c r="G6" s="6">
        <f>+'รวมส่ง เม.ย.'!J33</f>
        <v>480</v>
      </c>
      <c r="H6" s="6">
        <f>+'รวมส่ง เม.ย.'!K33</f>
        <v>23024</v>
      </c>
      <c r="I6" s="8">
        <f>+'รวมส่ง เม.ย.'!L33</f>
        <v>25465.480000000003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3.25" customHeight="1" x14ac:dyDescent="0.6">
      <c r="A7" s="2" t="s">
        <v>14</v>
      </c>
      <c r="B7" s="6">
        <f>+'รวมส่ง พ.ค.'!E34</f>
        <v>505</v>
      </c>
      <c r="C7" s="6">
        <f>+'รวมส่ง พ.ค.'!F34</f>
        <v>758</v>
      </c>
      <c r="D7" s="6">
        <f>+'รวมส่ง พ.ค.'!G34</f>
        <v>116253</v>
      </c>
      <c r="E7" s="6">
        <f>+'รวมส่ง พ.ค.'!H34</f>
        <v>1743.86</v>
      </c>
      <c r="F7" s="6">
        <f>+'รวมส่ง พ.ค.'!I34</f>
        <v>122.09000000000002</v>
      </c>
      <c r="G7" s="6">
        <f>+'รวมส่ง พ.ค.'!J34</f>
        <v>360</v>
      </c>
      <c r="H7" s="6">
        <f>+'รวมส่ง พ.ค.'!K34</f>
        <v>16877</v>
      </c>
      <c r="I7" s="8">
        <f>+'รวมส่ง พ.ค.'!L34</f>
        <v>18742.95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 x14ac:dyDescent="0.6">
      <c r="A8" s="2" t="s">
        <v>15</v>
      </c>
      <c r="B8" s="6">
        <f>+'รวมส่ง  มิ.ย.'!E32</f>
        <v>337</v>
      </c>
      <c r="C8" s="6">
        <f>+'รวมส่ง  มิ.ย.'!F32</f>
        <v>453</v>
      </c>
      <c r="D8" s="6">
        <f>+'รวมส่ง  มิ.ย.'!G32</f>
        <v>68689</v>
      </c>
      <c r="E8" s="6">
        <f>+'รวมส่ง  มิ.ย.'!H32</f>
        <v>1030.4000000000001</v>
      </c>
      <c r="F8" s="6">
        <f>+'รวมส่ง  มิ.ย.'!I32</f>
        <v>72.11999999999999</v>
      </c>
      <c r="G8" s="6">
        <f>+'รวมส่ง  มิ.ย.'!J32</f>
        <v>420</v>
      </c>
      <c r="H8" s="6">
        <f>+'รวมส่ง  มิ.ย.'!K32</f>
        <v>9780</v>
      </c>
      <c r="I8" s="8">
        <f>+'รวมส่ง  มิ.ย.'!L32</f>
        <v>10882.520000000002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3.25" customHeight="1" x14ac:dyDescent="0.6">
      <c r="A9" s="2" t="s">
        <v>16</v>
      </c>
      <c r="B9" s="6"/>
      <c r="C9" s="6"/>
      <c r="D9" s="7"/>
      <c r="E9" s="7"/>
      <c r="F9" s="7"/>
      <c r="G9" s="7"/>
      <c r="H9" s="7"/>
      <c r="I9" s="8">
        <f>+'รวมส่ง ม.ค.'!L40</f>
        <v>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3.25" customHeight="1" x14ac:dyDescent="0.6">
      <c r="A10" s="2" t="s">
        <v>17</v>
      </c>
      <c r="B10" s="6"/>
      <c r="C10" s="6"/>
      <c r="D10" s="7"/>
      <c r="E10" s="7"/>
      <c r="F10" s="7"/>
      <c r="G10" s="7"/>
      <c r="H10" s="7"/>
      <c r="I10" s="8">
        <f>+'รวมส่ง ม.ค.'!L41</f>
        <v>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3.25" customHeight="1" x14ac:dyDescent="0.6">
      <c r="A11" s="2" t="s">
        <v>18</v>
      </c>
      <c r="B11" s="6"/>
      <c r="C11" s="6"/>
      <c r="D11" s="7"/>
      <c r="E11" s="7"/>
      <c r="F11" s="7"/>
      <c r="G11" s="7"/>
      <c r="H11" s="7"/>
      <c r="I11" s="8">
        <f>+'รวมส่ง ม.ค.'!L42</f>
        <v>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6">
      <c r="A12" s="2" t="s">
        <v>19</v>
      </c>
      <c r="B12" s="6"/>
      <c r="C12" s="6"/>
      <c r="D12" s="7"/>
      <c r="E12" s="7"/>
      <c r="F12" s="7"/>
      <c r="G12" s="7"/>
      <c r="H12" s="7"/>
      <c r="I12" s="8">
        <f>+'รวมส่ง ม.ค.'!L43</f>
        <v>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6">
      <c r="A13" s="2" t="s">
        <v>20</v>
      </c>
      <c r="B13" s="6"/>
      <c r="C13" s="6"/>
      <c r="D13" s="7"/>
      <c r="E13" s="7"/>
      <c r="F13" s="7"/>
      <c r="G13" s="7"/>
      <c r="H13" s="7"/>
      <c r="I13" s="8">
        <f>+'รวมส่ง ม.ค.'!L44</f>
        <v>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6">
      <c r="A14" s="2" t="s">
        <v>21</v>
      </c>
      <c r="B14" s="6"/>
      <c r="C14" s="6"/>
      <c r="D14" s="7"/>
      <c r="E14" s="7"/>
      <c r="F14" s="7"/>
      <c r="G14" s="7"/>
      <c r="H14" s="7"/>
      <c r="I14" s="8">
        <f>+'รวมส่ง ม.ค.'!L45</f>
        <v>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7">
      <c r="A15" s="9" t="s">
        <v>22</v>
      </c>
      <c r="B15" s="10">
        <f t="shared" ref="B15:I15" si="0">SUM(B3:B14)</f>
        <v>2268</v>
      </c>
      <c r="C15" s="10">
        <f t="shared" si="0"/>
        <v>3584</v>
      </c>
      <c r="D15" s="11">
        <f t="shared" si="0"/>
        <v>552346</v>
      </c>
      <c r="E15" s="11">
        <f t="shared" si="0"/>
        <v>8455.41</v>
      </c>
      <c r="F15" s="11">
        <f t="shared" si="0"/>
        <v>591.95000000000005</v>
      </c>
      <c r="G15" s="11">
        <f t="shared" si="0"/>
        <v>1875</v>
      </c>
      <c r="H15" s="11">
        <f t="shared" si="0"/>
        <v>88984</v>
      </c>
      <c r="I15" s="12">
        <f t="shared" si="0"/>
        <v>98031.360000000015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3.25" customHeight="1" x14ac:dyDescent="0.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3.25" customHeight="1" x14ac:dyDescent="0.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3.25" customHeight="1" x14ac:dyDescent="0.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3.25" customHeight="1" x14ac:dyDescent="0.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3.25" customHeight="1" x14ac:dyDescent="0.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3.25" customHeight="1" x14ac:dyDescent="0.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3.25" customHeight="1" x14ac:dyDescent="0.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3.25" customHeight="1" x14ac:dyDescent="0.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3.25" customHeight="1" x14ac:dyDescent="0.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3.25" customHeight="1" x14ac:dyDescent="0.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3.25" customHeight="1" x14ac:dyDescent="0.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3.25" customHeight="1" x14ac:dyDescent="0.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3.25" customHeight="1" x14ac:dyDescent="0.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3.25" customHeight="1" x14ac:dyDescent="0.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3.25" customHeight="1" x14ac:dyDescent="0.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3.25" customHeight="1" x14ac:dyDescent="0.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3.25" customHeight="1" x14ac:dyDescent="0.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3.25" customHeight="1" x14ac:dyDescent="0.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3.25" customHeight="1" x14ac:dyDescent="0.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3.25" customHeight="1" x14ac:dyDescent="0.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3.25" customHeight="1" x14ac:dyDescent="0.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3.25" customHeight="1" x14ac:dyDescent="0.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3.25" customHeight="1" x14ac:dyDescent="0.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3.25" customHeight="1" x14ac:dyDescent="0.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3.25" customHeight="1" x14ac:dyDescent="0.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3.25" customHeight="1" x14ac:dyDescent="0.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3.25" customHeight="1" x14ac:dyDescent="0.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3.25" customHeight="1" x14ac:dyDescent="0.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3.25" customHeight="1" x14ac:dyDescent="0.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3.25" customHeight="1" x14ac:dyDescent="0.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3.25" customHeight="1" x14ac:dyDescent="0.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3.25" customHeight="1" x14ac:dyDescent="0.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3.25" customHeight="1" x14ac:dyDescent="0.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3.25" customHeight="1" x14ac:dyDescent="0.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3.25" customHeight="1" x14ac:dyDescent="0.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3.25" customHeight="1" x14ac:dyDescent="0.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3.25" customHeight="1" x14ac:dyDescent="0.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3.25" customHeight="1" x14ac:dyDescent="0.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3.25" customHeight="1" x14ac:dyDescent="0.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3.25" customHeight="1" x14ac:dyDescent="0.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3.25" customHeight="1" x14ac:dyDescent="0.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3.25" customHeight="1" x14ac:dyDescent="0.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3.25" customHeight="1" x14ac:dyDescent="0.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3.25" customHeight="1" x14ac:dyDescent="0.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3.25" customHeight="1" x14ac:dyDescent="0.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3.25" customHeight="1" x14ac:dyDescent="0.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3.25" customHeight="1" x14ac:dyDescent="0.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3.25" customHeight="1" x14ac:dyDescent="0.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3.25" customHeight="1" x14ac:dyDescent="0.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3.25" customHeight="1" x14ac:dyDescent="0.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3.25" customHeight="1" x14ac:dyDescent="0.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3.25" customHeight="1" x14ac:dyDescent="0.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3.25" customHeight="1" x14ac:dyDescent="0.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3.25" customHeight="1" x14ac:dyDescent="0.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3.25" customHeight="1" x14ac:dyDescent="0.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3.25" customHeight="1" x14ac:dyDescent="0.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3.25" customHeight="1" x14ac:dyDescent="0.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3.25" customHeight="1" x14ac:dyDescent="0.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3.25" customHeight="1" x14ac:dyDescent="0.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3.25" customHeight="1" x14ac:dyDescent="0.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3.25" customHeight="1" x14ac:dyDescent="0.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3.25" customHeight="1" x14ac:dyDescent="0.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3.25" customHeight="1" x14ac:dyDescent="0.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3.25" customHeight="1" x14ac:dyDescent="0.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3.25" customHeight="1" x14ac:dyDescent="0.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3.25" customHeight="1" x14ac:dyDescent="0.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3.25" customHeight="1" x14ac:dyDescent="0.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3.25" customHeight="1" x14ac:dyDescent="0.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3.25" customHeight="1" x14ac:dyDescent="0.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3.25" customHeight="1" x14ac:dyDescent="0.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3.25" customHeight="1" x14ac:dyDescent="0.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3.25" customHeight="1" x14ac:dyDescent="0.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3.25" customHeight="1" x14ac:dyDescent="0.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3.25" customHeight="1" x14ac:dyDescent="0.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3.25" customHeight="1" x14ac:dyDescent="0.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3.25" customHeight="1" x14ac:dyDescent="0.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3.25" customHeight="1" x14ac:dyDescent="0.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3.25" customHeight="1" x14ac:dyDescent="0.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3.25" customHeight="1" x14ac:dyDescent="0.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3.25" customHeight="1" x14ac:dyDescent="0.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3.25" customHeight="1" x14ac:dyDescent="0.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3.25" customHeight="1" x14ac:dyDescent="0.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3.25" customHeight="1" x14ac:dyDescent="0.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3.25" customHeight="1" x14ac:dyDescent="0.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3.25" customHeight="1" x14ac:dyDescent="0.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3.25" customHeight="1" x14ac:dyDescent="0.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3.25" customHeight="1" x14ac:dyDescent="0.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3.25" customHeight="1" x14ac:dyDescent="0.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3.25" customHeight="1" x14ac:dyDescent="0.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3.25" customHeight="1" x14ac:dyDescent="0.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3.25" customHeight="1" x14ac:dyDescent="0.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3.25" customHeight="1" x14ac:dyDescent="0.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3.25" customHeight="1" x14ac:dyDescent="0.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3.25" customHeight="1" x14ac:dyDescent="0.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3.25" customHeight="1" x14ac:dyDescent="0.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3.25" customHeight="1" x14ac:dyDescent="0.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3.25" customHeight="1" x14ac:dyDescent="0.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3.25" customHeight="1" x14ac:dyDescent="0.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3.25" customHeight="1" x14ac:dyDescent="0.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3.25" customHeight="1" x14ac:dyDescent="0.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3.25" customHeight="1" x14ac:dyDescent="0.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3.25" customHeight="1" x14ac:dyDescent="0.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3.25" customHeight="1" x14ac:dyDescent="0.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3.25" customHeight="1" x14ac:dyDescent="0.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3.25" customHeight="1" x14ac:dyDescent="0.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3.25" customHeight="1" x14ac:dyDescent="0.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3.25" customHeight="1" x14ac:dyDescent="0.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3.25" customHeight="1" x14ac:dyDescent="0.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3.25" customHeight="1" x14ac:dyDescent="0.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3.25" customHeight="1" x14ac:dyDescent="0.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3.25" customHeight="1" x14ac:dyDescent="0.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3.25" customHeight="1" x14ac:dyDescent="0.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3.25" customHeight="1" x14ac:dyDescent="0.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3.25" customHeight="1" x14ac:dyDescent="0.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3.25" customHeight="1" x14ac:dyDescent="0.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3.25" customHeight="1" x14ac:dyDescent="0.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3.25" customHeight="1" x14ac:dyDescent="0.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3.25" customHeight="1" x14ac:dyDescent="0.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3.25" customHeight="1" x14ac:dyDescent="0.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3.25" customHeight="1" x14ac:dyDescent="0.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3.25" customHeight="1" x14ac:dyDescent="0.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3.25" customHeight="1" x14ac:dyDescent="0.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3.25" customHeight="1" x14ac:dyDescent="0.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3.25" customHeight="1" x14ac:dyDescent="0.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3.25" customHeight="1" x14ac:dyDescent="0.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3.25" customHeight="1" x14ac:dyDescent="0.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3.25" customHeight="1" x14ac:dyDescent="0.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3.25" customHeight="1" x14ac:dyDescent="0.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3.25" customHeight="1" x14ac:dyDescent="0.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3.25" customHeight="1" x14ac:dyDescent="0.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3.25" customHeight="1" x14ac:dyDescent="0.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3.25" customHeight="1" x14ac:dyDescent="0.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3.25" customHeight="1" x14ac:dyDescent="0.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3.25" customHeight="1" x14ac:dyDescent="0.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3.25" customHeight="1" x14ac:dyDescent="0.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3.25" customHeight="1" x14ac:dyDescent="0.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3.25" customHeight="1" x14ac:dyDescent="0.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3.25" customHeight="1" x14ac:dyDescent="0.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3.25" customHeight="1" x14ac:dyDescent="0.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3.25" customHeight="1" x14ac:dyDescent="0.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3.25" customHeight="1" x14ac:dyDescent="0.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3.25" customHeight="1" x14ac:dyDescent="0.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3.25" customHeight="1" x14ac:dyDescent="0.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3.25" customHeight="1" x14ac:dyDescent="0.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3.25" customHeight="1" x14ac:dyDescent="0.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3.25" customHeight="1" x14ac:dyDescent="0.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3.25" customHeight="1" x14ac:dyDescent="0.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3.25" customHeight="1" x14ac:dyDescent="0.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3.25" customHeight="1" x14ac:dyDescent="0.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3.25" customHeight="1" x14ac:dyDescent="0.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3.25" customHeight="1" x14ac:dyDescent="0.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3.25" customHeight="1" x14ac:dyDescent="0.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3.25" customHeight="1" x14ac:dyDescent="0.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3.25" customHeight="1" x14ac:dyDescent="0.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3.25" customHeight="1" x14ac:dyDescent="0.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3.25" customHeight="1" x14ac:dyDescent="0.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3.25" customHeight="1" x14ac:dyDescent="0.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3.25" customHeight="1" x14ac:dyDescent="0.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3.25" customHeight="1" x14ac:dyDescent="0.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3.25" customHeight="1" x14ac:dyDescent="0.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3.25" customHeight="1" x14ac:dyDescent="0.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3.25" customHeight="1" x14ac:dyDescent="0.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3.25" customHeight="1" x14ac:dyDescent="0.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3.25" customHeight="1" x14ac:dyDescent="0.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3.25" customHeight="1" x14ac:dyDescent="0.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3.25" customHeight="1" x14ac:dyDescent="0.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3.25" customHeight="1" x14ac:dyDescent="0.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3.25" customHeight="1" x14ac:dyDescent="0.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3.25" customHeight="1" x14ac:dyDescent="0.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3.25" customHeight="1" x14ac:dyDescent="0.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3.25" customHeight="1" x14ac:dyDescent="0.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3.25" customHeight="1" x14ac:dyDescent="0.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3.25" customHeight="1" x14ac:dyDescent="0.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3.25" customHeight="1" x14ac:dyDescent="0.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3.25" customHeight="1" x14ac:dyDescent="0.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3.25" customHeight="1" x14ac:dyDescent="0.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3.25" customHeight="1" x14ac:dyDescent="0.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3.25" customHeight="1" x14ac:dyDescent="0.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3.25" customHeight="1" x14ac:dyDescent="0.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3.25" customHeight="1" x14ac:dyDescent="0.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3.25" customHeight="1" x14ac:dyDescent="0.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3.25" customHeight="1" x14ac:dyDescent="0.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3.25" customHeight="1" x14ac:dyDescent="0.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3.25" customHeight="1" x14ac:dyDescent="0.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3.25" customHeight="1" x14ac:dyDescent="0.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3.25" customHeight="1" x14ac:dyDescent="0.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3.25" customHeight="1" x14ac:dyDescent="0.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3.25" customHeight="1" x14ac:dyDescent="0.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3.25" customHeight="1" x14ac:dyDescent="0.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3.25" customHeight="1" x14ac:dyDescent="0.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3.25" customHeight="1" x14ac:dyDescent="0.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3.25" customHeight="1" x14ac:dyDescent="0.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3.25" customHeight="1" x14ac:dyDescent="0.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3.25" customHeight="1" x14ac:dyDescent="0.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3.25" customHeight="1" x14ac:dyDescent="0.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3.25" customHeight="1" x14ac:dyDescent="0.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3.25" customHeight="1" x14ac:dyDescent="0.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3.25" customHeight="1" x14ac:dyDescent="0.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3.25" customHeight="1" x14ac:dyDescent="0.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3.25" customHeight="1" x14ac:dyDescent="0.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3.25" customHeight="1" x14ac:dyDescent="0.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3.25" customHeight="1" x14ac:dyDescent="0.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3.25" customHeight="1" x14ac:dyDescent="0.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3.25" customHeight="1" x14ac:dyDescent="0.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3.25" customHeight="1" x14ac:dyDescent="0.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3.25" customHeight="1" x14ac:dyDescent="0.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3.25" customHeight="1" x14ac:dyDescent="0.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3.25" customHeight="1" x14ac:dyDescent="0.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3.25" customHeight="1" x14ac:dyDescent="0.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3.25" customHeight="1" x14ac:dyDescent="0.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3.25" customHeight="1" x14ac:dyDescent="0.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3.25" customHeight="1" x14ac:dyDescent="0.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3.25" customHeight="1" x14ac:dyDescent="0.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3.25" customHeight="1" x14ac:dyDescent="0.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3.25" customHeight="1" x14ac:dyDescent="0.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3.25" customHeight="1" x14ac:dyDescent="0.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3.25" customHeight="1" x14ac:dyDescent="0.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3.25" customHeight="1" x14ac:dyDescent="0.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3.25" customHeight="1" x14ac:dyDescent="0.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3.25" customHeight="1" x14ac:dyDescent="0.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3.25" customHeight="1" x14ac:dyDescent="0.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3.25" customHeight="1" x14ac:dyDescent="0.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3.25" customHeight="1" x14ac:dyDescent="0.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3.25" customHeight="1" x14ac:dyDescent="0.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3.25" customHeight="1" x14ac:dyDescent="0.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3.25" customHeight="1" x14ac:dyDescent="0.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3.25" customHeight="1" x14ac:dyDescent="0.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3.25" customHeight="1" x14ac:dyDescent="0.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3.25" customHeight="1" x14ac:dyDescent="0.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3.25" customHeight="1" x14ac:dyDescent="0.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3.25" customHeight="1" x14ac:dyDescent="0.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3.25" customHeight="1" x14ac:dyDescent="0.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3.25" customHeight="1" x14ac:dyDescent="0.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3.25" customHeight="1" x14ac:dyDescent="0.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3.25" customHeight="1" x14ac:dyDescent="0.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3.25" customHeight="1" x14ac:dyDescent="0.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3.25" customHeight="1" x14ac:dyDescent="0.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3.25" customHeight="1" x14ac:dyDescent="0.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3.25" customHeight="1" x14ac:dyDescent="0.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3.25" customHeight="1" x14ac:dyDescent="0.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3.25" customHeight="1" x14ac:dyDescent="0.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3.25" customHeight="1" x14ac:dyDescent="0.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3.25" customHeight="1" x14ac:dyDescent="0.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3.25" customHeight="1" x14ac:dyDescent="0.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3.25" customHeight="1" x14ac:dyDescent="0.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3.25" customHeight="1" x14ac:dyDescent="0.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3.25" customHeight="1" x14ac:dyDescent="0.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3.25" customHeight="1" x14ac:dyDescent="0.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3.25" customHeight="1" x14ac:dyDescent="0.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3.25" customHeight="1" x14ac:dyDescent="0.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3.25" customHeight="1" x14ac:dyDescent="0.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3.25" customHeight="1" x14ac:dyDescent="0.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3.25" customHeight="1" x14ac:dyDescent="0.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3.25" customHeight="1" x14ac:dyDescent="0.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3.25" customHeight="1" x14ac:dyDescent="0.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3.25" customHeight="1" x14ac:dyDescent="0.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3.25" customHeight="1" x14ac:dyDescent="0.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3.25" customHeight="1" x14ac:dyDescent="0.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3.25" customHeight="1" x14ac:dyDescent="0.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3.25" customHeight="1" x14ac:dyDescent="0.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3.25" customHeight="1" x14ac:dyDescent="0.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3.25" customHeight="1" x14ac:dyDescent="0.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3.25" customHeight="1" x14ac:dyDescent="0.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3.25" customHeight="1" x14ac:dyDescent="0.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3.25" customHeight="1" x14ac:dyDescent="0.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3.25" customHeight="1" x14ac:dyDescent="0.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3.25" customHeight="1" x14ac:dyDescent="0.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3.25" customHeight="1" x14ac:dyDescent="0.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3.25" customHeight="1" x14ac:dyDescent="0.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3.25" customHeight="1" x14ac:dyDescent="0.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3.25" customHeight="1" x14ac:dyDescent="0.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3.25" customHeight="1" x14ac:dyDescent="0.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3.25" customHeight="1" x14ac:dyDescent="0.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3.25" customHeight="1" x14ac:dyDescent="0.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3.25" customHeight="1" x14ac:dyDescent="0.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3.25" customHeight="1" x14ac:dyDescent="0.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3.25" customHeight="1" x14ac:dyDescent="0.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3.25" customHeight="1" x14ac:dyDescent="0.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3.25" customHeight="1" x14ac:dyDescent="0.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3.25" customHeight="1" x14ac:dyDescent="0.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3.25" customHeight="1" x14ac:dyDescent="0.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3.25" customHeight="1" x14ac:dyDescent="0.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3.25" customHeight="1" x14ac:dyDescent="0.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3.25" customHeight="1" x14ac:dyDescent="0.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3.25" customHeight="1" x14ac:dyDescent="0.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3.25" customHeight="1" x14ac:dyDescent="0.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3.25" customHeight="1" x14ac:dyDescent="0.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3.25" customHeight="1" x14ac:dyDescent="0.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3.25" customHeight="1" x14ac:dyDescent="0.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3.25" customHeight="1" x14ac:dyDescent="0.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3.25" customHeight="1" x14ac:dyDescent="0.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3.25" customHeight="1" x14ac:dyDescent="0.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3.25" customHeight="1" x14ac:dyDescent="0.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3.25" customHeight="1" x14ac:dyDescent="0.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3.25" customHeight="1" x14ac:dyDescent="0.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3.25" customHeight="1" x14ac:dyDescent="0.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3.25" customHeight="1" x14ac:dyDescent="0.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3.25" customHeight="1" x14ac:dyDescent="0.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3.25" customHeight="1" x14ac:dyDescent="0.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3.25" customHeight="1" x14ac:dyDescent="0.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3.25" customHeight="1" x14ac:dyDescent="0.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3.25" customHeight="1" x14ac:dyDescent="0.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3.25" customHeight="1" x14ac:dyDescent="0.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3.25" customHeight="1" x14ac:dyDescent="0.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3.25" customHeight="1" x14ac:dyDescent="0.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3.25" customHeight="1" x14ac:dyDescent="0.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3.25" customHeight="1" x14ac:dyDescent="0.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3.25" customHeight="1" x14ac:dyDescent="0.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3.25" customHeight="1" x14ac:dyDescent="0.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3.25" customHeight="1" x14ac:dyDescent="0.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3.25" customHeight="1" x14ac:dyDescent="0.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3.25" customHeight="1" x14ac:dyDescent="0.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3.25" customHeight="1" x14ac:dyDescent="0.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3.25" customHeight="1" x14ac:dyDescent="0.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3.25" customHeight="1" x14ac:dyDescent="0.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3.25" customHeight="1" x14ac:dyDescent="0.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3.25" customHeight="1" x14ac:dyDescent="0.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3.25" customHeight="1" x14ac:dyDescent="0.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3.25" customHeight="1" x14ac:dyDescent="0.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3.25" customHeight="1" x14ac:dyDescent="0.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3.25" customHeight="1" x14ac:dyDescent="0.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3.25" customHeight="1" x14ac:dyDescent="0.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3.25" customHeight="1" x14ac:dyDescent="0.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3.25" customHeight="1" x14ac:dyDescent="0.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3.25" customHeight="1" x14ac:dyDescent="0.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3.25" customHeight="1" x14ac:dyDescent="0.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3.25" customHeight="1" x14ac:dyDescent="0.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3.25" customHeight="1" x14ac:dyDescent="0.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3.25" customHeight="1" x14ac:dyDescent="0.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3.25" customHeight="1" x14ac:dyDescent="0.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3.25" customHeight="1" x14ac:dyDescent="0.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3.25" customHeight="1" x14ac:dyDescent="0.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3.25" customHeight="1" x14ac:dyDescent="0.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3.25" customHeight="1" x14ac:dyDescent="0.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3.25" customHeight="1" x14ac:dyDescent="0.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3.25" customHeight="1" x14ac:dyDescent="0.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3.25" customHeight="1" x14ac:dyDescent="0.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3.25" customHeight="1" x14ac:dyDescent="0.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3.25" customHeight="1" x14ac:dyDescent="0.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3.25" customHeight="1" x14ac:dyDescent="0.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3.25" customHeight="1" x14ac:dyDescent="0.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3.25" customHeight="1" x14ac:dyDescent="0.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3.25" customHeight="1" x14ac:dyDescent="0.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3.25" customHeight="1" x14ac:dyDescent="0.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3.25" customHeight="1" x14ac:dyDescent="0.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3.25" customHeight="1" x14ac:dyDescent="0.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3.25" customHeight="1" x14ac:dyDescent="0.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3.25" customHeight="1" x14ac:dyDescent="0.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3.25" customHeight="1" x14ac:dyDescent="0.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3.25" customHeight="1" x14ac:dyDescent="0.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3.25" customHeight="1" x14ac:dyDescent="0.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3.25" customHeight="1" x14ac:dyDescent="0.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3.25" customHeight="1" x14ac:dyDescent="0.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3.25" customHeight="1" x14ac:dyDescent="0.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3.25" customHeight="1" x14ac:dyDescent="0.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3.25" customHeight="1" x14ac:dyDescent="0.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3.25" customHeight="1" x14ac:dyDescent="0.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3.25" customHeight="1" x14ac:dyDescent="0.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3.25" customHeight="1" x14ac:dyDescent="0.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3.25" customHeight="1" x14ac:dyDescent="0.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3.25" customHeight="1" x14ac:dyDescent="0.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3.25" customHeight="1" x14ac:dyDescent="0.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3.25" customHeight="1" x14ac:dyDescent="0.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3.25" customHeight="1" x14ac:dyDescent="0.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3.25" customHeight="1" x14ac:dyDescent="0.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3.25" customHeight="1" x14ac:dyDescent="0.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3.25" customHeight="1" x14ac:dyDescent="0.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3.25" customHeight="1" x14ac:dyDescent="0.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3.25" customHeight="1" x14ac:dyDescent="0.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3.25" customHeight="1" x14ac:dyDescent="0.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3.25" customHeight="1" x14ac:dyDescent="0.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3.25" customHeight="1" x14ac:dyDescent="0.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3.25" customHeight="1" x14ac:dyDescent="0.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3.25" customHeight="1" x14ac:dyDescent="0.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3.25" customHeight="1" x14ac:dyDescent="0.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3.25" customHeight="1" x14ac:dyDescent="0.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3.25" customHeight="1" x14ac:dyDescent="0.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3.25" customHeight="1" x14ac:dyDescent="0.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3.25" customHeight="1" x14ac:dyDescent="0.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3.25" customHeight="1" x14ac:dyDescent="0.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3.25" customHeight="1" x14ac:dyDescent="0.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3.25" customHeight="1" x14ac:dyDescent="0.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3.25" customHeight="1" x14ac:dyDescent="0.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3.25" customHeight="1" x14ac:dyDescent="0.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3.25" customHeight="1" x14ac:dyDescent="0.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3.25" customHeight="1" x14ac:dyDescent="0.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3.25" customHeight="1" x14ac:dyDescent="0.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3.25" customHeight="1" x14ac:dyDescent="0.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3.25" customHeight="1" x14ac:dyDescent="0.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3.25" customHeight="1" x14ac:dyDescent="0.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3.25" customHeight="1" x14ac:dyDescent="0.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3.25" customHeight="1" x14ac:dyDescent="0.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3.25" customHeight="1" x14ac:dyDescent="0.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3.25" customHeight="1" x14ac:dyDescent="0.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3.25" customHeight="1" x14ac:dyDescent="0.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3.25" customHeight="1" x14ac:dyDescent="0.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3.25" customHeight="1" x14ac:dyDescent="0.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3.25" customHeight="1" x14ac:dyDescent="0.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3.25" customHeight="1" x14ac:dyDescent="0.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3.25" customHeight="1" x14ac:dyDescent="0.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3.25" customHeight="1" x14ac:dyDescent="0.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3.25" customHeight="1" x14ac:dyDescent="0.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3.25" customHeight="1" x14ac:dyDescent="0.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3.25" customHeight="1" x14ac:dyDescent="0.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3.25" customHeight="1" x14ac:dyDescent="0.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3.25" customHeight="1" x14ac:dyDescent="0.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3.25" customHeight="1" x14ac:dyDescent="0.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3.25" customHeight="1" x14ac:dyDescent="0.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3.25" customHeight="1" x14ac:dyDescent="0.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3.25" customHeight="1" x14ac:dyDescent="0.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3.25" customHeight="1" x14ac:dyDescent="0.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3.25" customHeight="1" x14ac:dyDescent="0.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3.25" customHeight="1" x14ac:dyDescent="0.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3.25" customHeight="1" x14ac:dyDescent="0.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3.25" customHeight="1" x14ac:dyDescent="0.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3.25" customHeight="1" x14ac:dyDescent="0.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3.25" customHeight="1" x14ac:dyDescent="0.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3.25" customHeight="1" x14ac:dyDescent="0.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3.25" customHeight="1" x14ac:dyDescent="0.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3.25" customHeight="1" x14ac:dyDescent="0.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3.25" customHeight="1" x14ac:dyDescent="0.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3.25" customHeight="1" x14ac:dyDescent="0.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3.25" customHeight="1" x14ac:dyDescent="0.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3.25" customHeight="1" x14ac:dyDescent="0.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3.25" customHeight="1" x14ac:dyDescent="0.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3.25" customHeight="1" x14ac:dyDescent="0.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3.25" customHeight="1" x14ac:dyDescent="0.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3.25" customHeight="1" x14ac:dyDescent="0.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3.25" customHeight="1" x14ac:dyDescent="0.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3.25" customHeight="1" x14ac:dyDescent="0.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3.25" customHeight="1" x14ac:dyDescent="0.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3.25" customHeight="1" x14ac:dyDescent="0.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3.25" customHeight="1" x14ac:dyDescent="0.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3.25" customHeight="1" x14ac:dyDescent="0.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3.25" customHeight="1" x14ac:dyDescent="0.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3.25" customHeight="1" x14ac:dyDescent="0.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3.25" customHeight="1" x14ac:dyDescent="0.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3.25" customHeight="1" x14ac:dyDescent="0.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3.25" customHeight="1" x14ac:dyDescent="0.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3.25" customHeight="1" x14ac:dyDescent="0.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3.25" customHeight="1" x14ac:dyDescent="0.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3.25" customHeight="1" x14ac:dyDescent="0.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3.25" customHeight="1" x14ac:dyDescent="0.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3.25" customHeight="1" x14ac:dyDescent="0.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3.25" customHeight="1" x14ac:dyDescent="0.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3.25" customHeight="1" x14ac:dyDescent="0.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3.25" customHeight="1" x14ac:dyDescent="0.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3.25" customHeight="1" x14ac:dyDescent="0.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3.25" customHeight="1" x14ac:dyDescent="0.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3.25" customHeight="1" x14ac:dyDescent="0.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3.25" customHeight="1" x14ac:dyDescent="0.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3.25" customHeight="1" x14ac:dyDescent="0.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3.25" customHeight="1" x14ac:dyDescent="0.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3.25" customHeight="1" x14ac:dyDescent="0.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3.25" customHeight="1" x14ac:dyDescent="0.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3.25" customHeight="1" x14ac:dyDescent="0.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3.25" customHeight="1" x14ac:dyDescent="0.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3.25" customHeight="1" x14ac:dyDescent="0.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3.25" customHeight="1" x14ac:dyDescent="0.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3.25" customHeight="1" x14ac:dyDescent="0.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3.25" customHeight="1" x14ac:dyDescent="0.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3.25" customHeight="1" x14ac:dyDescent="0.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3.25" customHeight="1" x14ac:dyDescent="0.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3.25" customHeight="1" x14ac:dyDescent="0.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3.25" customHeight="1" x14ac:dyDescent="0.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3.25" customHeight="1" x14ac:dyDescent="0.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3.25" customHeight="1" x14ac:dyDescent="0.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3.25" customHeight="1" x14ac:dyDescent="0.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3.25" customHeight="1" x14ac:dyDescent="0.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3.25" customHeight="1" x14ac:dyDescent="0.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3.25" customHeight="1" x14ac:dyDescent="0.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3.25" customHeight="1" x14ac:dyDescent="0.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3.25" customHeight="1" x14ac:dyDescent="0.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3.25" customHeight="1" x14ac:dyDescent="0.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3.25" customHeight="1" x14ac:dyDescent="0.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3.25" customHeight="1" x14ac:dyDescent="0.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3.25" customHeight="1" x14ac:dyDescent="0.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3.25" customHeight="1" x14ac:dyDescent="0.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3.25" customHeight="1" x14ac:dyDescent="0.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3.25" customHeight="1" x14ac:dyDescent="0.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3.25" customHeight="1" x14ac:dyDescent="0.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3.25" customHeight="1" x14ac:dyDescent="0.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3.25" customHeight="1" x14ac:dyDescent="0.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3.25" customHeight="1" x14ac:dyDescent="0.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3.25" customHeight="1" x14ac:dyDescent="0.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3.25" customHeight="1" x14ac:dyDescent="0.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3.25" customHeight="1" x14ac:dyDescent="0.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3.25" customHeight="1" x14ac:dyDescent="0.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3.25" customHeight="1" x14ac:dyDescent="0.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3.25" customHeight="1" x14ac:dyDescent="0.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3.25" customHeight="1" x14ac:dyDescent="0.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3.25" customHeight="1" x14ac:dyDescent="0.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3.25" customHeight="1" x14ac:dyDescent="0.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3.25" customHeight="1" x14ac:dyDescent="0.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3.25" customHeight="1" x14ac:dyDescent="0.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3.25" customHeight="1" x14ac:dyDescent="0.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3.25" customHeight="1" x14ac:dyDescent="0.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3.25" customHeight="1" x14ac:dyDescent="0.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3.25" customHeight="1" x14ac:dyDescent="0.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3.25" customHeight="1" x14ac:dyDescent="0.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3.25" customHeight="1" x14ac:dyDescent="0.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3.25" customHeight="1" x14ac:dyDescent="0.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3.25" customHeight="1" x14ac:dyDescent="0.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3.25" customHeight="1" x14ac:dyDescent="0.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3.25" customHeight="1" x14ac:dyDescent="0.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3.25" customHeight="1" x14ac:dyDescent="0.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3.25" customHeight="1" x14ac:dyDescent="0.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3.25" customHeight="1" x14ac:dyDescent="0.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3.25" customHeight="1" x14ac:dyDescent="0.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3.25" customHeight="1" x14ac:dyDescent="0.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3.25" customHeight="1" x14ac:dyDescent="0.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3.25" customHeight="1" x14ac:dyDescent="0.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3.25" customHeight="1" x14ac:dyDescent="0.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3.25" customHeight="1" x14ac:dyDescent="0.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3.25" customHeight="1" x14ac:dyDescent="0.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3.25" customHeight="1" x14ac:dyDescent="0.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3.25" customHeight="1" x14ac:dyDescent="0.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3.25" customHeight="1" x14ac:dyDescent="0.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3.25" customHeight="1" x14ac:dyDescent="0.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3.25" customHeight="1" x14ac:dyDescent="0.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3.25" customHeight="1" x14ac:dyDescent="0.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3.25" customHeight="1" x14ac:dyDescent="0.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3.25" customHeight="1" x14ac:dyDescent="0.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3.25" customHeight="1" x14ac:dyDescent="0.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3.25" customHeight="1" x14ac:dyDescent="0.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3.25" customHeight="1" x14ac:dyDescent="0.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3.25" customHeight="1" x14ac:dyDescent="0.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3.25" customHeight="1" x14ac:dyDescent="0.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3.25" customHeight="1" x14ac:dyDescent="0.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3.25" customHeight="1" x14ac:dyDescent="0.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3.25" customHeight="1" x14ac:dyDescent="0.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3.25" customHeight="1" x14ac:dyDescent="0.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3.25" customHeight="1" x14ac:dyDescent="0.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3.25" customHeight="1" x14ac:dyDescent="0.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3.25" customHeight="1" x14ac:dyDescent="0.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3.25" customHeight="1" x14ac:dyDescent="0.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3.25" customHeight="1" x14ac:dyDescent="0.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3.25" customHeight="1" x14ac:dyDescent="0.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3.25" customHeight="1" x14ac:dyDescent="0.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3.25" customHeight="1" x14ac:dyDescent="0.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3.25" customHeight="1" x14ac:dyDescent="0.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3.25" customHeight="1" x14ac:dyDescent="0.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3.25" customHeight="1" x14ac:dyDescent="0.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3.25" customHeight="1" x14ac:dyDescent="0.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3.25" customHeight="1" x14ac:dyDescent="0.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3.25" customHeight="1" x14ac:dyDescent="0.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3.25" customHeight="1" x14ac:dyDescent="0.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3.25" customHeight="1" x14ac:dyDescent="0.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3.25" customHeight="1" x14ac:dyDescent="0.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3.25" customHeight="1" x14ac:dyDescent="0.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3.25" customHeight="1" x14ac:dyDescent="0.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3.25" customHeight="1" x14ac:dyDescent="0.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3.25" customHeight="1" x14ac:dyDescent="0.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3.25" customHeight="1" x14ac:dyDescent="0.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3.25" customHeight="1" x14ac:dyDescent="0.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3.25" customHeight="1" x14ac:dyDescent="0.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3.25" customHeight="1" x14ac:dyDescent="0.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3.25" customHeight="1" x14ac:dyDescent="0.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3.25" customHeight="1" x14ac:dyDescent="0.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3.25" customHeight="1" x14ac:dyDescent="0.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3.25" customHeight="1" x14ac:dyDescent="0.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3.25" customHeight="1" x14ac:dyDescent="0.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3.25" customHeight="1" x14ac:dyDescent="0.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3.25" customHeight="1" x14ac:dyDescent="0.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3.25" customHeight="1" x14ac:dyDescent="0.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3.25" customHeight="1" x14ac:dyDescent="0.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3.25" customHeight="1" x14ac:dyDescent="0.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3.25" customHeight="1" x14ac:dyDescent="0.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3.25" customHeight="1" x14ac:dyDescent="0.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3.25" customHeight="1" x14ac:dyDescent="0.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3.25" customHeight="1" x14ac:dyDescent="0.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3.25" customHeight="1" x14ac:dyDescent="0.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3.25" customHeight="1" x14ac:dyDescent="0.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3.25" customHeight="1" x14ac:dyDescent="0.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3.25" customHeight="1" x14ac:dyDescent="0.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3.25" customHeight="1" x14ac:dyDescent="0.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3.25" customHeight="1" x14ac:dyDescent="0.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3.25" customHeight="1" x14ac:dyDescent="0.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3.25" customHeight="1" x14ac:dyDescent="0.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3.25" customHeight="1" x14ac:dyDescent="0.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3.25" customHeight="1" x14ac:dyDescent="0.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3.25" customHeight="1" x14ac:dyDescent="0.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3.25" customHeight="1" x14ac:dyDescent="0.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3.25" customHeight="1" x14ac:dyDescent="0.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3.25" customHeight="1" x14ac:dyDescent="0.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3.25" customHeight="1" x14ac:dyDescent="0.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3.25" customHeight="1" x14ac:dyDescent="0.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3.25" customHeight="1" x14ac:dyDescent="0.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3.25" customHeight="1" x14ac:dyDescent="0.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3.25" customHeight="1" x14ac:dyDescent="0.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3.25" customHeight="1" x14ac:dyDescent="0.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3.25" customHeight="1" x14ac:dyDescent="0.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3.25" customHeight="1" x14ac:dyDescent="0.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3.25" customHeight="1" x14ac:dyDescent="0.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3.25" customHeight="1" x14ac:dyDescent="0.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3.25" customHeight="1" x14ac:dyDescent="0.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3.25" customHeight="1" x14ac:dyDescent="0.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3.25" customHeight="1" x14ac:dyDescent="0.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3.25" customHeight="1" x14ac:dyDescent="0.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3.25" customHeight="1" x14ac:dyDescent="0.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3.25" customHeight="1" x14ac:dyDescent="0.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3.25" customHeight="1" x14ac:dyDescent="0.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3.25" customHeight="1" x14ac:dyDescent="0.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3.25" customHeight="1" x14ac:dyDescent="0.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3.25" customHeight="1" x14ac:dyDescent="0.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3.25" customHeight="1" x14ac:dyDescent="0.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3.25" customHeight="1" x14ac:dyDescent="0.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3.25" customHeight="1" x14ac:dyDescent="0.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3.25" customHeight="1" x14ac:dyDescent="0.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3.25" customHeight="1" x14ac:dyDescent="0.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3.25" customHeight="1" x14ac:dyDescent="0.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3.25" customHeight="1" x14ac:dyDescent="0.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3.25" customHeight="1" x14ac:dyDescent="0.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3.25" customHeight="1" x14ac:dyDescent="0.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3.25" customHeight="1" x14ac:dyDescent="0.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3.25" customHeight="1" x14ac:dyDescent="0.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3.25" customHeight="1" x14ac:dyDescent="0.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3.25" customHeight="1" x14ac:dyDescent="0.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3.25" customHeight="1" x14ac:dyDescent="0.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3.25" customHeight="1" x14ac:dyDescent="0.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3.25" customHeight="1" x14ac:dyDescent="0.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3.25" customHeight="1" x14ac:dyDescent="0.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3.25" customHeight="1" x14ac:dyDescent="0.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3.25" customHeight="1" x14ac:dyDescent="0.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3.25" customHeight="1" x14ac:dyDescent="0.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3.25" customHeight="1" x14ac:dyDescent="0.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3.25" customHeight="1" x14ac:dyDescent="0.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3.25" customHeight="1" x14ac:dyDescent="0.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3.25" customHeight="1" x14ac:dyDescent="0.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3.25" customHeight="1" x14ac:dyDescent="0.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3.25" customHeight="1" x14ac:dyDescent="0.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3.25" customHeight="1" x14ac:dyDescent="0.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3.25" customHeight="1" x14ac:dyDescent="0.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3.25" customHeight="1" x14ac:dyDescent="0.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3.25" customHeight="1" x14ac:dyDescent="0.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3.25" customHeight="1" x14ac:dyDescent="0.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3.25" customHeight="1" x14ac:dyDescent="0.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3.25" customHeight="1" x14ac:dyDescent="0.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3.25" customHeight="1" x14ac:dyDescent="0.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3.25" customHeight="1" x14ac:dyDescent="0.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3.25" customHeight="1" x14ac:dyDescent="0.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3.25" customHeight="1" x14ac:dyDescent="0.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3.25" customHeight="1" x14ac:dyDescent="0.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3.25" customHeight="1" x14ac:dyDescent="0.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3.25" customHeight="1" x14ac:dyDescent="0.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3.25" customHeight="1" x14ac:dyDescent="0.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3.25" customHeight="1" x14ac:dyDescent="0.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3.25" customHeight="1" x14ac:dyDescent="0.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3.25" customHeight="1" x14ac:dyDescent="0.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3.25" customHeight="1" x14ac:dyDescent="0.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3.25" customHeight="1" x14ac:dyDescent="0.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3.25" customHeight="1" x14ac:dyDescent="0.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3.25" customHeight="1" x14ac:dyDescent="0.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3.25" customHeight="1" x14ac:dyDescent="0.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3.25" customHeight="1" x14ac:dyDescent="0.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3.25" customHeight="1" x14ac:dyDescent="0.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3.25" customHeight="1" x14ac:dyDescent="0.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3.25" customHeight="1" x14ac:dyDescent="0.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3.25" customHeight="1" x14ac:dyDescent="0.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3.25" customHeight="1" x14ac:dyDescent="0.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3.25" customHeight="1" x14ac:dyDescent="0.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3.25" customHeight="1" x14ac:dyDescent="0.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3.25" customHeight="1" x14ac:dyDescent="0.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3.25" customHeight="1" x14ac:dyDescent="0.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3.25" customHeight="1" x14ac:dyDescent="0.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3.25" customHeight="1" x14ac:dyDescent="0.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3.25" customHeight="1" x14ac:dyDescent="0.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3.25" customHeight="1" x14ac:dyDescent="0.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3.25" customHeight="1" x14ac:dyDescent="0.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3.25" customHeight="1" x14ac:dyDescent="0.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3.25" customHeight="1" x14ac:dyDescent="0.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3.25" customHeight="1" x14ac:dyDescent="0.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3.25" customHeight="1" x14ac:dyDescent="0.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3.25" customHeight="1" x14ac:dyDescent="0.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3.25" customHeight="1" x14ac:dyDescent="0.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3.25" customHeight="1" x14ac:dyDescent="0.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3.25" customHeight="1" x14ac:dyDescent="0.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3.25" customHeight="1" x14ac:dyDescent="0.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3.25" customHeight="1" x14ac:dyDescent="0.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3.25" customHeight="1" x14ac:dyDescent="0.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3.25" customHeight="1" x14ac:dyDescent="0.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3.25" customHeight="1" x14ac:dyDescent="0.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3.25" customHeight="1" x14ac:dyDescent="0.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3.25" customHeight="1" x14ac:dyDescent="0.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3.25" customHeight="1" x14ac:dyDescent="0.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3.25" customHeight="1" x14ac:dyDescent="0.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3.25" customHeight="1" x14ac:dyDescent="0.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3.25" customHeight="1" x14ac:dyDescent="0.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3.25" customHeight="1" x14ac:dyDescent="0.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3.25" customHeight="1" x14ac:dyDescent="0.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3.25" customHeight="1" x14ac:dyDescent="0.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3.25" customHeight="1" x14ac:dyDescent="0.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3.25" customHeight="1" x14ac:dyDescent="0.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3.25" customHeight="1" x14ac:dyDescent="0.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3.25" customHeight="1" x14ac:dyDescent="0.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3.25" customHeight="1" x14ac:dyDescent="0.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3.25" customHeight="1" x14ac:dyDescent="0.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3.25" customHeight="1" x14ac:dyDescent="0.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3.25" customHeight="1" x14ac:dyDescent="0.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3.25" customHeight="1" x14ac:dyDescent="0.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3.25" customHeight="1" x14ac:dyDescent="0.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3.25" customHeight="1" x14ac:dyDescent="0.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3.25" customHeight="1" x14ac:dyDescent="0.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3.25" customHeight="1" x14ac:dyDescent="0.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3.25" customHeight="1" x14ac:dyDescent="0.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3.25" customHeight="1" x14ac:dyDescent="0.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3.25" customHeight="1" x14ac:dyDescent="0.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3.25" customHeight="1" x14ac:dyDescent="0.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3.25" customHeight="1" x14ac:dyDescent="0.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3.25" customHeight="1" x14ac:dyDescent="0.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3.25" customHeight="1" x14ac:dyDescent="0.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3.25" customHeight="1" x14ac:dyDescent="0.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3.25" customHeight="1" x14ac:dyDescent="0.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3.25" customHeight="1" x14ac:dyDescent="0.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3.25" customHeight="1" x14ac:dyDescent="0.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3.25" customHeight="1" x14ac:dyDescent="0.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3.25" customHeight="1" x14ac:dyDescent="0.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3.25" customHeight="1" x14ac:dyDescent="0.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3.25" customHeight="1" x14ac:dyDescent="0.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3.25" customHeight="1" x14ac:dyDescent="0.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3.25" customHeight="1" x14ac:dyDescent="0.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3.25" customHeight="1" x14ac:dyDescent="0.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3.25" customHeight="1" x14ac:dyDescent="0.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3.25" customHeight="1" x14ac:dyDescent="0.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3.25" customHeight="1" x14ac:dyDescent="0.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3.25" customHeight="1" x14ac:dyDescent="0.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3.25" customHeight="1" x14ac:dyDescent="0.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3.25" customHeight="1" x14ac:dyDescent="0.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3.25" customHeight="1" x14ac:dyDescent="0.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3.25" customHeight="1" x14ac:dyDescent="0.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3.25" customHeight="1" x14ac:dyDescent="0.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3.25" customHeight="1" x14ac:dyDescent="0.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3.25" customHeight="1" x14ac:dyDescent="0.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3.25" customHeight="1" x14ac:dyDescent="0.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3.25" customHeight="1" x14ac:dyDescent="0.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3.25" customHeight="1" x14ac:dyDescent="0.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3.25" customHeight="1" x14ac:dyDescent="0.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3.25" customHeight="1" x14ac:dyDescent="0.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3.25" customHeight="1" x14ac:dyDescent="0.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3.25" customHeight="1" x14ac:dyDescent="0.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3.25" customHeight="1" x14ac:dyDescent="0.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3.25" customHeight="1" x14ac:dyDescent="0.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3.25" customHeight="1" x14ac:dyDescent="0.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3.25" customHeight="1" x14ac:dyDescent="0.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3.25" customHeight="1" x14ac:dyDescent="0.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3.25" customHeight="1" x14ac:dyDescent="0.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3.25" customHeight="1" x14ac:dyDescent="0.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3.25" customHeight="1" x14ac:dyDescent="0.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3.25" customHeight="1" x14ac:dyDescent="0.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3.25" customHeight="1" x14ac:dyDescent="0.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3.25" customHeight="1" x14ac:dyDescent="0.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3.25" customHeight="1" x14ac:dyDescent="0.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3.25" customHeight="1" x14ac:dyDescent="0.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3.25" customHeight="1" x14ac:dyDescent="0.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3.25" customHeight="1" x14ac:dyDescent="0.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3.25" customHeight="1" x14ac:dyDescent="0.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3.25" customHeight="1" x14ac:dyDescent="0.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3.25" customHeight="1" x14ac:dyDescent="0.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3.25" customHeight="1" x14ac:dyDescent="0.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3.25" customHeight="1" x14ac:dyDescent="0.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3.25" customHeight="1" x14ac:dyDescent="0.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3.25" customHeight="1" x14ac:dyDescent="0.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3.25" customHeight="1" x14ac:dyDescent="0.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3.25" customHeight="1" x14ac:dyDescent="0.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3.25" customHeight="1" x14ac:dyDescent="0.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3.25" customHeight="1" x14ac:dyDescent="0.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3.25" customHeight="1" x14ac:dyDescent="0.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3.25" customHeight="1" x14ac:dyDescent="0.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3.25" customHeight="1" x14ac:dyDescent="0.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3.25" customHeight="1" x14ac:dyDescent="0.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3.25" customHeight="1" x14ac:dyDescent="0.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3.25" customHeight="1" x14ac:dyDescent="0.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3.25" customHeight="1" x14ac:dyDescent="0.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3.25" customHeight="1" x14ac:dyDescent="0.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3.25" customHeight="1" x14ac:dyDescent="0.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3.25" customHeight="1" x14ac:dyDescent="0.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3.25" customHeight="1" x14ac:dyDescent="0.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3.25" customHeight="1" x14ac:dyDescent="0.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3.25" customHeight="1" x14ac:dyDescent="0.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3.25" customHeight="1" x14ac:dyDescent="0.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3.25" customHeight="1" x14ac:dyDescent="0.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3.25" customHeight="1" x14ac:dyDescent="0.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3.25" customHeight="1" x14ac:dyDescent="0.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3.25" customHeight="1" x14ac:dyDescent="0.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3.25" customHeight="1" x14ac:dyDescent="0.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3.25" customHeight="1" x14ac:dyDescent="0.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3.25" customHeight="1" x14ac:dyDescent="0.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3.25" customHeight="1" x14ac:dyDescent="0.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3.25" customHeight="1" x14ac:dyDescent="0.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3.25" customHeight="1" x14ac:dyDescent="0.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3.25" customHeight="1" x14ac:dyDescent="0.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3.25" customHeight="1" x14ac:dyDescent="0.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3.25" customHeight="1" x14ac:dyDescent="0.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3.25" customHeight="1" x14ac:dyDescent="0.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3.25" customHeight="1" x14ac:dyDescent="0.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3.25" customHeight="1" x14ac:dyDescent="0.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3.25" customHeight="1" x14ac:dyDescent="0.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3.25" customHeight="1" x14ac:dyDescent="0.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3.25" customHeight="1" x14ac:dyDescent="0.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3.25" customHeight="1" x14ac:dyDescent="0.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3.25" customHeight="1" x14ac:dyDescent="0.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3.25" customHeight="1" x14ac:dyDescent="0.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3.25" customHeight="1" x14ac:dyDescent="0.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3.25" customHeight="1" x14ac:dyDescent="0.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3.25" customHeight="1" x14ac:dyDescent="0.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3.25" customHeight="1" x14ac:dyDescent="0.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3.25" customHeight="1" x14ac:dyDescent="0.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3.25" customHeight="1" x14ac:dyDescent="0.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3.25" customHeight="1" x14ac:dyDescent="0.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3.25" customHeight="1" x14ac:dyDescent="0.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3.25" customHeight="1" x14ac:dyDescent="0.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3.25" customHeight="1" x14ac:dyDescent="0.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3.25" customHeight="1" x14ac:dyDescent="0.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3.25" customHeight="1" x14ac:dyDescent="0.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3.25" customHeight="1" x14ac:dyDescent="0.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3.25" customHeight="1" x14ac:dyDescent="0.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3.25" customHeight="1" x14ac:dyDescent="0.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3.25" customHeight="1" x14ac:dyDescent="0.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3.25" customHeight="1" x14ac:dyDescent="0.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3.25" customHeight="1" x14ac:dyDescent="0.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3.25" customHeight="1" x14ac:dyDescent="0.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3.25" customHeight="1" x14ac:dyDescent="0.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3.25" customHeight="1" x14ac:dyDescent="0.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3.25" customHeight="1" x14ac:dyDescent="0.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3.25" customHeight="1" x14ac:dyDescent="0.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3.25" customHeight="1" x14ac:dyDescent="0.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3.25" customHeight="1" x14ac:dyDescent="0.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3.25" customHeight="1" x14ac:dyDescent="0.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3.25" customHeight="1" x14ac:dyDescent="0.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3.25" customHeight="1" x14ac:dyDescent="0.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3.25" customHeight="1" x14ac:dyDescent="0.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3.25" customHeight="1" x14ac:dyDescent="0.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3.25" customHeight="1" x14ac:dyDescent="0.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3.25" customHeight="1" x14ac:dyDescent="0.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3.25" customHeight="1" x14ac:dyDescent="0.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3.25" customHeight="1" x14ac:dyDescent="0.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3.25" customHeight="1" x14ac:dyDescent="0.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3.25" customHeight="1" x14ac:dyDescent="0.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3.25" customHeight="1" x14ac:dyDescent="0.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3.25" customHeight="1" x14ac:dyDescent="0.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3.25" customHeight="1" x14ac:dyDescent="0.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3.25" customHeight="1" x14ac:dyDescent="0.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3.25" customHeight="1" x14ac:dyDescent="0.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3.25" customHeight="1" x14ac:dyDescent="0.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3.25" customHeight="1" x14ac:dyDescent="0.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3.25" customHeight="1" x14ac:dyDescent="0.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3.25" customHeight="1" x14ac:dyDescent="0.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3.25" customHeight="1" x14ac:dyDescent="0.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3.25" customHeight="1" x14ac:dyDescent="0.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3.25" customHeight="1" x14ac:dyDescent="0.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3.25" customHeight="1" x14ac:dyDescent="0.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3.25" customHeight="1" x14ac:dyDescent="0.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3.25" customHeight="1" x14ac:dyDescent="0.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3.25" customHeight="1" x14ac:dyDescent="0.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3.25" customHeight="1" x14ac:dyDescent="0.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3.25" customHeight="1" x14ac:dyDescent="0.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3.25" customHeight="1" x14ac:dyDescent="0.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3.25" customHeight="1" x14ac:dyDescent="0.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3.25" customHeight="1" x14ac:dyDescent="0.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3.25" customHeight="1" x14ac:dyDescent="0.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3.25" customHeight="1" x14ac:dyDescent="0.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3.25" customHeight="1" x14ac:dyDescent="0.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3.25" customHeight="1" x14ac:dyDescent="0.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3.25" customHeight="1" x14ac:dyDescent="0.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3.25" customHeight="1" x14ac:dyDescent="0.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3.25" customHeight="1" x14ac:dyDescent="0.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3.25" customHeight="1" x14ac:dyDescent="0.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3.25" customHeight="1" x14ac:dyDescent="0.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3.25" customHeight="1" x14ac:dyDescent="0.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3.25" customHeight="1" x14ac:dyDescent="0.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3.25" customHeight="1" x14ac:dyDescent="0.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3.25" customHeight="1" x14ac:dyDescent="0.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3.25" customHeight="1" x14ac:dyDescent="0.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3.25" customHeight="1" x14ac:dyDescent="0.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3.25" customHeight="1" x14ac:dyDescent="0.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3.25" customHeight="1" x14ac:dyDescent="0.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3.25" customHeight="1" x14ac:dyDescent="0.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3.25" customHeight="1" x14ac:dyDescent="0.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3.25" customHeight="1" x14ac:dyDescent="0.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3.25" customHeight="1" x14ac:dyDescent="0.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3.25" customHeight="1" x14ac:dyDescent="0.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3.25" customHeight="1" x14ac:dyDescent="0.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3.25" customHeight="1" x14ac:dyDescent="0.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3.25" customHeight="1" x14ac:dyDescent="0.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3.25" customHeight="1" x14ac:dyDescent="0.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3.25" customHeight="1" x14ac:dyDescent="0.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3.25" customHeight="1" x14ac:dyDescent="0.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3.25" customHeight="1" x14ac:dyDescent="0.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3.25" customHeight="1" x14ac:dyDescent="0.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3.25" customHeight="1" x14ac:dyDescent="0.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3.25" customHeight="1" x14ac:dyDescent="0.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3.25" customHeight="1" x14ac:dyDescent="0.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3.25" customHeight="1" x14ac:dyDescent="0.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3.25" customHeight="1" x14ac:dyDescent="0.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3.25" customHeight="1" x14ac:dyDescent="0.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3.25" customHeight="1" x14ac:dyDescent="0.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3.25" customHeight="1" x14ac:dyDescent="0.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3.25" customHeight="1" x14ac:dyDescent="0.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3.25" customHeight="1" x14ac:dyDescent="0.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3.25" customHeight="1" x14ac:dyDescent="0.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3.25" customHeight="1" x14ac:dyDescent="0.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3.25" customHeight="1" x14ac:dyDescent="0.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3.25" customHeight="1" x14ac:dyDescent="0.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3.25" customHeight="1" x14ac:dyDescent="0.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3.25" customHeight="1" x14ac:dyDescent="0.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3.25" customHeight="1" x14ac:dyDescent="0.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3.25" customHeight="1" x14ac:dyDescent="0.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3.25" customHeight="1" x14ac:dyDescent="0.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3.25" customHeight="1" x14ac:dyDescent="0.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3.25" customHeight="1" x14ac:dyDescent="0.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3.25" customHeight="1" x14ac:dyDescent="0.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3.25" customHeight="1" x14ac:dyDescent="0.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3.25" customHeight="1" x14ac:dyDescent="0.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3.25" customHeight="1" x14ac:dyDescent="0.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3.25" customHeight="1" x14ac:dyDescent="0.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3.25" customHeight="1" x14ac:dyDescent="0.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3.25" customHeight="1" x14ac:dyDescent="0.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3.25" customHeight="1" x14ac:dyDescent="0.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3.25" customHeight="1" x14ac:dyDescent="0.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3.25" customHeight="1" x14ac:dyDescent="0.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3.25" customHeight="1" x14ac:dyDescent="0.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3.25" customHeight="1" x14ac:dyDescent="0.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3.25" customHeight="1" x14ac:dyDescent="0.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3.25" customHeight="1" x14ac:dyDescent="0.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3.25" customHeight="1" x14ac:dyDescent="0.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3.25" customHeight="1" x14ac:dyDescent="0.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3.25" customHeight="1" x14ac:dyDescent="0.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3.25" customHeight="1" x14ac:dyDescent="0.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3.25" customHeight="1" x14ac:dyDescent="0.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3.25" customHeight="1" x14ac:dyDescent="0.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3.25" customHeight="1" x14ac:dyDescent="0.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3.25" customHeight="1" x14ac:dyDescent="0.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3.25" customHeight="1" x14ac:dyDescent="0.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3.25" customHeight="1" x14ac:dyDescent="0.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3.25" customHeight="1" x14ac:dyDescent="0.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3.25" customHeight="1" x14ac:dyDescent="0.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3.25" customHeight="1" x14ac:dyDescent="0.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3.25" customHeight="1" x14ac:dyDescent="0.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3.25" customHeight="1" x14ac:dyDescent="0.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3.25" customHeight="1" x14ac:dyDescent="0.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3.25" customHeight="1" x14ac:dyDescent="0.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3.25" customHeight="1" x14ac:dyDescent="0.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3.25" customHeight="1" x14ac:dyDescent="0.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3.25" customHeight="1" x14ac:dyDescent="0.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3.25" customHeight="1" x14ac:dyDescent="0.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3.25" customHeight="1" x14ac:dyDescent="0.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3.25" customHeight="1" x14ac:dyDescent="0.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3.25" customHeight="1" x14ac:dyDescent="0.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3.25" customHeight="1" x14ac:dyDescent="0.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3.25" customHeight="1" x14ac:dyDescent="0.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3.25" customHeight="1" x14ac:dyDescent="0.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3.25" customHeight="1" x14ac:dyDescent="0.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3.25" customHeight="1" x14ac:dyDescent="0.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3.25" customHeight="1" x14ac:dyDescent="0.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3.25" customHeight="1" x14ac:dyDescent="0.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3.25" customHeight="1" x14ac:dyDescent="0.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3.25" customHeight="1" x14ac:dyDescent="0.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3.25" customHeight="1" x14ac:dyDescent="0.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3.25" customHeight="1" x14ac:dyDescent="0.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3.25" customHeight="1" x14ac:dyDescent="0.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3.25" customHeight="1" x14ac:dyDescent="0.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3.25" customHeight="1" x14ac:dyDescent="0.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3.25" customHeight="1" x14ac:dyDescent="0.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3.25" customHeight="1" x14ac:dyDescent="0.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3.25" customHeight="1" x14ac:dyDescent="0.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3.25" customHeight="1" x14ac:dyDescent="0.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3.25" customHeight="1" x14ac:dyDescent="0.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3.25" customHeight="1" x14ac:dyDescent="0.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3.25" customHeight="1" x14ac:dyDescent="0.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3.25" customHeight="1" x14ac:dyDescent="0.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3.25" customHeight="1" x14ac:dyDescent="0.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3.25" customHeight="1" x14ac:dyDescent="0.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3.25" customHeight="1" x14ac:dyDescent="0.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3.25" customHeight="1" x14ac:dyDescent="0.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3.25" customHeight="1" x14ac:dyDescent="0.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3.25" customHeight="1" x14ac:dyDescent="0.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3.25" customHeight="1" x14ac:dyDescent="0.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3.25" customHeight="1" x14ac:dyDescent="0.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3.25" customHeight="1" x14ac:dyDescent="0.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3.25" customHeight="1" x14ac:dyDescent="0.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3.25" customHeight="1" x14ac:dyDescent="0.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FF"/>
  </sheetPr>
  <dimension ref="A1:AA1000"/>
  <sheetViews>
    <sheetView tabSelected="1" workbookViewId="0">
      <pane xSplit="7" ySplit="1" topLeftCell="L2" activePane="bottomRight" state="frozen"/>
      <selection pane="topRight" activeCell="H1" sqref="H1"/>
      <selection pane="bottomLeft" activeCell="A2" sqref="A2"/>
      <selection pane="bottomRight" activeCell="L3" sqref="L3"/>
    </sheetView>
  </sheetViews>
  <sheetFormatPr defaultColWidth="11.19921875" defaultRowHeight="15" customHeight="1" x14ac:dyDescent="0.3"/>
  <cols>
    <col min="1" max="1" width="9.3984375" bestFit="1" customWidth="1"/>
    <col min="2" max="2" width="11" bestFit="1" customWidth="1"/>
    <col min="3" max="3" width="20.09765625" bestFit="1" customWidth="1"/>
    <col min="4" max="4" width="9" bestFit="1" customWidth="1"/>
    <col min="5" max="5" width="15.09765625" bestFit="1" customWidth="1"/>
    <col min="6" max="6" width="9.796875" bestFit="1" customWidth="1"/>
    <col min="7" max="7" width="25.3984375" bestFit="1" customWidth="1"/>
    <col min="8" max="8" width="10.59765625" bestFit="1" customWidth="1"/>
    <col min="9" max="9" width="16.796875" bestFit="1" customWidth="1"/>
    <col min="10" max="10" width="43.5" bestFit="1" customWidth="1"/>
    <col min="11" max="11" width="17.5" bestFit="1" customWidth="1"/>
    <col min="12" max="12" width="171.8984375" bestFit="1" customWidth="1"/>
    <col min="13" max="13" width="13" bestFit="1" customWidth="1"/>
    <col min="14" max="14" width="17.09765625" bestFit="1" customWidth="1"/>
    <col min="15" max="15" width="15.09765625" bestFit="1" customWidth="1"/>
    <col min="16" max="16" width="16.59765625" bestFit="1" customWidth="1"/>
    <col min="17" max="17" width="17.8984375" bestFit="1" customWidth="1"/>
    <col min="18" max="18" width="17.3984375" bestFit="1" customWidth="1"/>
    <col min="19" max="19" width="11.296875" bestFit="1" customWidth="1"/>
    <col min="20" max="20" width="17.09765625" bestFit="1" customWidth="1"/>
    <col min="21" max="27" width="9" customWidth="1"/>
  </cols>
  <sheetData>
    <row r="1" spans="1:27" ht="28.5" customHeight="1" x14ac:dyDescent="0.3">
      <c r="A1" s="13" t="s">
        <v>23</v>
      </c>
      <c r="B1" s="13" t="s">
        <v>24</v>
      </c>
      <c r="C1" s="13" t="s">
        <v>25</v>
      </c>
      <c r="D1" s="13" t="s">
        <v>26</v>
      </c>
      <c r="E1" s="13" t="s">
        <v>27</v>
      </c>
      <c r="F1" s="13" t="s">
        <v>28</v>
      </c>
      <c r="G1" s="14" t="s">
        <v>29</v>
      </c>
      <c r="H1" s="13" t="s">
        <v>30</v>
      </c>
      <c r="I1" s="13" t="s">
        <v>31</v>
      </c>
      <c r="J1" s="13" t="s">
        <v>32</v>
      </c>
      <c r="K1" s="13" t="s">
        <v>33</v>
      </c>
      <c r="L1" s="15" t="s">
        <v>34</v>
      </c>
      <c r="M1" s="13" t="s">
        <v>35</v>
      </c>
      <c r="N1" s="13" t="s">
        <v>36</v>
      </c>
      <c r="O1" s="13" t="s">
        <v>37</v>
      </c>
      <c r="P1" s="13" t="s">
        <v>38</v>
      </c>
      <c r="Q1" s="13" t="s">
        <v>39</v>
      </c>
      <c r="R1" s="13" t="s">
        <v>40</v>
      </c>
      <c r="S1" s="13" t="s">
        <v>41</v>
      </c>
      <c r="T1" s="16" t="s">
        <v>9</v>
      </c>
      <c r="U1" s="15"/>
      <c r="V1" s="15"/>
      <c r="W1" s="15"/>
      <c r="X1" s="15"/>
      <c r="Y1" s="15"/>
      <c r="Z1" s="15"/>
      <c r="AA1" s="15"/>
    </row>
    <row r="2" spans="1:27" ht="28.5" customHeight="1" x14ac:dyDescent="0.3">
      <c r="A2" s="17">
        <v>1</v>
      </c>
      <c r="B2" s="18">
        <v>244350</v>
      </c>
      <c r="C2" s="17" t="s">
        <v>42</v>
      </c>
      <c r="D2" s="17">
        <v>642427575</v>
      </c>
      <c r="E2" s="17" t="s">
        <v>43</v>
      </c>
      <c r="F2" s="17" t="s">
        <v>44</v>
      </c>
      <c r="G2" s="17">
        <v>2</v>
      </c>
      <c r="H2" s="17" t="s">
        <v>45</v>
      </c>
      <c r="I2" s="17" t="s">
        <v>46</v>
      </c>
      <c r="J2" s="17" t="s">
        <v>47</v>
      </c>
      <c r="K2" s="17">
        <v>874894970</v>
      </c>
      <c r="L2" s="19" t="s">
        <v>48</v>
      </c>
      <c r="M2" s="17"/>
      <c r="N2" s="17">
        <v>8</v>
      </c>
      <c r="O2" s="17" t="s">
        <v>49</v>
      </c>
      <c r="P2" s="19">
        <v>0</v>
      </c>
      <c r="Q2" s="17">
        <v>0</v>
      </c>
      <c r="R2" s="17">
        <v>0</v>
      </c>
      <c r="S2" s="17">
        <v>170</v>
      </c>
      <c r="T2" s="20">
        <v>170</v>
      </c>
      <c r="U2" s="19"/>
      <c r="V2" s="19"/>
      <c r="W2" s="19"/>
      <c r="X2" s="19"/>
      <c r="Y2" s="19"/>
      <c r="Z2" s="19"/>
      <c r="AA2" s="19"/>
    </row>
    <row r="3" spans="1:27" ht="28.5" customHeight="1" x14ac:dyDescent="0.3">
      <c r="A3" s="17">
        <v>2</v>
      </c>
      <c r="B3" s="18">
        <v>244350</v>
      </c>
      <c r="C3" s="17" t="s">
        <v>42</v>
      </c>
      <c r="D3" s="17">
        <v>642427575</v>
      </c>
      <c r="E3" s="17" t="s">
        <v>43</v>
      </c>
      <c r="F3" s="17" t="s">
        <v>44</v>
      </c>
      <c r="G3" s="17">
        <v>2</v>
      </c>
      <c r="H3" s="17" t="s">
        <v>45</v>
      </c>
      <c r="I3" s="17" t="s">
        <v>50</v>
      </c>
      <c r="J3" s="17" t="s">
        <v>51</v>
      </c>
      <c r="K3" s="17">
        <v>927043962</v>
      </c>
      <c r="L3" s="19" t="s">
        <v>52</v>
      </c>
      <c r="M3" s="17"/>
      <c r="N3" s="17">
        <v>5</v>
      </c>
      <c r="O3" s="17" t="s">
        <v>49</v>
      </c>
      <c r="P3" s="19">
        <v>0</v>
      </c>
      <c r="Q3" s="17">
        <v>0</v>
      </c>
      <c r="R3" s="17">
        <v>0</v>
      </c>
      <c r="S3" s="17">
        <v>50</v>
      </c>
      <c r="T3" s="20">
        <v>50</v>
      </c>
      <c r="U3" s="19"/>
      <c r="V3" s="19"/>
      <c r="W3" s="19"/>
      <c r="X3" s="19"/>
      <c r="Y3" s="19"/>
      <c r="Z3" s="19"/>
      <c r="AA3" s="19"/>
    </row>
    <row r="4" spans="1:27" ht="28.5" customHeight="1" x14ac:dyDescent="0.3">
      <c r="A4" s="17">
        <v>3</v>
      </c>
      <c r="B4" s="18">
        <v>244350</v>
      </c>
      <c r="C4" s="17" t="s">
        <v>42</v>
      </c>
      <c r="D4" s="17">
        <v>642427575</v>
      </c>
      <c r="E4" s="17" t="s">
        <v>43</v>
      </c>
      <c r="F4" s="17" t="s">
        <v>44</v>
      </c>
      <c r="G4" s="17">
        <v>2</v>
      </c>
      <c r="H4" s="17" t="s">
        <v>45</v>
      </c>
      <c r="I4" s="17" t="s">
        <v>53</v>
      </c>
      <c r="J4" s="17" t="s">
        <v>54</v>
      </c>
      <c r="K4" s="17">
        <v>915951411</v>
      </c>
      <c r="L4" s="19" t="s">
        <v>55</v>
      </c>
      <c r="M4" s="17"/>
      <c r="N4" s="17">
        <v>10</v>
      </c>
      <c r="O4" s="17" t="s">
        <v>56</v>
      </c>
      <c r="P4" s="19">
        <v>0</v>
      </c>
      <c r="Q4" s="17">
        <v>0</v>
      </c>
      <c r="R4" s="17">
        <v>0</v>
      </c>
      <c r="S4" s="17">
        <v>100</v>
      </c>
      <c r="T4" s="20">
        <v>100</v>
      </c>
      <c r="U4" s="19"/>
      <c r="V4" s="19"/>
      <c r="W4" s="19"/>
      <c r="X4" s="19"/>
      <c r="Y4" s="19"/>
      <c r="Z4" s="19"/>
      <c r="AA4" s="19"/>
    </row>
    <row r="5" spans="1:27" ht="28.5" customHeight="1" x14ac:dyDescent="0.3">
      <c r="A5" s="17">
        <v>4</v>
      </c>
      <c r="B5" s="18">
        <v>244350</v>
      </c>
      <c r="C5" s="17" t="s">
        <v>42</v>
      </c>
      <c r="D5" s="17">
        <v>642427575</v>
      </c>
      <c r="E5" s="17" t="s">
        <v>43</v>
      </c>
      <c r="F5" s="17" t="s">
        <v>44</v>
      </c>
      <c r="G5" s="17">
        <v>2</v>
      </c>
      <c r="H5" s="17" t="s">
        <v>45</v>
      </c>
      <c r="I5" s="17" t="s">
        <v>57</v>
      </c>
      <c r="J5" s="17" t="s">
        <v>58</v>
      </c>
      <c r="K5" s="17">
        <v>638266593</v>
      </c>
      <c r="L5" s="19" t="s">
        <v>59</v>
      </c>
      <c r="M5" s="17"/>
      <c r="N5" s="17">
        <v>3.99</v>
      </c>
      <c r="O5" s="17" t="s">
        <v>49</v>
      </c>
      <c r="P5" s="19">
        <v>0</v>
      </c>
      <c r="Q5" s="17">
        <v>0</v>
      </c>
      <c r="R5" s="17">
        <v>0</v>
      </c>
      <c r="S5" s="17">
        <v>42</v>
      </c>
      <c r="T5" s="20">
        <v>42</v>
      </c>
      <c r="U5" s="19"/>
      <c r="V5" s="19"/>
      <c r="W5" s="19"/>
      <c r="X5" s="19"/>
      <c r="Y5" s="19"/>
      <c r="Z5" s="19"/>
      <c r="AA5" s="19"/>
    </row>
    <row r="6" spans="1:27" ht="28.5" customHeight="1" x14ac:dyDescent="0.3">
      <c r="A6" s="17">
        <v>5</v>
      </c>
      <c r="B6" s="18">
        <v>244350</v>
      </c>
      <c r="C6" s="17" t="s">
        <v>42</v>
      </c>
      <c r="D6" s="17">
        <v>642427575</v>
      </c>
      <c r="E6" s="17" t="s">
        <v>43</v>
      </c>
      <c r="F6" s="17" t="s">
        <v>44</v>
      </c>
      <c r="G6" s="17">
        <v>2</v>
      </c>
      <c r="H6" s="17" t="s">
        <v>45</v>
      </c>
      <c r="I6" s="17" t="s">
        <v>60</v>
      </c>
      <c r="J6" s="17" t="s">
        <v>61</v>
      </c>
      <c r="K6" s="17">
        <v>958244976</v>
      </c>
      <c r="L6" s="19" t="s">
        <v>62</v>
      </c>
      <c r="M6" s="17"/>
      <c r="N6" s="17">
        <v>3</v>
      </c>
      <c r="O6" s="17" t="s">
        <v>63</v>
      </c>
      <c r="P6" s="19">
        <v>0</v>
      </c>
      <c r="Q6" s="17">
        <v>0</v>
      </c>
      <c r="R6" s="17">
        <v>0</v>
      </c>
      <c r="S6" s="17">
        <v>29</v>
      </c>
      <c r="T6" s="20">
        <v>29</v>
      </c>
      <c r="U6" s="19"/>
      <c r="V6" s="19"/>
      <c r="W6" s="19"/>
      <c r="X6" s="19"/>
      <c r="Y6" s="19"/>
      <c r="Z6" s="19"/>
      <c r="AA6" s="19"/>
    </row>
    <row r="7" spans="1:27" ht="28.5" customHeight="1" x14ac:dyDescent="0.3">
      <c r="A7" s="17">
        <v>6</v>
      </c>
      <c r="B7" s="18">
        <v>244350</v>
      </c>
      <c r="C7" s="17" t="s">
        <v>42</v>
      </c>
      <c r="D7" s="17">
        <v>642427575</v>
      </c>
      <c r="E7" s="17" t="s">
        <v>43</v>
      </c>
      <c r="F7" s="17" t="s">
        <v>44</v>
      </c>
      <c r="G7" s="17">
        <v>2</v>
      </c>
      <c r="H7" s="17" t="s">
        <v>45</v>
      </c>
      <c r="I7" s="17" t="s">
        <v>64</v>
      </c>
      <c r="J7" s="17" t="s">
        <v>65</v>
      </c>
      <c r="K7" s="17">
        <v>988765466</v>
      </c>
      <c r="L7" s="19" t="s">
        <v>66</v>
      </c>
      <c r="M7" s="17"/>
      <c r="N7" s="17">
        <v>0.81</v>
      </c>
      <c r="O7" s="17" t="s">
        <v>67</v>
      </c>
      <c r="P7" s="19">
        <v>199</v>
      </c>
      <c r="Q7" s="17">
        <v>3.98</v>
      </c>
      <c r="R7" s="17">
        <v>0.28000000000000003</v>
      </c>
      <c r="S7" s="17">
        <v>20</v>
      </c>
      <c r="T7" s="20">
        <v>24.26</v>
      </c>
      <c r="U7" s="19"/>
      <c r="V7" s="19"/>
      <c r="W7" s="19"/>
      <c r="X7" s="19"/>
      <c r="Y7" s="19"/>
      <c r="Z7" s="19"/>
      <c r="AA7" s="19"/>
    </row>
    <row r="8" spans="1:27" ht="28.5" customHeight="1" x14ac:dyDescent="0.3">
      <c r="A8" s="17">
        <v>7</v>
      </c>
      <c r="B8" s="18">
        <v>244350</v>
      </c>
      <c r="C8" s="17" t="s">
        <v>42</v>
      </c>
      <c r="D8" s="17">
        <v>642427575</v>
      </c>
      <c r="E8" s="17" t="s">
        <v>43</v>
      </c>
      <c r="F8" s="17" t="s">
        <v>44</v>
      </c>
      <c r="G8" s="17">
        <v>2</v>
      </c>
      <c r="H8" s="17" t="s">
        <v>45</v>
      </c>
      <c r="I8" s="17" t="s">
        <v>68</v>
      </c>
      <c r="J8" s="17" t="s">
        <v>69</v>
      </c>
      <c r="K8" s="17">
        <v>634736569</v>
      </c>
      <c r="L8" s="19" t="s">
        <v>70</v>
      </c>
      <c r="M8" s="17"/>
      <c r="N8" s="17">
        <v>2.99</v>
      </c>
      <c r="O8" s="17" t="s">
        <v>49</v>
      </c>
      <c r="P8" s="19">
        <v>0</v>
      </c>
      <c r="Q8" s="17">
        <v>0</v>
      </c>
      <c r="R8" s="17">
        <v>0</v>
      </c>
      <c r="S8" s="17">
        <v>29</v>
      </c>
      <c r="T8" s="20">
        <v>29</v>
      </c>
      <c r="U8" s="19"/>
      <c r="V8" s="19"/>
      <c r="W8" s="19"/>
      <c r="X8" s="19"/>
      <c r="Y8" s="19"/>
      <c r="Z8" s="19"/>
      <c r="AA8" s="19"/>
    </row>
    <row r="9" spans="1:27" ht="28.5" customHeight="1" x14ac:dyDescent="0.3">
      <c r="A9" s="17">
        <v>8</v>
      </c>
      <c r="B9" s="18">
        <v>244350</v>
      </c>
      <c r="C9" s="17" t="s">
        <v>42</v>
      </c>
      <c r="D9" s="17">
        <v>642427575</v>
      </c>
      <c r="E9" s="17" t="s">
        <v>43</v>
      </c>
      <c r="F9" s="17" t="s">
        <v>44</v>
      </c>
      <c r="G9" s="17">
        <v>2</v>
      </c>
      <c r="H9" s="17" t="s">
        <v>45</v>
      </c>
      <c r="I9" s="17" t="s">
        <v>71</v>
      </c>
      <c r="J9" s="17" t="s">
        <v>72</v>
      </c>
      <c r="K9" s="17">
        <v>955913464</v>
      </c>
      <c r="L9" s="19" t="s">
        <v>73</v>
      </c>
      <c r="M9" s="17"/>
      <c r="N9" s="17">
        <v>2.99</v>
      </c>
      <c r="O9" s="17" t="s">
        <v>74</v>
      </c>
      <c r="P9" s="19">
        <v>199</v>
      </c>
      <c r="Q9" s="17">
        <v>3.98</v>
      </c>
      <c r="R9" s="17">
        <v>0.28000000000000003</v>
      </c>
      <c r="S9" s="17">
        <v>29</v>
      </c>
      <c r="T9" s="20">
        <v>33.26</v>
      </c>
      <c r="U9" s="19"/>
      <c r="V9" s="19"/>
      <c r="W9" s="19"/>
      <c r="X9" s="19"/>
      <c r="Y9" s="19"/>
      <c r="Z9" s="19"/>
      <c r="AA9" s="19"/>
    </row>
    <row r="10" spans="1:27" ht="28.5" customHeight="1" x14ac:dyDescent="0.3">
      <c r="A10" s="17">
        <v>9</v>
      </c>
      <c r="B10" s="18">
        <v>244350</v>
      </c>
      <c r="C10" s="17" t="s">
        <v>42</v>
      </c>
      <c r="D10" s="17">
        <v>642427575</v>
      </c>
      <c r="E10" s="17" t="s">
        <v>43</v>
      </c>
      <c r="F10" s="17" t="s">
        <v>44</v>
      </c>
      <c r="G10" s="17">
        <v>2</v>
      </c>
      <c r="H10" s="17" t="s">
        <v>45</v>
      </c>
      <c r="I10" s="17" t="s">
        <v>75</v>
      </c>
      <c r="J10" s="17" t="s">
        <v>76</v>
      </c>
      <c r="K10" s="17">
        <v>844650086</v>
      </c>
      <c r="L10" s="19" t="s">
        <v>77</v>
      </c>
      <c r="M10" s="17"/>
      <c r="N10" s="17">
        <v>2.99</v>
      </c>
      <c r="O10" s="17" t="s">
        <v>74</v>
      </c>
      <c r="P10" s="19">
        <v>399</v>
      </c>
      <c r="Q10" s="17">
        <v>7.98</v>
      </c>
      <c r="R10" s="17">
        <v>0.56000000000000005</v>
      </c>
      <c r="S10" s="17">
        <v>27</v>
      </c>
      <c r="T10" s="20">
        <v>35.54</v>
      </c>
      <c r="U10" s="19"/>
      <c r="V10" s="19"/>
      <c r="W10" s="19"/>
      <c r="X10" s="19"/>
      <c r="Y10" s="19"/>
      <c r="Z10" s="19"/>
      <c r="AA10" s="19"/>
    </row>
    <row r="11" spans="1:27" ht="28.5" customHeight="1" x14ac:dyDescent="0.3">
      <c r="A11" s="17">
        <v>10</v>
      </c>
      <c r="B11" s="18">
        <v>244350</v>
      </c>
      <c r="C11" s="17" t="s">
        <v>42</v>
      </c>
      <c r="D11" s="17">
        <v>642427575</v>
      </c>
      <c r="E11" s="17" t="s">
        <v>43</v>
      </c>
      <c r="F11" s="17" t="s">
        <v>44</v>
      </c>
      <c r="G11" s="17">
        <v>2</v>
      </c>
      <c r="H11" s="17" t="s">
        <v>45</v>
      </c>
      <c r="I11" s="17" t="s">
        <v>78</v>
      </c>
      <c r="J11" s="17" t="s">
        <v>79</v>
      </c>
      <c r="K11" s="17">
        <v>942958686</v>
      </c>
      <c r="L11" s="19" t="s">
        <v>80</v>
      </c>
      <c r="M11" s="17"/>
      <c r="N11" s="17">
        <v>2.99</v>
      </c>
      <c r="O11" s="17" t="s">
        <v>81</v>
      </c>
      <c r="P11" s="19">
        <v>399</v>
      </c>
      <c r="Q11" s="17">
        <v>7.98</v>
      </c>
      <c r="R11" s="17">
        <v>0.56000000000000005</v>
      </c>
      <c r="S11" s="17">
        <v>29</v>
      </c>
      <c r="T11" s="20">
        <v>37.54</v>
      </c>
      <c r="U11" s="19"/>
      <c r="V11" s="19"/>
      <c r="W11" s="19"/>
      <c r="X11" s="19"/>
      <c r="Y11" s="19"/>
      <c r="Z11" s="19"/>
      <c r="AA11" s="19"/>
    </row>
    <row r="12" spans="1:27" ht="28.5" customHeight="1" x14ac:dyDescent="0.3">
      <c r="A12" s="17">
        <v>11</v>
      </c>
      <c r="B12" s="18">
        <v>244350</v>
      </c>
      <c r="C12" s="17" t="s">
        <v>42</v>
      </c>
      <c r="D12" s="17">
        <v>642427575</v>
      </c>
      <c r="E12" s="17" t="s">
        <v>43</v>
      </c>
      <c r="F12" s="17" t="s">
        <v>44</v>
      </c>
      <c r="G12" s="17">
        <v>2</v>
      </c>
      <c r="H12" s="17" t="s">
        <v>45</v>
      </c>
      <c r="I12" s="17" t="s">
        <v>82</v>
      </c>
      <c r="J12" s="17" t="s">
        <v>83</v>
      </c>
      <c r="K12" s="17">
        <v>816355780</v>
      </c>
      <c r="L12" s="19" t="s">
        <v>84</v>
      </c>
      <c r="M12" s="17"/>
      <c r="N12" s="17">
        <v>2.99</v>
      </c>
      <c r="O12" s="17" t="s">
        <v>49</v>
      </c>
      <c r="P12" s="19">
        <v>0</v>
      </c>
      <c r="Q12" s="17">
        <v>0</v>
      </c>
      <c r="R12" s="17">
        <v>0</v>
      </c>
      <c r="S12" s="17">
        <v>27</v>
      </c>
      <c r="T12" s="20">
        <v>27</v>
      </c>
      <c r="U12" s="19"/>
      <c r="V12" s="19"/>
      <c r="W12" s="19"/>
      <c r="X12" s="19"/>
      <c r="Y12" s="19"/>
      <c r="Z12" s="19"/>
      <c r="AA12" s="19"/>
    </row>
    <row r="13" spans="1:27" ht="28.5" customHeight="1" x14ac:dyDescent="0.3">
      <c r="A13" s="17">
        <v>12</v>
      </c>
      <c r="B13" s="18">
        <v>244350</v>
      </c>
      <c r="C13" s="17" t="s">
        <v>42</v>
      </c>
      <c r="D13" s="17">
        <v>642427575</v>
      </c>
      <c r="E13" s="17" t="s">
        <v>43</v>
      </c>
      <c r="F13" s="17" t="s">
        <v>44</v>
      </c>
      <c r="G13" s="17">
        <v>2</v>
      </c>
      <c r="H13" s="17" t="s">
        <v>45</v>
      </c>
      <c r="I13" s="17" t="s">
        <v>85</v>
      </c>
      <c r="J13" s="17" t="s">
        <v>86</v>
      </c>
      <c r="K13" s="17">
        <v>817698318</v>
      </c>
      <c r="L13" s="19" t="s">
        <v>87</v>
      </c>
      <c r="M13" s="17"/>
      <c r="N13" s="17">
        <v>5</v>
      </c>
      <c r="O13" s="17" t="s">
        <v>88</v>
      </c>
      <c r="P13" s="19">
        <v>399</v>
      </c>
      <c r="Q13" s="17">
        <v>7.98</v>
      </c>
      <c r="R13" s="17">
        <v>0.56000000000000005</v>
      </c>
      <c r="S13" s="17">
        <v>50</v>
      </c>
      <c r="T13" s="20">
        <v>58.54</v>
      </c>
      <c r="U13" s="19"/>
      <c r="V13" s="19"/>
      <c r="W13" s="19"/>
      <c r="X13" s="19"/>
      <c r="Y13" s="19"/>
      <c r="Z13" s="19"/>
      <c r="AA13" s="19"/>
    </row>
    <row r="14" spans="1:27" ht="28.5" customHeight="1" x14ac:dyDescent="0.3">
      <c r="A14" s="17">
        <v>13</v>
      </c>
      <c r="B14" s="18">
        <v>244350</v>
      </c>
      <c r="C14" s="17" t="s">
        <v>42</v>
      </c>
      <c r="D14" s="17">
        <v>642427575</v>
      </c>
      <c r="E14" s="17" t="s">
        <v>43</v>
      </c>
      <c r="F14" s="17" t="s">
        <v>44</v>
      </c>
      <c r="G14" s="17">
        <v>2</v>
      </c>
      <c r="H14" s="17" t="s">
        <v>45</v>
      </c>
      <c r="I14" s="17" t="s">
        <v>89</v>
      </c>
      <c r="J14" s="17" t="s">
        <v>90</v>
      </c>
      <c r="K14" s="17">
        <v>986322385</v>
      </c>
      <c r="L14" s="19" t="s">
        <v>91</v>
      </c>
      <c r="M14" s="17"/>
      <c r="N14" s="17">
        <v>5</v>
      </c>
      <c r="O14" s="17" t="s">
        <v>74</v>
      </c>
      <c r="P14" s="19">
        <v>399</v>
      </c>
      <c r="Q14" s="17">
        <v>7.98</v>
      </c>
      <c r="R14" s="17">
        <v>0.56000000000000005</v>
      </c>
      <c r="S14" s="17">
        <v>50</v>
      </c>
      <c r="T14" s="20">
        <v>58.54</v>
      </c>
      <c r="U14" s="19"/>
      <c r="V14" s="19"/>
      <c r="W14" s="19"/>
      <c r="X14" s="19"/>
      <c r="Y14" s="19"/>
      <c r="Z14" s="19"/>
      <c r="AA14" s="19"/>
    </row>
    <row r="15" spans="1:27" ht="28.5" customHeight="1" x14ac:dyDescent="0.3">
      <c r="A15" s="17">
        <v>14</v>
      </c>
      <c r="B15" s="18">
        <v>244350</v>
      </c>
      <c r="C15" s="17" t="s">
        <v>42</v>
      </c>
      <c r="D15" s="17">
        <v>642427575</v>
      </c>
      <c r="E15" s="17" t="s">
        <v>43</v>
      </c>
      <c r="F15" s="17" t="s">
        <v>44</v>
      </c>
      <c r="G15" s="17">
        <v>2</v>
      </c>
      <c r="H15" s="17" t="s">
        <v>45</v>
      </c>
      <c r="I15" s="17" t="s">
        <v>92</v>
      </c>
      <c r="J15" s="17" t="s">
        <v>93</v>
      </c>
      <c r="K15" s="17">
        <v>936408386</v>
      </c>
      <c r="L15" s="19" t="s">
        <v>94</v>
      </c>
      <c r="M15" s="17"/>
      <c r="N15" s="17">
        <v>1</v>
      </c>
      <c r="O15" s="17" t="s">
        <v>95</v>
      </c>
      <c r="P15" s="19">
        <v>0</v>
      </c>
      <c r="Q15" s="17">
        <v>0</v>
      </c>
      <c r="R15" s="17">
        <v>0</v>
      </c>
      <c r="S15" s="17">
        <v>20</v>
      </c>
      <c r="T15" s="20">
        <v>20</v>
      </c>
      <c r="U15" s="19"/>
      <c r="V15" s="19"/>
      <c r="W15" s="19"/>
      <c r="X15" s="19"/>
      <c r="Y15" s="19"/>
      <c r="Z15" s="19"/>
      <c r="AA15" s="19"/>
    </row>
    <row r="16" spans="1:27" ht="28.5" customHeight="1" x14ac:dyDescent="0.3">
      <c r="A16" s="17">
        <v>15</v>
      </c>
      <c r="B16" s="18">
        <v>244350</v>
      </c>
      <c r="C16" s="17" t="s">
        <v>42</v>
      </c>
      <c r="D16" s="17">
        <v>642427575</v>
      </c>
      <c r="E16" s="17" t="s">
        <v>43</v>
      </c>
      <c r="F16" s="17" t="s">
        <v>44</v>
      </c>
      <c r="G16" s="17">
        <v>2</v>
      </c>
      <c r="H16" s="17" t="s">
        <v>45</v>
      </c>
      <c r="I16" s="17" t="s">
        <v>96</v>
      </c>
      <c r="J16" s="17" t="s">
        <v>97</v>
      </c>
      <c r="K16" s="17">
        <v>819935033</v>
      </c>
      <c r="L16" s="19" t="s">
        <v>98</v>
      </c>
      <c r="M16" s="17"/>
      <c r="N16" s="17">
        <v>3</v>
      </c>
      <c r="O16" s="17" t="s">
        <v>49</v>
      </c>
      <c r="P16" s="19">
        <v>0</v>
      </c>
      <c r="Q16" s="17">
        <v>0</v>
      </c>
      <c r="R16" s="17">
        <v>0</v>
      </c>
      <c r="S16" s="17">
        <v>29</v>
      </c>
      <c r="T16" s="20">
        <v>29</v>
      </c>
      <c r="U16" s="19"/>
      <c r="V16" s="19"/>
      <c r="W16" s="19"/>
      <c r="X16" s="19"/>
      <c r="Y16" s="19"/>
      <c r="Z16" s="19"/>
      <c r="AA16" s="19"/>
    </row>
    <row r="17" spans="1:27" ht="28.5" customHeight="1" x14ac:dyDescent="0.3">
      <c r="A17" s="17">
        <v>16</v>
      </c>
      <c r="B17" s="18">
        <v>244350</v>
      </c>
      <c r="C17" s="17" t="s">
        <v>42</v>
      </c>
      <c r="D17" s="17">
        <v>642427575</v>
      </c>
      <c r="E17" s="17" t="s">
        <v>43</v>
      </c>
      <c r="F17" s="17" t="s">
        <v>44</v>
      </c>
      <c r="G17" s="17">
        <v>2</v>
      </c>
      <c r="H17" s="17" t="s">
        <v>45</v>
      </c>
      <c r="I17" s="17" t="s">
        <v>99</v>
      </c>
      <c r="J17" s="17" t="s">
        <v>100</v>
      </c>
      <c r="K17" s="17">
        <v>972263309</v>
      </c>
      <c r="L17" s="19" t="s">
        <v>101</v>
      </c>
      <c r="M17" s="17"/>
      <c r="N17" s="17">
        <v>2.4300000000000002</v>
      </c>
      <c r="O17" s="17" t="s">
        <v>102</v>
      </c>
      <c r="P17" s="19">
        <v>430</v>
      </c>
      <c r="Q17" s="17">
        <v>8.6</v>
      </c>
      <c r="R17" s="17">
        <v>0.6</v>
      </c>
      <c r="S17" s="17">
        <v>29</v>
      </c>
      <c r="T17" s="20">
        <v>38.200000000000003</v>
      </c>
      <c r="U17" s="19"/>
      <c r="V17" s="19"/>
      <c r="W17" s="19"/>
      <c r="X17" s="19"/>
      <c r="Y17" s="19"/>
      <c r="Z17" s="19"/>
      <c r="AA17" s="19"/>
    </row>
    <row r="18" spans="1:27" ht="28.5" customHeight="1" x14ac:dyDescent="0.3">
      <c r="A18" s="17">
        <v>17</v>
      </c>
      <c r="B18" s="18">
        <v>244350</v>
      </c>
      <c r="C18" s="17" t="s">
        <v>42</v>
      </c>
      <c r="D18" s="17">
        <v>642427575</v>
      </c>
      <c r="E18" s="17" t="s">
        <v>43</v>
      </c>
      <c r="F18" s="17" t="s">
        <v>44</v>
      </c>
      <c r="G18" s="17">
        <v>2</v>
      </c>
      <c r="H18" s="17" t="s">
        <v>45</v>
      </c>
      <c r="I18" s="17" t="s">
        <v>103</v>
      </c>
      <c r="J18" s="17" t="s">
        <v>104</v>
      </c>
      <c r="K18" s="17">
        <v>843756308</v>
      </c>
      <c r="L18" s="19" t="s">
        <v>105</v>
      </c>
      <c r="M18" s="17"/>
      <c r="N18" s="17">
        <v>5</v>
      </c>
      <c r="O18" s="17" t="s">
        <v>49</v>
      </c>
      <c r="P18" s="19">
        <v>0</v>
      </c>
      <c r="Q18" s="17">
        <v>0</v>
      </c>
      <c r="R18" s="17">
        <v>0</v>
      </c>
      <c r="S18" s="17">
        <v>50</v>
      </c>
      <c r="T18" s="20">
        <v>50</v>
      </c>
      <c r="U18" s="19"/>
      <c r="V18" s="19"/>
      <c r="W18" s="19"/>
      <c r="X18" s="19"/>
      <c r="Y18" s="19"/>
      <c r="Z18" s="19"/>
      <c r="AA18" s="19"/>
    </row>
    <row r="19" spans="1:27" ht="28.5" customHeight="1" x14ac:dyDescent="0.3">
      <c r="A19" s="17">
        <v>18</v>
      </c>
      <c r="B19" s="18">
        <v>244350</v>
      </c>
      <c r="C19" s="17" t="s">
        <v>42</v>
      </c>
      <c r="D19" s="17">
        <v>642427575</v>
      </c>
      <c r="E19" s="17" t="s">
        <v>43</v>
      </c>
      <c r="F19" s="17" t="s">
        <v>44</v>
      </c>
      <c r="G19" s="17">
        <v>2</v>
      </c>
      <c r="H19" s="17" t="s">
        <v>45</v>
      </c>
      <c r="I19" s="17" t="s">
        <v>106</v>
      </c>
      <c r="J19" s="17" t="s">
        <v>107</v>
      </c>
      <c r="K19" s="17">
        <v>831716962</v>
      </c>
      <c r="L19" s="19" t="s">
        <v>108</v>
      </c>
      <c r="M19" s="17"/>
      <c r="N19" s="17">
        <v>5.99</v>
      </c>
      <c r="O19" s="17" t="s">
        <v>109</v>
      </c>
      <c r="P19" s="19">
        <v>0</v>
      </c>
      <c r="Q19" s="17">
        <v>0</v>
      </c>
      <c r="R19" s="17">
        <v>0</v>
      </c>
      <c r="S19" s="17">
        <v>54</v>
      </c>
      <c r="T19" s="20">
        <v>54</v>
      </c>
      <c r="U19" s="19"/>
      <c r="V19" s="19"/>
      <c r="W19" s="19"/>
      <c r="X19" s="19"/>
      <c r="Y19" s="19"/>
      <c r="Z19" s="19"/>
      <c r="AA19" s="19"/>
    </row>
    <row r="20" spans="1:27" ht="28.5" customHeight="1" x14ac:dyDescent="0.3">
      <c r="A20" s="17">
        <v>19</v>
      </c>
      <c r="B20" s="18">
        <v>244350</v>
      </c>
      <c r="C20" s="17" t="s">
        <v>42</v>
      </c>
      <c r="D20" s="17">
        <v>642427575</v>
      </c>
      <c r="E20" s="17" t="s">
        <v>43</v>
      </c>
      <c r="F20" s="17" t="s">
        <v>44</v>
      </c>
      <c r="G20" s="17">
        <v>2</v>
      </c>
      <c r="H20" s="17" t="s">
        <v>45</v>
      </c>
      <c r="I20" s="17" t="s">
        <v>110</v>
      </c>
      <c r="J20" s="17" t="s">
        <v>111</v>
      </c>
      <c r="K20" s="17">
        <v>811372831</v>
      </c>
      <c r="L20" s="19" t="s">
        <v>112</v>
      </c>
      <c r="M20" s="17"/>
      <c r="N20" s="17">
        <v>1</v>
      </c>
      <c r="O20" s="17" t="s">
        <v>49</v>
      </c>
      <c r="P20" s="19">
        <v>0</v>
      </c>
      <c r="Q20" s="17">
        <v>0</v>
      </c>
      <c r="R20" s="17">
        <v>0</v>
      </c>
      <c r="S20" s="17">
        <v>20</v>
      </c>
      <c r="T20" s="20">
        <v>20</v>
      </c>
      <c r="U20" s="19"/>
      <c r="V20" s="19"/>
      <c r="W20" s="19"/>
      <c r="X20" s="19"/>
      <c r="Y20" s="19"/>
      <c r="Z20" s="19"/>
      <c r="AA20" s="19"/>
    </row>
    <row r="21" spans="1:27" ht="28.5" customHeight="1" x14ac:dyDescent="0.3">
      <c r="A21" s="17">
        <v>20</v>
      </c>
      <c r="B21" s="18">
        <v>244350</v>
      </c>
      <c r="C21" s="17" t="s">
        <v>42</v>
      </c>
      <c r="D21" s="17">
        <v>642427575</v>
      </c>
      <c r="E21" s="17" t="s">
        <v>43</v>
      </c>
      <c r="F21" s="17" t="s">
        <v>44</v>
      </c>
      <c r="G21" s="17">
        <v>2</v>
      </c>
      <c r="H21" s="17" t="s">
        <v>45</v>
      </c>
      <c r="I21" s="17" t="s">
        <v>113</v>
      </c>
      <c r="J21" s="17" t="s">
        <v>114</v>
      </c>
      <c r="K21" s="17">
        <v>813363489</v>
      </c>
      <c r="L21" s="19" t="s">
        <v>115</v>
      </c>
      <c r="M21" s="17"/>
      <c r="N21" s="17">
        <v>5</v>
      </c>
      <c r="O21" s="17" t="s">
        <v>74</v>
      </c>
      <c r="P21" s="19">
        <v>199</v>
      </c>
      <c r="Q21" s="17">
        <v>3.98</v>
      </c>
      <c r="R21" s="17">
        <v>0.28000000000000003</v>
      </c>
      <c r="S21" s="17">
        <v>50</v>
      </c>
      <c r="T21" s="20">
        <v>54.26</v>
      </c>
      <c r="U21" s="19"/>
      <c r="V21" s="19"/>
      <c r="W21" s="19"/>
      <c r="X21" s="19"/>
      <c r="Y21" s="19"/>
      <c r="Z21" s="19"/>
      <c r="AA21" s="19"/>
    </row>
    <row r="22" spans="1:27" ht="28.5" customHeight="1" x14ac:dyDescent="0.3">
      <c r="A22" s="17">
        <v>21</v>
      </c>
      <c r="B22" s="18">
        <v>244350</v>
      </c>
      <c r="C22" s="17" t="s">
        <v>42</v>
      </c>
      <c r="D22" s="17">
        <v>642427575</v>
      </c>
      <c r="E22" s="17" t="s">
        <v>43</v>
      </c>
      <c r="F22" s="17" t="s">
        <v>44</v>
      </c>
      <c r="G22" s="17">
        <v>2</v>
      </c>
      <c r="H22" s="17" t="s">
        <v>45</v>
      </c>
      <c r="I22" s="17" t="s">
        <v>116</v>
      </c>
      <c r="J22" s="17" t="s">
        <v>117</v>
      </c>
      <c r="K22" s="17">
        <v>655821197</v>
      </c>
      <c r="L22" s="19" t="s">
        <v>118</v>
      </c>
      <c r="M22" s="17"/>
      <c r="N22" s="17">
        <v>5</v>
      </c>
      <c r="O22" s="17" t="s">
        <v>49</v>
      </c>
      <c r="P22" s="19">
        <v>0</v>
      </c>
      <c r="Q22" s="17">
        <v>0</v>
      </c>
      <c r="R22" s="17">
        <v>0</v>
      </c>
      <c r="S22" s="17">
        <v>50</v>
      </c>
      <c r="T22" s="20">
        <v>50</v>
      </c>
      <c r="U22" s="19"/>
      <c r="V22" s="19"/>
      <c r="W22" s="19"/>
      <c r="X22" s="19"/>
      <c r="Y22" s="19"/>
      <c r="Z22" s="19"/>
      <c r="AA22" s="19"/>
    </row>
    <row r="23" spans="1:27" ht="28.5" customHeight="1" x14ac:dyDescent="0.3">
      <c r="A23" s="17">
        <v>22</v>
      </c>
      <c r="B23" s="18">
        <v>244350</v>
      </c>
      <c r="C23" s="17" t="s">
        <v>42</v>
      </c>
      <c r="D23" s="17">
        <v>642427575</v>
      </c>
      <c r="E23" s="17" t="s">
        <v>43</v>
      </c>
      <c r="F23" s="17" t="s">
        <v>44</v>
      </c>
      <c r="G23" s="17">
        <v>2</v>
      </c>
      <c r="H23" s="17" t="s">
        <v>45</v>
      </c>
      <c r="I23" s="17" t="s">
        <v>119</v>
      </c>
      <c r="J23" s="17" t="s">
        <v>120</v>
      </c>
      <c r="K23" s="17">
        <v>863675399</v>
      </c>
      <c r="L23" s="19" t="s">
        <v>121</v>
      </c>
      <c r="M23" s="17"/>
      <c r="N23" s="17">
        <v>0.81</v>
      </c>
      <c r="O23" s="17" t="s">
        <v>122</v>
      </c>
      <c r="P23" s="19">
        <v>199</v>
      </c>
      <c r="Q23" s="17">
        <v>3.98</v>
      </c>
      <c r="R23" s="17">
        <v>0.28000000000000003</v>
      </c>
      <c r="S23" s="17">
        <v>20</v>
      </c>
      <c r="T23" s="20">
        <v>24.26</v>
      </c>
      <c r="U23" s="19"/>
      <c r="V23" s="19"/>
      <c r="W23" s="19"/>
      <c r="X23" s="19"/>
      <c r="Y23" s="19"/>
      <c r="Z23" s="19"/>
      <c r="AA23" s="19"/>
    </row>
    <row r="24" spans="1:27" ht="28.5" customHeight="1" x14ac:dyDescent="0.3">
      <c r="A24" s="17">
        <v>23</v>
      </c>
      <c r="B24" s="18">
        <v>244350</v>
      </c>
      <c r="C24" s="17" t="s">
        <v>42</v>
      </c>
      <c r="D24" s="17">
        <v>642427575</v>
      </c>
      <c r="E24" s="17" t="s">
        <v>43</v>
      </c>
      <c r="F24" s="17" t="s">
        <v>44</v>
      </c>
      <c r="G24" s="17">
        <v>2</v>
      </c>
      <c r="H24" s="17" t="s">
        <v>45</v>
      </c>
      <c r="I24" s="17" t="s">
        <v>123</v>
      </c>
      <c r="J24" s="17" t="s">
        <v>124</v>
      </c>
      <c r="K24" s="17">
        <v>876015071</v>
      </c>
      <c r="L24" s="19" t="s">
        <v>125</v>
      </c>
      <c r="M24" s="17"/>
      <c r="N24" s="17">
        <v>2</v>
      </c>
      <c r="O24" s="17" t="s">
        <v>126</v>
      </c>
      <c r="P24" s="19">
        <v>215</v>
      </c>
      <c r="Q24" s="17">
        <v>4.3</v>
      </c>
      <c r="R24" s="17">
        <v>0.3</v>
      </c>
      <c r="S24" s="17">
        <v>24</v>
      </c>
      <c r="T24" s="20">
        <v>28.6</v>
      </c>
      <c r="U24" s="19"/>
      <c r="V24" s="19"/>
      <c r="W24" s="19"/>
      <c r="X24" s="19"/>
      <c r="Y24" s="19"/>
      <c r="Z24" s="19"/>
      <c r="AA24" s="19"/>
    </row>
    <row r="25" spans="1:27" ht="28.5" customHeight="1" x14ac:dyDescent="0.3">
      <c r="A25" s="17">
        <v>24</v>
      </c>
      <c r="B25" s="18">
        <v>244350</v>
      </c>
      <c r="C25" s="17" t="s">
        <v>42</v>
      </c>
      <c r="D25" s="17">
        <v>642427575</v>
      </c>
      <c r="E25" s="17" t="s">
        <v>43</v>
      </c>
      <c r="F25" s="17" t="s">
        <v>44</v>
      </c>
      <c r="G25" s="17">
        <v>2</v>
      </c>
      <c r="H25" s="17" t="s">
        <v>45</v>
      </c>
      <c r="I25" s="17" t="s">
        <v>127</v>
      </c>
      <c r="J25" s="17" t="s">
        <v>128</v>
      </c>
      <c r="K25" s="17">
        <v>818155691</v>
      </c>
      <c r="L25" s="19" t="s">
        <v>129</v>
      </c>
      <c r="M25" s="17"/>
      <c r="N25" s="17">
        <v>10</v>
      </c>
      <c r="O25" s="17" t="s">
        <v>49</v>
      </c>
      <c r="P25" s="19">
        <v>0</v>
      </c>
      <c r="Q25" s="17">
        <v>0</v>
      </c>
      <c r="R25" s="17">
        <v>0</v>
      </c>
      <c r="S25" s="17">
        <v>100</v>
      </c>
      <c r="T25" s="20">
        <v>100</v>
      </c>
      <c r="U25" s="19"/>
      <c r="V25" s="19"/>
      <c r="W25" s="19"/>
      <c r="X25" s="19"/>
      <c r="Y25" s="19"/>
      <c r="Z25" s="19"/>
      <c r="AA25" s="19"/>
    </row>
    <row r="26" spans="1:27" ht="28.5" customHeight="1" x14ac:dyDescent="0.3">
      <c r="A26" s="17">
        <v>25</v>
      </c>
      <c r="B26" s="18">
        <v>244350</v>
      </c>
      <c r="C26" s="17" t="s">
        <v>42</v>
      </c>
      <c r="D26" s="17">
        <v>642427575</v>
      </c>
      <c r="E26" s="17" t="s">
        <v>43</v>
      </c>
      <c r="F26" s="17" t="s">
        <v>44</v>
      </c>
      <c r="G26" s="17">
        <v>2</v>
      </c>
      <c r="H26" s="17" t="s">
        <v>45</v>
      </c>
      <c r="I26" s="17" t="s">
        <v>130</v>
      </c>
      <c r="J26" s="17" t="s">
        <v>131</v>
      </c>
      <c r="K26" s="17">
        <v>891585536</v>
      </c>
      <c r="L26" s="19" t="s">
        <v>132</v>
      </c>
      <c r="M26" s="17"/>
      <c r="N26" s="17">
        <v>5</v>
      </c>
      <c r="O26" s="17" t="s">
        <v>133</v>
      </c>
      <c r="P26" s="19">
        <v>398</v>
      </c>
      <c r="Q26" s="17">
        <v>7.96</v>
      </c>
      <c r="R26" s="17">
        <v>0.56000000000000005</v>
      </c>
      <c r="S26" s="17">
        <v>50</v>
      </c>
      <c r="T26" s="20">
        <v>58.52</v>
      </c>
      <c r="U26" s="19"/>
      <c r="V26" s="19"/>
      <c r="W26" s="19"/>
      <c r="X26" s="19"/>
      <c r="Y26" s="19"/>
      <c r="Z26" s="19"/>
      <c r="AA26" s="19"/>
    </row>
    <row r="27" spans="1:27" ht="28.5" customHeight="1" x14ac:dyDescent="0.3">
      <c r="A27" s="17">
        <v>26</v>
      </c>
      <c r="B27" s="18">
        <v>244350</v>
      </c>
      <c r="C27" s="17" t="s">
        <v>42</v>
      </c>
      <c r="D27" s="17">
        <v>642427575</v>
      </c>
      <c r="E27" s="17" t="s">
        <v>43</v>
      </c>
      <c r="F27" s="17" t="s">
        <v>44</v>
      </c>
      <c r="G27" s="17">
        <v>2</v>
      </c>
      <c r="H27" s="17" t="s">
        <v>45</v>
      </c>
      <c r="I27" s="17" t="s">
        <v>134</v>
      </c>
      <c r="J27" s="17" t="s">
        <v>135</v>
      </c>
      <c r="K27" s="17">
        <v>883766304</v>
      </c>
      <c r="L27" s="19" t="s">
        <v>136</v>
      </c>
      <c r="M27" s="17"/>
      <c r="N27" s="17">
        <v>10</v>
      </c>
      <c r="O27" s="17" t="s">
        <v>137</v>
      </c>
      <c r="P27" s="19">
        <v>0</v>
      </c>
      <c r="Q27" s="17">
        <v>0</v>
      </c>
      <c r="R27" s="17">
        <v>0</v>
      </c>
      <c r="S27" s="17">
        <v>100</v>
      </c>
      <c r="T27" s="20">
        <v>100</v>
      </c>
      <c r="U27" s="19"/>
      <c r="V27" s="19"/>
      <c r="W27" s="19"/>
      <c r="X27" s="19"/>
      <c r="Y27" s="19"/>
      <c r="Z27" s="19"/>
      <c r="AA27" s="19"/>
    </row>
    <row r="28" spans="1:27" ht="28.5" customHeight="1" x14ac:dyDescent="0.3">
      <c r="A28" s="17">
        <v>27</v>
      </c>
      <c r="B28" s="18">
        <v>244350</v>
      </c>
      <c r="C28" s="17" t="s">
        <v>42</v>
      </c>
      <c r="D28" s="17">
        <v>642427575</v>
      </c>
      <c r="E28" s="17" t="s">
        <v>43</v>
      </c>
      <c r="F28" s="17" t="s">
        <v>44</v>
      </c>
      <c r="G28" s="17">
        <v>2</v>
      </c>
      <c r="H28" s="17" t="s">
        <v>45</v>
      </c>
      <c r="I28" s="17" t="s">
        <v>138</v>
      </c>
      <c r="J28" s="17" t="s">
        <v>139</v>
      </c>
      <c r="K28" s="17">
        <v>807882854</v>
      </c>
      <c r="L28" s="19" t="s">
        <v>140</v>
      </c>
      <c r="M28" s="17"/>
      <c r="N28" s="17">
        <v>2.93</v>
      </c>
      <c r="O28" s="17" t="s">
        <v>141</v>
      </c>
      <c r="P28" s="19">
        <v>0</v>
      </c>
      <c r="Q28" s="17">
        <v>0</v>
      </c>
      <c r="R28" s="17">
        <v>0</v>
      </c>
      <c r="S28" s="17">
        <v>29</v>
      </c>
      <c r="T28" s="20">
        <v>29</v>
      </c>
      <c r="U28" s="19"/>
      <c r="V28" s="19"/>
      <c r="W28" s="19"/>
      <c r="X28" s="19"/>
      <c r="Y28" s="19"/>
      <c r="Z28" s="19"/>
      <c r="AA28" s="19"/>
    </row>
    <row r="29" spans="1:27" ht="28.5" customHeight="1" x14ac:dyDescent="0.3">
      <c r="A29" s="17">
        <v>28</v>
      </c>
      <c r="B29" s="18">
        <v>244350</v>
      </c>
      <c r="C29" s="17" t="s">
        <v>42</v>
      </c>
      <c r="D29" s="17">
        <v>642427575</v>
      </c>
      <c r="E29" s="17" t="s">
        <v>43</v>
      </c>
      <c r="F29" s="17" t="s">
        <v>44</v>
      </c>
      <c r="G29" s="17">
        <v>2</v>
      </c>
      <c r="H29" s="17" t="s">
        <v>45</v>
      </c>
      <c r="I29" s="17" t="s">
        <v>142</v>
      </c>
      <c r="J29" s="17" t="s">
        <v>143</v>
      </c>
      <c r="K29" s="17">
        <v>885842559</v>
      </c>
      <c r="L29" s="19" t="s">
        <v>144</v>
      </c>
      <c r="M29" s="17"/>
      <c r="N29" s="17">
        <v>15</v>
      </c>
      <c r="O29" s="17" t="s">
        <v>145</v>
      </c>
      <c r="P29" s="19">
        <v>0</v>
      </c>
      <c r="Q29" s="17">
        <v>0</v>
      </c>
      <c r="R29" s="17">
        <v>0</v>
      </c>
      <c r="S29" s="17">
        <v>142</v>
      </c>
      <c r="T29" s="20">
        <v>142</v>
      </c>
      <c r="U29" s="19"/>
      <c r="V29" s="19"/>
      <c r="W29" s="19"/>
      <c r="X29" s="19"/>
      <c r="Y29" s="19"/>
      <c r="Z29" s="19"/>
      <c r="AA29" s="19"/>
    </row>
    <row r="30" spans="1:27" ht="28.5" customHeight="1" x14ac:dyDescent="0.3">
      <c r="A30" s="17">
        <v>29</v>
      </c>
      <c r="B30" s="18">
        <v>244350</v>
      </c>
      <c r="C30" s="17" t="s">
        <v>42</v>
      </c>
      <c r="D30" s="17">
        <v>642427575</v>
      </c>
      <c r="E30" s="17" t="s">
        <v>43</v>
      </c>
      <c r="F30" s="17" t="s">
        <v>44</v>
      </c>
      <c r="G30" s="17">
        <v>2</v>
      </c>
      <c r="H30" s="17" t="s">
        <v>45</v>
      </c>
      <c r="I30" s="17" t="s">
        <v>146</v>
      </c>
      <c r="J30" s="17" t="s">
        <v>147</v>
      </c>
      <c r="K30" s="17">
        <v>928766944</v>
      </c>
      <c r="L30" s="19" t="s">
        <v>148</v>
      </c>
      <c r="M30" s="17"/>
      <c r="N30" s="17">
        <v>2.46</v>
      </c>
      <c r="O30" s="17" t="s">
        <v>149</v>
      </c>
      <c r="P30" s="19">
        <v>399</v>
      </c>
      <c r="Q30" s="17">
        <v>7.98</v>
      </c>
      <c r="R30" s="17">
        <v>0.56000000000000005</v>
      </c>
      <c r="S30" s="17">
        <v>27</v>
      </c>
      <c r="T30" s="20">
        <v>35.54</v>
      </c>
      <c r="U30" s="19"/>
      <c r="V30" s="19"/>
      <c r="W30" s="19"/>
      <c r="X30" s="19"/>
      <c r="Y30" s="19"/>
      <c r="Z30" s="19"/>
      <c r="AA30" s="19"/>
    </row>
    <row r="31" spans="1:27" ht="28.5" customHeight="1" x14ac:dyDescent="0.3">
      <c r="A31" s="17">
        <v>30</v>
      </c>
      <c r="B31" s="18">
        <v>244350</v>
      </c>
      <c r="C31" s="17" t="s">
        <v>42</v>
      </c>
      <c r="D31" s="17">
        <v>642427575</v>
      </c>
      <c r="E31" s="17" t="s">
        <v>43</v>
      </c>
      <c r="F31" s="17" t="s">
        <v>44</v>
      </c>
      <c r="G31" s="17">
        <v>2</v>
      </c>
      <c r="H31" s="17" t="s">
        <v>45</v>
      </c>
      <c r="I31" s="17" t="s">
        <v>150</v>
      </c>
      <c r="J31" s="17" t="s">
        <v>151</v>
      </c>
      <c r="K31" s="17">
        <v>800787755</v>
      </c>
      <c r="L31" s="19" t="s">
        <v>152</v>
      </c>
      <c r="M31" s="17"/>
      <c r="N31" s="17">
        <v>15</v>
      </c>
      <c r="O31" s="17" t="s">
        <v>153</v>
      </c>
      <c r="P31" s="19">
        <v>0</v>
      </c>
      <c r="Q31" s="17">
        <v>0</v>
      </c>
      <c r="R31" s="17">
        <v>0</v>
      </c>
      <c r="S31" s="17">
        <v>168</v>
      </c>
      <c r="T31" s="20">
        <v>168</v>
      </c>
      <c r="U31" s="19"/>
      <c r="V31" s="19"/>
      <c r="W31" s="19"/>
      <c r="X31" s="19"/>
      <c r="Y31" s="19"/>
      <c r="Z31" s="19"/>
      <c r="AA31" s="19"/>
    </row>
    <row r="32" spans="1:27" ht="28.5" customHeight="1" x14ac:dyDescent="0.3">
      <c r="A32" s="17">
        <v>31</v>
      </c>
      <c r="B32" s="18">
        <v>244350</v>
      </c>
      <c r="C32" s="17" t="s">
        <v>42</v>
      </c>
      <c r="D32" s="17">
        <v>642427575</v>
      </c>
      <c r="E32" s="17" t="s">
        <v>43</v>
      </c>
      <c r="F32" s="17" t="s">
        <v>44</v>
      </c>
      <c r="G32" s="17">
        <v>2</v>
      </c>
      <c r="H32" s="17" t="s">
        <v>45</v>
      </c>
      <c r="I32" s="17" t="s">
        <v>154</v>
      </c>
      <c r="J32" s="17" t="s">
        <v>155</v>
      </c>
      <c r="K32" s="17">
        <v>895807392</v>
      </c>
      <c r="L32" s="19" t="s">
        <v>156</v>
      </c>
      <c r="M32" s="17"/>
      <c r="N32" s="17">
        <v>2.54</v>
      </c>
      <c r="O32" s="17" t="s">
        <v>157</v>
      </c>
      <c r="P32" s="19">
        <v>430</v>
      </c>
      <c r="Q32" s="17">
        <v>8.6</v>
      </c>
      <c r="R32" s="17">
        <v>0.6</v>
      </c>
      <c r="S32" s="17">
        <v>29</v>
      </c>
      <c r="T32" s="20">
        <v>38.200000000000003</v>
      </c>
      <c r="U32" s="19"/>
      <c r="V32" s="19"/>
      <c r="W32" s="19"/>
      <c r="X32" s="19"/>
      <c r="Y32" s="19"/>
      <c r="Z32" s="19"/>
      <c r="AA32" s="19"/>
    </row>
    <row r="33" spans="1:27" ht="28.5" customHeight="1" x14ac:dyDescent="0.3">
      <c r="A33" s="17">
        <v>32</v>
      </c>
      <c r="B33" s="18">
        <v>244350</v>
      </c>
      <c r="C33" s="17" t="s">
        <v>42</v>
      </c>
      <c r="D33" s="17">
        <v>642427575</v>
      </c>
      <c r="E33" s="17" t="s">
        <v>43</v>
      </c>
      <c r="F33" s="17" t="s">
        <v>44</v>
      </c>
      <c r="G33" s="17">
        <v>2</v>
      </c>
      <c r="H33" s="17" t="s">
        <v>45</v>
      </c>
      <c r="I33" s="17" t="s">
        <v>158</v>
      </c>
      <c r="J33" s="17" t="s">
        <v>159</v>
      </c>
      <c r="K33" s="17">
        <v>939865114</v>
      </c>
      <c r="L33" s="19" t="s">
        <v>160</v>
      </c>
      <c r="M33" s="17"/>
      <c r="N33" s="17">
        <v>8</v>
      </c>
      <c r="O33" s="17" t="s">
        <v>74</v>
      </c>
      <c r="P33" s="19">
        <v>399</v>
      </c>
      <c r="Q33" s="17">
        <v>7.98</v>
      </c>
      <c r="R33" s="17">
        <v>0.56000000000000005</v>
      </c>
      <c r="S33" s="17">
        <v>70</v>
      </c>
      <c r="T33" s="20">
        <v>78.540000000000006</v>
      </c>
      <c r="U33" s="19"/>
      <c r="V33" s="19"/>
      <c r="W33" s="19"/>
      <c r="X33" s="19"/>
      <c r="Y33" s="19"/>
      <c r="Z33" s="19"/>
      <c r="AA33" s="19"/>
    </row>
    <row r="34" spans="1:27" ht="28.5" customHeight="1" x14ac:dyDescent="0.3">
      <c r="A34" s="17">
        <v>33</v>
      </c>
      <c r="B34" s="18">
        <v>244350</v>
      </c>
      <c r="C34" s="17" t="s">
        <v>42</v>
      </c>
      <c r="D34" s="17">
        <v>642427575</v>
      </c>
      <c r="E34" s="17" t="s">
        <v>43</v>
      </c>
      <c r="F34" s="17" t="s">
        <v>44</v>
      </c>
      <c r="G34" s="17">
        <v>2</v>
      </c>
      <c r="H34" s="17" t="s">
        <v>45</v>
      </c>
      <c r="I34" s="17" t="s">
        <v>161</v>
      </c>
      <c r="J34" s="17" t="s">
        <v>162</v>
      </c>
      <c r="K34" s="17">
        <v>865002868</v>
      </c>
      <c r="L34" s="19" t="s">
        <v>163</v>
      </c>
      <c r="M34" s="17"/>
      <c r="N34" s="17">
        <v>3</v>
      </c>
      <c r="O34" s="17" t="s">
        <v>164</v>
      </c>
      <c r="P34" s="19">
        <v>0</v>
      </c>
      <c r="Q34" s="17">
        <v>0</v>
      </c>
      <c r="R34" s="17">
        <v>0</v>
      </c>
      <c r="S34" s="17">
        <v>27</v>
      </c>
      <c r="T34" s="20">
        <v>27</v>
      </c>
      <c r="U34" s="19"/>
      <c r="V34" s="19"/>
      <c r="W34" s="19"/>
      <c r="X34" s="19"/>
      <c r="Y34" s="19"/>
      <c r="Z34" s="19"/>
      <c r="AA34" s="19"/>
    </row>
    <row r="35" spans="1:27" ht="28.5" customHeight="1" x14ac:dyDescent="0.3">
      <c r="A35" s="17">
        <v>34</v>
      </c>
      <c r="B35" s="18">
        <v>244350</v>
      </c>
      <c r="C35" s="17" t="s">
        <v>42</v>
      </c>
      <c r="D35" s="17">
        <v>642427575</v>
      </c>
      <c r="E35" s="17" t="s">
        <v>43</v>
      </c>
      <c r="F35" s="17" t="s">
        <v>44</v>
      </c>
      <c r="G35" s="17">
        <v>2</v>
      </c>
      <c r="H35" s="17" t="s">
        <v>45</v>
      </c>
      <c r="I35" s="17" t="s">
        <v>165</v>
      </c>
      <c r="J35" s="17" t="s">
        <v>166</v>
      </c>
      <c r="K35" s="17">
        <v>942900509</v>
      </c>
      <c r="L35" s="19" t="s">
        <v>167</v>
      </c>
      <c r="M35" s="17"/>
      <c r="N35" s="17">
        <v>0.5</v>
      </c>
      <c r="O35" s="17" t="s">
        <v>168</v>
      </c>
      <c r="P35" s="19">
        <v>398</v>
      </c>
      <c r="Q35" s="17">
        <v>7.96</v>
      </c>
      <c r="R35" s="17">
        <v>0.56000000000000005</v>
      </c>
      <c r="S35" s="17">
        <v>18</v>
      </c>
      <c r="T35" s="20">
        <v>26.52</v>
      </c>
      <c r="U35" s="19"/>
      <c r="V35" s="19"/>
      <c r="W35" s="19"/>
      <c r="X35" s="19"/>
      <c r="Y35" s="19"/>
      <c r="Z35" s="19"/>
      <c r="AA35" s="19"/>
    </row>
    <row r="36" spans="1:27" ht="28.5" customHeight="1" x14ac:dyDescent="0.3">
      <c r="A36" s="17">
        <v>35</v>
      </c>
      <c r="B36" s="18">
        <v>244350</v>
      </c>
      <c r="C36" s="17" t="s">
        <v>42</v>
      </c>
      <c r="D36" s="17">
        <v>642427575</v>
      </c>
      <c r="E36" s="17" t="s">
        <v>43</v>
      </c>
      <c r="F36" s="17" t="s">
        <v>169</v>
      </c>
      <c r="G36" s="17">
        <v>2</v>
      </c>
      <c r="H36" s="17" t="s">
        <v>45</v>
      </c>
      <c r="I36" s="17" t="s">
        <v>170</v>
      </c>
      <c r="J36" s="17" t="s">
        <v>171</v>
      </c>
      <c r="K36" s="17">
        <v>999390053</v>
      </c>
      <c r="L36" s="19" t="s">
        <v>172</v>
      </c>
      <c r="M36" s="17"/>
      <c r="N36" s="17">
        <v>0.76200000000000001</v>
      </c>
      <c r="O36" s="17">
        <v>199</v>
      </c>
      <c r="P36" s="19">
        <v>2.9849999999999999</v>
      </c>
      <c r="Q36" s="17">
        <v>0.20899999999999999</v>
      </c>
      <c r="R36" s="17">
        <v>0</v>
      </c>
      <c r="S36" s="17">
        <v>17</v>
      </c>
      <c r="T36" s="20">
        <v>20.190000000000001</v>
      </c>
      <c r="U36" s="19"/>
      <c r="V36" s="19"/>
      <c r="W36" s="19"/>
      <c r="X36" s="19"/>
      <c r="Y36" s="19"/>
      <c r="Z36" s="19"/>
      <c r="AA36" s="19"/>
    </row>
    <row r="37" spans="1:27" ht="28.5" customHeight="1" x14ac:dyDescent="0.3">
      <c r="A37" s="17">
        <v>36</v>
      </c>
      <c r="B37" s="18">
        <v>244350</v>
      </c>
      <c r="C37" s="17" t="s">
        <v>42</v>
      </c>
      <c r="D37" s="17">
        <v>642427575</v>
      </c>
      <c r="E37" s="17" t="s">
        <v>43</v>
      </c>
      <c r="F37" s="17" t="s">
        <v>169</v>
      </c>
      <c r="G37" s="17">
        <v>2</v>
      </c>
      <c r="H37" s="17" t="s">
        <v>45</v>
      </c>
      <c r="I37" s="17" t="s">
        <v>173</v>
      </c>
      <c r="J37" s="17" t="s">
        <v>174</v>
      </c>
      <c r="K37" s="17">
        <v>846467470</v>
      </c>
      <c r="L37" s="19" t="s">
        <v>175</v>
      </c>
      <c r="M37" s="17"/>
      <c r="N37" s="17">
        <v>1.1579999999999999</v>
      </c>
      <c r="O37" s="17">
        <v>299</v>
      </c>
      <c r="P37" s="19">
        <v>4.4850000000000003</v>
      </c>
      <c r="Q37" s="17">
        <v>0.314</v>
      </c>
      <c r="R37" s="17">
        <v>0</v>
      </c>
      <c r="S37" s="17">
        <v>23</v>
      </c>
      <c r="T37" s="20">
        <v>27.8</v>
      </c>
      <c r="U37" s="19"/>
      <c r="V37" s="19"/>
      <c r="W37" s="19"/>
      <c r="X37" s="19"/>
      <c r="Y37" s="19"/>
      <c r="Z37" s="19"/>
      <c r="AA37" s="19"/>
    </row>
    <row r="38" spans="1:27" ht="28.5" customHeight="1" x14ac:dyDescent="0.3">
      <c r="A38" s="17">
        <v>37</v>
      </c>
      <c r="B38" s="18">
        <v>244350</v>
      </c>
      <c r="C38" s="17" t="s">
        <v>42</v>
      </c>
      <c r="D38" s="17">
        <v>642427575</v>
      </c>
      <c r="E38" s="17" t="s">
        <v>43</v>
      </c>
      <c r="F38" s="17" t="s">
        <v>169</v>
      </c>
      <c r="G38" s="17">
        <v>2</v>
      </c>
      <c r="H38" s="17" t="s">
        <v>45</v>
      </c>
      <c r="I38" s="17" t="s">
        <v>176</v>
      </c>
      <c r="J38" s="17" t="s">
        <v>177</v>
      </c>
      <c r="K38" s="17">
        <v>621282168</v>
      </c>
      <c r="L38" s="19" t="s">
        <v>178</v>
      </c>
      <c r="M38" s="17"/>
      <c r="N38" s="17">
        <v>0.246</v>
      </c>
      <c r="O38" s="17">
        <v>0</v>
      </c>
      <c r="P38" s="19">
        <v>0</v>
      </c>
      <c r="Q38" s="17">
        <v>0</v>
      </c>
      <c r="R38" s="17">
        <v>0</v>
      </c>
      <c r="S38" s="17">
        <v>17</v>
      </c>
      <c r="T38" s="20">
        <v>17</v>
      </c>
      <c r="U38" s="19"/>
      <c r="V38" s="19"/>
      <c r="W38" s="19"/>
      <c r="X38" s="19"/>
      <c r="Y38" s="19"/>
      <c r="Z38" s="19"/>
      <c r="AA38" s="19"/>
    </row>
    <row r="39" spans="1:27" ht="28.5" customHeight="1" x14ac:dyDescent="0.3">
      <c r="A39" s="17">
        <v>38</v>
      </c>
      <c r="B39" s="18">
        <v>244350</v>
      </c>
      <c r="C39" s="17" t="s">
        <v>42</v>
      </c>
      <c r="D39" s="17">
        <v>642427575</v>
      </c>
      <c r="E39" s="17" t="s">
        <v>43</v>
      </c>
      <c r="F39" s="17" t="s">
        <v>169</v>
      </c>
      <c r="G39" s="17">
        <v>2</v>
      </c>
      <c r="H39" s="17" t="s">
        <v>45</v>
      </c>
      <c r="I39" s="17" t="s">
        <v>179</v>
      </c>
      <c r="J39" s="17" t="s">
        <v>180</v>
      </c>
      <c r="K39" s="17">
        <v>897115807</v>
      </c>
      <c r="L39" s="19" t="s">
        <v>181</v>
      </c>
      <c r="M39" s="17"/>
      <c r="N39" s="17">
        <v>1.194</v>
      </c>
      <c r="O39" s="17">
        <v>0</v>
      </c>
      <c r="P39" s="19">
        <v>0</v>
      </c>
      <c r="Q39" s="17">
        <v>0</v>
      </c>
      <c r="R39" s="17">
        <v>0</v>
      </c>
      <c r="S39" s="17">
        <v>23</v>
      </c>
      <c r="T39" s="20">
        <v>23</v>
      </c>
      <c r="U39" s="19"/>
      <c r="V39" s="19"/>
      <c r="W39" s="19"/>
      <c r="X39" s="19"/>
      <c r="Y39" s="19"/>
      <c r="Z39" s="19"/>
      <c r="AA39" s="19"/>
    </row>
    <row r="40" spans="1:27" ht="28.5" customHeight="1" x14ac:dyDescent="0.3">
      <c r="A40" s="17">
        <v>39</v>
      </c>
      <c r="B40" s="18">
        <v>244350</v>
      </c>
      <c r="C40" s="17" t="s">
        <v>42</v>
      </c>
      <c r="D40" s="17">
        <v>642427575</v>
      </c>
      <c r="E40" s="17" t="s">
        <v>43</v>
      </c>
      <c r="F40" s="17" t="s">
        <v>169</v>
      </c>
      <c r="G40" s="17">
        <v>2</v>
      </c>
      <c r="H40" s="17" t="s">
        <v>45</v>
      </c>
      <c r="I40" s="17" t="s">
        <v>182</v>
      </c>
      <c r="J40" s="17" t="s">
        <v>183</v>
      </c>
      <c r="K40" s="17">
        <v>840706249</v>
      </c>
      <c r="L40" s="19" t="s">
        <v>184</v>
      </c>
      <c r="M40" s="17"/>
      <c r="N40" s="17">
        <v>3.4279999999999999</v>
      </c>
      <c r="O40" s="17">
        <v>0</v>
      </c>
      <c r="P40" s="19">
        <v>0</v>
      </c>
      <c r="Q40" s="17">
        <v>0</v>
      </c>
      <c r="R40" s="17">
        <v>0</v>
      </c>
      <c r="S40" s="17">
        <v>44</v>
      </c>
      <c r="T40" s="20">
        <v>44</v>
      </c>
      <c r="U40" s="19"/>
      <c r="V40" s="19"/>
      <c r="W40" s="19"/>
      <c r="X40" s="19"/>
      <c r="Y40" s="19"/>
      <c r="Z40" s="19"/>
      <c r="AA40" s="19"/>
    </row>
    <row r="41" spans="1:27" ht="28.5" customHeight="1" x14ac:dyDescent="0.3">
      <c r="A41" s="17">
        <v>40</v>
      </c>
      <c r="B41" s="18">
        <v>244350</v>
      </c>
      <c r="C41" s="17" t="s">
        <v>42</v>
      </c>
      <c r="D41" s="17">
        <v>642427575</v>
      </c>
      <c r="E41" s="17" t="s">
        <v>43</v>
      </c>
      <c r="F41" s="17" t="s">
        <v>169</v>
      </c>
      <c r="G41" s="17">
        <v>2</v>
      </c>
      <c r="H41" s="17" t="s">
        <v>45</v>
      </c>
      <c r="I41" s="17" t="s">
        <v>185</v>
      </c>
      <c r="J41" s="17" t="s">
        <v>186</v>
      </c>
      <c r="K41" s="17">
        <v>895156196</v>
      </c>
      <c r="L41" s="19" t="s">
        <v>187</v>
      </c>
      <c r="M41" s="17"/>
      <c r="N41" s="17">
        <v>0.53400000000000003</v>
      </c>
      <c r="O41" s="17">
        <v>0</v>
      </c>
      <c r="P41" s="19">
        <v>0</v>
      </c>
      <c r="Q41" s="17">
        <v>0</v>
      </c>
      <c r="R41" s="17">
        <v>0</v>
      </c>
      <c r="S41" s="17">
        <v>17</v>
      </c>
      <c r="T41" s="20">
        <v>17</v>
      </c>
      <c r="U41" s="19"/>
      <c r="V41" s="19"/>
      <c r="W41" s="19"/>
      <c r="X41" s="19"/>
      <c r="Y41" s="19"/>
      <c r="Z41" s="19"/>
      <c r="AA41" s="19"/>
    </row>
    <row r="42" spans="1:27" ht="28.5" customHeight="1" x14ac:dyDescent="0.3">
      <c r="A42" s="17">
        <v>41</v>
      </c>
      <c r="B42" s="18">
        <v>244350</v>
      </c>
      <c r="C42" s="17" t="s">
        <v>42</v>
      </c>
      <c r="D42" s="17">
        <v>642427575</v>
      </c>
      <c r="E42" s="17" t="s">
        <v>43</v>
      </c>
      <c r="F42" s="17" t="s">
        <v>169</v>
      </c>
      <c r="G42" s="17">
        <v>2</v>
      </c>
      <c r="H42" s="17" t="s">
        <v>45</v>
      </c>
      <c r="I42" s="17" t="s">
        <v>188</v>
      </c>
      <c r="J42" s="17" t="s">
        <v>189</v>
      </c>
      <c r="K42" s="17">
        <v>926018065</v>
      </c>
      <c r="L42" s="19" t="s">
        <v>190</v>
      </c>
      <c r="M42" s="17"/>
      <c r="N42" s="17">
        <v>0.51400000000000001</v>
      </c>
      <c r="O42" s="17">
        <v>0</v>
      </c>
      <c r="P42" s="19">
        <v>0</v>
      </c>
      <c r="Q42" s="17">
        <v>0</v>
      </c>
      <c r="R42" s="17">
        <v>0</v>
      </c>
      <c r="S42" s="17">
        <v>17</v>
      </c>
      <c r="T42" s="20">
        <v>17</v>
      </c>
      <c r="U42" s="19"/>
      <c r="V42" s="19"/>
      <c r="W42" s="19"/>
      <c r="X42" s="19"/>
      <c r="Y42" s="19"/>
      <c r="Z42" s="19"/>
      <c r="AA42" s="19"/>
    </row>
    <row r="43" spans="1:27" ht="28.5" customHeight="1" x14ac:dyDescent="0.3">
      <c r="A43" s="17">
        <v>42</v>
      </c>
      <c r="B43" s="18">
        <v>244350</v>
      </c>
      <c r="C43" s="17" t="s">
        <v>42</v>
      </c>
      <c r="D43" s="17">
        <v>642427575</v>
      </c>
      <c r="E43" s="17" t="s">
        <v>43</v>
      </c>
      <c r="F43" s="17" t="s">
        <v>169</v>
      </c>
      <c r="G43" s="17">
        <v>2</v>
      </c>
      <c r="H43" s="17" t="s">
        <v>45</v>
      </c>
      <c r="I43" s="17" t="s">
        <v>191</v>
      </c>
      <c r="J43" s="17" t="s">
        <v>192</v>
      </c>
      <c r="K43" s="17">
        <v>651135388</v>
      </c>
      <c r="L43" s="19" t="s">
        <v>193</v>
      </c>
      <c r="M43" s="17"/>
      <c r="N43" s="17">
        <v>1.1040000000000001</v>
      </c>
      <c r="O43" s="17">
        <v>0</v>
      </c>
      <c r="P43" s="19">
        <v>0</v>
      </c>
      <c r="Q43" s="17">
        <v>0</v>
      </c>
      <c r="R43" s="17">
        <v>0</v>
      </c>
      <c r="S43" s="17">
        <v>23</v>
      </c>
      <c r="T43" s="20">
        <v>23</v>
      </c>
      <c r="U43" s="19"/>
      <c r="V43" s="19"/>
      <c r="W43" s="19"/>
      <c r="X43" s="19"/>
      <c r="Y43" s="19"/>
      <c r="Z43" s="19"/>
      <c r="AA43" s="19"/>
    </row>
    <row r="44" spans="1:27" ht="28.5" customHeight="1" x14ac:dyDescent="0.3">
      <c r="A44" s="17">
        <v>43</v>
      </c>
      <c r="B44" s="18">
        <v>244350</v>
      </c>
      <c r="C44" s="17" t="s">
        <v>42</v>
      </c>
      <c r="D44" s="17">
        <v>642427575</v>
      </c>
      <c r="E44" s="17" t="s">
        <v>43</v>
      </c>
      <c r="F44" s="17" t="s">
        <v>169</v>
      </c>
      <c r="G44" s="17">
        <v>2</v>
      </c>
      <c r="H44" s="17" t="s">
        <v>45</v>
      </c>
      <c r="I44" s="17" t="s">
        <v>194</v>
      </c>
      <c r="J44" s="17" t="s">
        <v>195</v>
      </c>
      <c r="K44" s="17">
        <v>980014719</v>
      </c>
      <c r="L44" s="19" t="s">
        <v>196</v>
      </c>
      <c r="M44" s="17"/>
      <c r="N44" s="17">
        <v>1.0940000000000001</v>
      </c>
      <c r="O44" s="17">
        <v>0</v>
      </c>
      <c r="P44" s="19">
        <v>0</v>
      </c>
      <c r="Q44" s="17">
        <v>0</v>
      </c>
      <c r="R44" s="17">
        <v>0</v>
      </c>
      <c r="S44" s="17">
        <v>23</v>
      </c>
      <c r="T44" s="20">
        <v>23</v>
      </c>
      <c r="U44" s="19"/>
      <c r="V44" s="19"/>
      <c r="W44" s="19"/>
      <c r="X44" s="19"/>
      <c r="Y44" s="19"/>
      <c r="Z44" s="19"/>
      <c r="AA44" s="19"/>
    </row>
    <row r="45" spans="1:27" ht="28.5" customHeight="1" x14ac:dyDescent="0.3">
      <c r="A45" s="17">
        <v>44</v>
      </c>
      <c r="B45" s="18">
        <v>244350</v>
      </c>
      <c r="C45" s="17" t="s">
        <v>42</v>
      </c>
      <c r="D45" s="17">
        <v>642427575</v>
      </c>
      <c r="E45" s="17" t="s">
        <v>43</v>
      </c>
      <c r="F45" s="17" t="s">
        <v>169</v>
      </c>
      <c r="G45" s="17">
        <v>2</v>
      </c>
      <c r="H45" s="17" t="s">
        <v>45</v>
      </c>
      <c r="I45" s="17" t="s">
        <v>197</v>
      </c>
      <c r="J45" s="17" t="s">
        <v>198</v>
      </c>
      <c r="K45" s="17">
        <v>931638485</v>
      </c>
      <c r="L45" s="19" t="s">
        <v>199</v>
      </c>
      <c r="M45" s="17"/>
      <c r="N45" s="17">
        <v>0.496</v>
      </c>
      <c r="O45" s="17">
        <v>0</v>
      </c>
      <c r="P45" s="19">
        <v>0</v>
      </c>
      <c r="Q45" s="17">
        <v>0</v>
      </c>
      <c r="R45" s="17">
        <v>0</v>
      </c>
      <c r="S45" s="17">
        <v>17</v>
      </c>
      <c r="T45" s="20">
        <v>17</v>
      </c>
      <c r="U45" s="19"/>
      <c r="V45" s="19"/>
      <c r="W45" s="19"/>
      <c r="X45" s="19"/>
      <c r="Y45" s="19"/>
      <c r="Z45" s="19"/>
      <c r="AA45" s="19"/>
    </row>
    <row r="46" spans="1:27" ht="28.5" customHeight="1" x14ac:dyDescent="0.3">
      <c r="A46" s="17">
        <v>45</v>
      </c>
      <c r="B46" s="18">
        <v>244350</v>
      </c>
      <c r="C46" s="17" t="s">
        <v>42</v>
      </c>
      <c r="D46" s="17">
        <v>642427575</v>
      </c>
      <c r="E46" s="17" t="s">
        <v>43</v>
      </c>
      <c r="F46" s="17" t="s">
        <v>169</v>
      </c>
      <c r="G46" s="17">
        <v>2</v>
      </c>
      <c r="H46" s="17" t="s">
        <v>45</v>
      </c>
      <c r="I46" s="17" t="s">
        <v>200</v>
      </c>
      <c r="J46" s="17" t="s">
        <v>201</v>
      </c>
      <c r="K46" s="17">
        <v>983395962</v>
      </c>
      <c r="L46" s="19" t="s">
        <v>202</v>
      </c>
      <c r="M46" s="17"/>
      <c r="N46" s="17">
        <v>0.72599999999999998</v>
      </c>
      <c r="O46" s="17">
        <v>0</v>
      </c>
      <c r="P46" s="19">
        <v>0</v>
      </c>
      <c r="Q46" s="17">
        <v>0</v>
      </c>
      <c r="R46" s="17">
        <v>0</v>
      </c>
      <c r="S46" s="17">
        <v>17</v>
      </c>
      <c r="T46" s="20">
        <v>17</v>
      </c>
      <c r="U46" s="19"/>
      <c r="V46" s="19"/>
      <c r="W46" s="19"/>
      <c r="X46" s="19"/>
      <c r="Y46" s="19"/>
      <c r="Z46" s="19"/>
      <c r="AA46" s="19"/>
    </row>
    <row r="47" spans="1:27" ht="28.5" customHeight="1" x14ac:dyDescent="0.3">
      <c r="A47" s="17">
        <v>46</v>
      </c>
      <c r="B47" s="18">
        <v>244350</v>
      </c>
      <c r="C47" s="17" t="s">
        <v>42</v>
      </c>
      <c r="D47" s="17">
        <v>642427575</v>
      </c>
      <c r="E47" s="17" t="s">
        <v>43</v>
      </c>
      <c r="F47" s="17" t="s">
        <v>169</v>
      </c>
      <c r="G47" s="17">
        <v>2</v>
      </c>
      <c r="H47" s="17" t="s">
        <v>45</v>
      </c>
      <c r="I47" s="17" t="s">
        <v>203</v>
      </c>
      <c r="J47" s="17" t="s">
        <v>204</v>
      </c>
      <c r="K47" s="17">
        <v>939567247</v>
      </c>
      <c r="L47" s="19" t="s">
        <v>205</v>
      </c>
      <c r="M47" s="17"/>
      <c r="N47" s="17">
        <v>0.54400000000000004</v>
      </c>
      <c r="O47" s="17">
        <v>0</v>
      </c>
      <c r="P47" s="19">
        <v>0</v>
      </c>
      <c r="Q47" s="17">
        <v>0</v>
      </c>
      <c r="R47" s="17">
        <v>0</v>
      </c>
      <c r="S47" s="17">
        <v>17</v>
      </c>
      <c r="T47" s="20">
        <v>17</v>
      </c>
      <c r="U47" s="19"/>
      <c r="V47" s="19"/>
      <c r="W47" s="19"/>
      <c r="X47" s="19"/>
      <c r="Y47" s="19"/>
      <c r="Z47" s="19"/>
      <c r="AA47" s="19"/>
    </row>
    <row r="48" spans="1:27" ht="28.5" customHeight="1" x14ac:dyDescent="0.3">
      <c r="A48" s="17">
        <v>47</v>
      </c>
      <c r="B48" s="18">
        <v>244350</v>
      </c>
      <c r="C48" s="17" t="s">
        <v>42</v>
      </c>
      <c r="D48" s="17">
        <v>642427575</v>
      </c>
      <c r="E48" s="17" t="s">
        <v>43</v>
      </c>
      <c r="F48" s="17" t="s">
        <v>169</v>
      </c>
      <c r="G48" s="17">
        <v>2</v>
      </c>
      <c r="H48" s="17" t="s">
        <v>45</v>
      </c>
      <c r="I48" s="17" t="s">
        <v>206</v>
      </c>
      <c r="J48" s="17" t="s">
        <v>207</v>
      </c>
      <c r="K48" s="17">
        <v>637966676</v>
      </c>
      <c r="L48" s="19" t="s">
        <v>208</v>
      </c>
      <c r="M48" s="17"/>
      <c r="N48" s="17">
        <v>0.96</v>
      </c>
      <c r="O48" s="17">
        <v>0</v>
      </c>
      <c r="P48" s="19">
        <v>0</v>
      </c>
      <c r="Q48" s="17">
        <v>0</v>
      </c>
      <c r="R48" s="17">
        <v>0</v>
      </c>
      <c r="S48" s="17">
        <v>17</v>
      </c>
      <c r="T48" s="20">
        <v>17</v>
      </c>
      <c r="U48" s="19"/>
      <c r="V48" s="19"/>
      <c r="W48" s="19"/>
      <c r="X48" s="19"/>
      <c r="Y48" s="19"/>
      <c r="Z48" s="19"/>
      <c r="AA48" s="19"/>
    </row>
    <row r="49" spans="1:27" ht="28.5" customHeight="1" x14ac:dyDescent="0.3">
      <c r="A49" s="17">
        <v>48</v>
      </c>
      <c r="B49" s="18">
        <v>244350</v>
      </c>
      <c r="C49" s="17" t="s">
        <v>42</v>
      </c>
      <c r="D49" s="17">
        <v>642427575</v>
      </c>
      <c r="E49" s="17" t="s">
        <v>43</v>
      </c>
      <c r="F49" s="17" t="s">
        <v>169</v>
      </c>
      <c r="G49" s="17">
        <v>2</v>
      </c>
      <c r="H49" s="17" t="s">
        <v>45</v>
      </c>
      <c r="I49" s="17" t="s">
        <v>209</v>
      </c>
      <c r="J49" s="17" t="s">
        <v>210</v>
      </c>
      <c r="K49" s="17">
        <v>947460944</v>
      </c>
      <c r="L49" s="19" t="s">
        <v>211</v>
      </c>
      <c r="M49" s="17"/>
      <c r="N49" s="17">
        <v>0.86199999999999999</v>
      </c>
      <c r="O49" s="17">
        <v>199</v>
      </c>
      <c r="P49" s="19">
        <v>2.9849999999999999</v>
      </c>
      <c r="Q49" s="17">
        <v>0.20899999999999999</v>
      </c>
      <c r="R49" s="17">
        <v>0</v>
      </c>
      <c r="S49" s="17">
        <v>17</v>
      </c>
      <c r="T49" s="20">
        <v>20.190000000000001</v>
      </c>
      <c r="U49" s="19"/>
      <c r="V49" s="19"/>
      <c r="W49" s="19"/>
      <c r="X49" s="19"/>
      <c r="Y49" s="19"/>
      <c r="Z49" s="19"/>
      <c r="AA49" s="19"/>
    </row>
    <row r="50" spans="1:27" ht="28.5" customHeight="1" x14ac:dyDescent="0.3">
      <c r="A50" s="17">
        <v>49</v>
      </c>
      <c r="B50" s="18">
        <v>244350</v>
      </c>
      <c r="C50" s="17" t="s">
        <v>42</v>
      </c>
      <c r="D50" s="17">
        <v>642427575</v>
      </c>
      <c r="E50" s="17" t="s">
        <v>43</v>
      </c>
      <c r="F50" s="17" t="s">
        <v>169</v>
      </c>
      <c r="G50" s="17">
        <v>2</v>
      </c>
      <c r="H50" s="17" t="s">
        <v>45</v>
      </c>
      <c r="I50" s="17" t="s">
        <v>212</v>
      </c>
      <c r="J50" s="17" t="s">
        <v>213</v>
      </c>
      <c r="K50" s="17">
        <v>613977384</v>
      </c>
      <c r="L50" s="19" t="s">
        <v>214</v>
      </c>
      <c r="M50" s="17"/>
      <c r="N50" s="17">
        <v>0.90800000000000003</v>
      </c>
      <c r="O50" s="17">
        <v>199</v>
      </c>
      <c r="P50" s="19">
        <v>2.9849999999999999</v>
      </c>
      <c r="Q50" s="17">
        <v>0.20899999999999999</v>
      </c>
      <c r="R50" s="17">
        <v>0</v>
      </c>
      <c r="S50" s="17">
        <v>17</v>
      </c>
      <c r="T50" s="20">
        <v>20.190000000000001</v>
      </c>
      <c r="U50" s="19"/>
      <c r="V50" s="19"/>
      <c r="W50" s="19"/>
      <c r="X50" s="19"/>
      <c r="Y50" s="19"/>
      <c r="Z50" s="19"/>
      <c r="AA50" s="19"/>
    </row>
    <row r="51" spans="1:27" ht="28.5" customHeight="1" x14ac:dyDescent="0.3">
      <c r="A51" s="17">
        <v>50</v>
      </c>
      <c r="B51" s="18">
        <v>244350</v>
      </c>
      <c r="C51" s="17" t="s">
        <v>42</v>
      </c>
      <c r="D51" s="17">
        <v>642427575</v>
      </c>
      <c r="E51" s="17" t="s">
        <v>43</v>
      </c>
      <c r="F51" s="17" t="s">
        <v>169</v>
      </c>
      <c r="G51" s="17">
        <v>2</v>
      </c>
      <c r="H51" s="17" t="s">
        <v>45</v>
      </c>
      <c r="I51" s="17" t="s">
        <v>215</v>
      </c>
      <c r="J51" s="17" t="s">
        <v>216</v>
      </c>
      <c r="K51" s="17">
        <v>924659756</v>
      </c>
      <c r="L51" s="19" t="s">
        <v>217</v>
      </c>
      <c r="M51" s="17"/>
      <c r="N51" s="17">
        <v>0.83799999999999997</v>
      </c>
      <c r="O51" s="17">
        <v>199</v>
      </c>
      <c r="P51" s="19">
        <v>2.9849999999999999</v>
      </c>
      <c r="Q51" s="17">
        <v>0.20899999999999999</v>
      </c>
      <c r="R51" s="17">
        <v>0</v>
      </c>
      <c r="S51" s="17">
        <v>17</v>
      </c>
      <c r="T51" s="20">
        <v>20.190000000000001</v>
      </c>
      <c r="U51" s="19"/>
      <c r="V51" s="19"/>
      <c r="W51" s="19"/>
      <c r="X51" s="19"/>
      <c r="Y51" s="19"/>
      <c r="Z51" s="19"/>
      <c r="AA51" s="19"/>
    </row>
    <row r="52" spans="1:27" ht="28.5" customHeight="1" x14ac:dyDescent="0.3">
      <c r="A52" s="17">
        <v>51</v>
      </c>
      <c r="B52" s="18">
        <v>244350</v>
      </c>
      <c r="C52" s="17" t="s">
        <v>42</v>
      </c>
      <c r="D52" s="17">
        <v>642427575</v>
      </c>
      <c r="E52" s="17" t="s">
        <v>43</v>
      </c>
      <c r="F52" s="17" t="s">
        <v>169</v>
      </c>
      <c r="G52" s="17">
        <v>2</v>
      </c>
      <c r="H52" s="17" t="s">
        <v>45</v>
      </c>
      <c r="I52" s="17" t="s">
        <v>218</v>
      </c>
      <c r="J52" s="17" t="s">
        <v>219</v>
      </c>
      <c r="K52" s="17">
        <v>886978054</v>
      </c>
      <c r="L52" s="19" t="s">
        <v>220</v>
      </c>
      <c r="M52" s="17"/>
      <c r="N52" s="17">
        <v>0.89</v>
      </c>
      <c r="O52" s="17">
        <v>0</v>
      </c>
      <c r="P52" s="19">
        <v>0</v>
      </c>
      <c r="Q52" s="17">
        <v>0</v>
      </c>
      <c r="R52" s="17">
        <v>0</v>
      </c>
      <c r="S52" s="17">
        <v>17</v>
      </c>
      <c r="T52" s="20">
        <v>17</v>
      </c>
      <c r="U52" s="19"/>
      <c r="V52" s="19"/>
      <c r="W52" s="19"/>
      <c r="X52" s="19"/>
      <c r="Y52" s="19"/>
      <c r="Z52" s="19"/>
      <c r="AA52" s="19"/>
    </row>
    <row r="53" spans="1:27" ht="28.5" customHeight="1" x14ac:dyDescent="0.3">
      <c r="A53" s="17">
        <v>52</v>
      </c>
      <c r="B53" s="18">
        <v>244350</v>
      </c>
      <c r="C53" s="17" t="s">
        <v>42</v>
      </c>
      <c r="D53" s="17">
        <v>642427575</v>
      </c>
      <c r="E53" s="17" t="s">
        <v>43</v>
      </c>
      <c r="F53" s="17" t="s">
        <v>169</v>
      </c>
      <c r="G53" s="17">
        <v>2</v>
      </c>
      <c r="H53" s="17" t="s">
        <v>45</v>
      </c>
      <c r="I53" s="17" t="s">
        <v>221</v>
      </c>
      <c r="J53" s="17" t="s">
        <v>222</v>
      </c>
      <c r="K53" s="17">
        <v>806675470</v>
      </c>
      <c r="L53" s="19" t="s">
        <v>223</v>
      </c>
      <c r="M53" s="17"/>
      <c r="N53" s="17">
        <v>0.8</v>
      </c>
      <c r="O53" s="17">
        <v>199</v>
      </c>
      <c r="P53" s="19">
        <v>2.9849999999999999</v>
      </c>
      <c r="Q53" s="17">
        <v>0.20899999999999999</v>
      </c>
      <c r="R53" s="17">
        <v>0</v>
      </c>
      <c r="S53" s="17">
        <v>17</v>
      </c>
      <c r="T53" s="20">
        <v>20.190000000000001</v>
      </c>
      <c r="U53" s="19"/>
      <c r="V53" s="19"/>
      <c r="W53" s="19"/>
      <c r="X53" s="19"/>
      <c r="Y53" s="19"/>
      <c r="Z53" s="19"/>
      <c r="AA53" s="19"/>
    </row>
    <row r="54" spans="1:27" ht="28.5" customHeight="1" x14ac:dyDescent="0.3">
      <c r="A54" s="17">
        <v>53</v>
      </c>
      <c r="B54" s="18">
        <v>244350</v>
      </c>
      <c r="C54" s="17" t="s">
        <v>42</v>
      </c>
      <c r="D54" s="17">
        <v>642427575</v>
      </c>
      <c r="E54" s="17" t="s">
        <v>43</v>
      </c>
      <c r="F54" s="17" t="s">
        <v>169</v>
      </c>
      <c r="G54" s="17">
        <v>2</v>
      </c>
      <c r="H54" s="17" t="s">
        <v>45</v>
      </c>
      <c r="I54" s="17" t="s">
        <v>224</v>
      </c>
      <c r="J54" s="17" t="s">
        <v>225</v>
      </c>
      <c r="K54" s="17">
        <v>801688029</v>
      </c>
      <c r="L54" s="19" t="s">
        <v>226</v>
      </c>
      <c r="M54" s="17"/>
      <c r="N54" s="17">
        <v>0.874</v>
      </c>
      <c r="O54" s="17">
        <v>199</v>
      </c>
      <c r="P54" s="19">
        <v>2.9849999999999999</v>
      </c>
      <c r="Q54" s="17">
        <v>0.20899999999999999</v>
      </c>
      <c r="R54" s="17">
        <v>0</v>
      </c>
      <c r="S54" s="17">
        <v>17</v>
      </c>
      <c r="T54" s="20">
        <v>20.190000000000001</v>
      </c>
      <c r="U54" s="19"/>
      <c r="V54" s="19"/>
      <c r="W54" s="19"/>
      <c r="X54" s="19"/>
      <c r="Y54" s="19"/>
      <c r="Z54" s="19"/>
      <c r="AA54" s="19"/>
    </row>
    <row r="55" spans="1:27" ht="28.5" customHeight="1" x14ac:dyDescent="0.3">
      <c r="A55" s="17">
        <v>54</v>
      </c>
      <c r="B55" s="18">
        <v>244350</v>
      </c>
      <c r="C55" s="17" t="s">
        <v>42</v>
      </c>
      <c r="D55" s="17">
        <v>642427575</v>
      </c>
      <c r="E55" s="17" t="s">
        <v>43</v>
      </c>
      <c r="F55" s="17" t="s">
        <v>169</v>
      </c>
      <c r="G55" s="17">
        <v>2</v>
      </c>
      <c r="H55" s="17" t="s">
        <v>45</v>
      </c>
      <c r="I55" s="17" t="s">
        <v>227</v>
      </c>
      <c r="J55" s="17" t="s">
        <v>228</v>
      </c>
      <c r="K55" s="17">
        <v>897443393</v>
      </c>
      <c r="L55" s="19" t="s">
        <v>229</v>
      </c>
      <c r="M55" s="17"/>
      <c r="N55" s="17">
        <v>0.82599999999999996</v>
      </c>
      <c r="O55" s="17">
        <v>199</v>
      </c>
      <c r="P55" s="19">
        <v>2.9849999999999999</v>
      </c>
      <c r="Q55" s="17">
        <v>0.20899999999999999</v>
      </c>
      <c r="R55" s="17">
        <v>0</v>
      </c>
      <c r="S55" s="17">
        <v>17</v>
      </c>
      <c r="T55" s="20">
        <v>20.190000000000001</v>
      </c>
      <c r="U55" s="19"/>
      <c r="V55" s="19"/>
      <c r="W55" s="19"/>
      <c r="X55" s="19"/>
      <c r="Y55" s="19"/>
      <c r="Z55" s="19"/>
      <c r="AA55" s="19"/>
    </row>
    <row r="56" spans="1:27" ht="28.5" customHeight="1" x14ac:dyDescent="0.3">
      <c r="A56" s="17">
        <v>55</v>
      </c>
      <c r="B56" s="18">
        <v>244350</v>
      </c>
      <c r="C56" s="17" t="s">
        <v>42</v>
      </c>
      <c r="D56" s="17">
        <v>642427575</v>
      </c>
      <c r="E56" s="17" t="s">
        <v>43</v>
      </c>
      <c r="F56" s="17" t="s">
        <v>169</v>
      </c>
      <c r="G56" s="17">
        <v>2</v>
      </c>
      <c r="H56" s="17" t="s">
        <v>45</v>
      </c>
      <c r="I56" s="17" t="s">
        <v>230</v>
      </c>
      <c r="J56" s="17" t="s">
        <v>231</v>
      </c>
      <c r="K56" s="17">
        <v>947061144</v>
      </c>
      <c r="L56" s="19" t="s">
        <v>232</v>
      </c>
      <c r="M56" s="17"/>
      <c r="N56" s="17">
        <v>1.488</v>
      </c>
      <c r="O56" s="17">
        <v>398</v>
      </c>
      <c r="P56" s="19">
        <v>5.97</v>
      </c>
      <c r="Q56" s="17">
        <v>0.41789999999999999</v>
      </c>
      <c r="R56" s="17">
        <v>0</v>
      </c>
      <c r="S56" s="17">
        <v>23</v>
      </c>
      <c r="T56" s="20">
        <v>29.39</v>
      </c>
      <c r="U56" s="19"/>
      <c r="V56" s="19"/>
      <c r="W56" s="19"/>
      <c r="X56" s="19"/>
      <c r="Y56" s="19"/>
      <c r="Z56" s="19"/>
      <c r="AA56" s="19"/>
    </row>
    <row r="57" spans="1:27" ht="28.5" customHeight="1" x14ac:dyDescent="0.3">
      <c r="A57" s="17">
        <v>56</v>
      </c>
      <c r="B57" s="18">
        <v>244350</v>
      </c>
      <c r="C57" s="17" t="s">
        <v>42</v>
      </c>
      <c r="D57" s="17">
        <v>642427575</v>
      </c>
      <c r="E57" s="17" t="s">
        <v>43</v>
      </c>
      <c r="F57" s="17" t="s">
        <v>169</v>
      </c>
      <c r="G57" s="17">
        <v>2</v>
      </c>
      <c r="H57" s="17" t="s">
        <v>45</v>
      </c>
      <c r="I57" s="17" t="s">
        <v>233</v>
      </c>
      <c r="J57" s="17" t="s">
        <v>234</v>
      </c>
      <c r="K57" s="17">
        <v>987864442</v>
      </c>
      <c r="L57" s="19" t="s">
        <v>235</v>
      </c>
      <c r="M57" s="17"/>
      <c r="N57" s="17">
        <v>2.0099999999999998</v>
      </c>
      <c r="O57" s="17">
        <v>645</v>
      </c>
      <c r="P57" s="19">
        <v>9.6750000000000007</v>
      </c>
      <c r="Q57" s="17">
        <v>0.67730000000000001</v>
      </c>
      <c r="R57" s="17">
        <v>0</v>
      </c>
      <c r="S57" s="17">
        <v>34</v>
      </c>
      <c r="T57" s="20">
        <v>44.35</v>
      </c>
      <c r="U57" s="19"/>
      <c r="V57" s="19"/>
      <c r="W57" s="19"/>
      <c r="X57" s="19"/>
      <c r="Y57" s="19"/>
      <c r="Z57" s="19"/>
      <c r="AA57" s="19"/>
    </row>
    <row r="58" spans="1:27" ht="28.5" customHeight="1" x14ac:dyDescent="0.3">
      <c r="A58" s="17">
        <v>57</v>
      </c>
      <c r="B58" s="18">
        <v>244350</v>
      </c>
      <c r="C58" s="17" t="s">
        <v>42</v>
      </c>
      <c r="D58" s="17">
        <v>642427575</v>
      </c>
      <c r="E58" s="17" t="s">
        <v>43</v>
      </c>
      <c r="F58" s="17" t="s">
        <v>169</v>
      </c>
      <c r="G58" s="17">
        <v>2</v>
      </c>
      <c r="H58" s="17" t="s">
        <v>45</v>
      </c>
      <c r="I58" s="17" t="s">
        <v>236</v>
      </c>
      <c r="J58" s="17" t="s">
        <v>237</v>
      </c>
      <c r="K58" s="17">
        <v>918357271</v>
      </c>
      <c r="L58" s="19" t="s">
        <v>238</v>
      </c>
      <c r="M58" s="17"/>
      <c r="N58" s="17">
        <v>0.85599999999999998</v>
      </c>
      <c r="O58" s="17">
        <v>199</v>
      </c>
      <c r="P58" s="19">
        <v>2.9849999999999999</v>
      </c>
      <c r="Q58" s="17">
        <v>0.20899999999999999</v>
      </c>
      <c r="R58" s="17">
        <v>0</v>
      </c>
      <c r="S58" s="17">
        <v>17</v>
      </c>
      <c r="T58" s="20">
        <v>20.190000000000001</v>
      </c>
      <c r="U58" s="19"/>
      <c r="V58" s="19"/>
      <c r="W58" s="19"/>
      <c r="X58" s="19"/>
      <c r="Y58" s="19"/>
      <c r="Z58" s="19"/>
      <c r="AA58" s="19"/>
    </row>
    <row r="59" spans="1:27" ht="28.5" customHeight="1" x14ac:dyDescent="0.3">
      <c r="A59" s="17">
        <v>58</v>
      </c>
      <c r="B59" s="18">
        <v>244350</v>
      </c>
      <c r="C59" s="17" t="s">
        <v>42</v>
      </c>
      <c r="D59" s="17">
        <v>642427575</v>
      </c>
      <c r="E59" s="17" t="s">
        <v>43</v>
      </c>
      <c r="F59" s="17" t="s">
        <v>169</v>
      </c>
      <c r="G59" s="17">
        <v>2</v>
      </c>
      <c r="H59" s="17" t="s">
        <v>45</v>
      </c>
      <c r="I59" s="17" t="s">
        <v>239</v>
      </c>
      <c r="J59" s="17" t="s">
        <v>240</v>
      </c>
      <c r="K59" s="17">
        <v>810810059</v>
      </c>
      <c r="L59" s="19" t="s">
        <v>241</v>
      </c>
      <c r="M59" s="17"/>
      <c r="N59" s="17">
        <v>4.218</v>
      </c>
      <c r="O59" s="17">
        <v>995</v>
      </c>
      <c r="P59" s="19">
        <v>14.925000000000001</v>
      </c>
      <c r="Q59" s="17">
        <v>1.0448</v>
      </c>
      <c r="R59" s="17">
        <v>0</v>
      </c>
      <c r="S59" s="17">
        <v>54</v>
      </c>
      <c r="T59" s="20">
        <v>69.97</v>
      </c>
      <c r="U59" s="19"/>
      <c r="V59" s="19"/>
      <c r="W59" s="19"/>
      <c r="X59" s="19"/>
      <c r="Y59" s="19"/>
      <c r="Z59" s="19"/>
      <c r="AA59" s="19"/>
    </row>
    <row r="60" spans="1:27" ht="28.5" customHeight="1" x14ac:dyDescent="0.3">
      <c r="A60" s="17">
        <v>59</v>
      </c>
      <c r="B60" s="18">
        <v>244350</v>
      </c>
      <c r="C60" s="17" t="s">
        <v>42</v>
      </c>
      <c r="D60" s="17">
        <v>642427575</v>
      </c>
      <c r="E60" s="17" t="s">
        <v>43</v>
      </c>
      <c r="F60" s="17" t="s">
        <v>169</v>
      </c>
      <c r="G60" s="17">
        <v>2</v>
      </c>
      <c r="H60" s="17" t="s">
        <v>45</v>
      </c>
      <c r="I60" s="17" t="s">
        <v>242</v>
      </c>
      <c r="J60" s="17" t="s">
        <v>243</v>
      </c>
      <c r="K60" s="17">
        <v>968084774</v>
      </c>
      <c r="L60" s="19" t="s">
        <v>244</v>
      </c>
      <c r="M60" s="17"/>
      <c r="N60" s="17">
        <v>0.80600000000000005</v>
      </c>
      <c r="O60" s="17">
        <v>199</v>
      </c>
      <c r="P60" s="19">
        <v>2.9849999999999999</v>
      </c>
      <c r="Q60" s="17">
        <v>0.20899999999999999</v>
      </c>
      <c r="R60" s="17">
        <v>0</v>
      </c>
      <c r="S60" s="17">
        <v>17</v>
      </c>
      <c r="T60" s="20">
        <v>20.190000000000001</v>
      </c>
      <c r="U60" s="19"/>
      <c r="V60" s="19"/>
      <c r="W60" s="19"/>
      <c r="X60" s="19"/>
      <c r="Y60" s="19"/>
      <c r="Z60" s="19"/>
      <c r="AA60" s="19"/>
    </row>
    <row r="61" spans="1:27" ht="28.5" customHeight="1" x14ac:dyDescent="0.3">
      <c r="A61" s="17">
        <v>60</v>
      </c>
      <c r="B61" s="18">
        <v>244350</v>
      </c>
      <c r="C61" s="17" t="s">
        <v>42</v>
      </c>
      <c r="D61" s="17">
        <v>642427575</v>
      </c>
      <c r="E61" s="17" t="s">
        <v>43</v>
      </c>
      <c r="F61" s="17" t="s">
        <v>169</v>
      </c>
      <c r="G61" s="17">
        <v>2</v>
      </c>
      <c r="H61" s="17" t="s">
        <v>45</v>
      </c>
      <c r="I61" s="17" t="s">
        <v>245</v>
      </c>
      <c r="J61" s="17" t="s">
        <v>246</v>
      </c>
      <c r="K61" s="17">
        <v>818718967</v>
      </c>
      <c r="L61" s="19" t="s">
        <v>247</v>
      </c>
      <c r="M61" s="17"/>
      <c r="N61" s="17">
        <v>0.83799999999999997</v>
      </c>
      <c r="O61" s="17">
        <v>199</v>
      </c>
      <c r="P61" s="19">
        <v>2.9849999999999999</v>
      </c>
      <c r="Q61" s="17">
        <v>0.20899999999999999</v>
      </c>
      <c r="R61" s="17">
        <v>0</v>
      </c>
      <c r="S61" s="17">
        <v>17</v>
      </c>
      <c r="T61" s="20">
        <v>20.190000000000001</v>
      </c>
      <c r="U61" s="19"/>
      <c r="V61" s="19"/>
      <c r="W61" s="19"/>
      <c r="X61" s="19"/>
      <c r="Y61" s="19"/>
      <c r="Z61" s="19"/>
      <c r="AA61" s="19"/>
    </row>
    <row r="62" spans="1:27" ht="28.5" customHeight="1" x14ac:dyDescent="0.3">
      <c r="A62" s="17">
        <v>61</v>
      </c>
      <c r="B62" s="18">
        <v>244350</v>
      </c>
      <c r="C62" s="17" t="s">
        <v>42</v>
      </c>
      <c r="D62" s="17">
        <v>642427575</v>
      </c>
      <c r="E62" s="17" t="s">
        <v>43</v>
      </c>
      <c r="F62" s="17" t="s">
        <v>169</v>
      </c>
      <c r="G62" s="17">
        <v>2</v>
      </c>
      <c r="H62" s="17" t="s">
        <v>45</v>
      </c>
      <c r="I62" s="17" t="s">
        <v>248</v>
      </c>
      <c r="J62" s="17" t="s">
        <v>249</v>
      </c>
      <c r="K62" s="17">
        <v>876705308</v>
      </c>
      <c r="L62" s="19" t="s">
        <v>250</v>
      </c>
      <c r="M62" s="17"/>
      <c r="N62" s="17">
        <v>0.89200000000000002</v>
      </c>
      <c r="O62" s="17">
        <v>199</v>
      </c>
      <c r="P62" s="19">
        <v>2.9849999999999999</v>
      </c>
      <c r="Q62" s="17">
        <v>0.20899999999999999</v>
      </c>
      <c r="R62" s="17">
        <v>0</v>
      </c>
      <c r="S62" s="17">
        <v>17</v>
      </c>
      <c r="T62" s="20">
        <v>20.190000000000001</v>
      </c>
      <c r="U62" s="19"/>
      <c r="V62" s="19"/>
      <c r="W62" s="19"/>
      <c r="X62" s="19"/>
      <c r="Y62" s="19"/>
      <c r="Z62" s="19"/>
      <c r="AA62" s="19"/>
    </row>
    <row r="63" spans="1:27" ht="28.5" customHeight="1" x14ac:dyDescent="0.3">
      <c r="A63" s="17">
        <v>62</v>
      </c>
      <c r="B63" s="18">
        <v>244350</v>
      </c>
      <c r="C63" s="17" t="s">
        <v>42</v>
      </c>
      <c r="D63" s="17">
        <v>642427575</v>
      </c>
      <c r="E63" s="17" t="s">
        <v>43</v>
      </c>
      <c r="F63" s="17" t="s">
        <v>169</v>
      </c>
      <c r="G63" s="17">
        <v>2</v>
      </c>
      <c r="H63" s="17" t="s">
        <v>45</v>
      </c>
      <c r="I63" s="17" t="s">
        <v>251</v>
      </c>
      <c r="J63" s="17" t="s">
        <v>252</v>
      </c>
      <c r="K63" s="17">
        <v>868891315</v>
      </c>
      <c r="L63" s="19" t="s">
        <v>253</v>
      </c>
      <c r="M63" s="17"/>
      <c r="N63" s="17">
        <v>0.88800000000000001</v>
      </c>
      <c r="O63" s="17">
        <v>199</v>
      </c>
      <c r="P63" s="19">
        <v>2.9849999999999999</v>
      </c>
      <c r="Q63" s="17">
        <v>0.20899999999999999</v>
      </c>
      <c r="R63" s="17">
        <v>0</v>
      </c>
      <c r="S63" s="17">
        <v>17</v>
      </c>
      <c r="T63" s="20">
        <v>20.190000000000001</v>
      </c>
      <c r="U63" s="19"/>
      <c r="V63" s="19"/>
      <c r="W63" s="19"/>
      <c r="X63" s="19"/>
      <c r="Y63" s="19"/>
      <c r="Z63" s="19"/>
      <c r="AA63" s="19"/>
    </row>
    <row r="64" spans="1:27" ht="28.5" customHeight="1" x14ac:dyDescent="0.3">
      <c r="A64" s="17">
        <v>63</v>
      </c>
      <c r="B64" s="18">
        <v>244350</v>
      </c>
      <c r="C64" s="17" t="s">
        <v>42</v>
      </c>
      <c r="D64" s="17">
        <v>642427575</v>
      </c>
      <c r="E64" s="17" t="s">
        <v>43</v>
      </c>
      <c r="F64" s="17" t="s">
        <v>169</v>
      </c>
      <c r="G64" s="17">
        <v>2</v>
      </c>
      <c r="H64" s="17" t="s">
        <v>45</v>
      </c>
      <c r="I64" s="17" t="s">
        <v>254</v>
      </c>
      <c r="J64" s="17" t="s">
        <v>255</v>
      </c>
      <c r="K64" s="17">
        <v>813004350</v>
      </c>
      <c r="L64" s="19" t="s">
        <v>256</v>
      </c>
      <c r="M64" s="17"/>
      <c r="N64" s="17">
        <v>1.302</v>
      </c>
      <c r="O64" s="17">
        <v>215</v>
      </c>
      <c r="P64" s="19">
        <v>3.2250000000000001</v>
      </c>
      <c r="Q64" s="17">
        <v>0.2258</v>
      </c>
      <c r="R64" s="17">
        <v>0</v>
      </c>
      <c r="S64" s="17">
        <v>23</v>
      </c>
      <c r="T64" s="20">
        <v>26.45</v>
      </c>
      <c r="U64" s="19"/>
      <c r="V64" s="19"/>
      <c r="W64" s="19"/>
      <c r="X64" s="19"/>
      <c r="Y64" s="19"/>
      <c r="Z64" s="19"/>
      <c r="AA64" s="19"/>
    </row>
    <row r="65" spans="1:27" ht="28.5" customHeight="1" x14ac:dyDescent="0.3">
      <c r="A65" s="17">
        <v>64</v>
      </c>
      <c r="B65" s="18">
        <v>244350</v>
      </c>
      <c r="C65" s="17" t="s">
        <v>42</v>
      </c>
      <c r="D65" s="17">
        <v>642427575</v>
      </c>
      <c r="E65" s="17" t="s">
        <v>43</v>
      </c>
      <c r="F65" s="17" t="s">
        <v>169</v>
      </c>
      <c r="G65" s="17">
        <v>2</v>
      </c>
      <c r="H65" s="17" t="s">
        <v>45</v>
      </c>
      <c r="I65" s="17" t="s">
        <v>257</v>
      </c>
      <c r="J65" s="17" t="s">
        <v>258</v>
      </c>
      <c r="K65" s="17">
        <v>642186471</v>
      </c>
      <c r="L65" s="19" t="s">
        <v>259</v>
      </c>
      <c r="M65" s="17"/>
      <c r="N65" s="17">
        <v>0.79200000000000004</v>
      </c>
      <c r="O65" s="17">
        <v>199</v>
      </c>
      <c r="P65" s="19">
        <v>2.9849999999999999</v>
      </c>
      <c r="Q65" s="17">
        <v>0.20899999999999999</v>
      </c>
      <c r="R65" s="17">
        <v>0</v>
      </c>
      <c r="S65" s="17">
        <v>17</v>
      </c>
      <c r="T65" s="20">
        <v>20.190000000000001</v>
      </c>
      <c r="U65" s="19"/>
      <c r="V65" s="19"/>
      <c r="W65" s="19"/>
      <c r="X65" s="19"/>
      <c r="Y65" s="19"/>
      <c r="Z65" s="19"/>
      <c r="AA65" s="19"/>
    </row>
    <row r="66" spans="1:27" ht="28.5" customHeight="1" x14ac:dyDescent="0.3">
      <c r="A66" s="17">
        <v>65</v>
      </c>
      <c r="B66" s="18">
        <v>244350</v>
      </c>
      <c r="C66" s="17" t="s">
        <v>42</v>
      </c>
      <c r="D66" s="17">
        <v>642427575</v>
      </c>
      <c r="E66" s="17" t="s">
        <v>43</v>
      </c>
      <c r="F66" s="17" t="s">
        <v>169</v>
      </c>
      <c r="G66" s="17">
        <v>2</v>
      </c>
      <c r="H66" s="17" t="s">
        <v>45</v>
      </c>
      <c r="I66" s="17" t="s">
        <v>260</v>
      </c>
      <c r="J66" s="17" t="s">
        <v>261</v>
      </c>
      <c r="K66" s="17">
        <v>925285999</v>
      </c>
      <c r="L66" s="19" t="s">
        <v>262</v>
      </c>
      <c r="M66" s="17"/>
      <c r="N66" s="17">
        <v>1.5920000000000001</v>
      </c>
      <c r="O66" s="17">
        <v>398</v>
      </c>
      <c r="P66" s="19">
        <v>5.97</v>
      </c>
      <c r="Q66" s="17">
        <v>0.41789999999999999</v>
      </c>
      <c r="R66" s="17">
        <v>0</v>
      </c>
      <c r="S66" s="17">
        <v>23</v>
      </c>
      <c r="T66" s="20">
        <v>29.39</v>
      </c>
      <c r="U66" s="19"/>
      <c r="V66" s="19"/>
      <c r="W66" s="19"/>
      <c r="X66" s="19"/>
      <c r="Y66" s="19"/>
      <c r="Z66" s="19"/>
      <c r="AA66" s="19"/>
    </row>
    <row r="67" spans="1:27" ht="28.5" customHeight="1" x14ac:dyDescent="0.3">
      <c r="A67" s="17">
        <v>66</v>
      </c>
      <c r="B67" s="18">
        <v>244350</v>
      </c>
      <c r="C67" s="17" t="s">
        <v>42</v>
      </c>
      <c r="D67" s="17">
        <v>642427575</v>
      </c>
      <c r="E67" s="17" t="s">
        <v>43</v>
      </c>
      <c r="F67" s="17" t="s">
        <v>169</v>
      </c>
      <c r="G67" s="17">
        <v>2</v>
      </c>
      <c r="H67" s="17" t="s">
        <v>45</v>
      </c>
      <c r="I67" s="17" t="s">
        <v>263</v>
      </c>
      <c r="J67" s="17" t="s">
        <v>264</v>
      </c>
      <c r="K67" s="17">
        <v>928899590</v>
      </c>
      <c r="L67" s="19" t="s">
        <v>265</v>
      </c>
      <c r="M67" s="17"/>
      <c r="N67" s="17">
        <v>0.92</v>
      </c>
      <c r="O67" s="17">
        <v>199</v>
      </c>
      <c r="P67" s="19">
        <v>2.9849999999999999</v>
      </c>
      <c r="Q67" s="17">
        <v>0.20899999999999999</v>
      </c>
      <c r="R67" s="17">
        <v>0</v>
      </c>
      <c r="S67" s="17">
        <v>17</v>
      </c>
      <c r="T67" s="20">
        <v>20.190000000000001</v>
      </c>
      <c r="U67" s="19"/>
      <c r="V67" s="19"/>
      <c r="W67" s="19"/>
      <c r="X67" s="19"/>
      <c r="Y67" s="19"/>
      <c r="Z67" s="19"/>
      <c r="AA67" s="19"/>
    </row>
    <row r="68" spans="1:27" ht="28.5" customHeight="1" x14ac:dyDescent="0.3">
      <c r="A68" s="17">
        <v>67</v>
      </c>
      <c r="B68" s="18">
        <v>244350</v>
      </c>
      <c r="C68" s="17" t="s">
        <v>42</v>
      </c>
      <c r="D68" s="17">
        <v>642427575</v>
      </c>
      <c r="E68" s="17" t="s">
        <v>43</v>
      </c>
      <c r="F68" s="17" t="s">
        <v>169</v>
      </c>
      <c r="G68" s="17">
        <v>2</v>
      </c>
      <c r="H68" s="17" t="s">
        <v>45</v>
      </c>
      <c r="I68" s="17" t="s">
        <v>266</v>
      </c>
      <c r="J68" s="17" t="s">
        <v>267</v>
      </c>
      <c r="K68" s="17">
        <v>820517036</v>
      </c>
      <c r="L68" s="19" t="s">
        <v>268</v>
      </c>
      <c r="M68" s="17"/>
      <c r="N68" s="17">
        <v>0.84799999999999998</v>
      </c>
      <c r="O68" s="17">
        <v>199</v>
      </c>
      <c r="P68" s="19">
        <v>2.9849999999999999</v>
      </c>
      <c r="Q68" s="17">
        <v>0.20899999999999999</v>
      </c>
      <c r="R68" s="17">
        <v>0</v>
      </c>
      <c r="S68" s="17">
        <v>17</v>
      </c>
      <c r="T68" s="20">
        <v>20.190000000000001</v>
      </c>
      <c r="U68" s="19"/>
      <c r="V68" s="19"/>
      <c r="W68" s="19"/>
      <c r="X68" s="19"/>
      <c r="Y68" s="19"/>
      <c r="Z68" s="19"/>
      <c r="AA68" s="19"/>
    </row>
    <row r="69" spans="1:27" ht="28.5" customHeight="1" x14ac:dyDescent="0.3">
      <c r="A69" s="17">
        <v>68</v>
      </c>
      <c r="B69" s="18">
        <v>244350</v>
      </c>
      <c r="C69" s="17" t="s">
        <v>42</v>
      </c>
      <c r="D69" s="17">
        <v>642427575</v>
      </c>
      <c r="E69" s="17" t="s">
        <v>43</v>
      </c>
      <c r="F69" s="17" t="s">
        <v>169</v>
      </c>
      <c r="G69" s="17">
        <v>2</v>
      </c>
      <c r="H69" s="17" t="s">
        <v>45</v>
      </c>
      <c r="I69" s="17" t="s">
        <v>269</v>
      </c>
      <c r="J69" s="17" t="s">
        <v>270</v>
      </c>
      <c r="K69" s="17">
        <v>982731941</v>
      </c>
      <c r="L69" s="19" t="s">
        <v>271</v>
      </c>
      <c r="M69" s="17"/>
      <c r="N69" s="17">
        <v>0.81799999999999995</v>
      </c>
      <c r="O69" s="17">
        <v>199</v>
      </c>
      <c r="P69" s="19">
        <v>2.9849999999999999</v>
      </c>
      <c r="Q69" s="17">
        <v>0.20899999999999999</v>
      </c>
      <c r="R69" s="17">
        <v>0</v>
      </c>
      <c r="S69" s="17">
        <v>17</v>
      </c>
      <c r="T69" s="20">
        <v>20.190000000000001</v>
      </c>
      <c r="U69" s="19"/>
      <c r="V69" s="19"/>
      <c r="W69" s="19"/>
      <c r="X69" s="19"/>
      <c r="Y69" s="19"/>
      <c r="Z69" s="19"/>
      <c r="AA69" s="19"/>
    </row>
    <row r="70" spans="1:27" ht="28.5" customHeight="1" x14ac:dyDescent="0.3">
      <c r="A70" s="17">
        <v>69</v>
      </c>
      <c r="B70" s="18">
        <v>244350</v>
      </c>
      <c r="C70" s="17" t="s">
        <v>42</v>
      </c>
      <c r="D70" s="17">
        <v>642427575</v>
      </c>
      <c r="E70" s="17" t="s">
        <v>43</v>
      </c>
      <c r="F70" s="17" t="s">
        <v>169</v>
      </c>
      <c r="G70" s="17">
        <v>2</v>
      </c>
      <c r="H70" s="17" t="s">
        <v>45</v>
      </c>
      <c r="I70" s="17" t="s">
        <v>272</v>
      </c>
      <c r="J70" s="17" t="s">
        <v>273</v>
      </c>
      <c r="K70" s="17">
        <v>897230502</v>
      </c>
      <c r="L70" s="19" t="s">
        <v>274</v>
      </c>
      <c r="M70" s="17"/>
      <c r="N70" s="17">
        <v>1.5980000000000001</v>
      </c>
      <c r="O70" s="17">
        <v>398</v>
      </c>
      <c r="P70" s="19">
        <v>5.97</v>
      </c>
      <c r="Q70" s="17">
        <v>0.41789999999999999</v>
      </c>
      <c r="R70" s="17">
        <v>15</v>
      </c>
      <c r="S70" s="17">
        <v>38</v>
      </c>
      <c r="T70" s="20">
        <v>44.39</v>
      </c>
      <c r="U70" s="19"/>
      <c r="V70" s="19"/>
      <c r="W70" s="19"/>
      <c r="X70" s="19"/>
      <c r="Y70" s="19"/>
      <c r="Z70" s="19"/>
      <c r="AA70" s="19"/>
    </row>
    <row r="71" spans="1:27" ht="28.5" customHeight="1" x14ac:dyDescent="0.3">
      <c r="A71" s="17">
        <v>70</v>
      </c>
      <c r="B71" s="18">
        <v>244350</v>
      </c>
      <c r="C71" s="17" t="s">
        <v>42</v>
      </c>
      <c r="D71" s="17">
        <v>642427575</v>
      </c>
      <c r="E71" s="17" t="s">
        <v>43</v>
      </c>
      <c r="F71" s="17" t="s">
        <v>169</v>
      </c>
      <c r="G71" s="17">
        <v>2</v>
      </c>
      <c r="H71" s="17" t="s">
        <v>45</v>
      </c>
      <c r="I71" s="17" t="s">
        <v>275</v>
      </c>
      <c r="J71" s="17" t="s">
        <v>276</v>
      </c>
      <c r="K71" s="17">
        <v>946974910</v>
      </c>
      <c r="L71" s="19" t="s">
        <v>277</v>
      </c>
      <c r="M71" s="17"/>
      <c r="N71" s="17">
        <v>0.90600000000000003</v>
      </c>
      <c r="O71" s="17">
        <v>199</v>
      </c>
      <c r="P71" s="19">
        <v>2.9849999999999999</v>
      </c>
      <c r="Q71" s="17">
        <v>0.20899999999999999</v>
      </c>
      <c r="R71" s="17">
        <v>0</v>
      </c>
      <c r="S71" s="17">
        <v>17</v>
      </c>
      <c r="T71" s="20">
        <v>20.190000000000001</v>
      </c>
      <c r="U71" s="19"/>
      <c r="V71" s="19"/>
      <c r="W71" s="19"/>
      <c r="X71" s="19"/>
      <c r="Y71" s="19"/>
      <c r="Z71" s="19"/>
      <c r="AA71" s="19"/>
    </row>
    <row r="72" spans="1:27" ht="28.5" customHeight="1" x14ac:dyDescent="0.3">
      <c r="A72" s="17">
        <v>71</v>
      </c>
      <c r="B72" s="18">
        <v>244350</v>
      </c>
      <c r="C72" s="17" t="s">
        <v>42</v>
      </c>
      <c r="D72" s="17">
        <v>642427575</v>
      </c>
      <c r="E72" s="17" t="s">
        <v>43</v>
      </c>
      <c r="F72" s="17" t="s">
        <v>169</v>
      </c>
      <c r="G72" s="17">
        <v>2</v>
      </c>
      <c r="H72" s="17" t="s">
        <v>45</v>
      </c>
      <c r="I72" s="17" t="s">
        <v>278</v>
      </c>
      <c r="J72" s="17" t="s">
        <v>279</v>
      </c>
      <c r="K72" s="17">
        <v>819163745</v>
      </c>
      <c r="L72" s="19" t="s">
        <v>280</v>
      </c>
      <c r="M72" s="17"/>
      <c r="N72" s="17">
        <v>0.874</v>
      </c>
      <c r="O72" s="17">
        <v>199</v>
      </c>
      <c r="P72" s="19">
        <v>2.9849999999999999</v>
      </c>
      <c r="Q72" s="17">
        <v>0.20899999999999999</v>
      </c>
      <c r="R72" s="17">
        <v>0</v>
      </c>
      <c r="S72" s="17">
        <v>17</v>
      </c>
      <c r="T72" s="20">
        <v>20.190000000000001</v>
      </c>
      <c r="U72" s="19"/>
      <c r="V72" s="19"/>
      <c r="W72" s="19"/>
      <c r="X72" s="19"/>
      <c r="Y72" s="19"/>
      <c r="Z72" s="19"/>
      <c r="AA72" s="19"/>
    </row>
    <row r="73" spans="1:27" ht="28.5" customHeight="1" x14ac:dyDescent="0.3">
      <c r="A73" s="17">
        <v>72</v>
      </c>
      <c r="B73" s="18">
        <v>244350</v>
      </c>
      <c r="C73" s="17" t="s">
        <v>42</v>
      </c>
      <c r="D73" s="17">
        <v>642427575</v>
      </c>
      <c r="E73" s="17" t="s">
        <v>43</v>
      </c>
      <c r="F73" s="17" t="s">
        <v>169</v>
      </c>
      <c r="G73" s="17">
        <v>2</v>
      </c>
      <c r="H73" s="17" t="s">
        <v>45</v>
      </c>
      <c r="I73" s="17" t="s">
        <v>281</v>
      </c>
      <c r="J73" s="17" t="s">
        <v>282</v>
      </c>
      <c r="K73" s="17">
        <v>818612943</v>
      </c>
      <c r="L73" s="19" t="s">
        <v>283</v>
      </c>
      <c r="M73" s="17"/>
      <c r="N73" s="17">
        <v>0.82799999999999996</v>
      </c>
      <c r="O73" s="17">
        <v>199</v>
      </c>
      <c r="P73" s="19">
        <v>2.9849999999999999</v>
      </c>
      <c r="Q73" s="17">
        <v>0.20899999999999999</v>
      </c>
      <c r="R73" s="17">
        <v>0</v>
      </c>
      <c r="S73" s="17">
        <v>17</v>
      </c>
      <c r="T73" s="20">
        <v>20.190000000000001</v>
      </c>
      <c r="U73" s="19"/>
      <c r="V73" s="19"/>
      <c r="W73" s="19"/>
      <c r="X73" s="19"/>
      <c r="Y73" s="19"/>
      <c r="Z73" s="19"/>
      <c r="AA73" s="19"/>
    </row>
    <row r="74" spans="1:27" ht="28.5" customHeight="1" x14ac:dyDescent="0.3">
      <c r="A74" s="17">
        <v>73</v>
      </c>
      <c r="B74" s="18">
        <v>244350</v>
      </c>
      <c r="C74" s="17" t="s">
        <v>42</v>
      </c>
      <c r="D74" s="17">
        <v>642427575</v>
      </c>
      <c r="E74" s="17" t="s">
        <v>43</v>
      </c>
      <c r="F74" s="17" t="s">
        <v>169</v>
      </c>
      <c r="G74" s="17">
        <v>2</v>
      </c>
      <c r="H74" s="17" t="s">
        <v>45</v>
      </c>
      <c r="I74" s="17" t="s">
        <v>284</v>
      </c>
      <c r="J74" s="17" t="s">
        <v>285</v>
      </c>
      <c r="K74" s="17">
        <v>816527674</v>
      </c>
      <c r="L74" s="19" t="s">
        <v>286</v>
      </c>
      <c r="M74" s="17"/>
      <c r="N74" s="17">
        <v>0.88400000000000001</v>
      </c>
      <c r="O74" s="17">
        <v>0</v>
      </c>
      <c r="P74" s="19">
        <v>0</v>
      </c>
      <c r="Q74" s="17">
        <v>0</v>
      </c>
      <c r="R74" s="17">
        <v>0</v>
      </c>
      <c r="S74" s="17">
        <v>17</v>
      </c>
      <c r="T74" s="20">
        <v>17</v>
      </c>
      <c r="U74" s="19"/>
      <c r="V74" s="19"/>
      <c r="W74" s="19"/>
      <c r="X74" s="19"/>
      <c r="Y74" s="19"/>
      <c r="Z74" s="19"/>
      <c r="AA74" s="19"/>
    </row>
    <row r="75" spans="1:27" ht="28.5" customHeight="1" x14ac:dyDescent="0.3">
      <c r="A75" s="17">
        <v>74</v>
      </c>
      <c r="B75" s="18">
        <v>244350</v>
      </c>
      <c r="C75" s="17" t="s">
        <v>42</v>
      </c>
      <c r="D75" s="17">
        <v>642427575</v>
      </c>
      <c r="E75" s="17" t="s">
        <v>43</v>
      </c>
      <c r="F75" s="17" t="s">
        <v>169</v>
      </c>
      <c r="G75" s="17">
        <v>2</v>
      </c>
      <c r="H75" s="17" t="s">
        <v>45</v>
      </c>
      <c r="I75" s="17" t="s">
        <v>287</v>
      </c>
      <c r="J75" s="17" t="s">
        <v>288</v>
      </c>
      <c r="K75" s="17">
        <v>943295716</v>
      </c>
      <c r="L75" s="19" t="s">
        <v>289</v>
      </c>
      <c r="M75" s="17"/>
      <c r="N75" s="17">
        <v>0.84199999999999997</v>
      </c>
      <c r="O75" s="17">
        <v>199</v>
      </c>
      <c r="P75" s="19">
        <v>2.9849999999999999</v>
      </c>
      <c r="Q75" s="17">
        <v>0.20899999999999999</v>
      </c>
      <c r="R75" s="17">
        <v>0</v>
      </c>
      <c r="S75" s="17">
        <v>17</v>
      </c>
      <c r="T75" s="20">
        <v>20.190000000000001</v>
      </c>
      <c r="U75" s="19"/>
      <c r="V75" s="19"/>
      <c r="W75" s="19"/>
      <c r="X75" s="19"/>
      <c r="Y75" s="19"/>
      <c r="Z75" s="19"/>
      <c r="AA75" s="19"/>
    </row>
    <row r="76" spans="1:27" ht="28.5" customHeight="1" x14ac:dyDescent="0.3">
      <c r="A76" s="17">
        <v>75</v>
      </c>
      <c r="B76" s="18">
        <v>244350</v>
      </c>
      <c r="C76" s="17" t="s">
        <v>42</v>
      </c>
      <c r="D76" s="17">
        <v>642427575</v>
      </c>
      <c r="E76" s="17" t="s">
        <v>43</v>
      </c>
      <c r="F76" s="17" t="s">
        <v>169</v>
      </c>
      <c r="G76" s="17">
        <v>2</v>
      </c>
      <c r="H76" s="17" t="s">
        <v>45</v>
      </c>
      <c r="I76" s="17" t="s">
        <v>290</v>
      </c>
      <c r="J76" s="17" t="s">
        <v>291</v>
      </c>
      <c r="K76" s="17">
        <v>812671553</v>
      </c>
      <c r="L76" s="19" t="s">
        <v>292</v>
      </c>
      <c r="M76" s="17"/>
      <c r="N76" s="17">
        <v>0.86799999999999999</v>
      </c>
      <c r="O76" s="17">
        <v>199</v>
      </c>
      <c r="P76" s="19">
        <v>2.9849999999999999</v>
      </c>
      <c r="Q76" s="17">
        <v>0.20899999999999999</v>
      </c>
      <c r="R76" s="17">
        <v>0</v>
      </c>
      <c r="S76" s="17">
        <v>17</v>
      </c>
      <c r="T76" s="20">
        <v>20.190000000000001</v>
      </c>
      <c r="U76" s="19"/>
      <c r="V76" s="19"/>
      <c r="W76" s="19"/>
      <c r="X76" s="19"/>
      <c r="Y76" s="19"/>
      <c r="Z76" s="19"/>
      <c r="AA76" s="19"/>
    </row>
    <row r="77" spans="1:27" ht="28.5" customHeight="1" x14ac:dyDescent="0.3">
      <c r="A77" s="17">
        <v>76</v>
      </c>
      <c r="B77" s="18">
        <v>244350</v>
      </c>
      <c r="C77" s="17" t="s">
        <v>42</v>
      </c>
      <c r="D77" s="17">
        <v>642427575</v>
      </c>
      <c r="E77" s="17" t="s">
        <v>43</v>
      </c>
      <c r="F77" s="17" t="s">
        <v>169</v>
      </c>
      <c r="G77" s="17">
        <v>2</v>
      </c>
      <c r="H77" s="17" t="s">
        <v>45</v>
      </c>
      <c r="I77" s="17" t="s">
        <v>293</v>
      </c>
      <c r="J77" s="17" t="s">
        <v>294</v>
      </c>
      <c r="K77" s="17">
        <v>890400521</v>
      </c>
      <c r="L77" s="19" t="s">
        <v>295</v>
      </c>
      <c r="M77" s="17"/>
      <c r="N77" s="17">
        <v>0.95</v>
      </c>
      <c r="O77" s="17">
        <v>199</v>
      </c>
      <c r="P77" s="19">
        <v>2.9849999999999999</v>
      </c>
      <c r="Q77" s="17">
        <v>0.20899999999999999</v>
      </c>
      <c r="R77" s="17">
        <v>0</v>
      </c>
      <c r="S77" s="17">
        <v>17</v>
      </c>
      <c r="T77" s="20">
        <v>20.190000000000001</v>
      </c>
      <c r="U77" s="19"/>
      <c r="V77" s="19"/>
      <c r="W77" s="19"/>
      <c r="X77" s="19"/>
      <c r="Y77" s="19"/>
      <c r="Z77" s="19"/>
      <c r="AA77" s="19"/>
    </row>
    <row r="78" spans="1:27" ht="28.5" customHeight="1" x14ac:dyDescent="0.3">
      <c r="A78" s="17">
        <v>77</v>
      </c>
      <c r="B78" s="18">
        <v>244350</v>
      </c>
      <c r="C78" s="17" t="s">
        <v>42</v>
      </c>
      <c r="D78" s="17">
        <v>642427575</v>
      </c>
      <c r="E78" s="17" t="s">
        <v>43</v>
      </c>
      <c r="F78" s="17" t="s">
        <v>169</v>
      </c>
      <c r="G78" s="17">
        <v>2</v>
      </c>
      <c r="H78" s="17" t="s">
        <v>45</v>
      </c>
      <c r="I78" s="17" t="s">
        <v>296</v>
      </c>
      <c r="J78" s="17" t="s">
        <v>297</v>
      </c>
      <c r="K78" s="17">
        <v>813362490</v>
      </c>
      <c r="L78" s="19" t="s">
        <v>298</v>
      </c>
      <c r="M78" s="17"/>
      <c r="N78" s="17">
        <v>0.87</v>
      </c>
      <c r="O78" s="17">
        <v>199</v>
      </c>
      <c r="P78" s="19">
        <v>2.9849999999999999</v>
      </c>
      <c r="Q78" s="17">
        <v>0.20899999999999999</v>
      </c>
      <c r="R78" s="17">
        <v>0</v>
      </c>
      <c r="S78" s="17">
        <v>17</v>
      </c>
      <c r="T78" s="20">
        <v>20.190000000000001</v>
      </c>
      <c r="U78" s="19"/>
      <c r="V78" s="19"/>
      <c r="W78" s="19"/>
      <c r="X78" s="19"/>
      <c r="Y78" s="19"/>
      <c r="Z78" s="19"/>
      <c r="AA78" s="19"/>
    </row>
    <row r="79" spans="1:27" ht="28.5" customHeight="1" x14ac:dyDescent="0.3">
      <c r="A79" s="17">
        <v>78</v>
      </c>
      <c r="B79" s="18">
        <v>244350</v>
      </c>
      <c r="C79" s="17" t="s">
        <v>42</v>
      </c>
      <c r="D79" s="17">
        <v>642427575</v>
      </c>
      <c r="E79" s="17" t="s">
        <v>43</v>
      </c>
      <c r="F79" s="17" t="s">
        <v>169</v>
      </c>
      <c r="G79" s="17">
        <v>2</v>
      </c>
      <c r="H79" s="17" t="s">
        <v>45</v>
      </c>
      <c r="I79" s="17" t="s">
        <v>299</v>
      </c>
      <c r="J79" s="17" t="s">
        <v>300</v>
      </c>
      <c r="K79" s="17">
        <v>866603114</v>
      </c>
      <c r="L79" s="19" t="s">
        <v>301</v>
      </c>
      <c r="M79" s="17"/>
      <c r="N79" s="17">
        <v>0.874</v>
      </c>
      <c r="O79" s="17">
        <v>199</v>
      </c>
      <c r="P79" s="19">
        <v>2.9849999999999999</v>
      </c>
      <c r="Q79" s="17">
        <v>0.20899999999999999</v>
      </c>
      <c r="R79" s="17">
        <v>0</v>
      </c>
      <c r="S79" s="17">
        <v>17</v>
      </c>
      <c r="T79" s="20">
        <v>20.190000000000001</v>
      </c>
      <c r="U79" s="19"/>
      <c r="V79" s="19"/>
      <c r="W79" s="19"/>
      <c r="X79" s="19"/>
      <c r="Y79" s="19"/>
      <c r="Z79" s="19"/>
      <c r="AA79" s="19"/>
    </row>
    <row r="80" spans="1:27" ht="28.5" customHeight="1" x14ac:dyDescent="0.3">
      <c r="A80" s="17">
        <v>79</v>
      </c>
      <c r="B80" s="18">
        <v>244350</v>
      </c>
      <c r="C80" s="17" t="s">
        <v>42</v>
      </c>
      <c r="D80" s="17">
        <v>642427575</v>
      </c>
      <c r="E80" s="17" t="s">
        <v>43</v>
      </c>
      <c r="F80" s="17" t="s">
        <v>169</v>
      </c>
      <c r="G80" s="17">
        <v>2</v>
      </c>
      <c r="H80" s="17" t="s">
        <v>45</v>
      </c>
      <c r="I80" s="17" t="s">
        <v>302</v>
      </c>
      <c r="J80" s="17" t="s">
        <v>303</v>
      </c>
      <c r="K80" s="17">
        <v>868977783</v>
      </c>
      <c r="L80" s="19" t="s">
        <v>304</v>
      </c>
      <c r="M80" s="17"/>
      <c r="N80" s="17">
        <v>0.80400000000000005</v>
      </c>
      <c r="O80" s="17">
        <v>0</v>
      </c>
      <c r="P80" s="19">
        <v>0</v>
      </c>
      <c r="Q80" s="17">
        <v>0</v>
      </c>
      <c r="R80" s="17">
        <v>0</v>
      </c>
      <c r="S80" s="17">
        <v>17</v>
      </c>
      <c r="T80" s="20">
        <v>17</v>
      </c>
      <c r="U80" s="19"/>
      <c r="V80" s="19"/>
      <c r="W80" s="19"/>
      <c r="X80" s="19"/>
      <c r="Y80" s="19"/>
      <c r="Z80" s="19"/>
      <c r="AA80" s="19"/>
    </row>
    <row r="81" spans="1:27" ht="28.5" customHeight="1" x14ac:dyDescent="0.3">
      <c r="A81" s="17">
        <v>80</v>
      </c>
      <c r="B81" s="18">
        <v>244350</v>
      </c>
      <c r="C81" s="17" t="s">
        <v>42</v>
      </c>
      <c r="D81" s="17">
        <v>642427575</v>
      </c>
      <c r="E81" s="17" t="s">
        <v>43</v>
      </c>
      <c r="F81" s="17" t="s">
        <v>169</v>
      </c>
      <c r="G81" s="17">
        <v>2</v>
      </c>
      <c r="H81" s="17" t="s">
        <v>45</v>
      </c>
      <c r="I81" s="17" t="s">
        <v>305</v>
      </c>
      <c r="J81" s="17" t="s">
        <v>306</v>
      </c>
      <c r="K81" s="17">
        <v>832284814</v>
      </c>
      <c r="L81" s="19" t="s">
        <v>307</v>
      </c>
      <c r="M81" s="17"/>
      <c r="N81" s="17">
        <v>0.82199999999999995</v>
      </c>
      <c r="O81" s="17">
        <v>0</v>
      </c>
      <c r="P81" s="19">
        <v>0</v>
      </c>
      <c r="Q81" s="17">
        <v>0</v>
      </c>
      <c r="R81" s="17">
        <v>0</v>
      </c>
      <c r="S81" s="17">
        <v>17</v>
      </c>
      <c r="T81" s="20">
        <v>17</v>
      </c>
      <c r="U81" s="19"/>
      <c r="V81" s="19"/>
      <c r="W81" s="19"/>
      <c r="X81" s="19"/>
      <c r="Y81" s="19"/>
      <c r="Z81" s="19"/>
      <c r="AA81" s="19"/>
    </row>
    <row r="82" spans="1:27" ht="28.5" customHeight="1" x14ac:dyDescent="0.3">
      <c r="A82" s="17">
        <v>81</v>
      </c>
      <c r="B82" s="18">
        <v>244350</v>
      </c>
      <c r="C82" s="17" t="s">
        <v>42</v>
      </c>
      <c r="D82" s="17">
        <v>642427575</v>
      </c>
      <c r="E82" s="17" t="s">
        <v>43</v>
      </c>
      <c r="F82" s="17" t="s">
        <v>169</v>
      </c>
      <c r="G82" s="17">
        <v>2</v>
      </c>
      <c r="H82" s="17" t="s">
        <v>45</v>
      </c>
      <c r="I82" s="17" t="s">
        <v>308</v>
      </c>
      <c r="J82" s="17" t="s">
        <v>309</v>
      </c>
      <c r="K82" s="17">
        <v>622959133</v>
      </c>
      <c r="L82" s="19" t="s">
        <v>310</v>
      </c>
      <c r="M82" s="17"/>
      <c r="N82" s="17">
        <v>0.89400000000000002</v>
      </c>
      <c r="O82" s="17">
        <v>199</v>
      </c>
      <c r="P82" s="19">
        <v>2.9849999999999999</v>
      </c>
      <c r="Q82" s="17">
        <v>0.20899999999999999</v>
      </c>
      <c r="R82" s="17">
        <v>0</v>
      </c>
      <c r="S82" s="17">
        <v>17</v>
      </c>
      <c r="T82" s="20">
        <v>20.190000000000001</v>
      </c>
      <c r="U82" s="19"/>
      <c r="V82" s="19"/>
      <c r="W82" s="19"/>
      <c r="X82" s="19"/>
      <c r="Y82" s="19"/>
      <c r="Z82" s="19"/>
      <c r="AA82" s="19"/>
    </row>
    <row r="83" spans="1:27" ht="28.5" customHeight="1" x14ac:dyDescent="0.3">
      <c r="A83" s="17">
        <v>82</v>
      </c>
      <c r="B83" s="18">
        <v>244350</v>
      </c>
      <c r="C83" s="17" t="s">
        <v>42</v>
      </c>
      <c r="D83" s="17">
        <v>642427575</v>
      </c>
      <c r="E83" s="17" t="s">
        <v>43</v>
      </c>
      <c r="F83" s="17" t="s">
        <v>169</v>
      </c>
      <c r="G83" s="17">
        <v>2</v>
      </c>
      <c r="H83" s="17" t="s">
        <v>45</v>
      </c>
      <c r="I83" s="17" t="s">
        <v>311</v>
      </c>
      <c r="J83" s="17" t="s">
        <v>312</v>
      </c>
      <c r="K83" s="17">
        <v>930964190</v>
      </c>
      <c r="L83" s="19" t="s">
        <v>313</v>
      </c>
      <c r="M83" s="17"/>
      <c r="N83" s="17">
        <v>0.81</v>
      </c>
      <c r="O83" s="17">
        <v>199</v>
      </c>
      <c r="P83" s="19">
        <v>2.9849999999999999</v>
      </c>
      <c r="Q83" s="17">
        <v>0.20899999999999999</v>
      </c>
      <c r="R83" s="17">
        <v>0</v>
      </c>
      <c r="S83" s="17">
        <v>17</v>
      </c>
      <c r="T83" s="20">
        <v>20.190000000000001</v>
      </c>
      <c r="U83" s="19"/>
      <c r="V83" s="19"/>
      <c r="W83" s="19"/>
      <c r="X83" s="19"/>
      <c r="Y83" s="19"/>
      <c r="Z83" s="19"/>
      <c r="AA83" s="19"/>
    </row>
    <row r="84" spans="1:27" ht="28.5" customHeight="1" x14ac:dyDescent="0.3">
      <c r="A84" s="17">
        <v>83</v>
      </c>
      <c r="B84" s="18">
        <v>244350</v>
      </c>
      <c r="C84" s="17" t="s">
        <v>42</v>
      </c>
      <c r="D84" s="17">
        <v>642427575</v>
      </c>
      <c r="E84" s="17" t="s">
        <v>43</v>
      </c>
      <c r="F84" s="17" t="s">
        <v>169</v>
      </c>
      <c r="G84" s="17">
        <v>2</v>
      </c>
      <c r="H84" s="17" t="s">
        <v>45</v>
      </c>
      <c r="I84" s="17" t="s">
        <v>314</v>
      </c>
      <c r="J84" s="17" t="s">
        <v>315</v>
      </c>
      <c r="K84" s="17">
        <v>982730997</v>
      </c>
      <c r="L84" s="19" t="s">
        <v>316</v>
      </c>
      <c r="M84" s="17"/>
      <c r="N84" s="17">
        <v>0.78600000000000003</v>
      </c>
      <c r="O84" s="17">
        <v>199</v>
      </c>
      <c r="P84" s="19">
        <v>2.9849999999999999</v>
      </c>
      <c r="Q84" s="17">
        <v>0.20899999999999999</v>
      </c>
      <c r="R84" s="17">
        <v>0</v>
      </c>
      <c r="S84" s="17">
        <v>17</v>
      </c>
      <c r="T84" s="20">
        <v>20.190000000000001</v>
      </c>
      <c r="U84" s="19"/>
      <c r="V84" s="19"/>
      <c r="W84" s="19"/>
      <c r="X84" s="19"/>
      <c r="Y84" s="19"/>
      <c r="Z84" s="19"/>
      <c r="AA84" s="19"/>
    </row>
    <row r="85" spans="1:27" ht="28.5" customHeight="1" x14ac:dyDescent="0.3">
      <c r="A85" s="17">
        <v>84</v>
      </c>
      <c r="B85" s="18">
        <v>244350</v>
      </c>
      <c r="C85" s="17" t="s">
        <v>42</v>
      </c>
      <c r="D85" s="17">
        <v>642427575</v>
      </c>
      <c r="E85" s="17" t="s">
        <v>43</v>
      </c>
      <c r="F85" s="17" t="s">
        <v>169</v>
      </c>
      <c r="G85" s="17">
        <v>2</v>
      </c>
      <c r="H85" s="17" t="s">
        <v>45</v>
      </c>
      <c r="I85" s="17" t="s">
        <v>317</v>
      </c>
      <c r="J85" s="17" t="s">
        <v>318</v>
      </c>
      <c r="K85" s="17">
        <v>936132936</v>
      </c>
      <c r="L85" s="19" t="s">
        <v>319</v>
      </c>
      <c r="M85" s="17"/>
      <c r="N85" s="17">
        <v>0.78400000000000003</v>
      </c>
      <c r="O85" s="17">
        <v>199</v>
      </c>
      <c r="P85" s="19">
        <v>2.9849999999999999</v>
      </c>
      <c r="Q85" s="17">
        <v>0.20899999999999999</v>
      </c>
      <c r="R85" s="17">
        <v>0</v>
      </c>
      <c r="S85" s="17">
        <v>17</v>
      </c>
      <c r="T85" s="20">
        <v>20.190000000000001</v>
      </c>
      <c r="U85" s="19"/>
      <c r="V85" s="19"/>
      <c r="W85" s="19"/>
      <c r="X85" s="19"/>
      <c r="Y85" s="19"/>
      <c r="Z85" s="19"/>
      <c r="AA85" s="19"/>
    </row>
    <row r="86" spans="1:27" ht="28.5" customHeight="1" x14ac:dyDescent="0.3">
      <c r="A86" s="17">
        <v>85</v>
      </c>
      <c r="B86" s="18">
        <v>244350</v>
      </c>
      <c r="C86" s="17" t="s">
        <v>42</v>
      </c>
      <c r="D86" s="17">
        <v>642427575</v>
      </c>
      <c r="E86" s="17" t="s">
        <v>43</v>
      </c>
      <c r="F86" s="17" t="s">
        <v>169</v>
      </c>
      <c r="G86" s="17">
        <v>2</v>
      </c>
      <c r="H86" s="17" t="s">
        <v>45</v>
      </c>
      <c r="I86" s="17" t="s">
        <v>320</v>
      </c>
      <c r="J86" s="17" t="s">
        <v>321</v>
      </c>
      <c r="K86" s="17">
        <v>878253708</v>
      </c>
      <c r="L86" s="19" t="s">
        <v>322</v>
      </c>
      <c r="M86" s="17"/>
      <c r="N86" s="17">
        <v>0.82599999999999996</v>
      </c>
      <c r="O86" s="17">
        <v>199</v>
      </c>
      <c r="P86" s="19">
        <v>2.9849999999999999</v>
      </c>
      <c r="Q86" s="17">
        <v>0.20899999999999999</v>
      </c>
      <c r="R86" s="17">
        <v>0</v>
      </c>
      <c r="S86" s="17">
        <v>17</v>
      </c>
      <c r="T86" s="20">
        <v>20.190000000000001</v>
      </c>
      <c r="U86" s="19"/>
      <c r="V86" s="19"/>
      <c r="W86" s="19"/>
      <c r="X86" s="19"/>
      <c r="Y86" s="19"/>
      <c r="Z86" s="19"/>
      <c r="AA86" s="19"/>
    </row>
    <row r="87" spans="1:27" ht="28.5" customHeight="1" x14ac:dyDescent="0.3">
      <c r="A87" s="17">
        <v>86</v>
      </c>
      <c r="B87" s="18">
        <v>244350</v>
      </c>
      <c r="C87" s="17" t="s">
        <v>42</v>
      </c>
      <c r="D87" s="17">
        <v>642427575</v>
      </c>
      <c r="E87" s="17" t="s">
        <v>43</v>
      </c>
      <c r="F87" s="17" t="s">
        <v>169</v>
      </c>
      <c r="G87" s="17">
        <v>2</v>
      </c>
      <c r="H87" s="17" t="s">
        <v>45</v>
      </c>
      <c r="I87" s="17" t="s">
        <v>323</v>
      </c>
      <c r="J87" s="17" t="s">
        <v>324</v>
      </c>
      <c r="K87" s="17">
        <v>868069954</v>
      </c>
      <c r="L87" s="19" t="s">
        <v>325</v>
      </c>
      <c r="M87" s="17"/>
      <c r="N87" s="17">
        <v>0.95599999999999996</v>
      </c>
      <c r="O87" s="17">
        <v>199</v>
      </c>
      <c r="P87" s="19">
        <v>2.9849999999999999</v>
      </c>
      <c r="Q87" s="17">
        <v>0.20899999999999999</v>
      </c>
      <c r="R87" s="17">
        <v>0</v>
      </c>
      <c r="S87" s="17">
        <v>17</v>
      </c>
      <c r="T87" s="20">
        <v>20.190000000000001</v>
      </c>
      <c r="U87" s="19"/>
      <c r="V87" s="19"/>
      <c r="W87" s="19"/>
      <c r="X87" s="19"/>
      <c r="Y87" s="19"/>
      <c r="Z87" s="19"/>
      <c r="AA87" s="19"/>
    </row>
    <row r="88" spans="1:27" ht="28.5" customHeight="1" x14ac:dyDescent="0.3">
      <c r="A88" s="17">
        <v>87</v>
      </c>
      <c r="B88" s="18">
        <v>244350</v>
      </c>
      <c r="C88" s="17" t="s">
        <v>42</v>
      </c>
      <c r="D88" s="17">
        <v>642427575</v>
      </c>
      <c r="E88" s="17" t="s">
        <v>43</v>
      </c>
      <c r="F88" s="17" t="s">
        <v>169</v>
      </c>
      <c r="G88" s="17">
        <v>2</v>
      </c>
      <c r="H88" s="17" t="s">
        <v>45</v>
      </c>
      <c r="I88" s="17" t="s">
        <v>326</v>
      </c>
      <c r="J88" s="17" t="s">
        <v>327</v>
      </c>
      <c r="K88" s="17">
        <v>860732855</v>
      </c>
      <c r="L88" s="19" t="s">
        <v>328</v>
      </c>
      <c r="M88" s="17"/>
      <c r="N88" s="17">
        <v>0.82</v>
      </c>
      <c r="O88" s="17">
        <v>199</v>
      </c>
      <c r="P88" s="19">
        <v>2.9849999999999999</v>
      </c>
      <c r="Q88" s="17">
        <v>0.20899999999999999</v>
      </c>
      <c r="R88" s="17">
        <v>0</v>
      </c>
      <c r="S88" s="17">
        <v>17</v>
      </c>
      <c r="T88" s="20">
        <v>20.190000000000001</v>
      </c>
      <c r="U88" s="19"/>
      <c r="V88" s="19"/>
      <c r="W88" s="19"/>
      <c r="X88" s="19"/>
      <c r="Y88" s="19"/>
      <c r="Z88" s="19"/>
      <c r="AA88" s="19"/>
    </row>
    <row r="89" spans="1:27" ht="28.5" customHeight="1" x14ac:dyDescent="0.3">
      <c r="A89" s="17">
        <v>88</v>
      </c>
      <c r="B89" s="18">
        <v>244350</v>
      </c>
      <c r="C89" s="17" t="s">
        <v>42</v>
      </c>
      <c r="D89" s="17">
        <v>642427575</v>
      </c>
      <c r="E89" s="17" t="s">
        <v>43</v>
      </c>
      <c r="F89" s="17" t="s">
        <v>169</v>
      </c>
      <c r="G89" s="17">
        <v>2</v>
      </c>
      <c r="H89" s="17" t="s">
        <v>45</v>
      </c>
      <c r="I89" s="17" t="s">
        <v>329</v>
      </c>
      <c r="J89" s="17" t="s">
        <v>330</v>
      </c>
      <c r="K89" s="17">
        <v>859213385</v>
      </c>
      <c r="L89" s="19" t="s">
        <v>331</v>
      </c>
      <c r="M89" s="17"/>
      <c r="N89" s="17">
        <v>1.242</v>
      </c>
      <c r="O89" s="17">
        <v>300</v>
      </c>
      <c r="P89" s="19">
        <v>4.5</v>
      </c>
      <c r="Q89" s="17">
        <v>0.315</v>
      </c>
      <c r="R89" s="17">
        <v>0</v>
      </c>
      <c r="S89" s="17">
        <v>23</v>
      </c>
      <c r="T89" s="20">
        <v>27.82</v>
      </c>
      <c r="U89" s="19"/>
      <c r="V89" s="19"/>
      <c r="W89" s="19"/>
      <c r="X89" s="19"/>
      <c r="Y89" s="19"/>
      <c r="Z89" s="19"/>
      <c r="AA89" s="19"/>
    </row>
    <row r="90" spans="1:27" ht="28.5" customHeight="1" x14ac:dyDescent="0.3">
      <c r="A90" s="17">
        <v>89</v>
      </c>
      <c r="B90" s="18">
        <v>244350</v>
      </c>
      <c r="C90" s="17" t="s">
        <v>42</v>
      </c>
      <c r="D90" s="17">
        <v>642427575</v>
      </c>
      <c r="E90" s="17" t="s">
        <v>43</v>
      </c>
      <c r="F90" s="17" t="s">
        <v>169</v>
      </c>
      <c r="G90" s="17">
        <v>2</v>
      </c>
      <c r="H90" s="17" t="s">
        <v>45</v>
      </c>
      <c r="I90" s="17" t="s">
        <v>332</v>
      </c>
      <c r="J90" s="17" t="s">
        <v>333</v>
      </c>
      <c r="K90" s="17">
        <v>874494599</v>
      </c>
      <c r="L90" s="19" t="s">
        <v>334</v>
      </c>
      <c r="M90" s="17"/>
      <c r="N90" s="17">
        <v>0.85799999999999998</v>
      </c>
      <c r="O90" s="17">
        <v>199</v>
      </c>
      <c r="P90" s="19">
        <v>2.9849999999999999</v>
      </c>
      <c r="Q90" s="17">
        <v>0.20899999999999999</v>
      </c>
      <c r="R90" s="17">
        <v>0</v>
      </c>
      <c r="S90" s="17">
        <v>17</v>
      </c>
      <c r="T90" s="20">
        <v>20.190000000000001</v>
      </c>
      <c r="U90" s="19"/>
      <c r="V90" s="19"/>
      <c r="W90" s="19"/>
      <c r="X90" s="19"/>
      <c r="Y90" s="19"/>
      <c r="Z90" s="19"/>
      <c r="AA90" s="19"/>
    </row>
    <row r="91" spans="1:27" ht="28.5" customHeight="1" x14ac:dyDescent="0.3">
      <c r="A91" s="17">
        <v>90</v>
      </c>
      <c r="B91" s="18">
        <v>244350</v>
      </c>
      <c r="C91" s="17" t="s">
        <v>42</v>
      </c>
      <c r="D91" s="17">
        <v>642427575</v>
      </c>
      <c r="E91" s="17" t="s">
        <v>43</v>
      </c>
      <c r="F91" s="17" t="s">
        <v>169</v>
      </c>
      <c r="G91" s="17">
        <v>2</v>
      </c>
      <c r="H91" s="17" t="s">
        <v>45</v>
      </c>
      <c r="I91" s="17" t="s">
        <v>335</v>
      </c>
      <c r="J91" s="17" t="s">
        <v>336</v>
      </c>
      <c r="K91" s="17">
        <v>814693300</v>
      </c>
      <c r="L91" s="19" t="s">
        <v>337</v>
      </c>
      <c r="M91" s="17"/>
      <c r="N91" s="17">
        <v>1.5880000000000001</v>
      </c>
      <c r="O91" s="17">
        <v>398</v>
      </c>
      <c r="P91" s="19">
        <v>5.97</v>
      </c>
      <c r="Q91" s="17">
        <v>0.41789999999999999</v>
      </c>
      <c r="R91" s="17">
        <v>0</v>
      </c>
      <c r="S91" s="17">
        <v>23</v>
      </c>
      <c r="T91" s="20">
        <v>29.39</v>
      </c>
      <c r="U91" s="19"/>
      <c r="V91" s="19"/>
      <c r="W91" s="19"/>
      <c r="X91" s="19"/>
      <c r="Y91" s="19"/>
      <c r="Z91" s="19"/>
      <c r="AA91" s="19"/>
    </row>
    <row r="92" spans="1:27" ht="28.5" customHeight="1" x14ac:dyDescent="0.3">
      <c r="A92" s="17">
        <v>91</v>
      </c>
      <c r="B92" s="18">
        <v>244350</v>
      </c>
      <c r="C92" s="17" t="s">
        <v>42</v>
      </c>
      <c r="D92" s="17">
        <v>642427575</v>
      </c>
      <c r="E92" s="17" t="s">
        <v>43</v>
      </c>
      <c r="F92" s="17" t="s">
        <v>169</v>
      </c>
      <c r="G92" s="17">
        <v>2</v>
      </c>
      <c r="H92" s="17" t="s">
        <v>45</v>
      </c>
      <c r="I92" s="17" t="s">
        <v>338</v>
      </c>
      <c r="J92" s="17" t="s">
        <v>339</v>
      </c>
      <c r="K92" s="17">
        <v>889744163</v>
      </c>
      <c r="L92" s="19" t="s">
        <v>340</v>
      </c>
      <c r="M92" s="17"/>
      <c r="N92" s="17">
        <v>0.88800000000000001</v>
      </c>
      <c r="O92" s="17">
        <v>199</v>
      </c>
      <c r="P92" s="19">
        <v>2.9849999999999999</v>
      </c>
      <c r="Q92" s="17">
        <v>0.20899999999999999</v>
      </c>
      <c r="R92" s="17">
        <v>0</v>
      </c>
      <c r="S92" s="17">
        <v>17</v>
      </c>
      <c r="T92" s="20">
        <v>20.190000000000001</v>
      </c>
      <c r="U92" s="19"/>
      <c r="V92" s="19"/>
      <c r="W92" s="19"/>
      <c r="X92" s="19"/>
      <c r="Y92" s="19"/>
      <c r="Z92" s="19"/>
      <c r="AA92" s="19"/>
    </row>
    <row r="93" spans="1:27" ht="28.5" customHeight="1" x14ac:dyDescent="0.3">
      <c r="A93" s="17">
        <v>92</v>
      </c>
      <c r="B93" s="18">
        <v>244350</v>
      </c>
      <c r="C93" s="17" t="s">
        <v>42</v>
      </c>
      <c r="D93" s="17">
        <v>642427575</v>
      </c>
      <c r="E93" s="17" t="s">
        <v>43</v>
      </c>
      <c r="F93" s="17" t="s">
        <v>169</v>
      </c>
      <c r="G93" s="17">
        <v>2</v>
      </c>
      <c r="H93" s="17" t="s">
        <v>45</v>
      </c>
      <c r="I93" s="17" t="s">
        <v>341</v>
      </c>
      <c r="J93" s="17" t="s">
        <v>342</v>
      </c>
      <c r="K93" s="17">
        <v>945201384</v>
      </c>
      <c r="L93" s="19" t="s">
        <v>343</v>
      </c>
      <c r="M93" s="17"/>
      <c r="N93" s="17">
        <v>1.63</v>
      </c>
      <c r="O93" s="17">
        <v>398</v>
      </c>
      <c r="P93" s="19">
        <v>5.97</v>
      </c>
      <c r="Q93" s="17">
        <v>0.41789999999999999</v>
      </c>
      <c r="R93" s="17">
        <v>0</v>
      </c>
      <c r="S93" s="17">
        <v>23</v>
      </c>
      <c r="T93" s="20">
        <v>29.39</v>
      </c>
      <c r="U93" s="19"/>
      <c r="V93" s="19"/>
      <c r="W93" s="19"/>
      <c r="X93" s="19"/>
      <c r="Y93" s="19"/>
      <c r="Z93" s="19"/>
      <c r="AA93" s="19"/>
    </row>
    <row r="94" spans="1:27" ht="28.5" customHeight="1" x14ac:dyDescent="0.3">
      <c r="A94" s="17">
        <v>93</v>
      </c>
      <c r="B94" s="18">
        <v>244350</v>
      </c>
      <c r="C94" s="17" t="s">
        <v>42</v>
      </c>
      <c r="D94" s="17">
        <v>642427575</v>
      </c>
      <c r="E94" s="17" t="s">
        <v>43</v>
      </c>
      <c r="F94" s="17" t="s">
        <v>169</v>
      </c>
      <c r="G94" s="17">
        <v>2</v>
      </c>
      <c r="H94" s="17" t="s">
        <v>45</v>
      </c>
      <c r="I94" s="17" t="s">
        <v>344</v>
      </c>
      <c r="J94" s="17" t="s">
        <v>345</v>
      </c>
      <c r="K94" s="17">
        <v>986341399</v>
      </c>
      <c r="L94" s="19" t="s">
        <v>346</v>
      </c>
      <c r="M94" s="17"/>
      <c r="N94" s="17">
        <v>0.79600000000000004</v>
      </c>
      <c r="O94" s="17">
        <v>199</v>
      </c>
      <c r="P94" s="19">
        <v>2.9849999999999999</v>
      </c>
      <c r="Q94" s="17">
        <v>0.20899999999999999</v>
      </c>
      <c r="R94" s="17">
        <v>0</v>
      </c>
      <c r="S94" s="17">
        <v>17</v>
      </c>
      <c r="T94" s="20">
        <v>20.190000000000001</v>
      </c>
      <c r="U94" s="19"/>
      <c r="V94" s="19"/>
      <c r="W94" s="19"/>
      <c r="X94" s="19"/>
      <c r="Y94" s="19"/>
      <c r="Z94" s="19"/>
      <c r="AA94" s="19"/>
    </row>
    <row r="95" spans="1:27" ht="28.5" customHeight="1" x14ac:dyDescent="0.3">
      <c r="A95" s="17">
        <v>94</v>
      </c>
      <c r="B95" s="18">
        <v>244350</v>
      </c>
      <c r="C95" s="17" t="s">
        <v>42</v>
      </c>
      <c r="D95" s="17">
        <v>642427575</v>
      </c>
      <c r="E95" s="17" t="s">
        <v>43</v>
      </c>
      <c r="F95" s="17" t="s">
        <v>169</v>
      </c>
      <c r="G95" s="17">
        <v>2</v>
      </c>
      <c r="H95" s="17" t="s">
        <v>45</v>
      </c>
      <c r="I95" s="17" t="s">
        <v>347</v>
      </c>
      <c r="J95" s="17" t="s">
        <v>348</v>
      </c>
      <c r="K95" s="17">
        <v>821688849</v>
      </c>
      <c r="L95" s="19" t="s">
        <v>349</v>
      </c>
      <c r="M95" s="17"/>
      <c r="N95" s="17">
        <v>0.89600000000000002</v>
      </c>
      <c r="O95" s="17">
        <v>200</v>
      </c>
      <c r="P95" s="19">
        <v>3</v>
      </c>
      <c r="Q95" s="17">
        <v>0.21</v>
      </c>
      <c r="R95" s="17">
        <v>0</v>
      </c>
      <c r="S95" s="17">
        <v>17</v>
      </c>
      <c r="T95" s="20">
        <v>20.21</v>
      </c>
      <c r="U95" s="19"/>
      <c r="V95" s="19"/>
      <c r="W95" s="19"/>
      <c r="X95" s="19"/>
      <c r="Y95" s="19"/>
      <c r="Z95" s="19"/>
      <c r="AA95" s="19"/>
    </row>
    <row r="96" spans="1:27" ht="28.5" customHeight="1" x14ac:dyDescent="0.3">
      <c r="A96" s="17">
        <v>95</v>
      </c>
      <c r="B96" s="18">
        <v>244350</v>
      </c>
      <c r="C96" s="17" t="s">
        <v>42</v>
      </c>
      <c r="D96" s="17">
        <v>642427575</v>
      </c>
      <c r="E96" s="17" t="s">
        <v>43</v>
      </c>
      <c r="F96" s="17" t="s">
        <v>169</v>
      </c>
      <c r="G96" s="17">
        <v>2</v>
      </c>
      <c r="H96" s="17" t="s">
        <v>45</v>
      </c>
      <c r="I96" s="17" t="s">
        <v>350</v>
      </c>
      <c r="J96" s="17" t="s">
        <v>351</v>
      </c>
      <c r="K96" s="17">
        <v>949355662</v>
      </c>
      <c r="L96" s="19" t="s">
        <v>352</v>
      </c>
      <c r="M96" s="17"/>
      <c r="N96" s="17">
        <v>0.77600000000000002</v>
      </c>
      <c r="O96" s="17">
        <v>199</v>
      </c>
      <c r="P96" s="19">
        <v>2.9849999999999999</v>
      </c>
      <c r="Q96" s="17">
        <v>0.20899999999999999</v>
      </c>
      <c r="R96" s="17">
        <v>0</v>
      </c>
      <c r="S96" s="17">
        <v>17</v>
      </c>
      <c r="T96" s="20">
        <v>20.190000000000001</v>
      </c>
      <c r="U96" s="19"/>
      <c r="V96" s="19"/>
      <c r="W96" s="19"/>
      <c r="X96" s="19"/>
      <c r="Y96" s="19"/>
      <c r="Z96" s="19"/>
      <c r="AA96" s="19"/>
    </row>
    <row r="97" spans="1:27" ht="28.5" customHeight="1" x14ac:dyDescent="0.3">
      <c r="A97" s="17">
        <v>96</v>
      </c>
      <c r="B97" s="18">
        <v>244350</v>
      </c>
      <c r="C97" s="17" t="s">
        <v>42</v>
      </c>
      <c r="D97" s="17">
        <v>642427575</v>
      </c>
      <c r="E97" s="17" t="s">
        <v>43</v>
      </c>
      <c r="F97" s="17" t="s">
        <v>169</v>
      </c>
      <c r="G97" s="17">
        <v>2</v>
      </c>
      <c r="H97" s="17" t="s">
        <v>45</v>
      </c>
      <c r="I97" s="17" t="s">
        <v>353</v>
      </c>
      <c r="J97" s="17" t="s">
        <v>354</v>
      </c>
      <c r="K97" s="17">
        <v>811202546</v>
      </c>
      <c r="L97" s="19" t="s">
        <v>355</v>
      </c>
      <c r="M97" s="17"/>
      <c r="N97" s="17">
        <v>3.3239999999999998</v>
      </c>
      <c r="O97" s="17">
        <v>995</v>
      </c>
      <c r="P97" s="19">
        <v>14.925000000000001</v>
      </c>
      <c r="Q97" s="17">
        <v>1.0448</v>
      </c>
      <c r="R97" s="17">
        <v>0</v>
      </c>
      <c r="S97" s="17">
        <v>44</v>
      </c>
      <c r="T97" s="20">
        <v>59.97</v>
      </c>
      <c r="U97" s="19"/>
      <c r="V97" s="19"/>
      <c r="W97" s="19"/>
      <c r="X97" s="19"/>
      <c r="Y97" s="19"/>
      <c r="Z97" s="19"/>
      <c r="AA97" s="19"/>
    </row>
    <row r="98" spans="1:27" ht="28.5" customHeight="1" x14ac:dyDescent="0.3">
      <c r="A98" s="17">
        <v>97</v>
      </c>
      <c r="B98" s="18">
        <v>244350</v>
      </c>
      <c r="C98" s="17" t="s">
        <v>42</v>
      </c>
      <c r="D98" s="17">
        <v>642427575</v>
      </c>
      <c r="E98" s="17" t="s">
        <v>43</v>
      </c>
      <c r="F98" s="17" t="s">
        <v>169</v>
      </c>
      <c r="G98" s="17">
        <v>2</v>
      </c>
      <c r="H98" s="17" t="s">
        <v>45</v>
      </c>
      <c r="I98" s="17" t="s">
        <v>356</v>
      </c>
      <c r="J98" s="17" t="s">
        <v>357</v>
      </c>
      <c r="K98" s="17">
        <v>814820909</v>
      </c>
      <c r="L98" s="19" t="s">
        <v>358</v>
      </c>
      <c r="M98" s="17"/>
      <c r="N98" s="17">
        <v>1.52</v>
      </c>
      <c r="O98" s="17">
        <v>398</v>
      </c>
      <c r="P98" s="19">
        <v>5.97</v>
      </c>
      <c r="Q98" s="17">
        <v>0.41789999999999999</v>
      </c>
      <c r="R98" s="17">
        <v>0</v>
      </c>
      <c r="S98" s="17">
        <v>23</v>
      </c>
      <c r="T98" s="20">
        <v>29.39</v>
      </c>
      <c r="U98" s="19"/>
      <c r="V98" s="19"/>
      <c r="W98" s="19"/>
      <c r="X98" s="19"/>
      <c r="Y98" s="19"/>
      <c r="Z98" s="19"/>
      <c r="AA98" s="19"/>
    </row>
    <row r="99" spans="1:27" ht="28.5" customHeight="1" x14ac:dyDescent="0.3">
      <c r="A99" s="17">
        <v>98</v>
      </c>
      <c r="B99" s="18">
        <v>244350</v>
      </c>
      <c r="C99" s="17" t="s">
        <v>42</v>
      </c>
      <c r="D99" s="17">
        <v>642427575</v>
      </c>
      <c r="E99" s="17" t="s">
        <v>43</v>
      </c>
      <c r="F99" s="17" t="s">
        <v>169</v>
      </c>
      <c r="G99" s="17">
        <v>2</v>
      </c>
      <c r="H99" s="17" t="s">
        <v>45</v>
      </c>
      <c r="I99" s="17" t="s">
        <v>359</v>
      </c>
      <c r="J99" s="17" t="s">
        <v>360</v>
      </c>
      <c r="K99" s="17">
        <v>924856464</v>
      </c>
      <c r="L99" s="19" t="s">
        <v>361</v>
      </c>
      <c r="M99" s="17"/>
      <c r="N99" s="17">
        <v>3.05</v>
      </c>
      <c r="O99" s="17">
        <v>796</v>
      </c>
      <c r="P99" s="19">
        <v>11.94</v>
      </c>
      <c r="Q99" s="17">
        <v>0.83579999999999999</v>
      </c>
      <c r="R99" s="17">
        <v>0</v>
      </c>
      <c r="S99" s="17">
        <v>44</v>
      </c>
      <c r="T99" s="20">
        <v>56.78</v>
      </c>
      <c r="U99" s="19"/>
      <c r="V99" s="19"/>
      <c r="W99" s="19"/>
      <c r="X99" s="19"/>
      <c r="Y99" s="19"/>
      <c r="Z99" s="19"/>
      <c r="AA99" s="19"/>
    </row>
    <row r="100" spans="1:27" ht="28.5" customHeight="1" x14ac:dyDescent="0.3">
      <c r="A100" s="17">
        <v>99</v>
      </c>
      <c r="B100" s="18">
        <v>244350</v>
      </c>
      <c r="C100" s="17" t="s">
        <v>42</v>
      </c>
      <c r="D100" s="17">
        <v>642427575</v>
      </c>
      <c r="E100" s="17" t="s">
        <v>43</v>
      </c>
      <c r="F100" s="17" t="s">
        <v>169</v>
      </c>
      <c r="G100" s="17">
        <v>2</v>
      </c>
      <c r="H100" s="17" t="s">
        <v>45</v>
      </c>
      <c r="I100" s="17" t="s">
        <v>362</v>
      </c>
      <c r="J100" s="17" t="s">
        <v>363</v>
      </c>
      <c r="K100" s="17">
        <v>817502951</v>
      </c>
      <c r="L100" s="19" t="s">
        <v>364</v>
      </c>
      <c r="M100" s="17"/>
      <c r="N100" s="17">
        <v>0.84</v>
      </c>
      <c r="O100" s="17">
        <v>199</v>
      </c>
      <c r="P100" s="19">
        <v>2.9849999999999999</v>
      </c>
      <c r="Q100" s="17">
        <v>0.20899999999999999</v>
      </c>
      <c r="R100" s="17">
        <v>0</v>
      </c>
      <c r="S100" s="17">
        <v>17</v>
      </c>
      <c r="T100" s="20">
        <v>20.190000000000001</v>
      </c>
      <c r="U100" s="19"/>
      <c r="V100" s="19"/>
      <c r="W100" s="19"/>
      <c r="X100" s="19"/>
      <c r="Y100" s="19"/>
      <c r="Z100" s="19"/>
      <c r="AA100" s="19"/>
    </row>
    <row r="101" spans="1:27" ht="28.5" customHeight="1" x14ac:dyDescent="0.3">
      <c r="A101" s="17">
        <v>100</v>
      </c>
      <c r="B101" s="18">
        <v>244350</v>
      </c>
      <c r="C101" s="17" t="s">
        <v>42</v>
      </c>
      <c r="D101" s="17">
        <v>642427575</v>
      </c>
      <c r="E101" s="17" t="s">
        <v>43</v>
      </c>
      <c r="F101" s="17" t="s">
        <v>169</v>
      </c>
      <c r="G101" s="17">
        <v>2</v>
      </c>
      <c r="H101" s="17" t="s">
        <v>45</v>
      </c>
      <c r="I101" s="17" t="s">
        <v>365</v>
      </c>
      <c r="J101" s="17" t="s">
        <v>366</v>
      </c>
      <c r="K101" s="17">
        <v>925922478</v>
      </c>
      <c r="L101" s="19" t="s">
        <v>367</v>
      </c>
      <c r="M101" s="17"/>
      <c r="N101" s="17">
        <v>3.5999999999999997E-2</v>
      </c>
      <c r="O101" s="17">
        <v>0</v>
      </c>
      <c r="P101" s="19">
        <v>0</v>
      </c>
      <c r="Q101" s="17">
        <v>0</v>
      </c>
      <c r="R101" s="17">
        <v>0</v>
      </c>
      <c r="S101" s="17">
        <v>17</v>
      </c>
      <c r="T101" s="20">
        <v>17</v>
      </c>
      <c r="U101" s="19"/>
      <c r="V101" s="19"/>
      <c r="W101" s="19"/>
      <c r="X101" s="19"/>
      <c r="Y101" s="19"/>
      <c r="Z101" s="19"/>
      <c r="AA101" s="19"/>
    </row>
    <row r="102" spans="1:27" ht="28.5" customHeight="1" x14ac:dyDescent="0.3">
      <c r="A102" s="17">
        <v>101</v>
      </c>
      <c r="B102" s="18">
        <v>244350</v>
      </c>
      <c r="C102" s="17" t="s">
        <v>42</v>
      </c>
      <c r="D102" s="17">
        <v>642427575</v>
      </c>
      <c r="E102" s="17" t="s">
        <v>43</v>
      </c>
      <c r="F102" s="17" t="s">
        <v>169</v>
      </c>
      <c r="G102" s="17">
        <v>2</v>
      </c>
      <c r="H102" s="17" t="s">
        <v>45</v>
      </c>
      <c r="I102" s="17" t="s">
        <v>368</v>
      </c>
      <c r="J102" s="17" t="s">
        <v>369</v>
      </c>
      <c r="K102" s="17">
        <v>986534771</v>
      </c>
      <c r="L102" s="19" t="s">
        <v>370</v>
      </c>
      <c r="M102" s="17"/>
      <c r="N102" s="17">
        <v>0.114</v>
      </c>
      <c r="O102" s="17">
        <v>0</v>
      </c>
      <c r="P102" s="19">
        <v>0</v>
      </c>
      <c r="Q102" s="17">
        <v>0</v>
      </c>
      <c r="R102" s="17">
        <v>0</v>
      </c>
      <c r="S102" s="17">
        <v>17</v>
      </c>
      <c r="T102" s="20">
        <v>17</v>
      </c>
      <c r="U102" s="19"/>
      <c r="V102" s="19"/>
      <c r="W102" s="19"/>
      <c r="X102" s="19"/>
      <c r="Y102" s="19"/>
      <c r="Z102" s="19"/>
      <c r="AA102" s="19"/>
    </row>
    <row r="103" spans="1:27" ht="28.5" customHeight="1" x14ac:dyDescent="0.3">
      <c r="A103" s="17">
        <v>102</v>
      </c>
      <c r="B103" s="18">
        <v>244350</v>
      </c>
      <c r="C103" s="17" t="s">
        <v>42</v>
      </c>
      <c r="D103" s="17">
        <v>642427575</v>
      </c>
      <c r="E103" s="17" t="s">
        <v>43</v>
      </c>
      <c r="F103" s="17" t="s">
        <v>169</v>
      </c>
      <c r="G103" s="17">
        <v>2</v>
      </c>
      <c r="H103" s="17" t="s">
        <v>45</v>
      </c>
      <c r="I103" s="17" t="s">
        <v>371</v>
      </c>
      <c r="J103" s="17" t="s">
        <v>372</v>
      </c>
      <c r="K103" s="17">
        <v>42530782</v>
      </c>
      <c r="L103" s="19" t="s">
        <v>373</v>
      </c>
      <c r="M103" s="17"/>
      <c r="N103" s="17">
        <v>4.5940000000000003</v>
      </c>
      <c r="O103" s="17">
        <v>0</v>
      </c>
      <c r="P103" s="19">
        <v>0</v>
      </c>
      <c r="Q103" s="17">
        <v>0</v>
      </c>
      <c r="R103" s="17">
        <v>0</v>
      </c>
      <c r="S103" s="17">
        <v>54</v>
      </c>
      <c r="T103" s="20">
        <v>54</v>
      </c>
      <c r="U103" s="19"/>
      <c r="V103" s="19"/>
      <c r="W103" s="19"/>
      <c r="X103" s="19"/>
      <c r="Y103" s="19"/>
      <c r="Z103" s="19"/>
      <c r="AA103" s="19"/>
    </row>
    <row r="104" spans="1:27" ht="28.5" customHeight="1" x14ac:dyDescent="0.3">
      <c r="A104" s="17">
        <v>103</v>
      </c>
      <c r="B104" s="18">
        <v>244350</v>
      </c>
      <c r="C104" s="17" t="s">
        <v>42</v>
      </c>
      <c r="D104" s="17">
        <v>642427575</v>
      </c>
      <c r="E104" s="17" t="s">
        <v>43</v>
      </c>
      <c r="F104" s="17" t="s">
        <v>169</v>
      </c>
      <c r="G104" s="17">
        <v>2</v>
      </c>
      <c r="H104" s="17" t="s">
        <v>45</v>
      </c>
      <c r="I104" s="17" t="s">
        <v>374</v>
      </c>
      <c r="J104" s="17" t="s">
        <v>372</v>
      </c>
      <c r="K104" s="17">
        <v>42530782</v>
      </c>
      <c r="L104" s="19" t="s">
        <v>373</v>
      </c>
      <c r="M104" s="17"/>
      <c r="N104" s="17">
        <v>4.5220000000000002</v>
      </c>
      <c r="O104" s="17">
        <v>0</v>
      </c>
      <c r="P104" s="19">
        <v>0</v>
      </c>
      <c r="Q104" s="17">
        <v>0</v>
      </c>
      <c r="R104" s="17">
        <v>0</v>
      </c>
      <c r="S104" s="17">
        <v>54</v>
      </c>
      <c r="T104" s="20">
        <v>54</v>
      </c>
      <c r="U104" s="19"/>
      <c r="V104" s="19"/>
      <c r="W104" s="19"/>
      <c r="X104" s="19"/>
      <c r="Y104" s="19"/>
      <c r="Z104" s="19"/>
      <c r="AA104" s="19"/>
    </row>
    <row r="105" spans="1:27" ht="28.5" customHeight="1" x14ac:dyDescent="0.3">
      <c r="A105" s="17">
        <v>104</v>
      </c>
      <c r="B105" s="18">
        <v>244350</v>
      </c>
      <c r="C105" s="17" t="s">
        <v>42</v>
      </c>
      <c r="D105" s="17">
        <v>642427575</v>
      </c>
      <c r="E105" s="17" t="s">
        <v>43</v>
      </c>
      <c r="F105" s="17" t="s">
        <v>169</v>
      </c>
      <c r="G105" s="17">
        <v>2</v>
      </c>
      <c r="H105" s="17" t="s">
        <v>45</v>
      </c>
      <c r="I105" s="17" t="s">
        <v>375</v>
      </c>
      <c r="J105" s="17" t="s">
        <v>372</v>
      </c>
      <c r="K105" s="17">
        <v>42530782</v>
      </c>
      <c r="L105" s="19" t="s">
        <v>373</v>
      </c>
      <c r="M105" s="17"/>
      <c r="N105" s="17">
        <v>4.53</v>
      </c>
      <c r="O105" s="17">
        <v>0</v>
      </c>
      <c r="P105" s="19">
        <v>0</v>
      </c>
      <c r="Q105" s="17">
        <v>0</v>
      </c>
      <c r="R105" s="17">
        <v>0</v>
      </c>
      <c r="S105" s="17">
        <v>54</v>
      </c>
      <c r="T105" s="20">
        <v>54</v>
      </c>
      <c r="U105" s="19"/>
      <c r="V105" s="19"/>
      <c r="W105" s="19"/>
      <c r="X105" s="19"/>
      <c r="Y105" s="19"/>
      <c r="Z105" s="19"/>
      <c r="AA105" s="19"/>
    </row>
    <row r="106" spans="1:27" ht="28.5" customHeight="1" x14ac:dyDescent="0.3">
      <c r="A106" s="17">
        <v>105</v>
      </c>
      <c r="B106" s="18">
        <v>244350</v>
      </c>
      <c r="C106" s="17" t="s">
        <v>42</v>
      </c>
      <c r="D106" s="17">
        <v>642427575</v>
      </c>
      <c r="E106" s="17" t="s">
        <v>43</v>
      </c>
      <c r="F106" s="17" t="s">
        <v>169</v>
      </c>
      <c r="G106" s="17">
        <v>2</v>
      </c>
      <c r="H106" s="17" t="s">
        <v>45</v>
      </c>
      <c r="I106" s="17" t="s">
        <v>376</v>
      </c>
      <c r="J106" s="17" t="s">
        <v>372</v>
      </c>
      <c r="K106" s="17">
        <v>42530782</v>
      </c>
      <c r="L106" s="19" t="s">
        <v>373</v>
      </c>
      <c r="M106" s="17"/>
      <c r="N106" s="17">
        <v>4.6180000000000003</v>
      </c>
      <c r="O106" s="17">
        <v>0</v>
      </c>
      <c r="P106" s="19">
        <v>0</v>
      </c>
      <c r="Q106" s="17">
        <v>0</v>
      </c>
      <c r="R106" s="17">
        <v>0</v>
      </c>
      <c r="S106" s="17">
        <v>54</v>
      </c>
      <c r="T106" s="20">
        <v>54</v>
      </c>
      <c r="U106" s="19"/>
      <c r="V106" s="19"/>
      <c r="W106" s="19"/>
      <c r="X106" s="19"/>
      <c r="Y106" s="19"/>
      <c r="Z106" s="19"/>
      <c r="AA106" s="19"/>
    </row>
    <row r="107" spans="1:27" ht="28.5" customHeight="1" x14ac:dyDescent="0.3">
      <c r="A107" s="17">
        <v>106</v>
      </c>
      <c r="B107" s="18">
        <v>244350</v>
      </c>
      <c r="C107" s="17" t="s">
        <v>42</v>
      </c>
      <c r="D107" s="17">
        <v>642427575</v>
      </c>
      <c r="E107" s="17" t="s">
        <v>43</v>
      </c>
      <c r="F107" s="17" t="s">
        <v>169</v>
      </c>
      <c r="G107" s="17">
        <v>2</v>
      </c>
      <c r="H107" s="17" t="s">
        <v>45</v>
      </c>
      <c r="I107" s="17" t="s">
        <v>377</v>
      </c>
      <c r="J107" s="17" t="s">
        <v>372</v>
      </c>
      <c r="K107" s="17">
        <v>42530782</v>
      </c>
      <c r="L107" s="19" t="s">
        <v>373</v>
      </c>
      <c r="M107" s="17"/>
      <c r="N107" s="17">
        <v>3.26</v>
      </c>
      <c r="O107" s="17">
        <v>0</v>
      </c>
      <c r="P107" s="19">
        <v>0</v>
      </c>
      <c r="Q107" s="17">
        <v>0</v>
      </c>
      <c r="R107" s="17">
        <v>0</v>
      </c>
      <c r="S107" s="17">
        <v>44</v>
      </c>
      <c r="T107" s="20">
        <v>44</v>
      </c>
      <c r="U107" s="19"/>
      <c r="V107" s="19"/>
      <c r="W107" s="19"/>
      <c r="X107" s="19"/>
      <c r="Y107" s="19"/>
      <c r="Z107" s="19"/>
      <c r="AA107" s="19"/>
    </row>
    <row r="108" spans="1:27" ht="28.5" customHeight="1" x14ac:dyDescent="0.3">
      <c r="A108" s="17">
        <v>107</v>
      </c>
      <c r="B108" s="18">
        <v>244350</v>
      </c>
      <c r="C108" s="17" t="s">
        <v>42</v>
      </c>
      <c r="D108" s="17">
        <v>642427575</v>
      </c>
      <c r="E108" s="17" t="s">
        <v>43</v>
      </c>
      <c r="F108" s="17" t="s">
        <v>169</v>
      </c>
      <c r="G108" s="17">
        <v>2</v>
      </c>
      <c r="H108" s="17" t="s">
        <v>45</v>
      </c>
      <c r="I108" s="17" t="s">
        <v>378</v>
      </c>
      <c r="J108" s="17" t="s">
        <v>372</v>
      </c>
      <c r="K108" s="17">
        <v>42530782</v>
      </c>
      <c r="L108" s="19" t="s">
        <v>373</v>
      </c>
      <c r="M108" s="17"/>
      <c r="N108" s="17">
        <v>4.548</v>
      </c>
      <c r="O108" s="17">
        <v>0</v>
      </c>
      <c r="P108" s="19">
        <v>0</v>
      </c>
      <c r="Q108" s="17">
        <v>0</v>
      </c>
      <c r="R108" s="17">
        <v>0</v>
      </c>
      <c r="S108" s="17">
        <v>54</v>
      </c>
      <c r="T108" s="20">
        <v>54</v>
      </c>
      <c r="U108" s="19"/>
      <c r="V108" s="19"/>
      <c r="W108" s="19"/>
      <c r="X108" s="19"/>
      <c r="Y108" s="19"/>
      <c r="Z108" s="19"/>
      <c r="AA108" s="19"/>
    </row>
    <row r="109" spans="1:27" ht="28.5" customHeight="1" x14ac:dyDescent="0.3">
      <c r="A109" s="17">
        <v>108</v>
      </c>
      <c r="B109" s="18">
        <v>244350</v>
      </c>
      <c r="C109" s="17" t="s">
        <v>42</v>
      </c>
      <c r="D109" s="17">
        <v>642427575</v>
      </c>
      <c r="E109" s="17" t="s">
        <v>43</v>
      </c>
      <c r="F109" s="17" t="s">
        <v>169</v>
      </c>
      <c r="G109" s="17">
        <v>2</v>
      </c>
      <c r="H109" s="17" t="s">
        <v>45</v>
      </c>
      <c r="I109" s="17" t="s">
        <v>379</v>
      </c>
      <c r="J109" s="17" t="s">
        <v>372</v>
      </c>
      <c r="K109" s="17">
        <v>42530782</v>
      </c>
      <c r="L109" s="19" t="s">
        <v>373</v>
      </c>
      <c r="M109" s="17"/>
      <c r="N109" s="17">
        <v>4.5979999999999999</v>
      </c>
      <c r="O109" s="17">
        <v>0</v>
      </c>
      <c r="P109" s="19">
        <v>0</v>
      </c>
      <c r="Q109" s="17">
        <v>0</v>
      </c>
      <c r="R109" s="17">
        <v>0</v>
      </c>
      <c r="S109" s="17">
        <v>54</v>
      </c>
      <c r="T109" s="20">
        <v>54</v>
      </c>
      <c r="U109" s="19"/>
      <c r="V109" s="19"/>
      <c r="W109" s="19"/>
      <c r="X109" s="19"/>
      <c r="Y109" s="19"/>
      <c r="Z109" s="19"/>
      <c r="AA109" s="19"/>
    </row>
    <row r="110" spans="1:27" ht="28.5" customHeight="1" x14ac:dyDescent="0.3">
      <c r="A110" s="17">
        <v>109</v>
      </c>
      <c r="B110" s="18">
        <v>244350</v>
      </c>
      <c r="C110" s="17" t="s">
        <v>42</v>
      </c>
      <c r="D110" s="17">
        <v>642427575</v>
      </c>
      <c r="E110" s="17" t="s">
        <v>43</v>
      </c>
      <c r="F110" s="17" t="s">
        <v>169</v>
      </c>
      <c r="G110" s="17">
        <v>2</v>
      </c>
      <c r="H110" s="17" t="s">
        <v>45</v>
      </c>
      <c r="I110" s="17" t="s">
        <v>380</v>
      </c>
      <c r="J110" s="17" t="s">
        <v>381</v>
      </c>
      <c r="K110" s="17">
        <v>955939901</v>
      </c>
      <c r="L110" s="19" t="s">
        <v>382</v>
      </c>
      <c r="M110" s="17"/>
      <c r="N110" s="17">
        <v>0.49399999999999999</v>
      </c>
      <c r="O110" s="17">
        <v>0</v>
      </c>
      <c r="P110" s="19">
        <v>0</v>
      </c>
      <c r="Q110" s="17">
        <v>0</v>
      </c>
      <c r="R110" s="17">
        <v>0</v>
      </c>
      <c r="S110" s="17">
        <v>17</v>
      </c>
      <c r="T110" s="20">
        <v>17</v>
      </c>
      <c r="U110" s="19"/>
      <c r="V110" s="19"/>
      <c r="W110" s="19"/>
      <c r="X110" s="19"/>
      <c r="Y110" s="19"/>
      <c r="Z110" s="19"/>
      <c r="AA110" s="19"/>
    </row>
    <row r="111" spans="1:27" ht="28.5" customHeight="1" x14ac:dyDescent="0.3">
      <c r="A111" s="17">
        <v>110</v>
      </c>
      <c r="B111" s="18">
        <v>244409</v>
      </c>
      <c r="C111" s="17" t="s">
        <v>42</v>
      </c>
      <c r="D111" s="17">
        <v>642427575</v>
      </c>
      <c r="E111" s="17" t="s">
        <v>43</v>
      </c>
      <c r="F111" s="17" t="s">
        <v>44</v>
      </c>
      <c r="G111" s="17">
        <v>2</v>
      </c>
      <c r="H111" s="17" t="s">
        <v>45</v>
      </c>
      <c r="I111" s="17" t="s">
        <v>383</v>
      </c>
      <c r="J111" s="17" t="s">
        <v>384</v>
      </c>
      <c r="K111" s="17">
        <v>997529148</v>
      </c>
      <c r="L111" s="19" t="s">
        <v>385</v>
      </c>
      <c r="M111" s="17"/>
      <c r="N111" s="17">
        <v>1</v>
      </c>
      <c r="O111" s="17" t="s">
        <v>386</v>
      </c>
      <c r="P111" s="19">
        <v>0</v>
      </c>
      <c r="Q111" s="17">
        <v>0</v>
      </c>
      <c r="R111" s="17">
        <v>0</v>
      </c>
      <c r="S111" s="17">
        <v>18</v>
      </c>
      <c r="T111" s="20">
        <v>18</v>
      </c>
      <c r="U111" s="19"/>
      <c r="V111" s="19"/>
      <c r="W111" s="19"/>
      <c r="X111" s="19"/>
      <c r="Y111" s="19"/>
      <c r="Z111" s="19"/>
      <c r="AA111" s="19"/>
    </row>
    <row r="112" spans="1:27" ht="28.5" customHeight="1" x14ac:dyDescent="0.3">
      <c r="A112" s="17">
        <v>111</v>
      </c>
      <c r="B112" s="18">
        <v>244470</v>
      </c>
      <c r="C112" s="17" t="s">
        <v>42</v>
      </c>
      <c r="D112" s="17">
        <v>642427575</v>
      </c>
      <c r="E112" s="17" t="s">
        <v>43</v>
      </c>
      <c r="F112" s="17" t="s">
        <v>169</v>
      </c>
      <c r="G112" s="17">
        <v>2</v>
      </c>
      <c r="H112" s="17" t="s">
        <v>45</v>
      </c>
      <c r="I112" s="17" t="s">
        <v>387</v>
      </c>
      <c r="J112" s="17" t="s">
        <v>388</v>
      </c>
      <c r="K112" s="17">
        <v>924159816</v>
      </c>
      <c r="L112" s="19" t="s">
        <v>389</v>
      </c>
      <c r="M112" s="17"/>
      <c r="N112" s="17">
        <v>0.23200000000000001</v>
      </c>
      <c r="O112" s="17">
        <v>0</v>
      </c>
      <c r="P112" s="19">
        <v>0</v>
      </c>
      <c r="Q112" s="17">
        <v>0</v>
      </c>
      <c r="R112" s="17">
        <v>0</v>
      </c>
      <c r="S112" s="17">
        <v>17</v>
      </c>
      <c r="T112" s="20">
        <v>17</v>
      </c>
      <c r="U112" s="19"/>
      <c r="V112" s="19"/>
      <c r="W112" s="19"/>
      <c r="X112" s="19"/>
      <c r="Y112" s="19"/>
      <c r="Z112" s="19"/>
      <c r="AA112" s="19"/>
    </row>
    <row r="113" spans="1:27" ht="28.5" customHeight="1" x14ac:dyDescent="0.3">
      <c r="A113" s="17">
        <v>112</v>
      </c>
      <c r="B113" s="18">
        <v>244470</v>
      </c>
      <c r="C113" s="17" t="s">
        <v>42</v>
      </c>
      <c r="D113" s="17">
        <v>642427575</v>
      </c>
      <c r="E113" s="17" t="s">
        <v>43</v>
      </c>
      <c r="F113" s="17" t="s">
        <v>169</v>
      </c>
      <c r="G113" s="17">
        <v>2</v>
      </c>
      <c r="H113" s="17" t="s">
        <v>45</v>
      </c>
      <c r="I113" s="17" t="s">
        <v>390</v>
      </c>
      <c r="J113" s="17" t="s">
        <v>391</v>
      </c>
      <c r="K113" s="17">
        <v>816260641</v>
      </c>
      <c r="L113" s="19" t="s">
        <v>392</v>
      </c>
      <c r="M113" s="17"/>
      <c r="N113" s="17">
        <v>1.296</v>
      </c>
      <c r="O113" s="17">
        <v>215</v>
      </c>
      <c r="P113" s="19">
        <v>3.2250000000000001</v>
      </c>
      <c r="Q113" s="17">
        <v>0.2258</v>
      </c>
      <c r="R113" s="17">
        <v>0</v>
      </c>
      <c r="S113" s="17">
        <v>23</v>
      </c>
      <c r="T113" s="20">
        <v>26.45</v>
      </c>
      <c r="U113" s="19"/>
      <c r="V113" s="19"/>
      <c r="W113" s="19"/>
      <c r="X113" s="19"/>
      <c r="Y113" s="19"/>
      <c r="Z113" s="19"/>
      <c r="AA113" s="19"/>
    </row>
    <row r="114" spans="1:27" ht="28.5" customHeight="1" x14ac:dyDescent="0.3">
      <c r="A114" s="17">
        <v>113</v>
      </c>
      <c r="B114" s="18">
        <v>244470</v>
      </c>
      <c r="C114" s="17" t="s">
        <v>42</v>
      </c>
      <c r="D114" s="17">
        <v>642427575</v>
      </c>
      <c r="E114" s="17" t="s">
        <v>43</v>
      </c>
      <c r="F114" s="17" t="s">
        <v>169</v>
      </c>
      <c r="G114" s="17">
        <v>2</v>
      </c>
      <c r="H114" s="17" t="s">
        <v>45</v>
      </c>
      <c r="I114" s="17" t="s">
        <v>393</v>
      </c>
      <c r="J114" s="17" t="s">
        <v>100</v>
      </c>
      <c r="K114" s="17">
        <v>972263309</v>
      </c>
      <c r="L114" s="19" t="s">
        <v>394</v>
      </c>
      <c r="M114" s="17"/>
      <c r="N114" s="17">
        <v>2.468</v>
      </c>
      <c r="O114" s="17">
        <v>399</v>
      </c>
      <c r="P114" s="19">
        <v>5.9850000000000003</v>
      </c>
      <c r="Q114" s="17">
        <v>0.41899999999999998</v>
      </c>
      <c r="R114" s="17">
        <v>0</v>
      </c>
      <c r="S114" s="17">
        <v>34</v>
      </c>
      <c r="T114" s="20">
        <v>40.4</v>
      </c>
      <c r="U114" s="19"/>
      <c r="V114" s="19"/>
      <c r="W114" s="19"/>
      <c r="X114" s="19"/>
      <c r="Y114" s="19"/>
      <c r="Z114" s="19"/>
      <c r="AA114" s="19"/>
    </row>
    <row r="115" spans="1:27" ht="28.5" customHeight="1" x14ac:dyDescent="0.3">
      <c r="A115" s="17">
        <v>114</v>
      </c>
      <c r="B115" s="18">
        <v>244470</v>
      </c>
      <c r="C115" s="17" t="s">
        <v>42</v>
      </c>
      <c r="D115" s="17">
        <v>642427575</v>
      </c>
      <c r="E115" s="17" t="s">
        <v>43</v>
      </c>
      <c r="F115" s="17" t="s">
        <v>169</v>
      </c>
      <c r="G115" s="17">
        <v>2</v>
      </c>
      <c r="H115" s="17" t="s">
        <v>45</v>
      </c>
      <c r="I115" s="17" t="s">
        <v>395</v>
      </c>
      <c r="J115" s="17" t="s">
        <v>396</v>
      </c>
      <c r="K115" s="17">
        <v>639979726</v>
      </c>
      <c r="L115" s="19" t="s">
        <v>397</v>
      </c>
      <c r="M115" s="17"/>
      <c r="N115" s="17">
        <v>0.79800000000000004</v>
      </c>
      <c r="O115" s="17">
        <v>199</v>
      </c>
      <c r="P115" s="19">
        <v>2.9849999999999999</v>
      </c>
      <c r="Q115" s="17">
        <v>0.20899999999999999</v>
      </c>
      <c r="R115" s="17">
        <v>0</v>
      </c>
      <c r="S115" s="17">
        <v>17</v>
      </c>
      <c r="T115" s="20">
        <v>20.190000000000001</v>
      </c>
      <c r="U115" s="19"/>
      <c r="V115" s="19"/>
      <c r="W115" s="19"/>
      <c r="X115" s="19"/>
      <c r="Y115" s="19"/>
      <c r="Z115" s="19"/>
      <c r="AA115" s="19"/>
    </row>
    <row r="116" spans="1:27" ht="28.5" customHeight="1" x14ac:dyDescent="0.3">
      <c r="A116" s="17">
        <v>115</v>
      </c>
      <c r="B116" s="18">
        <v>244470</v>
      </c>
      <c r="C116" s="17" t="s">
        <v>42</v>
      </c>
      <c r="D116" s="17">
        <v>642427575</v>
      </c>
      <c r="E116" s="17" t="s">
        <v>43</v>
      </c>
      <c r="F116" s="17" t="s">
        <v>169</v>
      </c>
      <c r="G116" s="17">
        <v>2</v>
      </c>
      <c r="H116" s="17" t="s">
        <v>45</v>
      </c>
      <c r="I116" s="17" t="s">
        <v>398</v>
      </c>
      <c r="J116" s="17" t="s">
        <v>399</v>
      </c>
      <c r="K116" s="17">
        <v>990404228</v>
      </c>
      <c r="L116" s="19" t="s">
        <v>400</v>
      </c>
      <c r="M116" s="17"/>
      <c r="N116" s="17">
        <v>0.69</v>
      </c>
      <c r="O116" s="17">
        <v>0</v>
      </c>
      <c r="P116" s="19">
        <v>0</v>
      </c>
      <c r="Q116" s="17">
        <v>0</v>
      </c>
      <c r="R116" s="17">
        <v>0</v>
      </c>
      <c r="S116" s="17">
        <v>17</v>
      </c>
      <c r="T116" s="20">
        <v>17</v>
      </c>
      <c r="U116" s="19"/>
      <c r="V116" s="19"/>
      <c r="W116" s="19"/>
      <c r="X116" s="19"/>
      <c r="Y116" s="19"/>
      <c r="Z116" s="19"/>
      <c r="AA116" s="19"/>
    </row>
    <row r="117" spans="1:27" ht="28.5" customHeight="1" x14ac:dyDescent="0.3">
      <c r="A117" s="17">
        <v>116</v>
      </c>
      <c r="B117" s="18">
        <v>244470</v>
      </c>
      <c r="C117" s="17" t="s">
        <v>42</v>
      </c>
      <c r="D117" s="17">
        <v>642427575</v>
      </c>
      <c r="E117" s="17" t="s">
        <v>43</v>
      </c>
      <c r="F117" s="17" t="s">
        <v>169</v>
      </c>
      <c r="G117" s="17">
        <v>2</v>
      </c>
      <c r="H117" s="17" t="s">
        <v>45</v>
      </c>
      <c r="I117" s="17" t="s">
        <v>401</v>
      </c>
      <c r="J117" s="17" t="s">
        <v>402</v>
      </c>
      <c r="K117" s="17">
        <v>960480586</v>
      </c>
      <c r="L117" s="19" t="s">
        <v>403</v>
      </c>
      <c r="M117" s="17"/>
      <c r="N117" s="17">
        <v>0.69599999999999995</v>
      </c>
      <c r="O117" s="17">
        <v>0</v>
      </c>
      <c r="P117" s="19">
        <v>0</v>
      </c>
      <c r="Q117" s="17">
        <v>0</v>
      </c>
      <c r="R117" s="17">
        <v>0</v>
      </c>
      <c r="S117" s="17">
        <v>17</v>
      </c>
      <c r="T117" s="20">
        <v>17</v>
      </c>
      <c r="U117" s="19"/>
      <c r="V117" s="19"/>
      <c r="W117" s="19"/>
      <c r="X117" s="19"/>
      <c r="Y117" s="19"/>
      <c r="Z117" s="19"/>
      <c r="AA117" s="19"/>
    </row>
    <row r="118" spans="1:27" ht="28.5" customHeight="1" x14ac:dyDescent="0.3">
      <c r="A118" s="17">
        <v>117</v>
      </c>
      <c r="B118" s="18">
        <v>244470</v>
      </c>
      <c r="C118" s="17" t="s">
        <v>42</v>
      </c>
      <c r="D118" s="17">
        <v>642427575</v>
      </c>
      <c r="E118" s="17" t="s">
        <v>43</v>
      </c>
      <c r="F118" s="17" t="s">
        <v>169</v>
      </c>
      <c r="G118" s="17">
        <v>2</v>
      </c>
      <c r="H118" s="17" t="s">
        <v>45</v>
      </c>
      <c r="I118" s="17" t="s">
        <v>404</v>
      </c>
      <c r="J118" s="17" t="s">
        <v>405</v>
      </c>
      <c r="K118" s="17">
        <v>640089441</v>
      </c>
      <c r="L118" s="19" t="s">
        <v>406</v>
      </c>
      <c r="M118" s="17"/>
      <c r="N118" s="17">
        <v>0.69</v>
      </c>
      <c r="O118" s="17">
        <v>0</v>
      </c>
      <c r="P118" s="19">
        <v>0</v>
      </c>
      <c r="Q118" s="17">
        <v>0</v>
      </c>
      <c r="R118" s="17">
        <v>0</v>
      </c>
      <c r="S118" s="17">
        <v>17</v>
      </c>
      <c r="T118" s="20">
        <v>17</v>
      </c>
      <c r="U118" s="19"/>
      <c r="V118" s="19"/>
      <c r="W118" s="19"/>
      <c r="X118" s="19"/>
      <c r="Y118" s="19"/>
      <c r="Z118" s="19"/>
      <c r="AA118" s="19"/>
    </row>
    <row r="119" spans="1:27" ht="28.5" customHeight="1" x14ac:dyDescent="0.3">
      <c r="A119" s="17">
        <v>118</v>
      </c>
      <c r="B119" s="18">
        <v>244470</v>
      </c>
      <c r="C119" s="17" t="s">
        <v>42</v>
      </c>
      <c r="D119" s="17">
        <v>642427575</v>
      </c>
      <c r="E119" s="17" t="s">
        <v>43</v>
      </c>
      <c r="F119" s="17" t="s">
        <v>169</v>
      </c>
      <c r="G119" s="17">
        <v>2</v>
      </c>
      <c r="H119" s="17" t="s">
        <v>45</v>
      </c>
      <c r="I119" s="17" t="s">
        <v>407</v>
      </c>
      <c r="J119" s="17" t="s">
        <v>408</v>
      </c>
      <c r="K119" s="17">
        <v>887847197</v>
      </c>
      <c r="L119" s="19" t="s">
        <v>409</v>
      </c>
      <c r="M119" s="17"/>
      <c r="N119" s="17">
        <v>4.258</v>
      </c>
      <c r="O119" s="17">
        <v>0</v>
      </c>
      <c r="P119" s="19">
        <v>0</v>
      </c>
      <c r="Q119" s="17">
        <v>0</v>
      </c>
      <c r="R119" s="17">
        <v>0</v>
      </c>
      <c r="S119" s="17">
        <v>54</v>
      </c>
      <c r="T119" s="20">
        <v>54</v>
      </c>
      <c r="U119" s="19"/>
      <c r="V119" s="19"/>
      <c r="W119" s="19"/>
      <c r="X119" s="19"/>
      <c r="Y119" s="19"/>
      <c r="Z119" s="19"/>
      <c r="AA119" s="19"/>
    </row>
    <row r="120" spans="1:27" ht="28.5" customHeight="1" x14ac:dyDescent="0.3">
      <c r="A120" s="17">
        <v>119</v>
      </c>
      <c r="B120" s="18">
        <v>244470</v>
      </c>
      <c r="C120" s="17" t="s">
        <v>42</v>
      </c>
      <c r="D120" s="17">
        <v>642427575</v>
      </c>
      <c r="E120" s="17" t="s">
        <v>43</v>
      </c>
      <c r="F120" s="17" t="s">
        <v>169</v>
      </c>
      <c r="G120" s="17">
        <v>2</v>
      </c>
      <c r="H120" s="17" t="s">
        <v>45</v>
      </c>
      <c r="I120" s="17" t="s">
        <v>410</v>
      </c>
      <c r="J120" s="17" t="s">
        <v>411</v>
      </c>
      <c r="K120" s="17">
        <v>871624991</v>
      </c>
      <c r="L120" s="19" t="s">
        <v>412</v>
      </c>
      <c r="M120" s="17"/>
      <c r="N120" s="17">
        <v>0.85599999999999998</v>
      </c>
      <c r="O120" s="17">
        <v>0</v>
      </c>
      <c r="P120" s="19">
        <v>0</v>
      </c>
      <c r="Q120" s="17">
        <v>0</v>
      </c>
      <c r="R120" s="17">
        <v>0</v>
      </c>
      <c r="S120" s="17">
        <v>17</v>
      </c>
      <c r="T120" s="20">
        <v>17</v>
      </c>
      <c r="U120" s="19"/>
      <c r="V120" s="19"/>
      <c r="W120" s="19"/>
      <c r="X120" s="19"/>
      <c r="Y120" s="19"/>
      <c r="Z120" s="19"/>
      <c r="AA120" s="19"/>
    </row>
    <row r="121" spans="1:27" ht="28.5" customHeight="1" x14ac:dyDescent="0.3">
      <c r="A121" s="17">
        <v>120</v>
      </c>
      <c r="B121" s="18">
        <v>244470</v>
      </c>
      <c r="C121" s="17" t="s">
        <v>42</v>
      </c>
      <c r="D121" s="17">
        <v>642427575</v>
      </c>
      <c r="E121" s="17" t="s">
        <v>43</v>
      </c>
      <c r="F121" s="17" t="s">
        <v>169</v>
      </c>
      <c r="G121" s="17">
        <v>2</v>
      </c>
      <c r="H121" s="17" t="s">
        <v>45</v>
      </c>
      <c r="I121" s="17" t="s">
        <v>413</v>
      </c>
      <c r="J121" s="17" t="s">
        <v>414</v>
      </c>
      <c r="K121" s="17">
        <v>813055207</v>
      </c>
      <c r="L121" s="19" t="s">
        <v>415</v>
      </c>
      <c r="M121" s="17"/>
      <c r="N121" s="17">
        <v>1.31</v>
      </c>
      <c r="O121" s="17">
        <v>215</v>
      </c>
      <c r="P121" s="19">
        <v>3.2250000000000001</v>
      </c>
      <c r="Q121" s="17">
        <v>0.2258</v>
      </c>
      <c r="R121" s="17">
        <v>0</v>
      </c>
      <c r="S121" s="17">
        <v>23</v>
      </c>
      <c r="T121" s="20">
        <v>26.45</v>
      </c>
      <c r="U121" s="19"/>
      <c r="V121" s="19"/>
      <c r="W121" s="19"/>
      <c r="X121" s="19"/>
      <c r="Y121" s="19"/>
      <c r="Z121" s="19"/>
      <c r="AA121" s="19"/>
    </row>
    <row r="122" spans="1:27" ht="28.5" customHeight="1" x14ac:dyDescent="0.3">
      <c r="A122" s="17">
        <v>121</v>
      </c>
      <c r="B122" s="18">
        <v>244470</v>
      </c>
      <c r="C122" s="17" t="s">
        <v>42</v>
      </c>
      <c r="D122" s="17">
        <v>642427575</v>
      </c>
      <c r="E122" s="17" t="s">
        <v>43</v>
      </c>
      <c r="F122" s="17" t="s">
        <v>169</v>
      </c>
      <c r="G122" s="17">
        <v>2</v>
      </c>
      <c r="H122" s="17" t="s">
        <v>45</v>
      </c>
      <c r="I122" s="17" t="s">
        <v>416</v>
      </c>
      <c r="J122" s="17" t="s">
        <v>417</v>
      </c>
      <c r="K122" s="17">
        <v>639434033</v>
      </c>
      <c r="L122" s="19" t="s">
        <v>418</v>
      </c>
      <c r="M122" s="17"/>
      <c r="N122" s="17">
        <v>0.70199999999999996</v>
      </c>
      <c r="O122" s="17">
        <v>0</v>
      </c>
      <c r="P122" s="19">
        <v>0</v>
      </c>
      <c r="Q122" s="17">
        <v>0</v>
      </c>
      <c r="R122" s="17">
        <v>0</v>
      </c>
      <c r="S122" s="17">
        <v>17</v>
      </c>
      <c r="T122" s="20">
        <v>17</v>
      </c>
      <c r="U122" s="19"/>
      <c r="V122" s="19"/>
      <c r="W122" s="19"/>
      <c r="X122" s="19"/>
      <c r="Y122" s="19"/>
      <c r="Z122" s="19"/>
      <c r="AA122" s="19"/>
    </row>
    <row r="123" spans="1:27" ht="28.5" customHeight="1" x14ac:dyDescent="0.3">
      <c r="A123" s="17">
        <v>122</v>
      </c>
      <c r="B123" s="18">
        <v>244470</v>
      </c>
      <c r="C123" s="17" t="s">
        <v>42</v>
      </c>
      <c r="D123" s="17">
        <v>642427575</v>
      </c>
      <c r="E123" s="17" t="s">
        <v>43</v>
      </c>
      <c r="F123" s="17" t="s">
        <v>169</v>
      </c>
      <c r="G123" s="17">
        <v>2</v>
      </c>
      <c r="H123" s="17" t="s">
        <v>45</v>
      </c>
      <c r="I123" s="17" t="s">
        <v>419</v>
      </c>
      <c r="J123" s="17" t="s">
        <v>97</v>
      </c>
      <c r="K123" s="17">
        <v>819935033</v>
      </c>
      <c r="L123" s="19" t="s">
        <v>420</v>
      </c>
      <c r="M123" s="17"/>
      <c r="N123" s="17">
        <v>3.6659999999999999</v>
      </c>
      <c r="O123" s="17">
        <v>645</v>
      </c>
      <c r="P123" s="19">
        <v>9.6750000000000007</v>
      </c>
      <c r="Q123" s="17">
        <v>0.67730000000000001</v>
      </c>
      <c r="R123" s="17">
        <v>0</v>
      </c>
      <c r="S123" s="17">
        <v>44</v>
      </c>
      <c r="T123" s="20">
        <v>54.35</v>
      </c>
      <c r="U123" s="19"/>
      <c r="V123" s="19"/>
      <c r="W123" s="19"/>
      <c r="X123" s="19"/>
      <c r="Y123" s="19"/>
      <c r="Z123" s="19"/>
      <c r="AA123" s="19"/>
    </row>
    <row r="124" spans="1:27" ht="28.5" customHeight="1" x14ac:dyDescent="0.3">
      <c r="A124" s="17">
        <v>123</v>
      </c>
      <c r="B124" s="18">
        <v>244470</v>
      </c>
      <c r="C124" s="17" t="s">
        <v>42</v>
      </c>
      <c r="D124" s="17">
        <v>642427575</v>
      </c>
      <c r="E124" s="17" t="s">
        <v>43</v>
      </c>
      <c r="F124" s="17" t="s">
        <v>169</v>
      </c>
      <c r="G124" s="17">
        <v>2</v>
      </c>
      <c r="H124" s="17" t="s">
        <v>45</v>
      </c>
      <c r="I124" s="17" t="s">
        <v>421</v>
      </c>
      <c r="J124" s="17" t="s">
        <v>422</v>
      </c>
      <c r="K124" s="17">
        <v>972050760</v>
      </c>
      <c r="L124" s="19" t="s">
        <v>423</v>
      </c>
      <c r="M124" s="17"/>
      <c r="N124" s="17">
        <v>1.3280000000000001</v>
      </c>
      <c r="O124" s="17">
        <v>215</v>
      </c>
      <c r="P124" s="19">
        <v>3.2250000000000001</v>
      </c>
      <c r="Q124" s="17">
        <v>0.2258</v>
      </c>
      <c r="R124" s="17">
        <v>0</v>
      </c>
      <c r="S124" s="17">
        <v>23</v>
      </c>
      <c r="T124" s="20">
        <v>26.45</v>
      </c>
      <c r="U124" s="19"/>
      <c r="V124" s="19"/>
      <c r="W124" s="19"/>
      <c r="X124" s="19"/>
      <c r="Y124" s="19"/>
      <c r="Z124" s="19"/>
      <c r="AA124" s="19"/>
    </row>
    <row r="125" spans="1:27" ht="28.5" customHeight="1" x14ac:dyDescent="0.3">
      <c r="A125" s="17">
        <v>124</v>
      </c>
      <c r="B125" s="18">
        <v>244470</v>
      </c>
      <c r="C125" s="17" t="s">
        <v>42</v>
      </c>
      <c r="D125" s="17">
        <v>642427575</v>
      </c>
      <c r="E125" s="17" t="s">
        <v>43</v>
      </c>
      <c r="F125" s="17" t="s">
        <v>169</v>
      </c>
      <c r="G125" s="17">
        <v>2</v>
      </c>
      <c r="H125" s="17" t="s">
        <v>45</v>
      </c>
      <c r="I125" s="17" t="s">
        <v>424</v>
      </c>
      <c r="J125" s="17" t="s">
        <v>425</v>
      </c>
      <c r="K125" s="17">
        <v>983463901</v>
      </c>
      <c r="L125" s="19" t="s">
        <v>426</v>
      </c>
      <c r="M125" s="17"/>
      <c r="N125" s="17">
        <v>1.52</v>
      </c>
      <c r="O125" s="17">
        <v>299</v>
      </c>
      <c r="P125" s="19">
        <v>4.4850000000000003</v>
      </c>
      <c r="Q125" s="17">
        <v>0.314</v>
      </c>
      <c r="R125" s="17">
        <v>0</v>
      </c>
      <c r="S125" s="17">
        <v>23</v>
      </c>
      <c r="T125" s="20">
        <v>27.8</v>
      </c>
      <c r="U125" s="19"/>
      <c r="V125" s="19"/>
      <c r="W125" s="19"/>
      <c r="X125" s="19"/>
      <c r="Y125" s="19"/>
      <c r="Z125" s="19"/>
      <c r="AA125" s="19"/>
    </row>
    <row r="126" spans="1:27" ht="28.5" customHeight="1" x14ac:dyDescent="0.3">
      <c r="A126" s="17">
        <v>125</v>
      </c>
      <c r="B126" s="18">
        <v>244470</v>
      </c>
      <c r="C126" s="17" t="s">
        <v>42</v>
      </c>
      <c r="D126" s="17">
        <v>642427575</v>
      </c>
      <c r="E126" s="17" t="s">
        <v>43</v>
      </c>
      <c r="F126" s="17" t="s">
        <v>169</v>
      </c>
      <c r="G126" s="17">
        <v>2</v>
      </c>
      <c r="H126" s="17" t="s">
        <v>45</v>
      </c>
      <c r="I126" s="17" t="s">
        <v>427</v>
      </c>
      <c r="J126" s="17" t="s">
        <v>428</v>
      </c>
      <c r="K126" s="17">
        <v>879978031</v>
      </c>
      <c r="L126" s="19" t="s">
        <v>429</v>
      </c>
      <c r="M126" s="17"/>
      <c r="N126" s="17">
        <v>2.4860000000000002</v>
      </c>
      <c r="O126" s="17">
        <v>399</v>
      </c>
      <c r="P126" s="19">
        <v>5.9850000000000003</v>
      </c>
      <c r="Q126" s="17">
        <v>0.41899999999999998</v>
      </c>
      <c r="R126" s="17">
        <v>0</v>
      </c>
      <c r="S126" s="17">
        <v>34</v>
      </c>
      <c r="T126" s="20">
        <v>40.4</v>
      </c>
      <c r="U126" s="19"/>
      <c r="V126" s="19"/>
      <c r="W126" s="19"/>
      <c r="X126" s="19"/>
      <c r="Y126" s="19"/>
      <c r="Z126" s="19"/>
      <c r="AA126" s="19"/>
    </row>
    <row r="127" spans="1:27" ht="28.5" customHeight="1" x14ac:dyDescent="0.3">
      <c r="A127" s="17">
        <v>126</v>
      </c>
      <c r="B127" s="18">
        <v>244470</v>
      </c>
      <c r="C127" s="17" t="s">
        <v>42</v>
      </c>
      <c r="D127" s="17">
        <v>642427575</v>
      </c>
      <c r="E127" s="17" t="s">
        <v>43</v>
      </c>
      <c r="F127" s="17" t="s">
        <v>169</v>
      </c>
      <c r="G127" s="17">
        <v>2</v>
      </c>
      <c r="H127" s="17" t="s">
        <v>45</v>
      </c>
      <c r="I127" s="17" t="s">
        <v>430</v>
      </c>
      <c r="J127" s="17" t="s">
        <v>431</v>
      </c>
      <c r="K127" s="17">
        <v>845116641</v>
      </c>
      <c r="L127" s="19" t="s">
        <v>432</v>
      </c>
      <c r="M127" s="17"/>
      <c r="N127" s="17">
        <v>1.3</v>
      </c>
      <c r="O127" s="17">
        <v>215</v>
      </c>
      <c r="P127" s="19">
        <v>3.2250000000000001</v>
      </c>
      <c r="Q127" s="17">
        <v>0.2258</v>
      </c>
      <c r="R127" s="17">
        <v>0</v>
      </c>
      <c r="S127" s="17">
        <v>23</v>
      </c>
      <c r="T127" s="20">
        <v>26.45</v>
      </c>
      <c r="U127" s="19"/>
      <c r="V127" s="19"/>
      <c r="W127" s="19"/>
      <c r="X127" s="19"/>
      <c r="Y127" s="19"/>
      <c r="Z127" s="19"/>
      <c r="AA127" s="19"/>
    </row>
    <row r="128" spans="1:27" ht="28.5" customHeight="1" x14ac:dyDescent="0.3">
      <c r="A128" s="17">
        <v>127</v>
      </c>
      <c r="B128" s="18">
        <v>244470</v>
      </c>
      <c r="C128" s="17" t="s">
        <v>42</v>
      </c>
      <c r="D128" s="17">
        <v>642427575</v>
      </c>
      <c r="E128" s="17" t="s">
        <v>43</v>
      </c>
      <c r="F128" s="17" t="s">
        <v>169</v>
      </c>
      <c r="G128" s="17">
        <v>2</v>
      </c>
      <c r="H128" s="17" t="s">
        <v>45</v>
      </c>
      <c r="I128" s="17" t="s">
        <v>433</v>
      </c>
      <c r="J128" s="17" t="s">
        <v>434</v>
      </c>
      <c r="K128" s="17">
        <v>830252914</v>
      </c>
      <c r="L128" s="19" t="s">
        <v>435</v>
      </c>
      <c r="M128" s="17"/>
      <c r="N128" s="17">
        <v>0.89400000000000002</v>
      </c>
      <c r="O128" s="17">
        <v>0</v>
      </c>
      <c r="P128" s="19">
        <v>0</v>
      </c>
      <c r="Q128" s="17">
        <v>0</v>
      </c>
      <c r="R128" s="17">
        <v>0</v>
      </c>
      <c r="S128" s="17">
        <v>17</v>
      </c>
      <c r="T128" s="20">
        <v>17</v>
      </c>
      <c r="U128" s="19"/>
      <c r="V128" s="19"/>
      <c r="W128" s="19"/>
      <c r="X128" s="19"/>
      <c r="Y128" s="19"/>
      <c r="Z128" s="19"/>
      <c r="AA128" s="19"/>
    </row>
    <row r="129" spans="1:27" ht="28.5" customHeight="1" x14ac:dyDescent="0.3">
      <c r="A129" s="17">
        <v>128</v>
      </c>
      <c r="B129" s="18">
        <v>244531</v>
      </c>
      <c r="C129" s="17" t="s">
        <v>42</v>
      </c>
      <c r="D129" s="17">
        <v>642427575</v>
      </c>
      <c r="E129" s="17" t="s">
        <v>43</v>
      </c>
      <c r="F129" s="17" t="s">
        <v>169</v>
      </c>
      <c r="G129" s="17">
        <v>2</v>
      </c>
      <c r="H129" s="17" t="s">
        <v>45</v>
      </c>
      <c r="I129" s="17" t="s">
        <v>436</v>
      </c>
      <c r="J129" s="17" t="s">
        <v>437</v>
      </c>
      <c r="K129" s="17">
        <v>818420383</v>
      </c>
      <c r="L129" s="19" t="s">
        <v>438</v>
      </c>
      <c r="M129" s="17"/>
      <c r="N129" s="17">
        <v>1.304</v>
      </c>
      <c r="O129" s="17">
        <v>215</v>
      </c>
      <c r="P129" s="19">
        <v>3.2250000000000001</v>
      </c>
      <c r="Q129" s="17">
        <v>0.2258</v>
      </c>
      <c r="R129" s="17">
        <v>0</v>
      </c>
      <c r="S129" s="17">
        <v>23</v>
      </c>
      <c r="T129" s="20">
        <v>26.45</v>
      </c>
      <c r="U129" s="19"/>
      <c r="V129" s="19"/>
      <c r="W129" s="19"/>
      <c r="X129" s="19"/>
      <c r="Y129" s="19"/>
      <c r="Z129" s="19"/>
      <c r="AA129" s="19"/>
    </row>
    <row r="130" spans="1:27" ht="28.5" customHeight="1" x14ac:dyDescent="0.3">
      <c r="A130" s="17">
        <v>129</v>
      </c>
      <c r="B130" s="18">
        <v>244531</v>
      </c>
      <c r="C130" s="17" t="s">
        <v>42</v>
      </c>
      <c r="D130" s="17">
        <v>642427575</v>
      </c>
      <c r="E130" s="17" t="s">
        <v>43</v>
      </c>
      <c r="F130" s="17" t="s">
        <v>169</v>
      </c>
      <c r="G130" s="17">
        <v>2</v>
      </c>
      <c r="H130" s="17" t="s">
        <v>45</v>
      </c>
      <c r="I130" s="17" t="s">
        <v>439</v>
      </c>
      <c r="J130" s="17" t="s">
        <v>440</v>
      </c>
      <c r="K130" s="17">
        <v>898878362</v>
      </c>
      <c r="L130" s="19" t="s">
        <v>441</v>
      </c>
      <c r="M130" s="17"/>
      <c r="N130" s="17">
        <v>1.274</v>
      </c>
      <c r="O130" s="17">
        <v>0</v>
      </c>
      <c r="P130" s="19">
        <v>0</v>
      </c>
      <c r="Q130" s="17">
        <v>0</v>
      </c>
      <c r="R130" s="17">
        <v>0</v>
      </c>
      <c r="S130" s="17">
        <v>23</v>
      </c>
      <c r="T130" s="20">
        <v>23</v>
      </c>
      <c r="U130" s="19"/>
      <c r="V130" s="19"/>
      <c r="W130" s="19"/>
      <c r="X130" s="19"/>
      <c r="Y130" s="19"/>
      <c r="Z130" s="19"/>
      <c r="AA130" s="19"/>
    </row>
    <row r="131" spans="1:27" ht="28.5" customHeight="1" x14ac:dyDescent="0.3">
      <c r="A131" s="17">
        <v>130</v>
      </c>
      <c r="B131" s="18">
        <v>244531</v>
      </c>
      <c r="C131" s="17" t="s">
        <v>42</v>
      </c>
      <c r="D131" s="17">
        <v>642427575</v>
      </c>
      <c r="E131" s="17" t="s">
        <v>43</v>
      </c>
      <c r="F131" s="17" t="s">
        <v>169</v>
      </c>
      <c r="G131" s="17">
        <v>2</v>
      </c>
      <c r="H131" s="17" t="s">
        <v>45</v>
      </c>
      <c r="I131" s="17" t="s">
        <v>442</v>
      </c>
      <c r="J131" s="17" t="s">
        <v>443</v>
      </c>
      <c r="K131" s="17">
        <v>847409920</v>
      </c>
      <c r="L131" s="19" t="s">
        <v>444</v>
      </c>
      <c r="M131" s="17"/>
      <c r="N131" s="17">
        <v>2.456</v>
      </c>
      <c r="O131" s="17">
        <v>399</v>
      </c>
      <c r="P131" s="19">
        <v>5.9850000000000003</v>
      </c>
      <c r="Q131" s="17">
        <v>0.41899999999999998</v>
      </c>
      <c r="R131" s="17">
        <v>0</v>
      </c>
      <c r="S131" s="17">
        <v>34</v>
      </c>
      <c r="T131" s="20">
        <v>40.4</v>
      </c>
      <c r="U131" s="19"/>
      <c r="V131" s="19"/>
      <c r="W131" s="19"/>
      <c r="X131" s="19"/>
      <c r="Y131" s="19"/>
      <c r="Z131" s="19"/>
      <c r="AA131" s="19"/>
    </row>
    <row r="132" spans="1:27" ht="28.5" customHeight="1" x14ac:dyDescent="0.3">
      <c r="A132" s="17">
        <v>131</v>
      </c>
      <c r="B132" s="18">
        <v>244531</v>
      </c>
      <c r="C132" s="17" t="s">
        <v>42</v>
      </c>
      <c r="D132" s="17">
        <v>642427575</v>
      </c>
      <c r="E132" s="17" t="s">
        <v>43</v>
      </c>
      <c r="F132" s="17" t="s">
        <v>169</v>
      </c>
      <c r="G132" s="17">
        <v>2</v>
      </c>
      <c r="H132" s="17" t="s">
        <v>45</v>
      </c>
      <c r="I132" s="17" t="s">
        <v>445</v>
      </c>
      <c r="J132" s="17" t="s">
        <v>446</v>
      </c>
      <c r="K132" s="17">
        <v>629166294</v>
      </c>
      <c r="L132" s="19" t="s">
        <v>447</v>
      </c>
      <c r="M132" s="17"/>
      <c r="N132" s="17">
        <v>1.3160000000000001</v>
      </c>
      <c r="O132" s="17">
        <v>0</v>
      </c>
      <c r="P132" s="19">
        <v>0</v>
      </c>
      <c r="Q132" s="17">
        <v>0</v>
      </c>
      <c r="R132" s="17">
        <v>0</v>
      </c>
      <c r="S132" s="17">
        <v>23</v>
      </c>
      <c r="T132" s="20">
        <v>23</v>
      </c>
      <c r="U132" s="19"/>
      <c r="V132" s="19"/>
      <c r="W132" s="19"/>
      <c r="X132" s="19"/>
      <c r="Y132" s="19"/>
      <c r="Z132" s="19"/>
      <c r="AA132" s="19"/>
    </row>
    <row r="133" spans="1:27" ht="28.5" customHeight="1" x14ac:dyDescent="0.3">
      <c r="A133" s="17">
        <v>132</v>
      </c>
      <c r="B133" s="18">
        <v>244531</v>
      </c>
      <c r="C133" s="17" t="s">
        <v>42</v>
      </c>
      <c r="D133" s="17">
        <v>642427575</v>
      </c>
      <c r="E133" s="17" t="s">
        <v>43</v>
      </c>
      <c r="F133" s="17" t="s">
        <v>169</v>
      </c>
      <c r="G133" s="17">
        <v>2</v>
      </c>
      <c r="H133" s="17" t="s">
        <v>45</v>
      </c>
      <c r="I133" s="17" t="s">
        <v>448</v>
      </c>
      <c r="J133" s="17" t="s">
        <v>449</v>
      </c>
      <c r="K133" s="17">
        <v>929823144</v>
      </c>
      <c r="L133" s="19" t="s">
        <v>450</v>
      </c>
      <c r="M133" s="17"/>
      <c r="N133" s="17">
        <v>1.3</v>
      </c>
      <c r="O133" s="17">
        <v>215</v>
      </c>
      <c r="P133" s="19">
        <v>3.2250000000000001</v>
      </c>
      <c r="Q133" s="17">
        <v>0.2258</v>
      </c>
      <c r="R133" s="17">
        <v>0</v>
      </c>
      <c r="S133" s="17">
        <v>23</v>
      </c>
      <c r="T133" s="20">
        <v>26.45</v>
      </c>
      <c r="U133" s="19"/>
      <c r="V133" s="19"/>
      <c r="W133" s="19"/>
      <c r="X133" s="19"/>
      <c r="Y133" s="19"/>
      <c r="Z133" s="19"/>
      <c r="AA133" s="19"/>
    </row>
    <row r="134" spans="1:27" ht="28.5" customHeight="1" x14ac:dyDescent="0.3">
      <c r="A134" s="17">
        <v>133</v>
      </c>
      <c r="B134" s="18">
        <v>244531</v>
      </c>
      <c r="C134" s="17" t="s">
        <v>42</v>
      </c>
      <c r="D134" s="17">
        <v>642427575</v>
      </c>
      <c r="E134" s="17" t="s">
        <v>43</v>
      </c>
      <c r="F134" s="17" t="s">
        <v>169</v>
      </c>
      <c r="G134" s="17">
        <v>2</v>
      </c>
      <c r="H134" s="17" t="s">
        <v>45</v>
      </c>
      <c r="I134" s="17" t="s">
        <v>451</v>
      </c>
      <c r="J134" s="17" t="s">
        <v>452</v>
      </c>
      <c r="K134" s="17">
        <v>630574843</v>
      </c>
      <c r="L134" s="19" t="s">
        <v>453</v>
      </c>
      <c r="M134" s="17"/>
      <c r="N134" s="17">
        <v>3.524</v>
      </c>
      <c r="O134" s="17">
        <v>0</v>
      </c>
      <c r="P134" s="19">
        <v>0</v>
      </c>
      <c r="Q134" s="17">
        <v>0</v>
      </c>
      <c r="R134" s="17">
        <v>0</v>
      </c>
      <c r="S134" s="17">
        <v>44</v>
      </c>
      <c r="T134" s="20">
        <v>44</v>
      </c>
      <c r="U134" s="19"/>
      <c r="V134" s="19"/>
      <c r="W134" s="19"/>
      <c r="X134" s="19"/>
      <c r="Y134" s="19"/>
      <c r="Z134" s="19"/>
      <c r="AA134" s="19"/>
    </row>
    <row r="135" spans="1:27" ht="28.5" customHeight="1" x14ac:dyDescent="0.3">
      <c r="A135" s="17">
        <v>134</v>
      </c>
      <c r="B135" s="18">
        <v>244531</v>
      </c>
      <c r="C135" s="17" t="s">
        <v>42</v>
      </c>
      <c r="D135" s="17">
        <v>642427575</v>
      </c>
      <c r="E135" s="17" t="s">
        <v>43</v>
      </c>
      <c r="F135" s="17" t="s">
        <v>169</v>
      </c>
      <c r="G135" s="17">
        <v>2</v>
      </c>
      <c r="H135" s="17" t="s">
        <v>45</v>
      </c>
      <c r="I135" s="17" t="s">
        <v>454</v>
      </c>
      <c r="J135" s="17" t="s">
        <v>455</v>
      </c>
      <c r="K135" s="17">
        <v>870724012</v>
      </c>
      <c r="L135" s="19" t="s">
        <v>456</v>
      </c>
      <c r="M135" s="17"/>
      <c r="N135" s="17">
        <v>1.258</v>
      </c>
      <c r="O135" s="17">
        <v>0</v>
      </c>
      <c r="P135" s="19">
        <v>0</v>
      </c>
      <c r="Q135" s="17">
        <v>0</v>
      </c>
      <c r="R135" s="17">
        <v>0</v>
      </c>
      <c r="S135" s="17">
        <v>23</v>
      </c>
      <c r="T135" s="20">
        <v>23</v>
      </c>
      <c r="U135" s="19"/>
      <c r="V135" s="19"/>
      <c r="W135" s="19"/>
      <c r="X135" s="19"/>
      <c r="Y135" s="19"/>
      <c r="Z135" s="19"/>
      <c r="AA135" s="19"/>
    </row>
    <row r="136" spans="1:27" ht="28.5" customHeight="1" x14ac:dyDescent="0.3">
      <c r="A136" s="17">
        <v>135</v>
      </c>
      <c r="B136" s="18">
        <v>244531</v>
      </c>
      <c r="C136" s="17" t="s">
        <v>42</v>
      </c>
      <c r="D136" s="17">
        <v>642427575</v>
      </c>
      <c r="E136" s="17" t="s">
        <v>43</v>
      </c>
      <c r="F136" s="17" t="s">
        <v>169</v>
      </c>
      <c r="G136" s="17">
        <v>2</v>
      </c>
      <c r="H136" s="17" t="s">
        <v>45</v>
      </c>
      <c r="I136" s="17" t="s">
        <v>457</v>
      </c>
      <c r="J136" s="17" t="s">
        <v>458</v>
      </c>
      <c r="K136" s="17">
        <v>806160366</v>
      </c>
      <c r="L136" s="19" t="s">
        <v>459</v>
      </c>
      <c r="M136" s="17"/>
      <c r="N136" s="17">
        <v>1.6639999999999999</v>
      </c>
      <c r="O136" s="17">
        <v>0</v>
      </c>
      <c r="P136" s="19">
        <v>0</v>
      </c>
      <c r="Q136" s="17">
        <v>0</v>
      </c>
      <c r="R136" s="17">
        <v>0</v>
      </c>
      <c r="S136" s="17">
        <v>23</v>
      </c>
      <c r="T136" s="20">
        <v>23</v>
      </c>
      <c r="U136" s="19"/>
      <c r="V136" s="19"/>
      <c r="W136" s="19"/>
      <c r="X136" s="19"/>
      <c r="Y136" s="19"/>
      <c r="Z136" s="19"/>
      <c r="AA136" s="19"/>
    </row>
    <row r="137" spans="1:27" ht="28.5" customHeight="1" x14ac:dyDescent="0.3">
      <c r="A137" s="17">
        <v>136</v>
      </c>
      <c r="B137" s="18">
        <v>244531</v>
      </c>
      <c r="C137" s="17" t="s">
        <v>42</v>
      </c>
      <c r="D137" s="17">
        <v>642427575</v>
      </c>
      <c r="E137" s="17" t="s">
        <v>43</v>
      </c>
      <c r="F137" s="17" t="s">
        <v>169</v>
      </c>
      <c r="G137" s="17">
        <v>2</v>
      </c>
      <c r="H137" s="17" t="s">
        <v>45</v>
      </c>
      <c r="I137" s="17" t="s">
        <v>460</v>
      </c>
      <c r="J137" s="17" t="s">
        <v>461</v>
      </c>
      <c r="K137" s="17">
        <v>814370621</v>
      </c>
      <c r="L137" s="19" t="s">
        <v>462</v>
      </c>
      <c r="M137" s="17"/>
      <c r="N137" s="17">
        <v>0.89800000000000002</v>
      </c>
      <c r="O137" s="17">
        <v>199</v>
      </c>
      <c r="P137" s="19">
        <v>2.9849999999999999</v>
      </c>
      <c r="Q137" s="17">
        <v>0.20899999999999999</v>
      </c>
      <c r="R137" s="17">
        <v>0</v>
      </c>
      <c r="S137" s="17">
        <v>17</v>
      </c>
      <c r="T137" s="20">
        <v>20.190000000000001</v>
      </c>
      <c r="U137" s="19"/>
      <c r="V137" s="19"/>
      <c r="W137" s="19"/>
      <c r="X137" s="19"/>
      <c r="Y137" s="19"/>
      <c r="Z137" s="19"/>
      <c r="AA137" s="19"/>
    </row>
    <row r="138" spans="1:27" ht="28.5" customHeight="1" x14ac:dyDescent="0.3">
      <c r="A138" s="17">
        <v>137</v>
      </c>
      <c r="B138" s="18">
        <v>244531</v>
      </c>
      <c r="C138" s="17" t="s">
        <v>42</v>
      </c>
      <c r="D138" s="17">
        <v>642427575</v>
      </c>
      <c r="E138" s="17" t="s">
        <v>43</v>
      </c>
      <c r="F138" s="17" t="s">
        <v>169</v>
      </c>
      <c r="G138" s="17">
        <v>2</v>
      </c>
      <c r="H138" s="17" t="s">
        <v>45</v>
      </c>
      <c r="I138" s="17" t="s">
        <v>463</v>
      </c>
      <c r="J138" s="17" t="s">
        <v>464</v>
      </c>
      <c r="K138" s="17">
        <v>884659628</v>
      </c>
      <c r="L138" s="19" t="s">
        <v>465</v>
      </c>
      <c r="M138" s="17"/>
      <c r="N138" s="17">
        <v>1.498</v>
      </c>
      <c r="O138" s="17">
        <v>398</v>
      </c>
      <c r="P138" s="19">
        <v>5.97</v>
      </c>
      <c r="Q138" s="17">
        <v>0.41789999999999999</v>
      </c>
      <c r="R138" s="17">
        <v>0</v>
      </c>
      <c r="S138" s="17">
        <v>23</v>
      </c>
      <c r="T138" s="20">
        <v>29.39</v>
      </c>
      <c r="U138" s="19"/>
      <c r="V138" s="19"/>
      <c r="W138" s="19"/>
      <c r="X138" s="19"/>
      <c r="Y138" s="19"/>
      <c r="Z138" s="19"/>
      <c r="AA138" s="19"/>
    </row>
    <row r="139" spans="1:27" ht="28.5" customHeight="1" x14ac:dyDescent="0.3">
      <c r="A139" s="17">
        <v>138</v>
      </c>
      <c r="B139" s="18">
        <v>244531</v>
      </c>
      <c r="C139" s="17" t="s">
        <v>42</v>
      </c>
      <c r="D139" s="17">
        <v>642427575</v>
      </c>
      <c r="E139" s="17" t="s">
        <v>43</v>
      </c>
      <c r="F139" s="17" t="s">
        <v>169</v>
      </c>
      <c r="G139" s="17">
        <v>2</v>
      </c>
      <c r="H139" s="17" t="s">
        <v>45</v>
      </c>
      <c r="I139" s="17" t="s">
        <v>466</v>
      </c>
      <c r="J139" s="17" t="s">
        <v>467</v>
      </c>
      <c r="K139" s="17">
        <v>957981598</v>
      </c>
      <c r="L139" s="19" t="s">
        <v>468</v>
      </c>
      <c r="M139" s="17"/>
      <c r="N139" s="17">
        <v>1.306</v>
      </c>
      <c r="O139" s="17">
        <v>215</v>
      </c>
      <c r="P139" s="19">
        <v>3.2250000000000001</v>
      </c>
      <c r="Q139" s="17">
        <v>0.2258</v>
      </c>
      <c r="R139" s="17">
        <v>0</v>
      </c>
      <c r="S139" s="17">
        <v>23</v>
      </c>
      <c r="T139" s="20">
        <v>26.45</v>
      </c>
      <c r="U139" s="19"/>
      <c r="V139" s="19"/>
      <c r="W139" s="19"/>
      <c r="X139" s="19"/>
      <c r="Y139" s="19"/>
      <c r="Z139" s="19"/>
      <c r="AA139" s="19"/>
    </row>
    <row r="140" spans="1:27" ht="28.5" customHeight="1" x14ac:dyDescent="0.3">
      <c r="A140" s="17">
        <v>139</v>
      </c>
      <c r="B140" s="18">
        <v>244562</v>
      </c>
      <c r="C140" s="17" t="s">
        <v>42</v>
      </c>
      <c r="D140" s="17">
        <v>642427575</v>
      </c>
      <c r="E140" s="17" t="s">
        <v>43</v>
      </c>
      <c r="F140" s="17" t="s">
        <v>169</v>
      </c>
      <c r="G140" s="17">
        <v>2</v>
      </c>
      <c r="H140" s="17" t="s">
        <v>45</v>
      </c>
      <c r="I140" s="17" t="s">
        <v>469</v>
      </c>
      <c r="J140" s="17" t="s">
        <v>470</v>
      </c>
      <c r="K140" s="17">
        <v>994495115</v>
      </c>
      <c r="L140" s="19" t="s">
        <v>471</v>
      </c>
      <c r="M140" s="17"/>
      <c r="N140" s="17">
        <v>1.25</v>
      </c>
      <c r="O140" s="17">
        <v>0</v>
      </c>
      <c r="P140" s="19">
        <v>0</v>
      </c>
      <c r="Q140" s="17">
        <v>0</v>
      </c>
      <c r="R140" s="17">
        <v>0</v>
      </c>
      <c r="S140" s="17">
        <v>23</v>
      </c>
      <c r="T140" s="20">
        <v>23</v>
      </c>
      <c r="U140" s="19"/>
      <c r="V140" s="19"/>
      <c r="W140" s="19"/>
      <c r="X140" s="19"/>
      <c r="Y140" s="19"/>
      <c r="Z140" s="19"/>
      <c r="AA140" s="19"/>
    </row>
    <row r="141" spans="1:27" ht="28.5" customHeight="1" x14ac:dyDescent="0.3">
      <c r="A141" s="17">
        <v>140</v>
      </c>
      <c r="B141" s="18">
        <v>244562</v>
      </c>
      <c r="C141" s="17" t="s">
        <v>42</v>
      </c>
      <c r="D141" s="17">
        <v>642427575</v>
      </c>
      <c r="E141" s="17" t="s">
        <v>43</v>
      </c>
      <c r="F141" s="17" t="s">
        <v>169</v>
      </c>
      <c r="G141" s="17">
        <v>2</v>
      </c>
      <c r="H141" s="17" t="s">
        <v>45</v>
      </c>
      <c r="I141" s="17" t="s">
        <v>472</v>
      </c>
      <c r="J141" s="17" t="s">
        <v>473</v>
      </c>
      <c r="K141" s="17">
        <v>22353146</v>
      </c>
      <c r="L141" s="19" t="s">
        <v>474</v>
      </c>
      <c r="M141" s="17"/>
      <c r="N141" s="17">
        <v>2.5999999999999999E-2</v>
      </c>
      <c r="O141" s="17">
        <v>0</v>
      </c>
      <c r="P141" s="19">
        <v>0</v>
      </c>
      <c r="Q141" s="17">
        <v>0</v>
      </c>
      <c r="R141" s="17">
        <v>0</v>
      </c>
      <c r="S141" s="17">
        <v>17</v>
      </c>
      <c r="T141" s="20">
        <v>17</v>
      </c>
      <c r="U141" s="19"/>
      <c r="V141" s="19"/>
      <c r="W141" s="19"/>
      <c r="X141" s="19"/>
      <c r="Y141" s="19"/>
      <c r="Z141" s="19"/>
      <c r="AA141" s="19"/>
    </row>
    <row r="142" spans="1:27" ht="28.5" customHeight="1" x14ac:dyDescent="0.3">
      <c r="A142" s="17">
        <v>141</v>
      </c>
      <c r="B142" s="18">
        <v>244562</v>
      </c>
      <c r="C142" s="17" t="s">
        <v>42</v>
      </c>
      <c r="D142" s="17">
        <v>642427575</v>
      </c>
      <c r="E142" s="17" t="s">
        <v>43</v>
      </c>
      <c r="F142" s="17" t="s">
        <v>169</v>
      </c>
      <c r="G142" s="17">
        <v>2</v>
      </c>
      <c r="H142" s="17" t="s">
        <v>45</v>
      </c>
      <c r="I142" s="17" t="s">
        <v>475</v>
      </c>
      <c r="J142" s="17" t="s">
        <v>476</v>
      </c>
      <c r="K142" s="17">
        <v>949599796</v>
      </c>
      <c r="L142" s="19" t="s">
        <v>477</v>
      </c>
      <c r="M142" s="17"/>
      <c r="N142" s="17">
        <v>0.13400000000000001</v>
      </c>
      <c r="O142" s="17">
        <v>0</v>
      </c>
      <c r="P142" s="19">
        <v>0</v>
      </c>
      <c r="Q142" s="17">
        <v>0</v>
      </c>
      <c r="R142" s="17">
        <v>0</v>
      </c>
      <c r="S142" s="17">
        <v>17</v>
      </c>
      <c r="T142" s="20">
        <v>17</v>
      </c>
      <c r="U142" s="19"/>
      <c r="V142" s="19"/>
      <c r="W142" s="19"/>
      <c r="X142" s="19"/>
      <c r="Y142" s="19"/>
      <c r="Z142" s="19"/>
      <c r="AA142" s="19"/>
    </row>
    <row r="143" spans="1:27" ht="28.5" customHeight="1" x14ac:dyDescent="0.3">
      <c r="A143" s="17">
        <v>142</v>
      </c>
      <c r="B143" s="18">
        <v>244562</v>
      </c>
      <c r="C143" s="17" t="s">
        <v>42</v>
      </c>
      <c r="D143" s="17">
        <v>642427575</v>
      </c>
      <c r="E143" s="17" t="s">
        <v>43</v>
      </c>
      <c r="F143" s="17" t="s">
        <v>169</v>
      </c>
      <c r="G143" s="17">
        <v>2</v>
      </c>
      <c r="H143" s="17" t="s">
        <v>45</v>
      </c>
      <c r="I143" s="17" t="s">
        <v>478</v>
      </c>
      <c r="J143" s="17" t="s">
        <v>479</v>
      </c>
      <c r="K143" s="17">
        <v>105536100555</v>
      </c>
      <c r="L143" s="19" t="s">
        <v>480</v>
      </c>
      <c r="M143" s="17"/>
      <c r="N143" s="17">
        <v>1.206</v>
      </c>
      <c r="O143" s="17">
        <v>0</v>
      </c>
      <c r="P143" s="19">
        <v>0</v>
      </c>
      <c r="Q143" s="17">
        <v>0</v>
      </c>
      <c r="R143" s="17">
        <v>0</v>
      </c>
      <c r="S143" s="17">
        <v>23</v>
      </c>
      <c r="T143" s="20">
        <v>23</v>
      </c>
      <c r="U143" s="19"/>
      <c r="V143" s="19"/>
      <c r="W143" s="19"/>
      <c r="X143" s="19"/>
      <c r="Y143" s="19"/>
      <c r="Z143" s="19"/>
      <c r="AA143" s="19"/>
    </row>
    <row r="144" spans="1:27" ht="28.5" customHeight="1" x14ac:dyDescent="0.3">
      <c r="A144" s="17">
        <v>143</v>
      </c>
      <c r="B144" s="18">
        <v>244593</v>
      </c>
      <c r="C144" s="17" t="s">
        <v>42</v>
      </c>
      <c r="D144" s="17">
        <v>642427575</v>
      </c>
      <c r="E144" s="17" t="s">
        <v>43</v>
      </c>
      <c r="F144" s="17" t="s">
        <v>169</v>
      </c>
      <c r="G144" s="17">
        <v>2</v>
      </c>
      <c r="H144" s="17" t="s">
        <v>45</v>
      </c>
      <c r="I144" s="17" t="s">
        <v>481</v>
      </c>
      <c r="J144" s="17" t="s">
        <v>482</v>
      </c>
      <c r="K144" s="17">
        <v>922564991</v>
      </c>
      <c r="L144" s="19" t="s">
        <v>483</v>
      </c>
      <c r="M144" s="17"/>
      <c r="N144" s="17">
        <v>3.5</v>
      </c>
      <c r="O144" s="17">
        <v>0</v>
      </c>
      <c r="P144" s="19">
        <v>0</v>
      </c>
      <c r="Q144" s="17">
        <v>0</v>
      </c>
      <c r="R144" s="17">
        <v>0</v>
      </c>
      <c r="S144" s="17">
        <v>44</v>
      </c>
      <c r="T144" s="20">
        <v>44</v>
      </c>
      <c r="U144" s="19"/>
      <c r="V144" s="19"/>
      <c r="W144" s="19"/>
      <c r="X144" s="19"/>
      <c r="Y144" s="19"/>
      <c r="Z144" s="19"/>
      <c r="AA144" s="19"/>
    </row>
    <row r="145" spans="1:27" ht="28.5" customHeight="1" x14ac:dyDescent="0.3">
      <c r="A145" s="17">
        <v>144</v>
      </c>
      <c r="B145" s="18">
        <v>244593</v>
      </c>
      <c r="C145" s="17" t="s">
        <v>42</v>
      </c>
      <c r="D145" s="17">
        <v>642427575</v>
      </c>
      <c r="E145" s="17" t="s">
        <v>43</v>
      </c>
      <c r="F145" s="17" t="s">
        <v>169</v>
      </c>
      <c r="G145" s="17">
        <v>2</v>
      </c>
      <c r="H145" s="17" t="s">
        <v>45</v>
      </c>
      <c r="I145" s="17" t="s">
        <v>484</v>
      </c>
      <c r="J145" s="17" t="s">
        <v>485</v>
      </c>
      <c r="K145" s="17">
        <v>824793959</v>
      </c>
      <c r="L145" s="19" t="s">
        <v>486</v>
      </c>
      <c r="M145" s="17"/>
      <c r="N145" s="17">
        <v>1.54</v>
      </c>
      <c r="O145" s="17">
        <v>414</v>
      </c>
      <c r="P145" s="19">
        <v>6.21</v>
      </c>
      <c r="Q145" s="17">
        <v>0.43469999999999998</v>
      </c>
      <c r="R145" s="17">
        <v>0</v>
      </c>
      <c r="S145" s="17">
        <v>23</v>
      </c>
      <c r="T145" s="20">
        <v>29.64</v>
      </c>
      <c r="U145" s="19"/>
      <c r="V145" s="19"/>
      <c r="W145" s="19"/>
      <c r="X145" s="19"/>
      <c r="Y145" s="19"/>
      <c r="Z145" s="19"/>
      <c r="AA145" s="19"/>
    </row>
    <row r="146" spans="1:27" ht="28.5" customHeight="1" x14ac:dyDescent="0.3">
      <c r="A146" s="17">
        <v>145</v>
      </c>
      <c r="B146" s="18">
        <v>244593</v>
      </c>
      <c r="C146" s="17" t="s">
        <v>42</v>
      </c>
      <c r="D146" s="17">
        <v>642427575</v>
      </c>
      <c r="E146" s="17" t="s">
        <v>43</v>
      </c>
      <c r="F146" s="17" t="s">
        <v>169</v>
      </c>
      <c r="G146" s="17">
        <v>2</v>
      </c>
      <c r="H146" s="17" t="s">
        <v>45</v>
      </c>
      <c r="I146" s="17" t="s">
        <v>487</v>
      </c>
      <c r="J146" s="17" t="s">
        <v>86</v>
      </c>
      <c r="K146" s="17">
        <v>817698318</v>
      </c>
      <c r="L146" s="19" t="s">
        <v>488</v>
      </c>
      <c r="M146" s="17"/>
      <c r="N146" s="17">
        <v>2.5339999999999998</v>
      </c>
      <c r="O146" s="17">
        <v>399</v>
      </c>
      <c r="P146" s="19">
        <v>5.9850000000000003</v>
      </c>
      <c r="Q146" s="17">
        <v>0.41899999999999998</v>
      </c>
      <c r="R146" s="17">
        <v>0</v>
      </c>
      <c r="S146" s="17">
        <v>34</v>
      </c>
      <c r="T146" s="20">
        <v>40.4</v>
      </c>
      <c r="U146" s="19"/>
      <c r="V146" s="19"/>
      <c r="W146" s="19"/>
      <c r="X146" s="19"/>
      <c r="Y146" s="19"/>
      <c r="Z146" s="19"/>
      <c r="AA146" s="19"/>
    </row>
    <row r="147" spans="1:27" ht="28.5" customHeight="1" x14ac:dyDescent="0.3">
      <c r="A147" s="17">
        <v>146</v>
      </c>
      <c r="B147" s="18">
        <v>244593</v>
      </c>
      <c r="C147" s="17" t="s">
        <v>42</v>
      </c>
      <c r="D147" s="17">
        <v>642427575</v>
      </c>
      <c r="E147" s="17" t="s">
        <v>43</v>
      </c>
      <c r="F147" s="17" t="s">
        <v>169</v>
      </c>
      <c r="G147" s="17">
        <v>2</v>
      </c>
      <c r="H147" s="17" t="s">
        <v>45</v>
      </c>
      <c r="I147" s="17" t="s">
        <v>489</v>
      </c>
      <c r="J147" s="17" t="s">
        <v>490</v>
      </c>
      <c r="K147" s="17">
        <v>834401846</v>
      </c>
      <c r="L147" s="19" t="s">
        <v>491</v>
      </c>
      <c r="M147" s="17"/>
      <c r="N147" s="17">
        <v>2.052</v>
      </c>
      <c r="O147" s="17">
        <v>380</v>
      </c>
      <c r="P147" s="19">
        <v>5.7</v>
      </c>
      <c r="Q147" s="17">
        <v>0.39900000000000002</v>
      </c>
      <c r="R147" s="17">
        <v>0</v>
      </c>
      <c r="S147" s="17">
        <v>34</v>
      </c>
      <c r="T147" s="20">
        <v>40.1</v>
      </c>
      <c r="U147" s="19"/>
      <c r="V147" s="19"/>
      <c r="W147" s="19"/>
      <c r="X147" s="19"/>
      <c r="Y147" s="19"/>
      <c r="Z147" s="19"/>
      <c r="AA147" s="19"/>
    </row>
    <row r="148" spans="1:27" ht="28.5" customHeight="1" x14ac:dyDescent="0.3">
      <c r="A148" s="17">
        <v>147</v>
      </c>
      <c r="B148" s="18">
        <v>244593</v>
      </c>
      <c r="C148" s="17" t="s">
        <v>42</v>
      </c>
      <c r="D148" s="17">
        <v>642427575</v>
      </c>
      <c r="E148" s="17" t="s">
        <v>43</v>
      </c>
      <c r="F148" s="17" t="s">
        <v>169</v>
      </c>
      <c r="G148" s="17">
        <v>2</v>
      </c>
      <c r="H148" s="17" t="s">
        <v>45</v>
      </c>
      <c r="I148" s="17" t="s">
        <v>492</v>
      </c>
      <c r="J148" s="17" t="s">
        <v>493</v>
      </c>
      <c r="K148" s="17">
        <v>858741641</v>
      </c>
      <c r="L148" s="19" t="s">
        <v>494</v>
      </c>
      <c r="M148" s="17"/>
      <c r="N148" s="17">
        <v>2.496</v>
      </c>
      <c r="O148" s="17">
        <v>399</v>
      </c>
      <c r="P148" s="19">
        <v>5.9850000000000003</v>
      </c>
      <c r="Q148" s="17">
        <v>0.41899999999999998</v>
      </c>
      <c r="R148" s="17">
        <v>0</v>
      </c>
      <c r="S148" s="17">
        <v>34</v>
      </c>
      <c r="T148" s="20">
        <v>40.4</v>
      </c>
      <c r="U148" s="19"/>
      <c r="V148" s="19"/>
      <c r="W148" s="19"/>
      <c r="X148" s="19"/>
      <c r="Y148" s="19"/>
      <c r="Z148" s="19"/>
      <c r="AA148" s="19"/>
    </row>
    <row r="149" spans="1:27" ht="28.5" customHeight="1" x14ac:dyDescent="0.3">
      <c r="A149" s="17">
        <v>148</v>
      </c>
      <c r="B149" s="18">
        <v>244593</v>
      </c>
      <c r="C149" s="17" t="s">
        <v>42</v>
      </c>
      <c r="D149" s="17">
        <v>642427575</v>
      </c>
      <c r="E149" s="17" t="s">
        <v>43</v>
      </c>
      <c r="F149" s="17" t="s">
        <v>169</v>
      </c>
      <c r="G149" s="17">
        <v>2</v>
      </c>
      <c r="H149" s="17" t="s">
        <v>45</v>
      </c>
      <c r="I149" s="17" t="s">
        <v>495</v>
      </c>
      <c r="J149" s="17" t="s">
        <v>496</v>
      </c>
      <c r="K149" s="17">
        <v>841614745</v>
      </c>
      <c r="L149" s="19" t="s">
        <v>497</v>
      </c>
      <c r="M149" s="17"/>
      <c r="N149" s="17">
        <v>1.284</v>
      </c>
      <c r="O149" s="17">
        <v>215</v>
      </c>
      <c r="P149" s="19">
        <v>3.2250000000000001</v>
      </c>
      <c r="Q149" s="17">
        <v>0.2258</v>
      </c>
      <c r="R149" s="17">
        <v>0</v>
      </c>
      <c r="S149" s="17">
        <v>23</v>
      </c>
      <c r="T149" s="20">
        <v>26.45</v>
      </c>
      <c r="U149" s="19"/>
      <c r="V149" s="19"/>
      <c r="W149" s="19"/>
      <c r="X149" s="19"/>
      <c r="Y149" s="19"/>
      <c r="Z149" s="19"/>
      <c r="AA149" s="19"/>
    </row>
    <row r="150" spans="1:27" ht="28.5" customHeight="1" x14ac:dyDescent="0.3">
      <c r="A150" s="17">
        <v>149</v>
      </c>
      <c r="B150" s="18">
        <v>244623</v>
      </c>
      <c r="C150" s="17" t="s">
        <v>42</v>
      </c>
      <c r="D150" s="17">
        <v>642427575</v>
      </c>
      <c r="E150" s="17" t="s">
        <v>43</v>
      </c>
      <c r="F150" s="17" t="s">
        <v>169</v>
      </c>
      <c r="G150" s="17">
        <v>2</v>
      </c>
      <c r="H150" s="17" t="s">
        <v>45</v>
      </c>
      <c r="I150" s="17" t="s">
        <v>498</v>
      </c>
      <c r="J150" s="17" t="s">
        <v>499</v>
      </c>
      <c r="K150" s="17">
        <v>909244461</v>
      </c>
      <c r="L150" s="19" t="s">
        <v>500</v>
      </c>
      <c r="M150" s="17"/>
      <c r="N150" s="17">
        <v>2.524</v>
      </c>
      <c r="O150" s="17">
        <v>0</v>
      </c>
      <c r="P150" s="19">
        <v>0</v>
      </c>
      <c r="Q150" s="17">
        <v>0</v>
      </c>
      <c r="R150" s="17">
        <v>0</v>
      </c>
      <c r="S150" s="17">
        <v>34</v>
      </c>
      <c r="T150" s="20">
        <v>34</v>
      </c>
      <c r="U150" s="19"/>
      <c r="V150" s="19"/>
      <c r="W150" s="19"/>
      <c r="X150" s="19"/>
      <c r="Y150" s="19"/>
      <c r="Z150" s="19"/>
      <c r="AA150" s="19"/>
    </row>
    <row r="151" spans="1:27" ht="28.5" customHeight="1" x14ac:dyDescent="0.3">
      <c r="A151" s="17">
        <v>150</v>
      </c>
      <c r="B151" s="18">
        <v>244623</v>
      </c>
      <c r="C151" s="17" t="s">
        <v>42</v>
      </c>
      <c r="D151" s="17">
        <v>642427575</v>
      </c>
      <c r="E151" s="17" t="s">
        <v>43</v>
      </c>
      <c r="F151" s="17" t="s">
        <v>169</v>
      </c>
      <c r="G151" s="17">
        <v>2</v>
      </c>
      <c r="H151" s="17" t="s">
        <v>45</v>
      </c>
      <c r="I151" s="17" t="s">
        <v>501</v>
      </c>
      <c r="J151" s="17" t="s">
        <v>502</v>
      </c>
      <c r="K151" s="17">
        <v>805830728</v>
      </c>
      <c r="L151" s="19" t="s">
        <v>503</v>
      </c>
      <c r="M151" s="17"/>
      <c r="N151" s="17">
        <v>1.3180000000000001</v>
      </c>
      <c r="O151" s="17">
        <v>0</v>
      </c>
      <c r="P151" s="19">
        <v>0</v>
      </c>
      <c r="Q151" s="17">
        <v>0</v>
      </c>
      <c r="R151" s="17">
        <v>0</v>
      </c>
      <c r="S151" s="17">
        <v>23</v>
      </c>
      <c r="T151" s="20">
        <v>23</v>
      </c>
      <c r="U151" s="19"/>
      <c r="V151" s="19"/>
      <c r="W151" s="19"/>
      <c r="X151" s="19"/>
      <c r="Y151" s="19"/>
      <c r="Z151" s="19"/>
      <c r="AA151" s="19"/>
    </row>
    <row r="152" spans="1:27" ht="28.5" customHeight="1" x14ac:dyDescent="0.3">
      <c r="A152" s="17">
        <v>151</v>
      </c>
      <c r="B152" s="18">
        <v>244623</v>
      </c>
      <c r="C152" s="17" t="s">
        <v>42</v>
      </c>
      <c r="D152" s="17">
        <v>642427575</v>
      </c>
      <c r="E152" s="17" t="s">
        <v>43</v>
      </c>
      <c r="F152" s="17" t="s">
        <v>169</v>
      </c>
      <c r="G152" s="17">
        <v>2</v>
      </c>
      <c r="H152" s="17" t="s">
        <v>45</v>
      </c>
      <c r="I152" s="17" t="s">
        <v>504</v>
      </c>
      <c r="J152" s="17" t="s">
        <v>505</v>
      </c>
      <c r="K152" s="17">
        <v>929891561</v>
      </c>
      <c r="L152" s="19" t="s">
        <v>506</v>
      </c>
      <c r="M152" s="17"/>
      <c r="N152" s="17">
        <v>1.3240000000000001</v>
      </c>
      <c r="O152" s="17">
        <v>215</v>
      </c>
      <c r="P152" s="19">
        <v>3.2250000000000001</v>
      </c>
      <c r="Q152" s="17">
        <v>0.2258</v>
      </c>
      <c r="R152" s="17">
        <v>0</v>
      </c>
      <c r="S152" s="17">
        <v>23</v>
      </c>
      <c r="T152" s="20">
        <v>26.45</v>
      </c>
      <c r="U152" s="19"/>
      <c r="V152" s="19"/>
      <c r="W152" s="19"/>
      <c r="X152" s="19"/>
      <c r="Y152" s="19"/>
      <c r="Z152" s="19"/>
      <c r="AA152" s="19"/>
    </row>
    <row r="153" spans="1:27" ht="28.5" customHeight="1" x14ac:dyDescent="0.3">
      <c r="A153" s="17">
        <v>152</v>
      </c>
      <c r="B153" s="18">
        <v>244623</v>
      </c>
      <c r="C153" s="17" t="s">
        <v>42</v>
      </c>
      <c r="D153" s="17">
        <v>642427575</v>
      </c>
      <c r="E153" s="17" t="s">
        <v>43</v>
      </c>
      <c r="F153" s="17" t="s">
        <v>169</v>
      </c>
      <c r="G153" s="17">
        <v>2</v>
      </c>
      <c r="H153" s="17" t="s">
        <v>45</v>
      </c>
      <c r="I153" s="17" t="s">
        <v>507</v>
      </c>
      <c r="J153" s="17" t="s">
        <v>159</v>
      </c>
      <c r="K153" s="17">
        <v>939865114</v>
      </c>
      <c r="L153" s="19" t="s">
        <v>508</v>
      </c>
      <c r="M153" s="17"/>
      <c r="N153" s="17">
        <v>2.5179999999999998</v>
      </c>
      <c r="O153" s="17">
        <v>399</v>
      </c>
      <c r="P153" s="19">
        <v>5.9850000000000003</v>
      </c>
      <c r="Q153" s="17">
        <v>0.41899999999999998</v>
      </c>
      <c r="R153" s="17">
        <v>0</v>
      </c>
      <c r="S153" s="17">
        <v>34</v>
      </c>
      <c r="T153" s="20">
        <v>40.4</v>
      </c>
      <c r="U153" s="19"/>
      <c r="V153" s="19"/>
      <c r="W153" s="19"/>
      <c r="X153" s="19"/>
      <c r="Y153" s="19"/>
      <c r="Z153" s="19"/>
      <c r="AA153" s="19"/>
    </row>
    <row r="154" spans="1:27" ht="28.5" customHeight="1" x14ac:dyDescent="0.3">
      <c r="A154" s="17">
        <v>153</v>
      </c>
      <c r="B154" s="18">
        <v>244623</v>
      </c>
      <c r="C154" s="17" t="s">
        <v>42</v>
      </c>
      <c r="D154" s="17">
        <v>642427575</v>
      </c>
      <c r="E154" s="17" t="s">
        <v>43</v>
      </c>
      <c r="F154" s="17" t="s">
        <v>169</v>
      </c>
      <c r="G154" s="17">
        <v>2</v>
      </c>
      <c r="H154" s="17" t="s">
        <v>45</v>
      </c>
      <c r="I154" s="17" t="s">
        <v>509</v>
      </c>
      <c r="J154" s="17" t="s">
        <v>510</v>
      </c>
      <c r="K154" s="17">
        <v>870088352</v>
      </c>
      <c r="L154" s="19" t="s">
        <v>511</v>
      </c>
      <c r="M154" s="17"/>
      <c r="N154" s="17">
        <v>2.4820000000000002</v>
      </c>
      <c r="O154" s="17">
        <v>0</v>
      </c>
      <c r="P154" s="19">
        <v>0</v>
      </c>
      <c r="Q154" s="17">
        <v>0</v>
      </c>
      <c r="R154" s="17">
        <v>0</v>
      </c>
      <c r="S154" s="17">
        <v>34</v>
      </c>
      <c r="T154" s="20">
        <v>34</v>
      </c>
      <c r="U154" s="19"/>
      <c r="V154" s="19"/>
      <c r="W154" s="19"/>
      <c r="X154" s="19"/>
      <c r="Y154" s="19"/>
      <c r="Z154" s="19"/>
      <c r="AA154" s="19"/>
    </row>
    <row r="155" spans="1:27" ht="28.5" customHeight="1" x14ac:dyDescent="0.3">
      <c r="A155" s="17">
        <v>154</v>
      </c>
      <c r="B155" s="18">
        <v>244623</v>
      </c>
      <c r="C155" s="17" t="s">
        <v>42</v>
      </c>
      <c r="D155" s="17">
        <v>642427575</v>
      </c>
      <c r="E155" s="17" t="s">
        <v>43</v>
      </c>
      <c r="F155" s="17" t="s">
        <v>169</v>
      </c>
      <c r="G155" s="17">
        <v>2</v>
      </c>
      <c r="H155" s="17" t="s">
        <v>45</v>
      </c>
      <c r="I155" s="17" t="s">
        <v>512</v>
      </c>
      <c r="J155" s="17" t="s">
        <v>513</v>
      </c>
      <c r="K155" s="17">
        <v>835029245</v>
      </c>
      <c r="L155" s="19" t="s">
        <v>514</v>
      </c>
      <c r="M155" s="17"/>
      <c r="N155" s="17">
        <v>1.3280000000000001</v>
      </c>
      <c r="O155" s="17">
        <v>215</v>
      </c>
      <c r="P155" s="19">
        <v>3.2250000000000001</v>
      </c>
      <c r="Q155" s="17">
        <v>0.2258</v>
      </c>
      <c r="R155" s="17">
        <v>0</v>
      </c>
      <c r="S155" s="17">
        <v>23</v>
      </c>
      <c r="T155" s="20">
        <v>26.45</v>
      </c>
      <c r="U155" s="19"/>
      <c r="V155" s="19"/>
      <c r="W155" s="19"/>
      <c r="X155" s="19"/>
      <c r="Y155" s="19"/>
      <c r="Z155" s="19"/>
      <c r="AA155" s="19"/>
    </row>
    <row r="156" spans="1:27" ht="28.5" customHeight="1" x14ac:dyDescent="0.3">
      <c r="A156" s="17">
        <v>155</v>
      </c>
      <c r="B156" s="18">
        <v>244623</v>
      </c>
      <c r="C156" s="17" t="s">
        <v>42</v>
      </c>
      <c r="D156" s="17">
        <v>642427575</v>
      </c>
      <c r="E156" s="17" t="s">
        <v>43</v>
      </c>
      <c r="F156" s="17" t="s">
        <v>169</v>
      </c>
      <c r="G156" s="17">
        <v>2</v>
      </c>
      <c r="H156" s="17" t="s">
        <v>45</v>
      </c>
      <c r="I156" s="17" t="s">
        <v>515</v>
      </c>
      <c r="J156" s="17" t="s">
        <v>516</v>
      </c>
      <c r="K156" s="17">
        <v>818263858</v>
      </c>
      <c r="L156" s="19" t="s">
        <v>517</v>
      </c>
      <c r="M156" s="17"/>
      <c r="N156" s="17">
        <v>2.948</v>
      </c>
      <c r="O156" s="17">
        <v>0</v>
      </c>
      <c r="P156" s="19">
        <v>0</v>
      </c>
      <c r="Q156" s="17">
        <v>0</v>
      </c>
      <c r="R156" s="17">
        <v>0</v>
      </c>
      <c r="S156" s="17">
        <v>34</v>
      </c>
      <c r="T156" s="20">
        <v>34</v>
      </c>
      <c r="U156" s="19"/>
      <c r="V156" s="19"/>
      <c r="W156" s="19"/>
      <c r="X156" s="19"/>
      <c r="Y156" s="19"/>
      <c r="Z156" s="19"/>
      <c r="AA156" s="19"/>
    </row>
    <row r="157" spans="1:27" ht="28.5" customHeight="1" x14ac:dyDescent="0.3">
      <c r="A157" s="17">
        <v>156</v>
      </c>
      <c r="B157" s="18">
        <v>244623</v>
      </c>
      <c r="C157" s="17" t="s">
        <v>42</v>
      </c>
      <c r="D157" s="17">
        <v>642427575</v>
      </c>
      <c r="E157" s="17" t="s">
        <v>43</v>
      </c>
      <c r="F157" s="17" t="s">
        <v>169</v>
      </c>
      <c r="G157" s="17">
        <v>2</v>
      </c>
      <c r="H157" s="17" t="s">
        <v>45</v>
      </c>
      <c r="I157" s="17" t="s">
        <v>518</v>
      </c>
      <c r="J157" s="17" t="s">
        <v>519</v>
      </c>
      <c r="K157" s="17">
        <v>952304822</v>
      </c>
      <c r="L157" s="19" t="s">
        <v>520</v>
      </c>
      <c r="M157" s="17"/>
      <c r="N157" s="17">
        <v>2.5139999999999998</v>
      </c>
      <c r="O157" s="17">
        <v>399</v>
      </c>
      <c r="P157" s="19">
        <v>5.9850000000000003</v>
      </c>
      <c r="Q157" s="17">
        <v>0.41899999999999998</v>
      </c>
      <c r="R157" s="17">
        <v>0</v>
      </c>
      <c r="S157" s="17">
        <v>34</v>
      </c>
      <c r="T157" s="20">
        <v>40.4</v>
      </c>
      <c r="U157" s="19"/>
      <c r="V157" s="19"/>
      <c r="W157" s="19"/>
      <c r="X157" s="19"/>
      <c r="Y157" s="19"/>
      <c r="Z157" s="19"/>
      <c r="AA157" s="19"/>
    </row>
    <row r="158" spans="1:27" ht="28.5" customHeight="1" x14ac:dyDescent="0.3">
      <c r="A158" s="17">
        <v>157</v>
      </c>
      <c r="B158" s="18">
        <v>244623</v>
      </c>
      <c r="C158" s="17" t="s">
        <v>42</v>
      </c>
      <c r="D158" s="17">
        <v>642427575</v>
      </c>
      <c r="E158" s="17" t="s">
        <v>43</v>
      </c>
      <c r="F158" s="17" t="s">
        <v>169</v>
      </c>
      <c r="G158" s="17">
        <v>2</v>
      </c>
      <c r="H158" s="17" t="s">
        <v>45</v>
      </c>
      <c r="I158" s="17" t="s">
        <v>521</v>
      </c>
      <c r="J158" s="17" t="s">
        <v>522</v>
      </c>
      <c r="K158" s="17">
        <v>813642006</v>
      </c>
      <c r="L158" s="19" t="s">
        <v>523</v>
      </c>
      <c r="M158" s="17"/>
      <c r="N158" s="17">
        <v>2.4820000000000002</v>
      </c>
      <c r="O158" s="17">
        <v>399</v>
      </c>
      <c r="P158" s="19">
        <v>5.9850000000000003</v>
      </c>
      <c r="Q158" s="17">
        <v>0.41899999999999998</v>
      </c>
      <c r="R158" s="17">
        <v>0</v>
      </c>
      <c r="S158" s="17">
        <v>34</v>
      </c>
      <c r="T158" s="20">
        <v>40.4</v>
      </c>
      <c r="U158" s="19"/>
      <c r="V158" s="19"/>
      <c r="W158" s="19"/>
      <c r="X158" s="19"/>
      <c r="Y158" s="19"/>
      <c r="Z158" s="19"/>
      <c r="AA158" s="19"/>
    </row>
    <row r="159" spans="1:27" ht="28.5" customHeight="1" x14ac:dyDescent="0.3">
      <c r="A159" s="17">
        <v>158</v>
      </c>
      <c r="B159" s="18">
        <v>244623</v>
      </c>
      <c r="C159" s="17" t="s">
        <v>42</v>
      </c>
      <c r="D159" s="17">
        <v>642427575</v>
      </c>
      <c r="E159" s="17" t="s">
        <v>43</v>
      </c>
      <c r="F159" s="17" t="s">
        <v>169</v>
      </c>
      <c r="G159" s="17">
        <v>2</v>
      </c>
      <c r="H159" s="17" t="s">
        <v>45</v>
      </c>
      <c r="I159" s="17" t="s">
        <v>524</v>
      </c>
      <c r="J159" s="17" t="s">
        <v>525</v>
      </c>
      <c r="K159" s="17">
        <v>956310450</v>
      </c>
      <c r="L159" s="19" t="s">
        <v>526</v>
      </c>
      <c r="M159" s="17"/>
      <c r="N159" s="17">
        <v>1.3140000000000001</v>
      </c>
      <c r="O159" s="17">
        <v>215</v>
      </c>
      <c r="P159" s="19">
        <v>3.2250000000000001</v>
      </c>
      <c r="Q159" s="17">
        <v>0.2258</v>
      </c>
      <c r="R159" s="17">
        <v>0</v>
      </c>
      <c r="S159" s="17">
        <v>23</v>
      </c>
      <c r="T159" s="20">
        <v>26.45</v>
      </c>
      <c r="U159" s="19"/>
      <c r="V159" s="19"/>
      <c r="W159" s="19"/>
      <c r="X159" s="19"/>
      <c r="Y159" s="19"/>
      <c r="Z159" s="19"/>
      <c r="AA159" s="19"/>
    </row>
    <row r="160" spans="1:27" ht="28.5" customHeight="1" x14ac:dyDescent="0.3">
      <c r="A160" s="17">
        <v>159</v>
      </c>
      <c r="B160" s="18">
        <v>244623</v>
      </c>
      <c r="C160" s="17" t="s">
        <v>42</v>
      </c>
      <c r="D160" s="17">
        <v>642427575</v>
      </c>
      <c r="E160" s="17" t="s">
        <v>43</v>
      </c>
      <c r="F160" s="17" t="s">
        <v>169</v>
      </c>
      <c r="G160" s="17">
        <v>2</v>
      </c>
      <c r="H160" s="17" t="s">
        <v>45</v>
      </c>
      <c r="I160" s="17" t="s">
        <v>527</v>
      </c>
      <c r="J160" s="17" t="s">
        <v>528</v>
      </c>
      <c r="K160" s="17">
        <v>894990593</v>
      </c>
      <c r="L160" s="19" t="s">
        <v>529</v>
      </c>
      <c r="M160" s="17"/>
      <c r="N160" s="17">
        <v>3.7240000000000002</v>
      </c>
      <c r="O160" s="17">
        <v>0</v>
      </c>
      <c r="P160" s="19">
        <v>0</v>
      </c>
      <c r="Q160" s="17">
        <v>0</v>
      </c>
      <c r="R160" s="17">
        <v>0</v>
      </c>
      <c r="S160" s="17">
        <v>44</v>
      </c>
      <c r="T160" s="20">
        <v>44</v>
      </c>
      <c r="U160" s="19"/>
      <c r="V160" s="19"/>
      <c r="W160" s="19"/>
      <c r="X160" s="19"/>
      <c r="Y160" s="19"/>
      <c r="Z160" s="19"/>
      <c r="AA160" s="19"/>
    </row>
    <row r="161" spans="1:27" ht="28.5" customHeight="1" x14ac:dyDescent="0.3">
      <c r="A161" s="17">
        <v>160</v>
      </c>
      <c r="B161" s="18">
        <v>244623</v>
      </c>
      <c r="C161" s="17" t="s">
        <v>42</v>
      </c>
      <c r="D161" s="17">
        <v>642427575</v>
      </c>
      <c r="E161" s="17" t="s">
        <v>43</v>
      </c>
      <c r="F161" s="17" t="s">
        <v>169</v>
      </c>
      <c r="G161" s="17">
        <v>2</v>
      </c>
      <c r="H161" s="17" t="s">
        <v>45</v>
      </c>
      <c r="I161" s="17" t="s">
        <v>530</v>
      </c>
      <c r="J161" s="17" t="s">
        <v>531</v>
      </c>
      <c r="K161" s="17">
        <v>979269944</v>
      </c>
      <c r="L161" s="19" t="s">
        <v>532</v>
      </c>
      <c r="M161" s="17"/>
      <c r="N161" s="17">
        <v>1.8180000000000001</v>
      </c>
      <c r="O161" s="17">
        <v>0</v>
      </c>
      <c r="P161" s="19">
        <v>0</v>
      </c>
      <c r="Q161" s="17">
        <v>0</v>
      </c>
      <c r="R161" s="17">
        <v>0</v>
      </c>
      <c r="S161" s="17">
        <v>23</v>
      </c>
      <c r="T161" s="20">
        <v>23</v>
      </c>
      <c r="U161" s="19"/>
      <c r="V161" s="19"/>
      <c r="W161" s="19"/>
      <c r="X161" s="19"/>
      <c r="Y161" s="19"/>
      <c r="Z161" s="19"/>
      <c r="AA161" s="19"/>
    </row>
    <row r="162" spans="1:27" ht="28.5" customHeight="1" x14ac:dyDescent="0.3">
      <c r="A162" s="17">
        <v>161</v>
      </c>
      <c r="B162" s="18">
        <v>244623</v>
      </c>
      <c r="C162" s="17" t="s">
        <v>42</v>
      </c>
      <c r="D162" s="17">
        <v>642427575</v>
      </c>
      <c r="E162" s="17" t="s">
        <v>43</v>
      </c>
      <c r="F162" s="17" t="s">
        <v>169</v>
      </c>
      <c r="G162" s="17">
        <v>2</v>
      </c>
      <c r="H162" s="17" t="s">
        <v>45</v>
      </c>
      <c r="I162" s="17" t="s">
        <v>533</v>
      </c>
      <c r="J162" s="17" t="s">
        <v>534</v>
      </c>
      <c r="K162" s="17">
        <v>611903596</v>
      </c>
      <c r="L162" s="19" t="s">
        <v>535</v>
      </c>
      <c r="M162" s="17"/>
      <c r="N162" s="17">
        <v>1.8120000000000001</v>
      </c>
      <c r="O162" s="17">
        <v>0</v>
      </c>
      <c r="P162" s="19">
        <v>0</v>
      </c>
      <c r="Q162" s="17">
        <v>0</v>
      </c>
      <c r="R162" s="17">
        <v>0</v>
      </c>
      <c r="S162" s="17">
        <v>23</v>
      </c>
      <c r="T162" s="20">
        <v>23</v>
      </c>
      <c r="U162" s="19"/>
      <c r="V162" s="19"/>
      <c r="W162" s="19"/>
      <c r="X162" s="19"/>
      <c r="Y162" s="19"/>
      <c r="Z162" s="19"/>
      <c r="AA162" s="19"/>
    </row>
    <row r="163" spans="1:27" ht="28.5" customHeight="1" x14ac:dyDescent="0.3">
      <c r="A163" s="17">
        <v>162</v>
      </c>
      <c r="B163" s="18">
        <v>244623</v>
      </c>
      <c r="C163" s="17" t="s">
        <v>42</v>
      </c>
      <c r="D163" s="17">
        <v>642427575</v>
      </c>
      <c r="E163" s="17" t="s">
        <v>43</v>
      </c>
      <c r="F163" s="17" t="s">
        <v>169</v>
      </c>
      <c r="G163" s="17">
        <v>2</v>
      </c>
      <c r="H163" s="17" t="s">
        <v>45</v>
      </c>
      <c r="I163" s="17" t="s">
        <v>536</v>
      </c>
      <c r="J163" s="17" t="s">
        <v>537</v>
      </c>
      <c r="K163" s="17">
        <v>955939901</v>
      </c>
      <c r="L163" s="19" t="s">
        <v>538</v>
      </c>
      <c r="M163" s="17"/>
      <c r="N163" s="17">
        <v>4.8000000000000001E-2</v>
      </c>
      <c r="O163" s="17">
        <v>0</v>
      </c>
      <c r="P163" s="19">
        <v>0</v>
      </c>
      <c r="Q163" s="17">
        <v>0</v>
      </c>
      <c r="R163" s="17">
        <v>0</v>
      </c>
      <c r="S163" s="17">
        <v>17</v>
      </c>
      <c r="T163" s="20">
        <v>17</v>
      </c>
      <c r="U163" s="19"/>
      <c r="V163" s="19"/>
      <c r="W163" s="19"/>
      <c r="X163" s="19"/>
      <c r="Y163" s="19"/>
      <c r="Z163" s="19"/>
      <c r="AA163" s="19"/>
    </row>
    <row r="164" spans="1:27" ht="28.5" customHeight="1" x14ac:dyDescent="0.3">
      <c r="A164" s="17">
        <v>163</v>
      </c>
      <c r="B164" s="18">
        <v>244623</v>
      </c>
      <c r="C164" s="17" t="s">
        <v>42</v>
      </c>
      <c r="D164" s="17">
        <v>642427575</v>
      </c>
      <c r="E164" s="17" t="s">
        <v>43</v>
      </c>
      <c r="F164" s="17" t="s">
        <v>169</v>
      </c>
      <c r="G164" s="17">
        <v>2</v>
      </c>
      <c r="H164" s="17" t="s">
        <v>45</v>
      </c>
      <c r="I164" s="17" t="s">
        <v>539</v>
      </c>
      <c r="J164" s="17" t="s">
        <v>540</v>
      </c>
      <c r="K164" s="17">
        <v>819732517</v>
      </c>
      <c r="L164" s="19" t="s">
        <v>541</v>
      </c>
      <c r="M164" s="17"/>
      <c r="N164" s="17">
        <v>3.7999999999999999E-2</v>
      </c>
      <c r="O164" s="17">
        <v>0</v>
      </c>
      <c r="P164" s="19">
        <v>0</v>
      </c>
      <c r="Q164" s="17">
        <v>0</v>
      </c>
      <c r="R164" s="17">
        <v>0</v>
      </c>
      <c r="S164" s="17">
        <v>17</v>
      </c>
      <c r="T164" s="20">
        <v>17</v>
      </c>
      <c r="U164" s="19"/>
      <c r="V164" s="19"/>
      <c r="W164" s="19"/>
      <c r="X164" s="19"/>
      <c r="Y164" s="19"/>
      <c r="Z164" s="19"/>
      <c r="AA164" s="19"/>
    </row>
    <row r="165" spans="1:27" ht="28.5" customHeight="1" x14ac:dyDescent="0.3">
      <c r="A165" s="17">
        <v>164</v>
      </c>
      <c r="B165" s="18">
        <v>244654</v>
      </c>
      <c r="C165" s="17" t="s">
        <v>42</v>
      </c>
      <c r="D165" s="17">
        <v>642427575</v>
      </c>
      <c r="E165" s="17" t="s">
        <v>43</v>
      </c>
      <c r="F165" s="17" t="s">
        <v>169</v>
      </c>
      <c r="G165" s="17">
        <v>2</v>
      </c>
      <c r="H165" s="17" t="s">
        <v>45</v>
      </c>
      <c r="I165" s="17" t="s">
        <v>542</v>
      </c>
      <c r="J165" s="17" t="s">
        <v>543</v>
      </c>
      <c r="K165" s="17">
        <v>814891697</v>
      </c>
      <c r="L165" s="19" t="s">
        <v>544</v>
      </c>
      <c r="M165" s="17"/>
      <c r="N165" s="17">
        <v>1.0840000000000001</v>
      </c>
      <c r="O165" s="17">
        <v>0</v>
      </c>
      <c r="P165" s="19">
        <v>0</v>
      </c>
      <c r="Q165" s="17">
        <v>0</v>
      </c>
      <c r="R165" s="17">
        <v>0</v>
      </c>
      <c r="S165" s="17">
        <v>23</v>
      </c>
      <c r="T165" s="20">
        <v>23</v>
      </c>
      <c r="U165" s="19"/>
      <c r="V165" s="19"/>
      <c r="W165" s="19"/>
      <c r="X165" s="19"/>
      <c r="Y165" s="19"/>
      <c r="Z165" s="19"/>
      <c r="AA165" s="19"/>
    </row>
    <row r="166" spans="1:27" ht="28.5" customHeight="1" x14ac:dyDescent="0.3">
      <c r="A166" s="17">
        <v>165</v>
      </c>
      <c r="B166" s="18">
        <v>244654</v>
      </c>
      <c r="C166" s="17" t="s">
        <v>42</v>
      </c>
      <c r="D166" s="17">
        <v>642427575</v>
      </c>
      <c r="E166" s="17" t="s">
        <v>43</v>
      </c>
      <c r="F166" s="17" t="s">
        <v>169</v>
      </c>
      <c r="G166" s="17">
        <v>2</v>
      </c>
      <c r="H166" s="17" t="s">
        <v>45</v>
      </c>
      <c r="I166" s="17" t="s">
        <v>545</v>
      </c>
      <c r="J166" s="17" t="s">
        <v>327</v>
      </c>
      <c r="K166" s="17">
        <v>860732855</v>
      </c>
      <c r="L166" s="19" t="s">
        <v>546</v>
      </c>
      <c r="M166" s="17"/>
      <c r="N166" s="17">
        <v>1.34</v>
      </c>
      <c r="O166" s="17">
        <v>215</v>
      </c>
      <c r="P166" s="19">
        <v>3.2250000000000001</v>
      </c>
      <c r="Q166" s="17">
        <v>0.2258</v>
      </c>
      <c r="R166" s="17">
        <v>0</v>
      </c>
      <c r="S166" s="17">
        <v>23</v>
      </c>
      <c r="T166" s="20">
        <v>26.45</v>
      </c>
      <c r="U166" s="19"/>
      <c r="V166" s="19"/>
      <c r="W166" s="19"/>
      <c r="X166" s="19"/>
      <c r="Y166" s="19"/>
      <c r="Z166" s="19"/>
      <c r="AA166" s="19"/>
    </row>
    <row r="167" spans="1:27" ht="28.5" customHeight="1" x14ac:dyDescent="0.3">
      <c r="A167" s="17">
        <v>166</v>
      </c>
      <c r="B167" s="18">
        <v>244654</v>
      </c>
      <c r="C167" s="17" t="s">
        <v>42</v>
      </c>
      <c r="D167" s="17">
        <v>642427575</v>
      </c>
      <c r="E167" s="17" t="s">
        <v>43</v>
      </c>
      <c r="F167" s="17" t="s">
        <v>169</v>
      </c>
      <c r="G167" s="17">
        <v>2</v>
      </c>
      <c r="H167" s="17" t="s">
        <v>45</v>
      </c>
      <c r="I167" s="17" t="s">
        <v>547</v>
      </c>
      <c r="J167" s="17" t="s">
        <v>548</v>
      </c>
      <c r="K167" s="17">
        <v>632582556</v>
      </c>
      <c r="L167" s="19" t="s">
        <v>549</v>
      </c>
      <c r="M167" s="17"/>
      <c r="N167" s="17">
        <v>0.498</v>
      </c>
      <c r="O167" s="17">
        <v>0</v>
      </c>
      <c r="P167" s="19">
        <v>0</v>
      </c>
      <c r="Q167" s="17">
        <v>0</v>
      </c>
      <c r="R167" s="17">
        <v>0</v>
      </c>
      <c r="S167" s="17">
        <v>17</v>
      </c>
      <c r="T167" s="20">
        <v>17</v>
      </c>
      <c r="U167" s="19"/>
      <c r="V167" s="19"/>
      <c r="W167" s="19"/>
      <c r="X167" s="19"/>
      <c r="Y167" s="19"/>
      <c r="Z167" s="19"/>
      <c r="AA167" s="19"/>
    </row>
    <row r="168" spans="1:27" ht="28.5" customHeight="1" x14ac:dyDescent="0.3">
      <c r="A168" s="17">
        <v>167</v>
      </c>
      <c r="B168" s="18">
        <v>244654</v>
      </c>
      <c r="C168" s="17" t="s">
        <v>42</v>
      </c>
      <c r="D168" s="17">
        <v>642427575</v>
      </c>
      <c r="E168" s="17" t="s">
        <v>43</v>
      </c>
      <c r="F168" s="17" t="s">
        <v>169</v>
      </c>
      <c r="G168" s="17">
        <v>2</v>
      </c>
      <c r="H168" s="17" t="s">
        <v>45</v>
      </c>
      <c r="I168" s="17" t="s">
        <v>550</v>
      </c>
      <c r="J168" s="17" t="s">
        <v>551</v>
      </c>
      <c r="K168" s="17">
        <v>814672107</v>
      </c>
      <c r="L168" s="19" t="s">
        <v>552</v>
      </c>
      <c r="M168" s="17"/>
      <c r="N168" s="17">
        <v>5.54</v>
      </c>
      <c r="O168" s="17">
        <v>0</v>
      </c>
      <c r="P168" s="19">
        <v>0</v>
      </c>
      <c r="Q168" s="17">
        <v>0</v>
      </c>
      <c r="R168" s="17">
        <v>0</v>
      </c>
      <c r="S168" s="17">
        <v>71</v>
      </c>
      <c r="T168" s="20">
        <v>71</v>
      </c>
      <c r="U168" s="19"/>
      <c r="V168" s="19"/>
      <c r="W168" s="19"/>
      <c r="X168" s="19"/>
      <c r="Y168" s="19"/>
      <c r="Z168" s="19"/>
      <c r="AA168" s="19"/>
    </row>
    <row r="169" spans="1:27" ht="28.5" customHeight="1" x14ac:dyDescent="0.3">
      <c r="A169" s="17">
        <v>168</v>
      </c>
      <c r="B169" s="18">
        <v>244654</v>
      </c>
      <c r="C169" s="17" t="s">
        <v>42</v>
      </c>
      <c r="D169" s="17">
        <v>642427575</v>
      </c>
      <c r="E169" s="17" t="s">
        <v>43</v>
      </c>
      <c r="F169" s="17" t="s">
        <v>169</v>
      </c>
      <c r="G169" s="17">
        <v>2</v>
      </c>
      <c r="H169" s="17" t="s">
        <v>45</v>
      </c>
      <c r="I169" s="17" t="s">
        <v>553</v>
      </c>
      <c r="J169" s="17" t="s">
        <v>554</v>
      </c>
      <c r="K169" s="17">
        <v>926728038</v>
      </c>
      <c r="L169" s="19" t="s">
        <v>474</v>
      </c>
      <c r="M169" s="17"/>
      <c r="N169" s="17">
        <v>2.4E-2</v>
      </c>
      <c r="O169" s="17">
        <v>0</v>
      </c>
      <c r="P169" s="19">
        <v>0</v>
      </c>
      <c r="Q169" s="17">
        <v>0</v>
      </c>
      <c r="R169" s="17">
        <v>0</v>
      </c>
      <c r="S169" s="17">
        <v>17</v>
      </c>
      <c r="T169" s="20">
        <v>17</v>
      </c>
      <c r="U169" s="19"/>
      <c r="V169" s="19"/>
      <c r="W169" s="19"/>
      <c r="X169" s="19"/>
      <c r="Y169" s="19"/>
      <c r="Z169" s="19"/>
      <c r="AA169" s="19"/>
    </row>
    <row r="170" spans="1:27" ht="28.5" customHeight="1" x14ac:dyDescent="0.3">
      <c r="A170" s="17">
        <v>169</v>
      </c>
      <c r="B170" s="18">
        <v>244654</v>
      </c>
      <c r="C170" s="17" t="s">
        <v>42</v>
      </c>
      <c r="D170" s="17">
        <v>642427575</v>
      </c>
      <c r="E170" s="17" t="s">
        <v>43</v>
      </c>
      <c r="F170" s="17" t="s">
        <v>169</v>
      </c>
      <c r="G170" s="17">
        <v>2</v>
      </c>
      <c r="H170" s="17" t="s">
        <v>45</v>
      </c>
      <c r="I170" s="17" t="s">
        <v>555</v>
      </c>
      <c r="J170" s="17" t="s">
        <v>556</v>
      </c>
      <c r="K170" s="17">
        <v>105536100</v>
      </c>
      <c r="L170" s="19" t="s">
        <v>480</v>
      </c>
      <c r="M170" s="17"/>
      <c r="N170" s="17">
        <v>5.3999999999999999E-2</v>
      </c>
      <c r="O170" s="17">
        <v>0</v>
      </c>
      <c r="P170" s="19">
        <v>0</v>
      </c>
      <c r="Q170" s="17">
        <v>0</v>
      </c>
      <c r="R170" s="17">
        <v>0</v>
      </c>
      <c r="S170" s="17">
        <v>17</v>
      </c>
      <c r="T170" s="20">
        <v>17</v>
      </c>
      <c r="U170" s="19"/>
      <c r="V170" s="19"/>
      <c r="W170" s="19"/>
      <c r="X170" s="19"/>
      <c r="Y170" s="19"/>
      <c r="Z170" s="19"/>
      <c r="AA170" s="19"/>
    </row>
    <row r="171" spans="1:27" ht="28.5" customHeight="1" x14ac:dyDescent="0.3">
      <c r="A171" s="17">
        <v>170</v>
      </c>
      <c r="B171" s="18">
        <v>244684</v>
      </c>
      <c r="C171" s="17" t="s">
        <v>42</v>
      </c>
      <c r="D171" s="17">
        <v>642427575</v>
      </c>
      <c r="E171" s="17" t="s">
        <v>43</v>
      </c>
      <c r="F171" s="17" t="s">
        <v>169</v>
      </c>
      <c r="G171" s="17">
        <v>2</v>
      </c>
      <c r="H171" s="17" t="s">
        <v>45</v>
      </c>
      <c r="I171" s="17" t="s">
        <v>557</v>
      </c>
      <c r="J171" s="17" t="s">
        <v>558</v>
      </c>
      <c r="K171" s="17">
        <v>987652687</v>
      </c>
      <c r="L171" s="19" t="s">
        <v>559</v>
      </c>
      <c r="M171" s="17"/>
      <c r="N171" s="17">
        <v>1.84</v>
      </c>
      <c r="O171" s="17">
        <v>380</v>
      </c>
      <c r="P171" s="19">
        <v>5.7</v>
      </c>
      <c r="Q171" s="17">
        <v>0.39900000000000002</v>
      </c>
      <c r="R171" s="17">
        <v>0</v>
      </c>
      <c r="S171" s="17">
        <v>23</v>
      </c>
      <c r="T171" s="20">
        <v>29.1</v>
      </c>
      <c r="U171" s="19"/>
      <c r="V171" s="19"/>
      <c r="W171" s="19"/>
      <c r="X171" s="19"/>
      <c r="Y171" s="19"/>
      <c r="Z171" s="19"/>
      <c r="AA171" s="19"/>
    </row>
    <row r="172" spans="1:27" ht="28.5" customHeight="1" x14ac:dyDescent="0.3">
      <c r="A172" s="17">
        <v>171</v>
      </c>
      <c r="B172" s="18">
        <v>244684</v>
      </c>
      <c r="C172" s="17" t="s">
        <v>42</v>
      </c>
      <c r="D172" s="17">
        <v>642427575</v>
      </c>
      <c r="E172" s="17" t="s">
        <v>43</v>
      </c>
      <c r="F172" s="17" t="s">
        <v>169</v>
      </c>
      <c r="G172" s="17">
        <v>2</v>
      </c>
      <c r="H172" s="17" t="s">
        <v>45</v>
      </c>
      <c r="I172" s="17" t="s">
        <v>560</v>
      </c>
      <c r="J172" s="17" t="s">
        <v>561</v>
      </c>
      <c r="K172" s="17">
        <v>626355024</v>
      </c>
      <c r="L172" s="19" t="s">
        <v>562</v>
      </c>
      <c r="M172" s="17"/>
      <c r="N172" s="17">
        <v>1.83</v>
      </c>
      <c r="O172" s="17">
        <v>380</v>
      </c>
      <c r="P172" s="19">
        <v>5.7</v>
      </c>
      <c r="Q172" s="17">
        <v>0.39900000000000002</v>
      </c>
      <c r="R172" s="17">
        <v>0</v>
      </c>
      <c r="S172" s="17">
        <v>23</v>
      </c>
      <c r="T172" s="20">
        <v>29.1</v>
      </c>
      <c r="U172" s="19"/>
      <c r="V172" s="19"/>
      <c r="W172" s="19"/>
      <c r="X172" s="19"/>
      <c r="Y172" s="19"/>
      <c r="Z172" s="19"/>
      <c r="AA172" s="19"/>
    </row>
    <row r="173" spans="1:27" ht="28.5" customHeight="1" x14ac:dyDescent="0.3">
      <c r="A173" s="17">
        <v>172</v>
      </c>
      <c r="B173" s="18">
        <v>244684</v>
      </c>
      <c r="C173" s="17" t="s">
        <v>42</v>
      </c>
      <c r="D173" s="17">
        <v>642427575</v>
      </c>
      <c r="E173" s="17" t="s">
        <v>43</v>
      </c>
      <c r="F173" s="17" t="s">
        <v>169</v>
      </c>
      <c r="G173" s="17">
        <v>2</v>
      </c>
      <c r="H173" s="17" t="s">
        <v>45</v>
      </c>
      <c r="I173" s="17" t="s">
        <v>563</v>
      </c>
      <c r="J173" s="17" t="s">
        <v>564</v>
      </c>
      <c r="K173" s="17">
        <v>820450853</v>
      </c>
      <c r="L173" s="19" t="s">
        <v>565</v>
      </c>
      <c r="M173" s="17"/>
      <c r="N173" s="17">
        <v>2.16</v>
      </c>
      <c r="O173" s="17">
        <v>0</v>
      </c>
      <c r="P173" s="19">
        <v>0</v>
      </c>
      <c r="Q173" s="17">
        <v>0</v>
      </c>
      <c r="R173" s="17">
        <v>0</v>
      </c>
      <c r="S173" s="17">
        <v>34</v>
      </c>
      <c r="T173" s="20">
        <v>34</v>
      </c>
      <c r="U173" s="19"/>
      <c r="V173" s="19"/>
      <c r="W173" s="19"/>
      <c r="X173" s="19"/>
      <c r="Y173" s="19"/>
      <c r="Z173" s="19"/>
      <c r="AA173" s="19"/>
    </row>
    <row r="174" spans="1:27" ht="28.5" customHeight="1" x14ac:dyDescent="0.3">
      <c r="A174" s="17">
        <v>173</v>
      </c>
      <c r="B174" s="18">
        <v>244684</v>
      </c>
      <c r="C174" s="17" t="s">
        <v>42</v>
      </c>
      <c r="D174" s="17">
        <v>642427575</v>
      </c>
      <c r="E174" s="17" t="s">
        <v>43</v>
      </c>
      <c r="F174" s="17" t="s">
        <v>169</v>
      </c>
      <c r="G174" s="17">
        <v>2</v>
      </c>
      <c r="H174" s="17" t="s">
        <v>45</v>
      </c>
      <c r="I174" s="17" t="s">
        <v>566</v>
      </c>
      <c r="J174" s="17" t="s">
        <v>567</v>
      </c>
      <c r="K174" s="17">
        <v>634623773</v>
      </c>
      <c r="L174" s="19" t="s">
        <v>568</v>
      </c>
      <c r="M174" s="17"/>
      <c r="N174" s="17">
        <v>3.5579999999999998</v>
      </c>
      <c r="O174" s="17">
        <v>710</v>
      </c>
      <c r="P174" s="19">
        <v>10.65</v>
      </c>
      <c r="Q174" s="17">
        <v>0.74550000000000005</v>
      </c>
      <c r="R174" s="17">
        <v>0</v>
      </c>
      <c r="S174" s="17">
        <v>44</v>
      </c>
      <c r="T174" s="20">
        <v>55.4</v>
      </c>
      <c r="U174" s="19"/>
      <c r="V174" s="19"/>
      <c r="W174" s="19"/>
      <c r="X174" s="19"/>
      <c r="Y174" s="19"/>
      <c r="Z174" s="19"/>
      <c r="AA174" s="19"/>
    </row>
    <row r="175" spans="1:27" ht="28.5" customHeight="1" x14ac:dyDescent="0.3">
      <c r="A175" s="17">
        <v>174</v>
      </c>
      <c r="B175" s="18">
        <v>244684</v>
      </c>
      <c r="C175" s="17" t="s">
        <v>42</v>
      </c>
      <c r="D175" s="17">
        <v>642427575</v>
      </c>
      <c r="E175" s="17" t="s">
        <v>43</v>
      </c>
      <c r="F175" s="17" t="s">
        <v>169</v>
      </c>
      <c r="G175" s="17">
        <v>2</v>
      </c>
      <c r="H175" s="17" t="s">
        <v>45</v>
      </c>
      <c r="I175" s="17" t="s">
        <v>569</v>
      </c>
      <c r="J175" s="17" t="s">
        <v>570</v>
      </c>
      <c r="K175" s="17">
        <v>991086600</v>
      </c>
      <c r="L175" s="19" t="s">
        <v>571</v>
      </c>
      <c r="M175" s="17"/>
      <c r="N175" s="17">
        <v>0.22800000000000001</v>
      </c>
      <c r="O175" s="17">
        <v>0</v>
      </c>
      <c r="P175" s="19">
        <v>0</v>
      </c>
      <c r="Q175" s="17">
        <v>0</v>
      </c>
      <c r="R175" s="17">
        <v>0</v>
      </c>
      <c r="S175" s="17">
        <v>17</v>
      </c>
      <c r="T175" s="20">
        <v>17</v>
      </c>
      <c r="U175" s="19"/>
      <c r="V175" s="19"/>
      <c r="W175" s="19"/>
      <c r="X175" s="19"/>
      <c r="Y175" s="19"/>
      <c r="Z175" s="19"/>
      <c r="AA175" s="19"/>
    </row>
    <row r="176" spans="1:27" ht="28.5" customHeight="1" x14ac:dyDescent="0.3">
      <c r="A176" s="17">
        <v>175</v>
      </c>
      <c r="B176" s="18">
        <v>244684</v>
      </c>
      <c r="C176" s="17" t="s">
        <v>42</v>
      </c>
      <c r="D176" s="17">
        <v>642427575</v>
      </c>
      <c r="E176" s="17" t="s">
        <v>43</v>
      </c>
      <c r="F176" s="17" t="s">
        <v>169</v>
      </c>
      <c r="G176" s="17">
        <v>2</v>
      </c>
      <c r="H176" s="17" t="s">
        <v>45</v>
      </c>
      <c r="I176" s="17" t="s">
        <v>572</v>
      </c>
      <c r="J176" s="17" t="s">
        <v>573</v>
      </c>
      <c r="K176" s="17">
        <v>818435136</v>
      </c>
      <c r="L176" s="19" t="s">
        <v>574</v>
      </c>
      <c r="M176" s="17"/>
      <c r="N176" s="17">
        <v>1.6519999999999999</v>
      </c>
      <c r="O176" s="17">
        <v>0</v>
      </c>
      <c r="P176" s="19">
        <v>0</v>
      </c>
      <c r="Q176" s="17">
        <v>0</v>
      </c>
      <c r="R176" s="17">
        <v>0</v>
      </c>
      <c r="S176" s="17">
        <v>23</v>
      </c>
      <c r="T176" s="20">
        <v>23</v>
      </c>
      <c r="U176" s="19"/>
      <c r="V176" s="19"/>
      <c r="W176" s="19"/>
      <c r="X176" s="19"/>
      <c r="Y176" s="19"/>
      <c r="Z176" s="19"/>
      <c r="AA176" s="19"/>
    </row>
    <row r="177" spans="1:27" ht="28.5" customHeight="1" x14ac:dyDescent="0.3">
      <c r="A177" s="17">
        <v>176</v>
      </c>
      <c r="B177" s="18">
        <v>244684</v>
      </c>
      <c r="C177" s="17" t="s">
        <v>42</v>
      </c>
      <c r="D177" s="17">
        <v>642427575</v>
      </c>
      <c r="E177" s="17" t="s">
        <v>43</v>
      </c>
      <c r="F177" s="17" t="s">
        <v>169</v>
      </c>
      <c r="G177" s="17">
        <v>2</v>
      </c>
      <c r="H177" s="17" t="s">
        <v>45</v>
      </c>
      <c r="I177" s="17" t="s">
        <v>575</v>
      </c>
      <c r="J177" s="17" t="s">
        <v>576</v>
      </c>
      <c r="K177" s="17">
        <v>951259610</v>
      </c>
      <c r="L177" s="19" t="s">
        <v>577</v>
      </c>
      <c r="M177" s="17"/>
      <c r="N177" s="17">
        <v>1.79</v>
      </c>
      <c r="O177" s="17">
        <v>0</v>
      </c>
      <c r="P177" s="19">
        <v>0</v>
      </c>
      <c r="Q177" s="17">
        <v>0</v>
      </c>
      <c r="R177" s="17">
        <v>0</v>
      </c>
      <c r="S177" s="17">
        <v>23</v>
      </c>
      <c r="T177" s="20">
        <v>23</v>
      </c>
      <c r="U177" s="19"/>
      <c r="V177" s="19"/>
      <c r="W177" s="19"/>
      <c r="X177" s="19"/>
      <c r="Y177" s="19"/>
      <c r="Z177" s="19"/>
      <c r="AA177" s="19"/>
    </row>
    <row r="178" spans="1:27" ht="28.5" customHeight="1" x14ac:dyDescent="0.3">
      <c r="A178" s="17">
        <v>177</v>
      </c>
      <c r="B178" s="18">
        <v>244684</v>
      </c>
      <c r="C178" s="17" t="s">
        <v>42</v>
      </c>
      <c r="D178" s="17">
        <v>642427575</v>
      </c>
      <c r="E178" s="17" t="s">
        <v>43</v>
      </c>
      <c r="F178" s="17" t="s">
        <v>169</v>
      </c>
      <c r="G178" s="17">
        <v>2</v>
      </c>
      <c r="H178" s="17" t="s">
        <v>45</v>
      </c>
      <c r="I178" s="17" t="s">
        <v>578</v>
      </c>
      <c r="J178" s="17" t="s">
        <v>579</v>
      </c>
      <c r="K178" s="17">
        <v>645841167</v>
      </c>
      <c r="L178" s="19" t="s">
        <v>580</v>
      </c>
      <c r="M178" s="17"/>
      <c r="N178" s="17">
        <v>1.284</v>
      </c>
      <c r="O178" s="17">
        <v>0</v>
      </c>
      <c r="P178" s="19">
        <v>0</v>
      </c>
      <c r="Q178" s="17">
        <v>0</v>
      </c>
      <c r="R178" s="17">
        <v>0</v>
      </c>
      <c r="S178" s="17">
        <v>23</v>
      </c>
      <c r="T178" s="20">
        <v>23</v>
      </c>
      <c r="U178" s="19"/>
      <c r="V178" s="19"/>
      <c r="W178" s="19"/>
      <c r="X178" s="19"/>
      <c r="Y178" s="19"/>
      <c r="Z178" s="19"/>
      <c r="AA178" s="19"/>
    </row>
    <row r="179" spans="1:27" ht="28.5" customHeight="1" x14ac:dyDescent="0.3">
      <c r="A179" s="17">
        <v>178</v>
      </c>
      <c r="B179" s="17" t="s">
        <v>581</v>
      </c>
      <c r="C179" s="17" t="s">
        <v>42</v>
      </c>
      <c r="D179" s="17">
        <v>642427575</v>
      </c>
      <c r="E179" s="17" t="s">
        <v>43</v>
      </c>
      <c r="F179" s="17" t="s">
        <v>169</v>
      </c>
      <c r="G179" s="17">
        <v>2</v>
      </c>
      <c r="H179" s="17" t="s">
        <v>45</v>
      </c>
      <c r="I179" s="17" t="s">
        <v>582</v>
      </c>
      <c r="J179" s="17" t="s">
        <v>576</v>
      </c>
      <c r="K179" s="17">
        <v>951259610</v>
      </c>
      <c r="L179" s="19" t="s">
        <v>577</v>
      </c>
      <c r="M179" s="17"/>
      <c r="N179" s="17">
        <v>1.81</v>
      </c>
      <c r="O179" s="17">
        <v>0</v>
      </c>
      <c r="P179" s="19">
        <v>0</v>
      </c>
      <c r="Q179" s="17">
        <v>0</v>
      </c>
      <c r="R179" s="17">
        <v>0</v>
      </c>
      <c r="S179" s="17">
        <v>23</v>
      </c>
      <c r="T179" s="20">
        <v>23</v>
      </c>
      <c r="U179" s="19"/>
      <c r="V179" s="19"/>
      <c r="W179" s="19"/>
      <c r="X179" s="19"/>
      <c r="Y179" s="19"/>
      <c r="Z179" s="19"/>
      <c r="AA179" s="19"/>
    </row>
    <row r="180" spans="1:27" ht="28.5" customHeight="1" x14ac:dyDescent="0.3">
      <c r="A180" s="17">
        <v>179</v>
      </c>
      <c r="B180" s="17" t="s">
        <v>581</v>
      </c>
      <c r="C180" s="17" t="s">
        <v>42</v>
      </c>
      <c r="D180" s="17">
        <v>642427575</v>
      </c>
      <c r="E180" s="17" t="s">
        <v>43</v>
      </c>
      <c r="F180" s="17" t="s">
        <v>169</v>
      </c>
      <c r="G180" s="17">
        <v>2</v>
      </c>
      <c r="H180" s="17" t="s">
        <v>45</v>
      </c>
      <c r="I180" s="17" t="s">
        <v>583</v>
      </c>
      <c r="J180" s="17" t="s">
        <v>584</v>
      </c>
      <c r="K180" s="17">
        <v>979236235</v>
      </c>
      <c r="L180" s="19" t="s">
        <v>585</v>
      </c>
      <c r="M180" s="17"/>
      <c r="N180" s="17">
        <v>2.3380000000000001</v>
      </c>
      <c r="O180" s="17">
        <v>0</v>
      </c>
      <c r="P180" s="19">
        <v>0</v>
      </c>
      <c r="Q180" s="17">
        <v>0</v>
      </c>
      <c r="R180" s="17">
        <v>0</v>
      </c>
      <c r="S180" s="17">
        <v>34</v>
      </c>
      <c r="T180" s="20">
        <v>34</v>
      </c>
      <c r="U180" s="19"/>
      <c r="V180" s="19"/>
      <c r="W180" s="19"/>
      <c r="X180" s="19"/>
      <c r="Y180" s="19"/>
      <c r="Z180" s="19"/>
      <c r="AA180" s="19"/>
    </row>
    <row r="181" spans="1:27" ht="28.5" customHeight="1" x14ac:dyDescent="0.3">
      <c r="A181" s="17">
        <v>180</v>
      </c>
      <c r="B181" s="17" t="s">
        <v>581</v>
      </c>
      <c r="C181" s="17" t="s">
        <v>42</v>
      </c>
      <c r="D181" s="17">
        <v>642427575</v>
      </c>
      <c r="E181" s="17" t="s">
        <v>43</v>
      </c>
      <c r="F181" s="17" t="s">
        <v>169</v>
      </c>
      <c r="G181" s="17">
        <v>2</v>
      </c>
      <c r="H181" s="17" t="s">
        <v>45</v>
      </c>
      <c r="I181" s="17" t="s">
        <v>586</v>
      </c>
      <c r="J181" s="17" t="s">
        <v>587</v>
      </c>
      <c r="K181" s="17">
        <v>815292181</v>
      </c>
      <c r="L181" s="19" t="s">
        <v>588</v>
      </c>
      <c r="M181" s="17"/>
      <c r="N181" s="17">
        <v>1.778</v>
      </c>
      <c r="O181" s="17">
        <v>0</v>
      </c>
      <c r="P181" s="19">
        <v>0</v>
      </c>
      <c r="Q181" s="17">
        <v>0</v>
      </c>
      <c r="R181" s="17">
        <v>0</v>
      </c>
      <c r="S181" s="17">
        <v>23</v>
      </c>
      <c r="T181" s="20">
        <v>23</v>
      </c>
      <c r="U181" s="19"/>
      <c r="V181" s="19"/>
      <c r="W181" s="19"/>
      <c r="X181" s="19"/>
      <c r="Y181" s="19"/>
      <c r="Z181" s="19"/>
      <c r="AA181" s="19"/>
    </row>
    <row r="182" spans="1:27" ht="28.5" customHeight="1" x14ac:dyDescent="0.3">
      <c r="A182" s="17">
        <v>181</v>
      </c>
      <c r="B182" s="17" t="s">
        <v>581</v>
      </c>
      <c r="C182" s="17" t="s">
        <v>42</v>
      </c>
      <c r="D182" s="17">
        <v>642427575</v>
      </c>
      <c r="E182" s="17" t="s">
        <v>43</v>
      </c>
      <c r="F182" s="17" t="s">
        <v>169</v>
      </c>
      <c r="G182" s="17">
        <v>2</v>
      </c>
      <c r="H182" s="17" t="s">
        <v>45</v>
      </c>
      <c r="I182" s="17" t="s">
        <v>589</v>
      </c>
      <c r="J182" s="17" t="s">
        <v>590</v>
      </c>
      <c r="K182" s="17">
        <v>930059865</v>
      </c>
      <c r="L182" s="19" t="s">
        <v>591</v>
      </c>
      <c r="M182" s="17"/>
      <c r="N182" s="17">
        <v>1.1719999999999999</v>
      </c>
      <c r="O182" s="17">
        <v>299</v>
      </c>
      <c r="P182" s="19">
        <v>4.4850000000000003</v>
      </c>
      <c r="Q182" s="17">
        <v>0.314</v>
      </c>
      <c r="R182" s="17">
        <v>0</v>
      </c>
      <c r="S182" s="17">
        <v>23</v>
      </c>
      <c r="T182" s="20">
        <v>27.8</v>
      </c>
      <c r="U182" s="19"/>
      <c r="V182" s="19"/>
      <c r="W182" s="19"/>
      <c r="X182" s="19"/>
      <c r="Y182" s="19"/>
      <c r="Z182" s="19"/>
      <c r="AA182" s="19"/>
    </row>
    <row r="183" spans="1:27" ht="28.5" customHeight="1" x14ac:dyDescent="0.3">
      <c r="A183" s="17">
        <v>182</v>
      </c>
      <c r="B183" s="17" t="s">
        <v>581</v>
      </c>
      <c r="C183" s="17" t="s">
        <v>42</v>
      </c>
      <c r="D183" s="17">
        <v>642427575</v>
      </c>
      <c r="E183" s="17" t="s">
        <v>43</v>
      </c>
      <c r="F183" s="17" t="s">
        <v>169</v>
      </c>
      <c r="G183" s="17">
        <v>2</v>
      </c>
      <c r="H183" s="17" t="s">
        <v>45</v>
      </c>
      <c r="I183" s="17" t="s">
        <v>592</v>
      </c>
      <c r="J183" s="17" t="s">
        <v>593</v>
      </c>
      <c r="K183" s="17">
        <v>811835009</v>
      </c>
      <c r="L183" s="19" t="s">
        <v>594</v>
      </c>
      <c r="M183" s="17"/>
      <c r="N183" s="17">
        <v>1.29</v>
      </c>
      <c r="O183" s="17">
        <v>215</v>
      </c>
      <c r="P183" s="19">
        <v>3.2250000000000001</v>
      </c>
      <c r="Q183" s="17">
        <v>0.2258</v>
      </c>
      <c r="R183" s="17">
        <v>0</v>
      </c>
      <c r="S183" s="17">
        <v>23</v>
      </c>
      <c r="T183" s="20">
        <v>26.45</v>
      </c>
      <c r="U183" s="19"/>
      <c r="V183" s="19"/>
      <c r="W183" s="19"/>
      <c r="X183" s="19"/>
      <c r="Y183" s="19"/>
      <c r="Z183" s="19"/>
      <c r="AA183" s="19"/>
    </row>
    <row r="184" spans="1:27" ht="28.5" customHeight="1" x14ac:dyDescent="0.3">
      <c r="A184" s="17">
        <v>183</v>
      </c>
      <c r="B184" s="17" t="s">
        <v>581</v>
      </c>
      <c r="C184" s="17" t="s">
        <v>42</v>
      </c>
      <c r="D184" s="17">
        <v>642427575</v>
      </c>
      <c r="E184" s="17" t="s">
        <v>43</v>
      </c>
      <c r="F184" s="17" t="s">
        <v>169</v>
      </c>
      <c r="G184" s="17">
        <v>2</v>
      </c>
      <c r="H184" s="17" t="s">
        <v>45</v>
      </c>
      <c r="I184" s="17" t="s">
        <v>595</v>
      </c>
      <c r="J184" s="17" t="s">
        <v>596</v>
      </c>
      <c r="K184" s="17">
        <v>801613308</v>
      </c>
      <c r="L184" s="19" t="s">
        <v>597</v>
      </c>
      <c r="M184" s="17"/>
      <c r="N184" s="17">
        <v>0.63400000000000001</v>
      </c>
      <c r="O184" s="17">
        <v>0</v>
      </c>
      <c r="P184" s="19">
        <v>0</v>
      </c>
      <c r="Q184" s="17">
        <v>0</v>
      </c>
      <c r="R184" s="17">
        <v>20</v>
      </c>
      <c r="S184" s="17">
        <v>37</v>
      </c>
      <c r="T184" s="20">
        <v>37</v>
      </c>
      <c r="U184" s="19"/>
      <c r="V184" s="19"/>
      <c r="W184" s="19"/>
      <c r="X184" s="19"/>
      <c r="Y184" s="19"/>
      <c r="Z184" s="19"/>
      <c r="AA184" s="19"/>
    </row>
    <row r="185" spans="1:27" ht="28.5" customHeight="1" x14ac:dyDescent="0.3">
      <c r="A185" s="17">
        <v>184</v>
      </c>
      <c r="B185" s="17" t="s">
        <v>581</v>
      </c>
      <c r="C185" s="17" t="s">
        <v>42</v>
      </c>
      <c r="D185" s="17">
        <v>642427575</v>
      </c>
      <c r="E185" s="17" t="s">
        <v>43</v>
      </c>
      <c r="F185" s="17" t="s">
        <v>169</v>
      </c>
      <c r="G185" s="17">
        <v>2</v>
      </c>
      <c r="H185" s="17" t="s">
        <v>45</v>
      </c>
      <c r="I185" s="17" t="s">
        <v>598</v>
      </c>
      <c r="J185" s="17" t="s">
        <v>599</v>
      </c>
      <c r="K185" s="17">
        <v>984305737</v>
      </c>
      <c r="L185" s="19" t="s">
        <v>600</v>
      </c>
      <c r="M185" s="17"/>
      <c r="N185" s="17">
        <v>0.64400000000000002</v>
      </c>
      <c r="O185" s="17">
        <v>0</v>
      </c>
      <c r="P185" s="19">
        <v>0</v>
      </c>
      <c r="Q185" s="17">
        <v>0</v>
      </c>
      <c r="R185" s="17">
        <v>0</v>
      </c>
      <c r="S185" s="17">
        <v>17</v>
      </c>
      <c r="T185" s="20">
        <v>17</v>
      </c>
      <c r="U185" s="19"/>
      <c r="V185" s="19"/>
      <c r="W185" s="19"/>
      <c r="X185" s="19"/>
      <c r="Y185" s="19"/>
      <c r="Z185" s="19"/>
      <c r="AA185" s="19"/>
    </row>
    <row r="186" spans="1:27" ht="28.5" customHeight="1" x14ac:dyDescent="0.3">
      <c r="A186" s="17">
        <v>185</v>
      </c>
      <c r="B186" s="17" t="s">
        <v>581</v>
      </c>
      <c r="C186" s="17" t="s">
        <v>42</v>
      </c>
      <c r="D186" s="17">
        <v>642427575</v>
      </c>
      <c r="E186" s="17" t="s">
        <v>43</v>
      </c>
      <c r="F186" s="17" t="s">
        <v>169</v>
      </c>
      <c r="G186" s="17">
        <v>2</v>
      </c>
      <c r="H186" s="17" t="s">
        <v>45</v>
      </c>
      <c r="I186" s="17" t="s">
        <v>601</v>
      </c>
      <c r="J186" s="17" t="s">
        <v>602</v>
      </c>
      <c r="K186" s="17">
        <v>884682309</v>
      </c>
      <c r="L186" s="19" t="s">
        <v>603</v>
      </c>
      <c r="M186" s="17"/>
      <c r="N186" s="17">
        <v>2.806</v>
      </c>
      <c r="O186" s="17">
        <v>0</v>
      </c>
      <c r="P186" s="19">
        <v>0</v>
      </c>
      <c r="Q186" s="17">
        <v>0</v>
      </c>
      <c r="R186" s="17">
        <v>0</v>
      </c>
      <c r="S186" s="17">
        <v>34</v>
      </c>
      <c r="T186" s="20">
        <v>34</v>
      </c>
      <c r="U186" s="19"/>
      <c r="V186" s="19"/>
      <c r="W186" s="19"/>
      <c r="X186" s="19"/>
      <c r="Y186" s="19"/>
      <c r="Z186" s="19"/>
      <c r="AA186" s="19"/>
    </row>
    <row r="187" spans="1:27" ht="28.5" customHeight="1" x14ac:dyDescent="0.3">
      <c r="A187" s="17">
        <v>186</v>
      </c>
      <c r="B187" s="17" t="s">
        <v>581</v>
      </c>
      <c r="C187" s="17" t="s">
        <v>42</v>
      </c>
      <c r="D187" s="17">
        <v>642427575</v>
      </c>
      <c r="E187" s="17" t="s">
        <v>43</v>
      </c>
      <c r="F187" s="17" t="s">
        <v>169</v>
      </c>
      <c r="G187" s="17">
        <v>2</v>
      </c>
      <c r="H187" s="17" t="s">
        <v>45</v>
      </c>
      <c r="I187" s="17" t="s">
        <v>604</v>
      </c>
      <c r="J187" s="17" t="s">
        <v>605</v>
      </c>
      <c r="K187" s="17">
        <v>932408869</v>
      </c>
      <c r="L187" s="19" t="s">
        <v>606</v>
      </c>
      <c r="M187" s="17"/>
      <c r="N187" s="17">
        <v>1.08</v>
      </c>
      <c r="O187" s="17">
        <v>250</v>
      </c>
      <c r="P187" s="19">
        <v>3.75</v>
      </c>
      <c r="Q187" s="17">
        <v>0.26250000000000001</v>
      </c>
      <c r="R187" s="17">
        <v>0</v>
      </c>
      <c r="S187" s="17">
        <v>23</v>
      </c>
      <c r="T187" s="20">
        <v>27.01</v>
      </c>
      <c r="U187" s="19"/>
      <c r="V187" s="19"/>
      <c r="W187" s="19"/>
      <c r="X187" s="19"/>
      <c r="Y187" s="19"/>
      <c r="Z187" s="19"/>
      <c r="AA187" s="19"/>
    </row>
    <row r="188" spans="1:27" ht="28.5" customHeight="1" x14ac:dyDescent="0.3">
      <c r="A188" s="17">
        <v>187</v>
      </c>
      <c r="B188" s="17" t="s">
        <v>581</v>
      </c>
      <c r="C188" s="17" t="s">
        <v>42</v>
      </c>
      <c r="D188" s="17">
        <v>642427575</v>
      </c>
      <c r="E188" s="17" t="s">
        <v>43</v>
      </c>
      <c r="F188" s="17" t="s">
        <v>169</v>
      </c>
      <c r="G188" s="17">
        <v>2</v>
      </c>
      <c r="H188" s="17" t="s">
        <v>45</v>
      </c>
      <c r="I188" s="17" t="s">
        <v>607</v>
      </c>
      <c r="J188" s="17" t="s">
        <v>608</v>
      </c>
      <c r="K188" s="17">
        <v>638966164</v>
      </c>
      <c r="L188" s="19" t="s">
        <v>609</v>
      </c>
      <c r="M188" s="17"/>
      <c r="N188" s="17">
        <v>1.802</v>
      </c>
      <c r="O188" s="17">
        <v>380</v>
      </c>
      <c r="P188" s="19">
        <v>5.7</v>
      </c>
      <c r="Q188" s="17">
        <v>0.39900000000000002</v>
      </c>
      <c r="R188" s="17">
        <v>0</v>
      </c>
      <c r="S188" s="17">
        <v>23</v>
      </c>
      <c r="T188" s="20">
        <v>29.1</v>
      </c>
      <c r="U188" s="19"/>
      <c r="V188" s="19"/>
      <c r="W188" s="19"/>
      <c r="X188" s="19"/>
      <c r="Y188" s="19"/>
      <c r="Z188" s="19"/>
      <c r="AA188" s="19"/>
    </row>
    <row r="189" spans="1:27" ht="28.5" customHeight="1" x14ac:dyDescent="0.3">
      <c r="A189" s="17">
        <v>188</v>
      </c>
      <c r="B189" s="17" t="s">
        <v>581</v>
      </c>
      <c r="C189" s="17" t="s">
        <v>42</v>
      </c>
      <c r="D189" s="17">
        <v>642427575</v>
      </c>
      <c r="E189" s="17" t="s">
        <v>43</v>
      </c>
      <c r="F189" s="17" t="s">
        <v>169</v>
      </c>
      <c r="G189" s="17">
        <v>2</v>
      </c>
      <c r="H189" s="17" t="s">
        <v>45</v>
      </c>
      <c r="I189" s="17" t="s">
        <v>610</v>
      </c>
      <c r="J189" s="17" t="s">
        <v>452</v>
      </c>
      <c r="K189" s="17">
        <v>861014051</v>
      </c>
      <c r="L189" s="19" t="s">
        <v>611</v>
      </c>
      <c r="M189" s="17"/>
      <c r="N189" s="17">
        <v>2.4780000000000002</v>
      </c>
      <c r="O189" s="17">
        <v>399</v>
      </c>
      <c r="P189" s="19">
        <v>5.9850000000000003</v>
      </c>
      <c r="Q189" s="17">
        <v>0.41899999999999998</v>
      </c>
      <c r="R189" s="17">
        <v>0</v>
      </c>
      <c r="S189" s="17">
        <v>34</v>
      </c>
      <c r="T189" s="20">
        <v>40.4</v>
      </c>
      <c r="U189" s="19"/>
      <c r="V189" s="19"/>
      <c r="W189" s="19"/>
      <c r="X189" s="19"/>
      <c r="Y189" s="19"/>
      <c r="Z189" s="19"/>
      <c r="AA189" s="19"/>
    </row>
    <row r="190" spans="1:27" ht="28.5" customHeight="1" x14ac:dyDescent="0.3">
      <c r="A190" s="17">
        <v>189</v>
      </c>
      <c r="B190" s="17" t="s">
        <v>581</v>
      </c>
      <c r="C190" s="17" t="s">
        <v>42</v>
      </c>
      <c r="D190" s="17">
        <v>642427575</v>
      </c>
      <c r="E190" s="17" t="s">
        <v>43</v>
      </c>
      <c r="F190" s="17" t="s">
        <v>169</v>
      </c>
      <c r="G190" s="17">
        <v>2</v>
      </c>
      <c r="H190" s="17" t="s">
        <v>45</v>
      </c>
      <c r="I190" s="17" t="s">
        <v>612</v>
      </c>
      <c r="J190" s="17" t="s">
        <v>613</v>
      </c>
      <c r="K190" s="17">
        <v>818797619</v>
      </c>
      <c r="L190" s="19" t="s">
        <v>614</v>
      </c>
      <c r="M190" s="17"/>
      <c r="N190" s="17">
        <v>1.304</v>
      </c>
      <c r="O190" s="17">
        <v>215</v>
      </c>
      <c r="P190" s="19">
        <v>3.2250000000000001</v>
      </c>
      <c r="Q190" s="17">
        <v>0.2258</v>
      </c>
      <c r="R190" s="17">
        <v>0</v>
      </c>
      <c r="S190" s="17">
        <v>23</v>
      </c>
      <c r="T190" s="20">
        <v>26.45</v>
      </c>
      <c r="U190" s="19"/>
      <c r="V190" s="19"/>
      <c r="W190" s="19"/>
      <c r="X190" s="19"/>
      <c r="Y190" s="19"/>
      <c r="Z190" s="19"/>
      <c r="AA190" s="19"/>
    </row>
    <row r="191" spans="1:27" ht="28.5" customHeight="1" x14ac:dyDescent="0.3">
      <c r="A191" s="17">
        <v>190</v>
      </c>
      <c r="B191" s="17" t="s">
        <v>581</v>
      </c>
      <c r="C191" s="17" t="s">
        <v>42</v>
      </c>
      <c r="D191" s="17">
        <v>642427575</v>
      </c>
      <c r="E191" s="17" t="s">
        <v>43</v>
      </c>
      <c r="F191" s="17" t="s">
        <v>169</v>
      </c>
      <c r="G191" s="17">
        <v>2</v>
      </c>
      <c r="H191" s="17" t="s">
        <v>45</v>
      </c>
      <c r="I191" s="17" t="s">
        <v>615</v>
      </c>
      <c r="J191" s="17" t="s">
        <v>616</v>
      </c>
      <c r="K191" s="17">
        <v>865690052</v>
      </c>
      <c r="L191" s="19" t="s">
        <v>617</v>
      </c>
      <c r="M191" s="17"/>
      <c r="N191" s="17">
        <v>2.484</v>
      </c>
      <c r="O191" s="17">
        <v>0</v>
      </c>
      <c r="P191" s="19">
        <v>0</v>
      </c>
      <c r="Q191" s="17">
        <v>0</v>
      </c>
      <c r="R191" s="17">
        <v>0</v>
      </c>
      <c r="S191" s="17">
        <v>34</v>
      </c>
      <c r="T191" s="20">
        <v>34</v>
      </c>
      <c r="U191" s="19"/>
      <c r="V191" s="19"/>
      <c r="W191" s="19"/>
      <c r="X191" s="19"/>
      <c r="Y191" s="19"/>
      <c r="Z191" s="19"/>
      <c r="AA191" s="19"/>
    </row>
    <row r="192" spans="1:27" ht="28.5" customHeight="1" x14ac:dyDescent="0.3">
      <c r="A192" s="17">
        <v>191</v>
      </c>
      <c r="B192" s="17" t="s">
        <v>581</v>
      </c>
      <c r="C192" s="17" t="s">
        <v>42</v>
      </c>
      <c r="D192" s="17">
        <v>642427575</v>
      </c>
      <c r="E192" s="17" t="s">
        <v>43</v>
      </c>
      <c r="F192" s="17" t="s">
        <v>169</v>
      </c>
      <c r="G192" s="17">
        <v>2</v>
      </c>
      <c r="H192" s="17" t="s">
        <v>45</v>
      </c>
      <c r="I192" s="17" t="s">
        <v>618</v>
      </c>
      <c r="J192" s="17" t="s">
        <v>139</v>
      </c>
      <c r="K192" s="17">
        <v>807882854</v>
      </c>
      <c r="L192" s="19" t="s">
        <v>619</v>
      </c>
      <c r="M192" s="17"/>
      <c r="N192" s="17">
        <v>3.738</v>
      </c>
      <c r="O192" s="17">
        <v>0</v>
      </c>
      <c r="P192" s="19">
        <v>0</v>
      </c>
      <c r="Q192" s="17">
        <v>0</v>
      </c>
      <c r="R192" s="17">
        <v>0</v>
      </c>
      <c r="S192" s="17">
        <v>44</v>
      </c>
      <c r="T192" s="20">
        <v>44</v>
      </c>
      <c r="U192" s="19"/>
      <c r="V192" s="19"/>
      <c r="W192" s="19"/>
      <c r="X192" s="19"/>
      <c r="Y192" s="19"/>
      <c r="Z192" s="19"/>
      <c r="AA192" s="19"/>
    </row>
    <row r="193" spans="1:27" ht="28.5" customHeight="1" x14ac:dyDescent="0.3">
      <c r="A193" s="17">
        <v>192</v>
      </c>
      <c r="B193" s="17" t="s">
        <v>581</v>
      </c>
      <c r="C193" s="17" t="s">
        <v>42</v>
      </c>
      <c r="D193" s="17">
        <v>642427575</v>
      </c>
      <c r="E193" s="17" t="s">
        <v>43</v>
      </c>
      <c r="F193" s="17" t="s">
        <v>169</v>
      </c>
      <c r="G193" s="17">
        <v>2</v>
      </c>
      <c r="H193" s="17" t="s">
        <v>45</v>
      </c>
      <c r="I193" s="17" t="s">
        <v>620</v>
      </c>
      <c r="J193" s="17" t="s">
        <v>621</v>
      </c>
      <c r="K193" s="17">
        <v>806208319</v>
      </c>
      <c r="L193" s="19" t="s">
        <v>622</v>
      </c>
      <c r="M193" s="17"/>
      <c r="N193" s="17">
        <v>16.995000000000001</v>
      </c>
      <c r="O193" s="17">
        <v>0</v>
      </c>
      <c r="P193" s="19">
        <v>0</v>
      </c>
      <c r="Q193" s="17">
        <v>0</v>
      </c>
      <c r="R193" s="17">
        <v>0</v>
      </c>
      <c r="S193" s="17">
        <v>181</v>
      </c>
      <c r="T193" s="20">
        <v>181</v>
      </c>
      <c r="U193" s="19"/>
      <c r="V193" s="19"/>
      <c r="W193" s="19"/>
      <c r="X193" s="19"/>
      <c r="Y193" s="19"/>
      <c r="Z193" s="19"/>
      <c r="AA193" s="19"/>
    </row>
    <row r="194" spans="1:27" ht="28.5" customHeight="1" x14ac:dyDescent="0.3">
      <c r="A194" s="17">
        <v>193</v>
      </c>
      <c r="B194" s="17" t="s">
        <v>581</v>
      </c>
      <c r="C194" s="17" t="s">
        <v>42</v>
      </c>
      <c r="D194" s="17">
        <v>642427575</v>
      </c>
      <c r="E194" s="17" t="s">
        <v>43</v>
      </c>
      <c r="F194" s="17" t="s">
        <v>169</v>
      </c>
      <c r="G194" s="17">
        <v>2</v>
      </c>
      <c r="H194" s="17" t="s">
        <v>45</v>
      </c>
      <c r="I194" s="17" t="s">
        <v>623</v>
      </c>
      <c r="J194" s="17" t="s">
        <v>624</v>
      </c>
      <c r="K194" s="17">
        <v>806208319</v>
      </c>
      <c r="L194" s="19" t="s">
        <v>622</v>
      </c>
      <c r="M194" s="17"/>
      <c r="N194" s="17">
        <v>16.995000000000001</v>
      </c>
      <c r="O194" s="17">
        <v>0</v>
      </c>
      <c r="P194" s="19">
        <v>0</v>
      </c>
      <c r="Q194" s="17">
        <v>0</v>
      </c>
      <c r="R194" s="17">
        <v>0</v>
      </c>
      <c r="S194" s="17">
        <v>181</v>
      </c>
      <c r="T194" s="20">
        <v>181</v>
      </c>
      <c r="U194" s="19"/>
      <c r="V194" s="19"/>
      <c r="W194" s="19"/>
      <c r="X194" s="19"/>
      <c r="Y194" s="19"/>
      <c r="Z194" s="19"/>
      <c r="AA194" s="19"/>
    </row>
    <row r="195" spans="1:27" ht="28.5" customHeight="1" x14ac:dyDescent="0.3">
      <c r="A195" s="17">
        <v>194</v>
      </c>
      <c r="B195" s="17" t="s">
        <v>581</v>
      </c>
      <c r="C195" s="17" t="s">
        <v>42</v>
      </c>
      <c r="D195" s="17">
        <v>642427575</v>
      </c>
      <c r="E195" s="17" t="s">
        <v>43</v>
      </c>
      <c r="F195" s="17" t="s">
        <v>169</v>
      </c>
      <c r="G195" s="17">
        <v>2</v>
      </c>
      <c r="H195" s="17" t="s">
        <v>45</v>
      </c>
      <c r="I195" s="17" t="s">
        <v>625</v>
      </c>
      <c r="J195" s="17" t="s">
        <v>216</v>
      </c>
      <c r="K195" s="17">
        <v>924659756</v>
      </c>
      <c r="L195" s="19" t="s">
        <v>217</v>
      </c>
      <c r="M195" s="17"/>
      <c r="N195" s="17">
        <v>0.79600000000000004</v>
      </c>
      <c r="O195" s="17">
        <v>200</v>
      </c>
      <c r="P195" s="19">
        <v>3</v>
      </c>
      <c r="Q195" s="17">
        <v>0.21</v>
      </c>
      <c r="R195" s="17">
        <v>0</v>
      </c>
      <c r="S195" s="17">
        <v>17</v>
      </c>
      <c r="T195" s="20">
        <v>20.21</v>
      </c>
      <c r="U195" s="19"/>
      <c r="V195" s="19"/>
      <c r="W195" s="19"/>
      <c r="X195" s="19"/>
      <c r="Y195" s="19"/>
      <c r="Z195" s="19"/>
      <c r="AA195" s="19"/>
    </row>
    <row r="196" spans="1:27" ht="28.5" customHeight="1" x14ac:dyDescent="0.3">
      <c r="A196" s="17">
        <v>195</v>
      </c>
      <c r="B196" s="17" t="s">
        <v>581</v>
      </c>
      <c r="C196" s="17" t="s">
        <v>42</v>
      </c>
      <c r="D196" s="17">
        <v>642427575</v>
      </c>
      <c r="E196" s="17" t="s">
        <v>43</v>
      </c>
      <c r="F196" s="17" t="s">
        <v>169</v>
      </c>
      <c r="G196" s="17">
        <v>2</v>
      </c>
      <c r="H196" s="17" t="s">
        <v>45</v>
      </c>
      <c r="I196" s="17" t="s">
        <v>626</v>
      </c>
      <c r="J196" s="17" t="s">
        <v>627</v>
      </c>
      <c r="K196" s="17">
        <v>814242990</v>
      </c>
      <c r="L196" s="19" t="s">
        <v>628</v>
      </c>
      <c r="M196" s="17"/>
      <c r="N196" s="17">
        <v>16.995000000000001</v>
      </c>
      <c r="O196" s="17">
        <v>1000</v>
      </c>
      <c r="P196" s="19">
        <v>15</v>
      </c>
      <c r="Q196" s="17">
        <v>1.05</v>
      </c>
      <c r="R196" s="17">
        <v>0</v>
      </c>
      <c r="S196" s="17">
        <v>181</v>
      </c>
      <c r="T196" s="20">
        <v>197.05</v>
      </c>
      <c r="U196" s="19"/>
      <c r="V196" s="19"/>
      <c r="W196" s="19"/>
      <c r="X196" s="19"/>
      <c r="Y196" s="19"/>
      <c r="Z196" s="19"/>
      <c r="AA196" s="19"/>
    </row>
    <row r="197" spans="1:27" ht="28.5" customHeight="1" x14ac:dyDescent="0.3">
      <c r="A197" s="17">
        <v>196</v>
      </c>
      <c r="B197" s="17" t="s">
        <v>581</v>
      </c>
      <c r="C197" s="17" t="s">
        <v>42</v>
      </c>
      <c r="D197" s="17">
        <v>642427575</v>
      </c>
      <c r="E197" s="17" t="s">
        <v>43</v>
      </c>
      <c r="F197" s="17" t="s">
        <v>169</v>
      </c>
      <c r="G197" s="17">
        <v>2</v>
      </c>
      <c r="H197" s="17" t="s">
        <v>45</v>
      </c>
      <c r="I197" s="17" t="s">
        <v>629</v>
      </c>
      <c r="J197" s="17" t="s">
        <v>630</v>
      </c>
      <c r="K197" s="17">
        <v>814242990</v>
      </c>
      <c r="L197" s="19" t="s">
        <v>628</v>
      </c>
      <c r="M197" s="17"/>
      <c r="N197" s="17">
        <v>16.995000000000001</v>
      </c>
      <c r="O197" s="17">
        <v>1000</v>
      </c>
      <c r="P197" s="19">
        <v>15</v>
      </c>
      <c r="Q197" s="17">
        <v>1.05</v>
      </c>
      <c r="R197" s="17">
        <v>0</v>
      </c>
      <c r="S197" s="17">
        <v>181</v>
      </c>
      <c r="T197" s="20">
        <v>197.05</v>
      </c>
      <c r="U197" s="19"/>
      <c r="V197" s="19"/>
      <c r="W197" s="19"/>
      <c r="X197" s="19"/>
      <c r="Y197" s="19"/>
      <c r="Z197" s="19"/>
      <c r="AA197" s="19"/>
    </row>
    <row r="198" spans="1:27" ht="28.5" customHeight="1" x14ac:dyDescent="0.3">
      <c r="A198" s="17">
        <v>197</v>
      </c>
      <c r="B198" s="17" t="s">
        <v>581</v>
      </c>
      <c r="C198" s="17" t="s">
        <v>42</v>
      </c>
      <c r="D198" s="17">
        <v>642427575</v>
      </c>
      <c r="E198" s="17" t="s">
        <v>43</v>
      </c>
      <c r="F198" s="17" t="s">
        <v>169</v>
      </c>
      <c r="G198" s="17">
        <v>2</v>
      </c>
      <c r="H198" s="17" t="s">
        <v>45</v>
      </c>
      <c r="I198" s="17" t="s">
        <v>631</v>
      </c>
      <c r="J198" s="17" t="s">
        <v>632</v>
      </c>
      <c r="K198" s="17">
        <v>814242990</v>
      </c>
      <c r="L198" s="19" t="s">
        <v>628</v>
      </c>
      <c r="M198" s="17"/>
      <c r="N198" s="17">
        <v>16.995000000000001</v>
      </c>
      <c r="O198" s="17">
        <v>1000</v>
      </c>
      <c r="P198" s="19">
        <v>15</v>
      </c>
      <c r="Q198" s="17">
        <v>1.05</v>
      </c>
      <c r="R198" s="17">
        <v>0</v>
      </c>
      <c r="S198" s="17">
        <v>181</v>
      </c>
      <c r="T198" s="20">
        <v>197.05</v>
      </c>
      <c r="U198" s="19"/>
      <c r="V198" s="19"/>
      <c r="W198" s="19"/>
      <c r="X198" s="19"/>
      <c r="Y198" s="19"/>
      <c r="Z198" s="19"/>
      <c r="AA198" s="19"/>
    </row>
    <row r="199" spans="1:27" ht="28.5" customHeight="1" x14ac:dyDescent="0.3">
      <c r="A199" s="17">
        <v>198</v>
      </c>
      <c r="B199" s="17" t="s">
        <v>581</v>
      </c>
      <c r="C199" s="17" t="s">
        <v>42</v>
      </c>
      <c r="D199" s="17">
        <v>642427575</v>
      </c>
      <c r="E199" s="17" t="s">
        <v>43</v>
      </c>
      <c r="F199" s="17" t="s">
        <v>169</v>
      </c>
      <c r="G199" s="17">
        <v>2</v>
      </c>
      <c r="H199" s="17" t="s">
        <v>45</v>
      </c>
      <c r="I199" s="17" t="s">
        <v>633</v>
      </c>
      <c r="J199" s="17" t="s">
        <v>634</v>
      </c>
      <c r="K199" s="17">
        <v>617603392</v>
      </c>
      <c r="L199" s="19" t="s">
        <v>635</v>
      </c>
      <c r="M199" s="17"/>
      <c r="N199" s="17">
        <v>0.26</v>
      </c>
      <c r="O199" s="17">
        <v>0</v>
      </c>
      <c r="P199" s="19">
        <v>0</v>
      </c>
      <c r="Q199" s="17">
        <v>0</v>
      </c>
      <c r="R199" s="17">
        <v>0</v>
      </c>
      <c r="S199" s="17">
        <v>17</v>
      </c>
      <c r="T199" s="20">
        <v>17</v>
      </c>
      <c r="U199" s="19"/>
      <c r="V199" s="19"/>
      <c r="W199" s="19"/>
      <c r="X199" s="19"/>
      <c r="Y199" s="19"/>
      <c r="Z199" s="19"/>
      <c r="AA199" s="19"/>
    </row>
    <row r="200" spans="1:27" ht="28.5" customHeight="1" x14ac:dyDescent="0.3">
      <c r="A200" s="17">
        <v>199</v>
      </c>
      <c r="B200" s="17" t="s">
        <v>636</v>
      </c>
      <c r="C200" s="17" t="s">
        <v>42</v>
      </c>
      <c r="D200" s="17">
        <v>642427575</v>
      </c>
      <c r="E200" s="17" t="s">
        <v>43</v>
      </c>
      <c r="F200" s="17" t="s">
        <v>169</v>
      </c>
      <c r="G200" s="17">
        <v>2</v>
      </c>
      <c r="H200" s="17" t="s">
        <v>45</v>
      </c>
      <c r="I200" s="17" t="s">
        <v>637</v>
      </c>
      <c r="J200" s="17" t="s">
        <v>638</v>
      </c>
      <c r="K200" s="17">
        <v>21465959</v>
      </c>
      <c r="L200" s="19" t="s">
        <v>639</v>
      </c>
      <c r="M200" s="17"/>
      <c r="N200" s="17">
        <v>2.8000000000000001E-2</v>
      </c>
      <c r="O200" s="17">
        <v>0</v>
      </c>
      <c r="P200" s="19">
        <v>0</v>
      </c>
      <c r="Q200" s="17">
        <v>0</v>
      </c>
      <c r="R200" s="17">
        <v>0</v>
      </c>
      <c r="S200" s="17">
        <v>17</v>
      </c>
      <c r="T200" s="20">
        <v>17</v>
      </c>
      <c r="U200" s="19"/>
      <c r="V200" s="19"/>
      <c r="W200" s="19"/>
      <c r="X200" s="19"/>
      <c r="Y200" s="19"/>
      <c r="Z200" s="19"/>
      <c r="AA200" s="19"/>
    </row>
    <row r="201" spans="1:27" ht="28.5" customHeight="1" x14ac:dyDescent="0.3">
      <c r="A201" s="17">
        <v>200</v>
      </c>
      <c r="B201" s="17" t="s">
        <v>636</v>
      </c>
      <c r="C201" s="17" t="s">
        <v>42</v>
      </c>
      <c r="D201" s="17">
        <v>642427575</v>
      </c>
      <c r="E201" s="17" t="s">
        <v>43</v>
      </c>
      <c r="F201" s="17" t="s">
        <v>169</v>
      </c>
      <c r="G201" s="17">
        <v>2</v>
      </c>
      <c r="H201" s="17" t="s">
        <v>45</v>
      </c>
      <c r="I201" s="17" t="s">
        <v>640</v>
      </c>
      <c r="J201" s="17" t="s">
        <v>641</v>
      </c>
      <c r="K201" s="17">
        <v>21465959</v>
      </c>
      <c r="L201" s="19" t="s">
        <v>642</v>
      </c>
      <c r="M201" s="17"/>
      <c r="N201" s="17">
        <v>3.2000000000000001E-2</v>
      </c>
      <c r="O201" s="17">
        <v>0</v>
      </c>
      <c r="P201" s="19">
        <v>0</v>
      </c>
      <c r="Q201" s="17">
        <v>0</v>
      </c>
      <c r="R201" s="17">
        <v>0</v>
      </c>
      <c r="S201" s="17">
        <v>17</v>
      </c>
      <c r="T201" s="20">
        <v>17</v>
      </c>
      <c r="U201" s="19"/>
      <c r="V201" s="19"/>
      <c r="W201" s="19"/>
      <c r="X201" s="19"/>
      <c r="Y201" s="19"/>
      <c r="Z201" s="19"/>
      <c r="AA201" s="19"/>
    </row>
    <row r="202" spans="1:27" ht="28.5" customHeight="1" x14ac:dyDescent="0.3">
      <c r="A202" s="17">
        <v>201</v>
      </c>
      <c r="B202" s="17" t="s">
        <v>636</v>
      </c>
      <c r="C202" s="17" t="s">
        <v>42</v>
      </c>
      <c r="D202" s="17">
        <v>642427575</v>
      </c>
      <c r="E202" s="17" t="s">
        <v>43</v>
      </c>
      <c r="F202" s="17" t="s">
        <v>169</v>
      </c>
      <c r="G202" s="17">
        <v>2</v>
      </c>
      <c r="H202" s="17" t="s">
        <v>45</v>
      </c>
      <c r="I202" s="17" t="s">
        <v>643</v>
      </c>
      <c r="J202" s="17" t="s">
        <v>644</v>
      </c>
      <c r="K202" s="17">
        <v>21465959</v>
      </c>
      <c r="L202" s="19" t="s">
        <v>645</v>
      </c>
      <c r="M202" s="17"/>
      <c r="N202" s="17">
        <v>5.8000000000000003E-2</v>
      </c>
      <c r="O202" s="17">
        <v>0</v>
      </c>
      <c r="P202" s="19">
        <v>0</v>
      </c>
      <c r="Q202" s="17">
        <v>0</v>
      </c>
      <c r="R202" s="17">
        <v>0</v>
      </c>
      <c r="S202" s="17">
        <v>17</v>
      </c>
      <c r="T202" s="20">
        <v>17</v>
      </c>
      <c r="U202" s="19"/>
      <c r="V202" s="19"/>
      <c r="W202" s="19"/>
      <c r="X202" s="19"/>
      <c r="Y202" s="19"/>
      <c r="Z202" s="19"/>
      <c r="AA202" s="19"/>
    </row>
    <row r="203" spans="1:27" ht="28.5" customHeight="1" x14ac:dyDescent="0.3">
      <c r="A203" s="17">
        <v>202</v>
      </c>
      <c r="B203" s="17" t="s">
        <v>636</v>
      </c>
      <c r="C203" s="17" t="s">
        <v>42</v>
      </c>
      <c r="D203" s="17">
        <v>642427575</v>
      </c>
      <c r="E203" s="17" t="s">
        <v>43</v>
      </c>
      <c r="F203" s="17" t="s">
        <v>169</v>
      </c>
      <c r="G203" s="17">
        <v>2</v>
      </c>
      <c r="H203" s="17" t="s">
        <v>45</v>
      </c>
      <c r="I203" s="17" t="s">
        <v>646</v>
      </c>
      <c r="J203" s="17" t="s">
        <v>647</v>
      </c>
      <c r="K203" s="17">
        <v>34613074</v>
      </c>
      <c r="L203" s="19" t="s">
        <v>648</v>
      </c>
      <c r="M203" s="17"/>
      <c r="N203" s="17">
        <v>5.6000000000000001E-2</v>
      </c>
      <c r="O203" s="17">
        <v>0</v>
      </c>
      <c r="P203" s="19">
        <v>0</v>
      </c>
      <c r="Q203" s="17">
        <v>0</v>
      </c>
      <c r="R203" s="17">
        <v>0</v>
      </c>
      <c r="S203" s="17">
        <v>17</v>
      </c>
      <c r="T203" s="20">
        <v>17</v>
      </c>
      <c r="U203" s="19"/>
      <c r="V203" s="19"/>
      <c r="W203" s="19"/>
      <c r="X203" s="19"/>
      <c r="Y203" s="19"/>
      <c r="Z203" s="19"/>
      <c r="AA203" s="19"/>
    </row>
    <row r="204" spans="1:27" ht="28.5" customHeight="1" x14ac:dyDescent="0.3">
      <c r="A204" s="17">
        <v>203</v>
      </c>
      <c r="B204" s="17" t="s">
        <v>636</v>
      </c>
      <c r="C204" s="17" t="s">
        <v>42</v>
      </c>
      <c r="D204" s="17">
        <v>642427575</v>
      </c>
      <c r="E204" s="17" t="s">
        <v>43</v>
      </c>
      <c r="F204" s="17" t="s">
        <v>169</v>
      </c>
      <c r="G204" s="17">
        <v>2</v>
      </c>
      <c r="H204" s="17" t="s">
        <v>45</v>
      </c>
      <c r="I204" s="17" t="s">
        <v>649</v>
      </c>
      <c r="J204" s="17" t="s">
        <v>162</v>
      </c>
      <c r="K204" s="17">
        <v>865002868</v>
      </c>
      <c r="L204" s="19" t="s">
        <v>650</v>
      </c>
      <c r="M204" s="17"/>
      <c r="N204" s="17">
        <v>1.1220000000000001</v>
      </c>
      <c r="O204" s="17">
        <v>0</v>
      </c>
      <c r="P204" s="19">
        <v>0</v>
      </c>
      <c r="Q204" s="17">
        <v>0</v>
      </c>
      <c r="R204" s="17">
        <v>0</v>
      </c>
      <c r="S204" s="17">
        <v>23</v>
      </c>
      <c r="T204" s="20">
        <v>23</v>
      </c>
      <c r="U204" s="19"/>
      <c r="V204" s="19"/>
      <c r="W204" s="19"/>
      <c r="X204" s="19"/>
      <c r="Y204" s="19"/>
      <c r="Z204" s="19"/>
      <c r="AA204" s="19"/>
    </row>
    <row r="205" spans="1:27" ht="28.5" customHeight="1" x14ac:dyDescent="0.3">
      <c r="A205" s="17">
        <v>204</v>
      </c>
      <c r="B205" s="17" t="s">
        <v>636</v>
      </c>
      <c r="C205" s="17" t="s">
        <v>42</v>
      </c>
      <c r="D205" s="17">
        <v>642427575</v>
      </c>
      <c r="E205" s="17" t="s">
        <v>43</v>
      </c>
      <c r="F205" s="17" t="s">
        <v>169</v>
      </c>
      <c r="G205" s="17">
        <v>2</v>
      </c>
      <c r="H205" s="17" t="s">
        <v>45</v>
      </c>
      <c r="I205" s="17" t="s">
        <v>651</v>
      </c>
      <c r="J205" s="17" t="s">
        <v>652</v>
      </c>
      <c r="K205" s="17">
        <v>930398433</v>
      </c>
      <c r="L205" s="19" t="s">
        <v>653</v>
      </c>
      <c r="M205" s="17"/>
      <c r="N205" s="17">
        <v>1.35</v>
      </c>
      <c r="O205" s="17">
        <v>0</v>
      </c>
      <c r="P205" s="19">
        <v>0</v>
      </c>
      <c r="Q205" s="17">
        <v>0</v>
      </c>
      <c r="R205" s="17">
        <v>0</v>
      </c>
      <c r="S205" s="17">
        <v>23</v>
      </c>
      <c r="T205" s="20">
        <v>23</v>
      </c>
      <c r="U205" s="19"/>
      <c r="V205" s="19"/>
      <c r="W205" s="19"/>
      <c r="X205" s="19"/>
      <c r="Y205" s="19"/>
      <c r="Z205" s="19"/>
      <c r="AA205" s="19"/>
    </row>
    <row r="206" spans="1:27" ht="28.5" customHeight="1" x14ac:dyDescent="0.3">
      <c r="A206" s="17">
        <v>205</v>
      </c>
      <c r="B206" s="17" t="s">
        <v>636</v>
      </c>
      <c r="C206" s="17" t="s">
        <v>42</v>
      </c>
      <c r="D206" s="17">
        <v>642427575</v>
      </c>
      <c r="E206" s="17" t="s">
        <v>43</v>
      </c>
      <c r="F206" s="17" t="s">
        <v>169</v>
      </c>
      <c r="G206" s="17">
        <v>2</v>
      </c>
      <c r="H206" s="17" t="s">
        <v>45</v>
      </c>
      <c r="I206" s="17" t="s">
        <v>654</v>
      </c>
      <c r="J206" s="17" t="s">
        <v>655</v>
      </c>
      <c r="K206" s="17">
        <v>810741874</v>
      </c>
      <c r="L206" s="19" t="s">
        <v>656</v>
      </c>
      <c r="M206" s="17"/>
      <c r="N206" s="17">
        <v>1.3080000000000001</v>
      </c>
      <c r="O206" s="17">
        <v>215</v>
      </c>
      <c r="P206" s="19">
        <v>3.2250000000000001</v>
      </c>
      <c r="Q206" s="17">
        <v>0.2258</v>
      </c>
      <c r="R206" s="17">
        <v>0</v>
      </c>
      <c r="S206" s="17">
        <v>23</v>
      </c>
      <c r="T206" s="20">
        <v>26.45</v>
      </c>
      <c r="U206" s="19"/>
      <c r="V206" s="19"/>
      <c r="W206" s="19"/>
      <c r="X206" s="19"/>
      <c r="Y206" s="19"/>
      <c r="Z206" s="19"/>
      <c r="AA206" s="19"/>
    </row>
    <row r="207" spans="1:27" ht="28.5" customHeight="1" x14ac:dyDescent="0.3">
      <c r="A207" s="17">
        <v>206</v>
      </c>
      <c r="B207" s="17" t="s">
        <v>636</v>
      </c>
      <c r="C207" s="17" t="s">
        <v>42</v>
      </c>
      <c r="D207" s="17">
        <v>642427575</v>
      </c>
      <c r="E207" s="17" t="s">
        <v>43</v>
      </c>
      <c r="F207" s="17" t="s">
        <v>169</v>
      </c>
      <c r="G207" s="17">
        <v>2</v>
      </c>
      <c r="H207" s="17" t="s">
        <v>45</v>
      </c>
      <c r="I207" s="17" t="s">
        <v>657</v>
      </c>
      <c r="J207" s="17" t="s">
        <v>658</v>
      </c>
      <c r="K207" s="17">
        <v>618944614</v>
      </c>
      <c r="L207" s="19" t="s">
        <v>659</v>
      </c>
      <c r="M207" s="17"/>
      <c r="N207" s="17">
        <v>16.995000000000001</v>
      </c>
      <c r="O207" s="17">
        <v>1830</v>
      </c>
      <c r="P207" s="19">
        <v>27.45</v>
      </c>
      <c r="Q207" s="17">
        <v>1.9215</v>
      </c>
      <c r="R207" s="17">
        <v>0</v>
      </c>
      <c r="S207" s="17">
        <v>181</v>
      </c>
      <c r="T207" s="20">
        <v>210.37</v>
      </c>
      <c r="U207" s="19"/>
      <c r="V207" s="19"/>
      <c r="W207" s="19"/>
      <c r="X207" s="19"/>
      <c r="Y207" s="19"/>
      <c r="Z207" s="19"/>
      <c r="AA207" s="19"/>
    </row>
    <row r="208" spans="1:27" ht="28.5" customHeight="1" x14ac:dyDescent="0.3">
      <c r="A208" s="17">
        <v>207</v>
      </c>
      <c r="B208" s="17" t="s">
        <v>636</v>
      </c>
      <c r="C208" s="17" t="s">
        <v>42</v>
      </c>
      <c r="D208" s="17">
        <v>642427575</v>
      </c>
      <c r="E208" s="17" t="s">
        <v>43</v>
      </c>
      <c r="F208" s="17" t="s">
        <v>169</v>
      </c>
      <c r="G208" s="17">
        <v>2</v>
      </c>
      <c r="H208" s="17" t="s">
        <v>45</v>
      </c>
      <c r="I208" s="17" t="s">
        <v>660</v>
      </c>
      <c r="J208" s="17" t="s">
        <v>661</v>
      </c>
      <c r="K208" s="17">
        <v>982800026</v>
      </c>
      <c r="L208" s="19" t="s">
        <v>662</v>
      </c>
      <c r="M208" s="17"/>
      <c r="N208" s="17">
        <v>0.30399999999999999</v>
      </c>
      <c r="O208" s="17">
        <v>0</v>
      </c>
      <c r="P208" s="19">
        <v>0</v>
      </c>
      <c r="Q208" s="17">
        <v>0</v>
      </c>
      <c r="R208" s="17">
        <v>0</v>
      </c>
      <c r="S208" s="17">
        <v>17</v>
      </c>
      <c r="T208" s="20">
        <v>17</v>
      </c>
      <c r="U208" s="19"/>
      <c r="V208" s="19"/>
      <c r="W208" s="19"/>
      <c r="X208" s="19"/>
      <c r="Y208" s="19"/>
      <c r="Z208" s="19"/>
      <c r="AA208" s="19"/>
    </row>
    <row r="209" spans="1:27" ht="28.5" customHeight="1" x14ac:dyDescent="0.3">
      <c r="A209" s="17">
        <v>208</v>
      </c>
      <c r="B209" s="17" t="s">
        <v>636</v>
      </c>
      <c r="C209" s="17" t="s">
        <v>42</v>
      </c>
      <c r="D209" s="17">
        <v>642427575</v>
      </c>
      <c r="E209" s="17" t="s">
        <v>43</v>
      </c>
      <c r="F209" s="17" t="s">
        <v>169</v>
      </c>
      <c r="G209" s="17">
        <v>2</v>
      </c>
      <c r="H209" s="17" t="s">
        <v>45</v>
      </c>
      <c r="I209" s="17" t="s">
        <v>663</v>
      </c>
      <c r="J209" s="17" t="s">
        <v>664</v>
      </c>
      <c r="K209" s="17">
        <v>882008989</v>
      </c>
      <c r="L209" s="19" t="s">
        <v>665</v>
      </c>
      <c r="M209" s="17"/>
      <c r="N209" s="17">
        <v>2.5999999999999999E-2</v>
      </c>
      <c r="O209" s="17">
        <v>0</v>
      </c>
      <c r="P209" s="19">
        <v>0</v>
      </c>
      <c r="Q209" s="17">
        <v>0</v>
      </c>
      <c r="R209" s="17">
        <v>0</v>
      </c>
      <c r="S209" s="17">
        <v>17</v>
      </c>
      <c r="T209" s="20">
        <v>17</v>
      </c>
      <c r="U209" s="19"/>
      <c r="V209" s="19"/>
      <c r="W209" s="19"/>
      <c r="X209" s="19"/>
      <c r="Y209" s="19"/>
      <c r="Z209" s="19"/>
      <c r="AA209" s="19"/>
    </row>
    <row r="210" spans="1:27" ht="28.5" customHeight="1" x14ac:dyDescent="0.3">
      <c r="A210" s="17">
        <v>209</v>
      </c>
      <c r="B210" s="17" t="s">
        <v>636</v>
      </c>
      <c r="C210" s="17" t="s">
        <v>42</v>
      </c>
      <c r="D210" s="17">
        <v>642427575</v>
      </c>
      <c r="E210" s="17" t="s">
        <v>43</v>
      </c>
      <c r="F210" s="17" t="s">
        <v>169</v>
      </c>
      <c r="G210" s="17">
        <v>2</v>
      </c>
      <c r="H210" s="17" t="s">
        <v>45</v>
      </c>
      <c r="I210" s="17" t="s">
        <v>666</v>
      </c>
      <c r="J210" s="17" t="s">
        <v>667</v>
      </c>
      <c r="K210" s="17">
        <v>21829999</v>
      </c>
      <c r="L210" s="19" t="s">
        <v>668</v>
      </c>
      <c r="M210" s="17"/>
      <c r="N210" s="17">
        <v>2.1999999999999999E-2</v>
      </c>
      <c r="O210" s="17">
        <v>0</v>
      </c>
      <c r="P210" s="19">
        <v>0</v>
      </c>
      <c r="Q210" s="17">
        <v>0</v>
      </c>
      <c r="R210" s="17">
        <v>0</v>
      </c>
      <c r="S210" s="17">
        <v>17</v>
      </c>
      <c r="T210" s="20">
        <v>17</v>
      </c>
      <c r="U210" s="19"/>
      <c r="V210" s="19"/>
      <c r="W210" s="19"/>
      <c r="X210" s="19"/>
      <c r="Y210" s="19"/>
      <c r="Z210" s="19"/>
      <c r="AA210" s="19"/>
    </row>
    <row r="211" spans="1:27" ht="28.5" customHeight="1" x14ac:dyDescent="0.3">
      <c r="A211" s="17">
        <v>210</v>
      </c>
      <c r="B211" s="17" t="s">
        <v>636</v>
      </c>
      <c r="C211" s="17" t="s">
        <v>42</v>
      </c>
      <c r="D211" s="17">
        <v>642427575</v>
      </c>
      <c r="E211" s="17" t="s">
        <v>43</v>
      </c>
      <c r="F211" s="17" t="s">
        <v>169</v>
      </c>
      <c r="G211" s="17">
        <v>2</v>
      </c>
      <c r="H211" s="17" t="s">
        <v>45</v>
      </c>
      <c r="I211" s="17" t="s">
        <v>669</v>
      </c>
      <c r="J211" s="17" t="s">
        <v>670</v>
      </c>
      <c r="K211" s="17">
        <v>839391103</v>
      </c>
      <c r="L211" s="19" t="s">
        <v>671</v>
      </c>
      <c r="M211" s="17"/>
      <c r="N211" s="17">
        <v>2.1999999999999999E-2</v>
      </c>
      <c r="O211" s="17">
        <v>0</v>
      </c>
      <c r="P211" s="19">
        <v>0</v>
      </c>
      <c r="Q211" s="17">
        <v>0</v>
      </c>
      <c r="R211" s="17">
        <v>0</v>
      </c>
      <c r="S211" s="17">
        <v>17</v>
      </c>
      <c r="T211" s="20">
        <v>17</v>
      </c>
      <c r="U211" s="19"/>
      <c r="V211" s="19"/>
      <c r="W211" s="19"/>
      <c r="X211" s="19"/>
      <c r="Y211" s="19"/>
      <c r="Z211" s="19"/>
      <c r="AA211" s="19"/>
    </row>
    <row r="212" spans="1:27" ht="28.5" customHeight="1" x14ac:dyDescent="0.3">
      <c r="A212" s="17">
        <v>211</v>
      </c>
      <c r="B212" s="17" t="s">
        <v>636</v>
      </c>
      <c r="C212" s="17" t="s">
        <v>42</v>
      </c>
      <c r="D212" s="17">
        <v>642427575</v>
      </c>
      <c r="E212" s="17" t="s">
        <v>43</v>
      </c>
      <c r="F212" s="17" t="s">
        <v>169</v>
      </c>
      <c r="G212" s="17">
        <v>2</v>
      </c>
      <c r="H212" s="17" t="s">
        <v>45</v>
      </c>
      <c r="I212" s="17" t="s">
        <v>672</v>
      </c>
      <c r="J212" s="17" t="s">
        <v>673</v>
      </c>
      <c r="K212" s="17">
        <v>984268085</v>
      </c>
      <c r="L212" s="19" t="s">
        <v>674</v>
      </c>
      <c r="M212" s="17"/>
      <c r="N212" s="17">
        <v>2.1999999999999999E-2</v>
      </c>
      <c r="O212" s="17">
        <v>0</v>
      </c>
      <c r="P212" s="19">
        <v>0</v>
      </c>
      <c r="Q212" s="17">
        <v>0</v>
      </c>
      <c r="R212" s="17">
        <v>0</v>
      </c>
      <c r="S212" s="17">
        <v>17</v>
      </c>
      <c r="T212" s="20">
        <v>17</v>
      </c>
      <c r="U212" s="19"/>
      <c r="V212" s="19"/>
      <c r="W212" s="19"/>
      <c r="X212" s="19"/>
      <c r="Y212" s="19"/>
      <c r="Z212" s="19"/>
      <c r="AA212" s="19"/>
    </row>
    <row r="213" spans="1:27" ht="28.5" customHeight="1" x14ac:dyDescent="0.3">
      <c r="A213" s="17">
        <v>212</v>
      </c>
      <c r="B213" s="17" t="s">
        <v>636</v>
      </c>
      <c r="C213" s="17" t="s">
        <v>42</v>
      </c>
      <c r="D213" s="17">
        <v>642427575</v>
      </c>
      <c r="E213" s="17" t="s">
        <v>43</v>
      </c>
      <c r="F213" s="17" t="s">
        <v>169</v>
      </c>
      <c r="G213" s="17">
        <v>2</v>
      </c>
      <c r="H213" s="17" t="s">
        <v>45</v>
      </c>
      <c r="I213" s="17" t="s">
        <v>675</v>
      </c>
      <c r="J213" s="17" t="s">
        <v>676</v>
      </c>
      <c r="K213" s="17">
        <v>864096382</v>
      </c>
      <c r="L213" s="19" t="s">
        <v>677</v>
      </c>
      <c r="M213" s="17"/>
      <c r="N213" s="17">
        <v>4.8000000000000001E-2</v>
      </c>
      <c r="O213" s="17">
        <v>0</v>
      </c>
      <c r="P213" s="19">
        <v>0</v>
      </c>
      <c r="Q213" s="17">
        <v>0</v>
      </c>
      <c r="R213" s="17">
        <v>0</v>
      </c>
      <c r="S213" s="17">
        <v>17</v>
      </c>
      <c r="T213" s="20">
        <v>17</v>
      </c>
      <c r="U213" s="19"/>
      <c r="V213" s="19"/>
      <c r="W213" s="19"/>
      <c r="X213" s="19"/>
      <c r="Y213" s="19"/>
      <c r="Z213" s="19"/>
      <c r="AA213" s="19"/>
    </row>
    <row r="214" spans="1:27" ht="28.5" customHeight="1" x14ac:dyDescent="0.3">
      <c r="A214" s="17">
        <v>213</v>
      </c>
      <c r="B214" s="17" t="s">
        <v>636</v>
      </c>
      <c r="C214" s="17" t="s">
        <v>42</v>
      </c>
      <c r="D214" s="17">
        <v>642427575</v>
      </c>
      <c r="E214" s="17" t="s">
        <v>43</v>
      </c>
      <c r="F214" s="17" t="s">
        <v>169</v>
      </c>
      <c r="G214" s="17">
        <v>2</v>
      </c>
      <c r="H214" s="17" t="s">
        <v>45</v>
      </c>
      <c r="I214" s="17" t="s">
        <v>678</v>
      </c>
      <c r="J214" s="17" t="s">
        <v>476</v>
      </c>
      <c r="K214" s="17">
        <v>949599796</v>
      </c>
      <c r="L214" s="19" t="s">
        <v>679</v>
      </c>
      <c r="M214" s="17"/>
      <c r="N214" s="17">
        <v>0.16400000000000001</v>
      </c>
      <c r="O214" s="17">
        <v>0</v>
      </c>
      <c r="P214" s="19">
        <v>0</v>
      </c>
      <c r="Q214" s="17">
        <v>0</v>
      </c>
      <c r="R214" s="17">
        <v>0</v>
      </c>
      <c r="S214" s="17">
        <v>17</v>
      </c>
      <c r="T214" s="20">
        <v>17</v>
      </c>
      <c r="U214" s="19"/>
      <c r="V214" s="19"/>
      <c r="W214" s="19"/>
      <c r="X214" s="19"/>
      <c r="Y214" s="19"/>
      <c r="Z214" s="19"/>
      <c r="AA214" s="19"/>
    </row>
    <row r="215" spans="1:27" ht="28.5" customHeight="1" x14ac:dyDescent="0.3">
      <c r="A215" s="17">
        <v>214</v>
      </c>
      <c r="B215" s="17" t="s">
        <v>636</v>
      </c>
      <c r="C215" s="17" t="s">
        <v>42</v>
      </c>
      <c r="D215" s="17">
        <v>642427575</v>
      </c>
      <c r="E215" s="17" t="s">
        <v>43</v>
      </c>
      <c r="F215" s="17" t="s">
        <v>169</v>
      </c>
      <c r="G215" s="17">
        <v>2</v>
      </c>
      <c r="H215" s="17" t="s">
        <v>45</v>
      </c>
      <c r="I215" s="17" t="s">
        <v>680</v>
      </c>
      <c r="J215" s="17" t="s">
        <v>681</v>
      </c>
      <c r="K215" s="17">
        <v>944831646</v>
      </c>
      <c r="L215" s="19" t="s">
        <v>682</v>
      </c>
      <c r="M215" s="17"/>
      <c r="N215" s="17">
        <v>1.6E-2</v>
      </c>
      <c r="O215" s="17">
        <v>0</v>
      </c>
      <c r="P215" s="19">
        <v>0</v>
      </c>
      <c r="Q215" s="17">
        <v>0</v>
      </c>
      <c r="R215" s="17">
        <v>0</v>
      </c>
      <c r="S215" s="17">
        <v>17</v>
      </c>
      <c r="T215" s="20">
        <v>17</v>
      </c>
      <c r="U215" s="19"/>
      <c r="V215" s="19"/>
      <c r="W215" s="19"/>
      <c r="X215" s="19"/>
      <c r="Y215" s="19"/>
      <c r="Z215" s="19"/>
      <c r="AA215" s="19"/>
    </row>
    <row r="216" spans="1:27" ht="28.5" customHeight="1" x14ac:dyDescent="0.3">
      <c r="A216" s="17">
        <v>215</v>
      </c>
      <c r="B216" s="17" t="s">
        <v>636</v>
      </c>
      <c r="C216" s="17" t="s">
        <v>42</v>
      </c>
      <c r="D216" s="17">
        <v>642427575</v>
      </c>
      <c r="E216" s="17" t="s">
        <v>43</v>
      </c>
      <c r="F216" s="17" t="s">
        <v>169</v>
      </c>
      <c r="G216" s="17">
        <v>2</v>
      </c>
      <c r="H216" s="17" t="s">
        <v>45</v>
      </c>
      <c r="I216" s="17" t="s">
        <v>683</v>
      </c>
      <c r="J216" s="17" t="s">
        <v>684</v>
      </c>
      <c r="K216" s="17">
        <v>949621632</v>
      </c>
      <c r="L216" s="19" t="s">
        <v>685</v>
      </c>
      <c r="M216" s="17"/>
      <c r="N216" s="17">
        <v>2.4E-2</v>
      </c>
      <c r="O216" s="17">
        <v>0</v>
      </c>
      <c r="P216" s="19">
        <v>0</v>
      </c>
      <c r="Q216" s="17">
        <v>0</v>
      </c>
      <c r="R216" s="17">
        <v>0</v>
      </c>
      <c r="S216" s="17">
        <v>17</v>
      </c>
      <c r="T216" s="20">
        <v>17</v>
      </c>
      <c r="U216" s="19"/>
      <c r="V216" s="19"/>
      <c r="W216" s="19"/>
      <c r="X216" s="19"/>
      <c r="Y216" s="19"/>
      <c r="Z216" s="19"/>
      <c r="AA216" s="19"/>
    </row>
    <row r="217" spans="1:27" ht="28.5" customHeight="1" x14ac:dyDescent="0.3">
      <c r="A217" s="17">
        <v>216</v>
      </c>
      <c r="B217" s="17" t="s">
        <v>636</v>
      </c>
      <c r="C217" s="17" t="s">
        <v>42</v>
      </c>
      <c r="D217" s="17">
        <v>642427575</v>
      </c>
      <c r="E217" s="17" t="s">
        <v>43</v>
      </c>
      <c r="F217" s="17" t="s">
        <v>169</v>
      </c>
      <c r="G217" s="17">
        <v>2</v>
      </c>
      <c r="H217" s="17" t="s">
        <v>45</v>
      </c>
      <c r="I217" s="17" t="s">
        <v>686</v>
      </c>
      <c r="J217" s="17" t="s">
        <v>687</v>
      </c>
      <c r="K217" s="17">
        <v>836582124</v>
      </c>
      <c r="L217" s="19" t="s">
        <v>688</v>
      </c>
      <c r="M217" s="17"/>
      <c r="N217" s="17">
        <v>0.03</v>
      </c>
      <c r="O217" s="17">
        <v>0</v>
      </c>
      <c r="P217" s="19">
        <v>0</v>
      </c>
      <c r="Q217" s="17">
        <v>0</v>
      </c>
      <c r="R217" s="17">
        <v>0</v>
      </c>
      <c r="S217" s="17">
        <v>17</v>
      </c>
      <c r="T217" s="20">
        <v>17</v>
      </c>
      <c r="U217" s="19"/>
      <c r="V217" s="19"/>
      <c r="W217" s="19"/>
      <c r="X217" s="19"/>
      <c r="Y217" s="19"/>
      <c r="Z217" s="19"/>
      <c r="AA217" s="19"/>
    </row>
    <row r="218" spans="1:27" ht="28.5" customHeight="1" x14ac:dyDescent="0.3">
      <c r="A218" s="17">
        <v>217</v>
      </c>
      <c r="B218" s="17" t="s">
        <v>689</v>
      </c>
      <c r="C218" s="17" t="s">
        <v>42</v>
      </c>
      <c r="D218" s="17">
        <v>642427575</v>
      </c>
      <c r="E218" s="17" t="s">
        <v>43</v>
      </c>
      <c r="F218" s="17" t="s">
        <v>169</v>
      </c>
      <c r="G218" s="17">
        <v>2</v>
      </c>
      <c r="H218" s="17" t="s">
        <v>45</v>
      </c>
      <c r="I218" s="17" t="s">
        <v>690</v>
      </c>
      <c r="J218" s="17" t="s">
        <v>691</v>
      </c>
      <c r="K218" s="17">
        <v>938537082</v>
      </c>
      <c r="L218" s="19" t="s">
        <v>692</v>
      </c>
      <c r="M218" s="17"/>
      <c r="N218" s="17">
        <v>1.3140000000000001</v>
      </c>
      <c r="O218" s="17">
        <v>215</v>
      </c>
      <c r="P218" s="19">
        <v>3.2250000000000001</v>
      </c>
      <c r="Q218" s="17">
        <v>0.2258</v>
      </c>
      <c r="R218" s="17">
        <v>0</v>
      </c>
      <c r="S218" s="17">
        <v>23</v>
      </c>
      <c r="T218" s="20">
        <v>26.45</v>
      </c>
      <c r="U218" s="19"/>
      <c r="V218" s="19"/>
      <c r="W218" s="19"/>
      <c r="X218" s="19"/>
      <c r="Y218" s="19"/>
      <c r="Z218" s="19"/>
      <c r="AA218" s="19"/>
    </row>
    <row r="219" spans="1:27" ht="28.5" customHeight="1" x14ac:dyDescent="0.3">
      <c r="A219" s="17">
        <v>218</v>
      </c>
      <c r="B219" s="17" t="s">
        <v>689</v>
      </c>
      <c r="C219" s="17" t="s">
        <v>42</v>
      </c>
      <c r="D219" s="17">
        <v>642427575</v>
      </c>
      <c r="E219" s="17" t="s">
        <v>43</v>
      </c>
      <c r="F219" s="17" t="s">
        <v>169</v>
      </c>
      <c r="G219" s="17">
        <v>2</v>
      </c>
      <c r="H219" s="17" t="s">
        <v>45</v>
      </c>
      <c r="I219" s="17" t="s">
        <v>693</v>
      </c>
      <c r="J219" s="17" t="s">
        <v>694</v>
      </c>
      <c r="K219" s="17">
        <v>615420992</v>
      </c>
      <c r="L219" s="19" t="s">
        <v>695</v>
      </c>
      <c r="M219" s="17"/>
      <c r="N219" s="17">
        <v>1.3340000000000001</v>
      </c>
      <c r="O219" s="17">
        <v>215</v>
      </c>
      <c r="P219" s="19">
        <v>3.2250000000000001</v>
      </c>
      <c r="Q219" s="17">
        <v>0.2258</v>
      </c>
      <c r="R219" s="17">
        <v>0</v>
      </c>
      <c r="S219" s="17">
        <v>23</v>
      </c>
      <c r="T219" s="20">
        <v>26.45</v>
      </c>
      <c r="U219" s="19"/>
      <c r="V219" s="19"/>
      <c r="W219" s="19"/>
      <c r="X219" s="19"/>
      <c r="Y219" s="19"/>
      <c r="Z219" s="19"/>
      <c r="AA219" s="19"/>
    </row>
    <row r="220" spans="1:27" ht="28.5" customHeight="1" x14ac:dyDescent="0.3">
      <c r="A220" s="17">
        <v>219</v>
      </c>
      <c r="B220" s="17" t="s">
        <v>689</v>
      </c>
      <c r="C220" s="17" t="s">
        <v>42</v>
      </c>
      <c r="D220" s="17">
        <v>642427575</v>
      </c>
      <c r="E220" s="17" t="s">
        <v>43</v>
      </c>
      <c r="F220" s="17" t="s">
        <v>169</v>
      </c>
      <c r="G220" s="17">
        <v>2</v>
      </c>
      <c r="H220" s="17" t="s">
        <v>45</v>
      </c>
      <c r="I220" s="17" t="s">
        <v>696</v>
      </c>
      <c r="J220" s="17" t="s">
        <v>697</v>
      </c>
      <c r="K220" s="17">
        <v>928028902</v>
      </c>
      <c r="L220" s="19" t="s">
        <v>698</v>
      </c>
      <c r="M220" s="17"/>
      <c r="N220" s="17">
        <v>1.0880000000000001</v>
      </c>
      <c r="O220" s="17">
        <v>250</v>
      </c>
      <c r="P220" s="19">
        <v>3.75</v>
      </c>
      <c r="Q220" s="17">
        <v>0.26250000000000001</v>
      </c>
      <c r="R220" s="17">
        <v>0</v>
      </c>
      <c r="S220" s="17">
        <v>23</v>
      </c>
      <c r="T220" s="20">
        <v>27.01</v>
      </c>
      <c r="U220" s="19"/>
      <c r="V220" s="19"/>
      <c r="W220" s="19"/>
      <c r="X220" s="19"/>
      <c r="Y220" s="19"/>
      <c r="Z220" s="19"/>
      <c r="AA220" s="19"/>
    </row>
    <row r="221" spans="1:27" ht="28.5" customHeight="1" x14ac:dyDescent="0.3">
      <c r="A221" s="17">
        <v>220</v>
      </c>
      <c r="B221" s="17" t="s">
        <v>689</v>
      </c>
      <c r="C221" s="17" t="s">
        <v>42</v>
      </c>
      <c r="D221" s="17">
        <v>642427575</v>
      </c>
      <c r="E221" s="17" t="s">
        <v>43</v>
      </c>
      <c r="F221" s="17" t="s">
        <v>169</v>
      </c>
      <c r="G221" s="17">
        <v>2</v>
      </c>
      <c r="H221" s="17" t="s">
        <v>45</v>
      </c>
      <c r="I221" s="17" t="s">
        <v>699</v>
      </c>
      <c r="J221" s="17" t="s">
        <v>458</v>
      </c>
      <c r="K221" s="17">
        <v>806160366</v>
      </c>
      <c r="L221" s="19" t="s">
        <v>700</v>
      </c>
      <c r="M221" s="17"/>
      <c r="N221" s="17">
        <v>1.66</v>
      </c>
      <c r="O221" s="17">
        <v>0</v>
      </c>
      <c r="P221" s="19">
        <v>0</v>
      </c>
      <c r="Q221" s="17">
        <v>0</v>
      </c>
      <c r="R221" s="17">
        <v>0</v>
      </c>
      <c r="S221" s="17">
        <v>23</v>
      </c>
      <c r="T221" s="20">
        <v>23</v>
      </c>
      <c r="U221" s="19"/>
      <c r="V221" s="19"/>
      <c r="W221" s="19"/>
      <c r="X221" s="19"/>
      <c r="Y221" s="19"/>
      <c r="Z221" s="19"/>
      <c r="AA221" s="19"/>
    </row>
    <row r="222" spans="1:27" ht="28.5" customHeight="1" x14ac:dyDescent="0.3">
      <c r="A222" s="17">
        <v>221</v>
      </c>
      <c r="B222" s="17" t="s">
        <v>701</v>
      </c>
      <c r="C222" s="17" t="s">
        <v>42</v>
      </c>
      <c r="D222" s="17">
        <v>642427575</v>
      </c>
      <c r="E222" s="17" t="s">
        <v>43</v>
      </c>
      <c r="F222" s="17" t="s">
        <v>169</v>
      </c>
      <c r="G222" s="17">
        <v>2</v>
      </c>
      <c r="H222" s="17" t="s">
        <v>45</v>
      </c>
      <c r="I222" s="17" t="s">
        <v>702</v>
      </c>
      <c r="J222" s="17" t="s">
        <v>703</v>
      </c>
      <c r="K222" s="17">
        <v>819490571</v>
      </c>
      <c r="L222" s="19" t="s">
        <v>704</v>
      </c>
      <c r="M222" s="17"/>
      <c r="N222" s="17">
        <v>1.31</v>
      </c>
      <c r="O222" s="17">
        <v>215</v>
      </c>
      <c r="P222" s="19">
        <v>3.2250000000000001</v>
      </c>
      <c r="Q222" s="17">
        <v>0.2258</v>
      </c>
      <c r="R222" s="17">
        <v>0</v>
      </c>
      <c r="S222" s="17">
        <v>23</v>
      </c>
      <c r="T222" s="20">
        <v>26.45</v>
      </c>
      <c r="U222" s="19"/>
      <c r="V222" s="19"/>
      <c r="W222" s="19"/>
      <c r="X222" s="19"/>
      <c r="Y222" s="19"/>
      <c r="Z222" s="19"/>
      <c r="AA222" s="19"/>
    </row>
    <row r="223" spans="1:27" ht="28.5" customHeight="1" x14ac:dyDescent="0.3">
      <c r="A223" s="17">
        <v>222</v>
      </c>
      <c r="B223" s="17" t="s">
        <v>701</v>
      </c>
      <c r="C223" s="17" t="s">
        <v>42</v>
      </c>
      <c r="D223" s="17">
        <v>642427575</v>
      </c>
      <c r="E223" s="17" t="s">
        <v>43</v>
      </c>
      <c r="F223" s="17" t="s">
        <v>169</v>
      </c>
      <c r="G223" s="17">
        <v>2</v>
      </c>
      <c r="H223" s="17" t="s">
        <v>45</v>
      </c>
      <c r="I223" s="17" t="s">
        <v>705</v>
      </c>
      <c r="J223" s="17" t="s">
        <v>706</v>
      </c>
      <c r="K223" s="17">
        <v>841730990</v>
      </c>
      <c r="L223" s="19" t="s">
        <v>707</v>
      </c>
      <c r="M223" s="17"/>
      <c r="N223" s="17">
        <v>1.3</v>
      </c>
      <c r="O223" s="17">
        <v>215</v>
      </c>
      <c r="P223" s="19">
        <v>3.2250000000000001</v>
      </c>
      <c r="Q223" s="17">
        <v>0.2258</v>
      </c>
      <c r="R223" s="17">
        <v>0</v>
      </c>
      <c r="S223" s="17">
        <v>23</v>
      </c>
      <c r="T223" s="20">
        <v>26.45</v>
      </c>
      <c r="U223" s="19"/>
      <c r="V223" s="19"/>
      <c r="W223" s="19"/>
      <c r="X223" s="19"/>
      <c r="Y223" s="19"/>
      <c r="Z223" s="19"/>
      <c r="AA223" s="19"/>
    </row>
    <row r="224" spans="1:27" ht="28.5" customHeight="1" x14ac:dyDescent="0.3">
      <c r="A224" s="17">
        <v>223</v>
      </c>
      <c r="B224" s="17" t="s">
        <v>701</v>
      </c>
      <c r="C224" s="17" t="s">
        <v>42</v>
      </c>
      <c r="D224" s="17">
        <v>642427575</v>
      </c>
      <c r="E224" s="17" t="s">
        <v>43</v>
      </c>
      <c r="F224" s="17" t="s">
        <v>169</v>
      </c>
      <c r="G224" s="17">
        <v>2</v>
      </c>
      <c r="H224" s="17" t="s">
        <v>45</v>
      </c>
      <c r="I224" s="17" t="s">
        <v>708</v>
      </c>
      <c r="J224" s="17" t="s">
        <v>709</v>
      </c>
      <c r="K224" s="17">
        <v>831891205</v>
      </c>
      <c r="L224" s="19" t="s">
        <v>710</v>
      </c>
      <c r="M224" s="17"/>
      <c r="N224" s="17">
        <v>1.1279999999999999</v>
      </c>
      <c r="O224" s="17">
        <v>299</v>
      </c>
      <c r="P224" s="19">
        <v>4.4850000000000003</v>
      </c>
      <c r="Q224" s="17">
        <v>0.314</v>
      </c>
      <c r="R224" s="17">
        <v>0</v>
      </c>
      <c r="S224" s="17">
        <v>23</v>
      </c>
      <c r="T224" s="20">
        <v>27.8</v>
      </c>
      <c r="U224" s="19"/>
      <c r="V224" s="19"/>
      <c r="W224" s="19"/>
      <c r="X224" s="19"/>
      <c r="Y224" s="19"/>
      <c r="Z224" s="19"/>
      <c r="AA224" s="19"/>
    </row>
    <row r="225" spans="1:27" ht="28.5" customHeight="1" x14ac:dyDescent="0.3">
      <c r="A225" s="17">
        <v>224</v>
      </c>
      <c r="B225" s="17" t="s">
        <v>701</v>
      </c>
      <c r="C225" s="17" t="s">
        <v>42</v>
      </c>
      <c r="D225" s="17">
        <v>642427575</v>
      </c>
      <c r="E225" s="17" t="s">
        <v>43</v>
      </c>
      <c r="F225" s="17" t="s">
        <v>169</v>
      </c>
      <c r="G225" s="17">
        <v>2</v>
      </c>
      <c r="H225" s="17" t="s">
        <v>45</v>
      </c>
      <c r="I225" s="17" t="s">
        <v>711</v>
      </c>
      <c r="J225" s="17" t="s">
        <v>712</v>
      </c>
      <c r="K225" s="17">
        <v>636191647</v>
      </c>
      <c r="L225" s="19" t="s">
        <v>713</v>
      </c>
      <c r="M225" s="17"/>
      <c r="N225" s="17">
        <v>1.256</v>
      </c>
      <c r="O225" s="17">
        <v>0</v>
      </c>
      <c r="P225" s="19">
        <v>0</v>
      </c>
      <c r="Q225" s="17">
        <v>0</v>
      </c>
      <c r="R225" s="17">
        <v>0</v>
      </c>
      <c r="S225" s="17">
        <v>23</v>
      </c>
      <c r="T225" s="20">
        <v>23</v>
      </c>
      <c r="U225" s="19"/>
      <c r="V225" s="19"/>
      <c r="W225" s="19"/>
      <c r="X225" s="19"/>
      <c r="Y225" s="19"/>
      <c r="Z225" s="19"/>
      <c r="AA225" s="19"/>
    </row>
    <row r="226" spans="1:27" ht="28.5" customHeight="1" x14ac:dyDescent="0.3">
      <c r="A226" s="17">
        <v>225</v>
      </c>
      <c r="B226" s="17" t="s">
        <v>701</v>
      </c>
      <c r="C226" s="17" t="s">
        <v>42</v>
      </c>
      <c r="D226" s="17">
        <v>642427575</v>
      </c>
      <c r="E226" s="17" t="s">
        <v>43</v>
      </c>
      <c r="F226" s="17" t="s">
        <v>169</v>
      </c>
      <c r="G226" s="17">
        <v>2</v>
      </c>
      <c r="H226" s="17" t="s">
        <v>45</v>
      </c>
      <c r="I226" s="17" t="s">
        <v>714</v>
      </c>
      <c r="J226" s="17" t="s">
        <v>715</v>
      </c>
      <c r="K226" s="17">
        <v>890125825</v>
      </c>
      <c r="L226" s="19" t="s">
        <v>716</v>
      </c>
      <c r="M226" s="17"/>
      <c r="N226" s="17">
        <v>1.32</v>
      </c>
      <c r="O226" s="17">
        <v>0</v>
      </c>
      <c r="P226" s="19">
        <v>0</v>
      </c>
      <c r="Q226" s="17">
        <v>0</v>
      </c>
      <c r="R226" s="17">
        <v>0</v>
      </c>
      <c r="S226" s="17">
        <v>23</v>
      </c>
      <c r="T226" s="20">
        <v>23</v>
      </c>
      <c r="U226" s="19"/>
      <c r="V226" s="19"/>
      <c r="W226" s="19"/>
      <c r="X226" s="19"/>
      <c r="Y226" s="19"/>
      <c r="Z226" s="19"/>
      <c r="AA226" s="19"/>
    </row>
    <row r="227" spans="1:27" ht="28.5" customHeight="1" x14ac:dyDescent="0.3">
      <c r="A227" s="17">
        <v>226</v>
      </c>
      <c r="B227" s="17" t="s">
        <v>701</v>
      </c>
      <c r="C227" s="17" t="s">
        <v>42</v>
      </c>
      <c r="D227" s="17">
        <v>642427575</v>
      </c>
      <c r="E227" s="17" t="s">
        <v>43</v>
      </c>
      <c r="F227" s="17" t="s">
        <v>169</v>
      </c>
      <c r="G227" s="17">
        <v>2</v>
      </c>
      <c r="H227" s="17" t="s">
        <v>45</v>
      </c>
      <c r="I227" s="17" t="s">
        <v>717</v>
      </c>
      <c r="J227" s="17" t="s">
        <v>718</v>
      </c>
      <c r="K227" s="17">
        <v>813159842</v>
      </c>
      <c r="L227" s="19" t="s">
        <v>719</v>
      </c>
      <c r="M227" s="17"/>
      <c r="N227" s="17">
        <v>0.71799999999999997</v>
      </c>
      <c r="O227" s="17">
        <v>0</v>
      </c>
      <c r="P227" s="19">
        <v>0</v>
      </c>
      <c r="Q227" s="17">
        <v>0</v>
      </c>
      <c r="R227" s="17">
        <v>0</v>
      </c>
      <c r="S227" s="17">
        <v>17</v>
      </c>
      <c r="T227" s="20">
        <v>17</v>
      </c>
      <c r="U227" s="19"/>
      <c r="V227" s="19"/>
      <c r="W227" s="19"/>
      <c r="X227" s="19"/>
      <c r="Y227" s="19"/>
      <c r="Z227" s="19"/>
      <c r="AA227" s="19"/>
    </row>
    <row r="228" spans="1:27" ht="28.5" customHeight="1" x14ac:dyDescent="0.3">
      <c r="A228" s="17">
        <v>227</v>
      </c>
      <c r="B228" s="17" t="s">
        <v>701</v>
      </c>
      <c r="C228" s="17" t="s">
        <v>42</v>
      </c>
      <c r="D228" s="17">
        <v>642427575</v>
      </c>
      <c r="E228" s="17" t="s">
        <v>43</v>
      </c>
      <c r="F228" s="17" t="s">
        <v>169</v>
      </c>
      <c r="G228" s="17">
        <v>2</v>
      </c>
      <c r="H228" s="17" t="s">
        <v>45</v>
      </c>
      <c r="I228" s="17" t="s">
        <v>720</v>
      </c>
      <c r="J228" s="17" t="s">
        <v>721</v>
      </c>
      <c r="K228" s="17">
        <v>949634871</v>
      </c>
      <c r="L228" s="19" t="s">
        <v>722</v>
      </c>
      <c r="M228" s="17"/>
      <c r="N228" s="17">
        <v>1.254</v>
      </c>
      <c r="O228" s="17">
        <v>330</v>
      </c>
      <c r="P228" s="19">
        <v>4.95</v>
      </c>
      <c r="Q228" s="17">
        <v>0.34649999999999997</v>
      </c>
      <c r="R228" s="17">
        <v>0</v>
      </c>
      <c r="S228" s="17">
        <v>23</v>
      </c>
      <c r="T228" s="20">
        <v>28.3</v>
      </c>
      <c r="U228" s="19"/>
      <c r="V228" s="19"/>
      <c r="W228" s="19"/>
      <c r="X228" s="19"/>
      <c r="Y228" s="19"/>
      <c r="Z228" s="19"/>
      <c r="AA228" s="19"/>
    </row>
    <row r="229" spans="1:27" ht="28.5" customHeight="1" x14ac:dyDescent="0.3">
      <c r="A229" s="17">
        <v>228</v>
      </c>
      <c r="B229" s="17" t="s">
        <v>701</v>
      </c>
      <c r="C229" s="17" t="s">
        <v>42</v>
      </c>
      <c r="D229" s="17">
        <v>642427575</v>
      </c>
      <c r="E229" s="17" t="s">
        <v>43</v>
      </c>
      <c r="F229" s="17" t="s">
        <v>169</v>
      </c>
      <c r="G229" s="17">
        <v>2</v>
      </c>
      <c r="H229" s="17" t="s">
        <v>45</v>
      </c>
      <c r="I229" s="17" t="s">
        <v>723</v>
      </c>
      <c r="J229" s="17" t="s">
        <v>428</v>
      </c>
      <c r="K229" s="17">
        <v>879978031</v>
      </c>
      <c r="L229" s="19" t="s">
        <v>429</v>
      </c>
      <c r="M229" s="17"/>
      <c r="N229" s="17">
        <v>1.33</v>
      </c>
      <c r="O229" s="17">
        <v>215</v>
      </c>
      <c r="P229" s="19">
        <v>3.2250000000000001</v>
      </c>
      <c r="Q229" s="17">
        <v>0.2258</v>
      </c>
      <c r="R229" s="17">
        <v>0</v>
      </c>
      <c r="S229" s="17">
        <v>23</v>
      </c>
      <c r="T229" s="20">
        <v>26.45</v>
      </c>
      <c r="U229" s="19"/>
      <c r="V229" s="19"/>
      <c r="W229" s="19"/>
      <c r="X229" s="19"/>
      <c r="Y229" s="19"/>
      <c r="Z229" s="19"/>
      <c r="AA229" s="19"/>
    </row>
    <row r="230" spans="1:27" ht="28.5" customHeight="1" x14ac:dyDescent="0.3">
      <c r="A230" s="17">
        <v>229</v>
      </c>
      <c r="B230" s="17" t="s">
        <v>701</v>
      </c>
      <c r="C230" s="17" t="s">
        <v>42</v>
      </c>
      <c r="D230" s="17">
        <v>642427575</v>
      </c>
      <c r="E230" s="17" t="s">
        <v>43</v>
      </c>
      <c r="F230" s="17" t="s">
        <v>169</v>
      </c>
      <c r="G230" s="17">
        <v>2</v>
      </c>
      <c r="H230" s="17" t="s">
        <v>45</v>
      </c>
      <c r="I230" s="17" t="s">
        <v>724</v>
      </c>
      <c r="J230" s="17" t="s">
        <v>725</v>
      </c>
      <c r="K230" s="17">
        <v>800508000</v>
      </c>
      <c r="L230" s="19" t="s">
        <v>726</v>
      </c>
      <c r="M230" s="17"/>
      <c r="N230" s="17">
        <v>0.754</v>
      </c>
      <c r="O230" s="17">
        <v>0</v>
      </c>
      <c r="P230" s="19">
        <v>0</v>
      </c>
      <c r="Q230" s="17">
        <v>0</v>
      </c>
      <c r="R230" s="17">
        <v>0</v>
      </c>
      <c r="S230" s="17">
        <v>17</v>
      </c>
      <c r="T230" s="20">
        <v>17</v>
      </c>
      <c r="U230" s="19"/>
      <c r="V230" s="19"/>
      <c r="W230" s="19"/>
      <c r="X230" s="19"/>
      <c r="Y230" s="19"/>
      <c r="Z230" s="19"/>
      <c r="AA230" s="19"/>
    </row>
    <row r="231" spans="1:27" ht="28.5" customHeight="1" x14ac:dyDescent="0.3">
      <c r="A231" s="17">
        <v>230</v>
      </c>
      <c r="B231" s="17" t="s">
        <v>701</v>
      </c>
      <c r="C231" s="17" t="s">
        <v>42</v>
      </c>
      <c r="D231" s="17">
        <v>642427575</v>
      </c>
      <c r="E231" s="17" t="s">
        <v>43</v>
      </c>
      <c r="F231" s="17" t="s">
        <v>169</v>
      </c>
      <c r="G231" s="17">
        <v>2</v>
      </c>
      <c r="H231" s="17" t="s">
        <v>45</v>
      </c>
      <c r="I231" s="17" t="s">
        <v>727</v>
      </c>
      <c r="J231" s="17" t="s">
        <v>728</v>
      </c>
      <c r="K231" s="17">
        <v>20212530</v>
      </c>
      <c r="L231" s="19" t="s">
        <v>729</v>
      </c>
      <c r="M231" s="17"/>
      <c r="N231" s="17">
        <v>0.03</v>
      </c>
      <c r="O231" s="17">
        <v>0</v>
      </c>
      <c r="P231" s="19">
        <v>0</v>
      </c>
      <c r="Q231" s="17">
        <v>0</v>
      </c>
      <c r="R231" s="17">
        <v>0</v>
      </c>
      <c r="S231" s="17">
        <v>17</v>
      </c>
      <c r="T231" s="20">
        <v>17</v>
      </c>
      <c r="U231" s="19"/>
      <c r="V231" s="19"/>
      <c r="W231" s="19"/>
      <c r="X231" s="19"/>
      <c r="Y231" s="19"/>
      <c r="Z231" s="19"/>
      <c r="AA231" s="19"/>
    </row>
    <row r="232" spans="1:27" ht="28.5" customHeight="1" x14ac:dyDescent="0.3">
      <c r="A232" s="17">
        <v>231</v>
      </c>
      <c r="B232" s="17" t="s">
        <v>701</v>
      </c>
      <c r="C232" s="17" t="s">
        <v>42</v>
      </c>
      <c r="D232" s="17">
        <v>642427575</v>
      </c>
      <c r="E232" s="17" t="s">
        <v>43</v>
      </c>
      <c r="F232" s="17" t="s">
        <v>169</v>
      </c>
      <c r="G232" s="17">
        <v>2</v>
      </c>
      <c r="H232" s="17" t="s">
        <v>45</v>
      </c>
      <c r="I232" s="17" t="s">
        <v>730</v>
      </c>
      <c r="J232" s="17" t="s">
        <v>731</v>
      </c>
      <c r="K232" s="17">
        <v>916981461</v>
      </c>
      <c r="L232" s="19" t="s">
        <v>732</v>
      </c>
      <c r="M232" s="17"/>
      <c r="N232" s="17">
        <v>0.316</v>
      </c>
      <c r="O232" s="17">
        <v>0</v>
      </c>
      <c r="P232" s="19">
        <v>0</v>
      </c>
      <c r="Q232" s="17">
        <v>0</v>
      </c>
      <c r="R232" s="17">
        <v>0</v>
      </c>
      <c r="S232" s="17">
        <v>17</v>
      </c>
      <c r="T232" s="20">
        <v>17</v>
      </c>
      <c r="U232" s="19"/>
      <c r="V232" s="19"/>
      <c r="W232" s="19"/>
      <c r="X232" s="19"/>
      <c r="Y232" s="19"/>
      <c r="Z232" s="19"/>
      <c r="AA232" s="19"/>
    </row>
    <row r="233" spans="1:27" ht="28.5" customHeight="1" x14ac:dyDescent="0.3">
      <c r="A233" s="17">
        <v>232</v>
      </c>
      <c r="B233" s="17" t="s">
        <v>701</v>
      </c>
      <c r="C233" s="17" t="s">
        <v>42</v>
      </c>
      <c r="D233" s="17">
        <v>642427575</v>
      </c>
      <c r="E233" s="17" t="s">
        <v>43</v>
      </c>
      <c r="F233" s="17" t="s">
        <v>169</v>
      </c>
      <c r="G233" s="17">
        <v>2</v>
      </c>
      <c r="H233" s="17" t="s">
        <v>45</v>
      </c>
      <c r="I233" s="17" t="s">
        <v>733</v>
      </c>
      <c r="J233" s="17" t="s">
        <v>366</v>
      </c>
      <c r="K233" s="17">
        <v>925922478</v>
      </c>
      <c r="L233" s="19" t="s">
        <v>734</v>
      </c>
      <c r="M233" s="17"/>
      <c r="N233" s="17">
        <v>4.5999999999999999E-2</v>
      </c>
      <c r="O233" s="17">
        <v>0</v>
      </c>
      <c r="P233" s="19">
        <v>0</v>
      </c>
      <c r="Q233" s="17">
        <v>0</v>
      </c>
      <c r="R233" s="17">
        <v>0</v>
      </c>
      <c r="S233" s="17">
        <v>17</v>
      </c>
      <c r="T233" s="20">
        <v>17</v>
      </c>
      <c r="U233" s="19"/>
      <c r="V233" s="19"/>
      <c r="W233" s="19"/>
      <c r="X233" s="19"/>
      <c r="Y233" s="19"/>
      <c r="Z233" s="19"/>
      <c r="AA233" s="19"/>
    </row>
    <row r="234" spans="1:27" ht="28.5" customHeight="1" x14ac:dyDescent="0.3">
      <c r="A234" s="17">
        <v>233</v>
      </c>
      <c r="B234" s="17" t="s">
        <v>735</v>
      </c>
      <c r="C234" s="17" t="s">
        <v>42</v>
      </c>
      <c r="D234" s="17">
        <v>642427575</v>
      </c>
      <c r="E234" s="17" t="s">
        <v>43</v>
      </c>
      <c r="F234" s="17" t="s">
        <v>169</v>
      </c>
      <c r="G234" s="17">
        <v>2</v>
      </c>
      <c r="H234" s="17" t="s">
        <v>45</v>
      </c>
      <c r="I234" s="17" t="s">
        <v>736</v>
      </c>
      <c r="J234" s="17" t="s">
        <v>737</v>
      </c>
      <c r="K234" s="17">
        <v>890492545</v>
      </c>
      <c r="L234" s="19" t="s">
        <v>738</v>
      </c>
      <c r="M234" s="17"/>
      <c r="N234" s="17">
        <v>1.0900000000000001</v>
      </c>
      <c r="O234" s="17">
        <v>340</v>
      </c>
      <c r="P234" s="19">
        <v>5.0999999999999996</v>
      </c>
      <c r="Q234" s="17">
        <v>0.35699999999999998</v>
      </c>
      <c r="R234" s="17">
        <v>0</v>
      </c>
      <c r="S234" s="17">
        <v>23</v>
      </c>
      <c r="T234" s="20">
        <v>28.46</v>
      </c>
      <c r="U234" s="19"/>
      <c r="V234" s="19"/>
      <c r="W234" s="19"/>
      <c r="X234" s="19"/>
      <c r="Y234" s="19"/>
      <c r="Z234" s="19"/>
      <c r="AA234" s="19"/>
    </row>
    <row r="235" spans="1:27" ht="28.5" customHeight="1" x14ac:dyDescent="0.3">
      <c r="A235" s="17">
        <v>234</v>
      </c>
      <c r="B235" s="17" t="s">
        <v>735</v>
      </c>
      <c r="C235" s="17" t="s">
        <v>42</v>
      </c>
      <c r="D235" s="17">
        <v>642427575</v>
      </c>
      <c r="E235" s="17" t="s">
        <v>43</v>
      </c>
      <c r="F235" s="17" t="s">
        <v>169</v>
      </c>
      <c r="G235" s="17">
        <v>2</v>
      </c>
      <c r="H235" s="17" t="s">
        <v>45</v>
      </c>
      <c r="I235" s="17" t="s">
        <v>739</v>
      </c>
      <c r="J235" s="17" t="s">
        <v>740</v>
      </c>
      <c r="K235" s="17">
        <v>861843569</v>
      </c>
      <c r="L235" s="19" t="s">
        <v>741</v>
      </c>
      <c r="M235" s="17"/>
      <c r="N235" s="17">
        <v>1.518</v>
      </c>
      <c r="O235" s="17">
        <v>299</v>
      </c>
      <c r="P235" s="19">
        <v>4.4850000000000003</v>
      </c>
      <c r="Q235" s="17">
        <v>0.314</v>
      </c>
      <c r="R235" s="17">
        <v>0</v>
      </c>
      <c r="S235" s="17">
        <v>23</v>
      </c>
      <c r="T235" s="20">
        <v>27.8</v>
      </c>
      <c r="U235" s="19"/>
      <c r="V235" s="19"/>
      <c r="W235" s="19"/>
      <c r="X235" s="19"/>
      <c r="Y235" s="19"/>
      <c r="Z235" s="19"/>
      <c r="AA235" s="19"/>
    </row>
    <row r="236" spans="1:27" ht="28.5" customHeight="1" x14ac:dyDescent="0.3">
      <c r="A236" s="17">
        <v>235</v>
      </c>
      <c r="B236" s="17" t="s">
        <v>735</v>
      </c>
      <c r="C236" s="17" t="s">
        <v>42</v>
      </c>
      <c r="D236" s="17">
        <v>642427575</v>
      </c>
      <c r="E236" s="17" t="s">
        <v>43</v>
      </c>
      <c r="F236" s="17" t="s">
        <v>169</v>
      </c>
      <c r="G236" s="17">
        <v>2</v>
      </c>
      <c r="H236" s="17" t="s">
        <v>45</v>
      </c>
      <c r="I236" s="17" t="s">
        <v>742</v>
      </c>
      <c r="J236" s="17" t="s">
        <v>743</v>
      </c>
      <c r="K236" s="17">
        <v>850510374</v>
      </c>
      <c r="L236" s="19" t="s">
        <v>744</v>
      </c>
      <c r="M236" s="17"/>
      <c r="N236" s="17">
        <v>1.1200000000000001</v>
      </c>
      <c r="O236" s="17">
        <v>0</v>
      </c>
      <c r="P236" s="19">
        <v>0</v>
      </c>
      <c r="Q236" s="17">
        <v>0</v>
      </c>
      <c r="R236" s="17">
        <v>0</v>
      </c>
      <c r="S236" s="17">
        <v>23</v>
      </c>
      <c r="T236" s="20">
        <v>23</v>
      </c>
      <c r="U236" s="19"/>
      <c r="V236" s="19"/>
      <c r="W236" s="19"/>
      <c r="X236" s="19"/>
      <c r="Y236" s="19"/>
      <c r="Z236" s="19"/>
      <c r="AA236" s="19"/>
    </row>
    <row r="237" spans="1:27" ht="28.5" customHeight="1" x14ac:dyDescent="0.3">
      <c r="A237" s="17">
        <v>236</v>
      </c>
      <c r="B237" s="17" t="s">
        <v>735</v>
      </c>
      <c r="C237" s="17" t="s">
        <v>42</v>
      </c>
      <c r="D237" s="17">
        <v>642427575</v>
      </c>
      <c r="E237" s="17" t="s">
        <v>43</v>
      </c>
      <c r="F237" s="17" t="s">
        <v>169</v>
      </c>
      <c r="G237" s="17">
        <v>2</v>
      </c>
      <c r="H237" s="17" t="s">
        <v>45</v>
      </c>
      <c r="I237" s="17" t="s">
        <v>745</v>
      </c>
      <c r="J237" s="17" t="s">
        <v>746</v>
      </c>
      <c r="K237" s="17">
        <v>814737155</v>
      </c>
      <c r="L237" s="19" t="s">
        <v>747</v>
      </c>
      <c r="M237" s="17"/>
      <c r="N237" s="17">
        <v>1.1259999999999999</v>
      </c>
      <c r="O237" s="17">
        <v>0</v>
      </c>
      <c r="P237" s="19">
        <v>0</v>
      </c>
      <c r="Q237" s="17">
        <v>0</v>
      </c>
      <c r="R237" s="17">
        <v>0</v>
      </c>
      <c r="S237" s="17">
        <v>23</v>
      </c>
      <c r="T237" s="20">
        <v>23</v>
      </c>
      <c r="U237" s="19"/>
      <c r="V237" s="19"/>
      <c r="W237" s="19"/>
      <c r="X237" s="19"/>
      <c r="Y237" s="19"/>
      <c r="Z237" s="19"/>
      <c r="AA237" s="19"/>
    </row>
    <row r="238" spans="1:27" ht="28.5" customHeight="1" x14ac:dyDescent="0.3">
      <c r="A238" s="17">
        <v>237</v>
      </c>
      <c r="B238" s="17" t="s">
        <v>735</v>
      </c>
      <c r="C238" s="17" t="s">
        <v>42</v>
      </c>
      <c r="D238" s="17">
        <v>642427575</v>
      </c>
      <c r="E238" s="17" t="s">
        <v>43</v>
      </c>
      <c r="F238" s="17" t="s">
        <v>169</v>
      </c>
      <c r="G238" s="17">
        <v>2</v>
      </c>
      <c r="H238" s="17" t="s">
        <v>45</v>
      </c>
      <c r="I238" s="17" t="s">
        <v>748</v>
      </c>
      <c r="J238" s="17" t="s">
        <v>749</v>
      </c>
      <c r="K238" s="17">
        <v>812580690</v>
      </c>
      <c r="L238" s="19" t="s">
        <v>750</v>
      </c>
      <c r="M238" s="17"/>
      <c r="N238" s="17">
        <v>1.3240000000000001</v>
      </c>
      <c r="O238" s="17">
        <v>0</v>
      </c>
      <c r="P238" s="19">
        <v>0</v>
      </c>
      <c r="Q238" s="17">
        <v>0</v>
      </c>
      <c r="R238" s="17">
        <v>0</v>
      </c>
      <c r="S238" s="17">
        <v>23</v>
      </c>
      <c r="T238" s="20">
        <v>23</v>
      </c>
      <c r="U238" s="19"/>
      <c r="V238" s="19"/>
      <c r="W238" s="19"/>
      <c r="X238" s="19"/>
      <c r="Y238" s="19"/>
      <c r="Z238" s="19"/>
      <c r="AA238" s="19"/>
    </row>
    <row r="239" spans="1:27" ht="28.5" customHeight="1" x14ac:dyDescent="0.3">
      <c r="A239" s="17">
        <v>238</v>
      </c>
      <c r="B239" s="17" t="s">
        <v>735</v>
      </c>
      <c r="C239" s="17" t="s">
        <v>42</v>
      </c>
      <c r="D239" s="17">
        <v>642427575</v>
      </c>
      <c r="E239" s="17" t="s">
        <v>43</v>
      </c>
      <c r="F239" s="17" t="s">
        <v>169</v>
      </c>
      <c r="G239" s="17">
        <v>2</v>
      </c>
      <c r="H239" s="17" t="s">
        <v>45</v>
      </c>
      <c r="I239" s="17" t="s">
        <v>751</v>
      </c>
      <c r="J239" s="17" t="s">
        <v>752</v>
      </c>
      <c r="K239" s="17">
        <v>880415151</v>
      </c>
      <c r="L239" s="19" t="s">
        <v>753</v>
      </c>
      <c r="M239" s="17"/>
      <c r="N239" s="17">
        <v>1.1299999999999999</v>
      </c>
      <c r="O239" s="17">
        <v>0</v>
      </c>
      <c r="P239" s="19">
        <v>0</v>
      </c>
      <c r="Q239" s="17">
        <v>0</v>
      </c>
      <c r="R239" s="17">
        <v>0</v>
      </c>
      <c r="S239" s="17">
        <v>23</v>
      </c>
      <c r="T239" s="20">
        <v>23</v>
      </c>
      <c r="U239" s="19"/>
      <c r="V239" s="19"/>
      <c r="W239" s="19"/>
      <c r="X239" s="19"/>
      <c r="Y239" s="19"/>
      <c r="Z239" s="19"/>
      <c r="AA239" s="19"/>
    </row>
    <row r="240" spans="1:27" ht="28.5" customHeight="1" x14ac:dyDescent="0.3">
      <c r="A240" s="17">
        <v>239</v>
      </c>
      <c r="B240" s="17" t="s">
        <v>735</v>
      </c>
      <c r="C240" s="17" t="s">
        <v>42</v>
      </c>
      <c r="D240" s="17">
        <v>642427575</v>
      </c>
      <c r="E240" s="17" t="s">
        <v>43</v>
      </c>
      <c r="F240" s="17" t="s">
        <v>169</v>
      </c>
      <c r="G240" s="17">
        <v>2</v>
      </c>
      <c r="H240" s="17" t="s">
        <v>45</v>
      </c>
      <c r="I240" s="17" t="s">
        <v>754</v>
      </c>
      <c r="J240" s="17" t="s">
        <v>755</v>
      </c>
      <c r="K240" s="17">
        <v>645201048</v>
      </c>
      <c r="L240" s="19" t="s">
        <v>756</v>
      </c>
      <c r="M240" s="17"/>
      <c r="N240" s="17">
        <v>1.53</v>
      </c>
      <c r="O240" s="17">
        <v>0</v>
      </c>
      <c r="P240" s="19">
        <v>0</v>
      </c>
      <c r="Q240" s="17">
        <v>0</v>
      </c>
      <c r="R240" s="17">
        <v>0</v>
      </c>
      <c r="S240" s="17">
        <v>23</v>
      </c>
      <c r="T240" s="20">
        <v>23</v>
      </c>
      <c r="U240" s="19"/>
      <c r="V240" s="19"/>
      <c r="W240" s="19"/>
      <c r="X240" s="19"/>
      <c r="Y240" s="19"/>
      <c r="Z240" s="19"/>
      <c r="AA240" s="19"/>
    </row>
    <row r="241" spans="1:27" ht="28.5" customHeight="1" x14ac:dyDescent="0.3">
      <c r="A241" s="17">
        <v>240</v>
      </c>
      <c r="B241" s="17" t="s">
        <v>735</v>
      </c>
      <c r="C241" s="17" t="s">
        <v>42</v>
      </c>
      <c r="D241" s="17">
        <v>642427575</v>
      </c>
      <c r="E241" s="17" t="s">
        <v>43</v>
      </c>
      <c r="F241" s="17" t="s">
        <v>169</v>
      </c>
      <c r="G241" s="17">
        <v>2</v>
      </c>
      <c r="H241" s="17" t="s">
        <v>45</v>
      </c>
      <c r="I241" s="17" t="s">
        <v>757</v>
      </c>
      <c r="J241" s="17" t="s">
        <v>554</v>
      </c>
      <c r="K241" s="17">
        <v>926728038</v>
      </c>
      <c r="L241" s="19" t="s">
        <v>758</v>
      </c>
      <c r="M241" s="17"/>
      <c r="N241" s="17">
        <v>0.05</v>
      </c>
      <c r="O241" s="17">
        <v>0</v>
      </c>
      <c r="P241" s="19">
        <v>0</v>
      </c>
      <c r="Q241" s="17">
        <v>0</v>
      </c>
      <c r="R241" s="17">
        <v>0</v>
      </c>
      <c r="S241" s="17">
        <v>17</v>
      </c>
      <c r="T241" s="20">
        <v>17</v>
      </c>
      <c r="U241" s="19"/>
      <c r="V241" s="19"/>
      <c r="W241" s="19"/>
      <c r="X241" s="19"/>
      <c r="Y241" s="19"/>
      <c r="Z241" s="19"/>
      <c r="AA241" s="19"/>
    </row>
    <row r="242" spans="1:27" ht="28.5" customHeight="1" x14ac:dyDescent="0.3">
      <c r="A242" s="17">
        <v>241</v>
      </c>
      <c r="B242" s="17" t="s">
        <v>759</v>
      </c>
      <c r="C242" s="17" t="s">
        <v>42</v>
      </c>
      <c r="D242" s="17">
        <v>642427575</v>
      </c>
      <c r="E242" s="17" t="s">
        <v>43</v>
      </c>
      <c r="F242" s="17" t="s">
        <v>169</v>
      </c>
      <c r="G242" s="17">
        <v>2</v>
      </c>
      <c r="H242" s="17" t="s">
        <v>45</v>
      </c>
      <c r="I242" s="17" t="s">
        <v>760</v>
      </c>
      <c r="J242" s="17" t="s">
        <v>761</v>
      </c>
      <c r="K242" s="17">
        <v>810091334</v>
      </c>
      <c r="L242" s="19" t="s">
        <v>762</v>
      </c>
      <c r="M242" s="17"/>
      <c r="N242" s="17">
        <v>1.3180000000000001</v>
      </c>
      <c r="O242" s="17">
        <v>215</v>
      </c>
      <c r="P242" s="19">
        <v>3.2250000000000001</v>
      </c>
      <c r="Q242" s="17">
        <v>0.2258</v>
      </c>
      <c r="R242" s="17">
        <v>0</v>
      </c>
      <c r="S242" s="17">
        <v>23</v>
      </c>
      <c r="T242" s="20">
        <v>26.45</v>
      </c>
      <c r="U242" s="19"/>
      <c r="V242" s="19"/>
      <c r="W242" s="19"/>
      <c r="X242" s="19"/>
      <c r="Y242" s="19"/>
      <c r="Z242" s="19"/>
      <c r="AA242" s="19"/>
    </row>
    <row r="243" spans="1:27" ht="28.5" customHeight="1" x14ac:dyDescent="0.3">
      <c r="A243" s="17">
        <v>242</v>
      </c>
      <c r="B243" s="17" t="s">
        <v>759</v>
      </c>
      <c r="C243" s="17" t="s">
        <v>42</v>
      </c>
      <c r="D243" s="17">
        <v>642427575</v>
      </c>
      <c r="E243" s="17" t="s">
        <v>43</v>
      </c>
      <c r="F243" s="17" t="s">
        <v>169</v>
      </c>
      <c r="G243" s="17">
        <v>2</v>
      </c>
      <c r="H243" s="17" t="s">
        <v>45</v>
      </c>
      <c r="I243" s="17" t="s">
        <v>763</v>
      </c>
      <c r="J243" s="17" t="s">
        <v>764</v>
      </c>
      <c r="K243" s="17">
        <v>919392916</v>
      </c>
      <c r="L243" s="19" t="s">
        <v>765</v>
      </c>
      <c r="M243" s="17"/>
      <c r="N243" s="17">
        <v>10</v>
      </c>
      <c r="O243" s="17">
        <v>1075</v>
      </c>
      <c r="P243" s="19">
        <v>16.125</v>
      </c>
      <c r="Q243" s="17">
        <v>1.1288</v>
      </c>
      <c r="R243" s="17">
        <v>0</v>
      </c>
      <c r="S243" s="17">
        <v>111</v>
      </c>
      <c r="T243" s="20">
        <v>128.25</v>
      </c>
      <c r="U243" s="19"/>
      <c r="V243" s="19"/>
      <c r="W243" s="19"/>
      <c r="X243" s="19"/>
      <c r="Y243" s="19"/>
      <c r="Z243" s="19"/>
      <c r="AA243" s="19"/>
    </row>
    <row r="244" spans="1:27" ht="28.5" customHeight="1" x14ac:dyDescent="0.3">
      <c r="A244" s="17">
        <v>243</v>
      </c>
      <c r="B244" s="17" t="s">
        <v>759</v>
      </c>
      <c r="C244" s="17" t="s">
        <v>42</v>
      </c>
      <c r="D244" s="17">
        <v>642427575</v>
      </c>
      <c r="E244" s="17" t="s">
        <v>43</v>
      </c>
      <c r="F244" s="17" t="s">
        <v>169</v>
      </c>
      <c r="G244" s="17">
        <v>2</v>
      </c>
      <c r="H244" s="17" t="s">
        <v>45</v>
      </c>
      <c r="I244" s="17" t="s">
        <v>766</v>
      </c>
      <c r="J244" s="17" t="s">
        <v>767</v>
      </c>
      <c r="K244" s="17">
        <v>898595845</v>
      </c>
      <c r="L244" s="19" t="s">
        <v>768</v>
      </c>
      <c r="M244" s="17"/>
      <c r="N244" s="17">
        <v>2.468</v>
      </c>
      <c r="O244" s="17">
        <v>399</v>
      </c>
      <c r="P244" s="19">
        <v>5.9850000000000003</v>
      </c>
      <c r="Q244" s="17">
        <v>0.41899999999999998</v>
      </c>
      <c r="R244" s="17">
        <v>0</v>
      </c>
      <c r="S244" s="17">
        <v>34</v>
      </c>
      <c r="T244" s="20">
        <v>40.4</v>
      </c>
      <c r="U244" s="19"/>
      <c r="V244" s="19"/>
      <c r="W244" s="19"/>
      <c r="X244" s="19"/>
      <c r="Y244" s="19"/>
      <c r="Z244" s="19"/>
      <c r="AA244" s="19"/>
    </row>
    <row r="245" spans="1:27" ht="28.5" customHeight="1" x14ac:dyDescent="0.3">
      <c r="A245" s="17">
        <v>244</v>
      </c>
      <c r="B245" s="17" t="s">
        <v>759</v>
      </c>
      <c r="C245" s="17" t="s">
        <v>42</v>
      </c>
      <c r="D245" s="17">
        <v>642427575</v>
      </c>
      <c r="E245" s="17" t="s">
        <v>43</v>
      </c>
      <c r="F245" s="17" t="s">
        <v>169</v>
      </c>
      <c r="G245" s="17">
        <v>2</v>
      </c>
      <c r="H245" s="17" t="s">
        <v>45</v>
      </c>
      <c r="I245" s="17" t="s">
        <v>769</v>
      </c>
      <c r="J245" s="17" t="s">
        <v>770</v>
      </c>
      <c r="K245" s="17">
        <v>885631779</v>
      </c>
      <c r="L245" s="19" t="s">
        <v>771</v>
      </c>
      <c r="M245" s="17"/>
      <c r="N245" s="17">
        <v>2.472</v>
      </c>
      <c r="O245" s="17">
        <v>0</v>
      </c>
      <c r="P245" s="19">
        <v>0</v>
      </c>
      <c r="Q245" s="17">
        <v>0</v>
      </c>
      <c r="R245" s="17">
        <v>0</v>
      </c>
      <c r="S245" s="17">
        <v>34</v>
      </c>
      <c r="T245" s="20">
        <v>34</v>
      </c>
      <c r="U245" s="19"/>
      <c r="V245" s="19"/>
      <c r="W245" s="19"/>
      <c r="X245" s="19"/>
      <c r="Y245" s="19"/>
      <c r="Z245" s="19"/>
      <c r="AA245" s="19"/>
    </row>
    <row r="246" spans="1:27" ht="28.5" customHeight="1" x14ac:dyDescent="0.3">
      <c r="A246" s="17">
        <v>245</v>
      </c>
      <c r="B246" s="17" t="s">
        <v>759</v>
      </c>
      <c r="C246" s="17" t="s">
        <v>42</v>
      </c>
      <c r="D246" s="17">
        <v>642427575</v>
      </c>
      <c r="E246" s="17" t="s">
        <v>43</v>
      </c>
      <c r="F246" s="17" t="s">
        <v>169</v>
      </c>
      <c r="G246" s="17">
        <v>2</v>
      </c>
      <c r="H246" s="17" t="s">
        <v>45</v>
      </c>
      <c r="I246" s="17" t="s">
        <v>772</v>
      </c>
      <c r="J246" s="17" t="s">
        <v>773</v>
      </c>
      <c r="K246" s="17">
        <v>865445656</v>
      </c>
      <c r="L246" s="19" t="s">
        <v>774</v>
      </c>
      <c r="M246" s="17"/>
      <c r="N246" s="17">
        <v>1.3080000000000001</v>
      </c>
      <c r="O246" s="17">
        <v>0</v>
      </c>
      <c r="P246" s="19">
        <v>0</v>
      </c>
      <c r="Q246" s="17">
        <v>0</v>
      </c>
      <c r="R246" s="17">
        <v>0</v>
      </c>
      <c r="S246" s="17">
        <v>23</v>
      </c>
      <c r="T246" s="20">
        <v>23</v>
      </c>
      <c r="U246" s="19"/>
      <c r="V246" s="19"/>
      <c r="W246" s="19"/>
      <c r="X246" s="19"/>
      <c r="Y246" s="19"/>
      <c r="Z246" s="19"/>
      <c r="AA246" s="19"/>
    </row>
    <row r="247" spans="1:27" ht="28.5" customHeight="1" x14ac:dyDescent="0.3">
      <c r="A247" s="17">
        <v>246</v>
      </c>
      <c r="B247" s="17" t="s">
        <v>759</v>
      </c>
      <c r="C247" s="17" t="s">
        <v>42</v>
      </c>
      <c r="D247" s="17">
        <v>642427575</v>
      </c>
      <c r="E247" s="17" t="s">
        <v>43</v>
      </c>
      <c r="F247" s="17" t="s">
        <v>169</v>
      </c>
      <c r="G247" s="17">
        <v>2</v>
      </c>
      <c r="H247" s="17" t="s">
        <v>45</v>
      </c>
      <c r="I247" s="17" t="s">
        <v>775</v>
      </c>
      <c r="J247" s="17" t="s">
        <v>162</v>
      </c>
      <c r="K247" s="17">
        <v>865002868</v>
      </c>
      <c r="L247" s="19" t="s">
        <v>650</v>
      </c>
      <c r="M247" s="17"/>
      <c r="N247" s="17">
        <v>0.56599999999999995</v>
      </c>
      <c r="O247" s="17">
        <v>0</v>
      </c>
      <c r="P247" s="19">
        <v>0</v>
      </c>
      <c r="Q247" s="17">
        <v>0</v>
      </c>
      <c r="R247" s="17">
        <v>0</v>
      </c>
      <c r="S247" s="17">
        <v>17</v>
      </c>
      <c r="T247" s="20">
        <v>17</v>
      </c>
      <c r="U247" s="19"/>
      <c r="V247" s="19"/>
      <c r="W247" s="19"/>
      <c r="X247" s="19"/>
      <c r="Y247" s="19"/>
      <c r="Z247" s="19"/>
      <c r="AA247" s="19"/>
    </row>
    <row r="248" spans="1:27" ht="28.5" customHeight="1" x14ac:dyDescent="0.3">
      <c r="A248" s="17">
        <v>247</v>
      </c>
      <c r="B248" s="17" t="s">
        <v>759</v>
      </c>
      <c r="C248" s="17" t="s">
        <v>42</v>
      </c>
      <c r="D248" s="17">
        <v>642427575</v>
      </c>
      <c r="E248" s="17" t="s">
        <v>43</v>
      </c>
      <c r="F248" s="17" t="s">
        <v>169</v>
      </c>
      <c r="G248" s="17">
        <v>2</v>
      </c>
      <c r="H248" s="17" t="s">
        <v>45</v>
      </c>
      <c r="I248" s="17" t="s">
        <v>776</v>
      </c>
      <c r="J248" s="17" t="s">
        <v>777</v>
      </c>
      <c r="K248" s="17">
        <v>843535860</v>
      </c>
      <c r="L248" s="19" t="s">
        <v>778</v>
      </c>
      <c r="M248" s="17"/>
      <c r="N248" s="17">
        <v>1.3420000000000001</v>
      </c>
      <c r="O248" s="17">
        <v>215</v>
      </c>
      <c r="P248" s="19">
        <v>3.2250000000000001</v>
      </c>
      <c r="Q248" s="17">
        <v>0.2258</v>
      </c>
      <c r="R248" s="17">
        <v>0</v>
      </c>
      <c r="S248" s="17">
        <v>23</v>
      </c>
      <c r="T248" s="20">
        <v>26.45</v>
      </c>
      <c r="U248" s="19"/>
      <c r="V248" s="19"/>
      <c r="W248" s="19"/>
      <c r="X248" s="19"/>
      <c r="Y248" s="19"/>
      <c r="Z248" s="19"/>
      <c r="AA248" s="19"/>
    </row>
    <row r="249" spans="1:27" ht="28.5" customHeight="1" x14ac:dyDescent="0.3">
      <c r="A249" s="17">
        <v>248</v>
      </c>
      <c r="B249" s="17" t="s">
        <v>759</v>
      </c>
      <c r="C249" s="17" t="s">
        <v>42</v>
      </c>
      <c r="D249" s="17">
        <v>642427575</v>
      </c>
      <c r="E249" s="17" t="s">
        <v>43</v>
      </c>
      <c r="F249" s="17" t="s">
        <v>169</v>
      </c>
      <c r="G249" s="17">
        <v>2</v>
      </c>
      <c r="H249" s="17" t="s">
        <v>45</v>
      </c>
      <c r="I249" s="17" t="s">
        <v>779</v>
      </c>
      <c r="J249" s="17" t="s">
        <v>780</v>
      </c>
      <c r="K249" s="17">
        <v>988829462</v>
      </c>
      <c r="L249" s="19" t="s">
        <v>781</v>
      </c>
      <c r="M249" s="17"/>
      <c r="N249" s="17">
        <v>2.4900000000000002</v>
      </c>
      <c r="O249" s="17">
        <v>0</v>
      </c>
      <c r="P249" s="19">
        <v>0</v>
      </c>
      <c r="Q249" s="17">
        <v>0</v>
      </c>
      <c r="R249" s="17">
        <v>0</v>
      </c>
      <c r="S249" s="17">
        <v>34</v>
      </c>
      <c r="T249" s="20">
        <v>34</v>
      </c>
      <c r="U249" s="19"/>
      <c r="V249" s="19"/>
      <c r="W249" s="19"/>
      <c r="X249" s="19"/>
      <c r="Y249" s="19"/>
      <c r="Z249" s="19"/>
      <c r="AA249" s="19"/>
    </row>
    <row r="250" spans="1:27" ht="28.5" customHeight="1" x14ac:dyDescent="0.3">
      <c r="A250" s="17">
        <v>249</v>
      </c>
      <c r="B250" s="17" t="s">
        <v>759</v>
      </c>
      <c r="C250" s="17" t="s">
        <v>42</v>
      </c>
      <c r="D250" s="17">
        <v>642427575</v>
      </c>
      <c r="E250" s="17" t="s">
        <v>43</v>
      </c>
      <c r="F250" s="17" t="s">
        <v>169</v>
      </c>
      <c r="G250" s="17">
        <v>2</v>
      </c>
      <c r="H250" s="17" t="s">
        <v>45</v>
      </c>
      <c r="I250" s="17" t="s">
        <v>782</v>
      </c>
      <c r="J250" s="17" t="s">
        <v>783</v>
      </c>
      <c r="K250" s="17">
        <v>834932945</v>
      </c>
      <c r="L250" s="19" t="s">
        <v>784</v>
      </c>
      <c r="M250" s="17"/>
      <c r="N250" s="17">
        <v>2.456</v>
      </c>
      <c r="O250" s="17">
        <v>399</v>
      </c>
      <c r="P250" s="19">
        <v>5.9850000000000003</v>
      </c>
      <c r="Q250" s="17">
        <v>0.41899999999999998</v>
      </c>
      <c r="R250" s="17">
        <v>0</v>
      </c>
      <c r="S250" s="17">
        <v>34</v>
      </c>
      <c r="T250" s="20">
        <v>40.4</v>
      </c>
      <c r="U250" s="19"/>
      <c r="V250" s="19"/>
      <c r="W250" s="19"/>
      <c r="X250" s="19"/>
      <c r="Y250" s="19"/>
      <c r="Z250" s="19"/>
      <c r="AA250" s="19"/>
    </row>
    <row r="251" spans="1:27" ht="28.5" customHeight="1" x14ac:dyDescent="0.3">
      <c r="A251" s="17">
        <v>250</v>
      </c>
      <c r="B251" s="17" t="s">
        <v>759</v>
      </c>
      <c r="C251" s="17" t="s">
        <v>42</v>
      </c>
      <c r="D251" s="17">
        <v>642427575</v>
      </c>
      <c r="E251" s="17" t="s">
        <v>43</v>
      </c>
      <c r="F251" s="17" t="s">
        <v>169</v>
      </c>
      <c r="G251" s="17">
        <v>2</v>
      </c>
      <c r="H251" s="17" t="s">
        <v>45</v>
      </c>
      <c r="I251" s="17" t="s">
        <v>785</v>
      </c>
      <c r="J251" s="17" t="s">
        <v>786</v>
      </c>
      <c r="K251" s="17">
        <v>975751925</v>
      </c>
      <c r="L251" s="19" t="s">
        <v>787</v>
      </c>
      <c r="M251" s="17"/>
      <c r="N251" s="17">
        <v>1.288</v>
      </c>
      <c r="O251" s="17">
        <v>215</v>
      </c>
      <c r="P251" s="19">
        <v>3.2250000000000001</v>
      </c>
      <c r="Q251" s="17">
        <v>0.2258</v>
      </c>
      <c r="R251" s="17">
        <v>0</v>
      </c>
      <c r="S251" s="17">
        <v>23</v>
      </c>
      <c r="T251" s="20">
        <v>26.45</v>
      </c>
      <c r="U251" s="19"/>
      <c r="V251" s="19"/>
      <c r="W251" s="19"/>
      <c r="X251" s="19"/>
      <c r="Y251" s="19"/>
      <c r="Z251" s="19"/>
      <c r="AA251" s="19"/>
    </row>
    <row r="252" spans="1:27" ht="28.5" customHeight="1" x14ac:dyDescent="0.3">
      <c r="A252" s="17">
        <v>251</v>
      </c>
      <c r="B252" s="17" t="s">
        <v>759</v>
      </c>
      <c r="C252" s="17" t="s">
        <v>42</v>
      </c>
      <c r="D252" s="17">
        <v>642427575</v>
      </c>
      <c r="E252" s="17" t="s">
        <v>43</v>
      </c>
      <c r="F252" s="17" t="s">
        <v>169</v>
      </c>
      <c r="G252" s="17">
        <v>2</v>
      </c>
      <c r="H252" s="17" t="s">
        <v>45</v>
      </c>
      <c r="I252" s="17" t="s">
        <v>788</v>
      </c>
      <c r="J252" s="17" t="s">
        <v>789</v>
      </c>
      <c r="K252" s="17">
        <v>622935254</v>
      </c>
      <c r="L252" s="19" t="s">
        <v>790</v>
      </c>
      <c r="M252" s="17"/>
      <c r="N252" s="17">
        <v>1.524</v>
      </c>
      <c r="O252" s="17">
        <v>299</v>
      </c>
      <c r="P252" s="19">
        <v>4.4850000000000003</v>
      </c>
      <c r="Q252" s="17">
        <v>0.314</v>
      </c>
      <c r="R252" s="17">
        <v>0</v>
      </c>
      <c r="S252" s="17">
        <v>23</v>
      </c>
      <c r="T252" s="20">
        <v>27.8</v>
      </c>
      <c r="U252" s="19"/>
      <c r="V252" s="19"/>
      <c r="W252" s="19"/>
      <c r="X252" s="19"/>
      <c r="Y252" s="19"/>
      <c r="Z252" s="19"/>
      <c r="AA252" s="19"/>
    </row>
    <row r="253" spans="1:27" ht="28.5" customHeight="1" x14ac:dyDescent="0.3">
      <c r="A253" s="17">
        <v>252</v>
      </c>
      <c r="B253" s="17" t="s">
        <v>759</v>
      </c>
      <c r="C253" s="17" t="s">
        <v>42</v>
      </c>
      <c r="D253" s="17">
        <v>642427575</v>
      </c>
      <c r="E253" s="17" t="s">
        <v>43</v>
      </c>
      <c r="F253" s="17" t="s">
        <v>169</v>
      </c>
      <c r="G253" s="17">
        <v>2</v>
      </c>
      <c r="H253" s="17" t="s">
        <v>45</v>
      </c>
      <c r="I253" s="17" t="s">
        <v>791</v>
      </c>
      <c r="J253" s="17" t="s">
        <v>792</v>
      </c>
      <c r="K253" s="17">
        <v>933613097</v>
      </c>
      <c r="L253" s="19" t="s">
        <v>793</v>
      </c>
      <c r="M253" s="17"/>
      <c r="N253" s="17">
        <v>2.4340000000000002</v>
      </c>
      <c r="O253" s="17">
        <v>0</v>
      </c>
      <c r="P253" s="19">
        <v>0</v>
      </c>
      <c r="Q253" s="17">
        <v>0</v>
      </c>
      <c r="R253" s="17">
        <v>0</v>
      </c>
      <c r="S253" s="17">
        <v>34</v>
      </c>
      <c r="T253" s="20">
        <v>34</v>
      </c>
      <c r="U253" s="19"/>
      <c r="V253" s="19"/>
      <c r="W253" s="19"/>
      <c r="X253" s="19"/>
      <c r="Y253" s="19"/>
      <c r="Z253" s="19"/>
      <c r="AA253" s="19"/>
    </row>
    <row r="254" spans="1:27" ht="28.5" customHeight="1" x14ac:dyDescent="0.3">
      <c r="A254" s="17">
        <v>253</v>
      </c>
      <c r="B254" s="17" t="s">
        <v>759</v>
      </c>
      <c r="C254" s="17" t="s">
        <v>42</v>
      </c>
      <c r="D254" s="17">
        <v>642427575</v>
      </c>
      <c r="E254" s="17" t="s">
        <v>43</v>
      </c>
      <c r="F254" s="17" t="s">
        <v>169</v>
      </c>
      <c r="G254" s="17">
        <v>2</v>
      </c>
      <c r="H254" s="17" t="s">
        <v>45</v>
      </c>
      <c r="I254" s="17" t="s">
        <v>794</v>
      </c>
      <c r="J254" s="17" t="s">
        <v>795</v>
      </c>
      <c r="K254" s="17">
        <v>994171689</v>
      </c>
      <c r="L254" s="19" t="s">
        <v>796</v>
      </c>
      <c r="M254" s="17"/>
      <c r="N254" s="17">
        <v>1.5860000000000001</v>
      </c>
      <c r="O254" s="17">
        <v>299</v>
      </c>
      <c r="P254" s="19">
        <v>4.4850000000000003</v>
      </c>
      <c r="Q254" s="17">
        <v>0.314</v>
      </c>
      <c r="R254" s="17">
        <v>0</v>
      </c>
      <c r="S254" s="17">
        <v>23</v>
      </c>
      <c r="T254" s="20">
        <v>27.8</v>
      </c>
      <c r="U254" s="19"/>
      <c r="V254" s="19"/>
      <c r="W254" s="19"/>
      <c r="X254" s="19"/>
      <c r="Y254" s="19"/>
      <c r="Z254" s="19"/>
      <c r="AA254" s="19"/>
    </row>
    <row r="255" spans="1:27" ht="28.5" customHeight="1" x14ac:dyDescent="0.3">
      <c r="A255" s="17">
        <v>254</v>
      </c>
      <c r="B255" s="17" t="s">
        <v>759</v>
      </c>
      <c r="C255" s="17" t="s">
        <v>42</v>
      </c>
      <c r="D255" s="17">
        <v>642427575</v>
      </c>
      <c r="E255" s="17" t="s">
        <v>43</v>
      </c>
      <c r="F255" s="17" t="s">
        <v>169</v>
      </c>
      <c r="G255" s="17">
        <v>2</v>
      </c>
      <c r="H255" s="17" t="s">
        <v>45</v>
      </c>
      <c r="I255" s="17" t="s">
        <v>797</v>
      </c>
      <c r="J255" s="17" t="s">
        <v>485</v>
      </c>
      <c r="K255" s="17">
        <v>824793959</v>
      </c>
      <c r="L255" s="19" t="s">
        <v>486</v>
      </c>
      <c r="M255" s="17"/>
      <c r="N255" s="17">
        <v>1.5580000000000001</v>
      </c>
      <c r="O255" s="17">
        <v>299</v>
      </c>
      <c r="P255" s="19">
        <v>4.4850000000000003</v>
      </c>
      <c r="Q255" s="17">
        <v>0.314</v>
      </c>
      <c r="R255" s="17">
        <v>0</v>
      </c>
      <c r="S255" s="17">
        <v>23</v>
      </c>
      <c r="T255" s="20">
        <v>27.8</v>
      </c>
      <c r="U255" s="19"/>
      <c r="V255" s="19"/>
      <c r="W255" s="19"/>
      <c r="X255" s="19"/>
      <c r="Y255" s="19"/>
      <c r="Z255" s="19"/>
      <c r="AA255" s="19"/>
    </row>
    <row r="256" spans="1:27" ht="28.5" customHeight="1" x14ac:dyDescent="0.3">
      <c r="A256" s="17">
        <v>255</v>
      </c>
      <c r="B256" s="17" t="s">
        <v>759</v>
      </c>
      <c r="C256" s="17" t="s">
        <v>42</v>
      </c>
      <c r="D256" s="17">
        <v>642427575</v>
      </c>
      <c r="E256" s="17" t="s">
        <v>43</v>
      </c>
      <c r="F256" s="17" t="s">
        <v>169</v>
      </c>
      <c r="G256" s="17">
        <v>2</v>
      </c>
      <c r="H256" s="17" t="s">
        <v>45</v>
      </c>
      <c r="I256" s="17" t="s">
        <v>798</v>
      </c>
      <c r="J256" s="17" t="s">
        <v>799</v>
      </c>
      <c r="K256" s="17">
        <v>815723576</v>
      </c>
      <c r="L256" s="19" t="s">
        <v>800</v>
      </c>
      <c r="M256" s="17"/>
      <c r="N256" s="17">
        <v>2.4380000000000002</v>
      </c>
      <c r="O256" s="17">
        <v>399</v>
      </c>
      <c r="P256" s="19">
        <v>5.9850000000000003</v>
      </c>
      <c r="Q256" s="17">
        <v>0.41899999999999998</v>
      </c>
      <c r="R256" s="17">
        <v>0</v>
      </c>
      <c r="S256" s="17">
        <v>34</v>
      </c>
      <c r="T256" s="20">
        <v>40.4</v>
      </c>
      <c r="U256" s="19"/>
      <c r="V256" s="19"/>
      <c r="W256" s="19"/>
      <c r="X256" s="19"/>
      <c r="Y256" s="19"/>
      <c r="Z256" s="19"/>
      <c r="AA256" s="19"/>
    </row>
    <row r="257" spans="1:27" ht="28.5" customHeight="1" x14ac:dyDescent="0.3">
      <c r="A257" s="17">
        <v>256</v>
      </c>
      <c r="B257" s="17" t="s">
        <v>759</v>
      </c>
      <c r="C257" s="17" t="s">
        <v>42</v>
      </c>
      <c r="D257" s="17">
        <v>642427575</v>
      </c>
      <c r="E257" s="17" t="s">
        <v>43</v>
      </c>
      <c r="F257" s="17" t="s">
        <v>169</v>
      </c>
      <c r="G257" s="17">
        <v>2</v>
      </c>
      <c r="H257" s="17" t="s">
        <v>45</v>
      </c>
      <c r="I257" s="17" t="s">
        <v>801</v>
      </c>
      <c r="J257" s="17" t="s">
        <v>802</v>
      </c>
      <c r="K257" s="17">
        <v>817631708</v>
      </c>
      <c r="L257" s="19" t="s">
        <v>803</v>
      </c>
      <c r="M257" s="17"/>
      <c r="N257" s="17">
        <v>0.54</v>
      </c>
      <c r="O257" s="17">
        <v>150</v>
      </c>
      <c r="P257" s="19">
        <v>2.25</v>
      </c>
      <c r="Q257" s="17">
        <v>0.1575</v>
      </c>
      <c r="R257" s="17">
        <v>0</v>
      </c>
      <c r="S257" s="17">
        <v>17</v>
      </c>
      <c r="T257" s="20">
        <v>19.41</v>
      </c>
      <c r="U257" s="19"/>
      <c r="V257" s="19"/>
      <c r="W257" s="19"/>
      <c r="X257" s="19"/>
      <c r="Y257" s="19"/>
      <c r="Z257" s="19"/>
      <c r="AA257" s="19"/>
    </row>
    <row r="258" spans="1:27" ht="28.5" customHeight="1" x14ac:dyDescent="0.3">
      <c r="A258" s="17">
        <v>257</v>
      </c>
      <c r="B258" s="17" t="s">
        <v>759</v>
      </c>
      <c r="C258" s="17" t="s">
        <v>42</v>
      </c>
      <c r="D258" s="17">
        <v>642427575</v>
      </c>
      <c r="E258" s="17" t="s">
        <v>43</v>
      </c>
      <c r="F258" s="17" t="s">
        <v>169</v>
      </c>
      <c r="G258" s="17">
        <v>2</v>
      </c>
      <c r="H258" s="17" t="s">
        <v>45</v>
      </c>
      <c r="I258" s="17" t="s">
        <v>804</v>
      </c>
      <c r="J258" s="17" t="s">
        <v>805</v>
      </c>
      <c r="K258" s="17">
        <v>851816371</v>
      </c>
      <c r="L258" s="19" t="s">
        <v>806</v>
      </c>
      <c r="M258" s="17"/>
      <c r="N258" s="17">
        <v>1.298</v>
      </c>
      <c r="O258" s="17">
        <v>215</v>
      </c>
      <c r="P258" s="19">
        <v>3.2250000000000001</v>
      </c>
      <c r="Q258" s="17">
        <v>0.2258</v>
      </c>
      <c r="R258" s="17">
        <v>0</v>
      </c>
      <c r="S258" s="17">
        <v>23</v>
      </c>
      <c r="T258" s="20">
        <v>26.45</v>
      </c>
      <c r="U258" s="19"/>
      <c r="V258" s="19"/>
      <c r="W258" s="19"/>
      <c r="X258" s="19"/>
      <c r="Y258" s="19"/>
      <c r="Z258" s="19"/>
      <c r="AA258" s="19"/>
    </row>
    <row r="259" spans="1:27" ht="28.5" customHeight="1" x14ac:dyDescent="0.3">
      <c r="A259" s="17">
        <v>258</v>
      </c>
      <c r="B259" s="17" t="s">
        <v>759</v>
      </c>
      <c r="C259" s="17" t="s">
        <v>42</v>
      </c>
      <c r="D259" s="17">
        <v>642427575</v>
      </c>
      <c r="E259" s="17" t="s">
        <v>43</v>
      </c>
      <c r="F259" s="17" t="s">
        <v>169</v>
      </c>
      <c r="G259" s="17">
        <v>2</v>
      </c>
      <c r="H259" s="17" t="s">
        <v>45</v>
      </c>
      <c r="I259" s="17" t="s">
        <v>807</v>
      </c>
      <c r="J259" s="17" t="s">
        <v>808</v>
      </c>
      <c r="K259" s="17">
        <v>897916498</v>
      </c>
      <c r="L259" s="19" t="s">
        <v>809</v>
      </c>
      <c r="M259" s="17"/>
      <c r="N259" s="17">
        <v>1.3320000000000001</v>
      </c>
      <c r="O259" s="17">
        <v>215</v>
      </c>
      <c r="P259" s="19">
        <v>3.2250000000000001</v>
      </c>
      <c r="Q259" s="17">
        <v>0.2258</v>
      </c>
      <c r="R259" s="17">
        <v>0</v>
      </c>
      <c r="S259" s="17">
        <v>23</v>
      </c>
      <c r="T259" s="20">
        <v>26.45</v>
      </c>
      <c r="U259" s="19"/>
      <c r="V259" s="19"/>
      <c r="W259" s="19"/>
      <c r="X259" s="19"/>
      <c r="Y259" s="19"/>
      <c r="Z259" s="19"/>
      <c r="AA259" s="19"/>
    </row>
    <row r="260" spans="1:27" ht="28.5" customHeight="1" x14ac:dyDescent="0.3">
      <c r="A260" s="17">
        <v>259</v>
      </c>
      <c r="B260" s="17" t="s">
        <v>810</v>
      </c>
      <c r="C260" s="17" t="s">
        <v>42</v>
      </c>
      <c r="D260" s="17">
        <v>642427575</v>
      </c>
      <c r="E260" s="17" t="s">
        <v>43</v>
      </c>
      <c r="F260" s="17" t="s">
        <v>169</v>
      </c>
      <c r="G260" s="17">
        <v>2</v>
      </c>
      <c r="H260" s="17" t="s">
        <v>45</v>
      </c>
      <c r="I260" s="17" t="s">
        <v>811</v>
      </c>
      <c r="J260" s="17" t="s">
        <v>812</v>
      </c>
      <c r="K260" s="17">
        <v>873095826</v>
      </c>
      <c r="L260" s="19" t="s">
        <v>813</v>
      </c>
      <c r="M260" s="17"/>
      <c r="N260" s="17">
        <v>0.53800000000000003</v>
      </c>
      <c r="O260" s="17">
        <v>150</v>
      </c>
      <c r="P260" s="19">
        <v>2.25</v>
      </c>
      <c r="Q260" s="17">
        <v>0.1575</v>
      </c>
      <c r="R260" s="17">
        <v>0</v>
      </c>
      <c r="S260" s="17">
        <v>17</v>
      </c>
      <c r="T260" s="20">
        <v>19.41</v>
      </c>
      <c r="U260" s="19"/>
      <c r="V260" s="19"/>
      <c r="W260" s="19"/>
      <c r="X260" s="19"/>
      <c r="Y260" s="19"/>
      <c r="Z260" s="19"/>
      <c r="AA260" s="19"/>
    </row>
    <row r="261" spans="1:27" ht="28.5" customHeight="1" x14ac:dyDescent="0.3">
      <c r="A261" s="17">
        <v>260</v>
      </c>
      <c r="B261" s="17" t="s">
        <v>810</v>
      </c>
      <c r="C261" s="17" t="s">
        <v>42</v>
      </c>
      <c r="D261" s="17">
        <v>642427575</v>
      </c>
      <c r="E261" s="17" t="s">
        <v>43</v>
      </c>
      <c r="F261" s="17" t="s">
        <v>169</v>
      </c>
      <c r="G261" s="17">
        <v>2</v>
      </c>
      <c r="H261" s="17" t="s">
        <v>45</v>
      </c>
      <c r="I261" s="17" t="s">
        <v>814</v>
      </c>
      <c r="J261" s="17" t="s">
        <v>815</v>
      </c>
      <c r="K261" s="17">
        <v>841949565</v>
      </c>
      <c r="L261" s="19" t="s">
        <v>816</v>
      </c>
      <c r="M261" s="17"/>
      <c r="N261" s="17">
        <v>2.484</v>
      </c>
      <c r="O261" s="17">
        <v>399</v>
      </c>
      <c r="P261" s="19">
        <v>5.9850000000000003</v>
      </c>
      <c r="Q261" s="17">
        <v>0.41899999999999998</v>
      </c>
      <c r="R261" s="17">
        <v>0</v>
      </c>
      <c r="S261" s="17">
        <v>34</v>
      </c>
      <c r="T261" s="20">
        <v>40.4</v>
      </c>
      <c r="U261" s="19"/>
      <c r="V261" s="19"/>
      <c r="W261" s="19"/>
      <c r="X261" s="19"/>
      <c r="Y261" s="19"/>
      <c r="Z261" s="19"/>
      <c r="AA261" s="19"/>
    </row>
    <row r="262" spans="1:27" ht="28.5" customHeight="1" x14ac:dyDescent="0.3">
      <c r="A262" s="17">
        <v>261</v>
      </c>
      <c r="B262" s="17" t="s">
        <v>810</v>
      </c>
      <c r="C262" s="17" t="s">
        <v>42</v>
      </c>
      <c r="D262" s="17">
        <v>642427575</v>
      </c>
      <c r="E262" s="17" t="s">
        <v>43</v>
      </c>
      <c r="F262" s="17" t="s">
        <v>169</v>
      </c>
      <c r="G262" s="17">
        <v>2</v>
      </c>
      <c r="H262" s="17" t="s">
        <v>45</v>
      </c>
      <c r="I262" s="17" t="s">
        <v>817</v>
      </c>
      <c r="J262" s="17" t="s">
        <v>818</v>
      </c>
      <c r="K262" s="17">
        <v>657745981</v>
      </c>
      <c r="L262" s="19" t="s">
        <v>819</v>
      </c>
      <c r="M262" s="17"/>
      <c r="N262" s="17">
        <v>0.55000000000000004</v>
      </c>
      <c r="O262" s="17">
        <v>150</v>
      </c>
      <c r="P262" s="19">
        <v>2.25</v>
      </c>
      <c r="Q262" s="17">
        <v>0.1575</v>
      </c>
      <c r="R262" s="17">
        <v>0</v>
      </c>
      <c r="S262" s="17">
        <v>17</v>
      </c>
      <c r="T262" s="20">
        <v>19.41</v>
      </c>
      <c r="U262" s="19"/>
      <c r="V262" s="19"/>
      <c r="W262" s="19"/>
      <c r="X262" s="19"/>
      <c r="Y262" s="19"/>
      <c r="Z262" s="19"/>
      <c r="AA262" s="19"/>
    </row>
    <row r="263" spans="1:27" ht="28.5" customHeight="1" x14ac:dyDescent="0.3">
      <c r="A263" s="17">
        <v>262</v>
      </c>
      <c r="B263" s="17" t="s">
        <v>810</v>
      </c>
      <c r="C263" s="17" t="s">
        <v>42</v>
      </c>
      <c r="D263" s="17">
        <v>642427575</v>
      </c>
      <c r="E263" s="17" t="s">
        <v>43</v>
      </c>
      <c r="F263" s="17" t="s">
        <v>169</v>
      </c>
      <c r="G263" s="17">
        <v>2</v>
      </c>
      <c r="H263" s="17" t="s">
        <v>45</v>
      </c>
      <c r="I263" s="17" t="s">
        <v>820</v>
      </c>
      <c r="J263" s="17" t="s">
        <v>821</v>
      </c>
      <c r="K263" s="17">
        <v>817020267</v>
      </c>
      <c r="L263" s="19" t="s">
        <v>822</v>
      </c>
      <c r="M263" s="17"/>
      <c r="N263" s="17">
        <v>2.476</v>
      </c>
      <c r="O263" s="17">
        <v>399</v>
      </c>
      <c r="P263" s="19">
        <v>5.9850000000000003</v>
      </c>
      <c r="Q263" s="17">
        <v>0.41899999999999998</v>
      </c>
      <c r="R263" s="17">
        <v>0</v>
      </c>
      <c r="S263" s="17">
        <v>34</v>
      </c>
      <c r="T263" s="20">
        <v>40.4</v>
      </c>
      <c r="U263" s="19"/>
      <c r="V263" s="19"/>
      <c r="W263" s="19"/>
      <c r="X263" s="19"/>
      <c r="Y263" s="19"/>
      <c r="Z263" s="19"/>
      <c r="AA263" s="19"/>
    </row>
    <row r="264" spans="1:27" ht="28.5" customHeight="1" x14ac:dyDescent="0.3">
      <c r="A264" s="17">
        <v>263</v>
      </c>
      <c r="B264" s="17" t="s">
        <v>810</v>
      </c>
      <c r="C264" s="17" t="s">
        <v>42</v>
      </c>
      <c r="D264" s="17">
        <v>642427575</v>
      </c>
      <c r="E264" s="17" t="s">
        <v>43</v>
      </c>
      <c r="F264" s="17" t="s">
        <v>169</v>
      </c>
      <c r="G264" s="17">
        <v>2</v>
      </c>
      <c r="H264" s="17" t="s">
        <v>45</v>
      </c>
      <c r="I264" s="17" t="s">
        <v>823</v>
      </c>
      <c r="J264" s="17" t="s">
        <v>824</v>
      </c>
      <c r="K264" s="17">
        <v>917762272</v>
      </c>
      <c r="L264" s="19" t="s">
        <v>825</v>
      </c>
      <c r="M264" s="17"/>
      <c r="N264" s="17">
        <v>1.294</v>
      </c>
      <c r="O264" s="17">
        <v>215</v>
      </c>
      <c r="P264" s="19">
        <v>3.2250000000000001</v>
      </c>
      <c r="Q264" s="17">
        <v>0.2258</v>
      </c>
      <c r="R264" s="17">
        <v>0</v>
      </c>
      <c r="S264" s="17">
        <v>23</v>
      </c>
      <c r="T264" s="20">
        <v>26.45</v>
      </c>
      <c r="U264" s="19"/>
      <c r="V264" s="19"/>
      <c r="W264" s="19"/>
      <c r="X264" s="19"/>
      <c r="Y264" s="19"/>
      <c r="Z264" s="19"/>
      <c r="AA264" s="19"/>
    </row>
    <row r="265" spans="1:27" ht="28.5" customHeight="1" x14ac:dyDescent="0.3">
      <c r="A265" s="17">
        <v>264</v>
      </c>
      <c r="B265" s="17" t="s">
        <v>810</v>
      </c>
      <c r="C265" s="17" t="s">
        <v>42</v>
      </c>
      <c r="D265" s="17">
        <v>642427575</v>
      </c>
      <c r="E265" s="17" t="s">
        <v>43</v>
      </c>
      <c r="F265" s="17" t="s">
        <v>169</v>
      </c>
      <c r="G265" s="17">
        <v>2</v>
      </c>
      <c r="H265" s="17" t="s">
        <v>45</v>
      </c>
      <c r="I265" s="17" t="s">
        <v>826</v>
      </c>
      <c r="J265" s="17" t="s">
        <v>827</v>
      </c>
      <c r="K265" s="17">
        <v>870979487</v>
      </c>
      <c r="L265" s="19" t="s">
        <v>828</v>
      </c>
      <c r="M265" s="17"/>
      <c r="N265" s="17">
        <v>1.0920000000000001</v>
      </c>
      <c r="O265" s="17">
        <v>0</v>
      </c>
      <c r="P265" s="19">
        <v>0</v>
      </c>
      <c r="Q265" s="17">
        <v>0</v>
      </c>
      <c r="R265" s="17">
        <v>0</v>
      </c>
      <c r="S265" s="17">
        <v>23</v>
      </c>
      <c r="T265" s="20">
        <v>23</v>
      </c>
      <c r="U265" s="19"/>
      <c r="V265" s="19"/>
      <c r="W265" s="19"/>
      <c r="X265" s="19"/>
      <c r="Y265" s="19"/>
      <c r="Z265" s="19"/>
      <c r="AA265" s="19"/>
    </row>
    <row r="266" spans="1:27" ht="28.5" customHeight="1" x14ac:dyDescent="0.3">
      <c r="A266" s="17">
        <v>265</v>
      </c>
      <c r="B266" s="17" t="s">
        <v>810</v>
      </c>
      <c r="C266" s="17" t="s">
        <v>42</v>
      </c>
      <c r="D266" s="17">
        <v>642427575</v>
      </c>
      <c r="E266" s="17" t="s">
        <v>43</v>
      </c>
      <c r="F266" s="17" t="s">
        <v>169</v>
      </c>
      <c r="G266" s="17">
        <v>2</v>
      </c>
      <c r="H266" s="17" t="s">
        <v>45</v>
      </c>
      <c r="I266" s="17" t="s">
        <v>829</v>
      </c>
      <c r="J266" s="17" t="s">
        <v>590</v>
      </c>
      <c r="K266" s="17">
        <v>930059865</v>
      </c>
      <c r="L266" s="19" t="s">
        <v>591</v>
      </c>
      <c r="M266" s="17"/>
      <c r="N266" s="17">
        <v>1.1479999999999999</v>
      </c>
      <c r="O266" s="17">
        <v>0</v>
      </c>
      <c r="P266" s="19">
        <v>0</v>
      </c>
      <c r="Q266" s="17">
        <v>0</v>
      </c>
      <c r="R266" s="17">
        <v>0</v>
      </c>
      <c r="S266" s="17">
        <v>23</v>
      </c>
      <c r="T266" s="20">
        <v>23</v>
      </c>
      <c r="U266" s="19"/>
      <c r="V266" s="19"/>
      <c r="W266" s="19"/>
      <c r="X266" s="19"/>
      <c r="Y266" s="19"/>
      <c r="Z266" s="19"/>
      <c r="AA266" s="19"/>
    </row>
    <row r="267" spans="1:27" ht="28.5" customHeight="1" x14ac:dyDescent="0.3">
      <c r="A267" s="17">
        <v>266</v>
      </c>
      <c r="B267" s="17" t="s">
        <v>810</v>
      </c>
      <c r="C267" s="17" t="s">
        <v>42</v>
      </c>
      <c r="D267" s="17">
        <v>642427575</v>
      </c>
      <c r="E267" s="17" t="s">
        <v>43</v>
      </c>
      <c r="F267" s="17" t="s">
        <v>169</v>
      </c>
      <c r="G267" s="17">
        <v>2</v>
      </c>
      <c r="H267" s="17" t="s">
        <v>45</v>
      </c>
      <c r="I267" s="17" t="s">
        <v>830</v>
      </c>
      <c r="J267" s="17" t="s">
        <v>831</v>
      </c>
      <c r="K267" s="17">
        <v>963593073</v>
      </c>
      <c r="L267" s="19" t="s">
        <v>832</v>
      </c>
      <c r="M267" s="17"/>
      <c r="N267" s="17">
        <v>1.1399999999999999</v>
      </c>
      <c r="O267" s="17">
        <v>0</v>
      </c>
      <c r="P267" s="19">
        <v>0</v>
      </c>
      <c r="Q267" s="17">
        <v>0</v>
      </c>
      <c r="R267" s="17">
        <v>0</v>
      </c>
      <c r="S267" s="17">
        <v>23</v>
      </c>
      <c r="T267" s="20">
        <v>23</v>
      </c>
      <c r="U267" s="19"/>
      <c r="V267" s="19"/>
      <c r="W267" s="19"/>
      <c r="X267" s="19"/>
      <c r="Y267" s="19"/>
      <c r="Z267" s="19"/>
      <c r="AA267" s="19"/>
    </row>
    <row r="268" spans="1:27" ht="28.5" customHeight="1" x14ac:dyDescent="0.3">
      <c r="A268" s="17">
        <v>267</v>
      </c>
      <c r="B268" s="17" t="s">
        <v>810</v>
      </c>
      <c r="C268" s="17" t="s">
        <v>42</v>
      </c>
      <c r="D268" s="17">
        <v>642427575</v>
      </c>
      <c r="E268" s="17" t="s">
        <v>43</v>
      </c>
      <c r="F268" s="17" t="s">
        <v>169</v>
      </c>
      <c r="G268" s="17">
        <v>2</v>
      </c>
      <c r="H268" s="17" t="s">
        <v>45</v>
      </c>
      <c r="I268" s="17" t="s">
        <v>833</v>
      </c>
      <c r="J268" s="17" t="s">
        <v>834</v>
      </c>
      <c r="K268" s="17">
        <v>827653059</v>
      </c>
      <c r="L268" s="19" t="s">
        <v>835</v>
      </c>
      <c r="M268" s="17"/>
      <c r="N268" s="17">
        <v>1.518</v>
      </c>
      <c r="O268" s="17">
        <v>0</v>
      </c>
      <c r="P268" s="19">
        <v>0</v>
      </c>
      <c r="Q268" s="17">
        <v>0</v>
      </c>
      <c r="R268" s="17">
        <v>0</v>
      </c>
      <c r="S268" s="17">
        <v>23</v>
      </c>
      <c r="T268" s="20">
        <v>23</v>
      </c>
      <c r="U268" s="19"/>
      <c r="V268" s="19"/>
      <c r="W268" s="19"/>
      <c r="X268" s="19"/>
      <c r="Y268" s="19"/>
      <c r="Z268" s="19"/>
      <c r="AA268" s="19"/>
    </row>
    <row r="269" spans="1:27" ht="28.5" customHeight="1" x14ac:dyDescent="0.3">
      <c r="A269" s="17">
        <v>268</v>
      </c>
      <c r="B269" s="17" t="s">
        <v>810</v>
      </c>
      <c r="C269" s="17" t="s">
        <v>42</v>
      </c>
      <c r="D269" s="17">
        <v>642427575</v>
      </c>
      <c r="E269" s="17" t="s">
        <v>43</v>
      </c>
      <c r="F269" s="17" t="s">
        <v>169</v>
      </c>
      <c r="G269" s="17">
        <v>2</v>
      </c>
      <c r="H269" s="17" t="s">
        <v>45</v>
      </c>
      <c r="I269" s="17" t="s">
        <v>836</v>
      </c>
      <c r="J269" s="17" t="s">
        <v>837</v>
      </c>
      <c r="K269" s="17">
        <v>816425179</v>
      </c>
      <c r="L269" s="19" t="s">
        <v>838</v>
      </c>
      <c r="M269" s="17"/>
      <c r="N269" s="17">
        <v>1.284</v>
      </c>
      <c r="O269" s="17">
        <v>0</v>
      </c>
      <c r="P269" s="19">
        <v>0</v>
      </c>
      <c r="Q269" s="17">
        <v>0</v>
      </c>
      <c r="R269" s="17">
        <v>0</v>
      </c>
      <c r="S269" s="17">
        <v>23</v>
      </c>
      <c r="T269" s="20">
        <v>23</v>
      </c>
      <c r="U269" s="19"/>
      <c r="V269" s="19"/>
      <c r="W269" s="19"/>
      <c r="X269" s="19"/>
      <c r="Y269" s="19"/>
      <c r="Z269" s="19"/>
      <c r="AA269" s="19"/>
    </row>
    <row r="270" spans="1:27" ht="28.5" customHeight="1" x14ac:dyDescent="0.3">
      <c r="A270" s="17">
        <v>269</v>
      </c>
      <c r="B270" s="17" t="s">
        <v>810</v>
      </c>
      <c r="C270" s="17" t="s">
        <v>42</v>
      </c>
      <c r="D270" s="17">
        <v>642427575</v>
      </c>
      <c r="E270" s="17" t="s">
        <v>43</v>
      </c>
      <c r="F270" s="17" t="s">
        <v>169</v>
      </c>
      <c r="G270" s="17">
        <v>2</v>
      </c>
      <c r="H270" s="17" t="s">
        <v>45</v>
      </c>
      <c r="I270" s="17" t="s">
        <v>839</v>
      </c>
      <c r="J270" s="17" t="s">
        <v>840</v>
      </c>
      <c r="K270" s="17">
        <v>814090193</v>
      </c>
      <c r="L270" s="19" t="s">
        <v>841</v>
      </c>
      <c r="M270" s="17"/>
      <c r="N270" s="17">
        <v>1.526</v>
      </c>
      <c r="O270" s="17">
        <v>0</v>
      </c>
      <c r="P270" s="19">
        <v>0</v>
      </c>
      <c r="Q270" s="17">
        <v>0</v>
      </c>
      <c r="R270" s="17">
        <v>0</v>
      </c>
      <c r="S270" s="17">
        <v>23</v>
      </c>
      <c r="T270" s="20">
        <v>23</v>
      </c>
      <c r="U270" s="19"/>
      <c r="V270" s="19"/>
      <c r="W270" s="19"/>
      <c r="X270" s="19"/>
      <c r="Y270" s="19"/>
      <c r="Z270" s="19"/>
      <c r="AA270" s="19"/>
    </row>
    <row r="271" spans="1:27" ht="28.5" customHeight="1" x14ac:dyDescent="0.3">
      <c r="A271" s="17">
        <v>270</v>
      </c>
      <c r="B271" s="17" t="s">
        <v>810</v>
      </c>
      <c r="C271" s="17" t="s">
        <v>42</v>
      </c>
      <c r="D271" s="17">
        <v>642427575</v>
      </c>
      <c r="E271" s="17" t="s">
        <v>43</v>
      </c>
      <c r="F271" s="17" t="s">
        <v>169</v>
      </c>
      <c r="G271" s="17">
        <v>2</v>
      </c>
      <c r="H271" s="17" t="s">
        <v>45</v>
      </c>
      <c r="I271" s="17" t="s">
        <v>842</v>
      </c>
      <c r="J271" s="17" t="s">
        <v>843</v>
      </c>
      <c r="K271" s="17">
        <v>944831646</v>
      </c>
      <c r="L271" s="19" t="s">
        <v>844</v>
      </c>
      <c r="M271" s="17"/>
      <c r="N271" s="17">
        <v>0.01</v>
      </c>
      <c r="O271" s="17">
        <v>0</v>
      </c>
      <c r="P271" s="19">
        <v>0</v>
      </c>
      <c r="Q271" s="17">
        <v>0</v>
      </c>
      <c r="R271" s="17">
        <v>0</v>
      </c>
      <c r="S271" s="17">
        <v>17</v>
      </c>
      <c r="T271" s="20">
        <v>17</v>
      </c>
      <c r="U271" s="19"/>
      <c r="V271" s="19"/>
      <c r="W271" s="19"/>
      <c r="X271" s="19"/>
      <c r="Y271" s="19"/>
      <c r="Z271" s="19"/>
      <c r="AA271" s="19"/>
    </row>
    <row r="272" spans="1:27" ht="28.5" customHeight="1" x14ac:dyDescent="0.3">
      <c r="A272" s="17">
        <v>271</v>
      </c>
      <c r="B272" s="17" t="s">
        <v>810</v>
      </c>
      <c r="C272" s="17" t="s">
        <v>42</v>
      </c>
      <c r="D272" s="17">
        <v>642427575</v>
      </c>
      <c r="E272" s="17" t="s">
        <v>43</v>
      </c>
      <c r="F272" s="17" t="s">
        <v>169</v>
      </c>
      <c r="G272" s="17">
        <v>2</v>
      </c>
      <c r="H272" s="17" t="s">
        <v>45</v>
      </c>
      <c r="I272" s="17" t="s">
        <v>845</v>
      </c>
      <c r="J272" s="17" t="s">
        <v>846</v>
      </c>
      <c r="K272" s="17">
        <v>944831646</v>
      </c>
      <c r="L272" s="19" t="s">
        <v>847</v>
      </c>
      <c r="M272" s="17"/>
      <c r="N272" s="17">
        <v>0.01</v>
      </c>
      <c r="O272" s="17">
        <v>0</v>
      </c>
      <c r="P272" s="19">
        <v>0</v>
      </c>
      <c r="Q272" s="17">
        <v>0</v>
      </c>
      <c r="R272" s="17">
        <v>0</v>
      </c>
      <c r="S272" s="17">
        <v>17</v>
      </c>
      <c r="T272" s="20">
        <v>17</v>
      </c>
      <c r="U272" s="19"/>
      <c r="V272" s="19"/>
      <c r="W272" s="19"/>
      <c r="X272" s="19"/>
      <c r="Y272" s="19"/>
      <c r="Z272" s="19"/>
      <c r="AA272" s="19"/>
    </row>
    <row r="273" spans="1:27" ht="28.5" customHeight="1" x14ac:dyDescent="0.3">
      <c r="A273" s="17">
        <v>272</v>
      </c>
      <c r="B273" s="17" t="s">
        <v>810</v>
      </c>
      <c r="C273" s="17" t="s">
        <v>42</v>
      </c>
      <c r="D273" s="17">
        <v>642427575</v>
      </c>
      <c r="E273" s="17" t="s">
        <v>43</v>
      </c>
      <c r="F273" s="17" t="s">
        <v>169</v>
      </c>
      <c r="G273" s="17">
        <v>2</v>
      </c>
      <c r="H273" s="17" t="s">
        <v>45</v>
      </c>
      <c r="I273" s="17" t="s">
        <v>848</v>
      </c>
      <c r="J273" s="17" t="s">
        <v>849</v>
      </c>
      <c r="K273" s="17">
        <v>922727388</v>
      </c>
      <c r="L273" s="19" t="s">
        <v>850</v>
      </c>
      <c r="M273" s="17"/>
      <c r="N273" s="17">
        <v>0.16600000000000001</v>
      </c>
      <c r="O273" s="17">
        <v>0</v>
      </c>
      <c r="P273" s="19">
        <v>0</v>
      </c>
      <c r="Q273" s="17">
        <v>0</v>
      </c>
      <c r="R273" s="17">
        <v>0</v>
      </c>
      <c r="S273" s="17">
        <v>17</v>
      </c>
      <c r="T273" s="20">
        <v>17</v>
      </c>
      <c r="U273" s="19"/>
      <c r="V273" s="19"/>
      <c r="W273" s="19"/>
      <c r="X273" s="19"/>
      <c r="Y273" s="19"/>
      <c r="Z273" s="19"/>
      <c r="AA273" s="19"/>
    </row>
    <row r="274" spans="1:27" ht="28.5" customHeight="1" x14ac:dyDescent="0.3">
      <c r="A274" s="17">
        <v>273</v>
      </c>
      <c r="B274" s="17" t="s">
        <v>810</v>
      </c>
      <c r="C274" s="17" t="s">
        <v>42</v>
      </c>
      <c r="D274" s="17">
        <v>642427575</v>
      </c>
      <c r="E274" s="17" t="s">
        <v>43</v>
      </c>
      <c r="F274" s="17" t="s">
        <v>169</v>
      </c>
      <c r="G274" s="17">
        <v>2</v>
      </c>
      <c r="H274" s="17" t="s">
        <v>45</v>
      </c>
      <c r="I274" s="17" t="s">
        <v>851</v>
      </c>
      <c r="J274" s="17" t="s">
        <v>852</v>
      </c>
      <c r="K274" s="17">
        <v>958676267</v>
      </c>
      <c r="L274" s="19" t="s">
        <v>853</v>
      </c>
      <c r="M274" s="17"/>
      <c r="N274" s="17">
        <v>1.296</v>
      </c>
      <c r="O274" s="17">
        <v>215</v>
      </c>
      <c r="P274" s="19">
        <v>3.2250000000000001</v>
      </c>
      <c r="Q274" s="17">
        <v>0.2258</v>
      </c>
      <c r="R274" s="17">
        <v>0</v>
      </c>
      <c r="S274" s="17">
        <v>23</v>
      </c>
      <c r="T274" s="20">
        <v>26.45</v>
      </c>
      <c r="U274" s="19"/>
      <c r="V274" s="19"/>
      <c r="W274" s="19"/>
      <c r="X274" s="19"/>
      <c r="Y274" s="19"/>
      <c r="Z274" s="19"/>
      <c r="AA274" s="19"/>
    </row>
    <row r="275" spans="1:27" ht="28.5" customHeight="1" x14ac:dyDescent="0.3">
      <c r="A275" s="17">
        <v>274</v>
      </c>
      <c r="B275" s="17" t="s">
        <v>810</v>
      </c>
      <c r="C275" s="17" t="s">
        <v>42</v>
      </c>
      <c r="D275" s="17">
        <v>642427575</v>
      </c>
      <c r="E275" s="17" t="s">
        <v>43</v>
      </c>
      <c r="F275" s="17" t="s">
        <v>169</v>
      </c>
      <c r="G275" s="17">
        <v>2</v>
      </c>
      <c r="H275" s="17" t="s">
        <v>45</v>
      </c>
      <c r="I275" s="17" t="s">
        <v>854</v>
      </c>
      <c r="J275" s="17" t="s">
        <v>855</v>
      </c>
      <c r="K275" s="17">
        <v>628262261</v>
      </c>
      <c r="L275" s="19" t="s">
        <v>856</v>
      </c>
      <c r="M275" s="17"/>
      <c r="N275" s="17">
        <v>0.15</v>
      </c>
      <c r="O275" s="17">
        <v>0</v>
      </c>
      <c r="P275" s="19">
        <v>0</v>
      </c>
      <c r="Q275" s="17">
        <v>0</v>
      </c>
      <c r="R275" s="17">
        <v>0</v>
      </c>
      <c r="S275" s="17">
        <v>17</v>
      </c>
      <c r="T275" s="20">
        <v>17</v>
      </c>
      <c r="U275" s="19"/>
      <c r="V275" s="19"/>
      <c r="W275" s="19"/>
      <c r="X275" s="19"/>
      <c r="Y275" s="19"/>
      <c r="Z275" s="19"/>
      <c r="AA275" s="19"/>
    </row>
    <row r="276" spans="1:27" ht="28.5" customHeight="1" x14ac:dyDescent="0.3">
      <c r="A276" s="17">
        <v>275</v>
      </c>
      <c r="B276" s="17" t="s">
        <v>810</v>
      </c>
      <c r="C276" s="17" t="s">
        <v>42</v>
      </c>
      <c r="D276" s="17">
        <v>642427575</v>
      </c>
      <c r="E276" s="17" t="s">
        <v>43</v>
      </c>
      <c r="F276" s="17" t="s">
        <v>169</v>
      </c>
      <c r="G276" s="17">
        <v>2</v>
      </c>
      <c r="H276" s="17" t="s">
        <v>45</v>
      </c>
      <c r="I276" s="17" t="s">
        <v>857</v>
      </c>
      <c r="J276" s="17" t="s">
        <v>858</v>
      </c>
      <c r="K276" s="17">
        <v>866610258</v>
      </c>
      <c r="L276" s="19" t="s">
        <v>859</v>
      </c>
      <c r="M276" s="17"/>
      <c r="N276" s="17">
        <v>0.48199999999999998</v>
      </c>
      <c r="O276" s="17">
        <v>0</v>
      </c>
      <c r="P276" s="19">
        <v>0</v>
      </c>
      <c r="Q276" s="17">
        <v>0</v>
      </c>
      <c r="R276" s="17">
        <v>0</v>
      </c>
      <c r="S276" s="17">
        <v>17</v>
      </c>
      <c r="T276" s="20">
        <v>17</v>
      </c>
      <c r="U276" s="19"/>
      <c r="V276" s="19"/>
      <c r="W276" s="19"/>
      <c r="X276" s="19"/>
      <c r="Y276" s="19"/>
      <c r="Z276" s="19"/>
      <c r="AA276" s="19"/>
    </row>
    <row r="277" spans="1:27" ht="28.5" customHeight="1" x14ac:dyDescent="0.3">
      <c r="A277" s="17">
        <v>276</v>
      </c>
      <c r="B277" s="17" t="s">
        <v>810</v>
      </c>
      <c r="C277" s="17" t="s">
        <v>42</v>
      </c>
      <c r="D277" s="17">
        <v>642427575</v>
      </c>
      <c r="E277" s="17" t="s">
        <v>43</v>
      </c>
      <c r="F277" s="17" t="s">
        <v>169</v>
      </c>
      <c r="G277" s="17">
        <v>2</v>
      </c>
      <c r="H277" s="17" t="s">
        <v>45</v>
      </c>
      <c r="I277" s="17" t="s">
        <v>860</v>
      </c>
      <c r="J277" s="17" t="s">
        <v>861</v>
      </c>
      <c r="K277" s="17">
        <v>909107352</v>
      </c>
      <c r="L277" s="19" t="s">
        <v>862</v>
      </c>
      <c r="M277" s="17"/>
      <c r="N277" s="17">
        <v>5.8000000000000003E-2</v>
      </c>
      <c r="O277" s="17">
        <v>0</v>
      </c>
      <c r="P277" s="19">
        <v>0</v>
      </c>
      <c r="Q277" s="17">
        <v>0</v>
      </c>
      <c r="R277" s="17">
        <v>0</v>
      </c>
      <c r="S277" s="17">
        <v>17</v>
      </c>
      <c r="T277" s="20">
        <v>17</v>
      </c>
      <c r="U277" s="19"/>
      <c r="V277" s="19"/>
      <c r="W277" s="19"/>
      <c r="X277" s="19"/>
      <c r="Y277" s="19"/>
      <c r="Z277" s="19"/>
      <c r="AA277" s="19"/>
    </row>
    <row r="278" spans="1:27" ht="28.5" customHeight="1" x14ac:dyDescent="0.3">
      <c r="A278" s="17">
        <v>277</v>
      </c>
      <c r="B278" s="17" t="s">
        <v>863</v>
      </c>
      <c r="C278" s="17" t="s">
        <v>42</v>
      </c>
      <c r="D278" s="17">
        <v>642427575</v>
      </c>
      <c r="E278" s="17" t="s">
        <v>43</v>
      </c>
      <c r="F278" s="17" t="s">
        <v>169</v>
      </c>
      <c r="G278" s="17">
        <v>2</v>
      </c>
      <c r="H278" s="17" t="s">
        <v>45</v>
      </c>
      <c r="I278" s="17" t="s">
        <v>864</v>
      </c>
      <c r="J278" s="17" t="s">
        <v>865</v>
      </c>
      <c r="K278" s="17">
        <v>929052714</v>
      </c>
      <c r="L278" s="19" t="s">
        <v>866</v>
      </c>
      <c r="M278" s="17"/>
      <c r="N278" s="17">
        <v>0.222</v>
      </c>
      <c r="O278" s="17">
        <v>0</v>
      </c>
      <c r="P278" s="19">
        <v>0</v>
      </c>
      <c r="Q278" s="17">
        <v>0</v>
      </c>
      <c r="R278" s="17">
        <v>0</v>
      </c>
      <c r="S278" s="17">
        <v>17</v>
      </c>
      <c r="T278" s="20">
        <v>17</v>
      </c>
      <c r="U278" s="19"/>
      <c r="V278" s="19"/>
      <c r="W278" s="19"/>
      <c r="X278" s="19"/>
      <c r="Y278" s="19"/>
      <c r="Z278" s="19"/>
      <c r="AA278" s="19"/>
    </row>
    <row r="279" spans="1:27" ht="28.5" customHeight="1" x14ac:dyDescent="0.3">
      <c r="A279" s="17">
        <v>278</v>
      </c>
      <c r="B279" s="17" t="s">
        <v>863</v>
      </c>
      <c r="C279" s="17" t="s">
        <v>42</v>
      </c>
      <c r="D279" s="17">
        <v>642427575</v>
      </c>
      <c r="E279" s="17" t="s">
        <v>43</v>
      </c>
      <c r="F279" s="17" t="s">
        <v>169</v>
      </c>
      <c r="G279" s="17">
        <v>2</v>
      </c>
      <c r="H279" s="17" t="s">
        <v>45</v>
      </c>
      <c r="I279" s="17" t="s">
        <v>867</v>
      </c>
      <c r="J279" s="17" t="s">
        <v>868</v>
      </c>
      <c r="K279" s="17">
        <v>927925066</v>
      </c>
      <c r="L279" s="19" t="s">
        <v>869</v>
      </c>
      <c r="M279" s="17"/>
      <c r="N279" s="17">
        <v>0.54800000000000004</v>
      </c>
      <c r="O279" s="17">
        <v>0</v>
      </c>
      <c r="P279" s="19">
        <v>0</v>
      </c>
      <c r="Q279" s="17">
        <v>0</v>
      </c>
      <c r="R279" s="17">
        <v>0</v>
      </c>
      <c r="S279" s="17">
        <v>17</v>
      </c>
      <c r="T279" s="20">
        <v>17</v>
      </c>
      <c r="U279" s="19"/>
      <c r="V279" s="19"/>
      <c r="W279" s="19"/>
      <c r="X279" s="19"/>
      <c r="Y279" s="19"/>
      <c r="Z279" s="19"/>
      <c r="AA279" s="19"/>
    </row>
    <row r="280" spans="1:27" ht="28.5" customHeight="1" x14ac:dyDescent="0.3">
      <c r="A280" s="17">
        <v>279</v>
      </c>
      <c r="B280" s="17" t="s">
        <v>863</v>
      </c>
      <c r="C280" s="17" t="s">
        <v>42</v>
      </c>
      <c r="D280" s="17">
        <v>642427575</v>
      </c>
      <c r="E280" s="17" t="s">
        <v>43</v>
      </c>
      <c r="F280" s="17" t="s">
        <v>169</v>
      </c>
      <c r="G280" s="17">
        <v>2</v>
      </c>
      <c r="H280" s="17" t="s">
        <v>45</v>
      </c>
      <c r="I280" s="17" t="s">
        <v>870</v>
      </c>
      <c r="J280" s="17" t="s">
        <v>871</v>
      </c>
      <c r="K280" s="17">
        <v>655421977</v>
      </c>
      <c r="L280" s="19" t="s">
        <v>872</v>
      </c>
      <c r="M280" s="17"/>
      <c r="N280" s="17">
        <v>1.31</v>
      </c>
      <c r="O280" s="17">
        <v>215</v>
      </c>
      <c r="P280" s="19">
        <v>3.2250000000000001</v>
      </c>
      <c r="Q280" s="17">
        <v>0.2258</v>
      </c>
      <c r="R280" s="17">
        <v>0</v>
      </c>
      <c r="S280" s="17">
        <v>23</v>
      </c>
      <c r="T280" s="20">
        <v>26.45</v>
      </c>
      <c r="U280" s="19"/>
      <c r="V280" s="19"/>
      <c r="W280" s="19"/>
      <c r="X280" s="19"/>
      <c r="Y280" s="19"/>
      <c r="Z280" s="19"/>
      <c r="AA280" s="19"/>
    </row>
    <row r="281" spans="1:27" ht="28.5" customHeight="1" x14ac:dyDescent="0.3">
      <c r="A281" s="17">
        <v>280</v>
      </c>
      <c r="B281" s="17" t="s">
        <v>863</v>
      </c>
      <c r="C281" s="17" t="s">
        <v>42</v>
      </c>
      <c r="D281" s="17">
        <v>642427575</v>
      </c>
      <c r="E281" s="17" t="s">
        <v>43</v>
      </c>
      <c r="F281" s="17" t="s">
        <v>169</v>
      </c>
      <c r="G281" s="17">
        <v>2</v>
      </c>
      <c r="H281" s="17" t="s">
        <v>45</v>
      </c>
      <c r="I281" s="17" t="s">
        <v>873</v>
      </c>
      <c r="J281" s="17" t="s">
        <v>874</v>
      </c>
      <c r="K281" s="17">
        <v>819994585</v>
      </c>
      <c r="L281" s="19" t="s">
        <v>875</v>
      </c>
      <c r="M281" s="17"/>
      <c r="N281" s="17">
        <v>2.468</v>
      </c>
      <c r="O281" s="17">
        <v>399</v>
      </c>
      <c r="P281" s="19">
        <v>5.9850000000000003</v>
      </c>
      <c r="Q281" s="17">
        <v>0.41899999999999998</v>
      </c>
      <c r="R281" s="17">
        <v>0</v>
      </c>
      <c r="S281" s="17">
        <v>34</v>
      </c>
      <c r="T281" s="20">
        <v>40.4</v>
      </c>
      <c r="U281" s="19"/>
      <c r="V281" s="19"/>
      <c r="W281" s="19"/>
      <c r="X281" s="19"/>
      <c r="Y281" s="19"/>
      <c r="Z281" s="19"/>
      <c r="AA281" s="19"/>
    </row>
    <row r="282" spans="1:27" ht="28.5" customHeight="1" x14ac:dyDescent="0.3">
      <c r="A282" s="17">
        <v>281</v>
      </c>
      <c r="B282" s="17" t="s">
        <v>863</v>
      </c>
      <c r="C282" s="17" t="s">
        <v>42</v>
      </c>
      <c r="D282" s="17">
        <v>642427575</v>
      </c>
      <c r="E282" s="17" t="s">
        <v>43</v>
      </c>
      <c r="F282" s="17" t="s">
        <v>169</v>
      </c>
      <c r="G282" s="17">
        <v>2</v>
      </c>
      <c r="H282" s="17" t="s">
        <v>45</v>
      </c>
      <c r="I282" s="17" t="s">
        <v>876</v>
      </c>
      <c r="J282" s="17" t="s">
        <v>877</v>
      </c>
      <c r="K282" s="17">
        <v>625366269</v>
      </c>
      <c r="L282" s="19" t="s">
        <v>878</v>
      </c>
      <c r="M282" s="17"/>
      <c r="N282" s="17">
        <v>1.6559999999999999</v>
      </c>
      <c r="O282" s="17">
        <v>0</v>
      </c>
      <c r="P282" s="19">
        <v>0</v>
      </c>
      <c r="Q282" s="17">
        <v>0</v>
      </c>
      <c r="R282" s="17">
        <v>0</v>
      </c>
      <c r="S282" s="17">
        <v>23</v>
      </c>
      <c r="T282" s="20">
        <v>23</v>
      </c>
      <c r="U282" s="19"/>
      <c r="V282" s="19"/>
      <c r="W282" s="19"/>
      <c r="X282" s="19"/>
      <c r="Y282" s="19"/>
      <c r="Z282" s="19"/>
      <c r="AA282" s="19"/>
    </row>
    <row r="283" spans="1:27" ht="28.5" customHeight="1" x14ac:dyDescent="0.3">
      <c r="A283" s="17">
        <v>282</v>
      </c>
      <c r="B283" s="17" t="s">
        <v>863</v>
      </c>
      <c r="C283" s="17" t="s">
        <v>42</v>
      </c>
      <c r="D283" s="17">
        <v>642427575</v>
      </c>
      <c r="E283" s="17" t="s">
        <v>43</v>
      </c>
      <c r="F283" s="17" t="s">
        <v>169</v>
      </c>
      <c r="G283" s="17">
        <v>2</v>
      </c>
      <c r="H283" s="17" t="s">
        <v>45</v>
      </c>
      <c r="I283" s="17" t="s">
        <v>879</v>
      </c>
      <c r="J283" s="17" t="s">
        <v>880</v>
      </c>
      <c r="K283" s="17">
        <v>875655382</v>
      </c>
      <c r="L283" s="19" t="s">
        <v>881</v>
      </c>
      <c r="M283" s="17"/>
      <c r="N283" s="17">
        <v>1.296</v>
      </c>
      <c r="O283" s="17">
        <v>215</v>
      </c>
      <c r="P283" s="19">
        <v>3.2250000000000001</v>
      </c>
      <c r="Q283" s="17">
        <v>0.2258</v>
      </c>
      <c r="R283" s="17">
        <v>0</v>
      </c>
      <c r="S283" s="17">
        <v>23</v>
      </c>
      <c r="T283" s="20">
        <v>26.45</v>
      </c>
      <c r="U283" s="19"/>
      <c r="V283" s="19"/>
      <c r="W283" s="19"/>
      <c r="X283" s="19"/>
      <c r="Y283" s="19"/>
      <c r="Z283" s="19"/>
      <c r="AA283" s="19"/>
    </row>
    <row r="284" spans="1:27" ht="28.5" customHeight="1" x14ac:dyDescent="0.3">
      <c r="A284" s="17">
        <v>283</v>
      </c>
      <c r="B284" s="17" t="s">
        <v>863</v>
      </c>
      <c r="C284" s="17" t="s">
        <v>42</v>
      </c>
      <c r="D284" s="17">
        <v>642427575</v>
      </c>
      <c r="E284" s="17" t="s">
        <v>43</v>
      </c>
      <c r="F284" s="17" t="s">
        <v>169</v>
      </c>
      <c r="G284" s="17">
        <v>2</v>
      </c>
      <c r="H284" s="17" t="s">
        <v>45</v>
      </c>
      <c r="I284" s="17" t="s">
        <v>882</v>
      </c>
      <c r="J284" s="17" t="s">
        <v>883</v>
      </c>
      <c r="K284" s="17">
        <v>861289931</v>
      </c>
      <c r="L284" s="19" t="s">
        <v>884</v>
      </c>
      <c r="M284" s="17"/>
      <c r="N284" s="17">
        <v>1.3160000000000001</v>
      </c>
      <c r="O284" s="17">
        <v>215</v>
      </c>
      <c r="P284" s="19">
        <v>3.2250000000000001</v>
      </c>
      <c r="Q284" s="17">
        <v>0.2258</v>
      </c>
      <c r="R284" s="17">
        <v>0</v>
      </c>
      <c r="S284" s="17">
        <v>23</v>
      </c>
      <c r="T284" s="20">
        <v>26.45</v>
      </c>
      <c r="U284" s="19"/>
      <c r="V284" s="19"/>
      <c r="W284" s="19"/>
      <c r="X284" s="19"/>
      <c r="Y284" s="19"/>
      <c r="Z284" s="19"/>
      <c r="AA284" s="19"/>
    </row>
    <row r="285" spans="1:27" ht="28.5" customHeight="1" x14ac:dyDescent="0.3">
      <c r="A285" s="17">
        <v>284</v>
      </c>
      <c r="B285" s="17" t="s">
        <v>863</v>
      </c>
      <c r="C285" s="17" t="s">
        <v>42</v>
      </c>
      <c r="D285" s="17">
        <v>642427575</v>
      </c>
      <c r="E285" s="17" t="s">
        <v>43</v>
      </c>
      <c r="F285" s="17" t="s">
        <v>169</v>
      </c>
      <c r="G285" s="17">
        <v>2</v>
      </c>
      <c r="H285" s="17" t="s">
        <v>45</v>
      </c>
      <c r="I285" s="17" t="s">
        <v>885</v>
      </c>
      <c r="J285" s="17" t="s">
        <v>886</v>
      </c>
      <c r="K285" s="17">
        <v>868861649</v>
      </c>
      <c r="L285" s="19" t="s">
        <v>887</v>
      </c>
      <c r="M285" s="17"/>
      <c r="N285" s="17">
        <v>1.52</v>
      </c>
      <c r="O285" s="17">
        <v>299</v>
      </c>
      <c r="P285" s="19">
        <v>4.4850000000000003</v>
      </c>
      <c r="Q285" s="17">
        <v>0.314</v>
      </c>
      <c r="R285" s="17">
        <v>0</v>
      </c>
      <c r="S285" s="17">
        <v>23</v>
      </c>
      <c r="T285" s="20">
        <v>27.8</v>
      </c>
      <c r="U285" s="19"/>
      <c r="V285" s="19"/>
      <c r="W285" s="19"/>
      <c r="X285" s="19"/>
      <c r="Y285" s="19"/>
      <c r="Z285" s="19"/>
      <c r="AA285" s="19"/>
    </row>
    <row r="286" spans="1:27" ht="28.5" customHeight="1" x14ac:dyDescent="0.3">
      <c r="A286" s="17">
        <v>285</v>
      </c>
      <c r="B286" s="17" t="s">
        <v>863</v>
      </c>
      <c r="C286" s="17" t="s">
        <v>42</v>
      </c>
      <c r="D286" s="17">
        <v>642427575</v>
      </c>
      <c r="E286" s="17" t="s">
        <v>43</v>
      </c>
      <c r="F286" s="17" t="s">
        <v>169</v>
      </c>
      <c r="G286" s="17">
        <v>2</v>
      </c>
      <c r="H286" s="17" t="s">
        <v>45</v>
      </c>
      <c r="I286" s="17" t="s">
        <v>888</v>
      </c>
      <c r="J286" s="17" t="s">
        <v>889</v>
      </c>
      <c r="K286" s="17">
        <v>825978098</v>
      </c>
      <c r="L286" s="19" t="s">
        <v>890</v>
      </c>
      <c r="M286" s="17"/>
      <c r="N286" s="17">
        <v>0.55200000000000005</v>
      </c>
      <c r="O286" s="17">
        <v>150</v>
      </c>
      <c r="P286" s="19">
        <v>2.25</v>
      </c>
      <c r="Q286" s="17">
        <v>0.1575</v>
      </c>
      <c r="R286" s="17">
        <v>0</v>
      </c>
      <c r="S286" s="17">
        <v>17</v>
      </c>
      <c r="T286" s="20">
        <v>19.41</v>
      </c>
      <c r="U286" s="19"/>
      <c r="V286" s="19"/>
      <c r="W286" s="19"/>
      <c r="X286" s="19"/>
      <c r="Y286" s="19"/>
      <c r="Z286" s="19"/>
      <c r="AA286" s="19"/>
    </row>
    <row r="287" spans="1:27" ht="28.5" customHeight="1" x14ac:dyDescent="0.3">
      <c r="A287" s="17">
        <v>286</v>
      </c>
      <c r="B287" s="17" t="s">
        <v>863</v>
      </c>
      <c r="C287" s="17" t="s">
        <v>42</v>
      </c>
      <c r="D287" s="17">
        <v>642427575</v>
      </c>
      <c r="E287" s="17" t="s">
        <v>43</v>
      </c>
      <c r="F287" s="17" t="s">
        <v>169</v>
      </c>
      <c r="G287" s="17">
        <v>2</v>
      </c>
      <c r="H287" s="17" t="s">
        <v>45</v>
      </c>
      <c r="I287" s="17" t="s">
        <v>891</v>
      </c>
      <c r="J287" s="17" t="s">
        <v>892</v>
      </c>
      <c r="K287" s="17">
        <v>985965205</v>
      </c>
      <c r="L287" s="19" t="s">
        <v>893</v>
      </c>
      <c r="M287" s="17"/>
      <c r="N287" s="17">
        <v>2.4780000000000002</v>
      </c>
      <c r="O287" s="17">
        <v>0</v>
      </c>
      <c r="P287" s="19">
        <v>0</v>
      </c>
      <c r="Q287" s="17">
        <v>0</v>
      </c>
      <c r="R287" s="17">
        <v>0</v>
      </c>
      <c r="S287" s="17">
        <v>34</v>
      </c>
      <c r="T287" s="20">
        <v>34</v>
      </c>
      <c r="U287" s="19"/>
      <c r="V287" s="19"/>
      <c r="W287" s="19"/>
      <c r="X287" s="19"/>
      <c r="Y287" s="19"/>
      <c r="Z287" s="19"/>
      <c r="AA287" s="19"/>
    </row>
    <row r="288" spans="1:27" ht="28.5" customHeight="1" x14ac:dyDescent="0.3">
      <c r="A288" s="17">
        <v>287</v>
      </c>
      <c r="B288" s="17" t="s">
        <v>863</v>
      </c>
      <c r="C288" s="17" t="s">
        <v>42</v>
      </c>
      <c r="D288" s="17">
        <v>642427575</v>
      </c>
      <c r="E288" s="17" t="s">
        <v>43</v>
      </c>
      <c r="F288" s="17" t="s">
        <v>169</v>
      </c>
      <c r="G288" s="17">
        <v>2</v>
      </c>
      <c r="H288" s="17" t="s">
        <v>45</v>
      </c>
      <c r="I288" s="17" t="s">
        <v>894</v>
      </c>
      <c r="J288" s="17" t="s">
        <v>895</v>
      </c>
      <c r="K288" s="17">
        <v>935342665</v>
      </c>
      <c r="L288" s="19" t="s">
        <v>896</v>
      </c>
      <c r="M288" s="17"/>
      <c r="N288" s="17">
        <v>1.3420000000000001</v>
      </c>
      <c r="O288" s="17">
        <v>0</v>
      </c>
      <c r="P288" s="19">
        <v>0</v>
      </c>
      <c r="Q288" s="17">
        <v>0</v>
      </c>
      <c r="R288" s="17">
        <v>0</v>
      </c>
      <c r="S288" s="17">
        <v>23</v>
      </c>
      <c r="T288" s="20">
        <v>23</v>
      </c>
      <c r="U288" s="19"/>
      <c r="V288" s="19"/>
      <c r="W288" s="19"/>
      <c r="X288" s="19"/>
      <c r="Y288" s="19"/>
      <c r="Z288" s="19"/>
      <c r="AA288" s="19"/>
    </row>
    <row r="289" spans="1:27" ht="28.5" customHeight="1" x14ac:dyDescent="0.3">
      <c r="A289" s="17">
        <v>288</v>
      </c>
      <c r="B289" s="17" t="s">
        <v>863</v>
      </c>
      <c r="C289" s="17" t="s">
        <v>42</v>
      </c>
      <c r="D289" s="17">
        <v>642427575</v>
      </c>
      <c r="E289" s="17" t="s">
        <v>43</v>
      </c>
      <c r="F289" s="17" t="s">
        <v>169</v>
      </c>
      <c r="G289" s="17">
        <v>2</v>
      </c>
      <c r="H289" s="17" t="s">
        <v>45</v>
      </c>
      <c r="I289" s="17" t="s">
        <v>897</v>
      </c>
      <c r="J289" s="17" t="s">
        <v>479</v>
      </c>
      <c r="K289" s="17">
        <v>105536100</v>
      </c>
      <c r="L289" s="19" t="s">
        <v>480</v>
      </c>
      <c r="M289" s="17"/>
      <c r="N289" s="17">
        <v>1.1639999999999999</v>
      </c>
      <c r="O289" s="17">
        <v>0</v>
      </c>
      <c r="P289" s="19">
        <v>0</v>
      </c>
      <c r="Q289" s="17">
        <v>0</v>
      </c>
      <c r="R289" s="17">
        <v>0</v>
      </c>
      <c r="S289" s="17">
        <v>23</v>
      </c>
      <c r="T289" s="20">
        <v>23</v>
      </c>
      <c r="U289" s="19"/>
      <c r="V289" s="19"/>
      <c r="W289" s="19"/>
      <c r="X289" s="19"/>
      <c r="Y289" s="19"/>
      <c r="Z289" s="19"/>
      <c r="AA289" s="19"/>
    </row>
    <row r="290" spans="1:27" ht="28.5" customHeight="1" x14ac:dyDescent="0.3">
      <c r="A290" s="17">
        <v>289</v>
      </c>
      <c r="B290" s="17" t="s">
        <v>863</v>
      </c>
      <c r="C290" s="17" t="s">
        <v>42</v>
      </c>
      <c r="D290" s="17">
        <v>642427575</v>
      </c>
      <c r="E290" s="17" t="s">
        <v>43</v>
      </c>
      <c r="F290" s="17" t="s">
        <v>169</v>
      </c>
      <c r="G290" s="17">
        <v>2</v>
      </c>
      <c r="H290" s="17" t="s">
        <v>45</v>
      </c>
      <c r="I290" s="17" t="s">
        <v>898</v>
      </c>
      <c r="J290" s="17" t="s">
        <v>899</v>
      </c>
      <c r="K290" s="17">
        <v>636216306</v>
      </c>
      <c r="L290" s="19" t="s">
        <v>900</v>
      </c>
      <c r="M290" s="17"/>
      <c r="N290" s="17">
        <v>1.5680000000000001</v>
      </c>
      <c r="O290" s="17">
        <v>450</v>
      </c>
      <c r="P290" s="19">
        <v>6.75</v>
      </c>
      <c r="Q290" s="17">
        <v>0.47249999999999998</v>
      </c>
      <c r="R290" s="17">
        <v>0</v>
      </c>
      <c r="S290" s="17">
        <v>23</v>
      </c>
      <c r="T290" s="20">
        <v>30.22</v>
      </c>
      <c r="U290" s="19"/>
      <c r="V290" s="19"/>
      <c r="W290" s="19"/>
      <c r="X290" s="19"/>
      <c r="Y290" s="19"/>
      <c r="Z290" s="19"/>
      <c r="AA290" s="19"/>
    </row>
    <row r="291" spans="1:27" ht="28.5" customHeight="1" x14ac:dyDescent="0.3">
      <c r="A291" s="17">
        <v>290</v>
      </c>
      <c r="B291" s="17" t="s">
        <v>863</v>
      </c>
      <c r="C291" s="17" t="s">
        <v>42</v>
      </c>
      <c r="D291" s="17">
        <v>642427575</v>
      </c>
      <c r="E291" s="17" t="s">
        <v>43</v>
      </c>
      <c r="F291" s="17" t="s">
        <v>169</v>
      </c>
      <c r="G291" s="17">
        <v>2</v>
      </c>
      <c r="H291" s="17" t="s">
        <v>45</v>
      </c>
      <c r="I291" s="17" t="s">
        <v>901</v>
      </c>
      <c r="J291" s="17" t="s">
        <v>902</v>
      </c>
      <c r="K291" s="17">
        <v>969909159</v>
      </c>
      <c r="L291" s="19" t="s">
        <v>903</v>
      </c>
      <c r="M291" s="17"/>
      <c r="N291" s="17">
        <v>4.2000000000000003E-2</v>
      </c>
      <c r="O291" s="17">
        <v>0</v>
      </c>
      <c r="P291" s="19">
        <v>0</v>
      </c>
      <c r="Q291" s="17">
        <v>0</v>
      </c>
      <c r="R291" s="17">
        <v>0</v>
      </c>
      <c r="S291" s="17">
        <v>17</v>
      </c>
      <c r="T291" s="20">
        <v>17</v>
      </c>
      <c r="U291" s="19"/>
      <c r="V291" s="19"/>
      <c r="W291" s="19"/>
      <c r="X291" s="19"/>
      <c r="Y291" s="19"/>
      <c r="Z291" s="19"/>
      <c r="AA291" s="19"/>
    </row>
    <row r="292" spans="1:27" ht="28.5" customHeight="1" x14ac:dyDescent="0.3">
      <c r="A292" s="17">
        <v>291</v>
      </c>
      <c r="B292" s="17" t="s">
        <v>863</v>
      </c>
      <c r="C292" s="17" t="s">
        <v>42</v>
      </c>
      <c r="D292" s="17">
        <v>642427575</v>
      </c>
      <c r="E292" s="17" t="s">
        <v>43</v>
      </c>
      <c r="F292" s="17" t="s">
        <v>169</v>
      </c>
      <c r="G292" s="17">
        <v>2</v>
      </c>
      <c r="H292" s="17" t="s">
        <v>45</v>
      </c>
      <c r="I292" s="17" t="s">
        <v>904</v>
      </c>
      <c r="J292" s="17" t="s">
        <v>638</v>
      </c>
      <c r="K292" s="17">
        <v>21465959</v>
      </c>
      <c r="L292" s="19" t="s">
        <v>639</v>
      </c>
      <c r="M292" s="17"/>
      <c r="N292" s="17">
        <v>3.5999999999999997E-2</v>
      </c>
      <c r="O292" s="17">
        <v>0</v>
      </c>
      <c r="P292" s="19">
        <v>0</v>
      </c>
      <c r="Q292" s="17">
        <v>0</v>
      </c>
      <c r="R292" s="17">
        <v>0</v>
      </c>
      <c r="S292" s="17">
        <v>17</v>
      </c>
      <c r="T292" s="20">
        <v>17</v>
      </c>
      <c r="U292" s="19"/>
      <c r="V292" s="19"/>
      <c r="W292" s="19"/>
      <c r="X292" s="19"/>
      <c r="Y292" s="19"/>
      <c r="Z292" s="19"/>
      <c r="AA292" s="19"/>
    </row>
    <row r="293" spans="1:27" ht="28.5" customHeight="1" x14ac:dyDescent="0.3">
      <c r="A293" s="17">
        <v>292</v>
      </c>
      <c r="B293" s="17" t="s">
        <v>863</v>
      </c>
      <c r="C293" s="17" t="s">
        <v>42</v>
      </c>
      <c r="D293" s="17">
        <v>642427575</v>
      </c>
      <c r="E293" s="17" t="s">
        <v>43</v>
      </c>
      <c r="F293" s="17" t="s">
        <v>169</v>
      </c>
      <c r="G293" s="17">
        <v>2</v>
      </c>
      <c r="H293" s="17" t="s">
        <v>45</v>
      </c>
      <c r="I293" s="17" t="s">
        <v>905</v>
      </c>
      <c r="J293" s="17" t="s">
        <v>906</v>
      </c>
      <c r="K293" s="17">
        <v>21465959</v>
      </c>
      <c r="L293" s="19" t="s">
        <v>907</v>
      </c>
      <c r="M293" s="17"/>
      <c r="N293" s="17">
        <v>2.4E-2</v>
      </c>
      <c r="O293" s="17">
        <v>0</v>
      </c>
      <c r="P293" s="19">
        <v>0</v>
      </c>
      <c r="Q293" s="17">
        <v>0</v>
      </c>
      <c r="R293" s="17">
        <v>0</v>
      </c>
      <c r="S293" s="17">
        <v>17</v>
      </c>
      <c r="T293" s="20">
        <v>17</v>
      </c>
      <c r="U293" s="19"/>
      <c r="V293" s="19"/>
      <c r="W293" s="19"/>
      <c r="X293" s="19"/>
      <c r="Y293" s="19"/>
      <c r="Z293" s="19"/>
      <c r="AA293" s="19"/>
    </row>
    <row r="294" spans="1:27" ht="28.5" customHeight="1" x14ac:dyDescent="0.3">
      <c r="A294" s="17">
        <v>293</v>
      </c>
      <c r="B294" s="17" t="s">
        <v>863</v>
      </c>
      <c r="C294" s="17" t="s">
        <v>42</v>
      </c>
      <c r="D294" s="17">
        <v>642427575</v>
      </c>
      <c r="E294" s="17" t="s">
        <v>43</v>
      </c>
      <c r="F294" s="17" t="s">
        <v>169</v>
      </c>
      <c r="G294" s="17">
        <v>2</v>
      </c>
      <c r="H294" s="17" t="s">
        <v>45</v>
      </c>
      <c r="I294" s="17" t="s">
        <v>908</v>
      </c>
      <c r="J294" s="17" t="s">
        <v>476</v>
      </c>
      <c r="K294" s="17">
        <v>949599796</v>
      </c>
      <c r="L294" s="19" t="s">
        <v>477</v>
      </c>
      <c r="M294" s="17"/>
      <c r="N294" s="17">
        <v>0.16400000000000001</v>
      </c>
      <c r="O294" s="17">
        <v>0</v>
      </c>
      <c r="P294" s="19">
        <v>0</v>
      </c>
      <c r="Q294" s="17">
        <v>0</v>
      </c>
      <c r="R294" s="17">
        <v>0</v>
      </c>
      <c r="S294" s="17">
        <v>17</v>
      </c>
      <c r="T294" s="20">
        <v>17</v>
      </c>
      <c r="U294" s="19"/>
      <c r="V294" s="19"/>
      <c r="W294" s="19"/>
      <c r="X294" s="19"/>
      <c r="Y294" s="19"/>
      <c r="Z294" s="19"/>
      <c r="AA294" s="19"/>
    </row>
    <row r="295" spans="1:27" ht="28.5" customHeight="1" x14ac:dyDescent="0.3">
      <c r="A295" s="17">
        <v>294</v>
      </c>
      <c r="B295" s="17" t="s">
        <v>909</v>
      </c>
      <c r="C295" s="17" t="s">
        <v>42</v>
      </c>
      <c r="D295" s="17">
        <v>642427575</v>
      </c>
      <c r="E295" s="17" t="s">
        <v>43</v>
      </c>
      <c r="F295" s="17" t="s">
        <v>169</v>
      </c>
      <c r="G295" s="17">
        <v>2</v>
      </c>
      <c r="H295" s="17" t="s">
        <v>45</v>
      </c>
      <c r="I295" s="17" t="s">
        <v>910</v>
      </c>
      <c r="J295" s="17" t="s">
        <v>911</v>
      </c>
      <c r="K295" s="17">
        <v>868402379</v>
      </c>
      <c r="L295" s="19" t="s">
        <v>912</v>
      </c>
      <c r="M295" s="17"/>
      <c r="N295" s="17">
        <v>1.1519999999999999</v>
      </c>
      <c r="O295" s="17">
        <v>0</v>
      </c>
      <c r="P295" s="19">
        <v>0</v>
      </c>
      <c r="Q295" s="17">
        <v>0</v>
      </c>
      <c r="R295" s="17">
        <v>0</v>
      </c>
      <c r="S295" s="17">
        <v>23</v>
      </c>
      <c r="T295" s="20">
        <v>23</v>
      </c>
      <c r="U295" s="19"/>
      <c r="V295" s="19"/>
      <c r="W295" s="19"/>
      <c r="X295" s="19"/>
      <c r="Y295" s="19"/>
      <c r="Z295" s="19"/>
      <c r="AA295" s="19"/>
    </row>
    <row r="296" spans="1:27" ht="28.5" customHeight="1" x14ac:dyDescent="0.3">
      <c r="A296" s="17">
        <v>295</v>
      </c>
      <c r="B296" s="17" t="s">
        <v>909</v>
      </c>
      <c r="C296" s="17" t="s">
        <v>42</v>
      </c>
      <c r="D296" s="17">
        <v>642427575</v>
      </c>
      <c r="E296" s="17" t="s">
        <v>43</v>
      </c>
      <c r="F296" s="17" t="s">
        <v>169</v>
      </c>
      <c r="G296" s="17">
        <v>2</v>
      </c>
      <c r="H296" s="17" t="s">
        <v>45</v>
      </c>
      <c r="I296" s="17" t="s">
        <v>913</v>
      </c>
      <c r="J296" s="17" t="s">
        <v>914</v>
      </c>
      <c r="K296" s="17">
        <v>846050451</v>
      </c>
      <c r="L296" s="19" t="s">
        <v>915</v>
      </c>
      <c r="M296" s="17"/>
      <c r="N296" s="17">
        <v>1.1619999999999999</v>
      </c>
      <c r="O296" s="17">
        <v>0</v>
      </c>
      <c r="P296" s="19">
        <v>0</v>
      </c>
      <c r="Q296" s="17">
        <v>0</v>
      </c>
      <c r="R296" s="17">
        <v>0</v>
      </c>
      <c r="S296" s="17">
        <v>23</v>
      </c>
      <c r="T296" s="20">
        <v>23</v>
      </c>
      <c r="U296" s="19"/>
      <c r="V296" s="19"/>
      <c r="W296" s="19"/>
      <c r="X296" s="19"/>
      <c r="Y296" s="19"/>
      <c r="Z296" s="19"/>
      <c r="AA296" s="19"/>
    </row>
    <row r="297" spans="1:27" ht="28.5" customHeight="1" x14ac:dyDescent="0.3">
      <c r="A297" s="17">
        <v>296</v>
      </c>
      <c r="B297" s="17" t="s">
        <v>909</v>
      </c>
      <c r="C297" s="17" t="s">
        <v>42</v>
      </c>
      <c r="D297" s="17">
        <v>642427575</v>
      </c>
      <c r="E297" s="17" t="s">
        <v>43</v>
      </c>
      <c r="F297" s="17" t="s">
        <v>169</v>
      </c>
      <c r="G297" s="17">
        <v>2</v>
      </c>
      <c r="H297" s="17" t="s">
        <v>45</v>
      </c>
      <c r="I297" s="17" t="s">
        <v>916</v>
      </c>
      <c r="J297" s="17" t="s">
        <v>786</v>
      </c>
      <c r="K297" s="17">
        <v>975751925</v>
      </c>
      <c r="L297" s="19" t="s">
        <v>787</v>
      </c>
      <c r="M297" s="17"/>
      <c r="N297" s="17">
        <v>2.508</v>
      </c>
      <c r="O297" s="17">
        <v>399</v>
      </c>
      <c r="P297" s="19">
        <v>5.9850000000000003</v>
      </c>
      <c r="Q297" s="17">
        <v>0.41899999999999998</v>
      </c>
      <c r="R297" s="17">
        <v>0</v>
      </c>
      <c r="S297" s="17">
        <v>34</v>
      </c>
      <c r="T297" s="20">
        <v>40.4</v>
      </c>
      <c r="U297" s="19"/>
      <c r="V297" s="19"/>
      <c r="W297" s="19"/>
      <c r="X297" s="19"/>
      <c r="Y297" s="19"/>
      <c r="Z297" s="19"/>
      <c r="AA297" s="19"/>
    </row>
    <row r="298" spans="1:27" ht="28.5" customHeight="1" x14ac:dyDescent="0.3">
      <c r="A298" s="17">
        <v>297</v>
      </c>
      <c r="B298" s="17" t="s">
        <v>909</v>
      </c>
      <c r="C298" s="17" t="s">
        <v>42</v>
      </c>
      <c r="D298" s="17">
        <v>642427575</v>
      </c>
      <c r="E298" s="17" t="s">
        <v>43</v>
      </c>
      <c r="F298" s="17" t="s">
        <v>169</v>
      </c>
      <c r="G298" s="17">
        <v>2</v>
      </c>
      <c r="H298" s="17" t="s">
        <v>45</v>
      </c>
      <c r="I298" s="17" t="s">
        <v>917</v>
      </c>
      <c r="J298" s="17" t="s">
        <v>918</v>
      </c>
      <c r="K298" s="17">
        <v>923711063</v>
      </c>
      <c r="L298" s="19" t="s">
        <v>919</v>
      </c>
      <c r="M298" s="17"/>
      <c r="N298" s="17">
        <v>1.538</v>
      </c>
      <c r="O298" s="17">
        <v>0</v>
      </c>
      <c r="P298" s="19">
        <v>0</v>
      </c>
      <c r="Q298" s="17">
        <v>0</v>
      </c>
      <c r="R298" s="17">
        <v>0</v>
      </c>
      <c r="S298" s="17">
        <v>23</v>
      </c>
      <c r="T298" s="20">
        <v>23</v>
      </c>
      <c r="U298" s="19"/>
      <c r="V298" s="19"/>
      <c r="W298" s="19"/>
      <c r="X298" s="19"/>
      <c r="Y298" s="19"/>
      <c r="Z298" s="19"/>
      <c r="AA298" s="19"/>
    </row>
    <row r="299" spans="1:27" ht="28.5" customHeight="1" x14ac:dyDescent="0.3">
      <c r="A299" s="17">
        <v>298</v>
      </c>
      <c r="B299" s="17" t="s">
        <v>909</v>
      </c>
      <c r="C299" s="17" t="s">
        <v>42</v>
      </c>
      <c r="D299" s="17">
        <v>642427575</v>
      </c>
      <c r="E299" s="17" t="s">
        <v>43</v>
      </c>
      <c r="F299" s="17" t="s">
        <v>169</v>
      </c>
      <c r="G299" s="17">
        <v>2</v>
      </c>
      <c r="H299" s="17" t="s">
        <v>45</v>
      </c>
      <c r="I299" s="17" t="s">
        <v>920</v>
      </c>
      <c r="J299" s="17" t="s">
        <v>921</v>
      </c>
      <c r="K299" s="17">
        <v>627845155</v>
      </c>
      <c r="L299" s="19" t="s">
        <v>922</v>
      </c>
      <c r="M299" s="17"/>
      <c r="N299" s="17">
        <v>1.51</v>
      </c>
      <c r="O299" s="17">
        <v>299</v>
      </c>
      <c r="P299" s="19">
        <v>4.4850000000000003</v>
      </c>
      <c r="Q299" s="17">
        <v>0.314</v>
      </c>
      <c r="R299" s="17">
        <v>0</v>
      </c>
      <c r="S299" s="17">
        <v>23</v>
      </c>
      <c r="T299" s="20">
        <v>27.8</v>
      </c>
      <c r="U299" s="19"/>
      <c r="V299" s="19"/>
      <c r="W299" s="19"/>
      <c r="X299" s="19"/>
      <c r="Y299" s="19"/>
      <c r="Z299" s="19"/>
      <c r="AA299" s="19"/>
    </row>
    <row r="300" spans="1:27" ht="28.5" customHeight="1" x14ac:dyDescent="0.3">
      <c r="A300" s="17">
        <v>299</v>
      </c>
      <c r="B300" s="17" t="s">
        <v>909</v>
      </c>
      <c r="C300" s="17" t="s">
        <v>42</v>
      </c>
      <c r="D300" s="17">
        <v>642427575</v>
      </c>
      <c r="E300" s="17" t="s">
        <v>43</v>
      </c>
      <c r="F300" s="17" t="s">
        <v>169</v>
      </c>
      <c r="G300" s="17">
        <v>2</v>
      </c>
      <c r="H300" s="17" t="s">
        <v>45</v>
      </c>
      <c r="I300" s="17" t="s">
        <v>923</v>
      </c>
      <c r="J300" s="17" t="s">
        <v>924</v>
      </c>
      <c r="K300" s="17">
        <v>944831646</v>
      </c>
      <c r="L300" s="19" t="s">
        <v>925</v>
      </c>
      <c r="M300" s="17"/>
      <c r="N300" s="17">
        <v>1.2E-2</v>
      </c>
      <c r="O300" s="17">
        <v>0</v>
      </c>
      <c r="P300" s="19">
        <v>0</v>
      </c>
      <c r="Q300" s="17">
        <v>0</v>
      </c>
      <c r="R300" s="17">
        <v>0</v>
      </c>
      <c r="S300" s="17">
        <v>17</v>
      </c>
      <c r="T300" s="20">
        <v>17</v>
      </c>
      <c r="U300" s="19"/>
      <c r="V300" s="19"/>
      <c r="W300" s="19"/>
      <c r="X300" s="19"/>
      <c r="Y300" s="19"/>
      <c r="Z300" s="19"/>
      <c r="AA300" s="19"/>
    </row>
    <row r="301" spans="1:27" ht="28.5" customHeight="1" x14ac:dyDescent="0.3">
      <c r="A301" s="17">
        <v>300</v>
      </c>
      <c r="B301" s="17" t="s">
        <v>909</v>
      </c>
      <c r="C301" s="17" t="s">
        <v>42</v>
      </c>
      <c r="D301" s="17">
        <v>642427575</v>
      </c>
      <c r="E301" s="17" t="s">
        <v>43</v>
      </c>
      <c r="F301" s="17" t="s">
        <v>169</v>
      </c>
      <c r="G301" s="17">
        <v>2</v>
      </c>
      <c r="H301" s="17" t="s">
        <v>45</v>
      </c>
      <c r="I301" s="17" t="s">
        <v>926</v>
      </c>
      <c r="J301" s="17" t="s">
        <v>927</v>
      </c>
      <c r="K301" s="17">
        <v>944831646</v>
      </c>
      <c r="L301" s="19" t="s">
        <v>928</v>
      </c>
      <c r="M301" s="17"/>
      <c r="N301" s="17">
        <v>0.01</v>
      </c>
      <c r="O301" s="17">
        <v>0</v>
      </c>
      <c r="P301" s="19">
        <v>0</v>
      </c>
      <c r="Q301" s="17">
        <v>0</v>
      </c>
      <c r="R301" s="17">
        <v>0</v>
      </c>
      <c r="S301" s="17">
        <v>17</v>
      </c>
      <c r="T301" s="20">
        <v>17</v>
      </c>
      <c r="U301" s="19"/>
      <c r="V301" s="19"/>
      <c r="W301" s="19"/>
      <c r="X301" s="19"/>
      <c r="Y301" s="19"/>
      <c r="Z301" s="19"/>
      <c r="AA301" s="19"/>
    </row>
    <row r="302" spans="1:27" ht="28.5" customHeight="1" x14ac:dyDescent="0.3">
      <c r="A302" s="17">
        <v>301</v>
      </c>
      <c r="B302" s="17" t="s">
        <v>909</v>
      </c>
      <c r="C302" s="17" t="s">
        <v>42</v>
      </c>
      <c r="D302" s="17">
        <v>642427575</v>
      </c>
      <c r="E302" s="17" t="s">
        <v>43</v>
      </c>
      <c r="F302" s="17" t="s">
        <v>169</v>
      </c>
      <c r="G302" s="17">
        <v>2</v>
      </c>
      <c r="H302" s="17" t="s">
        <v>45</v>
      </c>
      <c r="I302" s="17" t="s">
        <v>929</v>
      </c>
      <c r="J302" s="17" t="s">
        <v>930</v>
      </c>
      <c r="K302" s="17">
        <v>944831646</v>
      </c>
      <c r="L302" s="19" t="s">
        <v>931</v>
      </c>
      <c r="M302" s="17"/>
      <c r="N302" s="17">
        <v>1.2E-2</v>
      </c>
      <c r="O302" s="17">
        <v>0</v>
      </c>
      <c r="P302" s="19">
        <v>0</v>
      </c>
      <c r="Q302" s="17">
        <v>0</v>
      </c>
      <c r="R302" s="17">
        <v>0</v>
      </c>
      <c r="S302" s="17">
        <v>17</v>
      </c>
      <c r="T302" s="20">
        <v>17</v>
      </c>
      <c r="U302" s="19"/>
      <c r="V302" s="19"/>
      <c r="W302" s="19"/>
      <c r="X302" s="19"/>
      <c r="Y302" s="19"/>
      <c r="Z302" s="19"/>
      <c r="AA302" s="19"/>
    </row>
    <row r="303" spans="1:27" ht="28.5" customHeight="1" x14ac:dyDescent="0.3">
      <c r="A303" s="17">
        <v>302</v>
      </c>
      <c r="B303" s="17" t="s">
        <v>909</v>
      </c>
      <c r="C303" s="17" t="s">
        <v>42</v>
      </c>
      <c r="D303" s="17">
        <v>642427575</v>
      </c>
      <c r="E303" s="17" t="s">
        <v>43</v>
      </c>
      <c r="F303" s="17" t="s">
        <v>169</v>
      </c>
      <c r="G303" s="17">
        <v>2</v>
      </c>
      <c r="H303" s="17" t="s">
        <v>45</v>
      </c>
      <c r="I303" s="17" t="s">
        <v>932</v>
      </c>
      <c r="J303" s="17" t="s">
        <v>933</v>
      </c>
      <c r="K303" s="17">
        <v>944831646</v>
      </c>
      <c r="L303" s="19" t="s">
        <v>934</v>
      </c>
      <c r="M303" s="17"/>
      <c r="N303" s="17">
        <v>1.2E-2</v>
      </c>
      <c r="O303" s="17">
        <v>0</v>
      </c>
      <c r="P303" s="19">
        <v>0</v>
      </c>
      <c r="Q303" s="17">
        <v>0</v>
      </c>
      <c r="R303" s="17">
        <v>0</v>
      </c>
      <c r="S303" s="17">
        <v>17</v>
      </c>
      <c r="T303" s="20">
        <v>17</v>
      </c>
      <c r="U303" s="19"/>
      <c r="V303" s="19"/>
      <c r="W303" s="19"/>
      <c r="X303" s="19"/>
      <c r="Y303" s="19"/>
      <c r="Z303" s="19"/>
      <c r="AA303" s="19"/>
    </row>
    <row r="304" spans="1:27" ht="28.5" customHeight="1" x14ac:dyDescent="0.3">
      <c r="A304" s="17">
        <v>303</v>
      </c>
      <c r="B304" s="17" t="s">
        <v>909</v>
      </c>
      <c r="C304" s="17" t="s">
        <v>42</v>
      </c>
      <c r="D304" s="17">
        <v>642427575</v>
      </c>
      <c r="E304" s="17" t="s">
        <v>43</v>
      </c>
      <c r="F304" s="17" t="s">
        <v>169</v>
      </c>
      <c r="G304" s="17">
        <v>2</v>
      </c>
      <c r="H304" s="17" t="s">
        <v>45</v>
      </c>
      <c r="I304" s="17" t="s">
        <v>935</v>
      </c>
      <c r="J304" s="17" t="s">
        <v>936</v>
      </c>
      <c r="K304" s="17">
        <v>944831646</v>
      </c>
      <c r="L304" s="19" t="s">
        <v>937</v>
      </c>
      <c r="M304" s="17"/>
      <c r="N304" s="17">
        <v>1.2E-2</v>
      </c>
      <c r="O304" s="17">
        <v>0</v>
      </c>
      <c r="P304" s="19">
        <v>0</v>
      </c>
      <c r="Q304" s="17">
        <v>0</v>
      </c>
      <c r="R304" s="17">
        <v>0</v>
      </c>
      <c r="S304" s="17">
        <v>17</v>
      </c>
      <c r="T304" s="20">
        <v>17</v>
      </c>
      <c r="U304" s="19"/>
      <c r="V304" s="19"/>
      <c r="W304" s="19"/>
      <c r="X304" s="19"/>
      <c r="Y304" s="19"/>
      <c r="Z304" s="19"/>
      <c r="AA304" s="19"/>
    </row>
    <row r="305" spans="1:27" ht="24" customHeight="1" x14ac:dyDescent="0.3">
      <c r="A305" s="17">
        <v>304</v>
      </c>
      <c r="B305" s="17" t="s">
        <v>909</v>
      </c>
      <c r="C305" s="17" t="s">
        <v>42</v>
      </c>
      <c r="D305" s="17">
        <v>642427575</v>
      </c>
      <c r="E305" s="17" t="s">
        <v>43</v>
      </c>
      <c r="F305" s="17" t="s">
        <v>169</v>
      </c>
      <c r="G305" s="17">
        <v>2</v>
      </c>
      <c r="H305" s="17" t="s">
        <v>45</v>
      </c>
      <c r="I305" s="17" t="s">
        <v>938</v>
      </c>
      <c r="J305" s="17" t="s">
        <v>939</v>
      </c>
      <c r="K305" s="17">
        <v>922515528</v>
      </c>
      <c r="L305" s="19" t="s">
        <v>940</v>
      </c>
      <c r="M305" s="17"/>
      <c r="N305" s="17">
        <v>5.3999999999999999E-2</v>
      </c>
      <c r="O305" s="17">
        <v>0</v>
      </c>
      <c r="P305" s="19">
        <v>0</v>
      </c>
      <c r="Q305" s="17">
        <v>0</v>
      </c>
      <c r="R305" s="17">
        <v>0</v>
      </c>
      <c r="S305" s="17">
        <v>17</v>
      </c>
      <c r="T305" s="20">
        <v>17</v>
      </c>
      <c r="U305" s="19"/>
      <c r="V305" s="19"/>
      <c r="W305" s="19"/>
      <c r="X305" s="19"/>
      <c r="Y305" s="19"/>
      <c r="Z305" s="19"/>
      <c r="AA305" s="19"/>
    </row>
    <row r="306" spans="1:27" ht="28.5" customHeight="1" x14ac:dyDescent="0.3">
      <c r="A306" s="17">
        <v>305</v>
      </c>
      <c r="B306" s="17" t="s">
        <v>909</v>
      </c>
      <c r="C306" s="17" t="s">
        <v>42</v>
      </c>
      <c r="D306" s="17">
        <v>642427575</v>
      </c>
      <c r="E306" s="17" t="s">
        <v>43</v>
      </c>
      <c r="F306" s="17" t="s">
        <v>169</v>
      </c>
      <c r="G306" s="17">
        <v>2</v>
      </c>
      <c r="H306" s="17" t="s">
        <v>45</v>
      </c>
      <c r="I306" s="17" t="s">
        <v>941</v>
      </c>
      <c r="J306" s="17" t="s">
        <v>942</v>
      </c>
      <c r="K306" s="17">
        <v>971181514</v>
      </c>
      <c r="L306" s="19" t="s">
        <v>943</v>
      </c>
      <c r="M306" s="17"/>
      <c r="N306" s="17">
        <v>1.7999999999999999E-2</v>
      </c>
      <c r="O306" s="17">
        <v>0</v>
      </c>
      <c r="P306" s="19">
        <v>0</v>
      </c>
      <c r="Q306" s="17">
        <v>0</v>
      </c>
      <c r="R306" s="17">
        <v>0</v>
      </c>
      <c r="S306" s="17">
        <v>17</v>
      </c>
      <c r="T306" s="20">
        <v>17</v>
      </c>
      <c r="U306" s="19"/>
      <c r="V306" s="19"/>
      <c r="W306" s="19"/>
      <c r="X306" s="19"/>
      <c r="Y306" s="19"/>
      <c r="Z306" s="19"/>
      <c r="AA306" s="19"/>
    </row>
    <row r="307" spans="1:27" ht="28.5" customHeight="1" x14ac:dyDescent="0.3">
      <c r="A307" s="17">
        <v>306</v>
      </c>
      <c r="B307" s="17" t="s">
        <v>909</v>
      </c>
      <c r="C307" s="17" t="s">
        <v>42</v>
      </c>
      <c r="D307" s="17">
        <v>642427575</v>
      </c>
      <c r="E307" s="17" t="s">
        <v>43</v>
      </c>
      <c r="F307" s="17" t="s">
        <v>169</v>
      </c>
      <c r="G307" s="17">
        <v>2</v>
      </c>
      <c r="H307" s="17" t="s">
        <v>45</v>
      </c>
      <c r="I307" s="17" t="s">
        <v>944</v>
      </c>
      <c r="J307" s="17" t="s">
        <v>945</v>
      </c>
      <c r="K307" s="17">
        <v>867540090</v>
      </c>
      <c r="L307" s="19" t="s">
        <v>946</v>
      </c>
      <c r="M307" s="17"/>
      <c r="N307" s="17">
        <v>1.7999999999999999E-2</v>
      </c>
      <c r="O307" s="17">
        <v>0</v>
      </c>
      <c r="P307" s="19">
        <v>0</v>
      </c>
      <c r="Q307" s="17">
        <v>0</v>
      </c>
      <c r="R307" s="17">
        <v>0</v>
      </c>
      <c r="S307" s="17">
        <v>17</v>
      </c>
      <c r="T307" s="20">
        <v>17</v>
      </c>
      <c r="U307" s="19"/>
      <c r="V307" s="19"/>
      <c r="W307" s="19"/>
      <c r="X307" s="19"/>
      <c r="Y307" s="19"/>
      <c r="Z307" s="19"/>
      <c r="AA307" s="19"/>
    </row>
    <row r="308" spans="1:27" ht="28.5" customHeight="1" x14ac:dyDescent="0.3">
      <c r="A308" s="17">
        <v>307</v>
      </c>
      <c r="B308" s="17" t="s">
        <v>909</v>
      </c>
      <c r="C308" s="17" t="s">
        <v>42</v>
      </c>
      <c r="D308" s="17">
        <v>642427575</v>
      </c>
      <c r="E308" s="17" t="s">
        <v>43</v>
      </c>
      <c r="F308" s="17" t="s">
        <v>169</v>
      </c>
      <c r="G308" s="17">
        <v>2</v>
      </c>
      <c r="H308" s="17" t="s">
        <v>45</v>
      </c>
      <c r="I308" s="17" t="s">
        <v>947</v>
      </c>
      <c r="J308" s="17" t="s">
        <v>948</v>
      </c>
      <c r="K308" s="17">
        <v>25919849</v>
      </c>
      <c r="L308" s="19" t="s">
        <v>949</v>
      </c>
      <c r="M308" s="17"/>
      <c r="N308" s="17">
        <v>1.7999999999999999E-2</v>
      </c>
      <c r="O308" s="17">
        <v>0</v>
      </c>
      <c r="P308" s="19">
        <v>0</v>
      </c>
      <c r="Q308" s="17">
        <v>0</v>
      </c>
      <c r="R308" s="17">
        <v>0</v>
      </c>
      <c r="S308" s="17">
        <v>17</v>
      </c>
      <c r="T308" s="20">
        <v>17</v>
      </c>
      <c r="U308" s="19"/>
      <c r="V308" s="19"/>
      <c r="W308" s="19"/>
      <c r="X308" s="19"/>
      <c r="Y308" s="19"/>
      <c r="Z308" s="19"/>
      <c r="AA308" s="19"/>
    </row>
    <row r="309" spans="1:27" ht="28.5" customHeight="1" x14ac:dyDescent="0.3">
      <c r="A309" s="17">
        <v>308</v>
      </c>
      <c r="B309" s="17" t="s">
        <v>909</v>
      </c>
      <c r="C309" s="17" t="s">
        <v>42</v>
      </c>
      <c r="D309" s="17">
        <v>642427575</v>
      </c>
      <c r="E309" s="17" t="s">
        <v>43</v>
      </c>
      <c r="F309" s="17" t="s">
        <v>169</v>
      </c>
      <c r="G309" s="17">
        <v>2</v>
      </c>
      <c r="H309" s="17" t="s">
        <v>45</v>
      </c>
      <c r="I309" s="17" t="s">
        <v>950</v>
      </c>
      <c r="J309" s="17" t="s">
        <v>951</v>
      </c>
      <c r="K309" s="17">
        <v>25714321</v>
      </c>
      <c r="L309" s="19" t="s">
        <v>952</v>
      </c>
      <c r="M309" s="17"/>
      <c r="N309" s="17">
        <v>1.7999999999999999E-2</v>
      </c>
      <c r="O309" s="17">
        <v>0</v>
      </c>
      <c r="P309" s="19">
        <v>0</v>
      </c>
      <c r="Q309" s="17">
        <v>0</v>
      </c>
      <c r="R309" s="17">
        <v>0</v>
      </c>
      <c r="S309" s="17">
        <v>17</v>
      </c>
      <c r="T309" s="20">
        <v>17</v>
      </c>
      <c r="U309" s="19"/>
      <c r="V309" s="19"/>
      <c r="W309" s="19"/>
      <c r="X309" s="19"/>
      <c r="Y309" s="19"/>
      <c r="Z309" s="19"/>
      <c r="AA309" s="19"/>
    </row>
    <row r="310" spans="1:27" ht="28.5" customHeight="1" x14ac:dyDescent="0.3">
      <c r="A310" s="17">
        <v>309</v>
      </c>
      <c r="B310" s="17" t="s">
        <v>909</v>
      </c>
      <c r="C310" s="17" t="s">
        <v>42</v>
      </c>
      <c r="D310" s="17">
        <v>642427575</v>
      </c>
      <c r="E310" s="17" t="s">
        <v>43</v>
      </c>
      <c r="F310" s="17" t="s">
        <v>169</v>
      </c>
      <c r="G310" s="17">
        <v>2</v>
      </c>
      <c r="H310" s="17" t="s">
        <v>45</v>
      </c>
      <c r="I310" s="17" t="s">
        <v>953</v>
      </c>
      <c r="J310" s="17" t="s">
        <v>954</v>
      </c>
      <c r="K310" s="17">
        <v>854996691</v>
      </c>
      <c r="L310" s="19" t="s">
        <v>955</v>
      </c>
      <c r="M310" s="17"/>
      <c r="N310" s="17">
        <v>1.7999999999999999E-2</v>
      </c>
      <c r="O310" s="17">
        <v>0</v>
      </c>
      <c r="P310" s="19">
        <v>0</v>
      </c>
      <c r="Q310" s="17">
        <v>0</v>
      </c>
      <c r="R310" s="17">
        <v>0</v>
      </c>
      <c r="S310" s="17">
        <v>17</v>
      </c>
      <c r="T310" s="20">
        <v>17</v>
      </c>
      <c r="U310" s="19"/>
      <c r="V310" s="19"/>
      <c r="W310" s="19"/>
      <c r="X310" s="19"/>
      <c r="Y310" s="19"/>
      <c r="Z310" s="19"/>
      <c r="AA310" s="19"/>
    </row>
    <row r="311" spans="1:27" ht="28.5" customHeight="1" x14ac:dyDescent="0.3">
      <c r="A311" s="17">
        <v>310</v>
      </c>
      <c r="B311" s="17" t="s">
        <v>909</v>
      </c>
      <c r="C311" s="17" t="s">
        <v>42</v>
      </c>
      <c r="D311" s="17">
        <v>642427575</v>
      </c>
      <c r="E311" s="17" t="s">
        <v>43</v>
      </c>
      <c r="F311" s="17" t="s">
        <v>169</v>
      </c>
      <c r="G311" s="17">
        <v>2</v>
      </c>
      <c r="H311" s="17" t="s">
        <v>45</v>
      </c>
      <c r="I311" s="17" t="s">
        <v>956</v>
      </c>
      <c r="J311" s="17" t="s">
        <v>957</v>
      </c>
      <c r="K311" s="17">
        <v>879993735</v>
      </c>
      <c r="L311" s="19" t="s">
        <v>958</v>
      </c>
      <c r="M311" s="17"/>
      <c r="N311" s="17">
        <v>2.5999999999999999E-2</v>
      </c>
      <c r="O311" s="17">
        <v>0</v>
      </c>
      <c r="P311" s="19">
        <v>0</v>
      </c>
      <c r="Q311" s="17">
        <v>0</v>
      </c>
      <c r="R311" s="17">
        <v>0</v>
      </c>
      <c r="S311" s="17">
        <v>17</v>
      </c>
      <c r="T311" s="20">
        <v>17</v>
      </c>
      <c r="U311" s="19"/>
      <c r="V311" s="19"/>
      <c r="W311" s="19"/>
      <c r="X311" s="19"/>
      <c r="Y311" s="19"/>
      <c r="Z311" s="19"/>
      <c r="AA311" s="19"/>
    </row>
    <row r="312" spans="1:27" ht="28.5" customHeight="1" x14ac:dyDescent="0.3">
      <c r="A312" s="17">
        <v>311</v>
      </c>
      <c r="B312" s="17" t="s">
        <v>909</v>
      </c>
      <c r="C312" s="17" t="s">
        <v>42</v>
      </c>
      <c r="D312" s="17">
        <v>642427575</v>
      </c>
      <c r="E312" s="17" t="s">
        <v>43</v>
      </c>
      <c r="F312" s="17" t="s">
        <v>169</v>
      </c>
      <c r="G312" s="17">
        <v>2</v>
      </c>
      <c r="H312" s="17" t="s">
        <v>45</v>
      </c>
      <c r="I312" s="17" t="s">
        <v>959</v>
      </c>
      <c r="J312" s="17" t="s">
        <v>960</v>
      </c>
      <c r="K312" s="17">
        <v>632296396</v>
      </c>
      <c r="L312" s="19" t="s">
        <v>961</v>
      </c>
      <c r="M312" s="17"/>
      <c r="N312" s="17">
        <v>1.7999999999999999E-2</v>
      </c>
      <c r="O312" s="17">
        <v>0</v>
      </c>
      <c r="P312" s="19">
        <v>0</v>
      </c>
      <c r="Q312" s="17">
        <v>0</v>
      </c>
      <c r="R312" s="17">
        <v>0</v>
      </c>
      <c r="S312" s="17">
        <v>17</v>
      </c>
      <c r="T312" s="20">
        <v>17</v>
      </c>
      <c r="U312" s="19"/>
      <c r="V312" s="19"/>
      <c r="W312" s="19"/>
      <c r="X312" s="19"/>
      <c r="Y312" s="19"/>
      <c r="Z312" s="19"/>
      <c r="AA312" s="19"/>
    </row>
    <row r="313" spans="1:27" ht="28.5" customHeight="1" x14ac:dyDescent="0.3">
      <c r="A313" s="17">
        <v>312</v>
      </c>
      <c r="B313" s="17" t="s">
        <v>909</v>
      </c>
      <c r="C313" s="17" t="s">
        <v>42</v>
      </c>
      <c r="D313" s="17">
        <v>642427575</v>
      </c>
      <c r="E313" s="17" t="s">
        <v>43</v>
      </c>
      <c r="F313" s="17" t="s">
        <v>169</v>
      </c>
      <c r="G313" s="17">
        <v>2</v>
      </c>
      <c r="H313" s="17" t="s">
        <v>45</v>
      </c>
      <c r="I313" s="17" t="s">
        <v>962</v>
      </c>
      <c r="J313" s="17" t="s">
        <v>963</v>
      </c>
      <c r="K313" s="17">
        <v>817364679</v>
      </c>
      <c r="L313" s="19" t="s">
        <v>964</v>
      </c>
      <c r="M313" s="17"/>
      <c r="N313" s="17">
        <v>1.7999999999999999E-2</v>
      </c>
      <c r="O313" s="17">
        <v>0</v>
      </c>
      <c r="P313" s="19">
        <v>0</v>
      </c>
      <c r="Q313" s="17">
        <v>0</v>
      </c>
      <c r="R313" s="17">
        <v>0</v>
      </c>
      <c r="S313" s="17">
        <v>17</v>
      </c>
      <c r="T313" s="20">
        <v>17</v>
      </c>
      <c r="U313" s="19"/>
      <c r="V313" s="19"/>
      <c r="W313" s="19"/>
      <c r="X313" s="19"/>
      <c r="Y313" s="19"/>
      <c r="Z313" s="19"/>
      <c r="AA313" s="19"/>
    </row>
    <row r="314" spans="1:27" ht="28.5" customHeight="1" x14ac:dyDescent="0.3">
      <c r="A314" s="17">
        <v>313</v>
      </c>
      <c r="B314" s="17" t="s">
        <v>909</v>
      </c>
      <c r="C314" s="17" t="s">
        <v>42</v>
      </c>
      <c r="D314" s="17">
        <v>642427575</v>
      </c>
      <c r="E314" s="17" t="s">
        <v>43</v>
      </c>
      <c r="F314" s="17" t="s">
        <v>169</v>
      </c>
      <c r="G314" s="17">
        <v>2</v>
      </c>
      <c r="H314" s="17" t="s">
        <v>45</v>
      </c>
      <c r="I314" s="17" t="s">
        <v>965</v>
      </c>
      <c r="J314" s="17" t="s">
        <v>966</v>
      </c>
      <c r="K314" s="17">
        <v>971913999</v>
      </c>
      <c r="L314" s="19" t="s">
        <v>967</v>
      </c>
      <c r="M314" s="17"/>
      <c r="N314" s="17">
        <v>1.7999999999999999E-2</v>
      </c>
      <c r="O314" s="17">
        <v>0</v>
      </c>
      <c r="P314" s="19">
        <v>0</v>
      </c>
      <c r="Q314" s="17">
        <v>0</v>
      </c>
      <c r="R314" s="17">
        <v>0</v>
      </c>
      <c r="S314" s="17">
        <v>17</v>
      </c>
      <c r="T314" s="20">
        <v>17</v>
      </c>
      <c r="U314" s="19"/>
      <c r="V314" s="19"/>
      <c r="W314" s="19"/>
      <c r="X314" s="19"/>
      <c r="Y314" s="19"/>
      <c r="Z314" s="19"/>
      <c r="AA314" s="19"/>
    </row>
    <row r="315" spans="1:27" ht="28.5" customHeight="1" x14ac:dyDescent="0.3">
      <c r="A315" s="17">
        <v>314</v>
      </c>
      <c r="B315" s="17" t="s">
        <v>909</v>
      </c>
      <c r="C315" s="17" t="s">
        <v>42</v>
      </c>
      <c r="D315" s="17">
        <v>642427575</v>
      </c>
      <c r="E315" s="17" t="s">
        <v>43</v>
      </c>
      <c r="F315" s="17" t="s">
        <v>169</v>
      </c>
      <c r="G315" s="17">
        <v>2</v>
      </c>
      <c r="H315" s="17" t="s">
        <v>45</v>
      </c>
      <c r="I315" s="17" t="s">
        <v>968</v>
      </c>
      <c r="J315" s="17" t="s">
        <v>969</v>
      </c>
      <c r="K315" s="17">
        <v>645659828</v>
      </c>
      <c r="L315" s="19" t="s">
        <v>970</v>
      </c>
      <c r="M315" s="17"/>
      <c r="N315" s="17">
        <v>1.7999999999999999E-2</v>
      </c>
      <c r="O315" s="17">
        <v>0</v>
      </c>
      <c r="P315" s="19">
        <v>0</v>
      </c>
      <c r="Q315" s="17">
        <v>0</v>
      </c>
      <c r="R315" s="17">
        <v>0</v>
      </c>
      <c r="S315" s="17">
        <v>17</v>
      </c>
      <c r="T315" s="20">
        <v>17</v>
      </c>
      <c r="U315" s="19"/>
      <c r="V315" s="19"/>
      <c r="W315" s="19"/>
      <c r="X315" s="19"/>
      <c r="Y315" s="19"/>
      <c r="Z315" s="19"/>
      <c r="AA315" s="19"/>
    </row>
    <row r="316" spans="1:27" ht="28.5" customHeight="1" x14ac:dyDescent="0.3">
      <c r="A316" s="17">
        <v>315</v>
      </c>
      <c r="B316" s="17" t="s">
        <v>909</v>
      </c>
      <c r="C316" s="17" t="s">
        <v>42</v>
      </c>
      <c r="D316" s="17">
        <v>642427575</v>
      </c>
      <c r="E316" s="17" t="s">
        <v>43</v>
      </c>
      <c r="F316" s="17" t="s">
        <v>169</v>
      </c>
      <c r="G316" s="17">
        <v>2</v>
      </c>
      <c r="H316" s="17" t="s">
        <v>45</v>
      </c>
      <c r="I316" s="17" t="s">
        <v>971</v>
      </c>
      <c r="J316" s="17" t="s">
        <v>972</v>
      </c>
      <c r="K316" s="17">
        <v>28934211</v>
      </c>
      <c r="L316" s="19" t="s">
        <v>973</v>
      </c>
      <c r="M316" s="17"/>
      <c r="N316" s="17">
        <v>1.7999999999999999E-2</v>
      </c>
      <c r="O316" s="17">
        <v>0</v>
      </c>
      <c r="P316" s="19">
        <v>0</v>
      </c>
      <c r="Q316" s="17">
        <v>0</v>
      </c>
      <c r="R316" s="17">
        <v>0</v>
      </c>
      <c r="S316" s="17">
        <v>17</v>
      </c>
      <c r="T316" s="20">
        <v>17</v>
      </c>
      <c r="U316" s="19"/>
      <c r="V316" s="19"/>
      <c r="W316" s="19"/>
      <c r="X316" s="19"/>
      <c r="Y316" s="19"/>
      <c r="Z316" s="19"/>
      <c r="AA316" s="19"/>
    </row>
    <row r="317" spans="1:27" ht="28.5" customHeight="1" x14ac:dyDescent="0.3">
      <c r="A317" s="17">
        <v>316</v>
      </c>
      <c r="B317" s="17" t="s">
        <v>909</v>
      </c>
      <c r="C317" s="17" t="s">
        <v>42</v>
      </c>
      <c r="D317" s="17">
        <v>642427575</v>
      </c>
      <c r="E317" s="17" t="s">
        <v>43</v>
      </c>
      <c r="F317" s="17" t="s">
        <v>169</v>
      </c>
      <c r="G317" s="17">
        <v>2</v>
      </c>
      <c r="H317" s="17" t="s">
        <v>45</v>
      </c>
      <c r="I317" s="17" t="s">
        <v>974</v>
      </c>
      <c r="J317" s="17" t="s">
        <v>975</v>
      </c>
      <c r="K317" s="17">
        <v>819284750</v>
      </c>
      <c r="L317" s="19" t="s">
        <v>976</v>
      </c>
      <c r="M317" s="17"/>
      <c r="N317" s="17">
        <v>1.7999999999999999E-2</v>
      </c>
      <c r="O317" s="17">
        <v>0</v>
      </c>
      <c r="P317" s="19">
        <v>0</v>
      </c>
      <c r="Q317" s="17">
        <v>0</v>
      </c>
      <c r="R317" s="17">
        <v>0</v>
      </c>
      <c r="S317" s="17">
        <v>17</v>
      </c>
      <c r="T317" s="20">
        <v>17</v>
      </c>
      <c r="U317" s="19"/>
      <c r="V317" s="19"/>
      <c r="W317" s="19"/>
      <c r="X317" s="19"/>
      <c r="Y317" s="19"/>
      <c r="Z317" s="19"/>
      <c r="AA317" s="19"/>
    </row>
    <row r="318" spans="1:27" ht="28.5" customHeight="1" x14ac:dyDescent="0.3">
      <c r="A318" s="17">
        <v>317</v>
      </c>
      <c r="B318" s="17" t="s">
        <v>909</v>
      </c>
      <c r="C318" s="17" t="s">
        <v>42</v>
      </c>
      <c r="D318" s="17">
        <v>642427575</v>
      </c>
      <c r="E318" s="17" t="s">
        <v>43</v>
      </c>
      <c r="F318" s="17" t="s">
        <v>169</v>
      </c>
      <c r="G318" s="17">
        <v>2</v>
      </c>
      <c r="H318" s="17" t="s">
        <v>45</v>
      </c>
      <c r="I318" s="17" t="s">
        <v>977</v>
      </c>
      <c r="J318" s="17" t="s">
        <v>978</v>
      </c>
      <c r="K318" s="17">
        <v>819872346</v>
      </c>
      <c r="L318" s="19" t="s">
        <v>979</v>
      </c>
      <c r="M318" s="17"/>
      <c r="N318" s="17">
        <v>2.1999999999999999E-2</v>
      </c>
      <c r="O318" s="17">
        <v>0</v>
      </c>
      <c r="P318" s="19">
        <v>0</v>
      </c>
      <c r="Q318" s="17">
        <v>0</v>
      </c>
      <c r="R318" s="17">
        <v>0</v>
      </c>
      <c r="S318" s="17">
        <v>17</v>
      </c>
      <c r="T318" s="20">
        <v>17</v>
      </c>
      <c r="U318" s="19"/>
      <c r="V318" s="19"/>
      <c r="W318" s="19"/>
      <c r="X318" s="19"/>
      <c r="Y318" s="19"/>
      <c r="Z318" s="19"/>
      <c r="AA318" s="19"/>
    </row>
    <row r="319" spans="1:27" ht="28.5" customHeight="1" x14ac:dyDescent="0.3">
      <c r="A319" s="17">
        <v>318</v>
      </c>
      <c r="B319" s="17" t="s">
        <v>909</v>
      </c>
      <c r="C319" s="17" t="s">
        <v>42</v>
      </c>
      <c r="D319" s="17">
        <v>642427575</v>
      </c>
      <c r="E319" s="17" t="s">
        <v>43</v>
      </c>
      <c r="F319" s="17" t="s">
        <v>169</v>
      </c>
      <c r="G319" s="17">
        <v>2</v>
      </c>
      <c r="H319" s="17" t="s">
        <v>45</v>
      </c>
      <c r="I319" s="17" t="s">
        <v>980</v>
      </c>
      <c r="J319" s="17" t="s">
        <v>981</v>
      </c>
      <c r="K319" s="17">
        <v>865652954</v>
      </c>
      <c r="L319" s="19" t="s">
        <v>982</v>
      </c>
      <c r="M319" s="17"/>
      <c r="N319" s="17">
        <v>1.7999999999999999E-2</v>
      </c>
      <c r="O319" s="17">
        <v>0</v>
      </c>
      <c r="P319" s="19">
        <v>0</v>
      </c>
      <c r="Q319" s="17">
        <v>0</v>
      </c>
      <c r="R319" s="17">
        <v>0</v>
      </c>
      <c r="S319" s="17">
        <v>17</v>
      </c>
      <c r="T319" s="20">
        <v>17</v>
      </c>
      <c r="U319" s="19"/>
      <c r="V319" s="19"/>
      <c r="W319" s="19"/>
      <c r="X319" s="19"/>
      <c r="Y319" s="19"/>
      <c r="Z319" s="19"/>
      <c r="AA319" s="19"/>
    </row>
    <row r="320" spans="1:27" ht="28.5" customHeight="1" x14ac:dyDescent="0.3">
      <c r="A320" s="17">
        <v>319</v>
      </c>
      <c r="B320" s="17" t="s">
        <v>909</v>
      </c>
      <c r="C320" s="17" t="s">
        <v>42</v>
      </c>
      <c r="D320" s="17">
        <v>642427575</v>
      </c>
      <c r="E320" s="17" t="s">
        <v>43</v>
      </c>
      <c r="F320" s="17" t="s">
        <v>169</v>
      </c>
      <c r="G320" s="17">
        <v>2</v>
      </c>
      <c r="H320" s="17" t="s">
        <v>45</v>
      </c>
      <c r="I320" s="17" t="s">
        <v>983</v>
      </c>
      <c r="J320" s="17" t="s">
        <v>984</v>
      </c>
      <c r="K320" s="17">
        <v>887571106</v>
      </c>
      <c r="L320" s="19" t="s">
        <v>985</v>
      </c>
      <c r="M320" s="17"/>
      <c r="N320" s="17">
        <v>1.7999999999999999E-2</v>
      </c>
      <c r="O320" s="17">
        <v>0</v>
      </c>
      <c r="P320" s="19">
        <v>0</v>
      </c>
      <c r="Q320" s="17">
        <v>0</v>
      </c>
      <c r="R320" s="17">
        <v>0</v>
      </c>
      <c r="S320" s="17">
        <v>17</v>
      </c>
      <c r="T320" s="20">
        <v>17</v>
      </c>
      <c r="U320" s="19"/>
      <c r="V320" s="19"/>
      <c r="W320" s="19"/>
      <c r="X320" s="19"/>
      <c r="Y320" s="19"/>
      <c r="Z320" s="19"/>
      <c r="AA320" s="19"/>
    </row>
    <row r="321" spans="1:27" ht="28.5" customHeight="1" x14ac:dyDescent="0.3">
      <c r="A321" s="17">
        <v>320</v>
      </c>
      <c r="B321" s="17" t="s">
        <v>909</v>
      </c>
      <c r="C321" s="17" t="s">
        <v>42</v>
      </c>
      <c r="D321" s="17">
        <v>642427575</v>
      </c>
      <c r="E321" s="17" t="s">
        <v>43</v>
      </c>
      <c r="F321" s="17" t="s">
        <v>169</v>
      </c>
      <c r="G321" s="17">
        <v>2</v>
      </c>
      <c r="H321" s="17" t="s">
        <v>45</v>
      </c>
      <c r="I321" s="17" t="s">
        <v>986</v>
      </c>
      <c r="J321" s="17" t="s">
        <v>987</v>
      </c>
      <c r="K321" s="17">
        <v>890400701</v>
      </c>
      <c r="L321" s="19" t="s">
        <v>988</v>
      </c>
      <c r="M321" s="17"/>
      <c r="N321" s="17">
        <v>2.1999999999999999E-2</v>
      </c>
      <c r="O321" s="17">
        <v>0</v>
      </c>
      <c r="P321" s="17">
        <v>0</v>
      </c>
      <c r="Q321" s="17">
        <v>0</v>
      </c>
      <c r="R321" s="17">
        <v>0</v>
      </c>
      <c r="S321" s="17">
        <v>17</v>
      </c>
      <c r="T321" s="20">
        <v>17</v>
      </c>
      <c r="U321" s="19"/>
      <c r="V321" s="19"/>
      <c r="W321" s="19"/>
      <c r="X321" s="19"/>
      <c r="Y321" s="19"/>
      <c r="Z321" s="19"/>
      <c r="AA321" s="19"/>
    </row>
    <row r="322" spans="1:27" ht="28.5" customHeight="1" x14ac:dyDescent="0.3">
      <c r="A322" s="17">
        <v>321</v>
      </c>
      <c r="B322" s="17" t="s">
        <v>989</v>
      </c>
      <c r="C322" s="17" t="s">
        <v>42</v>
      </c>
      <c r="D322" s="17">
        <v>642427575</v>
      </c>
      <c r="E322" s="17" t="s">
        <v>43</v>
      </c>
      <c r="F322" s="17" t="s">
        <v>169</v>
      </c>
      <c r="G322" s="17">
        <v>2</v>
      </c>
      <c r="H322" s="17" t="s">
        <v>45</v>
      </c>
      <c r="I322" s="17" t="s">
        <v>990</v>
      </c>
      <c r="J322" s="17" t="s">
        <v>991</v>
      </c>
      <c r="K322" s="17">
        <v>866239959</v>
      </c>
      <c r="L322" s="19" t="s">
        <v>992</v>
      </c>
      <c r="M322" s="17"/>
      <c r="N322" s="17">
        <v>1.304</v>
      </c>
      <c r="O322" s="17">
        <v>215</v>
      </c>
      <c r="P322" s="17">
        <v>3.2250000000000001</v>
      </c>
      <c r="Q322" s="17">
        <v>0.2258</v>
      </c>
      <c r="R322" s="17">
        <v>0</v>
      </c>
      <c r="S322" s="17">
        <v>23</v>
      </c>
      <c r="T322" s="20">
        <v>26.45</v>
      </c>
      <c r="U322" s="19"/>
      <c r="V322" s="19"/>
      <c r="W322" s="19"/>
      <c r="X322" s="19"/>
      <c r="Y322" s="19"/>
      <c r="Z322" s="19"/>
      <c r="AA322" s="19"/>
    </row>
    <row r="323" spans="1:27" ht="28.5" customHeight="1" x14ac:dyDescent="0.3">
      <c r="A323" s="17">
        <v>322</v>
      </c>
      <c r="B323" s="17" t="s">
        <v>989</v>
      </c>
      <c r="C323" s="17" t="s">
        <v>42</v>
      </c>
      <c r="D323" s="17">
        <v>642427575</v>
      </c>
      <c r="E323" s="17" t="s">
        <v>43</v>
      </c>
      <c r="F323" s="17" t="s">
        <v>169</v>
      </c>
      <c r="G323" s="17">
        <v>2</v>
      </c>
      <c r="H323" s="17" t="s">
        <v>45</v>
      </c>
      <c r="I323" s="17" t="s">
        <v>993</v>
      </c>
      <c r="J323" s="17" t="s">
        <v>994</v>
      </c>
      <c r="K323" s="17">
        <v>631506075</v>
      </c>
      <c r="L323" s="19" t="s">
        <v>995</v>
      </c>
      <c r="M323" s="17"/>
      <c r="N323" s="17">
        <v>1.5740000000000001</v>
      </c>
      <c r="O323" s="17">
        <v>299</v>
      </c>
      <c r="P323" s="17">
        <v>4.4850000000000003</v>
      </c>
      <c r="Q323" s="17">
        <v>0.314</v>
      </c>
      <c r="R323" s="17">
        <v>0</v>
      </c>
      <c r="S323" s="17">
        <v>23</v>
      </c>
      <c r="T323" s="20">
        <v>27.8</v>
      </c>
      <c r="U323" s="19"/>
      <c r="V323" s="19"/>
      <c r="W323" s="19"/>
      <c r="X323" s="19"/>
      <c r="Y323" s="19"/>
      <c r="Z323" s="19"/>
      <c r="AA323" s="19"/>
    </row>
    <row r="324" spans="1:27" ht="28.5" customHeight="1" x14ac:dyDescent="0.3">
      <c r="A324" s="17">
        <v>323</v>
      </c>
      <c r="B324" s="17" t="s">
        <v>989</v>
      </c>
      <c r="C324" s="17" t="s">
        <v>42</v>
      </c>
      <c r="D324" s="17">
        <v>642427575</v>
      </c>
      <c r="E324" s="17" t="s">
        <v>43</v>
      </c>
      <c r="F324" s="17" t="s">
        <v>169</v>
      </c>
      <c r="G324" s="17">
        <v>2</v>
      </c>
      <c r="H324" s="17" t="s">
        <v>45</v>
      </c>
      <c r="I324" s="17" t="s">
        <v>996</v>
      </c>
      <c r="J324" s="17" t="s">
        <v>997</v>
      </c>
      <c r="K324" s="17">
        <v>863355201</v>
      </c>
      <c r="L324" s="19" t="s">
        <v>998</v>
      </c>
      <c r="M324" s="17"/>
      <c r="N324" s="17">
        <v>1.3080000000000001</v>
      </c>
      <c r="O324" s="17">
        <v>215</v>
      </c>
      <c r="P324" s="17">
        <v>3.2250000000000001</v>
      </c>
      <c r="Q324" s="17">
        <v>0.2258</v>
      </c>
      <c r="R324" s="17">
        <v>0</v>
      </c>
      <c r="S324" s="17">
        <v>23</v>
      </c>
      <c r="T324" s="20">
        <v>26.45</v>
      </c>
      <c r="U324" s="19"/>
      <c r="V324" s="19"/>
      <c r="W324" s="19"/>
      <c r="X324" s="19"/>
      <c r="Y324" s="19"/>
      <c r="Z324" s="19"/>
      <c r="AA324" s="19"/>
    </row>
    <row r="325" spans="1:27" ht="28.5" customHeight="1" x14ac:dyDescent="0.3">
      <c r="A325" s="17">
        <v>324</v>
      </c>
      <c r="B325" s="17" t="s">
        <v>989</v>
      </c>
      <c r="C325" s="17" t="s">
        <v>42</v>
      </c>
      <c r="D325" s="17">
        <v>642427575</v>
      </c>
      <c r="E325" s="17" t="s">
        <v>43</v>
      </c>
      <c r="F325" s="17" t="s">
        <v>169</v>
      </c>
      <c r="G325" s="17">
        <v>2</v>
      </c>
      <c r="H325" s="17" t="s">
        <v>45</v>
      </c>
      <c r="I325" s="17" t="s">
        <v>999</v>
      </c>
      <c r="J325" s="17" t="s">
        <v>1000</v>
      </c>
      <c r="K325" s="17">
        <v>891758885</v>
      </c>
      <c r="L325" s="19" t="s">
        <v>1001</v>
      </c>
      <c r="M325" s="17"/>
      <c r="N325" s="17">
        <v>1.3240000000000001</v>
      </c>
      <c r="O325" s="17">
        <v>215</v>
      </c>
      <c r="P325" s="17">
        <v>3.2250000000000001</v>
      </c>
      <c r="Q325" s="17">
        <v>0.2258</v>
      </c>
      <c r="R325" s="17">
        <v>0</v>
      </c>
      <c r="S325" s="17">
        <v>23</v>
      </c>
      <c r="T325" s="20">
        <v>26.45</v>
      </c>
      <c r="U325" s="19"/>
      <c r="V325" s="19"/>
      <c r="W325" s="19"/>
      <c r="X325" s="19"/>
      <c r="Y325" s="19"/>
      <c r="Z325" s="19"/>
      <c r="AA325" s="19"/>
    </row>
    <row r="326" spans="1:27" ht="28.5" customHeight="1" x14ac:dyDescent="0.3">
      <c r="A326" s="17">
        <v>325</v>
      </c>
      <c r="B326" s="17" t="s">
        <v>989</v>
      </c>
      <c r="C326" s="17" t="s">
        <v>42</v>
      </c>
      <c r="D326" s="17">
        <v>642427575</v>
      </c>
      <c r="E326" s="17" t="s">
        <v>43</v>
      </c>
      <c r="F326" s="17" t="s">
        <v>169</v>
      </c>
      <c r="G326" s="17">
        <v>2</v>
      </c>
      <c r="H326" s="17" t="s">
        <v>45</v>
      </c>
      <c r="I326" s="17" t="s">
        <v>1002</v>
      </c>
      <c r="J326" s="17" t="s">
        <v>1003</v>
      </c>
      <c r="K326" s="17">
        <v>902614873</v>
      </c>
      <c r="L326" s="19" t="s">
        <v>1004</v>
      </c>
      <c r="M326" s="17"/>
      <c r="N326" s="17">
        <v>1.5940000000000001</v>
      </c>
      <c r="O326" s="17">
        <v>299</v>
      </c>
      <c r="P326" s="17">
        <v>4.4850000000000003</v>
      </c>
      <c r="Q326" s="17">
        <v>0.314</v>
      </c>
      <c r="R326" s="17">
        <v>0</v>
      </c>
      <c r="S326" s="17">
        <v>23</v>
      </c>
      <c r="T326" s="20">
        <v>27.8</v>
      </c>
      <c r="U326" s="19"/>
      <c r="V326" s="19"/>
      <c r="W326" s="19"/>
      <c r="X326" s="19"/>
      <c r="Y326" s="19"/>
      <c r="Z326" s="19"/>
      <c r="AA326" s="19"/>
    </row>
    <row r="327" spans="1:27" ht="28.5" customHeight="1" x14ac:dyDescent="0.3">
      <c r="A327" s="17">
        <v>326</v>
      </c>
      <c r="B327" s="17" t="s">
        <v>989</v>
      </c>
      <c r="C327" s="17" t="s">
        <v>42</v>
      </c>
      <c r="D327" s="17">
        <v>642427575</v>
      </c>
      <c r="E327" s="17" t="s">
        <v>43</v>
      </c>
      <c r="F327" s="17" t="s">
        <v>169</v>
      </c>
      <c r="G327" s="17">
        <v>2</v>
      </c>
      <c r="H327" s="17" t="s">
        <v>45</v>
      </c>
      <c r="I327" s="17" t="s">
        <v>1005</v>
      </c>
      <c r="J327" s="17" t="s">
        <v>1006</v>
      </c>
      <c r="K327" s="17">
        <v>640198228</v>
      </c>
      <c r="L327" s="19" t="s">
        <v>1007</v>
      </c>
      <c r="M327" s="17"/>
      <c r="N327" s="17">
        <v>1.3280000000000001</v>
      </c>
      <c r="O327" s="17">
        <v>215</v>
      </c>
      <c r="P327" s="17">
        <v>3.2250000000000001</v>
      </c>
      <c r="Q327" s="17">
        <v>0.2258</v>
      </c>
      <c r="R327" s="17">
        <v>0</v>
      </c>
      <c r="S327" s="17">
        <v>23</v>
      </c>
      <c r="T327" s="20">
        <v>26.45</v>
      </c>
      <c r="U327" s="19"/>
      <c r="V327" s="19"/>
      <c r="W327" s="19"/>
      <c r="X327" s="19"/>
      <c r="Y327" s="19"/>
      <c r="Z327" s="19"/>
      <c r="AA327" s="19"/>
    </row>
    <row r="328" spans="1:27" ht="28.5" customHeight="1" x14ac:dyDescent="0.3">
      <c r="A328" s="17">
        <v>327</v>
      </c>
      <c r="B328" s="17" t="s">
        <v>989</v>
      </c>
      <c r="C328" s="17" t="s">
        <v>42</v>
      </c>
      <c r="D328" s="17">
        <v>642427575</v>
      </c>
      <c r="E328" s="17" t="s">
        <v>43</v>
      </c>
      <c r="F328" s="17" t="s">
        <v>169</v>
      </c>
      <c r="G328" s="17">
        <v>2</v>
      </c>
      <c r="H328" s="17" t="s">
        <v>45</v>
      </c>
      <c r="I328" s="17" t="s">
        <v>1008</v>
      </c>
      <c r="J328" s="17" t="s">
        <v>1009</v>
      </c>
      <c r="K328" s="17">
        <v>971319836</v>
      </c>
      <c r="L328" s="19" t="s">
        <v>1010</v>
      </c>
      <c r="M328" s="17"/>
      <c r="N328" s="17">
        <v>2.82</v>
      </c>
      <c r="O328" s="17">
        <v>0</v>
      </c>
      <c r="P328" s="17">
        <v>0</v>
      </c>
      <c r="Q328" s="17">
        <v>0</v>
      </c>
      <c r="R328" s="17">
        <v>0</v>
      </c>
      <c r="S328" s="17">
        <v>34</v>
      </c>
      <c r="T328" s="20">
        <v>34</v>
      </c>
      <c r="U328" s="19"/>
      <c r="V328" s="19"/>
      <c r="W328" s="19"/>
      <c r="X328" s="19"/>
      <c r="Y328" s="19"/>
      <c r="Z328" s="19"/>
      <c r="AA328" s="19"/>
    </row>
    <row r="329" spans="1:27" ht="28.5" customHeight="1" x14ac:dyDescent="0.3">
      <c r="A329" s="17">
        <v>328</v>
      </c>
      <c r="B329" s="17" t="s">
        <v>989</v>
      </c>
      <c r="C329" s="17" t="s">
        <v>42</v>
      </c>
      <c r="D329" s="17">
        <v>642427575</v>
      </c>
      <c r="E329" s="17" t="s">
        <v>43</v>
      </c>
      <c r="F329" s="17" t="s">
        <v>169</v>
      </c>
      <c r="G329" s="17">
        <v>2</v>
      </c>
      <c r="H329" s="17" t="s">
        <v>45</v>
      </c>
      <c r="I329" s="17" t="s">
        <v>1011</v>
      </c>
      <c r="J329" s="17" t="s">
        <v>1012</v>
      </c>
      <c r="K329" s="17">
        <v>819954494</v>
      </c>
      <c r="L329" s="19" t="s">
        <v>1013</v>
      </c>
      <c r="M329" s="17"/>
      <c r="N329" s="17">
        <v>1.3120000000000001</v>
      </c>
      <c r="O329" s="17">
        <v>215</v>
      </c>
      <c r="P329" s="17">
        <v>3.2250000000000001</v>
      </c>
      <c r="Q329" s="17">
        <v>0.2258</v>
      </c>
      <c r="R329" s="17">
        <v>0</v>
      </c>
      <c r="S329" s="17">
        <v>23</v>
      </c>
      <c r="T329" s="20">
        <v>26.45</v>
      </c>
      <c r="U329" s="19"/>
      <c r="V329" s="19"/>
      <c r="W329" s="19"/>
      <c r="X329" s="19"/>
      <c r="Y329" s="19"/>
      <c r="Z329" s="19"/>
      <c r="AA329" s="19"/>
    </row>
    <row r="330" spans="1:27" ht="28.5" customHeight="1" x14ac:dyDescent="0.3">
      <c r="A330" s="17">
        <v>329</v>
      </c>
      <c r="B330" s="17" t="s">
        <v>989</v>
      </c>
      <c r="C330" s="17" t="s">
        <v>42</v>
      </c>
      <c r="D330" s="17">
        <v>642427575</v>
      </c>
      <c r="E330" s="17" t="s">
        <v>43</v>
      </c>
      <c r="F330" s="17" t="s">
        <v>169</v>
      </c>
      <c r="G330" s="17">
        <v>2</v>
      </c>
      <c r="H330" s="17" t="s">
        <v>45</v>
      </c>
      <c r="I330" s="17" t="s">
        <v>1014</v>
      </c>
      <c r="J330" s="17" t="s">
        <v>1015</v>
      </c>
      <c r="K330" s="17">
        <v>875777425</v>
      </c>
      <c r="L330" s="19" t="s">
        <v>1016</v>
      </c>
      <c r="M330" s="17"/>
      <c r="N330" s="17">
        <v>1.306</v>
      </c>
      <c r="O330" s="17">
        <v>215</v>
      </c>
      <c r="P330" s="17">
        <v>3.2250000000000001</v>
      </c>
      <c r="Q330" s="17">
        <v>0.2258</v>
      </c>
      <c r="R330" s="17">
        <v>0</v>
      </c>
      <c r="S330" s="17">
        <v>23</v>
      </c>
      <c r="T330" s="20">
        <v>26.45</v>
      </c>
      <c r="U330" s="19"/>
      <c r="V330" s="19"/>
      <c r="W330" s="19"/>
      <c r="X330" s="19"/>
      <c r="Y330" s="19"/>
      <c r="Z330" s="19"/>
      <c r="AA330" s="19"/>
    </row>
    <row r="331" spans="1:27" ht="28.5" customHeight="1" x14ac:dyDescent="0.3">
      <c r="A331" s="17">
        <v>330</v>
      </c>
      <c r="B331" s="17" t="s">
        <v>989</v>
      </c>
      <c r="C331" s="17" t="s">
        <v>42</v>
      </c>
      <c r="D331" s="17">
        <v>642427575</v>
      </c>
      <c r="E331" s="17" t="s">
        <v>43</v>
      </c>
      <c r="F331" s="17" t="s">
        <v>169</v>
      </c>
      <c r="G331" s="17">
        <v>2</v>
      </c>
      <c r="H331" s="17" t="s">
        <v>45</v>
      </c>
      <c r="I331" s="17" t="s">
        <v>1017</v>
      </c>
      <c r="J331" s="17" t="s">
        <v>1018</v>
      </c>
      <c r="K331" s="17">
        <v>648300887</v>
      </c>
      <c r="L331" s="19" t="s">
        <v>1019</v>
      </c>
      <c r="M331" s="17"/>
      <c r="N331" s="17">
        <v>1.3480000000000001</v>
      </c>
      <c r="O331" s="17">
        <v>215</v>
      </c>
      <c r="P331" s="17">
        <v>3.2250000000000001</v>
      </c>
      <c r="Q331" s="17">
        <v>0.2258</v>
      </c>
      <c r="R331" s="17">
        <v>0</v>
      </c>
      <c r="S331" s="17">
        <v>23</v>
      </c>
      <c r="T331" s="20">
        <v>26.45</v>
      </c>
      <c r="U331" s="19"/>
      <c r="V331" s="19"/>
      <c r="W331" s="19"/>
      <c r="X331" s="19"/>
      <c r="Y331" s="19"/>
      <c r="Z331" s="19"/>
      <c r="AA331" s="19"/>
    </row>
    <row r="332" spans="1:27" ht="28.5" customHeight="1" x14ac:dyDescent="0.3">
      <c r="A332" s="17">
        <v>331</v>
      </c>
      <c r="B332" s="17" t="s">
        <v>989</v>
      </c>
      <c r="C332" s="17" t="s">
        <v>42</v>
      </c>
      <c r="D332" s="17">
        <v>642427575</v>
      </c>
      <c r="E332" s="17" t="s">
        <v>43</v>
      </c>
      <c r="F332" s="17" t="s">
        <v>169</v>
      </c>
      <c r="G332" s="17">
        <v>2</v>
      </c>
      <c r="H332" s="17" t="s">
        <v>45</v>
      </c>
      <c r="I332" s="17" t="s">
        <v>1020</v>
      </c>
      <c r="J332" s="17" t="s">
        <v>1021</v>
      </c>
      <c r="K332" s="17">
        <v>22353146</v>
      </c>
      <c r="L332" s="19" t="s">
        <v>1022</v>
      </c>
      <c r="M332" s="17"/>
      <c r="N332" s="17">
        <v>2.5999999999999999E-2</v>
      </c>
      <c r="O332" s="17">
        <v>0</v>
      </c>
      <c r="P332" s="17">
        <v>0</v>
      </c>
      <c r="Q332" s="17">
        <v>0</v>
      </c>
      <c r="R332" s="17">
        <v>0</v>
      </c>
      <c r="S332" s="17">
        <v>17</v>
      </c>
      <c r="T332" s="20">
        <v>17</v>
      </c>
      <c r="U332" s="19"/>
      <c r="V332" s="19"/>
      <c r="W332" s="19"/>
      <c r="X332" s="19"/>
      <c r="Y332" s="19"/>
      <c r="Z332" s="19"/>
      <c r="AA332" s="19"/>
    </row>
    <row r="333" spans="1:27" ht="28.5" customHeight="1" x14ac:dyDescent="0.3">
      <c r="A333" s="17">
        <v>332</v>
      </c>
      <c r="B333" s="17" t="s">
        <v>1023</v>
      </c>
      <c r="C333" s="17" t="s">
        <v>42</v>
      </c>
      <c r="D333" s="17">
        <v>642427575</v>
      </c>
      <c r="E333" s="17" t="s">
        <v>43</v>
      </c>
      <c r="F333" s="17" t="s">
        <v>169</v>
      </c>
      <c r="G333" s="17">
        <v>2</v>
      </c>
      <c r="H333" s="17" t="s">
        <v>45</v>
      </c>
      <c r="I333" s="17" t="s">
        <v>1024</v>
      </c>
      <c r="J333" s="17" t="s">
        <v>1025</v>
      </c>
      <c r="K333" s="17">
        <v>818576893</v>
      </c>
      <c r="L333" s="19" t="s">
        <v>1026</v>
      </c>
      <c r="M333" s="17"/>
      <c r="N333" s="17">
        <v>1.3</v>
      </c>
      <c r="O333" s="17">
        <v>0</v>
      </c>
      <c r="P333" s="17">
        <v>0</v>
      </c>
      <c r="Q333" s="17">
        <v>0</v>
      </c>
      <c r="R333" s="17">
        <v>0</v>
      </c>
      <c r="S333" s="17">
        <v>23</v>
      </c>
      <c r="T333" s="20">
        <v>23</v>
      </c>
      <c r="U333" s="19"/>
      <c r="V333" s="19"/>
      <c r="W333" s="19"/>
      <c r="X333" s="19"/>
      <c r="Y333" s="19"/>
      <c r="Z333" s="19"/>
      <c r="AA333" s="19"/>
    </row>
    <row r="334" spans="1:27" ht="28.5" customHeight="1" x14ac:dyDescent="0.3">
      <c r="A334" s="17">
        <v>333</v>
      </c>
      <c r="B334" s="17" t="s">
        <v>1023</v>
      </c>
      <c r="C334" s="17" t="s">
        <v>42</v>
      </c>
      <c r="D334" s="17">
        <v>642427575</v>
      </c>
      <c r="E334" s="17" t="s">
        <v>43</v>
      </c>
      <c r="F334" s="17" t="s">
        <v>169</v>
      </c>
      <c r="G334" s="17">
        <v>2</v>
      </c>
      <c r="H334" s="17" t="s">
        <v>45</v>
      </c>
      <c r="I334" s="17" t="s">
        <v>1027</v>
      </c>
      <c r="J334" s="17" t="s">
        <v>1028</v>
      </c>
      <c r="K334" s="17">
        <v>959813699</v>
      </c>
      <c r="L334" s="19" t="s">
        <v>1029</v>
      </c>
      <c r="M334" s="17"/>
      <c r="N334" s="17">
        <v>0.54</v>
      </c>
      <c r="O334" s="17">
        <v>0</v>
      </c>
      <c r="P334" s="17">
        <v>0</v>
      </c>
      <c r="Q334" s="17">
        <v>0</v>
      </c>
      <c r="R334" s="17">
        <v>0</v>
      </c>
      <c r="S334" s="17">
        <v>17</v>
      </c>
      <c r="T334" s="20">
        <v>17</v>
      </c>
      <c r="U334" s="19"/>
      <c r="V334" s="19"/>
      <c r="W334" s="19"/>
      <c r="X334" s="19"/>
      <c r="Y334" s="19"/>
      <c r="Z334" s="19"/>
      <c r="AA334" s="19"/>
    </row>
    <row r="335" spans="1:27" ht="28.5" customHeight="1" x14ac:dyDescent="0.3">
      <c r="A335" s="17">
        <v>334</v>
      </c>
      <c r="B335" s="17" t="s">
        <v>1023</v>
      </c>
      <c r="C335" s="17" t="s">
        <v>42</v>
      </c>
      <c r="D335" s="17">
        <v>642427575</v>
      </c>
      <c r="E335" s="17" t="s">
        <v>43</v>
      </c>
      <c r="F335" s="17" t="s">
        <v>169</v>
      </c>
      <c r="G335" s="17">
        <v>2</v>
      </c>
      <c r="H335" s="17" t="s">
        <v>45</v>
      </c>
      <c r="I335" s="17" t="s">
        <v>1030</v>
      </c>
      <c r="J335" s="17" t="s">
        <v>1031</v>
      </c>
      <c r="K335" s="17">
        <v>892042741</v>
      </c>
      <c r="L335" s="19" t="s">
        <v>1032</v>
      </c>
      <c r="M335" s="17"/>
      <c r="N335" s="17">
        <v>3.1579999999999999</v>
      </c>
      <c r="O335" s="17">
        <v>0</v>
      </c>
      <c r="P335" s="17">
        <v>0</v>
      </c>
      <c r="Q335" s="17">
        <v>0</v>
      </c>
      <c r="R335" s="17">
        <v>0</v>
      </c>
      <c r="S335" s="17">
        <v>44</v>
      </c>
      <c r="T335" s="20">
        <v>44</v>
      </c>
      <c r="U335" s="19"/>
      <c r="V335" s="19"/>
      <c r="W335" s="19"/>
      <c r="X335" s="19"/>
      <c r="Y335" s="19"/>
      <c r="Z335" s="19"/>
      <c r="AA335" s="19"/>
    </row>
    <row r="336" spans="1:27" ht="28.5" customHeight="1" x14ac:dyDescent="0.3">
      <c r="A336" s="17">
        <v>335</v>
      </c>
      <c r="B336" s="17" t="s">
        <v>1023</v>
      </c>
      <c r="C336" s="17" t="s">
        <v>42</v>
      </c>
      <c r="D336" s="17">
        <v>642427575</v>
      </c>
      <c r="E336" s="17" t="s">
        <v>43</v>
      </c>
      <c r="F336" s="17" t="s">
        <v>169</v>
      </c>
      <c r="G336" s="17">
        <v>2</v>
      </c>
      <c r="H336" s="17" t="s">
        <v>45</v>
      </c>
      <c r="I336" s="17" t="s">
        <v>1033</v>
      </c>
      <c r="J336" s="17" t="s">
        <v>1034</v>
      </c>
      <c r="K336" s="17">
        <v>926351516</v>
      </c>
      <c r="L336" s="19" t="s">
        <v>1035</v>
      </c>
      <c r="M336" s="17"/>
      <c r="N336" s="17">
        <v>1.306</v>
      </c>
      <c r="O336" s="17">
        <v>0</v>
      </c>
      <c r="P336" s="17">
        <v>0</v>
      </c>
      <c r="Q336" s="17">
        <v>0</v>
      </c>
      <c r="R336" s="17">
        <v>0</v>
      </c>
      <c r="S336" s="17">
        <v>23</v>
      </c>
      <c r="T336" s="20">
        <v>23</v>
      </c>
      <c r="U336" s="19"/>
      <c r="V336" s="19"/>
      <c r="W336" s="19"/>
      <c r="X336" s="19"/>
      <c r="Y336" s="19"/>
      <c r="Z336" s="19"/>
      <c r="AA336" s="19"/>
    </row>
    <row r="337" spans="1:27" ht="28.5" customHeight="1" x14ac:dyDescent="0.3">
      <c r="A337" s="17">
        <v>336</v>
      </c>
      <c r="B337" s="17" t="s">
        <v>1023</v>
      </c>
      <c r="C337" s="17" t="s">
        <v>42</v>
      </c>
      <c r="D337" s="17">
        <v>642427575</v>
      </c>
      <c r="E337" s="17" t="s">
        <v>43</v>
      </c>
      <c r="F337" s="17" t="s">
        <v>169</v>
      </c>
      <c r="G337" s="17">
        <v>2</v>
      </c>
      <c r="H337" s="17" t="s">
        <v>45</v>
      </c>
      <c r="I337" s="17" t="s">
        <v>1036</v>
      </c>
      <c r="J337" s="17" t="s">
        <v>1037</v>
      </c>
      <c r="K337" s="17">
        <v>824979145</v>
      </c>
      <c r="L337" s="19" t="s">
        <v>1038</v>
      </c>
      <c r="M337" s="17"/>
      <c r="N337" s="17">
        <v>1.3220000000000001</v>
      </c>
      <c r="O337" s="17">
        <v>215</v>
      </c>
      <c r="P337" s="17">
        <v>3.2250000000000001</v>
      </c>
      <c r="Q337" s="17">
        <v>0.2258</v>
      </c>
      <c r="R337" s="17">
        <v>0</v>
      </c>
      <c r="S337" s="17">
        <v>23</v>
      </c>
      <c r="T337" s="20">
        <v>26.45</v>
      </c>
      <c r="U337" s="19"/>
      <c r="V337" s="19"/>
      <c r="W337" s="19"/>
      <c r="X337" s="19"/>
      <c r="Y337" s="19"/>
      <c r="Z337" s="19"/>
      <c r="AA337" s="19"/>
    </row>
    <row r="338" spans="1:27" ht="28.5" customHeight="1" x14ac:dyDescent="0.3">
      <c r="A338" s="17">
        <v>337</v>
      </c>
      <c r="B338" s="17" t="s">
        <v>1023</v>
      </c>
      <c r="C338" s="17" t="s">
        <v>42</v>
      </c>
      <c r="D338" s="17">
        <v>642427575</v>
      </c>
      <c r="E338" s="17" t="s">
        <v>43</v>
      </c>
      <c r="F338" s="17" t="s">
        <v>169</v>
      </c>
      <c r="G338" s="17">
        <v>2</v>
      </c>
      <c r="H338" s="17" t="s">
        <v>45</v>
      </c>
      <c r="I338" s="17" t="s">
        <v>1039</v>
      </c>
      <c r="J338" s="17" t="s">
        <v>1040</v>
      </c>
      <c r="K338" s="17">
        <v>646251554</v>
      </c>
      <c r="L338" s="19" t="s">
        <v>1041</v>
      </c>
      <c r="M338" s="17"/>
      <c r="N338" s="17">
        <v>0.57799999999999996</v>
      </c>
      <c r="O338" s="17">
        <v>150</v>
      </c>
      <c r="P338" s="17">
        <v>2.25</v>
      </c>
      <c r="Q338" s="17">
        <v>0.1575</v>
      </c>
      <c r="R338" s="17">
        <v>0</v>
      </c>
      <c r="S338" s="17">
        <v>17</v>
      </c>
      <c r="T338" s="20">
        <v>19.41</v>
      </c>
      <c r="U338" s="19"/>
      <c r="V338" s="19"/>
      <c r="W338" s="19"/>
      <c r="X338" s="19"/>
      <c r="Y338" s="19"/>
      <c r="Z338" s="19"/>
      <c r="AA338" s="19"/>
    </row>
    <row r="339" spans="1:27" ht="28.5" customHeight="1" x14ac:dyDescent="0.3">
      <c r="A339" s="17">
        <v>338</v>
      </c>
      <c r="B339" s="17" t="s">
        <v>1023</v>
      </c>
      <c r="C339" s="17" t="s">
        <v>42</v>
      </c>
      <c r="D339" s="17">
        <v>642427575</v>
      </c>
      <c r="E339" s="17" t="s">
        <v>43</v>
      </c>
      <c r="F339" s="17" t="s">
        <v>169</v>
      </c>
      <c r="G339" s="17">
        <v>2</v>
      </c>
      <c r="H339" s="17" t="s">
        <v>45</v>
      </c>
      <c r="I339" s="17" t="s">
        <v>1042</v>
      </c>
      <c r="J339" s="17" t="s">
        <v>1043</v>
      </c>
      <c r="K339" s="17">
        <v>643052889</v>
      </c>
      <c r="L339" s="19" t="s">
        <v>1044</v>
      </c>
      <c r="M339" s="17"/>
      <c r="N339" s="17">
        <v>1.3</v>
      </c>
      <c r="O339" s="17">
        <v>215</v>
      </c>
      <c r="P339" s="17">
        <v>3.2250000000000001</v>
      </c>
      <c r="Q339" s="17">
        <v>0.2258</v>
      </c>
      <c r="R339" s="17">
        <v>0</v>
      </c>
      <c r="S339" s="17">
        <v>23</v>
      </c>
      <c r="T339" s="20">
        <v>26.45</v>
      </c>
      <c r="U339" s="19"/>
      <c r="V339" s="19"/>
      <c r="W339" s="19"/>
      <c r="X339" s="19"/>
      <c r="Y339" s="19"/>
      <c r="Z339" s="19"/>
      <c r="AA339" s="19"/>
    </row>
    <row r="340" spans="1:27" ht="28.5" customHeight="1" x14ac:dyDescent="0.3">
      <c r="A340" s="17">
        <v>339</v>
      </c>
      <c r="B340" s="17" t="s">
        <v>1023</v>
      </c>
      <c r="C340" s="17" t="s">
        <v>42</v>
      </c>
      <c r="D340" s="17">
        <v>642427575</v>
      </c>
      <c r="E340" s="17" t="s">
        <v>43</v>
      </c>
      <c r="F340" s="17" t="s">
        <v>169</v>
      </c>
      <c r="G340" s="17">
        <v>2</v>
      </c>
      <c r="H340" s="17" t="s">
        <v>45</v>
      </c>
      <c r="I340" s="17" t="s">
        <v>1045</v>
      </c>
      <c r="J340" s="17" t="s">
        <v>554</v>
      </c>
      <c r="K340" s="17">
        <v>926728038</v>
      </c>
      <c r="L340" s="19" t="s">
        <v>474</v>
      </c>
      <c r="M340" s="17"/>
      <c r="N340" s="17">
        <v>5.6000000000000001E-2</v>
      </c>
      <c r="O340" s="17">
        <v>0</v>
      </c>
      <c r="P340" s="17">
        <v>0</v>
      </c>
      <c r="Q340" s="17">
        <v>0</v>
      </c>
      <c r="R340" s="17">
        <v>0</v>
      </c>
      <c r="S340" s="17">
        <v>17</v>
      </c>
      <c r="T340" s="20">
        <v>17</v>
      </c>
      <c r="U340" s="19"/>
      <c r="V340" s="19"/>
      <c r="W340" s="19"/>
      <c r="X340" s="19"/>
      <c r="Y340" s="19"/>
      <c r="Z340" s="19"/>
      <c r="AA340" s="19"/>
    </row>
    <row r="341" spans="1:27" ht="28.5" customHeight="1" x14ac:dyDescent="0.3">
      <c r="A341" s="17">
        <v>340</v>
      </c>
      <c r="B341" s="17" t="s">
        <v>1023</v>
      </c>
      <c r="C341" s="17" t="s">
        <v>42</v>
      </c>
      <c r="D341" s="17">
        <v>642427575</v>
      </c>
      <c r="E341" s="17" t="s">
        <v>43</v>
      </c>
      <c r="F341" s="17" t="s">
        <v>169</v>
      </c>
      <c r="G341" s="17">
        <v>2</v>
      </c>
      <c r="H341" s="17" t="s">
        <v>45</v>
      </c>
      <c r="I341" s="17" t="s">
        <v>1046</v>
      </c>
      <c r="J341" s="17" t="s">
        <v>479</v>
      </c>
      <c r="K341" s="17">
        <v>237600148</v>
      </c>
      <c r="L341" s="19" t="s">
        <v>480</v>
      </c>
      <c r="M341" s="17"/>
      <c r="N341" s="17">
        <v>0.06</v>
      </c>
      <c r="O341" s="17">
        <v>0</v>
      </c>
      <c r="P341" s="17">
        <v>0</v>
      </c>
      <c r="Q341" s="17">
        <v>0</v>
      </c>
      <c r="R341" s="17">
        <v>0</v>
      </c>
      <c r="S341" s="17">
        <v>17</v>
      </c>
      <c r="T341" s="20">
        <v>17</v>
      </c>
      <c r="U341" s="19"/>
      <c r="V341" s="19"/>
      <c r="W341" s="19"/>
      <c r="X341" s="19"/>
      <c r="Y341" s="19"/>
      <c r="Z341" s="19"/>
      <c r="AA341" s="19"/>
    </row>
    <row r="342" spans="1:27" ht="28.5" customHeight="1" x14ac:dyDescent="0.3">
      <c r="A342" s="17">
        <v>341</v>
      </c>
      <c r="B342" s="17" t="s">
        <v>1047</v>
      </c>
      <c r="C342" s="17" t="s">
        <v>42</v>
      </c>
      <c r="D342" s="17">
        <v>642427575</v>
      </c>
      <c r="E342" s="17" t="s">
        <v>43</v>
      </c>
      <c r="F342" s="17" t="s">
        <v>169</v>
      </c>
      <c r="G342" s="17">
        <v>2</v>
      </c>
      <c r="H342" s="17" t="s">
        <v>45</v>
      </c>
      <c r="I342" s="17" t="s">
        <v>1048</v>
      </c>
      <c r="J342" s="17" t="s">
        <v>1049</v>
      </c>
      <c r="K342" s="17">
        <v>808785599</v>
      </c>
      <c r="L342" s="19" t="s">
        <v>1050</v>
      </c>
      <c r="M342" s="17"/>
      <c r="N342" s="17">
        <v>4.1559999999999997</v>
      </c>
      <c r="O342" s="17">
        <v>0</v>
      </c>
      <c r="P342" s="17">
        <v>0</v>
      </c>
      <c r="Q342" s="17">
        <v>0</v>
      </c>
      <c r="R342" s="17">
        <v>0</v>
      </c>
      <c r="S342" s="17">
        <v>54</v>
      </c>
      <c r="T342" s="20">
        <v>54</v>
      </c>
      <c r="U342" s="19"/>
      <c r="V342" s="19"/>
      <c r="W342" s="19"/>
      <c r="X342" s="19"/>
      <c r="Y342" s="19"/>
      <c r="Z342" s="19"/>
      <c r="AA342" s="19"/>
    </row>
    <row r="343" spans="1:27" ht="28.5" customHeight="1" x14ac:dyDescent="0.3">
      <c r="A343" s="17">
        <v>342</v>
      </c>
      <c r="B343" s="17" t="s">
        <v>1047</v>
      </c>
      <c r="C343" s="17" t="s">
        <v>42</v>
      </c>
      <c r="D343" s="17">
        <v>642427575</v>
      </c>
      <c r="E343" s="17" t="s">
        <v>43</v>
      </c>
      <c r="F343" s="17" t="s">
        <v>169</v>
      </c>
      <c r="G343" s="17">
        <v>2</v>
      </c>
      <c r="H343" s="17" t="s">
        <v>45</v>
      </c>
      <c r="I343" s="17" t="s">
        <v>1051</v>
      </c>
      <c r="J343" s="17" t="s">
        <v>1052</v>
      </c>
      <c r="K343" s="17">
        <v>816571919</v>
      </c>
      <c r="L343" s="19" t="s">
        <v>1053</v>
      </c>
      <c r="M343" s="17"/>
      <c r="N343" s="17">
        <v>1.282</v>
      </c>
      <c r="O343" s="17">
        <v>215</v>
      </c>
      <c r="P343" s="17">
        <v>3.2250000000000001</v>
      </c>
      <c r="Q343" s="17">
        <v>0.2258</v>
      </c>
      <c r="R343" s="17">
        <v>0</v>
      </c>
      <c r="S343" s="17">
        <v>23</v>
      </c>
      <c r="T343" s="20">
        <v>26.45</v>
      </c>
      <c r="U343" s="19"/>
      <c r="V343" s="19"/>
      <c r="W343" s="19"/>
      <c r="X343" s="19"/>
      <c r="Y343" s="19"/>
      <c r="Z343" s="19"/>
      <c r="AA343" s="19"/>
    </row>
    <row r="344" spans="1:27" ht="28.5" customHeight="1" x14ac:dyDescent="0.3">
      <c r="A344" s="17">
        <v>343</v>
      </c>
      <c r="B344" s="17" t="s">
        <v>1047</v>
      </c>
      <c r="C344" s="17" t="s">
        <v>42</v>
      </c>
      <c r="D344" s="17">
        <v>642427575</v>
      </c>
      <c r="E344" s="17" t="s">
        <v>43</v>
      </c>
      <c r="F344" s="17" t="s">
        <v>169</v>
      </c>
      <c r="G344" s="17">
        <v>2</v>
      </c>
      <c r="H344" s="17" t="s">
        <v>45</v>
      </c>
      <c r="I344" s="17" t="s">
        <v>1054</v>
      </c>
      <c r="J344" s="17" t="s">
        <v>1055</v>
      </c>
      <c r="K344" s="17">
        <v>804694693</v>
      </c>
      <c r="L344" s="19" t="s">
        <v>1056</v>
      </c>
      <c r="M344" s="17"/>
      <c r="N344" s="17">
        <v>1.548</v>
      </c>
      <c r="O344" s="17">
        <v>299</v>
      </c>
      <c r="P344" s="17">
        <v>4.4850000000000003</v>
      </c>
      <c r="Q344" s="17">
        <v>0.314</v>
      </c>
      <c r="R344" s="17">
        <v>0</v>
      </c>
      <c r="S344" s="17">
        <v>23</v>
      </c>
      <c r="T344" s="20">
        <v>27.8</v>
      </c>
      <c r="U344" s="19"/>
      <c r="V344" s="19"/>
      <c r="W344" s="19"/>
      <c r="X344" s="19"/>
      <c r="Y344" s="19"/>
      <c r="Z344" s="19"/>
      <c r="AA344" s="19"/>
    </row>
    <row r="345" spans="1:27" ht="28.5" customHeight="1" x14ac:dyDescent="0.3">
      <c r="A345" s="17">
        <v>344</v>
      </c>
      <c r="B345" s="17" t="s">
        <v>1047</v>
      </c>
      <c r="C345" s="17" t="s">
        <v>42</v>
      </c>
      <c r="D345" s="17">
        <v>642427575</v>
      </c>
      <c r="E345" s="17" t="s">
        <v>43</v>
      </c>
      <c r="F345" s="17" t="s">
        <v>169</v>
      </c>
      <c r="G345" s="17">
        <v>2</v>
      </c>
      <c r="H345" s="17" t="s">
        <v>45</v>
      </c>
      <c r="I345" s="17" t="s">
        <v>1057</v>
      </c>
      <c r="J345" s="17" t="s">
        <v>1058</v>
      </c>
      <c r="K345" s="17">
        <v>621898983</v>
      </c>
      <c r="L345" s="19" t="s">
        <v>1059</v>
      </c>
      <c r="M345" s="17"/>
      <c r="N345" s="17">
        <v>1.33</v>
      </c>
      <c r="O345" s="17">
        <v>215</v>
      </c>
      <c r="P345" s="17">
        <v>3.2250000000000001</v>
      </c>
      <c r="Q345" s="17">
        <v>0.2258</v>
      </c>
      <c r="R345" s="17">
        <v>0</v>
      </c>
      <c r="S345" s="17">
        <v>23</v>
      </c>
      <c r="T345" s="20">
        <v>26.45</v>
      </c>
      <c r="U345" s="19"/>
      <c r="V345" s="19"/>
      <c r="W345" s="19"/>
      <c r="X345" s="19"/>
      <c r="Y345" s="19"/>
      <c r="Z345" s="19"/>
      <c r="AA345" s="19"/>
    </row>
    <row r="346" spans="1:27" ht="28.5" customHeight="1" x14ac:dyDescent="0.3">
      <c r="A346" s="17">
        <v>345</v>
      </c>
      <c r="B346" s="17" t="s">
        <v>1047</v>
      </c>
      <c r="C346" s="17" t="s">
        <v>42</v>
      </c>
      <c r="D346" s="17">
        <v>642427575</v>
      </c>
      <c r="E346" s="17" t="s">
        <v>43</v>
      </c>
      <c r="F346" s="17" t="s">
        <v>169</v>
      </c>
      <c r="G346" s="17">
        <v>2</v>
      </c>
      <c r="H346" s="17" t="s">
        <v>45</v>
      </c>
      <c r="I346" s="17" t="s">
        <v>1060</v>
      </c>
      <c r="J346" s="17" t="s">
        <v>1061</v>
      </c>
      <c r="K346" s="17">
        <v>861146647</v>
      </c>
      <c r="L346" s="19" t="s">
        <v>1062</v>
      </c>
      <c r="M346" s="17"/>
      <c r="N346" s="17">
        <v>1.466</v>
      </c>
      <c r="O346" s="17">
        <v>300</v>
      </c>
      <c r="P346" s="17">
        <v>4.5</v>
      </c>
      <c r="Q346" s="17">
        <v>0.315</v>
      </c>
      <c r="R346" s="17">
        <v>0</v>
      </c>
      <c r="S346" s="17">
        <v>23</v>
      </c>
      <c r="T346" s="20">
        <v>27.82</v>
      </c>
      <c r="U346" s="19"/>
      <c r="V346" s="19"/>
      <c r="W346" s="19"/>
      <c r="X346" s="19"/>
      <c r="Y346" s="19"/>
      <c r="Z346" s="19"/>
      <c r="AA346" s="19"/>
    </row>
    <row r="347" spans="1:27" ht="28.5" customHeight="1" x14ac:dyDescent="0.3">
      <c r="A347" s="17">
        <v>346</v>
      </c>
      <c r="B347" s="17" t="s">
        <v>1047</v>
      </c>
      <c r="C347" s="17" t="s">
        <v>42</v>
      </c>
      <c r="D347" s="17">
        <v>642427575</v>
      </c>
      <c r="E347" s="17" t="s">
        <v>43</v>
      </c>
      <c r="F347" s="17" t="s">
        <v>169</v>
      </c>
      <c r="G347" s="17">
        <v>2</v>
      </c>
      <c r="H347" s="17" t="s">
        <v>45</v>
      </c>
      <c r="I347" s="17" t="s">
        <v>1063</v>
      </c>
      <c r="J347" s="17" t="s">
        <v>1064</v>
      </c>
      <c r="K347" s="17">
        <v>847529604</v>
      </c>
      <c r="L347" s="19" t="s">
        <v>1065</v>
      </c>
      <c r="M347" s="17"/>
      <c r="N347" s="17">
        <v>1.5740000000000001</v>
      </c>
      <c r="O347" s="17">
        <v>299</v>
      </c>
      <c r="P347" s="17">
        <v>4.4850000000000003</v>
      </c>
      <c r="Q347" s="17">
        <v>0.314</v>
      </c>
      <c r="R347" s="17">
        <v>0</v>
      </c>
      <c r="S347" s="17">
        <v>23</v>
      </c>
      <c r="T347" s="20">
        <v>27.8</v>
      </c>
      <c r="U347" s="19"/>
      <c r="V347" s="19"/>
      <c r="W347" s="19"/>
      <c r="X347" s="19"/>
      <c r="Y347" s="19"/>
      <c r="Z347" s="19"/>
      <c r="AA347" s="19"/>
    </row>
    <row r="348" spans="1:27" ht="28.5" customHeight="1" x14ac:dyDescent="0.3">
      <c r="A348" s="17">
        <v>347</v>
      </c>
      <c r="B348" s="17" t="s">
        <v>1047</v>
      </c>
      <c r="C348" s="17" t="s">
        <v>42</v>
      </c>
      <c r="D348" s="17">
        <v>642427575</v>
      </c>
      <c r="E348" s="17" t="s">
        <v>43</v>
      </c>
      <c r="F348" s="17" t="s">
        <v>169</v>
      </c>
      <c r="G348" s="17">
        <v>2</v>
      </c>
      <c r="H348" s="17" t="s">
        <v>45</v>
      </c>
      <c r="I348" s="17" t="s">
        <v>1066</v>
      </c>
      <c r="J348" s="17" t="s">
        <v>1067</v>
      </c>
      <c r="K348" s="17">
        <v>986133031</v>
      </c>
      <c r="L348" s="19" t="s">
        <v>1068</v>
      </c>
      <c r="M348" s="17"/>
      <c r="N348" s="17">
        <v>1.56</v>
      </c>
      <c r="O348" s="17">
        <v>0</v>
      </c>
      <c r="P348" s="17">
        <v>0</v>
      </c>
      <c r="Q348" s="17">
        <v>0</v>
      </c>
      <c r="R348" s="17">
        <v>0</v>
      </c>
      <c r="S348" s="17">
        <v>23</v>
      </c>
      <c r="T348" s="20">
        <v>23</v>
      </c>
      <c r="U348" s="19"/>
      <c r="V348" s="19"/>
      <c r="W348" s="19"/>
      <c r="X348" s="19"/>
      <c r="Y348" s="19"/>
      <c r="Z348" s="19"/>
      <c r="AA348" s="19"/>
    </row>
    <row r="349" spans="1:27" ht="28.5" customHeight="1" x14ac:dyDescent="0.3">
      <c r="A349" s="17">
        <v>348</v>
      </c>
      <c r="B349" s="17" t="s">
        <v>1047</v>
      </c>
      <c r="C349" s="17" t="s">
        <v>42</v>
      </c>
      <c r="D349" s="17">
        <v>642427575</v>
      </c>
      <c r="E349" s="17" t="s">
        <v>43</v>
      </c>
      <c r="F349" s="17" t="s">
        <v>169</v>
      </c>
      <c r="G349" s="17">
        <v>2</v>
      </c>
      <c r="H349" s="17" t="s">
        <v>45</v>
      </c>
      <c r="I349" s="17" t="s">
        <v>1069</v>
      </c>
      <c r="J349" s="17" t="s">
        <v>1070</v>
      </c>
      <c r="K349" s="17">
        <v>896855879</v>
      </c>
      <c r="L349" s="19" t="s">
        <v>1071</v>
      </c>
      <c r="M349" s="17"/>
      <c r="N349" s="17">
        <v>1.5820000000000001</v>
      </c>
      <c r="O349" s="17">
        <v>0</v>
      </c>
      <c r="P349" s="17">
        <v>0</v>
      </c>
      <c r="Q349" s="17">
        <v>0</v>
      </c>
      <c r="R349" s="17">
        <v>0</v>
      </c>
      <c r="S349" s="17">
        <v>23</v>
      </c>
      <c r="T349" s="20">
        <v>23</v>
      </c>
      <c r="U349" s="19"/>
      <c r="V349" s="19"/>
      <c r="W349" s="19"/>
      <c r="X349" s="19"/>
      <c r="Y349" s="19"/>
      <c r="Z349" s="19"/>
      <c r="AA349" s="19"/>
    </row>
    <row r="350" spans="1:27" ht="28.5" customHeight="1" x14ac:dyDescent="0.3">
      <c r="A350" s="17">
        <v>349</v>
      </c>
      <c r="B350" s="17" t="s">
        <v>1047</v>
      </c>
      <c r="C350" s="17" t="s">
        <v>42</v>
      </c>
      <c r="D350" s="17">
        <v>642427575</v>
      </c>
      <c r="E350" s="17" t="s">
        <v>43</v>
      </c>
      <c r="F350" s="17" t="s">
        <v>169</v>
      </c>
      <c r="G350" s="17">
        <v>2</v>
      </c>
      <c r="H350" s="17" t="s">
        <v>45</v>
      </c>
      <c r="I350" s="17" t="s">
        <v>1072</v>
      </c>
      <c r="J350" s="17" t="s">
        <v>1073</v>
      </c>
      <c r="K350" s="17">
        <v>925240091</v>
      </c>
      <c r="L350" s="19" t="s">
        <v>1074</v>
      </c>
      <c r="M350" s="17"/>
      <c r="N350" s="17">
        <v>1.306</v>
      </c>
      <c r="O350" s="17">
        <v>215</v>
      </c>
      <c r="P350" s="17">
        <v>3.2250000000000001</v>
      </c>
      <c r="Q350" s="17">
        <v>0.2258</v>
      </c>
      <c r="R350" s="17">
        <v>0</v>
      </c>
      <c r="S350" s="17">
        <v>23</v>
      </c>
      <c r="T350" s="20">
        <v>26.45</v>
      </c>
      <c r="U350" s="19"/>
      <c r="V350" s="19"/>
      <c r="W350" s="19"/>
      <c r="X350" s="19"/>
      <c r="Y350" s="19"/>
      <c r="Z350" s="19"/>
      <c r="AA350" s="19"/>
    </row>
    <row r="351" spans="1:27" ht="28.5" customHeight="1" x14ac:dyDescent="0.3">
      <c r="A351" s="17">
        <v>350</v>
      </c>
      <c r="B351" s="17" t="s">
        <v>1047</v>
      </c>
      <c r="C351" s="17" t="s">
        <v>42</v>
      </c>
      <c r="D351" s="17">
        <v>642427575</v>
      </c>
      <c r="E351" s="17" t="s">
        <v>43</v>
      </c>
      <c r="F351" s="17" t="s">
        <v>169</v>
      </c>
      <c r="G351" s="17">
        <v>2</v>
      </c>
      <c r="H351" s="17" t="s">
        <v>45</v>
      </c>
      <c r="I351" s="17" t="s">
        <v>1075</v>
      </c>
      <c r="J351" s="17" t="s">
        <v>1076</v>
      </c>
      <c r="K351" s="17">
        <v>626418997</v>
      </c>
      <c r="L351" s="19" t="s">
        <v>1077</v>
      </c>
      <c r="M351" s="17"/>
      <c r="N351" s="17">
        <v>1.3160000000000001</v>
      </c>
      <c r="O351" s="17">
        <v>215</v>
      </c>
      <c r="P351" s="17">
        <v>3.2250000000000001</v>
      </c>
      <c r="Q351" s="17">
        <v>0.2258</v>
      </c>
      <c r="R351" s="17">
        <v>0</v>
      </c>
      <c r="S351" s="17">
        <v>23</v>
      </c>
      <c r="T351" s="20">
        <v>26.45</v>
      </c>
      <c r="U351" s="19"/>
      <c r="V351" s="19"/>
      <c r="W351" s="19"/>
      <c r="X351" s="19"/>
      <c r="Y351" s="19"/>
      <c r="Z351" s="19"/>
      <c r="AA351" s="19"/>
    </row>
    <row r="352" spans="1:27" ht="28.5" customHeight="1" x14ac:dyDescent="0.3">
      <c r="A352" s="17">
        <v>351</v>
      </c>
      <c r="B352" s="17" t="s">
        <v>1047</v>
      </c>
      <c r="C352" s="17" t="s">
        <v>42</v>
      </c>
      <c r="D352" s="17">
        <v>642427575</v>
      </c>
      <c r="E352" s="17" t="s">
        <v>43</v>
      </c>
      <c r="F352" s="17" t="s">
        <v>169</v>
      </c>
      <c r="G352" s="17">
        <v>2</v>
      </c>
      <c r="H352" s="17" t="s">
        <v>45</v>
      </c>
      <c r="I352" s="17" t="s">
        <v>1078</v>
      </c>
      <c r="J352" s="17" t="s">
        <v>1079</v>
      </c>
      <c r="K352" s="17">
        <v>619656189</v>
      </c>
      <c r="L352" s="19" t="s">
        <v>1080</v>
      </c>
      <c r="M352" s="17"/>
      <c r="N352" s="17">
        <v>0.02</v>
      </c>
      <c r="O352" s="17">
        <v>0</v>
      </c>
      <c r="P352" s="17">
        <v>0</v>
      </c>
      <c r="Q352" s="17">
        <v>0</v>
      </c>
      <c r="R352" s="17">
        <v>0</v>
      </c>
      <c r="S352" s="17">
        <v>17</v>
      </c>
      <c r="T352" s="20">
        <v>17</v>
      </c>
      <c r="U352" s="19"/>
      <c r="V352" s="19"/>
      <c r="W352" s="19"/>
      <c r="X352" s="19"/>
      <c r="Y352" s="19"/>
      <c r="Z352" s="19"/>
      <c r="AA352" s="19"/>
    </row>
    <row r="353" spans="1:27" ht="28.5" customHeight="1" x14ac:dyDescent="0.3">
      <c r="A353" s="17">
        <v>352</v>
      </c>
      <c r="B353" s="17" t="s">
        <v>1081</v>
      </c>
      <c r="C353" s="17" t="s">
        <v>42</v>
      </c>
      <c r="D353" s="17">
        <v>642427575</v>
      </c>
      <c r="E353" s="17" t="s">
        <v>43</v>
      </c>
      <c r="F353" s="17" t="s">
        <v>169</v>
      </c>
      <c r="G353" s="17">
        <v>2</v>
      </c>
      <c r="H353" s="17" t="s">
        <v>45</v>
      </c>
      <c r="I353" s="17" t="s">
        <v>1082</v>
      </c>
      <c r="J353" s="17" t="s">
        <v>1083</v>
      </c>
      <c r="K353" s="17">
        <v>845812988</v>
      </c>
      <c r="L353" s="19" t="s">
        <v>1084</v>
      </c>
      <c r="M353" s="17"/>
      <c r="N353" s="17">
        <v>2.4580000000000002</v>
      </c>
      <c r="O353" s="17">
        <v>430</v>
      </c>
      <c r="P353" s="17">
        <v>6.45</v>
      </c>
      <c r="Q353" s="17">
        <v>0.45150000000000001</v>
      </c>
      <c r="R353" s="17">
        <v>0</v>
      </c>
      <c r="S353" s="17">
        <v>34</v>
      </c>
      <c r="T353" s="20">
        <v>40.9</v>
      </c>
      <c r="U353" s="19"/>
      <c r="V353" s="19"/>
      <c r="W353" s="19"/>
      <c r="X353" s="19"/>
      <c r="Y353" s="19"/>
      <c r="Z353" s="19"/>
      <c r="AA353" s="19"/>
    </row>
    <row r="354" spans="1:27" ht="28.5" customHeight="1" x14ac:dyDescent="0.3">
      <c r="A354" s="17">
        <v>353</v>
      </c>
      <c r="B354" s="17" t="s">
        <v>1081</v>
      </c>
      <c r="C354" s="17" t="s">
        <v>42</v>
      </c>
      <c r="D354" s="17">
        <v>642427575</v>
      </c>
      <c r="E354" s="17" t="s">
        <v>43</v>
      </c>
      <c r="F354" s="17" t="s">
        <v>169</v>
      </c>
      <c r="G354" s="17">
        <v>2</v>
      </c>
      <c r="H354" s="17" t="s">
        <v>45</v>
      </c>
      <c r="I354" s="17" t="s">
        <v>1085</v>
      </c>
      <c r="J354" s="17" t="s">
        <v>1086</v>
      </c>
      <c r="K354" s="17">
        <v>829426066</v>
      </c>
      <c r="L354" s="19" t="s">
        <v>1087</v>
      </c>
      <c r="M354" s="17"/>
      <c r="N354" s="17">
        <v>2.4460000000000002</v>
      </c>
      <c r="O354" s="17">
        <v>399</v>
      </c>
      <c r="P354" s="17">
        <v>5.9850000000000003</v>
      </c>
      <c r="Q354" s="17">
        <v>0.41899999999999998</v>
      </c>
      <c r="R354" s="17">
        <v>0</v>
      </c>
      <c r="S354" s="17">
        <v>34</v>
      </c>
      <c r="T354" s="20">
        <v>40.4</v>
      </c>
      <c r="U354" s="19"/>
      <c r="V354" s="19"/>
      <c r="W354" s="19"/>
      <c r="X354" s="19"/>
      <c r="Y354" s="19"/>
      <c r="Z354" s="19"/>
      <c r="AA354" s="19"/>
    </row>
    <row r="355" spans="1:27" ht="28.5" customHeight="1" x14ac:dyDescent="0.3">
      <c r="A355" s="17">
        <v>354</v>
      </c>
      <c r="B355" s="17" t="s">
        <v>1081</v>
      </c>
      <c r="C355" s="17" t="s">
        <v>42</v>
      </c>
      <c r="D355" s="17">
        <v>642427575</v>
      </c>
      <c r="E355" s="17" t="s">
        <v>43</v>
      </c>
      <c r="F355" s="17" t="s">
        <v>169</v>
      </c>
      <c r="G355" s="17">
        <v>2</v>
      </c>
      <c r="H355" s="17" t="s">
        <v>45</v>
      </c>
      <c r="I355" s="17" t="s">
        <v>1088</v>
      </c>
      <c r="J355" s="17" t="s">
        <v>1089</v>
      </c>
      <c r="K355" s="17">
        <v>852596582</v>
      </c>
      <c r="L355" s="19" t="s">
        <v>1090</v>
      </c>
      <c r="M355" s="17"/>
      <c r="N355" s="17">
        <v>1.298</v>
      </c>
      <c r="O355" s="17">
        <v>215</v>
      </c>
      <c r="P355" s="17">
        <v>3.2250000000000001</v>
      </c>
      <c r="Q355" s="17">
        <v>0.2258</v>
      </c>
      <c r="R355" s="17">
        <v>0</v>
      </c>
      <c r="S355" s="17">
        <v>23</v>
      </c>
      <c r="T355" s="20">
        <v>26.45</v>
      </c>
      <c r="U355" s="19"/>
      <c r="V355" s="19"/>
      <c r="W355" s="19"/>
      <c r="X355" s="19"/>
      <c r="Y355" s="19"/>
      <c r="Z355" s="19"/>
      <c r="AA355" s="19"/>
    </row>
    <row r="356" spans="1:27" ht="28.5" customHeight="1" x14ac:dyDescent="0.3">
      <c r="A356" s="17">
        <v>355</v>
      </c>
      <c r="B356" s="17" t="s">
        <v>1081</v>
      </c>
      <c r="C356" s="17" t="s">
        <v>42</v>
      </c>
      <c r="D356" s="17">
        <v>642427575</v>
      </c>
      <c r="E356" s="17" t="s">
        <v>43</v>
      </c>
      <c r="F356" s="17" t="s">
        <v>169</v>
      </c>
      <c r="G356" s="17">
        <v>2</v>
      </c>
      <c r="H356" s="17" t="s">
        <v>45</v>
      </c>
      <c r="I356" s="17" t="s">
        <v>1091</v>
      </c>
      <c r="J356" s="17" t="s">
        <v>1092</v>
      </c>
      <c r="K356" s="17">
        <v>812839107</v>
      </c>
      <c r="L356" s="19" t="s">
        <v>1093</v>
      </c>
      <c r="M356" s="17"/>
      <c r="N356" s="17">
        <v>1.282</v>
      </c>
      <c r="O356" s="17">
        <v>215</v>
      </c>
      <c r="P356" s="17">
        <v>3.2250000000000001</v>
      </c>
      <c r="Q356" s="17">
        <v>0.2258</v>
      </c>
      <c r="R356" s="17">
        <v>0</v>
      </c>
      <c r="S356" s="17">
        <v>23</v>
      </c>
      <c r="T356" s="20">
        <v>26.45</v>
      </c>
      <c r="U356" s="19"/>
      <c r="V356" s="19"/>
      <c r="W356" s="19"/>
      <c r="X356" s="19"/>
      <c r="Y356" s="19"/>
      <c r="Z356" s="19"/>
      <c r="AA356" s="19"/>
    </row>
    <row r="357" spans="1:27" ht="28.5" customHeight="1" x14ac:dyDescent="0.3">
      <c r="A357" s="17">
        <v>356</v>
      </c>
      <c r="B357" s="17" t="s">
        <v>1081</v>
      </c>
      <c r="C357" s="17" t="s">
        <v>42</v>
      </c>
      <c r="D357" s="17">
        <v>642427575</v>
      </c>
      <c r="E357" s="17" t="s">
        <v>43</v>
      </c>
      <c r="F357" s="17" t="s">
        <v>169</v>
      </c>
      <c r="G357" s="17">
        <v>2</v>
      </c>
      <c r="H357" s="17" t="s">
        <v>45</v>
      </c>
      <c r="I357" s="17" t="s">
        <v>1094</v>
      </c>
      <c r="J357" s="17" t="s">
        <v>1095</v>
      </c>
      <c r="K357" s="17">
        <v>969264815</v>
      </c>
      <c r="L357" s="19" t="s">
        <v>1096</v>
      </c>
      <c r="M357" s="17"/>
      <c r="N357" s="17">
        <v>1.3080000000000001</v>
      </c>
      <c r="O357" s="17">
        <v>215</v>
      </c>
      <c r="P357" s="17">
        <v>3.2250000000000001</v>
      </c>
      <c r="Q357" s="17">
        <v>0.2258</v>
      </c>
      <c r="R357" s="17">
        <v>0</v>
      </c>
      <c r="S357" s="17">
        <v>23</v>
      </c>
      <c r="T357" s="20">
        <v>26.45</v>
      </c>
      <c r="U357" s="19"/>
      <c r="V357" s="19"/>
      <c r="W357" s="19"/>
      <c r="X357" s="19"/>
      <c r="Y357" s="19"/>
      <c r="Z357" s="19"/>
      <c r="AA357" s="19"/>
    </row>
    <row r="358" spans="1:27" ht="28.5" customHeight="1" x14ac:dyDescent="0.3">
      <c r="A358" s="17">
        <v>357</v>
      </c>
      <c r="B358" s="17" t="s">
        <v>1081</v>
      </c>
      <c r="C358" s="17" t="s">
        <v>42</v>
      </c>
      <c r="D358" s="17">
        <v>642427575</v>
      </c>
      <c r="E358" s="17" t="s">
        <v>43</v>
      </c>
      <c r="F358" s="17" t="s">
        <v>169</v>
      </c>
      <c r="G358" s="17">
        <v>2</v>
      </c>
      <c r="H358" s="17" t="s">
        <v>45</v>
      </c>
      <c r="I358" s="17" t="s">
        <v>1097</v>
      </c>
      <c r="J358" s="17" t="s">
        <v>1098</v>
      </c>
      <c r="K358" s="17">
        <v>878411121</v>
      </c>
      <c r="L358" s="19" t="s">
        <v>1099</v>
      </c>
      <c r="M358" s="17"/>
      <c r="N358" s="17">
        <v>1.5820000000000001</v>
      </c>
      <c r="O358" s="17">
        <v>299</v>
      </c>
      <c r="P358" s="17">
        <v>4.4850000000000003</v>
      </c>
      <c r="Q358" s="17">
        <v>0.314</v>
      </c>
      <c r="R358" s="17">
        <v>0</v>
      </c>
      <c r="S358" s="17">
        <v>23</v>
      </c>
      <c r="T358" s="20">
        <v>27.8</v>
      </c>
      <c r="U358" s="19"/>
      <c r="V358" s="19"/>
      <c r="W358" s="19"/>
      <c r="X358" s="19"/>
      <c r="Y358" s="19"/>
      <c r="Z358" s="19"/>
      <c r="AA358" s="19"/>
    </row>
    <row r="359" spans="1:27" ht="28.5" customHeight="1" x14ac:dyDescent="0.3">
      <c r="A359" s="17">
        <v>358</v>
      </c>
      <c r="B359" s="17" t="s">
        <v>1081</v>
      </c>
      <c r="C359" s="17" t="s">
        <v>42</v>
      </c>
      <c r="D359" s="17">
        <v>642427575</v>
      </c>
      <c r="E359" s="17" t="s">
        <v>43</v>
      </c>
      <c r="F359" s="17" t="s">
        <v>169</v>
      </c>
      <c r="G359" s="17">
        <v>2</v>
      </c>
      <c r="H359" s="17" t="s">
        <v>45</v>
      </c>
      <c r="I359" s="17" t="s">
        <v>1100</v>
      </c>
      <c r="J359" s="17" t="s">
        <v>1101</v>
      </c>
      <c r="K359" s="17">
        <v>882714689</v>
      </c>
      <c r="L359" s="19" t="s">
        <v>1102</v>
      </c>
      <c r="M359" s="17"/>
      <c r="N359" s="17">
        <v>1.5620000000000001</v>
      </c>
      <c r="O359" s="17">
        <v>299</v>
      </c>
      <c r="P359" s="17">
        <v>4.4850000000000003</v>
      </c>
      <c r="Q359" s="17">
        <v>0.314</v>
      </c>
      <c r="R359" s="17">
        <v>0</v>
      </c>
      <c r="S359" s="17">
        <v>23</v>
      </c>
      <c r="T359" s="20">
        <v>27.8</v>
      </c>
      <c r="U359" s="19"/>
      <c r="V359" s="19"/>
      <c r="W359" s="19"/>
      <c r="X359" s="19"/>
      <c r="Y359" s="19"/>
      <c r="Z359" s="19"/>
      <c r="AA359" s="19"/>
    </row>
    <row r="360" spans="1:27" ht="28.5" customHeight="1" x14ac:dyDescent="0.3">
      <c r="A360" s="17">
        <v>359</v>
      </c>
      <c r="B360" s="17" t="s">
        <v>1081</v>
      </c>
      <c r="C360" s="17" t="s">
        <v>42</v>
      </c>
      <c r="D360" s="17">
        <v>642427575</v>
      </c>
      <c r="E360" s="17" t="s">
        <v>43</v>
      </c>
      <c r="F360" s="17" t="s">
        <v>169</v>
      </c>
      <c r="G360" s="17">
        <v>2</v>
      </c>
      <c r="H360" s="17" t="s">
        <v>45</v>
      </c>
      <c r="I360" s="17" t="s">
        <v>1103</v>
      </c>
      <c r="J360" s="17" t="s">
        <v>1043</v>
      </c>
      <c r="K360" s="17">
        <v>643052889</v>
      </c>
      <c r="L360" s="19" t="s">
        <v>1044</v>
      </c>
      <c r="M360" s="17"/>
      <c r="N360" s="17">
        <v>1.5820000000000001</v>
      </c>
      <c r="O360" s="17">
        <v>299</v>
      </c>
      <c r="P360" s="17">
        <v>4.4850000000000003</v>
      </c>
      <c r="Q360" s="17">
        <v>0.314</v>
      </c>
      <c r="R360" s="17">
        <v>0</v>
      </c>
      <c r="S360" s="17">
        <v>23</v>
      </c>
      <c r="T360" s="20">
        <v>27.8</v>
      </c>
      <c r="U360" s="19"/>
      <c r="V360" s="19"/>
      <c r="W360" s="19"/>
      <c r="X360" s="19"/>
      <c r="Y360" s="19"/>
      <c r="Z360" s="19"/>
      <c r="AA360" s="19"/>
    </row>
    <row r="361" spans="1:27" ht="28.5" customHeight="1" x14ac:dyDescent="0.3">
      <c r="A361" s="17">
        <v>360</v>
      </c>
      <c r="B361" s="17" t="s">
        <v>1081</v>
      </c>
      <c r="C361" s="17" t="s">
        <v>42</v>
      </c>
      <c r="D361" s="17">
        <v>642427575</v>
      </c>
      <c r="E361" s="17" t="s">
        <v>43</v>
      </c>
      <c r="F361" s="17" t="s">
        <v>169</v>
      </c>
      <c r="G361" s="17">
        <v>2</v>
      </c>
      <c r="H361" s="17" t="s">
        <v>45</v>
      </c>
      <c r="I361" s="17" t="s">
        <v>1104</v>
      </c>
      <c r="J361" s="17" t="s">
        <v>1105</v>
      </c>
      <c r="K361" s="17">
        <v>640698520</v>
      </c>
      <c r="L361" s="19" t="s">
        <v>1106</v>
      </c>
      <c r="M361" s="17"/>
      <c r="N361" s="17">
        <v>1.5740000000000001</v>
      </c>
      <c r="O361" s="17">
        <v>299</v>
      </c>
      <c r="P361" s="17">
        <v>4.4850000000000003</v>
      </c>
      <c r="Q361" s="17">
        <v>0.314</v>
      </c>
      <c r="R361" s="17">
        <v>0</v>
      </c>
      <c r="S361" s="17">
        <v>23</v>
      </c>
      <c r="T361" s="20">
        <v>27.8</v>
      </c>
      <c r="U361" s="19"/>
      <c r="V361" s="19"/>
      <c r="W361" s="19"/>
      <c r="X361" s="19"/>
      <c r="Y361" s="19"/>
      <c r="Z361" s="19"/>
      <c r="AA361" s="19"/>
    </row>
    <row r="362" spans="1:27" ht="28.5" customHeight="1" x14ac:dyDescent="0.3">
      <c r="A362" s="17">
        <v>361</v>
      </c>
      <c r="B362" s="17" t="s">
        <v>1081</v>
      </c>
      <c r="C362" s="17" t="s">
        <v>42</v>
      </c>
      <c r="D362" s="17">
        <v>642427575</v>
      </c>
      <c r="E362" s="17" t="s">
        <v>43</v>
      </c>
      <c r="F362" s="17" t="s">
        <v>169</v>
      </c>
      <c r="G362" s="17">
        <v>2</v>
      </c>
      <c r="H362" s="17" t="s">
        <v>45</v>
      </c>
      <c r="I362" s="17" t="s">
        <v>1107</v>
      </c>
      <c r="J362" s="17" t="s">
        <v>755</v>
      </c>
      <c r="K362" s="17">
        <v>645201048</v>
      </c>
      <c r="L362" s="19" t="s">
        <v>756</v>
      </c>
      <c r="M362" s="17"/>
      <c r="N362" s="17">
        <v>1.57</v>
      </c>
      <c r="O362" s="17">
        <v>0</v>
      </c>
      <c r="P362" s="17">
        <v>0</v>
      </c>
      <c r="Q362" s="17">
        <v>0</v>
      </c>
      <c r="R362" s="17">
        <v>0</v>
      </c>
      <c r="S362" s="17">
        <v>23</v>
      </c>
      <c r="T362" s="20">
        <v>23</v>
      </c>
      <c r="U362" s="19"/>
      <c r="V362" s="19"/>
      <c r="W362" s="19"/>
      <c r="X362" s="19"/>
      <c r="Y362" s="19"/>
      <c r="Z362" s="19"/>
      <c r="AA362" s="19"/>
    </row>
    <row r="363" spans="1:27" ht="28.5" customHeight="1" x14ac:dyDescent="0.3">
      <c r="A363" s="17">
        <v>362</v>
      </c>
      <c r="B363" s="17" t="s">
        <v>1081</v>
      </c>
      <c r="C363" s="17" t="s">
        <v>42</v>
      </c>
      <c r="D363" s="17">
        <v>642427575</v>
      </c>
      <c r="E363" s="17" t="s">
        <v>43</v>
      </c>
      <c r="F363" s="17" t="s">
        <v>169</v>
      </c>
      <c r="G363" s="17">
        <v>2</v>
      </c>
      <c r="H363" s="17" t="s">
        <v>45</v>
      </c>
      <c r="I363" s="17" t="s">
        <v>1108</v>
      </c>
      <c r="J363" s="17" t="s">
        <v>1109</v>
      </c>
      <c r="K363" s="17">
        <v>821264530</v>
      </c>
      <c r="L363" s="19" t="s">
        <v>1110</v>
      </c>
      <c r="M363" s="17"/>
      <c r="N363" s="17">
        <v>1.5940000000000001</v>
      </c>
      <c r="O363" s="17">
        <v>0</v>
      </c>
      <c r="P363" s="17">
        <v>0</v>
      </c>
      <c r="Q363" s="17">
        <v>0</v>
      </c>
      <c r="R363" s="17">
        <v>0</v>
      </c>
      <c r="S363" s="17">
        <v>23</v>
      </c>
      <c r="T363" s="20">
        <v>23</v>
      </c>
      <c r="U363" s="19"/>
      <c r="V363" s="19"/>
      <c r="W363" s="19"/>
      <c r="X363" s="19"/>
      <c r="Y363" s="19"/>
      <c r="Z363" s="19"/>
      <c r="AA363" s="19"/>
    </row>
    <row r="364" spans="1:27" ht="28.5" customHeight="1" x14ac:dyDescent="0.3">
      <c r="A364" s="17">
        <v>363</v>
      </c>
      <c r="B364" s="17" t="s">
        <v>1081</v>
      </c>
      <c r="C364" s="17" t="s">
        <v>42</v>
      </c>
      <c r="D364" s="17">
        <v>642427575</v>
      </c>
      <c r="E364" s="17" t="s">
        <v>43</v>
      </c>
      <c r="F364" s="17" t="s">
        <v>169</v>
      </c>
      <c r="G364" s="17">
        <v>2</v>
      </c>
      <c r="H364" s="17" t="s">
        <v>45</v>
      </c>
      <c r="I364" s="17" t="s">
        <v>1111</v>
      </c>
      <c r="J364" s="17" t="s">
        <v>1112</v>
      </c>
      <c r="K364" s="17">
        <v>866916271</v>
      </c>
      <c r="L364" s="19" t="s">
        <v>1113</v>
      </c>
      <c r="M364" s="17"/>
      <c r="N364" s="17">
        <v>1.3140000000000001</v>
      </c>
      <c r="O364" s="17">
        <v>0</v>
      </c>
      <c r="P364" s="17">
        <v>0</v>
      </c>
      <c r="Q364" s="17">
        <v>0</v>
      </c>
      <c r="R364" s="17">
        <v>0</v>
      </c>
      <c r="S364" s="17">
        <v>23</v>
      </c>
      <c r="T364" s="20">
        <v>23</v>
      </c>
      <c r="U364" s="19"/>
      <c r="V364" s="19"/>
      <c r="W364" s="19"/>
      <c r="X364" s="19"/>
      <c r="Y364" s="19"/>
      <c r="Z364" s="19"/>
      <c r="AA364" s="19"/>
    </row>
    <row r="365" spans="1:27" ht="28.5" customHeight="1" x14ac:dyDescent="0.3">
      <c r="A365" s="17">
        <v>364</v>
      </c>
      <c r="B365" s="17" t="s">
        <v>1081</v>
      </c>
      <c r="C365" s="17" t="s">
        <v>42</v>
      </c>
      <c r="D365" s="17">
        <v>642427575</v>
      </c>
      <c r="E365" s="17" t="s">
        <v>43</v>
      </c>
      <c r="F365" s="17" t="s">
        <v>169</v>
      </c>
      <c r="G365" s="17">
        <v>2</v>
      </c>
      <c r="H365" s="17" t="s">
        <v>45</v>
      </c>
      <c r="I365" s="17" t="s">
        <v>1114</v>
      </c>
      <c r="J365" s="17" t="s">
        <v>1115</v>
      </c>
      <c r="K365" s="17">
        <v>923126239</v>
      </c>
      <c r="L365" s="19" t="s">
        <v>1116</v>
      </c>
      <c r="M365" s="17"/>
      <c r="N365" s="17">
        <v>1.5580000000000001</v>
      </c>
      <c r="O365" s="17">
        <v>299</v>
      </c>
      <c r="P365" s="17">
        <v>4.4850000000000003</v>
      </c>
      <c r="Q365" s="17">
        <v>0.314</v>
      </c>
      <c r="R365" s="17">
        <v>0</v>
      </c>
      <c r="S365" s="17">
        <v>23</v>
      </c>
      <c r="T365" s="20">
        <v>27.8</v>
      </c>
      <c r="U365" s="19"/>
      <c r="V365" s="19"/>
      <c r="W365" s="19"/>
      <c r="X365" s="19"/>
      <c r="Y365" s="19"/>
      <c r="Z365" s="19"/>
      <c r="AA365" s="19"/>
    </row>
    <row r="366" spans="1:27" ht="28.5" customHeight="1" x14ac:dyDescent="0.3">
      <c r="A366" s="17">
        <v>365</v>
      </c>
      <c r="B366" s="17" t="s">
        <v>1081</v>
      </c>
      <c r="C366" s="17" t="s">
        <v>42</v>
      </c>
      <c r="D366" s="17">
        <v>642427575</v>
      </c>
      <c r="E366" s="17" t="s">
        <v>43</v>
      </c>
      <c r="F366" s="17" t="s">
        <v>169</v>
      </c>
      <c r="G366" s="17">
        <v>2</v>
      </c>
      <c r="H366" s="17" t="s">
        <v>45</v>
      </c>
      <c r="I366" s="17" t="s">
        <v>1117</v>
      </c>
      <c r="J366" s="17" t="s">
        <v>1118</v>
      </c>
      <c r="K366" s="17">
        <v>885536546</v>
      </c>
      <c r="L366" s="19" t="s">
        <v>1119</v>
      </c>
      <c r="M366" s="17"/>
      <c r="N366" s="17">
        <v>1.536</v>
      </c>
      <c r="O366" s="17">
        <v>299</v>
      </c>
      <c r="P366" s="17">
        <v>4.4850000000000003</v>
      </c>
      <c r="Q366" s="17">
        <v>0.314</v>
      </c>
      <c r="R366" s="17">
        <v>0</v>
      </c>
      <c r="S366" s="17">
        <v>23</v>
      </c>
      <c r="T366" s="20">
        <v>27.8</v>
      </c>
      <c r="U366" s="19"/>
      <c r="V366" s="19"/>
      <c r="W366" s="19"/>
      <c r="X366" s="19"/>
      <c r="Y366" s="19"/>
      <c r="Z366" s="19"/>
      <c r="AA366" s="19"/>
    </row>
    <row r="367" spans="1:27" ht="28.5" customHeight="1" x14ac:dyDescent="0.3">
      <c r="A367" s="17">
        <v>366</v>
      </c>
      <c r="B367" s="17" t="s">
        <v>1081</v>
      </c>
      <c r="C367" s="17" t="s">
        <v>42</v>
      </c>
      <c r="D367" s="17">
        <v>642427575</v>
      </c>
      <c r="E367" s="17" t="s">
        <v>43</v>
      </c>
      <c r="F367" s="17" t="s">
        <v>169</v>
      </c>
      <c r="G367" s="17">
        <v>2</v>
      </c>
      <c r="H367" s="17" t="s">
        <v>45</v>
      </c>
      <c r="I367" s="17" t="s">
        <v>1120</v>
      </c>
      <c r="J367" s="17" t="s">
        <v>120</v>
      </c>
      <c r="K367" s="17">
        <v>863675399</v>
      </c>
      <c r="L367" s="19" t="s">
        <v>1121</v>
      </c>
      <c r="M367" s="17"/>
      <c r="N367" s="17">
        <v>0.74</v>
      </c>
      <c r="O367" s="17">
        <v>159</v>
      </c>
      <c r="P367" s="17">
        <v>2.3849999999999998</v>
      </c>
      <c r="Q367" s="17">
        <v>0.16700000000000001</v>
      </c>
      <c r="R367" s="17">
        <v>0</v>
      </c>
      <c r="S367" s="17">
        <v>17</v>
      </c>
      <c r="T367" s="20">
        <v>19.55</v>
      </c>
      <c r="U367" s="19"/>
      <c r="V367" s="19"/>
      <c r="W367" s="19"/>
      <c r="X367" s="19"/>
      <c r="Y367" s="19"/>
      <c r="Z367" s="19"/>
      <c r="AA367" s="19"/>
    </row>
    <row r="368" spans="1:27" ht="28.5" customHeight="1" x14ac:dyDescent="0.3">
      <c r="A368" s="17">
        <v>367</v>
      </c>
      <c r="B368" s="17" t="s">
        <v>1081</v>
      </c>
      <c r="C368" s="17" t="s">
        <v>42</v>
      </c>
      <c r="D368" s="17">
        <v>642427575</v>
      </c>
      <c r="E368" s="17" t="s">
        <v>43</v>
      </c>
      <c r="F368" s="17" t="s">
        <v>169</v>
      </c>
      <c r="G368" s="17">
        <v>2</v>
      </c>
      <c r="H368" s="17" t="s">
        <v>45</v>
      </c>
      <c r="I368" s="17" t="s">
        <v>1122</v>
      </c>
      <c r="J368" s="17" t="s">
        <v>1123</v>
      </c>
      <c r="K368" s="17">
        <v>926289536</v>
      </c>
      <c r="L368" s="19" t="s">
        <v>1124</v>
      </c>
      <c r="M368" s="17"/>
      <c r="N368" s="17">
        <v>1.3120000000000001</v>
      </c>
      <c r="O368" s="17">
        <v>215</v>
      </c>
      <c r="P368" s="17">
        <v>3.2250000000000001</v>
      </c>
      <c r="Q368" s="17">
        <v>0.2258</v>
      </c>
      <c r="R368" s="17">
        <v>0</v>
      </c>
      <c r="S368" s="17">
        <v>23</v>
      </c>
      <c r="T368" s="20">
        <v>26.45</v>
      </c>
      <c r="U368" s="19"/>
      <c r="V368" s="19"/>
      <c r="W368" s="19"/>
      <c r="X368" s="19"/>
      <c r="Y368" s="19"/>
      <c r="Z368" s="19"/>
      <c r="AA368" s="19"/>
    </row>
    <row r="369" spans="1:27" ht="28.5" customHeight="1" x14ac:dyDescent="0.3">
      <c r="A369" s="17">
        <v>368</v>
      </c>
      <c r="B369" s="17" t="s">
        <v>1081</v>
      </c>
      <c r="C369" s="17" t="s">
        <v>42</v>
      </c>
      <c r="D369" s="17">
        <v>642427575</v>
      </c>
      <c r="E369" s="17" t="s">
        <v>43</v>
      </c>
      <c r="F369" s="17" t="s">
        <v>169</v>
      </c>
      <c r="G369" s="17">
        <v>2</v>
      </c>
      <c r="H369" s="17" t="s">
        <v>45</v>
      </c>
      <c r="I369" s="17" t="s">
        <v>1125</v>
      </c>
      <c r="J369" s="17" t="s">
        <v>1126</v>
      </c>
      <c r="K369" s="17">
        <v>649624239</v>
      </c>
      <c r="L369" s="19" t="s">
        <v>1127</v>
      </c>
      <c r="M369" s="17"/>
      <c r="N369" s="17">
        <v>1.3</v>
      </c>
      <c r="O369" s="17">
        <v>0</v>
      </c>
      <c r="P369" s="17">
        <v>0</v>
      </c>
      <c r="Q369" s="17">
        <v>0</v>
      </c>
      <c r="R369" s="17">
        <v>0</v>
      </c>
      <c r="S369" s="17">
        <v>23</v>
      </c>
      <c r="T369" s="20">
        <v>23</v>
      </c>
      <c r="U369" s="19"/>
      <c r="V369" s="19"/>
      <c r="W369" s="19"/>
      <c r="X369" s="19"/>
      <c r="Y369" s="19"/>
      <c r="Z369" s="19"/>
      <c r="AA369" s="19"/>
    </row>
    <row r="370" spans="1:27" ht="28.5" customHeight="1" x14ac:dyDescent="0.3">
      <c r="A370" s="17">
        <v>369</v>
      </c>
      <c r="B370" s="17" t="s">
        <v>1081</v>
      </c>
      <c r="C370" s="17" t="s">
        <v>42</v>
      </c>
      <c r="D370" s="17">
        <v>642427575</v>
      </c>
      <c r="E370" s="17" t="s">
        <v>43</v>
      </c>
      <c r="F370" s="17" t="s">
        <v>169</v>
      </c>
      <c r="G370" s="17">
        <v>2</v>
      </c>
      <c r="H370" s="17" t="s">
        <v>45</v>
      </c>
      <c r="I370" s="17" t="s">
        <v>1128</v>
      </c>
      <c r="J370" s="17" t="s">
        <v>1129</v>
      </c>
      <c r="K370" s="17">
        <v>846592879</v>
      </c>
      <c r="L370" s="19" t="s">
        <v>1130</v>
      </c>
      <c r="M370" s="17"/>
      <c r="N370" s="17">
        <v>1.298</v>
      </c>
      <c r="O370" s="17">
        <v>215</v>
      </c>
      <c r="P370" s="17">
        <v>3.2250000000000001</v>
      </c>
      <c r="Q370" s="17">
        <v>0.2258</v>
      </c>
      <c r="R370" s="17">
        <v>0</v>
      </c>
      <c r="S370" s="17">
        <v>23</v>
      </c>
      <c r="T370" s="20">
        <v>26.45</v>
      </c>
      <c r="U370" s="19"/>
      <c r="V370" s="19"/>
      <c r="W370" s="19"/>
      <c r="X370" s="19"/>
      <c r="Y370" s="19"/>
      <c r="Z370" s="19"/>
      <c r="AA370" s="19"/>
    </row>
    <row r="371" spans="1:27" ht="28.5" customHeight="1" x14ac:dyDescent="0.3">
      <c r="A371" s="17">
        <v>370</v>
      </c>
      <c r="B371" s="17" t="s">
        <v>1131</v>
      </c>
      <c r="C371" s="17" t="s">
        <v>42</v>
      </c>
      <c r="D371" s="17">
        <v>642427575</v>
      </c>
      <c r="E371" s="17" t="s">
        <v>43</v>
      </c>
      <c r="F371" s="17" t="s">
        <v>169</v>
      </c>
      <c r="G371" s="17">
        <v>2</v>
      </c>
      <c r="H371" s="17" t="s">
        <v>45</v>
      </c>
      <c r="I371" s="17" t="s">
        <v>1132</v>
      </c>
      <c r="J371" s="17" t="s">
        <v>1025</v>
      </c>
      <c r="K371" s="17">
        <v>818576893</v>
      </c>
      <c r="L371" s="19" t="s">
        <v>1026</v>
      </c>
      <c r="M371" s="17"/>
      <c r="N371" s="17">
        <v>0.998</v>
      </c>
      <c r="O371" s="17">
        <v>215</v>
      </c>
      <c r="P371" s="17">
        <v>3.2250000000000001</v>
      </c>
      <c r="Q371" s="17">
        <v>0.2258</v>
      </c>
      <c r="R371" s="17">
        <v>0</v>
      </c>
      <c r="S371" s="17">
        <v>17</v>
      </c>
      <c r="T371" s="20">
        <v>20.45</v>
      </c>
      <c r="U371" s="19"/>
      <c r="V371" s="19"/>
      <c r="W371" s="19"/>
      <c r="X371" s="19"/>
      <c r="Y371" s="19"/>
      <c r="Z371" s="19"/>
      <c r="AA371" s="19"/>
    </row>
    <row r="372" spans="1:27" ht="28.5" customHeight="1" x14ac:dyDescent="0.3">
      <c r="A372" s="17">
        <v>371</v>
      </c>
      <c r="B372" s="17" t="s">
        <v>1131</v>
      </c>
      <c r="C372" s="17" t="s">
        <v>42</v>
      </c>
      <c r="D372" s="17">
        <v>642427575</v>
      </c>
      <c r="E372" s="17" t="s">
        <v>43</v>
      </c>
      <c r="F372" s="17" t="s">
        <v>169</v>
      </c>
      <c r="G372" s="17">
        <v>2</v>
      </c>
      <c r="H372" s="17" t="s">
        <v>45</v>
      </c>
      <c r="I372" s="17" t="s">
        <v>1133</v>
      </c>
      <c r="J372" s="17" t="s">
        <v>1134</v>
      </c>
      <c r="K372" s="17">
        <v>822769704</v>
      </c>
      <c r="L372" s="19" t="s">
        <v>1135</v>
      </c>
      <c r="M372" s="17"/>
      <c r="N372" s="17">
        <v>1.538</v>
      </c>
      <c r="O372" s="17">
        <v>299</v>
      </c>
      <c r="P372" s="17">
        <v>4.4850000000000003</v>
      </c>
      <c r="Q372" s="17">
        <v>0.314</v>
      </c>
      <c r="R372" s="17">
        <v>0</v>
      </c>
      <c r="S372" s="17">
        <v>23</v>
      </c>
      <c r="T372" s="20">
        <v>27.8</v>
      </c>
      <c r="U372" s="19"/>
      <c r="V372" s="19"/>
      <c r="W372" s="19"/>
      <c r="X372" s="19"/>
      <c r="Y372" s="19"/>
      <c r="Z372" s="19"/>
      <c r="AA372" s="19"/>
    </row>
    <row r="373" spans="1:27" ht="28.5" customHeight="1" x14ac:dyDescent="0.3">
      <c r="A373" s="17">
        <v>372</v>
      </c>
      <c r="B373" s="17" t="s">
        <v>1131</v>
      </c>
      <c r="C373" s="17" t="s">
        <v>42</v>
      </c>
      <c r="D373" s="17">
        <v>642427575</v>
      </c>
      <c r="E373" s="17" t="s">
        <v>43</v>
      </c>
      <c r="F373" s="17" t="s">
        <v>169</v>
      </c>
      <c r="G373" s="17">
        <v>2</v>
      </c>
      <c r="H373" s="17" t="s">
        <v>45</v>
      </c>
      <c r="I373" s="17" t="s">
        <v>1136</v>
      </c>
      <c r="J373" s="17" t="s">
        <v>1137</v>
      </c>
      <c r="K373" s="17">
        <v>892117612</v>
      </c>
      <c r="L373" s="19" t="s">
        <v>1138</v>
      </c>
      <c r="M373" s="17"/>
      <c r="N373" s="17">
        <v>1.54</v>
      </c>
      <c r="O373" s="17">
        <v>299</v>
      </c>
      <c r="P373" s="17">
        <v>4.4850000000000003</v>
      </c>
      <c r="Q373" s="17">
        <v>0.314</v>
      </c>
      <c r="R373" s="17">
        <v>0</v>
      </c>
      <c r="S373" s="17">
        <v>23</v>
      </c>
      <c r="T373" s="20">
        <v>27.8</v>
      </c>
      <c r="U373" s="19"/>
      <c r="V373" s="19"/>
      <c r="W373" s="19"/>
      <c r="X373" s="19"/>
      <c r="Y373" s="19"/>
      <c r="Z373" s="19"/>
      <c r="AA373" s="19"/>
    </row>
    <row r="374" spans="1:27" ht="28.5" customHeight="1" x14ac:dyDescent="0.3">
      <c r="A374" s="17">
        <v>373</v>
      </c>
      <c r="B374" s="17" t="s">
        <v>1131</v>
      </c>
      <c r="C374" s="17" t="s">
        <v>42</v>
      </c>
      <c r="D374" s="17">
        <v>642427575</v>
      </c>
      <c r="E374" s="17" t="s">
        <v>43</v>
      </c>
      <c r="F374" s="17" t="s">
        <v>169</v>
      </c>
      <c r="G374" s="17">
        <v>2</v>
      </c>
      <c r="H374" s="17" t="s">
        <v>45</v>
      </c>
      <c r="I374" s="17" t="s">
        <v>1139</v>
      </c>
      <c r="J374" s="17" t="s">
        <v>1140</v>
      </c>
      <c r="K374" s="17">
        <v>961985475</v>
      </c>
      <c r="L374" s="19" t="s">
        <v>1141</v>
      </c>
      <c r="M374" s="17"/>
      <c r="N374" s="17">
        <v>1.696</v>
      </c>
      <c r="O374" s="17">
        <v>0</v>
      </c>
      <c r="P374" s="17">
        <v>0</v>
      </c>
      <c r="Q374" s="17">
        <v>0</v>
      </c>
      <c r="R374" s="17">
        <v>0</v>
      </c>
      <c r="S374" s="17">
        <v>23</v>
      </c>
      <c r="T374" s="20">
        <v>23</v>
      </c>
      <c r="U374" s="19"/>
      <c r="V374" s="19"/>
      <c r="W374" s="19"/>
      <c r="X374" s="19"/>
      <c r="Y374" s="19"/>
      <c r="Z374" s="19"/>
      <c r="AA374" s="19"/>
    </row>
    <row r="375" spans="1:27" ht="28.5" customHeight="1" x14ac:dyDescent="0.3">
      <c r="A375" s="17">
        <v>374</v>
      </c>
      <c r="B375" s="17" t="s">
        <v>1131</v>
      </c>
      <c r="C375" s="17" t="s">
        <v>42</v>
      </c>
      <c r="D375" s="17">
        <v>642427575</v>
      </c>
      <c r="E375" s="17" t="s">
        <v>43</v>
      </c>
      <c r="F375" s="17" t="s">
        <v>169</v>
      </c>
      <c r="G375" s="17">
        <v>2</v>
      </c>
      <c r="H375" s="17" t="s">
        <v>45</v>
      </c>
      <c r="I375" s="17" t="s">
        <v>1142</v>
      </c>
      <c r="J375" s="17" t="s">
        <v>1143</v>
      </c>
      <c r="K375" s="17">
        <v>836138341</v>
      </c>
      <c r="L375" s="19" t="s">
        <v>1144</v>
      </c>
      <c r="M375" s="17"/>
      <c r="N375" s="17">
        <v>1.5680000000000001</v>
      </c>
      <c r="O375" s="17">
        <v>0</v>
      </c>
      <c r="P375" s="17">
        <v>0</v>
      </c>
      <c r="Q375" s="17">
        <v>0</v>
      </c>
      <c r="R375" s="17">
        <v>0</v>
      </c>
      <c r="S375" s="17">
        <v>23</v>
      </c>
      <c r="T375" s="20">
        <v>23</v>
      </c>
      <c r="U375" s="19"/>
      <c r="V375" s="19"/>
      <c r="W375" s="19"/>
      <c r="X375" s="19"/>
      <c r="Y375" s="19"/>
      <c r="Z375" s="19"/>
      <c r="AA375" s="19"/>
    </row>
    <row r="376" spans="1:27" ht="28.5" customHeight="1" x14ac:dyDescent="0.3">
      <c r="A376" s="17">
        <v>375</v>
      </c>
      <c r="B376" s="17" t="s">
        <v>1131</v>
      </c>
      <c r="C376" s="17" t="s">
        <v>42</v>
      </c>
      <c r="D376" s="17">
        <v>642427575</v>
      </c>
      <c r="E376" s="17" t="s">
        <v>43</v>
      </c>
      <c r="F376" s="17" t="s">
        <v>169</v>
      </c>
      <c r="G376" s="17">
        <v>2</v>
      </c>
      <c r="H376" s="17" t="s">
        <v>45</v>
      </c>
      <c r="I376" s="17" t="s">
        <v>1145</v>
      </c>
      <c r="J376" s="17" t="s">
        <v>216</v>
      </c>
      <c r="K376" s="17">
        <v>924659756</v>
      </c>
      <c r="L376" s="19" t="s">
        <v>217</v>
      </c>
      <c r="M376" s="17"/>
      <c r="N376" s="17">
        <v>1.252</v>
      </c>
      <c r="O376" s="17">
        <v>334</v>
      </c>
      <c r="P376" s="17">
        <v>5.01</v>
      </c>
      <c r="Q376" s="17">
        <v>0.35070000000000001</v>
      </c>
      <c r="R376" s="17">
        <v>0</v>
      </c>
      <c r="S376" s="17">
        <v>23</v>
      </c>
      <c r="T376" s="20">
        <v>28.36</v>
      </c>
      <c r="U376" s="19"/>
      <c r="V376" s="19"/>
      <c r="W376" s="19"/>
      <c r="X376" s="19"/>
      <c r="Y376" s="19"/>
      <c r="Z376" s="19"/>
      <c r="AA376" s="19"/>
    </row>
    <row r="377" spans="1:27" ht="28.5" customHeight="1" x14ac:dyDescent="0.3">
      <c r="A377" s="17">
        <v>376</v>
      </c>
      <c r="B377" s="17" t="s">
        <v>1131</v>
      </c>
      <c r="C377" s="17" t="s">
        <v>42</v>
      </c>
      <c r="D377" s="17">
        <v>642427575</v>
      </c>
      <c r="E377" s="17" t="s">
        <v>43</v>
      </c>
      <c r="F377" s="17" t="s">
        <v>169</v>
      </c>
      <c r="G377" s="17">
        <v>2</v>
      </c>
      <c r="H377" s="17" t="s">
        <v>45</v>
      </c>
      <c r="I377" s="17" t="s">
        <v>1146</v>
      </c>
      <c r="J377" s="17" t="s">
        <v>1147</v>
      </c>
      <c r="K377" s="17">
        <v>988308292</v>
      </c>
      <c r="L377" s="19" t="s">
        <v>1148</v>
      </c>
      <c r="M377" s="17"/>
      <c r="N377" s="17">
        <v>1.514</v>
      </c>
      <c r="O377" s="17">
        <v>299</v>
      </c>
      <c r="P377" s="17">
        <v>4.4850000000000003</v>
      </c>
      <c r="Q377" s="17">
        <v>0.314</v>
      </c>
      <c r="R377" s="17">
        <v>0</v>
      </c>
      <c r="S377" s="17">
        <v>23</v>
      </c>
      <c r="T377" s="20">
        <v>27.8</v>
      </c>
      <c r="U377" s="19"/>
      <c r="V377" s="19"/>
      <c r="W377" s="19"/>
      <c r="X377" s="19"/>
      <c r="Y377" s="19"/>
      <c r="Z377" s="19"/>
      <c r="AA377" s="19"/>
    </row>
    <row r="378" spans="1:27" ht="28.5" customHeight="1" x14ac:dyDescent="0.3">
      <c r="A378" s="17">
        <v>377</v>
      </c>
      <c r="B378" s="17" t="s">
        <v>1131</v>
      </c>
      <c r="C378" s="17" t="s">
        <v>42</v>
      </c>
      <c r="D378" s="17">
        <v>642427575</v>
      </c>
      <c r="E378" s="17" t="s">
        <v>43</v>
      </c>
      <c r="F378" s="17" t="s">
        <v>169</v>
      </c>
      <c r="G378" s="17">
        <v>2</v>
      </c>
      <c r="H378" s="17" t="s">
        <v>45</v>
      </c>
      <c r="I378" s="17" t="s">
        <v>1149</v>
      </c>
      <c r="J378" s="17" t="s">
        <v>1150</v>
      </c>
      <c r="K378" s="17">
        <v>935569943</v>
      </c>
      <c r="L378" s="19" t="s">
        <v>1151</v>
      </c>
      <c r="M378" s="17"/>
      <c r="N378" s="17">
        <v>1.3320000000000001</v>
      </c>
      <c r="O378" s="17">
        <v>215</v>
      </c>
      <c r="P378" s="17">
        <v>3.2250000000000001</v>
      </c>
      <c r="Q378" s="17">
        <v>0.2258</v>
      </c>
      <c r="R378" s="17">
        <v>0</v>
      </c>
      <c r="S378" s="17">
        <v>23</v>
      </c>
      <c r="T378" s="20">
        <v>26.45</v>
      </c>
      <c r="U378" s="19"/>
      <c r="V378" s="19"/>
      <c r="W378" s="19"/>
      <c r="X378" s="19"/>
      <c r="Y378" s="19"/>
      <c r="Z378" s="19"/>
      <c r="AA378" s="19"/>
    </row>
    <row r="379" spans="1:27" ht="28.5" customHeight="1" x14ac:dyDescent="0.3">
      <c r="A379" s="17">
        <v>378</v>
      </c>
      <c r="B379" s="17" t="s">
        <v>1131</v>
      </c>
      <c r="C379" s="17" t="s">
        <v>42</v>
      </c>
      <c r="D379" s="17">
        <v>642427575</v>
      </c>
      <c r="E379" s="17" t="s">
        <v>43</v>
      </c>
      <c r="F379" s="17" t="s">
        <v>169</v>
      </c>
      <c r="G379" s="17">
        <v>2</v>
      </c>
      <c r="H379" s="17" t="s">
        <v>45</v>
      </c>
      <c r="I379" s="17" t="s">
        <v>1152</v>
      </c>
      <c r="J379" s="17" t="s">
        <v>1153</v>
      </c>
      <c r="K379" s="17">
        <v>962931746</v>
      </c>
      <c r="L379" s="19" t="s">
        <v>1154</v>
      </c>
      <c r="M379" s="17"/>
      <c r="N379" s="17">
        <v>1.526</v>
      </c>
      <c r="O379" s="17">
        <v>299</v>
      </c>
      <c r="P379" s="17">
        <v>4.4850000000000003</v>
      </c>
      <c r="Q379" s="17">
        <v>0.314</v>
      </c>
      <c r="R379" s="17">
        <v>0</v>
      </c>
      <c r="S379" s="17">
        <v>23</v>
      </c>
      <c r="T379" s="20">
        <v>27.8</v>
      </c>
      <c r="U379" s="19"/>
      <c r="V379" s="19"/>
      <c r="W379" s="19"/>
      <c r="X379" s="19"/>
      <c r="Y379" s="19"/>
      <c r="Z379" s="19"/>
      <c r="AA379" s="19"/>
    </row>
    <row r="380" spans="1:27" ht="28.5" customHeight="1" x14ac:dyDescent="0.3">
      <c r="A380" s="17">
        <v>379</v>
      </c>
      <c r="B380" s="17" t="s">
        <v>1131</v>
      </c>
      <c r="C380" s="17" t="s">
        <v>42</v>
      </c>
      <c r="D380" s="17">
        <v>642427575</v>
      </c>
      <c r="E380" s="17" t="s">
        <v>43</v>
      </c>
      <c r="F380" s="17" t="s">
        <v>169</v>
      </c>
      <c r="G380" s="17">
        <v>2</v>
      </c>
      <c r="H380" s="17" t="s">
        <v>45</v>
      </c>
      <c r="I380" s="17" t="s">
        <v>1155</v>
      </c>
      <c r="J380" s="17" t="s">
        <v>1156</v>
      </c>
      <c r="K380" s="17">
        <v>944831646</v>
      </c>
      <c r="L380" s="19" t="s">
        <v>1157</v>
      </c>
      <c r="M380" s="17"/>
      <c r="N380" s="17">
        <v>1.2E-2</v>
      </c>
      <c r="O380" s="17">
        <v>0</v>
      </c>
      <c r="P380" s="17">
        <v>0</v>
      </c>
      <c r="Q380" s="17">
        <v>0</v>
      </c>
      <c r="R380" s="17">
        <v>0</v>
      </c>
      <c r="S380" s="17">
        <v>17</v>
      </c>
      <c r="T380" s="20">
        <v>17</v>
      </c>
      <c r="U380" s="19"/>
      <c r="V380" s="19"/>
      <c r="W380" s="19"/>
      <c r="X380" s="19"/>
      <c r="Y380" s="19"/>
      <c r="Z380" s="19"/>
      <c r="AA380" s="19"/>
    </row>
    <row r="381" spans="1:27" ht="28.5" customHeight="1" x14ac:dyDescent="0.3">
      <c r="A381" s="17">
        <v>380</v>
      </c>
      <c r="B381" s="17" t="s">
        <v>1131</v>
      </c>
      <c r="C381" s="17" t="s">
        <v>42</v>
      </c>
      <c r="D381" s="17">
        <v>642427575</v>
      </c>
      <c r="E381" s="17" t="s">
        <v>43</v>
      </c>
      <c r="F381" s="17" t="s">
        <v>169</v>
      </c>
      <c r="G381" s="17">
        <v>2</v>
      </c>
      <c r="H381" s="17" t="s">
        <v>45</v>
      </c>
      <c r="I381" s="17" t="s">
        <v>1158</v>
      </c>
      <c r="J381" s="17" t="s">
        <v>1159</v>
      </c>
      <c r="K381" s="17">
        <v>939362750</v>
      </c>
      <c r="L381" s="19" t="s">
        <v>1160</v>
      </c>
      <c r="M381" s="17"/>
      <c r="N381" s="17">
        <v>0.04</v>
      </c>
      <c r="O381" s="17">
        <v>0</v>
      </c>
      <c r="P381" s="17">
        <v>0</v>
      </c>
      <c r="Q381" s="17">
        <v>0</v>
      </c>
      <c r="R381" s="17">
        <v>0</v>
      </c>
      <c r="S381" s="17">
        <v>17</v>
      </c>
      <c r="T381" s="20">
        <v>17</v>
      </c>
      <c r="U381" s="19"/>
      <c r="V381" s="19"/>
      <c r="W381" s="19"/>
      <c r="X381" s="19"/>
      <c r="Y381" s="19"/>
      <c r="Z381" s="19"/>
      <c r="AA381" s="19"/>
    </row>
    <row r="382" spans="1:27" ht="28.5" customHeight="1" x14ac:dyDescent="0.3">
      <c r="A382" s="17">
        <v>381</v>
      </c>
      <c r="B382" s="17" t="s">
        <v>1131</v>
      </c>
      <c r="C382" s="17" t="s">
        <v>42</v>
      </c>
      <c r="D382" s="17">
        <v>642427575</v>
      </c>
      <c r="E382" s="17" t="s">
        <v>43</v>
      </c>
      <c r="F382" s="17" t="s">
        <v>169</v>
      </c>
      <c r="G382" s="17">
        <v>2</v>
      </c>
      <c r="H382" s="17" t="s">
        <v>45</v>
      </c>
      <c r="I382" s="17" t="s">
        <v>1161</v>
      </c>
      <c r="J382" s="17" t="s">
        <v>1162</v>
      </c>
      <c r="K382" s="17">
        <v>956622617</v>
      </c>
      <c r="L382" s="19" t="s">
        <v>1163</v>
      </c>
      <c r="M382" s="17"/>
      <c r="N382" s="17">
        <v>0.90400000000000003</v>
      </c>
      <c r="O382" s="17">
        <v>0</v>
      </c>
      <c r="P382" s="17">
        <v>0</v>
      </c>
      <c r="Q382" s="17">
        <v>0</v>
      </c>
      <c r="R382" s="17">
        <v>0</v>
      </c>
      <c r="S382" s="17">
        <v>17</v>
      </c>
      <c r="T382" s="20">
        <v>17</v>
      </c>
      <c r="U382" s="19"/>
      <c r="V382" s="19"/>
      <c r="W382" s="19"/>
      <c r="X382" s="19"/>
      <c r="Y382" s="19"/>
      <c r="Z382" s="19"/>
      <c r="AA382" s="19"/>
    </row>
    <row r="383" spans="1:27" ht="28.5" customHeight="1" x14ac:dyDescent="0.3">
      <c r="A383" s="17">
        <v>382</v>
      </c>
      <c r="B383" s="17" t="s">
        <v>1131</v>
      </c>
      <c r="C383" s="17" t="s">
        <v>42</v>
      </c>
      <c r="D383" s="17">
        <v>642427575</v>
      </c>
      <c r="E383" s="17" t="s">
        <v>43</v>
      </c>
      <c r="F383" s="17" t="s">
        <v>169</v>
      </c>
      <c r="G383" s="17">
        <v>2</v>
      </c>
      <c r="H383" s="17" t="s">
        <v>45</v>
      </c>
      <c r="I383" s="17" t="s">
        <v>1164</v>
      </c>
      <c r="J383" s="17" t="s">
        <v>1165</v>
      </c>
      <c r="K383" s="17">
        <v>343400679</v>
      </c>
      <c r="L383" s="19" t="s">
        <v>1166</v>
      </c>
      <c r="M383" s="17"/>
      <c r="N383" s="17">
        <v>0.06</v>
      </c>
      <c r="O383" s="17">
        <v>0</v>
      </c>
      <c r="P383" s="17">
        <v>0</v>
      </c>
      <c r="Q383" s="17">
        <v>0</v>
      </c>
      <c r="R383" s="17">
        <v>0</v>
      </c>
      <c r="S383" s="17">
        <v>17</v>
      </c>
      <c r="T383" s="20">
        <v>17</v>
      </c>
      <c r="U383" s="19"/>
      <c r="V383" s="19"/>
      <c r="W383" s="19"/>
      <c r="X383" s="19"/>
      <c r="Y383" s="19"/>
      <c r="Z383" s="19"/>
      <c r="AA383" s="19"/>
    </row>
    <row r="384" spans="1:27" ht="28.5" customHeight="1" x14ac:dyDescent="0.3">
      <c r="A384" s="17">
        <v>383</v>
      </c>
      <c r="B384" s="17" t="s">
        <v>1131</v>
      </c>
      <c r="C384" s="17" t="s">
        <v>42</v>
      </c>
      <c r="D384" s="17">
        <v>642427575</v>
      </c>
      <c r="E384" s="17" t="s">
        <v>43</v>
      </c>
      <c r="F384" s="17" t="s">
        <v>169</v>
      </c>
      <c r="G384" s="17">
        <v>2</v>
      </c>
      <c r="H384" s="17" t="s">
        <v>45</v>
      </c>
      <c r="I384" s="17" t="s">
        <v>1167</v>
      </c>
      <c r="J384" s="17" t="s">
        <v>1165</v>
      </c>
      <c r="K384" s="17">
        <v>343400679</v>
      </c>
      <c r="L384" s="19" t="s">
        <v>1166</v>
      </c>
      <c r="M384" s="17"/>
      <c r="N384" s="17">
        <v>0.32400000000000001</v>
      </c>
      <c r="O384" s="17">
        <v>0</v>
      </c>
      <c r="P384" s="17">
        <v>0</v>
      </c>
      <c r="Q384" s="17">
        <v>0</v>
      </c>
      <c r="R384" s="17">
        <v>0</v>
      </c>
      <c r="S384" s="17">
        <v>17</v>
      </c>
      <c r="T384" s="20">
        <v>17</v>
      </c>
      <c r="U384" s="19"/>
      <c r="V384" s="19"/>
      <c r="W384" s="19"/>
      <c r="X384" s="19"/>
      <c r="Y384" s="19"/>
      <c r="Z384" s="19"/>
      <c r="AA384" s="19"/>
    </row>
    <row r="385" spans="1:27" ht="28.5" customHeight="1" x14ac:dyDescent="0.3">
      <c r="A385" s="17">
        <v>384</v>
      </c>
      <c r="B385" s="17" t="s">
        <v>1131</v>
      </c>
      <c r="C385" s="17" t="s">
        <v>42</v>
      </c>
      <c r="D385" s="17">
        <v>642427575</v>
      </c>
      <c r="E385" s="17" t="s">
        <v>43</v>
      </c>
      <c r="F385" s="17" t="s">
        <v>169</v>
      </c>
      <c r="G385" s="17">
        <v>2</v>
      </c>
      <c r="H385" s="17" t="s">
        <v>45</v>
      </c>
      <c r="I385" s="17" t="s">
        <v>1168</v>
      </c>
      <c r="J385" s="17" t="s">
        <v>1169</v>
      </c>
      <c r="K385" s="17">
        <v>944831646</v>
      </c>
      <c r="L385" s="19" t="s">
        <v>1170</v>
      </c>
      <c r="M385" s="17"/>
      <c r="N385" s="17">
        <v>6.0000000000000001E-3</v>
      </c>
      <c r="O385" s="17">
        <v>0</v>
      </c>
      <c r="P385" s="17">
        <v>0</v>
      </c>
      <c r="Q385" s="17">
        <v>0</v>
      </c>
      <c r="R385" s="17">
        <v>0</v>
      </c>
      <c r="S385" s="17">
        <v>17</v>
      </c>
      <c r="T385" s="20">
        <v>17</v>
      </c>
      <c r="U385" s="19"/>
      <c r="V385" s="19"/>
      <c r="W385" s="19"/>
      <c r="X385" s="19"/>
      <c r="Y385" s="19"/>
      <c r="Z385" s="19"/>
      <c r="AA385" s="19"/>
    </row>
    <row r="386" spans="1:27" ht="28.5" customHeight="1" x14ac:dyDescent="0.3">
      <c r="A386" s="17">
        <v>385</v>
      </c>
      <c r="B386" s="17" t="s">
        <v>1131</v>
      </c>
      <c r="C386" s="17" t="s">
        <v>42</v>
      </c>
      <c r="D386" s="17">
        <v>642427575</v>
      </c>
      <c r="E386" s="17" t="s">
        <v>43</v>
      </c>
      <c r="F386" s="17" t="s">
        <v>169</v>
      </c>
      <c r="G386" s="17">
        <v>2</v>
      </c>
      <c r="H386" s="17" t="s">
        <v>45</v>
      </c>
      <c r="I386" s="17" t="s">
        <v>1171</v>
      </c>
      <c r="J386" s="17" t="s">
        <v>1172</v>
      </c>
      <c r="K386" s="17">
        <v>849754622</v>
      </c>
      <c r="L386" s="19" t="s">
        <v>1173</v>
      </c>
      <c r="M386" s="17"/>
      <c r="N386" s="17">
        <v>3.5999999999999997E-2</v>
      </c>
      <c r="O386" s="17">
        <v>0</v>
      </c>
      <c r="P386" s="17">
        <v>0</v>
      </c>
      <c r="Q386" s="17">
        <v>0</v>
      </c>
      <c r="R386" s="17">
        <v>0</v>
      </c>
      <c r="S386" s="17">
        <v>17</v>
      </c>
      <c r="T386" s="20">
        <v>17</v>
      </c>
      <c r="U386" s="19"/>
      <c r="V386" s="19"/>
      <c r="W386" s="19"/>
      <c r="X386" s="19"/>
      <c r="Y386" s="19"/>
      <c r="Z386" s="19"/>
      <c r="AA386" s="19"/>
    </row>
    <row r="387" spans="1:27" ht="28.5" customHeight="1" x14ac:dyDescent="0.3">
      <c r="A387" s="17">
        <v>386</v>
      </c>
      <c r="B387" s="17" t="s">
        <v>1131</v>
      </c>
      <c r="C387" s="17" t="s">
        <v>42</v>
      </c>
      <c r="D387" s="17">
        <v>642427575</v>
      </c>
      <c r="E387" s="17" t="s">
        <v>43</v>
      </c>
      <c r="F387" s="17" t="s">
        <v>169</v>
      </c>
      <c r="G387" s="17">
        <v>2</v>
      </c>
      <c r="H387" s="17" t="s">
        <v>45</v>
      </c>
      <c r="I387" s="17" t="s">
        <v>1174</v>
      </c>
      <c r="J387" s="17" t="s">
        <v>476</v>
      </c>
      <c r="K387" s="17">
        <v>949599796</v>
      </c>
      <c r="L387" s="19" t="s">
        <v>679</v>
      </c>
      <c r="M387" s="17"/>
      <c r="N387" s="17">
        <v>0.17799999999999999</v>
      </c>
      <c r="O387" s="17">
        <v>0</v>
      </c>
      <c r="P387" s="17">
        <v>0</v>
      </c>
      <c r="Q387" s="17">
        <v>0</v>
      </c>
      <c r="R387" s="17">
        <v>0</v>
      </c>
      <c r="S387" s="17">
        <v>17</v>
      </c>
      <c r="T387" s="20">
        <v>17</v>
      </c>
      <c r="U387" s="19"/>
      <c r="V387" s="19"/>
      <c r="W387" s="19"/>
      <c r="X387" s="19"/>
      <c r="Y387" s="19"/>
      <c r="Z387" s="19"/>
      <c r="AA387" s="19"/>
    </row>
    <row r="388" spans="1:27" ht="28.5" customHeight="1" x14ac:dyDescent="0.3">
      <c r="A388" s="17">
        <v>387</v>
      </c>
      <c r="B388" s="17" t="s">
        <v>1175</v>
      </c>
      <c r="C388" s="17" t="s">
        <v>42</v>
      </c>
      <c r="D388" s="17">
        <v>642427575</v>
      </c>
      <c r="E388" s="17" t="s">
        <v>43</v>
      </c>
      <c r="F388" s="17" t="s">
        <v>169</v>
      </c>
      <c r="G388" s="17">
        <v>2</v>
      </c>
      <c r="H388" s="17" t="s">
        <v>45</v>
      </c>
      <c r="I388" s="17" t="s">
        <v>1176</v>
      </c>
      <c r="J388" s="17" t="s">
        <v>1177</v>
      </c>
      <c r="K388" s="17">
        <v>816580380</v>
      </c>
      <c r="L388" s="19" t="s">
        <v>1178</v>
      </c>
      <c r="M388" s="17"/>
      <c r="N388" s="17">
        <v>1.56</v>
      </c>
      <c r="O388" s="17">
        <v>299</v>
      </c>
      <c r="P388" s="17">
        <v>4.4850000000000003</v>
      </c>
      <c r="Q388" s="17">
        <v>0.314</v>
      </c>
      <c r="R388" s="17">
        <v>0</v>
      </c>
      <c r="S388" s="17">
        <v>23</v>
      </c>
      <c r="T388" s="20">
        <v>27.8</v>
      </c>
      <c r="U388" s="19"/>
      <c r="V388" s="19"/>
      <c r="W388" s="19"/>
      <c r="X388" s="19"/>
      <c r="Y388" s="19"/>
      <c r="Z388" s="19"/>
      <c r="AA388" s="19"/>
    </row>
    <row r="389" spans="1:27" ht="28.5" customHeight="1" x14ac:dyDescent="0.3">
      <c r="A389" s="17">
        <v>388</v>
      </c>
      <c r="B389" s="17" t="s">
        <v>1175</v>
      </c>
      <c r="C389" s="17" t="s">
        <v>42</v>
      </c>
      <c r="D389" s="17">
        <v>642427575</v>
      </c>
      <c r="E389" s="17" t="s">
        <v>43</v>
      </c>
      <c r="F389" s="17" t="s">
        <v>169</v>
      </c>
      <c r="G389" s="17">
        <v>2</v>
      </c>
      <c r="H389" s="17" t="s">
        <v>45</v>
      </c>
      <c r="I389" s="17" t="s">
        <v>1179</v>
      </c>
      <c r="J389" s="17" t="s">
        <v>564</v>
      </c>
      <c r="K389" s="17">
        <v>820450853</v>
      </c>
      <c r="L389" s="19" t="s">
        <v>565</v>
      </c>
      <c r="M389" s="17"/>
      <c r="N389" s="17">
        <v>1.552</v>
      </c>
      <c r="O389" s="17">
        <v>299</v>
      </c>
      <c r="P389" s="17">
        <v>4.4850000000000003</v>
      </c>
      <c r="Q389" s="17">
        <v>0.314</v>
      </c>
      <c r="R389" s="17">
        <v>0</v>
      </c>
      <c r="S389" s="17">
        <v>23</v>
      </c>
      <c r="T389" s="20">
        <v>27.8</v>
      </c>
      <c r="U389" s="19"/>
      <c r="V389" s="19"/>
      <c r="W389" s="19"/>
      <c r="X389" s="19"/>
      <c r="Y389" s="19"/>
      <c r="Z389" s="19"/>
      <c r="AA389" s="19"/>
    </row>
    <row r="390" spans="1:27" ht="28.5" customHeight="1" x14ac:dyDescent="0.3">
      <c r="A390" s="17">
        <v>389</v>
      </c>
      <c r="B390" s="17" t="s">
        <v>1175</v>
      </c>
      <c r="C390" s="17" t="s">
        <v>42</v>
      </c>
      <c r="D390" s="17">
        <v>642427575</v>
      </c>
      <c r="E390" s="17" t="s">
        <v>43</v>
      </c>
      <c r="F390" s="17" t="s">
        <v>169</v>
      </c>
      <c r="G390" s="17">
        <v>2</v>
      </c>
      <c r="H390" s="17" t="s">
        <v>45</v>
      </c>
      <c r="I390" s="17" t="s">
        <v>1180</v>
      </c>
      <c r="J390" s="17" t="s">
        <v>1181</v>
      </c>
      <c r="K390" s="17">
        <v>655853949</v>
      </c>
      <c r="L390" s="19" t="s">
        <v>1182</v>
      </c>
      <c r="M390" s="17"/>
      <c r="N390" s="17">
        <v>1.306</v>
      </c>
      <c r="O390" s="17">
        <v>215</v>
      </c>
      <c r="P390" s="17">
        <v>3.2250000000000001</v>
      </c>
      <c r="Q390" s="17">
        <v>0.2258</v>
      </c>
      <c r="R390" s="17">
        <v>0</v>
      </c>
      <c r="S390" s="17">
        <v>23</v>
      </c>
      <c r="T390" s="20">
        <v>26.45</v>
      </c>
      <c r="U390" s="19"/>
      <c r="V390" s="19"/>
      <c r="W390" s="19"/>
      <c r="X390" s="19"/>
      <c r="Y390" s="19"/>
      <c r="Z390" s="19"/>
      <c r="AA390" s="19"/>
    </row>
    <row r="391" spans="1:27" ht="28.5" customHeight="1" x14ac:dyDescent="0.3">
      <c r="A391" s="17">
        <v>390</v>
      </c>
      <c r="B391" s="17" t="s">
        <v>1175</v>
      </c>
      <c r="C391" s="17" t="s">
        <v>42</v>
      </c>
      <c r="D391" s="17">
        <v>642427575</v>
      </c>
      <c r="E391" s="17" t="s">
        <v>43</v>
      </c>
      <c r="F391" s="17" t="s">
        <v>169</v>
      </c>
      <c r="G391" s="17">
        <v>2</v>
      </c>
      <c r="H391" s="17" t="s">
        <v>45</v>
      </c>
      <c r="I391" s="17" t="s">
        <v>1183</v>
      </c>
      <c r="J391" s="17" t="s">
        <v>1184</v>
      </c>
      <c r="K391" s="17">
        <v>845279049</v>
      </c>
      <c r="L391" s="19" t="s">
        <v>1185</v>
      </c>
      <c r="M391" s="17"/>
      <c r="N391" s="17">
        <v>1.296</v>
      </c>
      <c r="O391" s="17">
        <v>215</v>
      </c>
      <c r="P391" s="17">
        <v>3.2250000000000001</v>
      </c>
      <c r="Q391" s="17">
        <v>0.2258</v>
      </c>
      <c r="R391" s="17">
        <v>0</v>
      </c>
      <c r="S391" s="17">
        <v>23</v>
      </c>
      <c r="T391" s="20">
        <v>26.45</v>
      </c>
      <c r="U391" s="19"/>
      <c r="V391" s="19"/>
      <c r="W391" s="19"/>
      <c r="X391" s="19"/>
      <c r="Y391" s="19"/>
      <c r="Z391" s="19"/>
      <c r="AA391" s="19"/>
    </row>
    <row r="392" spans="1:27" ht="28.5" customHeight="1" x14ac:dyDescent="0.3">
      <c r="A392" s="17">
        <v>391</v>
      </c>
      <c r="B392" s="17" t="s">
        <v>1175</v>
      </c>
      <c r="C392" s="17" t="s">
        <v>42</v>
      </c>
      <c r="D392" s="17">
        <v>642427575</v>
      </c>
      <c r="E392" s="17" t="s">
        <v>43</v>
      </c>
      <c r="F392" s="17" t="s">
        <v>169</v>
      </c>
      <c r="G392" s="17">
        <v>2</v>
      </c>
      <c r="H392" s="17" t="s">
        <v>45</v>
      </c>
      <c r="I392" s="17" t="s">
        <v>1186</v>
      </c>
      <c r="J392" s="17" t="s">
        <v>1187</v>
      </c>
      <c r="K392" s="17">
        <v>899662823</v>
      </c>
      <c r="L392" s="19" t="s">
        <v>1188</v>
      </c>
      <c r="M392" s="17"/>
      <c r="N392" s="17">
        <v>1.518</v>
      </c>
      <c r="O392" s="17">
        <v>0</v>
      </c>
      <c r="P392" s="17">
        <v>0</v>
      </c>
      <c r="Q392" s="17">
        <v>0</v>
      </c>
      <c r="R392" s="17">
        <v>0</v>
      </c>
      <c r="S392" s="17">
        <v>23</v>
      </c>
      <c r="T392" s="20">
        <v>23</v>
      </c>
      <c r="U392" s="19"/>
      <c r="V392" s="19"/>
      <c r="W392" s="19"/>
      <c r="X392" s="19"/>
      <c r="Y392" s="19"/>
      <c r="Z392" s="19"/>
      <c r="AA392" s="19"/>
    </row>
    <row r="393" spans="1:27" ht="28.5" customHeight="1" x14ac:dyDescent="0.3">
      <c r="A393" s="17">
        <v>392</v>
      </c>
      <c r="B393" s="17" t="s">
        <v>1175</v>
      </c>
      <c r="C393" s="17" t="s">
        <v>42</v>
      </c>
      <c r="D393" s="17">
        <v>642427575</v>
      </c>
      <c r="E393" s="17" t="s">
        <v>43</v>
      </c>
      <c r="F393" s="17" t="s">
        <v>169</v>
      </c>
      <c r="G393" s="17">
        <v>2</v>
      </c>
      <c r="H393" s="17" t="s">
        <v>45</v>
      </c>
      <c r="I393" s="17" t="s">
        <v>1189</v>
      </c>
      <c r="J393" s="17" t="s">
        <v>1190</v>
      </c>
      <c r="K393" s="17">
        <v>878154855</v>
      </c>
      <c r="L393" s="19" t="s">
        <v>1191</v>
      </c>
      <c r="M393" s="17"/>
      <c r="N393" s="17">
        <v>1.532</v>
      </c>
      <c r="O393" s="17">
        <v>0</v>
      </c>
      <c r="P393" s="17">
        <v>0</v>
      </c>
      <c r="Q393" s="17">
        <v>0</v>
      </c>
      <c r="R393" s="17">
        <v>0</v>
      </c>
      <c r="S393" s="17">
        <v>23</v>
      </c>
      <c r="T393" s="20">
        <v>23</v>
      </c>
      <c r="U393" s="19"/>
      <c r="V393" s="19"/>
      <c r="W393" s="19"/>
      <c r="X393" s="19"/>
      <c r="Y393" s="19"/>
      <c r="Z393" s="19"/>
      <c r="AA393" s="19"/>
    </row>
    <row r="394" spans="1:27" ht="28.5" customHeight="1" x14ac:dyDescent="0.3">
      <c r="A394" s="17">
        <v>393</v>
      </c>
      <c r="B394" s="17" t="s">
        <v>1175</v>
      </c>
      <c r="C394" s="17" t="s">
        <v>42</v>
      </c>
      <c r="D394" s="17">
        <v>642427575</v>
      </c>
      <c r="E394" s="17" t="s">
        <v>43</v>
      </c>
      <c r="F394" s="17" t="s">
        <v>169</v>
      </c>
      <c r="G394" s="17">
        <v>2</v>
      </c>
      <c r="H394" s="17" t="s">
        <v>45</v>
      </c>
      <c r="I394" s="17" t="s">
        <v>1192</v>
      </c>
      <c r="J394" s="17" t="s">
        <v>1193</v>
      </c>
      <c r="K394" s="17">
        <v>918648170</v>
      </c>
      <c r="L394" s="19" t="s">
        <v>1194</v>
      </c>
      <c r="M394" s="17"/>
      <c r="N394" s="17">
        <v>1.534</v>
      </c>
      <c r="O394" s="17">
        <v>299</v>
      </c>
      <c r="P394" s="17">
        <v>4.4850000000000003</v>
      </c>
      <c r="Q394" s="17">
        <v>0.314</v>
      </c>
      <c r="R394" s="17">
        <v>0</v>
      </c>
      <c r="S394" s="17">
        <v>23</v>
      </c>
      <c r="T394" s="20">
        <v>27.8</v>
      </c>
      <c r="U394" s="19"/>
      <c r="V394" s="19"/>
      <c r="W394" s="19"/>
      <c r="X394" s="19"/>
      <c r="Y394" s="19"/>
      <c r="Z394" s="19"/>
      <c r="AA394" s="19"/>
    </row>
    <row r="395" spans="1:27" ht="28.5" customHeight="1" x14ac:dyDescent="0.3">
      <c r="A395" s="17">
        <v>394</v>
      </c>
      <c r="B395" s="17" t="s">
        <v>1175</v>
      </c>
      <c r="C395" s="17" t="s">
        <v>42</v>
      </c>
      <c r="D395" s="17">
        <v>642427575</v>
      </c>
      <c r="E395" s="17" t="s">
        <v>43</v>
      </c>
      <c r="F395" s="17" t="s">
        <v>169</v>
      </c>
      <c r="G395" s="17">
        <v>2</v>
      </c>
      <c r="H395" s="17" t="s">
        <v>45</v>
      </c>
      <c r="I395" s="17" t="s">
        <v>1195</v>
      </c>
      <c r="J395" s="17" t="s">
        <v>1196</v>
      </c>
      <c r="K395" s="17">
        <v>812568364</v>
      </c>
      <c r="L395" s="19" t="s">
        <v>1197</v>
      </c>
      <c r="M395" s="17"/>
      <c r="N395" s="17">
        <v>1.5660000000000001</v>
      </c>
      <c r="O395" s="17">
        <v>0</v>
      </c>
      <c r="P395" s="17">
        <v>0</v>
      </c>
      <c r="Q395" s="17">
        <v>0</v>
      </c>
      <c r="R395" s="17">
        <v>0</v>
      </c>
      <c r="S395" s="17">
        <v>23</v>
      </c>
      <c r="T395" s="20">
        <v>23</v>
      </c>
      <c r="U395" s="19"/>
      <c r="V395" s="19"/>
      <c r="W395" s="19"/>
      <c r="X395" s="19"/>
      <c r="Y395" s="19"/>
      <c r="Z395" s="19"/>
      <c r="AA395" s="19"/>
    </row>
    <row r="396" spans="1:27" ht="28.5" customHeight="1" x14ac:dyDescent="0.3">
      <c r="A396" s="17">
        <v>395</v>
      </c>
      <c r="B396" s="17" t="s">
        <v>1175</v>
      </c>
      <c r="C396" s="17" t="s">
        <v>42</v>
      </c>
      <c r="D396" s="17">
        <v>642427575</v>
      </c>
      <c r="E396" s="17" t="s">
        <v>43</v>
      </c>
      <c r="F396" s="17" t="s">
        <v>169</v>
      </c>
      <c r="G396" s="17">
        <v>2</v>
      </c>
      <c r="H396" s="17" t="s">
        <v>45</v>
      </c>
      <c r="I396" s="17" t="s">
        <v>1198</v>
      </c>
      <c r="J396" s="17" t="s">
        <v>1199</v>
      </c>
      <c r="K396" s="17">
        <v>868333726</v>
      </c>
      <c r="L396" s="19" t="s">
        <v>1200</v>
      </c>
      <c r="M396" s="17"/>
      <c r="N396" s="17">
        <v>1.5640000000000001</v>
      </c>
      <c r="O396" s="17">
        <v>299</v>
      </c>
      <c r="P396" s="17">
        <v>4.4850000000000003</v>
      </c>
      <c r="Q396" s="17">
        <v>0.314</v>
      </c>
      <c r="R396" s="17">
        <v>0</v>
      </c>
      <c r="S396" s="17">
        <v>23</v>
      </c>
      <c r="T396" s="20">
        <v>27.8</v>
      </c>
      <c r="U396" s="19"/>
      <c r="V396" s="19"/>
      <c r="W396" s="19"/>
      <c r="X396" s="19"/>
      <c r="Y396" s="19"/>
      <c r="Z396" s="19"/>
      <c r="AA396" s="19"/>
    </row>
    <row r="397" spans="1:27" ht="28.5" customHeight="1" x14ac:dyDescent="0.3">
      <c r="A397" s="17">
        <v>396</v>
      </c>
      <c r="B397" s="17" t="s">
        <v>1175</v>
      </c>
      <c r="C397" s="17" t="s">
        <v>42</v>
      </c>
      <c r="D397" s="17">
        <v>642427575</v>
      </c>
      <c r="E397" s="17" t="s">
        <v>43</v>
      </c>
      <c r="F397" s="17" t="s">
        <v>169</v>
      </c>
      <c r="G397" s="17">
        <v>2</v>
      </c>
      <c r="H397" s="17" t="s">
        <v>45</v>
      </c>
      <c r="I397" s="17" t="s">
        <v>1201</v>
      </c>
      <c r="J397" s="17" t="s">
        <v>1202</v>
      </c>
      <c r="K397" s="17">
        <v>864484545</v>
      </c>
      <c r="L397" s="19" t="s">
        <v>1203</v>
      </c>
      <c r="M397" s="17"/>
      <c r="N397" s="17">
        <v>1.528</v>
      </c>
      <c r="O397" s="17">
        <v>299</v>
      </c>
      <c r="P397" s="17">
        <v>4.4850000000000003</v>
      </c>
      <c r="Q397" s="17">
        <v>0.314</v>
      </c>
      <c r="R397" s="17">
        <v>0</v>
      </c>
      <c r="S397" s="17">
        <v>23</v>
      </c>
      <c r="T397" s="20">
        <v>27.8</v>
      </c>
      <c r="U397" s="19"/>
      <c r="V397" s="19"/>
      <c r="W397" s="19"/>
      <c r="X397" s="19"/>
      <c r="Y397" s="19"/>
      <c r="Z397" s="19"/>
      <c r="AA397" s="19"/>
    </row>
    <row r="398" spans="1:27" ht="28.5" customHeight="1" x14ac:dyDescent="0.3">
      <c r="A398" s="17">
        <v>397</v>
      </c>
      <c r="B398" s="17" t="s">
        <v>1175</v>
      </c>
      <c r="C398" s="17" t="s">
        <v>42</v>
      </c>
      <c r="D398" s="17">
        <v>642427575</v>
      </c>
      <c r="E398" s="17" t="s">
        <v>43</v>
      </c>
      <c r="F398" s="17" t="s">
        <v>169</v>
      </c>
      <c r="G398" s="17">
        <v>2</v>
      </c>
      <c r="H398" s="17" t="s">
        <v>45</v>
      </c>
      <c r="I398" s="17" t="s">
        <v>1204</v>
      </c>
      <c r="J398" s="17" t="s">
        <v>1205</v>
      </c>
      <c r="K398" s="17">
        <v>812062255</v>
      </c>
      <c r="L398" s="19" t="s">
        <v>1206</v>
      </c>
      <c r="M398" s="17"/>
      <c r="N398" s="17">
        <v>1.3120000000000001</v>
      </c>
      <c r="O398" s="17">
        <v>215</v>
      </c>
      <c r="P398" s="17">
        <v>3.2250000000000001</v>
      </c>
      <c r="Q398" s="17">
        <v>0.2258</v>
      </c>
      <c r="R398" s="17">
        <v>0</v>
      </c>
      <c r="S398" s="17">
        <v>23</v>
      </c>
      <c r="T398" s="20">
        <v>26.45</v>
      </c>
      <c r="U398" s="19"/>
      <c r="V398" s="19"/>
      <c r="W398" s="19"/>
      <c r="X398" s="19"/>
      <c r="Y398" s="19"/>
      <c r="Z398" s="19"/>
      <c r="AA398" s="19"/>
    </row>
    <row r="399" spans="1:27" ht="28.5" customHeight="1" x14ac:dyDescent="0.3">
      <c r="A399" s="17">
        <v>398</v>
      </c>
      <c r="B399" s="17" t="s">
        <v>1175</v>
      </c>
      <c r="C399" s="17" t="s">
        <v>42</v>
      </c>
      <c r="D399" s="17">
        <v>642427575</v>
      </c>
      <c r="E399" s="17" t="s">
        <v>43</v>
      </c>
      <c r="F399" s="17" t="s">
        <v>169</v>
      </c>
      <c r="G399" s="17">
        <v>2</v>
      </c>
      <c r="H399" s="17" t="s">
        <v>45</v>
      </c>
      <c r="I399" s="17" t="s">
        <v>1207</v>
      </c>
      <c r="J399" s="17" t="s">
        <v>1208</v>
      </c>
      <c r="K399" s="17">
        <v>862658590</v>
      </c>
      <c r="L399" s="19" t="s">
        <v>1209</v>
      </c>
      <c r="M399" s="17"/>
      <c r="N399" s="17">
        <v>1.3240000000000001</v>
      </c>
      <c r="O399" s="17">
        <v>215</v>
      </c>
      <c r="P399" s="17">
        <v>3.2250000000000001</v>
      </c>
      <c r="Q399" s="17">
        <v>0.2258</v>
      </c>
      <c r="R399" s="17">
        <v>0</v>
      </c>
      <c r="S399" s="17">
        <v>23</v>
      </c>
      <c r="T399" s="20">
        <v>26.45</v>
      </c>
      <c r="U399" s="19"/>
      <c r="V399" s="19"/>
      <c r="W399" s="19"/>
      <c r="X399" s="19"/>
      <c r="Y399" s="19"/>
      <c r="Z399" s="19"/>
      <c r="AA399" s="19"/>
    </row>
    <row r="400" spans="1:27" ht="28.5" customHeight="1" x14ac:dyDescent="0.3">
      <c r="A400" s="17">
        <v>399</v>
      </c>
      <c r="B400" s="17" t="s">
        <v>1175</v>
      </c>
      <c r="C400" s="17" t="s">
        <v>42</v>
      </c>
      <c r="D400" s="17">
        <v>642427575</v>
      </c>
      <c r="E400" s="17" t="s">
        <v>43</v>
      </c>
      <c r="F400" s="17" t="s">
        <v>169</v>
      </c>
      <c r="G400" s="17">
        <v>2</v>
      </c>
      <c r="H400" s="17" t="s">
        <v>45</v>
      </c>
      <c r="I400" s="17" t="s">
        <v>1210</v>
      </c>
      <c r="J400" s="17" t="s">
        <v>1211</v>
      </c>
      <c r="K400" s="17">
        <v>826406318</v>
      </c>
      <c r="L400" s="19" t="s">
        <v>1212</v>
      </c>
      <c r="M400" s="17"/>
      <c r="N400" s="17">
        <v>1.56</v>
      </c>
      <c r="O400" s="17">
        <v>299</v>
      </c>
      <c r="P400" s="17">
        <v>4.4850000000000003</v>
      </c>
      <c r="Q400" s="17">
        <v>0.314</v>
      </c>
      <c r="R400" s="17">
        <v>0</v>
      </c>
      <c r="S400" s="17">
        <v>23</v>
      </c>
      <c r="T400" s="20">
        <v>27.8</v>
      </c>
      <c r="U400" s="19"/>
      <c r="V400" s="19"/>
      <c r="W400" s="19"/>
      <c r="X400" s="19"/>
      <c r="Y400" s="19"/>
      <c r="Z400" s="19"/>
      <c r="AA400" s="19"/>
    </row>
    <row r="401" spans="1:27" ht="28.5" customHeight="1" x14ac:dyDescent="0.3">
      <c r="A401" s="17">
        <v>400</v>
      </c>
      <c r="B401" s="17" t="s">
        <v>1213</v>
      </c>
      <c r="C401" s="17" t="s">
        <v>42</v>
      </c>
      <c r="D401" s="17">
        <v>642427575</v>
      </c>
      <c r="E401" s="17" t="s">
        <v>43</v>
      </c>
      <c r="F401" s="17" t="s">
        <v>169</v>
      </c>
      <c r="G401" s="17">
        <v>2</v>
      </c>
      <c r="H401" s="17" t="s">
        <v>45</v>
      </c>
      <c r="I401" s="17" t="s">
        <v>1214</v>
      </c>
      <c r="J401" s="17" t="s">
        <v>1215</v>
      </c>
      <c r="K401" s="17">
        <v>865326176</v>
      </c>
      <c r="L401" s="19" t="s">
        <v>1216</v>
      </c>
      <c r="M401" s="17"/>
      <c r="N401" s="17">
        <v>1.3959999999999999</v>
      </c>
      <c r="O401" s="17">
        <v>0</v>
      </c>
      <c r="P401" s="17">
        <v>0</v>
      </c>
      <c r="Q401" s="17">
        <v>0</v>
      </c>
      <c r="R401" s="17">
        <v>0</v>
      </c>
      <c r="S401" s="17">
        <v>23</v>
      </c>
      <c r="T401" s="20">
        <v>23</v>
      </c>
      <c r="U401" s="19"/>
      <c r="V401" s="19"/>
      <c r="W401" s="19"/>
      <c r="X401" s="19"/>
      <c r="Y401" s="19"/>
      <c r="Z401" s="19"/>
      <c r="AA401" s="19"/>
    </row>
    <row r="402" spans="1:27" ht="28.5" customHeight="1" x14ac:dyDescent="0.3">
      <c r="A402" s="17">
        <v>401</v>
      </c>
      <c r="B402" s="17" t="s">
        <v>1213</v>
      </c>
      <c r="C402" s="17" t="s">
        <v>42</v>
      </c>
      <c r="D402" s="17">
        <v>642427575</v>
      </c>
      <c r="E402" s="17" t="s">
        <v>43</v>
      </c>
      <c r="F402" s="17" t="s">
        <v>169</v>
      </c>
      <c r="G402" s="17">
        <v>2</v>
      </c>
      <c r="H402" s="17" t="s">
        <v>45</v>
      </c>
      <c r="I402" s="17" t="s">
        <v>1217</v>
      </c>
      <c r="J402" s="17" t="s">
        <v>1218</v>
      </c>
      <c r="K402" s="17">
        <v>635942394</v>
      </c>
      <c r="L402" s="19" t="s">
        <v>1219</v>
      </c>
      <c r="M402" s="17"/>
      <c r="N402" s="17">
        <v>1.54</v>
      </c>
      <c r="O402" s="17">
        <v>299</v>
      </c>
      <c r="P402" s="17">
        <v>4.4850000000000003</v>
      </c>
      <c r="Q402" s="17">
        <v>0.314</v>
      </c>
      <c r="R402" s="17">
        <v>0</v>
      </c>
      <c r="S402" s="17">
        <v>23</v>
      </c>
      <c r="T402" s="20">
        <v>27.8</v>
      </c>
      <c r="U402" s="19"/>
      <c r="V402" s="19"/>
      <c r="W402" s="19"/>
      <c r="X402" s="19"/>
      <c r="Y402" s="19"/>
      <c r="Z402" s="19"/>
      <c r="AA402" s="19"/>
    </row>
    <row r="403" spans="1:27" ht="28.5" customHeight="1" x14ac:dyDescent="0.3">
      <c r="A403" s="17">
        <v>402</v>
      </c>
      <c r="B403" s="17" t="s">
        <v>1213</v>
      </c>
      <c r="C403" s="17" t="s">
        <v>42</v>
      </c>
      <c r="D403" s="17">
        <v>642427575</v>
      </c>
      <c r="E403" s="17" t="s">
        <v>43</v>
      </c>
      <c r="F403" s="17" t="s">
        <v>169</v>
      </c>
      <c r="G403" s="17">
        <v>2</v>
      </c>
      <c r="H403" s="17" t="s">
        <v>45</v>
      </c>
      <c r="I403" s="17" t="s">
        <v>1220</v>
      </c>
      <c r="J403" s="17" t="s">
        <v>1221</v>
      </c>
      <c r="K403" s="17">
        <v>926355388</v>
      </c>
      <c r="L403" s="19" t="s">
        <v>1222</v>
      </c>
      <c r="M403" s="17"/>
      <c r="N403" s="17">
        <v>1.31</v>
      </c>
      <c r="O403" s="17">
        <v>215</v>
      </c>
      <c r="P403" s="17">
        <v>3.2250000000000001</v>
      </c>
      <c r="Q403" s="17">
        <v>0.2258</v>
      </c>
      <c r="R403" s="17">
        <v>0</v>
      </c>
      <c r="S403" s="17">
        <v>23</v>
      </c>
      <c r="T403" s="20">
        <v>26.45</v>
      </c>
      <c r="U403" s="19"/>
      <c r="V403" s="19"/>
      <c r="W403" s="19"/>
      <c r="X403" s="19"/>
      <c r="Y403" s="19"/>
      <c r="Z403" s="19"/>
      <c r="AA403" s="19"/>
    </row>
    <row r="404" spans="1:27" ht="28.5" customHeight="1" x14ac:dyDescent="0.3">
      <c r="A404" s="17">
        <v>403</v>
      </c>
      <c r="B404" s="17" t="s">
        <v>1213</v>
      </c>
      <c r="C404" s="17" t="s">
        <v>42</v>
      </c>
      <c r="D404" s="17">
        <v>642427575</v>
      </c>
      <c r="E404" s="17" t="s">
        <v>43</v>
      </c>
      <c r="F404" s="17" t="s">
        <v>169</v>
      </c>
      <c r="G404" s="17">
        <v>2</v>
      </c>
      <c r="H404" s="17" t="s">
        <v>45</v>
      </c>
      <c r="I404" s="17" t="s">
        <v>1223</v>
      </c>
      <c r="J404" s="17" t="s">
        <v>1224</v>
      </c>
      <c r="K404" s="17">
        <v>825422451</v>
      </c>
      <c r="L404" s="19" t="s">
        <v>1225</v>
      </c>
      <c r="M404" s="17"/>
      <c r="N404" s="17">
        <v>1.496</v>
      </c>
      <c r="O404" s="17">
        <v>0</v>
      </c>
      <c r="P404" s="17">
        <v>0</v>
      </c>
      <c r="Q404" s="17">
        <v>0</v>
      </c>
      <c r="R404" s="17">
        <v>0</v>
      </c>
      <c r="S404" s="17">
        <v>23</v>
      </c>
      <c r="T404" s="20">
        <v>23</v>
      </c>
      <c r="U404" s="19"/>
      <c r="V404" s="19"/>
      <c r="W404" s="19"/>
      <c r="X404" s="19"/>
      <c r="Y404" s="19"/>
      <c r="Z404" s="19"/>
      <c r="AA404" s="19"/>
    </row>
    <row r="405" spans="1:27" ht="28.5" customHeight="1" x14ac:dyDescent="0.3">
      <c r="A405" s="17">
        <v>404</v>
      </c>
      <c r="B405" s="17" t="s">
        <v>1213</v>
      </c>
      <c r="C405" s="17" t="s">
        <v>42</v>
      </c>
      <c r="D405" s="17">
        <v>642427575</v>
      </c>
      <c r="E405" s="17" t="s">
        <v>43</v>
      </c>
      <c r="F405" s="17" t="s">
        <v>169</v>
      </c>
      <c r="G405" s="17">
        <v>2</v>
      </c>
      <c r="H405" s="17" t="s">
        <v>45</v>
      </c>
      <c r="I405" s="17" t="s">
        <v>1226</v>
      </c>
      <c r="J405" s="17" t="s">
        <v>886</v>
      </c>
      <c r="K405" s="17">
        <v>868861649</v>
      </c>
      <c r="L405" s="19" t="s">
        <v>887</v>
      </c>
      <c r="M405" s="17"/>
      <c r="N405" s="17">
        <v>1.536</v>
      </c>
      <c r="O405" s="17">
        <v>299</v>
      </c>
      <c r="P405" s="17">
        <v>4.4850000000000003</v>
      </c>
      <c r="Q405" s="17">
        <v>0.314</v>
      </c>
      <c r="R405" s="17">
        <v>0</v>
      </c>
      <c r="S405" s="17">
        <v>23</v>
      </c>
      <c r="T405" s="20">
        <v>27.8</v>
      </c>
      <c r="U405" s="19"/>
      <c r="V405" s="19"/>
      <c r="W405" s="19"/>
      <c r="X405" s="19"/>
      <c r="Y405" s="19"/>
      <c r="Z405" s="19"/>
      <c r="AA405" s="19"/>
    </row>
    <row r="406" spans="1:27" ht="28.5" customHeight="1" x14ac:dyDescent="0.3">
      <c r="A406" s="17">
        <v>405</v>
      </c>
      <c r="B406" s="17" t="s">
        <v>1213</v>
      </c>
      <c r="C406" s="17" t="s">
        <v>42</v>
      </c>
      <c r="D406" s="17">
        <v>642427575</v>
      </c>
      <c r="E406" s="17" t="s">
        <v>43</v>
      </c>
      <c r="F406" s="17" t="s">
        <v>169</v>
      </c>
      <c r="G406" s="17">
        <v>2</v>
      </c>
      <c r="H406" s="17" t="s">
        <v>45</v>
      </c>
      <c r="I406" s="17" t="s">
        <v>1227</v>
      </c>
      <c r="J406" s="17" t="s">
        <v>1228</v>
      </c>
      <c r="K406" s="17">
        <v>660731385</v>
      </c>
      <c r="L406" s="19" t="s">
        <v>1229</v>
      </c>
      <c r="M406" s="17"/>
      <c r="N406" s="17">
        <v>2.5579999999999998</v>
      </c>
      <c r="O406" s="17">
        <v>430</v>
      </c>
      <c r="P406" s="17">
        <v>6.45</v>
      </c>
      <c r="Q406" s="17">
        <v>0.45150000000000001</v>
      </c>
      <c r="R406" s="17">
        <v>0</v>
      </c>
      <c r="S406" s="17">
        <v>34</v>
      </c>
      <c r="T406" s="20">
        <v>40.9</v>
      </c>
      <c r="U406" s="19"/>
      <c r="V406" s="19"/>
      <c r="W406" s="19"/>
      <c r="X406" s="19"/>
      <c r="Y406" s="19"/>
      <c r="Z406" s="19"/>
      <c r="AA406" s="19"/>
    </row>
    <row r="407" spans="1:27" ht="28.5" customHeight="1" x14ac:dyDescent="0.3">
      <c r="A407" s="17">
        <v>406</v>
      </c>
      <c r="B407" s="17" t="s">
        <v>1213</v>
      </c>
      <c r="C407" s="17" t="s">
        <v>42</v>
      </c>
      <c r="D407" s="17">
        <v>642427575</v>
      </c>
      <c r="E407" s="17" t="s">
        <v>43</v>
      </c>
      <c r="F407" s="17" t="s">
        <v>169</v>
      </c>
      <c r="G407" s="17">
        <v>2</v>
      </c>
      <c r="H407" s="17" t="s">
        <v>45</v>
      </c>
      <c r="I407" s="17" t="s">
        <v>1230</v>
      </c>
      <c r="J407" s="17" t="s">
        <v>786</v>
      </c>
      <c r="K407" s="17">
        <v>975751925</v>
      </c>
      <c r="L407" s="19" t="s">
        <v>787</v>
      </c>
      <c r="M407" s="17"/>
      <c r="N407" s="17">
        <v>2.488</v>
      </c>
      <c r="O407" s="17">
        <v>399</v>
      </c>
      <c r="P407" s="17">
        <v>5.9850000000000003</v>
      </c>
      <c r="Q407" s="17">
        <v>0.41899999999999998</v>
      </c>
      <c r="R407" s="17">
        <v>0</v>
      </c>
      <c r="S407" s="17">
        <v>34</v>
      </c>
      <c r="T407" s="20">
        <v>40.4</v>
      </c>
      <c r="U407" s="19"/>
      <c r="V407" s="19"/>
      <c r="W407" s="19"/>
      <c r="X407" s="19"/>
      <c r="Y407" s="19"/>
      <c r="Z407" s="19"/>
      <c r="AA407" s="19"/>
    </row>
    <row r="408" spans="1:27" ht="28.5" customHeight="1" x14ac:dyDescent="0.3">
      <c r="A408" s="17">
        <v>407</v>
      </c>
      <c r="B408" s="17" t="s">
        <v>1213</v>
      </c>
      <c r="C408" s="17" t="s">
        <v>42</v>
      </c>
      <c r="D408" s="17">
        <v>642427575</v>
      </c>
      <c r="E408" s="17" t="s">
        <v>43</v>
      </c>
      <c r="F408" s="17" t="s">
        <v>169</v>
      </c>
      <c r="G408" s="17">
        <v>2</v>
      </c>
      <c r="H408" s="17" t="s">
        <v>45</v>
      </c>
      <c r="I408" s="17" t="s">
        <v>1231</v>
      </c>
      <c r="J408" s="17" t="s">
        <v>1232</v>
      </c>
      <c r="K408" s="17">
        <v>875754153</v>
      </c>
      <c r="L408" s="19" t="s">
        <v>1233</v>
      </c>
      <c r="M408" s="17"/>
      <c r="N408" s="17">
        <v>1.3120000000000001</v>
      </c>
      <c r="O408" s="17">
        <v>215</v>
      </c>
      <c r="P408" s="17">
        <v>3.2250000000000001</v>
      </c>
      <c r="Q408" s="17">
        <v>0.2258</v>
      </c>
      <c r="R408" s="17">
        <v>0</v>
      </c>
      <c r="S408" s="17">
        <v>23</v>
      </c>
      <c r="T408" s="20">
        <v>26.45</v>
      </c>
      <c r="U408" s="19"/>
      <c r="V408" s="19"/>
      <c r="W408" s="19"/>
      <c r="X408" s="19"/>
      <c r="Y408" s="19"/>
      <c r="Z408" s="19"/>
      <c r="AA408" s="19"/>
    </row>
    <row r="409" spans="1:27" ht="28.5" customHeight="1" x14ac:dyDescent="0.3">
      <c r="A409" s="17">
        <v>408</v>
      </c>
      <c r="B409" s="17" t="s">
        <v>1213</v>
      </c>
      <c r="C409" s="17" t="s">
        <v>42</v>
      </c>
      <c r="D409" s="17">
        <v>642427575</v>
      </c>
      <c r="E409" s="17" t="s">
        <v>43</v>
      </c>
      <c r="F409" s="17" t="s">
        <v>169</v>
      </c>
      <c r="G409" s="17">
        <v>2</v>
      </c>
      <c r="H409" s="17" t="s">
        <v>45</v>
      </c>
      <c r="I409" s="17" t="s">
        <v>1234</v>
      </c>
      <c r="J409" s="17" t="s">
        <v>1235</v>
      </c>
      <c r="K409" s="17">
        <v>897553926</v>
      </c>
      <c r="L409" s="19" t="s">
        <v>1236</v>
      </c>
      <c r="M409" s="17"/>
      <c r="N409" s="17">
        <v>1.3</v>
      </c>
      <c r="O409" s="17">
        <v>0</v>
      </c>
      <c r="P409" s="17">
        <v>0</v>
      </c>
      <c r="Q409" s="17">
        <v>0</v>
      </c>
      <c r="R409" s="17">
        <v>0</v>
      </c>
      <c r="S409" s="17">
        <v>23</v>
      </c>
      <c r="T409" s="20">
        <v>23</v>
      </c>
      <c r="U409" s="19"/>
      <c r="V409" s="19"/>
      <c r="W409" s="19"/>
      <c r="X409" s="19"/>
      <c r="Y409" s="19"/>
      <c r="Z409" s="19"/>
      <c r="AA409" s="19"/>
    </row>
    <row r="410" spans="1:27" ht="28.5" customHeight="1" x14ac:dyDescent="0.3">
      <c r="A410" s="17">
        <v>409</v>
      </c>
      <c r="B410" s="17" t="s">
        <v>1213</v>
      </c>
      <c r="C410" s="17" t="s">
        <v>42</v>
      </c>
      <c r="D410" s="17">
        <v>642427575</v>
      </c>
      <c r="E410" s="17" t="s">
        <v>43</v>
      </c>
      <c r="F410" s="17" t="s">
        <v>169</v>
      </c>
      <c r="G410" s="17">
        <v>2</v>
      </c>
      <c r="H410" s="17" t="s">
        <v>45</v>
      </c>
      <c r="I410" s="17" t="s">
        <v>1237</v>
      </c>
      <c r="J410" s="17" t="s">
        <v>1238</v>
      </c>
      <c r="K410" s="17">
        <v>972405474</v>
      </c>
      <c r="L410" s="19" t="s">
        <v>1239</v>
      </c>
      <c r="M410" s="17"/>
      <c r="N410" s="17">
        <v>1.302</v>
      </c>
      <c r="O410" s="17">
        <v>215</v>
      </c>
      <c r="P410" s="17">
        <v>3.2250000000000001</v>
      </c>
      <c r="Q410" s="17">
        <v>0.2258</v>
      </c>
      <c r="R410" s="17">
        <v>0</v>
      </c>
      <c r="S410" s="17">
        <v>23</v>
      </c>
      <c r="T410" s="20">
        <v>26.45</v>
      </c>
      <c r="U410" s="19"/>
      <c r="V410" s="19"/>
      <c r="W410" s="19"/>
      <c r="X410" s="19"/>
      <c r="Y410" s="19"/>
      <c r="Z410" s="19"/>
      <c r="AA410" s="19"/>
    </row>
    <row r="411" spans="1:27" ht="28.5" customHeight="1" x14ac:dyDescent="0.3">
      <c r="A411" s="17">
        <v>410</v>
      </c>
      <c r="B411" s="17" t="s">
        <v>1213</v>
      </c>
      <c r="C411" s="17" t="s">
        <v>42</v>
      </c>
      <c r="D411" s="17">
        <v>642427575</v>
      </c>
      <c r="E411" s="17" t="s">
        <v>43</v>
      </c>
      <c r="F411" s="17" t="s">
        <v>169</v>
      </c>
      <c r="G411" s="17">
        <v>2</v>
      </c>
      <c r="H411" s="17" t="s">
        <v>45</v>
      </c>
      <c r="I411" s="17" t="s">
        <v>1240</v>
      </c>
      <c r="J411" s="17" t="s">
        <v>1241</v>
      </c>
      <c r="K411" s="17">
        <v>870593435</v>
      </c>
      <c r="L411" s="19" t="s">
        <v>1242</v>
      </c>
      <c r="M411" s="17"/>
      <c r="N411" s="17">
        <v>0.73799999999999999</v>
      </c>
      <c r="O411" s="17">
        <v>0</v>
      </c>
      <c r="P411" s="17">
        <v>0</v>
      </c>
      <c r="Q411" s="17">
        <v>0</v>
      </c>
      <c r="R411" s="17">
        <v>0</v>
      </c>
      <c r="S411" s="17">
        <v>17</v>
      </c>
      <c r="T411" s="20">
        <v>17</v>
      </c>
      <c r="U411" s="19"/>
      <c r="V411" s="19"/>
      <c r="W411" s="19"/>
      <c r="X411" s="19"/>
      <c r="Y411" s="19"/>
      <c r="Z411" s="19"/>
      <c r="AA411" s="19"/>
    </row>
    <row r="412" spans="1:27" ht="28.5" customHeight="1" x14ac:dyDescent="0.3">
      <c r="A412" s="17">
        <v>411</v>
      </c>
      <c r="B412" s="17" t="s">
        <v>1213</v>
      </c>
      <c r="C412" s="17" t="s">
        <v>42</v>
      </c>
      <c r="D412" s="17">
        <v>642427575</v>
      </c>
      <c r="E412" s="17" t="s">
        <v>43</v>
      </c>
      <c r="F412" s="17" t="s">
        <v>169</v>
      </c>
      <c r="G412" s="17">
        <v>2</v>
      </c>
      <c r="H412" s="17" t="s">
        <v>45</v>
      </c>
      <c r="I412" s="17" t="s">
        <v>1243</v>
      </c>
      <c r="J412" s="17" t="s">
        <v>1244</v>
      </c>
      <c r="K412" s="17">
        <v>634162633</v>
      </c>
      <c r="L412" s="19" t="s">
        <v>1245</v>
      </c>
      <c r="M412" s="17"/>
      <c r="N412" s="17">
        <v>0.9</v>
      </c>
      <c r="O412" s="17">
        <v>0</v>
      </c>
      <c r="P412" s="17">
        <v>0</v>
      </c>
      <c r="Q412" s="17">
        <v>0</v>
      </c>
      <c r="R412" s="17">
        <v>0</v>
      </c>
      <c r="S412" s="17">
        <v>17</v>
      </c>
      <c r="T412" s="20">
        <v>17</v>
      </c>
      <c r="U412" s="19"/>
      <c r="V412" s="19"/>
      <c r="W412" s="19"/>
      <c r="X412" s="19"/>
      <c r="Y412" s="19"/>
      <c r="Z412" s="19"/>
      <c r="AA412" s="19"/>
    </row>
    <row r="413" spans="1:27" ht="28.5" customHeight="1" x14ac:dyDescent="0.3">
      <c r="A413" s="17">
        <v>412</v>
      </c>
      <c r="B413" s="17" t="s">
        <v>1213</v>
      </c>
      <c r="C413" s="17" t="s">
        <v>42</v>
      </c>
      <c r="D413" s="17">
        <v>642427575</v>
      </c>
      <c r="E413" s="17" t="s">
        <v>43</v>
      </c>
      <c r="F413" s="17" t="s">
        <v>169</v>
      </c>
      <c r="G413" s="17">
        <v>2</v>
      </c>
      <c r="H413" s="17" t="s">
        <v>45</v>
      </c>
      <c r="I413" s="17" t="s">
        <v>1246</v>
      </c>
      <c r="J413" s="17" t="s">
        <v>1247</v>
      </c>
      <c r="K413" s="17">
        <v>801631324</v>
      </c>
      <c r="L413" s="19" t="s">
        <v>1248</v>
      </c>
      <c r="M413" s="17"/>
      <c r="N413" s="17">
        <v>1.51</v>
      </c>
      <c r="O413" s="17">
        <v>0</v>
      </c>
      <c r="P413" s="17">
        <v>0</v>
      </c>
      <c r="Q413" s="17">
        <v>0</v>
      </c>
      <c r="R413" s="17">
        <v>0</v>
      </c>
      <c r="S413" s="17">
        <v>23</v>
      </c>
      <c r="T413" s="20">
        <v>23</v>
      </c>
      <c r="U413" s="19"/>
      <c r="V413" s="19"/>
      <c r="W413" s="19"/>
      <c r="X413" s="19"/>
      <c r="Y413" s="19"/>
      <c r="Z413" s="19"/>
      <c r="AA413" s="19"/>
    </row>
    <row r="414" spans="1:27" ht="28.5" customHeight="1" x14ac:dyDescent="0.3">
      <c r="A414" s="17">
        <v>413</v>
      </c>
      <c r="B414" s="17" t="s">
        <v>1213</v>
      </c>
      <c r="C414" s="17" t="s">
        <v>42</v>
      </c>
      <c r="D414" s="17">
        <v>642427575</v>
      </c>
      <c r="E414" s="17" t="s">
        <v>43</v>
      </c>
      <c r="F414" s="17" t="s">
        <v>169</v>
      </c>
      <c r="G414" s="17">
        <v>2</v>
      </c>
      <c r="H414" s="17" t="s">
        <v>45</v>
      </c>
      <c r="I414" s="17" t="s">
        <v>1249</v>
      </c>
      <c r="J414" s="17" t="s">
        <v>1250</v>
      </c>
      <c r="K414" s="17">
        <v>944831646</v>
      </c>
      <c r="L414" s="19" t="s">
        <v>1251</v>
      </c>
      <c r="M414" s="17"/>
      <c r="N414" s="17">
        <v>1.6E-2</v>
      </c>
      <c r="O414" s="17">
        <v>0</v>
      </c>
      <c r="P414" s="17">
        <v>0</v>
      </c>
      <c r="Q414" s="17">
        <v>0</v>
      </c>
      <c r="R414" s="17">
        <v>0</v>
      </c>
      <c r="S414" s="17">
        <v>17</v>
      </c>
      <c r="T414" s="20">
        <v>17</v>
      </c>
      <c r="U414" s="19"/>
      <c r="V414" s="19"/>
      <c r="W414" s="19"/>
      <c r="X414" s="19"/>
      <c r="Y414" s="19"/>
      <c r="Z414" s="19"/>
      <c r="AA414" s="19"/>
    </row>
    <row r="415" spans="1:27" ht="28.5" customHeight="1" x14ac:dyDescent="0.3">
      <c r="A415" s="17">
        <v>414</v>
      </c>
      <c r="B415" s="17" t="s">
        <v>1213</v>
      </c>
      <c r="C415" s="17" t="s">
        <v>42</v>
      </c>
      <c r="D415" s="17">
        <v>642427575</v>
      </c>
      <c r="E415" s="17" t="s">
        <v>43</v>
      </c>
      <c r="F415" s="17" t="s">
        <v>169</v>
      </c>
      <c r="G415" s="17">
        <v>2</v>
      </c>
      <c r="H415" s="17" t="s">
        <v>45</v>
      </c>
      <c r="I415" s="17" t="s">
        <v>1252</v>
      </c>
      <c r="J415" s="17" t="s">
        <v>1253</v>
      </c>
      <c r="K415" s="17">
        <v>619656189</v>
      </c>
      <c r="L415" s="19" t="s">
        <v>1254</v>
      </c>
      <c r="M415" s="17"/>
      <c r="N415" s="17">
        <v>0.04</v>
      </c>
      <c r="O415" s="17">
        <v>0</v>
      </c>
      <c r="P415" s="17">
        <v>0</v>
      </c>
      <c r="Q415" s="17">
        <v>0</v>
      </c>
      <c r="R415" s="17">
        <v>0</v>
      </c>
      <c r="S415" s="17">
        <v>17</v>
      </c>
      <c r="T415" s="20">
        <v>17</v>
      </c>
      <c r="U415" s="19"/>
      <c r="V415" s="19"/>
      <c r="W415" s="19"/>
      <c r="X415" s="19"/>
      <c r="Y415" s="19"/>
      <c r="Z415" s="19"/>
      <c r="AA415" s="19"/>
    </row>
    <row r="416" spans="1:27" ht="28.5" customHeight="1" x14ac:dyDescent="0.3">
      <c r="A416" s="17">
        <v>415</v>
      </c>
      <c r="B416" s="17" t="s">
        <v>1213</v>
      </c>
      <c r="C416" s="17" t="s">
        <v>42</v>
      </c>
      <c r="D416" s="17">
        <v>642427575</v>
      </c>
      <c r="E416" s="17" t="s">
        <v>43</v>
      </c>
      <c r="F416" s="17" t="s">
        <v>169</v>
      </c>
      <c r="G416" s="17">
        <v>2</v>
      </c>
      <c r="H416" s="17" t="s">
        <v>45</v>
      </c>
      <c r="I416" s="17" t="s">
        <v>1255</v>
      </c>
      <c r="J416" s="17" t="s">
        <v>1256</v>
      </c>
      <c r="K416" s="17">
        <v>811103776</v>
      </c>
      <c r="L416" s="19" t="s">
        <v>1257</v>
      </c>
      <c r="M416" s="17"/>
      <c r="N416" s="17">
        <v>2.4E-2</v>
      </c>
      <c r="O416" s="17">
        <v>0</v>
      </c>
      <c r="P416" s="17">
        <v>0</v>
      </c>
      <c r="Q416" s="17">
        <v>0</v>
      </c>
      <c r="R416" s="17">
        <v>0</v>
      </c>
      <c r="S416" s="17">
        <v>17</v>
      </c>
      <c r="T416" s="20">
        <v>17</v>
      </c>
      <c r="U416" s="19"/>
      <c r="V416" s="19"/>
      <c r="W416" s="19"/>
      <c r="X416" s="19"/>
      <c r="Y416" s="19"/>
      <c r="Z416" s="19"/>
      <c r="AA416" s="19"/>
    </row>
    <row r="417" spans="1:27" ht="28.5" customHeight="1" x14ac:dyDescent="0.3">
      <c r="A417" s="17">
        <v>416</v>
      </c>
      <c r="B417" s="18"/>
      <c r="C417" s="17"/>
      <c r="D417" s="17"/>
      <c r="E417" s="17"/>
      <c r="F417" s="17"/>
      <c r="G417" s="17"/>
      <c r="H417" s="17"/>
      <c r="I417" s="17"/>
      <c r="J417" s="17"/>
      <c r="K417" s="17"/>
      <c r="L417" s="19"/>
      <c r="M417" s="17"/>
      <c r="N417" s="17"/>
      <c r="O417" s="17"/>
      <c r="P417" s="17"/>
      <c r="Q417" s="17"/>
      <c r="R417" s="17"/>
      <c r="S417" s="17"/>
      <c r="T417" s="20"/>
      <c r="U417" s="19"/>
      <c r="V417" s="19"/>
      <c r="W417" s="19"/>
      <c r="X417" s="19"/>
      <c r="Y417" s="19"/>
      <c r="Z417" s="19"/>
      <c r="AA417" s="19"/>
    </row>
    <row r="418" spans="1:27" ht="28.5" customHeight="1" x14ac:dyDescent="0.3">
      <c r="A418" s="17">
        <v>417</v>
      </c>
      <c r="B418" s="18"/>
      <c r="C418" s="17"/>
      <c r="D418" s="17"/>
      <c r="E418" s="17"/>
      <c r="F418" s="17"/>
      <c r="G418" s="17"/>
      <c r="H418" s="17"/>
      <c r="I418" s="17"/>
      <c r="J418" s="17"/>
      <c r="K418" s="17"/>
      <c r="L418" s="19"/>
      <c r="M418" s="17"/>
      <c r="N418" s="17"/>
      <c r="O418" s="17"/>
      <c r="P418" s="17"/>
      <c r="Q418" s="17"/>
      <c r="R418" s="17"/>
      <c r="S418" s="17"/>
      <c r="T418" s="20"/>
      <c r="U418" s="19"/>
      <c r="V418" s="19"/>
      <c r="W418" s="19"/>
      <c r="X418" s="19"/>
      <c r="Y418" s="19"/>
      <c r="Z418" s="19"/>
      <c r="AA418" s="19"/>
    </row>
    <row r="419" spans="1:27" ht="28.5" customHeight="1" x14ac:dyDescent="0.3">
      <c r="A419" s="17">
        <v>418</v>
      </c>
      <c r="B419" s="18"/>
      <c r="C419" s="17"/>
      <c r="D419" s="17"/>
      <c r="E419" s="17"/>
      <c r="F419" s="17"/>
      <c r="G419" s="17"/>
      <c r="H419" s="17"/>
      <c r="I419" s="17"/>
      <c r="J419" s="17"/>
      <c r="K419" s="17"/>
      <c r="L419" s="19"/>
      <c r="M419" s="17"/>
      <c r="N419" s="17"/>
      <c r="O419" s="17"/>
      <c r="P419" s="17"/>
      <c r="Q419" s="17"/>
      <c r="R419" s="17"/>
      <c r="S419" s="17"/>
      <c r="T419" s="20"/>
      <c r="U419" s="19"/>
      <c r="V419" s="19"/>
      <c r="W419" s="19"/>
      <c r="X419" s="19"/>
      <c r="Y419" s="19"/>
      <c r="Z419" s="19"/>
      <c r="AA419" s="19"/>
    </row>
    <row r="420" spans="1:27" ht="28.5" customHeight="1" x14ac:dyDescent="0.3">
      <c r="A420" s="17">
        <v>419</v>
      </c>
      <c r="B420" s="18"/>
      <c r="C420" s="17"/>
      <c r="D420" s="17"/>
      <c r="E420" s="17"/>
      <c r="F420" s="17"/>
      <c r="G420" s="17"/>
      <c r="H420" s="17"/>
      <c r="I420" s="17"/>
      <c r="J420" s="17"/>
      <c r="K420" s="17"/>
      <c r="L420" s="19"/>
      <c r="M420" s="17"/>
      <c r="N420" s="17"/>
      <c r="O420" s="17"/>
      <c r="P420" s="17"/>
      <c r="Q420" s="17"/>
      <c r="R420" s="17"/>
      <c r="S420" s="17"/>
      <c r="T420" s="20"/>
      <c r="U420" s="19"/>
      <c r="V420" s="19"/>
      <c r="W420" s="19"/>
      <c r="X420" s="19"/>
      <c r="Y420" s="19"/>
      <c r="Z420" s="19"/>
      <c r="AA420" s="19"/>
    </row>
    <row r="421" spans="1:27" ht="28.5" customHeight="1" x14ac:dyDescent="0.3">
      <c r="A421" s="17">
        <v>420</v>
      </c>
      <c r="B421" s="18"/>
      <c r="C421" s="17"/>
      <c r="D421" s="17"/>
      <c r="E421" s="17"/>
      <c r="F421" s="17"/>
      <c r="G421" s="17"/>
      <c r="H421" s="17"/>
      <c r="I421" s="17"/>
      <c r="J421" s="17"/>
      <c r="K421" s="17"/>
      <c r="L421" s="19"/>
      <c r="M421" s="17"/>
      <c r="N421" s="17"/>
      <c r="O421" s="17"/>
      <c r="P421" s="17"/>
      <c r="Q421" s="17"/>
      <c r="R421" s="17"/>
      <c r="S421" s="17"/>
      <c r="T421" s="20"/>
      <c r="U421" s="19"/>
      <c r="V421" s="19"/>
      <c r="W421" s="19"/>
      <c r="X421" s="19"/>
      <c r="Y421" s="19"/>
      <c r="Z421" s="19"/>
      <c r="AA421" s="19"/>
    </row>
    <row r="422" spans="1:27" ht="28.5" customHeight="1" x14ac:dyDescent="0.3">
      <c r="A422" s="17">
        <v>421</v>
      </c>
      <c r="B422" s="18"/>
      <c r="C422" s="17"/>
      <c r="D422" s="17"/>
      <c r="E422" s="17"/>
      <c r="F422" s="17"/>
      <c r="G422" s="17"/>
      <c r="H422" s="17"/>
      <c r="I422" s="17"/>
      <c r="J422" s="17"/>
      <c r="K422" s="17"/>
      <c r="L422" s="19"/>
      <c r="M422" s="17"/>
      <c r="N422" s="17"/>
      <c r="O422" s="17"/>
      <c r="P422" s="17"/>
      <c r="Q422" s="17"/>
      <c r="R422" s="17"/>
      <c r="S422" s="17"/>
      <c r="T422" s="20"/>
      <c r="U422" s="19"/>
      <c r="V422" s="19"/>
      <c r="W422" s="19"/>
      <c r="X422" s="19"/>
      <c r="Y422" s="19"/>
      <c r="Z422" s="19"/>
      <c r="AA422" s="19"/>
    </row>
    <row r="423" spans="1:27" ht="28.5" customHeight="1" x14ac:dyDescent="0.3">
      <c r="A423" s="17">
        <v>422</v>
      </c>
      <c r="B423" s="18"/>
      <c r="C423" s="17"/>
      <c r="D423" s="17"/>
      <c r="E423" s="17"/>
      <c r="F423" s="17"/>
      <c r="G423" s="17"/>
      <c r="H423" s="17"/>
      <c r="I423" s="17"/>
      <c r="J423" s="17"/>
      <c r="K423" s="17"/>
      <c r="L423" s="19"/>
      <c r="M423" s="17"/>
      <c r="N423" s="17"/>
      <c r="O423" s="17"/>
      <c r="P423" s="17"/>
      <c r="Q423" s="17"/>
      <c r="R423" s="17"/>
      <c r="S423" s="17"/>
      <c r="T423" s="20"/>
      <c r="U423" s="19"/>
      <c r="V423" s="19"/>
      <c r="W423" s="19"/>
      <c r="X423" s="19"/>
      <c r="Y423" s="19"/>
      <c r="Z423" s="19"/>
      <c r="AA423" s="19"/>
    </row>
    <row r="424" spans="1:27" ht="28.5" customHeight="1" x14ac:dyDescent="0.3">
      <c r="A424" s="17">
        <v>423</v>
      </c>
      <c r="B424" s="18"/>
      <c r="C424" s="17"/>
      <c r="D424" s="17"/>
      <c r="E424" s="17"/>
      <c r="F424" s="17"/>
      <c r="G424" s="17"/>
      <c r="H424" s="17"/>
      <c r="I424" s="17"/>
      <c r="J424" s="17"/>
      <c r="K424" s="17"/>
      <c r="L424" s="19"/>
      <c r="M424" s="17"/>
      <c r="N424" s="17"/>
      <c r="O424" s="17"/>
      <c r="P424" s="17"/>
      <c r="Q424" s="17"/>
      <c r="R424" s="17"/>
      <c r="S424" s="17"/>
      <c r="T424" s="20"/>
      <c r="U424" s="19"/>
      <c r="V424" s="19"/>
      <c r="W424" s="19"/>
      <c r="X424" s="19"/>
      <c r="Y424" s="19"/>
      <c r="Z424" s="19"/>
      <c r="AA424" s="19"/>
    </row>
    <row r="425" spans="1:27" ht="28.5" customHeight="1" x14ac:dyDescent="0.3">
      <c r="A425" s="17">
        <v>424</v>
      </c>
      <c r="B425" s="18"/>
      <c r="C425" s="17"/>
      <c r="D425" s="17"/>
      <c r="E425" s="17"/>
      <c r="F425" s="17"/>
      <c r="G425" s="17"/>
      <c r="H425" s="17"/>
      <c r="I425" s="17"/>
      <c r="J425" s="17"/>
      <c r="K425" s="17"/>
      <c r="L425" s="19"/>
      <c r="M425" s="17"/>
      <c r="N425" s="17"/>
      <c r="O425" s="17"/>
      <c r="P425" s="17"/>
      <c r="Q425" s="17"/>
      <c r="R425" s="17"/>
      <c r="S425" s="17"/>
      <c r="T425" s="20"/>
      <c r="U425" s="19"/>
      <c r="V425" s="19"/>
      <c r="W425" s="19"/>
      <c r="X425" s="19"/>
      <c r="Y425" s="19"/>
      <c r="Z425" s="19"/>
      <c r="AA425" s="19"/>
    </row>
    <row r="426" spans="1:27" ht="28.5" customHeight="1" x14ac:dyDescent="0.3">
      <c r="A426" s="17">
        <v>425</v>
      </c>
      <c r="B426" s="18"/>
      <c r="C426" s="17"/>
      <c r="D426" s="17"/>
      <c r="E426" s="17"/>
      <c r="F426" s="17"/>
      <c r="G426" s="17"/>
      <c r="H426" s="17"/>
      <c r="I426" s="17"/>
      <c r="J426" s="17"/>
      <c r="K426" s="17"/>
      <c r="L426" s="19"/>
      <c r="M426" s="17"/>
      <c r="N426" s="17"/>
      <c r="O426" s="17"/>
      <c r="P426" s="17"/>
      <c r="Q426" s="17"/>
      <c r="R426" s="17"/>
      <c r="S426" s="17"/>
      <c r="T426" s="20"/>
      <c r="U426" s="19"/>
      <c r="V426" s="19"/>
      <c r="W426" s="19"/>
      <c r="X426" s="19"/>
      <c r="Y426" s="19"/>
      <c r="Z426" s="19"/>
      <c r="AA426" s="19"/>
    </row>
    <row r="427" spans="1:27" ht="28.5" customHeight="1" x14ac:dyDescent="0.3">
      <c r="A427" s="17">
        <v>426</v>
      </c>
      <c r="B427" s="18"/>
      <c r="C427" s="17"/>
      <c r="D427" s="17"/>
      <c r="E427" s="17"/>
      <c r="F427" s="17"/>
      <c r="G427" s="17"/>
      <c r="H427" s="17"/>
      <c r="I427" s="17"/>
      <c r="J427" s="17"/>
      <c r="K427" s="17"/>
      <c r="L427" s="19"/>
      <c r="M427" s="17"/>
      <c r="N427" s="17"/>
      <c r="O427" s="17"/>
      <c r="P427" s="17"/>
      <c r="Q427" s="17"/>
      <c r="R427" s="17"/>
      <c r="S427" s="17"/>
      <c r="T427" s="20"/>
      <c r="U427" s="19"/>
      <c r="V427" s="19"/>
      <c r="W427" s="19"/>
      <c r="X427" s="19"/>
      <c r="Y427" s="19"/>
      <c r="Z427" s="19"/>
      <c r="AA427" s="19"/>
    </row>
    <row r="428" spans="1:27" ht="28.5" customHeight="1" x14ac:dyDescent="0.3">
      <c r="A428" s="17">
        <v>427</v>
      </c>
      <c r="B428" s="18"/>
      <c r="C428" s="17"/>
      <c r="D428" s="17"/>
      <c r="E428" s="17"/>
      <c r="F428" s="17"/>
      <c r="G428" s="17"/>
      <c r="H428" s="17"/>
      <c r="I428" s="17"/>
      <c r="J428" s="17"/>
      <c r="K428" s="17"/>
      <c r="L428" s="19"/>
      <c r="M428" s="17"/>
      <c r="N428" s="17"/>
      <c r="O428" s="17"/>
      <c r="P428" s="17"/>
      <c r="Q428" s="17"/>
      <c r="R428" s="17"/>
      <c r="S428" s="17"/>
      <c r="T428" s="20"/>
      <c r="U428" s="19"/>
      <c r="V428" s="19"/>
      <c r="W428" s="19"/>
      <c r="X428" s="19"/>
      <c r="Y428" s="19"/>
      <c r="Z428" s="19"/>
      <c r="AA428" s="19"/>
    </row>
    <row r="429" spans="1:27" ht="28.5" customHeight="1" x14ac:dyDescent="0.3">
      <c r="A429" s="17">
        <v>428</v>
      </c>
      <c r="B429" s="18"/>
      <c r="C429" s="17"/>
      <c r="D429" s="17"/>
      <c r="E429" s="17"/>
      <c r="F429" s="17"/>
      <c r="G429" s="17"/>
      <c r="H429" s="17"/>
      <c r="I429" s="17"/>
      <c r="J429" s="17"/>
      <c r="K429" s="17"/>
      <c r="L429" s="19"/>
      <c r="M429" s="17"/>
      <c r="N429" s="17"/>
      <c r="O429" s="17"/>
      <c r="P429" s="17"/>
      <c r="Q429" s="17"/>
      <c r="R429" s="17"/>
      <c r="S429" s="17"/>
      <c r="T429" s="20"/>
      <c r="U429" s="19"/>
      <c r="V429" s="19"/>
      <c r="W429" s="19"/>
      <c r="X429" s="19"/>
      <c r="Y429" s="19"/>
      <c r="Z429" s="19"/>
      <c r="AA429" s="19"/>
    </row>
    <row r="430" spans="1:27" ht="28.5" customHeight="1" x14ac:dyDescent="0.3">
      <c r="A430" s="17">
        <v>429</v>
      </c>
      <c r="B430" s="18"/>
      <c r="C430" s="17"/>
      <c r="D430" s="17"/>
      <c r="E430" s="17"/>
      <c r="F430" s="17"/>
      <c r="G430" s="17"/>
      <c r="H430" s="17"/>
      <c r="I430" s="17"/>
      <c r="J430" s="17"/>
      <c r="K430" s="17"/>
      <c r="L430" s="19"/>
      <c r="M430" s="17"/>
      <c r="N430" s="17"/>
      <c r="O430" s="17"/>
      <c r="P430" s="17"/>
      <c r="Q430" s="17"/>
      <c r="R430" s="17"/>
      <c r="S430" s="17"/>
      <c r="T430" s="20"/>
      <c r="U430" s="19"/>
      <c r="V430" s="19"/>
      <c r="W430" s="19"/>
      <c r="X430" s="19"/>
      <c r="Y430" s="19"/>
      <c r="Z430" s="19"/>
      <c r="AA430" s="19"/>
    </row>
    <row r="431" spans="1:27" ht="28.5" customHeight="1" x14ac:dyDescent="0.3">
      <c r="A431" s="17"/>
      <c r="B431" s="18"/>
      <c r="C431" s="17"/>
      <c r="D431" s="17"/>
      <c r="E431" s="17"/>
      <c r="F431" s="17"/>
      <c r="G431" s="17"/>
      <c r="H431" s="17"/>
      <c r="I431" s="17"/>
      <c r="J431" s="17"/>
      <c r="K431" s="17"/>
      <c r="L431" s="19"/>
      <c r="M431" s="17"/>
      <c r="N431" s="17"/>
      <c r="O431" s="17"/>
      <c r="P431" s="17"/>
      <c r="Q431" s="17"/>
      <c r="R431" s="17"/>
      <c r="S431" s="17"/>
      <c r="T431" s="20"/>
      <c r="U431" s="19"/>
      <c r="V431" s="19"/>
      <c r="W431" s="19"/>
      <c r="X431" s="19"/>
      <c r="Y431" s="19"/>
      <c r="Z431" s="19"/>
      <c r="AA431" s="19"/>
    </row>
    <row r="432" spans="1:27" ht="28.5" customHeight="1" x14ac:dyDescent="0.3">
      <c r="A432" s="17"/>
      <c r="B432" s="18"/>
      <c r="C432" s="17"/>
      <c r="D432" s="17"/>
      <c r="E432" s="17"/>
      <c r="F432" s="17"/>
      <c r="G432" s="17"/>
      <c r="H432" s="17"/>
      <c r="I432" s="17"/>
      <c r="J432" s="17"/>
      <c r="K432" s="17"/>
      <c r="L432" s="19"/>
      <c r="M432" s="17"/>
      <c r="N432" s="17"/>
      <c r="O432" s="17"/>
      <c r="P432" s="17"/>
      <c r="Q432" s="17"/>
      <c r="R432" s="17"/>
      <c r="S432" s="17"/>
      <c r="T432" s="20"/>
      <c r="U432" s="19"/>
      <c r="V432" s="19"/>
      <c r="W432" s="19"/>
      <c r="X432" s="19"/>
      <c r="Y432" s="19"/>
      <c r="Z432" s="19"/>
      <c r="AA432" s="19"/>
    </row>
    <row r="433" spans="1:27" ht="28.5" customHeight="1" x14ac:dyDescent="0.3">
      <c r="A433" s="17"/>
      <c r="B433" s="18"/>
      <c r="C433" s="17"/>
      <c r="D433" s="17"/>
      <c r="E433" s="17"/>
      <c r="F433" s="17"/>
      <c r="G433" s="17"/>
      <c r="H433" s="17"/>
      <c r="I433" s="17"/>
      <c r="J433" s="17"/>
      <c r="K433" s="17"/>
      <c r="L433" s="19"/>
      <c r="M433" s="17"/>
      <c r="N433" s="17"/>
      <c r="O433" s="17"/>
      <c r="P433" s="17"/>
      <c r="Q433" s="17"/>
      <c r="R433" s="17"/>
      <c r="S433" s="17"/>
      <c r="T433" s="20"/>
      <c r="U433" s="19"/>
      <c r="V433" s="19"/>
      <c r="W433" s="19"/>
      <c r="X433" s="19"/>
      <c r="Y433" s="19"/>
      <c r="Z433" s="19"/>
      <c r="AA433" s="19"/>
    </row>
    <row r="434" spans="1:27" ht="28.5" customHeight="1" x14ac:dyDescent="0.3">
      <c r="A434" s="17"/>
      <c r="B434" s="18"/>
      <c r="C434" s="17"/>
      <c r="D434" s="17"/>
      <c r="E434" s="17"/>
      <c r="F434" s="17"/>
      <c r="G434" s="17"/>
      <c r="H434" s="17"/>
      <c r="I434" s="17"/>
      <c r="J434" s="17"/>
      <c r="K434" s="17"/>
      <c r="L434" s="19"/>
      <c r="M434" s="17"/>
      <c r="N434" s="17"/>
      <c r="O434" s="17"/>
      <c r="P434" s="17"/>
      <c r="Q434" s="17"/>
      <c r="R434" s="17"/>
      <c r="S434" s="17"/>
      <c r="T434" s="20"/>
      <c r="U434" s="19"/>
      <c r="V434" s="19"/>
      <c r="W434" s="19"/>
      <c r="X434" s="19"/>
      <c r="Y434" s="19"/>
      <c r="Z434" s="19"/>
      <c r="AA434" s="19"/>
    </row>
    <row r="435" spans="1:27" ht="28.5" customHeight="1" x14ac:dyDescent="0.3">
      <c r="A435" s="17"/>
      <c r="B435" s="18"/>
      <c r="C435" s="17"/>
      <c r="D435" s="17"/>
      <c r="E435" s="17"/>
      <c r="F435" s="17"/>
      <c r="G435" s="17"/>
      <c r="H435" s="17"/>
      <c r="I435" s="17"/>
      <c r="J435" s="17"/>
      <c r="K435" s="17"/>
      <c r="L435" s="19"/>
      <c r="M435" s="17"/>
      <c r="N435" s="17"/>
      <c r="O435" s="17"/>
      <c r="P435" s="17"/>
      <c r="Q435" s="17"/>
      <c r="R435" s="17"/>
      <c r="S435" s="17"/>
      <c r="T435" s="20"/>
      <c r="U435" s="19"/>
      <c r="V435" s="19"/>
      <c r="W435" s="19"/>
      <c r="X435" s="19"/>
      <c r="Y435" s="19"/>
      <c r="Z435" s="19"/>
      <c r="AA435" s="19"/>
    </row>
    <row r="436" spans="1:27" ht="28.5" customHeight="1" x14ac:dyDescent="0.3">
      <c r="A436" s="17"/>
      <c r="B436" s="18"/>
      <c r="C436" s="17"/>
      <c r="D436" s="17"/>
      <c r="E436" s="17"/>
      <c r="F436" s="17"/>
      <c r="G436" s="17"/>
      <c r="H436" s="17"/>
      <c r="I436" s="17"/>
      <c r="J436" s="17"/>
      <c r="K436" s="17"/>
      <c r="L436" s="19"/>
      <c r="M436" s="17"/>
      <c r="N436" s="17"/>
      <c r="O436" s="17"/>
      <c r="P436" s="17"/>
      <c r="Q436" s="17"/>
      <c r="R436" s="17"/>
      <c r="S436" s="17"/>
      <c r="T436" s="20"/>
      <c r="U436" s="19"/>
      <c r="V436" s="19"/>
      <c r="W436" s="19"/>
      <c r="X436" s="19"/>
      <c r="Y436" s="19"/>
      <c r="Z436" s="19"/>
      <c r="AA436" s="19"/>
    </row>
    <row r="437" spans="1:27" ht="28.5" customHeight="1" x14ac:dyDescent="0.3">
      <c r="A437" s="17"/>
      <c r="B437" s="18"/>
      <c r="C437" s="17"/>
      <c r="D437" s="17"/>
      <c r="E437" s="17"/>
      <c r="F437" s="17"/>
      <c r="G437" s="17"/>
      <c r="H437" s="17"/>
      <c r="I437" s="17"/>
      <c r="J437" s="17"/>
      <c r="K437" s="17"/>
      <c r="L437" s="19"/>
      <c r="M437" s="17"/>
      <c r="N437" s="17"/>
      <c r="O437" s="17"/>
      <c r="P437" s="17"/>
      <c r="Q437" s="17"/>
      <c r="R437" s="17"/>
      <c r="S437" s="17"/>
      <c r="T437" s="20"/>
      <c r="U437" s="19"/>
      <c r="V437" s="19"/>
      <c r="W437" s="19"/>
      <c r="X437" s="19"/>
      <c r="Y437" s="19"/>
      <c r="Z437" s="19"/>
      <c r="AA437" s="19"/>
    </row>
    <row r="438" spans="1:27" ht="28.5" customHeight="1" x14ac:dyDescent="0.3">
      <c r="A438" s="17"/>
      <c r="B438" s="18"/>
      <c r="C438" s="17"/>
      <c r="D438" s="17"/>
      <c r="E438" s="17"/>
      <c r="F438" s="17"/>
      <c r="G438" s="17"/>
      <c r="H438" s="17"/>
      <c r="I438" s="17"/>
      <c r="J438" s="17"/>
      <c r="K438" s="17"/>
      <c r="L438" s="19"/>
      <c r="M438" s="17"/>
      <c r="N438" s="17"/>
      <c r="O438" s="17"/>
      <c r="P438" s="17"/>
      <c r="Q438" s="17"/>
      <c r="R438" s="17"/>
      <c r="S438" s="17"/>
      <c r="T438" s="20"/>
      <c r="U438" s="19"/>
      <c r="V438" s="19"/>
      <c r="W438" s="19"/>
      <c r="X438" s="19"/>
      <c r="Y438" s="19"/>
      <c r="Z438" s="19"/>
      <c r="AA438" s="19"/>
    </row>
    <row r="439" spans="1:27" ht="28.5" customHeight="1" x14ac:dyDescent="0.3">
      <c r="A439" s="17"/>
      <c r="B439" s="18"/>
      <c r="C439" s="17"/>
      <c r="D439" s="17"/>
      <c r="E439" s="17"/>
      <c r="F439" s="17"/>
      <c r="G439" s="17"/>
      <c r="H439" s="17"/>
      <c r="I439" s="17"/>
      <c r="J439" s="17"/>
      <c r="K439" s="17"/>
      <c r="L439" s="19"/>
      <c r="M439" s="17"/>
      <c r="N439" s="17"/>
      <c r="O439" s="17"/>
      <c r="P439" s="17"/>
      <c r="Q439" s="17"/>
      <c r="R439" s="17"/>
      <c r="S439" s="17"/>
      <c r="T439" s="20"/>
      <c r="U439" s="19"/>
      <c r="V439" s="19"/>
      <c r="W439" s="19"/>
      <c r="X439" s="19"/>
      <c r="Y439" s="19"/>
      <c r="Z439" s="19"/>
      <c r="AA439" s="19"/>
    </row>
    <row r="440" spans="1:27" ht="28.5" customHeight="1" x14ac:dyDescent="0.3">
      <c r="A440" s="17"/>
      <c r="B440" s="18"/>
      <c r="C440" s="17"/>
      <c r="D440" s="17"/>
      <c r="E440" s="17"/>
      <c r="F440" s="17"/>
      <c r="G440" s="17"/>
      <c r="H440" s="17"/>
      <c r="I440" s="17"/>
      <c r="J440" s="17"/>
      <c r="K440" s="17"/>
      <c r="L440" s="19"/>
      <c r="M440" s="17"/>
      <c r="N440" s="17"/>
      <c r="O440" s="17"/>
      <c r="P440" s="17"/>
      <c r="Q440" s="17"/>
      <c r="R440" s="17"/>
      <c r="S440" s="17"/>
      <c r="T440" s="20"/>
      <c r="U440" s="19"/>
      <c r="V440" s="19"/>
      <c r="W440" s="19"/>
      <c r="X440" s="19"/>
      <c r="Y440" s="19"/>
      <c r="Z440" s="19"/>
      <c r="AA440" s="19"/>
    </row>
    <row r="441" spans="1:27" ht="28.5" customHeight="1" x14ac:dyDescent="0.3">
      <c r="A441" s="17"/>
      <c r="B441" s="18"/>
      <c r="C441" s="17"/>
      <c r="D441" s="17"/>
      <c r="E441" s="17"/>
      <c r="F441" s="17"/>
      <c r="G441" s="17"/>
      <c r="H441" s="17"/>
      <c r="I441" s="17"/>
      <c r="J441" s="17"/>
      <c r="K441" s="17"/>
      <c r="L441" s="19"/>
      <c r="M441" s="17"/>
      <c r="N441" s="17"/>
      <c r="O441" s="17"/>
      <c r="P441" s="17"/>
      <c r="Q441" s="17"/>
      <c r="R441" s="17"/>
      <c r="S441" s="17"/>
      <c r="T441" s="20"/>
      <c r="U441" s="19"/>
      <c r="V441" s="19"/>
      <c r="W441" s="19"/>
      <c r="X441" s="19"/>
      <c r="Y441" s="19"/>
      <c r="Z441" s="19"/>
      <c r="AA441" s="19"/>
    </row>
    <row r="442" spans="1:27" ht="28.5" customHeight="1" x14ac:dyDescent="0.3">
      <c r="A442" s="17"/>
      <c r="B442" s="18"/>
      <c r="C442" s="17"/>
      <c r="D442" s="17"/>
      <c r="E442" s="17"/>
      <c r="F442" s="17"/>
      <c r="G442" s="17"/>
      <c r="H442" s="17"/>
      <c r="I442" s="17"/>
      <c r="J442" s="17"/>
      <c r="K442" s="17"/>
      <c r="L442" s="19"/>
      <c r="M442" s="17"/>
      <c r="N442" s="17"/>
      <c r="O442" s="17"/>
      <c r="P442" s="17"/>
      <c r="Q442" s="17"/>
      <c r="R442" s="17"/>
      <c r="S442" s="17"/>
      <c r="T442" s="20"/>
      <c r="U442" s="19"/>
      <c r="V442" s="19"/>
      <c r="W442" s="19"/>
      <c r="X442" s="19"/>
      <c r="Y442" s="19"/>
      <c r="Z442" s="19"/>
      <c r="AA442" s="19"/>
    </row>
    <row r="443" spans="1:27" ht="28.5" customHeight="1" x14ac:dyDescent="0.3">
      <c r="A443" s="17"/>
      <c r="B443" s="18"/>
      <c r="C443" s="17"/>
      <c r="D443" s="17"/>
      <c r="E443" s="17"/>
      <c r="F443" s="17"/>
      <c r="G443" s="17"/>
      <c r="H443" s="17"/>
      <c r="I443" s="17"/>
      <c r="J443" s="17"/>
      <c r="K443" s="17"/>
      <c r="L443" s="19"/>
      <c r="M443" s="17"/>
      <c r="N443" s="17"/>
      <c r="O443" s="17"/>
      <c r="P443" s="17"/>
      <c r="Q443" s="17"/>
      <c r="R443" s="17"/>
      <c r="S443" s="17"/>
      <c r="T443" s="20"/>
      <c r="U443" s="19"/>
      <c r="V443" s="19"/>
      <c r="W443" s="19"/>
      <c r="X443" s="19"/>
      <c r="Y443" s="19"/>
      <c r="Z443" s="19"/>
      <c r="AA443" s="19"/>
    </row>
    <row r="444" spans="1:27" ht="28.5" customHeight="1" x14ac:dyDescent="0.3">
      <c r="A444" s="17"/>
      <c r="B444" s="18"/>
      <c r="C444" s="17"/>
      <c r="D444" s="17"/>
      <c r="E444" s="17"/>
      <c r="F444" s="17"/>
      <c r="G444" s="17"/>
      <c r="H444" s="17"/>
      <c r="I444" s="17"/>
      <c r="J444" s="17"/>
      <c r="K444" s="17"/>
      <c r="L444" s="19"/>
      <c r="M444" s="17"/>
      <c r="N444" s="17"/>
      <c r="O444" s="17"/>
      <c r="P444" s="17"/>
      <c r="Q444" s="17"/>
      <c r="R444" s="17"/>
      <c r="S444" s="17"/>
      <c r="T444" s="20"/>
      <c r="U444" s="19"/>
      <c r="V444" s="19"/>
      <c r="W444" s="19"/>
      <c r="X444" s="19"/>
      <c r="Y444" s="19"/>
      <c r="Z444" s="19"/>
      <c r="AA444" s="19"/>
    </row>
    <row r="445" spans="1:27" ht="28.5" customHeight="1" x14ac:dyDescent="0.3">
      <c r="A445" s="17"/>
      <c r="B445" s="18"/>
      <c r="C445" s="17"/>
      <c r="D445" s="17"/>
      <c r="E445" s="17"/>
      <c r="F445" s="17"/>
      <c r="G445" s="17"/>
      <c r="H445" s="17"/>
      <c r="I445" s="17"/>
      <c r="J445" s="17"/>
      <c r="K445" s="17"/>
      <c r="L445" s="19"/>
      <c r="M445" s="17"/>
      <c r="N445" s="17"/>
      <c r="O445" s="17"/>
      <c r="P445" s="17"/>
      <c r="Q445" s="17"/>
      <c r="R445" s="17"/>
      <c r="S445" s="17"/>
      <c r="T445" s="20"/>
      <c r="U445" s="19"/>
      <c r="V445" s="19"/>
      <c r="W445" s="19"/>
      <c r="X445" s="19"/>
      <c r="Y445" s="19"/>
      <c r="Z445" s="19"/>
      <c r="AA445" s="19"/>
    </row>
    <row r="446" spans="1:27" ht="28.5" customHeight="1" x14ac:dyDescent="0.3">
      <c r="A446" s="17"/>
      <c r="B446" s="18"/>
      <c r="C446" s="17"/>
      <c r="D446" s="17"/>
      <c r="E446" s="17"/>
      <c r="F446" s="17"/>
      <c r="G446" s="17"/>
      <c r="H446" s="17"/>
      <c r="I446" s="17"/>
      <c r="J446" s="17"/>
      <c r="K446" s="17"/>
      <c r="L446" s="19"/>
      <c r="M446" s="17"/>
      <c r="N446" s="17"/>
      <c r="O446" s="17"/>
      <c r="P446" s="17"/>
      <c r="Q446" s="17"/>
      <c r="R446" s="17"/>
      <c r="S446" s="17"/>
      <c r="T446" s="20"/>
      <c r="U446" s="19"/>
      <c r="V446" s="19"/>
      <c r="W446" s="19"/>
      <c r="X446" s="19"/>
      <c r="Y446" s="19"/>
      <c r="Z446" s="19"/>
      <c r="AA446" s="19"/>
    </row>
    <row r="447" spans="1:27" ht="28.5" customHeight="1" x14ac:dyDescent="0.3">
      <c r="A447" s="17"/>
      <c r="B447" s="18"/>
      <c r="C447" s="17"/>
      <c r="D447" s="17"/>
      <c r="E447" s="17"/>
      <c r="F447" s="17"/>
      <c r="G447" s="17"/>
      <c r="H447" s="17"/>
      <c r="I447" s="17"/>
      <c r="J447" s="17"/>
      <c r="K447" s="17"/>
      <c r="L447" s="19"/>
      <c r="M447" s="17"/>
      <c r="N447" s="17"/>
      <c r="O447" s="17"/>
      <c r="P447" s="17"/>
      <c r="Q447" s="17"/>
      <c r="R447" s="17"/>
      <c r="S447" s="17"/>
      <c r="T447" s="20"/>
      <c r="U447" s="19"/>
      <c r="V447" s="19"/>
      <c r="W447" s="19"/>
      <c r="X447" s="19"/>
      <c r="Y447" s="19"/>
      <c r="Z447" s="19"/>
      <c r="AA447" s="19"/>
    </row>
    <row r="448" spans="1:27" ht="28.5" customHeight="1" x14ac:dyDescent="0.3">
      <c r="A448" s="17"/>
      <c r="B448" s="18"/>
      <c r="C448" s="17"/>
      <c r="D448" s="17"/>
      <c r="E448" s="17"/>
      <c r="F448" s="17"/>
      <c r="G448" s="17"/>
      <c r="H448" s="17"/>
      <c r="I448" s="17"/>
      <c r="J448" s="17"/>
      <c r="K448" s="17"/>
      <c r="L448" s="19"/>
      <c r="M448" s="17"/>
      <c r="N448" s="17"/>
      <c r="O448" s="17"/>
      <c r="P448" s="17"/>
      <c r="Q448" s="17"/>
      <c r="R448" s="17"/>
      <c r="S448" s="17"/>
      <c r="T448" s="20"/>
      <c r="U448" s="19"/>
      <c r="V448" s="19"/>
      <c r="W448" s="19"/>
      <c r="X448" s="19"/>
      <c r="Y448" s="19"/>
      <c r="Z448" s="19"/>
      <c r="AA448" s="19"/>
    </row>
    <row r="449" spans="1:27" ht="28.5" customHeight="1" x14ac:dyDescent="0.3">
      <c r="A449" s="17"/>
      <c r="B449" s="18"/>
      <c r="C449" s="17"/>
      <c r="D449" s="17"/>
      <c r="E449" s="17"/>
      <c r="F449" s="17"/>
      <c r="G449" s="17"/>
      <c r="H449" s="17"/>
      <c r="I449" s="17"/>
      <c r="J449" s="17"/>
      <c r="K449" s="17"/>
      <c r="L449" s="19"/>
      <c r="M449" s="17"/>
      <c r="N449" s="17"/>
      <c r="O449" s="17"/>
      <c r="P449" s="17"/>
      <c r="Q449" s="17"/>
      <c r="R449" s="17"/>
      <c r="S449" s="17"/>
      <c r="T449" s="20"/>
      <c r="U449" s="19"/>
      <c r="V449" s="19"/>
      <c r="W449" s="19"/>
      <c r="X449" s="19"/>
      <c r="Y449" s="19"/>
      <c r="Z449" s="19"/>
      <c r="AA449" s="19"/>
    </row>
    <row r="450" spans="1:27" ht="28.5" customHeight="1" x14ac:dyDescent="0.3">
      <c r="A450" s="17"/>
      <c r="B450" s="18"/>
      <c r="C450" s="17"/>
      <c r="D450" s="17"/>
      <c r="E450" s="17"/>
      <c r="F450" s="17"/>
      <c r="G450" s="17"/>
      <c r="H450" s="17"/>
      <c r="I450" s="17"/>
      <c r="J450" s="17"/>
      <c r="K450" s="17"/>
      <c r="L450" s="19"/>
      <c r="M450" s="17"/>
      <c r="N450" s="17"/>
      <c r="O450" s="17"/>
      <c r="P450" s="17"/>
      <c r="Q450" s="17"/>
      <c r="R450" s="17"/>
      <c r="S450" s="17"/>
      <c r="T450" s="20"/>
      <c r="U450" s="19"/>
      <c r="V450" s="19"/>
      <c r="W450" s="19"/>
      <c r="X450" s="19"/>
      <c r="Y450" s="19"/>
      <c r="Z450" s="19"/>
      <c r="AA450" s="19"/>
    </row>
    <row r="451" spans="1:27" ht="28.5" customHeight="1" x14ac:dyDescent="0.3">
      <c r="A451" s="17"/>
      <c r="B451" s="18"/>
      <c r="C451" s="17"/>
      <c r="D451" s="17"/>
      <c r="E451" s="17"/>
      <c r="F451" s="17"/>
      <c r="G451" s="17"/>
      <c r="H451" s="17"/>
      <c r="I451" s="17"/>
      <c r="J451" s="17"/>
      <c r="K451" s="17"/>
      <c r="L451" s="19"/>
      <c r="M451" s="17"/>
      <c r="N451" s="17"/>
      <c r="O451" s="17"/>
      <c r="P451" s="17"/>
      <c r="Q451" s="17"/>
      <c r="R451" s="17"/>
      <c r="S451" s="17"/>
      <c r="T451" s="20"/>
      <c r="U451" s="19"/>
      <c r="V451" s="19"/>
      <c r="W451" s="19"/>
      <c r="X451" s="19"/>
      <c r="Y451" s="19"/>
      <c r="Z451" s="19"/>
      <c r="AA451" s="19"/>
    </row>
    <row r="452" spans="1:27" ht="28.5" customHeight="1" x14ac:dyDescent="0.3">
      <c r="A452" s="17"/>
      <c r="B452" s="18"/>
      <c r="C452" s="17"/>
      <c r="D452" s="17"/>
      <c r="E452" s="17"/>
      <c r="F452" s="17"/>
      <c r="G452" s="17"/>
      <c r="H452" s="17"/>
      <c r="I452" s="17"/>
      <c r="J452" s="17"/>
      <c r="K452" s="17"/>
      <c r="L452" s="19"/>
      <c r="M452" s="17"/>
      <c r="N452" s="17"/>
      <c r="O452" s="17"/>
      <c r="P452" s="17"/>
      <c r="Q452" s="17"/>
      <c r="R452" s="17"/>
      <c r="S452" s="17"/>
      <c r="T452" s="20"/>
      <c r="U452" s="19"/>
      <c r="V452" s="19"/>
      <c r="W452" s="19"/>
      <c r="X452" s="19"/>
      <c r="Y452" s="19"/>
      <c r="Z452" s="19"/>
      <c r="AA452" s="19"/>
    </row>
    <row r="453" spans="1:27" ht="28.5" customHeight="1" x14ac:dyDescent="0.3">
      <c r="A453" s="17"/>
      <c r="B453" s="18"/>
      <c r="C453" s="17"/>
      <c r="D453" s="17"/>
      <c r="E453" s="17"/>
      <c r="F453" s="17"/>
      <c r="G453" s="17"/>
      <c r="H453" s="17"/>
      <c r="I453" s="17"/>
      <c r="J453" s="17"/>
      <c r="K453" s="17"/>
      <c r="L453" s="19"/>
      <c r="M453" s="17"/>
      <c r="N453" s="17"/>
      <c r="O453" s="17"/>
      <c r="P453" s="17"/>
      <c r="Q453" s="17"/>
      <c r="R453" s="17"/>
      <c r="S453" s="17"/>
      <c r="T453" s="20"/>
      <c r="U453" s="19"/>
      <c r="V453" s="19"/>
      <c r="W453" s="19"/>
      <c r="X453" s="19"/>
      <c r="Y453" s="19"/>
      <c r="Z453" s="19"/>
      <c r="AA453" s="19"/>
    </row>
    <row r="454" spans="1:27" ht="28.5" customHeight="1" x14ac:dyDescent="0.3">
      <c r="A454" s="17"/>
      <c r="B454" s="18"/>
      <c r="C454" s="17"/>
      <c r="D454" s="17"/>
      <c r="E454" s="17"/>
      <c r="F454" s="17"/>
      <c r="G454" s="17"/>
      <c r="H454" s="17"/>
      <c r="I454" s="17"/>
      <c r="J454" s="17"/>
      <c r="K454" s="17"/>
      <c r="L454" s="19"/>
      <c r="M454" s="17"/>
      <c r="N454" s="17"/>
      <c r="O454" s="17"/>
      <c r="P454" s="17"/>
      <c r="Q454" s="17"/>
      <c r="R454" s="17"/>
      <c r="S454" s="17"/>
      <c r="T454" s="20"/>
      <c r="U454" s="19"/>
      <c r="V454" s="19"/>
      <c r="W454" s="19"/>
      <c r="X454" s="19"/>
      <c r="Y454" s="19"/>
      <c r="Z454" s="19"/>
      <c r="AA454" s="19"/>
    </row>
    <row r="455" spans="1:27" ht="28.5" customHeight="1" x14ac:dyDescent="0.3">
      <c r="A455" s="17"/>
      <c r="B455" s="18"/>
      <c r="C455" s="17"/>
      <c r="D455" s="17"/>
      <c r="E455" s="17"/>
      <c r="F455" s="17"/>
      <c r="G455" s="17"/>
      <c r="H455" s="17"/>
      <c r="I455" s="17"/>
      <c r="J455" s="17"/>
      <c r="K455" s="17"/>
      <c r="L455" s="19"/>
      <c r="M455" s="17"/>
      <c r="N455" s="17"/>
      <c r="O455" s="17"/>
      <c r="P455" s="17"/>
      <c r="Q455" s="17"/>
      <c r="R455" s="17"/>
      <c r="S455" s="17"/>
      <c r="T455" s="20"/>
      <c r="U455" s="19"/>
      <c r="V455" s="19"/>
      <c r="W455" s="19"/>
      <c r="X455" s="19"/>
      <c r="Y455" s="19"/>
      <c r="Z455" s="19"/>
      <c r="AA455" s="19"/>
    </row>
    <row r="456" spans="1:27" ht="28.5" customHeight="1" x14ac:dyDescent="0.3">
      <c r="A456" s="17"/>
      <c r="B456" s="18"/>
      <c r="C456" s="17"/>
      <c r="D456" s="17"/>
      <c r="E456" s="17"/>
      <c r="F456" s="17"/>
      <c r="G456" s="17"/>
      <c r="H456" s="17"/>
      <c r="I456" s="17"/>
      <c r="J456" s="17"/>
      <c r="K456" s="17"/>
      <c r="L456" s="19"/>
      <c r="M456" s="17"/>
      <c r="N456" s="17"/>
      <c r="O456" s="17"/>
      <c r="P456" s="17"/>
      <c r="Q456" s="17"/>
      <c r="R456" s="17"/>
      <c r="S456" s="17"/>
      <c r="T456" s="20"/>
      <c r="U456" s="19"/>
      <c r="V456" s="19"/>
      <c r="W456" s="19"/>
      <c r="X456" s="19"/>
      <c r="Y456" s="19"/>
      <c r="Z456" s="19"/>
      <c r="AA456" s="19"/>
    </row>
    <row r="457" spans="1:27" ht="28.5" customHeight="1" x14ac:dyDescent="0.3">
      <c r="A457" s="17"/>
      <c r="B457" s="18"/>
      <c r="C457" s="17"/>
      <c r="D457" s="17"/>
      <c r="E457" s="17"/>
      <c r="F457" s="17"/>
      <c r="G457" s="17"/>
      <c r="H457" s="17"/>
      <c r="I457" s="17"/>
      <c r="J457" s="17"/>
      <c r="K457" s="17"/>
      <c r="L457" s="19"/>
      <c r="M457" s="17"/>
      <c r="N457" s="17"/>
      <c r="O457" s="17"/>
      <c r="P457" s="17"/>
      <c r="Q457" s="17"/>
      <c r="R457" s="17"/>
      <c r="S457" s="17"/>
      <c r="T457" s="20"/>
      <c r="U457" s="19"/>
      <c r="V457" s="19"/>
      <c r="W457" s="19"/>
      <c r="X457" s="19"/>
      <c r="Y457" s="19"/>
      <c r="Z457" s="19"/>
      <c r="AA457" s="19"/>
    </row>
    <row r="458" spans="1:27" ht="28.5" customHeight="1" x14ac:dyDescent="0.3">
      <c r="A458" s="17"/>
      <c r="B458" s="18"/>
      <c r="C458" s="17"/>
      <c r="D458" s="17"/>
      <c r="E458" s="17"/>
      <c r="F458" s="17"/>
      <c r="G458" s="17"/>
      <c r="H458" s="17"/>
      <c r="I458" s="17"/>
      <c r="J458" s="17"/>
      <c r="K458" s="17"/>
      <c r="L458" s="19"/>
      <c r="M458" s="17"/>
      <c r="N458" s="17"/>
      <c r="O458" s="17"/>
      <c r="P458" s="17"/>
      <c r="Q458" s="17"/>
      <c r="R458" s="17"/>
      <c r="S458" s="17"/>
      <c r="T458" s="20"/>
      <c r="U458" s="19"/>
      <c r="V458" s="19"/>
      <c r="W458" s="19"/>
      <c r="X458" s="19"/>
      <c r="Y458" s="19"/>
      <c r="Z458" s="19"/>
      <c r="AA458" s="19"/>
    </row>
    <row r="459" spans="1:27" ht="28.5" customHeight="1" x14ac:dyDescent="0.3">
      <c r="A459" s="17"/>
      <c r="B459" s="18"/>
      <c r="C459" s="17"/>
      <c r="D459" s="17"/>
      <c r="E459" s="17"/>
      <c r="F459" s="17"/>
      <c r="G459" s="17"/>
      <c r="H459" s="17"/>
      <c r="I459" s="17"/>
      <c r="J459" s="17"/>
      <c r="K459" s="17"/>
      <c r="L459" s="19"/>
      <c r="M459" s="17"/>
      <c r="N459" s="17"/>
      <c r="O459" s="17"/>
      <c r="P459" s="17"/>
      <c r="Q459" s="17"/>
      <c r="R459" s="17"/>
      <c r="S459" s="17"/>
      <c r="T459" s="20"/>
      <c r="U459" s="19"/>
      <c r="V459" s="19"/>
      <c r="W459" s="19"/>
      <c r="X459" s="19"/>
      <c r="Y459" s="19"/>
      <c r="Z459" s="19"/>
      <c r="AA459" s="19"/>
    </row>
    <row r="460" spans="1:27" ht="28.5" customHeight="1" x14ac:dyDescent="0.3">
      <c r="A460" s="17"/>
      <c r="B460" s="18"/>
      <c r="C460" s="17"/>
      <c r="D460" s="17"/>
      <c r="E460" s="17"/>
      <c r="F460" s="17"/>
      <c r="G460" s="17"/>
      <c r="H460" s="17"/>
      <c r="I460" s="17"/>
      <c r="J460" s="17"/>
      <c r="K460" s="17"/>
      <c r="L460" s="19"/>
      <c r="M460" s="17"/>
      <c r="N460" s="17"/>
      <c r="O460" s="17"/>
      <c r="P460" s="17"/>
      <c r="Q460" s="17"/>
      <c r="R460" s="17"/>
      <c r="S460" s="17"/>
      <c r="T460" s="20"/>
      <c r="U460" s="19"/>
      <c r="V460" s="19"/>
      <c r="W460" s="19"/>
      <c r="X460" s="19"/>
      <c r="Y460" s="19"/>
      <c r="Z460" s="19"/>
      <c r="AA460" s="19"/>
    </row>
    <row r="461" spans="1:27" ht="28.5" customHeight="1" x14ac:dyDescent="0.3">
      <c r="A461" s="17"/>
      <c r="B461" s="18"/>
      <c r="C461" s="17"/>
      <c r="D461" s="17"/>
      <c r="E461" s="17"/>
      <c r="F461" s="17"/>
      <c r="G461" s="17"/>
      <c r="H461" s="17"/>
      <c r="I461" s="17"/>
      <c r="J461" s="17"/>
      <c r="K461" s="17"/>
      <c r="L461" s="19"/>
      <c r="M461" s="17"/>
      <c r="N461" s="17"/>
      <c r="O461" s="17"/>
      <c r="P461" s="17"/>
      <c r="Q461" s="17"/>
      <c r="R461" s="17"/>
      <c r="S461" s="17"/>
      <c r="T461" s="20"/>
      <c r="U461" s="19"/>
      <c r="V461" s="19"/>
      <c r="W461" s="19"/>
      <c r="X461" s="19"/>
      <c r="Y461" s="19"/>
      <c r="Z461" s="19"/>
      <c r="AA461" s="19"/>
    </row>
    <row r="462" spans="1:27" ht="28.5" customHeight="1" x14ac:dyDescent="0.3">
      <c r="A462" s="17"/>
      <c r="B462" s="18"/>
      <c r="C462" s="17"/>
      <c r="D462" s="17"/>
      <c r="E462" s="17"/>
      <c r="F462" s="17"/>
      <c r="G462" s="17"/>
      <c r="H462" s="17"/>
      <c r="I462" s="17"/>
      <c r="J462" s="17"/>
      <c r="K462" s="17"/>
      <c r="L462" s="19"/>
      <c r="M462" s="17"/>
      <c r="N462" s="17"/>
      <c r="O462" s="17"/>
      <c r="P462" s="17"/>
      <c r="Q462" s="17"/>
      <c r="R462" s="17"/>
      <c r="S462" s="17"/>
      <c r="T462" s="20"/>
      <c r="U462" s="19"/>
      <c r="V462" s="19"/>
      <c r="W462" s="19"/>
      <c r="X462" s="19"/>
      <c r="Y462" s="19"/>
      <c r="Z462" s="19"/>
      <c r="AA462" s="19"/>
    </row>
    <row r="463" spans="1:27" ht="28.5" customHeight="1" x14ac:dyDescent="0.3">
      <c r="A463" s="17"/>
      <c r="B463" s="18"/>
      <c r="C463" s="17"/>
      <c r="D463" s="17"/>
      <c r="E463" s="17"/>
      <c r="F463" s="17"/>
      <c r="G463" s="17"/>
      <c r="H463" s="17"/>
      <c r="I463" s="17"/>
      <c r="J463" s="17"/>
      <c r="K463" s="17"/>
      <c r="L463" s="19"/>
      <c r="M463" s="17"/>
      <c r="N463" s="17"/>
      <c r="O463" s="17"/>
      <c r="P463" s="17"/>
      <c r="Q463" s="17"/>
      <c r="R463" s="17"/>
      <c r="S463" s="17"/>
      <c r="T463" s="20"/>
      <c r="U463" s="19"/>
      <c r="V463" s="19"/>
      <c r="W463" s="19"/>
      <c r="X463" s="19"/>
      <c r="Y463" s="19"/>
      <c r="Z463" s="19"/>
      <c r="AA463" s="19"/>
    </row>
    <row r="464" spans="1:27" ht="28.5" customHeight="1" x14ac:dyDescent="0.3">
      <c r="A464" s="17"/>
      <c r="B464" s="18"/>
      <c r="C464" s="17"/>
      <c r="D464" s="17"/>
      <c r="E464" s="17"/>
      <c r="F464" s="17"/>
      <c r="G464" s="17"/>
      <c r="H464" s="17"/>
      <c r="I464" s="17"/>
      <c r="J464" s="17"/>
      <c r="K464" s="17"/>
      <c r="L464" s="19"/>
      <c r="M464" s="17"/>
      <c r="N464" s="17"/>
      <c r="O464" s="17"/>
      <c r="P464" s="17"/>
      <c r="Q464" s="17"/>
      <c r="R464" s="17"/>
      <c r="S464" s="17"/>
      <c r="T464" s="20"/>
      <c r="U464" s="19"/>
      <c r="V464" s="19"/>
      <c r="W464" s="19"/>
      <c r="X464" s="19"/>
      <c r="Y464" s="19"/>
      <c r="Z464" s="19"/>
      <c r="AA464" s="19"/>
    </row>
    <row r="465" spans="1:27" ht="28.5" customHeight="1" x14ac:dyDescent="0.3">
      <c r="A465" s="17"/>
      <c r="B465" s="18"/>
      <c r="C465" s="17"/>
      <c r="D465" s="17"/>
      <c r="E465" s="17"/>
      <c r="F465" s="17"/>
      <c r="G465" s="17"/>
      <c r="H465" s="17"/>
      <c r="I465" s="17"/>
      <c r="J465" s="17"/>
      <c r="K465" s="17"/>
      <c r="L465" s="19"/>
      <c r="M465" s="17"/>
      <c r="N465" s="17"/>
      <c r="O465" s="17"/>
      <c r="P465" s="17"/>
      <c r="Q465" s="17"/>
      <c r="R465" s="17"/>
      <c r="S465" s="17"/>
      <c r="T465" s="20"/>
      <c r="U465" s="19"/>
      <c r="V465" s="19"/>
      <c r="W465" s="19"/>
      <c r="X465" s="19"/>
      <c r="Y465" s="19"/>
      <c r="Z465" s="19"/>
      <c r="AA465" s="19"/>
    </row>
    <row r="466" spans="1:27" ht="28.5" customHeight="1" x14ac:dyDescent="0.3">
      <c r="A466" s="17"/>
      <c r="B466" s="18"/>
      <c r="C466" s="17"/>
      <c r="D466" s="17"/>
      <c r="E466" s="17"/>
      <c r="F466" s="17"/>
      <c r="G466" s="17"/>
      <c r="H466" s="17"/>
      <c r="I466" s="17"/>
      <c r="J466" s="17"/>
      <c r="K466" s="17"/>
      <c r="L466" s="19"/>
      <c r="M466" s="17"/>
      <c r="N466" s="17"/>
      <c r="O466" s="17"/>
      <c r="P466" s="17"/>
      <c r="Q466" s="17"/>
      <c r="R466" s="17"/>
      <c r="S466" s="17"/>
      <c r="T466" s="20"/>
      <c r="U466" s="19"/>
      <c r="V466" s="19"/>
      <c r="W466" s="19"/>
      <c r="X466" s="19"/>
      <c r="Y466" s="19"/>
      <c r="Z466" s="19"/>
      <c r="AA466" s="19"/>
    </row>
    <row r="467" spans="1:27" ht="28.5" customHeight="1" x14ac:dyDescent="0.3">
      <c r="A467" s="17"/>
      <c r="B467" s="18"/>
      <c r="C467" s="17"/>
      <c r="D467" s="17"/>
      <c r="E467" s="17"/>
      <c r="F467" s="17"/>
      <c r="G467" s="17"/>
      <c r="H467" s="17"/>
      <c r="I467" s="17"/>
      <c r="J467" s="17"/>
      <c r="K467" s="17"/>
      <c r="L467" s="19"/>
      <c r="M467" s="17"/>
      <c r="N467" s="17"/>
      <c r="O467" s="17"/>
      <c r="P467" s="17"/>
      <c r="Q467" s="17"/>
      <c r="R467" s="17"/>
      <c r="S467" s="17"/>
      <c r="T467" s="20"/>
      <c r="U467" s="19"/>
      <c r="V467" s="19"/>
      <c r="W467" s="19"/>
      <c r="X467" s="19"/>
      <c r="Y467" s="19"/>
      <c r="Z467" s="19"/>
      <c r="AA467" s="19"/>
    </row>
    <row r="468" spans="1:27" ht="28.5" customHeight="1" x14ac:dyDescent="0.3">
      <c r="A468" s="17"/>
      <c r="B468" s="18"/>
      <c r="C468" s="17"/>
      <c r="D468" s="17"/>
      <c r="E468" s="17"/>
      <c r="F468" s="17"/>
      <c r="G468" s="17"/>
      <c r="H468" s="17"/>
      <c r="I468" s="17"/>
      <c r="J468" s="17"/>
      <c r="K468" s="17"/>
      <c r="L468" s="19"/>
      <c r="M468" s="17"/>
      <c r="N468" s="17"/>
      <c r="O468" s="17"/>
      <c r="P468" s="17"/>
      <c r="Q468" s="17"/>
      <c r="R468" s="17"/>
      <c r="S468" s="17"/>
      <c r="T468" s="20"/>
      <c r="U468" s="19"/>
      <c r="V468" s="19"/>
      <c r="W468" s="19"/>
      <c r="X468" s="19"/>
      <c r="Y468" s="19"/>
      <c r="Z468" s="19"/>
      <c r="AA468" s="19"/>
    </row>
    <row r="469" spans="1:27" ht="28.5" customHeight="1" x14ac:dyDescent="0.3">
      <c r="A469" s="17"/>
      <c r="B469" s="18"/>
      <c r="C469" s="17"/>
      <c r="D469" s="17"/>
      <c r="E469" s="17"/>
      <c r="F469" s="17"/>
      <c r="G469" s="17"/>
      <c r="H469" s="17"/>
      <c r="I469" s="17"/>
      <c r="J469" s="17"/>
      <c r="K469" s="17"/>
      <c r="L469" s="19"/>
      <c r="M469" s="17"/>
      <c r="N469" s="17"/>
      <c r="O469" s="17"/>
      <c r="P469" s="17"/>
      <c r="Q469" s="17"/>
      <c r="R469" s="17"/>
      <c r="S469" s="17"/>
      <c r="T469" s="20"/>
      <c r="U469" s="19"/>
      <c r="V469" s="19"/>
      <c r="W469" s="19"/>
      <c r="X469" s="19"/>
      <c r="Y469" s="19"/>
      <c r="Z469" s="19"/>
      <c r="AA469" s="19"/>
    </row>
    <row r="470" spans="1:27" ht="28.5" customHeight="1" x14ac:dyDescent="0.3">
      <c r="A470" s="17"/>
      <c r="B470" s="18"/>
      <c r="C470" s="17"/>
      <c r="D470" s="17"/>
      <c r="E470" s="17"/>
      <c r="F470" s="17"/>
      <c r="G470" s="17"/>
      <c r="H470" s="17"/>
      <c r="I470" s="17"/>
      <c r="J470" s="17"/>
      <c r="K470" s="17"/>
      <c r="L470" s="19"/>
      <c r="M470" s="17"/>
      <c r="N470" s="17"/>
      <c r="O470" s="17"/>
      <c r="P470" s="17"/>
      <c r="Q470" s="17"/>
      <c r="R470" s="17"/>
      <c r="S470" s="17"/>
      <c r="T470" s="20"/>
      <c r="U470" s="19"/>
      <c r="V470" s="19"/>
      <c r="W470" s="19"/>
      <c r="X470" s="19"/>
      <c r="Y470" s="19"/>
      <c r="Z470" s="19"/>
      <c r="AA470" s="19"/>
    </row>
    <row r="471" spans="1:27" ht="28.5" customHeight="1" x14ac:dyDescent="0.3">
      <c r="A471" s="17"/>
      <c r="B471" s="18"/>
      <c r="C471" s="17"/>
      <c r="D471" s="17"/>
      <c r="E471" s="17"/>
      <c r="F471" s="17"/>
      <c r="G471" s="17"/>
      <c r="H471" s="17"/>
      <c r="I471" s="17"/>
      <c r="J471" s="17"/>
      <c r="K471" s="17"/>
      <c r="L471" s="19"/>
      <c r="M471" s="17"/>
      <c r="N471" s="17"/>
      <c r="O471" s="17"/>
      <c r="P471" s="17"/>
      <c r="Q471" s="17"/>
      <c r="R471" s="17"/>
      <c r="S471" s="17"/>
      <c r="T471" s="20"/>
      <c r="U471" s="19"/>
      <c r="V471" s="19"/>
      <c r="W471" s="19"/>
      <c r="X471" s="19"/>
      <c r="Y471" s="19"/>
      <c r="Z471" s="19"/>
      <c r="AA471" s="19"/>
    </row>
    <row r="472" spans="1:27" ht="28.5" customHeight="1" x14ac:dyDescent="0.3">
      <c r="A472" s="17"/>
      <c r="B472" s="18"/>
      <c r="C472" s="17"/>
      <c r="D472" s="17"/>
      <c r="E472" s="17"/>
      <c r="F472" s="17"/>
      <c r="G472" s="17"/>
      <c r="H472" s="17"/>
      <c r="I472" s="17"/>
      <c r="J472" s="17"/>
      <c r="K472" s="17"/>
      <c r="L472" s="19"/>
      <c r="M472" s="17"/>
      <c r="N472" s="17"/>
      <c r="O472" s="17"/>
      <c r="P472" s="17"/>
      <c r="Q472" s="17"/>
      <c r="R472" s="17"/>
      <c r="S472" s="17"/>
      <c r="T472" s="20"/>
      <c r="U472" s="19"/>
      <c r="V472" s="19"/>
      <c r="W472" s="19"/>
      <c r="X472" s="19"/>
      <c r="Y472" s="19"/>
      <c r="Z472" s="19"/>
      <c r="AA472" s="19"/>
    </row>
    <row r="473" spans="1:27" ht="28.5" customHeight="1" x14ac:dyDescent="0.3">
      <c r="A473" s="17"/>
      <c r="B473" s="18"/>
      <c r="C473" s="17"/>
      <c r="D473" s="17"/>
      <c r="E473" s="17"/>
      <c r="F473" s="17"/>
      <c r="G473" s="17"/>
      <c r="H473" s="17"/>
      <c r="I473" s="17"/>
      <c r="J473" s="17"/>
      <c r="K473" s="17"/>
      <c r="L473" s="19"/>
      <c r="M473" s="17"/>
      <c r="N473" s="17"/>
      <c r="O473" s="17"/>
      <c r="P473" s="17"/>
      <c r="Q473" s="17"/>
      <c r="R473" s="17"/>
      <c r="S473" s="17"/>
      <c r="T473" s="20"/>
      <c r="U473" s="19"/>
      <c r="V473" s="19"/>
      <c r="W473" s="19"/>
      <c r="X473" s="19"/>
      <c r="Y473" s="19"/>
      <c r="Z473" s="19"/>
      <c r="AA473" s="19"/>
    </row>
    <row r="474" spans="1:27" ht="28.5" customHeight="1" x14ac:dyDescent="0.3">
      <c r="A474" s="17"/>
      <c r="B474" s="18"/>
      <c r="C474" s="17"/>
      <c r="D474" s="17"/>
      <c r="E474" s="17"/>
      <c r="F474" s="17"/>
      <c r="G474" s="17"/>
      <c r="H474" s="17"/>
      <c r="I474" s="17"/>
      <c r="J474" s="17"/>
      <c r="K474" s="17"/>
      <c r="L474" s="19"/>
      <c r="M474" s="17"/>
      <c r="N474" s="17"/>
      <c r="O474" s="17"/>
      <c r="P474" s="17"/>
      <c r="Q474" s="17"/>
      <c r="R474" s="17"/>
      <c r="S474" s="17"/>
      <c r="T474" s="20"/>
      <c r="U474" s="19"/>
      <c r="V474" s="19"/>
      <c r="W474" s="19"/>
      <c r="X474" s="19"/>
      <c r="Y474" s="19"/>
      <c r="Z474" s="19"/>
      <c r="AA474" s="19"/>
    </row>
    <row r="475" spans="1:27" ht="28.5" customHeight="1" x14ac:dyDescent="0.3">
      <c r="A475" s="17"/>
      <c r="B475" s="18"/>
      <c r="C475" s="17"/>
      <c r="D475" s="17"/>
      <c r="E475" s="17"/>
      <c r="F475" s="17"/>
      <c r="G475" s="17"/>
      <c r="H475" s="17"/>
      <c r="I475" s="17"/>
      <c r="J475" s="17"/>
      <c r="K475" s="17"/>
      <c r="L475" s="19"/>
      <c r="M475" s="17"/>
      <c r="N475" s="17"/>
      <c r="O475" s="17"/>
      <c r="P475" s="17"/>
      <c r="Q475" s="17"/>
      <c r="R475" s="17"/>
      <c r="S475" s="17"/>
      <c r="T475" s="20"/>
      <c r="U475" s="19"/>
      <c r="V475" s="19"/>
      <c r="W475" s="19"/>
      <c r="X475" s="19"/>
      <c r="Y475" s="19"/>
      <c r="Z475" s="19"/>
      <c r="AA475" s="19"/>
    </row>
    <row r="476" spans="1:27" ht="28.5" customHeight="1" x14ac:dyDescent="0.3">
      <c r="A476" s="17"/>
      <c r="B476" s="18"/>
      <c r="C476" s="17"/>
      <c r="D476" s="17"/>
      <c r="E476" s="17"/>
      <c r="F476" s="17"/>
      <c r="G476" s="17"/>
      <c r="H476" s="17"/>
      <c r="I476" s="17"/>
      <c r="J476" s="17"/>
      <c r="K476" s="17"/>
      <c r="L476" s="19"/>
      <c r="M476" s="17"/>
      <c r="N476" s="17"/>
      <c r="O476" s="17"/>
      <c r="P476" s="17"/>
      <c r="Q476" s="17"/>
      <c r="R476" s="17"/>
      <c r="S476" s="17"/>
      <c r="T476" s="20"/>
      <c r="U476" s="19"/>
      <c r="V476" s="19"/>
      <c r="W476" s="19"/>
      <c r="X476" s="19"/>
      <c r="Y476" s="19"/>
      <c r="Z476" s="19"/>
      <c r="AA476" s="19"/>
    </row>
    <row r="477" spans="1:27" ht="28.5" customHeight="1" x14ac:dyDescent="0.3">
      <c r="A477" s="17"/>
      <c r="B477" s="18"/>
      <c r="C477" s="17"/>
      <c r="D477" s="17"/>
      <c r="E477" s="17"/>
      <c r="F477" s="17"/>
      <c r="G477" s="17"/>
      <c r="H477" s="17"/>
      <c r="I477" s="17"/>
      <c r="J477" s="17"/>
      <c r="K477" s="17"/>
      <c r="L477" s="19"/>
      <c r="M477" s="17"/>
      <c r="N477" s="17"/>
      <c r="O477" s="17"/>
      <c r="P477" s="17"/>
      <c r="Q477" s="17"/>
      <c r="R477" s="17"/>
      <c r="S477" s="17"/>
      <c r="T477" s="20"/>
      <c r="U477" s="19"/>
      <c r="V477" s="19"/>
      <c r="W477" s="19"/>
      <c r="X477" s="19"/>
      <c r="Y477" s="19"/>
      <c r="Z477" s="19"/>
      <c r="AA477" s="19"/>
    </row>
    <row r="478" spans="1:27" ht="28.5" customHeight="1" x14ac:dyDescent="0.3">
      <c r="A478" s="17"/>
      <c r="B478" s="18"/>
      <c r="C478" s="17"/>
      <c r="D478" s="17"/>
      <c r="E478" s="17"/>
      <c r="F478" s="17"/>
      <c r="G478" s="17"/>
      <c r="H478" s="17"/>
      <c r="I478" s="17"/>
      <c r="J478" s="17"/>
      <c r="K478" s="17"/>
      <c r="L478" s="19"/>
      <c r="M478" s="17"/>
      <c r="N478" s="17"/>
      <c r="O478" s="17"/>
      <c r="P478" s="17"/>
      <c r="Q478" s="17"/>
      <c r="R478" s="17"/>
      <c r="S478" s="17"/>
      <c r="T478" s="20"/>
      <c r="U478" s="19"/>
      <c r="V478" s="19"/>
      <c r="W478" s="19"/>
      <c r="X478" s="19"/>
      <c r="Y478" s="19"/>
      <c r="Z478" s="19"/>
      <c r="AA478" s="19"/>
    </row>
    <row r="479" spans="1:27" ht="28.5" customHeight="1" x14ac:dyDescent="0.3">
      <c r="A479" s="17"/>
      <c r="B479" s="18"/>
      <c r="C479" s="17"/>
      <c r="D479" s="17"/>
      <c r="E479" s="17"/>
      <c r="F479" s="17"/>
      <c r="G479" s="17"/>
      <c r="H479" s="17"/>
      <c r="I479" s="17"/>
      <c r="J479" s="17"/>
      <c r="K479" s="17"/>
      <c r="L479" s="19"/>
      <c r="M479" s="17"/>
      <c r="N479" s="17"/>
      <c r="O479" s="17"/>
      <c r="P479" s="17"/>
      <c r="Q479" s="17"/>
      <c r="R479" s="17"/>
      <c r="S479" s="17"/>
      <c r="T479" s="20"/>
      <c r="U479" s="19"/>
      <c r="V479" s="19"/>
      <c r="W479" s="19"/>
      <c r="X479" s="19"/>
      <c r="Y479" s="19"/>
      <c r="Z479" s="19"/>
      <c r="AA479" s="19"/>
    </row>
    <row r="480" spans="1:27" ht="28.5" customHeight="1" x14ac:dyDescent="0.3">
      <c r="A480" s="17"/>
      <c r="B480" s="18"/>
      <c r="C480" s="17"/>
      <c r="D480" s="17"/>
      <c r="E480" s="17"/>
      <c r="F480" s="17"/>
      <c r="G480" s="17"/>
      <c r="H480" s="17"/>
      <c r="I480" s="17"/>
      <c r="J480" s="17"/>
      <c r="K480" s="17"/>
      <c r="L480" s="19"/>
      <c r="M480" s="17"/>
      <c r="N480" s="17"/>
      <c r="O480" s="17"/>
      <c r="P480" s="17"/>
      <c r="Q480" s="17"/>
      <c r="R480" s="17"/>
      <c r="S480" s="17"/>
      <c r="T480" s="20"/>
      <c r="U480" s="19"/>
      <c r="V480" s="19"/>
      <c r="W480" s="19"/>
      <c r="X480" s="19"/>
      <c r="Y480" s="19"/>
      <c r="Z480" s="19"/>
      <c r="AA480" s="19"/>
    </row>
    <row r="481" spans="1:27" ht="28.5" customHeight="1" x14ac:dyDescent="0.3">
      <c r="A481" s="17"/>
      <c r="B481" s="18"/>
      <c r="C481" s="17"/>
      <c r="D481" s="17"/>
      <c r="E481" s="17"/>
      <c r="F481" s="17"/>
      <c r="G481" s="17"/>
      <c r="H481" s="17"/>
      <c r="I481" s="17"/>
      <c r="J481" s="17"/>
      <c r="K481" s="17"/>
      <c r="L481" s="19"/>
      <c r="M481" s="17"/>
      <c r="N481" s="17"/>
      <c r="O481" s="17"/>
      <c r="P481" s="17"/>
      <c r="Q481" s="17"/>
      <c r="R481" s="17"/>
      <c r="S481" s="17"/>
      <c r="T481" s="20"/>
      <c r="U481" s="19"/>
      <c r="V481" s="19"/>
      <c r="W481" s="19"/>
      <c r="X481" s="19"/>
      <c r="Y481" s="19"/>
      <c r="Z481" s="19"/>
      <c r="AA481" s="19"/>
    </row>
    <row r="482" spans="1:27" ht="28.5" customHeight="1" x14ac:dyDescent="0.3">
      <c r="A482" s="17"/>
      <c r="B482" s="18"/>
      <c r="C482" s="17"/>
      <c r="D482" s="17"/>
      <c r="E482" s="17"/>
      <c r="F482" s="17"/>
      <c r="G482" s="17"/>
      <c r="H482" s="17"/>
      <c r="I482" s="17"/>
      <c r="J482" s="17"/>
      <c r="K482" s="17"/>
      <c r="L482" s="19"/>
      <c r="M482" s="17"/>
      <c r="N482" s="17"/>
      <c r="O482" s="17"/>
      <c r="P482" s="17"/>
      <c r="Q482" s="17"/>
      <c r="R482" s="17"/>
      <c r="S482" s="17"/>
      <c r="T482" s="20"/>
      <c r="U482" s="19"/>
      <c r="V482" s="19"/>
      <c r="W482" s="19"/>
      <c r="X482" s="19"/>
      <c r="Y482" s="19"/>
      <c r="Z482" s="19"/>
      <c r="AA482" s="19"/>
    </row>
    <row r="483" spans="1:27" ht="28.5" customHeight="1" x14ac:dyDescent="0.3">
      <c r="A483" s="17"/>
      <c r="B483" s="18"/>
      <c r="C483" s="17"/>
      <c r="D483" s="17"/>
      <c r="E483" s="17"/>
      <c r="F483" s="17"/>
      <c r="G483" s="17"/>
      <c r="H483" s="17"/>
      <c r="I483" s="17"/>
      <c r="J483" s="17"/>
      <c r="K483" s="17"/>
      <c r="L483" s="19"/>
      <c r="M483" s="17"/>
      <c r="N483" s="17"/>
      <c r="O483" s="17"/>
      <c r="P483" s="17"/>
      <c r="Q483" s="17"/>
      <c r="R483" s="17"/>
      <c r="S483" s="17"/>
      <c r="T483" s="20"/>
      <c r="U483" s="19"/>
      <c r="V483" s="19"/>
      <c r="W483" s="19"/>
      <c r="X483" s="19"/>
      <c r="Y483" s="19"/>
      <c r="Z483" s="19"/>
      <c r="AA483" s="19"/>
    </row>
    <row r="484" spans="1:27" ht="28.5" customHeight="1" x14ac:dyDescent="0.3">
      <c r="A484" s="17"/>
      <c r="B484" s="18"/>
      <c r="C484" s="17"/>
      <c r="D484" s="17"/>
      <c r="E484" s="17"/>
      <c r="F484" s="17"/>
      <c r="G484" s="17"/>
      <c r="H484" s="17"/>
      <c r="I484" s="17"/>
      <c r="J484" s="17"/>
      <c r="K484" s="17"/>
      <c r="L484" s="19"/>
      <c r="M484" s="17"/>
      <c r="N484" s="17"/>
      <c r="O484" s="17"/>
      <c r="P484" s="17"/>
      <c r="Q484" s="17"/>
      <c r="R484" s="17"/>
      <c r="S484" s="17"/>
      <c r="T484" s="20"/>
      <c r="U484" s="19"/>
      <c r="V484" s="19"/>
      <c r="W484" s="19"/>
      <c r="X484" s="19"/>
      <c r="Y484" s="19"/>
      <c r="Z484" s="19"/>
      <c r="AA484" s="19"/>
    </row>
    <row r="485" spans="1:27" ht="28.5" customHeight="1" x14ac:dyDescent="0.3">
      <c r="A485" s="17"/>
      <c r="B485" s="18"/>
      <c r="C485" s="17"/>
      <c r="D485" s="17"/>
      <c r="E485" s="17"/>
      <c r="F485" s="17"/>
      <c r="G485" s="17"/>
      <c r="H485" s="17"/>
      <c r="I485" s="17"/>
      <c r="J485" s="17"/>
      <c r="K485" s="17"/>
      <c r="L485" s="19"/>
      <c r="M485" s="17"/>
      <c r="N485" s="17"/>
      <c r="O485" s="17"/>
      <c r="P485" s="17"/>
      <c r="Q485" s="17"/>
      <c r="R485" s="17"/>
      <c r="S485" s="17"/>
      <c r="T485" s="20"/>
      <c r="U485" s="19"/>
      <c r="V485" s="19"/>
      <c r="W485" s="19"/>
      <c r="X485" s="19"/>
      <c r="Y485" s="19"/>
      <c r="Z485" s="19"/>
      <c r="AA485" s="19"/>
    </row>
    <row r="486" spans="1:27" ht="28.5" customHeight="1" x14ac:dyDescent="0.3">
      <c r="A486" s="17"/>
      <c r="B486" s="18"/>
      <c r="C486" s="17"/>
      <c r="D486" s="17"/>
      <c r="E486" s="17"/>
      <c r="F486" s="17"/>
      <c r="G486" s="17"/>
      <c r="H486" s="17"/>
      <c r="I486" s="17"/>
      <c r="J486" s="17"/>
      <c r="K486" s="17"/>
      <c r="L486" s="19"/>
      <c r="M486" s="17"/>
      <c r="N486" s="17"/>
      <c r="O486" s="17"/>
      <c r="P486" s="17"/>
      <c r="Q486" s="17"/>
      <c r="R486" s="17"/>
      <c r="S486" s="17"/>
      <c r="T486" s="20"/>
      <c r="U486" s="19"/>
      <c r="V486" s="19"/>
      <c r="W486" s="19"/>
      <c r="X486" s="19"/>
      <c r="Y486" s="19"/>
      <c r="Z486" s="19"/>
      <c r="AA486" s="19"/>
    </row>
    <row r="487" spans="1:27" ht="28.5" customHeight="1" x14ac:dyDescent="0.3">
      <c r="A487" s="17"/>
      <c r="B487" s="18"/>
      <c r="C487" s="17"/>
      <c r="D487" s="17"/>
      <c r="E487" s="17"/>
      <c r="F487" s="17"/>
      <c r="G487" s="17"/>
      <c r="H487" s="17"/>
      <c r="I487" s="17"/>
      <c r="J487" s="17"/>
      <c r="K487" s="17"/>
      <c r="L487" s="19"/>
      <c r="M487" s="17"/>
      <c r="N487" s="17"/>
      <c r="O487" s="17"/>
      <c r="P487" s="17"/>
      <c r="Q487" s="17"/>
      <c r="R487" s="17"/>
      <c r="S487" s="17"/>
      <c r="T487" s="20"/>
      <c r="U487" s="19"/>
      <c r="V487" s="19"/>
      <c r="W487" s="19"/>
      <c r="X487" s="19"/>
      <c r="Y487" s="19"/>
      <c r="Z487" s="19"/>
      <c r="AA487" s="19"/>
    </row>
    <row r="488" spans="1:27" ht="28.5" customHeight="1" x14ac:dyDescent="0.3">
      <c r="A488" s="17"/>
      <c r="B488" s="18"/>
      <c r="C488" s="17"/>
      <c r="D488" s="17"/>
      <c r="E488" s="17"/>
      <c r="F488" s="17"/>
      <c r="G488" s="17"/>
      <c r="H488" s="17"/>
      <c r="I488" s="17"/>
      <c r="J488" s="17"/>
      <c r="K488" s="17"/>
      <c r="L488" s="19"/>
      <c r="M488" s="17"/>
      <c r="N488" s="17"/>
      <c r="O488" s="17"/>
      <c r="P488" s="17"/>
      <c r="Q488" s="17"/>
      <c r="R488" s="17"/>
      <c r="S488" s="17"/>
      <c r="T488" s="20"/>
      <c r="U488" s="19"/>
      <c r="V488" s="19"/>
      <c r="W488" s="19"/>
      <c r="X488" s="19"/>
      <c r="Y488" s="19"/>
      <c r="Z488" s="19"/>
      <c r="AA488" s="19"/>
    </row>
    <row r="489" spans="1:27" ht="28.5" customHeight="1" x14ac:dyDescent="0.3">
      <c r="A489" s="17"/>
      <c r="B489" s="18"/>
      <c r="C489" s="17"/>
      <c r="D489" s="17"/>
      <c r="E489" s="17"/>
      <c r="F489" s="17"/>
      <c r="G489" s="17"/>
      <c r="H489" s="17"/>
      <c r="I489" s="17"/>
      <c r="J489" s="17"/>
      <c r="K489" s="17"/>
      <c r="L489" s="19"/>
      <c r="M489" s="17"/>
      <c r="N489" s="17"/>
      <c r="O489" s="17"/>
      <c r="P489" s="17"/>
      <c r="Q489" s="17"/>
      <c r="R489" s="17"/>
      <c r="S489" s="17"/>
      <c r="T489" s="20"/>
      <c r="U489" s="19"/>
      <c r="V489" s="19"/>
      <c r="W489" s="19"/>
      <c r="X489" s="19"/>
      <c r="Y489" s="19"/>
      <c r="Z489" s="19"/>
      <c r="AA489" s="19"/>
    </row>
    <row r="490" spans="1:27" ht="28.5" customHeight="1" x14ac:dyDescent="0.3">
      <c r="A490" s="17"/>
      <c r="B490" s="18"/>
      <c r="C490" s="17"/>
      <c r="D490" s="17"/>
      <c r="E490" s="17"/>
      <c r="F490" s="17"/>
      <c r="G490" s="17"/>
      <c r="H490" s="17"/>
      <c r="I490" s="17"/>
      <c r="J490" s="17"/>
      <c r="K490" s="17"/>
      <c r="L490" s="19"/>
      <c r="M490" s="17"/>
      <c r="N490" s="17"/>
      <c r="O490" s="17"/>
      <c r="P490" s="17"/>
      <c r="Q490" s="17"/>
      <c r="R490" s="17"/>
      <c r="S490" s="17"/>
      <c r="T490" s="20"/>
      <c r="U490" s="19"/>
      <c r="V490" s="19"/>
      <c r="W490" s="19"/>
      <c r="X490" s="19"/>
      <c r="Y490" s="19"/>
      <c r="Z490" s="19"/>
      <c r="AA490" s="19"/>
    </row>
    <row r="491" spans="1:27" ht="28.5" customHeight="1" x14ac:dyDescent="0.3">
      <c r="A491" s="17"/>
      <c r="B491" s="18"/>
      <c r="C491" s="17"/>
      <c r="D491" s="17"/>
      <c r="E491" s="17"/>
      <c r="F491" s="17"/>
      <c r="G491" s="17"/>
      <c r="H491" s="17"/>
      <c r="I491" s="17"/>
      <c r="J491" s="17"/>
      <c r="K491" s="17"/>
      <c r="L491" s="19"/>
      <c r="M491" s="17"/>
      <c r="N491" s="17"/>
      <c r="O491" s="17"/>
      <c r="P491" s="17"/>
      <c r="Q491" s="17"/>
      <c r="R491" s="17"/>
      <c r="S491" s="17"/>
      <c r="T491" s="20"/>
      <c r="U491" s="19"/>
      <c r="V491" s="19"/>
      <c r="W491" s="19"/>
      <c r="X491" s="19"/>
      <c r="Y491" s="19"/>
      <c r="Z491" s="19"/>
      <c r="AA491" s="19"/>
    </row>
    <row r="492" spans="1:27" ht="28.5" customHeight="1" x14ac:dyDescent="0.3">
      <c r="A492" s="17"/>
      <c r="B492" s="18"/>
      <c r="C492" s="17"/>
      <c r="D492" s="17"/>
      <c r="E492" s="17"/>
      <c r="F492" s="17"/>
      <c r="G492" s="17"/>
      <c r="H492" s="17"/>
      <c r="I492" s="17"/>
      <c r="J492" s="17"/>
      <c r="K492" s="17"/>
      <c r="L492" s="19"/>
      <c r="M492" s="17"/>
      <c r="N492" s="17"/>
      <c r="O492" s="17"/>
      <c r="P492" s="17"/>
      <c r="Q492" s="17"/>
      <c r="R492" s="17"/>
      <c r="S492" s="17"/>
      <c r="T492" s="20"/>
      <c r="U492" s="19"/>
      <c r="V492" s="19"/>
      <c r="W492" s="19"/>
      <c r="X492" s="19"/>
      <c r="Y492" s="19"/>
      <c r="Z492" s="19"/>
      <c r="AA492" s="19"/>
    </row>
    <row r="493" spans="1:27" ht="28.5" customHeight="1" x14ac:dyDescent="0.3">
      <c r="A493" s="17"/>
      <c r="B493" s="18"/>
      <c r="C493" s="17"/>
      <c r="D493" s="17"/>
      <c r="E493" s="17"/>
      <c r="F493" s="17"/>
      <c r="G493" s="17"/>
      <c r="H493" s="17"/>
      <c r="I493" s="17"/>
      <c r="J493" s="17"/>
      <c r="K493" s="17"/>
      <c r="L493" s="19"/>
      <c r="M493" s="17"/>
      <c r="N493" s="17"/>
      <c r="O493" s="17"/>
      <c r="P493" s="17"/>
      <c r="Q493" s="17"/>
      <c r="R493" s="17"/>
      <c r="S493" s="17"/>
      <c r="T493" s="20"/>
      <c r="U493" s="19"/>
      <c r="V493" s="19"/>
      <c r="W493" s="19"/>
      <c r="X493" s="19"/>
      <c r="Y493" s="19"/>
      <c r="Z493" s="19"/>
      <c r="AA493" s="19"/>
    </row>
    <row r="494" spans="1:27" ht="28.5" customHeight="1" x14ac:dyDescent="0.3">
      <c r="A494" s="17"/>
      <c r="B494" s="18"/>
      <c r="C494" s="17"/>
      <c r="D494" s="17"/>
      <c r="E494" s="17"/>
      <c r="F494" s="17"/>
      <c r="G494" s="17"/>
      <c r="H494" s="17"/>
      <c r="I494" s="17"/>
      <c r="J494" s="17"/>
      <c r="K494" s="17"/>
      <c r="L494" s="19"/>
      <c r="M494" s="17"/>
      <c r="N494" s="17"/>
      <c r="O494" s="17"/>
      <c r="P494" s="17"/>
      <c r="Q494" s="17"/>
      <c r="R494" s="17"/>
      <c r="S494" s="17"/>
      <c r="T494" s="20"/>
      <c r="U494" s="19"/>
      <c r="V494" s="19"/>
      <c r="W494" s="19"/>
      <c r="X494" s="19"/>
      <c r="Y494" s="19"/>
      <c r="Z494" s="19"/>
      <c r="AA494" s="19"/>
    </row>
    <row r="495" spans="1:27" ht="28.5" customHeight="1" x14ac:dyDescent="0.3">
      <c r="A495" s="17"/>
      <c r="B495" s="18"/>
      <c r="C495" s="17"/>
      <c r="D495" s="17"/>
      <c r="E495" s="17"/>
      <c r="F495" s="17"/>
      <c r="G495" s="17"/>
      <c r="H495" s="17"/>
      <c r="I495" s="17"/>
      <c r="J495" s="17"/>
      <c r="K495" s="17"/>
      <c r="L495" s="19"/>
      <c r="M495" s="17"/>
      <c r="N495" s="17"/>
      <c r="O495" s="17"/>
      <c r="P495" s="17"/>
      <c r="Q495" s="17"/>
      <c r="R495" s="17"/>
      <c r="S495" s="17"/>
      <c r="T495" s="20"/>
      <c r="U495" s="19"/>
      <c r="V495" s="19"/>
      <c r="W495" s="19"/>
      <c r="X495" s="19"/>
      <c r="Y495" s="19"/>
      <c r="Z495" s="19"/>
      <c r="AA495" s="19"/>
    </row>
    <row r="496" spans="1:27" ht="28.5" customHeight="1" x14ac:dyDescent="0.3">
      <c r="A496" s="17"/>
      <c r="B496" s="18"/>
      <c r="C496" s="17"/>
      <c r="D496" s="17"/>
      <c r="E496" s="17"/>
      <c r="F496" s="17"/>
      <c r="G496" s="17"/>
      <c r="H496" s="17"/>
      <c r="I496" s="17"/>
      <c r="J496" s="17"/>
      <c r="K496" s="17"/>
      <c r="L496" s="19"/>
      <c r="M496" s="17"/>
      <c r="N496" s="17"/>
      <c r="O496" s="17"/>
      <c r="P496" s="17"/>
      <c r="Q496" s="17"/>
      <c r="R496" s="17"/>
      <c r="S496" s="17"/>
      <c r="T496" s="20"/>
      <c r="U496" s="19"/>
      <c r="V496" s="19"/>
      <c r="W496" s="19"/>
      <c r="X496" s="19"/>
      <c r="Y496" s="19"/>
      <c r="Z496" s="19"/>
      <c r="AA496" s="19"/>
    </row>
    <row r="497" spans="1:27" ht="28.5" customHeight="1" x14ac:dyDescent="0.3">
      <c r="A497" s="17"/>
      <c r="B497" s="18"/>
      <c r="C497" s="17"/>
      <c r="D497" s="17"/>
      <c r="E497" s="17"/>
      <c r="F497" s="17"/>
      <c r="G497" s="17"/>
      <c r="H497" s="17"/>
      <c r="I497" s="17"/>
      <c r="J497" s="17"/>
      <c r="K497" s="17"/>
      <c r="L497" s="19"/>
      <c r="M497" s="17"/>
      <c r="N497" s="17"/>
      <c r="O497" s="17"/>
      <c r="P497" s="17"/>
      <c r="Q497" s="17"/>
      <c r="R497" s="17"/>
      <c r="S497" s="17"/>
      <c r="T497" s="20"/>
      <c r="U497" s="19"/>
      <c r="V497" s="19"/>
      <c r="W497" s="19"/>
      <c r="X497" s="19"/>
      <c r="Y497" s="19"/>
      <c r="Z497" s="19"/>
      <c r="AA497" s="19"/>
    </row>
    <row r="498" spans="1:27" ht="28.5" customHeight="1" x14ac:dyDescent="0.3">
      <c r="A498" s="17"/>
      <c r="B498" s="18"/>
      <c r="C498" s="17"/>
      <c r="D498" s="17"/>
      <c r="E498" s="17"/>
      <c r="F498" s="17"/>
      <c r="G498" s="17"/>
      <c r="H498" s="17"/>
      <c r="I498" s="17"/>
      <c r="J498" s="17"/>
      <c r="K498" s="17"/>
      <c r="L498" s="19"/>
      <c r="M498" s="17"/>
      <c r="N498" s="17"/>
      <c r="O498" s="17"/>
      <c r="P498" s="17"/>
      <c r="Q498" s="17"/>
      <c r="R498" s="17"/>
      <c r="S498" s="17"/>
      <c r="T498" s="20"/>
      <c r="U498" s="19"/>
      <c r="V498" s="19"/>
      <c r="W498" s="19"/>
      <c r="X498" s="19"/>
      <c r="Y498" s="19"/>
      <c r="Z498" s="19"/>
      <c r="AA498" s="19"/>
    </row>
    <row r="499" spans="1:27" ht="28.5" customHeight="1" x14ac:dyDescent="0.3">
      <c r="A499" s="17"/>
      <c r="B499" s="18"/>
      <c r="C499" s="17"/>
      <c r="D499" s="17"/>
      <c r="E499" s="17"/>
      <c r="F499" s="17"/>
      <c r="G499" s="17"/>
      <c r="H499" s="17"/>
      <c r="I499" s="17"/>
      <c r="J499" s="17"/>
      <c r="K499" s="17"/>
      <c r="L499" s="19"/>
      <c r="M499" s="17"/>
      <c r="N499" s="17"/>
      <c r="O499" s="17"/>
      <c r="P499" s="17"/>
      <c r="Q499" s="17"/>
      <c r="R499" s="17"/>
      <c r="S499" s="17"/>
      <c r="T499" s="20"/>
      <c r="U499" s="19"/>
      <c r="V499" s="19"/>
      <c r="W499" s="19"/>
      <c r="X499" s="19"/>
      <c r="Y499" s="19"/>
      <c r="Z499" s="19"/>
      <c r="AA499" s="19"/>
    </row>
    <row r="500" spans="1:27" ht="28.5" customHeight="1" x14ac:dyDescent="0.3">
      <c r="A500" s="17"/>
      <c r="B500" s="18"/>
      <c r="C500" s="17"/>
      <c r="D500" s="17"/>
      <c r="E500" s="17"/>
      <c r="F500" s="17"/>
      <c r="G500" s="17"/>
      <c r="H500" s="17"/>
      <c r="I500" s="17"/>
      <c r="J500" s="17"/>
      <c r="K500" s="17"/>
      <c r="L500" s="19"/>
      <c r="M500" s="17"/>
      <c r="N500" s="17"/>
      <c r="O500" s="17"/>
      <c r="P500" s="17"/>
      <c r="Q500" s="17"/>
      <c r="R500" s="17"/>
      <c r="S500" s="17"/>
      <c r="T500" s="20"/>
      <c r="U500" s="19"/>
      <c r="V500" s="19"/>
      <c r="W500" s="19"/>
      <c r="X500" s="19"/>
      <c r="Y500" s="19"/>
      <c r="Z500" s="19"/>
      <c r="AA500" s="19"/>
    </row>
    <row r="501" spans="1:27" ht="28.5" customHeight="1" x14ac:dyDescent="0.3">
      <c r="A501" s="17"/>
      <c r="B501" s="18"/>
      <c r="C501" s="17"/>
      <c r="D501" s="17"/>
      <c r="E501" s="17"/>
      <c r="F501" s="17"/>
      <c r="G501" s="17"/>
      <c r="H501" s="17"/>
      <c r="I501" s="17"/>
      <c r="J501" s="17"/>
      <c r="K501" s="17"/>
      <c r="L501" s="19"/>
      <c r="M501" s="17"/>
      <c r="N501" s="17"/>
      <c r="O501" s="17"/>
      <c r="P501" s="17"/>
      <c r="Q501" s="17"/>
      <c r="R501" s="17"/>
      <c r="S501" s="17"/>
      <c r="T501" s="20"/>
      <c r="U501" s="19"/>
      <c r="V501" s="19"/>
      <c r="W501" s="19"/>
      <c r="X501" s="19"/>
      <c r="Y501" s="19"/>
      <c r="Z501" s="19"/>
      <c r="AA501" s="19"/>
    </row>
    <row r="502" spans="1:27" ht="28.5" customHeight="1" x14ac:dyDescent="0.3">
      <c r="A502" s="17"/>
      <c r="B502" s="18"/>
      <c r="C502" s="17"/>
      <c r="D502" s="17"/>
      <c r="E502" s="17"/>
      <c r="F502" s="17"/>
      <c r="G502" s="17"/>
      <c r="H502" s="17"/>
      <c r="I502" s="17"/>
      <c r="J502" s="17"/>
      <c r="K502" s="17"/>
      <c r="L502" s="19"/>
      <c r="M502" s="17"/>
      <c r="N502" s="17"/>
      <c r="O502" s="17"/>
      <c r="P502" s="17"/>
      <c r="Q502" s="17"/>
      <c r="R502" s="17"/>
      <c r="S502" s="17"/>
      <c r="T502" s="20"/>
      <c r="U502" s="19"/>
      <c r="V502" s="19"/>
      <c r="W502" s="19"/>
      <c r="X502" s="19"/>
      <c r="Y502" s="19"/>
      <c r="Z502" s="19"/>
      <c r="AA502" s="19"/>
    </row>
    <row r="503" spans="1:27" ht="28.5" customHeight="1" x14ac:dyDescent="0.3">
      <c r="A503" s="17"/>
      <c r="B503" s="18"/>
      <c r="C503" s="17"/>
      <c r="D503" s="17"/>
      <c r="E503" s="17"/>
      <c r="F503" s="17"/>
      <c r="G503" s="17"/>
      <c r="H503" s="17"/>
      <c r="I503" s="17"/>
      <c r="J503" s="17"/>
      <c r="K503" s="17"/>
      <c r="L503" s="19"/>
      <c r="M503" s="17"/>
      <c r="N503" s="17"/>
      <c r="O503" s="17"/>
      <c r="P503" s="17"/>
      <c r="Q503" s="17"/>
      <c r="R503" s="17"/>
      <c r="S503" s="17"/>
      <c r="T503" s="20"/>
      <c r="U503" s="19"/>
      <c r="V503" s="19"/>
      <c r="W503" s="19"/>
      <c r="X503" s="19"/>
      <c r="Y503" s="19"/>
      <c r="Z503" s="19"/>
      <c r="AA503" s="19"/>
    </row>
    <row r="504" spans="1:27" ht="28.5" customHeight="1" x14ac:dyDescent="0.3">
      <c r="A504" s="17"/>
      <c r="B504" s="18"/>
      <c r="C504" s="17"/>
      <c r="D504" s="17"/>
      <c r="E504" s="17"/>
      <c r="F504" s="17"/>
      <c r="G504" s="17"/>
      <c r="H504" s="17"/>
      <c r="I504" s="17"/>
      <c r="J504" s="17"/>
      <c r="K504" s="17"/>
      <c r="L504" s="19"/>
      <c r="M504" s="17"/>
      <c r="N504" s="17"/>
      <c r="O504" s="17"/>
      <c r="P504" s="17"/>
      <c r="Q504" s="17"/>
      <c r="R504" s="17"/>
      <c r="S504" s="17"/>
      <c r="T504" s="20"/>
      <c r="U504" s="19"/>
      <c r="V504" s="19"/>
      <c r="W504" s="19"/>
      <c r="X504" s="19"/>
      <c r="Y504" s="19"/>
      <c r="Z504" s="19"/>
      <c r="AA504" s="19"/>
    </row>
    <row r="505" spans="1:27" ht="28.5" customHeight="1" x14ac:dyDescent="0.3">
      <c r="A505" s="17"/>
      <c r="B505" s="18"/>
      <c r="C505" s="17"/>
      <c r="D505" s="17"/>
      <c r="E505" s="17"/>
      <c r="F505" s="17"/>
      <c r="G505" s="17"/>
      <c r="H505" s="17"/>
      <c r="I505" s="17"/>
      <c r="J505" s="17"/>
      <c r="K505" s="17"/>
      <c r="L505" s="19"/>
      <c r="M505" s="17"/>
      <c r="N505" s="17"/>
      <c r="O505" s="17"/>
      <c r="P505" s="17"/>
      <c r="Q505" s="17"/>
      <c r="R505" s="17"/>
      <c r="S505" s="17"/>
      <c r="T505" s="20"/>
      <c r="U505" s="19"/>
      <c r="V505" s="19"/>
      <c r="W505" s="19"/>
      <c r="X505" s="19"/>
      <c r="Y505" s="19"/>
      <c r="Z505" s="19"/>
      <c r="AA505" s="19"/>
    </row>
    <row r="506" spans="1:27" ht="28.5" customHeight="1" x14ac:dyDescent="0.3">
      <c r="A506" s="17"/>
      <c r="B506" s="18"/>
      <c r="C506" s="17"/>
      <c r="D506" s="17"/>
      <c r="E506" s="17"/>
      <c r="F506" s="17"/>
      <c r="G506" s="17"/>
      <c r="H506" s="17"/>
      <c r="I506" s="17"/>
      <c r="J506" s="17"/>
      <c r="K506" s="17"/>
      <c r="L506" s="19"/>
      <c r="M506" s="17"/>
      <c r="N506" s="17"/>
      <c r="O506" s="17"/>
      <c r="P506" s="17"/>
      <c r="Q506" s="17"/>
      <c r="R506" s="17"/>
      <c r="S506" s="17"/>
      <c r="T506" s="20"/>
      <c r="U506" s="19"/>
      <c r="V506" s="19"/>
      <c r="W506" s="19"/>
      <c r="X506" s="19"/>
      <c r="Y506" s="19"/>
      <c r="Z506" s="19"/>
      <c r="AA506" s="19"/>
    </row>
    <row r="507" spans="1:27" ht="28.5" customHeight="1" x14ac:dyDescent="0.3">
      <c r="A507" s="17"/>
      <c r="B507" s="18"/>
      <c r="C507" s="17"/>
      <c r="D507" s="17"/>
      <c r="E507" s="17"/>
      <c r="F507" s="17"/>
      <c r="G507" s="17"/>
      <c r="H507" s="17"/>
      <c r="I507" s="17"/>
      <c r="J507" s="17"/>
      <c r="K507" s="17"/>
      <c r="L507" s="19"/>
      <c r="M507" s="17"/>
      <c r="N507" s="17"/>
      <c r="O507" s="17"/>
      <c r="P507" s="17"/>
      <c r="Q507" s="17"/>
      <c r="R507" s="17"/>
      <c r="S507" s="17"/>
      <c r="T507" s="20"/>
      <c r="U507" s="19"/>
      <c r="V507" s="19"/>
      <c r="W507" s="19"/>
      <c r="X507" s="19"/>
      <c r="Y507" s="19"/>
      <c r="Z507" s="19"/>
      <c r="AA507" s="19"/>
    </row>
    <row r="508" spans="1:27" ht="28.5" customHeight="1" x14ac:dyDescent="0.3">
      <c r="A508" s="17"/>
      <c r="B508" s="18"/>
      <c r="C508" s="17"/>
      <c r="D508" s="17"/>
      <c r="E508" s="17"/>
      <c r="F508" s="17"/>
      <c r="G508" s="17"/>
      <c r="H508" s="17"/>
      <c r="I508" s="17"/>
      <c r="J508" s="17"/>
      <c r="K508" s="17"/>
      <c r="L508" s="19"/>
      <c r="M508" s="17"/>
      <c r="N508" s="17"/>
      <c r="O508" s="17"/>
      <c r="P508" s="17"/>
      <c r="Q508" s="17"/>
      <c r="R508" s="17"/>
      <c r="S508" s="17"/>
      <c r="T508" s="20"/>
      <c r="U508" s="19"/>
      <c r="V508" s="19"/>
      <c r="W508" s="19"/>
      <c r="X508" s="19"/>
      <c r="Y508" s="19"/>
      <c r="Z508" s="19"/>
      <c r="AA508" s="19"/>
    </row>
    <row r="509" spans="1:27" ht="28.5" customHeight="1" x14ac:dyDescent="0.3">
      <c r="A509" s="17"/>
      <c r="B509" s="18"/>
      <c r="C509" s="17"/>
      <c r="D509" s="17"/>
      <c r="E509" s="17"/>
      <c r="F509" s="17"/>
      <c r="G509" s="17"/>
      <c r="H509" s="17"/>
      <c r="I509" s="17"/>
      <c r="J509" s="17"/>
      <c r="K509" s="17"/>
      <c r="L509" s="19"/>
      <c r="M509" s="17"/>
      <c r="N509" s="17"/>
      <c r="O509" s="17"/>
      <c r="P509" s="17"/>
      <c r="Q509" s="17"/>
      <c r="R509" s="17"/>
      <c r="S509" s="17"/>
      <c r="T509" s="20"/>
      <c r="U509" s="19"/>
      <c r="V509" s="19"/>
      <c r="W509" s="19"/>
      <c r="X509" s="19"/>
      <c r="Y509" s="19"/>
      <c r="Z509" s="19"/>
      <c r="AA509" s="19"/>
    </row>
    <row r="510" spans="1:27" ht="28.5" customHeight="1" x14ac:dyDescent="0.3">
      <c r="A510" s="17"/>
      <c r="B510" s="18"/>
      <c r="C510" s="17"/>
      <c r="D510" s="17"/>
      <c r="E510" s="17"/>
      <c r="F510" s="17"/>
      <c r="G510" s="17"/>
      <c r="H510" s="17"/>
      <c r="I510" s="17"/>
      <c r="J510" s="17"/>
      <c r="K510" s="17"/>
      <c r="L510" s="19"/>
      <c r="M510" s="17"/>
      <c r="N510" s="17"/>
      <c r="O510" s="17"/>
      <c r="P510" s="17"/>
      <c r="Q510" s="17"/>
      <c r="R510" s="17"/>
      <c r="S510" s="17"/>
      <c r="T510" s="20"/>
      <c r="U510" s="19"/>
      <c r="V510" s="19"/>
      <c r="W510" s="19"/>
      <c r="X510" s="19"/>
      <c r="Y510" s="19"/>
      <c r="Z510" s="19"/>
      <c r="AA510" s="19"/>
    </row>
    <row r="511" spans="1:27" ht="28.5" customHeight="1" x14ac:dyDescent="0.3">
      <c r="A511" s="17"/>
      <c r="B511" s="18"/>
      <c r="C511" s="17"/>
      <c r="D511" s="17"/>
      <c r="E511" s="17"/>
      <c r="F511" s="17"/>
      <c r="G511" s="17"/>
      <c r="H511" s="17"/>
      <c r="I511" s="17"/>
      <c r="J511" s="17"/>
      <c r="K511" s="17"/>
      <c r="L511" s="19"/>
      <c r="M511" s="17"/>
      <c r="N511" s="17"/>
      <c r="O511" s="17"/>
      <c r="P511" s="17"/>
      <c r="Q511" s="17"/>
      <c r="R511" s="17"/>
      <c r="S511" s="17"/>
      <c r="T511" s="20"/>
      <c r="U511" s="19"/>
      <c r="V511" s="19"/>
      <c r="W511" s="19"/>
      <c r="X511" s="19"/>
      <c r="Y511" s="19"/>
      <c r="Z511" s="19"/>
      <c r="AA511" s="19"/>
    </row>
    <row r="512" spans="1:27" ht="28.5" customHeight="1" x14ac:dyDescent="0.3">
      <c r="A512" s="17"/>
      <c r="B512" s="18"/>
      <c r="C512" s="17"/>
      <c r="D512" s="17"/>
      <c r="E512" s="17"/>
      <c r="F512" s="17"/>
      <c r="G512" s="17"/>
      <c r="H512" s="17"/>
      <c r="I512" s="17"/>
      <c r="J512" s="17"/>
      <c r="K512" s="17"/>
      <c r="L512" s="19"/>
      <c r="M512" s="17"/>
      <c r="N512" s="17"/>
      <c r="O512" s="17"/>
      <c r="P512" s="17"/>
      <c r="Q512" s="17"/>
      <c r="R512" s="17"/>
      <c r="S512" s="17"/>
      <c r="T512" s="20"/>
      <c r="U512" s="19"/>
      <c r="V512" s="19"/>
      <c r="W512" s="19"/>
      <c r="X512" s="19"/>
      <c r="Y512" s="19"/>
      <c r="Z512" s="19"/>
      <c r="AA512" s="19"/>
    </row>
    <row r="513" spans="1:27" ht="28.5" customHeight="1" x14ac:dyDescent="0.3">
      <c r="A513" s="17"/>
      <c r="B513" s="18"/>
      <c r="C513" s="17"/>
      <c r="D513" s="17"/>
      <c r="E513" s="17"/>
      <c r="F513" s="17"/>
      <c r="G513" s="17"/>
      <c r="H513" s="17"/>
      <c r="I513" s="17"/>
      <c r="J513" s="17"/>
      <c r="K513" s="17"/>
      <c r="L513" s="19"/>
      <c r="M513" s="17"/>
      <c r="N513" s="17"/>
      <c r="O513" s="17"/>
      <c r="P513" s="17"/>
      <c r="Q513" s="17"/>
      <c r="R513" s="17"/>
      <c r="S513" s="17"/>
      <c r="T513" s="20"/>
      <c r="U513" s="19"/>
      <c r="V513" s="19"/>
      <c r="W513" s="19"/>
      <c r="X513" s="19"/>
      <c r="Y513" s="19"/>
      <c r="Z513" s="19"/>
      <c r="AA513" s="19"/>
    </row>
    <row r="514" spans="1:27" ht="28.5" customHeight="1" x14ac:dyDescent="0.3">
      <c r="A514" s="17"/>
      <c r="B514" s="18"/>
      <c r="C514" s="17"/>
      <c r="D514" s="17"/>
      <c r="E514" s="17"/>
      <c r="F514" s="17"/>
      <c r="G514" s="17"/>
      <c r="H514" s="17"/>
      <c r="I514" s="17"/>
      <c r="J514" s="17"/>
      <c r="K514" s="17"/>
      <c r="L514" s="19"/>
      <c r="M514" s="17"/>
      <c r="N514" s="17"/>
      <c r="O514" s="17"/>
      <c r="P514" s="17"/>
      <c r="Q514" s="17"/>
      <c r="R514" s="17"/>
      <c r="S514" s="17"/>
      <c r="T514" s="20"/>
      <c r="U514" s="19"/>
      <c r="V514" s="19"/>
      <c r="W514" s="19"/>
      <c r="X514" s="19"/>
      <c r="Y514" s="19"/>
      <c r="Z514" s="19"/>
      <c r="AA514" s="19"/>
    </row>
    <row r="515" spans="1:27" ht="28.5" customHeight="1" x14ac:dyDescent="0.3">
      <c r="A515" s="17"/>
      <c r="B515" s="18"/>
      <c r="C515" s="17"/>
      <c r="D515" s="17"/>
      <c r="E515" s="17"/>
      <c r="F515" s="17"/>
      <c r="G515" s="17"/>
      <c r="H515" s="17"/>
      <c r="I515" s="17"/>
      <c r="J515" s="17"/>
      <c r="K515" s="17"/>
      <c r="L515" s="19"/>
      <c r="M515" s="17"/>
      <c r="N515" s="17"/>
      <c r="O515" s="17"/>
      <c r="P515" s="17"/>
      <c r="Q515" s="17"/>
      <c r="R515" s="17"/>
      <c r="S515" s="17"/>
      <c r="T515" s="20"/>
      <c r="U515" s="19"/>
      <c r="V515" s="19"/>
      <c r="W515" s="19"/>
      <c r="X515" s="19"/>
      <c r="Y515" s="19"/>
      <c r="Z515" s="19"/>
      <c r="AA515" s="19"/>
    </row>
    <row r="516" spans="1:27" ht="28.5" customHeight="1" x14ac:dyDescent="0.3">
      <c r="A516" s="17"/>
      <c r="B516" s="18"/>
      <c r="C516" s="17"/>
      <c r="D516" s="17"/>
      <c r="E516" s="17"/>
      <c r="F516" s="17"/>
      <c r="G516" s="17"/>
      <c r="H516" s="17"/>
      <c r="I516" s="17"/>
      <c r="J516" s="17"/>
      <c r="K516" s="17"/>
      <c r="L516" s="19"/>
      <c r="M516" s="17"/>
      <c r="N516" s="17"/>
      <c r="O516" s="17"/>
      <c r="P516" s="17"/>
      <c r="Q516" s="17"/>
      <c r="R516" s="17"/>
      <c r="S516" s="17"/>
      <c r="T516" s="20"/>
      <c r="U516" s="19"/>
      <c r="V516" s="19"/>
      <c r="W516" s="19"/>
      <c r="X516" s="19"/>
      <c r="Y516" s="19"/>
      <c r="Z516" s="19"/>
      <c r="AA516" s="19"/>
    </row>
    <row r="517" spans="1:27" ht="28.5" customHeight="1" x14ac:dyDescent="0.3">
      <c r="A517" s="17"/>
      <c r="B517" s="18"/>
      <c r="C517" s="17"/>
      <c r="D517" s="17"/>
      <c r="E517" s="17"/>
      <c r="F517" s="17"/>
      <c r="G517" s="17"/>
      <c r="H517" s="17"/>
      <c r="I517" s="17"/>
      <c r="J517" s="17"/>
      <c r="K517" s="17"/>
      <c r="L517" s="19"/>
      <c r="M517" s="17"/>
      <c r="N517" s="17"/>
      <c r="O517" s="17"/>
      <c r="P517" s="17"/>
      <c r="Q517" s="17"/>
      <c r="R517" s="17"/>
      <c r="S517" s="17"/>
      <c r="T517" s="20"/>
      <c r="U517" s="19"/>
      <c r="V517" s="19"/>
      <c r="W517" s="19"/>
      <c r="X517" s="19"/>
      <c r="Y517" s="19"/>
      <c r="Z517" s="19"/>
      <c r="AA517" s="19"/>
    </row>
    <row r="518" spans="1:27" ht="28.5" customHeight="1" x14ac:dyDescent="0.3">
      <c r="A518" s="17"/>
      <c r="B518" s="18"/>
      <c r="C518" s="17"/>
      <c r="D518" s="17"/>
      <c r="E518" s="17"/>
      <c r="F518" s="17"/>
      <c r="G518" s="17"/>
      <c r="H518" s="17"/>
      <c r="I518" s="17"/>
      <c r="J518" s="17"/>
      <c r="K518" s="17"/>
      <c r="L518" s="19"/>
      <c r="M518" s="17"/>
      <c r="N518" s="17"/>
      <c r="O518" s="17"/>
      <c r="P518" s="17"/>
      <c r="Q518" s="17"/>
      <c r="R518" s="17"/>
      <c r="S518" s="17"/>
      <c r="T518" s="20"/>
      <c r="U518" s="19"/>
      <c r="V518" s="19"/>
      <c r="W518" s="19"/>
      <c r="X518" s="19"/>
      <c r="Y518" s="19"/>
      <c r="Z518" s="19"/>
      <c r="AA518" s="19"/>
    </row>
    <row r="519" spans="1:27" ht="28.5" customHeight="1" x14ac:dyDescent="0.3">
      <c r="A519" s="17"/>
      <c r="B519" s="18"/>
      <c r="C519" s="17"/>
      <c r="D519" s="17"/>
      <c r="E519" s="17"/>
      <c r="F519" s="17"/>
      <c r="G519" s="17"/>
      <c r="H519" s="17"/>
      <c r="I519" s="17"/>
      <c r="J519" s="17"/>
      <c r="K519" s="17"/>
      <c r="L519" s="19"/>
      <c r="M519" s="17"/>
      <c r="N519" s="17"/>
      <c r="O519" s="17"/>
      <c r="P519" s="17"/>
      <c r="Q519" s="17"/>
      <c r="R519" s="17"/>
      <c r="S519" s="17"/>
      <c r="T519" s="20"/>
      <c r="U519" s="19"/>
      <c r="V519" s="19"/>
      <c r="W519" s="19"/>
      <c r="X519" s="19"/>
      <c r="Y519" s="19"/>
      <c r="Z519" s="19"/>
      <c r="AA519" s="19"/>
    </row>
    <row r="520" spans="1:27" ht="28.5" customHeight="1" x14ac:dyDescent="0.3">
      <c r="A520" s="17"/>
      <c r="B520" s="18"/>
      <c r="C520" s="17"/>
      <c r="D520" s="17"/>
      <c r="E520" s="17"/>
      <c r="F520" s="17"/>
      <c r="G520" s="17"/>
      <c r="H520" s="17"/>
      <c r="I520" s="17"/>
      <c r="J520" s="17"/>
      <c r="K520" s="17"/>
      <c r="L520" s="19"/>
      <c r="M520" s="17"/>
      <c r="N520" s="17"/>
      <c r="O520" s="17"/>
      <c r="P520" s="17"/>
      <c r="Q520" s="17"/>
      <c r="R520" s="17"/>
      <c r="S520" s="17"/>
      <c r="T520" s="20"/>
      <c r="U520" s="19"/>
      <c r="V520" s="19"/>
      <c r="W520" s="19"/>
      <c r="X520" s="19"/>
      <c r="Y520" s="19"/>
      <c r="Z520" s="19"/>
      <c r="AA520" s="19"/>
    </row>
    <row r="521" spans="1:27" ht="28.5" customHeight="1" x14ac:dyDescent="0.3">
      <c r="A521" s="17"/>
      <c r="B521" s="18"/>
      <c r="C521" s="17"/>
      <c r="D521" s="17"/>
      <c r="E521" s="17"/>
      <c r="F521" s="17"/>
      <c r="G521" s="17"/>
      <c r="H521" s="17"/>
      <c r="I521" s="17"/>
      <c r="J521" s="17"/>
      <c r="K521" s="17"/>
      <c r="L521" s="19"/>
      <c r="M521" s="17"/>
      <c r="N521" s="17"/>
      <c r="O521" s="17"/>
      <c r="P521" s="17"/>
      <c r="Q521" s="17"/>
      <c r="R521" s="17"/>
      <c r="S521" s="17"/>
      <c r="T521" s="20"/>
      <c r="U521" s="19"/>
      <c r="V521" s="19"/>
      <c r="W521" s="19"/>
      <c r="X521" s="19"/>
      <c r="Y521" s="19"/>
      <c r="Z521" s="19"/>
      <c r="AA521" s="19"/>
    </row>
    <row r="522" spans="1:27" ht="28.5" customHeight="1" x14ac:dyDescent="0.3">
      <c r="A522" s="17"/>
      <c r="B522" s="18"/>
      <c r="C522" s="17"/>
      <c r="D522" s="17"/>
      <c r="E522" s="17"/>
      <c r="F522" s="17"/>
      <c r="G522" s="17"/>
      <c r="H522" s="17"/>
      <c r="I522" s="17"/>
      <c r="J522" s="17"/>
      <c r="K522" s="17"/>
      <c r="L522" s="19"/>
      <c r="M522" s="17"/>
      <c r="N522" s="17"/>
      <c r="O522" s="17"/>
      <c r="P522" s="17"/>
      <c r="Q522" s="17"/>
      <c r="R522" s="17"/>
      <c r="S522" s="17"/>
      <c r="T522" s="20"/>
      <c r="U522" s="19"/>
      <c r="V522" s="19"/>
      <c r="W522" s="19"/>
      <c r="X522" s="19"/>
      <c r="Y522" s="19"/>
      <c r="Z522" s="19"/>
      <c r="AA522" s="19"/>
    </row>
    <row r="523" spans="1:27" ht="28.5" customHeight="1" x14ac:dyDescent="0.3">
      <c r="A523" s="17"/>
      <c r="B523" s="18"/>
      <c r="C523" s="17"/>
      <c r="D523" s="17"/>
      <c r="E523" s="17"/>
      <c r="F523" s="17"/>
      <c r="G523" s="17"/>
      <c r="H523" s="17"/>
      <c r="I523" s="17"/>
      <c r="J523" s="17"/>
      <c r="K523" s="17"/>
      <c r="L523" s="19"/>
      <c r="M523" s="17"/>
      <c r="N523" s="17"/>
      <c r="O523" s="17"/>
      <c r="P523" s="17"/>
      <c r="Q523" s="17"/>
      <c r="R523" s="17"/>
      <c r="S523" s="17"/>
      <c r="T523" s="20"/>
      <c r="U523" s="19"/>
      <c r="V523" s="19"/>
      <c r="W523" s="19"/>
      <c r="X523" s="19"/>
      <c r="Y523" s="19"/>
      <c r="Z523" s="19"/>
      <c r="AA523" s="19"/>
    </row>
    <row r="524" spans="1:27" ht="28.5" customHeight="1" x14ac:dyDescent="0.3">
      <c r="A524" s="17"/>
      <c r="B524" s="18"/>
      <c r="C524" s="17"/>
      <c r="D524" s="17"/>
      <c r="E524" s="17"/>
      <c r="F524" s="17"/>
      <c r="G524" s="17"/>
      <c r="H524" s="17"/>
      <c r="I524" s="17"/>
      <c r="J524" s="17"/>
      <c r="K524" s="17"/>
      <c r="L524" s="19"/>
      <c r="M524" s="17"/>
      <c r="N524" s="17"/>
      <c r="O524" s="17"/>
      <c r="P524" s="17"/>
      <c r="Q524" s="17"/>
      <c r="R524" s="17"/>
      <c r="S524" s="17"/>
      <c r="T524" s="20"/>
      <c r="U524" s="19"/>
      <c r="V524" s="19"/>
      <c r="W524" s="19"/>
      <c r="X524" s="19"/>
      <c r="Y524" s="19"/>
      <c r="Z524" s="19"/>
      <c r="AA524" s="19"/>
    </row>
    <row r="525" spans="1:27" ht="28.5" customHeight="1" x14ac:dyDescent="0.3">
      <c r="A525" s="17"/>
      <c r="B525" s="18"/>
      <c r="C525" s="17"/>
      <c r="D525" s="17"/>
      <c r="E525" s="17"/>
      <c r="F525" s="17"/>
      <c r="G525" s="17"/>
      <c r="H525" s="17"/>
      <c r="I525" s="17"/>
      <c r="J525" s="17"/>
      <c r="K525" s="17"/>
      <c r="L525" s="19"/>
      <c r="M525" s="17"/>
      <c r="N525" s="17"/>
      <c r="O525" s="17"/>
      <c r="P525" s="17"/>
      <c r="Q525" s="17"/>
      <c r="R525" s="17"/>
      <c r="S525" s="17"/>
      <c r="T525" s="20"/>
      <c r="U525" s="19"/>
      <c r="V525" s="19"/>
      <c r="W525" s="19"/>
      <c r="X525" s="19"/>
      <c r="Y525" s="19"/>
      <c r="Z525" s="19"/>
      <c r="AA525" s="19"/>
    </row>
    <row r="526" spans="1:27" ht="28.5" customHeight="1" x14ac:dyDescent="0.3">
      <c r="A526" s="17"/>
      <c r="B526" s="18"/>
      <c r="C526" s="17"/>
      <c r="D526" s="17"/>
      <c r="E526" s="17"/>
      <c r="F526" s="17"/>
      <c r="G526" s="17"/>
      <c r="H526" s="17"/>
      <c r="I526" s="17"/>
      <c r="J526" s="17"/>
      <c r="K526" s="17"/>
      <c r="L526" s="19"/>
      <c r="M526" s="17"/>
      <c r="N526" s="17"/>
      <c r="O526" s="17"/>
      <c r="P526" s="17"/>
      <c r="Q526" s="17"/>
      <c r="R526" s="17"/>
      <c r="S526" s="17"/>
      <c r="T526" s="20"/>
      <c r="U526" s="19"/>
      <c r="V526" s="19"/>
      <c r="W526" s="19"/>
      <c r="X526" s="19"/>
      <c r="Y526" s="19"/>
      <c r="Z526" s="19"/>
      <c r="AA526" s="19"/>
    </row>
    <row r="527" spans="1:27" ht="28.5" customHeight="1" x14ac:dyDescent="0.3">
      <c r="A527" s="17"/>
      <c r="B527" s="18"/>
      <c r="C527" s="17"/>
      <c r="D527" s="17"/>
      <c r="E527" s="17"/>
      <c r="F527" s="17"/>
      <c r="G527" s="17"/>
      <c r="H527" s="17"/>
      <c r="I527" s="17"/>
      <c r="J527" s="17"/>
      <c r="K527" s="17"/>
      <c r="L527" s="19"/>
      <c r="M527" s="17"/>
      <c r="N527" s="17"/>
      <c r="O527" s="17"/>
      <c r="P527" s="17"/>
      <c r="Q527" s="17"/>
      <c r="R527" s="17"/>
      <c r="S527" s="17"/>
      <c r="T527" s="20"/>
      <c r="U527" s="19"/>
      <c r="V527" s="19"/>
      <c r="W527" s="19"/>
      <c r="X527" s="19"/>
      <c r="Y527" s="19"/>
      <c r="Z527" s="19"/>
      <c r="AA527" s="19"/>
    </row>
    <row r="528" spans="1:27" ht="28.5" customHeight="1" x14ac:dyDescent="0.3">
      <c r="A528" s="17"/>
      <c r="B528" s="18"/>
      <c r="C528" s="17"/>
      <c r="D528" s="17"/>
      <c r="E528" s="17"/>
      <c r="F528" s="17"/>
      <c r="G528" s="17"/>
      <c r="H528" s="17"/>
      <c r="I528" s="17"/>
      <c r="J528" s="17"/>
      <c r="K528" s="17"/>
      <c r="L528" s="19"/>
      <c r="M528" s="17"/>
      <c r="N528" s="17"/>
      <c r="O528" s="17"/>
      <c r="P528" s="17"/>
      <c r="Q528" s="17"/>
      <c r="R528" s="17"/>
      <c r="S528" s="17"/>
      <c r="T528" s="20"/>
      <c r="U528" s="19"/>
      <c r="V528" s="19"/>
      <c r="W528" s="19"/>
      <c r="X528" s="19"/>
      <c r="Y528" s="19"/>
      <c r="Z528" s="19"/>
      <c r="AA528" s="19"/>
    </row>
    <row r="529" spans="1:27" ht="28.5" customHeight="1" x14ac:dyDescent="0.3">
      <c r="A529" s="17"/>
      <c r="B529" s="18"/>
      <c r="C529" s="17"/>
      <c r="D529" s="17"/>
      <c r="E529" s="17"/>
      <c r="F529" s="17"/>
      <c r="G529" s="17"/>
      <c r="H529" s="17"/>
      <c r="I529" s="17"/>
      <c r="J529" s="17"/>
      <c r="K529" s="17"/>
      <c r="L529" s="19"/>
      <c r="M529" s="17"/>
      <c r="N529" s="17"/>
      <c r="O529" s="17"/>
      <c r="P529" s="17"/>
      <c r="Q529" s="17"/>
      <c r="R529" s="17"/>
      <c r="S529" s="17"/>
      <c r="T529" s="20"/>
      <c r="U529" s="19"/>
      <c r="V529" s="19"/>
      <c r="W529" s="19"/>
      <c r="X529" s="19"/>
      <c r="Y529" s="19"/>
      <c r="Z529" s="19"/>
      <c r="AA529" s="19"/>
    </row>
    <row r="530" spans="1:27" ht="28.5" customHeight="1" x14ac:dyDescent="0.3">
      <c r="A530" s="17"/>
      <c r="B530" s="18"/>
      <c r="C530" s="17"/>
      <c r="D530" s="17"/>
      <c r="E530" s="17"/>
      <c r="F530" s="17"/>
      <c r="G530" s="17"/>
      <c r="H530" s="17"/>
      <c r="I530" s="17"/>
      <c r="J530" s="17"/>
      <c r="K530" s="17"/>
      <c r="L530" s="19"/>
      <c r="M530" s="17"/>
      <c r="N530" s="17"/>
      <c r="O530" s="17"/>
      <c r="P530" s="17"/>
      <c r="Q530" s="17"/>
      <c r="R530" s="17"/>
      <c r="S530" s="17"/>
      <c r="T530" s="20"/>
      <c r="U530" s="19"/>
      <c r="V530" s="19"/>
      <c r="W530" s="19"/>
      <c r="X530" s="19"/>
      <c r="Y530" s="19"/>
      <c r="Z530" s="19"/>
      <c r="AA530" s="19"/>
    </row>
    <row r="531" spans="1:27" ht="28.5" customHeight="1" x14ac:dyDescent="0.3">
      <c r="A531" s="17"/>
      <c r="B531" s="18"/>
      <c r="C531" s="17"/>
      <c r="D531" s="17"/>
      <c r="E531" s="17"/>
      <c r="F531" s="17"/>
      <c r="G531" s="17"/>
      <c r="H531" s="17"/>
      <c r="I531" s="17"/>
      <c r="J531" s="17"/>
      <c r="K531" s="17"/>
      <c r="L531" s="19"/>
      <c r="M531" s="17"/>
      <c r="N531" s="17"/>
      <c r="O531" s="17"/>
      <c r="P531" s="17"/>
      <c r="Q531" s="17"/>
      <c r="R531" s="17"/>
      <c r="S531" s="17"/>
      <c r="T531" s="20"/>
      <c r="U531" s="19"/>
      <c r="V531" s="19"/>
      <c r="W531" s="19"/>
      <c r="X531" s="19"/>
      <c r="Y531" s="19"/>
      <c r="Z531" s="19"/>
      <c r="AA531" s="19"/>
    </row>
    <row r="532" spans="1:27" ht="28.5" customHeight="1" x14ac:dyDescent="0.3">
      <c r="A532" s="17"/>
      <c r="B532" s="18"/>
      <c r="C532" s="17"/>
      <c r="D532" s="17"/>
      <c r="E532" s="17"/>
      <c r="F532" s="17"/>
      <c r="G532" s="17"/>
      <c r="H532" s="17"/>
      <c r="I532" s="17"/>
      <c r="J532" s="17"/>
      <c r="K532" s="17"/>
      <c r="L532" s="19"/>
      <c r="M532" s="17"/>
      <c r="N532" s="17"/>
      <c r="O532" s="17"/>
      <c r="P532" s="17"/>
      <c r="Q532" s="17"/>
      <c r="R532" s="17"/>
      <c r="S532" s="17"/>
      <c r="T532" s="20"/>
      <c r="U532" s="19"/>
      <c r="V532" s="19"/>
      <c r="W532" s="19"/>
      <c r="X532" s="19"/>
      <c r="Y532" s="19"/>
      <c r="Z532" s="19"/>
      <c r="AA532" s="19"/>
    </row>
    <row r="533" spans="1:27" ht="28.5" customHeight="1" x14ac:dyDescent="0.3">
      <c r="A533" s="17"/>
      <c r="B533" s="18"/>
      <c r="C533" s="17"/>
      <c r="D533" s="17"/>
      <c r="E533" s="17"/>
      <c r="F533" s="17"/>
      <c r="G533" s="17"/>
      <c r="H533" s="17"/>
      <c r="I533" s="17"/>
      <c r="J533" s="17"/>
      <c r="K533" s="17"/>
      <c r="L533" s="19"/>
      <c r="M533" s="17"/>
      <c r="N533" s="17"/>
      <c r="O533" s="17"/>
      <c r="P533" s="17"/>
      <c r="Q533" s="17"/>
      <c r="R533" s="17"/>
      <c r="S533" s="17"/>
      <c r="T533" s="20"/>
      <c r="U533" s="19"/>
      <c r="V533" s="19"/>
      <c r="W533" s="19"/>
      <c r="X533" s="19"/>
      <c r="Y533" s="19"/>
      <c r="Z533" s="19"/>
      <c r="AA533" s="19"/>
    </row>
    <row r="534" spans="1:27" ht="28.5" customHeight="1" x14ac:dyDescent="0.3">
      <c r="A534" s="17"/>
      <c r="B534" s="18"/>
      <c r="C534" s="17"/>
      <c r="D534" s="17"/>
      <c r="E534" s="17"/>
      <c r="F534" s="17"/>
      <c r="G534" s="17"/>
      <c r="H534" s="17"/>
      <c r="I534" s="17"/>
      <c r="J534" s="17"/>
      <c r="K534" s="17"/>
      <c r="L534" s="19"/>
      <c r="M534" s="17"/>
      <c r="N534" s="17"/>
      <c r="O534" s="17"/>
      <c r="P534" s="17"/>
      <c r="Q534" s="17"/>
      <c r="R534" s="17"/>
      <c r="S534" s="17"/>
      <c r="T534" s="20"/>
      <c r="U534" s="19"/>
      <c r="V534" s="19"/>
      <c r="W534" s="19"/>
      <c r="X534" s="19"/>
      <c r="Y534" s="19"/>
      <c r="Z534" s="19"/>
      <c r="AA534" s="19"/>
    </row>
    <row r="535" spans="1:27" ht="28.5" customHeight="1" x14ac:dyDescent="0.3">
      <c r="A535" s="17"/>
      <c r="B535" s="18"/>
      <c r="C535" s="17"/>
      <c r="D535" s="17"/>
      <c r="E535" s="17"/>
      <c r="F535" s="17"/>
      <c r="G535" s="17"/>
      <c r="H535" s="17"/>
      <c r="I535" s="17"/>
      <c r="J535" s="17"/>
      <c r="K535" s="17"/>
      <c r="L535" s="19"/>
      <c r="M535" s="17"/>
      <c r="N535" s="17"/>
      <c r="O535" s="17"/>
      <c r="P535" s="17"/>
      <c r="Q535" s="17"/>
      <c r="R535" s="17"/>
      <c r="S535" s="17"/>
      <c r="T535" s="20"/>
      <c r="U535" s="19"/>
      <c r="V535" s="19"/>
      <c r="W535" s="19"/>
      <c r="X535" s="19"/>
      <c r="Y535" s="19"/>
      <c r="Z535" s="19"/>
      <c r="AA535" s="19"/>
    </row>
    <row r="536" spans="1:27" ht="28.5" customHeight="1" x14ac:dyDescent="0.3">
      <c r="A536" s="17"/>
      <c r="B536" s="18"/>
      <c r="C536" s="17"/>
      <c r="D536" s="17"/>
      <c r="E536" s="17"/>
      <c r="F536" s="17"/>
      <c r="G536" s="17"/>
      <c r="H536" s="17"/>
      <c r="I536" s="17"/>
      <c r="J536" s="17"/>
      <c r="K536" s="17"/>
      <c r="L536" s="19"/>
      <c r="M536" s="17"/>
      <c r="N536" s="17"/>
      <c r="O536" s="17"/>
      <c r="P536" s="17"/>
      <c r="Q536" s="17"/>
      <c r="R536" s="17"/>
      <c r="S536" s="17"/>
      <c r="T536" s="20"/>
      <c r="U536" s="19"/>
      <c r="V536" s="19"/>
      <c r="W536" s="19"/>
      <c r="X536" s="19"/>
      <c r="Y536" s="19"/>
      <c r="Z536" s="19"/>
      <c r="AA536" s="19"/>
    </row>
    <row r="537" spans="1:27" ht="28.5" customHeight="1" x14ac:dyDescent="0.3">
      <c r="A537" s="17"/>
      <c r="B537" s="18"/>
      <c r="C537" s="17"/>
      <c r="D537" s="17"/>
      <c r="E537" s="17"/>
      <c r="F537" s="17"/>
      <c r="G537" s="17"/>
      <c r="H537" s="17"/>
      <c r="I537" s="17"/>
      <c r="J537" s="17"/>
      <c r="K537" s="17"/>
      <c r="L537" s="19"/>
      <c r="M537" s="17"/>
      <c r="N537" s="17"/>
      <c r="O537" s="17"/>
      <c r="P537" s="17"/>
      <c r="Q537" s="17"/>
      <c r="R537" s="17"/>
      <c r="S537" s="17"/>
      <c r="T537" s="20"/>
      <c r="U537" s="19"/>
      <c r="V537" s="19"/>
      <c r="W537" s="19"/>
      <c r="X537" s="19"/>
      <c r="Y537" s="19"/>
      <c r="Z537" s="19"/>
      <c r="AA537" s="19"/>
    </row>
    <row r="538" spans="1:27" ht="28.5" customHeight="1" x14ac:dyDescent="0.3">
      <c r="A538" s="17"/>
      <c r="B538" s="18"/>
      <c r="C538" s="17"/>
      <c r="D538" s="17"/>
      <c r="E538" s="17"/>
      <c r="F538" s="17"/>
      <c r="G538" s="17"/>
      <c r="H538" s="17"/>
      <c r="I538" s="17"/>
      <c r="J538" s="17"/>
      <c r="K538" s="17"/>
      <c r="L538" s="19"/>
      <c r="M538" s="17"/>
      <c r="N538" s="17"/>
      <c r="O538" s="17"/>
      <c r="P538" s="17"/>
      <c r="Q538" s="17"/>
      <c r="R538" s="17"/>
      <c r="S538" s="17"/>
      <c r="T538" s="20"/>
      <c r="U538" s="19"/>
      <c r="V538" s="19"/>
      <c r="W538" s="19"/>
      <c r="X538" s="19"/>
      <c r="Y538" s="19"/>
      <c r="Z538" s="19"/>
      <c r="AA538" s="19"/>
    </row>
    <row r="539" spans="1:27" ht="28.5" customHeight="1" x14ac:dyDescent="0.3">
      <c r="A539" s="17"/>
      <c r="B539" s="18"/>
      <c r="C539" s="17"/>
      <c r="D539" s="17"/>
      <c r="E539" s="17"/>
      <c r="F539" s="17"/>
      <c r="G539" s="17"/>
      <c r="H539" s="17"/>
      <c r="I539" s="17"/>
      <c r="J539" s="17"/>
      <c r="K539" s="17"/>
      <c r="L539" s="19"/>
      <c r="M539" s="17"/>
      <c r="N539" s="17"/>
      <c r="O539" s="17"/>
      <c r="P539" s="17"/>
      <c r="Q539" s="17"/>
      <c r="R539" s="17"/>
      <c r="S539" s="17"/>
      <c r="T539" s="20"/>
      <c r="U539" s="19"/>
      <c r="V539" s="19"/>
      <c r="W539" s="19"/>
      <c r="X539" s="19"/>
      <c r="Y539" s="19"/>
      <c r="Z539" s="19"/>
      <c r="AA539" s="19"/>
    </row>
    <row r="540" spans="1:27" ht="28.5" customHeight="1" x14ac:dyDescent="0.3">
      <c r="A540" s="17"/>
      <c r="B540" s="18"/>
      <c r="C540" s="17"/>
      <c r="D540" s="17"/>
      <c r="E540" s="17"/>
      <c r="F540" s="17"/>
      <c r="G540" s="17"/>
      <c r="H540" s="17"/>
      <c r="I540" s="17"/>
      <c r="J540" s="17"/>
      <c r="K540" s="17"/>
      <c r="L540" s="19"/>
      <c r="M540" s="17"/>
      <c r="N540" s="17"/>
      <c r="O540" s="17"/>
      <c r="P540" s="17"/>
      <c r="Q540" s="17"/>
      <c r="R540" s="17"/>
      <c r="S540" s="17"/>
      <c r="T540" s="20"/>
      <c r="U540" s="19"/>
      <c r="V540" s="19"/>
      <c r="W540" s="19"/>
      <c r="X540" s="19"/>
      <c r="Y540" s="19"/>
      <c r="Z540" s="19"/>
      <c r="AA540" s="19"/>
    </row>
    <row r="541" spans="1:27" ht="28.5" customHeight="1" x14ac:dyDescent="0.3">
      <c r="A541" s="17"/>
      <c r="B541" s="18"/>
      <c r="C541" s="17"/>
      <c r="D541" s="17"/>
      <c r="E541" s="17"/>
      <c r="F541" s="17"/>
      <c r="G541" s="17"/>
      <c r="H541" s="17"/>
      <c r="I541" s="17"/>
      <c r="J541" s="17"/>
      <c r="K541" s="17"/>
      <c r="L541" s="19"/>
      <c r="M541" s="17"/>
      <c r="N541" s="17"/>
      <c r="O541" s="17"/>
      <c r="P541" s="17"/>
      <c r="Q541" s="17"/>
      <c r="R541" s="17"/>
      <c r="S541" s="17"/>
      <c r="T541" s="20"/>
      <c r="U541" s="19"/>
      <c r="V541" s="19"/>
      <c r="W541" s="19"/>
      <c r="X541" s="19"/>
      <c r="Y541" s="19"/>
      <c r="Z541" s="19"/>
      <c r="AA541" s="19"/>
    </row>
    <row r="542" spans="1:27" ht="28.5" customHeight="1" x14ac:dyDescent="0.3">
      <c r="A542" s="17"/>
      <c r="B542" s="18"/>
      <c r="C542" s="17"/>
      <c r="D542" s="17"/>
      <c r="E542" s="17"/>
      <c r="F542" s="17"/>
      <c r="G542" s="17"/>
      <c r="H542" s="17"/>
      <c r="I542" s="17"/>
      <c r="J542" s="17"/>
      <c r="K542" s="17"/>
      <c r="L542" s="19"/>
      <c r="M542" s="17"/>
      <c r="N542" s="17"/>
      <c r="O542" s="17"/>
      <c r="P542" s="17"/>
      <c r="Q542" s="17"/>
      <c r="R542" s="17"/>
      <c r="S542" s="17"/>
      <c r="T542" s="20"/>
      <c r="U542" s="19"/>
      <c r="V542" s="19"/>
      <c r="W542" s="19"/>
      <c r="X542" s="19"/>
      <c r="Y542" s="19"/>
      <c r="Z542" s="19"/>
      <c r="AA542" s="19"/>
    </row>
    <row r="543" spans="1:27" ht="28.5" customHeight="1" x14ac:dyDescent="0.3">
      <c r="A543" s="17"/>
      <c r="B543" s="18"/>
      <c r="C543" s="17"/>
      <c r="D543" s="17"/>
      <c r="E543" s="17"/>
      <c r="F543" s="17"/>
      <c r="G543" s="17"/>
      <c r="H543" s="17"/>
      <c r="I543" s="17"/>
      <c r="J543" s="17"/>
      <c r="K543" s="17"/>
      <c r="L543" s="19"/>
      <c r="M543" s="17"/>
      <c r="N543" s="17"/>
      <c r="O543" s="17"/>
      <c r="P543" s="17"/>
      <c r="Q543" s="17"/>
      <c r="R543" s="17"/>
      <c r="S543" s="17"/>
      <c r="T543" s="20"/>
      <c r="U543" s="19"/>
      <c r="V543" s="19"/>
      <c r="W543" s="19"/>
      <c r="X543" s="19"/>
      <c r="Y543" s="19"/>
      <c r="Z543" s="19"/>
      <c r="AA543" s="19"/>
    </row>
    <row r="544" spans="1:27" ht="28.5" customHeight="1" x14ac:dyDescent="0.3">
      <c r="A544" s="17"/>
      <c r="B544" s="18"/>
      <c r="C544" s="17"/>
      <c r="D544" s="17"/>
      <c r="E544" s="17"/>
      <c r="F544" s="17"/>
      <c r="G544" s="17"/>
      <c r="H544" s="17"/>
      <c r="I544" s="17"/>
      <c r="J544" s="17"/>
      <c r="K544" s="17"/>
      <c r="L544" s="19"/>
      <c r="M544" s="17"/>
      <c r="N544" s="17"/>
      <c r="O544" s="17"/>
      <c r="P544" s="17"/>
      <c r="Q544" s="17"/>
      <c r="R544" s="17"/>
      <c r="S544" s="17"/>
      <c r="T544" s="20"/>
      <c r="U544" s="19"/>
      <c r="V544" s="19"/>
      <c r="W544" s="19"/>
      <c r="X544" s="19"/>
      <c r="Y544" s="19"/>
      <c r="Z544" s="19"/>
      <c r="AA544" s="19"/>
    </row>
    <row r="545" spans="1:27" ht="28.5" customHeight="1" x14ac:dyDescent="0.3">
      <c r="A545" s="17"/>
      <c r="B545" s="18"/>
      <c r="C545" s="17"/>
      <c r="D545" s="17"/>
      <c r="E545" s="17"/>
      <c r="F545" s="17"/>
      <c r="G545" s="17"/>
      <c r="H545" s="17"/>
      <c r="I545" s="17"/>
      <c r="J545" s="17"/>
      <c r="K545" s="17"/>
      <c r="L545" s="19"/>
      <c r="M545" s="17"/>
      <c r="N545" s="17"/>
      <c r="O545" s="17"/>
      <c r="P545" s="17"/>
      <c r="Q545" s="17"/>
      <c r="R545" s="17"/>
      <c r="S545" s="17"/>
      <c r="T545" s="20"/>
      <c r="U545" s="19"/>
      <c r="V545" s="19"/>
      <c r="W545" s="19"/>
      <c r="X545" s="19"/>
      <c r="Y545" s="19"/>
      <c r="Z545" s="19"/>
      <c r="AA545" s="19"/>
    </row>
    <row r="546" spans="1:27" ht="28.5" customHeight="1" x14ac:dyDescent="0.3">
      <c r="A546" s="17"/>
      <c r="B546" s="18"/>
      <c r="C546" s="17"/>
      <c r="D546" s="17"/>
      <c r="E546" s="17"/>
      <c r="F546" s="17"/>
      <c r="G546" s="17"/>
      <c r="H546" s="17"/>
      <c r="I546" s="17"/>
      <c r="J546" s="17"/>
      <c r="K546" s="17"/>
      <c r="L546" s="19"/>
      <c r="M546" s="17"/>
      <c r="N546" s="17"/>
      <c r="O546" s="17"/>
      <c r="P546" s="17"/>
      <c r="Q546" s="17"/>
      <c r="R546" s="17"/>
      <c r="S546" s="17"/>
      <c r="T546" s="20"/>
      <c r="U546" s="19"/>
      <c r="V546" s="19"/>
      <c r="W546" s="19"/>
      <c r="X546" s="19"/>
      <c r="Y546" s="19"/>
      <c r="Z546" s="19"/>
      <c r="AA546" s="19"/>
    </row>
    <row r="547" spans="1:27" ht="28.5" customHeight="1" x14ac:dyDescent="0.3">
      <c r="A547" s="17"/>
      <c r="B547" s="18"/>
      <c r="C547" s="17"/>
      <c r="D547" s="17"/>
      <c r="E547" s="17"/>
      <c r="F547" s="17"/>
      <c r="G547" s="17"/>
      <c r="H547" s="17"/>
      <c r="I547" s="17"/>
      <c r="J547" s="17"/>
      <c r="K547" s="17"/>
      <c r="L547" s="19"/>
      <c r="M547" s="17"/>
      <c r="N547" s="17"/>
      <c r="O547" s="17"/>
      <c r="P547" s="17"/>
      <c r="Q547" s="17"/>
      <c r="R547" s="17"/>
      <c r="S547" s="17"/>
      <c r="T547" s="20"/>
      <c r="U547" s="19"/>
      <c r="V547" s="19"/>
      <c r="W547" s="19"/>
      <c r="X547" s="19"/>
      <c r="Y547" s="19"/>
      <c r="Z547" s="19"/>
      <c r="AA547" s="19"/>
    </row>
    <row r="548" spans="1:27" ht="28.5" customHeight="1" x14ac:dyDescent="0.3">
      <c r="A548" s="17"/>
      <c r="B548" s="18"/>
      <c r="C548" s="17"/>
      <c r="D548" s="17"/>
      <c r="E548" s="17"/>
      <c r="F548" s="17"/>
      <c r="G548" s="17"/>
      <c r="H548" s="17"/>
      <c r="I548" s="17"/>
      <c r="J548" s="17"/>
      <c r="K548" s="17"/>
      <c r="L548" s="19"/>
      <c r="M548" s="17"/>
      <c r="N548" s="17"/>
      <c r="O548" s="17"/>
      <c r="P548" s="17"/>
      <c r="Q548" s="17"/>
      <c r="R548" s="17"/>
      <c r="S548" s="17"/>
      <c r="T548" s="20"/>
      <c r="U548" s="19"/>
      <c r="V548" s="19"/>
      <c r="W548" s="19"/>
      <c r="X548" s="19"/>
      <c r="Y548" s="19"/>
      <c r="Z548" s="19"/>
      <c r="AA548" s="19"/>
    </row>
    <row r="549" spans="1:27" ht="28.5" customHeight="1" x14ac:dyDescent="0.3">
      <c r="A549" s="17"/>
      <c r="B549" s="18"/>
      <c r="C549" s="17"/>
      <c r="D549" s="17"/>
      <c r="E549" s="17"/>
      <c r="F549" s="17"/>
      <c r="G549" s="17"/>
      <c r="H549" s="17"/>
      <c r="I549" s="17"/>
      <c r="J549" s="17"/>
      <c r="K549" s="17"/>
      <c r="L549" s="19"/>
      <c r="M549" s="17"/>
      <c r="N549" s="17"/>
      <c r="O549" s="17"/>
      <c r="P549" s="17"/>
      <c r="Q549" s="17"/>
      <c r="R549" s="17"/>
      <c r="S549" s="17"/>
      <c r="T549" s="20"/>
      <c r="U549" s="19"/>
      <c r="V549" s="19"/>
      <c r="W549" s="19"/>
      <c r="X549" s="19"/>
      <c r="Y549" s="19"/>
      <c r="Z549" s="19"/>
      <c r="AA549" s="19"/>
    </row>
    <row r="550" spans="1:27" ht="28.5" customHeight="1" x14ac:dyDescent="0.3">
      <c r="A550" s="17"/>
      <c r="B550" s="18"/>
      <c r="C550" s="17"/>
      <c r="D550" s="17"/>
      <c r="E550" s="17"/>
      <c r="F550" s="17"/>
      <c r="G550" s="17"/>
      <c r="H550" s="17"/>
      <c r="I550" s="17"/>
      <c r="J550" s="17"/>
      <c r="K550" s="17"/>
      <c r="L550" s="19"/>
      <c r="M550" s="17"/>
      <c r="N550" s="17"/>
      <c r="O550" s="17"/>
      <c r="P550" s="17"/>
      <c r="Q550" s="17"/>
      <c r="R550" s="17"/>
      <c r="S550" s="17"/>
      <c r="T550" s="20"/>
      <c r="U550" s="19"/>
      <c r="V550" s="19"/>
      <c r="W550" s="19"/>
      <c r="X550" s="19"/>
      <c r="Y550" s="19"/>
      <c r="Z550" s="19"/>
      <c r="AA550" s="19"/>
    </row>
    <row r="551" spans="1:27" ht="28.5" customHeight="1" x14ac:dyDescent="0.3">
      <c r="A551" s="17"/>
      <c r="B551" s="18"/>
      <c r="C551" s="17"/>
      <c r="D551" s="17"/>
      <c r="E551" s="17"/>
      <c r="F551" s="17"/>
      <c r="G551" s="17"/>
      <c r="H551" s="17"/>
      <c r="I551" s="17"/>
      <c r="J551" s="17"/>
      <c r="K551" s="17"/>
      <c r="L551" s="19"/>
      <c r="M551" s="17"/>
      <c r="N551" s="17"/>
      <c r="O551" s="17"/>
      <c r="P551" s="17"/>
      <c r="Q551" s="17"/>
      <c r="R551" s="17"/>
      <c r="S551" s="17"/>
      <c r="T551" s="20"/>
      <c r="U551" s="19"/>
      <c r="V551" s="19"/>
      <c r="W551" s="19"/>
      <c r="X551" s="19"/>
      <c r="Y551" s="19"/>
      <c r="Z551" s="19"/>
      <c r="AA551" s="19"/>
    </row>
    <row r="552" spans="1:27" ht="28.5" customHeight="1" x14ac:dyDescent="0.3">
      <c r="A552" s="17"/>
      <c r="B552" s="18"/>
      <c r="C552" s="17"/>
      <c r="D552" s="17"/>
      <c r="E552" s="17"/>
      <c r="F552" s="17"/>
      <c r="G552" s="17"/>
      <c r="H552" s="17"/>
      <c r="I552" s="17"/>
      <c r="J552" s="17"/>
      <c r="K552" s="17"/>
      <c r="L552" s="19"/>
      <c r="M552" s="17"/>
      <c r="N552" s="17"/>
      <c r="O552" s="17"/>
      <c r="P552" s="17"/>
      <c r="Q552" s="17"/>
      <c r="R552" s="17"/>
      <c r="S552" s="17"/>
      <c r="T552" s="20"/>
      <c r="U552" s="19"/>
      <c r="V552" s="19"/>
      <c r="W552" s="19"/>
      <c r="X552" s="19"/>
      <c r="Y552" s="19"/>
      <c r="Z552" s="19"/>
      <c r="AA552" s="19"/>
    </row>
    <row r="553" spans="1:27" ht="28.5" customHeight="1" x14ac:dyDescent="0.3">
      <c r="A553" s="17"/>
      <c r="B553" s="18"/>
      <c r="C553" s="17"/>
      <c r="D553" s="17"/>
      <c r="E553" s="17"/>
      <c r="F553" s="17"/>
      <c r="G553" s="17"/>
      <c r="H553" s="17"/>
      <c r="I553" s="17"/>
      <c r="J553" s="17"/>
      <c r="K553" s="17"/>
      <c r="L553" s="19"/>
      <c r="M553" s="17"/>
      <c r="N553" s="17"/>
      <c r="O553" s="17"/>
      <c r="P553" s="17"/>
      <c r="Q553" s="17"/>
      <c r="R553" s="17"/>
      <c r="S553" s="17"/>
      <c r="T553" s="20"/>
      <c r="U553" s="19"/>
      <c r="V553" s="19"/>
      <c r="W553" s="19"/>
      <c r="X553" s="19"/>
      <c r="Y553" s="19"/>
      <c r="Z553" s="19"/>
      <c r="AA553" s="19"/>
    </row>
    <row r="554" spans="1:27" ht="28.5" customHeight="1" x14ac:dyDescent="0.3">
      <c r="A554" s="17"/>
      <c r="B554" s="18"/>
      <c r="C554" s="17"/>
      <c r="D554" s="17"/>
      <c r="E554" s="17"/>
      <c r="F554" s="17"/>
      <c r="G554" s="17"/>
      <c r="H554" s="17"/>
      <c r="I554" s="17"/>
      <c r="J554" s="17"/>
      <c r="K554" s="17"/>
      <c r="L554" s="19"/>
      <c r="M554" s="17"/>
      <c r="N554" s="17"/>
      <c r="O554" s="17"/>
      <c r="P554" s="17"/>
      <c r="Q554" s="17"/>
      <c r="R554" s="17"/>
      <c r="S554" s="17"/>
      <c r="T554" s="20"/>
      <c r="U554" s="19"/>
      <c r="V554" s="19"/>
      <c r="W554" s="19"/>
      <c r="X554" s="19"/>
      <c r="Y554" s="19"/>
      <c r="Z554" s="19"/>
      <c r="AA554" s="19"/>
    </row>
    <row r="555" spans="1:27" ht="28.5" customHeight="1" x14ac:dyDescent="0.3">
      <c r="A555" s="17"/>
      <c r="B555" s="18"/>
      <c r="C555" s="17"/>
      <c r="D555" s="17"/>
      <c r="E555" s="17"/>
      <c r="F555" s="17"/>
      <c r="G555" s="17"/>
      <c r="H555" s="17"/>
      <c r="I555" s="17"/>
      <c r="J555" s="17"/>
      <c r="K555" s="17"/>
      <c r="L555" s="19"/>
      <c r="M555" s="17"/>
      <c r="N555" s="17"/>
      <c r="O555" s="17"/>
      <c r="P555" s="17"/>
      <c r="Q555" s="17"/>
      <c r="R555" s="17"/>
      <c r="S555" s="17"/>
      <c r="T555" s="20"/>
      <c r="U555" s="19"/>
      <c r="V555" s="19"/>
      <c r="W555" s="19"/>
      <c r="X555" s="19"/>
      <c r="Y555" s="19"/>
      <c r="Z555" s="19"/>
      <c r="AA555" s="19"/>
    </row>
    <row r="556" spans="1:27" ht="28.5" customHeight="1" x14ac:dyDescent="0.3">
      <c r="A556" s="17"/>
      <c r="B556" s="18"/>
      <c r="C556" s="17"/>
      <c r="D556" s="17"/>
      <c r="E556" s="17"/>
      <c r="F556" s="17"/>
      <c r="G556" s="17"/>
      <c r="H556" s="17"/>
      <c r="I556" s="17"/>
      <c r="J556" s="17"/>
      <c r="K556" s="17"/>
      <c r="L556" s="19"/>
      <c r="M556" s="17"/>
      <c r="N556" s="17"/>
      <c r="O556" s="17"/>
      <c r="P556" s="17"/>
      <c r="Q556" s="17"/>
      <c r="R556" s="17"/>
      <c r="S556" s="17"/>
      <c r="T556" s="20"/>
      <c r="U556" s="19"/>
      <c r="V556" s="19"/>
      <c r="W556" s="19"/>
      <c r="X556" s="19"/>
      <c r="Y556" s="19"/>
      <c r="Z556" s="19"/>
      <c r="AA556" s="19"/>
    </row>
    <row r="557" spans="1:27" ht="28.5" customHeight="1" x14ac:dyDescent="0.3">
      <c r="A557" s="17"/>
      <c r="B557" s="18"/>
      <c r="C557" s="17"/>
      <c r="D557" s="17"/>
      <c r="E557" s="17"/>
      <c r="F557" s="17"/>
      <c r="G557" s="17"/>
      <c r="H557" s="17"/>
      <c r="I557" s="17"/>
      <c r="J557" s="17"/>
      <c r="K557" s="17"/>
      <c r="L557" s="19"/>
      <c r="M557" s="17"/>
      <c r="N557" s="17"/>
      <c r="O557" s="17"/>
      <c r="P557" s="17"/>
      <c r="Q557" s="17"/>
      <c r="R557" s="17"/>
      <c r="S557" s="17"/>
      <c r="T557" s="20"/>
      <c r="U557" s="19"/>
      <c r="V557" s="19"/>
      <c r="W557" s="19"/>
      <c r="X557" s="19"/>
      <c r="Y557" s="19"/>
      <c r="Z557" s="19"/>
      <c r="AA557" s="19"/>
    </row>
    <row r="558" spans="1:27" ht="28.5" customHeight="1" x14ac:dyDescent="0.3">
      <c r="A558" s="17"/>
      <c r="B558" s="18"/>
      <c r="C558" s="17"/>
      <c r="D558" s="17"/>
      <c r="E558" s="17"/>
      <c r="F558" s="17"/>
      <c r="G558" s="17"/>
      <c r="H558" s="17"/>
      <c r="I558" s="17"/>
      <c r="J558" s="17"/>
      <c r="K558" s="17"/>
      <c r="L558" s="19"/>
      <c r="M558" s="17"/>
      <c r="N558" s="17"/>
      <c r="O558" s="17"/>
      <c r="P558" s="17"/>
      <c r="Q558" s="17"/>
      <c r="R558" s="17"/>
      <c r="S558" s="17"/>
      <c r="T558" s="20"/>
      <c r="U558" s="19"/>
      <c r="V558" s="19"/>
      <c r="W558" s="19"/>
      <c r="X558" s="19"/>
      <c r="Y558" s="19"/>
      <c r="Z558" s="19"/>
      <c r="AA558" s="19"/>
    </row>
    <row r="559" spans="1:27" ht="28.5" customHeight="1" x14ac:dyDescent="0.3">
      <c r="A559" s="17"/>
      <c r="B559" s="18"/>
      <c r="C559" s="17"/>
      <c r="D559" s="17"/>
      <c r="E559" s="17"/>
      <c r="F559" s="17"/>
      <c r="G559" s="17"/>
      <c r="H559" s="17"/>
      <c r="I559" s="17"/>
      <c r="J559" s="17"/>
      <c r="K559" s="17"/>
      <c r="L559" s="19"/>
      <c r="M559" s="17"/>
      <c r="N559" s="17"/>
      <c r="O559" s="17"/>
      <c r="P559" s="17"/>
      <c r="Q559" s="17"/>
      <c r="R559" s="17"/>
      <c r="S559" s="17"/>
      <c r="T559" s="20"/>
      <c r="U559" s="19"/>
      <c r="V559" s="19"/>
      <c r="W559" s="19"/>
      <c r="X559" s="19"/>
      <c r="Y559" s="19"/>
      <c r="Z559" s="19"/>
      <c r="AA559" s="19"/>
    </row>
    <row r="560" spans="1:27" ht="28.5" customHeight="1" x14ac:dyDescent="0.3">
      <c r="A560" s="17"/>
      <c r="B560" s="18"/>
      <c r="C560" s="17"/>
      <c r="D560" s="17"/>
      <c r="E560" s="17"/>
      <c r="F560" s="17"/>
      <c r="G560" s="17"/>
      <c r="H560" s="17"/>
      <c r="I560" s="17"/>
      <c r="J560" s="17"/>
      <c r="K560" s="17"/>
      <c r="L560" s="19"/>
      <c r="M560" s="17"/>
      <c r="N560" s="17"/>
      <c r="O560" s="17"/>
      <c r="P560" s="17"/>
      <c r="Q560" s="17"/>
      <c r="R560" s="17"/>
      <c r="S560" s="17"/>
      <c r="T560" s="20"/>
      <c r="U560" s="19"/>
      <c r="V560" s="19"/>
      <c r="W560" s="19"/>
      <c r="X560" s="19"/>
      <c r="Y560" s="19"/>
      <c r="Z560" s="19"/>
      <c r="AA560" s="19"/>
    </row>
    <row r="561" spans="1:27" ht="28.5" customHeight="1" x14ac:dyDescent="0.3">
      <c r="A561" s="17"/>
      <c r="B561" s="18"/>
      <c r="C561" s="17"/>
      <c r="D561" s="17"/>
      <c r="E561" s="17"/>
      <c r="F561" s="17"/>
      <c r="G561" s="17"/>
      <c r="H561" s="17"/>
      <c r="I561" s="17"/>
      <c r="J561" s="17"/>
      <c r="K561" s="17"/>
      <c r="L561" s="19"/>
      <c r="M561" s="17"/>
      <c r="N561" s="17"/>
      <c r="O561" s="17"/>
      <c r="P561" s="17"/>
      <c r="Q561" s="17"/>
      <c r="R561" s="17"/>
      <c r="S561" s="17"/>
      <c r="T561" s="20"/>
      <c r="U561" s="19"/>
      <c r="V561" s="19"/>
      <c r="W561" s="19"/>
      <c r="X561" s="19"/>
      <c r="Y561" s="19"/>
      <c r="Z561" s="19"/>
      <c r="AA561" s="19"/>
    </row>
    <row r="562" spans="1:27" ht="28.5" customHeight="1" x14ac:dyDescent="0.3">
      <c r="A562" s="17"/>
      <c r="B562" s="18"/>
      <c r="C562" s="17"/>
      <c r="D562" s="17"/>
      <c r="E562" s="17"/>
      <c r="F562" s="17"/>
      <c r="G562" s="17"/>
      <c r="H562" s="17"/>
      <c r="I562" s="17"/>
      <c r="J562" s="17"/>
      <c r="K562" s="17"/>
      <c r="L562" s="19"/>
      <c r="M562" s="17"/>
      <c r="N562" s="17"/>
      <c r="O562" s="17"/>
      <c r="P562" s="17"/>
      <c r="Q562" s="17"/>
      <c r="R562" s="17"/>
      <c r="S562" s="17"/>
      <c r="T562" s="20"/>
      <c r="U562" s="19"/>
      <c r="V562" s="19"/>
      <c r="W562" s="19"/>
      <c r="X562" s="19"/>
      <c r="Y562" s="19"/>
      <c r="Z562" s="19"/>
      <c r="AA562" s="19"/>
    </row>
    <row r="563" spans="1:27" ht="28.5" customHeight="1" x14ac:dyDescent="0.3">
      <c r="A563" s="17"/>
      <c r="B563" s="18"/>
      <c r="C563" s="17"/>
      <c r="D563" s="17"/>
      <c r="E563" s="17"/>
      <c r="F563" s="17"/>
      <c r="G563" s="17"/>
      <c r="H563" s="17"/>
      <c r="I563" s="17"/>
      <c r="J563" s="17"/>
      <c r="K563" s="17"/>
      <c r="L563" s="19"/>
      <c r="M563" s="17"/>
      <c r="N563" s="17"/>
      <c r="O563" s="17"/>
      <c r="P563" s="17"/>
      <c r="Q563" s="17"/>
      <c r="R563" s="17"/>
      <c r="S563" s="17"/>
      <c r="T563" s="20"/>
      <c r="U563" s="19"/>
      <c r="V563" s="19"/>
      <c r="W563" s="19"/>
      <c r="X563" s="19"/>
      <c r="Y563" s="19"/>
      <c r="Z563" s="19"/>
      <c r="AA563" s="19"/>
    </row>
    <row r="564" spans="1:27" ht="28.5" customHeight="1" x14ac:dyDescent="0.3">
      <c r="A564" s="17"/>
      <c r="B564" s="18"/>
      <c r="C564" s="17"/>
      <c r="D564" s="17"/>
      <c r="E564" s="17"/>
      <c r="F564" s="17"/>
      <c r="G564" s="17"/>
      <c r="H564" s="17"/>
      <c r="I564" s="17"/>
      <c r="J564" s="17"/>
      <c r="K564" s="17"/>
      <c r="L564" s="19"/>
      <c r="M564" s="17"/>
      <c r="N564" s="17"/>
      <c r="O564" s="17"/>
      <c r="P564" s="17"/>
      <c r="Q564" s="17"/>
      <c r="R564" s="17"/>
      <c r="S564" s="17"/>
      <c r="T564" s="20"/>
      <c r="U564" s="19"/>
      <c r="V564" s="19"/>
      <c r="W564" s="19"/>
      <c r="X564" s="19"/>
      <c r="Y564" s="19"/>
      <c r="Z564" s="19"/>
      <c r="AA564" s="19"/>
    </row>
    <row r="565" spans="1:27" ht="28.5" customHeight="1" x14ac:dyDescent="0.3">
      <c r="A565" s="17"/>
      <c r="B565" s="18"/>
      <c r="C565" s="17"/>
      <c r="D565" s="17"/>
      <c r="E565" s="17"/>
      <c r="F565" s="17"/>
      <c r="G565" s="17"/>
      <c r="H565" s="17"/>
      <c r="I565" s="17"/>
      <c r="J565" s="17"/>
      <c r="K565" s="17"/>
      <c r="L565" s="19"/>
      <c r="M565" s="17"/>
      <c r="N565" s="17"/>
      <c r="O565" s="17"/>
      <c r="P565" s="17"/>
      <c r="Q565" s="17"/>
      <c r="R565" s="17"/>
      <c r="S565" s="17"/>
      <c r="T565" s="20"/>
      <c r="U565" s="19"/>
      <c r="V565" s="19"/>
      <c r="W565" s="19"/>
      <c r="X565" s="19"/>
      <c r="Y565" s="19"/>
      <c r="Z565" s="19"/>
      <c r="AA565" s="19"/>
    </row>
    <row r="566" spans="1:27" ht="28.5" customHeight="1" x14ac:dyDescent="0.3">
      <c r="A566" s="17"/>
      <c r="B566" s="18"/>
      <c r="C566" s="17"/>
      <c r="D566" s="17"/>
      <c r="E566" s="17"/>
      <c r="F566" s="17"/>
      <c r="G566" s="17"/>
      <c r="H566" s="17"/>
      <c r="I566" s="17"/>
      <c r="J566" s="17"/>
      <c r="K566" s="17"/>
      <c r="L566" s="19"/>
      <c r="M566" s="17"/>
      <c r="N566" s="17"/>
      <c r="O566" s="17"/>
      <c r="P566" s="17"/>
      <c r="Q566" s="17"/>
      <c r="R566" s="17"/>
      <c r="S566" s="17"/>
      <c r="T566" s="20"/>
      <c r="U566" s="19"/>
      <c r="V566" s="19"/>
      <c r="W566" s="19"/>
      <c r="X566" s="19"/>
      <c r="Y566" s="19"/>
      <c r="Z566" s="19"/>
      <c r="AA566" s="19"/>
    </row>
    <row r="567" spans="1:27" ht="28.5" customHeight="1" x14ac:dyDescent="0.3">
      <c r="A567" s="17"/>
      <c r="B567" s="18"/>
      <c r="C567" s="17"/>
      <c r="D567" s="17"/>
      <c r="E567" s="17"/>
      <c r="F567" s="17"/>
      <c r="G567" s="17"/>
      <c r="H567" s="17"/>
      <c r="I567" s="17"/>
      <c r="J567" s="17"/>
      <c r="K567" s="17"/>
      <c r="L567" s="19"/>
      <c r="M567" s="17"/>
      <c r="N567" s="17"/>
      <c r="O567" s="17"/>
      <c r="P567" s="17"/>
      <c r="Q567" s="17"/>
      <c r="R567" s="17"/>
      <c r="S567" s="17"/>
      <c r="T567" s="20"/>
      <c r="U567" s="19"/>
      <c r="V567" s="19"/>
      <c r="W567" s="19"/>
      <c r="X567" s="19"/>
      <c r="Y567" s="19"/>
      <c r="Z567" s="19"/>
      <c r="AA567" s="19"/>
    </row>
    <row r="568" spans="1:27" ht="28.5" customHeight="1" x14ac:dyDescent="0.3">
      <c r="A568" s="17"/>
      <c r="B568" s="18"/>
      <c r="C568" s="17"/>
      <c r="D568" s="17"/>
      <c r="E568" s="17"/>
      <c r="F568" s="17"/>
      <c r="G568" s="17"/>
      <c r="H568" s="17"/>
      <c r="I568" s="17"/>
      <c r="J568" s="17"/>
      <c r="K568" s="17"/>
      <c r="L568" s="19"/>
      <c r="M568" s="17"/>
      <c r="N568" s="17"/>
      <c r="O568" s="17"/>
      <c r="P568" s="17"/>
      <c r="Q568" s="17"/>
      <c r="R568" s="17"/>
      <c r="S568" s="17"/>
      <c r="T568" s="20"/>
      <c r="U568" s="19"/>
      <c r="V568" s="19"/>
      <c r="W568" s="19"/>
      <c r="X568" s="19"/>
      <c r="Y568" s="19"/>
      <c r="Z568" s="19"/>
      <c r="AA568" s="19"/>
    </row>
    <row r="569" spans="1:27" ht="28.5" customHeight="1" x14ac:dyDescent="0.3">
      <c r="A569" s="17"/>
      <c r="B569" s="18"/>
      <c r="C569" s="17"/>
      <c r="D569" s="17"/>
      <c r="E569" s="17"/>
      <c r="F569" s="17"/>
      <c r="G569" s="17"/>
      <c r="H569" s="17"/>
      <c r="I569" s="17"/>
      <c r="J569" s="17"/>
      <c r="K569" s="17"/>
      <c r="L569" s="19"/>
      <c r="M569" s="17"/>
      <c r="N569" s="17"/>
      <c r="O569" s="17"/>
      <c r="P569" s="17"/>
      <c r="Q569" s="17"/>
      <c r="R569" s="17"/>
      <c r="S569" s="17"/>
      <c r="T569" s="20"/>
      <c r="U569" s="19"/>
      <c r="V569" s="19"/>
      <c r="W569" s="19"/>
      <c r="X569" s="19"/>
      <c r="Y569" s="19"/>
      <c r="Z569" s="19"/>
      <c r="AA569" s="19"/>
    </row>
    <row r="570" spans="1:27" ht="28.5" customHeight="1" x14ac:dyDescent="0.3">
      <c r="A570" s="17"/>
      <c r="B570" s="18"/>
      <c r="C570" s="17"/>
      <c r="D570" s="17"/>
      <c r="E570" s="17"/>
      <c r="F570" s="17"/>
      <c r="G570" s="17"/>
      <c r="H570" s="17"/>
      <c r="I570" s="17"/>
      <c r="J570" s="17"/>
      <c r="K570" s="17"/>
      <c r="L570" s="19"/>
      <c r="M570" s="17"/>
      <c r="N570" s="17"/>
      <c r="O570" s="17"/>
      <c r="P570" s="17"/>
      <c r="Q570" s="17"/>
      <c r="R570" s="17"/>
      <c r="S570" s="17"/>
      <c r="T570" s="20"/>
      <c r="U570" s="19"/>
      <c r="V570" s="19"/>
      <c r="W570" s="19"/>
      <c r="X570" s="19"/>
      <c r="Y570" s="19"/>
      <c r="Z570" s="19"/>
      <c r="AA570" s="19"/>
    </row>
    <row r="571" spans="1:27" ht="28.5" customHeight="1" x14ac:dyDescent="0.3">
      <c r="A571" s="17"/>
      <c r="B571" s="18"/>
      <c r="C571" s="17"/>
      <c r="D571" s="17"/>
      <c r="E571" s="17"/>
      <c r="F571" s="17"/>
      <c r="G571" s="17"/>
      <c r="H571" s="17"/>
      <c r="I571" s="17"/>
      <c r="J571" s="17"/>
      <c r="K571" s="17"/>
      <c r="L571" s="19"/>
      <c r="M571" s="17"/>
      <c r="N571" s="17"/>
      <c r="O571" s="17"/>
      <c r="P571" s="17"/>
      <c r="Q571" s="17"/>
      <c r="R571" s="17"/>
      <c r="S571" s="17"/>
      <c r="T571" s="20"/>
      <c r="U571" s="19"/>
      <c r="V571" s="19"/>
      <c r="W571" s="19"/>
      <c r="X571" s="19"/>
      <c r="Y571" s="19"/>
      <c r="Z571" s="19"/>
      <c r="AA571" s="19"/>
    </row>
    <row r="572" spans="1:27" ht="28.5" customHeight="1" x14ac:dyDescent="0.3">
      <c r="A572" s="17"/>
      <c r="B572" s="18"/>
      <c r="C572" s="17"/>
      <c r="D572" s="17"/>
      <c r="E572" s="17"/>
      <c r="F572" s="17"/>
      <c r="G572" s="17"/>
      <c r="H572" s="17"/>
      <c r="I572" s="17"/>
      <c r="J572" s="17"/>
      <c r="K572" s="17"/>
      <c r="L572" s="19"/>
      <c r="M572" s="17"/>
      <c r="N572" s="17"/>
      <c r="O572" s="17"/>
      <c r="P572" s="17"/>
      <c r="Q572" s="17"/>
      <c r="R572" s="17"/>
      <c r="S572" s="17"/>
      <c r="T572" s="20"/>
      <c r="U572" s="19"/>
      <c r="V572" s="19"/>
      <c r="W572" s="19"/>
      <c r="X572" s="19"/>
      <c r="Y572" s="19"/>
      <c r="Z572" s="19"/>
      <c r="AA572" s="19"/>
    </row>
    <row r="573" spans="1:27" ht="28.5" customHeight="1" x14ac:dyDescent="0.3">
      <c r="A573" s="17"/>
      <c r="B573" s="18"/>
      <c r="C573" s="17"/>
      <c r="D573" s="17"/>
      <c r="E573" s="17"/>
      <c r="F573" s="17"/>
      <c r="G573" s="17"/>
      <c r="H573" s="17"/>
      <c r="I573" s="17"/>
      <c r="J573" s="17"/>
      <c r="K573" s="17"/>
      <c r="L573" s="19"/>
      <c r="M573" s="17"/>
      <c r="N573" s="17"/>
      <c r="O573" s="17"/>
      <c r="P573" s="17"/>
      <c r="Q573" s="17"/>
      <c r="R573" s="17"/>
      <c r="S573" s="17"/>
      <c r="T573" s="20"/>
      <c r="U573" s="19"/>
      <c r="V573" s="19"/>
      <c r="W573" s="19"/>
      <c r="X573" s="19"/>
      <c r="Y573" s="19"/>
      <c r="Z573" s="19"/>
      <c r="AA573" s="19"/>
    </row>
    <row r="574" spans="1:27" ht="28.5" customHeight="1" x14ac:dyDescent="0.3">
      <c r="A574" s="17"/>
      <c r="B574" s="18"/>
      <c r="C574" s="17"/>
      <c r="D574" s="17"/>
      <c r="E574" s="17"/>
      <c r="F574" s="17"/>
      <c r="G574" s="17"/>
      <c r="H574" s="17"/>
      <c r="I574" s="17"/>
      <c r="J574" s="17"/>
      <c r="K574" s="17"/>
      <c r="L574" s="19"/>
      <c r="M574" s="17"/>
      <c r="N574" s="17"/>
      <c r="O574" s="17"/>
      <c r="P574" s="17"/>
      <c r="Q574" s="17"/>
      <c r="R574" s="17"/>
      <c r="S574" s="17"/>
      <c r="T574" s="20"/>
      <c r="U574" s="19"/>
      <c r="V574" s="19"/>
      <c r="W574" s="19"/>
      <c r="X574" s="19"/>
      <c r="Y574" s="19"/>
      <c r="Z574" s="19"/>
      <c r="AA574" s="19"/>
    </row>
    <row r="575" spans="1:27" ht="28.5" customHeight="1" x14ac:dyDescent="0.3">
      <c r="A575" s="17"/>
      <c r="B575" s="18"/>
      <c r="C575" s="17"/>
      <c r="D575" s="17"/>
      <c r="E575" s="17"/>
      <c r="F575" s="17"/>
      <c r="G575" s="17"/>
      <c r="H575" s="17"/>
      <c r="I575" s="17"/>
      <c r="J575" s="17"/>
      <c r="K575" s="17"/>
      <c r="L575" s="19"/>
      <c r="M575" s="17"/>
      <c r="N575" s="17"/>
      <c r="O575" s="17"/>
      <c r="P575" s="17"/>
      <c r="Q575" s="17"/>
      <c r="R575" s="17"/>
      <c r="S575" s="17"/>
      <c r="T575" s="20"/>
      <c r="U575" s="19"/>
      <c r="V575" s="19"/>
      <c r="W575" s="19"/>
      <c r="X575" s="19"/>
      <c r="Y575" s="19"/>
      <c r="Z575" s="19"/>
      <c r="AA575" s="19"/>
    </row>
    <row r="576" spans="1:27" ht="28.5" customHeight="1" x14ac:dyDescent="0.3">
      <c r="A576" s="17"/>
      <c r="B576" s="18"/>
      <c r="C576" s="17"/>
      <c r="D576" s="17"/>
      <c r="E576" s="17"/>
      <c r="F576" s="17"/>
      <c r="G576" s="17"/>
      <c r="H576" s="17"/>
      <c r="I576" s="17"/>
      <c r="J576" s="17"/>
      <c r="K576" s="17"/>
      <c r="L576" s="19"/>
      <c r="M576" s="17"/>
      <c r="N576" s="17"/>
      <c r="O576" s="17"/>
      <c r="P576" s="17"/>
      <c r="Q576" s="17"/>
      <c r="R576" s="17"/>
      <c r="S576" s="17"/>
      <c r="T576" s="20"/>
      <c r="U576" s="19"/>
      <c r="V576" s="19"/>
      <c r="W576" s="19"/>
      <c r="X576" s="19"/>
      <c r="Y576" s="19"/>
      <c r="Z576" s="19"/>
      <c r="AA576" s="19"/>
    </row>
    <row r="577" spans="1:27" ht="28.5" customHeight="1" x14ac:dyDescent="0.3">
      <c r="A577" s="17"/>
      <c r="B577" s="18"/>
      <c r="C577" s="17"/>
      <c r="D577" s="17"/>
      <c r="E577" s="17"/>
      <c r="F577" s="17"/>
      <c r="G577" s="17"/>
      <c r="H577" s="17"/>
      <c r="I577" s="17"/>
      <c r="J577" s="17"/>
      <c r="K577" s="17"/>
      <c r="L577" s="19"/>
      <c r="M577" s="17"/>
      <c r="N577" s="17"/>
      <c r="O577" s="17"/>
      <c r="P577" s="17"/>
      <c r="Q577" s="17"/>
      <c r="R577" s="17"/>
      <c r="S577" s="17"/>
      <c r="T577" s="20"/>
      <c r="U577" s="19"/>
      <c r="V577" s="19"/>
      <c r="W577" s="19"/>
      <c r="X577" s="19"/>
      <c r="Y577" s="19"/>
      <c r="Z577" s="19"/>
      <c r="AA577" s="19"/>
    </row>
    <row r="578" spans="1:27" ht="28.5" customHeight="1" x14ac:dyDescent="0.3">
      <c r="A578" s="17"/>
      <c r="B578" s="18"/>
      <c r="C578" s="17"/>
      <c r="D578" s="17"/>
      <c r="E578" s="17"/>
      <c r="F578" s="17"/>
      <c r="G578" s="17"/>
      <c r="H578" s="17"/>
      <c r="I578" s="17"/>
      <c r="J578" s="17"/>
      <c r="K578" s="17"/>
      <c r="L578" s="19"/>
      <c r="M578" s="17"/>
      <c r="N578" s="17"/>
      <c r="O578" s="17"/>
      <c r="P578" s="17"/>
      <c r="Q578" s="17"/>
      <c r="R578" s="17"/>
      <c r="S578" s="17"/>
      <c r="T578" s="20"/>
      <c r="U578" s="19"/>
      <c r="V578" s="19"/>
      <c r="W578" s="19"/>
      <c r="X578" s="19"/>
      <c r="Y578" s="19"/>
      <c r="Z578" s="19"/>
      <c r="AA578" s="19"/>
    </row>
    <row r="579" spans="1:27" ht="28.5" customHeight="1" x14ac:dyDescent="0.3">
      <c r="A579" s="17"/>
      <c r="B579" s="18"/>
      <c r="C579" s="17"/>
      <c r="D579" s="17"/>
      <c r="E579" s="17"/>
      <c r="F579" s="17"/>
      <c r="G579" s="17"/>
      <c r="H579" s="17"/>
      <c r="I579" s="17"/>
      <c r="J579" s="17"/>
      <c r="K579" s="17"/>
      <c r="L579" s="19"/>
      <c r="M579" s="17"/>
      <c r="N579" s="17"/>
      <c r="O579" s="17"/>
      <c r="P579" s="17"/>
      <c r="Q579" s="17"/>
      <c r="R579" s="17"/>
      <c r="S579" s="17"/>
      <c r="T579" s="20"/>
      <c r="U579" s="19"/>
      <c r="V579" s="19"/>
      <c r="W579" s="19"/>
      <c r="X579" s="19"/>
      <c r="Y579" s="19"/>
      <c r="Z579" s="19"/>
      <c r="AA579" s="19"/>
    </row>
    <row r="580" spans="1:27" ht="28.5" customHeight="1" x14ac:dyDescent="0.3">
      <c r="A580" s="17"/>
      <c r="B580" s="18"/>
      <c r="C580" s="17"/>
      <c r="D580" s="17"/>
      <c r="E580" s="17"/>
      <c r="F580" s="17"/>
      <c r="G580" s="17"/>
      <c r="H580" s="17"/>
      <c r="I580" s="17"/>
      <c r="J580" s="17"/>
      <c r="K580" s="17"/>
      <c r="L580" s="19"/>
      <c r="M580" s="17"/>
      <c r="N580" s="17"/>
      <c r="O580" s="17"/>
      <c r="P580" s="17"/>
      <c r="Q580" s="17"/>
      <c r="R580" s="17"/>
      <c r="S580" s="17"/>
      <c r="T580" s="20"/>
      <c r="U580" s="19"/>
      <c r="V580" s="19"/>
      <c r="W580" s="19"/>
      <c r="X580" s="19"/>
      <c r="Y580" s="19"/>
      <c r="Z580" s="19"/>
      <c r="AA580" s="19"/>
    </row>
    <row r="581" spans="1:27" ht="28.5" customHeight="1" x14ac:dyDescent="0.3">
      <c r="A581" s="17"/>
      <c r="B581" s="18"/>
      <c r="C581" s="17"/>
      <c r="D581" s="17"/>
      <c r="E581" s="17"/>
      <c r="F581" s="17"/>
      <c r="G581" s="17"/>
      <c r="H581" s="17"/>
      <c r="I581" s="17"/>
      <c r="J581" s="17"/>
      <c r="K581" s="17"/>
      <c r="L581" s="19"/>
      <c r="M581" s="17"/>
      <c r="N581" s="17"/>
      <c r="O581" s="17"/>
      <c r="P581" s="17"/>
      <c r="Q581" s="17"/>
      <c r="R581" s="17"/>
      <c r="S581" s="17"/>
      <c r="T581" s="20"/>
      <c r="U581" s="19"/>
      <c r="V581" s="19"/>
      <c r="W581" s="19"/>
      <c r="X581" s="19"/>
      <c r="Y581" s="19"/>
      <c r="Z581" s="19"/>
      <c r="AA581" s="19"/>
    </row>
    <row r="582" spans="1:27" ht="28.5" customHeight="1" x14ac:dyDescent="0.3">
      <c r="A582" s="17"/>
      <c r="B582" s="18"/>
      <c r="C582" s="17"/>
      <c r="D582" s="17"/>
      <c r="E582" s="17"/>
      <c r="F582" s="17"/>
      <c r="G582" s="17"/>
      <c r="H582" s="17"/>
      <c r="I582" s="17"/>
      <c r="J582" s="17"/>
      <c r="K582" s="17"/>
      <c r="L582" s="19"/>
      <c r="M582" s="17"/>
      <c r="N582" s="17"/>
      <c r="O582" s="17"/>
      <c r="P582" s="17"/>
      <c r="Q582" s="17"/>
      <c r="R582" s="17"/>
      <c r="S582" s="17"/>
      <c r="T582" s="20"/>
      <c r="U582" s="19"/>
      <c r="V582" s="19"/>
      <c r="W582" s="19"/>
      <c r="X582" s="19"/>
      <c r="Y582" s="19"/>
      <c r="Z582" s="19"/>
      <c r="AA582" s="19"/>
    </row>
    <row r="583" spans="1:27" ht="28.5" customHeight="1" x14ac:dyDescent="0.3">
      <c r="A583" s="17"/>
      <c r="B583" s="18"/>
      <c r="C583" s="17"/>
      <c r="D583" s="17"/>
      <c r="E583" s="17"/>
      <c r="F583" s="17"/>
      <c r="G583" s="17"/>
      <c r="H583" s="17"/>
      <c r="I583" s="17"/>
      <c r="J583" s="17"/>
      <c r="K583" s="17"/>
      <c r="L583" s="19"/>
      <c r="M583" s="17"/>
      <c r="N583" s="17"/>
      <c r="O583" s="17"/>
      <c r="P583" s="17"/>
      <c r="Q583" s="17"/>
      <c r="R583" s="17"/>
      <c r="S583" s="17"/>
      <c r="T583" s="20"/>
      <c r="U583" s="19"/>
      <c r="V583" s="19"/>
      <c r="W583" s="19"/>
      <c r="X583" s="19"/>
      <c r="Y583" s="19"/>
      <c r="Z583" s="19"/>
      <c r="AA583" s="19"/>
    </row>
    <row r="584" spans="1:27" ht="28.5" customHeight="1" x14ac:dyDescent="0.3">
      <c r="A584" s="17"/>
      <c r="B584" s="18"/>
      <c r="C584" s="17"/>
      <c r="D584" s="17"/>
      <c r="E584" s="17"/>
      <c r="F584" s="17"/>
      <c r="G584" s="17"/>
      <c r="H584" s="17"/>
      <c r="I584" s="17"/>
      <c r="J584" s="17"/>
      <c r="K584" s="17"/>
      <c r="L584" s="19"/>
      <c r="M584" s="17"/>
      <c r="N584" s="17"/>
      <c r="O584" s="17"/>
      <c r="P584" s="17"/>
      <c r="Q584" s="17"/>
      <c r="R584" s="17"/>
      <c r="S584" s="17"/>
      <c r="T584" s="20"/>
      <c r="U584" s="19"/>
      <c r="V584" s="19"/>
      <c r="W584" s="19"/>
      <c r="X584" s="19"/>
      <c r="Y584" s="19"/>
      <c r="Z584" s="19"/>
      <c r="AA584" s="19"/>
    </row>
    <row r="585" spans="1:27" ht="28.5" customHeight="1" x14ac:dyDescent="0.3">
      <c r="A585" s="17"/>
      <c r="B585" s="18"/>
      <c r="C585" s="17"/>
      <c r="D585" s="17"/>
      <c r="E585" s="17"/>
      <c r="F585" s="17"/>
      <c r="G585" s="17"/>
      <c r="H585" s="17"/>
      <c r="I585" s="17"/>
      <c r="J585" s="17"/>
      <c r="K585" s="17"/>
      <c r="L585" s="19"/>
      <c r="M585" s="17"/>
      <c r="N585" s="17"/>
      <c r="O585" s="17"/>
      <c r="P585" s="17"/>
      <c r="Q585" s="17"/>
      <c r="R585" s="17"/>
      <c r="S585" s="17"/>
      <c r="T585" s="20"/>
      <c r="U585" s="19"/>
      <c r="V585" s="19"/>
      <c r="W585" s="19"/>
      <c r="X585" s="19"/>
      <c r="Y585" s="19"/>
      <c r="Z585" s="19"/>
      <c r="AA585" s="19"/>
    </row>
    <row r="586" spans="1:27" ht="28.5" customHeight="1" x14ac:dyDescent="0.3">
      <c r="A586" s="17"/>
      <c r="B586" s="18"/>
      <c r="C586" s="17"/>
      <c r="D586" s="17"/>
      <c r="E586" s="17"/>
      <c r="F586" s="17"/>
      <c r="G586" s="17"/>
      <c r="H586" s="17"/>
      <c r="I586" s="17"/>
      <c r="J586" s="17"/>
      <c r="K586" s="17"/>
      <c r="L586" s="19"/>
      <c r="M586" s="17"/>
      <c r="N586" s="17"/>
      <c r="O586" s="17"/>
      <c r="P586" s="17"/>
      <c r="Q586" s="17"/>
      <c r="R586" s="17"/>
      <c r="S586" s="17"/>
      <c r="T586" s="20"/>
      <c r="U586" s="19"/>
      <c r="V586" s="19"/>
      <c r="W586" s="19"/>
      <c r="X586" s="19"/>
      <c r="Y586" s="19"/>
      <c r="Z586" s="19"/>
      <c r="AA586" s="19"/>
    </row>
    <row r="587" spans="1:27" ht="28.5" customHeight="1" x14ac:dyDescent="0.3">
      <c r="A587" s="17"/>
      <c r="B587" s="18"/>
      <c r="C587" s="17"/>
      <c r="D587" s="17"/>
      <c r="E587" s="17"/>
      <c r="F587" s="17"/>
      <c r="G587" s="17"/>
      <c r="H587" s="17"/>
      <c r="I587" s="17"/>
      <c r="J587" s="17"/>
      <c r="K587" s="17"/>
      <c r="L587" s="19"/>
      <c r="M587" s="17"/>
      <c r="N587" s="17"/>
      <c r="O587" s="17"/>
      <c r="P587" s="17"/>
      <c r="Q587" s="17"/>
      <c r="R587" s="17"/>
      <c r="S587" s="17"/>
      <c r="T587" s="20"/>
      <c r="U587" s="19"/>
      <c r="V587" s="19"/>
      <c r="W587" s="19"/>
      <c r="X587" s="19"/>
      <c r="Y587" s="19"/>
      <c r="Z587" s="19"/>
      <c r="AA587" s="19"/>
    </row>
    <row r="588" spans="1:27" ht="28.5" customHeight="1" x14ac:dyDescent="0.3">
      <c r="A588" s="17"/>
      <c r="B588" s="18"/>
      <c r="C588" s="17"/>
      <c r="D588" s="17"/>
      <c r="E588" s="17"/>
      <c r="F588" s="17"/>
      <c r="G588" s="17"/>
      <c r="H588" s="17"/>
      <c r="I588" s="17"/>
      <c r="J588" s="17"/>
      <c r="K588" s="17"/>
      <c r="L588" s="19"/>
      <c r="M588" s="17"/>
      <c r="N588" s="17"/>
      <c r="O588" s="17"/>
      <c r="P588" s="17"/>
      <c r="Q588" s="17"/>
      <c r="R588" s="17"/>
      <c r="S588" s="17"/>
      <c r="T588" s="20"/>
      <c r="U588" s="19"/>
      <c r="V588" s="19"/>
      <c r="W588" s="19"/>
      <c r="X588" s="19"/>
      <c r="Y588" s="19"/>
      <c r="Z588" s="19"/>
      <c r="AA588" s="19"/>
    </row>
    <row r="589" spans="1:27" ht="28.5" customHeight="1" x14ac:dyDescent="0.3">
      <c r="A589" s="17"/>
      <c r="B589" s="18"/>
      <c r="C589" s="17"/>
      <c r="D589" s="17"/>
      <c r="E589" s="17"/>
      <c r="F589" s="17"/>
      <c r="G589" s="17"/>
      <c r="H589" s="17"/>
      <c r="I589" s="17"/>
      <c r="J589" s="17"/>
      <c r="K589" s="17"/>
      <c r="L589" s="19"/>
      <c r="M589" s="17"/>
      <c r="N589" s="17"/>
      <c r="O589" s="17"/>
      <c r="P589" s="17"/>
      <c r="Q589" s="17"/>
      <c r="R589" s="17"/>
      <c r="S589" s="17"/>
      <c r="T589" s="20"/>
      <c r="U589" s="19"/>
      <c r="V589" s="19"/>
      <c r="W589" s="19"/>
      <c r="X589" s="19"/>
      <c r="Y589" s="19"/>
      <c r="Z589" s="19"/>
      <c r="AA589" s="19"/>
    </row>
    <row r="590" spans="1:27" ht="28.5" customHeight="1" x14ac:dyDescent="0.3">
      <c r="A590" s="17"/>
      <c r="B590" s="18"/>
      <c r="C590" s="17"/>
      <c r="D590" s="17"/>
      <c r="E590" s="17"/>
      <c r="F590" s="17"/>
      <c r="G590" s="17"/>
      <c r="H590" s="17"/>
      <c r="I590" s="17"/>
      <c r="J590" s="17"/>
      <c r="K590" s="17"/>
      <c r="L590" s="19"/>
      <c r="M590" s="17"/>
      <c r="N590" s="17"/>
      <c r="O590" s="17"/>
      <c r="P590" s="17"/>
      <c r="Q590" s="17"/>
      <c r="R590" s="17"/>
      <c r="S590" s="17"/>
      <c r="T590" s="20"/>
      <c r="U590" s="19"/>
      <c r="V590" s="19"/>
      <c r="W590" s="19"/>
      <c r="X590" s="19"/>
      <c r="Y590" s="19"/>
      <c r="Z590" s="19"/>
      <c r="AA590" s="19"/>
    </row>
    <row r="591" spans="1:27" ht="28.5" customHeight="1" x14ac:dyDescent="0.3">
      <c r="A591" s="17"/>
      <c r="B591" s="18"/>
      <c r="C591" s="17"/>
      <c r="D591" s="17"/>
      <c r="E591" s="17"/>
      <c r="F591" s="17"/>
      <c r="G591" s="17"/>
      <c r="H591" s="17"/>
      <c r="I591" s="17"/>
      <c r="J591" s="17"/>
      <c r="K591" s="17"/>
      <c r="L591" s="19"/>
      <c r="M591" s="17"/>
      <c r="N591" s="17"/>
      <c r="O591" s="17"/>
      <c r="P591" s="17"/>
      <c r="Q591" s="17"/>
      <c r="R591" s="17"/>
      <c r="S591" s="17"/>
      <c r="T591" s="20"/>
      <c r="U591" s="19"/>
      <c r="V591" s="19"/>
      <c r="W591" s="19"/>
      <c r="X591" s="19"/>
      <c r="Y591" s="19"/>
      <c r="Z591" s="19"/>
      <c r="AA591" s="19"/>
    </row>
    <row r="592" spans="1:27" ht="28.5" customHeight="1" x14ac:dyDescent="0.3">
      <c r="A592" s="17"/>
      <c r="B592" s="18"/>
      <c r="C592" s="17"/>
      <c r="D592" s="17"/>
      <c r="E592" s="17"/>
      <c r="F592" s="17"/>
      <c r="G592" s="17"/>
      <c r="H592" s="17"/>
      <c r="I592" s="17"/>
      <c r="J592" s="17"/>
      <c r="K592" s="17"/>
      <c r="L592" s="19"/>
      <c r="M592" s="17"/>
      <c r="N592" s="17"/>
      <c r="O592" s="17"/>
      <c r="P592" s="17"/>
      <c r="Q592" s="17"/>
      <c r="R592" s="17"/>
      <c r="S592" s="17"/>
      <c r="T592" s="20"/>
      <c r="U592" s="19"/>
      <c r="V592" s="19"/>
      <c r="W592" s="19"/>
      <c r="X592" s="19"/>
      <c r="Y592" s="19"/>
      <c r="Z592" s="19"/>
      <c r="AA592" s="19"/>
    </row>
    <row r="593" spans="1:27" ht="28.5" customHeight="1" x14ac:dyDescent="0.3">
      <c r="A593" s="17"/>
      <c r="B593" s="18"/>
      <c r="C593" s="17"/>
      <c r="D593" s="17"/>
      <c r="E593" s="17"/>
      <c r="F593" s="17"/>
      <c r="G593" s="17"/>
      <c r="H593" s="17"/>
      <c r="I593" s="17"/>
      <c r="J593" s="17"/>
      <c r="K593" s="17"/>
      <c r="L593" s="19"/>
      <c r="M593" s="17"/>
      <c r="N593" s="17"/>
      <c r="O593" s="17"/>
      <c r="P593" s="17"/>
      <c r="Q593" s="17"/>
      <c r="R593" s="17"/>
      <c r="S593" s="17"/>
      <c r="T593" s="20"/>
      <c r="U593" s="19"/>
      <c r="V593" s="19"/>
      <c r="W593" s="19"/>
      <c r="X593" s="19"/>
      <c r="Y593" s="19"/>
      <c r="Z593" s="19"/>
      <c r="AA593" s="19"/>
    </row>
    <row r="594" spans="1:27" ht="28.5" customHeight="1" x14ac:dyDescent="0.3">
      <c r="A594" s="17"/>
      <c r="B594" s="18"/>
      <c r="C594" s="17"/>
      <c r="D594" s="17"/>
      <c r="E594" s="17"/>
      <c r="F594" s="17"/>
      <c r="G594" s="17"/>
      <c r="H594" s="17"/>
      <c r="I594" s="17"/>
      <c r="J594" s="17"/>
      <c r="K594" s="17"/>
      <c r="L594" s="19"/>
      <c r="M594" s="17"/>
      <c r="N594" s="17"/>
      <c r="O594" s="17"/>
      <c r="P594" s="17"/>
      <c r="Q594" s="17"/>
      <c r="R594" s="17"/>
      <c r="S594" s="17"/>
      <c r="T594" s="20"/>
      <c r="U594" s="19"/>
      <c r="V594" s="19"/>
      <c r="W594" s="19"/>
      <c r="X594" s="19"/>
      <c r="Y594" s="19"/>
      <c r="Z594" s="19"/>
      <c r="AA594" s="19"/>
    </row>
    <row r="595" spans="1:27" ht="28.5" customHeight="1" x14ac:dyDescent="0.3">
      <c r="A595" s="17"/>
      <c r="B595" s="18"/>
      <c r="C595" s="17"/>
      <c r="D595" s="17"/>
      <c r="E595" s="17"/>
      <c r="F595" s="17"/>
      <c r="G595" s="17"/>
      <c r="H595" s="17"/>
      <c r="I595" s="17"/>
      <c r="J595" s="17"/>
      <c r="K595" s="17"/>
      <c r="L595" s="19"/>
      <c r="M595" s="17"/>
      <c r="N595" s="17"/>
      <c r="O595" s="17"/>
      <c r="P595" s="17"/>
      <c r="Q595" s="17"/>
      <c r="R595" s="17"/>
      <c r="S595" s="17"/>
      <c r="T595" s="20"/>
      <c r="U595" s="19"/>
      <c r="V595" s="19"/>
      <c r="W595" s="19"/>
      <c r="X595" s="19"/>
      <c r="Y595" s="19"/>
      <c r="Z595" s="19"/>
      <c r="AA595" s="19"/>
    </row>
    <row r="596" spans="1:27" ht="28.5" customHeight="1" x14ac:dyDescent="0.3">
      <c r="A596" s="17"/>
      <c r="B596" s="18"/>
      <c r="C596" s="17"/>
      <c r="D596" s="17"/>
      <c r="E596" s="17"/>
      <c r="F596" s="17"/>
      <c r="G596" s="17"/>
      <c r="H596" s="17"/>
      <c r="I596" s="17"/>
      <c r="J596" s="17"/>
      <c r="K596" s="17"/>
      <c r="L596" s="19"/>
      <c r="M596" s="17"/>
      <c r="N596" s="17"/>
      <c r="O596" s="17"/>
      <c r="P596" s="17"/>
      <c r="Q596" s="17"/>
      <c r="R596" s="17"/>
      <c r="S596" s="17"/>
      <c r="T596" s="20"/>
      <c r="U596" s="19"/>
      <c r="V596" s="19"/>
      <c r="W596" s="19"/>
      <c r="X596" s="19"/>
      <c r="Y596" s="19"/>
      <c r="Z596" s="19"/>
      <c r="AA596" s="19"/>
    </row>
    <row r="597" spans="1:27" ht="28.5" customHeight="1" x14ac:dyDescent="0.3">
      <c r="A597" s="17"/>
      <c r="B597" s="18"/>
      <c r="C597" s="17"/>
      <c r="D597" s="17"/>
      <c r="E597" s="17"/>
      <c r="F597" s="17"/>
      <c r="G597" s="17"/>
      <c r="H597" s="17"/>
      <c r="I597" s="17"/>
      <c r="J597" s="17"/>
      <c r="K597" s="17"/>
      <c r="L597" s="19"/>
      <c r="M597" s="17"/>
      <c r="N597" s="17"/>
      <c r="O597" s="17"/>
      <c r="P597" s="17"/>
      <c r="Q597" s="17"/>
      <c r="R597" s="17"/>
      <c r="S597" s="17"/>
      <c r="T597" s="20"/>
      <c r="U597" s="19"/>
      <c r="V597" s="19"/>
      <c r="W597" s="19"/>
      <c r="X597" s="19"/>
      <c r="Y597" s="19"/>
      <c r="Z597" s="19"/>
      <c r="AA597" s="19"/>
    </row>
    <row r="598" spans="1:27" ht="28.5" customHeight="1" x14ac:dyDescent="0.3">
      <c r="A598" s="17"/>
      <c r="B598" s="18"/>
      <c r="C598" s="17"/>
      <c r="D598" s="17"/>
      <c r="E598" s="17"/>
      <c r="F598" s="17"/>
      <c r="G598" s="17"/>
      <c r="H598" s="17"/>
      <c r="I598" s="17"/>
      <c r="J598" s="17"/>
      <c r="K598" s="17"/>
      <c r="L598" s="19"/>
      <c r="M598" s="17"/>
      <c r="N598" s="17"/>
      <c r="O598" s="17"/>
      <c r="P598" s="17"/>
      <c r="Q598" s="17"/>
      <c r="R598" s="17"/>
      <c r="S598" s="17"/>
      <c r="T598" s="20"/>
      <c r="U598" s="19"/>
      <c r="V598" s="19"/>
      <c r="W598" s="19"/>
      <c r="X598" s="19"/>
      <c r="Y598" s="19"/>
      <c r="Z598" s="19"/>
      <c r="AA598" s="19"/>
    </row>
    <row r="599" spans="1:27" ht="28.5" customHeight="1" x14ac:dyDescent="0.3">
      <c r="A599" s="17"/>
      <c r="B599" s="18"/>
      <c r="C599" s="17"/>
      <c r="D599" s="17"/>
      <c r="E599" s="17"/>
      <c r="F599" s="17"/>
      <c r="G599" s="17"/>
      <c r="H599" s="17"/>
      <c r="I599" s="17"/>
      <c r="J599" s="17"/>
      <c r="K599" s="17"/>
      <c r="L599" s="19"/>
      <c r="M599" s="17"/>
      <c r="N599" s="17"/>
      <c r="O599" s="17"/>
      <c r="P599" s="17"/>
      <c r="Q599" s="17"/>
      <c r="R599" s="17"/>
      <c r="S599" s="17"/>
      <c r="T599" s="20"/>
      <c r="U599" s="19"/>
      <c r="V599" s="19"/>
      <c r="W599" s="19"/>
      <c r="X599" s="19"/>
      <c r="Y599" s="19"/>
      <c r="Z599" s="19"/>
      <c r="AA599" s="19"/>
    </row>
    <row r="600" spans="1:27" ht="28.5" customHeight="1" x14ac:dyDescent="0.3">
      <c r="A600" s="17"/>
      <c r="B600" s="18"/>
      <c r="C600" s="17"/>
      <c r="D600" s="17"/>
      <c r="E600" s="17"/>
      <c r="F600" s="17"/>
      <c r="G600" s="17"/>
      <c r="H600" s="17"/>
      <c r="I600" s="17"/>
      <c r="J600" s="17"/>
      <c r="K600" s="17"/>
      <c r="L600" s="19"/>
      <c r="M600" s="17"/>
      <c r="N600" s="17"/>
      <c r="O600" s="17"/>
      <c r="P600" s="17"/>
      <c r="Q600" s="17"/>
      <c r="R600" s="17"/>
      <c r="S600" s="17"/>
      <c r="T600" s="20"/>
      <c r="U600" s="19"/>
      <c r="V600" s="19"/>
      <c r="W600" s="19"/>
      <c r="X600" s="19"/>
      <c r="Y600" s="19"/>
      <c r="Z600" s="19"/>
      <c r="AA600" s="19"/>
    </row>
    <row r="601" spans="1:27" ht="28.5" customHeight="1" x14ac:dyDescent="0.3">
      <c r="A601" s="17"/>
      <c r="B601" s="18"/>
      <c r="C601" s="17"/>
      <c r="D601" s="17"/>
      <c r="E601" s="17"/>
      <c r="F601" s="17"/>
      <c r="G601" s="17"/>
      <c r="H601" s="17"/>
      <c r="I601" s="17"/>
      <c r="J601" s="17"/>
      <c r="K601" s="17"/>
      <c r="L601" s="19"/>
      <c r="M601" s="17"/>
      <c r="N601" s="17"/>
      <c r="O601" s="17"/>
      <c r="P601" s="17"/>
      <c r="Q601" s="17"/>
      <c r="R601" s="17"/>
      <c r="S601" s="17"/>
      <c r="T601" s="20"/>
      <c r="U601" s="19"/>
      <c r="V601" s="19"/>
      <c r="W601" s="19"/>
      <c r="X601" s="19"/>
      <c r="Y601" s="19"/>
      <c r="Z601" s="19"/>
      <c r="AA601" s="19"/>
    </row>
    <row r="602" spans="1:27" ht="28.5" customHeight="1" x14ac:dyDescent="0.3">
      <c r="A602" s="17"/>
      <c r="B602" s="18"/>
      <c r="C602" s="17"/>
      <c r="D602" s="17"/>
      <c r="E602" s="17"/>
      <c r="F602" s="17"/>
      <c r="G602" s="17"/>
      <c r="H602" s="17"/>
      <c r="I602" s="17"/>
      <c r="J602" s="17"/>
      <c r="K602" s="17"/>
      <c r="L602" s="19"/>
      <c r="M602" s="17"/>
      <c r="N602" s="17"/>
      <c r="O602" s="17"/>
      <c r="P602" s="17"/>
      <c r="Q602" s="17"/>
      <c r="R602" s="17"/>
      <c r="S602" s="17"/>
      <c r="T602" s="20"/>
      <c r="U602" s="19"/>
      <c r="V602" s="19"/>
      <c r="W602" s="19"/>
      <c r="X602" s="19"/>
      <c r="Y602" s="19"/>
      <c r="Z602" s="19"/>
      <c r="AA602" s="19"/>
    </row>
    <row r="603" spans="1:27" ht="28.5" customHeight="1" x14ac:dyDescent="0.3">
      <c r="A603" s="17"/>
      <c r="B603" s="18"/>
      <c r="C603" s="17"/>
      <c r="D603" s="17"/>
      <c r="E603" s="17"/>
      <c r="F603" s="17"/>
      <c r="G603" s="17"/>
      <c r="H603" s="17"/>
      <c r="I603" s="17"/>
      <c r="J603" s="17"/>
      <c r="K603" s="17"/>
      <c r="L603" s="19"/>
      <c r="M603" s="17"/>
      <c r="N603" s="17"/>
      <c r="O603" s="17"/>
      <c r="P603" s="17"/>
      <c r="Q603" s="17"/>
      <c r="R603" s="17"/>
      <c r="S603" s="17"/>
      <c r="T603" s="20"/>
      <c r="U603" s="19"/>
      <c r="V603" s="19"/>
      <c r="W603" s="19"/>
      <c r="X603" s="19"/>
      <c r="Y603" s="19"/>
      <c r="Z603" s="19"/>
      <c r="AA603" s="19"/>
    </row>
    <row r="604" spans="1:27" ht="28.5" customHeight="1" x14ac:dyDescent="0.3">
      <c r="A604" s="17"/>
      <c r="B604" s="18"/>
      <c r="C604" s="17"/>
      <c r="D604" s="17"/>
      <c r="E604" s="17"/>
      <c r="F604" s="17"/>
      <c r="G604" s="17"/>
      <c r="H604" s="17"/>
      <c r="I604" s="17"/>
      <c r="J604" s="17"/>
      <c r="K604" s="17"/>
      <c r="L604" s="19"/>
      <c r="M604" s="17"/>
      <c r="N604" s="17"/>
      <c r="O604" s="17"/>
      <c r="P604" s="17"/>
      <c r="Q604" s="17"/>
      <c r="R604" s="17"/>
      <c r="S604" s="17"/>
      <c r="T604" s="20"/>
      <c r="U604" s="19"/>
      <c r="V604" s="19"/>
      <c r="W604" s="19"/>
      <c r="X604" s="19"/>
      <c r="Y604" s="19"/>
      <c r="Z604" s="19"/>
      <c r="AA604" s="19"/>
    </row>
    <row r="605" spans="1:27" ht="28.5" customHeight="1" x14ac:dyDescent="0.3">
      <c r="A605" s="17"/>
      <c r="B605" s="18"/>
      <c r="C605" s="17"/>
      <c r="D605" s="17"/>
      <c r="E605" s="17"/>
      <c r="F605" s="17"/>
      <c r="G605" s="17"/>
      <c r="H605" s="17"/>
      <c r="I605" s="17"/>
      <c r="J605" s="17"/>
      <c r="K605" s="17"/>
      <c r="L605" s="19"/>
      <c r="M605" s="17"/>
      <c r="N605" s="17"/>
      <c r="O605" s="17"/>
      <c r="P605" s="17"/>
      <c r="Q605" s="17"/>
      <c r="R605" s="17"/>
      <c r="S605" s="17"/>
      <c r="T605" s="20"/>
      <c r="U605" s="19"/>
      <c r="V605" s="19"/>
      <c r="W605" s="19"/>
      <c r="X605" s="19"/>
      <c r="Y605" s="19"/>
      <c r="Z605" s="19"/>
      <c r="AA605" s="19"/>
    </row>
    <row r="606" spans="1:27" ht="28.5" customHeight="1" x14ac:dyDescent="0.3">
      <c r="A606" s="17"/>
      <c r="B606" s="18"/>
      <c r="C606" s="17"/>
      <c r="D606" s="17"/>
      <c r="E606" s="17"/>
      <c r="F606" s="17"/>
      <c r="G606" s="17"/>
      <c r="H606" s="17"/>
      <c r="I606" s="17"/>
      <c r="J606" s="17"/>
      <c r="K606" s="17"/>
      <c r="L606" s="19"/>
      <c r="M606" s="17"/>
      <c r="N606" s="17"/>
      <c r="O606" s="17"/>
      <c r="P606" s="17"/>
      <c r="Q606" s="17"/>
      <c r="R606" s="17"/>
      <c r="S606" s="17"/>
      <c r="T606" s="20"/>
      <c r="U606" s="19"/>
      <c r="V606" s="19"/>
      <c r="W606" s="19"/>
      <c r="X606" s="19"/>
      <c r="Y606" s="19"/>
      <c r="Z606" s="19"/>
      <c r="AA606" s="19"/>
    </row>
    <row r="607" spans="1:27" ht="28.5" customHeight="1" x14ac:dyDescent="0.3">
      <c r="A607" s="17"/>
      <c r="B607" s="18"/>
      <c r="C607" s="17"/>
      <c r="D607" s="17"/>
      <c r="E607" s="17"/>
      <c r="F607" s="17"/>
      <c r="G607" s="17"/>
      <c r="H607" s="17"/>
      <c r="I607" s="17"/>
      <c r="J607" s="17"/>
      <c r="K607" s="17"/>
      <c r="L607" s="19"/>
      <c r="M607" s="17"/>
      <c r="N607" s="17"/>
      <c r="O607" s="17"/>
      <c r="P607" s="17"/>
      <c r="Q607" s="17"/>
      <c r="R607" s="17"/>
      <c r="S607" s="17"/>
      <c r="T607" s="20"/>
      <c r="U607" s="19"/>
      <c r="V607" s="19"/>
      <c r="W607" s="19"/>
      <c r="X607" s="19"/>
      <c r="Y607" s="19"/>
      <c r="Z607" s="19"/>
      <c r="AA607" s="19"/>
    </row>
    <row r="608" spans="1:27" ht="28.5" customHeight="1" x14ac:dyDescent="0.3">
      <c r="A608" s="17"/>
      <c r="B608" s="18"/>
      <c r="C608" s="17"/>
      <c r="D608" s="17"/>
      <c r="E608" s="17"/>
      <c r="F608" s="17"/>
      <c r="G608" s="17"/>
      <c r="H608" s="17"/>
      <c r="I608" s="17"/>
      <c r="J608" s="17"/>
      <c r="K608" s="17"/>
      <c r="L608" s="19"/>
      <c r="M608" s="17"/>
      <c r="N608" s="17"/>
      <c r="O608" s="17"/>
      <c r="P608" s="17"/>
      <c r="Q608" s="17"/>
      <c r="R608" s="17"/>
      <c r="S608" s="17"/>
      <c r="T608" s="20"/>
      <c r="U608" s="19"/>
      <c r="V608" s="19"/>
      <c r="W608" s="19"/>
      <c r="X608" s="19"/>
      <c r="Y608" s="19"/>
      <c r="Z608" s="19"/>
      <c r="AA608" s="19"/>
    </row>
    <row r="609" spans="1:27" ht="28.5" customHeight="1" x14ac:dyDescent="0.3">
      <c r="A609" s="17"/>
      <c r="B609" s="18"/>
      <c r="C609" s="17"/>
      <c r="D609" s="17"/>
      <c r="E609" s="17"/>
      <c r="F609" s="17"/>
      <c r="G609" s="17"/>
      <c r="H609" s="17"/>
      <c r="I609" s="17"/>
      <c r="J609" s="17"/>
      <c r="K609" s="17"/>
      <c r="L609" s="19"/>
      <c r="M609" s="17"/>
      <c r="N609" s="17"/>
      <c r="O609" s="17"/>
      <c r="P609" s="17"/>
      <c r="Q609" s="17"/>
      <c r="R609" s="17"/>
      <c r="S609" s="17"/>
      <c r="T609" s="20"/>
      <c r="U609" s="19"/>
      <c r="V609" s="19"/>
      <c r="W609" s="19"/>
      <c r="X609" s="19"/>
      <c r="Y609" s="19"/>
      <c r="Z609" s="19"/>
      <c r="AA609" s="19"/>
    </row>
    <row r="610" spans="1:27" ht="28.5" customHeight="1" x14ac:dyDescent="0.3">
      <c r="A610" s="17"/>
      <c r="B610" s="18"/>
      <c r="C610" s="17"/>
      <c r="D610" s="17"/>
      <c r="E610" s="17"/>
      <c r="F610" s="17"/>
      <c r="G610" s="17"/>
      <c r="H610" s="17"/>
      <c r="I610" s="17"/>
      <c r="J610" s="17"/>
      <c r="K610" s="17"/>
      <c r="L610" s="19"/>
      <c r="M610" s="17"/>
      <c r="N610" s="17"/>
      <c r="O610" s="17"/>
      <c r="P610" s="17"/>
      <c r="Q610" s="17"/>
      <c r="R610" s="17"/>
      <c r="S610" s="17"/>
      <c r="T610" s="20"/>
      <c r="U610" s="19"/>
      <c r="V610" s="19"/>
      <c r="W610" s="19"/>
      <c r="X610" s="19"/>
      <c r="Y610" s="19"/>
      <c r="Z610" s="19"/>
      <c r="AA610" s="19"/>
    </row>
    <row r="611" spans="1:27" ht="28.5" customHeight="1" x14ac:dyDescent="0.3">
      <c r="A611" s="17"/>
      <c r="B611" s="18"/>
      <c r="C611" s="17"/>
      <c r="D611" s="17"/>
      <c r="E611" s="17"/>
      <c r="F611" s="17"/>
      <c r="G611" s="17"/>
      <c r="H611" s="17"/>
      <c r="I611" s="17"/>
      <c r="J611" s="17"/>
      <c r="K611" s="17"/>
      <c r="L611" s="19"/>
      <c r="M611" s="17"/>
      <c r="N611" s="17"/>
      <c r="O611" s="17"/>
      <c r="P611" s="17"/>
      <c r="Q611" s="17"/>
      <c r="R611" s="17"/>
      <c r="S611" s="17"/>
      <c r="T611" s="20"/>
      <c r="U611" s="19"/>
      <c r="V611" s="19"/>
      <c r="W611" s="19"/>
      <c r="X611" s="19"/>
      <c r="Y611" s="19"/>
      <c r="Z611" s="19"/>
      <c r="AA611" s="19"/>
    </row>
    <row r="612" spans="1:27" ht="28.5" customHeight="1" x14ac:dyDescent="0.3">
      <c r="A612" s="17"/>
      <c r="B612" s="18"/>
      <c r="C612" s="17"/>
      <c r="D612" s="17"/>
      <c r="E612" s="17"/>
      <c r="F612" s="17"/>
      <c r="G612" s="17"/>
      <c r="H612" s="17"/>
      <c r="I612" s="17"/>
      <c r="J612" s="17"/>
      <c r="K612" s="17"/>
      <c r="L612" s="19"/>
      <c r="M612" s="17"/>
      <c r="N612" s="17"/>
      <c r="O612" s="17"/>
      <c r="P612" s="17"/>
      <c r="Q612" s="17"/>
      <c r="R612" s="17"/>
      <c r="S612" s="17"/>
      <c r="T612" s="20"/>
      <c r="U612" s="19"/>
      <c r="V612" s="19"/>
      <c r="W612" s="19"/>
      <c r="X612" s="19"/>
      <c r="Y612" s="19"/>
      <c r="Z612" s="19"/>
      <c r="AA612" s="19"/>
    </row>
    <row r="613" spans="1:27" ht="28.5" customHeight="1" x14ac:dyDescent="0.3">
      <c r="A613" s="17"/>
      <c r="B613" s="18"/>
      <c r="C613" s="17"/>
      <c r="D613" s="17"/>
      <c r="E613" s="17"/>
      <c r="F613" s="17"/>
      <c r="G613" s="17"/>
      <c r="H613" s="17"/>
      <c r="I613" s="17"/>
      <c r="J613" s="17"/>
      <c r="K613" s="17"/>
      <c r="L613" s="19"/>
      <c r="M613" s="17"/>
      <c r="N613" s="17"/>
      <c r="O613" s="17"/>
      <c r="P613" s="17"/>
      <c r="Q613" s="17"/>
      <c r="R613" s="17"/>
      <c r="S613" s="17"/>
      <c r="T613" s="21"/>
      <c r="U613" s="19"/>
      <c r="V613" s="19"/>
      <c r="W613" s="19"/>
      <c r="X613" s="19"/>
      <c r="Y613" s="19"/>
      <c r="Z613" s="19"/>
      <c r="AA613" s="19"/>
    </row>
    <row r="614" spans="1:27" ht="28.5" customHeight="1" x14ac:dyDescent="0.3">
      <c r="A614" s="17"/>
      <c r="B614" s="18"/>
      <c r="C614" s="17"/>
      <c r="D614" s="17"/>
      <c r="E614" s="17"/>
      <c r="F614" s="17"/>
      <c r="G614" s="17"/>
      <c r="H614" s="17"/>
      <c r="I614" s="17"/>
      <c r="J614" s="17"/>
      <c r="K614" s="17"/>
      <c r="L614" s="19"/>
      <c r="M614" s="17"/>
      <c r="N614" s="17"/>
      <c r="O614" s="17"/>
      <c r="P614" s="17"/>
      <c r="Q614" s="17"/>
      <c r="R614" s="17"/>
      <c r="S614" s="17"/>
      <c r="T614" s="21"/>
      <c r="U614" s="19"/>
      <c r="V614" s="19"/>
      <c r="W614" s="19"/>
      <c r="X614" s="19"/>
      <c r="Y614" s="19"/>
      <c r="Z614" s="19"/>
      <c r="AA614" s="19"/>
    </row>
    <row r="615" spans="1:27" ht="28.5" customHeight="1" x14ac:dyDescent="0.3">
      <c r="A615" s="17"/>
      <c r="B615" s="18"/>
      <c r="C615" s="17"/>
      <c r="D615" s="17"/>
      <c r="E615" s="17"/>
      <c r="F615" s="17"/>
      <c r="G615" s="17"/>
      <c r="H615" s="17"/>
      <c r="I615" s="17"/>
      <c r="J615" s="17"/>
      <c r="K615" s="17"/>
      <c r="L615" s="19"/>
      <c r="M615" s="17"/>
      <c r="N615" s="17"/>
      <c r="O615" s="17"/>
      <c r="P615" s="17"/>
      <c r="Q615" s="17"/>
      <c r="R615" s="17"/>
      <c r="S615" s="17"/>
      <c r="T615" s="21"/>
      <c r="U615" s="19"/>
      <c r="V615" s="19"/>
      <c r="W615" s="19"/>
      <c r="X615" s="19"/>
      <c r="Y615" s="19"/>
      <c r="Z615" s="19"/>
      <c r="AA615" s="19"/>
    </row>
    <row r="616" spans="1:27" ht="28.5" customHeight="1" x14ac:dyDescent="0.3">
      <c r="A616" s="17"/>
      <c r="B616" s="18"/>
      <c r="C616" s="17"/>
      <c r="D616" s="17"/>
      <c r="E616" s="17"/>
      <c r="F616" s="17"/>
      <c r="G616" s="17"/>
      <c r="H616" s="17"/>
      <c r="I616" s="17"/>
      <c r="J616" s="17"/>
      <c r="K616" s="17"/>
      <c r="L616" s="19"/>
      <c r="M616" s="17"/>
      <c r="N616" s="17"/>
      <c r="O616" s="17"/>
      <c r="P616" s="17"/>
      <c r="Q616" s="17"/>
      <c r="R616" s="17"/>
      <c r="S616" s="17"/>
      <c r="T616" s="21"/>
      <c r="U616" s="19"/>
      <c r="V616" s="19"/>
      <c r="W616" s="19"/>
      <c r="X616" s="19"/>
      <c r="Y616" s="19"/>
      <c r="Z616" s="19"/>
      <c r="AA616" s="19"/>
    </row>
    <row r="617" spans="1:27" ht="28.5" customHeight="1" x14ac:dyDescent="0.3">
      <c r="A617" s="17"/>
      <c r="B617" s="18"/>
      <c r="C617" s="17"/>
      <c r="D617" s="17"/>
      <c r="E617" s="17"/>
      <c r="F617" s="17"/>
      <c r="G617" s="17"/>
      <c r="H617" s="17"/>
      <c r="I617" s="17"/>
      <c r="J617" s="17"/>
      <c r="K617" s="17"/>
      <c r="L617" s="19"/>
      <c r="M617" s="17"/>
      <c r="N617" s="17"/>
      <c r="O617" s="17"/>
      <c r="P617" s="17"/>
      <c r="Q617" s="17"/>
      <c r="R617" s="17"/>
      <c r="S617" s="17"/>
      <c r="T617" s="22"/>
      <c r="U617" s="19"/>
      <c r="V617" s="19"/>
      <c r="W617" s="19"/>
      <c r="X617" s="19"/>
      <c r="Y617" s="19"/>
      <c r="Z617" s="19"/>
      <c r="AA617" s="19"/>
    </row>
    <row r="618" spans="1:27" ht="28.5" customHeight="1" x14ac:dyDescent="0.3">
      <c r="A618" s="17"/>
      <c r="B618" s="18"/>
      <c r="C618" s="17"/>
      <c r="D618" s="17"/>
      <c r="E618" s="17"/>
      <c r="F618" s="17"/>
      <c r="G618" s="17"/>
      <c r="H618" s="17"/>
      <c r="I618" s="17"/>
      <c r="J618" s="17"/>
      <c r="K618" s="17"/>
      <c r="L618" s="19"/>
      <c r="M618" s="17"/>
      <c r="N618" s="17"/>
      <c r="O618" s="17"/>
      <c r="P618" s="17"/>
      <c r="Q618" s="17"/>
      <c r="R618" s="17"/>
      <c r="S618" s="17"/>
      <c r="T618" s="21"/>
      <c r="U618" s="19"/>
      <c r="V618" s="19"/>
      <c r="W618" s="19"/>
      <c r="X618" s="19"/>
      <c r="Y618" s="19"/>
      <c r="Z618" s="19"/>
      <c r="AA618" s="19"/>
    </row>
    <row r="619" spans="1:27" ht="28.5" customHeight="1" x14ac:dyDescent="0.3">
      <c r="A619" s="17"/>
      <c r="B619" s="18"/>
      <c r="C619" s="17"/>
      <c r="D619" s="17"/>
      <c r="E619" s="17"/>
      <c r="F619" s="17"/>
      <c r="G619" s="17"/>
      <c r="H619" s="17"/>
      <c r="I619" s="17"/>
      <c r="J619" s="17"/>
      <c r="K619" s="17"/>
      <c r="L619" s="19"/>
      <c r="M619" s="17"/>
      <c r="N619" s="17"/>
      <c r="O619" s="17"/>
      <c r="P619" s="17"/>
      <c r="Q619" s="17"/>
      <c r="R619" s="17"/>
      <c r="S619" s="17"/>
      <c r="T619" s="21"/>
      <c r="U619" s="19"/>
      <c r="V619" s="19"/>
      <c r="W619" s="19"/>
      <c r="X619" s="19"/>
      <c r="Y619" s="19"/>
      <c r="Z619" s="19"/>
      <c r="AA619" s="19"/>
    </row>
    <row r="620" spans="1:27" ht="28.5" customHeight="1" x14ac:dyDescent="0.3">
      <c r="A620" s="17"/>
      <c r="B620" s="18"/>
      <c r="C620" s="17"/>
      <c r="D620" s="17"/>
      <c r="E620" s="17"/>
      <c r="F620" s="17"/>
      <c r="G620" s="17"/>
      <c r="H620" s="17"/>
      <c r="I620" s="17"/>
      <c r="J620" s="17"/>
      <c r="K620" s="17"/>
      <c r="L620" s="19"/>
      <c r="M620" s="17"/>
      <c r="N620" s="17"/>
      <c r="O620" s="17"/>
      <c r="P620" s="17"/>
      <c r="Q620" s="17"/>
      <c r="R620" s="17"/>
      <c r="S620" s="17"/>
      <c r="T620" s="21"/>
      <c r="U620" s="19"/>
      <c r="V620" s="19"/>
      <c r="W620" s="19"/>
      <c r="X620" s="19"/>
      <c r="Y620" s="19"/>
      <c r="Z620" s="19"/>
      <c r="AA620" s="19"/>
    </row>
    <row r="621" spans="1:27" ht="28.5" customHeight="1" x14ac:dyDescent="0.3">
      <c r="A621" s="17"/>
      <c r="B621" s="18"/>
      <c r="C621" s="17"/>
      <c r="D621" s="17"/>
      <c r="E621" s="17"/>
      <c r="F621" s="17"/>
      <c r="G621" s="17"/>
      <c r="H621" s="17"/>
      <c r="I621" s="17"/>
      <c r="J621" s="17"/>
      <c r="K621" s="17"/>
      <c r="L621" s="19"/>
      <c r="M621" s="17"/>
      <c r="N621" s="17"/>
      <c r="O621" s="17"/>
      <c r="P621" s="17"/>
      <c r="Q621" s="17"/>
      <c r="R621" s="17"/>
      <c r="S621" s="17"/>
      <c r="T621" s="21"/>
      <c r="U621" s="19"/>
      <c r="V621" s="19"/>
      <c r="W621" s="19"/>
      <c r="X621" s="19"/>
      <c r="Y621" s="19"/>
      <c r="Z621" s="19"/>
      <c r="AA621" s="19"/>
    </row>
    <row r="622" spans="1:27" ht="28.5" customHeight="1" x14ac:dyDescent="0.3">
      <c r="A622" s="17"/>
      <c r="B622" s="18"/>
      <c r="C622" s="17"/>
      <c r="D622" s="17"/>
      <c r="E622" s="17"/>
      <c r="F622" s="17"/>
      <c r="G622" s="17"/>
      <c r="H622" s="17"/>
      <c r="I622" s="17"/>
      <c r="J622" s="17"/>
      <c r="K622" s="17"/>
      <c r="L622" s="19"/>
      <c r="M622" s="17"/>
      <c r="N622" s="17"/>
      <c r="O622" s="17"/>
      <c r="P622" s="17"/>
      <c r="Q622" s="17"/>
      <c r="R622" s="17"/>
      <c r="S622" s="17"/>
      <c r="T622" s="21"/>
      <c r="U622" s="19"/>
      <c r="V622" s="19"/>
      <c r="W622" s="19"/>
      <c r="X622" s="19"/>
      <c r="Y622" s="19"/>
      <c r="Z622" s="19"/>
      <c r="AA622" s="19"/>
    </row>
    <row r="623" spans="1:27" ht="28.5" customHeight="1" x14ac:dyDescent="0.3">
      <c r="A623" s="17"/>
      <c r="B623" s="18"/>
      <c r="C623" s="17"/>
      <c r="D623" s="17"/>
      <c r="E623" s="17"/>
      <c r="F623" s="17"/>
      <c r="G623" s="17"/>
      <c r="H623" s="17"/>
      <c r="I623" s="17"/>
      <c r="J623" s="17"/>
      <c r="K623" s="17"/>
      <c r="L623" s="19"/>
      <c r="M623" s="17"/>
      <c r="N623" s="17"/>
      <c r="O623" s="17"/>
      <c r="P623" s="17"/>
      <c r="Q623" s="17"/>
      <c r="R623" s="17"/>
      <c r="S623" s="17"/>
      <c r="T623" s="21"/>
      <c r="U623" s="19"/>
      <c r="V623" s="19"/>
      <c r="W623" s="19"/>
      <c r="X623" s="19"/>
      <c r="Y623" s="19"/>
      <c r="Z623" s="19"/>
      <c r="AA623" s="19"/>
    </row>
    <row r="624" spans="1:27" ht="28.5" customHeight="1" x14ac:dyDescent="0.3">
      <c r="A624" s="17"/>
      <c r="B624" s="18"/>
      <c r="C624" s="17"/>
      <c r="D624" s="17"/>
      <c r="E624" s="17"/>
      <c r="F624" s="17"/>
      <c r="G624" s="17"/>
      <c r="H624" s="17"/>
      <c r="I624" s="17"/>
      <c r="J624" s="17"/>
      <c r="K624" s="17"/>
      <c r="L624" s="19"/>
      <c r="M624" s="17"/>
      <c r="N624" s="17"/>
      <c r="O624" s="17"/>
      <c r="P624" s="17"/>
      <c r="Q624" s="17"/>
      <c r="R624" s="17"/>
      <c r="S624" s="17"/>
      <c r="T624" s="22"/>
      <c r="U624" s="19"/>
      <c r="V624" s="19"/>
      <c r="W624" s="19"/>
      <c r="X624" s="19"/>
      <c r="Y624" s="19"/>
      <c r="Z624" s="19"/>
      <c r="AA624" s="19"/>
    </row>
    <row r="625" spans="1:27" ht="28.5" customHeight="1" x14ac:dyDescent="0.3">
      <c r="A625" s="17"/>
      <c r="B625" s="18"/>
      <c r="C625" s="17"/>
      <c r="D625" s="17"/>
      <c r="E625" s="17"/>
      <c r="F625" s="17"/>
      <c r="G625" s="17"/>
      <c r="H625" s="17"/>
      <c r="I625" s="17"/>
      <c r="J625" s="17"/>
      <c r="K625" s="17"/>
      <c r="L625" s="19"/>
      <c r="M625" s="17"/>
      <c r="N625" s="17"/>
      <c r="O625" s="17"/>
      <c r="P625" s="17"/>
      <c r="Q625" s="17"/>
      <c r="R625" s="17"/>
      <c r="S625" s="17"/>
      <c r="T625" s="21"/>
      <c r="U625" s="19"/>
      <c r="V625" s="19"/>
      <c r="W625" s="19"/>
      <c r="X625" s="19"/>
      <c r="Y625" s="19"/>
      <c r="Z625" s="19"/>
      <c r="AA625" s="19"/>
    </row>
    <row r="626" spans="1:27" ht="28.5" customHeight="1" x14ac:dyDescent="0.3">
      <c r="A626" s="17"/>
      <c r="B626" s="18"/>
      <c r="C626" s="17"/>
      <c r="D626" s="17"/>
      <c r="E626" s="17"/>
      <c r="F626" s="17"/>
      <c r="G626" s="17"/>
      <c r="H626" s="17"/>
      <c r="I626" s="17"/>
      <c r="J626" s="17"/>
      <c r="K626" s="17"/>
      <c r="L626" s="19"/>
      <c r="M626" s="17"/>
      <c r="N626" s="17"/>
      <c r="O626" s="17"/>
      <c r="P626" s="17"/>
      <c r="Q626" s="17"/>
      <c r="R626" s="17"/>
      <c r="S626" s="17"/>
      <c r="T626" s="21"/>
      <c r="U626" s="19"/>
      <c r="V626" s="19"/>
      <c r="W626" s="19"/>
      <c r="X626" s="19"/>
      <c r="Y626" s="19"/>
      <c r="Z626" s="19"/>
      <c r="AA626" s="19"/>
    </row>
    <row r="627" spans="1:27" ht="28.5" customHeight="1" x14ac:dyDescent="0.3">
      <c r="A627" s="17"/>
      <c r="B627" s="18"/>
      <c r="C627" s="17"/>
      <c r="D627" s="17"/>
      <c r="E627" s="17"/>
      <c r="F627" s="17"/>
      <c r="G627" s="17"/>
      <c r="H627" s="17"/>
      <c r="I627" s="17"/>
      <c r="J627" s="17"/>
      <c r="K627" s="17"/>
      <c r="L627" s="19"/>
      <c r="M627" s="17"/>
      <c r="N627" s="17"/>
      <c r="O627" s="17"/>
      <c r="P627" s="17"/>
      <c r="Q627" s="17"/>
      <c r="R627" s="17"/>
      <c r="S627" s="17"/>
      <c r="T627" s="21"/>
      <c r="U627" s="19"/>
      <c r="V627" s="19"/>
      <c r="W627" s="19"/>
      <c r="X627" s="19"/>
      <c r="Y627" s="19"/>
      <c r="Z627" s="19"/>
      <c r="AA627" s="19"/>
    </row>
    <row r="628" spans="1:27" ht="28.5" customHeight="1" x14ac:dyDescent="0.3">
      <c r="A628" s="17"/>
      <c r="B628" s="18"/>
      <c r="C628" s="17"/>
      <c r="D628" s="17"/>
      <c r="E628" s="17"/>
      <c r="F628" s="17"/>
      <c r="G628" s="17"/>
      <c r="H628" s="17"/>
      <c r="I628" s="17"/>
      <c r="J628" s="17"/>
      <c r="K628" s="17"/>
      <c r="L628" s="19"/>
      <c r="M628" s="17"/>
      <c r="N628" s="17"/>
      <c r="O628" s="17"/>
      <c r="P628" s="17"/>
      <c r="Q628" s="17"/>
      <c r="R628" s="17"/>
      <c r="S628" s="17"/>
      <c r="T628" s="21"/>
      <c r="U628" s="19"/>
      <c r="V628" s="19"/>
      <c r="W628" s="19"/>
      <c r="X628" s="19"/>
      <c r="Y628" s="19"/>
      <c r="Z628" s="19"/>
      <c r="AA628" s="19"/>
    </row>
    <row r="629" spans="1:27" ht="28.5" customHeight="1" x14ac:dyDescent="0.3">
      <c r="A629" s="17"/>
      <c r="B629" s="18"/>
      <c r="C629" s="17"/>
      <c r="D629" s="17"/>
      <c r="E629" s="17"/>
      <c r="F629" s="17"/>
      <c r="G629" s="17"/>
      <c r="H629" s="17"/>
      <c r="I629" s="17"/>
      <c r="J629" s="17"/>
      <c r="K629" s="17"/>
      <c r="L629" s="19"/>
      <c r="M629" s="17"/>
      <c r="N629" s="17"/>
      <c r="O629" s="17"/>
      <c r="P629" s="17"/>
      <c r="Q629" s="17"/>
      <c r="R629" s="17"/>
      <c r="S629" s="17"/>
      <c r="T629" s="21"/>
      <c r="U629" s="19"/>
      <c r="V629" s="19"/>
      <c r="W629" s="19"/>
      <c r="X629" s="19"/>
      <c r="Y629" s="19"/>
      <c r="Z629" s="19"/>
      <c r="AA629" s="19"/>
    </row>
    <row r="630" spans="1:27" ht="28.5" customHeight="1" x14ac:dyDescent="0.3">
      <c r="A630" s="17"/>
      <c r="B630" s="18"/>
      <c r="C630" s="17"/>
      <c r="D630" s="17"/>
      <c r="E630" s="17"/>
      <c r="F630" s="17"/>
      <c r="G630" s="17"/>
      <c r="H630" s="17"/>
      <c r="I630" s="17"/>
      <c r="J630" s="17"/>
      <c r="K630" s="17"/>
      <c r="L630" s="19"/>
      <c r="M630" s="17"/>
      <c r="N630" s="17"/>
      <c r="O630" s="17"/>
      <c r="P630" s="17"/>
      <c r="Q630" s="17"/>
      <c r="R630" s="17"/>
      <c r="S630" s="17"/>
      <c r="T630" s="21"/>
      <c r="U630" s="19"/>
      <c r="V630" s="19"/>
      <c r="W630" s="19"/>
      <c r="X630" s="19"/>
      <c r="Y630" s="19"/>
      <c r="Z630" s="19"/>
      <c r="AA630" s="19"/>
    </row>
    <row r="631" spans="1:27" ht="28.5" customHeight="1" x14ac:dyDescent="0.3">
      <c r="A631" s="17"/>
      <c r="B631" s="18"/>
      <c r="C631" s="17"/>
      <c r="D631" s="17"/>
      <c r="E631" s="17"/>
      <c r="F631" s="17"/>
      <c r="G631" s="17"/>
      <c r="H631" s="17"/>
      <c r="I631" s="17"/>
      <c r="J631" s="17"/>
      <c r="K631" s="17"/>
      <c r="L631" s="19"/>
      <c r="M631" s="17"/>
      <c r="N631" s="17"/>
      <c r="O631" s="17"/>
      <c r="P631" s="17"/>
      <c r="Q631" s="17"/>
      <c r="R631" s="17"/>
      <c r="S631" s="17"/>
      <c r="T631" s="22"/>
      <c r="U631" s="19"/>
      <c r="V631" s="19"/>
      <c r="W631" s="19"/>
      <c r="X631" s="19"/>
      <c r="Y631" s="19"/>
      <c r="Z631" s="19"/>
      <c r="AA631" s="19"/>
    </row>
    <row r="632" spans="1:27" ht="28.5" customHeight="1" x14ac:dyDescent="0.3">
      <c r="A632" s="17"/>
      <c r="B632" s="18"/>
      <c r="C632" s="17"/>
      <c r="D632" s="17"/>
      <c r="E632" s="17"/>
      <c r="F632" s="17"/>
      <c r="G632" s="17"/>
      <c r="H632" s="17"/>
      <c r="I632" s="17"/>
      <c r="J632" s="17"/>
      <c r="K632" s="17"/>
      <c r="L632" s="19"/>
      <c r="M632" s="17"/>
      <c r="N632" s="17"/>
      <c r="O632" s="17"/>
      <c r="P632" s="17"/>
      <c r="Q632" s="17"/>
      <c r="R632" s="17"/>
      <c r="S632" s="17"/>
      <c r="T632" s="21"/>
      <c r="U632" s="19"/>
      <c r="V632" s="19"/>
      <c r="W632" s="19"/>
      <c r="X632" s="19"/>
      <c r="Y632" s="19"/>
      <c r="Z632" s="19"/>
      <c r="AA632" s="19"/>
    </row>
    <row r="633" spans="1:27" ht="28.5" customHeight="1" x14ac:dyDescent="0.3">
      <c r="A633" s="17"/>
      <c r="B633" s="18"/>
      <c r="C633" s="17"/>
      <c r="D633" s="17"/>
      <c r="E633" s="17"/>
      <c r="F633" s="17"/>
      <c r="G633" s="17"/>
      <c r="H633" s="17"/>
      <c r="I633" s="17"/>
      <c r="J633" s="17"/>
      <c r="K633" s="17"/>
      <c r="L633" s="19"/>
      <c r="M633" s="17"/>
      <c r="N633" s="17"/>
      <c r="O633" s="17"/>
      <c r="P633" s="17"/>
      <c r="Q633" s="17"/>
      <c r="R633" s="17"/>
      <c r="S633" s="17"/>
      <c r="T633" s="21"/>
      <c r="U633" s="19"/>
      <c r="V633" s="19"/>
      <c r="W633" s="19"/>
      <c r="X633" s="19"/>
      <c r="Y633" s="19"/>
      <c r="Z633" s="19"/>
      <c r="AA633" s="19"/>
    </row>
    <row r="634" spans="1:27" ht="28.5" customHeight="1" x14ac:dyDescent="0.3">
      <c r="A634" s="17"/>
      <c r="B634" s="18"/>
      <c r="C634" s="17"/>
      <c r="D634" s="17"/>
      <c r="E634" s="17"/>
      <c r="F634" s="17"/>
      <c r="G634" s="17"/>
      <c r="H634" s="17"/>
      <c r="I634" s="17"/>
      <c r="J634" s="17"/>
      <c r="K634" s="17"/>
      <c r="L634" s="19"/>
      <c r="M634" s="17"/>
      <c r="N634" s="17"/>
      <c r="O634" s="17"/>
      <c r="P634" s="17"/>
      <c r="Q634" s="17"/>
      <c r="R634" s="17"/>
      <c r="S634" s="17"/>
      <c r="T634" s="21"/>
      <c r="U634" s="19"/>
      <c r="V634" s="19"/>
      <c r="W634" s="19"/>
      <c r="X634" s="19"/>
      <c r="Y634" s="19"/>
      <c r="Z634" s="19"/>
      <c r="AA634" s="19"/>
    </row>
    <row r="635" spans="1:27" ht="28.5" customHeight="1" x14ac:dyDescent="0.3">
      <c r="A635" s="17"/>
      <c r="B635" s="18"/>
      <c r="C635" s="17"/>
      <c r="D635" s="17"/>
      <c r="E635" s="17"/>
      <c r="F635" s="17"/>
      <c r="G635" s="17"/>
      <c r="H635" s="17"/>
      <c r="I635" s="17"/>
      <c r="J635" s="17"/>
      <c r="K635" s="17"/>
      <c r="L635" s="19"/>
      <c r="M635" s="17"/>
      <c r="N635" s="17"/>
      <c r="O635" s="17"/>
      <c r="P635" s="17"/>
      <c r="Q635" s="17"/>
      <c r="R635" s="17"/>
      <c r="S635" s="17"/>
      <c r="T635" s="21"/>
      <c r="U635" s="19"/>
      <c r="V635" s="19"/>
      <c r="W635" s="19"/>
      <c r="X635" s="19"/>
      <c r="Y635" s="19"/>
      <c r="Z635" s="19"/>
      <c r="AA635" s="19"/>
    </row>
    <row r="636" spans="1:27" ht="28.5" customHeight="1" x14ac:dyDescent="0.3">
      <c r="A636" s="17"/>
      <c r="B636" s="18"/>
      <c r="C636" s="17"/>
      <c r="D636" s="17"/>
      <c r="E636" s="17"/>
      <c r="F636" s="17"/>
      <c r="G636" s="17"/>
      <c r="H636" s="17"/>
      <c r="I636" s="17"/>
      <c r="J636" s="17"/>
      <c r="K636" s="17"/>
      <c r="L636" s="19"/>
      <c r="M636" s="17"/>
      <c r="N636" s="17"/>
      <c r="O636" s="17"/>
      <c r="P636" s="17"/>
      <c r="Q636" s="17"/>
      <c r="R636" s="17"/>
      <c r="S636" s="17"/>
      <c r="T636" s="21"/>
      <c r="U636" s="19"/>
      <c r="V636" s="19"/>
      <c r="W636" s="19"/>
      <c r="X636" s="19"/>
      <c r="Y636" s="19"/>
      <c r="Z636" s="19"/>
      <c r="AA636" s="19"/>
    </row>
    <row r="637" spans="1:27" ht="28.5" customHeight="1" x14ac:dyDescent="0.3">
      <c r="A637" s="17"/>
      <c r="B637" s="18"/>
      <c r="C637" s="17"/>
      <c r="D637" s="17"/>
      <c r="E637" s="17"/>
      <c r="F637" s="17"/>
      <c r="G637" s="17"/>
      <c r="H637" s="17"/>
      <c r="I637" s="17"/>
      <c r="J637" s="17"/>
      <c r="K637" s="17"/>
      <c r="L637" s="19"/>
      <c r="M637" s="17"/>
      <c r="N637" s="17"/>
      <c r="O637" s="17"/>
      <c r="P637" s="17"/>
      <c r="Q637" s="17"/>
      <c r="R637" s="17"/>
      <c r="S637" s="17"/>
      <c r="T637" s="21"/>
      <c r="U637" s="19"/>
      <c r="V637" s="19"/>
      <c r="W637" s="19"/>
      <c r="X637" s="19"/>
      <c r="Y637" s="19"/>
      <c r="Z637" s="19"/>
      <c r="AA637" s="19"/>
    </row>
    <row r="638" spans="1:27" ht="28.5" customHeight="1" x14ac:dyDescent="0.3">
      <c r="A638" s="17"/>
      <c r="B638" s="18"/>
      <c r="C638" s="17"/>
      <c r="D638" s="17"/>
      <c r="E638" s="17"/>
      <c r="F638" s="17"/>
      <c r="G638" s="17"/>
      <c r="H638" s="17"/>
      <c r="I638" s="17"/>
      <c r="J638" s="17"/>
      <c r="K638" s="17"/>
      <c r="L638" s="19"/>
      <c r="M638" s="17"/>
      <c r="N638" s="17"/>
      <c r="O638" s="17"/>
      <c r="P638" s="17"/>
      <c r="Q638" s="17"/>
      <c r="R638" s="17"/>
      <c r="S638" s="17"/>
      <c r="T638" s="22"/>
      <c r="U638" s="19"/>
      <c r="V638" s="19"/>
      <c r="W638" s="19"/>
      <c r="X638" s="19"/>
      <c r="Y638" s="19"/>
      <c r="Z638" s="19"/>
      <c r="AA638" s="19"/>
    </row>
    <row r="639" spans="1:27" ht="28.5" customHeight="1" x14ac:dyDescent="0.3">
      <c r="A639" s="17"/>
      <c r="B639" s="18"/>
      <c r="C639" s="17"/>
      <c r="D639" s="17"/>
      <c r="E639" s="17"/>
      <c r="F639" s="17"/>
      <c r="G639" s="17"/>
      <c r="H639" s="17"/>
      <c r="I639" s="17"/>
      <c r="J639" s="17"/>
      <c r="K639" s="17"/>
      <c r="L639" s="19"/>
      <c r="M639" s="17"/>
      <c r="N639" s="17"/>
      <c r="O639" s="17"/>
      <c r="P639" s="17"/>
      <c r="Q639" s="17"/>
      <c r="R639" s="17"/>
      <c r="S639" s="17"/>
      <c r="T639" s="21"/>
      <c r="U639" s="19"/>
      <c r="V639" s="19"/>
      <c r="W639" s="19"/>
      <c r="X639" s="19"/>
      <c r="Y639" s="19"/>
      <c r="Z639" s="19"/>
      <c r="AA639" s="19"/>
    </row>
    <row r="640" spans="1:27" ht="28.5" customHeight="1" x14ac:dyDescent="0.3">
      <c r="A640" s="17"/>
      <c r="B640" s="18"/>
      <c r="C640" s="17"/>
      <c r="D640" s="17"/>
      <c r="E640" s="17"/>
      <c r="F640" s="17"/>
      <c r="G640" s="17"/>
      <c r="H640" s="17"/>
      <c r="I640" s="17"/>
      <c r="J640" s="17"/>
      <c r="K640" s="17"/>
      <c r="L640" s="19"/>
      <c r="M640" s="17"/>
      <c r="N640" s="17"/>
      <c r="O640" s="17"/>
      <c r="P640" s="17"/>
      <c r="Q640" s="17"/>
      <c r="R640" s="17"/>
      <c r="S640" s="17"/>
      <c r="T640" s="21"/>
      <c r="U640" s="19"/>
      <c r="V640" s="19"/>
      <c r="W640" s="19"/>
      <c r="X640" s="19"/>
      <c r="Y640" s="19"/>
      <c r="Z640" s="19"/>
      <c r="AA640" s="19"/>
    </row>
    <row r="641" spans="1:27" ht="28.5" customHeight="1" x14ac:dyDescent="0.3">
      <c r="A641" s="17"/>
      <c r="B641" s="18"/>
      <c r="C641" s="17"/>
      <c r="D641" s="17"/>
      <c r="E641" s="17"/>
      <c r="F641" s="17"/>
      <c r="G641" s="17"/>
      <c r="H641" s="17"/>
      <c r="I641" s="17"/>
      <c r="J641" s="17"/>
      <c r="K641" s="17"/>
      <c r="L641" s="19"/>
      <c r="M641" s="17"/>
      <c r="N641" s="17"/>
      <c r="O641" s="17"/>
      <c r="P641" s="17"/>
      <c r="Q641" s="17"/>
      <c r="R641" s="17"/>
      <c r="S641" s="17"/>
      <c r="T641" s="21"/>
      <c r="U641" s="19"/>
      <c r="V641" s="19"/>
      <c r="W641" s="19"/>
      <c r="X641" s="19"/>
      <c r="Y641" s="19"/>
      <c r="Z641" s="19"/>
      <c r="AA641" s="19"/>
    </row>
    <row r="642" spans="1:27" ht="28.5" customHeight="1" x14ac:dyDescent="0.3">
      <c r="A642" s="17"/>
      <c r="B642" s="18"/>
      <c r="C642" s="17"/>
      <c r="D642" s="17"/>
      <c r="E642" s="17"/>
      <c r="F642" s="17"/>
      <c r="G642" s="17"/>
      <c r="H642" s="17"/>
      <c r="I642" s="17"/>
      <c r="J642" s="17"/>
      <c r="K642" s="17"/>
      <c r="L642" s="19"/>
      <c r="M642" s="17"/>
      <c r="N642" s="17"/>
      <c r="O642" s="17"/>
      <c r="P642" s="17"/>
      <c r="Q642" s="17"/>
      <c r="R642" s="17"/>
      <c r="S642" s="17"/>
      <c r="T642" s="21"/>
      <c r="U642" s="19"/>
      <c r="V642" s="19"/>
      <c r="W642" s="19"/>
      <c r="X642" s="19"/>
      <c r="Y642" s="19"/>
      <c r="Z642" s="19"/>
      <c r="AA642" s="19"/>
    </row>
    <row r="643" spans="1:27" ht="28.5" customHeight="1" x14ac:dyDescent="0.3">
      <c r="A643" s="17"/>
      <c r="B643" s="18"/>
      <c r="C643" s="17"/>
      <c r="D643" s="17"/>
      <c r="E643" s="17"/>
      <c r="F643" s="17"/>
      <c r="G643" s="17"/>
      <c r="H643" s="17"/>
      <c r="I643" s="17"/>
      <c r="J643" s="17"/>
      <c r="K643" s="17"/>
      <c r="L643" s="19"/>
      <c r="M643" s="17"/>
      <c r="N643" s="17"/>
      <c r="O643" s="17"/>
      <c r="P643" s="17"/>
      <c r="Q643" s="17"/>
      <c r="R643" s="17"/>
      <c r="S643" s="17"/>
      <c r="T643" s="21"/>
      <c r="U643" s="19"/>
      <c r="V643" s="19"/>
      <c r="W643" s="19"/>
      <c r="X643" s="19"/>
      <c r="Y643" s="19"/>
      <c r="Z643" s="19"/>
      <c r="AA643" s="19"/>
    </row>
    <row r="644" spans="1:27" ht="28.5" customHeight="1" x14ac:dyDescent="0.3">
      <c r="A644" s="17"/>
      <c r="B644" s="18"/>
      <c r="C644" s="17"/>
      <c r="D644" s="17"/>
      <c r="E644" s="17"/>
      <c r="F644" s="17"/>
      <c r="G644" s="17"/>
      <c r="H644" s="17"/>
      <c r="I644" s="17"/>
      <c r="J644" s="17"/>
      <c r="K644" s="17"/>
      <c r="L644" s="19"/>
      <c r="M644" s="17"/>
      <c r="N644" s="17"/>
      <c r="O644" s="17"/>
      <c r="P644" s="17"/>
      <c r="Q644" s="17"/>
      <c r="R644" s="17"/>
      <c r="S644" s="17"/>
      <c r="T644" s="21"/>
      <c r="U644" s="19"/>
      <c r="V644" s="19"/>
      <c r="W644" s="19"/>
      <c r="X644" s="19"/>
      <c r="Y644" s="19"/>
      <c r="Z644" s="19"/>
      <c r="AA644" s="19"/>
    </row>
    <row r="645" spans="1:27" ht="28.5" customHeight="1" x14ac:dyDescent="0.3">
      <c r="A645" s="17"/>
      <c r="B645" s="18"/>
      <c r="C645" s="17"/>
      <c r="D645" s="17"/>
      <c r="E645" s="17"/>
      <c r="F645" s="17"/>
      <c r="G645" s="17"/>
      <c r="H645" s="17"/>
      <c r="I645" s="17"/>
      <c r="J645" s="17"/>
      <c r="K645" s="17"/>
      <c r="L645" s="19"/>
      <c r="M645" s="17"/>
      <c r="N645" s="17"/>
      <c r="O645" s="17"/>
      <c r="P645" s="17"/>
      <c r="Q645" s="17"/>
      <c r="R645" s="17"/>
      <c r="S645" s="17"/>
      <c r="T645" s="22"/>
      <c r="U645" s="19"/>
      <c r="V645" s="19"/>
      <c r="W645" s="19"/>
      <c r="X645" s="19"/>
      <c r="Y645" s="19"/>
      <c r="Z645" s="19"/>
      <c r="AA645" s="19"/>
    </row>
    <row r="646" spans="1:27" ht="28.5" customHeight="1" x14ac:dyDescent="0.3">
      <c r="A646" s="17"/>
      <c r="B646" s="18"/>
      <c r="C646" s="17"/>
      <c r="D646" s="17"/>
      <c r="E646" s="17"/>
      <c r="F646" s="17"/>
      <c r="G646" s="17"/>
      <c r="H646" s="17"/>
      <c r="I646" s="17"/>
      <c r="J646" s="17"/>
      <c r="K646" s="17"/>
      <c r="L646" s="19"/>
      <c r="M646" s="17"/>
      <c r="N646" s="17"/>
      <c r="O646" s="17"/>
      <c r="P646" s="17"/>
      <c r="Q646" s="17"/>
      <c r="R646" s="17"/>
      <c r="S646" s="17"/>
      <c r="T646" s="21"/>
      <c r="U646" s="19"/>
      <c r="V646" s="19"/>
      <c r="W646" s="19"/>
      <c r="X646" s="19"/>
      <c r="Y646" s="19"/>
      <c r="Z646" s="19"/>
      <c r="AA646" s="19"/>
    </row>
    <row r="647" spans="1:27" ht="28.5" customHeight="1" x14ac:dyDescent="0.3">
      <c r="A647" s="17"/>
      <c r="B647" s="18"/>
      <c r="C647" s="17"/>
      <c r="D647" s="17"/>
      <c r="E647" s="17"/>
      <c r="F647" s="17"/>
      <c r="G647" s="17"/>
      <c r="H647" s="17"/>
      <c r="I647" s="17"/>
      <c r="J647" s="17"/>
      <c r="K647" s="17"/>
      <c r="L647" s="19"/>
      <c r="M647" s="17"/>
      <c r="N647" s="17"/>
      <c r="O647" s="17"/>
      <c r="P647" s="17"/>
      <c r="Q647" s="17"/>
      <c r="R647" s="17"/>
      <c r="S647" s="17"/>
      <c r="T647" s="21"/>
      <c r="U647" s="19"/>
      <c r="V647" s="19"/>
      <c r="W647" s="19"/>
      <c r="X647" s="19"/>
      <c r="Y647" s="19"/>
      <c r="Z647" s="19"/>
      <c r="AA647" s="19"/>
    </row>
    <row r="648" spans="1:27" ht="28.5" customHeight="1" x14ac:dyDescent="0.3">
      <c r="A648" s="17"/>
      <c r="B648" s="18"/>
      <c r="C648" s="17"/>
      <c r="D648" s="17"/>
      <c r="E648" s="17"/>
      <c r="F648" s="17"/>
      <c r="G648" s="17"/>
      <c r="H648" s="17"/>
      <c r="I648" s="17"/>
      <c r="J648" s="17"/>
      <c r="K648" s="17"/>
      <c r="L648" s="19"/>
      <c r="M648" s="17"/>
      <c r="N648" s="17"/>
      <c r="O648" s="17"/>
      <c r="P648" s="17"/>
      <c r="Q648" s="17"/>
      <c r="R648" s="17"/>
      <c r="S648" s="17"/>
      <c r="T648" s="21"/>
      <c r="U648" s="19"/>
      <c r="V648" s="19"/>
      <c r="W648" s="19"/>
      <c r="X648" s="19"/>
      <c r="Y648" s="19"/>
      <c r="Z648" s="19"/>
      <c r="AA648" s="19"/>
    </row>
    <row r="649" spans="1:27" ht="28.5" customHeight="1" x14ac:dyDescent="0.3">
      <c r="A649" s="17"/>
      <c r="B649" s="18"/>
      <c r="C649" s="17"/>
      <c r="D649" s="17"/>
      <c r="E649" s="17"/>
      <c r="F649" s="17"/>
      <c r="G649" s="17"/>
      <c r="H649" s="17"/>
      <c r="I649" s="17"/>
      <c r="J649" s="17"/>
      <c r="K649" s="17"/>
      <c r="L649" s="19"/>
      <c r="M649" s="17"/>
      <c r="N649" s="17"/>
      <c r="O649" s="17"/>
      <c r="P649" s="17"/>
      <c r="Q649" s="17"/>
      <c r="R649" s="17"/>
      <c r="S649" s="17"/>
      <c r="T649" s="21"/>
      <c r="U649" s="19"/>
      <c r="V649" s="19"/>
      <c r="W649" s="19"/>
      <c r="X649" s="19"/>
      <c r="Y649" s="19"/>
      <c r="Z649" s="19"/>
      <c r="AA649" s="19"/>
    </row>
    <row r="650" spans="1:27" ht="28.5" customHeight="1" x14ac:dyDescent="0.3">
      <c r="A650" s="17"/>
      <c r="B650" s="18"/>
      <c r="C650" s="17"/>
      <c r="D650" s="17"/>
      <c r="E650" s="17"/>
      <c r="F650" s="17"/>
      <c r="G650" s="17"/>
      <c r="H650" s="17"/>
      <c r="I650" s="17"/>
      <c r="J650" s="17"/>
      <c r="K650" s="17"/>
      <c r="L650" s="19"/>
      <c r="M650" s="17"/>
      <c r="N650" s="17"/>
      <c r="O650" s="17"/>
      <c r="P650" s="17"/>
      <c r="Q650" s="17"/>
      <c r="R650" s="17"/>
      <c r="S650" s="17"/>
      <c r="T650" s="21"/>
      <c r="U650" s="19"/>
      <c r="V650" s="19"/>
      <c r="W650" s="19"/>
      <c r="X650" s="19"/>
      <c r="Y650" s="19"/>
      <c r="Z650" s="19"/>
      <c r="AA650" s="19"/>
    </row>
    <row r="651" spans="1:27" ht="28.5" customHeight="1" x14ac:dyDescent="0.3">
      <c r="A651" s="17"/>
      <c r="B651" s="18"/>
      <c r="C651" s="17"/>
      <c r="D651" s="17"/>
      <c r="E651" s="17"/>
      <c r="F651" s="17"/>
      <c r="G651" s="17"/>
      <c r="H651" s="17"/>
      <c r="I651" s="17"/>
      <c r="J651" s="17"/>
      <c r="K651" s="17"/>
      <c r="L651" s="19"/>
      <c r="M651" s="17"/>
      <c r="N651" s="17"/>
      <c r="O651" s="17"/>
      <c r="P651" s="17"/>
      <c r="Q651" s="17"/>
      <c r="R651" s="17"/>
      <c r="S651" s="17"/>
      <c r="T651" s="21"/>
      <c r="U651" s="19"/>
      <c r="V651" s="19"/>
      <c r="W651" s="19"/>
      <c r="X651" s="19"/>
      <c r="Y651" s="19"/>
      <c r="Z651" s="19"/>
      <c r="AA651" s="19"/>
    </row>
    <row r="652" spans="1:27" ht="28.5" customHeight="1" x14ac:dyDescent="0.3">
      <c r="A652" s="17"/>
      <c r="B652" s="18"/>
      <c r="C652" s="17"/>
      <c r="D652" s="17"/>
      <c r="E652" s="17"/>
      <c r="F652" s="17"/>
      <c r="G652" s="17"/>
      <c r="H652" s="17"/>
      <c r="I652" s="17"/>
      <c r="J652" s="17"/>
      <c r="K652" s="17"/>
      <c r="L652" s="19"/>
      <c r="M652" s="17"/>
      <c r="N652" s="17"/>
      <c r="O652" s="17"/>
      <c r="P652" s="17"/>
      <c r="Q652" s="17"/>
      <c r="R652" s="17"/>
      <c r="S652" s="17"/>
      <c r="T652" s="22"/>
      <c r="U652" s="19"/>
      <c r="V652" s="19"/>
      <c r="W652" s="19"/>
      <c r="X652" s="19"/>
      <c r="Y652" s="19"/>
      <c r="Z652" s="19"/>
      <c r="AA652" s="19"/>
    </row>
    <row r="653" spans="1:27" ht="28.5" customHeight="1" x14ac:dyDescent="0.3">
      <c r="A653" s="17"/>
      <c r="B653" s="18"/>
      <c r="C653" s="17"/>
      <c r="D653" s="17"/>
      <c r="E653" s="17"/>
      <c r="F653" s="17"/>
      <c r="G653" s="17"/>
      <c r="H653" s="17"/>
      <c r="I653" s="17"/>
      <c r="J653" s="17"/>
      <c r="K653" s="17"/>
      <c r="L653" s="19"/>
      <c r="M653" s="17"/>
      <c r="N653" s="17"/>
      <c r="O653" s="17"/>
      <c r="P653" s="17"/>
      <c r="Q653" s="17"/>
      <c r="R653" s="17"/>
      <c r="S653" s="17"/>
      <c r="T653" s="21"/>
      <c r="U653" s="19"/>
      <c r="V653" s="19"/>
      <c r="W653" s="19"/>
      <c r="X653" s="19"/>
      <c r="Y653" s="19"/>
      <c r="Z653" s="19"/>
      <c r="AA653" s="19"/>
    </row>
    <row r="654" spans="1:27" ht="28.5" customHeight="1" x14ac:dyDescent="0.3">
      <c r="A654" s="17"/>
      <c r="B654" s="18"/>
      <c r="C654" s="17"/>
      <c r="D654" s="17"/>
      <c r="E654" s="17"/>
      <c r="F654" s="17"/>
      <c r="G654" s="17"/>
      <c r="H654" s="17"/>
      <c r="I654" s="17"/>
      <c r="J654" s="17"/>
      <c r="K654" s="17"/>
      <c r="L654" s="19"/>
      <c r="M654" s="17"/>
      <c r="N654" s="17"/>
      <c r="O654" s="17"/>
      <c r="P654" s="17"/>
      <c r="Q654" s="17"/>
      <c r="R654" s="17"/>
      <c r="S654" s="17"/>
      <c r="T654" s="21"/>
      <c r="U654" s="19"/>
      <c r="V654" s="19"/>
      <c r="W654" s="19"/>
      <c r="X654" s="19"/>
      <c r="Y654" s="19"/>
      <c r="Z654" s="19"/>
      <c r="AA654" s="19"/>
    </row>
    <row r="655" spans="1:27" ht="28.5" customHeight="1" x14ac:dyDescent="0.3">
      <c r="A655" s="17"/>
      <c r="B655" s="18"/>
      <c r="C655" s="17"/>
      <c r="D655" s="17"/>
      <c r="E655" s="17"/>
      <c r="F655" s="17"/>
      <c r="G655" s="17"/>
      <c r="H655" s="17"/>
      <c r="I655" s="17"/>
      <c r="J655" s="17"/>
      <c r="K655" s="17"/>
      <c r="L655" s="19"/>
      <c r="M655" s="17"/>
      <c r="N655" s="17"/>
      <c r="O655" s="17"/>
      <c r="P655" s="17"/>
      <c r="Q655" s="17"/>
      <c r="R655" s="17"/>
      <c r="S655" s="17"/>
      <c r="T655" s="21"/>
      <c r="U655" s="19"/>
      <c r="V655" s="19"/>
      <c r="W655" s="19"/>
      <c r="X655" s="19"/>
      <c r="Y655" s="19"/>
      <c r="Z655" s="19"/>
      <c r="AA655" s="19"/>
    </row>
    <row r="656" spans="1:27" ht="28.5" customHeight="1" x14ac:dyDescent="0.3">
      <c r="A656" s="17"/>
      <c r="B656" s="18"/>
      <c r="C656" s="17"/>
      <c r="D656" s="17"/>
      <c r="E656" s="17"/>
      <c r="F656" s="17"/>
      <c r="G656" s="17"/>
      <c r="H656" s="17"/>
      <c r="I656" s="17"/>
      <c r="J656" s="17"/>
      <c r="K656" s="17"/>
      <c r="L656" s="19"/>
      <c r="M656" s="17"/>
      <c r="N656" s="17"/>
      <c r="O656" s="17"/>
      <c r="P656" s="17"/>
      <c r="Q656" s="17"/>
      <c r="R656" s="17"/>
      <c r="S656" s="17"/>
      <c r="T656" s="21"/>
      <c r="U656" s="19"/>
      <c r="V656" s="19"/>
      <c r="W656" s="19"/>
      <c r="X656" s="19"/>
      <c r="Y656" s="19"/>
      <c r="Z656" s="19"/>
      <c r="AA656" s="19"/>
    </row>
    <row r="657" spans="1:27" ht="28.5" customHeight="1" x14ac:dyDescent="0.3">
      <c r="A657" s="17"/>
      <c r="B657" s="18"/>
      <c r="C657" s="17"/>
      <c r="D657" s="17"/>
      <c r="E657" s="17"/>
      <c r="F657" s="17"/>
      <c r="G657" s="17"/>
      <c r="H657" s="17"/>
      <c r="I657" s="17"/>
      <c r="J657" s="17"/>
      <c r="K657" s="17"/>
      <c r="L657" s="19"/>
      <c r="M657" s="17"/>
      <c r="N657" s="17"/>
      <c r="O657" s="17"/>
      <c r="P657" s="17"/>
      <c r="Q657" s="17"/>
      <c r="R657" s="17"/>
      <c r="S657" s="17"/>
      <c r="T657" s="21"/>
      <c r="U657" s="19"/>
      <c r="V657" s="19"/>
      <c r="W657" s="19"/>
      <c r="X657" s="19"/>
      <c r="Y657" s="19"/>
      <c r="Z657" s="19"/>
      <c r="AA657" s="19"/>
    </row>
    <row r="658" spans="1:27" ht="28.5" customHeight="1" x14ac:dyDescent="0.3">
      <c r="A658" s="17"/>
      <c r="B658" s="18"/>
      <c r="C658" s="17"/>
      <c r="D658" s="17"/>
      <c r="E658" s="17"/>
      <c r="F658" s="17"/>
      <c r="G658" s="17"/>
      <c r="H658" s="17"/>
      <c r="I658" s="17"/>
      <c r="J658" s="17"/>
      <c r="K658" s="17"/>
      <c r="L658" s="19"/>
      <c r="M658" s="17"/>
      <c r="N658" s="17"/>
      <c r="O658" s="17"/>
      <c r="P658" s="17"/>
      <c r="Q658" s="17"/>
      <c r="R658" s="17"/>
      <c r="S658" s="17"/>
      <c r="T658" s="21"/>
      <c r="U658" s="19"/>
      <c r="V658" s="19"/>
      <c r="W658" s="19"/>
      <c r="X658" s="19"/>
      <c r="Y658" s="19"/>
      <c r="Z658" s="19"/>
      <c r="AA658" s="19"/>
    </row>
    <row r="659" spans="1:27" ht="28.5" customHeight="1" x14ac:dyDescent="0.3">
      <c r="A659" s="17"/>
      <c r="B659" s="18"/>
      <c r="C659" s="17"/>
      <c r="D659" s="17"/>
      <c r="E659" s="17"/>
      <c r="F659" s="17"/>
      <c r="G659" s="17"/>
      <c r="H659" s="17"/>
      <c r="I659" s="17"/>
      <c r="J659" s="17"/>
      <c r="K659" s="17"/>
      <c r="L659" s="19"/>
      <c r="M659" s="17"/>
      <c r="N659" s="17"/>
      <c r="O659" s="17"/>
      <c r="P659" s="17"/>
      <c r="Q659" s="17"/>
      <c r="R659" s="17"/>
      <c r="S659" s="17"/>
      <c r="T659" s="22"/>
      <c r="U659" s="19"/>
      <c r="V659" s="19"/>
      <c r="W659" s="19"/>
      <c r="X659" s="19"/>
      <c r="Y659" s="19"/>
      <c r="Z659" s="19"/>
      <c r="AA659" s="19"/>
    </row>
    <row r="660" spans="1:27" ht="28.5" customHeight="1" x14ac:dyDescent="0.3">
      <c r="A660" s="17"/>
      <c r="B660" s="18"/>
      <c r="C660" s="17"/>
      <c r="D660" s="17"/>
      <c r="E660" s="17"/>
      <c r="F660" s="17"/>
      <c r="G660" s="17"/>
      <c r="H660" s="17"/>
      <c r="I660" s="17"/>
      <c r="J660" s="17"/>
      <c r="K660" s="17"/>
      <c r="L660" s="19"/>
      <c r="M660" s="17"/>
      <c r="N660" s="17"/>
      <c r="O660" s="17"/>
      <c r="P660" s="17"/>
      <c r="Q660" s="17"/>
      <c r="R660" s="17"/>
      <c r="S660" s="17"/>
      <c r="T660" s="21"/>
      <c r="U660" s="19"/>
      <c r="V660" s="19"/>
      <c r="W660" s="19"/>
      <c r="X660" s="19"/>
      <c r="Y660" s="19"/>
      <c r="Z660" s="19"/>
      <c r="AA660" s="19"/>
    </row>
    <row r="661" spans="1:27" ht="28.5" customHeight="1" x14ac:dyDescent="0.3">
      <c r="A661" s="17"/>
      <c r="B661" s="18"/>
      <c r="C661" s="17"/>
      <c r="D661" s="17"/>
      <c r="E661" s="17"/>
      <c r="F661" s="17"/>
      <c r="G661" s="17"/>
      <c r="H661" s="17"/>
      <c r="I661" s="17"/>
      <c r="J661" s="17"/>
      <c r="K661" s="17"/>
      <c r="L661" s="19"/>
      <c r="M661" s="17"/>
      <c r="N661" s="17"/>
      <c r="O661" s="17"/>
      <c r="P661" s="17"/>
      <c r="Q661" s="17"/>
      <c r="R661" s="17"/>
      <c r="S661" s="17"/>
      <c r="T661" s="21"/>
      <c r="U661" s="19"/>
      <c r="V661" s="19"/>
      <c r="W661" s="19"/>
      <c r="X661" s="19"/>
      <c r="Y661" s="19"/>
      <c r="Z661" s="19"/>
      <c r="AA661" s="19"/>
    </row>
    <row r="662" spans="1:27" ht="28.5" customHeight="1" x14ac:dyDescent="0.3">
      <c r="A662" s="17"/>
      <c r="B662" s="18"/>
      <c r="C662" s="17"/>
      <c r="D662" s="17"/>
      <c r="E662" s="17"/>
      <c r="F662" s="17"/>
      <c r="G662" s="17"/>
      <c r="H662" s="17"/>
      <c r="I662" s="17"/>
      <c r="J662" s="17"/>
      <c r="K662" s="17"/>
      <c r="L662" s="19"/>
      <c r="M662" s="17"/>
      <c r="N662" s="17"/>
      <c r="O662" s="17"/>
      <c r="P662" s="17"/>
      <c r="Q662" s="17"/>
      <c r="R662" s="17"/>
      <c r="S662" s="17"/>
      <c r="T662" s="21"/>
      <c r="U662" s="19"/>
      <c r="V662" s="19"/>
      <c r="W662" s="19"/>
      <c r="X662" s="19"/>
      <c r="Y662" s="19"/>
      <c r="Z662" s="19"/>
      <c r="AA662" s="19"/>
    </row>
    <row r="663" spans="1:27" ht="28.5" customHeight="1" x14ac:dyDescent="0.3">
      <c r="A663" s="17"/>
      <c r="B663" s="18"/>
      <c r="C663" s="17"/>
      <c r="D663" s="17"/>
      <c r="E663" s="17"/>
      <c r="F663" s="17"/>
      <c r="G663" s="17"/>
      <c r="H663" s="17"/>
      <c r="I663" s="17"/>
      <c r="J663" s="17"/>
      <c r="K663" s="17"/>
      <c r="L663" s="19"/>
      <c r="M663" s="17"/>
      <c r="N663" s="17"/>
      <c r="O663" s="17"/>
      <c r="P663" s="17"/>
      <c r="Q663" s="17"/>
      <c r="R663" s="17"/>
      <c r="S663" s="17"/>
      <c r="T663" s="21"/>
      <c r="U663" s="19"/>
      <c r="V663" s="19"/>
      <c r="W663" s="19"/>
      <c r="X663" s="19"/>
      <c r="Y663" s="19"/>
      <c r="Z663" s="19"/>
      <c r="AA663" s="19"/>
    </row>
    <row r="664" spans="1:27" ht="28.5" customHeight="1" x14ac:dyDescent="0.3">
      <c r="A664" s="17"/>
      <c r="B664" s="18"/>
      <c r="C664" s="17"/>
      <c r="D664" s="17"/>
      <c r="E664" s="17"/>
      <c r="F664" s="17"/>
      <c r="G664" s="17"/>
      <c r="H664" s="17"/>
      <c r="I664" s="17"/>
      <c r="J664" s="17"/>
      <c r="K664" s="17"/>
      <c r="L664" s="19"/>
      <c r="M664" s="17"/>
      <c r="N664" s="17"/>
      <c r="O664" s="17"/>
      <c r="P664" s="17"/>
      <c r="Q664" s="17"/>
      <c r="R664" s="17"/>
      <c r="S664" s="17"/>
      <c r="T664" s="21"/>
      <c r="U664" s="19"/>
      <c r="V664" s="19"/>
      <c r="W664" s="19"/>
      <c r="X664" s="19"/>
      <c r="Y664" s="19"/>
      <c r="Z664" s="19"/>
      <c r="AA664" s="19"/>
    </row>
    <row r="665" spans="1:27" ht="28.5" customHeight="1" x14ac:dyDescent="0.3">
      <c r="A665" s="17"/>
      <c r="B665" s="18"/>
      <c r="C665" s="17"/>
      <c r="D665" s="17"/>
      <c r="E665" s="17"/>
      <c r="F665" s="17"/>
      <c r="G665" s="17"/>
      <c r="H665" s="17"/>
      <c r="I665" s="17"/>
      <c r="J665" s="17"/>
      <c r="K665" s="17"/>
      <c r="L665" s="19"/>
      <c r="M665" s="17"/>
      <c r="N665" s="17"/>
      <c r="O665" s="17"/>
      <c r="P665" s="17"/>
      <c r="Q665" s="17"/>
      <c r="R665" s="17"/>
      <c r="S665" s="17"/>
      <c r="T665" s="21"/>
      <c r="U665" s="19"/>
      <c r="V665" s="19"/>
      <c r="W665" s="19"/>
      <c r="X665" s="19"/>
      <c r="Y665" s="19"/>
      <c r="Z665" s="19"/>
      <c r="AA665" s="19"/>
    </row>
    <row r="666" spans="1:27" ht="28.5" customHeight="1" x14ac:dyDescent="0.3">
      <c r="A666" s="17"/>
      <c r="B666" s="18"/>
      <c r="C666" s="17"/>
      <c r="D666" s="17"/>
      <c r="E666" s="17"/>
      <c r="F666" s="17"/>
      <c r="G666" s="17"/>
      <c r="H666" s="17"/>
      <c r="I666" s="17"/>
      <c r="J666" s="17"/>
      <c r="K666" s="17"/>
      <c r="L666" s="19"/>
      <c r="M666" s="17"/>
      <c r="N666" s="17"/>
      <c r="O666" s="17"/>
      <c r="P666" s="17"/>
      <c r="Q666" s="17"/>
      <c r="R666" s="17"/>
      <c r="S666" s="17"/>
      <c r="T666" s="22"/>
      <c r="U666" s="19"/>
      <c r="V666" s="19"/>
      <c r="W666" s="19"/>
      <c r="X666" s="19"/>
      <c r="Y666" s="19"/>
      <c r="Z666" s="19"/>
      <c r="AA666" s="19"/>
    </row>
    <row r="667" spans="1:27" ht="28.5" customHeight="1" x14ac:dyDescent="0.3">
      <c r="A667" s="17"/>
      <c r="B667" s="18"/>
      <c r="C667" s="17"/>
      <c r="D667" s="17"/>
      <c r="E667" s="17"/>
      <c r="F667" s="17"/>
      <c r="G667" s="17"/>
      <c r="H667" s="17"/>
      <c r="I667" s="17"/>
      <c r="J667" s="17"/>
      <c r="K667" s="17"/>
      <c r="L667" s="19"/>
      <c r="M667" s="17"/>
      <c r="N667" s="17"/>
      <c r="O667" s="17"/>
      <c r="P667" s="17"/>
      <c r="Q667" s="17"/>
      <c r="R667" s="17"/>
      <c r="S667" s="17"/>
      <c r="T667" s="21"/>
      <c r="U667" s="19"/>
      <c r="V667" s="19"/>
      <c r="W667" s="19"/>
      <c r="X667" s="19"/>
      <c r="Y667" s="19"/>
      <c r="Z667" s="19"/>
      <c r="AA667" s="19"/>
    </row>
    <row r="668" spans="1:27" ht="28.5" customHeight="1" x14ac:dyDescent="0.3">
      <c r="A668" s="17"/>
      <c r="B668" s="18"/>
      <c r="C668" s="17"/>
      <c r="D668" s="17"/>
      <c r="E668" s="17"/>
      <c r="F668" s="17"/>
      <c r="G668" s="17"/>
      <c r="H668" s="17"/>
      <c r="I668" s="17"/>
      <c r="J668" s="17"/>
      <c r="K668" s="17"/>
      <c r="L668" s="19"/>
      <c r="M668" s="17"/>
      <c r="N668" s="17"/>
      <c r="O668" s="17"/>
      <c r="P668" s="17"/>
      <c r="Q668" s="17"/>
      <c r="R668" s="17"/>
      <c r="S668" s="17"/>
      <c r="T668" s="21"/>
      <c r="U668" s="19"/>
      <c r="V668" s="19"/>
      <c r="W668" s="19"/>
      <c r="X668" s="19"/>
      <c r="Y668" s="19"/>
      <c r="Z668" s="19"/>
      <c r="AA668" s="19"/>
    </row>
    <row r="669" spans="1:27" ht="28.5" customHeight="1" x14ac:dyDescent="0.3">
      <c r="A669" s="17"/>
      <c r="B669" s="18"/>
      <c r="C669" s="17"/>
      <c r="D669" s="17"/>
      <c r="E669" s="17"/>
      <c r="F669" s="17"/>
      <c r="G669" s="17"/>
      <c r="H669" s="17"/>
      <c r="I669" s="17"/>
      <c r="J669" s="17"/>
      <c r="K669" s="17"/>
      <c r="L669" s="19"/>
      <c r="M669" s="17"/>
      <c r="N669" s="17"/>
      <c r="O669" s="17"/>
      <c r="P669" s="17"/>
      <c r="Q669" s="17"/>
      <c r="R669" s="17"/>
      <c r="S669" s="17"/>
      <c r="T669" s="21"/>
      <c r="U669" s="19"/>
      <c r="V669" s="19"/>
      <c r="W669" s="19"/>
      <c r="X669" s="19"/>
      <c r="Y669" s="19"/>
      <c r="Z669" s="19"/>
      <c r="AA669" s="19"/>
    </row>
    <row r="670" spans="1:27" ht="28.5" customHeight="1" x14ac:dyDescent="0.3">
      <c r="A670" s="17"/>
      <c r="B670" s="18"/>
      <c r="C670" s="17"/>
      <c r="D670" s="17"/>
      <c r="E670" s="17"/>
      <c r="F670" s="17"/>
      <c r="G670" s="17"/>
      <c r="H670" s="17"/>
      <c r="I670" s="17"/>
      <c r="J670" s="17"/>
      <c r="K670" s="17"/>
      <c r="L670" s="19"/>
      <c r="M670" s="17"/>
      <c r="N670" s="17"/>
      <c r="O670" s="17"/>
      <c r="P670" s="17"/>
      <c r="Q670" s="17"/>
      <c r="R670" s="17"/>
      <c r="S670" s="17"/>
      <c r="T670" s="21"/>
      <c r="U670" s="19"/>
      <c r="V670" s="19"/>
      <c r="W670" s="19"/>
      <c r="X670" s="19"/>
      <c r="Y670" s="19"/>
      <c r="Z670" s="19"/>
      <c r="AA670" s="19"/>
    </row>
    <row r="671" spans="1:27" ht="28.5" customHeight="1" x14ac:dyDescent="0.3">
      <c r="A671" s="17"/>
      <c r="B671" s="18"/>
      <c r="C671" s="17"/>
      <c r="D671" s="17"/>
      <c r="E671" s="17"/>
      <c r="F671" s="17"/>
      <c r="G671" s="17"/>
      <c r="H671" s="17"/>
      <c r="I671" s="17"/>
      <c r="J671" s="17"/>
      <c r="K671" s="17"/>
      <c r="L671" s="19"/>
      <c r="M671" s="17"/>
      <c r="N671" s="17"/>
      <c r="O671" s="17"/>
      <c r="P671" s="17"/>
      <c r="Q671" s="17"/>
      <c r="R671" s="17"/>
      <c r="S671" s="17"/>
      <c r="T671" s="21"/>
      <c r="U671" s="19"/>
      <c r="V671" s="19"/>
      <c r="W671" s="19"/>
      <c r="X671" s="19"/>
      <c r="Y671" s="19"/>
      <c r="Z671" s="19"/>
      <c r="AA671" s="19"/>
    </row>
    <row r="672" spans="1:27" ht="28.5" customHeight="1" x14ac:dyDescent="0.3">
      <c r="A672" s="17"/>
      <c r="B672" s="18"/>
      <c r="C672" s="17"/>
      <c r="D672" s="17"/>
      <c r="E672" s="17"/>
      <c r="F672" s="17"/>
      <c r="G672" s="17"/>
      <c r="H672" s="17"/>
      <c r="I672" s="17"/>
      <c r="J672" s="17"/>
      <c r="K672" s="17"/>
      <c r="L672" s="19"/>
      <c r="M672" s="17"/>
      <c r="N672" s="17"/>
      <c r="O672" s="17"/>
      <c r="P672" s="17"/>
      <c r="Q672" s="17"/>
      <c r="R672" s="17"/>
      <c r="S672" s="17"/>
      <c r="T672" s="21"/>
      <c r="U672" s="19"/>
      <c r="V672" s="19"/>
      <c r="W672" s="19"/>
      <c r="X672" s="19"/>
      <c r="Y672" s="19"/>
      <c r="Z672" s="19"/>
      <c r="AA672" s="19"/>
    </row>
    <row r="673" spans="1:27" ht="28.5" customHeight="1" x14ac:dyDescent="0.3">
      <c r="A673" s="17"/>
      <c r="B673" s="18"/>
      <c r="C673" s="17"/>
      <c r="D673" s="17"/>
      <c r="E673" s="17"/>
      <c r="F673" s="17"/>
      <c r="G673" s="17"/>
      <c r="H673" s="17"/>
      <c r="I673" s="17"/>
      <c r="J673" s="17"/>
      <c r="K673" s="17"/>
      <c r="L673" s="19"/>
      <c r="M673" s="17"/>
      <c r="N673" s="17"/>
      <c r="O673" s="17"/>
      <c r="P673" s="17"/>
      <c r="Q673" s="17"/>
      <c r="R673" s="17"/>
      <c r="S673" s="17"/>
      <c r="T673" s="22"/>
      <c r="U673" s="19"/>
      <c r="V673" s="19"/>
      <c r="W673" s="19"/>
      <c r="X673" s="19"/>
      <c r="Y673" s="19"/>
      <c r="Z673" s="19"/>
      <c r="AA673" s="19"/>
    </row>
    <row r="674" spans="1:27" ht="28.5" customHeight="1" x14ac:dyDescent="0.3">
      <c r="A674" s="17"/>
      <c r="B674" s="18"/>
      <c r="C674" s="17"/>
      <c r="D674" s="17"/>
      <c r="E674" s="17"/>
      <c r="F674" s="17"/>
      <c r="G674" s="17"/>
      <c r="H674" s="17"/>
      <c r="I674" s="17"/>
      <c r="J674" s="17"/>
      <c r="K674" s="17"/>
      <c r="L674" s="19"/>
      <c r="M674" s="17"/>
      <c r="N674" s="17"/>
      <c r="O674" s="17"/>
      <c r="P674" s="17"/>
      <c r="Q674" s="17"/>
      <c r="R674" s="17"/>
      <c r="S674" s="17"/>
      <c r="T674" s="21"/>
      <c r="U674" s="19"/>
      <c r="V674" s="19"/>
      <c r="W674" s="19"/>
      <c r="X674" s="19"/>
      <c r="Y674" s="19"/>
      <c r="Z674" s="19"/>
      <c r="AA674" s="19"/>
    </row>
    <row r="675" spans="1:27" ht="28.5" customHeight="1" x14ac:dyDescent="0.3">
      <c r="A675" s="17"/>
      <c r="B675" s="18"/>
      <c r="C675" s="17"/>
      <c r="D675" s="17"/>
      <c r="E675" s="17"/>
      <c r="F675" s="17"/>
      <c r="G675" s="17"/>
      <c r="H675" s="17"/>
      <c r="I675" s="17"/>
      <c r="J675" s="17"/>
      <c r="K675" s="17"/>
      <c r="L675" s="19"/>
      <c r="M675" s="17"/>
      <c r="N675" s="17"/>
      <c r="O675" s="17"/>
      <c r="P675" s="17"/>
      <c r="Q675" s="17"/>
      <c r="R675" s="17"/>
      <c r="S675" s="17"/>
      <c r="T675" s="21"/>
      <c r="U675" s="19"/>
      <c r="V675" s="19"/>
      <c r="W675" s="19"/>
      <c r="X675" s="19"/>
      <c r="Y675" s="19"/>
      <c r="Z675" s="19"/>
      <c r="AA675" s="19"/>
    </row>
    <row r="676" spans="1:27" ht="28.5" customHeight="1" x14ac:dyDescent="0.3">
      <c r="A676" s="17"/>
      <c r="B676" s="18"/>
      <c r="C676" s="17"/>
      <c r="D676" s="17"/>
      <c r="E676" s="17"/>
      <c r="F676" s="17"/>
      <c r="G676" s="17"/>
      <c r="H676" s="17"/>
      <c r="I676" s="17"/>
      <c r="J676" s="17"/>
      <c r="K676" s="17"/>
      <c r="L676" s="19"/>
      <c r="M676" s="17"/>
      <c r="N676" s="17"/>
      <c r="O676" s="17"/>
      <c r="P676" s="17"/>
      <c r="Q676" s="17"/>
      <c r="R676" s="17"/>
      <c r="S676" s="17"/>
      <c r="T676" s="21"/>
      <c r="U676" s="19"/>
      <c r="V676" s="19"/>
      <c r="W676" s="19"/>
      <c r="X676" s="19"/>
      <c r="Y676" s="19"/>
      <c r="Z676" s="19"/>
      <c r="AA676" s="19"/>
    </row>
    <row r="677" spans="1:27" ht="28.5" customHeight="1" x14ac:dyDescent="0.3">
      <c r="A677" s="17"/>
      <c r="B677" s="18"/>
      <c r="C677" s="17"/>
      <c r="D677" s="17"/>
      <c r="E677" s="17"/>
      <c r="F677" s="17"/>
      <c r="G677" s="17"/>
      <c r="H677" s="17"/>
      <c r="I677" s="17"/>
      <c r="J677" s="17"/>
      <c r="K677" s="17"/>
      <c r="L677" s="19"/>
      <c r="M677" s="17"/>
      <c r="N677" s="17"/>
      <c r="O677" s="17"/>
      <c r="P677" s="17"/>
      <c r="Q677" s="17"/>
      <c r="R677" s="17"/>
      <c r="S677" s="17"/>
      <c r="T677" s="21"/>
      <c r="U677" s="19"/>
      <c r="V677" s="19"/>
      <c r="W677" s="19"/>
      <c r="X677" s="19"/>
      <c r="Y677" s="19"/>
      <c r="Z677" s="19"/>
      <c r="AA677" s="19"/>
    </row>
    <row r="678" spans="1:27" ht="28.5" customHeight="1" x14ac:dyDescent="0.3">
      <c r="A678" s="17"/>
      <c r="B678" s="18"/>
      <c r="C678" s="17"/>
      <c r="D678" s="17"/>
      <c r="E678" s="17"/>
      <c r="F678" s="17"/>
      <c r="G678" s="17"/>
      <c r="H678" s="17"/>
      <c r="I678" s="17"/>
      <c r="J678" s="17"/>
      <c r="K678" s="17"/>
      <c r="L678" s="19"/>
      <c r="M678" s="17"/>
      <c r="N678" s="17"/>
      <c r="O678" s="17"/>
      <c r="P678" s="17"/>
      <c r="Q678" s="17"/>
      <c r="R678" s="17"/>
      <c r="S678" s="17"/>
      <c r="T678" s="21"/>
      <c r="U678" s="19"/>
      <c r="V678" s="19"/>
      <c r="W678" s="19"/>
      <c r="X678" s="19"/>
      <c r="Y678" s="19"/>
      <c r="Z678" s="19"/>
      <c r="AA678" s="19"/>
    </row>
    <row r="679" spans="1:27" ht="28.5" customHeight="1" x14ac:dyDescent="0.3">
      <c r="A679" s="17"/>
      <c r="B679" s="18"/>
      <c r="C679" s="17"/>
      <c r="D679" s="17"/>
      <c r="E679" s="17"/>
      <c r="F679" s="17"/>
      <c r="G679" s="17"/>
      <c r="H679" s="17"/>
      <c r="I679" s="17"/>
      <c r="J679" s="17"/>
      <c r="K679" s="17"/>
      <c r="L679" s="19"/>
      <c r="M679" s="17"/>
      <c r="N679" s="17"/>
      <c r="O679" s="17"/>
      <c r="P679" s="17"/>
      <c r="Q679" s="17"/>
      <c r="R679" s="17"/>
      <c r="S679" s="17"/>
      <c r="T679" s="21"/>
      <c r="U679" s="19"/>
      <c r="V679" s="19"/>
      <c r="W679" s="19"/>
      <c r="X679" s="19"/>
      <c r="Y679" s="19"/>
      <c r="Z679" s="19"/>
      <c r="AA679" s="19"/>
    </row>
    <row r="680" spans="1:27" ht="28.5" customHeight="1" x14ac:dyDescent="0.3">
      <c r="A680" s="17"/>
      <c r="B680" s="18"/>
      <c r="C680" s="17"/>
      <c r="D680" s="17"/>
      <c r="E680" s="17"/>
      <c r="F680" s="17"/>
      <c r="G680" s="17"/>
      <c r="H680" s="17"/>
      <c r="I680" s="17"/>
      <c r="J680" s="17"/>
      <c r="K680" s="17"/>
      <c r="L680" s="19"/>
      <c r="M680" s="17"/>
      <c r="N680" s="17"/>
      <c r="O680" s="17"/>
      <c r="P680" s="17"/>
      <c r="Q680" s="17"/>
      <c r="R680" s="17"/>
      <c r="S680" s="17"/>
      <c r="T680" s="22"/>
      <c r="U680" s="19"/>
      <c r="V680" s="19"/>
      <c r="W680" s="19"/>
      <c r="X680" s="19"/>
      <c r="Y680" s="19"/>
      <c r="Z680" s="19"/>
      <c r="AA680" s="19"/>
    </row>
    <row r="681" spans="1:27" ht="28.5" customHeight="1" x14ac:dyDescent="0.3">
      <c r="A681" s="17"/>
      <c r="B681" s="18"/>
      <c r="C681" s="17"/>
      <c r="D681" s="17"/>
      <c r="E681" s="17"/>
      <c r="F681" s="17"/>
      <c r="G681" s="17"/>
      <c r="H681" s="17"/>
      <c r="I681" s="17"/>
      <c r="J681" s="17"/>
      <c r="K681" s="17"/>
      <c r="L681" s="19"/>
      <c r="M681" s="17"/>
      <c r="N681" s="17"/>
      <c r="O681" s="17"/>
      <c r="P681" s="17"/>
      <c r="Q681" s="17"/>
      <c r="R681" s="17"/>
      <c r="S681" s="17"/>
      <c r="T681" s="21"/>
      <c r="U681" s="19"/>
      <c r="V681" s="19"/>
      <c r="W681" s="19"/>
      <c r="X681" s="19"/>
      <c r="Y681" s="19"/>
      <c r="Z681" s="19"/>
      <c r="AA681" s="19"/>
    </row>
    <row r="682" spans="1:27" ht="28.5" customHeight="1" x14ac:dyDescent="0.3">
      <c r="A682" s="17"/>
      <c r="B682" s="18"/>
      <c r="C682" s="17"/>
      <c r="D682" s="17"/>
      <c r="E682" s="17"/>
      <c r="F682" s="17"/>
      <c r="G682" s="17"/>
      <c r="H682" s="17"/>
      <c r="I682" s="17"/>
      <c r="J682" s="17"/>
      <c r="K682" s="17"/>
      <c r="L682" s="19"/>
      <c r="M682" s="17"/>
      <c r="N682" s="17"/>
      <c r="O682" s="17"/>
      <c r="P682" s="17"/>
      <c r="Q682" s="17"/>
      <c r="R682" s="17"/>
      <c r="S682" s="17"/>
      <c r="T682" s="21"/>
      <c r="U682" s="19"/>
      <c r="V682" s="19"/>
      <c r="W682" s="19"/>
      <c r="X682" s="19"/>
      <c r="Y682" s="19"/>
      <c r="Z682" s="19"/>
      <c r="AA682" s="19"/>
    </row>
    <row r="683" spans="1:27" ht="28.5" customHeight="1" x14ac:dyDescent="0.3">
      <c r="A683" s="17"/>
      <c r="B683" s="18"/>
      <c r="C683" s="17"/>
      <c r="D683" s="17"/>
      <c r="E683" s="17"/>
      <c r="F683" s="17"/>
      <c r="G683" s="17"/>
      <c r="H683" s="17"/>
      <c r="I683" s="17"/>
      <c r="J683" s="17"/>
      <c r="K683" s="17"/>
      <c r="L683" s="19"/>
      <c r="M683" s="17"/>
      <c r="N683" s="17"/>
      <c r="O683" s="17"/>
      <c r="P683" s="17"/>
      <c r="Q683" s="17"/>
      <c r="R683" s="17"/>
      <c r="S683" s="17"/>
      <c r="T683" s="21"/>
      <c r="U683" s="19"/>
      <c r="V683" s="19"/>
      <c r="W683" s="19"/>
      <c r="X683" s="19"/>
      <c r="Y683" s="19"/>
      <c r="Z683" s="19"/>
      <c r="AA683" s="19"/>
    </row>
    <row r="684" spans="1:27" ht="28.5" customHeight="1" x14ac:dyDescent="0.3">
      <c r="A684" s="17"/>
      <c r="B684" s="18"/>
      <c r="C684" s="17"/>
      <c r="D684" s="17"/>
      <c r="E684" s="17"/>
      <c r="F684" s="17"/>
      <c r="G684" s="17"/>
      <c r="H684" s="17"/>
      <c r="I684" s="17"/>
      <c r="J684" s="17"/>
      <c r="K684" s="17"/>
      <c r="L684" s="19"/>
      <c r="M684" s="17"/>
      <c r="N684" s="17"/>
      <c r="O684" s="17"/>
      <c r="P684" s="17"/>
      <c r="Q684" s="17"/>
      <c r="R684" s="17"/>
      <c r="S684" s="17"/>
      <c r="T684" s="21"/>
      <c r="U684" s="19"/>
      <c r="V684" s="19"/>
      <c r="W684" s="19"/>
      <c r="X684" s="19"/>
      <c r="Y684" s="19"/>
      <c r="Z684" s="19"/>
      <c r="AA684" s="19"/>
    </row>
    <row r="685" spans="1:27" ht="28.5" customHeight="1" x14ac:dyDescent="0.3">
      <c r="A685" s="17"/>
      <c r="B685" s="18"/>
      <c r="C685" s="17"/>
      <c r="D685" s="17"/>
      <c r="E685" s="17"/>
      <c r="F685" s="17"/>
      <c r="G685" s="17"/>
      <c r="H685" s="17"/>
      <c r="I685" s="17"/>
      <c r="J685" s="17"/>
      <c r="K685" s="17"/>
      <c r="L685" s="19"/>
      <c r="M685" s="17"/>
      <c r="N685" s="17"/>
      <c r="O685" s="17"/>
      <c r="P685" s="17"/>
      <c r="Q685" s="17"/>
      <c r="R685" s="17"/>
      <c r="S685" s="17"/>
      <c r="T685" s="21"/>
      <c r="U685" s="19"/>
      <c r="V685" s="19"/>
      <c r="W685" s="19"/>
      <c r="X685" s="19"/>
      <c r="Y685" s="19"/>
      <c r="Z685" s="19"/>
      <c r="AA685" s="19"/>
    </row>
    <row r="686" spans="1:27" ht="28.5" customHeight="1" x14ac:dyDescent="0.3">
      <c r="A686" s="17"/>
      <c r="B686" s="18"/>
      <c r="C686" s="17"/>
      <c r="D686" s="17"/>
      <c r="E686" s="17"/>
      <c r="F686" s="17"/>
      <c r="G686" s="17"/>
      <c r="H686" s="17"/>
      <c r="I686" s="17"/>
      <c r="J686" s="17"/>
      <c r="K686" s="17"/>
      <c r="L686" s="19"/>
      <c r="M686" s="17"/>
      <c r="N686" s="17"/>
      <c r="O686" s="17"/>
      <c r="P686" s="17"/>
      <c r="Q686" s="17"/>
      <c r="R686" s="17"/>
      <c r="S686" s="17"/>
      <c r="T686" s="21"/>
      <c r="U686" s="19"/>
      <c r="V686" s="19"/>
      <c r="W686" s="19"/>
      <c r="X686" s="19"/>
      <c r="Y686" s="19"/>
      <c r="Z686" s="19"/>
      <c r="AA686" s="19"/>
    </row>
    <row r="687" spans="1:27" ht="28.5" customHeight="1" x14ac:dyDescent="0.3">
      <c r="A687" s="17"/>
      <c r="B687" s="18"/>
      <c r="C687" s="17"/>
      <c r="D687" s="17"/>
      <c r="E687" s="17"/>
      <c r="F687" s="17"/>
      <c r="G687" s="17"/>
      <c r="H687" s="17"/>
      <c r="I687" s="17"/>
      <c r="J687" s="17"/>
      <c r="K687" s="17"/>
      <c r="L687" s="19"/>
      <c r="M687" s="17"/>
      <c r="N687" s="17"/>
      <c r="O687" s="17"/>
      <c r="P687" s="17"/>
      <c r="Q687" s="17"/>
      <c r="R687" s="17"/>
      <c r="S687" s="17"/>
      <c r="T687" s="22"/>
      <c r="U687" s="19"/>
      <c r="V687" s="19"/>
      <c r="W687" s="19"/>
      <c r="X687" s="19"/>
      <c r="Y687" s="19"/>
      <c r="Z687" s="19"/>
      <c r="AA687" s="19"/>
    </row>
    <row r="688" spans="1:27" ht="28.5" customHeight="1" x14ac:dyDescent="0.3">
      <c r="A688" s="17"/>
      <c r="B688" s="18"/>
      <c r="C688" s="17"/>
      <c r="D688" s="17"/>
      <c r="E688" s="17"/>
      <c r="F688" s="17"/>
      <c r="G688" s="17"/>
      <c r="H688" s="17"/>
      <c r="I688" s="17"/>
      <c r="J688" s="17"/>
      <c r="K688" s="17"/>
      <c r="L688" s="19"/>
      <c r="M688" s="17"/>
      <c r="N688" s="17"/>
      <c r="O688" s="17"/>
      <c r="P688" s="17"/>
      <c r="Q688" s="17"/>
      <c r="R688" s="17"/>
      <c r="S688" s="17"/>
      <c r="T688" s="21"/>
      <c r="U688" s="19"/>
      <c r="V688" s="19"/>
      <c r="W688" s="19"/>
      <c r="X688" s="19"/>
      <c r="Y688" s="19"/>
      <c r="Z688" s="19"/>
      <c r="AA688" s="19"/>
    </row>
    <row r="689" spans="1:27" ht="28.5" customHeight="1" x14ac:dyDescent="0.3">
      <c r="A689" s="17"/>
      <c r="B689" s="18"/>
      <c r="C689" s="17"/>
      <c r="D689" s="17"/>
      <c r="E689" s="17"/>
      <c r="F689" s="17"/>
      <c r="G689" s="17"/>
      <c r="H689" s="17"/>
      <c r="I689" s="17"/>
      <c r="J689" s="17"/>
      <c r="K689" s="17"/>
      <c r="L689" s="19"/>
      <c r="M689" s="17"/>
      <c r="N689" s="17"/>
      <c r="O689" s="17"/>
      <c r="P689" s="17"/>
      <c r="Q689" s="17"/>
      <c r="R689" s="17"/>
      <c r="S689" s="17"/>
      <c r="T689" s="21"/>
      <c r="U689" s="19"/>
      <c r="V689" s="19"/>
      <c r="W689" s="19"/>
      <c r="X689" s="19"/>
      <c r="Y689" s="19"/>
      <c r="Z689" s="19"/>
      <c r="AA689" s="19"/>
    </row>
    <row r="690" spans="1:27" ht="28.5" customHeight="1" x14ac:dyDescent="0.3">
      <c r="A690" s="17"/>
      <c r="B690" s="18"/>
      <c r="C690" s="17"/>
      <c r="D690" s="17"/>
      <c r="E690" s="17"/>
      <c r="F690" s="17"/>
      <c r="G690" s="17"/>
      <c r="H690" s="17"/>
      <c r="I690" s="17"/>
      <c r="J690" s="17"/>
      <c r="K690" s="17"/>
      <c r="L690" s="19"/>
      <c r="M690" s="17"/>
      <c r="N690" s="17"/>
      <c r="O690" s="17"/>
      <c r="P690" s="17"/>
      <c r="Q690" s="17"/>
      <c r="R690" s="17"/>
      <c r="S690" s="17"/>
      <c r="T690" s="21"/>
      <c r="U690" s="19"/>
      <c r="V690" s="19"/>
      <c r="W690" s="19"/>
      <c r="X690" s="19"/>
      <c r="Y690" s="19"/>
      <c r="Z690" s="19"/>
      <c r="AA690" s="19"/>
    </row>
    <row r="691" spans="1:27" ht="28.5" customHeight="1" x14ac:dyDescent="0.3">
      <c r="A691" s="17"/>
      <c r="B691" s="18"/>
      <c r="C691" s="17"/>
      <c r="D691" s="17"/>
      <c r="E691" s="17"/>
      <c r="F691" s="17"/>
      <c r="G691" s="17"/>
      <c r="H691" s="17"/>
      <c r="I691" s="17"/>
      <c r="J691" s="17"/>
      <c r="K691" s="17"/>
      <c r="L691" s="19"/>
      <c r="M691" s="17"/>
      <c r="N691" s="17"/>
      <c r="O691" s="17"/>
      <c r="P691" s="17"/>
      <c r="Q691" s="17"/>
      <c r="R691" s="17"/>
      <c r="S691" s="17"/>
      <c r="T691" s="21"/>
      <c r="U691" s="19"/>
      <c r="V691" s="19"/>
      <c r="W691" s="19"/>
      <c r="X691" s="19"/>
      <c r="Y691" s="19"/>
      <c r="Z691" s="19"/>
      <c r="AA691" s="19"/>
    </row>
    <row r="692" spans="1:27" ht="28.5" customHeight="1" x14ac:dyDescent="0.3">
      <c r="A692" s="17"/>
      <c r="B692" s="18"/>
      <c r="C692" s="17"/>
      <c r="D692" s="17"/>
      <c r="E692" s="17"/>
      <c r="F692" s="17"/>
      <c r="G692" s="17"/>
      <c r="H692" s="17"/>
      <c r="I692" s="17"/>
      <c r="J692" s="17"/>
      <c r="K692" s="17"/>
      <c r="L692" s="19"/>
      <c r="M692" s="17"/>
      <c r="N692" s="17"/>
      <c r="O692" s="17"/>
      <c r="P692" s="17"/>
      <c r="Q692" s="17"/>
      <c r="R692" s="17"/>
      <c r="S692" s="17"/>
      <c r="T692" s="21"/>
      <c r="U692" s="19"/>
      <c r="V692" s="19"/>
      <c r="W692" s="19"/>
      <c r="X692" s="19"/>
      <c r="Y692" s="19"/>
      <c r="Z692" s="19"/>
      <c r="AA692" s="19"/>
    </row>
    <row r="693" spans="1:27" ht="28.5" customHeight="1" x14ac:dyDescent="0.3">
      <c r="A693" s="17"/>
      <c r="B693" s="18"/>
      <c r="C693" s="17"/>
      <c r="D693" s="17"/>
      <c r="E693" s="17"/>
      <c r="F693" s="17"/>
      <c r="G693" s="17"/>
      <c r="H693" s="17"/>
      <c r="I693" s="17"/>
      <c r="J693" s="17"/>
      <c r="K693" s="17"/>
      <c r="L693" s="19"/>
      <c r="M693" s="17"/>
      <c r="N693" s="17"/>
      <c r="O693" s="17"/>
      <c r="P693" s="17"/>
      <c r="Q693" s="17"/>
      <c r="R693" s="17"/>
      <c r="S693" s="17"/>
      <c r="T693" s="21"/>
      <c r="U693" s="19"/>
      <c r="V693" s="19"/>
      <c r="W693" s="19"/>
      <c r="X693" s="19"/>
      <c r="Y693" s="19"/>
      <c r="Z693" s="19"/>
      <c r="AA693" s="19"/>
    </row>
    <row r="694" spans="1:27" ht="28.5" customHeight="1" x14ac:dyDescent="0.3">
      <c r="A694" s="17"/>
      <c r="B694" s="18"/>
      <c r="C694" s="17"/>
      <c r="D694" s="17"/>
      <c r="E694" s="17"/>
      <c r="F694" s="17"/>
      <c r="G694" s="17"/>
      <c r="H694" s="17"/>
      <c r="I694" s="17"/>
      <c r="J694" s="17"/>
      <c r="K694" s="17"/>
      <c r="L694" s="19"/>
      <c r="M694" s="17"/>
      <c r="N694" s="17"/>
      <c r="O694" s="17"/>
      <c r="P694" s="17"/>
      <c r="Q694" s="17"/>
      <c r="R694" s="17"/>
      <c r="S694" s="17"/>
      <c r="T694" s="22"/>
      <c r="U694" s="19"/>
      <c r="V694" s="19"/>
      <c r="W694" s="19"/>
      <c r="X694" s="19"/>
      <c r="Y694" s="19"/>
      <c r="Z694" s="19"/>
      <c r="AA694" s="19"/>
    </row>
    <row r="695" spans="1:27" ht="28.5" customHeight="1" x14ac:dyDescent="0.3">
      <c r="A695" s="17"/>
      <c r="B695" s="18"/>
      <c r="C695" s="17"/>
      <c r="D695" s="17"/>
      <c r="E695" s="17"/>
      <c r="F695" s="17"/>
      <c r="G695" s="17"/>
      <c r="H695" s="17"/>
      <c r="I695" s="17"/>
      <c r="J695" s="17"/>
      <c r="K695" s="17"/>
      <c r="L695" s="19"/>
      <c r="M695" s="17"/>
      <c r="N695" s="17"/>
      <c r="O695" s="17"/>
      <c r="P695" s="17"/>
      <c r="Q695" s="17"/>
      <c r="R695" s="17"/>
      <c r="S695" s="17"/>
      <c r="T695" s="21"/>
      <c r="U695" s="19"/>
      <c r="V695" s="19"/>
      <c r="W695" s="19"/>
      <c r="X695" s="19"/>
      <c r="Y695" s="19"/>
      <c r="Z695" s="19"/>
      <c r="AA695" s="19"/>
    </row>
    <row r="696" spans="1:27" ht="28.5" customHeight="1" x14ac:dyDescent="0.3">
      <c r="A696" s="17"/>
      <c r="B696" s="18"/>
      <c r="C696" s="17"/>
      <c r="D696" s="17"/>
      <c r="E696" s="17"/>
      <c r="F696" s="17"/>
      <c r="G696" s="17"/>
      <c r="H696" s="17"/>
      <c r="I696" s="17"/>
      <c r="J696" s="17"/>
      <c r="K696" s="17"/>
      <c r="L696" s="19"/>
      <c r="M696" s="17"/>
      <c r="N696" s="17"/>
      <c r="O696" s="17"/>
      <c r="P696" s="17"/>
      <c r="Q696" s="17"/>
      <c r="R696" s="17"/>
      <c r="S696" s="17"/>
      <c r="T696" s="21"/>
      <c r="U696" s="19"/>
      <c r="V696" s="19"/>
      <c r="W696" s="19"/>
      <c r="X696" s="19"/>
      <c r="Y696" s="19"/>
      <c r="Z696" s="19"/>
      <c r="AA696" s="19"/>
    </row>
    <row r="697" spans="1:27" ht="28.5" customHeight="1" x14ac:dyDescent="0.3">
      <c r="A697" s="17"/>
      <c r="B697" s="18"/>
      <c r="C697" s="17"/>
      <c r="D697" s="17"/>
      <c r="E697" s="17"/>
      <c r="F697" s="17"/>
      <c r="G697" s="17"/>
      <c r="H697" s="17"/>
      <c r="I697" s="17"/>
      <c r="J697" s="17"/>
      <c r="K697" s="17"/>
      <c r="L697" s="19"/>
      <c r="M697" s="17"/>
      <c r="N697" s="17"/>
      <c r="O697" s="17"/>
      <c r="P697" s="17"/>
      <c r="Q697" s="17"/>
      <c r="R697" s="17"/>
      <c r="S697" s="17"/>
      <c r="T697" s="21"/>
      <c r="U697" s="19"/>
      <c r="V697" s="19"/>
      <c r="W697" s="19"/>
      <c r="X697" s="19"/>
      <c r="Y697" s="19"/>
      <c r="Z697" s="19"/>
      <c r="AA697" s="19"/>
    </row>
    <row r="698" spans="1:27" ht="28.5" customHeight="1" x14ac:dyDescent="0.3">
      <c r="A698" s="17"/>
      <c r="B698" s="18"/>
      <c r="C698" s="17"/>
      <c r="D698" s="17"/>
      <c r="E698" s="17"/>
      <c r="F698" s="17"/>
      <c r="G698" s="17"/>
      <c r="H698" s="17"/>
      <c r="I698" s="17"/>
      <c r="J698" s="17"/>
      <c r="K698" s="17"/>
      <c r="L698" s="19"/>
      <c r="M698" s="17"/>
      <c r="N698" s="17"/>
      <c r="O698" s="17"/>
      <c r="P698" s="17"/>
      <c r="Q698" s="17"/>
      <c r="R698" s="17"/>
      <c r="S698" s="17"/>
      <c r="T698" s="21"/>
      <c r="U698" s="19"/>
      <c r="V698" s="19"/>
      <c r="W698" s="19"/>
      <c r="X698" s="19"/>
      <c r="Y698" s="19"/>
      <c r="Z698" s="19"/>
      <c r="AA698" s="19"/>
    </row>
    <row r="699" spans="1:27" ht="28.5" customHeight="1" x14ac:dyDescent="0.3">
      <c r="A699" s="17"/>
      <c r="B699" s="18"/>
      <c r="C699" s="17"/>
      <c r="D699" s="17"/>
      <c r="E699" s="17"/>
      <c r="F699" s="17"/>
      <c r="G699" s="17"/>
      <c r="H699" s="17"/>
      <c r="I699" s="17"/>
      <c r="J699" s="17"/>
      <c r="K699" s="17"/>
      <c r="L699" s="19"/>
      <c r="M699" s="17"/>
      <c r="N699" s="17"/>
      <c r="O699" s="17"/>
      <c r="P699" s="17"/>
      <c r="Q699" s="17"/>
      <c r="R699" s="17"/>
      <c r="S699" s="17"/>
      <c r="T699" s="21"/>
      <c r="U699" s="19"/>
      <c r="V699" s="19"/>
      <c r="W699" s="19"/>
      <c r="X699" s="19"/>
      <c r="Y699" s="19"/>
      <c r="Z699" s="19"/>
      <c r="AA699" s="19"/>
    </row>
    <row r="700" spans="1:27" ht="28.5" customHeight="1" x14ac:dyDescent="0.3">
      <c r="A700" s="17"/>
      <c r="B700" s="18"/>
      <c r="C700" s="17"/>
      <c r="D700" s="17"/>
      <c r="E700" s="17"/>
      <c r="F700" s="17"/>
      <c r="G700" s="17"/>
      <c r="H700" s="17"/>
      <c r="I700" s="17"/>
      <c r="J700" s="17"/>
      <c r="K700" s="17"/>
      <c r="L700" s="19"/>
      <c r="M700" s="17"/>
      <c r="N700" s="17"/>
      <c r="O700" s="17"/>
      <c r="P700" s="17"/>
      <c r="Q700" s="17"/>
      <c r="R700" s="17"/>
      <c r="S700" s="17"/>
      <c r="T700" s="21"/>
      <c r="U700" s="19"/>
      <c r="V700" s="19"/>
      <c r="W700" s="19"/>
      <c r="X700" s="19"/>
      <c r="Y700" s="19"/>
      <c r="Z700" s="19"/>
      <c r="AA700" s="19"/>
    </row>
    <row r="701" spans="1:27" ht="28.5" customHeight="1" x14ac:dyDescent="0.3">
      <c r="A701" s="17"/>
      <c r="B701" s="18"/>
      <c r="C701" s="17"/>
      <c r="D701" s="17"/>
      <c r="E701" s="17"/>
      <c r="F701" s="17"/>
      <c r="G701" s="17"/>
      <c r="H701" s="17"/>
      <c r="I701" s="17"/>
      <c r="J701" s="17"/>
      <c r="K701" s="17"/>
      <c r="L701" s="19"/>
      <c r="M701" s="17"/>
      <c r="N701" s="17"/>
      <c r="O701" s="17"/>
      <c r="P701" s="17"/>
      <c r="Q701" s="17"/>
      <c r="R701" s="17"/>
      <c r="S701" s="17"/>
      <c r="T701" s="22"/>
      <c r="U701" s="19"/>
      <c r="V701" s="19"/>
      <c r="W701" s="19"/>
      <c r="X701" s="19"/>
      <c r="Y701" s="19"/>
      <c r="Z701" s="19"/>
      <c r="AA701" s="19"/>
    </row>
    <row r="702" spans="1:27" ht="28.5" customHeight="1" x14ac:dyDescent="0.3">
      <c r="A702" s="17"/>
      <c r="B702" s="18"/>
      <c r="C702" s="17"/>
      <c r="D702" s="17"/>
      <c r="E702" s="17"/>
      <c r="F702" s="17"/>
      <c r="G702" s="17"/>
      <c r="H702" s="17"/>
      <c r="I702" s="17"/>
      <c r="J702" s="17"/>
      <c r="K702" s="17"/>
      <c r="L702" s="19"/>
      <c r="M702" s="17"/>
      <c r="N702" s="17"/>
      <c r="O702" s="17"/>
      <c r="P702" s="17"/>
      <c r="Q702" s="17"/>
      <c r="R702" s="17"/>
      <c r="S702" s="17"/>
      <c r="T702" s="21"/>
      <c r="U702" s="19"/>
      <c r="V702" s="19"/>
      <c r="W702" s="19"/>
      <c r="X702" s="19"/>
      <c r="Y702" s="19"/>
      <c r="Z702" s="19"/>
      <c r="AA702" s="19"/>
    </row>
    <row r="703" spans="1:27" ht="28.5" customHeight="1" x14ac:dyDescent="0.3">
      <c r="A703" s="17"/>
      <c r="B703" s="18"/>
      <c r="C703" s="17"/>
      <c r="D703" s="17"/>
      <c r="E703" s="17"/>
      <c r="F703" s="17"/>
      <c r="G703" s="17"/>
      <c r="H703" s="17"/>
      <c r="I703" s="17"/>
      <c r="J703" s="17"/>
      <c r="K703" s="17"/>
      <c r="L703" s="19"/>
      <c r="M703" s="17"/>
      <c r="N703" s="17"/>
      <c r="O703" s="17"/>
      <c r="P703" s="17"/>
      <c r="Q703" s="17"/>
      <c r="R703" s="17"/>
      <c r="S703" s="17"/>
      <c r="T703" s="21"/>
      <c r="U703" s="19"/>
      <c r="V703" s="19"/>
      <c r="W703" s="19"/>
      <c r="X703" s="19"/>
      <c r="Y703" s="19"/>
      <c r="Z703" s="19"/>
      <c r="AA703" s="19"/>
    </row>
    <row r="704" spans="1:27" ht="28.5" customHeight="1" x14ac:dyDescent="0.3">
      <c r="A704" s="17"/>
      <c r="B704" s="18"/>
      <c r="C704" s="17"/>
      <c r="D704" s="17"/>
      <c r="E704" s="17"/>
      <c r="F704" s="17"/>
      <c r="G704" s="17"/>
      <c r="H704" s="17"/>
      <c r="I704" s="17"/>
      <c r="J704" s="17"/>
      <c r="K704" s="17"/>
      <c r="L704" s="19"/>
      <c r="M704" s="17"/>
      <c r="N704" s="17"/>
      <c r="O704" s="17"/>
      <c r="P704" s="17"/>
      <c r="Q704" s="17"/>
      <c r="R704" s="17"/>
      <c r="S704" s="17"/>
      <c r="T704" s="21"/>
      <c r="U704" s="19"/>
      <c r="V704" s="19"/>
      <c r="W704" s="19"/>
      <c r="X704" s="19"/>
      <c r="Y704" s="19"/>
      <c r="Z704" s="19"/>
      <c r="AA704" s="19"/>
    </row>
    <row r="705" spans="1:27" ht="28.5" customHeight="1" x14ac:dyDescent="0.3">
      <c r="A705" s="17"/>
      <c r="B705" s="18"/>
      <c r="C705" s="17"/>
      <c r="D705" s="17"/>
      <c r="E705" s="17"/>
      <c r="F705" s="17"/>
      <c r="G705" s="17"/>
      <c r="H705" s="17"/>
      <c r="I705" s="17"/>
      <c r="J705" s="17"/>
      <c r="K705" s="17"/>
      <c r="L705" s="19"/>
      <c r="M705" s="17"/>
      <c r="N705" s="17"/>
      <c r="O705" s="17"/>
      <c r="P705" s="17"/>
      <c r="Q705" s="17"/>
      <c r="R705" s="17"/>
      <c r="S705" s="17"/>
      <c r="T705" s="21"/>
      <c r="U705" s="19"/>
      <c r="V705" s="19"/>
      <c r="W705" s="19"/>
      <c r="X705" s="19"/>
      <c r="Y705" s="19"/>
      <c r="Z705" s="19"/>
      <c r="AA705" s="19"/>
    </row>
    <row r="706" spans="1:27" ht="28.5" customHeight="1" x14ac:dyDescent="0.3">
      <c r="A706" s="17"/>
      <c r="B706" s="18"/>
      <c r="C706" s="17"/>
      <c r="D706" s="17"/>
      <c r="E706" s="17"/>
      <c r="F706" s="17"/>
      <c r="G706" s="17"/>
      <c r="H706" s="17"/>
      <c r="I706" s="17"/>
      <c r="J706" s="17"/>
      <c r="K706" s="17"/>
      <c r="L706" s="19"/>
      <c r="M706" s="17"/>
      <c r="N706" s="17"/>
      <c r="O706" s="17"/>
      <c r="P706" s="17"/>
      <c r="Q706" s="17"/>
      <c r="R706" s="17"/>
      <c r="S706" s="17"/>
      <c r="T706" s="21"/>
      <c r="U706" s="19"/>
      <c r="V706" s="19"/>
      <c r="W706" s="19"/>
      <c r="X706" s="19"/>
      <c r="Y706" s="19"/>
      <c r="Z706" s="19"/>
      <c r="AA706" s="19"/>
    </row>
    <row r="707" spans="1:27" ht="28.5" customHeight="1" x14ac:dyDescent="0.3">
      <c r="A707" s="17"/>
      <c r="B707" s="18"/>
      <c r="C707" s="17"/>
      <c r="D707" s="17"/>
      <c r="E707" s="17"/>
      <c r="F707" s="17"/>
      <c r="G707" s="17"/>
      <c r="H707" s="17"/>
      <c r="I707" s="17"/>
      <c r="J707" s="17"/>
      <c r="K707" s="17"/>
      <c r="L707" s="19"/>
      <c r="M707" s="17"/>
      <c r="N707" s="17"/>
      <c r="O707" s="17"/>
      <c r="P707" s="17"/>
      <c r="Q707" s="17"/>
      <c r="R707" s="17"/>
      <c r="S707" s="17"/>
      <c r="T707" s="21"/>
      <c r="U707" s="19"/>
      <c r="V707" s="19"/>
      <c r="W707" s="19"/>
      <c r="X707" s="19"/>
      <c r="Y707" s="19"/>
      <c r="Z707" s="19"/>
      <c r="AA707" s="19"/>
    </row>
    <row r="708" spans="1:27" ht="28.5" customHeight="1" x14ac:dyDescent="0.3">
      <c r="A708" s="17"/>
      <c r="B708" s="18"/>
      <c r="C708" s="17"/>
      <c r="D708" s="17"/>
      <c r="E708" s="17"/>
      <c r="F708" s="17"/>
      <c r="G708" s="17"/>
      <c r="H708" s="17"/>
      <c r="I708" s="17"/>
      <c r="J708" s="17"/>
      <c r="K708" s="17"/>
      <c r="L708" s="19"/>
      <c r="M708" s="17"/>
      <c r="N708" s="17"/>
      <c r="O708" s="17"/>
      <c r="P708" s="17"/>
      <c r="Q708" s="17"/>
      <c r="R708" s="17"/>
      <c r="S708" s="17"/>
      <c r="T708" s="22"/>
      <c r="U708" s="19"/>
      <c r="V708" s="19"/>
      <c r="W708" s="19"/>
      <c r="X708" s="19"/>
      <c r="Y708" s="19"/>
      <c r="Z708" s="19"/>
      <c r="AA708" s="19"/>
    </row>
    <row r="709" spans="1:27" ht="28.5" customHeight="1" x14ac:dyDescent="0.3">
      <c r="A709" s="17"/>
      <c r="B709" s="18"/>
      <c r="C709" s="17"/>
      <c r="D709" s="17"/>
      <c r="E709" s="17"/>
      <c r="F709" s="17"/>
      <c r="G709" s="17"/>
      <c r="H709" s="17"/>
      <c r="I709" s="17"/>
      <c r="J709" s="17"/>
      <c r="K709" s="17"/>
      <c r="L709" s="19"/>
      <c r="M709" s="17"/>
      <c r="N709" s="17"/>
      <c r="O709" s="17"/>
      <c r="P709" s="17"/>
      <c r="Q709" s="17"/>
      <c r="R709" s="17"/>
      <c r="S709" s="17"/>
      <c r="T709" s="21"/>
      <c r="U709" s="19"/>
      <c r="V709" s="19"/>
      <c r="W709" s="19"/>
      <c r="X709" s="19"/>
      <c r="Y709" s="19"/>
      <c r="Z709" s="19"/>
      <c r="AA709" s="19"/>
    </row>
    <row r="710" spans="1:27" ht="28.5" customHeight="1" x14ac:dyDescent="0.3">
      <c r="A710" s="17"/>
      <c r="B710" s="18"/>
      <c r="C710" s="17"/>
      <c r="D710" s="17"/>
      <c r="E710" s="17"/>
      <c r="F710" s="17"/>
      <c r="G710" s="17"/>
      <c r="H710" s="17"/>
      <c r="I710" s="17"/>
      <c r="J710" s="17"/>
      <c r="K710" s="17"/>
      <c r="L710" s="19"/>
      <c r="M710" s="17"/>
      <c r="N710" s="17"/>
      <c r="O710" s="17"/>
      <c r="P710" s="17"/>
      <c r="Q710" s="17"/>
      <c r="R710" s="17"/>
      <c r="S710" s="17"/>
      <c r="T710" s="21"/>
      <c r="U710" s="19"/>
      <c r="V710" s="19"/>
      <c r="W710" s="19"/>
      <c r="X710" s="19"/>
      <c r="Y710" s="19"/>
      <c r="Z710" s="19"/>
      <c r="AA710" s="19"/>
    </row>
    <row r="711" spans="1:27" ht="28.5" customHeight="1" x14ac:dyDescent="0.3">
      <c r="A711" s="17"/>
      <c r="B711" s="18"/>
      <c r="C711" s="17"/>
      <c r="D711" s="17"/>
      <c r="E711" s="17"/>
      <c r="F711" s="17"/>
      <c r="G711" s="17"/>
      <c r="H711" s="17"/>
      <c r="I711" s="17"/>
      <c r="J711" s="17"/>
      <c r="K711" s="17"/>
      <c r="L711" s="19"/>
      <c r="M711" s="17"/>
      <c r="N711" s="17"/>
      <c r="O711" s="17"/>
      <c r="P711" s="17"/>
      <c r="Q711" s="17"/>
      <c r="R711" s="17"/>
      <c r="S711" s="17"/>
      <c r="T711" s="21"/>
      <c r="U711" s="19"/>
      <c r="V711" s="19"/>
      <c r="W711" s="19"/>
      <c r="X711" s="19"/>
      <c r="Y711" s="19"/>
      <c r="Z711" s="19"/>
      <c r="AA711" s="19"/>
    </row>
    <row r="712" spans="1:27" ht="28.5" customHeight="1" x14ac:dyDescent="0.3">
      <c r="A712" s="17"/>
      <c r="B712" s="18"/>
      <c r="C712" s="17"/>
      <c r="D712" s="17"/>
      <c r="E712" s="17"/>
      <c r="F712" s="17"/>
      <c r="G712" s="17"/>
      <c r="H712" s="17"/>
      <c r="I712" s="17"/>
      <c r="J712" s="17"/>
      <c r="K712" s="17"/>
      <c r="L712" s="19"/>
      <c r="M712" s="17"/>
      <c r="N712" s="17"/>
      <c r="O712" s="17"/>
      <c r="P712" s="17"/>
      <c r="Q712" s="17"/>
      <c r="R712" s="17"/>
      <c r="S712" s="17"/>
      <c r="T712" s="21"/>
      <c r="U712" s="19"/>
      <c r="V712" s="19"/>
      <c r="W712" s="19"/>
      <c r="X712" s="19"/>
      <c r="Y712" s="19"/>
      <c r="Z712" s="19"/>
      <c r="AA712" s="19"/>
    </row>
    <row r="713" spans="1:27" ht="28.5" customHeight="1" x14ac:dyDescent="0.3">
      <c r="A713" s="17"/>
      <c r="B713" s="18"/>
      <c r="C713" s="17"/>
      <c r="D713" s="17"/>
      <c r="E713" s="17"/>
      <c r="F713" s="17"/>
      <c r="G713" s="17"/>
      <c r="H713" s="17"/>
      <c r="I713" s="17"/>
      <c r="J713" s="17"/>
      <c r="K713" s="17"/>
      <c r="L713" s="19"/>
      <c r="M713" s="17"/>
      <c r="N713" s="17"/>
      <c r="O713" s="17"/>
      <c r="P713" s="17"/>
      <c r="Q713" s="17"/>
      <c r="R713" s="17"/>
      <c r="S713" s="17"/>
      <c r="T713" s="21"/>
      <c r="U713" s="19"/>
      <c r="V713" s="19"/>
      <c r="W713" s="19"/>
      <c r="X713" s="19"/>
      <c r="Y713" s="19"/>
      <c r="Z713" s="19"/>
      <c r="AA713" s="19"/>
    </row>
    <row r="714" spans="1:27" ht="28.5" customHeight="1" x14ac:dyDescent="0.3">
      <c r="A714" s="17"/>
      <c r="B714" s="18"/>
      <c r="C714" s="17"/>
      <c r="D714" s="17"/>
      <c r="E714" s="17"/>
      <c r="F714" s="17"/>
      <c r="G714" s="17"/>
      <c r="H714" s="17"/>
      <c r="I714" s="17"/>
      <c r="J714" s="17"/>
      <c r="K714" s="17"/>
      <c r="L714" s="19"/>
      <c r="M714" s="17"/>
      <c r="N714" s="17"/>
      <c r="O714" s="17"/>
      <c r="P714" s="17"/>
      <c r="Q714" s="17"/>
      <c r="R714" s="17"/>
      <c r="S714" s="17"/>
      <c r="T714" s="21"/>
      <c r="U714" s="19"/>
      <c r="V714" s="19"/>
      <c r="W714" s="19"/>
      <c r="X714" s="19"/>
      <c r="Y714" s="19"/>
      <c r="Z714" s="19"/>
      <c r="AA714" s="19"/>
    </row>
    <row r="715" spans="1:27" ht="28.5" customHeight="1" x14ac:dyDescent="0.3">
      <c r="A715" s="17"/>
      <c r="B715" s="18"/>
      <c r="C715" s="17"/>
      <c r="D715" s="17"/>
      <c r="E715" s="17"/>
      <c r="F715" s="17"/>
      <c r="G715" s="17"/>
      <c r="H715" s="17"/>
      <c r="I715" s="17"/>
      <c r="J715" s="17"/>
      <c r="K715" s="17"/>
      <c r="L715" s="19"/>
      <c r="M715" s="17"/>
      <c r="N715" s="17"/>
      <c r="O715" s="17"/>
      <c r="P715" s="17"/>
      <c r="Q715" s="17"/>
      <c r="R715" s="17"/>
      <c r="S715" s="17"/>
      <c r="T715" s="22"/>
      <c r="U715" s="19"/>
      <c r="V715" s="19"/>
      <c r="W715" s="19"/>
      <c r="X715" s="19"/>
      <c r="Y715" s="19"/>
      <c r="Z715" s="19"/>
      <c r="AA715" s="19"/>
    </row>
    <row r="716" spans="1:27" ht="28.5" customHeight="1" x14ac:dyDescent="0.3">
      <c r="A716" s="17"/>
      <c r="B716" s="18"/>
      <c r="C716" s="17"/>
      <c r="D716" s="17"/>
      <c r="E716" s="17"/>
      <c r="F716" s="17"/>
      <c r="G716" s="17"/>
      <c r="H716" s="17"/>
      <c r="I716" s="17"/>
      <c r="J716" s="17"/>
      <c r="K716" s="17"/>
      <c r="L716" s="19"/>
      <c r="M716" s="17"/>
      <c r="N716" s="17"/>
      <c r="O716" s="17"/>
      <c r="P716" s="17"/>
      <c r="Q716" s="17"/>
      <c r="R716" s="17"/>
      <c r="S716" s="17"/>
      <c r="T716" s="21"/>
      <c r="U716" s="19"/>
      <c r="V716" s="19"/>
      <c r="W716" s="19"/>
      <c r="X716" s="19"/>
      <c r="Y716" s="19"/>
      <c r="Z716" s="19"/>
      <c r="AA716" s="19"/>
    </row>
    <row r="717" spans="1:27" ht="28.5" customHeight="1" x14ac:dyDescent="0.3">
      <c r="A717" s="17"/>
      <c r="B717" s="18"/>
      <c r="C717" s="17"/>
      <c r="D717" s="17"/>
      <c r="E717" s="17"/>
      <c r="F717" s="17"/>
      <c r="G717" s="17"/>
      <c r="H717" s="17"/>
      <c r="I717" s="17"/>
      <c r="J717" s="17"/>
      <c r="K717" s="17"/>
      <c r="L717" s="19"/>
      <c r="M717" s="17"/>
      <c r="N717" s="17"/>
      <c r="O717" s="17"/>
      <c r="P717" s="17"/>
      <c r="Q717" s="17"/>
      <c r="R717" s="17"/>
      <c r="S717" s="17"/>
      <c r="T717" s="21"/>
      <c r="U717" s="19"/>
      <c r="V717" s="19"/>
      <c r="W717" s="19"/>
      <c r="X717" s="19"/>
      <c r="Y717" s="19"/>
      <c r="Z717" s="19"/>
      <c r="AA717" s="19"/>
    </row>
    <row r="718" spans="1:27" ht="28.5" customHeight="1" x14ac:dyDescent="0.3">
      <c r="A718" s="17"/>
      <c r="B718" s="18"/>
      <c r="C718" s="17"/>
      <c r="D718" s="17"/>
      <c r="E718" s="17"/>
      <c r="F718" s="17"/>
      <c r="G718" s="17"/>
      <c r="H718" s="17"/>
      <c r="I718" s="17"/>
      <c r="J718" s="17"/>
      <c r="K718" s="17"/>
      <c r="L718" s="19"/>
      <c r="M718" s="17"/>
      <c r="N718" s="17"/>
      <c r="O718" s="17"/>
      <c r="P718" s="17"/>
      <c r="Q718" s="17"/>
      <c r="R718" s="17"/>
      <c r="S718" s="17"/>
      <c r="T718" s="21"/>
      <c r="U718" s="19"/>
      <c r="V718" s="19"/>
      <c r="W718" s="19"/>
      <c r="X718" s="19"/>
      <c r="Y718" s="19"/>
      <c r="Z718" s="19"/>
      <c r="AA718" s="19"/>
    </row>
    <row r="719" spans="1:27" ht="28.5" customHeight="1" x14ac:dyDescent="0.3">
      <c r="A719" s="17"/>
      <c r="B719" s="18"/>
      <c r="C719" s="17"/>
      <c r="D719" s="17"/>
      <c r="E719" s="17"/>
      <c r="F719" s="17"/>
      <c r="G719" s="17"/>
      <c r="H719" s="17"/>
      <c r="I719" s="17"/>
      <c r="J719" s="17"/>
      <c r="K719" s="17"/>
      <c r="L719" s="19"/>
      <c r="M719" s="17"/>
      <c r="N719" s="17"/>
      <c r="O719" s="17"/>
      <c r="P719" s="17"/>
      <c r="Q719" s="17"/>
      <c r="R719" s="17"/>
      <c r="S719" s="17"/>
      <c r="T719" s="21"/>
      <c r="U719" s="19"/>
      <c r="V719" s="19"/>
      <c r="W719" s="19"/>
      <c r="X719" s="19"/>
      <c r="Y719" s="19"/>
      <c r="Z719" s="19"/>
      <c r="AA719" s="19"/>
    </row>
    <row r="720" spans="1:27" ht="28.5" customHeight="1" x14ac:dyDescent="0.3">
      <c r="A720" s="17"/>
      <c r="B720" s="18"/>
      <c r="C720" s="17"/>
      <c r="D720" s="17"/>
      <c r="E720" s="17"/>
      <c r="F720" s="17"/>
      <c r="G720" s="17"/>
      <c r="H720" s="17"/>
      <c r="I720" s="17"/>
      <c r="J720" s="17"/>
      <c r="K720" s="17"/>
      <c r="L720" s="19"/>
      <c r="M720" s="17"/>
      <c r="N720" s="17"/>
      <c r="O720" s="17"/>
      <c r="P720" s="17"/>
      <c r="Q720" s="17"/>
      <c r="R720" s="17"/>
      <c r="S720" s="17"/>
      <c r="T720" s="21"/>
      <c r="U720" s="19"/>
      <c r="V720" s="19"/>
      <c r="W720" s="19"/>
      <c r="X720" s="19"/>
      <c r="Y720" s="19"/>
      <c r="Z720" s="19"/>
      <c r="AA720" s="19"/>
    </row>
    <row r="721" spans="1:27" ht="28.5" customHeight="1" x14ac:dyDescent="0.3">
      <c r="A721" s="17"/>
      <c r="B721" s="18"/>
      <c r="C721" s="17"/>
      <c r="D721" s="17"/>
      <c r="E721" s="17"/>
      <c r="F721" s="17"/>
      <c r="G721" s="17"/>
      <c r="H721" s="17"/>
      <c r="I721" s="17"/>
      <c r="J721" s="17"/>
      <c r="K721" s="17"/>
      <c r="L721" s="19"/>
      <c r="M721" s="17"/>
      <c r="N721" s="17"/>
      <c r="O721" s="17"/>
      <c r="P721" s="17"/>
      <c r="Q721" s="17"/>
      <c r="R721" s="17"/>
      <c r="S721" s="17"/>
      <c r="T721" s="21"/>
      <c r="U721" s="19"/>
      <c r="V721" s="19"/>
      <c r="W721" s="19"/>
      <c r="X721" s="19"/>
      <c r="Y721" s="19"/>
      <c r="Z721" s="19"/>
      <c r="AA721" s="19"/>
    </row>
    <row r="722" spans="1:27" ht="28.5" customHeight="1" x14ac:dyDescent="0.3">
      <c r="A722" s="17"/>
      <c r="B722" s="18"/>
      <c r="C722" s="17"/>
      <c r="D722" s="17"/>
      <c r="E722" s="17"/>
      <c r="F722" s="17"/>
      <c r="G722" s="17"/>
      <c r="H722" s="17"/>
      <c r="I722" s="17"/>
      <c r="J722" s="17"/>
      <c r="K722" s="17"/>
      <c r="L722" s="19"/>
      <c r="M722" s="17"/>
      <c r="N722" s="17"/>
      <c r="O722" s="17"/>
      <c r="P722" s="17"/>
      <c r="Q722" s="17"/>
      <c r="R722" s="17"/>
      <c r="S722" s="17"/>
      <c r="T722" s="22"/>
      <c r="U722" s="19"/>
      <c r="V722" s="19"/>
      <c r="W722" s="19"/>
      <c r="X722" s="19"/>
      <c r="Y722" s="19"/>
      <c r="Z722" s="19"/>
      <c r="AA722" s="19"/>
    </row>
    <row r="723" spans="1:27" ht="28.5" customHeight="1" x14ac:dyDescent="0.3">
      <c r="A723" s="17"/>
      <c r="B723" s="18"/>
      <c r="C723" s="17"/>
      <c r="D723" s="17"/>
      <c r="E723" s="17"/>
      <c r="F723" s="17"/>
      <c r="G723" s="17"/>
      <c r="H723" s="17"/>
      <c r="I723" s="17"/>
      <c r="J723" s="17"/>
      <c r="K723" s="17"/>
      <c r="L723" s="19"/>
      <c r="M723" s="17"/>
      <c r="N723" s="17"/>
      <c r="O723" s="17"/>
      <c r="P723" s="17"/>
      <c r="Q723" s="17"/>
      <c r="R723" s="17"/>
      <c r="S723" s="17"/>
      <c r="T723" s="21"/>
      <c r="U723" s="19"/>
      <c r="V723" s="19"/>
      <c r="W723" s="19"/>
      <c r="X723" s="19"/>
      <c r="Y723" s="19"/>
      <c r="Z723" s="19"/>
      <c r="AA723" s="19"/>
    </row>
    <row r="724" spans="1:27" ht="28.5" customHeight="1" x14ac:dyDescent="0.3">
      <c r="A724" s="17"/>
      <c r="B724" s="18"/>
      <c r="C724" s="17"/>
      <c r="D724" s="17"/>
      <c r="E724" s="17"/>
      <c r="F724" s="17"/>
      <c r="G724" s="17"/>
      <c r="H724" s="17"/>
      <c r="I724" s="17"/>
      <c r="J724" s="17"/>
      <c r="K724" s="17"/>
      <c r="L724" s="19"/>
      <c r="M724" s="17"/>
      <c r="N724" s="17"/>
      <c r="O724" s="17"/>
      <c r="P724" s="17"/>
      <c r="Q724" s="17"/>
      <c r="R724" s="17"/>
      <c r="S724" s="17"/>
      <c r="T724" s="21"/>
      <c r="U724" s="19"/>
      <c r="V724" s="19"/>
      <c r="W724" s="19"/>
      <c r="X724" s="19"/>
      <c r="Y724" s="19"/>
      <c r="Z724" s="19"/>
      <c r="AA724" s="19"/>
    </row>
    <row r="725" spans="1:27" ht="28.5" customHeight="1" x14ac:dyDescent="0.3">
      <c r="A725" s="17"/>
      <c r="B725" s="18"/>
      <c r="C725" s="17"/>
      <c r="D725" s="17"/>
      <c r="E725" s="17"/>
      <c r="F725" s="17"/>
      <c r="G725" s="17"/>
      <c r="H725" s="17"/>
      <c r="I725" s="17"/>
      <c r="J725" s="17"/>
      <c r="K725" s="17"/>
      <c r="L725" s="19"/>
      <c r="M725" s="17"/>
      <c r="N725" s="17"/>
      <c r="O725" s="17"/>
      <c r="P725" s="17"/>
      <c r="Q725" s="17"/>
      <c r="R725" s="17"/>
      <c r="S725" s="17"/>
      <c r="T725" s="21"/>
      <c r="U725" s="19"/>
      <c r="V725" s="19"/>
      <c r="W725" s="19"/>
      <c r="X725" s="19"/>
      <c r="Y725" s="19"/>
      <c r="Z725" s="19"/>
      <c r="AA725" s="19"/>
    </row>
    <row r="726" spans="1:27" ht="28.5" customHeight="1" x14ac:dyDescent="0.3">
      <c r="A726" s="17"/>
      <c r="B726" s="18"/>
      <c r="C726" s="17"/>
      <c r="D726" s="17"/>
      <c r="E726" s="17"/>
      <c r="F726" s="17"/>
      <c r="G726" s="17"/>
      <c r="H726" s="17"/>
      <c r="I726" s="17"/>
      <c r="J726" s="17"/>
      <c r="K726" s="17"/>
      <c r="L726" s="19"/>
      <c r="M726" s="17"/>
      <c r="N726" s="17"/>
      <c r="O726" s="17"/>
      <c r="P726" s="17"/>
      <c r="Q726" s="17"/>
      <c r="R726" s="17"/>
      <c r="S726" s="17"/>
      <c r="T726" s="21"/>
      <c r="U726" s="19"/>
      <c r="V726" s="19"/>
      <c r="W726" s="19"/>
      <c r="X726" s="19"/>
      <c r="Y726" s="19"/>
      <c r="Z726" s="19"/>
      <c r="AA726" s="19"/>
    </row>
    <row r="727" spans="1:27" ht="28.5" customHeight="1" x14ac:dyDescent="0.3">
      <c r="A727" s="17"/>
      <c r="B727" s="18"/>
      <c r="C727" s="17"/>
      <c r="D727" s="17"/>
      <c r="E727" s="17"/>
      <c r="F727" s="17"/>
      <c r="G727" s="17"/>
      <c r="H727" s="17"/>
      <c r="I727" s="17"/>
      <c r="J727" s="17"/>
      <c r="K727" s="17"/>
      <c r="L727" s="19"/>
      <c r="M727" s="17"/>
      <c r="N727" s="17"/>
      <c r="O727" s="17"/>
      <c r="P727" s="17"/>
      <c r="Q727" s="17"/>
      <c r="R727" s="17"/>
      <c r="S727" s="17"/>
      <c r="T727" s="21"/>
      <c r="U727" s="19"/>
      <c r="V727" s="19"/>
      <c r="W727" s="19"/>
      <c r="X727" s="19"/>
      <c r="Y727" s="19"/>
      <c r="Z727" s="19"/>
      <c r="AA727" s="19"/>
    </row>
    <row r="728" spans="1:27" ht="28.5" customHeight="1" x14ac:dyDescent="0.3">
      <c r="A728" s="17"/>
      <c r="B728" s="18"/>
      <c r="C728" s="17"/>
      <c r="D728" s="17"/>
      <c r="E728" s="17"/>
      <c r="F728" s="17"/>
      <c r="G728" s="17"/>
      <c r="H728" s="17"/>
      <c r="I728" s="17"/>
      <c r="J728" s="17"/>
      <c r="K728" s="17"/>
      <c r="L728" s="19"/>
      <c r="M728" s="17"/>
      <c r="N728" s="17"/>
      <c r="O728" s="17"/>
      <c r="P728" s="17"/>
      <c r="Q728" s="17"/>
      <c r="R728" s="17"/>
      <c r="S728" s="17"/>
      <c r="T728" s="21"/>
      <c r="U728" s="19"/>
      <c r="V728" s="19"/>
      <c r="W728" s="19"/>
      <c r="X728" s="19"/>
      <c r="Y728" s="19"/>
      <c r="Z728" s="19"/>
      <c r="AA728" s="19"/>
    </row>
    <row r="729" spans="1:27" ht="28.5" customHeight="1" x14ac:dyDescent="0.3">
      <c r="A729" s="17"/>
      <c r="B729" s="18"/>
      <c r="C729" s="17"/>
      <c r="D729" s="17"/>
      <c r="E729" s="17"/>
      <c r="F729" s="17"/>
      <c r="G729" s="17"/>
      <c r="H729" s="17"/>
      <c r="I729" s="17"/>
      <c r="J729" s="17"/>
      <c r="K729" s="17"/>
      <c r="L729" s="19"/>
      <c r="M729" s="17"/>
      <c r="N729" s="17"/>
      <c r="O729" s="17"/>
      <c r="P729" s="17"/>
      <c r="Q729" s="17"/>
      <c r="R729" s="17"/>
      <c r="S729" s="17"/>
      <c r="T729" s="22"/>
      <c r="U729" s="19"/>
      <c r="V729" s="19"/>
      <c r="W729" s="19"/>
      <c r="X729" s="19"/>
      <c r="Y729" s="19"/>
      <c r="Z729" s="19"/>
      <c r="AA729" s="19"/>
    </row>
    <row r="730" spans="1:27" ht="28.5" customHeight="1" x14ac:dyDescent="0.3">
      <c r="A730" s="17"/>
      <c r="B730" s="18"/>
      <c r="C730" s="17"/>
      <c r="D730" s="17"/>
      <c r="E730" s="17"/>
      <c r="F730" s="17"/>
      <c r="G730" s="17"/>
      <c r="H730" s="17"/>
      <c r="I730" s="17"/>
      <c r="J730" s="17"/>
      <c r="K730" s="17"/>
      <c r="L730" s="19"/>
      <c r="M730" s="17"/>
      <c r="N730" s="17"/>
      <c r="O730" s="17"/>
      <c r="P730" s="17"/>
      <c r="Q730" s="17"/>
      <c r="R730" s="17"/>
      <c r="S730" s="17"/>
      <c r="T730" s="21"/>
      <c r="U730" s="19"/>
      <c r="V730" s="19"/>
      <c r="W730" s="19"/>
      <c r="X730" s="19"/>
      <c r="Y730" s="19"/>
      <c r="Z730" s="19"/>
      <c r="AA730" s="19"/>
    </row>
    <row r="731" spans="1:27" ht="28.5" customHeight="1" x14ac:dyDescent="0.3">
      <c r="A731" s="17"/>
      <c r="B731" s="18"/>
      <c r="C731" s="17"/>
      <c r="D731" s="17"/>
      <c r="E731" s="17"/>
      <c r="F731" s="17"/>
      <c r="G731" s="17"/>
      <c r="H731" s="17"/>
      <c r="I731" s="17"/>
      <c r="J731" s="17"/>
      <c r="K731" s="17"/>
      <c r="L731" s="19"/>
      <c r="M731" s="17"/>
      <c r="N731" s="17"/>
      <c r="O731" s="17"/>
      <c r="P731" s="17"/>
      <c r="Q731" s="17"/>
      <c r="R731" s="17"/>
      <c r="S731" s="17"/>
      <c r="T731" s="21"/>
      <c r="U731" s="19"/>
      <c r="V731" s="19"/>
      <c r="W731" s="19"/>
      <c r="X731" s="19"/>
      <c r="Y731" s="19"/>
      <c r="Z731" s="19"/>
      <c r="AA731" s="19"/>
    </row>
    <row r="732" spans="1:27" ht="28.5" customHeight="1" x14ac:dyDescent="0.3">
      <c r="A732" s="17"/>
      <c r="B732" s="18"/>
      <c r="C732" s="17"/>
      <c r="D732" s="17"/>
      <c r="E732" s="17"/>
      <c r="F732" s="17"/>
      <c r="G732" s="17"/>
      <c r="H732" s="17"/>
      <c r="I732" s="17"/>
      <c r="J732" s="17"/>
      <c r="K732" s="17"/>
      <c r="L732" s="19"/>
      <c r="M732" s="17"/>
      <c r="N732" s="17"/>
      <c r="O732" s="17"/>
      <c r="P732" s="17"/>
      <c r="Q732" s="17"/>
      <c r="R732" s="17"/>
      <c r="S732" s="17"/>
      <c r="T732" s="21"/>
      <c r="U732" s="19"/>
      <c r="V732" s="19"/>
      <c r="W732" s="19"/>
      <c r="X732" s="19"/>
      <c r="Y732" s="19"/>
      <c r="Z732" s="19"/>
      <c r="AA732" s="19"/>
    </row>
    <row r="733" spans="1:27" ht="28.5" customHeight="1" x14ac:dyDescent="0.3">
      <c r="A733" s="17"/>
      <c r="B733" s="18"/>
      <c r="C733" s="17"/>
      <c r="D733" s="17"/>
      <c r="E733" s="17"/>
      <c r="F733" s="17"/>
      <c r="G733" s="17"/>
      <c r="H733" s="17"/>
      <c r="I733" s="17"/>
      <c r="J733" s="17"/>
      <c r="K733" s="17"/>
      <c r="L733" s="19"/>
      <c r="M733" s="17"/>
      <c r="N733" s="17"/>
      <c r="O733" s="17"/>
      <c r="P733" s="17"/>
      <c r="Q733" s="17"/>
      <c r="R733" s="17"/>
      <c r="S733" s="17"/>
      <c r="T733" s="21"/>
      <c r="U733" s="19"/>
      <c r="V733" s="19"/>
      <c r="W733" s="19"/>
      <c r="X733" s="19"/>
      <c r="Y733" s="19"/>
      <c r="Z733" s="19"/>
      <c r="AA733" s="19"/>
    </row>
    <row r="734" spans="1:27" ht="28.5" customHeight="1" x14ac:dyDescent="0.3">
      <c r="A734" s="17"/>
      <c r="B734" s="18"/>
      <c r="C734" s="17"/>
      <c r="D734" s="17"/>
      <c r="E734" s="17"/>
      <c r="F734" s="17"/>
      <c r="G734" s="17"/>
      <c r="H734" s="17"/>
      <c r="I734" s="17"/>
      <c r="J734" s="17"/>
      <c r="K734" s="17"/>
      <c r="L734" s="19"/>
      <c r="M734" s="19"/>
      <c r="N734" s="17"/>
      <c r="O734" s="17"/>
      <c r="P734" s="17"/>
      <c r="Q734" s="17"/>
      <c r="R734" s="17"/>
      <c r="S734" s="17"/>
      <c r="T734" s="21"/>
      <c r="U734" s="19"/>
      <c r="V734" s="19"/>
      <c r="W734" s="19"/>
      <c r="X734" s="19"/>
      <c r="Y734" s="19"/>
      <c r="Z734" s="19"/>
      <c r="AA734" s="19"/>
    </row>
    <row r="735" spans="1:27" ht="28.5" customHeight="1" x14ac:dyDescent="0.3">
      <c r="A735" s="17"/>
      <c r="B735" s="18"/>
      <c r="C735" s="17"/>
      <c r="D735" s="17"/>
      <c r="E735" s="17"/>
      <c r="F735" s="17"/>
      <c r="G735" s="17"/>
      <c r="H735" s="17"/>
      <c r="I735" s="17"/>
      <c r="J735" s="17"/>
      <c r="K735" s="17"/>
      <c r="L735" s="19"/>
      <c r="M735" s="19"/>
      <c r="N735" s="17"/>
      <c r="O735" s="17"/>
      <c r="P735" s="17"/>
      <c r="Q735" s="17"/>
      <c r="R735" s="17"/>
      <c r="S735" s="17"/>
      <c r="T735" s="21"/>
      <c r="U735" s="19"/>
      <c r="V735" s="19"/>
      <c r="W735" s="19"/>
      <c r="X735" s="19"/>
      <c r="Y735" s="19"/>
      <c r="Z735" s="19"/>
      <c r="AA735" s="19"/>
    </row>
    <row r="736" spans="1:27" ht="28.5" customHeight="1" x14ac:dyDescent="0.3">
      <c r="A736" s="17"/>
      <c r="B736" s="18"/>
      <c r="C736" s="17"/>
      <c r="D736" s="17"/>
      <c r="E736" s="17"/>
      <c r="F736" s="17"/>
      <c r="G736" s="17"/>
      <c r="H736" s="17"/>
      <c r="I736" s="17"/>
      <c r="J736" s="17"/>
      <c r="K736" s="17"/>
      <c r="L736" s="19"/>
      <c r="M736" s="19"/>
      <c r="N736" s="17"/>
      <c r="O736" s="17"/>
      <c r="P736" s="17"/>
      <c r="Q736" s="17"/>
      <c r="R736" s="17"/>
      <c r="S736" s="17"/>
      <c r="T736" s="22"/>
      <c r="U736" s="19"/>
      <c r="V736" s="19"/>
      <c r="W736" s="19"/>
      <c r="X736" s="19"/>
      <c r="Y736" s="19"/>
      <c r="Z736" s="19"/>
      <c r="AA736" s="19"/>
    </row>
    <row r="737" spans="1:27" ht="28.5" customHeight="1" x14ac:dyDescent="0.3">
      <c r="A737" s="17"/>
      <c r="B737" s="18"/>
      <c r="C737" s="17"/>
      <c r="D737" s="17"/>
      <c r="E737" s="17"/>
      <c r="F737" s="17"/>
      <c r="G737" s="17"/>
      <c r="H737" s="17"/>
      <c r="I737" s="17"/>
      <c r="J737" s="17"/>
      <c r="K737" s="17"/>
      <c r="L737" s="19"/>
      <c r="M737" s="19"/>
      <c r="N737" s="17"/>
      <c r="O737" s="17"/>
      <c r="P737" s="17"/>
      <c r="Q737" s="17"/>
      <c r="R737" s="17"/>
      <c r="S737" s="17"/>
      <c r="T737" s="21"/>
      <c r="U737" s="19"/>
      <c r="V737" s="19"/>
      <c r="W737" s="19"/>
      <c r="X737" s="19"/>
      <c r="Y737" s="19"/>
      <c r="Z737" s="19"/>
      <c r="AA737" s="19"/>
    </row>
    <row r="738" spans="1:27" ht="28.5" customHeight="1" x14ac:dyDescent="0.3">
      <c r="A738" s="17"/>
      <c r="B738" s="18"/>
      <c r="C738" s="17"/>
      <c r="D738" s="17"/>
      <c r="E738" s="17"/>
      <c r="F738" s="17"/>
      <c r="G738" s="17"/>
      <c r="H738" s="17"/>
      <c r="I738" s="17"/>
      <c r="J738" s="17"/>
      <c r="K738" s="17"/>
      <c r="L738" s="19"/>
      <c r="M738" s="19"/>
      <c r="N738" s="17"/>
      <c r="O738" s="17"/>
      <c r="P738" s="17"/>
      <c r="Q738" s="17"/>
      <c r="R738" s="17"/>
      <c r="S738" s="17"/>
      <c r="T738" s="21"/>
      <c r="U738" s="19"/>
      <c r="V738" s="19"/>
      <c r="W738" s="19"/>
      <c r="X738" s="19"/>
      <c r="Y738" s="19"/>
      <c r="Z738" s="19"/>
      <c r="AA738" s="19"/>
    </row>
    <row r="739" spans="1:27" ht="28.5" customHeight="1" x14ac:dyDescent="0.3">
      <c r="A739" s="17"/>
      <c r="B739" s="18"/>
      <c r="C739" s="17"/>
      <c r="D739" s="17"/>
      <c r="E739" s="17"/>
      <c r="F739" s="17"/>
      <c r="G739" s="17"/>
      <c r="H739" s="17"/>
      <c r="I739" s="17"/>
      <c r="J739" s="17"/>
      <c r="K739" s="17"/>
      <c r="L739" s="19"/>
      <c r="M739" s="19"/>
      <c r="N739" s="17"/>
      <c r="O739" s="17"/>
      <c r="P739" s="17"/>
      <c r="Q739" s="17"/>
      <c r="R739" s="17"/>
      <c r="S739" s="17"/>
      <c r="T739" s="21"/>
      <c r="U739" s="19"/>
      <c r="V739" s="19"/>
      <c r="W739" s="19"/>
      <c r="X739" s="19"/>
      <c r="Y739" s="19"/>
      <c r="Z739" s="19"/>
      <c r="AA739" s="19"/>
    </row>
    <row r="740" spans="1:27" ht="28.5" customHeight="1" x14ac:dyDescent="0.3">
      <c r="A740" s="17"/>
      <c r="B740" s="18"/>
      <c r="C740" s="17"/>
      <c r="D740" s="17"/>
      <c r="E740" s="17"/>
      <c r="F740" s="17"/>
      <c r="G740" s="17"/>
      <c r="H740" s="17"/>
      <c r="I740" s="17"/>
      <c r="J740" s="17"/>
      <c r="K740" s="17"/>
      <c r="L740" s="19"/>
      <c r="M740" s="19"/>
      <c r="N740" s="17"/>
      <c r="O740" s="17"/>
      <c r="P740" s="17"/>
      <c r="Q740" s="17"/>
      <c r="R740" s="17"/>
      <c r="S740" s="17"/>
      <c r="T740" s="21"/>
      <c r="U740" s="19"/>
      <c r="V740" s="19"/>
      <c r="W740" s="19"/>
      <c r="X740" s="19"/>
      <c r="Y740" s="19"/>
      <c r="Z740" s="19"/>
      <c r="AA740" s="19"/>
    </row>
    <row r="741" spans="1:27" ht="28.5" customHeight="1" x14ac:dyDescent="0.3">
      <c r="A741" s="17"/>
      <c r="B741" s="18"/>
      <c r="C741" s="17"/>
      <c r="D741" s="17"/>
      <c r="E741" s="17"/>
      <c r="F741" s="17"/>
      <c r="G741" s="17"/>
      <c r="H741" s="17"/>
      <c r="I741" s="17"/>
      <c r="J741" s="17"/>
      <c r="K741" s="17"/>
      <c r="L741" s="19"/>
      <c r="M741" s="19"/>
      <c r="N741" s="17"/>
      <c r="O741" s="17"/>
      <c r="P741" s="17"/>
      <c r="Q741" s="17"/>
      <c r="R741" s="17"/>
      <c r="S741" s="17"/>
      <c r="T741" s="21"/>
      <c r="U741" s="19"/>
      <c r="V741" s="19"/>
      <c r="W741" s="19"/>
      <c r="X741" s="19"/>
      <c r="Y741" s="19"/>
      <c r="Z741" s="19"/>
      <c r="AA741" s="19"/>
    </row>
    <row r="742" spans="1:27" ht="28.5" customHeight="1" x14ac:dyDescent="0.3">
      <c r="A742" s="17"/>
      <c r="B742" s="18"/>
      <c r="C742" s="17"/>
      <c r="D742" s="17"/>
      <c r="E742" s="17"/>
      <c r="F742" s="17"/>
      <c r="G742" s="17"/>
      <c r="H742" s="17"/>
      <c r="I742" s="17"/>
      <c r="J742" s="17"/>
      <c r="K742" s="17"/>
      <c r="L742" s="19"/>
      <c r="M742" s="19"/>
      <c r="N742" s="17"/>
      <c r="O742" s="17"/>
      <c r="P742" s="17"/>
      <c r="Q742" s="17"/>
      <c r="R742" s="17"/>
      <c r="S742" s="17"/>
      <c r="T742" s="21"/>
      <c r="U742" s="19"/>
      <c r="V742" s="19"/>
      <c r="W742" s="19"/>
      <c r="X742" s="19"/>
      <c r="Y742" s="19"/>
      <c r="Z742" s="19"/>
      <c r="AA742" s="19"/>
    </row>
    <row r="743" spans="1:27" ht="28.5" customHeight="1" x14ac:dyDescent="0.3">
      <c r="A743" s="17"/>
      <c r="B743" s="18"/>
      <c r="C743" s="17"/>
      <c r="D743" s="17"/>
      <c r="E743" s="17"/>
      <c r="F743" s="17"/>
      <c r="G743" s="17"/>
      <c r="H743" s="17"/>
      <c r="I743" s="17"/>
      <c r="J743" s="17"/>
      <c r="K743" s="17"/>
      <c r="L743" s="19"/>
      <c r="M743" s="19"/>
      <c r="N743" s="17"/>
      <c r="O743" s="17"/>
      <c r="P743" s="17"/>
      <c r="Q743" s="17"/>
      <c r="R743" s="17"/>
      <c r="S743" s="17"/>
      <c r="T743" s="22"/>
      <c r="U743" s="19"/>
      <c r="V743" s="19"/>
      <c r="W743" s="19"/>
      <c r="X743" s="19"/>
      <c r="Y743" s="19"/>
      <c r="Z743" s="19"/>
      <c r="AA743" s="19"/>
    </row>
    <row r="744" spans="1:27" ht="28.5" customHeight="1" x14ac:dyDescent="0.3">
      <c r="A744" s="17"/>
      <c r="B744" s="18"/>
      <c r="C744" s="17"/>
      <c r="D744" s="17"/>
      <c r="E744" s="17"/>
      <c r="F744" s="17"/>
      <c r="G744" s="17"/>
      <c r="H744" s="17"/>
      <c r="I744" s="17"/>
      <c r="J744" s="17"/>
      <c r="K744" s="17"/>
      <c r="L744" s="19"/>
      <c r="M744" s="19"/>
      <c r="N744" s="17"/>
      <c r="O744" s="17"/>
      <c r="P744" s="17"/>
      <c r="Q744" s="17"/>
      <c r="R744" s="17"/>
      <c r="S744" s="17"/>
      <c r="T744" s="21"/>
      <c r="U744" s="19"/>
      <c r="V744" s="19"/>
      <c r="W744" s="19"/>
      <c r="X744" s="19"/>
      <c r="Y744" s="19"/>
      <c r="Z744" s="19"/>
      <c r="AA744" s="19"/>
    </row>
    <row r="745" spans="1:27" ht="28.5" customHeight="1" x14ac:dyDescent="0.3">
      <c r="A745" s="17"/>
      <c r="B745" s="18"/>
      <c r="C745" s="17"/>
      <c r="D745" s="17"/>
      <c r="E745" s="17"/>
      <c r="F745" s="17"/>
      <c r="G745" s="17"/>
      <c r="H745" s="17"/>
      <c r="I745" s="17"/>
      <c r="J745" s="17"/>
      <c r="K745" s="17"/>
      <c r="L745" s="19"/>
      <c r="M745" s="19"/>
      <c r="N745" s="17"/>
      <c r="O745" s="17"/>
      <c r="P745" s="17"/>
      <c r="Q745" s="17"/>
      <c r="R745" s="17"/>
      <c r="S745" s="17"/>
      <c r="T745" s="21"/>
      <c r="U745" s="19"/>
      <c r="V745" s="19"/>
      <c r="W745" s="19"/>
      <c r="X745" s="19"/>
      <c r="Y745" s="19"/>
      <c r="Z745" s="19"/>
      <c r="AA745" s="19"/>
    </row>
    <row r="746" spans="1:27" ht="28.5" customHeight="1" x14ac:dyDescent="0.3">
      <c r="A746" s="17"/>
      <c r="B746" s="18"/>
      <c r="C746" s="17"/>
      <c r="D746" s="17"/>
      <c r="E746" s="17"/>
      <c r="F746" s="17"/>
      <c r="G746" s="17"/>
      <c r="H746" s="17"/>
      <c r="I746" s="17"/>
      <c r="J746" s="17"/>
      <c r="K746" s="17"/>
      <c r="L746" s="19"/>
      <c r="M746" s="19"/>
      <c r="N746" s="17"/>
      <c r="O746" s="17"/>
      <c r="P746" s="17"/>
      <c r="Q746" s="17"/>
      <c r="R746" s="17"/>
      <c r="S746" s="17"/>
      <c r="T746" s="21"/>
      <c r="U746" s="19"/>
      <c r="V746" s="19"/>
      <c r="W746" s="19"/>
      <c r="X746" s="19"/>
      <c r="Y746" s="19"/>
      <c r="Z746" s="19"/>
      <c r="AA746" s="19"/>
    </row>
    <row r="747" spans="1:27" ht="28.5" customHeight="1" x14ac:dyDescent="0.3">
      <c r="A747" s="17"/>
      <c r="B747" s="18"/>
      <c r="C747" s="17"/>
      <c r="D747" s="17"/>
      <c r="E747" s="17"/>
      <c r="F747" s="17"/>
      <c r="G747" s="17"/>
      <c r="H747" s="17"/>
      <c r="I747" s="17"/>
      <c r="J747" s="17"/>
      <c r="K747" s="17"/>
      <c r="L747" s="19"/>
      <c r="M747" s="19"/>
      <c r="N747" s="17"/>
      <c r="O747" s="17"/>
      <c r="P747" s="17"/>
      <c r="Q747" s="17"/>
      <c r="R747" s="17"/>
      <c r="S747" s="17"/>
      <c r="T747" s="21"/>
      <c r="U747" s="19"/>
      <c r="V747" s="19"/>
      <c r="W747" s="19"/>
      <c r="X747" s="19"/>
      <c r="Y747" s="19"/>
      <c r="Z747" s="19"/>
      <c r="AA747" s="19"/>
    </row>
    <row r="748" spans="1:27" ht="28.5" customHeight="1" x14ac:dyDescent="0.3">
      <c r="A748" s="17"/>
      <c r="B748" s="18"/>
      <c r="C748" s="17"/>
      <c r="D748" s="17"/>
      <c r="E748" s="17"/>
      <c r="F748" s="17"/>
      <c r="G748" s="17"/>
      <c r="H748" s="17"/>
      <c r="I748" s="17"/>
      <c r="J748" s="17"/>
      <c r="K748" s="17"/>
      <c r="L748" s="19"/>
      <c r="M748" s="19"/>
      <c r="N748" s="17"/>
      <c r="O748" s="17"/>
      <c r="P748" s="17"/>
      <c r="Q748" s="17"/>
      <c r="R748" s="17"/>
      <c r="S748" s="17"/>
      <c r="T748" s="21"/>
      <c r="U748" s="19"/>
      <c r="V748" s="19"/>
      <c r="W748" s="19"/>
      <c r="X748" s="19"/>
      <c r="Y748" s="19"/>
      <c r="Z748" s="19"/>
      <c r="AA748" s="19"/>
    </row>
    <row r="749" spans="1:27" ht="28.5" customHeight="1" x14ac:dyDescent="0.3">
      <c r="A749" s="17"/>
      <c r="B749" s="18"/>
      <c r="C749" s="17"/>
      <c r="D749" s="17"/>
      <c r="E749" s="17"/>
      <c r="F749" s="17"/>
      <c r="G749" s="17"/>
      <c r="H749" s="17"/>
      <c r="I749" s="17"/>
      <c r="J749" s="17"/>
      <c r="K749" s="17"/>
      <c r="L749" s="19"/>
      <c r="M749" s="19"/>
      <c r="N749" s="17"/>
      <c r="O749" s="17"/>
      <c r="P749" s="17"/>
      <c r="Q749" s="17"/>
      <c r="R749" s="17"/>
      <c r="S749" s="17"/>
      <c r="T749" s="21"/>
      <c r="U749" s="19"/>
      <c r="V749" s="19"/>
      <c r="W749" s="19"/>
      <c r="X749" s="19"/>
      <c r="Y749" s="19"/>
      <c r="Z749" s="19"/>
      <c r="AA749" s="19"/>
    </row>
    <row r="750" spans="1:27" ht="28.5" customHeight="1" x14ac:dyDescent="0.3">
      <c r="A750" s="17"/>
      <c r="B750" s="18"/>
      <c r="C750" s="17"/>
      <c r="D750" s="17"/>
      <c r="E750" s="17"/>
      <c r="F750" s="17"/>
      <c r="G750" s="17"/>
      <c r="H750" s="17"/>
      <c r="I750" s="17"/>
      <c r="J750" s="17"/>
      <c r="K750" s="17"/>
      <c r="L750" s="19"/>
      <c r="M750" s="19"/>
      <c r="N750" s="17"/>
      <c r="O750" s="17"/>
      <c r="P750" s="17"/>
      <c r="Q750" s="17"/>
      <c r="R750" s="17"/>
      <c r="S750" s="17"/>
      <c r="T750" s="22"/>
      <c r="U750" s="19"/>
      <c r="V750" s="19"/>
      <c r="W750" s="19"/>
      <c r="X750" s="19"/>
      <c r="Y750" s="19"/>
      <c r="Z750" s="19"/>
      <c r="AA750" s="19"/>
    </row>
    <row r="751" spans="1:27" ht="28.5" customHeight="1" x14ac:dyDescent="0.3">
      <c r="A751" s="17"/>
      <c r="B751" s="18"/>
      <c r="C751" s="17"/>
      <c r="D751" s="17"/>
      <c r="E751" s="17"/>
      <c r="F751" s="17"/>
      <c r="G751" s="17"/>
      <c r="H751" s="17"/>
      <c r="I751" s="17"/>
      <c r="J751" s="17"/>
      <c r="K751" s="17"/>
      <c r="L751" s="19"/>
      <c r="M751" s="19"/>
      <c r="N751" s="17"/>
      <c r="O751" s="17"/>
      <c r="P751" s="17"/>
      <c r="Q751" s="17"/>
      <c r="R751" s="17"/>
      <c r="S751" s="17"/>
      <c r="T751" s="21"/>
      <c r="U751" s="19"/>
      <c r="V751" s="19"/>
      <c r="W751" s="19"/>
      <c r="X751" s="19"/>
      <c r="Y751" s="19"/>
      <c r="Z751" s="19"/>
      <c r="AA751" s="19"/>
    </row>
    <row r="752" spans="1:27" ht="28.5" customHeight="1" x14ac:dyDescent="0.3">
      <c r="A752" s="17"/>
      <c r="B752" s="18"/>
      <c r="C752" s="17"/>
      <c r="D752" s="17"/>
      <c r="E752" s="17"/>
      <c r="F752" s="17"/>
      <c r="G752" s="17"/>
      <c r="H752" s="17"/>
      <c r="I752" s="17"/>
      <c r="J752" s="17"/>
      <c r="K752" s="17"/>
      <c r="L752" s="19"/>
      <c r="M752" s="19"/>
      <c r="N752" s="17"/>
      <c r="O752" s="17"/>
      <c r="P752" s="17"/>
      <c r="Q752" s="17"/>
      <c r="R752" s="17"/>
      <c r="S752" s="17"/>
      <c r="T752" s="21"/>
      <c r="U752" s="19"/>
      <c r="V752" s="19"/>
      <c r="W752" s="19"/>
      <c r="X752" s="19"/>
      <c r="Y752" s="19"/>
      <c r="Z752" s="19"/>
      <c r="AA752" s="19"/>
    </row>
    <row r="753" spans="1:27" ht="28.5" customHeight="1" x14ac:dyDescent="0.3">
      <c r="A753" s="17"/>
      <c r="B753" s="18"/>
      <c r="C753" s="17"/>
      <c r="D753" s="17"/>
      <c r="E753" s="17"/>
      <c r="F753" s="17"/>
      <c r="G753" s="17"/>
      <c r="H753" s="17"/>
      <c r="I753" s="17"/>
      <c r="J753" s="17"/>
      <c r="K753" s="17"/>
      <c r="L753" s="19"/>
      <c r="M753" s="19"/>
      <c r="N753" s="17"/>
      <c r="O753" s="17"/>
      <c r="P753" s="17"/>
      <c r="Q753" s="17"/>
      <c r="R753" s="17"/>
      <c r="S753" s="17"/>
      <c r="T753" s="21"/>
      <c r="U753" s="19"/>
      <c r="V753" s="19"/>
      <c r="W753" s="19"/>
      <c r="X753" s="19"/>
      <c r="Y753" s="19"/>
      <c r="Z753" s="19"/>
      <c r="AA753" s="19"/>
    </row>
    <row r="754" spans="1:27" ht="28.5" customHeight="1" x14ac:dyDescent="0.3">
      <c r="A754" s="17"/>
      <c r="B754" s="18"/>
      <c r="C754" s="17"/>
      <c r="D754" s="17"/>
      <c r="E754" s="17"/>
      <c r="F754" s="17"/>
      <c r="G754" s="17"/>
      <c r="H754" s="17"/>
      <c r="I754" s="17"/>
      <c r="J754" s="17"/>
      <c r="K754" s="17"/>
      <c r="L754" s="19"/>
      <c r="M754" s="19"/>
      <c r="N754" s="17"/>
      <c r="O754" s="17"/>
      <c r="P754" s="17"/>
      <c r="Q754" s="17"/>
      <c r="R754" s="17"/>
      <c r="S754" s="17"/>
      <c r="T754" s="21"/>
      <c r="U754" s="19"/>
      <c r="V754" s="19"/>
      <c r="W754" s="19"/>
      <c r="X754" s="19"/>
      <c r="Y754" s="19"/>
      <c r="Z754" s="19"/>
      <c r="AA754" s="19"/>
    </row>
    <row r="755" spans="1:27" ht="28.5" customHeight="1" x14ac:dyDescent="0.3">
      <c r="A755" s="17"/>
      <c r="B755" s="18"/>
      <c r="C755" s="17"/>
      <c r="D755" s="17"/>
      <c r="E755" s="17"/>
      <c r="F755" s="17"/>
      <c r="G755" s="17"/>
      <c r="H755" s="17"/>
      <c r="I755" s="17"/>
      <c r="J755" s="17"/>
      <c r="K755" s="17"/>
      <c r="L755" s="19"/>
      <c r="M755" s="19"/>
      <c r="N755" s="17"/>
      <c r="O755" s="17"/>
      <c r="P755" s="17"/>
      <c r="Q755" s="17"/>
      <c r="R755" s="17"/>
      <c r="S755" s="17"/>
      <c r="T755" s="21"/>
      <c r="U755" s="19"/>
      <c r="V755" s="19"/>
      <c r="W755" s="19"/>
      <c r="X755" s="19"/>
      <c r="Y755" s="19"/>
      <c r="Z755" s="19"/>
      <c r="AA755" s="19"/>
    </row>
    <row r="756" spans="1:27" ht="28.5" customHeight="1" x14ac:dyDescent="0.3">
      <c r="A756" s="17"/>
      <c r="B756" s="18"/>
      <c r="C756" s="17"/>
      <c r="D756" s="17"/>
      <c r="E756" s="17"/>
      <c r="F756" s="17"/>
      <c r="G756" s="17"/>
      <c r="H756" s="17"/>
      <c r="I756" s="17"/>
      <c r="J756" s="17"/>
      <c r="K756" s="17"/>
      <c r="L756" s="19"/>
      <c r="M756" s="19"/>
      <c r="N756" s="17"/>
      <c r="O756" s="17"/>
      <c r="P756" s="17"/>
      <c r="Q756" s="17"/>
      <c r="R756" s="17"/>
      <c r="S756" s="17"/>
      <c r="T756" s="21"/>
      <c r="U756" s="19"/>
      <c r="V756" s="19"/>
      <c r="W756" s="19"/>
      <c r="X756" s="19"/>
      <c r="Y756" s="19"/>
      <c r="Z756" s="19"/>
      <c r="AA756" s="19"/>
    </row>
    <row r="757" spans="1:27" ht="28.5" customHeight="1" x14ac:dyDescent="0.3">
      <c r="A757" s="17"/>
      <c r="B757" s="18"/>
      <c r="C757" s="17"/>
      <c r="D757" s="17"/>
      <c r="E757" s="17"/>
      <c r="F757" s="17"/>
      <c r="G757" s="17"/>
      <c r="H757" s="17"/>
      <c r="I757" s="17"/>
      <c r="J757" s="17"/>
      <c r="K757" s="17"/>
      <c r="L757" s="19"/>
      <c r="M757" s="19"/>
      <c r="N757" s="17"/>
      <c r="O757" s="17"/>
      <c r="P757" s="17"/>
      <c r="Q757" s="17"/>
      <c r="R757" s="17"/>
      <c r="S757" s="17"/>
      <c r="T757" s="22"/>
      <c r="U757" s="19"/>
      <c r="V757" s="19"/>
      <c r="W757" s="19"/>
      <c r="X757" s="19"/>
      <c r="Y757" s="19"/>
      <c r="Z757" s="19"/>
      <c r="AA757" s="19"/>
    </row>
    <row r="758" spans="1:27" ht="28.5" customHeight="1" x14ac:dyDescent="0.3">
      <c r="A758" s="17"/>
      <c r="B758" s="18"/>
      <c r="C758" s="17"/>
      <c r="D758" s="17"/>
      <c r="E758" s="17"/>
      <c r="F758" s="17"/>
      <c r="G758" s="17"/>
      <c r="H758" s="17"/>
      <c r="I758" s="17"/>
      <c r="J758" s="17"/>
      <c r="K758" s="17"/>
      <c r="L758" s="19"/>
      <c r="M758" s="19"/>
      <c r="N758" s="17"/>
      <c r="O758" s="17"/>
      <c r="P758" s="17"/>
      <c r="Q758" s="17"/>
      <c r="R758" s="17"/>
      <c r="S758" s="17"/>
      <c r="T758" s="21"/>
      <c r="U758" s="19"/>
      <c r="V758" s="19"/>
      <c r="W758" s="19"/>
      <c r="X758" s="19"/>
      <c r="Y758" s="19"/>
      <c r="Z758" s="19"/>
      <c r="AA758" s="19"/>
    </row>
    <row r="759" spans="1:27" ht="28.5" customHeight="1" x14ac:dyDescent="0.3">
      <c r="A759" s="17"/>
      <c r="B759" s="18"/>
      <c r="C759" s="17"/>
      <c r="D759" s="17"/>
      <c r="E759" s="17"/>
      <c r="F759" s="17"/>
      <c r="G759" s="17"/>
      <c r="H759" s="17"/>
      <c r="I759" s="17"/>
      <c r="J759" s="17"/>
      <c r="K759" s="17"/>
      <c r="L759" s="19"/>
      <c r="M759" s="19"/>
      <c r="N759" s="17"/>
      <c r="O759" s="17"/>
      <c r="P759" s="17"/>
      <c r="Q759" s="17"/>
      <c r="R759" s="17"/>
      <c r="S759" s="17"/>
      <c r="T759" s="21"/>
      <c r="U759" s="19"/>
      <c r="V759" s="19"/>
      <c r="W759" s="19"/>
      <c r="X759" s="19"/>
      <c r="Y759" s="19"/>
      <c r="Z759" s="19"/>
      <c r="AA759" s="19"/>
    </row>
    <row r="760" spans="1:27" ht="28.5" customHeight="1" x14ac:dyDescent="0.3">
      <c r="A760" s="17"/>
      <c r="B760" s="18"/>
      <c r="C760" s="17"/>
      <c r="D760" s="17"/>
      <c r="E760" s="17"/>
      <c r="F760" s="17"/>
      <c r="G760" s="17"/>
      <c r="H760" s="17"/>
      <c r="I760" s="17"/>
      <c r="J760" s="17"/>
      <c r="K760" s="17"/>
      <c r="L760" s="19"/>
      <c r="M760" s="19"/>
      <c r="N760" s="17"/>
      <c r="O760" s="17"/>
      <c r="P760" s="17"/>
      <c r="Q760" s="17"/>
      <c r="R760" s="17"/>
      <c r="S760" s="17"/>
      <c r="T760" s="21"/>
      <c r="U760" s="19"/>
      <c r="V760" s="19"/>
      <c r="W760" s="19"/>
      <c r="X760" s="19"/>
      <c r="Y760" s="19"/>
      <c r="Z760" s="19"/>
      <c r="AA760" s="19"/>
    </row>
    <row r="761" spans="1:27" ht="28.5" customHeight="1" x14ac:dyDescent="0.3">
      <c r="A761" s="17"/>
      <c r="B761" s="18"/>
      <c r="C761" s="17"/>
      <c r="D761" s="17"/>
      <c r="E761" s="17"/>
      <c r="F761" s="17"/>
      <c r="G761" s="17"/>
      <c r="H761" s="17"/>
      <c r="I761" s="17"/>
      <c r="J761" s="17"/>
      <c r="K761" s="17"/>
      <c r="L761" s="19"/>
      <c r="M761" s="19"/>
      <c r="N761" s="17"/>
      <c r="O761" s="17"/>
      <c r="P761" s="17"/>
      <c r="Q761" s="17"/>
      <c r="R761" s="17"/>
      <c r="S761" s="17"/>
      <c r="T761" s="21"/>
      <c r="U761" s="19"/>
      <c r="V761" s="19"/>
      <c r="W761" s="19"/>
      <c r="X761" s="19"/>
      <c r="Y761" s="19"/>
      <c r="Z761" s="19"/>
      <c r="AA761" s="19"/>
    </row>
    <row r="762" spans="1:27" ht="28.5" customHeight="1" x14ac:dyDescent="0.3">
      <c r="A762" s="17"/>
      <c r="B762" s="18"/>
      <c r="C762" s="17"/>
      <c r="D762" s="17"/>
      <c r="E762" s="17"/>
      <c r="F762" s="17"/>
      <c r="G762" s="17"/>
      <c r="H762" s="17"/>
      <c r="I762" s="17"/>
      <c r="J762" s="17"/>
      <c r="K762" s="17"/>
      <c r="L762" s="19"/>
      <c r="M762" s="19"/>
      <c r="N762" s="17"/>
      <c r="O762" s="17"/>
      <c r="P762" s="17"/>
      <c r="Q762" s="17"/>
      <c r="R762" s="17"/>
      <c r="S762" s="17"/>
      <c r="T762" s="21"/>
      <c r="U762" s="19"/>
      <c r="V762" s="19"/>
      <c r="W762" s="19"/>
      <c r="X762" s="19"/>
      <c r="Y762" s="19"/>
      <c r="Z762" s="19"/>
      <c r="AA762" s="19"/>
    </row>
    <row r="763" spans="1:27" ht="28.5" customHeight="1" x14ac:dyDescent="0.3">
      <c r="A763" s="17"/>
      <c r="B763" s="18"/>
      <c r="C763" s="17"/>
      <c r="D763" s="17"/>
      <c r="E763" s="17"/>
      <c r="F763" s="17"/>
      <c r="G763" s="17"/>
      <c r="H763" s="17"/>
      <c r="I763" s="17"/>
      <c r="J763" s="17"/>
      <c r="K763" s="17"/>
      <c r="L763" s="19"/>
      <c r="M763" s="19"/>
      <c r="N763" s="17"/>
      <c r="O763" s="17"/>
      <c r="P763" s="17"/>
      <c r="Q763" s="17"/>
      <c r="R763" s="17"/>
      <c r="S763" s="17"/>
      <c r="T763" s="21"/>
      <c r="U763" s="19"/>
      <c r="V763" s="19"/>
      <c r="W763" s="19"/>
      <c r="X763" s="19"/>
      <c r="Y763" s="19"/>
      <c r="Z763" s="19"/>
      <c r="AA763" s="19"/>
    </row>
    <row r="764" spans="1:27" ht="28.5" customHeight="1" x14ac:dyDescent="0.3">
      <c r="A764" s="17"/>
      <c r="B764" s="18"/>
      <c r="C764" s="17"/>
      <c r="D764" s="17"/>
      <c r="E764" s="17"/>
      <c r="F764" s="17"/>
      <c r="G764" s="17"/>
      <c r="H764" s="17"/>
      <c r="I764" s="17"/>
      <c r="J764" s="17"/>
      <c r="K764" s="17"/>
      <c r="L764" s="19"/>
      <c r="M764" s="19"/>
      <c r="N764" s="17"/>
      <c r="O764" s="17"/>
      <c r="P764" s="17"/>
      <c r="Q764" s="17"/>
      <c r="R764" s="17"/>
      <c r="S764" s="17"/>
      <c r="T764" s="22"/>
      <c r="U764" s="19"/>
      <c r="V764" s="19"/>
      <c r="W764" s="19"/>
      <c r="X764" s="19"/>
      <c r="Y764" s="19"/>
      <c r="Z764" s="19"/>
      <c r="AA764" s="19"/>
    </row>
    <row r="765" spans="1:27" ht="28.5" customHeight="1" x14ac:dyDescent="0.3">
      <c r="A765" s="17"/>
      <c r="B765" s="18"/>
      <c r="C765" s="17"/>
      <c r="D765" s="17"/>
      <c r="E765" s="17"/>
      <c r="F765" s="17"/>
      <c r="G765" s="17"/>
      <c r="H765" s="17"/>
      <c r="I765" s="17"/>
      <c r="J765" s="17"/>
      <c r="K765" s="17"/>
      <c r="L765" s="19"/>
      <c r="M765" s="19"/>
      <c r="N765" s="17"/>
      <c r="O765" s="17"/>
      <c r="P765" s="17"/>
      <c r="Q765" s="17"/>
      <c r="R765" s="17"/>
      <c r="S765" s="17"/>
      <c r="T765" s="21"/>
      <c r="U765" s="19"/>
      <c r="V765" s="19"/>
      <c r="W765" s="19"/>
      <c r="X765" s="19"/>
      <c r="Y765" s="19"/>
      <c r="Z765" s="19"/>
      <c r="AA765" s="19"/>
    </row>
    <row r="766" spans="1:27" ht="28.5" customHeight="1" x14ac:dyDescent="0.3">
      <c r="A766" s="17"/>
      <c r="B766" s="18"/>
      <c r="C766" s="17"/>
      <c r="D766" s="17"/>
      <c r="E766" s="17"/>
      <c r="F766" s="17"/>
      <c r="G766" s="17"/>
      <c r="H766" s="17"/>
      <c r="I766" s="17"/>
      <c r="J766" s="17"/>
      <c r="K766" s="17"/>
      <c r="L766" s="19"/>
      <c r="M766" s="19"/>
      <c r="N766" s="17"/>
      <c r="O766" s="17"/>
      <c r="P766" s="17"/>
      <c r="Q766" s="17"/>
      <c r="R766" s="17"/>
      <c r="S766" s="17"/>
      <c r="T766" s="21"/>
      <c r="U766" s="19"/>
      <c r="V766" s="19"/>
      <c r="W766" s="19"/>
      <c r="X766" s="19"/>
      <c r="Y766" s="19"/>
      <c r="Z766" s="19"/>
      <c r="AA766" s="19"/>
    </row>
    <row r="767" spans="1:27" ht="28.5" customHeight="1" x14ac:dyDescent="0.3">
      <c r="A767" s="17"/>
      <c r="B767" s="18"/>
      <c r="C767" s="17"/>
      <c r="D767" s="17"/>
      <c r="E767" s="17"/>
      <c r="F767" s="17"/>
      <c r="G767" s="17"/>
      <c r="H767" s="17"/>
      <c r="I767" s="17"/>
      <c r="J767" s="17"/>
      <c r="K767" s="17"/>
      <c r="L767" s="19"/>
      <c r="M767" s="19"/>
      <c r="N767" s="17"/>
      <c r="O767" s="17"/>
      <c r="P767" s="17"/>
      <c r="Q767" s="17"/>
      <c r="R767" s="17"/>
      <c r="S767" s="17"/>
      <c r="T767" s="21"/>
      <c r="U767" s="19"/>
      <c r="V767" s="19"/>
      <c r="W767" s="19"/>
      <c r="X767" s="19"/>
      <c r="Y767" s="19"/>
      <c r="Z767" s="19"/>
      <c r="AA767" s="19"/>
    </row>
    <row r="768" spans="1:27" ht="28.5" customHeight="1" x14ac:dyDescent="0.3">
      <c r="A768" s="17"/>
      <c r="B768" s="18"/>
      <c r="C768" s="17"/>
      <c r="D768" s="17"/>
      <c r="E768" s="17"/>
      <c r="F768" s="17"/>
      <c r="G768" s="17"/>
      <c r="H768" s="17"/>
      <c r="I768" s="17"/>
      <c r="J768" s="17"/>
      <c r="K768" s="17"/>
      <c r="L768" s="19"/>
      <c r="M768" s="19"/>
      <c r="N768" s="17"/>
      <c r="O768" s="17"/>
      <c r="P768" s="17"/>
      <c r="Q768" s="17"/>
      <c r="R768" s="17"/>
      <c r="S768" s="17"/>
      <c r="T768" s="21"/>
      <c r="U768" s="19"/>
      <c r="V768" s="19"/>
      <c r="W768" s="19"/>
      <c r="X768" s="19"/>
      <c r="Y768" s="19"/>
      <c r="Z768" s="19"/>
      <c r="AA768" s="19"/>
    </row>
    <row r="769" spans="1:27" ht="28.5" customHeight="1" x14ac:dyDescent="0.3">
      <c r="A769" s="17"/>
      <c r="B769" s="18"/>
      <c r="C769" s="17"/>
      <c r="D769" s="17"/>
      <c r="E769" s="17"/>
      <c r="F769" s="17"/>
      <c r="G769" s="17"/>
      <c r="H769" s="17"/>
      <c r="I769" s="17"/>
      <c r="J769" s="17"/>
      <c r="K769" s="17"/>
      <c r="L769" s="19"/>
      <c r="M769" s="19"/>
      <c r="N769" s="17"/>
      <c r="O769" s="17"/>
      <c r="P769" s="17"/>
      <c r="Q769" s="17"/>
      <c r="R769" s="17"/>
      <c r="S769" s="17"/>
      <c r="T769" s="21"/>
      <c r="U769" s="19"/>
      <c r="V769" s="19"/>
      <c r="W769" s="19"/>
      <c r="X769" s="19"/>
      <c r="Y769" s="19"/>
      <c r="Z769" s="19"/>
      <c r="AA769" s="19"/>
    </row>
    <row r="770" spans="1:27" ht="28.5" customHeight="1" x14ac:dyDescent="0.3">
      <c r="A770" s="17"/>
      <c r="B770" s="18"/>
      <c r="C770" s="17"/>
      <c r="D770" s="17"/>
      <c r="E770" s="17"/>
      <c r="F770" s="17"/>
      <c r="G770" s="17"/>
      <c r="H770" s="17"/>
      <c r="I770" s="17"/>
      <c r="J770" s="17"/>
      <c r="K770" s="17"/>
      <c r="L770" s="19"/>
      <c r="M770" s="19"/>
      <c r="N770" s="17"/>
      <c r="O770" s="17"/>
      <c r="P770" s="17"/>
      <c r="Q770" s="17"/>
      <c r="R770" s="17"/>
      <c r="S770" s="17"/>
      <c r="T770" s="21"/>
      <c r="U770" s="19"/>
      <c r="V770" s="19"/>
      <c r="W770" s="19"/>
      <c r="X770" s="19"/>
      <c r="Y770" s="19"/>
      <c r="Z770" s="19"/>
      <c r="AA770" s="19"/>
    </row>
    <row r="771" spans="1:27" ht="28.5" customHeight="1" x14ac:dyDescent="0.3">
      <c r="A771" s="17"/>
      <c r="B771" s="18"/>
      <c r="C771" s="17"/>
      <c r="D771" s="17"/>
      <c r="E771" s="17"/>
      <c r="F771" s="17"/>
      <c r="G771" s="17"/>
      <c r="H771" s="17"/>
      <c r="I771" s="17"/>
      <c r="J771" s="17"/>
      <c r="K771" s="17"/>
      <c r="L771" s="19"/>
      <c r="M771" s="19"/>
      <c r="N771" s="17"/>
      <c r="O771" s="17"/>
      <c r="P771" s="17"/>
      <c r="Q771" s="17"/>
      <c r="R771" s="17"/>
      <c r="S771" s="17"/>
      <c r="T771" s="22"/>
      <c r="U771" s="19"/>
      <c r="V771" s="19"/>
      <c r="W771" s="19"/>
      <c r="X771" s="19"/>
      <c r="Y771" s="19"/>
      <c r="Z771" s="19"/>
      <c r="AA771" s="19"/>
    </row>
    <row r="772" spans="1:27" ht="28.5" customHeight="1" x14ac:dyDescent="0.3">
      <c r="A772" s="17"/>
      <c r="B772" s="18"/>
      <c r="C772" s="17"/>
      <c r="D772" s="17"/>
      <c r="E772" s="17"/>
      <c r="F772" s="17"/>
      <c r="G772" s="17"/>
      <c r="H772" s="17"/>
      <c r="I772" s="17"/>
      <c r="J772" s="17"/>
      <c r="K772" s="17"/>
      <c r="L772" s="19"/>
      <c r="M772" s="19"/>
      <c r="N772" s="17"/>
      <c r="O772" s="17"/>
      <c r="P772" s="17"/>
      <c r="Q772" s="17"/>
      <c r="R772" s="17"/>
      <c r="S772" s="17"/>
      <c r="T772" s="21"/>
      <c r="U772" s="19"/>
      <c r="V772" s="19"/>
      <c r="W772" s="19"/>
      <c r="X772" s="19"/>
      <c r="Y772" s="19"/>
      <c r="Z772" s="19"/>
      <c r="AA772" s="19"/>
    </row>
    <row r="773" spans="1:27" ht="28.5" customHeight="1" x14ac:dyDescent="0.3">
      <c r="A773" s="17"/>
      <c r="B773" s="18"/>
      <c r="C773" s="17"/>
      <c r="D773" s="17"/>
      <c r="E773" s="17"/>
      <c r="F773" s="17"/>
      <c r="G773" s="17"/>
      <c r="H773" s="17"/>
      <c r="I773" s="17"/>
      <c r="J773" s="17"/>
      <c r="K773" s="17"/>
      <c r="L773" s="19"/>
      <c r="M773" s="19"/>
      <c r="N773" s="17"/>
      <c r="O773" s="17"/>
      <c r="P773" s="17"/>
      <c r="Q773" s="17"/>
      <c r="R773" s="17"/>
      <c r="S773" s="17"/>
      <c r="T773" s="21"/>
      <c r="U773" s="19"/>
      <c r="V773" s="19"/>
      <c r="W773" s="19"/>
      <c r="X773" s="19"/>
      <c r="Y773" s="19"/>
      <c r="Z773" s="19"/>
      <c r="AA773" s="19"/>
    </row>
    <row r="774" spans="1:27" ht="28.5" customHeight="1" x14ac:dyDescent="0.3">
      <c r="A774" s="17"/>
      <c r="B774" s="18"/>
      <c r="C774" s="17"/>
      <c r="D774" s="17"/>
      <c r="E774" s="17"/>
      <c r="F774" s="17"/>
      <c r="G774" s="17"/>
      <c r="H774" s="17"/>
      <c r="I774" s="17"/>
      <c r="J774" s="17"/>
      <c r="K774" s="17"/>
      <c r="L774" s="19"/>
      <c r="M774" s="19"/>
      <c r="N774" s="17"/>
      <c r="O774" s="17"/>
      <c r="P774" s="17"/>
      <c r="Q774" s="17"/>
      <c r="R774" s="17"/>
      <c r="S774" s="17"/>
      <c r="T774" s="21"/>
      <c r="U774" s="19"/>
      <c r="V774" s="19"/>
      <c r="W774" s="19"/>
      <c r="X774" s="19"/>
      <c r="Y774" s="19"/>
      <c r="Z774" s="19"/>
      <c r="AA774" s="19"/>
    </row>
    <row r="775" spans="1:27" ht="28.5" customHeight="1" x14ac:dyDescent="0.3">
      <c r="A775" s="17"/>
      <c r="B775" s="18"/>
      <c r="C775" s="17"/>
      <c r="D775" s="17"/>
      <c r="E775" s="17"/>
      <c r="F775" s="17"/>
      <c r="G775" s="17"/>
      <c r="H775" s="17"/>
      <c r="I775" s="17"/>
      <c r="J775" s="17"/>
      <c r="K775" s="17"/>
      <c r="L775" s="19"/>
      <c r="M775" s="19"/>
      <c r="N775" s="17"/>
      <c r="O775" s="17"/>
      <c r="P775" s="17"/>
      <c r="Q775" s="17"/>
      <c r="R775" s="17"/>
      <c r="S775" s="17"/>
      <c r="T775" s="21"/>
      <c r="U775" s="19"/>
      <c r="V775" s="19"/>
      <c r="W775" s="19"/>
      <c r="X775" s="19"/>
      <c r="Y775" s="19"/>
      <c r="Z775" s="19"/>
      <c r="AA775" s="19"/>
    </row>
    <row r="776" spans="1:27" ht="28.5" customHeight="1" x14ac:dyDescent="0.3">
      <c r="A776" s="17"/>
      <c r="B776" s="18"/>
      <c r="C776" s="17"/>
      <c r="D776" s="17"/>
      <c r="E776" s="17"/>
      <c r="F776" s="17"/>
      <c r="G776" s="17"/>
      <c r="H776" s="17"/>
      <c r="I776" s="17"/>
      <c r="J776" s="17"/>
      <c r="K776" s="17"/>
      <c r="L776" s="19"/>
      <c r="M776" s="19"/>
      <c r="N776" s="17"/>
      <c r="O776" s="17"/>
      <c r="P776" s="17"/>
      <c r="Q776" s="17"/>
      <c r="R776" s="17"/>
      <c r="S776" s="17"/>
      <c r="T776" s="21"/>
      <c r="U776" s="19"/>
      <c r="V776" s="19"/>
      <c r="W776" s="19"/>
      <c r="X776" s="19"/>
      <c r="Y776" s="19"/>
      <c r="Z776" s="19"/>
      <c r="AA776" s="19"/>
    </row>
    <row r="777" spans="1:27" ht="28.5" customHeight="1" x14ac:dyDescent="0.3">
      <c r="A777" s="17"/>
      <c r="B777" s="18"/>
      <c r="C777" s="17"/>
      <c r="D777" s="17"/>
      <c r="E777" s="17"/>
      <c r="F777" s="17"/>
      <c r="G777" s="17"/>
      <c r="H777" s="17"/>
      <c r="I777" s="17"/>
      <c r="J777" s="17"/>
      <c r="K777" s="17"/>
      <c r="L777" s="19"/>
      <c r="M777" s="19"/>
      <c r="N777" s="17"/>
      <c r="O777" s="17"/>
      <c r="P777" s="17"/>
      <c r="Q777" s="17"/>
      <c r="R777" s="17"/>
      <c r="S777" s="17"/>
      <c r="T777" s="21"/>
      <c r="U777" s="19"/>
      <c r="V777" s="19"/>
      <c r="W777" s="19"/>
      <c r="X777" s="19"/>
      <c r="Y777" s="19"/>
      <c r="Z777" s="19"/>
      <c r="AA777" s="19"/>
    </row>
    <row r="778" spans="1:27" ht="28.5" customHeight="1" x14ac:dyDescent="0.3">
      <c r="A778" s="17"/>
      <c r="B778" s="18"/>
      <c r="C778" s="17"/>
      <c r="D778" s="17"/>
      <c r="E778" s="17"/>
      <c r="F778" s="17"/>
      <c r="G778" s="17"/>
      <c r="H778" s="17"/>
      <c r="I778" s="17"/>
      <c r="J778" s="17"/>
      <c r="K778" s="17"/>
      <c r="L778" s="19"/>
      <c r="M778" s="19"/>
      <c r="N778" s="17"/>
      <c r="O778" s="17"/>
      <c r="P778" s="17"/>
      <c r="Q778" s="17"/>
      <c r="R778" s="17"/>
      <c r="S778" s="17"/>
      <c r="T778" s="22"/>
      <c r="U778" s="19"/>
      <c r="V778" s="19"/>
      <c r="W778" s="19"/>
      <c r="X778" s="19"/>
      <c r="Y778" s="19"/>
      <c r="Z778" s="19"/>
      <c r="AA778" s="19"/>
    </row>
    <row r="779" spans="1:27" ht="28.5" customHeight="1" x14ac:dyDescent="0.3">
      <c r="A779" s="17"/>
      <c r="B779" s="18"/>
      <c r="C779" s="17"/>
      <c r="D779" s="17"/>
      <c r="E779" s="17"/>
      <c r="F779" s="17"/>
      <c r="G779" s="17"/>
      <c r="H779" s="17"/>
      <c r="I779" s="17"/>
      <c r="J779" s="17"/>
      <c r="K779" s="17"/>
      <c r="L779" s="19"/>
      <c r="M779" s="19"/>
      <c r="N779" s="17"/>
      <c r="O779" s="17"/>
      <c r="P779" s="17"/>
      <c r="Q779" s="17"/>
      <c r="R779" s="17"/>
      <c r="S779" s="17"/>
      <c r="T779" s="21"/>
      <c r="U779" s="19"/>
      <c r="V779" s="19"/>
      <c r="W779" s="19"/>
      <c r="X779" s="19"/>
      <c r="Y779" s="19"/>
      <c r="Z779" s="19"/>
      <c r="AA779" s="19"/>
    </row>
    <row r="780" spans="1:27" ht="28.5" customHeight="1" x14ac:dyDescent="0.3">
      <c r="A780" s="17"/>
      <c r="B780" s="18"/>
      <c r="C780" s="17"/>
      <c r="D780" s="17"/>
      <c r="E780" s="17"/>
      <c r="F780" s="17"/>
      <c r="G780" s="17"/>
      <c r="H780" s="17"/>
      <c r="I780" s="17"/>
      <c r="J780" s="17"/>
      <c r="K780" s="17"/>
      <c r="L780" s="19"/>
      <c r="M780" s="19"/>
      <c r="N780" s="17"/>
      <c r="O780" s="17"/>
      <c r="P780" s="17"/>
      <c r="Q780" s="17"/>
      <c r="R780" s="17"/>
      <c r="S780" s="17"/>
      <c r="T780" s="21"/>
      <c r="U780" s="19"/>
      <c r="V780" s="19"/>
      <c r="W780" s="19"/>
      <c r="X780" s="19"/>
      <c r="Y780" s="19"/>
      <c r="Z780" s="19"/>
      <c r="AA780" s="19"/>
    </row>
    <row r="781" spans="1:27" ht="28.5" customHeight="1" x14ac:dyDescent="0.3">
      <c r="A781" s="17"/>
      <c r="B781" s="18"/>
      <c r="C781" s="17"/>
      <c r="D781" s="17"/>
      <c r="E781" s="17"/>
      <c r="F781" s="17"/>
      <c r="G781" s="17"/>
      <c r="H781" s="17"/>
      <c r="I781" s="17"/>
      <c r="J781" s="17"/>
      <c r="K781" s="17"/>
      <c r="L781" s="19"/>
      <c r="M781" s="19"/>
      <c r="N781" s="17"/>
      <c r="O781" s="17"/>
      <c r="P781" s="17"/>
      <c r="Q781" s="17"/>
      <c r="R781" s="17"/>
      <c r="S781" s="17"/>
      <c r="T781" s="21"/>
      <c r="U781" s="19"/>
      <c r="V781" s="19"/>
      <c r="W781" s="19"/>
      <c r="X781" s="19"/>
      <c r="Y781" s="19"/>
      <c r="Z781" s="19"/>
      <c r="AA781" s="19"/>
    </row>
    <row r="782" spans="1:27" ht="28.5" customHeight="1" x14ac:dyDescent="0.3">
      <c r="A782" s="17"/>
      <c r="B782" s="18"/>
      <c r="C782" s="17"/>
      <c r="D782" s="17"/>
      <c r="E782" s="17"/>
      <c r="F782" s="17"/>
      <c r="G782" s="17"/>
      <c r="H782" s="17"/>
      <c r="I782" s="17"/>
      <c r="J782" s="17"/>
      <c r="K782" s="17"/>
      <c r="L782" s="19"/>
      <c r="M782" s="19"/>
      <c r="N782" s="17"/>
      <c r="O782" s="17"/>
      <c r="P782" s="17"/>
      <c r="Q782" s="17"/>
      <c r="R782" s="17"/>
      <c r="S782" s="17"/>
      <c r="T782" s="21"/>
      <c r="U782" s="19"/>
      <c r="V782" s="19"/>
      <c r="W782" s="19"/>
      <c r="X782" s="19"/>
      <c r="Y782" s="19"/>
      <c r="Z782" s="19"/>
      <c r="AA782" s="19"/>
    </row>
    <row r="783" spans="1:27" ht="28.5" customHeight="1" x14ac:dyDescent="0.3">
      <c r="A783" s="17"/>
      <c r="B783" s="18"/>
      <c r="C783" s="17"/>
      <c r="D783" s="17"/>
      <c r="E783" s="17"/>
      <c r="F783" s="17"/>
      <c r="G783" s="17"/>
      <c r="H783" s="17"/>
      <c r="I783" s="17"/>
      <c r="J783" s="17"/>
      <c r="K783" s="17"/>
      <c r="L783" s="19"/>
      <c r="M783" s="19"/>
      <c r="N783" s="17"/>
      <c r="O783" s="17"/>
      <c r="P783" s="17"/>
      <c r="Q783" s="17"/>
      <c r="R783" s="17"/>
      <c r="S783" s="17"/>
      <c r="T783" s="21"/>
      <c r="U783" s="19"/>
      <c r="V783" s="19"/>
      <c r="W783" s="19"/>
      <c r="X783" s="19"/>
      <c r="Y783" s="19"/>
      <c r="Z783" s="19"/>
      <c r="AA783" s="19"/>
    </row>
    <row r="784" spans="1:27" ht="28.5" customHeight="1" x14ac:dyDescent="0.3">
      <c r="A784" s="17"/>
      <c r="B784" s="18"/>
      <c r="C784" s="17"/>
      <c r="D784" s="17"/>
      <c r="E784" s="17"/>
      <c r="F784" s="17"/>
      <c r="G784" s="17"/>
      <c r="H784" s="17"/>
      <c r="I784" s="17"/>
      <c r="J784" s="17"/>
      <c r="K784" s="17"/>
      <c r="L784" s="19"/>
      <c r="M784" s="19"/>
      <c r="N784" s="17"/>
      <c r="O784" s="17"/>
      <c r="P784" s="17"/>
      <c r="Q784" s="17"/>
      <c r="R784" s="17"/>
      <c r="S784" s="17"/>
      <c r="T784" s="21"/>
      <c r="U784" s="19"/>
      <c r="V784" s="19"/>
      <c r="W784" s="19"/>
      <c r="X784" s="19"/>
      <c r="Y784" s="19"/>
      <c r="Z784" s="19"/>
      <c r="AA784" s="19"/>
    </row>
    <row r="785" spans="1:27" ht="28.5" customHeight="1" x14ac:dyDescent="0.3">
      <c r="A785" s="17"/>
      <c r="B785" s="18"/>
      <c r="C785" s="17"/>
      <c r="D785" s="17"/>
      <c r="E785" s="17"/>
      <c r="F785" s="17"/>
      <c r="G785" s="17"/>
      <c r="H785" s="17"/>
      <c r="I785" s="17"/>
      <c r="J785" s="17"/>
      <c r="K785" s="17"/>
      <c r="L785" s="19"/>
      <c r="M785" s="19"/>
      <c r="N785" s="17"/>
      <c r="O785" s="17"/>
      <c r="P785" s="17"/>
      <c r="Q785" s="17"/>
      <c r="R785" s="17"/>
      <c r="S785" s="17"/>
      <c r="T785" s="22"/>
      <c r="U785" s="19"/>
      <c r="V785" s="19"/>
      <c r="W785" s="19"/>
      <c r="X785" s="19"/>
      <c r="Y785" s="19"/>
      <c r="Z785" s="19"/>
      <c r="AA785" s="19"/>
    </row>
    <row r="786" spans="1:27" ht="28.5" customHeight="1" x14ac:dyDescent="0.3">
      <c r="A786" s="17"/>
      <c r="B786" s="18"/>
      <c r="C786" s="17"/>
      <c r="D786" s="17"/>
      <c r="E786" s="17"/>
      <c r="F786" s="17"/>
      <c r="G786" s="17"/>
      <c r="H786" s="17"/>
      <c r="I786" s="17"/>
      <c r="J786" s="17"/>
      <c r="K786" s="17"/>
      <c r="L786" s="19"/>
      <c r="M786" s="19"/>
      <c r="N786" s="17"/>
      <c r="O786" s="17"/>
      <c r="P786" s="17"/>
      <c r="Q786" s="17"/>
      <c r="R786" s="17"/>
      <c r="S786" s="17"/>
      <c r="T786" s="21"/>
      <c r="U786" s="19"/>
      <c r="V786" s="19"/>
      <c r="W786" s="19"/>
      <c r="X786" s="19"/>
      <c r="Y786" s="19"/>
      <c r="Z786" s="19"/>
      <c r="AA786" s="19"/>
    </row>
    <row r="787" spans="1:27" ht="28.5" customHeight="1" x14ac:dyDescent="0.3">
      <c r="A787" s="17"/>
      <c r="B787" s="18"/>
      <c r="C787" s="17"/>
      <c r="D787" s="17"/>
      <c r="E787" s="17"/>
      <c r="F787" s="17"/>
      <c r="G787" s="17"/>
      <c r="H787" s="17"/>
      <c r="I787" s="17"/>
      <c r="J787" s="17"/>
      <c r="K787" s="17"/>
      <c r="L787" s="19"/>
      <c r="M787" s="19"/>
      <c r="N787" s="17"/>
      <c r="O787" s="17"/>
      <c r="P787" s="17"/>
      <c r="Q787" s="17"/>
      <c r="R787" s="17"/>
      <c r="S787" s="17"/>
      <c r="T787" s="21"/>
      <c r="U787" s="19"/>
      <c r="V787" s="19"/>
      <c r="W787" s="19"/>
      <c r="X787" s="19"/>
      <c r="Y787" s="19"/>
      <c r="Z787" s="19"/>
      <c r="AA787" s="19"/>
    </row>
    <row r="788" spans="1:27" ht="28.5" customHeight="1" x14ac:dyDescent="0.3">
      <c r="A788" s="17"/>
      <c r="B788" s="18"/>
      <c r="C788" s="17"/>
      <c r="D788" s="17"/>
      <c r="E788" s="17"/>
      <c r="F788" s="17"/>
      <c r="G788" s="17"/>
      <c r="H788" s="17"/>
      <c r="I788" s="17"/>
      <c r="J788" s="17"/>
      <c r="K788" s="17"/>
      <c r="L788" s="19"/>
      <c r="M788" s="19"/>
      <c r="N788" s="17"/>
      <c r="O788" s="17"/>
      <c r="P788" s="17"/>
      <c r="Q788" s="17"/>
      <c r="R788" s="17"/>
      <c r="S788" s="17"/>
      <c r="T788" s="21"/>
      <c r="U788" s="19"/>
      <c r="V788" s="19"/>
      <c r="W788" s="19"/>
      <c r="X788" s="19"/>
      <c r="Y788" s="19"/>
      <c r="Z788" s="19"/>
      <c r="AA788" s="19"/>
    </row>
    <row r="789" spans="1:27" ht="28.5" customHeight="1" x14ac:dyDescent="0.3">
      <c r="A789" s="17"/>
      <c r="B789" s="18"/>
      <c r="C789" s="17"/>
      <c r="D789" s="17"/>
      <c r="E789" s="17"/>
      <c r="F789" s="17"/>
      <c r="G789" s="17"/>
      <c r="H789" s="17"/>
      <c r="I789" s="17"/>
      <c r="J789" s="17"/>
      <c r="K789" s="17"/>
      <c r="L789" s="19"/>
      <c r="M789" s="19"/>
      <c r="N789" s="17"/>
      <c r="O789" s="17"/>
      <c r="P789" s="17"/>
      <c r="Q789" s="17"/>
      <c r="R789" s="17"/>
      <c r="S789" s="17"/>
      <c r="T789" s="21"/>
      <c r="U789" s="19"/>
      <c r="V789" s="19"/>
      <c r="W789" s="19"/>
      <c r="X789" s="19"/>
      <c r="Y789" s="19"/>
      <c r="Z789" s="19"/>
      <c r="AA789" s="19"/>
    </row>
    <row r="790" spans="1:27" ht="28.5" customHeight="1" x14ac:dyDescent="0.3">
      <c r="A790" s="17"/>
      <c r="B790" s="18"/>
      <c r="C790" s="17"/>
      <c r="D790" s="17"/>
      <c r="E790" s="17"/>
      <c r="F790" s="17"/>
      <c r="G790" s="17"/>
      <c r="H790" s="17"/>
      <c r="I790" s="17"/>
      <c r="J790" s="17"/>
      <c r="K790" s="17"/>
      <c r="L790" s="19"/>
      <c r="M790" s="19"/>
      <c r="N790" s="17"/>
      <c r="O790" s="17"/>
      <c r="P790" s="17"/>
      <c r="Q790" s="17"/>
      <c r="R790" s="17"/>
      <c r="S790" s="17"/>
      <c r="T790" s="21"/>
      <c r="U790" s="19"/>
      <c r="V790" s="19"/>
      <c r="W790" s="19"/>
      <c r="X790" s="19"/>
      <c r="Y790" s="19"/>
      <c r="Z790" s="19"/>
      <c r="AA790" s="19"/>
    </row>
    <row r="791" spans="1:27" ht="28.5" customHeight="1" x14ac:dyDescent="0.3">
      <c r="A791" s="17"/>
      <c r="B791" s="18"/>
      <c r="C791" s="17"/>
      <c r="D791" s="17"/>
      <c r="E791" s="17"/>
      <c r="F791" s="17"/>
      <c r="G791" s="17"/>
      <c r="H791" s="17"/>
      <c r="I791" s="17"/>
      <c r="J791" s="17"/>
      <c r="K791" s="17"/>
      <c r="L791" s="19"/>
      <c r="M791" s="19"/>
      <c r="N791" s="17"/>
      <c r="O791" s="17"/>
      <c r="P791" s="17"/>
      <c r="Q791" s="17"/>
      <c r="R791" s="17"/>
      <c r="S791" s="17"/>
      <c r="T791" s="21"/>
      <c r="U791" s="19"/>
      <c r="V791" s="19"/>
      <c r="W791" s="19"/>
      <c r="X791" s="19"/>
      <c r="Y791" s="19"/>
      <c r="Z791" s="19"/>
      <c r="AA791" s="19"/>
    </row>
    <row r="792" spans="1:27" ht="28.5" customHeight="1" x14ac:dyDescent="0.3">
      <c r="A792" s="17"/>
      <c r="B792" s="18"/>
      <c r="C792" s="17"/>
      <c r="D792" s="17"/>
      <c r="E792" s="17"/>
      <c r="F792" s="17"/>
      <c r="G792" s="17"/>
      <c r="H792" s="17"/>
      <c r="I792" s="17"/>
      <c r="J792" s="17"/>
      <c r="K792" s="17"/>
      <c r="L792" s="19"/>
      <c r="M792" s="19"/>
      <c r="N792" s="17"/>
      <c r="O792" s="17"/>
      <c r="P792" s="17"/>
      <c r="Q792" s="17"/>
      <c r="R792" s="17"/>
      <c r="S792" s="17"/>
      <c r="T792" s="22"/>
      <c r="U792" s="19"/>
      <c r="V792" s="19"/>
      <c r="W792" s="19"/>
      <c r="X792" s="19"/>
      <c r="Y792" s="19"/>
      <c r="Z792" s="19"/>
      <c r="AA792" s="19"/>
    </row>
    <row r="793" spans="1:27" ht="28.5" customHeight="1" x14ac:dyDescent="0.3">
      <c r="A793" s="17"/>
      <c r="B793" s="18"/>
      <c r="C793" s="17"/>
      <c r="D793" s="17"/>
      <c r="E793" s="17"/>
      <c r="F793" s="17"/>
      <c r="G793" s="17"/>
      <c r="H793" s="17"/>
      <c r="I793" s="17"/>
      <c r="J793" s="17"/>
      <c r="K793" s="17"/>
      <c r="L793" s="19"/>
      <c r="M793" s="19"/>
      <c r="N793" s="17"/>
      <c r="O793" s="17"/>
      <c r="P793" s="17"/>
      <c r="Q793" s="17"/>
      <c r="R793" s="17"/>
      <c r="S793" s="17"/>
      <c r="T793" s="21"/>
      <c r="U793" s="19"/>
      <c r="V793" s="19"/>
      <c r="W793" s="19"/>
      <c r="X793" s="19"/>
      <c r="Y793" s="19"/>
      <c r="Z793" s="19"/>
      <c r="AA793" s="19"/>
    </row>
    <row r="794" spans="1:27" ht="28.5" customHeight="1" x14ac:dyDescent="0.3">
      <c r="A794" s="17"/>
      <c r="B794" s="18"/>
      <c r="C794" s="17"/>
      <c r="D794" s="17"/>
      <c r="E794" s="17"/>
      <c r="F794" s="17"/>
      <c r="G794" s="17"/>
      <c r="H794" s="17"/>
      <c r="I794" s="17"/>
      <c r="J794" s="17"/>
      <c r="K794" s="17"/>
      <c r="L794" s="19"/>
      <c r="M794" s="19"/>
      <c r="N794" s="17"/>
      <c r="O794" s="17"/>
      <c r="P794" s="17"/>
      <c r="Q794" s="17"/>
      <c r="R794" s="17"/>
      <c r="S794" s="17"/>
      <c r="T794" s="21"/>
      <c r="U794" s="19"/>
      <c r="V794" s="19"/>
      <c r="W794" s="19"/>
      <c r="X794" s="19"/>
      <c r="Y794" s="19"/>
      <c r="Z794" s="19"/>
      <c r="AA794" s="19"/>
    </row>
    <row r="795" spans="1:27" ht="28.5" customHeight="1" x14ac:dyDescent="0.3">
      <c r="A795" s="17"/>
      <c r="B795" s="18"/>
      <c r="C795" s="17"/>
      <c r="D795" s="17"/>
      <c r="E795" s="17"/>
      <c r="F795" s="17"/>
      <c r="G795" s="17"/>
      <c r="H795" s="17"/>
      <c r="I795" s="17"/>
      <c r="J795" s="17"/>
      <c r="K795" s="17"/>
      <c r="L795" s="19"/>
      <c r="M795" s="19"/>
      <c r="N795" s="17"/>
      <c r="O795" s="17"/>
      <c r="P795" s="17"/>
      <c r="Q795" s="17"/>
      <c r="R795" s="17"/>
      <c r="S795" s="17"/>
      <c r="T795" s="21"/>
      <c r="U795" s="19"/>
      <c r="V795" s="19"/>
      <c r="W795" s="19"/>
      <c r="X795" s="19"/>
      <c r="Y795" s="19"/>
      <c r="Z795" s="19"/>
      <c r="AA795" s="19"/>
    </row>
    <row r="796" spans="1:27" ht="28.5" customHeight="1" x14ac:dyDescent="0.3">
      <c r="A796" s="17"/>
      <c r="B796" s="18"/>
      <c r="C796" s="17"/>
      <c r="D796" s="17"/>
      <c r="E796" s="17"/>
      <c r="F796" s="17"/>
      <c r="G796" s="17"/>
      <c r="H796" s="17"/>
      <c r="I796" s="17"/>
      <c r="J796" s="17"/>
      <c r="K796" s="17"/>
      <c r="L796" s="19"/>
      <c r="M796" s="19"/>
      <c r="N796" s="17"/>
      <c r="O796" s="17"/>
      <c r="P796" s="17"/>
      <c r="Q796" s="17"/>
      <c r="R796" s="17"/>
      <c r="S796" s="17"/>
      <c r="T796" s="21"/>
      <c r="U796" s="19"/>
      <c r="V796" s="19"/>
      <c r="W796" s="19"/>
      <c r="X796" s="19"/>
      <c r="Y796" s="19"/>
      <c r="Z796" s="19"/>
      <c r="AA796" s="19"/>
    </row>
    <row r="797" spans="1:27" ht="28.5" customHeight="1" x14ac:dyDescent="0.3">
      <c r="A797" s="17"/>
      <c r="B797" s="18"/>
      <c r="C797" s="17"/>
      <c r="D797" s="17"/>
      <c r="E797" s="17"/>
      <c r="F797" s="17"/>
      <c r="G797" s="17"/>
      <c r="H797" s="17"/>
      <c r="I797" s="17"/>
      <c r="J797" s="17"/>
      <c r="K797" s="17"/>
      <c r="L797" s="19"/>
      <c r="M797" s="19"/>
      <c r="N797" s="17"/>
      <c r="O797" s="17"/>
      <c r="P797" s="17"/>
      <c r="Q797" s="17"/>
      <c r="R797" s="17"/>
      <c r="S797" s="17"/>
      <c r="T797" s="21"/>
      <c r="U797" s="19"/>
      <c r="V797" s="19"/>
      <c r="W797" s="19"/>
      <c r="X797" s="19"/>
      <c r="Y797" s="19"/>
      <c r="Z797" s="19"/>
      <c r="AA797" s="19"/>
    </row>
    <row r="798" spans="1:27" ht="28.5" customHeight="1" x14ac:dyDescent="0.3">
      <c r="A798" s="17"/>
      <c r="B798" s="18"/>
      <c r="C798" s="17"/>
      <c r="D798" s="17"/>
      <c r="E798" s="17"/>
      <c r="F798" s="17"/>
      <c r="G798" s="17"/>
      <c r="H798" s="17"/>
      <c r="I798" s="17"/>
      <c r="J798" s="17"/>
      <c r="K798" s="17"/>
      <c r="L798" s="19"/>
      <c r="M798" s="19"/>
      <c r="N798" s="17"/>
      <c r="O798" s="17"/>
      <c r="P798" s="17"/>
      <c r="Q798" s="17"/>
      <c r="R798" s="17"/>
      <c r="S798" s="17"/>
      <c r="T798" s="21"/>
      <c r="U798" s="19"/>
      <c r="V798" s="19"/>
      <c r="W798" s="19"/>
      <c r="X798" s="19"/>
      <c r="Y798" s="19"/>
      <c r="Z798" s="19"/>
      <c r="AA798" s="19"/>
    </row>
    <row r="799" spans="1:27" ht="28.5" customHeight="1" x14ac:dyDescent="0.3">
      <c r="A799" s="17"/>
      <c r="B799" s="18"/>
      <c r="C799" s="17"/>
      <c r="D799" s="17"/>
      <c r="E799" s="17"/>
      <c r="F799" s="17"/>
      <c r="G799" s="17"/>
      <c r="H799" s="17"/>
      <c r="I799" s="17"/>
      <c r="J799" s="17"/>
      <c r="K799" s="17"/>
      <c r="L799" s="19"/>
      <c r="M799" s="19"/>
      <c r="N799" s="17"/>
      <c r="O799" s="17"/>
      <c r="P799" s="17"/>
      <c r="Q799" s="17"/>
      <c r="R799" s="17"/>
      <c r="S799" s="17"/>
      <c r="T799" s="22"/>
      <c r="U799" s="19"/>
      <c r="V799" s="19"/>
      <c r="W799" s="19"/>
      <c r="X799" s="19"/>
      <c r="Y799" s="19"/>
      <c r="Z799" s="19"/>
      <c r="AA799" s="19"/>
    </row>
    <row r="800" spans="1:27" ht="28.5" customHeight="1" x14ac:dyDescent="0.3">
      <c r="A800" s="17"/>
      <c r="B800" s="18"/>
      <c r="C800" s="17"/>
      <c r="D800" s="17"/>
      <c r="E800" s="17"/>
      <c r="F800" s="17"/>
      <c r="G800" s="17"/>
      <c r="H800" s="17"/>
      <c r="I800" s="17"/>
      <c r="J800" s="17"/>
      <c r="K800" s="17"/>
      <c r="L800" s="19"/>
      <c r="M800" s="19"/>
      <c r="N800" s="17"/>
      <c r="O800" s="17"/>
      <c r="P800" s="17"/>
      <c r="Q800" s="17"/>
      <c r="R800" s="17"/>
      <c r="S800" s="17"/>
      <c r="T800" s="21"/>
      <c r="U800" s="19"/>
      <c r="V800" s="19"/>
      <c r="W800" s="19"/>
      <c r="X800" s="19"/>
      <c r="Y800" s="19"/>
      <c r="Z800" s="19"/>
      <c r="AA800" s="19"/>
    </row>
    <row r="801" spans="1:27" ht="28.5" customHeight="1" x14ac:dyDescent="0.3">
      <c r="A801" s="17"/>
      <c r="B801" s="18"/>
      <c r="C801" s="17"/>
      <c r="D801" s="17"/>
      <c r="E801" s="17"/>
      <c r="F801" s="17"/>
      <c r="G801" s="17"/>
      <c r="H801" s="17"/>
      <c r="I801" s="17"/>
      <c r="J801" s="17"/>
      <c r="K801" s="17"/>
      <c r="L801" s="19"/>
      <c r="M801" s="19"/>
      <c r="N801" s="17"/>
      <c r="O801" s="17"/>
      <c r="P801" s="17"/>
      <c r="Q801" s="17"/>
      <c r="R801" s="17"/>
      <c r="S801" s="17"/>
      <c r="T801" s="21"/>
      <c r="U801" s="19"/>
      <c r="V801" s="19"/>
      <c r="W801" s="19"/>
      <c r="X801" s="19"/>
      <c r="Y801" s="19"/>
      <c r="Z801" s="19"/>
      <c r="AA801" s="19"/>
    </row>
    <row r="802" spans="1:27" ht="28.5" customHeight="1" x14ac:dyDescent="0.3">
      <c r="A802" s="17"/>
      <c r="B802" s="18"/>
      <c r="C802" s="17"/>
      <c r="D802" s="17"/>
      <c r="E802" s="17"/>
      <c r="F802" s="17"/>
      <c r="G802" s="17"/>
      <c r="H802" s="17"/>
      <c r="I802" s="17"/>
      <c r="J802" s="17"/>
      <c r="K802" s="17"/>
      <c r="L802" s="19"/>
      <c r="M802" s="19"/>
      <c r="N802" s="17"/>
      <c r="O802" s="17"/>
      <c r="P802" s="17"/>
      <c r="Q802" s="17"/>
      <c r="R802" s="17"/>
      <c r="S802" s="17"/>
      <c r="T802" s="21"/>
      <c r="U802" s="19"/>
      <c r="V802" s="19"/>
      <c r="W802" s="19"/>
      <c r="X802" s="19"/>
      <c r="Y802" s="19"/>
      <c r="Z802" s="19"/>
      <c r="AA802" s="19"/>
    </row>
    <row r="803" spans="1:27" ht="28.5" customHeight="1" x14ac:dyDescent="0.3">
      <c r="A803" s="17"/>
      <c r="B803" s="18"/>
      <c r="C803" s="17"/>
      <c r="D803" s="17"/>
      <c r="E803" s="17"/>
      <c r="F803" s="17"/>
      <c r="G803" s="17"/>
      <c r="H803" s="17"/>
      <c r="I803" s="17"/>
      <c r="J803" s="17"/>
      <c r="K803" s="17"/>
      <c r="L803" s="19"/>
      <c r="M803" s="19"/>
      <c r="N803" s="17"/>
      <c r="O803" s="17"/>
      <c r="P803" s="17"/>
      <c r="Q803" s="17"/>
      <c r="R803" s="17"/>
      <c r="S803" s="17"/>
      <c r="T803" s="21"/>
      <c r="U803" s="19"/>
      <c r="V803" s="19"/>
      <c r="W803" s="19"/>
      <c r="X803" s="19"/>
      <c r="Y803" s="19"/>
      <c r="Z803" s="19"/>
      <c r="AA803" s="19"/>
    </row>
    <row r="804" spans="1:27" ht="28.5" customHeight="1" x14ac:dyDescent="0.3">
      <c r="A804" s="17"/>
      <c r="B804" s="18"/>
      <c r="C804" s="17"/>
      <c r="D804" s="17"/>
      <c r="E804" s="17"/>
      <c r="F804" s="17"/>
      <c r="G804" s="17"/>
      <c r="H804" s="17"/>
      <c r="I804" s="17"/>
      <c r="J804" s="17"/>
      <c r="K804" s="17"/>
      <c r="L804" s="19"/>
      <c r="M804" s="19"/>
      <c r="N804" s="17"/>
      <c r="O804" s="17"/>
      <c r="P804" s="17"/>
      <c r="Q804" s="17"/>
      <c r="R804" s="17"/>
      <c r="S804" s="17"/>
      <c r="T804" s="21"/>
      <c r="U804" s="19"/>
      <c r="V804" s="19"/>
      <c r="W804" s="19"/>
      <c r="X804" s="19"/>
      <c r="Y804" s="19"/>
      <c r="Z804" s="19"/>
      <c r="AA804" s="19"/>
    </row>
    <row r="805" spans="1:27" ht="28.5" customHeight="1" x14ac:dyDescent="0.3">
      <c r="A805" s="17"/>
      <c r="B805" s="18"/>
      <c r="C805" s="17"/>
      <c r="D805" s="17"/>
      <c r="E805" s="17"/>
      <c r="F805" s="17"/>
      <c r="G805" s="17"/>
      <c r="H805" s="17"/>
      <c r="I805" s="17"/>
      <c r="J805" s="17"/>
      <c r="K805" s="17"/>
      <c r="L805" s="19"/>
      <c r="M805" s="19"/>
      <c r="N805" s="17"/>
      <c r="O805" s="17"/>
      <c r="P805" s="17"/>
      <c r="Q805" s="17"/>
      <c r="R805" s="17"/>
      <c r="S805" s="17"/>
      <c r="T805" s="21"/>
      <c r="U805" s="19"/>
      <c r="V805" s="19"/>
      <c r="W805" s="19"/>
      <c r="X805" s="19"/>
      <c r="Y805" s="19"/>
      <c r="Z805" s="19"/>
      <c r="AA805" s="19"/>
    </row>
    <row r="806" spans="1:27" ht="28.5" customHeight="1" x14ac:dyDescent="0.3">
      <c r="A806" s="17"/>
      <c r="B806" s="18"/>
      <c r="C806" s="17"/>
      <c r="D806" s="17"/>
      <c r="E806" s="17"/>
      <c r="F806" s="17"/>
      <c r="G806" s="17"/>
      <c r="H806" s="17"/>
      <c r="I806" s="17"/>
      <c r="J806" s="17"/>
      <c r="K806" s="17"/>
      <c r="L806" s="19"/>
      <c r="M806" s="19"/>
      <c r="N806" s="17"/>
      <c r="O806" s="17"/>
      <c r="P806" s="17"/>
      <c r="Q806" s="17"/>
      <c r="R806" s="17"/>
      <c r="S806" s="17"/>
      <c r="T806" s="22"/>
      <c r="U806" s="19"/>
      <c r="V806" s="19"/>
      <c r="W806" s="19"/>
      <c r="X806" s="19"/>
      <c r="Y806" s="19"/>
      <c r="Z806" s="19"/>
      <c r="AA806" s="19"/>
    </row>
    <row r="807" spans="1:27" ht="28.5" customHeight="1" x14ac:dyDescent="0.3">
      <c r="A807" s="17"/>
      <c r="B807" s="18"/>
      <c r="C807" s="17"/>
      <c r="D807" s="17"/>
      <c r="E807" s="17"/>
      <c r="F807" s="17"/>
      <c r="G807" s="17"/>
      <c r="H807" s="17"/>
      <c r="I807" s="17"/>
      <c r="J807" s="17"/>
      <c r="K807" s="17"/>
      <c r="L807" s="19"/>
      <c r="M807" s="19"/>
      <c r="N807" s="17"/>
      <c r="O807" s="17"/>
      <c r="P807" s="17"/>
      <c r="Q807" s="17"/>
      <c r="R807" s="17"/>
      <c r="S807" s="17"/>
      <c r="T807" s="21"/>
      <c r="U807" s="19"/>
      <c r="V807" s="19"/>
      <c r="W807" s="19"/>
      <c r="X807" s="19"/>
      <c r="Y807" s="19"/>
      <c r="Z807" s="19"/>
      <c r="AA807" s="19"/>
    </row>
    <row r="808" spans="1:27" ht="28.5" customHeight="1" x14ac:dyDescent="0.3">
      <c r="A808" s="17"/>
      <c r="B808" s="18"/>
      <c r="C808" s="17"/>
      <c r="D808" s="17"/>
      <c r="E808" s="17"/>
      <c r="F808" s="17"/>
      <c r="G808" s="17"/>
      <c r="H808" s="17"/>
      <c r="I808" s="17"/>
      <c r="J808" s="17"/>
      <c r="K808" s="17"/>
      <c r="L808" s="19"/>
      <c r="M808" s="19"/>
      <c r="N808" s="17"/>
      <c r="O808" s="17"/>
      <c r="P808" s="17"/>
      <c r="Q808" s="17"/>
      <c r="R808" s="17"/>
      <c r="S808" s="17"/>
      <c r="T808" s="21"/>
      <c r="U808" s="19"/>
      <c r="V808" s="19"/>
      <c r="W808" s="19"/>
      <c r="X808" s="19"/>
      <c r="Y808" s="19"/>
      <c r="Z808" s="19"/>
      <c r="AA808" s="19"/>
    </row>
    <row r="809" spans="1:27" ht="28.5" customHeight="1" x14ac:dyDescent="0.3">
      <c r="A809" s="17"/>
      <c r="B809" s="18"/>
      <c r="C809" s="17"/>
      <c r="D809" s="17"/>
      <c r="E809" s="17"/>
      <c r="F809" s="17"/>
      <c r="G809" s="17"/>
      <c r="H809" s="17"/>
      <c r="I809" s="17"/>
      <c r="J809" s="17"/>
      <c r="K809" s="17"/>
      <c r="L809" s="19"/>
      <c r="M809" s="19"/>
      <c r="N809" s="17"/>
      <c r="O809" s="17"/>
      <c r="P809" s="17"/>
      <c r="Q809" s="17"/>
      <c r="R809" s="17"/>
      <c r="S809" s="17"/>
      <c r="T809" s="21"/>
      <c r="U809" s="19"/>
      <c r="V809" s="19"/>
      <c r="W809" s="19"/>
      <c r="X809" s="19"/>
      <c r="Y809" s="19"/>
      <c r="Z809" s="19"/>
      <c r="AA809" s="19"/>
    </row>
    <row r="810" spans="1:27" ht="28.5" customHeight="1" x14ac:dyDescent="0.3">
      <c r="A810" s="17"/>
      <c r="B810" s="18"/>
      <c r="C810" s="17"/>
      <c r="D810" s="17"/>
      <c r="E810" s="17"/>
      <c r="F810" s="17"/>
      <c r="G810" s="17"/>
      <c r="H810" s="17"/>
      <c r="I810" s="17"/>
      <c r="J810" s="17"/>
      <c r="K810" s="17"/>
      <c r="L810" s="19"/>
      <c r="M810" s="19"/>
      <c r="N810" s="17"/>
      <c r="O810" s="17"/>
      <c r="P810" s="17"/>
      <c r="Q810" s="17"/>
      <c r="R810" s="17"/>
      <c r="S810" s="17"/>
      <c r="T810" s="21"/>
      <c r="U810" s="19"/>
      <c r="V810" s="19"/>
      <c r="W810" s="19"/>
      <c r="X810" s="19"/>
      <c r="Y810" s="19"/>
      <c r="Z810" s="19"/>
      <c r="AA810" s="19"/>
    </row>
    <row r="811" spans="1:27" ht="28.5" customHeight="1" x14ac:dyDescent="0.3">
      <c r="A811" s="17"/>
      <c r="B811" s="18"/>
      <c r="C811" s="17"/>
      <c r="D811" s="17"/>
      <c r="E811" s="17"/>
      <c r="F811" s="17"/>
      <c r="G811" s="17"/>
      <c r="H811" s="17"/>
      <c r="I811" s="17"/>
      <c r="J811" s="17"/>
      <c r="K811" s="17"/>
      <c r="L811" s="19"/>
      <c r="M811" s="19"/>
      <c r="N811" s="17"/>
      <c r="O811" s="17"/>
      <c r="P811" s="17"/>
      <c r="Q811" s="17"/>
      <c r="R811" s="17"/>
      <c r="S811" s="17"/>
      <c r="T811" s="21"/>
      <c r="U811" s="19"/>
      <c r="V811" s="19"/>
      <c r="W811" s="19"/>
      <c r="X811" s="19"/>
      <c r="Y811" s="19"/>
      <c r="Z811" s="19"/>
      <c r="AA811" s="19"/>
    </row>
    <row r="812" spans="1:27" ht="28.5" customHeight="1" x14ac:dyDescent="0.3">
      <c r="A812" s="17"/>
      <c r="B812" s="18"/>
      <c r="C812" s="17"/>
      <c r="D812" s="17"/>
      <c r="E812" s="17"/>
      <c r="F812" s="17"/>
      <c r="G812" s="17"/>
      <c r="H812" s="17"/>
      <c r="I812" s="17"/>
      <c r="J812" s="17"/>
      <c r="K812" s="17"/>
      <c r="L812" s="19"/>
      <c r="M812" s="19"/>
      <c r="N812" s="17"/>
      <c r="O812" s="17"/>
      <c r="P812" s="17"/>
      <c r="Q812" s="17"/>
      <c r="R812" s="17"/>
      <c r="S812" s="17"/>
      <c r="T812" s="21"/>
      <c r="U812" s="19"/>
      <c r="V812" s="19"/>
      <c r="W812" s="19"/>
      <c r="X812" s="19"/>
      <c r="Y812" s="19"/>
      <c r="Z812" s="19"/>
      <c r="AA812" s="19"/>
    </row>
    <row r="813" spans="1:27" ht="28.5" customHeight="1" x14ac:dyDescent="0.3">
      <c r="A813" s="17"/>
      <c r="B813" s="17"/>
      <c r="C813" s="17"/>
      <c r="D813" s="17"/>
      <c r="E813" s="17"/>
      <c r="F813" s="19"/>
      <c r="G813" s="17"/>
      <c r="H813" s="17"/>
      <c r="I813" s="17"/>
      <c r="J813" s="17"/>
      <c r="K813" s="17"/>
      <c r="L813" s="19"/>
      <c r="M813" s="17"/>
      <c r="N813" s="17"/>
      <c r="O813" s="17"/>
      <c r="P813" s="17"/>
      <c r="Q813" s="17"/>
      <c r="R813" s="17"/>
      <c r="S813" s="17"/>
      <c r="T813" s="23"/>
      <c r="U813" s="19"/>
      <c r="V813" s="19"/>
      <c r="W813" s="19"/>
      <c r="X813" s="19"/>
      <c r="Y813" s="19"/>
      <c r="Z813" s="19"/>
      <c r="AA813" s="19"/>
    </row>
    <row r="814" spans="1:27" ht="28.5" customHeight="1" x14ac:dyDescent="0.3">
      <c r="A814" s="17"/>
      <c r="B814" s="17"/>
      <c r="C814" s="17"/>
      <c r="D814" s="17"/>
      <c r="E814" s="17"/>
      <c r="F814" s="19"/>
      <c r="G814" s="17"/>
      <c r="H814" s="17"/>
      <c r="I814" s="17"/>
      <c r="J814" s="17"/>
      <c r="K814" s="17"/>
      <c r="L814" s="19"/>
      <c r="M814" s="17"/>
      <c r="N814" s="17"/>
      <c r="O814" s="17"/>
      <c r="P814" s="17"/>
      <c r="Q814" s="17"/>
      <c r="R814" s="17"/>
      <c r="S814" s="17"/>
      <c r="T814" s="23"/>
      <c r="U814" s="19"/>
      <c r="V814" s="19"/>
      <c r="W814" s="19"/>
      <c r="X814" s="19"/>
      <c r="Y814" s="19"/>
      <c r="Z814" s="19"/>
      <c r="AA814" s="19"/>
    </row>
    <row r="815" spans="1:27" ht="28.5" customHeight="1" x14ac:dyDescent="0.3">
      <c r="A815" s="17"/>
      <c r="B815" s="17"/>
      <c r="C815" s="17"/>
      <c r="D815" s="17"/>
      <c r="E815" s="17"/>
      <c r="F815" s="19"/>
      <c r="G815" s="17"/>
      <c r="H815" s="17"/>
      <c r="I815" s="17"/>
      <c r="J815" s="17"/>
      <c r="K815" s="17"/>
      <c r="L815" s="19"/>
      <c r="M815" s="17"/>
      <c r="N815" s="17"/>
      <c r="O815" s="17"/>
      <c r="P815" s="17"/>
      <c r="Q815" s="17"/>
      <c r="R815" s="17"/>
      <c r="S815" s="17"/>
      <c r="T815" s="23"/>
      <c r="U815" s="19"/>
      <c r="V815" s="19"/>
      <c r="W815" s="19"/>
      <c r="X815" s="19"/>
      <c r="Y815" s="19"/>
      <c r="Z815" s="19"/>
      <c r="AA815" s="19"/>
    </row>
    <row r="816" spans="1:27" ht="28.5" customHeight="1" x14ac:dyDescent="0.3">
      <c r="A816" s="17"/>
      <c r="B816" s="17"/>
      <c r="C816" s="17"/>
      <c r="D816" s="17"/>
      <c r="E816" s="17"/>
      <c r="F816" s="19"/>
      <c r="G816" s="17"/>
      <c r="H816" s="17"/>
      <c r="I816" s="17"/>
      <c r="J816" s="17"/>
      <c r="K816" s="17"/>
      <c r="L816" s="19"/>
      <c r="M816" s="17"/>
      <c r="N816" s="17"/>
      <c r="O816" s="17"/>
      <c r="P816" s="17"/>
      <c r="Q816" s="17"/>
      <c r="R816" s="17"/>
      <c r="S816" s="17"/>
      <c r="T816" s="23"/>
      <c r="U816" s="19"/>
      <c r="V816" s="19"/>
      <c r="W816" s="19"/>
      <c r="X816" s="19"/>
      <c r="Y816" s="19"/>
      <c r="Z816" s="19"/>
      <c r="AA816" s="19"/>
    </row>
    <row r="817" spans="1:27" ht="28.5" customHeight="1" x14ac:dyDescent="0.3">
      <c r="A817" s="17"/>
      <c r="B817" s="17"/>
      <c r="C817" s="17"/>
      <c r="D817" s="17"/>
      <c r="E817" s="17"/>
      <c r="F817" s="19"/>
      <c r="G817" s="17"/>
      <c r="H817" s="17"/>
      <c r="I817" s="17"/>
      <c r="J817" s="17"/>
      <c r="K817" s="17"/>
      <c r="L817" s="19"/>
      <c r="M817" s="17"/>
      <c r="N817" s="17"/>
      <c r="O817" s="17"/>
      <c r="P817" s="17"/>
      <c r="Q817" s="17"/>
      <c r="R817" s="17"/>
      <c r="S817" s="17"/>
      <c r="T817" s="23"/>
      <c r="U817" s="19"/>
      <c r="V817" s="19"/>
      <c r="W817" s="19"/>
      <c r="X817" s="19"/>
      <c r="Y817" s="19"/>
      <c r="Z817" s="19"/>
      <c r="AA817" s="19"/>
    </row>
    <row r="818" spans="1:27" ht="28.5" customHeight="1" x14ac:dyDescent="0.3">
      <c r="A818" s="17"/>
      <c r="B818" s="17"/>
      <c r="C818" s="17"/>
      <c r="D818" s="17"/>
      <c r="E818" s="17"/>
      <c r="F818" s="19"/>
      <c r="G818" s="17"/>
      <c r="H818" s="17"/>
      <c r="I818" s="17"/>
      <c r="J818" s="17"/>
      <c r="K818" s="17"/>
      <c r="L818" s="19"/>
      <c r="M818" s="17"/>
      <c r="N818" s="17"/>
      <c r="O818" s="17"/>
      <c r="P818" s="17"/>
      <c r="Q818" s="17"/>
      <c r="R818" s="17"/>
      <c r="S818" s="17"/>
      <c r="T818" s="23"/>
      <c r="U818" s="19"/>
      <c r="V818" s="19"/>
      <c r="W818" s="19"/>
      <c r="X818" s="19"/>
      <c r="Y818" s="19"/>
      <c r="Z818" s="19"/>
      <c r="AA818" s="19"/>
    </row>
    <row r="819" spans="1:27" ht="28.5" customHeight="1" x14ac:dyDescent="0.3">
      <c r="A819" s="17"/>
      <c r="B819" s="17"/>
      <c r="C819" s="17"/>
      <c r="D819" s="17"/>
      <c r="E819" s="17"/>
      <c r="F819" s="19"/>
      <c r="G819" s="17"/>
      <c r="H819" s="17"/>
      <c r="I819" s="17"/>
      <c r="J819" s="17"/>
      <c r="K819" s="17"/>
      <c r="L819" s="19"/>
      <c r="M819" s="17"/>
      <c r="N819" s="17"/>
      <c r="O819" s="17"/>
      <c r="P819" s="17"/>
      <c r="Q819" s="17"/>
      <c r="R819" s="17"/>
      <c r="S819" s="17"/>
      <c r="T819" s="23"/>
      <c r="U819" s="19"/>
      <c r="V819" s="19"/>
      <c r="W819" s="19"/>
      <c r="X819" s="19"/>
      <c r="Y819" s="19"/>
      <c r="Z819" s="19"/>
      <c r="AA819" s="19"/>
    </row>
    <row r="820" spans="1:27" ht="28.5" customHeight="1" x14ac:dyDescent="0.3">
      <c r="A820" s="17"/>
      <c r="B820" s="17"/>
      <c r="C820" s="17"/>
      <c r="D820" s="17"/>
      <c r="E820" s="17"/>
      <c r="F820" s="19"/>
      <c r="G820" s="17"/>
      <c r="H820" s="17"/>
      <c r="I820" s="17"/>
      <c r="J820" s="17"/>
      <c r="K820" s="17"/>
      <c r="L820" s="19"/>
      <c r="M820" s="17"/>
      <c r="N820" s="17"/>
      <c r="O820" s="17"/>
      <c r="P820" s="17"/>
      <c r="Q820" s="17"/>
      <c r="R820" s="17"/>
      <c r="S820" s="17"/>
      <c r="T820" s="23"/>
      <c r="U820" s="19"/>
      <c r="V820" s="19"/>
      <c r="W820" s="19"/>
      <c r="X820" s="19"/>
      <c r="Y820" s="19"/>
      <c r="Z820" s="19"/>
      <c r="AA820" s="19"/>
    </row>
    <row r="821" spans="1:27" ht="28.5" customHeight="1" x14ac:dyDescent="0.3">
      <c r="A821" s="17"/>
      <c r="B821" s="17"/>
      <c r="C821" s="17"/>
      <c r="D821" s="17"/>
      <c r="E821" s="17"/>
      <c r="F821" s="19"/>
      <c r="G821" s="17"/>
      <c r="H821" s="17"/>
      <c r="I821" s="17"/>
      <c r="J821" s="17"/>
      <c r="K821" s="17"/>
      <c r="L821" s="19"/>
      <c r="M821" s="17"/>
      <c r="N821" s="17"/>
      <c r="O821" s="17"/>
      <c r="P821" s="17"/>
      <c r="Q821" s="17"/>
      <c r="R821" s="17"/>
      <c r="S821" s="17"/>
      <c r="T821" s="23"/>
      <c r="U821" s="19"/>
      <c r="V821" s="19"/>
      <c r="W821" s="19"/>
      <c r="X821" s="19"/>
      <c r="Y821" s="19"/>
      <c r="Z821" s="19"/>
      <c r="AA821" s="19"/>
    </row>
    <row r="822" spans="1:27" ht="28.5" customHeight="1" x14ac:dyDescent="0.3">
      <c r="A822" s="17"/>
      <c r="B822" s="17"/>
      <c r="C822" s="17"/>
      <c r="D822" s="17"/>
      <c r="E822" s="17"/>
      <c r="F822" s="19"/>
      <c r="G822" s="17"/>
      <c r="H822" s="17"/>
      <c r="I822" s="17"/>
      <c r="J822" s="17"/>
      <c r="K822" s="17"/>
      <c r="L822" s="19"/>
      <c r="M822" s="17"/>
      <c r="N822" s="17"/>
      <c r="O822" s="17"/>
      <c r="P822" s="17"/>
      <c r="Q822" s="17"/>
      <c r="R822" s="17"/>
      <c r="S822" s="17"/>
      <c r="T822" s="23"/>
      <c r="U822" s="19"/>
      <c r="V822" s="19"/>
      <c r="W822" s="19"/>
      <c r="X822" s="19"/>
      <c r="Y822" s="19"/>
      <c r="Z822" s="19"/>
      <c r="AA822" s="19"/>
    </row>
    <row r="823" spans="1:27" ht="28.5" customHeight="1" x14ac:dyDescent="0.3">
      <c r="A823" s="17"/>
      <c r="B823" s="17"/>
      <c r="C823" s="17"/>
      <c r="D823" s="17"/>
      <c r="E823" s="17"/>
      <c r="F823" s="19"/>
      <c r="G823" s="17"/>
      <c r="H823" s="17"/>
      <c r="I823" s="17"/>
      <c r="J823" s="17"/>
      <c r="K823" s="17"/>
      <c r="L823" s="19"/>
      <c r="M823" s="17"/>
      <c r="N823" s="17"/>
      <c r="O823" s="17"/>
      <c r="P823" s="17"/>
      <c r="Q823" s="17"/>
      <c r="R823" s="17"/>
      <c r="S823" s="17"/>
      <c r="T823" s="23"/>
      <c r="U823" s="19"/>
      <c r="V823" s="19"/>
      <c r="W823" s="19"/>
      <c r="X823" s="19"/>
      <c r="Y823" s="19"/>
      <c r="Z823" s="19"/>
      <c r="AA823" s="19"/>
    </row>
    <row r="824" spans="1:27" ht="28.5" customHeight="1" x14ac:dyDescent="0.3">
      <c r="A824" s="17"/>
      <c r="B824" s="17"/>
      <c r="C824" s="17"/>
      <c r="D824" s="17"/>
      <c r="E824" s="17"/>
      <c r="F824" s="19"/>
      <c r="G824" s="17"/>
      <c r="H824" s="17"/>
      <c r="I824" s="17"/>
      <c r="J824" s="17"/>
      <c r="K824" s="17"/>
      <c r="L824" s="19"/>
      <c r="M824" s="17"/>
      <c r="N824" s="17"/>
      <c r="O824" s="17"/>
      <c r="P824" s="17"/>
      <c r="Q824" s="17"/>
      <c r="R824" s="17"/>
      <c r="S824" s="17"/>
      <c r="T824" s="23"/>
      <c r="U824" s="19"/>
      <c r="V824" s="19"/>
      <c r="W824" s="19"/>
      <c r="X824" s="19"/>
      <c r="Y824" s="19"/>
      <c r="Z824" s="19"/>
      <c r="AA824" s="19"/>
    </row>
    <row r="825" spans="1:27" ht="28.5" customHeight="1" x14ac:dyDescent="0.3">
      <c r="A825" s="17"/>
      <c r="B825" s="17"/>
      <c r="C825" s="17"/>
      <c r="D825" s="17"/>
      <c r="E825" s="17"/>
      <c r="F825" s="19"/>
      <c r="G825" s="17"/>
      <c r="H825" s="17"/>
      <c r="I825" s="17"/>
      <c r="J825" s="17"/>
      <c r="K825" s="17"/>
      <c r="L825" s="19"/>
      <c r="M825" s="17"/>
      <c r="N825" s="17"/>
      <c r="O825" s="17"/>
      <c r="P825" s="17"/>
      <c r="Q825" s="17"/>
      <c r="R825" s="17"/>
      <c r="S825" s="17"/>
      <c r="T825" s="23"/>
      <c r="U825" s="19"/>
      <c r="V825" s="19"/>
      <c r="W825" s="19"/>
      <c r="X825" s="19"/>
      <c r="Y825" s="19"/>
      <c r="Z825" s="19"/>
      <c r="AA825" s="19"/>
    </row>
    <row r="826" spans="1:27" ht="28.5" customHeight="1" x14ac:dyDescent="0.3">
      <c r="A826" s="17"/>
      <c r="B826" s="17"/>
      <c r="C826" s="17"/>
      <c r="D826" s="17"/>
      <c r="E826" s="17"/>
      <c r="F826" s="19"/>
      <c r="G826" s="17"/>
      <c r="H826" s="17"/>
      <c r="I826" s="17"/>
      <c r="J826" s="17"/>
      <c r="K826" s="17"/>
      <c r="L826" s="19"/>
      <c r="M826" s="17"/>
      <c r="N826" s="17"/>
      <c r="O826" s="17"/>
      <c r="P826" s="17"/>
      <c r="Q826" s="17"/>
      <c r="R826" s="17"/>
      <c r="S826" s="17"/>
      <c r="T826" s="23"/>
      <c r="U826" s="19"/>
      <c r="V826" s="19"/>
      <c r="W826" s="19"/>
      <c r="X826" s="19"/>
      <c r="Y826" s="19"/>
      <c r="Z826" s="19"/>
      <c r="AA826" s="19"/>
    </row>
    <row r="827" spans="1:27" ht="28.5" customHeight="1" x14ac:dyDescent="0.3">
      <c r="A827" s="17"/>
      <c r="B827" s="17"/>
      <c r="C827" s="17"/>
      <c r="D827" s="17"/>
      <c r="E827" s="17"/>
      <c r="F827" s="19"/>
      <c r="G827" s="17"/>
      <c r="H827" s="17"/>
      <c r="I827" s="17"/>
      <c r="J827" s="17"/>
      <c r="K827" s="17"/>
      <c r="L827" s="19"/>
      <c r="M827" s="17"/>
      <c r="N827" s="17"/>
      <c r="O827" s="17"/>
      <c r="P827" s="17"/>
      <c r="Q827" s="17"/>
      <c r="R827" s="17"/>
      <c r="S827" s="17"/>
      <c r="T827" s="23"/>
      <c r="U827" s="19"/>
      <c r="V827" s="19"/>
      <c r="W827" s="19"/>
      <c r="X827" s="19"/>
      <c r="Y827" s="19"/>
      <c r="Z827" s="19"/>
      <c r="AA827" s="19"/>
    </row>
    <row r="828" spans="1:27" ht="28.5" customHeight="1" x14ac:dyDescent="0.3">
      <c r="A828" s="17"/>
      <c r="B828" s="17"/>
      <c r="C828" s="17"/>
      <c r="D828" s="17"/>
      <c r="E828" s="17"/>
      <c r="F828" s="19"/>
      <c r="G828" s="17"/>
      <c r="H828" s="17"/>
      <c r="I828" s="17"/>
      <c r="J828" s="17"/>
      <c r="K828" s="17"/>
      <c r="L828" s="19"/>
      <c r="M828" s="17"/>
      <c r="N828" s="17"/>
      <c r="O828" s="17"/>
      <c r="P828" s="17"/>
      <c r="Q828" s="17"/>
      <c r="R828" s="17"/>
      <c r="S828" s="17"/>
      <c r="T828" s="23"/>
      <c r="U828" s="19"/>
      <c r="V828" s="19"/>
      <c r="W828" s="19"/>
      <c r="X828" s="19"/>
      <c r="Y828" s="19"/>
      <c r="Z828" s="19"/>
      <c r="AA828" s="19"/>
    </row>
    <row r="829" spans="1:27" ht="28.5" customHeight="1" x14ac:dyDescent="0.3">
      <c r="A829" s="17"/>
      <c r="B829" s="17"/>
      <c r="C829" s="17"/>
      <c r="D829" s="17"/>
      <c r="E829" s="17"/>
      <c r="F829" s="19"/>
      <c r="G829" s="17"/>
      <c r="H829" s="17"/>
      <c r="I829" s="17"/>
      <c r="J829" s="17"/>
      <c r="K829" s="17"/>
      <c r="L829" s="19"/>
      <c r="M829" s="17"/>
      <c r="N829" s="17"/>
      <c r="O829" s="17"/>
      <c r="P829" s="17"/>
      <c r="Q829" s="17"/>
      <c r="R829" s="17"/>
      <c r="S829" s="17"/>
      <c r="T829" s="23"/>
      <c r="U829" s="19"/>
      <c r="V829" s="19"/>
      <c r="W829" s="19"/>
      <c r="X829" s="19"/>
      <c r="Y829" s="19"/>
      <c r="Z829" s="19"/>
      <c r="AA829" s="19"/>
    </row>
    <row r="830" spans="1:27" ht="28.5" customHeight="1" x14ac:dyDescent="0.3">
      <c r="A830" s="17"/>
      <c r="B830" s="17"/>
      <c r="C830" s="17"/>
      <c r="D830" s="17"/>
      <c r="E830" s="17"/>
      <c r="F830" s="19"/>
      <c r="G830" s="17"/>
      <c r="H830" s="17"/>
      <c r="I830" s="17"/>
      <c r="J830" s="17"/>
      <c r="K830" s="17"/>
      <c r="L830" s="19"/>
      <c r="M830" s="17"/>
      <c r="N830" s="17"/>
      <c r="O830" s="17"/>
      <c r="P830" s="17"/>
      <c r="Q830" s="17"/>
      <c r="R830" s="17"/>
      <c r="S830" s="17"/>
      <c r="T830" s="23"/>
      <c r="U830" s="19"/>
      <c r="V830" s="19"/>
      <c r="W830" s="19"/>
      <c r="X830" s="19"/>
      <c r="Y830" s="19"/>
      <c r="Z830" s="19"/>
      <c r="AA830" s="19"/>
    </row>
    <row r="831" spans="1:27" ht="28.5" customHeight="1" x14ac:dyDescent="0.3">
      <c r="A831" s="17"/>
      <c r="B831" s="17"/>
      <c r="C831" s="17"/>
      <c r="D831" s="17"/>
      <c r="E831" s="17"/>
      <c r="F831" s="19"/>
      <c r="G831" s="17"/>
      <c r="H831" s="17"/>
      <c r="I831" s="17"/>
      <c r="J831" s="17"/>
      <c r="K831" s="17"/>
      <c r="L831" s="19"/>
      <c r="M831" s="17"/>
      <c r="N831" s="17"/>
      <c r="O831" s="17"/>
      <c r="P831" s="17"/>
      <c r="Q831" s="17"/>
      <c r="R831" s="17"/>
      <c r="S831" s="17"/>
      <c r="T831" s="23"/>
      <c r="U831" s="19"/>
      <c r="V831" s="19"/>
      <c r="W831" s="19"/>
      <c r="X831" s="19"/>
      <c r="Y831" s="19"/>
      <c r="Z831" s="19"/>
      <c r="AA831" s="19"/>
    </row>
    <row r="832" spans="1:27" ht="28.5" customHeight="1" x14ac:dyDescent="0.3">
      <c r="A832" s="17"/>
      <c r="B832" s="17"/>
      <c r="C832" s="17"/>
      <c r="D832" s="17"/>
      <c r="E832" s="17"/>
      <c r="F832" s="19"/>
      <c r="G832" s="17"/>
      <c r="H832" s="17"/>
      <c r="I832" s="17"/>
      <c r="J832" s="17"/>
      <c r="K832" s="17"/>
      <c r="L832" s="19"/>
      <c r="M832" s="17"/>
      <c r="N832" s="17"/>
      <c r="O832" s="17"/>
      <c r="P832" s="17"/>
      <c r="Q832" s="17"/>
      <c r="R832" s="17"/>
      <c r="S832" s="17"/>
      <c r="T832" s="23"/>
      <c r="U832" s="19"/>
      <c r="V832" s="19"/>
      <c r="W832" s="19"/>
      <c r="X832" s="19"/>
      <c r="Y832" s="19"/>
      <c r="Z832" s="19"/>
      <c r="AA832" s="19"/>
    </row>
    <row r="833" spans="1:27" ht="28.5" customHeight="1" x14ac:dyDescent="0.3">
      <c r="A833" s="17"/>
      <c r="B833" s="17"/>
      <c r="C833" s="17"/>
      <c r="D833" s="17"/>
      <c r="E833" s="17"/>
      <c r="F833" s="19"/>
      <c r="G833" s="17"/>
      <c r="H833" s="17"/>
      <c r="I833" s="17"/>
      <c r="J833" s="17"/>
      <c r="K833" s="17"/>
      <c r="L833" s="19"/>
      <c r="M833" s="17"/>
      <c r="N833" s="17"/>
      <c r="O833" s="17"/>
      <c r="P833" s="17"/>
      <c r="Q833" s="17"/>
      <c r="R833" s="17"/>
      <c r="S833" s="17"/>
      <c r="T833" s="23"/>
      <c r="U833" s="19"/>
      <c r="V833" s="19"/>
      <c r="W833" s="19"/>
      <c r="X833" s="19"/>
      <c r="Y833" s="19"/>
      <c r="Z833" s="19"/>
      <c r="AA833" s="19"/>
    </row>
    <row r="834" spans="1:27" ht="28.5" customHeight="1" x14ac:dyDescent="0.3">
      <c r="A834" s="17"/>
      <c r="B834" s="17"/>
      <c r="C834" s="17"/>
      <c r="D834" s="17"/>
      <c r="E834" s="17"/>
      <c r="F834" s="19"/>
      <c r="G834" s="17"/>
      <c r="H834" s="17"/>
      <c r="I834" s="17"/>
      <c r="J834" s="17"/>
      <c r="K834" s="17"/>
      <c r="L834" s="19"/>
      <c r="M834" s="17"/>
      <c r="N834" s="17"/>
      <c r="O834" s="17"/>
      <c r="P834" s="17"/>
      <c r="Q834" s="17"/>
      <c r="R834" s="17"/>
      <c r="S834" s="17"/>
      <c r="T834" s="23"/>
      <c r="U834" s="19"/>
      <c r="V834" s="19"/>
      <c r="W834" s="19"/>
      <c r="X834" s="19"/>
      <c r="Y834" s="19"/>
      <c r="Z834" s="19"/>
      <c r="AA834" s="19"/>
    </row>
    <row r="835" spans="1:27" ht="28.5" customHeight="1" x14ac:dyDescent="0.3">
      <c r="A835" s="17"/>
      <c r="B835" s="17"/>
      <c r="C835" s="17"/>
      <c r="D835" s="17"/>
      <c r="E835" s="17"/>
      <c r="F835" s="19"/>
      <c r="G835" s="17"/>
      <c r="H835" s="17"/>
      <c r="I835" s="17"/>
      <c r="J835" s="17"/>
      <c r="K835" s="17"/>
      <c r="L835" s="19"/>
      <c r="M835" s="17"/>
      <c r="N835" s="17"/>
      <c r="O835" s="17"/>
      <c r="P835" s="17"/>
      <c r="Q835" s="17"/>
      <c r="R835" s="17"/>
      <c r="S835" s="17"/>
      <c r="T835" s="23"/>
      <c r="U835" s="19"/>
      <c r="V835" s="19"/>
      <c r="W835" s="19"/>
      <c r="X835" s="19"/>
      <c r="Y835" s="19"/>
      <c r="Z835" s="19"/>
      <c r="AA835" s="19"/>
    </row>
    <row r="836" spans="1:27" ht="28.5" customHeight="1" x14ac:dyDescent="0.3">
      <c r="A836" s="17"/>
      <c r="B836" s="17"/>
      <c r="C836" s="17"/>
      <c r="D836" s="17"/>
      <c r="E836" s="17"/>
      <c r="F836" s="19"/>
      <c r="G836" s="17"/>
      <c r="H836" s="17"/>
      <c r="I836" s="17"/>
      <c r="J836" s="17"/>
      <c r="K836" s="17"/>
      <c r="L836" s="19"/>
      <c r="M836" s="17"/>
      <c r="N836" s="17"/>
      <c r="O836" s="17"/>
      <c r="P836" s="17"/>
      <c r="Q836" s="17"/>
      <c r="R836" s="17"/>
      <c r="S836" s="17"/>
      <c r="T836" s="23"/>
      <c r="U836" s="19"/>
      <c r="V836" s="19"/>
      <c r="W836" s="19"/>
      <c r="X836" s="19"/>
      <c r="Y836" s="19"/>
      <c r="Z836" s="19"/>
      <c r="AA836" s="19"/>
    </row>
    <row r="837" spans="1:27" ht="28.5" customHeight="1" x14ac:dyDescent="0.3">
      <c r="A837" s="17"/>
      <c r="B837" s="17"/>
      <c r="C837" s="17"/>
      <c r="D837" s="17"/>
      <c r="E837" s="17"/>
      <c r="F837" s="19"/>
      <c r="G837" s="17"/>
      <c r="H837" s="17"/>
      <c r="I837" s="17"/>
      <c r="J837" s="17"/>
      <c r="K837" s="17"/>
      <c r="L837" s="19"/>
      <c r="M837" s="17"/>
      <c r="N837" s="17"/>
      <c r="O837" s="17"/>
      <c r="P837" s="17"/>
      <c r="Q837" s="17"/>
      <c r="R837" s="17"/>
      <c r="S837" s="17"/>
      <c r="T837" s="23"/>
      <c r="U837" s="19"/>
      <c r="V837" s="19"/>
      <c r="W837" s="19"/>
      <c r="X837" s="19"/>
      <c r="Y837" s="19"/>
      <c r="Z837" s="19"/>
      <c r="AA837" s="19"/>
    </row>
    <row r="838" spans="1:27" ht="28.5" customHeight="1" x14ac:dyDescent="0.3">
      <c r="A838" s="17"/>
      <c r="B838" s="17"/>
      <c r="C838" s="17"/>
      <c r="D838" s="17"/>
      <c r="E838" s="17"/>
      <c r="F838" s="19"/>
      <c r="G838" s="17"/>
      <c r="H838" s="17"/>
      <c r="I838" s="17"/>
      <c r="J838" s="17"/>
      <c r="K838" s="17"/>
      <c r="L838" s="19"/>
      <c r="M838" s="17"/>
      <c r="N838" s="17"/>
      <c r="O838" s="17"/>
      <c r="P838" s="17"/>
      <c r="Q838" s="17"/>
      <c r="R838" s="17"/>
      <c r="S838" s="17"/>
      <c r="T838" s="23"/>
      <c r="U838" s="19"/>
      <c r="V838" s="19"/>
      <c r="W838" s="19"/>
      <c r="X838" s="19"/>
      <c r="Y838" s="19"/>
      <c r="Z838" s="19"/>
      <c r="AA838" s="19"/>
    </row>
    <row r="839" spans="1:27" ht="28.5" customHeight="1" x14ac:dyDescent="0.3">
      <c r="A839" s="17"/>
      <c r="B839" s="17"/>
      <c r="C839" s="17"/>
      <c r="D839" s="17"/>
      <c r="E839" s="17"/>
      <c r="F839" s="19"/>
      <c r="G839" s="17"/>
      <c r="H839" s="17"/>
      <c r="I839" s="17"/>
      <c r="J839" s="17"/>
      <c r="K839" s="17"/>
      <c r="L839" s="19"/>
      <c r="M839" s="17"/>
      <c r="N839" s="17"/>
      <c r="O839" s="17"/>
      <c r="P839" s="17"/>
      <c r="Q839" s="17"/>
      <c r="R839" s="17"/>
      <c r="S839" s="17"/>
      <c r="T839" s="23"/>
      <c r="U839" s="19"/>
      <c r="V839" s="19"/>
      <c r="W839" s="19"/>
      <c r="X839" s="19"/>
      <c r="Y839" s="19"/>
      <c r="Z839" s="19"/>
      <c r="AA839" s="19"/>
    </row>
    <row r="840" spans="1:27" ht="28.5" customHeight="1" x14ac:dyDescent="0.3">
      <c r="A840" s="17"/>
      <c r="B840" s="17"/>
      <c r="C840" s="17"/>
      <c r="D840" s="17"/>
      <c r="E840" s="17"/>
      <c r="F840" s="19"/>
      <c r="G840" s="17"/>
      <c r="H840" s="17"/>
      <c r="I840" s="17"/>
      <c r="J840" s="17"/>
      <c r="K840" s="17"/>
      <c r="L840" s="19"/>
      <c r="M840" s="17"/>
      <c r="N840" s="17"/>
      <c r="O840" s="17"/>
      <c r="P840" s="17"/>
      <c r="Q840" s="17"/>
      <c r="R840" s="17"/>
      <c r="S840" s="17"/>
      <c r="T840" s="23"/>
      <c r="U840" s="19"/>
      <c r="V840" s="19"/>
      <c r="W840" s="19"/>
      <c r="X840" s="19"/>
      <c r="Y840" s="19"/>
      <c r="Z840" s="19"/>
      <c r="AA840" s="19"/>
    </row>
    <row r="841" spans="1:27" ht="28.5" customHeight="1" x14ac:dyDescent="0.3">
      <c r="A841" s="17"/>
      <c r="B841" s="17"/>
      <c r="C841" s="17"/>
      <c r="D841" s="17"/>
      <c r="E841" s="17"/>
      <c r="F841" s="19"/>
      <c r="G841" s="17"/>
      <c r="H841" s="17"/>
      <c r="I841" s="17"/>
      <c r="J841" s="17"/>
      <c r="K841" s="17"/>
      <c r="L841" s="19"/>
      <c r="M841" s="17"/>
      <c r="N841" s="17"/>
      <c r="O841" s="17"/>
      <c r="P841" s="17"/>
      <c r="Q841" s="17"/>
      <c r="R841" s="17"/>
      <c r="S841" s="17"/>
      <c r="T841" s="23"/>
      <c r="U841" s="19"/>
      <c r="V841" s="19"/>
      <c r="W841" s="19"/>
      <c r="X841" s="19"/>
      <c r="Y841" s="19"/>
      <c r="Z841" s="19"/>
      <c r="AA841" s="19"/>
    </row>
    <row r="842" spans="1:27" ht="28.5" customHeight="1" x14ac:dyDescent="0.3">
      <c r="A842" s="17"/>
      <c r="B842" s="17"/>
      <c r="C842" s="17"/>
      <c r="D842" s="17"/>
      <c r="E842" s="17"/>
      <c r="F842" s="19"/>
      <c r="G842" s="17"/>
      <c r="H842" s="17"/>
      <c r="I842" s="17"/>
      <c r="J842" s="17"/>
      <c r="K842" s="17"/>
      <c r="L842" s="19"/>
      <c r="M842" s="17"/>
      <c r="N842" s="17"/>
      <c r="O842" s="17"/>
      <c r="P842" s="17"/>
      <c r="Q842" s="17"/>
      <c r="R842" s="17"/>
      <c r="S842" s="17"/>
      <c r="T842" s="23"/>
      <c r="U842" s="19"/>
      <c r="V842" s="19"/>
      <c r="W842" s="19"/>
      <c r="X842" s="19"/>
      <c r="Y842" s="19"/>
      <c r="Z842" s="19"/>
      <c r="AA842" s="19"/>
    </row>
    <row r="843" spans="1:27" ht="28.5" customHeight="1" x14ac:dyDescent="0.3">
      <c r="A843" s="17"/>
      <c r="B843" s="17"/>
      <c r="C843" s="17"/>
      <c r="D843" s="17"/>
      <c r="E843" s="17"/>
      <c r="F843" s="19"/>
      <c r="G843" s="17"/>
      <c r="H843" s="17"/>
      <c r="I843" s="17"/>
      <c r="J843" s="17"/>
      <c r="K843" s="17"/>
      <c r="L843" s="19"/>
      <c r="M843" s="17"/>
      <c r="N843" s="17"/>
      <c r="O843" s="17"/>
      <c r="P843" s="17"/>
      <c r="Q843" s="17"/>
      <c r="R843" s="17"/>
      <c r="S843" s="17"/>
      <c r="T843" s="23"/>
      <c r="U843" s="19"/>
      <c r="V843" s="19"/>
      <c r="W843" s="19"/>
      <c r="X843" s="19"/>
      <c r="Y843" s="19"/>
      <c r="Z843" s="19"/>
      <c r="AA843" s="19"/>
    </row>
    <row r="844" spans="1:27" ht="28.5" customHeight="1" x14ac:dyDescent="0.3">
      <c r="A844" s="17"/>
      <c r="B844" s="17"/>
      <c r="C844" s="17"/>
      <c r="D844" s="17"/>
      <c r="E844" s="17"/>
      <c r="F844" s="19"/>
      <c r="G844" s="17"/>
      <c r="H844" s="17"/>
      <c r="I844" s="17"/>
      <c r="J844" s="17"/>
      <c r="K844" s="17"/>
      <c r="L844" s="19"/>
      <c r="M844" s="17"/>
      <c r="N844" s="17"/>
      <c r="O844" s="17"/>
      <c r="P844" s="17"/>
      <c r="Q844" s="17"/>
      <c r="R844" s="17"/>
      <c r="S844" s="17"/>
      <c r="T844" s="23"/>
      <c r="U844" s="19"/>
      <c r="V844" s="19"/>
      <c r="W844" s="19"/>
      <c r="X844" s="19"/>
      <c r="Y844" s="19"/>
      <c r="Z844" s="19"/>
      <c r="AA844" s="19"/>
    </row>
    <row r="845" spans="1:27" ht="28.5" customHeight="1" x14ac:dyDescent="0.3">
      <c r="A845" s="17"/>
      <c r="B845" s="17"/>
      <c r="C845" s="17"/>
      <c r="D845" s="17"/>
      <c r="E845" s="17"/>
      <c r="F845" s="19"/>
      <c r="G845" s="17"/>
      <c r="H845" s="17"/>
      <c r="I845" s="17"/>
      <c r="J845" s="17"/>
      <c r="K845" s="17"/>
      <c r="L845" s="19"/>
      <c r="M845" s="17"/>
      <c r="N845" s="17"/>
      <c r="O845" s="17"/>
      <c r="P845" s="17"/>
      <c r="Q845" s="17"/>
      <c r="R845" s="17"/>
      <c r="S845" s="17"/>
      <c r="T845" s="23"/>
      <c r="U845" s="19"/>
      <c r="V845" s="19"/>
      <c r="W845" s="19"/>
      <c r="X845" s="19"/>
      <c r="Y845" s="19"/>
      <c r="Z845" s="19"/>
      <c r="AA845" s="19"/>
    </row>
    <row r="846" spans="1:27" ht="28.5" customHeight="1" x14ac:dyDescent="0.3">
      <c r="A846" s="17"/>
      <c r="B846" s="17"/>
      <c r="C846" s="17"/>
      <c r="D846" s="17"/>
      <c r="E846" s="17"/>
      <c r="F846" s="19"/>
      <c r="G846" s="17"/>
      <c r="H846" s="17"/>
      <c r="I846" s="17"/>
      <c r="J846" s="17"/>
      <c r="K846" s="17"/>
      <c r="L846" s="19"/>
      <c r="M846" s="17"/>
      <c r="N846" s="17"/>
      <c r="O846" s="17"/>
      <c r="P846" s="17"/>
      <c r="Q846" s="17"/>
      <c r="R846" s="17"/>
      <c r="S846" s="17"/>
      <c r="T846" s="23"/>
      <c r="U846" s="19"/>
      <c r="V846" s="19"/>
      <c r="W846" s="19"/>
      <c r="X846" s="19"/>
      <c r="Y846" s="19"/>
      <c r="Z846" s="19"/>
      <c r="AA846" s="19"/>
    </row>
    <row r="847" spans="1:27" ht="28.5" customHeight="1" x14ac:dyDescent="0.3">
      <c r="A847" s="17"/>
      <c r="B847" s="17"/>
      <c r="C847" s="17"/>
      <c r="D847" s="17"/>
      <c r="E847" s="17"/>
      <c r="F847" s="19"/>
      <c r="G847" s="17"/>
      <c r="H847" s="17"/>
      <c r="I847" s="17"/>
      <c r="J847" s="17"/>
      <c r="K847" s="17"/>
      <c r="L847" s="19"/>
      <c r="M847" s="17"/>
      <c r="N847" s="17"/>
      <c r="O847" s="17"/>
      <c r="P847" s="17"/>
      <c r="Q847" s="17"/>
      <c r="R847" s="17"/>
      <c r="S847" s="17"/>
      <c r="T847" s="23"/>
      <c r="U847" s="19"/>
      <c r="V847" s="19"/>
      <c r="W847" s="19"/>
      <c r="X847" s="19"/>
      <c r="Y847" s="19"/>
      <c r="Z847" s="19"/>
      <c r="AA847" s="19"/>
    </row>
    <row r="848" spans="1:27" ht="28.5" customHeight="1" x14ac:dyDescent="0.3">
      <c r="A848" s="17"/>
      <c r="B848" s="17"/>
      <c r="C848" s="17"/>
      <c r="D848" s="17"/>
      <c r="E848" s="17"/>
      <c r="F848" s="19"/>
      <c r="G848" s="17"/>
      <c r="H848" s="17"/>
      <c r="I848" s="17"/>
      <c r="J848" s="17"/>
      <c r="K848" s="17"/>
      <c r="L848" s="19"/>
      <c r="M848" s="17"/>
      <c r="N848" s="17"/>
      <c r="O848" s="17"/>
      <c r="P848" s="17"/>
      <c r="Q848" s="17"/>
      <c r="R848" s="17"/>
      <c r="S848" s="17"/>
      <c r="T848" s="23"/>
      <c r="U848" s="19"/>
      <c r="V848" s="19"/>
      <c r="W848" s="19"/>
      <c r="X848" s="19"/>
      <c r="Y848" s="19"/>
      <c r="Z848" s="19"/>
      <c r="AA848" s="19"/>
    </row>
    <row r="849" spans="1:27" ht="28.5" customHeight="1" x14ac:dyDescent="0.3">
      <c r="A849" s="17"/>
      <c r="B849" s="17"/>
      <c r="C849" s="17"/>
      <c r="D849" s="17"/>
      <c r="E849" s="17"/>
      <c r="F849" s="19"/>
      <c r="G849" s="17"/>
      <c r="H849" s="17"/>
      <c r="I849" s="17"/>
      <c r="J849" s="17"/>
      <c r="K849" s="17"/>
      <c r="L849" s="19"/>
      <c r="M849" s="17"/>
      <c r="N849" s="17"/>
      <c r="O849" s="17"/>
      <c r="P849" s="17"/>
      <c r="Q849" s="17"/>
      <c r="R849" s="17"/>
      <c r="S849" s="17"/>
      <c r="T849" s="23"/>
      <c r="U849" s="19"/>
      <c r="V849" s="19"/>
      <c r="W849" s="19"/>
      <c r="X849" s="19"/>
      <c r="Y849" s="19"/>
      <c r="Z849" s="19"/>
      <c r="AA849" s="19"/>
    </row>
    <row r="850" spans="1:27" ht="28.5" customHeight="1" x14ac:dyDescent="0.3">
      <c r="A850" s="17"/>
      <c r="B850" s="17"/>
      <c r="C850" s="17"/>
      <c r="D850" s="17"/>
      <c r="E850" s="17"/>
      <c r="F850" s="19"/>
      <c r="G850" s="17"/>
      <c r="H850" s="17"/>
      <c r="I850" s="17"/>
      <c r="J850" s="17"/>
      <c r="K850" s="17"/>
      <c r="L850" s="19"/>
      <c r="M850" s="17"/>
      <c r="N850" s="17"/>
      <c r="O850" s="17"/>
      <c r="P850" s="17"/>
      <c r="Q850" s="17"/>
      <c r="R850" s="17"/>
      <c r="S850" s="17"/>
      <c r="T850" s="23"/>
      <c r="U850" s="19"/>
      <c r="V850" s="19"/>
      <c r="W850" s="19"/>
      <c r="X850" s="19"/>
      <c r="Y850" s="19"/>
      <c r="Z850" s="19"/>
      <c r="AA850" s="19"/>
    </row>
    <row r="851" spans="1:27" ht="28.5" customHeight="1" x14ac:dyDescent="0.3">
      <c r="A851" s="17"/>
      <c r="B851" s="17"/>
      <c r="C851" s="17"/>
      <c r="D851" s="17"/>
      <c r="E851" s="17"/>
      <c r="F851" s="19"/>
      <c r="G851" s="17"/>
      <c r="H851" s="17"/>
      <c r="I851" s="17"/>
      <c r="J851" s="17"/>
      <c r="K851" s="17"/>
      <c r="L851" s="19"/>
      <c r="M851" s="17"/>
      <c r="N851" s="17"/>
      <c r="O851" s="17"/>
      <c r="P851" s="17"/>
      <c r="Q851" s="17"/>
      <c r="R851" s="17"/>
      <c r="S851" s="17"/>
      <c r="T851" s="23"/>
      <c r="U851" s="19"/>
      <c r="V851" s="19"/>
      <c r="W851" s="19"/>
      <c r="X851" s="19"/>
      <c r="Y851" s="19"/>
      <c r="Z851" s="19"/>
      <c r="AA851" s="19"/>
    </row>
    <row r="852" spans="1:27" ht="28.5" customHeight="1" x14ac:dyDescent="0.3">
      <c r="A852" s="17"/>
      <c r="B852" s="17"/>
      <c r="C852" s="17"/>
      <c r="D852" s="17"/>
      <c r="E852" s="17"/>
      <c r="F852" s="19"/>
      <c r="G852" s="17"/>
      <c r="H852" s="17"/>
      <c r="I852" s="17"/>
      <c r="J852" s="17"/>
      <c r="K852" s="17"/>
      <c r="L852" s="19"/>
      <c r="M852" s="17"/>
      <c r="N852" s="17"/>
      <c r="O852" s="17"/>
      <c r="P852" s="17"/>
      <c r="Q852" s="17"/>
      <c r="R852" s="17"/>
      <c r="S852" s="17"/>
      <c r="T852" s="23"/>
      <c r="U852" s="19"/>
      <c r="V852" s="19"/>
      <c r="W852" s="19"/>
      <c r="X852" s="19"/>
      <c r="Y852" s="19"/>
      <c r="Z852" s="19"/>
      <c r="AA852" s="19"/>
    </row>
    <row r="853" spans="1:27" ht="28.5" customHeight="1" x14ac:dyDescent="0.3">
      <c r="A853" s="17"/>
      <c r="B853" s="17"/>
      <c r="C853" s="17"/>
      <c r="D853" s="17"/>
      <c r="E853" s="17"/>
      <c r="F853" s="19"/>
      <c r="G853" s="17"/>
      <c r="H853" s="17"/>
      <c r="I853" s="17"/>
      <c r="J853" s="17"/>
      <c r="K853" s="17"/>
      <c r="L853" s="19"/>
      <c r="M853" s="17"/>
      <c r="N853" s="17"/>
      <c r="O853" s="17"/>
      <c r="P853" s="17"/>
      <c r="Q853" s="17"/>
      <c r="R853" s="17"/>
      <c r="S853" s="17"/>
      <c r="T853" s="23"/>
      <c r="U853" s="19"/>
      <c r="V853" s="19"/>
      <c r="W853" s="19"/>
      <c r="X853" s="19"/>
      <c r="Y853" s="19"/>
      <c r="Z853" s="19"/>
      <c r="AA853" s="19"/>
    </row>
    <row r="854" spans="1:27" ht="28.5" customHeight="1" x14ac:dyDescent="0.3">
      <c r="A854" s="17"/>
      <c r="B854" s="17"/>
      <c r="C854" s="17"/>
      <c r="D854" s="17"/>
      <c r="E854" s="17"/>
      <c r="F854" s="19"/>
      <c r="G854" s="17"/>
      <c r="H854" s="17"/>
      <c r="I854" s="17"/>
      <c r="J854" s="17"/>
      <c r="K854" s="17"/>
      <c r="L854" s="19"/>
      <c r="M854" s="17"/>
      <c r="N854" s="17"/>
      <c r="O854" s="17"/>
      <c r="P854" s="17"/>
      <c r="Q854" s="17"/>
      <c r="R854" s="17"/>
      <c r="S854" s="17"/>
      <c r="T854" s="23"/>
      <c r="U854" s="19"/>
      <c r="V854" s="19"/>
      <c r="W854" s="19"/>
      <c r="X854" s="19"/>
      <c r="Y854" s="19"/>
      <c r="Z854" s="19"/>
      <c r="AA854" s="19"/>
    </row>
    <row r="855" spans="1:27" ht="28.5" customHeight="1" x14ac:dyDescent="0.3">
      <c r="A855" s="17"/>
      <c r="B855" s="17"/>
      <c r="C855" s="17"/>
      <c r="D855" s="17"/>
      <c r="E855" s="17"/>
      <c r="F855" s="19"/>
      <c r="G855" s="17"/>
      <c r="H855" s="17"/>
      <c r="I855" s="17"/>
      <c r="J855" s="17"/>
      <c r="K855" s="17"/>
      <c r="L855" s="19"/>
      <c r="M855" s="17"/>
      <c r="N855" s="17"/>
      <c r="O855" s="17"/>
      <c r="P855" s="17"/>
      <c r="Q855" s="17"/>
      <c r="R855" s="17"/>
      <c r="S855" s="17"/>
      <c r="T855" s="23"/>
      <c r="U855" s="19"/>
      <c r="V855" s="19"/>
      <c r="W855" s="19"/>
      <c r="X855" s="19"/>
      <c r="Y855" s="19"/>
      <c r="Z855" s="19"/>
      <c r="AA855" s="19"/>
    </row>
    <row r="856" spans="1:27" ht="28.5" customHeight="1" x14ac:dyDescent="0.3">
      <c r="A856" s="17"/>
      <c r="B856" s="17"/>
      <c r="C856" s="17"/>
      <c r="D856" s="17"/>
      <c r="E856" s="17"/>
      <c r="F856" s="19"/>
      <c r="G856" s="17"/>
      <c r="H856" s="17"/>
      <c r="I856" s="17"/>
      <c r="J856" s="17"/>
      <c r="K856" s="17"/>
      <c r="L856" s="19"/>
      <c r="M856" s="17"/>
      <c r="N856" s="17"/>
      <c r="O856" s="17"/>
      <c r="P856" s="17"/>
      <c r="Q856" s="17"/>
      <c r="R856" s="17"/>
      <c r="S856" s="17"/>
      <c r="T856" s="23"/>
      <c r="U856" s="19"/>
      <c r="V856" s="19"/>
      <c r="W856" s="19"/>
      <c r="X856" s="19"/>
      <c r="Y856" s="19"/>
      <c r="Z856" s="19"/>
      <c r="AA856" s="19"/>
    </row>
    <row r="857" spans="1:27" ht="28.5" customHeight="1" x14ac:dyDescent="0.3">
      <c r="A857" s="17"/>
      <c r="B857" s="17"/>
      <c r="C857" s="17"/>
      <c r="D857" s="17"/>
      <c r="E857" s="17"/>
      <c r="F857" s="19"/>
      <c r="G857" s="17"/>
      <c r="H857" s="17"/>
      <c r="I857" s="17"/>
      <c r="J857" s="17"/>
      <c r="K857" s="17"/>
      <c r="L857" s="19"/>
      <c r="M857" s="17"/>
      <c r="N857" s="17"/>
      <c r="O857" s="17"/>
      <c r="P857" s="17"/>
      <c r="Q857" s="17"/>
      <c r="R857" s="17"/>
      <c r="S857" s="17"/>
      <c r="T857" s="23"/>
      <c r="U857" s="19"/>
      <c r="V857" s="19"/>
      <c r="W857" s="19"/>
      <c r="X857" s="19"/>
      <c r="Y857" s="19"/>
      <c r="Z857" s="19"/>
      <c r="AA857" s="19"/>
    </row>
    <row r="858" spans="1:27" ht="28.5" customHeight="1" x14ac:dyDescent="0.3">
      <c r="A858" s="17"/>
      <c r="B858" s="17"/>
      <c r="C858" s="17"/>
      <c r="D858" s="17"/>
      <c r="E858" s="17"/>
      <c r="F858" s="19"/>
      <c r="G858" s="17"/>
      <c r="H858" s="17"/>
      <c r="I858" s="17"/>
      <c r="J858" s="17"/>
      <c r="K858" s="17"/>
      <c r="L858" s="19"/>
      <c r="M858" s="17"/>
      <c r="N858" s="17"/>
      <c r="O858" s="17"/>
      <c r="P858" s="17"/>
      <c r="Q858" s="17"/>
      <c r="R858" s="17"/>
      <c r="S858" s="17"/>
      <c r="T858" s="23"/>
      <c r="U858" s="19"/>
      <c r="V858" s="19"/>
      <c r="W858" s="19"/>
      <c r="X858" s="19"/>
      <c r="Y858" s="19"/>
      <c r="Z858" s="19"/>
      <c r="AA858" s="19"/>
    </row>
    <row r="859" spans="1:27" ht="28.5" customHeight="1" x14ac:dyDescent="0.3">
      <c r="A859" s="17"/>
      <c r="B859" s="17"/>
      <c r="C859" s="17"/>
      <c r="D859" s="17"/>
      <c r="E859" s="17"/>
      <c r="F859" s="19"/>
      <c r="G859" s="17"/>
      <c r="H859" s="17"/>
      <c r="I859" s="17"/>
      <c r="J859" s="17"/>
      <c r="K859" s="17"/>
      <c r="L859" s="19"/>
      <c r="M859" s="17"/>
      <c r="N859" s="17"/>
      <c r="O859" s="17"/>
      <c r="P859" s="17"/>
      <c r="Q859" s="17"/>
      <c r="R859" s="17"/>
      <c r="S859" s="17"/>
      <c r="T859" s="23"/>
      <c r="U859" s="19"/>
      <c r="V859" s="19"/>
      <c r="W859" s="19"/>
      <c r="X859" s="19"/>
      <c r="Y859" s="19"/>
      <c r="Z859" s="19"/>
      <c r="AA859" s="19"/>
    </row>
    <row r="860" spans="1:27" ht="28.5" customHeight="1" x14ac:dyDescent="0.3">
      <c r="A860" s="17"/>
      <c r="B860" s="17"/>
      <c r="C860" s="17"/>
      <c r="D860" s="17"/>
      <c r="E860" s="17"/>
      <c r="F860" s="19"/>
      <c r="G860" s="17"/>
      <c r="H860" s="17"/>
      <c r="I860" s="17"/>
      <c r="J860" s="17"/>
      <c r="K860" s="17"/>
      <c r="L860" s="19"/>
      <c r="M860" s="17"/>
      <c r="N860" s="17"/>
      <c r="O860" s="17"/>
      <c r="P860" s="17"/>
      <c r="Q860" s="17"/>
      <c r="R860" s="17"/>
      <c r="S860" s="17"/>
      <c r="T860" s="23"/>
      <c r="U860" s="19"/>
      <c r="V860" s="19"/>
      <c r="W860" s="19"/>
      <c r="X860" s="19"/>
      <c r="Y860" s="19"/>
      <c r="Z860" s="19"/>
      <c r="AA860" s="19"/>
    </row>
    <row r="861" spans="1:27" ht="28.5" customHeight="1" x14ac:dyDescent="0.3">
      <c r="A861" s="17"/>
      <c r="B861" s="17"/>
      <c r="C861" s="17"/>
      <c r="D861" s="17"/>
      <c r="E861" s="17"/>
      <c r="F861" s="19"/>
      <c r="G861" s="17"/>
      <c r="H861" s="17"/>
      <c r="I861" s="17"/>
      <c r="J861" s="17"/>
      <c r="K861" s="17"/>
      <c r="L861" s="19"/>
      <c r="M861" s="17"/>
      <c r="N861" s="17"/>
      <c r="O861" s="17"/>
      <c r="P861" s="17"/>
      <c r="Q861" s="17"/>
      <c r="R861" s="17"/>
      <c r="S861" s="17"/>
      <c r="T861" s="23"/>
      <c r="U861" s="19"/>
      <c r="V861" s="19"/>
      <c r="W861" s="19"/>
      <c r="X861" s="19"/>
      <c r="Y861" s="19"/>
      <c r="Z861" s="19"/>
      <c r="AA861" s="19"/>
    </row>
    <row r="862" spans="1:27" ht="28.5" customHeight="1" x14ac:dyDescent="0.3">
      <c r="A862" s="17"/>
      <c r="B862" s="17"/>
      <c r="C862" s="17"/>
      <c r="D862" s="17"/>
      <c r="E862" s="17"/>
      <c r="F862" s="19"/>
      <c r="G862" s="17"/>
      <c r="H862" s="17"/>
      <c r="I862" s="17"/>
      <c r="J862" s="17"/>
      <c r="K862" s="17"/>
      <c r="L862" s="19"/>
      <c r="M862" s="17"/>
      <c r="N862" s="17"/>
      <c r="O862" s="17"/>
      <c r="P862" s="17"/>
      <c r="Q862" s="17"/>
      <c r="R862" s="17"/>
      <c r="S862" s="17"/>
      <c r="T862" s="23"/>
      <c r="U862" s="19"/>
      <c r="V862" s="19"/>
      <c r="W862" s="19"/>
      <c r="X862" s="19"/>
      <c r="Y862" s="19"/>
      <c r="Z862" s="19"/>
      <c r="AA862" s="19"/>
    </row>
    <row r="863" spans="1:27" ht="28.5" customHeight="1" x14ac:dyDescent="0.3">
      <c r="A863" s="17"/>
      <c r="B863" s="17"/>
      <c r="C863" s="17"/>
      <c r="D863" s="17"/>
      <c r="E863" s="17"/>
      <c r="F863" s="19"/>
      <c r="G863" s="17"/>
      <c r="H863" s="17"/>
      <c r="I863" s="17"/>
      <c r="J863" s="17"/>
      <c r="K863" s="17"/>
      <c r="L863" s="19"/>
      <c r="M863" s="17"/>
      <c r="N863" s="17"/>
      <c r="O863" s="17"/>
      <c r="P863" s="17"/>
      <c r="Q863" s="17"/>
      <c r="R863" s="17"/>
      <c r="S863" s="17"/>
      <c r="T863" s="23"/>
      <c r="U863" s="19"/>
      <c r="V863" s="19"/>
      <c r="W863" s="19"/>
      <c r="X863" s="19"/>
      <c r="Y863" s="19"/>
      <c r="Z863" s="19"/>
      <c r="AA863" s="19"/>
    </row>
    <row r="864" spans="1:27" ht="28.5" customHeight="1" x14ac:dyDescent="0.3">
      <c r="A864" s="17"/>
      <c r="B864" s="17"/>
      <c r="C864" s="17"/>
      <c r="D864" s="17"/>
      <c r="E864" s="17"/>
      <c r="F864" s="19"/>
      <c r="G864" s="17"/>
      <c r="H864" s="17"/>
      <c r="I864" s="17"/>
      <c r="J864" s="17"/>
      <c r="K864" s="17"/>
      <c r="L864" s="19"/>
      <c r="M864" s="17"/>
      <c r="N864" s="17"/>
      <c r="O864" s="17"/>
      <c r="P864" s="17"/>
      <c r="Q864" s="17"/>
      <c r="R864" s="17"/>
      <c r="S864" s="17"/>
      <c r="T864" s="23"/>
      <c r="U864" s="19"/>
      <c r="V864" s="19"/>
      <c r="W864" s="19"/>
      <c r="X864" s="19"/>
      <c r="Y864" s="19"/>
      <c r="Z864" s="19"/>
      <c r="AA864" s="19"/>
    </row>
    <row r="865" spans="1:27" ht="28.5" customHeight="1" x14ac:dyDescent="0.3">
      <c r="A865" s="17"/>
      <c r="B865" s="17"/>
      <c r="C865" s="17"/>
      <c r="D865" s="17"/>
      <c r="E865" s="17"/>
      <c r="F865" s="19"/>
      <c r="G865" s="17"/>
      <c r="H865" s="17"/>
      <c r="I865" s="17"/>
      <c r="J865" s="17"/>
      <c r="K865" s="17"/>
      <c r="L865" s="19"/>
      <c r="M865" s="17"/>
      <c r="N865" s="17"/>
      <c r="O865" s="17"/>
      <c r="P865" s="17"/>
      <c r="Q865" s="17"/>
      <c r="R865" s="17"/>
      <c r="S865" s="17"/>
      <c r="T865" s="23"/>
      <c r="U865" s="19"/>
      <c r="V865" s="19"/>
      <c r="W865" s="19"/>
      <c r="X865" s="19"/>
      <c r="Y865" s="19"/>
      <c r="Z865" s="19"/>
      <c r="AA865" s="19"/>
    </row>
    <row r="866" spans="1:27" ht="28.5" customHeight="1" x14ac:dyDescent="0.3">
      <c r="A866" s="17"/>
      <c r="B866" s="17"/>
      <c r="C866" s="17"/>
      <c r="D866" s="17"/>
      <c r="E866" s="17"/>
      <c r="F866" s="19"/>
      <c r="G866" s="17"/>
      <c r="H866" s="17"/>
      <c r="I866" s="17"/>
      <c r="J866" s="17"/>
      <c r="K866" s="17"/>
      <c r="L866" s="19"/>
      <c r="M866" s="17"/>
      <c r="N866" s="17"/>
      <c r="O866" s="17"/>
      <c r="P866" s="17"/>
      <c r="Q866" s="17"/>
      <c r="R866" s="17"/>
      <c r="S866" s="17"/>
      <c r="T866" s="23"/>
      <c r="U866" s="19"/>
      <c r="V866" s="19"/>
      <c r="W866" s="19"/>
      <c r="X866" s="19"/>
      <c r="Y866" s="19"/>
      <c r="Z866" s="19"/>
      <c r="AA866" s="19"/>
    </row>
    <row r="867" spans="1:27" ht="28.5" customHeight="1" x14ac:dyDescent="0.3">
      <c r="A867" s="17"/>
      <c r="B867" s="17"/>
      <c r="C867" s="17"/>
      <c r="D867" s="17"/>
      <c r="E867" s="17"/>
      <c r="F867" s="19"/>
      <c r="G867" s="17"/>
      <c r="H867" s="17"/>
      <c r="I867" s="17"/>
      <c r="J867" s="17"/>
      <c r="K867" s="17"/>
      <c r="L867" s="19"/>
      <c r="M867" s="17"/>
      <c r="N867" s="17"/>
      <c r="O867" s="17"/>
      <c r="P867" s="17"/>
      <c r="Q867" s="17"/>
      <c r="R867" s="17"/>
      <c r="S867" s="17"/>
      <c r="T867" s="23"/>
      <c r="U867" s="19"/>
      <c r="V867" s="19"/>
      <c r="W867" s="19"/>
      <c r="X867" s="19"/>
      <c r="Y867" s="19"/>
      <c r="Z867" s="19"/>
      <c r="AA867" s="19"/>
    </row>
    <row r="868" spans="1:27" ht="28.5" customHeight="1" x14ac:dyDescent="0.3">
      <c r="A868" s="17"/>
      <c r="B868" s="17"/>
      <c r="C868" s="17"/>
      <c r="D868" s="17"/>
      <c r="E868" s="17"/>
      <c r="F868" s="19"/>
      <c r="G868" s="17"/>
      <c r="H868" s="17"/>
      <c r="I868" s="17"/>
      <c r="J868" s="17"/>
      <c r="K868" s="17"/>
      <c r="L868" s="19"/>
      <c r="M868" s="17"/>
      <c r="N868" s="17"/>
      <c r="O868" s="17"/>
      <c r="P868" s="17"/>
      <c r="Q868" s="17"/>
      <c r="R868" s="17"/>
      <c r="S868" s="17"/>
      <c r="T868" s="23"/>
      <c r="U868" s="19"/>
      <c r="V868" s="19"/>
      <c r="W868" s="19"/>
      <c r="X868" s="19"/>
      <c r="Y868" s="19"/>
      <c r="Z868" s="19"/>
      <c r="AA868" s="19"/>
    </row>
    <row r="869" spans="1:27" ht="28.5" customHeight="1" x14ac:dyDescent="0.3">
      <c r="A869" s="17"/>
      <c r="B869" s="17"/>
      <c r="C869" s="17"/>
      <c r="D869" s="17"/>
      <c r="E869" s="17"/>
      <c r="F869" s="19"/>
      <c r="G869" s="17"/>
      <c r="H869" s="17"/>
      <c r="I869" s="17"/>
      <c r="J869" s="17"/>
      <c r="K869" s="17"/>
      <c r="L869" s="19"/>
      <c r="M869" s="17"/>
      <c r="N869" s="17"/>
      <c r="O869" s="17"/>
      <c r="P869" s="17"/>
      <c r="Q869" s="17"/>
      <c r="R869" s="17"/>
      <c r="S869" s="17"/>
      <c r="T869" s="23"/>
      <c r="U869" s="19"/>
      <c r="V869" s="19"/>
      <c r="W869" s="19"/>
      <c r="X869" s="19"/>
      <c r="Y869" s="19"/>
      <c r="Z869" s="19"/>
      <c r="AA869" s="19"/>
    </row>
    <row r="870" spans="1:27" ht="28.5" customHeight="1" x14ac:dyDescent="0.3">
      <c r="A870" s="17"/>
      <c r="B870" s="17"/>
      <c r="C870" s="17"/>
      <c r="D870" s="17"/>
      <c r="E870" s="17"/>
      <c r="F870" s="19"/>
      <c r="G870" s="17"/>
      <c r="H870" s="17"/>
      <c r="I870" s="17"/>
      <c r="J870" s="17"/>
      <c r="K870" s="17"/>
      <c r="L870" s="19"/>
      <c r="M870" s="17"/>
      <c r="N870" s="17"/>
      <c r="O870" s="17"/>
      <c r="P870" s="17"/>
      <c r="Q870" s="17"/>
      <c r="R870" s="17"/>
      <c r="S870" s="17"/>
      <c r="T870" s="23"/>
      <c r="U870" s="19"/>
      <c r="V870" s="19"/>
      <c r="W870" s="19"/>
      <c r="X870" s="19"/>
      <c r="Y870" s="19"/>
      <c r="Z870" s="19"/>
      <c r="AA870" s="19"/>
    </row>
    <row r="871" spans="1:27" ht="28.5" customHeight="1" x14ac:dyDescent="0.3">
      <c r="A871" s="17"/>
      <c r="B871" s="17"/>
      <c r="C871" s="17"/>
      <c r="D871" s="17"/>
      <c r="E871" s="17"/>
      <c r="F871" s="19"/>
      <c r="G871" s="17"/>
      <c r="H871" s="17"/>
      <c r="I871" s="17"/>
      <c r="J871" s="17"/>
      <c r="K871" s="17"/>
      <c r="L871" s="19"/>
      <c r="M871" s="17"/>
      <c r="N871" s="17"/>
      <c r="O871" s="17"/>
      <c r="P871" s="17"/>
      <c r="Q871" s="17"/>
      <c r="R871" s="17"/>
      <c r="S871" s="17"/>
      <c r="T871" s="23"/>
      <c r="U871" s="19"/>
      <c r="V871" s="19"/>
      <c r="W871" s="19"/>
      <c r="X871" s="19"/>
      <c r="Y871" s="19"/>
      <c r="Z871" s="19"/>
      <c r="AA871" s="19"/>
    </row>
    <row r="872" spans="1:27" ht="28.5" customHeight="1" x14ac:dyDescent="0.3">
      <c r="A872" s="17"/>
      <c r="B872" s="17"/>
      <c r="C872" s="17"/>
      <c r="D872" s="17"/>
      <c r="E872" s="17"/>
      <c r="F872" s="19"/>
      <c r="G872" s="17"/>
      <c r="H872" s="17"/>
      <c r="I872" s="17"/>
      <c r="J872" s="17"/>
      <c r="K872" s="17"/>
      <c r="L872" s="19"/>
      <c r="M872" s="17"/>
      <c r="N872" s="17"/>
      <c r="O872" s="17"/>
      <c r="P872" s="17"/>
      <c r="Q872" s="17"/>
      <c r="R872" s="17"/>
      <c r="S872" s="17"/>
      <c r="T872" s="23"/>
      <c r="U872" s="19"/>
      <c r="V872" s="19"/>
      <c r="W872" s="19"/>
      <c r="X872" s="19"/>
      <c r="Y872" s="19"/>
      <c r="Z872" s="19"/>
      <c r="AA872" s="19"/>
    </row>
    <row r="873" spans="1:27" ht="28.5" customHeight="1" x14ac:dyDescent="0.3">
      <c r="A873" s="17"/>
      <c r="B873" s="17"/>
      <c r="C873" s="17"/>
      <c r="D873" s="17"/>
      <c r="E873" s="17"/>
      <c r="F873" s="19"/>
      <c r="G873" s="17"/>
      <c r="H873" s="17"/>
      <c r="I873" s="17"/>
      <c r="J873" s="17"/>
      <c r="K873" s="17"/>
      <c r="L873" s="19"/>
      <c r="M873" s="17"/>
      <c r="N873" s="17"/>
      <c r="O873" s="17"/>
      <c r="P873" s="17"/>
      <c r="Q873" s="17"/>
      <c r="R873" s="17"/>
      <c r="S873" s="17"/>
      <c r="T873" s="23"/>
      <c r="U873" s="19"/>
      <c r="V873" s="19"/>
      <c r="W873" s="19"/>
      <c r="X873" s="19"/>
      <c r="Y873" s="19"/>
      <c r="Z873" s="19"/>
      <c r="AA873" s="19"/>
    </row>
    <row r="874" spans="1:27" ht="28.5" customHeight="1" x14ac:dyDescent="0.3">
      <c r="A874" s="17"/>
      <c r="B874" s="17"/>
      <c r="C874" s="17"/>
      <c r="D874" s="17"/>
      <c r="E874" s="17"/>
      <c r="F874" s="19"/>
      <c r="G874" s="17"/>
      <c r="H874" s="17"/>
      <c r="I874" s="17"/>
      <c r="J874" s="17"/>
      <c r="K874" s="17"/>
      <c r="L874" s="19"/>
      <c r="M874" s="17"/>
      <c r="N874" s="17"/>
      <c r="O874" s="17"/>
      <c r="P874" s="17"/>
      <c r="Q874" s="17"/>
      <c r="R874" s="17"/>
      <c r="S874" s="17"/>
      <c r="T874" s="23"/>
      <c r="U874" s="19"/>
      <c r="V874" s="19"/>
      <c r="W874" s="19"/>
      <c r="X874" s="19"/>
      <c r="Y874" s="19"/>
      <c r="Z874" s="19"/>
      <c r="AA874" s="19"/>
    </row>
    <row r="875" spans="1:27" ht="28.5" customHeight="1" x14ac:dyDescent="0.3">
      <c r="A875" s="17"/>
      <c r="B875" s="17"/>
      <c r="C875" s="17"/>
      <c r="D875" s="17"/>
      <c r="E875" s="17"/>
      <c r="F875" s="19"/>
      <c r="G875" s="17"/>
      <c r="H875" s="17"/>
      <c r="I875" s="17"/>
      <c r="J875" s="17"/>
      <c r="K875" s="17"/>
      <c r="L875" s="19"/>
      <c r="M875" s="17"/>
      <c r="N875" s="17"/>
      <c r="O875" s="17"/>
      <c r="P875" s="17"/>
      <c r="Q875" s="17"/>
      <c r="R875" s="17"/>
      <c r="S875" s="17"/>
      <c r="T875" s="23"/>
      <c r="U875" s="19"/>
      <c r="V875" s="19"/>
      <c r="W875" s="19"/>
      <c r="X875" s="19"/>
      <c r="Y875" s="19"/>
      <c r="Z875" s="19"/>
      <c r="AA875" s="19"/>
    </row>
    <row r="876" spans="1:27" ht="28.5" customHeight="1" x14ac:dyDescent="0.3">
      <c r="A876" s="17"/>
      <c r="B876" s="17"/>
      <c r="C876" s="17"/>
      <c r="D876" s="17"/>
      <c r="E876" s="17"/>
      <c r="F876" s="19"/>
      <c r="G876" s="17"/>
      <c r="H876" s="17"/>
      <c r="I876" s="17"/>
      <c r="J876" s="17"/>
      <c r="K876" s="17"/>
      <c r="L876" s="19"/>
      <c r="M876" s="17"/>
      <c r="N876" s="17"/>
      <c r="O876" s="17"/>
      <c r="P876" s="17"/>
      <c r="Q876" s="17"/>
      <c r="R876" s="17"/>
      <c r="S876" s="17"/>
      <c r="T876" s="23"/>
      <c r="U876" s="19"/>
      <c r="V876" s="19"/>
      <c r="W876" s="19"/>
      <c r="X876" s="19"/>
      <c r="Y876" s="19"/>
      <c r="Z876" s="19"/>
      <c r="AA876" s="19"/>
    </row>
    <row r="877" spans="1:27" ht="28.5" customHeight="1" x14ac:dyDescent="0.3">
      <c r="A877" s="17"/>
      <c r="B877" s="17"/>
      <c r="C877" s="17"/>
      <c r="D877" s="17"/>
      <c r="E877" s="17"/>
      <c r="F877" s="19"/>
      <c r="G877" s="17"/>
      <c r="H877" s="17"/>
      <c r="I877" s="17"/>
      <c r="J877" s="17"/>
      <c r="K877" s="17"/>
      <c r="L877" s="19"/>
      <c r="M877" s="17"/>
      <c r="N877" s="17"/>
      <c r="O877" s="17"/>
      <c r="P877" s="17"/>
      <c r="Q877" s="17"/>
      <c r="R877" s="17"/>
      <c r="S877" s="17"/>
      <c r="T877" s="23"/>
      <c r="U877" s="19"/>
      <c r="V877" s="19"/>
      <c r="W877" s="19"/>
      <c r="X877" s="19"/>
      <c r="Y877" s="19"/>
      <c r="Z877" s="19"/>
      <c r="AA877" s="19"/>
    </row>
    <row r="878" spans="1:27" ht="28.5" customHeight="1" x14ac:dyDescent="0.3">
      <c r="A878" s="17"/>
      <c r="B878" s="17"/>
      <c r="C878" s="17"/>
      <c r="D878" s="17"/>
      <c r="E878" s="17"/>
      <c r="F878" s="19"/>
      <c r="G878" s="17"/>
      <c r="H878" s="17"/>
      <c r="I878" s="17"/>
      <c r="J878" s="17"/>
      <c r="K878" s="17"/>
      <c r="L878" s="19"/>
      <c r="M878" s="17"/>
      <c r="N878" s="17"/>
      <c r="O878" s="17"/>
      <c r="P878" s="17"/>
      <c r="Q878" s="17"/>
      <c r="R878" s="17"/>
      <c r="S878" s="17"/>
      <c r="T878" s="23"/>
      <c r="U878" s="19"/>
      <c r="V878" s="19"/>
      <c r="W878" s="19"/>
      <c r="X878" s="19"/>
      <c r="Y878" s="19"/>
      <c r="Z878" s="19"/>
      <c r="AA878" s="19"/>
    </row>
    <row r="879" spans="1:27" ht="28.5" customHeight="1" x14ac:dyDescent="0.3">
      <c r="A879" s="17"/>
      <c r="B879" s="17"/>
      <c r="C879" s="17"/>
      <c r="D879" s="17"/>
      <c r="E879" s="17"/>
      <c r="F879" s="19"/>
      <c r="G879" s="17"/>
      <c r="H879" s="17"/>
      <c r="I879" s="17"/>
      <c r="J879" s="17"/>
      <c r="K879" s="17"/>
      <c r="L879" s="19"/>
      <c r="M879" s="17"/>
      <c r="N879" s="17"/>
      <c r="O879" s="17"/>
      <c r="P879" s="17"/>
      <c r="Q879" s="17"/>
      <c r="R879" s="17"/>
      <c r="S879" s="17"/>
      <c r="T879" s="23"/>
      <c r="U879" s="19"/>
      <c r="V879" s="19"/>
      <c r="W879" s="19"/>
      <c r="X879" s="19"/>
      <c r="Y879" s="19"/>
      <c r="Z879" s="19"/>
      <c r="AA879" s="19"/>
    </row>
    <row r="880" spans="1:27" ht="28.5" customHeight="1" x14ac:dyDescent="0.3">
      <c r="A880" s="17"/>
      <c r="B880" s="17"/>
      <c r="C880" s="17"/>
      <c r="D880" s="17"/>
      <c r="E880" s="17"/>
      <c r="F880" s="19"/>
      <c r="G880" s="17"/>
      <c r="H880" s="17"/>
      <c r="I880" s="17"/>
      <c r="J880" s="17"/>
      <c r="K880" s="17"/>
      <c r="L880" s="19"/>
      <c r="M880" s="17"/>
      <c r="N880" s="17"/>
      <c r="O880" s="17"/>
      <c r="P880" s="17"/>
      <c r="Q880" s="17"/>
      <c r="R880" s="17"/>
      <c r="S880" s="17"/>
      <c r="T880" s="23"/>
      <c r="U880" s="19"/>
      <c r="V880" s="19"/>
      <c r="W880" s="19"/>
      <c r="X880" s="19"/>
      <c r="Y880" s="19"/>
      <c r="Z880" s="19"/>
      <c r="AA880" s="19"/>
    </row>
    <row r="881" spans="1:27" ht="28.5" customHeight="1" x14ac:dyDescent="0.3">
      <c r="A881" s="17"/>
      <c r="B881" s="17"/>
      <c r="C881" s="17"/>
      <c r="D881" s="17"/>
      <c r="E881" s="17"/>
      <c r="F881" s="19"/>
      <c r="G881" s="17"/>
      <c r="H881" s="17"/>
      <c r="I881" s="17"/>
      <c r="J881" s="17"/>
      <c r="K881" s="17"/>
      <c r="L881" s="19"/>
      <c r="M881" s="17"/>
      <c r="N881" s="17"/>
      <c r="O881" s="17"/>
      <c r="P881" s="17"/>
      <c r="Q881" s="17"/>
      <c r="R881" s="17"/>
      <c r="S881" s="17"/>
      <c r="T881" s="23"/>
      <c r="U881" s="19"/>
      <c r="V881" s="19"/>
      <c r="W881" s="19"/>
      <c r="X881" s="19"/>
      <c r="Y881" s="19"/>
      <c r="Z881" s="19"/>
      <c r="AA881" s="19"/>
    </row>
    <row r="882" spans="1:27" ht="28.5" customHeight="1" x14ac:dyDescent="0.3">
      <c r="A882" s="17"/>
      <c r="B882" s="17"/>
      <c r="C882" s="17"/>
      <c r="D882" s="17"/>
      <c r="E882" s="17"/>
      <c r="F882" s="19"/>
      <c r="G882" s="17"/>
      <c r="H882" s="17"/>
      <c r="I882" s="17"/>
      <c r="J882" s="17"/>
      <c r="K882" s="17"/>
      <c r="L882" s="19"/>
      <c r="M882" s="17"/>
      <c r="N882" s="17"/>
      <c r="O882" s="17"/>
      <c r="P882" s="17"/>
      <c r="Q882" s="17"/>
      <c r="R882" s="17"/>
      <c r="S882" s="17"/>
      <c r="T882" s="23"/>
      <c r="U882" s="19"/>
      <c r="V882" s="19"/>
      <c r="W882" s="19"/>
      <c r="X882" s="19"/>
      <c r="Y882" s="19"/>
      <c r="Z882" s="19"/>
      <c r="AA882" s="19"/>
    </row>
    <row r="883" spans="1:27" ht="28.5" customHeight="1" x14ac:dyDescent="0.3">
      <c r="A883" s="17"/>
      <c r="B883" s="17"/>
      <c r="C883" s="17"/>
      <c r="D883" s="17"/>
      <c r="E883" s="17"/>
      <c r="F883" s="19"/>
      <c r="G883" s="17"/>
      <c r="H883" s="17"/>
      <c r="I883" s="17"/>
      <c r="J883" s="17"/>
      <c r="K883" s="17"/>
      <c r="L883" s="19"/>
      <c r="M883" s="17"/>
      <c r="N883" s="17"/>
      <c r="O883" s="17"/>
      <c r="P883" s="17"/>
      <c r="Q883" s="17"/>
      <c r="R883" s="17"/>
      <c r="S883" s="17"/>
      <c r="T883" s="23"/>
      <c r="U883" s="19"/>
      <c r="V883" s="19"/>
      <c r="W883" s="19"/>
      <c r="X883" s="19"/>
      <c r="Y883" s="19"/>
      <c r="Z883" s="19"/>
      <c r="AA883" s="19"/>
    </row>
    <row r="884" spans="1:27" ht="28.5" customHeight="1" x14ac:dyDescent="0.3">
      <c r="A884" s="17"/>
      <c r="B884" s="17"/>
      <c r="C884" s="17"/>
      <c r="D884" s="17"/>
      <c r="E884" s="17"/>
      <c r="F884" s="19"/>
      <c r="G884" s="17"/>
      <c r="H884" s="17"/>
      <c r="I884" s="17"/>
      <c r="J884" s="17"/>
      <c r="K884" s="17"/>
      <c r="L884" s="19"/>
      <c r="M884" s="17"/>
      <c r="N884" s="17"/>
      <c r="O884" s="17"/>
      <c r="P884" s="17"/>
      <c r="Q884" s="17"/>
      <c r="R884" s="17"/>
      <c r="S884" s="17"/>
      <c r="T884" s="23"/>
      <c r="U884" s="19"/>
      <c r="V884" s="19"/>
      <c r="W884" s="19"/>
      <c r="X884" s="19"/>
      <c r="Y884" s="19"/>
      <c r="Z884" s="19"/>
      <c r="AA884" s="19"/>
    </row>
    <row r="885" spans="1:27" ht="28.5" customHeight="1" x14ac:dyDescent="0.3">
      <c r="A885" s="17"/>
      <c r="B885" s="17"/>
      <c r="C885" s="17"/>
      <c r="D885" s="17"/>
      <c r="E885" s="17"/>
      <c r="F885" s="19"/>
      <c r="G885" s="17"/>
      <c r="H885" s="17"/>
      <c r="I885" s="17"/>
      <c r="J885" s="17"/>
      <c r="K885" s="17"/>
      <c r="L885" s="19"/>
      <c r="M885" s="17"/>
      <c r="N885" s="17"/>
      <c r="O885" s="17"/>
      <c r="P885" s="17"/>
      <c r="Q885" s="17"/>
      <c r="R885" s="17"/>
      <c r="S885" s="17"/>
      <c r="T885" s="23"/>
      <c r="U885" s="19"/>
      <c r="V885" s="19"/>
      <c r="W885" s="19"/>
      <c r="X885" s="19"/>
      <c r="Y885" s="19"/>
      <c r="Z885" s="19"/>
      <c r="AA885" s="19"/>
    </row>
    <row r="886" spans="1:27" ht="28.5" customHeight="1" x14ac:dyDescent="0.3">
      <c r="A886" s="17"/>
      <c r="B886" s="17"/>
      <c r="C886" s="17"/>
      <c r="D886" s="17"/>
      <c r="E886" s="17"/>
      <c r="F886" s="19"/>
      <c r="G886" s="17"/>
      <c r="H886" s="17"/>
      <c r="I886" s="17"/>
      <c r="J886" s="17"/>
      <c r="K886" s="17"/>
      <c r="L886" s="19"/>
      <c r="M886" s="17"/>
      <c r="N886" s="17"/>
      <c r="O886" s="17"/>
      <c r="P886" s="17"/>
      <c r="Q886" s="17"/>
      <c r="R886" s="17"/>
      <c r="S886" s="17"/>
      <c r="T886" s="23"/>
      <c r="U886" s="19"/>
      <c r="V886" s="19"/>
      <c r="W886" s="19"/>
      <c r="X886" s="19"/>
      <c r="Y886" s="19"/>
      <c r="Z886" s="19"/>
      <c r="AA886" s="19"/>
    </row>
    <row r="887" spans="1:27" ht="28.5" customHeight="1" x14ac:dyDescent="0.3">
      <c r="A887" s="17"/>
      <c r="B887" s="17"/>
      <c r="C887" s="17"/>
      <c r="D887" s="17"/>
      <c r="E887" s="17"/>
      <c r="F887" s="19"/>
      <c r="G887" s="17"/>
      <c r="H887" s="17"/>
      <c r="I887" s="17"/>
      <c r="J887" s="17"/>
      <c r="K887" s="17"/>
      <c r="L887" s="19"/>
      <c r="M887" s="17"/>
      <c r="N887" s="17"/>
      <c r="O887" s="17"/>
      <c r="P887" s="17"/>
      <c r="Q887" s="17"/>
      <c r="R887" s="17"/>
      <c r="S887" s="17"/>
      <c r="T887" s="23"/>
      <c r="U887" s="19"/>
      <c r="V887" s="19"/>
      <c r="W887" s="19"/>
      <c r="X887" s="19"/>
      <c r="Y887" s="19"/>
      <c r="Z887" s="19"/>
      <c r="AA887" s="19"/>
    </row>
    <row r="888" spans="1:27" ht="28.5" customHeight="1" x14ac:dyDescent="0.3">
      <c r="A888" s="17"/>
      <c r="B888" s="17"/>
      <c r="C888" s="17"/>
      <c r="D888" s="17"/>
      <c r="E888" s="17"/>
      <c r="F888" s="19"/>
      <c r="G888" s="17"/>
      <c r="H888" s="17"/>
      <c r="I888" s="17"/>
      <c r="J888" s="17"/>
      <c r="K888" s="17"/>
      <c r="L888" s="19"/>
      <c r="M888" s="17"/>
      <c r="N888" s="17"/>
      <c r="O888" s="17"/>
      <c r="P888" s="17"/>
      <c r="Q888" s="17"/>
      <c r="R888" s="17"/>
      <c r="S888" s="17"/>
      <c r="T888" s="23"/>
      <c r="U888" s="19"/>
      <c r="V888" s="19"/>
      <c r="W888" s="19"/>
      <c r="X888" s="19"/>
      <c r="Y888" s="19"/>
      <c r="Z888" s="19"/>
      <c r="AA888" s="19"/>
    </row>
    <row r="889" spans="1:27" ht="28.5" customHeight="1" x14ac:dyDescent="0.3">
      <c r="A889" s="17"/>
      <c r="B889" s="17"/>
      <c r="C889" s="17"/>
      <c r="D889" s="17"/>
      <c r="E889" s="17"/>
      <c r="F889" s="19"/>
      <c r="G889" s="17"/>
      <c r="H889" s="17"/>
      <c r="I889" s="17"/>
      <c r="J889" s="17"/>
      <c r="K889" s="17"/>
      <c r="L889" s="19"/>
      <c r="M889" s="17"/>
      <c r="N889" s="17"/>
      <c r="O889" s="17"/>
      <c r="P889" s="17"/>
      <c r="Q889" s="17"/>
      <c r="R889" s="17"/>
      <c r="S889" s="17"/>
      <c r="T889" s="23"/>
      <c r="U889" s="19"/>
      <c r="V889" s="19"/>
      <c r="W889" s="19"/>
      <c r="X889" s="19"/>
      <c r="Y889" s="19"/>
      <c r="Z889" s="19"/>
      <c r="AA889" s="19"/>
    </row>
    <row r="890" spans="1:27" ht="28.5" customHeight="1" x14ac:dyDescent="0.3">
      <c r="A890" s="17"/>
      <c r="B890" s="17"/>
      <c r="C890" s="17"/>
      <c r="D890" s="17"/>
      <c r="E890" s="17"/>
      <c r="F890" s="19"/>
      <c r="G890" s="17"/>
      <c r="H890" s="17"/>
      <c r="I890" s="17"/>
      <c r="J890" s="17"/>
      <c r="K890" s="17"/>
      <c r="L890" s="19"/>
      <c r="M890" s="17"/>
      <c r="N890" s="17"/>
      <c r="O890" s="17"/>
      <c r="P890" s="17"/>
      <c r="Q890" s="17"/>
      <c r="R890" s="17"/>
      <c r="S890" s="17"/>
      <c r="T890" s="23"/>
      <c r="U890" s="19"/>
      <c r="V890" s="19"/>
      <c r="W890" s="19"/>
      <c r="X890" s="19"/>
      <c r="Y890" s="19"/>
      <c r="Z890" s="19"/>
      <c r="AA890" s="19"/>
    </row>
    <row r="891" spans="1:27" ht="28.5" customHeight="1" x14ac:dyDescent="0.3">
      <c r="A891" s="17"/>
      <c r="B891" s="17"/>
      <c r="C891" s="17"/>
      <c r="D891" s="17"/>
      <c r="E891" s="17"/>
      <c r="F891" s="19"/>
      <c r="G891" s="17"/>
      <c r="H891" s="17"/>
      <c r="I891" s="17"/>
      <c r="J891" s="17"/>
      <c r="K891" s="17"/>
      <c r="L891" s="19"/>
      <c r="M891" s="17"/>
      <c r="N891" s="17"/>
      <c r="O891" s="17"/>
      <c r="P891" s="17"/>
      <c r="Q891" s="17"/>
      <c r="R891" s="17"/>
      <c r="S891" s="17"/>
      <c r="T891" s="23"/>
      <c r="U891" s="19"/>
      <c r="V891" s="19"/>
      <c r="W891" s="19"/>
      <c r="X891" s="19"/>
      <c r="Y891" s="19"/>
      <c r="Z891" s="19"/>
      <c r="AA891" s="19"/>
    </row>
    <row r="892" spans="1:27" ht="28.5" customHeight="1" x14ac:dyDescent="0.3">
      <c r="A892" s="17"/>
      <c r="B892" s="17"/>
      <c r="C892" s="17"/>
      <c r="D892" s="17"/>
      <c r="E892" s="17"/>
      <c r="F892" s="19"/>
      <c r="G892" s="17"/>
      <c r="H892" s="17"/>
      <c r="I892" s="17"/>
      <c r="J892" s="17"/>
      <c r="K892" s="17"/>
      <c r="L892" s="19"/>
      <c r="M892" s="17"/>
      <c r="N892" s="17"/>
      <c r="O892" s="17"/>
      <c r="P892" s="17"/>
      <c r="Q892" s="17"/>
      <c r="R892" s="17"/>
      <c r="S892" s="17"/>
      <c r="T892" s="23"/>
      <c r="U892" s="19"/>
      <c r="V892" s="19"/>
      <c r="W892" s="19"/>
      <c r="X892" s="19"/>
      <c r="Y892" s="19"/>
      <c r="Z892" s="19"/>
      <c r="AA892" s="19"/>
    </row>
    <row r="893" spans="1:27" ht="28.5" customHeight="1" x14ac:dyDescent="0.3">
      <c r="A893" s="17"/>
      <c r="B893" s="17"/>
      <c r="C893" s="17"/>
      <c r="D893" s="17"/>
      <c r="E893" s="17"/>
      <c r="F893" s="19"/>
      <c r="G893" s="17"/>
      <c r="H893" s="17"/>
      <c r="I893" s="17"/>
      <c r="J893" s="17"/>
      <c r="K893" s="17"/>
      <c r="L893" s="19"/>
      <c r="M893" s="17"/>
      <c r="N893" s="17"/>
      <c r="O893" s="17"/>
      <c r="P893" s="17"/>
      <c r="Q893" s="17"/>
      <c r="R893" s="17"/>
      <c r="S893" s="17"/>
      <c r="T893" s="23"/>
      <c r="U893" s="19"/>
      <c r="V893" s="19"/>
      <c r="W893" s="19"/>
      <c r="X893" s="19"/>
      <c r="Y893" s="19"/>
      <c r="Z893" s="19"/>
      <c r="AA893" s="19"/>
    </row>
    <row r="894" spans="1:27" ht="28.5" customHeight="1" x14ac:dyDescent="0.3">
      <c r="A894" s="17"/>
      <c r="B894" s="17"/>
      <c r="C894" s="17"/>
      <c r="D894" s="17"/>
      <c r="E894" s="17"/>
      <c r="F894" s="19"/>
      <c r="G894" s="17"/>
      <c r="H894" s="17"/>
      <c r="I894" s="17"/>
      <c r="J894" s="17"/>
      <c r="K894" s="17"/>
      <c r="L894" s="19"/>
      <c r="M894" s="17"/>
      <c r="N894" s="17"/>
      <c r="O894" s="17"/>
      <c r="P894" s="17"/>
      <c r="Q894" s="17"/>
      <c r="R894" s="17"/>
      <c r="S894" s="17"/>
      <c r="T894" s="23"/>
      <c r="U894" s="19"/>
      <c r="V894" s="19"/>
      <c r="W894" s="19"/>
      <c r="X894" s="19"/>
      <c r="Y894" s="19"/>
      <c r="Z894" s="19"/>
      <c r="AA894" s="19"/>
    </row>
    <row r="895" spans="1:27" ht="28.5" customHeight="1" x14ac:dyDescent="0.3">
      <c r="A895" s="17"/>
      <c r="B895" s="17"/>
      <c r="C895" s="17"/>
      <c r="D895" s="17"/>
      <c r="E895" s="17"/>
      <c r="F895" s="19"/>
      <c r="G895" s="17"/>
      <c r="H895" s="17"/>
      <c r="I895" s="17"/>
      <c r="J895" s="17"/>
      <c r="K895" s="17"/>
      <c r="L895" s="19"/>
      <c r="M895" s="17"/>
      <c r="N895" s="17"/>
      <c r="O895" s="17"/>
      <c r="P895" s="17"/>
      <c r="Q895" s="17"/>
      <c r="R895" s="17"/>
      <c r="S895" s="17"/>
      <c r="T895" s="23"/>
      <c r="U895" s="19"/>
      <c r="V895" s="19"/>
      <c r="W895" s="19"/>
      <c r="X895" s="19"/>
      <c r="Y895" s="19"/>
      <c r="Z895" s="19"/>
      <c r="AA895" s="19"/>
    </row>
    <row r="896" spans="1:27" ht="28.5" customHeight="1" x14ac:dyDescent="0.3">
      <c r="A896" s="17"/>
      <c r="B896" s="17"/>
      <c r="C896" s="17"/>
      <c r="D896" s="17"/>
      <c r="E896" s="17"/>
      <c r="F896" s="19"/>
      <c r="G896" s="17"/>
      <c r="H896" s="17"/>
      <c r="I896" s="17"/>
      <c r="J896" s="17"/>
      <c r="K896" s="17"/>
      <c r="L896" s="19"/>
      <c r="M896" s="17"/>
      <c r="N896" s="17"/>
      <c r="O896" s="17"/>
      <c r="P896" s="17"/>
      <c r="Q896" s="17"/>
      <c r="R896" s="17"/>
      <c r="S896" s="17"/>
      <c r="T896" s="23"/>
      <c r="U896" s="19"/>
      <c r="V896" s="19"/>
      <c r="W896" s="19"/>
      <c r="X896" s="19"/>
      <c r="Y896" s="19"/>
      <c r="Z896" s="19"/>
      <c r="AA896" s="19"/>
    </row>
    <row r="897" spans="1:27" ht="28.5" customHeight="1" x14ac:dyDescent="0.3">
      <c r="A897" s="17"/>
      <c r="B897" s="17"/>
      <c r="C897" s="17"/>
      <c r="D897" s="17"/>
      <c r="E897" s="17"/>
      <c r="F897" s="19"/>
      <c r="G897" s="17"/>
      <c r="H897" s="17"/>
      <c r="I897" s="17"/>
      <c r="J897" s="17"/>
      <c r="K897" s="17"/>
      <c r="L897" s="19"/>
      <c r="M897" s="17"/>
      <c r="N897" s="17"/>
      <c r="O897" s="17"/>
      <c r="P897" s="17"/>
      <c r="Q897" s="17"/>
      <c r="R897" s="17"/>
      <c r="S897" s="17"/>
      <c r="T897" s="23"/>
      <c r="U897" s="19"/>
      <c r="V897" s="19"/>
      <c r="W897" s="19"/>
      <c r="X897" s="19"/>
      <c r="Y897" s="19"/>
      <c r="Z897" s="19"/>
      <c r="AA897" s="19"/>
    </row>
    <row r="898" spans="1:27" ht="28.5" customHeight="1" x14ac:dyDescent="0.3">
      <c r="A898" s="17"/>
      <c r="B898" s="17"/>
      <c r="C898" s="17"/>
      <c r="D898" s="17"/>
      <c r="E898" s="17"/>
      <c r="F898" s="19"/>
      <c r="G898" s="17"/>
      <c r="H898" s="17"/>
      <c r="I898" s="17"/>
      <c r="J898" s="17"/>
      <c r="K898" s="17"/>
      <c r="L898" s="19"/>
      <c r="M898" s="17"/>
      <c r="N898" s="17"/>
      <c r="O898" s="17"/>
      <c r="P898" s="17"/>
      <c r="Q898" s="17"/>
      <c r="R898" s="17"/>
      <c r="S898" s="17"/>
      <c r="T898" s="23"/>
      <c r="U898" s="19"/>
      <c r="V898" s="19"/>
      <c r="W898" s="19"/>
      <c r="X898" s="19"/>
      <c r="Y898" s="19"/>
      <c r="Z898" s="19"/>
      <c r="AA898" s="19"/>
    </row>
    <row r="899" spans="1:27" ht="28.5" customHeight="1" x14ac:dyDescent="0.3">
      <c r="A899" s="17"/>
      <c r="B899" s="17"/>
      <c r="C899" s="17"/>
      <c r="D899" s="17"/>
      <c r="E899" s="17"/>
      <c r="F899" s="19"/>
      <c r="G899" s="17"/>
      <c r="H899" s="17"/>
      <c r="I899" s="17"/>
      <c r="J899" s="17"/>
      <c r="K899" s="17"/>
      <c r="L899" s="19"/>
      <c r="M899" s="17"/>
      <c r="N899" s="17"/>
      <c r="O899" s="17"/>
      <c r="P899" s="17"/>
      <c r="Q899" s="17"/>
      <c r="R899" s="17"/>
      <c r="S899" s="17"/>
      <c r="T899" s="23"/>
      <c r="U899" s="19"/>
      <c r="V899" s="19"/>
      <c r="W899" s="19"/>
      <c r="X899" s="19"/>
      <c r="Y899" s="19"/>
      <c r="Z899" s="19"/>
      <c r="AA899" s="19"/>
    </row>
    <row r="900" spans="1:27" ht="28.5" customHeight="1" x14ac:dyDescent="0.3">
      <c r="A900" s="17"/>
      <c r="B900" s="17"/>
      <c r="C900" s="17"/>
      <c r="D900" s="17"/>
      <c r="E900" s="17"/>
      <c r="F900" s="19"/>
      <c r="G900" s="17"/>
      <c r="H900" s="17"/>
      <c r="I900" s="17"/>
      <c r="J900" s="17"/>
      <c r="K900" s="17"/>
      <c r="L900" s="19"/>
      <c r="M900" s="17"/>
      <c r="N900" s="17"/>
      <c r="O900" s="17"/>
      <c r="P900" s="17"/>
      <c r="Q900" s="17"/>
      <c r="R900" s="17"/>
      <c r="S900" s="17"/>
      <c r="T900" s="23"/>
      <c r="U900" s="19"/>
      <c r="V900" s="19"/>
      <c r="W900" s="19"/>
      <c r="X900" s="19"/>
      <c r="Y900" s="19"/>
      <c r="Z900" s="19"/>
      <c r="AA900" s="19"/>
    </row>
    <row r="901" spans="1:27" ht="28.5" customHeight="1" x14ac:dyDescent="0.3">
      <c r="A901" s="17"/>
      <c r="B901" s="17"/>
      <c r="C901" s="17"/>
      <c r="D901" s="17"/>
      <c r="E901" s="17"/>
      <c r="F901" s="19"/>
      <c r="G901" s="17"/>
      <c r="H901" s="17"/>
      <c r="I901" s="17"/>
      <c r="J901" s="17"/>
      <c r="K901" s="17"/>
      <c r="L901" s="19"/>
      <c r="M901" s="17"/>
      <c r="N901" s="17"/>
      <c r="O901" s="17"/>
      <c r="P901" s="17"/>
      <c r="Q901" s="17"/>
      <c r="R901" s="17"/>
      <c r="S901" s="17"/>
      <c r="T901" s="23"/>
      <c r="U901" s="19"/>
      <c r="V901" s="19"/>
      <c r="W901" s="19"/>
      <c r="X901" s="19"/>
      <c r="Y901" s="19"/>
      <c r="Z901" s="19"/>
      <c r="AA901" s="19"/>
    </row>
    <row r="902" spans="1:27" ht="28.5" customHeight="1" x14ac:dyDescent="0.3">
      <c r="A902" s="17"/>
      <c r="B902" s="17"/>
      <c r="C902" s="17"/>
      <c r="D902" s="17"/>
      <c r="E902" s="17"/>
      <c r="F902" s="19"/>
      <c r="G902" s="17"/>
      <c r="H902" s="17"/>
      <c r="I902" s="17"/>
      <c r="J902" s="17"/>
      <c r="K902" s="17"/>
      <c r="L902" s="19"/>
      <c r="M902" s="17"/>
      <c r="N902" s="17"/>
      <c r="O902" s="17"/>
      <c r="P902" s="17"/>
      <c r="Q902" s="17"/>
      <c r="R902" s="17"/>
      <c r="S902" s="17"/>
      <c r="T902" s="23"/>
      <c r="U902" s="19"/>
      <c r="V902" s="19"/>
      <c r="W902" s="19"/>
      <c r="X902" s="19"/>
      <c r="Y902" s="19"/>
      <c r="Z902" s="19"/>
      <c r="AA902" s="19"/>
    </row>
    <row r="903" spans="1:27" ht="28.5" customHeight="1" x14ac:dyDescent="0.3">
      <c r="A903" s="17"/>
      <c r="B903" s="17"/>
      <c r="C903" s="17"/>
      <c r="D903" s="17"/>
      <c r="E903" s="17"/>
      <c r="F903" s="19"/>
      <c r="G903" s="17"/>
      <c r="H903" s="17"/>
      <c r="I903" s="17"/>
      <c r="J903" s="17"/>
      <c r="K903" s="17"/>
      <c r="L903" s="19"/>
      <c r="M903" s="17"/>
      <c r="N903" s="17"/>
      <c r="O903" s="17"/>
      <c r="P903" s="17"/>
      <c r="Q903" s="17"/>
      <c r="R903" s="17"/>
      <c r="S903" s="17"/>
      <c r="T903" s="23"/>
      <c r="U903" s="19"/>
      <c r="V903" s="19"/>
      <c r="W903" s="19"/>
      <c r="X903" s="19"/>
      <c r="Y903" s="19"/>
      <c r="Z903" s="19"/>
      <c r="AA903" s="19"/>
    </row>
    <row r="904" spans="1:27" ht="28.5" customHeight="1" x14ac:dyDescent="0.3">
      <c r="A904" s="17"/>
      <c r="B904" s="17"/>
      <c r="C904" s="17"/>
      <c r="D904" s="17"/>
      <c r="E904" s="17"/>
      <c r="F904" s="19"/>
      <c r="G904" s="17"/>
      <c r="H904" s="17"/>
      <c r="I904" s="17"/>
      <c r="J904" s="17"/>
      <c r="K904" s="17"/>
      <c r="L904" s="19"/>
      <c r="M904" s="17"/>
      <c r="N904" s="17"/>
      <c r="O904" s="17"/>
      <c r="P904" s="17"/>
      <c r="Q904" s="17"/>
      <c r="R904" s="17"/>
      <c r="S904" s="17"/>
      <c r="T904" s="23"/>
      <c r="U904" s="19"/>
      <c r="V904" s="19"/>
      <c r="W904" s="19"/>
      <c r="X904" s="19"/>
      <c r="Y904" s="19"/>
      <c r="Z904" s="19"/>
      <c r="AA904" s="19"/>
    </row>
    <row r="905" spans="1:27" ht="28.5" customHeight="1" x14ac:dyDescent="0.3">
      <c r="A905" s="17"/>
      <c r="B905" s="17"/>
      <c r="C905" s="17"/>
      <c r="D905" s="17"/>
      <c r="E905" s="17"/>
      <c r="F905" s="19"/>
      <c r="G905" s="17"/>
      <c r="H905" s="17"/>
      <c r="I905" s="17"/>
      <c r="J905" s="17"/>
      <c r="K905" s="17"/>
      <c r="L905" s="19"/>
      <c r="M905" s="17"/>
      <c r="N905" s="17"/>
      <c r="O905" s="17"/>
      <c r="P905" s="17"/>
      <c r="Q905" s="17"/>
      <c r="R905" s="17"/>
      <c r="S905" s="17"/>
      <c r="T905" s="23"/>
      <c r="U905" s="19"/>
      <c r="V905" s="19"/>
      <c r="W905" s="19"/>
      <c r="X905" s="19"/>
      <c r="Y905" s="19"/>
      <c r="Z905" s="19"/>
      <c r="AA905" s="19"/>
    </row>
    <row r="906" spans="1:27" ht="28.5" customHeight="1" x14ac:dyDescent="0.3">
      <c r="A906" s="17"/>
      <c r="B906" s="17"/>
      <c r="C906" s="17"/>
      <c r="D906" s="17"/>
      <c r="E906" s="17"/>
      <c r="F906" s="19"/>
      <c r="G906" s="17"/>
      <c r="H906" s="17"/>
      <c r="I906" s="17"/>
      <c r="J906" s="17"/>
      <c r="K906" s="17"/>
      <c r="L906" s="19"/>
      <c r="M906" s="17"/>
      <c r="N906" s="17"/>
      <c r="O906" s="17"/>
      <c r="P906" s="17"/>
      <c r="Q906" s="17"/>
      <c r="R906" s="17"/>
      <c r="S906" s="17"/>
      <c r="T906" s="23"/>
      <c r="U906" s="19"/>
      <c r="V906" s="19"/>
      <c r="W906" s="19"/>
      <c r="X906" s="19"/>
      <c r="Y906" s="19"/>
      <c r="Z906" s="19"/>
      <c r="AA906" s="19"/>
    </row>
    <row r="907" spans="1:27" ht="28.5" customHeight="1" x14ac:dyDescent="0.3">
      <c r="A907" s="17"/>
      <c r="B907" s="17"/>
      <c r="C907" s="17"/>
      <c r="D907" s="17"/>
      <c r="E907" s="17"/>
      <c r="F907" s="19"/>
      <c r="G907" s="17"/>
      <c r="H907" s="17"/>
      <c r="I907" s="17"/>
      <c r="J907" s="17"/>
      <c r="K907" s="17"/>
      <c r="L907" s="19"/>
      <c r="M907" s="17"/>
      <c r="N907" s="17"/>
      <c r="O907" s="17"/>
      <c r="P907" s="17"/>
      <c r="Q907" s="17"/>
      <c r="R907" s="17"/>
      <c r="S907" s="17"/>
      <c r="T907" s="23"/>
      <c r="U907" s="19"/>
      <c r="V907" s="19"/>
      <c r="W907" s="19"/>
      <c r="X907" s="19"/>
      <c r="Y907" s="19"/>
      <c r="Z907" s="19"/>
      <c r="AA907" s="19"/>
    </row>
    <row r="908" spans="1:27" ht="28.5" customHeight="1" x14ac:dyDescent="0.3">
      <c r="A908" s="17"/>
      <c r="B908" s="17"/>
      <c r="C908" s="17"/>
      <c r="D908" s="17"/>
      <c r="E908" s="17"/>
      <c r="F908" s="19"/>
      <c r="G908" s="17"/>
      <c r="H908" s="17"/>
      <c r="I908" s="17"/>
      <c r="J908" s="17"/>
      <c r="K908" s="17"/>
      <c r="L908" s="19"/>
      <c r="M908" s="17"/>
      <c r="N908" s="17"/>
      <c r="O908" s="17"/>
      <c r="P908" s="17"/>
      <c r="Q908" s="17"/>
      <c r="R908" s="17"/>
      <c r="S908" s="17"/>
      <c r="T908" s="23"/>
      <c r="U908" s="19"/>
      <c r="V908" s="19"/>
      <c r="W908" s="19"/>
      <c r="X908" s="19"/>
      <c r="Y908" s="19"/>
      <c r="Z908" s="19"/>
      <c r="AA908" s="19"/>
    </row>
    <row r="909" spans="1:27" ht="28.5" customHeight="1" x14ac:dyDescent="0.3">
      <c r="A909" s="17"/>
      <c r="B909" s="17"/>
      <c r="C909" s="17"/>
      <c r="D909" s="17"/>
      <c r="E909" s="17"/>
      <c r="F909" s="19"/>
      <c r="G909" s="17"/>
      <c r="H909" s="17"/>
      <c r="I909" s="17"/>
      <c r="J909" s="17"/>
      <c r="K909" s="17"/>
      <c r="L909" s="19"/>
      <c r="M909" s="17"/>
      <c r="N909" s="17"/>
      <c r="O909" s="17"/>
      <c r="P909" s="17"/>
      <c r="Q909" s="17"/>
      <c r="R909" s="17"/>
      <c r="S909" s="17"/>
      <c r="T909" s="23"/>
      <c r="U909" s="19"/>
      <c r="V909" s="19"/>
      <c r="W909" s="19"/>
      <c r="X909" s="19"/>
      <c r="Y909" s="19"/>
      <c r="Z909" s="19"/>
      <c r="AA909" s="19"/>
    </row>
    <row r="910" spans="1:27" ht="28.5" customHeight="1" x14ac:dyDescent="0.3">
      <c r="A910" s="17"/>
      <c r="B910" s="17"/>
      <c r="C910" s="17"/>
      <c r="D910" s="17"/>
      <c r="E910" s="17"/>
      <c r="F910" s="19"/>
      <c r="G910" s="17"/>
      <c r="H910" s="17"/>
      <c r="I910" s="17"/>
      <c r="J910" s="17"/>
      <c r="K910" s="17"/>
      <c r="L910" s="19"/>
      <c r="M910" s="17"/>
      <c r="N910" s="17"/>
      <c r="O910" s="17"/>
      <c r="P910" s="17"/>
      <c r="Q910" s="17"/>
      <c r="R910" s="17"/>
      <c r="S910" s="17"/>
      <c r="T910" s="23"/>
      <c r="U910" s="19"/>
      <c r="V910" s="19"/>
      <c r="W910" s="19"/>
      <c r="X910" s="19"/>
      <c r="Y910" s="19"/>
      <c r="Z910" s="19"/>
      <c r="AA910" s="19"/>
    </row>
    <row r="911" spans="1:27" ht="28.5" customHeight="1" x14ac:dyDescent="0.3">
      <c r="A911" s="17"/>
      <c r="B911" s="17"/>
      <c r="C911" s="17"/>
      <c r="D911" s="17"/>
      <c r="E911" s="17"/>
      <c r="F911" s="19"/>
      <c r="G911" s="17"/>
      <c r="H911" s="17"/>
      <c r="I911" s="17"/>
      <c r="J911" s="17"/>
      <c r="K911" s="17"/>
      <c r="L911" s="19"/>
      <c r="M911" s="17"/>
      <c r="N911" s="17"/>
      <c r="O911" s="17"/>
      <c r="P911" s="17"/>
      <c r="Q911" s="17"/>
      <c r="R911" s="17"/>
      <c r="S911" s="17"/>
      <c r="T911" s="23"/>
      <c r="U911" s="19"/>
      <c r="V911" s="19"/>
      <c r="W911" s="19"/>
      <c r="X911" s="19"/>
      <c r="Y911" s="19"/>
      <c r="Z911" s="19"/>
      <c r="AA911" s="19"/>
    </row>
    <row r="912" spans="1:27" ht="28.5" customHeight="1" x14ac:dyDescent="0.3">
      <c r="A912" s="17"/>
      <c r="B912" s="17"/>
      <c r="C912" s="17"/>
      <c r="D912" s="17"/>
      <c r="E912" s="17"/>
      <c r="F912" s="19"/>
      <c r="G912" s="17"/>
      <c r="H912" s="17"/>
      <c r="I912" s="17"/>
      <c r="J912" s="17"/>
      <c r="K912" s="17"/>
      <c r="L912" s="19"/>
      <c r="M912" s="17"/>
      <c r="N912" s="17"/>
      <c r="O912" s="17"/>
      <c r="P912" s="17"/>
      <c r="Q912" s="17"/>
      <c r="R912" s="17"/>
      <c r="S912" s="17"/>
      <c r="T912" s="23"/>
      <c r="U912" s="19"/>
      <c r="V912" s="19"/>
      <c r="W912" s="19"/>
      <c r="X912" s="19"/>
      <c r="Y912" s="19"/>
      <c r="Z912" s="19"/>
      <c r="AA912" s="19"/>
    </row>
    <row r="913" spans="1:27" ht="28.5" customHeight="1" x14ac:dyDescent="0.3">
      <c r="A913" s="17"/>
      <c r="B913" s="17"/>
      <c r="C913" s="17"/>
      <c r="D913" s="17"/>
      <c r="E913" s="17"/>
      <c r="F913" s="19"/>
      <c r="G913" s="17"/>
      <c r="H913" s="17"/>
      <c r="I913" s="17"/>
      <c r="J913" s="17"/>
      <c r="K913" s="17"/>
      <c r="L913" s="19"/>
      <c r="M913" s="17"/>
      <c r="N913" s="17"/>
      <c r="O913" s="17"/>
      <c r="P913" s="17"/>
      <c r="Q913" s="17"/>
      <c r="R913" s="17"/>
      <c r="S913" s="17"/>
      <c r="T913" s="23"/>
      <c r="U913" s="19"/>
      <c r="V913" s="19"/>
      <c r="W913" s="19"/>
      <c r="X913" s="19"/>
      <c r="Y913" s="19"/>
      <c r="Z913" s="19"/>
      <c r="AA913" s="19"/>
    </row>
    <row r="914" spans="1:27" ht="28.5" customHeight="1" x14ac:dyDescent="0.3">
      <c r="A914" s="17"/>
      <c r="B914" s="17"/>
      <c r="C914" s="17"/>
      <c r="D914" s="17"/>
      <c r="E914" s="17"/>
      <c r="F914" s="19"/>
      <c r="G914" s="17"/>
      <c r="H914" s="17"/>
      <c r="I914" s="17"/>
      <c r="J914" s="17"/>
      <c r="K914" s="17"/>
      <c r="L914" s="19"/>
      <c r="M914" s="17"/>
      <c r="N914" s="17"/>
      <c r="O914" s="17"/>
      <c r="P914" s="17"/>
      <c r="Q914" s="17"/>
      <c r="R914" s="17"/>
      <c r="S914" s="17"/>
      <c r="T914" s="23"/>
      <c r="U914" s="19"/>
      <c r="V914" s="19"/>
      <c r="W914" s="19"/>
      <c r="X914" s="19"/>
      <c r="Y914" s="19"/>
      <c r="Z914" s="19"/>
      <c r="AA914" s="19"/>
    </row>
    <row r="915" spans="1:27" ht="28.5" customHeight="1" x14ac:dyDescent="0.3">
      <c r="A915" s="17"/>
      <c r="B915" s="17"/>
      <c r="C915" s="17"/>
      <c r="D915" s="17"/>
      <c r="E915" s="17"/>
      <c r="F915" s="19"/>
      <c r="G915" s="17"/>
      <c r="H915" s="17"/>
      <c r="I915" s="17"/>
      <c r="J915" s="17"/>
      <c r="K915" s="17"/>
      <c r="L915" s="19"/>
      <c r="M915" s="17"/>
      <c r="N915" s="17"/>
      <c r="O915" s="17"/>
      <c r="P915" s="17"/>
      <c r="Q915" s="17"/>
      <c r="R915" s="17"/>
      <c r="S915" s="17"/>
      <c r="T915" s="23"/>
      <c r="U915" s="19"/>
      <c r="V915" s="19"/>
      <c r="W915" s="19"/>
      <c r="X915" s="19"/>
      <c r="Y915" s="19"/>
      <c r="Z915" s="19"/>
      <c r="AA915" s="19"/>
    </row>
    <row r="916" spans="1:27" ht="28.5" customHeight="1" x14ac:dyDescent="0.3">
      <c r="A916" s="17"/>
      <c r="B916" s="17"/>
      <c r="C916" s="17"/>
      <c r="D916" s="17"/>
      <c r="E916" s="17"/>
      <c r="F916" s="19"/>
      <c r="G916" s="17"/>
      <c r="H916" s="17"/>
      <c r="I916" s="17"/>
      <c r="J916" s="17"/>
      <c r="K916" s="17"/>
      <c r="L916" s="19"/>
      <c r="M916" s="17"/>
      <c r="N916" s="17"/>
      <c r="O916" s="17"/>
      <c r="P916" s="17"/>
      <c r="Q916" s="17"/>
      <c r="R916" s="17"/>
      <c r="S916" s="17"/>
      <c r="T916" s="23"/>
      <c r="U916" s="19"/>
      <c r="V916" s="19"/>
      <c r="W916" s="19"/>
      <c r="X916" s="19"/>
      <c r="Y916" s="19"/>
      <c r="Z916" s="19"/>
      <c r="AA916" s="19"/>
    </row>
    <row r="917" spans="1:27" ht="28.5" customHeight="1" x14ac:dyDescent="0.3">
      <c r="A917" s="17"/>
      <c r="B917" s="17"/>
      <c r="C917" s="17"/>
      <c r="D917" s="17"/>
      <c r="E917" s="17"/>
      <c r="F917" s="19"/>
      <c r="G917" s="17"/>
      <c r="H917" s="17"/>
      <c r="I917" s="17"/>
      <c r="J917" s="17"/>
      <c r="K917" s="17"/>
      <c r="L917" s="19"/>
      <c r="M917" s="17"/>
      <c r="N917" s="17"/>
      <c r="O917" s="17"/>
      <c r="P917" s="17"/>
      <c r="Q917" s="17"/>
      <c r="R917" s="17"/>
      <c r="S917" s="17"/>
      <c r="T917" s="23"/>
      <c r="U917" s="19"/>
      <c r="V917" s="19"/>
      <c r="W917" s="19"/>
      <c r="X917" s="19"/>
      <c r="Y917" s="19"/>
      <c r="Z917" s="19"/>
      <c r="AA917" s="19"/>
    </row>
    <row r="918" spans="1:27" ht="28.5" customHeight="1" x14ac:dyDescent="0.3">
      <c r="A918" s="17"/>
      <c r="B918" s="17"/>
      <c r="C918" s="17"/>
      <c r="D918" s="17"/>
      <c r="E918" s="17"/>
      <c r="F918" s="19"/>
      <c r="G918" s="17"/>
      <c r="H918" s="17"/>
      <c r="I918" s="17"/>
      <c r="J918" s="17"/>
      <c r="K918" s="17"/>
      <c r="L918" s="19"/>
      <c r="M918" s="17"/>
      <c r="N918" s="17"/>
      <c r="O918" s="17"/>
      <c r="P918" s="17"/>
      <c r="Q918" s="17"/>
      <c r="R918" s="17"/>
      <c r="S918" s="17"/>
      <c r="T918" s="23"/>
      <c r="U918" s="19"/>
      <c r="V918" s="19"/>
      <c r="W918" s="19"/>
      <c r="X918" s="19"/>
      <c r="Y918" s="19"/>
      <c r="Z918" s="19"/>
      <c r="AA918" s="19"/>
    </row>
    <row r="919" spans="1:27" ht="28.5" customHeight="1" x14ac:dyDescent="0.3">
      <c r="A919" s="17"/>
      <c r="B919" s="17"/>
      <c r="C919" s="17"/>
      <c r="D919" s="17"/>
      <c r="E919" s="17"/>
      <c r="F919" s="19"/>
      <c r="G919" s="17"/>
      <c r="H919" s="17"/>
      <c r="I919" s="17"/>
      <c r="J919" s="17"/>
      <c r="K919" s="17"/>
      <c r="L919" s="19"/>
      <c r="M919" s="17"/>
      <c r="N919" s="17"/>
      <c r="O919" s="17"/>
      <c r="P919" s="17"/>
      <c r="Q919" s="17"/>
      <c r="R919" s="17"/>
      <c r="S919" s="17"/>
      <c r="T919" s="23"/>
      <c r="U919" s="19"/>
      <c r="V919" s="19"/>
      <c r="W919" s="19"/>
      <c r="X919" s="19"/>
      <c r="Y919" s="19"/>
      <c r="Z919" s="19"/>
      <c r="AA919" s="19"/>
    </row>
    <row r="920" spans="1:27" ht="28.5" customHeight="1" x14ac:dyDescent="0.3">
      <c r="A920" s="17"/>
      <c r="B920" s="17"/>
      <c r="C920" s="17"/>
      <c r="D920" s="17"/>
      <c r="E920" s="17"/>
      <c r="F920" s="19"/>
      <c r="G920" s="17"/>
      <c r="H920" s="17"/>
      <c r="I920" s="17"/>
      <c r="J920" s="17"/>
      <c r="K920" s="17"/>
      <c r="L920" s="19"/>
      <c r="M920" s="17"/>
      <c r="N920" s="17"/>
      <c r="O920" s="17"/>
      <c r="P920" s="17"/>
      <c r="Q920" s="17"/>
      <c r="R920" s="17"/>
      <c r="S920" s="17"/>
      <c r="T920" s="23"/>
      <c r="U920" s="19"/>
      <c r="V920" s="19"/>
      <c r="W920" s="19"/>
      <c r="X920" s="19"/>
      <c r="Y920" s="19"/>
      <c r="Z920" s="19"/>
      <c r="AA920" s="19"/>
    </row>
    <row r="921" spans="1:27" ht="28.5" customHeight="1" x14ac:dyDescent="0.3">
      <c r="A921" s="17"/>
      <c r="B921" s="17"/>
      <c r="C921" s="17"/>
      <c r="D921" s="17"/>
      <c r="E921" s="17"/>
      <c r="F921" s="19"/>
      <c r="G921" s="17"/>
      <c r="H921" s="17"/>
      <c r="I921" s="17"/>
      <c r="J921" s="17"/>
      <c r="K921" s="17"/>
      <c r="L921" s="19"/>
      <c r="M921" s="17"/>
      <c r="N921" s="17"/>
      <c r="O921" s="17"/>
      <c r="P921" s="17"/>
      <c r="Q921" s="17"/>
      <c r="R921" s="17"/>
      <c r="S921" s="17"/>
      <c r="T921" s="23"/>
      <c r="U921" s="19"/>
      <c r="V921" s="19"/>
      <c r="W921" s="19"/>
      <c r="X921" s="19"/>
      <c r="Y921" s="19"/>
      <c r="Z921" s="19"/>
      <c r="AA921" s="19"/>
    </row>
    <row r="922" spans="1:27" ht="28.5" customHeight="1" x14ac:dyDescent="0.3">
      <c r="A922" s="17"/>
      <c r="B922" s="17"/>
      <c r="C922" s="17"/>
      <c r="D922" s="17"/>
      <c r="E922" s="17"/>
      <c r="F922" s="19"/>
      <c r="G922" s="17"/>
      <c r="H922" s="17"/>
      <c r="I922" s="17"/>
      <c r="J922" s="17"/>
      <c r="K922" s="17"/>
      <c r="L922" s="19"/>
      <c r="M922" s="17"/>
      <c r="N922" s="17"/>
      <c r="O922" s="17"/>
      <c r="P922" s="17"/>
      <c r="Q922" s="17"/>
      <c r="R922" s="17"/>
      <c r="S922" s="17"/>
      <c r="T922" s="23"/>
      <c r="U922" s="19"/>
      <c r="V922" s="19"/>
      <c r="W922" s="19"/>
      <c r="X922" s="19"/>
      <c r="Y922" s="19"/>
      <c r="Z922" s="19"/>
      <c r="AA922" s="19"/>
    </row>
    <row r="923" spans="1:27" ht="28.5" customHeight="1" x14ac:dyDescent="0.3">
      <c r="A923" s="17"/>
      <c r="B923" s="17"/>
      <c r="C923" s="17"/>
      <c r="D923" s="17"/>
      <c r="E923" s="17"/>
      <c r="F923" s="19"/>
      <c r="G923" s="17"/>
      <c r="H923" s="17"/>
      <c r="I923" s="17"/>
      <c r="J923" s="17"/>
      <c r="K923" s="17"/>
      <c r="L923" s="19"/>
      <c r="M923" s="17"/>
      <c r="N923" s="17"/>
      <c r="O923" s="17"/>
      <c r="P923" s="17"/>
      <c r="Q923" s="17"/>
      <c r="R923" s="17"/>
      <c r="S923" s="17"/>
      <c r="T923" s="23"/>
      <c r="U923" s="19"/>
      <c r="V923" s="19"/>
      <c r="W923" s="19"/>
      <c r="X923" s="19"/>
      <c r="Y923" s="19"/>
      <c r="Z923" s="19"/>
      <c r="AA923" s="19"/>
    </row>
    <row r="924" spans="1:27" ht="28.5" customHeight="1" x14ac:dyDescent="0.3">
      <c r="A924" s="17"/>
      <c r="B924" s="17"/>
      <c r="C924" s="17"/>
      <c r="D924" s="17"/>
      <c r="E924" s="17"/>
      <c r="F924" s="19"/>
      <c r="G924" s="17"/>
      <c r="H924" s="17"/>
      <c r="I924" s="17"/>
      <c r="J924" s="17"/>
      <c r="K924" s="17"/>
      <c r="L924" s="19"/>
      <c r="M924" s="17"/>
      <c r="N924" s="17"/>
      <c r="O924" s="17"/>
      <c r="P924" s="17"/>
      <c r="Q924" s="17"/>
      <c r="R924" s="17"/>
      <c r="S924" s="17"/>
      <c r="T924" s="23"/>
      <c r="U924" s="19"/>
      <c r="V924" s="19"/>
      <c r="W924" s="19"/>
      <c r="X924" s="19"/>
      <c r="Y924" s="19"/>
      <c r="Z924" s="19"/>
      <c r="AA924" s="19"/>
    </row>
    <row r="925" spans="1:27" ht="28.5" customHeight="1" x14ac:dyDescent="0.3">
      <c r="A925" s="17"/>
      <c r="B925" s="17"/>
      <c r="C925" s="17"/>
      <c r="D925" s="17"/>
      <c r="E925" s="17"/>
      <c r="F925" s="19"/>
      <c r="G925" s="17"/>
      <c r="H925" s="17"/>
      <c r="I925" s="17"/>
      <c r="J925" s="17"/>
      <c r="K925" s="17"/>
      <c r="L925" s="19"/>
      <c r="M925" s="17"/>
      <c r="N925" s="17"/>
      <c r="O925" s="17"/>
      <c r="P925" s="17"/>
      <c r="Q925" s="17"/>
      <c r="R925" s="17"/>
      <c r="S925" s="17"/>
      <c r="T925" s="23"/>
      <c r="U925" s="19"/>
      <c r="V925" s="19"/>
      <c r="W925" s="19"/>
      <c r="X925" s="19"/>
      <c r="Y925" s="19"/>
      <c r="Z925" s="19"/>
      <c r="AA925" s="19"/>
    </row>
    <row r="926" spans="1:27" ht="28.5" customHeight="1" x14ac:dyDescent="0.3">
      <c r="A926" s="17"/>
      <c r="B926" s="17"/>
      <c r="C926" s="17"/>
      <c r="D926" s="17"/>
      <c r="E926" s="17"/>
      <c r="F926" s="19"/>
      <c r="G926" s="17"/>
      <c r="H926" s="17"/>
      <c r="I926" s="17"/>
      <c r="J926" s="17"/>
      <c r="K926" s="17"/>
      <c r="L926" s="19"/>
      <c r="M926" s="17"/>
      <c r="N926" s="17"/>
      <c r="O926" s="17"/>
      <c r="P926" s="17"/>
      <c r="Q926" s="17"/>
      <c r="R926" s="17"/>
      <c r="S926" s="17"/>
      <c r="T926" s="23"/>
      <c r="U926" s="19"/>
      <c r="V926" s="19"/>
      <c r="W926" s="19"/>
      <c r="X926" s="19"/>
      <c r="Y926" s="19"/>
      <c r="Z926" s="19"/>
      <c r="AA926" s="19"/>
    </row>
    <row r="927" spans="1:27" ht="28.5" customHeight="1" x14ac:dyDescent="0.3">
      <c r="A927" s="17"/>
      <c r="B927" s="17"/>
      <c r="C927" s="17"/>
      <c r="D927" s="17"/>
      <c r="E927" s="17"/>
      <c r="F927" s="19"/>
      <c r="G927" s="17"/>
      <c r="H927" s="17"/>
      <c r="I927" s="17"/>
      <c r="J927" s="17"/>
      <c r="K927" s="17"/>
      <c r="L927" s="19"/>
      <c r="M927" s="17"/>
      <c r="N927" s="17"/>
      <c r="O927" s="17"/>
      <c r="P927" s="17"/>
      <c r="Q927" s="17"/>
      <c r="R927" s="17"/>
      <c r="S927" s="17"/>
      <c r="T927" s="23"/>
      <c r="U927" s="19"/>
      <c r="V927" s="19"/>
      <c r="W927" s="19"/>
      <c r="X927" s="19"/>
      <c r="Y927" s="19"/>
      <c r="Z927" s="19"/>
      <c r="AA927" s="19"/>
    </row>
    <row r="928" spans="1:27" ht="28.5" customHeight="1" x14ac:dyDescent="0.3">
      <c r="A928" s="17"/>
      <c r="B928" s="17"/>
      <c r="C928" s="17"/>
      <c r="D928" s="17"/>
      <c r="E928" s="17"/>
      <c r="F928" s="19"/>
      <c r="G928" s="17"/>
      <c r="H928" s="17"/>
      <c r="I928" s="17"/>
      <c r="J928" s="17"/>
      <c r="K928" s="17"/>
      <c r="L928" s="19"/>
      <c r="M928" s="17"/>
      <c r="N928" s="17"/>
      <c r="O928" s="17"/>
      <c r="P928" s="17"/>
      <c r="Q928" s="17"/>
      <c r="R928" s="17"/>
      <c r="S928" s="17"/>
      <c r="T928" s="23"/>
      <c r="U928" s="19"/>
      <c r="V928" s="19"/>
      <c r="W928" s="19"/>
      <c r="X928" s="19"/>
      <c r="Y928" s="19"/>
      <c r="Z928" s="19"/>
      <c r="AA928" s="19"/>
    </row>
    <row r="929" spans="1:27" ht="28.5" customHeight="1" x14ac:dyDescent="0.3">
      <c r="A929" s="17"/>
      <c r="B929" s="17"/>
      <c r="C929" s="17"/>
      <c r="D929" s="17"/>
      <c r="E929" s="17"/>
      <c r="F929" s="19"/>
      <c r="G929" s="17"/>
      <c r="H929" s="17"/>
      <c r="I929" s="17"/>
      <c r="J929" s="17"/>
      <c r="K929" s="17"/>
      <c r="L929" s="19"/>
      <c r="M929" s="17"/>
      <c r="N929" s="17"/>
      <c r="O929" s="17"/>
      <c r="P929" s="17"/>
      <c r="Q929" s="17"/>
      <c r="R929" s="17"/>
      <c r="S929" s="17"/>
      <c r="T929" s="23"/>
      <c r="U929" s="19"/>
      <c r="V929" s="19"/>
      <c r="W929" s="19"/>
      <c r="X929" s="19"/>
      <c r="Y929" s="19"/>
      <c r="Z929" s="19"/>
      <c r="AA929" s="19"/>
    </row>
    <row r="930" spans="1:27" ht="28.5" customHeight="1" x14ac:dyDescent="0.3">
      <c r="A930" s="17"/>
      <c r="B930" s="17"/>
      <c r="C930" s="17"/>
      <c r="D930" s="17"/>
      <c r="E930" s="17"/>
      <c r="F930" s="19"/>
      <c r="G930" s="17"/>
      <c r="H930" s="17"/>
      <c r="I930" s="17"/>
      <c r="J930" s="17"/>
      <c r="K930" s="17"/>
      <c r="L930" s="19"/>
      <c r="M930" s="17"/>
      <c r="N930" s="17"/>
      <c r="O930" s="17"/>
      <c r="P930" s="17"/>
      <c r="Q930" s="17"/>
      <c r="R930" s="17"/>
      <c r="S930" s="17"/>
      <c r="T930" s="23"/>
      <c r="U930" s="19"/>
      <c r="V930" s="19"/>
      <c r="W930" s="19"/>
      <c r="X930" s="19"/>
      <c r="Y930" s="19"/>
      <c r="Z930" s="19"/>
      <c r="AA930" s="19"/>
    </row>
    <row r="931" spans="1:27" ht="28.5" customHeight="1" x14ac:dyDescent="0.3">
      <c r="A931" s="17"/>
      <c r="B931" s="17"/>
      <c r="C931" s="17"/>
      <c r="D931" s="17"/>
      <c r="E931" s="17"/>
      <c r="F931" s="19"/>
      <c r="G931" s="17"/>
      <c r="H931" s="17"/>
      <c r="I931" s="17"/>
      <c r="J931" s="17"/>
      <c r="K931" s="17"/>
      <c r="L931" s="19"/>
      <c r="M931" s="17"/>
      <c r="N931" s="17"/>
      <c r="O931" s="17"/>
      <c r="P931" s="17"/>
      <c r="Q931" s="17"/>
      <c r="R931" s="17"/>
      <c r="S931" s="17"/>
      <c r="T931" s="23"/>
      <c r="U931" s="19"/>
      <c r="V931" s="19"/>
      <c r="W931" s="19"/>
      <c r="X931" s="19"/>
      <c r="Y931" s="19"/>
      <c r="Z931" s="19"/>
      <c r="AA931" s="19"/>
    </row>
    <row r="932" spans="1:27" ht="28.5" customHeight="1" x14ac:dyDescent="0.3">
      <c r="A932" s="17"/>
      <c r="B932" s="17"/>
      <c r="C932" s="17"/>
      <c r="D932" s="17"/>
      <c r="E932" s="17"/>
      <c r="F932" s="19"/>
      <c r="G932" s="17"/>
      <c r="H932" s="17"/>
      <c r="I932" s="17"/>
      <c r="J932" s="17"/>
      <c r="K932" s="17"/>
      <c r="L932" s="19"/>
      <c r="M932" s="17"/>
      <c r="N932" s="17"/>
      <c r="O932" s="17"/>
      <c r="P932" s="17"/>
      <c r="Q932" s="17"/>
      <c r="R932" s="17"/>
      <c r="S932" s="17"/>
      <c r="T932" s="23"/>
      <c r="U932" s="19"/>
      <c r="V932" s="19"/>
      <c r="W932" s="19"/>
      <c r="X932" s="19"/>
      <c r="Y932" s="19"/>
      <c r="Z932" s="19"/>
      <c r="AA932" s="19"/>
    </row>
    <row r="933" spans="1:27" ht="28.5" customHeight="1" x14ac:dyDescent="0.3">
      <c r="A933" s="17"/>
      <c r="B933" s="17"/>
      <c r="C933" s="17"/>
      <c r="D933" s="17"/>
      <c r="E933" s="17"/>
      <c r="F933" s="19"/>
      <c r="G933" s="17"/>
      <c r="H933" s="17"/>
      <c r="I933" s="17"/>
      <c r="J933" s="17"/>
      <c r="K933" s="17"/>
      <c r="L933" s="19"/>
      <c r="M933" s="17"/>
      <c r="N933" s="17"/>
      <c r="O933" s="17"/>
      <c r="P933" s="17"/>
      <c r="Q933" s="17"/>
      <c r="R933" s="17"/>
      <c r="S933" s="17"/>
      <c r="T933" s="23"/>
      <c r="U933" s="19"/>
      <c r="V933" s="19"/>
      <c r="W933" s="19"/>
      <c r="X933" s="19"/>
      <c r="Y933" s="19"/>
      <c r="Z933" s="19"/>
      <c r="AA933" s="19"/>
    </row>
    <row r="934" spans="1:27" ht="28.5" customHeight="1" x14ac:dyDescent="0.3">
      <c r="A934" s="17"/>
      <c r="B934" s="17"/>
      <c r="C934" s="17"/>
      <c r="D934" s="17"/>
      <c r="E934" s="17"/>
      <c r="F934" s="19"/>
      <c r="G934" s="17"/>
      <c r="H934" s="17"/>
      <c r="I934" s="17"/>
      <c r="J934" s="17"/>
      <c r="K934" s="17"/>
      <c r="L934" s="19"/>
      <c r="M934" s="17"/>
      <c r="N934" s="17"/>
      <c r="O934" s="17"/>
      <c r="P934" s="17"/>
      <c r="Q934" s="17"/>
      <c r="R934" s="17"/>
      <c r="S934" s="17"/>
      <c r="T934" s="23"/>
      <c r="U934" s="19"/>
      <c r="V934" s="19"/>
      <c r="W934" s="19"/>
      <c r="X934" s="19"/>
      <c r="Y934" s="19"/>
      <c r="Z934" s="19"/>
      <c r="AA934" s="19"/>
    </row>
    <row r="935" spans="1:27" ht="28.5" customHeight="1" x14ac:dyDescent="0.3">
      <c r="A935" s="17"/>
      <c r="B935" s="17"/>
      <c r="C935" s="17"/>
      <c r="D935" s="17"/>
      <c r="E935" s="17"/>
      <c r="F935" s="19"/>
      <c r="G935" s="17"/>
      <c r="H935" s="17"/>
      <c r="I935" s="17"/>
      <c r="J935" s="17"/>
      <c r="K935" s="17"/>
      <c r="L935" s="19"/>
      <c r="M935" s="17"/>
      <c r="N935" s="17"/>
      <c r="O935" s="17"/>
      <c r="P935" s="17"/>
      <c r="Q935" s="17"/>
      <c r="R935" s="17"/>
      <c r="S935" s="17"/>
      <c r="T935" s="23"/>
      <c r="U935" s="19"/>
      <c r="V935" s="19"/>
      <c r="W935" s="19"/>
      <c r="X935" s="19"/>
      <c r="Y935" s="19"/>
      <c r="Z935" s="19"/>
      <c r="AA935" s="19"/>
    </row>
    <row r="936" spans="1:27" ht="28.5" customHeight="1" x14ac:dyDescent="0.3">
      <c r="A936" s="17"/>
      <c r="B936" s="17"/>
      <c r="C936" s="17"/>
      <c r="D936" s="17"/>
      <c r="E936" s="17"/>
      <c r="F936" s="19"/>
      <c r="G936" s="17"/>
      <c r="H936" s="17"/>
      <c r="I936" s="17"/>
      <c r="J936" s="17"/>
      <c r="K936" s="17"/>
      <c r="L936" s="19"/>
      <c r="M936" s="17"/>
      <c r="N936" s="17"/>
      <c r="O936" s="17"/>
      <c r="P936" s="17"/>
      <c r="Q936" s="17"/>
      <c r="R936" s="17"/>
      <c r="S936" s="17"/>
      <c r="T936" s="23"/>
      <c r="U936" s="19"/>
      <c r="V936" s="19"/>
      <c r="W936" s="19"/>
      <c r="X936" s="19"/>
      <c r="Y936" s="19"/>
      <c r="Z936" s="19"/>
      <c r="AA936" s="19"/>
    </row>
    <row r="937" spans="1:27" ht="28.5" customHeight="1" x14ac:dyDescent="0.3">
      <c r="A937" s="17"/>
      <c r="B937" s="17"/>
      <c r="C937" s="17"/>
      <c r="D937" s="17"/>
      <c r="E937" s="17"/>
      <c r="F937" s="19"/>
      <c r="G937" s="17"/>
      <c r="H937" s="17"/>
      <c r="I937" s="17"/>
      <c r="J937" s="17"/>
      <c r="K937" s="17"/>
      <c r="L937" s="19"/>
      <c r="M937" s="17"/>
      <c r="N937" s="17"/>
      <c r="O937" s="17"/>
      <c r="P937" s="17"/>
      <c r="Q937" s="17"/>
      <c r="R937" s="17"/>
      <c r="S937" s="17"/>
      <c r="T937" s="23"/>
      <c r="U937" s="19"/>
      <c r="V937" s="19"/>
      <c r="W937" s="19"/>
      <c r="X937" s="19"/>
      <c r="Y937" s="19"/>
      <c r="Z937" s="19"/>
      <c r="AA937" s="19"/>
    </row>
    <row r="938" spans="1:27" ht="28.5" customHeight="1" x14ac:dyDescent="0.3">
      <c r="A938" s="17"/>
      <c r="B938" s="17"/>
      <c r="C938" s="17"/>
      <c r="D938" s="17"/>
      <c r="E938" s="17"/>
      <c r="F938" s="19"/>
      <c r="G938" s="17"/>
      <c r="H938" s="17"/>
      <c r="I938" s="17"/>
      <c r="J938" s="17"/>
      <c r="K938" s="17"/>
      <c r="L938" s="19"/>
      <c r="M938" s="17"/>
      <c r="N938" s="17"/>
      <c r="O938" s="17"/>
      <c r="P938" s="17"/>
      <c r="Q938" s="17"/>
      <c r="R938" s="17"/>
      <c r="S938" s="17"/>
      <c r="T938" s="23"/>
      <c r="U938" s="19"/>
      <c r="V938" s="19"/>
      <c r="W938" s="19"/>
      <c r="X938" s="19"/>
      <c r="Y938" s="19"/>
      <c r="Z938" s="19"/>
      <c r="AA938" s="19"/>
    </row>
    <row r="939" spans="1:27" ht="28.5" customHeight="1" x14ac:dyDescent="0.3">
      <c r="A939" s="17"/>
      <c r="B939" s="17"/>
      <c r="C939" s="17"/>
      <c r="D939" s="17"/>
      <c r="E939" s="17"/>
      <c r="F939" s="19"/>
      <c r="G939" s="17"/>
      <c r="H939" s="17"/>
      <c r="I939" s="17"/>
      <c r="J939" s="17"/>
      <c r="K939" s="17"/>
      <c r="L939" s="19"/>
      <c r="M939" s="17"/>
      <c r="N939" s="17"/>
      <c r="O939" s="17"/>
      <c r="P939" s="17"/>
      <c r="Q939" s="17"/>
      <c r="R939" s="17"/>
      <c r="S939" s="17"/>
      <c r="T939" s="23"/>
      <c r="U939" s="19"/>
      <c r="V939" s="19"/>
      <c r="W939" s="19"/>
      <c r="X939" s="19"/>
      <c r="Y939" s="19"/>
      <c r="Z939" s="19"/>
      <c r="AA939" s="19"/>
    </row>
    <row r="940" spans="1:27" ht="28.5" customHeight="1" x14ac:dyDescent="0.3">
      <c r="A940" s="17"/>
      <c r="B940" s="17"/>
      <c r="C940" s="17"/>
      <c r="D940" s="17"/>
      <c r="E940" s="17"/>
      <c r="F940" s="19"/>
      <c r="G940" s="17"/>
      <c r="H940" s="17"/>
      <c r="I940" s="17"/>
      <c r="J940" s="17"/>
      <c r="K940" s="17"/>
      <c r="L940" s="19"/>
      <c r="M940" s="17"/>
      <c r="N940" s="17"/>
      <c r="O940" s="17"/>
      <c r="P940" s="17"/>
      <c r="Q940" s="17"/>
      <c r="R940" s="17"/>
      <c r="S940" s="17"/>
      <c r="T940" s="23"/>
      <c r="U940" s="19"/>
      <c r="V940" s="19"/>
      <c r="W940" s="19"/>
      <c r="X940" s="19"/>
      <c r="Y940" s="19"/>
      <c r="Z940" s="19"/>
      <c r="AA940" s="19"/>
    </row>
    <row r="941" spans="1:27" ht="28.5" customHeight="1" x14ac:dyDescent="0.3">
      <c r="A941" s="17"/>
      <c r="B941" s="17"/>
      <c r="C941" s="17"/>
      <c r="D941" s="17"/>
      <c r="E941" s="17"/>
      <c r="F941" s="19"/>
      <c r="G941" s="17"/>
      <c r="H941" s="17"/>
      <c r="I941" s="17"/>
      <c r="J941" s="17"/>
      <c r="K941" s="17"/>
      <c r="L941" s="19"/>
      <c r="M941" s="17"/>
      <c r="N941" s="17"/>
      <c r="O941" s="17"/>
      <c r="P941" s="17"/>
      <c r="Q941" s="17"/>
      <c r="R941" s="17"/>
      <c r="S941" s="17"/>
      <c r="T941" s="23"/>
      <c r="U941" s="19"/>
      <c r="V941" s="19"/>
      <c r="W941" s="19"/>
      <c r="X941" s="19"/>
      <c r="Y941" s="19"/>
      <c r="Z941" s="19"/>
      <c r="AA941" s="19"/>
    </row>
    <row r="942" spans="1:27" ht="28.5" customHeight="1" x14ac:dyDescent="0.3">
      <c r="A942" s="17"/>
      <c r="B942" s="17"/>
      <c r="C942" s="17"/>
      <c r="D942" s="17"/>
      <c r="E942" s="17"/>
      <c r="F942" s="19"/>
      <c r="G942" s="17"/>
      <c r="H942" s="17"/>
      <c r="I942" s="17"/>
      <c r="J942" s="17"/>
      <c r="K942" s="17"/>
      <c r="L942" s="19"/>
      <c r="M942" s="17"/>
      <c r="N942" s="17"/>
      <c r="O942" s="17"/>
      <c r="P942" s="17"/>
      <c r="Q942" s="17"/>
      <c r="R942" s="17"/>
      <c r="S942" s="17"/>
      <c r="T942" s="23"/>
      <c r="U942" s="19"/>
      <c r="V942" s="19"/>
      <c r="W942" s="19"/>
      <c r="X942" s="19"/>
      <c r="Y942" s="19"/>
      <c r="Z942" s="19"/>
      <c r="AA942" s="19"/>
    </row>
    <row r="943" spans="1:27" ht="28.5" customHeight="1" x14ac:dyDescent="0.3">
      <c r="A943" s="17"/>
      <c r="B943" s="17"/>
      <c r="C943" s="17"/>
      <c r="D943" s="17"/>
      <c r="E943" s="17"/>
      <c r="F943" s="19"/>
      <c r="G943" s="17"/>
      <c r="H943" s="17"/>
      <c r="I943" s="17"/>
      <c r="J943" s="17"/>
      <c r="K943" s="17"/>
      <c r="L943" s="19"/>
      <c r="M943" s="17"/>
      <c r="N943" s="17"/>
      <c r="O943" s="17"/>
      <c r="P943" s="17"/>
      <c r="Q943" s="17"/>
      <c r="R943" s="17"/>
      <c r="S943" s="17"/>
      <c r="T943" s="23"/>
      <c r="U943" s="19"/>
      <c r="V943" s="19"/>
      <c r="W943" s="19"/>
      <c r="X943" s="19"/>
      <c r="Y943" s="19"/>
      <c r="Z943" s="19"/>
      <c r="AA943" s="19"/>
    </row>
    <row r="944" spans="1:27" ht="28.5" customHeight="1" x14ac:dyDescent="0.3">
      <c r="A944" s="17"/>
      <c r="B944" s="17"/>
      <c r="C944" s="17"/>
      <c r="D944" s="17"/>
      <c r="E944" s="17"/>
      <c r="F944" s="19"/>
      <c r="G944" s="17"/>
      <c r="H944" s="17"/>
      <c r="I944" s="17"/>
      <c r="J944" s="17"/>
      <c r="K944" s="17"/>
      <c r="L944" s="19"/>
      <c r="M944" s="17"/>
      <c r="N944" s="17"/>
      <c r="O944" s="17"/>
      <c r="P944" s="17"/>
      <c r="Q944" s="17"/>
      <c r="R944" s="17"/>
      <c r="S944" s="17"/>
      <c r="T944" s="23"/>
      <c r="U944" s="19"/>
      <c r="V944" s="19"/>
      <c r="W944" s="19"/>
      <c r="X944" s="19"/>
      <c r="Y944" s="19"/>
      <c r="Z944" s="19"/>
      <c r="AA944" s="19"/>
    </row>
    <row r="945" spans="1:27" ht="28.5" customHeight="1" x14ac:dyDescent="0.3">
      <c r="A945" s="17"/>
      <c r="B945" s="17"/>
      <c r="C945" s="17"/>
      <c r="D945" s="17"/>
      <c r="E945" s="17"/>
      <c r="F945" s="19"/>
      <c r="G945" s="17"/>
      <c r="H945" s="17"/>
      <c r="I945" s="17"/>
      <c r="J945" s="17"/>
      <c r="K945" s="17"/>
      <c r="L945" s="19"/>
      <c r="M945" s="17"/>
      <c r="N945" s="17"/>
      <c r="O945" s="17"/>
      <c r="P945" s="17"/>
      <c r="Q945" s="17"/>
      <c r="R945" s="17"/>
      <c r="S945" s="17"/>
      <c r="T945" s="23"/>
      <c r="U945" s="19"/>
      <c r="V945" s="19"/>
      <c r="W945" s="19"/>
      <c r="X945" s="19"/>
      <c r="Y945" s="19"/>
      <c r="Z945" s="19"/>
      <c r="AA945" s="19"/>
    </row>
    <row r="946" spans="1:27" ht="28.5" customHeight="1" x14ac:dyDescent="0.3">
      <c r="A946" s="17"/>
      <c r="B946" s="17"/>
      <c r="C946" s="17"/>
      <c r="D946" s="17"/>
      <c r="E946" s="17"/>
      <c r="F946" s="19"/>
      <c r="G946" s="17"/>
      <c r="H946" s="17"/>
      <c r="I946" s="17"/>
      <c r="J946" s="17"/>
      <c r="K946" s="17"/>
      <c r="L946" s="19"/>
      <c r="M946" s="17"/>
      <c r="N946" s="17"/>
      <c r="O946" s="17"/>
      <c r="P946" s="17"/>
      <c r="Q946" s="17"/>
      <c r="R946" s="17"/>
      <c r="S946" s="17"/>
      <c r="T946" s="23"/>
      <c r="U946" s="19"/>
      <c r="V946" s="19"/>
      <c r="W946" s="19"/>
      <c r="X946" s="19"/>
      <c r="Y946" s="19"/>
      <c r="Z946" s="19"/>
      <c r="AA946" s="19"/>
    </row>
    <row r="947" spans="1:27" ht="28.5" customHeight="1" x14ac:dyDescent="0.3">
      <c r="A947" s="17"/>
      <c r="B947" s="17"/>
      <c r="C947" s="17"/>
      <c r="D947" s="17"/>
      <c r="E947" s="17"/>
      <c r="F947" s="19"/>
      <c r="G947" s="17"/>
      <c r="H947" s="17"/>
      <c r="I947" s="17"/>
      <c r="J947" s="17"/>
      <c r="K947" s="17"/>
      <c r="L947" s="19"/>
      <c r="M947" s="17"/>
      <c r="N947" s="17"/>
      <c r="O947" s="17"/>
      <c r="P947" s="17"/>
      <c r="Q947" s="17"/>
      <c r="R947" s="17"/>
      <c r="S947" s="17"/>
      <c r="T947" s="23"/>
      <c r="U947" s="19"/>
      <c r="V947" s="19"/>
      <c r="W947" s="19"/>
      <c r="X947" s="19"/>
      <c r="Y947" s="19"/>
      <c r="Z947" s="19"/>
      <c r="AA947" s="19"/>
    </row>
    <row r="948" spans="1:27" ht="28.5" customHeight="1" x14ac:dyDescent="0.3">
      <c r="A948" s="17"/>
      <c r="B948" s="17"/>
      <c r="C948" s="17"/>
      <c r="D948" s="17"/>
      <c r="E948" s="17"/>
      <c r="F948" s="19"/>
      <c r="G948" s="17"/>
      <c r="H948" s="17"/>
      <c r="I948" s="17"/>
      <c r="J948" s="17"/>
      <c r="K948" s="17"/>
      <c r="L948" s="19"/>
      <c r="M948" s="17"/>
      <c r="N948" s="17"/>
      <c r="O948" s="17"/>
      <c r="P948" s="17"/>
      <c r="Q948" s="17"/>
      <c r="R948" s="17"/>
      <c r="S948" s="17"/>
      <c r="T948" s="23"/>
      <c r="U948" s="19"/>
      <c r="V948" s="19"/>
      <c r="W948" s="19"/>
      <c r="X948" s="19"/>
      <c r="Y948" s="19"/>
      <c r="Z948" s="19"/>
      <c r="AA948" s="19"/>
    </row>
    <row r="949" spans="1:27" ht="28.5" customHeight="1" x14ac:dyDescent="0.3">
      <c r="A949" s="17"/>
      <c r="B949" s="17"/>
      <c r="C949" s="17"/>
      <c r="D949" s="17"/>
      <c r="E949" s="17"/>
      <c r="F949" s="19"/>
      <c r="G949" s="17"/>
      <c r="H949" s="17"/>
      <c r="I949" s="17"/>
      <c r="J949" s="17"/>
      <c r="K949" s="17"/>
      <c r="L949" s="19"/>
      <c r="M949" s="17"/>
      <c r="N949" s="17"/>
      <c r="O949" s="17"/>
      <c r="P949" s="17"/>
      <c r="Q949" s="17"/>
      <c r="R949" s="17"/>
      <c r="S949" s="17"/>
      <c r="T949" s="23"/>
      <c r="U949" s="19"/>
      <c r="V949" s="19"/>
      <c r="W949" s="19"/>
      <c r="X949" s="19"/>
      <c r="Y949" s="19"/>
      <c r="Z949" s="19"/>
      <c r="AA949" s="19"/>
    </row>
    <row r="950" spans="1:27" ht="28.5" customHeight="1" x14ac:dyDescent="0.3">
      <c r="A950" s="17"/>
      <c r="B950" s="17"/>
      <c r="C950" s="17"/>
      <c r="D950" s="17"/>
      <c r="E950" s="17"/>
      <c r="F950" s="19"/>
      <c r="G950" s="17"/>
      <c r="H950" s="17"/>
      <c r="I950" s="17"/>
      <c r="J950" s="17"/>
      <c r="K950" s="17"/>
      <c r="L950" s="19"/>
      <c r="M950" s="17"/>
      <c r="N950" s="17"/>
      <c r="O950" s="17"/>
      <c r="P950" s="17"/>
      <c r="Q950" s="17"/>
      <c r="R950" s="17"/>
      <c r="S950" s="17"/>
      <c r="T950" s="23"/>
      <c r="U950" s="19"/>
      <c r="V950" s="19"/>
      <c r="W950" s="19"/>
      <c r="X950" s="19"/>
      <c r="Y950" s="19"/>
      <c r="Z950" s="19"/>
      <c r="AA950" s="19"/>
    </row>
    <row r="951" spans="1:27" ht="28.5" customHeight="1" x14ac:dyDescent="0.3">
      <c r="A951" s="17"/>
      <c r="B951" s="17"/>
      <c r="C951" s="17"/>
      <c r="D951" s="17"/>
      <c r="E951" s="17"/>
      <c r="F951" s="19"/>
      <c r="G951" s="17"/>
      <c r="H951" s="17"/>
      <c r="I951" s="17"/>
      <c r="J951" s="17"/>
      <c r="K951" s="17"/>
      <c r="L951" s="19"/>
      <c r="M951" s="17"/>
      <c r="N951" s="17"/>
      <c r="O951" s="17"/>
      <c r="P951" s="17"/>
      <c r="Q951" s="17"/>
      <c r="R951" s="17"/>
      <c r="S951" s="17"/>
      <c r="T951" s="23"/>
      <c r="U951" s="19"/>
      <c r="V951" s="19"/>
      <c r="W951" s="19"/>
      <c r="X951" s="19"/>
      <c r="Y951" s="19"/>
      <c r="Z951" s="19"/>
      <c r="AA951" s="19"/>
    </row>
    <row r="952" spans="1:27" ht="28.5" customHeight="1" x14ac:dyDescent="0.3">
      <c r="A952" s="17"/>
      <c r="B952" s="17"/>
      <c r="C952" s="17"/>
      <c r="D952" s="17"/>
      <c r="E952" s="17"/>
      <c r="F952" s="19"/>
      <c r="G952" s="17"/>
      <c r="H952" s="17"/>
      <c r="I952" s="17"/>
      <c r="J952" s="17"/>
      <c r="K952" s="17"/>
      <c r="L952" s="19"/>
      <c r="M952" s="17"/>
      <c r="N952" s="17"/>
      <c r="O952" s="17"/>
      <c r="P952" s="17"/>
      <c r="Q952" s="17"/>
      <c r="R952" s="17"/>
      <c r="S952" s="17"/>
      <c r="T952" s="23"/>
      <c r="U952" s="19"/>
      <c r="V952" s="19"/>
      <c r="W952" s="19"/>
      <c r="X952" s="19"/>
      <c r="Y952" s="19"/>
      <c r="Z952" s="19"/>
      <c r="AA952" s="19"/>
    </row>
    <row r="953" spans="1:27" ht="28.5" customHeight="1" x14ac:dyDescent="0.3">
      <c r="A953" s="17"/>
      <c r="B953" s="17"/>
      <c r="C953" s="17"/>
      <c r="D953" s="17"/>
      <c r="E953" s="17"/>
      <c r="F953" s="19"/>
      <c r="G953" s="17"/>
      <c r="H953" s="17"/>
      <c r="I953" s="17"/>
      <c r="J953" s="17"/>
      <c r="K953" s="17"/>
      <c r="L953" s="19"/>
      <c r="M953" s="17"/>
      <c r="N953" s="17"/>
      <c r="O953" s="17"/>
      <c r="P953" s="17"/>
      <c r="Q953" s="17"/>
      <c r="R953" s="17"/>
      <c r="S953" s="17"/>
      <c r="T953" s="23"/>
      <c r="U953" s="19"/>
      <c r="V953" s="19"/>
      <c r="W953" s="19"/>
      <c r="X953" s="19"/>
      <c r="Y953" s="19"/>
      <c r="Z953" s="19"/>
      <c r="AA953" s="19"/>
    </row>
    <row r="954" spans="1:27" ht="28.5" customHeight="1" x14ac:dyDescent="0.3">
      <c r="A954" s="17"/>
      <c r="B954" s="17"/>
      <c r="C954" s="17"/>
      <c r="D954" s="17"/>
      <c r="E954" s="17"/>
      <c r="F954" s="19"/>
      <c r="G954" s="17"/>
      <c r="H954" s="17"/>
      <c r="I954" s="17"/>
      <c r="J954" s="17"/>
      <c r="K954" s="17"/>
      <c r="L954" s="19"/>
      <c r="M954" s="17"/>
      <c r="N954" s="17"/>
      <c r="O954" s="17"/>
      <c r="P954" s="17"/>
      <c r="Q954" s="17"/>
      <c r="R954" s="17"/>
      <c r="S954" s="17"/>
      <c r="T954" s="23"/>
      <c r="U954" s="19"/>
      <c r="V954" s="19"/>
      <c r="W954" s="19"/>
      <c r="X954" s="19"/>
      <c r="Y954" s="19"/>
      <c r="Z954" s="19"/>
      <c r="AA954" s="19"/>
    </row>
    <row r="955" spans="1:27" ht="28.5" customHeight="1" x14ac:dyDescent="0.3">
      <c r="A955" s="17"/>
      <c r="B955" s="17"/>
      <c r="C955" s="17"/>
      <c r="D955" s="17"/>
      <c r="E955" s="17"/>
      <c r="F955" s="19"/>
      <c r="G955" s="17"/>
      <c r="H955" s="17"/>
      <c r="I955" s="17"/>
      <c r="J955" s="17"/>
      <c r="K955" s="17"/>
      <c r="L955" s="19"/>
      <c r="M955" s="17"/>
      <c r="N955" s="17"/>
      <c r="O955" s="17"/>
      <c r="P955" s="17"/>
      <c r="Q955" s="17"/>
      <c r="R955" s="17"/>
      <c r="S955" s="17"/>
      <c r="T955" s="23"/>
      <c r="U955" s="19"/>
      <c r="V955" s="19"/>
      <c r="W955" s="19"/>
      <c r="X955" s="19"/>
      <c r="Y955" s="19"/>
      <c r="Z955" s="19"/>
      <c r="AA955" s="19"/>
    </row>
    <row r="956" spans="1:27" ht="28.5" customHeight="1" x14ac:dyDescent="0.3">
      <c r="A956" s="17"/>
      <c r="B956" s="17"/>
      <c r="C956" s="17"/>
      <c r="D956" s="17"/>
      <c r="E956" s="17"/>
      <c r="F956" s="19"/>
      <c r="G956" s="17"/>
      <c r="H956" s="17"/>
      <c r="I956" s="17"/>
      <c r="J956" s="17"/>
      <c r="K956" s="17"/>
      <c r="L956" s="19"/>
      <c r="M956" s="17"/>
      <c r="N956" s="17"/>
      <c r="O956" s="17"/>
      <c r="P956" s="17"/>
      <c r="Q956" s="17"/>
      <c r="R956" s="17"/>
      <c r="S956" s="17"/>
      <c r="T956" s="23"/>
      <c r="U956" s="19"/>
      <c r="V956" s="19"/>
      <c r="W956" s="19"/>
      <c r="X956" s="19"/>
      <c r="Y956" s="19"/>
      <c r="Z956" s="19"/>
      <c r="AA956" s="19"/>
    </row>
    <row r="957" spans="1:27" ht="28.5" customHeight="1" x14ac:dyDescent="0.3">
      <c r="A957" s="17"/>
      <c r="B957" s="17"/>
      <c r="C957" s="17"/>
      <c r="D957" s="17"/>
      <c r="E957" s="17"/>
      <c r="F957" s="19"/>
      <c r="G957" s="17"/>
      <c r="H957" s="17"/>
      <c r="I957" s="17"/>
      <c r="J957" s="17"/>
      <c r="K957" s="17"/>
      <c r="L957" s="19"/>
      <c r="M957" s="17"/>
      <c r="N957" s="17"/>
      <c r="O957" s="17"/>
      <c r="P957" s="17"/>
      <c r="Q957" s="17"/>
      <c r="R957" s="17"/>
      <c r="S957" s="17"/>
      <c r="T957" s="23"/>
      <c r="U957" s="19"/>
      <c r="V957" s="19"/>
      <c r="W957" s="19"/>
      <c r="X957" s="19"/>
      <c r="Y957" s="19"/>
      <c r="Z957" s="19"/>
      <c r="AA957" s="19"/>
    </row>
    <row r="958" spans="1:27" ht="28.5" customHeight="1" x14ac:dyDescent="0.3">
      <c r="A958" s="17"/>
      <c r="B958" s="17"/>
      <c r="C958" s="17"/>
      <c r="D958" s="17"/>
      <c r="E958" s="17"/>
      <c r="F958" s="19"/>
      <c r="G958" s="17"/>
      <c r="H958" s="17"/>
      <c r="I958" s="17"/>
      <c r="J958" s="17"/>
      <c r="K958" s="17"/>
      <c r="L958" s="19"/>
      <c r="M958" s="17"/>
      <c r="N958" s="17"/>
      <c r="O958" s="17"/>
      <c r="P958" s="17"/>
      <c r="Q958" s="17"/>
      <c r="R958" s="17"/>
      <c r="S958" s="17"/>
      <c r="T958" s="23"/>
      <c r="U958" s="19"/>
      <c r="V958" s="19"/>
      <c r="W958" s="19"/>
      <c r="X958" s="19"/>
      <c r="Y958" s="19"/>
      <c r="Z958" s="19"/>
      <c r="AA958" s="19"/>
    </row>
    <row r="959" spans="1:27" ht="28.5" customHeight="1" x14ac:dyDescent="0.3">
      <c r="A959" s="17"/>
      <c r="B959" s="17"/>
      <c r="C959" s="17"/>
      <c r="D959" s="17"/>
      <c r="E959" s="17"/>
      <c r="F959" s="19"/>
      <c r="G959" s="17"/>
      <c r="H959" s="17"/>
      <c r="I959" s="17"/>
      <c r="J959" s="17"/>
      <c r="K959" s="17"/>
      <c r="L959" s="19"/>
      <c r="M959" s="17"/>
      <c r="N959" s="17"/>
      <c r="O959" s="17"/>
      <c r="P959" s="17"/>
      <c r="Q959" s="17"/>
      <c r="R959" s="17"/>
      <c r="S959" s="17"/>
      <c r="T959" s="23"/>
      <c r="U959" s="19"/>
      <c r="V959" s="19"/>
      <c r="W959" s="19"/>
      <c r="X959" s="19"/>
      <c r="Y959" s="19"/>
      <c r="Z959" s="19"/>
      <c r="AA959" s="19"/>
    </row>
    <row r="960" spans="1:27" ht="28.5" customHeight="1" x14ac:dyDescent="0.3">
      <c r="A960" s="17"/>
      <c r="B960" s="17"/>
      <c r="C960" s="17"/>
      <c r="D960" s="17"/>
      <c r="E960" s="17"/>
      <c r="F960" s="19"/>
      <c r="G960" s="17"/>
      <c r="H960" s="17"/>
      <c r="I960" s="17"/>
      <c r="J960" s="17"/>
      <c r="K960" s="17"/>
      <c r="L960" s="19"/>
      <c r="M960" s="17"/>
      <c r="N960" s="17"/>
      <c r="O960" s="17"/>
      <c r="P960" s="17"/>
      <c r="Q960" s="17"/>
      <c r="R960" s="17"/>
      <c r="S960" s="17"/>
      <c r="T960" s="23"/>
      <c r="U960" s="19"/>
      <c r="V960" s="19"/>
      <c r="W960" s="19"/>
      <c r="X960" s="19"/>
      <c r="Y960" s="19"/>
      <c r="Z960" s="19"/>
      <c r="AA960" s="19"/>
    </row>
    <row r="961" spans="1:27" ht="28.5" customHeight="1" x14ac:dyDescent="0.3">
      <c r="A961" s="17"/>
      <c r="B961" s="17"/>
      <c r="C961" s="17"/>
      <c r="D961" s="17"/>
      <c r="E961" s="17"/>
      <c r="F961" s="19"/>
      <c r="G961" s="17"/>
      <c r="H961" s="17"/>
      <c r="I961" s="17"/>
      <c r="J961" s="17"/>
      <c r="K961" s="17"/>
      <c r="L961" s="19"/>
      <c r="M961" s="17"/>
      <c r="N961" s="17"/>
      <c r="O961" s="17"/>
      <c r="P961" s="17"/>
      <c r="Q961" s="17"/>
      <c r="R961" s="17"/>
      <c r="S961" s="17"/>
      <c r="T961" s="23"/>
      <c r="U961" s="19"/>
      <c r="V961" s="19"/>
      <c r="W961" s="19"/>
      <c r="X961" s="19"/>
      <c r="Y961" s="19"/>
      <c r="Z961" s="19"/>
      <c r="AA961" s="19"/>
    </row>
    <row r="962" spans="1:27" ht="28.5" customHeight="1" x14ac:dyDescent="0.3">
      <c r="A962" s="17"/>
      <c r="B962" s="17"/>
      <c r="C962" s="17"/>
      <c r="D962" s="17"/>
      <c r="E962" s="17"/>
      <c r="F962" s="19"/>
      <c r="G962" s="17"/>
      <c r="H962" s="17"/>
      <c r="I962" s="17"/>
      <c r="J962" s="17"/>
      <c r="K962" s="17"/>
      <c r="L962" s="19"/>
      <c r="M962" s="17"/>
      <c r="N962" s="17"/>
      <c r="O962" s="17"/>
      <c r="P962" s="17"/>
      <c r="Q962" s="17"/>
      <c r="R962" s="17"/>
      <c r="S962" s="17"/>
      <c r="T962" s="23"/>
      <c r="U962" s="19"/>
      <c r="V962" s="19"/>
      <c r="W962" s="19"/>
      <c r="X962" s="19"/>
      <c r="Y962" s="19"/>
      <c r="Z962" s="19"/>
      <c r="AA962" s="19"/>
    </row>
    <row r="963" spans="1:27" ht="28.5" customHeight="1" x14ac:dyDescent="0.3">
      <c r="A963" s="17"/>
      <c r="B963" s="17"/>
      <c r="C963" s="17"/>
      <c r="D963" s="17"/>
      <c r="E963" s="17"/>
      <c r="F963" s="19"/>
      <c r="G963" s="17"/>
      <c r="H963" s="17"/>
      <c r="I963" s="17"/>
      <c r="J963" s="17"/>
      <c r="K963" s="17"/>
      <c r="L963" s="19"/>
      <c r="M963" s="17"/>
      <c r="N963" s="17"/>
      <c r="O963" s="17"/>
      <c r="P963" s="17"/>
      <c r="Q963" s="17"/>
      <c r="R963" s="17"/>
      <c r="S963" s="17"/>
      <c r="T963" s="23"/>
      <c r="U963" s="19"/>
      <c r="V963" s="19"/>
      <c r="W963" s="19"/>
      <c r="X963" s="19"/>
      <c r="Y963" s="19"/>
      <c r="Z963" s="19"/>
      <c r="AA963" s="19"/>
    </row>
    <row r="964" spans="1:27" ht="28.5" customHeight="1" x14ac:dyDescent="0.3">
      <c r="A964" s="17"/>
      <c r="B964" s="17"/>
      <c r="C964" s="17"/>
      <c r="D964" s="17"/>
      <c r="E964" s="17"/>
      <c r="F964" s="19"/>
      <c r="G964" s="17"/>
      <c r="H964" s="17"/>
      <c r="I964" s="17"/>
      <c r="J964" s="17"/>
      <c r="K964" s="17"/>
      <c r="L964" s="19"/>
      <c r="M964" s="17"/>
      <c r="N964" s="17"/>
      <c r="O964" s="17"/>
      <c r="P964" s="17"/>
      <c r="Q964" s="17"/>
      <c r="R964" s="17"/>
      <c r="S964" s="17"/>
      <c r="T964" s="23"/>
      <c r="U964" s="19"/>
      <c r="V964" s="19"/>
      <c r="W964" s="19"/>
      <c r="X964" s="19"/>
      <c r="Y964" s="19"/>
      <c r="Z964" s="19"/>
      <c r="AA964" s="19"/>
    </row>
    <row r="965" spans="1:27" ht="28.5" customHeight="1" x14ac:dyDescent="0.3">
      <c r="A965" s="17"/>
      <c r="B965" s="17"/>
      <c r="C965" s="17"/>
      <c r="D965" s="17"/>
      <c r="E965" s="17"/>
      <c r="F965" s="19"/>
      <c r="G965" s="17"/>
      <c r="H965" s="17"/>
      <c r="I965" s="17"/>
      <c r="J965" s="17"/>
      <c r="K965" s="17"/>
      <c r="L965" s="19"/>
      <c r="M965" s="17"/>
      <c r="N965" s="17"/>
      <c r="O965" s="17"/>
      <c r="P965" s="17"/>
      <c r="Q965" s="17"/>
      <c r="R965" s="17"/>
      <c r="S965" s="17"/>
      <c r="T965" s="23"/>
      <c r="U965" s="19"/>
      <c r="V965" s="19"/>
      <c r="W965" s="19"/>
      <c r="X965" s="19"/>
      <c r="Y965" s="19"/>
      <c r="Z965" s="19"/>
      <c r="AA965" s="19"/>
    </row>
    <row r="966" spans="1:27" ht="28.5" customHeight="1" x14ac:dyDescent="0.3">
      <c r="A966" s="17"/>
      <c r="B966" s="17"/>
      <c r="C966" s="17"/>
      <c r="D966" s="17"/>
      <c r="E966" s="17"/>
      <c r="F966" s="19"/>
      <c r="G966" s="17"/>
      <c r="H966" s="17"/>
      <c r="I966" s="17"/>
      <c r="J966" s="17"/>
      <c r="K966" s="17"/>
      <c r="L966" s="19"/>
      <c r="M966" s="17"/>
      <c r="N966" s="17"/>
      <c r="O966" s="17"/>
      <c r="P966" s="17"/>
      <c r="Q966" s="17"/>
      <c r="R966" s="17"/>
      <c r="S966" s="17"/>
      <c r="T966" s="23"/>
      <c r="U966" s="19"/>
      <c r="V966" s="19"/>
      <c r="W966" s="19"/>
      <c r="X966" s="19"/>
      <c r="Y966" s="19"/>
      <c r="Z966" s="19"/>
      <c r="AA966" s="19"/>
    </row>
    <row r="967" spans="1:27" ht="28.5" customHeight="1" x14ac:dyDescent="0.3">
      <c r="A967" s="17"/>
      <c r="B967" s="17"/>
      <c r="C967" s="17"/>
      <c r="D967" s="17"/>
      <c r="E967" s="17"/>
      <c r="F967" s="19"/>
      <c r="G967" s="17"/>
      <c r="H967" s="17"/>
      <c r="I967" s="17"/>
      <c r="J967" s="17"/>
      <c r="K967" s="17"/>
      <c r="L967" s="19"/>
      <c r="M967" s="17"/>
      <c r="N967" s="17"/>
      <c r="O967" s="17"/>
      <c r="P967" s="17"/>
      <c r="Q967" s="17"/>
      <c r="R967" s="17"/>
      <c r="S967" s="17"/>
      <c r="T967" s="23"/>
      <c r="U967" s="19"/>
      <c r="V967" s="19"/>
      <c r="W967" s="19"/>
      <c r="X967" s="19"/>
      <c r="Y967" s="19"/>
      <c r="Z967" s="19"/>
      <c r="AA967" s="19"/>
    </row>
    <row r="968" spans="1:27" ht="28.5" customHeight="1" x14ac:dyDescent="0.3">
      <c r="A968" s="17"/>
      <c r="B968" s="17"/>
      <c r="C968" s="17"/>
      <c r="D968" s="17"/>
      <c r="E968" s="17"/>
      <c r="F968" s="19"/>
      <c r="G968" s="17"/>
      <c r="H968" s="17"/>
      <c r="I968" s="17"/>
      <c r="J968" s="17"/>
      <c r="K968" s="17"/>
      <c r="L968" s="19"/>
      <c r="M968" s="17"/>
      <c r="N968" s="17"/>
      <c r="O968" s="17"/>
      <c r="P968" s="17"/>
      <c r="Q968" s="17"/>
      <c r="R968" s="17"/>
      <c r="S968" s="17"/>
      <c r="T968" s="23"/>
      <c r="U968" s="19"/>
      <c r="V968" s="19"/>
      <c r="W968" s="19"/>
      <c r="X968" s="19"/>
      <c r="Y968" s="19"/>
      <c r="Z968" s="19"/>
      <c r="AA968" s="19"/>
    </row>
    <row r="969" spans="1:27" ht="28.5" customHeight="1" x14ac:dyDescent="0.3">
      <c r="A969" s="17"/>
      <c r="B969" s="17"/>
      <c r="C969" s="17"/>
      <c r="D969" s="17"/>
      <c r="E969" s="17"/>
      <c r="F969" s="19"/>
      <c r="G969" s="17"/>
      <c r="H969" s="17"/>
      <c r="I969" s="17"/>
      <c r="J969" s="17"/>
      <c r="K969" s="17"/>
      <c r="L969" s="19"/>
      <c r="M969" s="17"/>
      <c r="N969" s="17"/>
      <c r="O969" s="17"/>
      <c r="P969" s="17"/>
      <c r="Q969" s="17"/>
      <c r="R969" s="17"/>
      <c r="S969" s="17"/>
      <c r="T969" s="23"/>
      <c r="U969" s="19"/>
      <c r="V969" s="19"/>
      <c r="W969" s="19"/>
      <c r="X969" s="19"/>
      <c r="Y969" s="19"/>
      <c r="Z969" s="19"/>
      <c r="AA969" s="19"/>
    </row>
    <row r="970" spans="1:27" ht="28.5" customHeight="1" x14ac:dyDescent="0.3">
      <c r="A970" s="17"/>
      <c r="B970" s="17"/>
      <c r="C970" s="17"/>
      <c r="D970" s="17"/>
      <c r="E970" s="17"/>
      <c r="F970" s="19"/>
      <c r="G970" s="17"/>
      <c r="H970" s="17"/>
      <c r="I970" s="17"/>
      <c r="J970" s="17"/>
      <c r="K970" s="17"/>
      <c r="L970" s="19"/>
      <c r="M970" s="17"/>
      <c r="N970" s="17"/>
      <c r="O970" s="17"/>
      <c r="P970" s="17"/>
      <c r="Q970" s="17"/>
      <c r="R970" s="17"/>
      <c r="S970" s="17"/>
      <c r="T970" s="23"/>
      <c r="U970" s="19"/>
      <c r="V970" s="19"/>
      <c r="W970" s="19"/>
      <c r="X970" s="19"/>
      <c r="Y970" s="19"/>
      <c r="Z970" s="19"/>
      <c r="AA970" s="19"/>
    </row>
    <row r="971" spans="1:27" ht="28.5" customHeight="1" x14ac:dyDescent="0.3">
      <c r="A971" s="17"/>
      <c r="B971" s="17"/>
      <c r="C971" s="17"/>
      <c r="D971" s="17"/>
      <c r="E971" s="17"/>
      <c r="F971" s="19"/>
      <c r="G971" s="17"/>
      <c r="H971" s="17"/>
      <c r="I971" s="17"/>
      <c r="J971" s="17"/>
      <c r="K971" s="17"/>
      <c r="L971" s="19"/>
      <c r="M971" s="17"/>
      <c r="N971" s="17"/>
      <c r="O971" s="17"/>
      <c r="P971" s="17"/>
      <c r="Q971" s="17"/>
      <c r="R971" s="17"/>
      <c r="S971" s="17"/>
      <c r="T971" s="23"/>
      <c r="U971" s="19"/>
      <c r="V971" s="19"/>
      <c r="W971" s="19"/>
      <c r="X971" s="19"/>
      <c r="Y971" s="19"/>
      <c r="Z971" s="19"/>
      <c r="AA971" s="19"/>
    </row>
    <row r="972" spans="1:27" ht="28.5" customHeight="1" x14ac:dyDescent="0.3">
      <c r="A972" s="17"/>
      <c r="B972" s="17"/>
      <c r="C972" s="17"/>
      <c r="D972" s="17"/>
      <c r="E972" s="17"/>
      <c r="F972" s="19"/>
      <c r="G972" s="17"/>
      <c r="H972" s="17"/>
      <c r="I972" s="17"/>
      <c r="J972" s="17"/>
      <c r="K972" s="17"/>
      <c r="L972" s="19"/>
      <c r="M972" s="17"/>
      <c r="N972" s="17"/>
      <c r="O972" s="17"/>
      <c r="P972" s="17"/>
      <c r="Q972" s="17"/>
      <c r="R972" s="17"/>
      <c r="S972" s="17"/>
      <c r="T972" s="23"/>
      <c r="U972" s="19"/>
      <c r="V972" s="19"/>
      <c r="W972" s="19"/>
      <c r="X972" s="19"/>
      <c r="Y972" s="19"/>
      <c r="Z972" s="19"/>
      <c r="AA972" s="19"/>
    </row>
    <row r="973" spans="1:27" ht="28.5" customHeight="1" x14ac:dyDescent="0.3">
      <c r="A973" s="17"/>
      <c r="B973" s="17"/>
      <c r="C973" s="17"/>
      <c r="D973" s="17"/>
      <c r="E973" s="17"/>
      <c r="F973" s="19"/>
      <c r="G973" s="17"/>
      <c r="H973" s="17"/>
      <c r="I973" s="17"/>
      <c r="J973" s="17"/>
      <c r="K973" s="17"/>
      <c r="L973" s="19"/>
      <c r="M973" s="17"/>
      <c r="N973" s="17"/>
      <c r="O973" s="17"/>
      <c r="P973" s="17"/>
      <c r="Q973" s="17"/>
      <c r="R973" s="17"/>
      <c r="S973" s="17"/>
      <c r="T973" s="23"/>
      <c r="U973" s="19"/>
      <c r="V973" s="19"/>
      <c r="W973" s="19"/>
      <c r="X973" s="19"/>
      <c r="Y973" s="19"/>
      <c r="Z973" s="19"/>
      <c r="AA973" s="19"/>
    </row>
    <row r="974" spans="1:27" ht="28.5" customHeight="1" x14ac:dyDescent="0.3">
      <c r="A974" s="17"/>
      <c r="B974" s="17"/>
      <c r="C974" s="17"/>
      <c r="D974" s="17"/>
      <c r="E974" s="17"/>
      <c r="F974" s="19"/>
      <c r="G974" s="17"/>
      <c r="H974" s="17"/>
      <c r="I974" s="17"/>
      <c r="J974" s="17"/>
      <c r="K974" s="17"/>
      <c r="L974" s="19"/>
      <c r="M974" s="17"/>
      <c r="N974" s="17"/>
      <c r="O974" s="17"/>
      <c r="P974" s="17"/>
      <c r="Q974" s="17"/>
      <c r="R974" s="17"/>
      <c r="S974" s="17"/>
      <c r="T974" s="23"/>
      <c r="U974" s="19"/>
      <c r="V974" s="19"/>
      <c r="W974" s="19"/>
      <c r="X974" s="19"/>
      <c r="Y974" s="19"/>
      <c r="Z974" s="19"/>
      <c r="AA974" s="19"/>
    </row>
    <row r="975" spans="1:27" ht="28.5" customHeight="1" x14ac:dyDescent="0.3">
      <c r="A975" s="17"/>
      <c r="B975" s="17"/>
      <c r="C975" s="17"/>
      <c r="D975" s="17"/>
      <c r="E975" s="17"/>
      <c r="F975" s="19"/>
      <c r="G975" s="17"/>
      <c r="H975" s="17"/>
      <c r="I975" s="17"/>
      <c r="J975" s="17"/>
      <c r="K975" s="17"/>
      <c r="L975" s="19"/>
      <c r="M975" s="17"/>
      <c r="N975" s="17"/>
      <c r="O975" s="17"/>
      <c r="P975" s="17"/>
      <c r="Q975" s="17"/>
      <c r="R975" s="17"/>
      <c r="S975" s="17"/>
      <c r="T975" s="23"/>
      <c r="U975" s="19"/>
      <c r="V975" s="19"/>
      <c r="W975" s="19"/>
      <c r="X975" s="19"/>
      <c r="Y975" s="19"/>
      <c r="Z975" s="19"/>
      <c r="AA975" s="19"/>
    </row>
    <row r="976" spans="1:27" ht="28.5" customHeight="1" x14ac:dyDescent="0.3">
      <c r="A976" s="17"/>
      <c r="B976" s="17"/>
      <c r="C976" s="17"/>
      <c r="D976" s="17"/>
      <c r="E976" s="17"/>
      <c r="F976" s="19"/>
      <c r="G976" s="17"/>
      <c r="H976" s="17"/>
      <c r="I976" s="17"/>
      <c r="J976" s="17"/>
      <c r="K976" s="17"/>
      <c r="L976" s="19"/>
      <c r="M976" s="17"/>
      <c r="N976" s="17"/>
      <c r="O976" s="17"/>
      <c r="P976" s="17"/>
      <c r="Q976" s="17"/>
      <c r="R976" s="17"/>
      <c r="S976" s="17"/>
      <c r="T976" s="23"/>
      <c r="U976" s="19"/>
      <c r="V976" s="19"/>
      <c r="W976" s="19"/>
      <c r="X976" s="19"/>
      <c r="Y976" s="19"/>
      <c r="Z976" s="19"/>
      <c r="AA976" s="19"/>
    </row>
    <row r="977" spans="1:27" ht="28.5" customHeight="1" x14ac:dyDescent="0.3">
      <c r="A977" s="17"/>
      <c r="B977" s="17"/>
      <c r="C977" s="17"/>
      <c r="D977" s="17"/>
      <c r="E977" s="17"/>
      <c r="F977" s="19"/>
      <c r="G977" s="17"/>
      <c r="H977" s="17"/>
      <c r="I977" s="17"/>
      <c r="J977" s="17"/>
      <c r="K977" s="17"/>
      <c r="L977" s="19"/>
      <c r="M977" s="17"/>
      <c r="N977" s="17"/>
      <c r="O977" s="17"/>
      <c r="P977" s="17"/>
      <c r="Q977" s="17"/>
      <c r="R977" s="17"/>
      <c r="S977" s="17"/>
      <c r="T977" s="23"/>
      <c r="U977" s="19"/>
      <c r="V977" s="19"/>
      <c r="W977" s="19"/>
      <c r="X977" s="19"/>
      <c r="Y977" s="19"/>
      <c r="Z977" s="19"/>
      <c r="AA977" s="19"/>
    </row>
    <row r="978" spans="1:27" ht="28.5" customHeight="1" x14ac:dyDescent="0.3">
      <c r="A978" s="17"/>
      <c r="B978" s="17"/>
      <c r="C978" s="17"/>
      <c r="D978" s="17"/>
      <c r="E978" s="17"/>
      <c r="F978" s="19"/>
      <c r="G978" s="17"/>
      <c r="H978" s="17"/>
      <c r="I978" s="17"/>
      <c r="J978" s="17"/>
      <c r="K978" s="17"/>
      <c r="L978" s="19"/>
      <c r="M978" s="17"/>
      <c r="N978" s="17"/>
      <c r="O978" s="17"/>
      <c r="P978" s="17"/>
      <c r="Q978" s="17"/>
      <c r="R978" s="17"/>
      <c r="S978" s="17"/>
      <c r="T978" s="23"/>
      <c r="U978" s="19"/>
      <c r="V978" s="19"/>
      <c r="W978" s="19"/>
      <c r="X978" s="19"/>
      <c r="Y978" s="19"/>
      <c r="Z978" s="19"/>
      <c r="AA978" s="19"/>
    </row>
    <row r="979" spans="1:27" ht="28.5" customHeight="1" x14ac:dyDescent="0.3">
      <c r="A979" s="17"/>
      <c r="B979" s="17"/>
      <c r="C979" s="17"/>
      <c r="D979" s="17"/>
      <c r="E979" s="17"/>
      <c r="F979" s="19"/>
      <c r="G979" s="17"/>
      <c r="H979" s="17"/>
      <c r="I979" s="17"/>
      <c r="J979" s="17"/>
      <c r="K979" s="17"/>
      <c r="L979" s="19"/>
      <c r="M979" s="17"/>
      <c r="N979" s="17"/>
      <c r="O979" s="17"/>
      <c r="P979" s="17"/>
      <c r="Q979" s="17"/>
      <c r="R979" s="17"/>
      <c r="S979" s="17"/>
      <c r="T979" s="23"/>
      <c r="U979" s="19"/>
      <c r="V979" s="19"/>
      <c r="W979" s="19"/>
      <c r="X979" s="19"/>
      <c r="Y979" s="19"/>
      <c r="Z979" s="19"/>
      <c r="AA979" s="19"/>
    </row>
    <row r="980" spans="1:27" ht="28.5" customHeight="1" x14ac:dyDescent="0.3">
      <c r="A980" s="17"/>
      <c r="B980" s="17"/>
      <c r="C980" s="17"/>
      <c r="D980" s="17"/>
      <c r="E980" s="17"/>
      <c r="F980" s="19"/>
      <c r="G980" s="17"/>
      <c r="H980" s="17"/>
      <c r="I980" s="17"/>
      <c r="J980" s="17"/>
      <c r="K980" s="17"/>
      <c r="L980" s="19"/>
      <c r="M980" s="17"/>
      <c r="N980" s="17"/>
      <c r="O980" s="17"/>
      <c r="P980" s="17"/>
      <c r="Q980" s="17"/>
      <c r="R980" s="17"/>
      <c r="S980" s="17"/>
      <c r="T980" s="23"/>
      <c r="U980" s="19"/>
      <c r="V980" s="19"/>
      <c r="W980" s="19"/>
      <c r="X980" s="19"/>
      <c r="Y980" s="19"/>
      <c r="Z980" s="19"/>
      <c r="AA980" s="19"/>
    </row>
    <row r="981" spans="1:27" ht="28.5" customHeight="1" x14ac:dyDescent="0.3">
      <c r="A981" s="17"/>
      <c r="B981" s="17"/>
      <c r="C981" s="17"/>
      <c r="D981" s="17"/>
      <c r="E981" s="17"/>
      <c r="F981" s="19"/>
      <c r="G981" s="17"/>
      <c r="H981" s="17"/>
      <c r="I981" s="17"/>
      <c r="J981" s="17"/>
      <c r="K981" s="17"/>
      <c r="L981" s="19"/>
      <c r="M981" s="17"/>
      <c r="N981" s="17"/>
      <c r="O981" s="17"/>
      <c r="P981" s="17"/>
      <c r="Q981" s="17"/>
      <c r="R981" s="17"/>
      <c r="S981" s="17"/>
      <c r="T981" s="23"/>
      <c r="U981" s="19"/>
      <c r="V981" s="19"/>
      <c r="W981" s="19"/>
      <c r="X981" s="19"/>
      <c r="Y981" s="19"/>
      <c r="Z981" s="19"/>
      <c r="AA981" s="19"/>
    </row>
    <row r="982" spans="1:27" ht="28.5" customHeight="1" x14ac:dyDescent="0.3">
      <c r="A982" s="17"/>
      <c r="B982" s="17"/>
      <c r="C982" s="17"/>
      <c r="D982" s="17"/>
      <c r="E982" s="17"/>
      <c r="F982" s="19"/>
      <c r="G982" s="17"/>
      <c r="H982" s="17"/>
      <c r="I982" s="17"/>
      <c r="J982" s="17"/>
      <c r="K982" s="17"/>
      <c r="L982" s="19"/>
      <c r="M982" s="17"/>
      <c r="N982" s="17"/>
      <c r="O982" s="17"/>
      <c r="P982" s="17"/>
      <c r="Q982" s="17"/>
      <c r="R982" s="17"/>
      <c r="S982" s="17"/>
      <c r="T982" s="23"/>
      <c r="U982" s="19"/>
      <c r="V982" s="19"/>
      <c r="W982" s="19"/>
      <c r="X982" s="19"/>
      <c r="Y982" s="19"/>
      <c r="Z982" s="19"/>
      <c r="AA982" s="19"/>
    </row>
    <row r="983" spans="1:27" ht="28.5" customHeight="1" x14ac:dyDescent="0.3">
      <c r="A983" s="17"/>
      <c r="B983" s="17"/>
      <c r="C983" s="17"/>
      <c r="D983" s="17"/>
      <c r="E983" s="17"/>
      <c r="F983" s="19"/>
      <c r="G983" s="17"/>
      <c r="H983" s="17"/>
      <c r="I983" s="17"/>
      <c r="J983" s="17"/>
      <c r="K983" s="17"/>
      <c r="L983" s="19"/>
      <c r="M983" s="17"/>
      <c r="N983" s="17"/>
      <c r="O983" s="17"/>
      <c r="P983" s="17"/>
      <c r="Q983" s="17"/>
      <c r="R983" s="17"/>
      <c r="S983" s="17"/>
      <c r="T983" s="23"/>
      <c r="U983" s="19"/>
      <c r="V983" s="19"/>
      <c r="W983" s="19"/>
      <c r="X983" s="19"/>
      <c r="Y983" s="19"/>
      <c r="Z983" s="19"/>
      <c r="AA983" s="19"/>
    </row>
    <row r="984" spans="1:27" ht="28.5" customHeight="1" x14ac:dyDescent="0.3">
      <c r="A984" s="17"/>
      <c r="B984" s="17"/>
      <c r="C984" s="17"/>
      <c r="D984" s="17"/>
      <c r="E984" s="17"/>
      <c r="F984" s="19"/>
      <c r="G984" s="17"/>
      <c r="H984" s="17"/>
      <c r="I984" s="17"/>
      <c r="J984" s="17"/>
      <c r="K984" s="17"/>
      <c r="L984" s="19"/>
      <c r="M984" s="17"/>
      <c r="N984" s="17"/>
      <c r="O984" s="17"/>
      <c r="P984" s="17"/>
      <c r="Q984" s="17"/>
      <c r="R984" s="17"/>
      <c r="S984" s="17"/>
      <c r="T984" s="23"/>
      <c r="U984" s="19"/>
      <c r="V984" s="19"/>
      <c r="W984" s="19"/>
      <c r="X984" s="19"/>
      <c r="Y984" s="19"/>
      <c r="Z984" s="19"/>
      <c r="AA984" s="19"/>
    </row>
    <row r="985" spans="1:27" ht="28.5" customHeight="1" x14ac:dyDescent="0.3">
      <c r="A985" s="17"/>
      <c r="B985" s="17"/>
      <c r="C985" s="17"/>
      <c r="D985" s="17"/>
      <c r="E985" s="17"/>
      <c r="F985" s="19"/>
      <c r="G985" s="17"/>
      <c r="H985" s="17"/>
      <c r="I985" s="17"/>
      <c r="J985" s="17"/>
      <c r="K985" s="17"/>
      <c r="L985" s="19"/>
      <c r="M985" s="17"/>
      <c r="N985" s="17"/>
      <c r="O985" s="17"/>
      <c r="P985" s="17"/>
      <c r="Q985" s="17"/>
      <c r="R985" s="17"/>
      <c r="S985" s="17"/>
      <c r="T985" s="23"/>
      <c r="U985" s="19"/>
      <c r="V985" s="19"/>
      <c r="W985" s="19"/>
      <c r="X985" s="19"/>
      <c r="Y985" s="19"/>
      <c r="Z985" s="19"/>
      <c r="AA985" s="19"/>
    </row>
    <row r="986" spans="1:27" ht="28.5" customHeight="1" x14ac:dyDescent="0.3">
      <c r="A986" s="17"/>
      <c r="B986" s="17"/>
      <c r="C986" s="17"/>
      <c r="D986" s="17"/>
      <c r="E986" s="17"/>
      <c r="F986" s="19"/>
      <c r="G986" s="17"/>
      <c r="H986" s="17"/>
      <c r="I986" s="17"/>
      <c r="J986" s="17"/>
      <c r="K986" s="17"/>
      <c r="L986" s="19"/>
      <c r="M986" s="17"/>
      <c r="N986" s="17"/>
      <c r="O986" s="17"/>
      <c r="P986" s="17"/>
      <c r="Q986" s="17"/>
      <c r="R986" s="17"/>
      <c r="S986" s="17"/>
      <c r="T986" s="23"/>
      <c r="U986" s="19"/>
      <c r="V986" s="19"/>
      <c r="W986" s="19"/>
      <c r="X986" s="19"/>
      <c r="Y986" s="19"/>
      <c r="Z986" s="19"/>
      <c r="AA986" s="19"/>
    </row>
    <row r="987" spans="1:27" ht="28.5" customHeight="1" x14ac:dyDescent="0.3">
      <c r="A987" s="17"/>
      <c r="B987" s="17"/>
      <c r="C987" s="17"/>
      <c r="D987" s="17"/>
      <c r="E987" s="17"/>
      <c r="F987" s="19"/>
      <c r="G987" s="17"/>
      <c r="H987" s="17"/>
      <c r="I987" s="17"/>
      <c r="J987" s="17"/>
      <c r="K987" s="17"/>
      <c r="L987" s="19"/>
      <c r="M987" s="17"/>
      <c r="N987" s="17"/>
      <c r="O987" s="17"/>
      <c r="P987" s="17"/>
      <c r="Q987" s="17"/>
      <c r="R987" s="17"/>
      <c r="S987" s="17"/>
      <c r="T987" s="23"/>
      <c r="U987" s="19"/>
      <c r="V987" s="19"/>
      <c r="W987" s="19"/>
      <c r="X987" s="19"/>
      <c r="Y987" s="19"/>
      <c r="Z987" s="19"/>
      <c r="AA987" s="19"/>
    </row>
    <row r="988" spans="1:27" ht="28.5" customHeight="1" x14ac:dyDescent="0.3">
      <c r="A988" s="17"/>
      <c r="B988" s="17"/>
      <c r="C988" s="17"/>
      <c r="D988" s="17"/>
      <c r="E988" s="17"/>
      <c r="F988" s="19"/>
      <c r="G988" s="17"/>
      <c r="H988" s="17"/>
      <c r="I988" s="17"/>
      <c r="J988" s="17"/>
      <c r="K988" s="17"/>
      <c r="L988" s="19"/>
      <c r="M988" s="17"/>
      <c r="N988" s="17"/>
      <c r="O988" s="17"/>
      <c r="P988" s="17"/>
      <c r="Q988" s="17"/>
      <c r="R988" s="17"/>
      <c r="S988" s="17"/>
      <c r="T988" s="23"/>
      <c r="U988" s="19"/>
      <c r="V988" s="19"/>
      <c r="W988" s="19"/>
      <c r="X988" s="19"/>
      <c r="Y988" s="19"/>
      <c r="Z988" s="19"/>
      <c r="AA988" s="19"/>
    </row>
    <row r="989" spans="1:27" ht="28.5" customHeight="1" x14ac:dyDescent="0.3">
      <c r="A989" s="17"/>
      <c r="B989" s="17"/>
      <c r="C989" s="17"/>
      <c r="D989" s="17"/>
      <c r="E989" s="17"/>
      <c r="F989" s="19"/>
      <c r="G989" s="17"/>
      <c r="H989" s="17"/>
      <c r="I989" s="17"/>
      <c r="J989" s="17"/>
      <c r="K989" s="17"/>
      <c r="L989" s="19"/>
      <c r="M989" s="17"/>
      <c r="N989" s="17"/>
      <c r="O989" s="17"/>
      <c r="P989" s="17"/>
      <c r="Q989" s="17"/>
      <c r="R989" s="17"/>
      <c r="S989" s="17"/>
      <c r="T989" s="23"/>
      <c r="U989" s="19"/>
      <c r="V989" s="19"/>
      <c r="W989" s="19"/>
      <c r="X989" s="19"/>
      <c r="Y989" s="19"/>
      <c r="Z989" s="19"/>
      <c r="AA989" s="19"/>
    </row>
    <row r="990" spans="1:27" ht="28.5" customHeight="1" x14ac:dyDescent="0.3">
      <c r="A990" s="17"/>
      <c r="B990" s="17"/>
      <c r="C990" s="17"/>
      <c r="D990" s="17"/>
      <c r="E990" s="17"/>
      <c r="F990" s="19"/>
      <c r="G990" s="17"/>
      <c r="H990" s="17"/>
      <c r="I990" s="17"/>
      <c r="J990" s="17"/>
      <c r="K990" s="17"/>
      <c r="L990" s="19"/>
      <c r="M990" s="17"/>
      <c r="N990" s="17"/>
      <c r="O990" s="17"/>
      <c r="P990" s="17"/>
      <c r="Q990" s="17"/>
      <c r="R990" s="17"/>
      <c r="S990" s="17"/>
      <c r="T990" s="23"/>
      <c r="U990" s="19"/>
      <c r="V990" s="19"/>
      <c r="W990" s="19"/>
      <c r="X990" s="19"/>
      <c r="Y990" s="19"/>
      <c r="Z990" s="19"/>
      <c r="AA990" s="19"/>
    </row>
    <row r="991" spans="1:27" ht="28.5" customHeight="1" x14ac:dyDescent="0.3">
      <c r="A991" s="17"/>
      <c r="B991" s="17"/>
      <c r="C991" s="17"/>
      <c r="D991" s="17"/>
      <c r="E991" s="17"/>
      <c r="F991" s="19"/>
      <c r="G991" s="17"/>
      <c r="H991" s="17"/>
      <c r="I991" s="17"/>
      <c r="J991" s="17"/>
      <c r="K991" s="17"/>
      <c r="L991" s="19"/>
      <c r="M991" s="17"/>
      <c r="N991" s="17"/>
      <c r="O991" s="17"/>
      <c r="P991" s="17"/>
      <c r="Q991" s="17"/>
      <c r="R991" s="17"/>
      <c r="S991" s="17"/>
      <c r="T991" s="23"/>
      <c r="U991" s="19"/>
      <c r="V991" s="19"/>
      <c r="W991" s="19"/>
      <c r="X991" s="19"/>
      <c r="Y991" s="19"/>
      <c r="Z991" s="19"/>
      <c r="AA991" s="19"/>
    </row>
    <row r="992" spans="1:27" ht="28.5" customHeight="1" x14ac:dyDescent="0.3">
      <c r="A992" s="17"/>
      <c r="B992" s="17"/>
      <c r="C992" s="17"/>
      <c r="D992" s="17"/>
      <c r="E992" s="17"/>
      <c r="F992" s="19"/>
      <c r="G992" s="17"/>
      <c r="H992" s="17"/>
      <c r="I992" s="17"/>
      <c r="J992" s="17"/>
      <c r="K992" s="17"/>
      <c r="L992" s="19"/>
      <c r="M992" s="17"/>
      <c r="N992" s="17"/>
      <c r="O992" s="17"/>
      <c r="P992" s="17"/>
      <c r="Q992" s="17"/>
      <c r="R992" s="17"/>
      <c r="S992" s="17"/>
      <c r="T992" s="23"/>
      <c r="U992" s="19"/>
      <c r="V992" s="19"/>
      <c r="W992" s="19"/>
      <c r="X992" s="19"/>
      <c r="Y992" s="19"/>
      <c r="Z992" s="19"/>
      <c r="AA992" s="19"/>
    </row>
    <row r="993" spans="1:27" ht="28.5" customHeight="1" x14ac:dyDescent="0.3">
      <c r="A993" s="17"/>
      <c r="B993" s="17"/>
      <c r="C993" s="17"/>
      <c r="D993" s="17"/>
      <c r="E993" s="17"/>
      <c r="F993" s="19"/>
      <c r="G993" s="17"/>
      <c r="H993" s="17"/>
      <c r="I993" s="17"/>
      <c r="J993" s="17"/>
      <c r="K993" s="17"/>
      <c r="L993" s="19"/>
      <c r="M993" s="17"/>
      <c r="N993" s="17"/>
      <c r="O993" s="17"/>
      <c r="P993" s="17"/>
      <c r="Q993" s="17"/>
      <c r="R993" s="17"/>
      <c r="S993" s="17"/>
      <c r="T993" s="23"/>
      <c r="U993" s="19"/>
      <c r="V993" s="19"/>
      <c r="W993" s="19"/>
      <c r="X993" s="19"/>
      <c r="Y993" s="19"/>
      <c r="Z993" s="19"/>
      <c r="AA993" s="19"/>
    </row>
    <row r="994" spans="1:27" ht="28.5" customHeight="1" x14ac:dyDescent="0.3">
      <c r="A994" s="17"/>
      <c r="B994" s="17"/>
      <c r="C994" s="17"/>
      <c r="D994" s="17"/>
      <c r="E994" s="17"/>
      <c r="F994" s="19"/>
      <c r="G994" s="17"/>
      <c r="H994" s="17"/>
      <c r="I994" s="17"/>
      <c r="J994" s="17"/>
      <c r="K994" s="17"/>
      <c r="L994" s="19"/>
      <c r="M994" s="17"/>
      <c r="N994" s="17"/>
      <c r="O994" s="17"/>
      <c r="P994" s="17"/>
      <c r="Q994" s="17"/>
      <c r="R994" s="17"/>
      <c r="S994" s="17"/>
      <c r="T994" s="23"/>
      <c r="U994" s="19"/>
      <c r="V994" s="19"/>
      <c r="W994" s="19"/>
      <c r="X994" s="19"/>
      <c r="Y994" s="19"/>
      <c r="Z994" s="19"/>
      <c r="AA994" s="19"/>
    </row>
    <row r="995" spans="1:27" ht="28.5" customHeight="1" x14ac:dyDescent="0.3">
      <c r="A995" s="17"/>
      <c r="B995" s="17"/>
      <c r="C995" s="17"/>
      <c r="D995" s="17"/>
      <c r="E995" s="17"/>
      <c r="F995" s="19"/>
      <c r="G995" s="17"/>
      <c r="H995" s="17"/>
      <c r="I995" s="17"/>
      <c r="J995" s="17"/>
      <c r="K995" s="17"/>
      <c r="L995" s="19"/>
      <c r="M995" s="17"/>
      <c r="N995" s="17"/>
      <c r="O995" s="17"/>
      <c r="P995" s="17"/>
      <c r="Q995" s="17"/>
      <c r="R995" s="17"/>
      <c r="S995" s="17"/>
      <c r="T995" s="23"/>
      <c r="U995" s="19"/>
      <c r="V995" s="19"/>
      <c r="W995" s="19"/>
      <c r="X995" s="19"/>
      <c r="Y995" s="19"/>
      <c r="Z995" s="19"/>
      <c r="AA995" s="19"/>
    </row>
    <row r="996" spans="1:27" ht="28.5" customHeight="1" x14ac:dyDescent="0.3">
      <c r="A996" s="17"/>
      <c r="B996" s="17"/>
      <c r="C996" s="17"/>
      <c r="D996" s="17"/>
      <c r="E996" s="17"/>
      <c r="F996" s="19"/>
      <c r="G996" s="17"/>
      <c r="H996" s="17"/>
      <c r="I996" s="17"/>
      <c r="J996" s="17"/>
      <c r="K996" s="17"/>
      <c r="L996" s="19"/>
      <c r="M996" s="17"/>
      <c r="N996" s="17"/>
      <c r="O996" s="17"/>
      <c r="P996" s="17"/>
      <c r="Q996" s="17"/>
      <c r="R996" s="17"/>
      <c r="S996" s="17"/>
      <c r="T996" s="23"/>
      <c r="U996" s="19"/>
      <c r="V996" s="19"/>
      <c r="W996" s="19"/>
      <c r="X996" s="19"/>
      <c r="Y996" s="19"/>
      <c r="Z996" s="19"/>
      <c r="AA996" s="19"/>
    </row>
    <row r="997" spans="1:27" ht="28.5" customHeight="1" x14ac:dyDescent="0.3">
      <c r="A997" s="17"/>
      <c r="B997" s="17"/>
      <c r="C997" s="17"/>
      <c r="D997" s="17"/>
      <c r="E997" s="17"/>
      <c r="F997" s="19"/>
      <c r="G997" s="17"/>
      <c r="H997" s="17"/>
      <c r="I997" s="17"/>
      <c r="J997" s="17"/>
      <c r="K997" s="17"/>
      <c r="L997" s="19"/>
      <c r="M997" s="17"/>
      <c r="N997" s="17"/>
      <c r="O997" s="17"/>
      <c r="P997" s="17"/>
      <c r="Q997" s="17"/>
      <c r="R997" s="17"/>
      <c r="S997" s="17"/>
      <c r="T997" s="23"/>
      <c r="U997" s="19"/>
      <c r="V997" s="19"/>
      <c r="W997" s="19"/>
      <c r="X997" s="19"/>
      <c r="Y997" s="19"/>
      <c r="Z997" s="19"/>
      <c r="AA997" s="19"/>
    </row>
    <row r="998" spans="1:27" ht="28.5" customHeight="1" x14ac:dyDescent="0.3">
      <c r="A998" s="17"/>
      <c r="B998" s="17"/>
      <c r="C998" s="17"/>
      <c r="D998" s="17"/>
      <c r="E998" s="17"/>
      <c r="F998" s="19"/>
      <c r="G998" s="17"/>
      <c r="H998" s="17"/>
      <c r="I998" s="17"/>
      <c r="J998" s="17"/>
      <c r="K998" s="17"/>
      <c r="L998" s="19"/>
      <c r="M998" s="17"/>
      <c r="N998" s="17"/>
      <c r="O998" s="17"/>
      <c r="P998" s="17"/>
      <c r="Q998" s="17"/>
      <c r="R998" s="17"/>
      <c r="S998" s="17"/>
      <c r="T998" s="23"/>
      <c r="U998" s="19"/>
      <c r="V998" s="19"/>
      <c r="W998" s="19"/>
      <c r="X998" s="19"/>
      <c r="Y998" s="19"/>
      <c r="Z998" s="19"/>
      <c r="AA998" s="19"/>
    </row>
    <row r="999" spans="1:27" ht="28.5" customHeight="1" x14ac:dyDescent="0.3">
      <c r="A999" s="17"/>
      <c r="B999" s="17"/>
      <c r="C999" s="17"/>
      <c r="D999" s="17"/>
      <c r="E999" s="17"/>
      <c r="F999" s="19"/>
      <c r="G999" s="17"/>
      <c r="H999" s="17"/>
      <c r="I999" s="17"/>
      <c r="J999" s="17"/>
      <c r="K999" s="17"/>
      <c r="L999" s="19"/>
      <c r="M999" s="17"/>
      <c r="N999" s="17"/>
      <c r="O999" s="17"/>
      <c r="P999" s="17"/>
      <c r="Q999" s="17"/>
      <c r="R999" s="17"/>
      <c r="S999" s="17"/>
      <c r="T999" s="23"/>
      <c r="U999" s="19"/>
      <c r="V999" s="19"/>
      <c r="W999" s="19"/>
      <c r="X999" s="19"/>
      <c r="Y999" s="19"/>
      <c r="Z999" s="19"/>
      <c r="AA999" s="19"/>
    </row>
    <row r="1000" spans="1:27" ht="28.5" customHeight="1" x14ac:dyDescent="0.3">
      <c r="A1000" s="17"/>
      <c r="B1000" s="17"/>
      <c r="C1000" s="17"/>
      <c r="D1000" s="17"/>
      <c r="E1000" s="17"/>
      <c r="F1000" s="19"/>
      <c r="G1000" s="17"/>
      <c r="H1000" s="17"/>
      <c r="I1000" s="17"/>
      <c r="J1000" s="17"/>
      <c r="K1000" s="17"/>
      <c r="L1000" s="19"/>
      <c r="M1000" s="17"/>
      <c r="N1000" s="17"/>
      <c r="O1000" s="17"/>
      <c r="P1000" s="17"/>
      <c r="Q1000" s="17"/>
      <c r="R1000" s="17"/>
      <c r="S1000" s="17"/>
      <c r="T1000" s="23"/>
      <c r="U1000" s="19"/>
      <c r="V1000" s="19"/>
      <c r="W1000" s="19"/>
      <c r="X1000" s="19"/>
      <c r="Y1000" s="19"/>
      <c r="Z1000" s="19"/>
      <c r="AA1000" s="19"/>
    </row>
  </sheetData>
  <autoFilter ref="A1:AA35" xr:uid="{00000000-0009-0000-0000-000001000000}"/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99FF"/>
  </sheetPr>
  <dimension ref="A1:Z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1.19921875" defaultRowHeight="15" customHeight="1" x14ac:dyDescent="0.3"/>
  <cols>
    <col min="1" max="1" width="8.19921875" bestFit="1" customWidth="1"/>
    <col min="2" max="2" width="13.19921875" customWidth="1"/>
    <col min="3" max="3" width="9.796875" customWidth="1"/>
    <col min="4" max="4" width="4.8984375" customWidth="1"/>
    <col min="5" max="5" width="12.8984375" customWidth="1"/>
    <col min="6" max="6" width="9.59765625" customWidth="1"/>
    <col min="7" max="7" width="7.8984375" customWidth="1"/>
    <col min="8" max="8" width="13.8984375" customWidth="1"/>
    <col min="9" max="9" width="13.19921875" customWidth="1"/>
    <col min="10" max="10" width="9.19921875" customWidth="1"/>
    <col min="11" max="11" width="7.3984375" customWidth="1"/>
    <col min="12" max="12" width="7.09765625" customWidth="1"/>
    <col min="13" max="13" width="5.3984375" customWidth="1"/>
    <col min="14" max="14" width="4.796875" customWidth="1"/>
    <col min="15" max="15" width="5.296875" customWidth="1"/>
    <col min="16" max="16" width="5.69921875" customWidth="1"/>
    <col min="17" max="17" width="5.59765625" customWidth="1"/>
    <col min="18" max="18" width="3.796875" customWidth="1"/>
    <col min="19" max="19" width="5.3984375" customWidth="1"/>
    <col min="20" max="26" width="2.3984375" customWidth="1"/>
  </cols>
  <sheetData>
    <row r="1" spans="1:26" ht="28.5" customHeight="1" x14ac:dyDescent="0.3">
      <c r="A1" s="24" t="s">
        <v>24</v>
      </c>
      <c r="B1" s="25" t="s">
        <v>25</v>
      </c>
      <c r="C1" s="25" t="s">
        <v>26</v>
      </c>
      <c r="D1" s="25" t="s">
        <v>28</v>
      </c>
      <c r="E1" s="25" t="s">
        <v>2</v>
      </c>
      <c r="F1" s="25" t="s">
        <v>3</v>
      </c>
      <c r="G1" s="26" t="s">
        <v>4</v>
      </c>
      <c r="H1" s="27" t="s">
        <v>5</v>
      </c>
      <c r="I1" s="27" t="s">
        <v>6</v>
      </c>
      <c r="J1" s="25" t="s">
        <v>7</v>
      </c>
      <c r="K1" s="27" t="s">
        <v>8</v>
      </c>
      <c r="L1" s="16" t="s">
        <v>9</v>
      </c>
      <c r="M1" s="13"/>
      <c r="N1" s="13"/>
      <c r="O1" s="13"/>
      <c r="P1" s="13"/>
      <c r="Q1" s="13"/>
      <c r="R1" s="13"/>
      <c r="S1" s="28"/>
      <c r="T1" s="13"/>
      <c r="U1" s="13"/>
      <c r="V1" s="13"/>
      <c r="W1" s="13"/>
      <c r="X1" s="13"/>
      <c r="Y1" s="13"/>
      <c r="Z1" s="13"/>
    </row>
    <row r="2" spans="1:26" ht="28.5" customHeight="1" x14ac:dyDescent="0.3">
      <c r="A2" s="18">
        <v>244350</v>
      </c>
      <c r="B2" s="17" t="s">
        <v>42</v>
      </c>
      <c r="C2" s="17">
        <v>642427575</v>
      </c>
      <c r="D2" s="17" t="s">
        <v>44</v>
      </c>
      <c r="E2" s="17">
        <v>15</v>
      </c>
      <c r="F2" s="17">
        <v>34</v>
      </c>
      <c r="G2" s="29">
        <v>5061</v>
      </c>
      <c r="H2" s="29">
        <v>101.22</v>
      </c>
      <c r="I2" s="29">
        <v>7.09</v>
      </c>
      <c r="J2" s="17" t="s">
        <v>1258</v>
      </c>
      <c r="K2" s="29">
        <v>1758</v>
      </c>
      <c r="L2" s="30">
        <v>1866.31</v>
      </c>
      <c r="M2" s="17"/>
      <c r="N2" s="17"/>
      <c r="O2" s="17"/>
      <c r="P2" s="17"/>
      <c r="Q2" s="17"/>
      <c r="R2" s="17"/>
      <c r="S2" s="28"/>
      <c r="T2" s="17"/>
      <c r="U2" s="17"/>
      <c r="V2" s="17"/>
      <c r="W2" s="17"/>
      <c r="X2" s="17"/>
      <c r="Y2" s="17"/>
      <c r="Z2" s="17"/>
    </row>
    <row r="3" spans="1:26" ht="28.5" customHeight="1" x14ac:dyDescent="0.3">
      <c r="A3" s="18">
        <v>244350</v>
      </c>
      <c r="B3" s="17" t="s">
        <v>42</v>
      </c>
      <c r="C3" s="17">
        <v>642427575</v>
      </c>
      <c r="D3" s="17" t="s">
        <v>169</v>
      </c>
      <c r="E3" s="17">
        <v>50</v>
      </c>
      <c r="F3" s="17">
        <v>75</v>
      </c>
      <c r="G3" s="29">
        <v>13997</v>
      </c>
      <c r="H3" s="29">
        <v>209.96</v>
      </c>
      <c r="I3" s="29">
        <v>14.7</v>
      </c>
      <c r="J3" s="17">
        <v>15</v>
      </c>
      <c r="K3" s="29">
        <v>1746</v>
      </c>
      <c r="L3" s="30">
        <v>1970.66</v>
      </c>
      <c r="M3" s="17"/>
      <c r="N3" s="17"/>
      <c r="O3" s="17"/>
      <c r="P3" s="17"/>
      <c r="Q3" s="17"/>
      <c r="R3" s="17"/>
      <c r="S3" s="28"/>
      <c r="T3" s="17"/>
      <c r="U3" s="17"/>
      <c r="V3" s="17"/>
      <c r="W3" s="17"/>
      <c r="X3" s="17"/>
      <c r="Y3" s="17"/>
      <c r="Z3" s="17"/>
    </row>
    <row r="4" spans="1:26" ht="28.5" customHeight="1" x14ac:dyDescent="0.3">
      <c r="A4" s="18">
        <v>244381</v>
      </c>
      <c r="B4" s="31" t="s">
        <v>1259</v>
      </c>
      <c r="C4" s="17"/>
      <c r="D4" s="17"/>
      <c r="E4" s="17"/>
      <c r="F4" s="17"/>
      <c r="G4" s="29"/>
      <c r="H4" s="29"/>
      <c r="I4" s="29"/>
      <c r="J4" s="17"/>
      <c r="K4" s="29"/>
      <c r="L4" s="30"/>
      <c r="M4" s="17"/>
      <c r="N4" s="17"/>
      <c r="O4" s="17"/>
      <c r="P4" s="17"/>
      <c r="Q4" s="17"/>
      <c r="R4" s="17"/>
      <c r="S4" s="28"/>
      <c r="T4" s="17"/>
      <c r="U4" s="17"/>
      <c r="V4" s="17"/>
      <c r="W4" s="17"/>
      <c r="X4" s="17"/>
      <c r="Y4" s="17"/>
      <c r="Z4" s="17"/>
    </row>
    <row r="5" spans="1:26" ht="28.5" customHeight="1" x14ac:dyDescent="0.3">
      <c r="A5" s="18">
        <v>244409</v>
      </c>
      <c r="B5" s="17" t="s">
        <v>42</v>
      </c>
      <c r="C5" s="17">
        <v>642427575</v>
      </c>
      <c r="D5" s="17" t="s">
        <v>169</v>
      </c>
      <c r="E5" s="17">
        <v>0</v>
      </c>
      <c r="F5" s="17">
        <v>1</v>
      </c>
      <c r="G5" s="29">
        <v>0</v>
      </c>
      <c r="H5" s="29">
        <v>0</v>
      </c>
      <c r="I5" s="29">
        <v>0</v>
      </c>
      <c r="J5" s="17" t="s">
        <v>1258</v>
      </c>
      <c r="K5" s="29">
        <v>18</v>
      </c>
      <c r="L5" s="30">
        <v>18</v>
      </c>
      <c r="M5" s="17"/>
      <c r="N5" s="17"/>
      <c r="O5" s="17"/>
      <c r="P5" s="17"/>
      <c r="Q5" s="17"/>
      <c r="R5" s="17"/>
      <c r="S5" s="28"/>
      <c r="T5" s="17"/>
      <c r="U5" s="17"/>
      <c r="V5" s="17"/>
      <c r="W5" s="17"/>
      <c r="X5" s="17"/>
      <c r="Y5" s="17"/>
      <c r="Z5" s="17"/>
    </row>
    <row r="6" spans="1:26" ht="28.5" customHeight="1" x14ac:dyDescent="0.3">
      <c r="A6" s="18">
        <v>244440</v>
      </c>
      <c r="B6" s="31" t="s">
        <v>1259</v>
      </c>
      <c r="C6" s="17"/>
      <c r="D6" s="17"/>
      <c r="E6" s="17"/>
      <c r="F6" s="17"/>
      <c r="G6" s="29"/>
      <c r="H6" s="29"/>
      <c r="I6" s="29"/>
      <c r="J6" s="17"/>
      <c r="K6" s="29"/>
      <c r="L6" s="30"/>
      <c r="M6" s="17"/>
      <c r="N6" s="17"/>
      <c r="O6" s="17"/>
      <c r="P6" s="17"/>
      <c r="Q6" s="17"/>
      <c r="R6" s="17"/>
      <c r="S6" s="28"/>
      <c r="T6" s="17"/>
      <c r="U6" s="17"/>
      <c r="V6" s="17"/>
      <c r="W6" s="17"/>
      <c r="X6" s="17"/>
      <c r="Y6" s="17"/>
      <c r="Z6" s="17"/>
    </row>
    <row r="7" spans="1:26" ht="28.5" customHeight="1" x14ac:dyDescent="0.3">
      <c r="A7" s="18">
        <v>244470</v>
      </c>
      <c r="B7" s="17" t="s">
        <v>42</v>
      </c>
      <c r="C7" s="17">
        <v>642427575</v>
      </c>
      <c r="D7" s="17" t="s">
        <v>169</v>
      </c>
      <c r="E7" s="17">
        <v>9</v>
      </c>
      <c r="F7" s="17">
        <v>17</v>
      </c>
      <c r="G7" s="29">
        <v>2801</v>
      </c>
      <c r="H7" s="29">
        <v>42.02</v>
      </c>
      <c r="I7" s="29">
        <v>2.94</v>
      </c>
      <c r="J7" s="17">
        <v>0</v>
      </c>
      <c r="K7" s="29">
        <v>417</v>
      </c>
      <c r="L7" s="30">
        <v>461.96</v>
      </c>
      <c r="M7" s="17"/>
      <c r="N7" s="17"/>
      <c r="O7" s="17"/>
      <c r="P7" s="17"/>
      <c r="Q7" s="17"/>
      <c r="R7" s="17"/>
      <c r="S7" s="28"/>
      <c r="T7" s="17"/>
      <c r="U7" s="17"/>
      <c r="V7" s="17"/>
      <c r="W7" s="17"/>
      <c r="X7" s="17"/>
      <c r="Y7" s="17"/>
      <c r="Z7" s="17"/>
    </row>
    <row r="8" spans="1:26" ht="28.5" customHeight="1" x14ac:dyDescent="0.3">
      <c r="A8" s="18">
        <v>244501</v>
      </c>
      <c r="B8" s="31" t="s">
        <v>1259</v>
      </c>
      <c r="C8" s="17"/>
      <c r="D8" s="17"/>
      <c r="E8" s="17"/>
      <c r="F8" s="17"/>
      <c r="G8" s="29"/>
      <c r="H8" s="29"/>
      <c r="I8" s="29"/>
      <c r="J8" s="17"/>
      <c r="K8" s="29"/>
      <c r="L8" s="30"/>
      <c r="M8" s="17"/>
      <c r="N8" s="17"/>
      <c r="O8" s="17"/>
      <c r="P8" s="17"/>
      <c r="Q8" s="17"/>
      <c r="R8" s="17"/>
      <c r="S8" s="28"/>
      <c r="T8" s="17"/>
      <c r="U8" s="17"/>
      <c r="V8" s="17"/>
      <c r="W8" s="17"/>
      <c r="X8" s="17"/>
      <c r="Y8" s="17"/>
      <c r="Z8" s="17"/>
    </row>
    <row r="9" spans="1:26" ht="28.5" customHeight="1" x14ac:dyDescent="0.3">
      <c r="A9" s="18">
        <v>244531</v>
      </c>
      <c r="B9" s="17" t="s">
        <v>42</v>
      </c>
      <c r="C9" s="17">
        <v>642427575</v>
      </c>
      <c r="D9" s="17" t="s">
        <v>169</v>
      </c>
      <c r="E9" s="17">
        <v>6</v>
      </c>
      <c r="F9" s="17">
        <v>11</v>
      </c>
      <c r="G9" s="29">
        <v>1641</v>
      </c>
      <c r="H9" s="29">
        <v>24.62</v>
      </c>
      <c r="I9" s="29">
        <v>1.72</v>
      </c>
      <c r="J9" s="17">
        <v>0</v>
      </c>
      <c r="K9" s="29">
        <v>279</v>
      </c>
      <c r="L9" s="30">
        <v>305.33999999999997</v>
      </c>
      <c r="M9" s="17"/>
      <c r="N9" s="17"/>
      <c r="O9" s="17"/>
      <c r="P9" s="17"/>
      <c r="Q9" s="17"/>
      <c r="R9" s="17"/>
      <c r="S9" s="28"/>
      <c r="T9" s="17"/>
      <c r="U9" s="17"/>
      <c r="V9" s="17"/>
      <c r="W9" s="17"/>
      <c r="X9" s="17"/>
      <c r="Y9" s="17"/>
      <c r="Z9" s="17"/>
    </row>
    <row r="10" spans="1:26" ht="28.5" customHeight="1" x14ac:dyDescent="0.3">
      <c r="A10" s="18">
        <v>244562</v>
      </c>
      <c r="B10" s="17" t="s">
        <v>42</v>
      </c>
      <c r="C10" s="17">
        <v>642427575</v>
      </c>
      <c r="D10" s="17" t="s">
        <v>169</v>
      </c>
      <c r="E10" s="17">
        <v>0</v>
      </c>
      <c r="F10" s="17">
        <v>4</v>
      </c>
      <c r="G10" s="29">
        <v>0</v>
      </c>
      <c r="H10" s="29">
        <v>0</v>
      </c>
      <c r="I10" s="29">
        <v>0</v>
      </c>
      <c r="J10" s="17">
        <v>0</v>
      </c>
      <c r="K10" s="29">
        <v>80</v>
      </c>
      <c r="L10" s="30">
        <v>80</v>
      </c>
      <c r="M10" s="17"/>
      <c r="N10" s="17"/>
      <c r="O10" s="17"/>
      <c r="P10" s="17"/>
      <c r="Q10" s="17"/>
      <c r="R10" s="17"/>
      <c r="S10" s="28"/>
      <c r="T10" s="17"/>
      <c r="U10" s="17"/>
      <c r="V10" s="17"/>
      <c r="W10" s="17"/>
      <c r="X10" s="17"/>
      <c r="Y10" s="17"/>
      <c r="Z10" s="17"/>
    </row>
    <row r="11" spans="1:26" ht="28.5" customHeight="1" x14ac:dyDescent="0.3">
      <c r="A11" s="18">
        <v>244593</v>
      </c>
      <c r="B11" s="17" t="s">
        <v>42</v>
      </c>
      <c r="C11" s="17">
        <v>642427575</v>
      </c>
      <c r="D11" s="17" t="s">
        <v>169</v>
      </c>
      <c r="E11" s="17">
        <v>5</v>
      </c>
      <c r="F11" s="17">
        <v>6</v>
      </c>
      <c r="G11" s="29">
        <v>1807</v>
      </c>
      <c r="H11" s="29">
        <v>27.11</v>
      </c>
      <c r="I11" s="29">
        <v>1.9</v>
      </c>
      <c r="J11" s="17">
        <v>0</v>
      </c>
      <c r="K11" s="29">
        <v>192</v>
      </c>
      <c r="L11" s="30">
        <v>221.01</v>
      </c>
      <c r="M11" s="17"/>
      <c r="N11" s="17"/>
      <c r="O11" s="17"/>
      <c r="P11" s="17"/>
      <c r="Q11" s="17"/>
      <c r="R11" s="17"/>
      <c r="S11" s="28"/>
      <c r="T11" s="17"/>
      <c r="U11" s="17"/>
      <c r="V11" s="17"/>
      <c r="W11" s="17"/>
      <c r="X11" s="17"/>
      <c r="Y11" s="17"/>
      <c r="Z11" s="17"/>
    </row>
    <row r="12" spans="1:26" ht="28.5" customHeight="1" x14ac:dyDescent="0.3">
      <c r="A12" s="18">
        <v>244623</v>
      </c>
      <c r="B12" s="17" t="s">
        <v>42</v>
      </c>
      <c r="C12" s="17">
        <v>642427575</v>
      </c>
      <c r="D12" s="17" t="s">
        <v>169</v>
      </c>
      <c r="E12" s="17">
        <v>6</v>
      </c>
      <c r="F12" s="17">
        <v>15</v>
      </c>
      <c r="G12" s="29">
        <v>1842</v>
      </c>
      <c r="H12" s="29">
        <v>27.63</v>
      </c>
      <c r="I12" s="29">
        <v>1.93</v>
      </c>
      <c r="J12" s="17">
        <v>0</v>
      </c>
      <c r="K12" s="29">
        <v>420</v>
      </c>
      <c r="L12" s="30">
        <v>449.56</v>
      </c>
      <c r="M12" s="17"/>
      <c r="N12" s="17"/>
      <c r="O12" s="17"/>
      <c r="P12" s="17"/>
      <c r="Q12" s="17"/>
      <c r="R12" s="17"/>
      <c r="S12" s="28"/>
      <c r="T12" s="17"/>
      <c r="U12" s="17"/>
      <c r="V12" s="17"/>
      <c r="W12" s="17"/>
      <c r="X12" s="17"/>
      <c r="Y12" s="17"/>
      <c r="Z12" s="17"/>
    </row>
    <row r="13" spans="1:26" ht="28.5" customHeight="1" x14ac:dyDescent="0.3">
      <c r="A13" s="18">
        <v>244654</v>
      </c>
      <c r="B13" s="17" t="s">
        <v>42</v>
      </c>
      <c r="C13" s="17">
        <v>642427575</v>
      </c>
      <c r="D13" s="17" t="s">
        <v>169</v>
      </c>
      <c r="E13" s="17">
        <v>1</v>
      </c>
      <c r="F13" s="17">
        <v>6</v>
      </c>
      <c r="G13" s="29">
        <v>215</v>
      </c>
      <c r="H13" s="29">
        <v>3.23</v>
      </c>
      <c r="I13" s="29">
        <v>0.23</v>
      </c>
      <c r="J13" s="17">
        <v>0</v>
      </c>
      <c r="K13" s="29">
        <v>168</v>
      </c>
      <c r="L13" s="30">
        <v>171.46</v>
      </c>
      <c r="M13" s="17"/>
      <c r="N13" s="17"/>
      <c r="O13" s="17"/>
      <c r="P13" s="17"/>
      <c r="Q13" s="17"/>
      <c r="R13" s="17"/>
      <c r="S13" s="28"/>
      <c r="T13" s="17"/>
      <c r="U13" s="17"/>
      <c r="V13" s="17"/>
      <c r="W13" s="17"/>
      <c r="X13" s="17"/>
      <c r="Y13" s="17"/>
      <c r="Z13" s="17"/>
    </row>
    <row r="14" spans="1:26" ht="28.5" customHeight="1" x14ac:dyDescent="0.3">
      <c r="A14" s="18">
        <v>244684</v>
      </c>
      <c r="B14" s="17" t="s">
        <v>42</v>
      </c>
      <c r="C14" s="17">
        <v>642427575</v>
      </c>
      <c r="D14" s="17" t="s">
        <v>169</v>
      </c>
      <c r="E14" s="17">
        <v>3</v>
      </c>
      <c r="F14" s="17">
        <v>8</v>
      </c>
      <c r="G14" s="29">
        <v>1470</v>
      </c>
      <c r="H14" s="29">
        <v>22.05</v>
      </c>
      <c r="I14" s="29">
        <v>1.54</v>
      </c>
      <c r="J14" s="17">
        <v>0</v>
      </c>
      <c r="K14" s="29">
        <v>210</v>
      </c>
      <c r="L14" s="30">
        <v>233.59</v>
      </c>
      <c r="M14" s="17"/>
      <c r="N14" s="17"/>
      <c r="O14" s="17"/>
      <c r="P14" s="17"/>
      <c r="Q14" s="17"/>
      <c r="R14" s="17"/>
      <c r="S14" s="28"/>
      <c r="T14" s="17"/>
      <c r="U14" s="17"/>
      <c r="V14" s="17"/>
      <c r="W14" s="17"/>
      <c r="X14" s="17"/>
      <c r="Y14" s="17"/>
      <c r="Z14" s="17"/>
    </row>
    <row r="15" spans="1:26" ht="28.5" customHeight="1" x14ac:dyDescent="0.3">
      <c r="A15" s="17" t="s">
        <v>1260</v>
      </c>
      <c r="B15" s="31" t="s">
        <v>1259</v>
      </c>
      <c r="C15" s="17"/>
      <c r="D15" s="17"/>
      <c r="E15" s="17"/>
      <c r="F15" s="17"/>
      <c r="G15" s="29"/>
      <c r="H15" s="29"/>
      <c r="I15" s="29"/>
      <c r="J15" s="17"/>
      <c r="K15" s="29"/>
      <c r="L15" s="30"/>
      <c r="M15" s="17"/>
      <c r="N15" s="17"/>
      <c r="O15" s="17"/>
      <c r="P15" s="17"/>
      <c r="Q15" s="17"/>
      <c r="R15" s="17"/>
      <c r="S15" s="28"/>
      <c r="T15" s="17"/>
      <c r="U15" s="17"/>
      <c r="V15" s="17"/>
      <c r="W15" s="17"/>
      <c r="X15" s="17"/>
      <c r="Y15" s="17"/>
      <c r="Z15" s="17"/>
    </row>
    <row r="16" spans="1:26" ht="28.5" customHeight="1" x14ac:dyDescent="0.3">
      <c r="A16" s="17" t="s">
        <v>581</v>
      </c>
      <c r="B16" s="17" t="s">
        <v>42</v>
      </c>
      <c r="C16" s="17">
        <v>642427575</v>
      </c>
      <c r="D16" s="17" t="s">
        <v>169</v>
      </c>
      <c r="E16" s="17">
        <v>10</v>
      </c>
      <c r="F16" s="17">
        <v>21</v>
      </c>
      <c r="G16" s="29">
        <v>4958</v>
      </c>
      <c r="H16" s="29">
        <v>74.37</v>
      </c>
      <c r="I16" s="29">
        <v>5.21</v>
      </c>
      <c r="J16" s="17">
        <v>20</v>
      </c>
      <c r="K16" s="29">
        <v>1334</v>
      </c>
      <c r="L16" s="30">
        <v>1413.58</v>
      </c>
      <c r="M16" s="17"/>
      <c r="N16" s="17"/>
      <c r="O16" s="17"/>
      <c r="P16" s="17"/>
      <c r="Q16" s="17"/>
      <c r="R16" s="17"/>
      <c r="S16" s="28"/>
      <c r="T16" s="17"/>
      <c r="U16" s="17"/>
      <c r="V16" s="17"/>
      <c r="W16" s="17"/>
      <c r="X16" s="17"/>
      <c r="Y16" s="17"/>
      <c r="Z16" s="17"/>
    </row>
    <row r="17" spans="1:26" ht="28.5" customHeight="1" x14ac:dyDescent="0.3">
      <c r="A17" s="17" t="s">
        <v>636</v>
      </c>
      <c r="B17" s="17" t="s">
        <v>42</v>
      </c>
      <c r="C17" s="17">
        <v>642427575</v>
      </c>
      <c r="D17" s="17" t="s">
        <v>169</v>
      </c>
      <c r="E17" s="17">
        <v>2</v>
      </c>
      <c r="F17" s="17">
        <v>18</v>
      </c>
      <c r="G17" s="29">
        <v>2045</v>
      </c>
      <c r="H17" s="29">
        <v>30.68</v>
      </c>
      <c r="I17" s="29">
        <v>2.15</v>
      </c>
      <c r="J17" s="17">
        <v>0</v>
      </c>
      <c r="K17" s="29">
        <v>488</v>
      </c>
      <c r="L17" s="30">
        <v>520.83000000000004</v>
      </c>
      <c r="M17" s="17"/>
      <c r="N17" s="17"/>
      <c r="O17" s="17"/>
      <c r="P17" s="17"/>
      <c r="Q17" s="17"/>
      <c r="R17" s="17"/>
      <c r="S17" s="28"/>
      <c r="T17" s="17"/>
      <c r="U17" s="17"/>
      <c r="V17" s="17"/>
      <c r="W17" s="17"/>
      <c r="X17" s="17"/>
      <c r="Y17" s="17"/>
      <c r="Z17" s="17"/>
    </row>
    <row r="18" spans="1:26" ht="28.5" customHeight="1" x14ac:dyDescent="0.3">
      <c r="A18" s="17" t="s">
        <v>689</v>
      </c>
      <c r="B18" s="17" t="s">
        <v>42</v>
      </c>
      <c r="C18" s="17">
        <v>642427575</v>
      </c>
      <c r="D18" s="17" t="s">
        <v>169</v>
      </c>
      <c r="E18" s="17">
        <v>3</v>
      </c>
      <c r="F18" s="17">
        <v>4</v>
      </c>
      <c r="G18" s="29">
        <v>680</v>
      </c>
      <c r="H18" s="29">
        <v>10.199999999999999</v>
      </c>
      <c r="I18" s="29">
        <v>0.71</v>
      </c>
      <c r="J18" s="17">
        <v>0</v>
      </c>
      <c r="K18" s="29">
        <v>92</v>
      </c>
      <c r="L18" s="30">
        <v>102.91</v>
      </c>
      <c r="M18" s="17"/>
      <c r="N18" s="17"/>
      <c r="O18" s="17"/>
      <c r="P18" s="17"/>
      <c r="Q18" s="17"/>
      <c r="R18" s="17"/>
      <c r="S18" s="28"/>
      <c r="T18" s="17"/>
      <c r="U18" s="17"/>
      <c r="V18" s="17"/>
      <c r="W18" s="17"/>
      <c r="X18" s="17"/>
      <c r="Y18" s="17"/>
      <c r="Z18" s="17"/>
    </row>
    <row r="19" spans="1:26" ht="28.5" customHeight="1" x14ac:dyDescent="0.3">
      <c r="A19" s="17" t="s">
        <v>701</v>
      </c>
      <c r="B19" s="17" t="s">
        <v>42</v>
      </c>
      <c r="C19" s="17">
        <v>642427575</v>
      </c>
      <c r="D19" s="17" t="s">
        <v>169</v>
      </c>
      <c r="E19" s="17">
        <v>5</v>
      </c>
      <c r="F19" s="17">
        <v>12</v>
      </c>
      <c r="G19" s="29">
        <v>1274</v>
      </c>
      <c r="H19" s="29">
        <v>19.11</v>
      </c>
      <c r="I19" s="29">
        <v>1.34</v>
      </c>
      <c r="J19" s="17">
        <v>0</v>
      </c>
      <c r="K19" s="29">
        <v>246</v>
      </c>
      <c r="L19" s="30">
        <v>266.45</v>
      </c>
      <c r="M19" s="29"/>
      <c r="N19" s="17"/>
      <c r="O19" s="17"/>
      <c r="P19" s="17"/>
      <c r="Q19" s="17"/>
      <c r="R19" s="17"/>
      <c r="S19" s="28"/>
      <c r="T19" s="17"/>
      <c r="U19" s="17"/>
      <c r="V19" s="17"/>
      <c r="W19" s="17"/>
      <c r="X19" s="17"/>
      <c r="Y19" s="17"/>
      <c r="Z19" s="17"/>
    </row>
    <row r="20" spans="1:26" ht="28.5" customHeight="1" x14ac:dyDescent="0.3">
      <c r="A20" s="17" t="s">
        <v>735</v>
      </c>
      <c r="B20" s="17" t="s">
        <v>42</v>
      </c>
      <c r="C20" s="17">
        <v>642427575</v>
      </c>
      <c r="D20" s="17" t="s">
        <v>169</v>
      </c>
      <c r="E20" s="17">
        <v>2</v>
      </c>
      <c r="F20" s="17">
        <v>8</v>
      </c>
      <c r="G20" s="29">
        <v>639</v>
      </c>
      <c r="H20" s="29">
        <v>9.59</v>
      </c>
      <c r="I20" s="29">
        <v>0.67</v>
      </c>
      <c r="J20" s="17">
        <v>0</v>
      </c>
      <c r="K20" s="29">
        <v>178</v>
      </c>
      <c r="L20" s="30">
        <v>188.26</v>
      </c>
      <c r="M20" s="17"/>
      <c r="N20" s="17"/>
      <c r="O20" s="17"/>
      <c r="P20" s="17"/>
      <c r="Q20" s="17"/>
      <c r="R20" s="17"/>
      <c r="S20" s="28"/>
      <c r="T20" s="17"/>
      <c r="U20" s="17"/>
      <c r="V20" s="17"/>
      <c r="W20" s="17"/>
      <c r="X20" s="17"/>
      <c r="Y20" s="17"/>
      <c r="Z20" s="17"/>
    </row>
    <row r="21" spans="1:26" ht="28.5" customHeight="1" x14ac:dyDescent="0.3">
      <c r="A21" s="17" t="s">
        <v>759</v>
      </c>
      <c r="B21" s="17" t="s">
        <v>42</v>
      </c>
      <c r="C21" s="17">
        <v>642427575</v>
      </c>
      <c r="D21" s="17" t="s">
        <v>169</v>
      </c>
      <c r="E21" s="17">
        <v>13</v>
      </c>
      <c r="F21" s="17">
        <v>18</v>
      </c>
      <c r="G21" s="29">
        <v>4394</v>
      </c>
      <c r="H21" s="29">
        <v>65.91</v>
      </c>
      <c r="I21" s="29">
        <v>4.6100000000000003</v>
      </c>
      <c r="J21" s="17">
        <v>0</v>
      </c>
      <c r="K21" s="29">
        <v>556</v>
      </c>
      <c r="L21" s="30">
        <v>626.52</v>
      </c>
      <c r="M21" s="17"/>
      <c r="N21" s="17"/>
      <c r="O21" s="17"/>
      <c r="P21" s="17"/>
      <c r="Q21" s="17"/>
      <c r="R21" s="17"/>
      <c r="S21" s="28"/>
      <c r="T21" s="17"/>
      <c r="U21" s="17"/>
      <c r="V21" s="17"/>
      <c r="W21" s="17"/>
      <c r="X21" s="17"/>
      <c r="Y21" s="17"/>
      <c r="Z21" s="17"/>
    </row>
    <row r="22" spans="1:26" ht="28.5" customHeight="1" x14ac:dyDescent="0.3">
      <c r="A22" s="17" t="s">
        <v>1261</v>
      </c>
      <c r="B22" s="31" t="s">
        <v>1259</v>
      </c>
      <c r="C22" s="17"/>
      <c r="D22" s="17"/>
      <c r="E22" s="17"/>
      <c r="F22" s="17"/>
      <c r="G22" s="29"/>
      <c r="H22" s="29"/>
      <c r="I22" s="29"/>
      <c r="J22" s="17"/>
      <c r="K22" s="29"/>
      <c r="L22" s="30"/>
      <c r="M22" s="17"/>
      <c r="N22" s="17"/>
      <c r="O22" s="17"/>
      <c r="P22" s="17"/>
      <c r="Q22" s="17"/>
      <c r="R22" s="17"/>
      <c r="S22" s="28"/>
      <c r="T22" s="17"/>
      <c r="U22" s="17"/>
      <c r="V22" s="17"/>
      <c r="W22" s="17"/>
      <c r="X22" s="17"/>
      <c r="Y22" s="17"/>
      <c r="Z22" s="17"/>
    </row>
    <row r="23" spans="1:26" ht="28.5" customHeight="1" x14ac:dyDescent="0.3">
      <c r="A23" s="17" t="s">
        <v>810</v>
      </c>
      <c r="B23" s="17" t="s">
        <v>42</v>
      </c>
      <c r="C23" s="17">
        <v>642427575</v>
      </c>
      <c r="D23" s="17" t="s">
        <v>169</v>
      </c>
      <c r="E23" s="17">
        <v>6</v>
      </c>
      <c r="F23" s="17">
        <v>18</v>
      </c>
      <c r="G23" s="29">
        <v>1528</v>
      </c>
      <c r="H23" s="29">
        <v>22.92</v>
      </c>
      <c r="I23" s="29">
        <v>1.6</v>
      </c>
      <c r="J23" s="17">
        <v>0</v>
      </c>
      <c r="K23" s="29">
        <v>388</v>
      </c>
      <c r="L23" s="30">
        <v>412.52</v>
      </c>
      <c r="M23" s="17"/>
      <c r="N23" s="17"/>
      <c r="O23" s="17"/>
      <c r="P23" s="17"/>
      <c r="Q23" s="17"/>
      <c r="R23" s="17"/>
      <c r="S23" s="28"/>
      <c r="T23" s="17"/>
      <c r="U23" s="17"/>
      <c r="V23" s="17"/>
      <c r="W23" s="17"/>
      <c r="X23" s="17"/>
      <c r="Y23" s="17"/>
      <c r="Z23" s="17"/>
    </row>
    <row r="24" spans="1:26" ht="28.5" customHeight="1" x14ac:dyDescent="0.3">
      <c r="A24" s="17" t="s">
        <v>863</v>
      </c>
      <c r="B24" s="17" t="s">
        <v>42</v>
      </c>
      <c r="C24" s="17">
        <v>642427575</v>
      </c>
      <c r="D24" s="17" t="s">
        <v>169</v>
      </c>
      <c r="E24" s="17">
        <v>7</v>
      </c>
      <c r="F24" s="17">
        <v>17</v>
      </c>
      <c r="G24" s="29">
        <v>1943</v>
      </c>
      <c r="H24" s="29">
        <v>29.15</v>
      </c>
      <c r="I24" s="29">
        <v>2.04</v>
      </c>
      <c r="J24" s="17">
        <v>0</v>
      </c>
      <c r="K24" s="29">
        <v>371</v>
      </c>
      <c r="L24" s="30">
        <v>402.19</v>
      </c>
      <c r="M24" s="17"/>
      <c r="N24" s="17"/>
      <c r="O24" s="17"/>
      <c r="P24" s="17"/>
      <c r="Q24" s="17"/>
      <c r="R24" s="17"/>
      <c r="S24" s="28"/>
      <c r="T24" s="17"/>
      <c r="U24" s="17"/>
      <c r="V24" s="17"/>
      <c r="W24" s="17"/>
      <c r="X24" s="17"/>
      <c r="Y24" s="17"/>
      <c r="Z24" s="17"/>
    </row>
    <row r="25" spans="1:26" ht="28.5" customHeight="1" x14ac:dyDescent="0.3">
      <c r="A25" s="17" t="s">
        <v>909</v>
      </c>
      <c r="B25" s="17" t="s">
        <v>42</v>
      </c>
      <c r="C25" s="17">
        <v>642427575</v>
      </c>
      <c r="D25" s="17" t="s">
        <v>169</v>
      </c>
      <c r="E25" s="17">
        <v>2</v>
      </c>
      <c r="F25" s="17">
        <v>27</v>
      </c>
      <c r="G25" s="29">
        <v>698</v>
      </c>
      <c r="H25" s="29">
        <v>10.47</v>
      </c>
      <c r="I25" s="29">
        <v>0.73</v>
      </c>
      <c r="J25" s="17">
        <v>0</v>
      </c>
      <c r="K25" s="29">
        <v>500</v>
      </c>
      <c r="L25" s="30">
        <v>511.2</v>
      </c>
      <c r="M25" s="17"/>
      <c r="N25" s="17"/>
      <c r="O25" s="17"/>
      <c r="P25" s="17"/>
      <c r="Q25" s="17"/>
      <c r="R25" s="17"/>
      <c r="S25" s="28"/>
      <c r="T25" s="17"/>
      <c r="U25" s="17"/>
      <c r="V25" s="17"/>
      <c r="W25" s="17"/>
      <c r="X25" s="17"/>
      <c r="Y25" s="17"/>
      <c r="Z25" s="17"/>
    </row>
    <row r="26" spans="1:26" ht="28.5" customHeight="1" x14ac:dyDescent="0.3">
      <c r="A26" s="17" t="s">
        <v>989</v>
      </c>
      <c r="B26" s="17" t="s">
        <v>42</v>
      </c>
      <c r="C26" s="17">
        <v>642427575</v>
      </c>
      <c r="D26" s="17" t="s">
        <v>169</v>
      </c>
      <c r="E26" s="17">
        <v>9</v>
      </c>
      <c r="F26" s="17">
        <v>11</v>
      </c>
      <c r="G26" s="29">
        <v>2103</v>
      </c>
      <c r="H26" s="29">
        <v>31.55</v>
      </c>
      <c r="I26" s="29">
        <v>2.21</v>
      </c>
      <c r="J26" s="17">
        <v>0</v>
      </c>
      <c r="K26" s="29">
        <v>258</v>
      </c>
      <c r="L26" s="30">
        <v>291.76</v>
      </c>
      <c r="M26" s="17"/>
      <c r="N26" s="17"/>
      <c r="O26" s="17"/>
      <c r="P26" s="17"/>
      <c r="Q26" s="17"/>
      <c r="R26" s="17"/>
      <c r="S26" s="28"/>
      <c r="T26" s="17"/>
      <c r="U26" s="17"/>
      <c r="V26" s="17"/>
      <c r="W26" s="17"/>
      <c r="X26" s="17"/>
      <c r="Y26" s="17"/>
      <c r="Z26" s="17"/>
    </row>
    <row r="27" spans="1:26" ht="28.5" customHeight="1" x14ac:dyDescent="0.3">
      <c r="A27" s="17" t="s">
        <v>1023</v>
      </c>
      <c r="B27" s="17" t="s">
        <v>42</v>
      </c>
      <c r="C27" s="17">
        <v>642427575</v>
      </c>
      <c r="D27" s="17" t="s">
        <v>169</v>
      </c>
      <c r="E27" s="17">
        <v>3</v>
      </c>
      <c r="F27" s="17">
        <v>9</v>
      </c>
      <c r="G27" s="29">
        <v>580</v>
      </c>
      <c r="H27" s="29">
        <v>8.6999999999999993</v>
      </c>
      <c r="I27" s="29">
        <v>0.61</v>
      </c>
      <c r="J27" s="17">
        <v>0</v>
      </c>
      <c r="K27" s="29">
        <v>204</v>
      </c>
      <c r="L27" s="30">
        <v>213.31</v>
      </c>
      <c r="M27" s="17"/>
      <c r="N27" s="17"/>
      <c r="O27" s="17"/>
      <c r="P27" s="17"/>
      <c r="Q27" s="17"/>
      <c r="R27" s="17"/>
      <c r="S27" s="28"/>
      <c r="T27" s="17"/>
      <c r="U27" s="17"/>
      <c r="V27" s="17"/>
      <c r="W27" s="17"/>
      <c r="X27" s="17"/>
      <c r="Y27" s="17"/>
      <c r="Z27" s="17"/>
    </row>
    <row r="28" spans="1:26" ht="28.5" customHeight="1" x14ac:dyDescent="0.3">
      <c r="A28" s="17" t="s">
        <v>1047</v>
      </c>
      <c r="B28" s="17" t="s">
        <v>42</v>
      </c>
      <c r="C28" s="17">
        <v>642427575</v>
      </c>
      <c r="D28" s="17" t="s">
        <v>169</v>
      </c>
      <c r="E28" s="17">
        <v>7</v>
      </c>
      <c r="F28" s="17">
        <v>11</v>
      </c>
      <c r="G28" s="29">
        <v>1758</v>
      </c>
      <c r="H28" s="29">
        <v>26.37</v>
      </c>
      <c r="I28" s="29">
        <v>1.85</v>
      </c>
      <c r="J28" s="17">
        <v>0</v>
      </c>
      <c r="K28" s="29">
        <v>278</v>
      </c>
      <c r="L28" s="30">
        <v>306.22000000000003</v>
      </c>
      <c r="M28" s="17"/>
      <c r="N28" s="17"/>
      <c r="O28" s="17"/>
      <c r="P28" s="17"/>
      <c r="Q28" s="17"/>
      <c r="R28" s="17"/>
      <c r="S28" s="28"/>
      <c r="T28" s="17"/>
      <c r="U28" s="17"/>
      <c r="V28" s="17"/>
      <c r="W28" s="17"/>
      <c r="X28" s="17"/>
      <c r="Y28" s="17"/>
      <c r="Z28" s="17"/>
    </row>
    <row r="29" spans="1:26" ht="28.5" customHeight="1" x14ac:dyDescent="0.3">
      <c r="A29" s="17" t="s">
        <v>1262</v>
      </c>
      <c r="B29" s="31" t="s">
        <v>1259</v>
      </c>
      <c r="C29" s="17"/>
      <c r="D29" s="17"/>
      <c r="E29" s="17"/>
      <c r="F29" s="17"/>
      <c r="G29" s="29"/>
      <c r="H29" s="29"/>
      <c r="I29" s="29"/>
      <c r="J29" s="17"/>
      <c r="K29" s="29"/>
      <c r="L29" s="30"/>
      <c r="M29" s="17"/>
      <c r="N29" s="17"/>
      <c r="O29" s="17"/>
      <c r="P29" s="17"/>
      <c r="Q29" s="17"/>
      <c r="R29" s="17"/>
      <c r="S29" s="28"/>
      <c r="T29" s="17"/>
      <c r="U29" s="17"/>
      <c r="V29" s="17"/>
      <c r="W29" s="17"/>
      <c r="X29" s="17"/>
      <c r="Y29" s="17"/>
      <c r="Z29" s="17"/>
    </row>
    <row r="30" spans="1:26" ht="28.5" customHeight="1" x14ac:dyDescent="0.3">
      <c r="A30" s="17" t="s">
        <v>1081</v>
      </c>
      <c r="B30" s="17" t="s">
        <v>42</v>
      </c>
      <c r="C30" s="17">
        <v>642427575</v>
      </c>
      <c r="D30" s="17" t="s">
        <v>169</v>
      </c>
      <c r="E30" s="17">
        <v>14</v>
      </c>
      <c r="F30" s="17">
        <v>18</v>
      </c>
      <c r="G30" s="29">
        <v>3857</v>
      </c>
      <c r="H30" s="29">
        <v>57.86</v>
      </c>
      <c r="I30" s="29">
        <v>4.05</v>
      </c>
      <c r="J30" s="17">
        <v>0</v>
      </c>
      <c r="K30" s="29">
        <v>430</v>
      </c>
      <c r="L30" s="30">
        <v>491.91</v>
      </c>
      <c r="M30" s="17"/>
      <c r="N30" s="17"/>
      <c r="O30" s="17"/>
      <c r="P30" s="17"/>
      <c r="Q30" s="17"/>
      <c r="R30" s="17"/>
      <c r="S30" s="28"/>
      <c r="T30" s="17"/>
      <c r="U30" s="17"/>
      <c r="V30" s="17"/>
      <c r="W30" s="17"/>
      <c r="X30" s="17"/>
      <c r="Y30" s="17"/>
      <c r="Z30" s="17"/>
    </row>
    <row r="31" spans="1:26" ht="28.5" customHeight="1" x14ac:dyDescent="0.3">
      <c r="A31" s="17" t="s">
        <v>1131</v>
      </c>
      <c r="B31" s="17" t="s">
        <v>42</v>
      </c>
      <c r="C31" s="17">
        <v>642427575</v>
      </c>
      <c r="D31" s="17" t="s">
        <v>169</v>
      </c>
      <c r="E31" s="17">
        <v>7</v>
      </c>
      <c r="F31" s="17">
        <v>17</v>
      </c>
      <c r="G31" s="29">
        <v>1960</v>
      </c>
      <c r="H31" s="29">
        <v>29.4</v>
      </c>
      <c r="I31" s="29">
        <v>2.06</v>
      </c>
      <c r="J31" s="17">
        <v>0</v>
      </c>
      <c r="K31" s="29">
        <v>337</v>
      </c>
      <c r="L31" s="30">
        <v>368.46</v>
      </c>
      <c r="M31" s="17"/>
      <c r="N31" s="17"/>
      <c r="O31" s="17"/>
      <c r="P31" s="17"/>
      <c r="Q31" s="17"/>
      <c r="R31" s="17"/>
      <c r="S31" s="28"/>
      <c r="T31" s="17"/>
      <c r="U31" s="17"/>
      <c r="V31" s="17"/>
      <c r="W31" s="17"/>
      <c r="X31" s="17"/>
      <c r="Y31" s="17"/>
      <c r="Z31" s="17"/>
    </row>
    <row r="32" spans="1:26" ht="28.5" customHeight="1" x14ac:dyDescent="0.3">
      <c r="A32" s="17" t="s">
        <v>1175</v>
      </c>
      <c r="B32" s="17" t="s">
        <v>42</v>
      </c>
      <c r="C32" s="17">
        <v>642427575</v>
      </c>
      <c r="D32" s="17" t="s">
        <v>169</v>
      </c>
      <c r="E32" s="17">
        <v>10</v>
      </c>
      <c r="F32" s="17">
        <v>13</v>
      </c>
      <c r="G32" s="29">
        <v>2654</v>
      </c>
      <c r="H32" s="29">
        <v>39.81</v>
      </c>
      <c r="I32" s="29">
        <v>2.79</v>
      </c>
      <c r="J32" s="17">
        <v>0</v>
      </c>
      <c r="K32" s="29">
        <v>299</v>
      </c>
      <c r="L32" s="30">
        <v>341.6</v>
      </c>
      <c r="M32" s="17"/>
      <c r="N32" s="17"/>
      <c r="O32" s="17"/>
      <c r="P32" s="17"/>
      <c r="Q32" s="17"/>
      <c r="R32" s="17"/>
      <c r="S32" s="28"/>
      <c r="T32" s="17"/>
      <c r="U32" s="17"/>
      <c r="V32" s="17"/>
      <c r="W32" s="17"/>
      <c r="X32" s="17"/>
      <c r="Y32" s="17"/>
      <c r="Z32" s="17"/>
    </row>
    <row r="33" spans="1:26" ht="28.5" customHeight="1" x14ac:dyDescent="0.3">
      <c r="A33" s="17" t="s">
        <v>1213</v>
      </c>
      <c r="B33" s="17" t="s">
        <v>42</v>
      </c>
      <c r="C33" s="17">
        <v>642427575</v>
      </c>
      <c r="D33" s="17" t="s">
        <v>169</v>
      </c>
      <c r="E33" s="17">
        <v>7</v>
      </c>
      <c r="F33" s="17">
        <v>16</v>
      </c>
      <c r="G33" s="29">
        <v>2072</v>
      </c>
      <c r="H33" s="29">
        <v>31.08</v>
      </c>
      <c r="I33" s="29">
        <v>2.1800000000000002</v>
      </c>
      <c r="J33" s="17">
        <v>0</v>
      </c>
      <c r="K33" s="29">
        <v>360</v>
      </c>
      <c r="L33" s="30">
        <v>393.26</v>
      </c>
      <c r="M33" s="17"/>
      <c r="N33" s="17"/>
      <c r="O33" s="17"/>
      <c r="P33" s="17"/>
      <c r="Q33" s="17"/>
      <c r="R33" s="17"/>
      <c r="S33" s="28"/>
      <c r="T33" s="17"/>
      <c r="U33" s="17"/>
      <c r="V33" s="17"/>
      <c r="W33" s="17"/>
      <c r="X33" s="17"/>
      <c r="Y33" s="17"/>
      <c r="Z33" s="17"/>
    </row>
    <row r="34" spans="1:26" ht="28.5" customHeight="1" x14ac:dyDescent="0.3">
      <c r="A34" s="91" t="s">
        <v>22</v>
      </c>
      <c r="B34" s="92"/>
      <c r="C34" s="92"/>
      <c r="D34" s="92"/>
      <c r="E34" s="33">
        <f t="shared" ref="E34:L34" si="0">SUM(E2:E33)</f>
        <v>202</v>
      </c>
      <c r="F34" s="33">
        <f t="shared" si="0"/>
        <v>415</v>
      </c>
      <c r="G34" s="34">
        <f t="shared" si="0"/>
        <v>61977</v>
      </c>
      <c r="H34" s="34">
        <f t="shared" si="0"/>
        <v>955.0100000000001</v>
      </c>
      <c r="I34" s="34">
        <f t="shared" si="0"/>
        <v>66.860000000000014</v>
      </c>
      <c r="J34" s="33">
        <f t="shared" si="0"/>
        <v>35</v>
      </c>
      <c r="K34" s="34">
        <f t="shared" si="0"/>
        <v>11607</v>
      </c>
      <c r="L34" s="35">
        <f t="shared" si="0"/>
        <v>12628.87</v>
      </c>
      <c r="M34" s="17"/>
      <c r="N34" s="17"/>
      <c r="O34" s="17"/>
      <c r="P34" s="17"/>
      <c r="Q34" s="17"/>
      <c r="R34" s="17"/>
      <c r="S34" s="28"/>
      <c r="T34" s="17"/>
      <c r="U34" s="17"/>
      <c r="V34" s="17"/>
      <c r="W34" s="17"/>
      <c r="X34" s="17"/>
      <c r="Y34" s="17"/>
      <c r="Z34" s="17"/>
    </row>
    <row r="35" spans="1:26" ht="28.5" customHeight="1" x14ac:dyDescent="0.3">
      <c r="A35" s="18"/>
      <c r="B35" s="18"/>
      <c r="C35" s="17"/>
      <c r="D35" s="17"/>
      <c r="E35" s="17"/>
      <c r="F35" s="17"/>
      <c r="G35" s="29"/>
      <c r="H35" s="29"/>
      <c r="I35" s="29"/>
      <c r="J35" s="17"/>
      <c r="K35" s="29"/>
      <c r="L35" s="29"/>
      <c r="M35" s="17"/>
      <c r="N35" s="17"/>
      <c r="O35" s="17"/>
      <c r="P35" s="17"/>
      <c r="Q35" s="17"/>
      <c r="R35" s="17"/>
      <c r="S35" s="28"/>
      <c r="T35" s="17"/>
      <c r="U35" s="17"/>
      <c r="V35" s="17"/>
      <c r="W35" s="17"/>
      <c r="X35" s="17"/>
      <c r="Y35" s="17"/>
      <c r="Z35" s="17"/>
    </row>
    <row r="36" spans="1:26" ht="28.5" customHeight="1" x14ac:dyDescent="0.3">
      <c r="A36" s="18"/>
      <c r="B36" s="18"/>
      <c r="C36" s="17"/>
      <c r="D36" s="17"/>
      <c r="E36" s="17"/>
      <c r="F36" s="17"/>
      <c r="G36" s="29"/>
      <c r="H36" s="29"/>
      <c r="I36" s="29"/>
      <c r="J36" s="17"/>
      <c r="K36" s="29"/>
      <c r="L36" s="29"/>
      <c r="M36" s="17"/>
      <c r="N36" s="17"/>
      <c r="O36" s="17"/>
      <c r="P36" s="17"/>
      <c r="Q36" s="17"/>
      <c r="R36" s="17"/>
      <c r="S36" s="28"/>
      <c r="T36" s="17"/>
      <c r="U36" s="17"/>
      <c r="V36" s="17"/>
      <c r="W36" s="17"/>
      <c r="X36" s="17"/>
      <c r="Y36" s="17"/>
      <c r="Z36" s="17"/>
    </row>
    <row r="37" spans="1:26" ht="28.5" customHeight="1" x14ac:dyDescent="0.3">
      <c r="A37" s="18"/>
      <c r="B37" s="18"/>
      <c r="C37" s="17"/>
      <c r="D37" s="17"/>
      <c r="E37" s="17"/>
      <c r="F37" s="17"/>
      <c r="G37" s="29"/>
      <c r="H37" s="29"/>
      <c r="I37" s="29"/>
      <c r="J37" s="17"/>
      <c r="K37" s="29"/>
      <c r="L37" s="29"/>
      <c r="M37" s="17"/>
      <c r="N37" s="17"/>
      <c r="O37" s="17"/>
      <c r="P37" s="17"/>
      <c r="Q37" s="17"/>
      <c r="R37" s="17"/>
      <c r="S37" s="28"/>
      <c r="T37" s="17"/>
      <c r="U37" s="17"/>
      <c r="V37" s="17"/>
      <c r="W37" s="17"/>
      <c r="X37" s="17"/>
      <c r="Y37" s="17"/>
      <c r="Z37" s="17"/>
    </row>
    <row r="38" spans="1:26" ht="28.5" customHeight="1" x14ac:dyDescent="0.3">
      <c r="A38" s="18"/>
      <c r="B38" s="18"/>
      <c r="C38" s="17"/>
      <c r="D38" s="17"/>
      <c r="E38" s="17"/>
      <c r="F38" s="17"/>
      <c r="G38" s="29"/>
      <c r="H38" s="29"/>
      <c r="I38" s="29"/>
      <c r="J38" s="17"/>
      <c r="K38" s="29"/>
      <c r="L38" s="29"/>
      <c r="M38" s="17"/>
      <c r="N38" s="17"/>
      <c r="O38" s="17"/>
      <c r="P38" s="17"/>
      <c r="Q38" s="17"/>
      <c r="R38" s="17"/>
      <c r="S38" s="28"/>
      <c r="T38" s="17"/>
      <c r="U38" s="17"/>
      <c r="V38" s="17"/>
      <c r="W38" s="17"/>
      <c r="X38" s="17"/>
      <c r="Y38" s="17"/>
      <c r="Z38" s="17"/>
    </row>
    <row r="39" spans="1:26" ht="28.5" customHeight="1" x14ac:dyDescent="0.3">
      <c r="A39" s="18"/>
      <c r="B39" s="18"/>
      <c r="C39" s="17"/>
      <c r="D39" s="17"/>
      <c r="E39" s="17"/>
      <c r="F39" s="17"/>
      <c r="G39" s="29"/>
      <c r="H39" s="29"/>
      <c r="I39" s="29"/>
      <c r="J39" s="17"/>
      <c r="K39" s="29"/>
      <c r="L39" s="29"/>
      <c r="M39" s="17"/>
      <c r="N39" s="17"/>
      <c r="O39" s="17"/>
      <c r="P39" s="17"/>
      <c r="Q39" s="17"/>
      <c r="R39" s="17"/>
      <c r="S39" s="28"/>
      <c r="T39" s="17"/>
      <c r="U39" s="17"/>
      <c r="V39" s="17"/>
      <c r="W39" s="17"/>
      <c r="X39" s="17"/>
      <c r="Y39" s="17"/>
      <c r="Z39" s="17"/>
    </row>
    <row r="40" spans="1:26" ht="28.5" customHeight="1" x14ac:dyDescent="0.3">
      <c r="A40" s="18"/>
      <c r="B40" s="18"/>
      <c r="C40" s="17"/>
      <c r="D40" s="17"/>
      <c r="E40" s="17"/>
      <c r="F40" s="17"/>
      <c r="G40" s="29"/>
      <c r="H40" s="29"/>
      <c r="I40" s="29"/>
      <c r="J40" s="17"/>
      <c r="K40" s="29"/>
      <c r="L40" s="29"/>
      <c r="M40" s="17"/>
      <c r="N40" s="17"/>
      <c r="O40" s="17"/>
      <c r="P40" s="17"/>
      <c r="Q40" s="17"/>
      <c r="R40" s="17"/>
      <c r="S40" s="28"/>
      <c r="T40" s="17"/>
      <c r="U40" s="17"/>
      <c r="V40" s="17"/>
      <c r="W40" s="17"/>
      <c r="X40" s="17"/>
      <c r="Y40" s="17"/>
      <c r="Z40" s="17"/>
    </row>
    <row r="41" spans="1:26" ht="28.5" customHeight="1" x14ac:dyDescent="0.3">
      <c r="A41" s="18"/>
      <c r="B41" s="18"/>
      <c r="C41" s="17"/>
      <c r="D41" s="17"/>
      <c r="E41" s="17"/>
      <c r="F41" s="17"/>
      <c r="G41" s="29"/>
      <c r="H41" s="29"/>
      <c r="I41" s="29"/>
      <c r="J41" s="17"/>
      <c r="K41" s="29"/>
      <c r="L41" s="29"/>
      <c r="M41" s="17"/>
      <c r="N41" s="17"/>
      <c r="O41" s="17"/>
      <c r="P41" s="17"/>
      <c r="Q41" s="17"/>
      <c r="R41" s="17"/>
      <c r="S41" s="28"/>
      <c r="T41" s="17"/>
      <c r="U41" s="17"/>
      <c r="V41" s="17"/>
      <c r="W41" s="17"/>
      <c r="X41" s="17"/>
      <c r="Y41" s="17"/>
      <c r="Z41" s="17"/>
    </row>
    <row r="42" spans="1:26" ht="28.5" customHeight="1" x14ac:dyDescent="0.3">
      <c r="A42" s="18"/>
      <c r="B42" s="18"/>
      <c r="C42" s="17"/>
      <c r="D42" s="17"/>
      <c r="E42" s="17"/>
      <c r="F42" s="17"/>
      <c r="G42" s="29"/>
      <c r="H42" s="29"/>
      <c r="I42" s="29"/>
      <c r="J42" s="17"/>
      <c r="K42" s="29"/>
      <c r="L42" s="29"/>
      <c r="M42" s="17"/>
      <c r="N42" s="17"/>
      <c r="O42" s="17"/>
      <c r="P42" s="17"/>
      <c r="Q42" s="17"/>
      <c r="R42" s="17"/>
      <c r="S42" s="28"/>
      <c r="T42" s="17"/>
      <c r="U42" s="17"/>
      <c r="V42" s="17"/>
      <c r="W42" s="17"/>
      <c r="X42" s="17"/>
      <c r="Y42" s="17"/>
      <c r="Z42" s="17"/>
    </row>
    <row r="43" spans="1:26" ht="28.5" customHeight="1" x14ac:dyDescent="0.3">
      <c r="A43" s="18"/>
      <c r="B43" s="18"/>
      <c r="C43" s="17"/>
      <c r="D43" s="17"/>
      <c r="E43" s="17"/>
      <c r="F43" s="17"/>
      <c r="G43" s="29"/>
      <c r="H43" s="29"/>
      <c r="I43" s="29"/>
      <c r="J43" s="17"/>
      <c r="K43" s="29"/>
      <c r="L43" s="29"/>
      <c r="M43" s="17"/>
      <c r="N43" s="17"/>
      <c r="O43" s="17"/>
      <c r="P43" s="17"/>
      <c r="Q43" s="17"/>
      <c r="R43" s="17"/>
      <c r="S43" s="28"/>
      <c r="T43" s="17"/>
      <c r="U43" s="17"/>
      <c r="V43" s="17"/>
      <c r="W43" s="17"/>
      <c r="X43" s="17"/>
      <c r="Y43" s="17"/>
      <c r="Z43" s="17"/>
    </row>
    <row r="44" spans="1:26" ht="28.5" customHeight="1" x14ac:dyDescent="0.3">
      <c r="A44" s="18"/>
      <c r="B44" s="18"/>
      <c r="C44" s="17"/>
      <c r="D44" s="17"/>
      <c r="E44" s="17"/>
      <c r="F44" s="17"/>
      <c r="G44" s="29"/>
      <c r="H44" s="29"/>
      <c r="I44" s="29"/>
      <c r="J44" s="17"/>
      <c r="K44" s="29"/>
      <c r="L44" s="29"/>
      <c r="M44" s="17"/>
      <c r="N44" s="17"/>
      <c r="O44" s="17"/>
      <c r="P44" s="17"/>
      <c r="Q44" s="17"/>
      <c r="R44" s="17"/>
      <c r="S44" s="28"/>
      <c r="T44" s="17"/>
      <c r="U44" s="17"/>
      <c r="V44" s="17"/>
      <c r="W44" s="17"/>
      <c r="X44" s="17"/>
      <c r="Y44" s="17"/>
      <c r="Z44" s="17"/>
    </row>
    <row r="45" spans="1:26" ht="28.5" customHeight="1" x14ac:dyDescent="0.3">
      <c r="A45" s="18"/>
      <c r="B45" s="18"/>
      <c r="C45" s="17"/>
      <c r="D45" s="17"/>
      <c r="E45" s="17"/>
      <c r="F45" s="17"/>
      <c r="G45" s="29"/>
      <c r="H45" s="29"/>
      <c r="I45" s="29"/>
      <c r="J45" s="17"/>
      <c r="K45" s="29"/>
      <c r="L45" s="29"/>
      <c r="M45" s="17"/>
      <c r="N45" s="17"/>
      <c r="O45" s="17"/>
      <c r="P45" s="17"/>
      <c r="Q45" s="17"/>
      <c r="R45" s="17"/>
      <c r="S45" s="28"/>
      <c r="T45" s="17"/>
      <c r="U45" s="17"/>
      <c r="V45" s="17"/>
      <c r="W45" s="17"/>
      <c r="X45" s="17"/>
      <c r="Y45" s="17"/>
      <c r="Z45" s="17"/>
    </row>
    <row r="46" spans="1:26" ht="28.5" customHeight="1" x14ac:dyDescent="0.3">
      <c r="A46" s="18"/>
      <c r="B46" s="18"/>
      <c r="C46" s="17"/>
      <c r="D46" s="17"/>
      <c r="E46" s="17"/>
      <c r="F46" s="17"/>
      <c r="G46" s="29"/>
      <c r="H46" s="29"/>
      <c r="I46" s="29"/>
      <c r="J46" s="17"/>
      <c r="K46" s="29"/>
      <c r="L46" s="29"/>
      <c r="M46" s="17"/>
      <c r="N46" s="17"/>
      <c r="O46" s="17"/>
      <c r="P46" s="17"/>
      <c r="Q46" s="17"/>
      <c r="R46" s="17"/>
      <c r="S46" s="28"/>
      <c r="T46" s="17"/>
      <c r="U46" s="17"/>
      <c r="V46" s="17"/>
      <c r="W46" s="17"/>
      <c r="X46" s="17"/>
      <c r="Y46" s="17"/>
      <c r="Z46" s="17"/>
    </row>
    <row r="47" spans="1:26" ht="28.5" customHeight="1" x14ac:dyDescent="0.3">
      <c r="A47" s="18"/>
      <c r="B47" s="18"/>
      <c r="C47" s="17"/>
      <c r="D47" s="17"/>
      <c r="E47" s="17"/>
      <c r="F47" s="17"/>
      <c r="G47" s="29"/>
      <c r="H47" s="29"/>
      <c r="I47" s="29"/>
      <c r="J47" s="17"/>
      <c r="K47" s="29"/>
      <c r="L47" s="29"/>
      <c r="M47" s="17"/>
      <c r="N47" s="17"/>
      <c r="O47" s="17"/>
      <c r="P47" s="17"/>
      <c r="Q47" s="17"/>
      <c r="R47" s="17"/>
      <c r="S47" s="28"/>
      <c r="T47" s="17"/>
      <c r="U47" s="17"/>
      <c r="V47" s="17"/>
      <c r="W47" s="17"/>
      <c r="X47" s="17"/>
      <c r="Y47" s="17"/>
      <c r="Z47" s="17"/>
    </row>
    <row r="48" spans="1:26" ht="28.5" customHeight="1" x14ac:dyDescent="0.3">
      <c r="A48" s="18"/>
      <c r="B48" s="18"/>
      <c r="C48" s="17"/>
      <c r="D48" s="17"/>
      <c r="E48" s="17"/>
      <c r="F48" s="17"/>
      <c r="G48" s="29"/>
      <c r="H48" s="29"/>
      <c r="I48" s="29"/>
      <c r="J48" s="17"/>
      <c r="K48" s="29"/>
      <c r="L48" s="29"/>
      <c r="M48" s="17"/>
      <c r="N48" s="17"/>
      <c r="O48" s="17"/>
      <c r="P48" s="17"/>
      <c r="Q48" s="17"/>
      <c r="R48" s="17"/>
      <c r="S48" s="28"/>
      <c r="T48" s="17"/>
      <c r="U48" s="17"/>
      <c r="V48" s="17"/>
      <c r="W48" s="17"/>
      <c r="X48" s="17"/>
      <c r="Y48" s="17"/>
      <c r="Z48" s="17"/>
    </row>
    <row r="49" spans="1:26" ht="28.5" customHeight="1" x14ac:dyDescent="0.3">
      <c r="A49" s="18"/>
      <c r="B49" s="18"/>
      <c r="C49" s="17"/>
      <c r="D49" s="17"/>
      <c r="E49" s="17"/>
      <c r="F49" s="17"/>
      <c r="G49" s="29"/>
      <c r="H49" s="29"/>
      <c r="I49" s="29"/>
      <c r="J49" s="17"/>
      <c r="K49" s="29"/>
      <c r="L49" s="29"/>
      <c r="M49" s="17"/>
      <c r="N49" s="17"/>
      <c r="O49" s="17"/>
      <c r="P49" s="17"/>
      <c r="Q49" s="17"/>
      <c r="R49" s="17"/>
      <c r="S49" s="28"/>
      <c r="T49" s="17"/>
      <c r="U49" s="17"/>
      <c r="V49" s="17"/>
      <c r="W49" s="17"/>
      <c r="X49" s="17"/>
      <c r="Y49" s="17"/>
      <c r="Z49" s="17"/>
    </row>
    <row r="50" spans="1:26" ht="28.5" customHeight="1" x14ac:dyDescent="0.3">
      <c r="A50" s="18"/>
      <c r="B50" s="18"/>
      <c r="C50" s="17"/>
      <c r="D50" s="17"/>
      <c r="E50" s="17"/>
      <c r="F50" s="17"/>
      <c r="G50" s="29"/>
      <c r="H50" s="29"/>
      <c r="I50" s="29"/>
      <c r="J50" s="17"/>
      <c r="K50" s="29"/>
      <c r="L50" s="29"/>
      <c r="M50" s="17"/>
      <c r="N50" s="17"/>
      <c r="O50" s="17"/>
      <c r="P50" s="17"/>
      <c r="Q50" s="17"/>
      <c r="R50" s="17"/>
      <c r="S50" s="28"/>
      <c r="T50" s="17"/>
      <c r="U50" s="17"/>
      <c r="V50" s="17"/>
      <c r="W50" s="17"/>
      <c r="X50" s="17"/>
      <c r="Y50" s="17"/>
      <c r="Z50" s="17"/>
    </row>
    <row r="51" spans="1:26" ht="28.5" customHeight="1" x14ac:dyDescent="0.3">
      <c r="A51" s="18"/>
      <c r="B51" s="18"/>
      <c r="C51" s="17"/>
      <c r="D51" s="17"/>
      <c r="E51" s="17"/>
      <c r="F51" s="17"/>
      <c r="G51" s="29"/>
      <c r="H51" s="29"/>
      <c r="I51" s="29"/>
      <c r="J51" s="17"/>
      <c r="K51" s="29"/>
      <c r="L51" s="29"/>
      <c r="M51" s="17"/>
      <c r="N51" s="17"/>
      <c r="O51" s="17"/>
      <c r="P51" s="17"/>
      <c r="Q51" s="17"/>
      <c r="R51" s="17"/>
      <c r="S51" s="28"/>
      <c r="T51" s="17"/>
      <c r="U51" s="17"/>
      <c r="V51" s="17"/>
      <c r="W51" s="17"/>
      <c r="X51" s="17"/>
      <c r="Y51" s="17"/>
      <c r="Z51" s="17"/>
    </row>
    <row r="52" spans="1:26" ht="28.5" customHeight="1" x14ac:dyDescent="0.3">
      <c r="A52" s="18"/>
      <c r="B52" s="18"/>
      <c r="C52" s="17"/>
      <c r="D52" s="17"/>
      <c r="E52" s="17"/>
      <c r="F52" s="17"/>
      <c r="G52" s="29"/>
      <c r="H52" s="29"/>
      <c r="I52" s="29"/>
      <c r="J52" s="17"/>
      <c r="K52" s="29"/>
      <c r="L52" s="29"/>
      <c r="M52" s="17"/>
      <c r="N52" s="17"/>
      <c r="O52" s="17"/>
      <c r="P52" s="17"/>
      <c r="Q52" s="17"/>
      <c r="R52" s="17"/>
      <c r="S52" s="28"/>
      <c r="T52" s="17"/>
      <c r="U52" s="17"/>
      <c r="V52" s="17"/>
      <c r="W52" s="17"/>
      <c r="X52" s="17"/>
      <c r="Y52" s="17"/>
      <c r="Z52" s="17"/>
    </row>
    <row r="53" spans="1:26" ht="28.5" customHeight="1" x14ac:dyDescent="0.3">
      <c r="A53" s="18"/>
      <c r="B53" s="18"/>
      <c r="C53" s="17"/>
      <c r="D53" s="17"/>
      <c r="E53" s="17"/>
      <c r="F53" s="17"/>
      <c r="G53" s="29"/>
      <c r="H53" s="29"/>
      <c r="I53" s="29"/>
      <c r="J53" s="17"/>
      <c r="K53" s="29"/>
      <c r="L53" s="29"/>
      <c r="M53" s="17"/>
      <c r="N53" s="17"/>
      <c r="O53" s="17"/>
      <c r="P53" s="17"/>
      <c r="Q53" s="17"/>
      <c r="R53" s="17"/>
      <c r="S53" s="28"/>
      <c r="T53" s="17"/>
      <c r="U53" s="17"/>
      <c r="V53" s="17"/>
      <c r="W53" s="17"/>
      <c r="X53" s="17"/>
      <c r="Y53" s="17"/>
      <c r="Z53" s="17"/>
    </row>
    <row r="54" spans="1:26" ht="28.5" customHeight="1" x14ac:dyDescent="0.3">
      <c r="A54" s="18"/>
      <c r="B54" s="18"/>
      <c r="C54" s="17"/>
      <c r="D54" s="17"/>
      <c r="E54" s="17"/>
      <c r="F54" s="17"/>
      <c r="G54" s="29"/>
      <c r="H54" s="29"/>
      <c r="I54" s="29"/>
      <c r="J54" s="17"/>
      <c r="K54" s="29"/>
      <c r="L54" s="29"/>
      <c r="M54" s="17"/>
      <c r="N54" s="17"/>
      <c r="O54" s="17"/>
      <c r="P54" s="17"/>
      <c r="Q54" s="17"/>
      <c r="R54" s="17"/>
      <c r="S54" s="28"/>
      <c r="T54" s="17"/>
      <c r="U54" s="17"/>
      <c r="V54" s="17"/>
      <c r="W54" s="17"/>
      <c r="X54" s="17"/>
      <c r="Y54" s="17"/>
      <c r="Z54" s="17"/>
    </row>
    <row r="55" spans="1:26" ht="28.5" customHeight="1" x14ac:dyDescent="0.3">
      <c r="A55" s="18"/>
      <c r="B55" s="18"/>
      <c r="C55" s="17"/>
      <c r="D55" s="17"/>
      <c r="E55" s="17"/>
      <c r="F55" s="17"/>
      <c r="G55" s="29"/>
      <c r="H55" s="29"/>
      <c r="I55" s="29"/>
      <c r="J55" s="17"/>
      <c r="K55" s="29"/>
      <c r="L55" s="29"/>
      <c r="M55" s="17"/>
      <c r="N55" s="17"/>
      <c r="O55" s="17"/>
      <c r="P55" s="17"/>
      <c r="Q55" s="17"/>
      <c r="R55" s="17"/>
      <c r="S55" s="28"/>
      <c r="T55" s="17"/>
      <c r="U55" s="17"/>
      <c r="V55" s="17"/>
      <c r="W55" s="17"/>
      <c r="X55" s="17"/>
      <c r="Y55" s="17"/>
      <c r="Z55" s="17"/>
    </row>
    <row r="56" spans="1:26" ht="28.5" customHeight="1" x14ac:dyDescent="0.3">
      <c r="A56" s="18"/>
      <c r="B56" s="18"/>
      <c r="C56" s="17"/>
      <c r="D56" s="17"/>
      <c r="E56" s="17"/>
      <c r="F56" s="17"/>
      <c r="G56" s="29"/>
      <c r="H56" s="29"/>
      <c r="I56" s="29"/>
      <c r="J56" s="17"/>
      <c r="K56" s="29"/>
      <c r="L56" s="29"/>
      <c r="M56" s="17"/>
      <c r="N56" s="17"/>
      <c r="O56" s="17"/>
      <c r="P56" s="17"/>
      <c r="Q56" s="17"/>
      <c r="R56" s="17"/>
      <c r="S56" s="28"/>
      <c r="T56" s="17"/>
      <c r="U56" s="17"/>
      <c r="V56" s="17"/>
      <c r="W56" s="17"/>
      <c r="X56" s="17"/>
      <c r="Y56" s="17"/>
      <c r="Z56" s="17"/>
    </row>
    <row r="57" spans="1:26" ht="28.5" customHeight="1" x14ac:dyDescent="0.3">
      <c r="A57" s="18"/>
      <c r="B57" s="18"/>
      <c r="C57" s="17"/>
      <c r="D57" s="17"/>
      <c r="E57" s="17"/>
      <c r="F57" s="17"/>
      <c r="G57" s="29"/>
      <c r="H57" s="29"/>
      <c r="I57" s="29"/>
      <c r="J57" s="17"/>
      <c r="K57" s="29"/>
      <c r="L57" s="29"/>
      <c r="M57" s="17"/>
      <c r="N57" s="17"/>
      <c r="O57" s="17"/>
      <c r="P57" s="17"/>
      <c r="Q57" s="17"/>
      <c r="R57" s="17"/>
      <c r="S57" s="28"/>
      <c r="T57" s="17"/>
      <c r="U57" s="17"/>
      <c r="V57" s="17"/>
      <c r="W57" s="17"/>
      <c r="X57" s="17"/>
      <c r="Y57" s="17"/>
      <c r="Z57" s="17"/>
    </row>
    <row r="58" spans="1:26" ht="28.5" customHeight="1" x14ac:dyDescent="0.3">
      <c r="A58" s="18"/>
      <c r="B58" s="18"/>
      <c r="C58" s="17"/>
      <c r="D58" s="17"/>
      <c r="E58" s="17"/>
      <c r="F58" s="17"/>
      <c r="G58" s="29"/>
      <c r="H58" s="29"/>
      <c r="I58" s="29"/>
      <c r="J58" s="17"/>
      <c r="K58" s="29"/>
      <c r="L58" s="29"/>
      <c r="M58" s="17"/>
      <c r="N58" s="17"/>
      <c r="O58" s="17"/>
      <c r="P58" s="17"/>
      <c r="Q58" s="17"/>
      <c r="R58" s="17"/>
      <c r="S58" s="28"/>
      <c r="T58" s="17"/>
      <c r="U58" s="17"/>
      <c r="V58" s="17"/>
      <c r="W58" s="17"/>
      <c r="X58" s="17"/>
      <c r="Y58" s="17"/>
      <c r="Z58" s="17"/>
    </row>
    <row r="59" spans="1:26" ht="28.5" customHeight="1" x14ac:dyDescent="0.3">
      <c r="A59" s="18"/>
      <c r="B59" s="18"/>
      <c r="C59" s="17"/>
      <c r="D59" s="17"/>
      <c r="E59" s="17"/>
      <c r="F59" s="17"/>
      <c r="G59" s="29"/>
      <c r="H59" s="29"/>
      <c r="I59" s="29"/>
      <c r="J59" s="17"/>
      <c r="K59" s="29"/>
      <c r="L59" s="29"/>
      <c r="M59" s="17"/>
      <c r="N59" s="17"/>
      <c r="O59" s="17"/>
      <c r="P59" s="17"/>
      <c r="Q59" s="17"/>
      <c r="R59" s="17"/>
      <c r="S59" s="28"/>
      <c r="T59" s="17"/>
      <c r="U59" s="17"/>
      <c r="V59" s="17"/>
      <c r="W59" s="17"/>
      <c r="X59" s="17"/>
      <c r="Y59" s="17"/>
      <c r="Z59" s="17"/>
    </row>
    <row r="60" spans="1:26" ht="28.5" customHeight="1" x14ac:dyDescent="0.3">
      <c r="A60" s="18"/>
      <c r="B60" s="18"/>
      <c r="C60" s="17"/>
      <c r="D60" s="17"/>
      <c r="E60" s="17"/>
      <c r="F60" s="17"/>
      <c r="G60" s="29"/>
      <c r="H60" s="29"/>
      <c r="I60" s="29"/>
      <c r="J60" s="17"/>
      <c r="K60" s="29"/>
      <c r="L60" s="29"/>
      <c r="M60" s="17"/>
      <c r="N60" s="17"/>
      <c r="O60" s="17"/>
      <c r="P60" s="17"/>
      <c r="Q60" s="17"/>
      <c r="R60" s="17"/>
      <c r="S60" s="28"/>
      <c r="T60" s="17"/>
      <c r="U60" s="17"/>
      <c r="V60" s="17"/>
      <c r="W60" s="17"/>
      <c r="X60" s="17"/>
      <c r="Y60" s="17"/>
      <c r="Z60" s="17"/>
    </row>
    <row r="61" spans="1:26" ht="28.5" customHeight="1" x14ac:dyDescent="0.3">
      <c r="A61" s="18"/>
      <c r="B61" s="18"/>
      <c r="C61" s="17"/>
      <c r="D61" s="17"/>
      <c r="E61" s="17"/>
      <c r="F61" s="17"/>
      <c r="G61" s="29"/>
      <c r="H61" s="29"/>
      <c r="I61" s="29"/>
      <c r="J61" s="17"/>
      <c r="K61" s="29"/>
      <c r="L61" s="29"/>
      <c r="M61" s="17"/>
      <c r="N61" s="17"/>
      <c r="O61" s="17"/>
      <c r="P61" s="17"/>
      <c r="Q61" s="17"/>
      <c r="R61" s="17"/>
      <c r="S61" s="28"/>
      <c r="T61" s="17"/>
      <c r="U61" s="17"/>
      <c r="V61" s="17"/>
      <c r="W61" s="17"/>
      <c r="X61" s="17"/>
      <c r="Y61" s="17"/>
      <c r="Z61" s="17"/>
    </row>
    <row r="62" spans="1:26" ht="28.5" customHeight="1" x14ac:dyDescent="0.3">
      <c r="A62" s="18"/>
      <c r="B62" s="18"/>
      <c r="C62" s="17"/>
      <c r="D62" s="17"/>
      <c r="E62" s="17"/>
      <c r="F62" s="17"/>
      <c r="G62" s="29"/>
      <c r="H62" s="29"/>
      <c r="I62" s="29"/>
      <c r="J62" s="17"/>
      <c r="K62" s="29"/>
      <c r="L62" s="29"/>
      <c r="M62" s="17"/>
      <c r="N62" s="17"/>
      <c r="O62" s="17"/>
      <c r="P62" s="17"/>
      <c r="Q62" s="17"/>
      <c r="R62" s="17"/>
      <c r="S62" s="28"/>
      <c r="T62" s="17"/>
      <c r="U62" s="17"/>
      <c r="V62" s="17"/>
      <c r="W62" s="17"/>
      <c r="X62" s="17"/>
      <c r="Y62" s="17"/>
      <c r="Z62" s="17"/>
    </row>
    <row r="63" spans="1:26" ht="28.5" customHeight="1" x14ac:dyDescent="0.3">
      <c r="A63" s="18"/>
      <c r="B63" s="18"/>
      <c r="C63" s="17"/>
      <c r="D63" s="17"/>
      <c r="E63" s="17"/>
      <c r="F63" s="17"/>
      <c r="G63" s="29"/>
      <c r="H63" s="29"/>
      <c r="I63" s="29"/>
      <c r="J63" s="17"/>
      <c r="K63" s="29"/>
      <c r="L63" s="29"/>
      <c r="M63" s="17"/>
      <c r="N63" s="17"/>
      <c r="O63" s="17"/>
      <c r="P63" s="17"/>
      <c r="Q63" s="17"/>
      <c r="R63" s="17"/>
      <c r="S63" s="28"/>
      <c r="T63" s="17"/>
      <c r="U63" s="17"/>
      <c r="V63" s="17"/>
      <c r="W63" s="17"/>
      <c r="X63" s="17"/>
      <c r="Y63" s="17"/>
      <c r="Z63" s="17"/>
    </row>
    <row r="64" spans="1:26" ht="28.5" customHeight="1" x14ac:dyDescent="0.3">
      <c r="A64" s="18"/>
      <c r="B64" s="18"/>
      <c r="C64" s="17"/>
      <c r="D64" s="17"/>
      <c r="E64" s="17"/>
      <c r="F64" s="17"/>
      <c r="G64" s="29"/>
      <c r="H64" s="29"/>
      <c r="I64" s="29"/>
      <c r="J64" s="17"/>
      <c r="K64" s="29"/>
      <c r="L64" s="29"/>
      <c r="M64" s="17"/>
      <c r="N64" s="17"/>
      <c r="O64" s="17"/>
      <c r="P64" s="17"/>
      <c r="Q64" s="17"/>
      <c r="R64" s="17"/>
      <c r="S64" s="28"/>
      <c r="T64" s="17"/>
      <c r="U64" s="17"/>
      <c r="V64" s="17"/>
      <c r="W64" s="17"/>
      <c r="X64" s="17"/>
      <c r="Y64" s="17"/>
      <c r="Z64" s="17"/>
    </row>
    <row r="65" spans="1:26" ht="28.5" customHeight="1" x14ac:dyDescent="0.3">
      <c r="A65" s="18"/>
      <c r="B65" s="18"/>
      <c r="C65" s="17"/>
      <c r="D65" s="17"/>
      <c r="E65" s="17"/>
      <c r="F65" s="17"/>
      <c r="G65" s="29"/>
      <c r="H65" s="29"/>
      <c r="I65" s="29"/>
      <c r="J65" s="17"/>
      <c r="K65" s="29"/>
      <c r="L65" s="29"/>
      <c r="M65" s="17"/>
      <c r="N65" s="17"/>
      <c r="O65" s="17"/>
      <c r="P65" s="17"/>
      <c r="Q65" s="17"/>
      <c r="R65" s="17"/>
      <c r="S65" s="28"/>
      <c r="T65" s="17"/>
      <c r="U65" s="17"/>
      <c r="V65" s="17"/>
      <c r="W65" s="17"/>
      <c r="X65" s="17"/>
      <c r="Y65" s="17"/>
      <c r="Z65" s="17"/>
    </row>
    <row r="66" spans="1:26" ht="28.5" customHeight="1" x14ac:dyDescent="0.3">
      <c r="A66" s="18"/>
      <c r="B66" s="18"/>
      <c r="C66" s="17"/>
      <c r="D66" s="17"/>
      <c r="E66" s="17"/>
      <c r="F66" s="17"/>
      <c r="G66" s="29"/>
      <c r="H66" s="29"/>
      <c r="I66" s="29"/>
      <c r="J66" s="17"/>
      <c r="K66" s="29"/>
      <c r="L66" s="29"/>
      <c r="M66" s="17"/>
      <c r="N66" s="17"/>
      <c r="O66" s="17"/>
      <c r="P66" s="17"/>
      <c r="Q66" s="17"/>
      <c r="R66" s="17"/>
      <c r="S66" s="28"/>
      <c r="T66" s="17"/>
      <c r="U66" s="17"/>
      <c r="V66" s="17"/>
      <c r="W66" s="17"/>
      <c r="X66" s="17"/>
      <c r="Y66" s="17"/>
      <c r="Z66" s="17"/>
    </row>
    <row r="67" spans="1:26" ht="28.5" customHeight="1" x14ac:dyDescent="0.3">
      <c r="A67" s="18"/>
      <c r="B67" s="18"/>
      <c r="C67" s="17"/>
      <c r="D67" s="17"/>
      <c r="E67" s="17"/>
      <c r="F67" s="17"/>
      <c r="G67" s="29"/>
      <c r="H67" s="29"/>
      <c r="I67" s="29"/>
      <c r="J67" s="17"/>
      <c r="K67" s="29"/>
      <c r="L67" s="29"/>
      <c r="M67" s="17"/>
      <c r="N67" s="17"/>
      <c r="O67" s="17"/>
      <c r="P67" s="17"/>
      <c r="Q67" s="17"/>
      <c r="R67" s="17"/>
      <c r="S67" s="28"/>
      <c r="T67" s="17"/>
      <c r="U67" s="17"/>
      <c r="V67" s="17"/>
      <c r="W67" s="17"/>
      <c r="X67" s="17"/>
      <c r="Y67" s="17"/>
      <c r="Z67" s="17"/>
    </row>
    <row r="68" spans="1:26" ht="28.5" customHeight="1" x14ac:dyDescent="0.3">
      <c r="A68" s="18"/>
      <c r="B68" s="18"/>
      <c r="C68" s="17"/>
      <c r="D68" s="17"/>
      <c r="E68" s="17"/>
      <c r="F68" s="17"/>
      <c r="G68" s="29"/>
      <c r="H68" s="29"/>
      <c r="I68" s="29"/>
      <c r="J68" s="17"/>
      <c r="K68" s="29"/>
      <c r="L68" s="29"/>
      <c r="M68" s="17"/>
      <c r="N68" s="17"/>
      <c r="O68" s="17"/>
      <c r="P68" s="17"/>
      <c r="Q68" s="17"/>
      <c r="R68" s="17"/>
      <c r="S68" s="28"/>
      <c r="T68" s="17"/>
      <c r="U68" s="17"/>
      <c r="V68" s="17"/>
      <c r="W68" s="17"/>
      <c r="X68" s="17"/>
      <c r="Y68" s="17"/>
      <c r="Z68" s="17"/>
    </row>
    <row r="69" spans="1:26" ht="28.5" customHeight="1" x14ac:dyDescent="0.3">
      <c r="A69" s="18"/>
      <c r="B69" s="18"/>
      <c r="C69" s="17"/>
      <c r="D69" s="17"/>
      <c r="E69" s="17"/>
      <c r="F69" s="17"/>
      <c r="G69" s="29"/>
      <c r="H69" s="29"/>
      <c r="I69" s="29"/>
      <c r="J69" s="17"/>
      <c r="K69" s="29"/>
      <c r="L69" s="29"/>
      <c r="M69" s="17"/>
      <c r="N69" s="17"/>
      <c r="O69" s="17"/>
      <c r="P69" s="17"/>
      <c r="Q69" s="17"/>
      <c r="R69" s="17"/>
      <c r="S69" s="28"/>
      <c r="T69" s="17"/>
      <c r="U69" s="17"/>
      <c r="V69" s="17"/>
      <c r="W69" s="17"/>
      <c r="X69" s="17"/>
      <c r="Y69" s="17"/>
      <c r="Z69" s="17"/>
    </row>
    <row r="70" spans="1:26" ht="28.5" customHeight="1" x14ac:dyDescent="0.3">
      <c r="A70" s="18"/>
      <c r="B70" s="18"/>
      <c r="C70" s="17"/>
      <c r="D70" s="17"/>
      <c r="E70" s="17"/>
      <c r="F70" s="17"/>
      <c r="G70" s="29"/>
      <c r="H70" s="29"/>
      <c r="I70" s="29"/>
      <c r="J70" s="17"/>
      <c r="K70" s="29"/>
      <c r="L70" s="29"/>
      <c r="M70" s="17"/>
      <c r="N70" s="17"/>
      <c r="O70" s="17"/>
      <c r="P70" s="17"/>
      <c r="Q70" s="17"/>
      <c r="R70" s="17"/>
      <c r="S70" s="28"/>
      <c r="T70" s="17"/>
      <c r="U70" s="17"/>
      <c r="V70" s="17"/>
      <c r="W70" s="17"/>
      <c r="X70" s="17"/>
      <c r="Y70" s="17"/>
      <c r="Z70" s="17"/>
    </row>
    <row r="71" spans="1:26" ht="28.5" customHeight="1" x14ac:dyDescent="0.3">
      <c r="A71" s="18"/>
      <c r="B71" s="18"/>
      <c r="C71" s="17"/>
      <c r="D71" s="17"/>
      <c r="E71" s="17"/>
      <c r="F71" s="17"/>
      <c r="G71" s="29"/>
      <c r="H71" s="29"/>
      <c r="I71" s="29"/>
      <c r="J71" s="17"/>
      <c r="K71" s="29"/>
      <c r="L71" s="29"/>
      <c r="M71" s="17"/>
      <c r="N71" s="17"/>
      <c r="O71" s="17"/>
      <c r="P71" s="17"/>
      <c r="Q71" s="17"/>
      <c r="R71" s="17"/>
      <c r="S71" s="28"/>
      <c r="T71" s="17"/>
      <c r="U71" s="17"/>
      <c r="V71" s="17"/>
      <c r="W71" s="17"/>
      <c r="X71" s="17"/>
      <c r="Y71" s="17"/>
      <c r="Z71" s="17"/>
    </row>
    <row r="72" spans="1:26" ht="28.5" customHeight="1" x14ac:dyDescent="0.3">
      <c r="A72" s="18"/>
      <c r="B72" s="18"/>
      <c r="C72" s="17"/>
      <c r="D72" s="17"/>
      <c r="E72" s="17"/>
      <c r="F72" s="17"/>
      <c r="G72" s="29"/>
      <c r="H72" s="29"/>
      <c r="I72" s="29"/>
      <c r="J72" s="17"/>
      <c r="K72" s="29"/>
      <c r="L72" s="29"/>
      <c r="M72" s="17"/>
      <c r="N72" s="17"/>
      <c r="O72" s="17"/>
      <c r="P72" s="17"/>
      <c r="Q72" s="17"/>
      <c r="R72" s="17"/>
      <c r="S72" s="28"/>
      <c r="T72" s="17"/>
      <c r="U72" s="17"/>
      <c r="V72" s="17"/>
      <c r="W72" s="17"/>
      <c r="X72" s="17"/>
      <c r="Y72" s="17"/>
      <c r="Z72" s="17"/>
    </row>
    <row r="73" spans="1:26" ht="28.5" customHeight="1" x14ac:dyDescent="0.3">
      <c r="A73" s="18"/>
      <c r="B73" s="18"/>
      <c r="C73" s="17"/>
      <c r="D73" s="17"/>
      <c r="E73" s="17"/>
      <c r="F73" s="17"/>
      <c r="G73" s="29"/>
      <c r="H73" s="29"/>
      <c r="I73" s="29"/>
      <c r="J73" s="17"/>
      <c r="K73" s="29"/>
      <c r="L73" s="29"/>
      <c r="M73" s="17"/>
      <c r="N73" s="17"/>
      <c r="O73" s="17"/>
      <c r="P73" s="17"/>
      <c r="Q73" s="17"/>
      <c r="R73" s="17"/>
      <c r="S73" s="28"/>
      <c r="T73" s="17"/>
      <c r="U73" s="17"/>
      <c r="V73" s="17"/>
      <c r="W73" s="17"/>
      <c r="X73" s="17"/>
      <c r="Y73" s="17"/>
      <c r="Z73" s="17"/>
    </row>
    <row r="74" spans="1:26" ht="28.5" customHeight="1" x14ac:dyDescent="0.3">
      <c r="A74" s="18"/>
      <c r="B74" s="18"/>
      <c r="C74" s="17"/>
      <c r="D74" s="17"/>
      <c r="E74" s="17"/>
      <c r="F74" s="17"/>
      <c r="G74" s="29"/>
      <c r="H74" s="29"/>
      <c r="I74" s="29"/>
      <c r="J74" s="17"/>
      <c r="K74" s="29"/>
      <c r="L74" s="29"/>
      <c r="M74" s="17"/>
      <c r="N74" s="17"/>
      <c r="O74" s="17"/>
      <c r="P74" s="17"/>
      <c r="Q74" s="17"/>
      <c r="R74" s="17"/>
      <c r="S74" s="28"/>
      <c r="T74" s="17"/>
      <c r="U74" s="17"/>
      <c r="V74" s="17"/>
      <c r="W74" s="17"/>
      <c r="X74" s="17"/>
      <c r="Y74" s="17"/>
      <c r="Z74" s="17"/>
    </row>
    <row r="75" spans="1:26" ht="28.5" customHeight="1" x14ac:dyDescent="0.3">
      <c r="A75" s="18"/>
      <c r="B75" s="18"/>
      <c r="C75" s="17"/>
      <c r="D75" s="17"/>
      <c r="E75" s="17"/>
      <c r="F75" s="17"/>
      <c r="G75" s="29"/>
      <c r="H75" s="29"/>
      <c r="I75" s="29"/>
      <c r="J75" s="17"/>
      <c r="K75" s="29"/>
      <c r="L75" s="29"/>
      <c r="M75" s="17"/>
      <c r="N75" s="17"/>
      <c r="O75" s="17"/>
      <c r="P75" s="17"/>
      <c r="Q75" s="17"/>
      <c r="R75" s="17"/>
      <c r="S75" s="28"/>
      <c r="T75" s="17"/>
      <c r="U75" s="17"/>
      <c r="V75" s="17"/>
      <c r="W75" s="17"/>
      <c r="X75" s="17"/>
      <c r="Y75" s="17"/>
      <c r="Z75" s="17"/>
    </row>
    <row r="76" spans="1:26" ht="28.5" customHeight="1" x14ac:dyDescent="0.3">
      <c r="A76" s="18"/>
      <c r="B76" s="18"/>
      <c r="C76" s="17"/>
      <c r="D76" s="17"/>
      <c r="E76" s="17"/>
      <c r="F76" s="17"/>
      <c r="G76" s="29"/>
      <c r="H76" s="29"/>
      <c r="I76" s="29"/>
      <c r="J76" s="17"/>
      <c r="K76" s="29"/>
      <c r="L76" s="29"/>
      <c r="M76" s="17"/>
      <c r="N76" s="17"/>
      <c r="O76" s="17"/>
      <c r="P76" s="17"/>
      <c r="Q76" s="17"/>
      <c r="R76" s="17"/>
      <c r="S76" s="28"/>
      <c r="T76" s="17"/>
      <c r="U76" s="17"/>
      <c r="V76" s="17"/>
      <c r="W76" s="17"/>
      <c r="X76" s="17"/>
      <c r="Y76" s="17"/>
      <c r="Z76" s="17"/>
    </row>
    <row r="77" spans="1:26" ht="28.5" customHeight="1" x14ac:dyDescent="0.3">
      <c r="A77" s="18"/>
      <c r="B77" s="18"/>
      <c r="C77" s="17"/>
      <c r="D77" s="17"/>
      <c r="E77" s="17"/>
      <c r="F77" s="17"/>
      <c r="G77" s="29"/>
      <c r="H77" s="29"/>
      <c r="I77" s="29"/>
      <c r="J77" s="17"/>
      <c r="K77" s="29"/>
      <c r="L77" s="29"/>
      <c r="M77" s="17"/>
      <c r="N77" s="17"/>
      <c r="O77" s="17"/>
      <c r="P77" s="17"/>
      <c r="Q77" s="17"/>
      <c r="R77" s="17"/>
      <c r="S77" s="28"/>
      <c r="T77" s="17"/>
      <c r="U77" s="17"/>
      <c r="V77" s="17"/>
      <c r="W77" s="17"/>
      <c r="X77" s="17"/>
      <c r="Y77" s="17"/>
      <c r="Z77" s="17"/>
    </row>
    <row r="78" spans="1:26" ht="28.5" customHeight="1" x14ac:dyDescent="0.3">
      <c r="A78" s="18"/>
      <c r="B78" s="18"/>
      <c r="C78" s="17"/>
      <c r="D78" s="17"/>
      <c r="E78" s="17"/>
      <c r="F78" s="17"/>
      <c r="G78" s="29"/>
      <c r="H78" s="29"/>
      <c r="I78" s="29"/>
      <c r="J78" s="17"/>
      <c r="K78" s="29"/>
      <c r="L78" s="29"/>
      <c r="M78" s="17"/>
      <c r="N78" s="17"/>
      <c r="O78" s="17"/>
      <c r="P78" s="17"/>
      <c r="Q78" s="17"/>
      <c r="R78" s="17"/>
      <c r="S78" s="28"/>
      <c r="T78" s="17"/>
      <c r="U78" s="17"/>
      <c r="V78" s="17"/>
      <c r="W78" s="17"/>
      <c r="X78" s="17"/>
      <c r="Y78" s="17"/>
      <c r="Z78" s="17"/>
    </row>
    <row r="79" spans="1:26" ht="28.5" customHeight="1" x14ac:dyDescent="0.3">
      <c r="A79" s="18"/>
      <c r="B79" s="18"/>
      <c r="C79" s="17"/>
      <c r="D79" s="17"/>
      <c r="E79" s="17"/>
      <c r="F79" s="17"/>
      <c r="G79" s="29"/>
      <c r="H79" s="29"/>
      <c r="I79" s="29"/>
      <c r="J79" s="17"/>
      <c r="K79" s="29"/>
      <c r="L79" s="29"/>
      <c r="M79" s="17"/>
      <c r="N79" s="17"/>
      <c r="O79" s="17"/>
      <c r="P79" s="17"/>
      <c r="Q79" s="17"/>
      <c r="R79" s="17"/>
      <c r="S79" s="28"/>
      <c r="T79" s="17"/>
      <c r="U79" s="17"/>
      <c r="V79" s="17"/>
      <c r="W79" s="17"/>
      <c r="X79" s="17"/>
      <c r="Y79" s="17"/>
      <c r="Z79" s="17"/>
    </row>
    <row r="80" spans="1:26" ht="28.5" customHeight="1" x14ac:dyDescent="0.3">
      <c r="A80" s="18"/>
      <c r="B80" s="18"/>
      <c r="C80" s="17"/>
      <c r="D80" s="17"/>
      <c r="E80" s="17"/>
      <c r="F80" s="17"/>
      <c r="G80" s="29"/>
      <c r="H80" s="29"/>
      <c r="I80" s="29"/>
      <c r="J80" s="17"/>
      <c r="K80" s="29"/>
      <c r="L80" s="29"/>
      <c r="M80" s="17"/>
      <c r="N80" s="17"/>
      <c r="O80" s="17"/>
      <c r="P80" s="17"/>
      <c r="Q80" s="17"/>
      <c r="R80" s="17"/>
      <c r="S80" s="28"/>
      <c r="T80" s="17"/>
      <c r="U80" s="17"/>
      <c r="V80" s="17"/>
      <c r="W80" s="17"/>
      <c r="X80" s="17"/>
      <c r="Y80" s="17"/>
      <c r="Z80" s="17"/>
    </row>
    <row r="81" spans="1:26" ht="28.5" customHeight="1" x14ac:dyDescent="0.3">
      <c r="A81" s="18"/>
      <c r="B81" s="18"/>
      <c r="C81" s="17"/>
      <c r="D81" s="17"/>
      <c r="E81" s="17"/>
      <c r="F81" s="17"/>
      <c r="G81" s="29"/>
      <c r="H81" s="29"/>
      <c r="I81" s="29"/>
      <c r="J81" s="17"/>
      <c r="K81" s="29"/>
      <c r="L81" s="29"/>
      <c r="M81" s="17"/>
      <c r="N81" s="17"/>
      <c r="O81" s="17"/>
      <c r="P81" s="17"/>
      <c r="Q81" s="17"/>
      <c r="R81" s="17"/>
      <c r="S81" s="28"/>
      <c r="T81" s="17"/>
      <c r="U81" s="17"/>
      <c r="V81" s="17"/>
      <c r="W81" s="17"/>
      <c r="X81" s="17"/>
      <c r="Y81" s="17"/>
      <c r="Z81" s="17"/>
    </row>
    <row r="82" spans="1:26" ht="28.5" customHeight="1" x14ac:dyDescent="0.3">
      <c r="A82" s="18"/>
      <c r="B82" s="18"/>
      <c r="C82" s="17"/>
      <c r="D82" s="17"/>
      <c r="E82" s="17"/>
      <c r="F82" s="17"/>
      <c r="G82" s="29"/>
      <c r="H82" s="29"/>
      <c r="I82" s="29"/>
      <c r="J82" s="17"/>
      <c r="K82" s="29"/>
      <c r="L82" s="29"/>
      <c r="M82" s="17"/>
      <c r="N82" s="17"/>
      <c r="O82" s="17"/>
      <c r="P82" s="17"/>
      <c r="Q82" s="17"/>
      <c r="R82" s="17"/>
      <c r="S82" s="28"/>
      <c r="T82" s="17"/>
      <c r="U82" s="17"/>
      <c r="V82" s="17"/>
      <c r="W82" s="17"/>
      <c r="X82" s="17"/>
      <c r="Y82" s="17"/>
      <c r="Z82" s="17"/>
    </row>
    <row r="83" spans="1:26" ht="28.5" customHeight="1" x14ac:dyDescent="0.3">
      <c r="A83" s="18"/>
      <c r="B83" s="18"/>
      <c r="C83" s="17"/>
      <c r="D83" s="17"/>
      <c r="E83" s="17"/>
      <c r="F83" s="17"/>
      <c r="G83" s="29"/>
      <c r="H83" s="29"/>
      <c r="I83" s="29"/>
      <c r="J83" s="17"/>
      <c r="K83" s="29"/>
      <c r="L83" s="29"/>
      <c r="M83" s="17"/>
      <c r="N83" s="17"/>
      <c r="O83" s="17"/>
      <c r="P83" s="17"/>
      <c r="Q83" s="17"/>
      <c r="R83" s="17"/>
      <c r="S83" s="28"/>
      <c r="T83" s="17"/>
      <c r="U83" s="17"/>
      <c r="V83" s="17"/>
      <c r="W83" s="17"/>
      <c r="X83" s="17"/>
      <c r="Y83" s="17"/>
      <c r="Z83" s="17"/>
    </row>
    <row r="84" spans="1:26" ht="28.5" customHeight="1" x14ac:dyDescent="0.3">
      <c r="A84" s="18"/>
      <c r="B84" s="18"/>
      <c r="C84" s="17"/>
      <c r="D84" s="17"/>
      <c r="E84" s="17"/>
      <c r="F84" s="17"/>
      <c r="G84" s="29"/>
      <c r="H84" s="29"/>
      <c r="I84" s="29"/>
      <c r="J84" s="17"/>
      <c r="K84" s="29"/>
      <c r="L84" s="29"/>
      <c r="M84" s="17"/>
      <c r="N84" s="17"/>
      <c r="O84" s="17"/>
      <c r="P84" s="17"/>
      <c r="Q84" s="17"/>
      <c r="R84" s="17"/>
      <c r="S84" s="28"/>
      <c r="T84" s="17"/>
      <c r="U84" s="17"/>
      <c r="V84" s="17"/>
      <c r="W84" s="17"/>
      <c r="X84" s="17"/>
      <c r="Y84" s="17"/>
      <c r="Z84" s="17"/>
    </row>
    <row r="85" spans="1:26" ht="28.5" customHeight="1" x14ac:dyDescent="0.3">
      <c r="A85" s="18"/>
      <c r="B85" s="18"/>
      <c r="C85" s="17"/>
      <c r="D85" s="17"/>
      <c r="E85" s="17"/>
      <c r="F85" s="17"/>
      <c r="G85" s="29"/>
      <c r="H85" s="29"/>
      <c r="I85" s="29"/>
      <c r="J85" s="17"/>
      <c r="K85" s="29"/>
      <c r="L85" s="29"/>
      <c r="M85" s="17"/>
      <c r="N85" s="17"/>
      <c r="O85" s="17"/>
      <c r="P85" s="17"/>
      <c r="Q85" s="17"/>
      <c r="R85" s="17"/>
      <c r="S85" s="28"/>
      <c r="T85" s="17"/>
      <c r="U85" s="17"/>
      <c r="V85" s="17"/>
      <c r="W85" s="17"/>
      <c r="X85" s="17"/>
      <c r="Y85" s="17"/>
      <c r="Z85" s="17"/>
    </row>
    <row r="86" spans="1:26" ht="28.5" customHeight="1" x14ac:dyDescent="0.3">
      <c r="A86" s="18"/>
      <c r="B86" s="18"/>
      <c r="C86" s="17"/>
      <c r="D86" s="17"/>
      <c r="E86" s="17"/>
      <c r="F86" s="17"/>
      <c r="G86" s="29"/>
      <c r="H86" s="29"/>
      <c r="I86" s="29"/>
      <c r="J86" s="17"/>
      <c r="K86" s="29"/>
      <c r="L86" s="29"/>
      <c r="M86" s="17"/>
      <c r="N86" s="17"/>
      <c r="O86" s="17"/>
      <c r="P86" s="17"/>
      <c r="Q86" s="17"/>
      <c r="R86" s="17"/>
      <c r="S86" s="28"/>
      <c r="T86" s="17"/>
      <c r="U86" s="17"/>
      <c r="V86" s="17"/>
      <c r="W86" s="17"/>
      <c r="X86" s="17"/>
      <c r="Y86" s="17"/>
      <c r="Z86" s="17"/>
    </row>
    <row r="87" spans="1:26" ht="28.5" customHeight="1" x14ac:dyDescent="0.3">
      <c r="A87" s="18"/>
      <c r="B87" s="18"/>
      <c r="C87" s="17"/>
      <c r="D87" s="17"/>
      <c r="E87" s="17"/>
      <c r="F87" s="17"/>
      <c r="G87" s="29"/>
      <c r="H87" s="29"/>
      <c r="I87" s="29"/>
      <c r="J87" s="17"/>
      <c r="K87" s="29"/>
      <c r="L87" s="29"/>
      <c r="M87" s="17"/>
      <c r="N87" s="17"/>
      <c r="O87" s="17"/>
      <c r="P87" s="17"/>
      <c r="Q87" s="17"/>
      <c r="R87" s="17"/>
      <c r="S87" s="28"/>
      <c r="T87" s="17"/>
      <c r="U87" s="17"/>
      <c r="V87" s="17"/>
      <c r="W87" s="17"/>
      <c r="X87" s="17"/>
      <c r="Y87" s="17"/>
      <c r="Z87" s="17"/>
    </row>
    <row r="88" spans="1:26" ht="28.5" customHeight="1" x14ac:dyDescent="0.3">
      <c r="A88" s="18"/>
      <c r="B88" s="18"/>
      <c r="C88" s="17"/>
      <c r="D88" s="17"/>
      <c r="E88" s="17"/>
      <c r="F88" s="17"/>
      <c r="G88" s="29"/>
      <c r="H88" s="29"/>
      <c r="I88" s="29"/>
      <c r="J88" s="17"/>
      <c r="K88" s="29"/>
      <c r="L88" s="29"/>
      <c r="M88" s="17"/>
      <c r="N88" s="17"/>
      <c r="O88" s="17"/>
      <c r="P88" s="17"/>
      <c r="Q88" s="17"/>
      <c r="R88" s="17"/>
      <c r="S88" s="28"/>
      <c r="T88" s="17"/>
      <c r="U88" s="17"/>
      <c r="V88" s="17"/>
      <c r="W88" s="17"/>
      <c r="X88" s="17"/>
      <c r="Y88" s="17"/>
      <c r="Z88" s="17"/>
    </row>
    <row r="89" spans="1:26" ht="28.5" customHeight="1" x14ac:dyDescent="0.3">
      <c r="A89" s="18"/>
      <c r="B89" s="18"/>
      <c r="C89" s="17"/>
      <c r="D89" s="17"/>
      <c r="E89" s="17"/>
      <c r="F89" s="17"/>
      <c r="G89" s="29"/>
      <c r="H89" s="29"/>
      <c r="I89" s="29"/>
      <c r="J89" s="17"/>
      <c r="K89" s="29"/>
      <c r="L89" s="29"/>
      <c r="M89" s="17"/>
      <c r="N89" s="17"/>
      <c r="O89" s="17"/>
      <c r="P89" s="17"/>
      <c r="Q89" s="17"/>
      <c r="R89" s="17"/>
      <c r="S89" s="28"/>
      <c r="T89" s="17"/>
      <c r="U89" s="17"/>
      <c r="V89" s="17"/>
      <c r="W89" s="17"/>
      <c r="X89" s="17"/>
      <c r="Y89" s="17"/>
      <c r="Z89" s="17"/>
    </row>
    <row r="90" spans="1:26" ht="28.5" customHeight="1" x14ac:dyDescent="0.3">
      <c r="A90" s="18"/>
      <c r="B90" s="18"/>
      <c r="C90" s="17"/>
      <c r="D90" s="17"/>
      <c r="E90" s="17"/>
      <c r="F90" s="17"/>
      <c r="G90" s="29"/>
      <c r="H90" s="29"/>
      <c r="I90" s="29"/>
      <c r="J90" s="17"/>
      <c r="K90" s="29"/>
      <c r="L90" s="29"/>
      <c r="M90" s="17"/>
      <c r="N90" s="17"/>
      <c r="O90" s="17"/>
      <c r="P90" s="17"/>
      <c r="Q90" s="17"/>
      <c r="R90" s="17"/>
      <c r="S90" s="28"/>
      <c r="T90" s="17"/>
      <c r="U90" s="17"/>
      <c r="V90" s="17"/>
      <c r="W90" s="17"/>
      <c r="X90" s="17"/>
      <c r="Y90" s="17"/>
      <c r="Z90" s="17"/>
    </row>
    <row r="91" spans="1:26" ht="28.5" customHeight="1" x14ac:dyDescent="0.3">
      <c r="A91" s="18"/>
      <c r="B91" s="18"/>
      <c r="C91" s="17"/>
      <c r="D91" s="17"/>
      <c r="E91" s="17"/>
      <c r="F91" s="17"/>
      <c r="G91" s="29"/>
      <c r="H91" s="29"/>
      <c r="I91" s="29"/>
      <c r="J91" s="17"/>
      <c r="K91" s="29"/>
      <c r="L91" s="29"/>
      <c r="M91" s="17"/>
      <c r="N91" s="17"/>
      <c r="O91" s="17"/>
      <c r="P91" s="17"/>
      <c r="Q91" s="17"/>
      <c r="R91" s="17"/>
      <c r="S91" s="28"/>
      <c r="T91" s="17"/>
      <c r="U91" s="17"/>
      <c r="V91" s="17"/>
      <c r="W91" s="17"/>
      <c r="X91" s="17"/>
      <c r="Y91" s="17"/>
      <c r="Z91" s="17"/>
    </row>
    <row r="92" spans="1:26" ht="28.5" customHeight="1" x14ac:dyDescent="0.3">
      <c r="A92" s="18"/>
      <c r="B92" s="18"/>
      <c r="C92" s="17"/>
      <c r="D92" s="17"/>
      <c r="E92" s="17"/>
      <c r="F92" s="17"/>
      <c r="G92" s="29"/>
      <c r="H92" s="29"/>
      <c r="I92" s="29"/>
      <c r="J92" s="17"/>
      <c r="K92" s="29"/>
      <c r="L92" s="29"/>
      <c r="M92" s="17"/>
      <c r="N92" s="17"/>
      <c r="O92" s="17"/>
      <c r="P92" s="17"/>
      <c r="Q92" s="17"/>
      <c r="R92" s="17"/>
      <c r="S92" s="28"/>
      <c r="T92" s="17"/>
      <c r="U92" s="17"/>
      <c r="V92" s="17"/>
      <c r="W92" s="17"/>
      <c r="X92" s="17"/>
      <c r="Y92" s="17"/>
      <c r="Z92" s="17"/>
    </row>
    <row r="93" spans="1:26" ht="28.5" customHeight="1" x14ac:dyDescent="0.3">
      <c r="A93" s="18"/>
      <c r="B93" s="18"/>
      <c r="C93" s="17"/>
      <c r="D93" s="17"/>
      <c r="E93" s="17"/>
      <c r="F93" s="17"/>
      <c r="G93" s="29"/>
      <c r="H93" s="29"/>
      <c r="I93" s="29"/>
      <c r="J93" s="17"/>
      <c r="K93" s="29"/>
      <c r="L93" s="29"/>
      <c r="M93" s="17"/>
      <c r="N93" s="17"/>
      <c r="O93" s="17"/>
      <c r="P93" s="17"/>
      <c r="Q93" s="17"/>
      <c r="R93" s="17"/>
      <c r="S93" s="28"/>
      <c r="T93" s="17"/>
      <c r="U93" s="17"/>
      <c r="V93" s="17"/>
      <c r="W93" s="17"/>
      <c r="X93" s="17"/>
      <c r="Y93" s="17"/>
      <c r="Z93" s="17"/>
    </row>
    <row r="94" spans="1:26" ht="28.5" customHeight="1" x14ac:dyDescent="0.3">
      <c r="A94" s="18"/>
      <c r="B94" s="18"/>
      <c r="C94" s="17"/>
      <c r="D94" s="17"/>
      <c r="E94" s="17"/>
      <c r="F94" s="17"/>
      <c r="G94" s="29"/>
      <c r="H94" s="29"/>
      <c r="I94" s="29"/>
      <c r="J94" s="17"/>
      <c r="K94" s="29"/>
      <c r="L94" s="29"/>
      <c r="M94" s="17"/>
      <c r="N94" s="17"/>
      <c r="O94" s="17"/>
      <c r="P94" s="17"/>
      <c r="Q94" s="17"/>
      <c r="R94" s="17"/>
      <c r="S94" s="28"/>
      <c r="T94" s="17"/>
      <c r="U94" s="17"/>
      <c r="V94" s="17"/>
      <c r="W94" s="17"/>
      <c r="X94" s="17"/>
      <c r="Y94" s="17"/>
      <c r="Z94" s="17"/>
    </row>
    <row r="95" spans="1:26" ht="28.5" customHeight="1" x14ac:dyDescent="0.3">
      <c r="A95" s="18"/>
      <c r="B95" s="18"/>
      <c r="C95" s="17"/>
      <c r="D95" s="17"/>
      <c r="E95" s="17"/>
      <c r="F95" s="17"/>
      <c r="G95" s="29"/>
      <c r="H95" s="29"/>
      <c r="I95" s="29"/>
      <c r="J95" s="17"/>
      <c r="K95" s="29"/>
      <c r="L95" s="29"/>
      <c r="M95" s="17"/>
      <c r="N95" s="17"/>
      <c r="O95" s="17"/>
      <c r="P95" s="17"/>
      <c r="Q95" s="17"/>
      <c r="R95" s="17"/>
      <c r="S95" s="28"/>
      <c r="T95" s="17"/>
      <c r="U95" s="17"/>
      <c r="V95" s="17"/>
      <c r="W95" s="17"/>
      <c r="X95" s="17"/>
      <c r="Y95" s="17"/>
      <c r="Z95" s="17"/>
    </row>
    <row r="96" spans="1:26" ht="28.5" customHeight="1" x14ac:dyDescent="0.3">
      <c r="A96" s="18"/>
      <c r="B96" s="18"/>
      <c r="C96" s="17"/>
      <c r="D96" s="17"/>
      <c r="E96" s="17"/>
      <c r="F96" s="17"/>
      <c r="G96" s="29"/>
      <c r="H96" s="29"/>
      <c r="I96" s="29"/>
      <c r="J96" s="17"/>
      <c r="K96" s="29"/>
      <c r="L96" s="29"/>
      <c r="M96" s="17"/>
      <c r="N96" s="17"/>
      <c r="O96" s="17"/>
      <c r="P96" s="17"/>
      <c r="Q96" s="17"/>
      <c r="R96" s="17"/>
      <c r="S96" s="28"/>
      <c r="T96" s="17"/>
      <c r="U96" s="17"/>
      <c r="V96" s="17"/>
      <c r="W96" s="17"/>
      <c r="X96" s="17"/>
      <c r="Y96" s="17"/>
      <c r="Z96" s="17"/>
    </row>
    <row r="97" spans="1:26" ht="28.5" customHeight="1" x14ac:dyDescent="0.3">
      <c r="A97" s="18"/>
      <c r="B97" s="18"/>
      <c r="C97" s="17"/>
      <c r="D97" s="17"/>
      <c r="E97" s="17"/>
      <c r="F97" s="17"/>
      <c r="G97" s="29"/>
      <c r="H97" s="29"/>
      <c r="I97" s="29"/>
      <c r="J97" s="17"/>
      <c r="K97" s="29"/>
      <c r="L97" s="29"/>
      <c r="M97" s="17"/>
      <c r="N97" s="17"/>
      <c r="O97" s="17"/>
      <c r="P97" s="17"/>
      <c r="Q97" s="17"/>
      <c r="R97" s="17"/>
      <c r="S97" s="28"/>
      <c r="T97" s="17"/>
      <c r="U97" s="17"/>
      <c r="V97" s="17"/>
      <c r="W97" s="17"/>
      <c r="X97" s="17"/>
      <c r="Y97" s="17"/>
      <c r="Z97" s="17"/>
    </row>
    <row r="98" spans="1:26" ht="28.5" customHeight="1" x14ac:dyDescent="0.3">
      <c r="A98" s="18"/>
      <c r="B98" s="18"/>
      <c r="C98" s="17"/>
      <c r="D98" s="17"/>
      <c r="E98" s="17"/>
      <c r="F98" s="17"/>
      <c r="G98" s="29"/>
      <c r="H98" s="29"/>
      <c r="I98" s="29"/>
      <c r="J98" s="17"/>
      <c r="K98" s="29"/>
      <c r="L98" s="29"/>
      <c r="M98" s="17"/>
      <c r="N98" s="17"/>
      <c r="O98" s="17"/>
      <c r="P98" s="17"/>
      <c r="Q98" s="17"/>
      <c r="R98" s="17"/>
      <c r="S98" s="28"/>
      <c r="T98" s="17"/>
      <c r="U98" s="17"/>
      <c r="V98" s="17"/>
      <c r="W98" s="17"/>
      <c r="X98" s="17"/>
      <c r="Y98" s="17"/>
      <c r="Z98" s="17"/>
    </row>
    <row r="99" spans="1:26" ht="28.5" customHeight="1" x14ac:dyDescent="0.3">
      <c r="A99" s="18"/>
      <c r="B99" s="18"/>
      <c r="C99" s="17"/>
      <c r="D99" s="17"/>
      <c r="E99" s="17"/>
      <c r="F99" s="17"/>
      <c r="G99" s="29"/>
      <c r="H99" s="29"/>
      <c r="I99" s="29"/>
      <c r="J99" s="17"/>
      <c r="K99" s="29"/>
      <c r="L99" s="29"/>
      <c r="M99" s="17"/>
      <c r="N99" s="17"/>
      <c r="O99" s="17"/>
      <c r="P99" s="17"/>
      <c r="Q99" s="17"/>
      <c r="R99" s="17"/>
      <c r="S99" s="28"/>
      <c r="T99" s="17"/>
      <c r="U99" s="17"/>
      <c r="V99" s="17"/>
      <c r="W99" s="17"/>
      <c r="X99" s="17"/>
      <c r="Y99" s="17"/>
      <c r="Z99" s="17"/>
    </row>
    <row r="100" spans="1:26" ht="28.5" customHeight="1" x14ac:dyDescent="0.3">
      <c r="A100" s="18"/>
      <c r="B100" s="18"/>
      <c r="C100" s="17"/>
      <c r="D100" s="17"/>
      <c r="E100" s="17"/>
      <c r="F100" s="17"/>
      <c r="G100" s="29"/>
      <c r="H100" s="29"/>
      <c r="I100" s="29"/>
      <c r="J100" s="17"/>
      <c r="K100" s="29"/>
      <c r="L100" s="29"/>
      <c r="M100" s="17"/>
      <c r="N100" s="17"/>
      <c r="O100" s="17"/>
      <c r="P100" s="17"/>
      <c r="Q100" s="17"/>
      <c r="R100" s="17"/>
      <c r="S100" s="28"/>
      <c r="T100" s="17"/>
      <c r="U100" s="17"/>
      <c r="V100" s="17"/>
      <c r="W100" s="17"/>
      <c r="X100" s="17"/>
      <c r="Y100" s="17"/>
      <c r="Z100" s="17"/>
    </row>
    <row r="101" spans="1:26" ht="28.5" customHeight="1" x14ac:dyDescent="0.3">
      <c r="A101" s="18"/>
      <c r="B101" s="18"/>
      <c r="C101" s="17"/>
      <c r="D101" s="17"/>
      <c r="E101" s="17"/>
      <c r="F101" s="17"/>
      <c r="G101" s="29"/>
      <c r="H101" s="29"/>
      <c r="I101" s="29"/>
      <c r="J101" s="17"/>
      <c r="K101" s="29"/>
      <c r="L101" s="29"/>
      <c r="M101" s="17"/>
      <c r="N101" s="17"/>
      <c r="O101" s="17"/>
      <c r="P101" s="17"/>
      <c r="Q101" s="17"/>
      <c r="R101" s="17"/>
      <c r="S101" s="28"/>
      <c r="T101" s="17"/>
      <c r="U101" s="17"/>
      <c r="V101" s="17"/>
      <c r="W101" s="17"/>
      <c r="X101" s="17"/>
      <c r="Y101" s="17"/>
      <c r="Z101" s="17"/>
    </row>
    <row r="102" spans="1:26" ht="28.5" customHeight="1" x14ac:dyDescent="0.3">
      <c r="A102" s="18"/>
      <c r="B102" s="18"/>
      <c r="C102" s="17"/>
      <c r="D102" s="17"/>
      <c r="E102" s="17"/>
      <c r="F102" s="17"/>
      <c r="G102" s="29"/>
      <c r="H102" s="29"/>
      <c r="I102" s="29"/>
      <c r="J102" s="17"/>
      <c r="K102" s="29"/>
      <c r="L102" s="29"/>
      <c r="M102" s="17"/>
      <c r="N102" s="17"/>
      <c r="O102" s="17"/>
      <c r="P102" s="17"/>
      <c r="Q102" s="17"/>
      <c r="R102" s="17"/>
      <c r="S102" s="28"/>
      <c r="T102" s="17"/>
      <c r="U102" s="17"/>
      <c r="V102" s="17"/>
      <c r="W102" s="17"/>
      <c r="X102" s="17"/>
      <c r="Y102" s="17"/>
      <c r="Z102" s="17"/>
    </row>
    <row r="103" spans="1:26" ht="28.5" customHeight="1" x14ac:dyDescent="0.3">
      <c r="A103" s="18"/>
      <c r="B103" s="18"/>
      <c r="C103" s="17"/>
      <c r="D103" s="17"/>
      <c r="E103" s="17"/>
      <c r="F103" s="17"/>
      <c r="G103" s="29"/>
      <c r="H103" s="29"/>
      <c r="I103" s="29"/>
      <c r="J103" s="17"/>
      <c r="K103" s="29"/>
      <c r="L103" s="29"/>
      <c r="M103" s="17"/>
      <c r="N103" s="17"/>
      <c r="O103" s="17"/>
      <c r="P103" s="17"/>
      <c r="Q103" s="17"/>
      <c r="R103" s="17"/>
      <c r="S103" s="28"/>
      <c r="T103" s="17"/>
      <c r="U103" s="17"/>
      <c r="V103" s="17"/>
      <c r="W103" s="17"/>
      <c r="X103" s="17"/>
      <c r="Y103" s="17"/>
      <c r="Z103" s="17"/>
    </row>
    <row r="104" spans="1:26" ht="28.5" customHeight="1" x14ac:dyDescent="0.3">
      <c r="A104" s="18"/>
      <c r="B104" s="18"/>
      <c r="C104" s="17"/>
      <c r="D104" s="17"/>
      <c r="E104" s="17"/>
      <c r="F104" s="17"/>
      <c r="G104" s="29"/>
      <c r="H104" s="29"/>
      <c r="I104" s="29"/>
      <c r="J104" s="17"/>
      <c r="K104" s="29"/>
      <c r="L104" s="29"/>
      <c r="M104" s="17"/>
      <c r="N104" s="17"/>
      <c r="O104" s="17"/>
      <c r="P104" s="17"/>
      <c r="Q104" s="17"/>
      <c r="R104" s="17"/>
      <c r="S104" s="28"/>
      <c r="T104" s="17"/>
      <c r="U104" s="17"/>
      <c r="V104" s="17"/>
      <c r="W104" s="17"/>
      <c r="X104" s="17"/>
      <c r="Y104" s="17"/>
      <c r="Z104" s="17"/>
    </row>
    <row r="105" spans="1:26" ht="28.5" customHeight="1" x14ac:dyDescent="0.3">
      <c r="A105" s="18"/>
      <c r="B105" s="18"/>
      <c r="C105" s="17"/>
      <c r="D105" s="17"/>
      <c r="E105" s="17"/>
      <c r="F105" s="17"/>
      <c r="G105" s="29"/>
      <c r="H105" s="29"/>
      <c r="I105" s="29"/>
      <c r="J105" s="17"/>
      <c r="K105" s="29"/>
      <c r="L105" s="29"/>
      <c r="M105" s="17"/>
      <c r="N105" s="17"/>
      <c r="O105" s="17"/>
      <c r="P105" s="17"/>
      <c r="Q105" s="17"/>
      <c r="R105" s="17"/>
      <c r="S105" s="28"/>
      <c r="T105" s="17"/>
      <c r="U105" s="17"/>
      <c r="V105" s="17"/>
      <c r="W105" s="17"/>
      <c r="X105" s="17"/>
      <c r="Y105" s="17"/>
      <c r="Z105" s="17"/>
    </row>
    <row r="106" spans="1:26" ht="28.5" customHeight="1" x14ac:dyDescent="0.3">
      <c r="A106" s="18"/>
      <c r="B106" s="18"/>
      <c r="C106" s="17"/>
      <c r="D106" s="17"/>
      <c r="E106" s="17"/>
      <c r="F106" s="17"/>
      <c r="G106" s="29"/>
      <c r="H106" s="29"/>
      <c r="I106" s="29"/>
      <c r="J106" s="17"/>
      <c r="K106" s="29"/>
      <c r="L106" s="29"/>
      <c r="M106" s="17"/>
      <c r="N106" s="17"/>
      <c r="O106" s="17"/>
      <c r="P106" s="17"/>
      <c r="Q106" s="17"/>
      <c r="R106" s="17"/>
      <c r="S106" s="28"/>
      <c r="T106" s="17"/>
      <c r="U106" s="17"/>
      <c r="V106" s="17"/>
      <c r="W106" s="17"/>
      <c r="X106" s="17"/>
      <c r="Y106" s="17"/>
      <c r="Z106" s="17"/>
    </row>
    <row r="107" spans="1:26" ht="28.5" customHeight="1" x14ac:dyDescent="0.3">
      <c r="A107" s="18"/>
      <c r="B107" s="18"/>
      <c r="C107" s="17"/>
      <c r="D107" s="17"/>
      <c r="E107" s="17"/>
      <c r="F107" s="17"/>
      <c r="G107" s="29"/>
      <c r="H107" s="29"/>
      <c r="I107" s="29"/>
      <c r="J107" s="17"/>
      <c r="K107" s="29"/>
      <c r="L107" s="29"/>
      <c r="M107" s="17"/>
      <c r="N107" s="17"/>
      <c r="O107" s="17"/>
      <c r="P107" s="17"/>
      <c r="Q107" s="17"/>
      <c r="R107" s="17"/>
      <c r="S107" s="28"/>
      <c r="T107" s="17"/>
      <c r="U107" s="17"/>
      <c r="V107" s="17"/>
      <c r="W107" s="17"/>
      <c r="X107" s="17"/>
      <c r="Y107" s="17"/>
      <c r="Z107" s="17"/>
    </row>
    <row r="108" spans="1:26" ht="28.5" customHeight="1" x14ac:dyDescent="0.3">
      <c r="A108" s="18"/>
      <c r="B108" s="18"/>
      <c r="C108" s="17"/>
      <c r="D108" s="17"/>
      <c r="E108" s="17"/>
      <c r="F108" s="17"/>
      <c r="G108" s="29"/>
      <c r="H108" s="29"/>
      <c r="I108" s="29"/>
      <c r="J108" s="17"/>
      <c r="K108" s="29"/>
      <c r="L108" s="29"/>
      <c r="M108" s="17"/>
      <c r="N108" s="17"/>
      <c r="O108" s="17"/>
      <c r="P108" s="17"/>
      <c r="Q108" s="17"/>
      <c r="R108" s="17"/>
      <c r="S108" s="28"/>
      <c r="T108" s="17"/>
      <c r="U108" s="17"/>
      <c r="V108" s="17"/>
      <c r="W108" s="17"/>
      <c r="X108" s="17"/>
      <c r="Y108" s="17"/>
      <c r="Z108" s="17"/>
    </row>
    <row r="109" spans="1:26" ht="28.5" customHeight="1" x14ac:dyDescent="0.3">
      <c r="A109" s="18"/>
      <c r="B109" s="18"/>
      <c r="C109" s="17"/>
      <c r="D109" s="17"/>
      <c r="E109" s="17"/>
      <c r="F109" s="17"/>
      <c r="G109" s="29"/>
      <c r="H109" s="29"/>
      <c r="I109" s="29"/>
      <c r="J109" s="17"/>
      <c r="K109" s="29"/>
      <c r="L109" s="29"/>
      <c r="M109" s="17"/>
      <c r="N109" s="17"/>
      <c r="O109" s="17"/>
      <c r="P109" s="17"/>
      <c r="Q109" s="17"/>
      <c r="R109" s="17"/>
      <c r="S109" s="28"/>
      <c r="T109" s="17"/>
      <c r="U109" s="17"/>
      <c r="V109" s="17"/>
      <c r="W109" s="17"/>
      <c r="X109" s="17"/>
      <c r="Y109" s="17"/>
      <c r="Z109" s="17"/>
    </row>
    <row r="110" spans="1:26" ht="28.5" customHeight="1" x14ac:dyDescent="0.3">
      <c r="A110" s="18"/>
      <c r="B110" s="18"/>
      <c r="C110" s="17"/>
      <c r="D110" s="17"/>
      <c r="E110" s="17"/>
      <c r="F110" s="17"/>
      <c r="G110" s="29"/>
      <c r="H110" s="29"/>
      <c r="I110" s="29"/>
      <c r="J110" s="17"/>
      <c r="K110" s="29"/>
      <c r="L110" s="29"/>
      <c r="M110" s="17"/>
      <c r="N110" s="17"/>
      <c r="O110" s="17"/>
      <c r="P110" s="17"/>
      <c r="Q110" s="17"/>
      <c r="R110" s="17"/>
      <c r="S110" s="28"/>
      <c r="T110" s="17"/>
      <c r="U110" s="17"/>
      <c r="V110" s="17"/>
      <c r="W110" s="17"/>
      <c r="X110" s="17"/>
      <c r="Y110" s="17"/>
      <c r="Z110" s="17"/>
    </row>
    <row r="111" spans="1:26" ht="28.5" customHeight="1" x14ac:dyDescent="0.3">
      <c r="A111" s="18"/>
      <c r="B111" s="18"/>
      <c r="C111" s="17"/>
      <c r="D111" s="17"/>
      <c r="E111" s="17"/>
      <c r="F111" s="17"/>
      <c r="G111" s="29"/>
      <c r="H111" s="29"/>
      <c r="I111" s="29"/>
      <c r="J111" s="17"/>
      <c r="K111" s="29"/>
      <c r="L111" s="29"/>
      <c r="M111" s="17"/>
      <c r="N111" s="17"/>
      <c r="O111" s="17"/>
      <c r="P111" s="17"/>
      <c r="Q111" s="17"/>
      <c r="R111" s="17"/>
      <c r="S111" s="28"/>
      <c r="T111" s="17"/>
      <c r="U111" s="17"/>
      <c r="V111" s="17"/>
      <c r="W111" s="17"/>
      <c r="X111" s="17"/>
      <c r="Y111" s="17"/>
      <c r="Z111" s="17"/>
    </row>
    <row r="112" spans="1:26" ht="28.5" customHeight="1" x14ac:dyDescent="0.3">
      <c r="A112" s="18"/>
      <c r="B112" s="18"/>
      <c r="C112" s="17"/>
      <c r="D112" s="17"/>
      <c r="E112" s="17"/>
      <c r="F112" s="17"/>
      <c r="G112" s="29"/>
      <c r="H112" s="29"/>
      <c r="I112" s="29"/>
      <c r="J112" s="17"/>
      <c r="K112" s="29"/>
      <c r="L112" s="29"/>
      <c r="M112" s="17"/>
      <c r="N112" s="17"/>
      <c r="O112" s="17"/>
      <c r="P112" s="17"/>
      <c r="Q112" s="17"/>
      <c r="R112" s="17"/>
      <c r="S112" s="28"/>
      <c r="T112" s="17"/>
      <c r="U112" s="17"/>
      <c r="V112" s="17"/>
      <c r="W112" s="17"/>
      <c r="X112" s="17"/>
      <c r="Y112" s="17"/>
      <c r="Z112" s="17"/>
    </row>
    <row r="113" spans="1:26" ht="28.5" customHeight="1" x14ac:dyDescent="0.3">
      <c r="A113" s="18"/>
      <c r="B113" s="18"/>
      <c r="C113" s="17"/>
      <c r="D113" s="17"/>
      <c r="E113" s="17"/>
      <c r="F113" s="17"/>
      <c r="G113" s="29"/>
      <c r="H113" s="29"/>
      <c r="I113" s="29"/>
      <c r="J113" s="17"/>
      <c r="K113" s="29"/>
      <c r="L113" s="29"/>
      <c r="M113" s="17"/>
      <c r="N113" s="17"/>
      <c r="O113" s="17"/>
      <c r="P113" s="17"/>
      <c r="Q113" s="17"/>
      <c r="R113" s="17"/>
      <c r="S113" s="28"/>
      <c r="T113" s="17"/>
      <c r="U113" s="17"/>
      <c r="V113" s="17"/>
      <c r="W113" s="17"/>
      <c r="X113" s="17"/>
      <c r="Y113" s="17"/>
      <c r="Z113" s="17"/>
    </row>
    <row r="114" spans="1:26" ht="28.5" customHeight="1" x14ac:dyDescent="0.3">
      <c r="A114" s="18"/>
      <c r="B114" s="18"/>
      <c r="C114" s="17"/>
      <c r="D114" s="17"/>
      <c r="E114" s="17"/>
      <c r="F114" s="17"/>
      <c r="G114" s="29"/>
      <c r="H114" s="29"/>
      <c r="I114" s="29"/>
      <c r="J114" s="17"/>
      <c r="K114" s="29"/>
      <c r="L114" s="29"/>
      <c r="M114" s="17"/>
      <c r="N114" s="17"/>
      <c r="O114" s="17"/>
      <c r="P114" s="17"/>
      <c r="Q114" s="17"/>
      <c r="R114" s="17"/>
      <c r="S114" s="28"/>
      <c r="T114" s="17"/>
      <c r="U114" s="17"/>
      <c r="V114" s="17"/>
      <c r="W114" s="17"/>
      <c r="X114" s="17"/>
      <c r="Y114" s="17"/>
      <c r="Z114" s="17"/>
    </row>
    <row r="115" spans="1:26" ht="28.5" customHeight="1" x14ac:dyDescent="0.3">
      <c r="A115" s="18"/>
      <c r="B115" s="18"/>
      <c r="C115" s="17"/>
      <c r="D115" s="17"/>
      <c r="E115" s="17"/>
      <c r="F115" s="17"/>
      <c r="G115" s="29"/>
      <c r="H115" s="29"/>
      <c r="I115" s="29"/>
      <c r="J115" s="17"/>
      <c r="K115" s="29"/>
      <c r="L115" s="29"/>
      <c r="M115" s="17"/>
      <c r="N115" s="17"/>
      <c r="O115" s="17"/>
      <c r="P115" s="17"/>
      <c r="Q115" s="17"/>
      <c r="R115" s="17"/>
      <c r="S115" s="28"/>
      <c r="T115" s="17"/>
      <c r="U115" s="17"/>
      <c r="V115" s="17"/>
      <c r="W115" s="17"/>
      <c r="X115" s="17"/>
      <c r="Y115" s="17"/>
      <c r="Z115" s="17"/>
    </row>
    <row r="116" spans="1:26" ht="28.5" customHeight="1" x14ac:dyDescent="0.3">
      <c r="A116" s="18"/>
      <c r="B116" s="18"/>
      <c r="C116" s="17"/>
      <c r="D116" s="17"/>
      <c r="E116" s="17"/>
      <c r="F116" s="17"/>
      <c r="G116" s="29"/>
      <c r="H116" s="29"/>
      <c r="I116" s="29"/>
      <c r="J116" s="17"/>
      <c r="K116" s="29"/>
      <c r="L116" s="29"/>
      <c r="M116" s="17"/>
      <c r="N116" s="17"/>
      <c r="O116" s="17"/>
      <c r="P116" s="17"/>
      <c r="Q116" s="17"/>
      <c r="R116" s="17"/>
      <c r="S116" s="28"/>
      <c r="T116" s="17"/>
      <c r="U116" s="17"/>
      <c r="V116" s="17"/>
      <c r="W116" s="17"/>
      <c r="X116" s="17"/>
      <c r="Y116" s="17"/>
      <c r="Z116" s="17"/>
    </row>
    <row r="117" spans="1:26" ht="28.5" customHeight="1" x14ac:dyDescent="0.3">
      <c r="A117" s="18"/>
      <c r="B117" s="18"/>
      <c r="C117" s="17"/>
      <c r="D117" s="17"/>
      <c r="E117" s="17"/>
      <c r="F117" s="17"/>
      <c r="G117" s="29"/>
      <c r="H117" s="29"/>
      <c r="I117" s="29"/>
      <c r="J117" s="17"/>
      <c r="K117" s="29"/>
      <c r="L117" s="29"/>
      <c r="M117" s="17"/>
      <c r="N117" s="17"/>
      <c r="O117" s="17"/>
      <c r="P117" s="17"/>
      <c r="Q117" s="17"/>
      <c r="R117" s="17"/>
      <c r="S117" s="28"/>
      <c r="T117" s="17"/>
      <c r="U117" s="17"/>
      <c r="V117" s="17"/>
      <c r="W117" s="17"/>
      <c r="X117" s="17"/>
      <c r="Y117" s="17"/>
      <c r="Z117" s="17"/>
    </row>
    <row r="118" spans="1:26" ht="28.5" customHeight="1" x14ac:dyDescent="0.3">
      <c r="A118" s="18"/>
      <c r="B118" s="18"/>
      <c r="C118" s="17"/>
      <c r="D118" s="17"/>
      <c r="E118" s="17"/>
      <c r="F118" s="17"/>
      <c r="G118" s="29"/>
      <c r="H118" s="29"/>
      <c r="I118" s="29"/>
      <c r="J118" s="17"/>
      <c r="K118" s="29"/>
      <c r="L118" s="29"/>
      <c r="M118" s="17"/>
      <c r="N118" s="17"/>
      <c r="O118" s="17"/>
      <c r="P118" s="17"/>
      <c r="Q118" s="17"/>
      <c r="R118" s="17"/>
      <c r="S118" s="28"/>
      <c r="T118" s="17"/>
      <c r="U118" s="17"/>
      <c r="V118" s="17"/>
      <c r="W118" s="17"/>
      <c r="X118" s="17"/>
      <c r="Y118" s="17"/>
      <c r="Z118" s="17"/>
    </row>
    <row r="119" spans="1:26" ht="28.5" customHeight="1" x14ac:dyDescent="0.3">
      <c r="A119" s="18"/>
      <c r="B119" s="18"/>
      <c r="C119" s="17"/>
      <c r="D119" s="17"/>
      <c r="E119" s="17"/>
      <c r="F119" s="17"/>
      <c r="G119" s="29"/>
      <c r="H119" s="29"/>
      <c r="I119" s="29"/>
      <c r="J119" s="17"/>
      <c r="K119" s="29"/>
      <c r="L119" s="29"/>
      <c r="M119" s="17"/>
      <c r="N119" s="17"/>
      <c r="O119" s="17"/>
      <c r="P119" s="17"/>
      <c r="Q119" s="17"/>
      <c r="R119" s="17"/>
      <c r="S119" s="28"/>
      <c r="T119" s="17"/>
      <c r="U119" s="17"/>
      <c r="V119" s="17"/>
      <c r="W119" s="17"/>
      <c r="X119" s="17"/>
      <c r="Y119" s="17"/>
      <c r="Z119" s="17"/>
    </row>
    <row r="120" spans="1:26" ht="28.5" customHeight="1" x14ac:dyDescent="0.3">
      <c r="A120" s="18"/>
      <c r="B120" s="18"/>
      <c r="C120" s="17"/>
      <c r="D120" s="17"/>
      <c r="E120" s="17"/>
      <c r="F120" s="17"/>
      <c r="G120" s="29"/>
      <c r="H120" s="29"/>
      <c r="I120" s="29"/>
      <c r="J120" s="17"/>
      <c r="K120" s="29"/>
      <c r="L120" s="29"/>
      <c r="M120" s="17"/>
      <c r="N120" s="17"/>
      <c r="O120" s="17"/>
      <c r="P120" s="17"/>
      <c r="Q120" s="17"/>
      <c r="R120" s="17"/>
      <c r="S120" s="28"/>
      <c r="T120" s="17"/>
      <c r="U120" s="17"/>
      <c r="V120" s="17"/>
      <c r="W120" s="17"/>
      <c r="X120" s="17"/>
      <c r="Y120" s="17"/>
      <c r="Z120" s="17"/>
    </row>
    <row r="121" spans="1:26" ht="28.5" customHeight="1" x14ac:dyDescent="0.3">
      <c r="A121" s="18"/>
      <c r="B121" s="18"/>
      <c r="C121" s="17"/>
      <c r="D121" s="17"/>
      <c r="E121" s="17"/>
      <c r="F121" s="17"/>
      <c r="G121" s="29"/>
      <c r="H121" s="29"/>
      <c r="I121" s="29"/>
      <c r="J121" s="17"/>
      <c r="K121" s="29"/>
      <c r="L121" s="29"/>
      <c r="M121" s="17"/>
      <c r="N121" s="17"/>
      <c r="O121" s="17"/>
      <c r="P121" s="17"/>
      <c r="Q121" s="17"/>
      <c r="R121" s="17"/>
      <c r="S121" s="28"/>
      <c r="T121" s="17"/>
      <c r="U121" s="17"/>
      <c r="V121" s="17"/>
      <c r="W121" s="17"/>
      <c r="X121" s="17"/>
      <c r="Y121" s="17"/>
      <c r="Z121" s="17"/>
    </row>
    <row r="122" spans="1:26" ht="28.5" customHeight="1" x14ac:dyDescent="0.3">
      <c r="A122" s="18"/>
      <c r="B122" s="18"/>
      <c r="C122" s="17"/>
      <c r="D122" s="17"/>
      <c r="E122" s="17"/>
      <c r="F122" s="17"/>
      <c r="G122" s="29"/>
      <c r="H122" s="29"/>
      <c r="I122" s="29"/>
      <c r="J122" s="17"/>
      <c r="K122" s="29"/>
      <c r="L122" s="29"/>
      <c r="M122" s="17"/>
      <c r="N122" s="17"/>
      <c r="O122" s="17"/>
      <c r="P122" s="17"/>
      <c r="Q122" s="17"/>
      <c r="R122" s="17"/>
      <c r="S122" s="28"/>
      <c r="T122" s="17"/>
      <c r="U122" s="17"/>
      <c r="V122" s="17"/>
      <c r="W122" s="17"/>
      <c r="X122" s="17"/>
      <c r="Y122" s="17"/>
      <c r="Z122" s="17"/>
    </row>
    <row r="123" spans="1:26" ht="28.5" customHeight="1" x14ac:dyDescent="0.3">
      <c r="A123" s="18"/>
      <c r="B123" s="18"/>
      <c r="C123" s="17"/>
      <c r="D123" s="17"/>
      <c r="E123" s="17"/>
      <c r="F123" s="17"/>
      <c r="G123" s="29"/>
      <c r="H123" s="29"/>
      <c r="I123" s="29"/>
      <c r="J123" s="17"/>
      <c r="K123" s="29"/>
      <c r="L123" s="29"/>
      <c r="M123" s="17"/>
      <c r="N123" s="17"/>
      <c r="O123" s="17"/>
      <c r="P123" s="17"/>
      <c r="Q123" s="17"/>
      <c r="R123" s="17"/>
      <c r="S123" s="28"/>
      <c r="T123" s="17"/>
      <c r="U123" s="17"/>
      <c r="V123" s="17"/>
      <c r="W123" s="17"/>
      <c r="X123" s="17"/>
      <c r="Y123" s="17"/>
      <c r="Z123" s="17"/>
    </row>
    <row r="124" spans="1:26" ht="28.5" customHeight="1" x14ac:dyDescent="0.3">
      <c r="A124" s="18"/>
      <c r="B124" s="18"/>
      <c r="C124" s="17"/>
      <c r="D124" s="17"/>
      <c r="E124" s="17"/>
      <c r="F124" s="17"/>
      <c r="G124" s="29"/>
      <c r="H124" s="29"/>
      <c r="I124" s="29"/>
      <c r="J124" s="17"/>
      <c r="K124" s="29"/>
      <c r="L124" s="29"/>
      <c r="M124" s="17"/>
      <c r="N124" s="17"/>
      <c r="O124" s="17"/>
      <c r="P124" s="17"/>
      <c r="Q124" s="17"/>
      <c r="R124" s="17"/>
      <c r="S124" s="28"/>
      <c r="T124" s="17"/>
      <c r="U124" s="17"/>
      <c r="V124" s="17"/>
      <c r="W124" s="17"/>
      <c r="X124" s="17"/>
      <c r="Y124" s="17"/>
      <c r="Z124" s="17"/>
    </row>
    <row r="125" spans="1:26" ht="28.5" customHeight="1" x14ac:dyDescent="0.3">
      <c r="A125" s="18"/>
      <c r="B125" s="18"/>
      <c r="C125" s="17"/>
      <c r="D125" s="17"/>
      <c r="E125" s="17"/>
      <c r="F125" s="17"/>
      <c r="G125" s="29"/>
      <c r="H125" s="29"/>
      <c r="I125" s="29"/>
      <c r="J125" s="17"/>
      <c r="K125" s="29"/>
      <c r="L125" s="29"/>
      <c r="M125" s="17"/>
      <c r="N125" s="17"/>
      <c r="O125" s="17"/>
      <c r="P125" s="17"/>
      <c r="Q125" s="17"/>
      <c r="R125" s="17"/>
      <c r="S125" s="28"/>
      <c r="T125" s="17"/>
      <c r="U125" s="17"/>
      <c r="V125" s="17"/>
      <c r="W125" s="17"/>
      <c r="X125" s="17"/>
      <c r="Y125" s="17"/>
      <c r="Z125" s="17"/>
    </row>
    <row r="126" spans="1:26" ht="28.5" customHeight="1" x14ac:dyDescent="0.3">
      <c r="A126" s="18"/>
      <c r="B126" s="18"/>
      <c r="C126" s="17"/>
      <c r="D126" s="17"/>
      <c r="E126" s="17"/>
      <c r="F126" s="17"/>
      <c r="G126" s="29"/>
      <c r="H126" s="29"/>
      <c r="I126" s="29"/>
      <c r="J126" s="17"/>
      <c r="K126" s="29"/>
      <c r="L126" s="29"/>
      <c r="M126" s="17"/>
      <c r="N126" s="17"/>
      <c r="O126" s="17"/>
      <c r="P126" s="17"/>
      <c r="Q126" s="17"/>
      <c r="R126" s="17"/>
      <c r="S126" s="28"/>
      <c r="T126" s="17"/>
      <c r="U126" s="17"/>
      <c r="V126" s="17"/>
      <c r="W126" s="17"/>
      <c r="X126" s="17"/>
      <c r="Y126" s="17"/>
      <c r="Z126" s="17"/>
    </row>
    <row r="127" spans="1:26" ht="28.5" customHeight="1" x14ac:dyDescent="0.3">
      <c r="A127" s="18"/>
      <c r="B127" s="18"/>
      <c r="C127" s="17"/>
      <c r="D127" s="17"/>
      <c r="E127" s="17"/>
      <c r="F127" s="17"/>
      <c r="G127" s="29"/>
      <c r="H127" s="29"/>
      <c r="I127" s="29"/>
      <c r="J127" s="17"/>
      <c r="K127" s="29"/>
      <c r="L127" s="29"/>
      <c r="M127" s="17"/>
      <c r="N127" s="17"/>
      <c r="O127" s="17"/>
      <c r="P127" s="17"/>
      <c r="Q127" s="17"/>
      <c r="R127" s="17"/>
      <c r="S127" s="28"/>
      <c r="T127" s="17"/>
      <c r="U127" s="17"/>
      <c r="V127" s="17"/>
      <c r="W127" s="17"/>
      <c r="X127" s="17"/>
      <c r="Y127" s="17"/>
      <c r="Z127" s="17"/>
    </row>
    <row r="128" spans="1:26" ht="28.5" customHeight="1" x14ac:dyDescent="0.3">
      <c r="A128" s="18"/>
      <c r="B128" s="18"/>
      <c r="C128" s="17"/>
      <c r="D128" s="17"/>
      <c r="E128" s="17"/>
      <c r="F128" s="17"/>
      <c r="G128" s="29"/>
      <c r="H128" s="29"/>
      <c r="I128" s="29"/>
      <c r="J128" s="17"/>
      <c r="K128" s="29"/>
      <c r="L128" s="29"/>
      <c r="M128" s="17"/>
      <c r="N128" s="17"/>
      <c r="O128" s="17"/>
      <c r="P128" s="17"/>
      <c r="Q128" s="17"/>
      <c r="R128" s="17"/>
      <c r="S128" s="28"/>
      <c r="T128" s="17"/>
      <c r="U128" s="17"/>
      <c r="V128" s="17"/>
      <c r="W128" s="17"/>
      <c r="X128" s="17"/>
      <c r="Y128" s="17"/>
      <c r="Z128" s="17"/>
    </row>
    <row r="129" spans="1:26" ht="28.5" customHeight="1" x14ac:dyDescent="0.3">
      <c r="A129" s="18"/>
      <c r="B129" s="18"/>
      <c r="C129" s="17"/>
      <c r="D129" s="17"/>
      <c r="E129" s="17"/>
      <c r="F129" s="17"/>
      <c r="G129" s="29"/>
      <c r="H129" s="29"/>
      <c r="I129" s="29"/>
      <c r="J129" s="17"/>
      <c r="K129" s="29"/>
      <c r="L129" s="29"/>
      <c r="M129" s="17"/>
      <c r="N129" s="17"/>
      <c r="O129" s="17"/>
      <c r="P129" s="17"/>
      <c r="Q129" s="17"/>
      <c r="R129" s="17"/>
      <c r="S129" s="28"/>
      <c r="T129" s="17"/>
      <c r="U129" s="17"/>
      <c r="V129" s="17"/>
      <c r="W129" s="17"/>
      <c r="X129" s="17"/>
      <c r="Y129" s="17"/>
      <c r="Z129" s="17"/>
    </row>
    <row r="130" spans="1:26" ht="28.5" customHeight="1" x14ac:dyDescent="0.3">
      <c r="A130" s="18"/>
      <c r="B130" s="18"/>
      <c r="C130" s="17"/>
      <c r="D130" s="17"/>
      <c r="E130" s="17"/>
      <c r="F130" s="17"/>
      <c r="G130" s="29"/>
      <c r="H130" s="29"/>
      <c r="I130" s="29"/>
      <c r="J130" s="17"/>
      <c r="K130" s="29"/>
      <c r="L130" s="29"/>
      <c r="M130" s="17"/>
      <c r="N130" s="17"/>
      <c r="O130" s="17"/>
      <c r="P130" s="17"/>
      <c r="Q130" s="17"/>
      <c r="R130" s="17"/>
      <c r="S130" s="28"/>
      <c r="T130" s="17"/>
      <c r="U130" s="17"/>
      <c r="V130" s="17"/>
      <c r="W130" s="17"/>
      <c r="X130" s="17"/>
      <c r="Y130" s="17"/>
      <c r="Z130" s="17"/>
    </row>
    <row r="131" spans="1:26" ht="28.5" customHeight="1" x14ac:dyDescent="0.3">
      <c r="A131" s="18"/>
      <c r="B131" s="18"/>
      <c r="C131" s="17"/>
      <c r="D131" s="17"/>
      <c r="E131" s="17"/>
      <c r="F131" s="17"/>
      <c r="G131" s="29"/>
      <c r="H131" s="29"/>
      <c r="I131" s="29"/>
      <c r="J131" s="17"/>
      <c r="K131" s="29"/>
      <c r="L131" s="29"/>
      <c r="M131" s="17"/>
      <c r="N131" s="17"/>
      <c r="O131" s="17"/>
      <c r="P131" s="17"/>
      <c r="Q131" s="17"/>
      <c r="R131" s="17"/>
      <c r="S131" s="28"/>
      <c r="T131" s="17"/>
      <c r="U131" s="17"/>
      <c r="V131" s="17"/>
      <c r="W131" s="17"/>
      <c r="X131" s="17"/>
      <c r="Y131" s="17"/>
      <c r="Z131" s="17"/>
    </row>
    <row r="132" spans="1:26" ht="28.5" customHeight="1" x14ac:dyDescent="0.3">
      <c r="A132" s="18"/>
      <c r="B132" s="18"/>
      <c r="C132" s="17"/>
      <c r="D132" s="17"/>
      <c r="E132" s="17"/>
      <c r="F132" s="17"/>
      <c r="G132" s="29"/>
      <c r="H132" s="29"/>
      <c r="I132" s="29"/>
      <c r="J132" s="17"/>
      <c r="K132" s="29"/>
      <c r="L132" s="29"/>
      <c r="M132" s="17"/>
      <c r="N132" s="17"/>
      <c r="O132" s="17"/>
      <c r="P132" s="17"/>
      <c r="Q132" s="17"/>
      <c r="R132" s="17"/>
      <c r="S132" s="28"/>
      <c r="T132" s="17"/>
      <c r="U132" s="17"/>
      <c r="V132" s="17"/>
      <c r="W132" s="17"/>
      <c r="X132" s="17"/>
      <c r="Y132" s="17"/>
      <c r="Z132" s="17"/>
    </row>
    <row r="133" spans="1:26" ht="28.5" customHeight="1" x14ac:dyDescent="0.3">
      <c r="A133" s="18"/>
      <c r="B133" s="18"/>
      <c r="C133" s="17"/>
      <c r="D133" s="17"/>
      <c r="E133" s="17"/>
      <c r="F133" s="17"/>
      <c r="G133" s="29"/>
      <c r="H133" s="29"/>
      <c r="I133" s="29"/>
      <c r="J133" s="17"/>
      <c r="K133" s="29"/>
      <c r="L133" s="29"/>
      <c r="M133" s="17"/>
      <c r="N133" s="17"/>
      <c r="O133" s="17"/>
      <c r="P133" s="17"/>
      <c r="Q133" s="17"/>
      <c r="R133" s="17"/>
      <c r="S133" s="28"/>
      <c r="T133" s="17"/>
      <c r="U133" s="17"/>
      <c r="V133" s="17"/>
      <c r="W133" s="17"/>
      <c r="X133" s="17"/>
      <c r="Y133" s="17"/>
      <c r="Z133" s="17"/>
    </row>
    <row r="134" spans="1:26" ht="28.5" customHeight="1" x14ac:dyDescent="0.3">
      <c r="A134" s="18"/>
      <c r="B134" s="18"/>
      <c r="C134" s="17"/>
      <c r="D134" s="17"/>
      <c r="E134" s="17"/>
      <c r="F134" s="17"/>
      <c r="G134" s="29"/>
      <c r="H134" s="29"/>
      <c r="I134" s="29"/>
      <c r="J134" s="17"/>
      <c r="K134" s="29"/>
      <c r="L134" s="29"/>
      <c r="M134" s="17"/>
      <c r="N134" s="17"/>
      <c r="O134" s="17"/>
      <c r="P134" s="17"/>
      <c r="Q134" s="17"/>
      <c r="R134" s="17"/>
      <c r="S134" s="28"/>
      <c r="T134" s="17"/>
      <c r="U134" s="17"/>
      <c r="V134" s="17"/>
      <c r="W134" s="17"/>
      <c r="X134" s="17"/>
      <c r="Y134" s="17"/>
      <c r="Z134" s="17"/>
    </row>
    <row r="135" spans="1:26" ht="28.5" customHeight="1" x14ac:dyDescent="0.3">
      <c r="A135" s="18"/>
      <c r="B135" s="18"/>
      <c r="C135" s="17"/>
      <c r="D135" s="17"/>
      <c r="E135" s="17"/>
      <c r="F135" s="17"/>
      <c r="G135" s="29"/>
      <c r="H135" s="29"/>
      <c r="I135" s="29"/>
      <c r="J135" s="17"/>
      <c r="K135" s="29"/>
      <c r="L135" s="29"/>
      <c r="M135" s="17"/>
      <c r="N135" s="17"/>
      <c r="O135" s="17"/>
      <c r="P135" s="17"/>
      <c r="Q135" s="17"/>
      <c r="R135" s="17"/>
      <c r="S135" s="28"/>
      <c r="T135" s="17"/>
      <c r="U135" s="17"/>
      <c r="V135" s="17"/>
      <c r="W135" s="17"/>
      <c r="X135" s="17"/>
      <c r="Y135" s="17"/>
      <c r="Z135" s="17"/>
    </row>
    <row r="136" spans="1:26" ht="28.5" customHeight="1" x14ac:dyDescent="0.3">
      <c r="A136" s="18"/>
      <c r="B136" s="18"/>
      <c r="C136" s="17"/>
      <c r="D136" s="17"/>
      <c r="E136" s="17"/>
      <c r="F136" s="17"/>
      <c r="G136" s="29"/>
      <c r="H136" s="29"/>
      <c r="I136" s="29"/>
      <c r="J136" s="17"/>
      <c r="K136" s="29"/>
      <c r="L136" s="29"/>
      <c r="M136" s="17"/>
      <c r="N136" s="17"/>
      <c r="O136" s="17"/>
      <c r="P136" s="17"/>
      <c r="Q136" s="17"/>
      <c r="R136" s="17"/>
      <c r="S136" s="28"/>
      <c r="T136" s="17"/>
      <c r="U136" s="17"/>
      <c r="V136" s="17"/>
      <c r="W136" s="17"/>
      <c r="X136" s="17"/>
      <c r="Y136" s="17"/>
      <c r="Z136" s="17"/>
    </row>
    <row r="137" spans="1:26" ht="28.5" customHeight="1" x14ac:dyDescent="0.3">
      <c r="A137" s="18"/>
      <c r="B137" s="18"/>
      <c r="C137" s="17"/>
      <c r="D137" s="17"/>
      <c r="E137" s="17"/>
      <c r="F137" s="17"/>
      <c r="G137" s="29"/>
      <c r="H137" s="29"/>
      <c r="I137" s="29"/>
      <c r="J137" s="17"/>
      <c r="K137" s="29"/>
      <c r="L137" s="29"/>
      <c r="M137" s="17"/>
      <c r="N137" s="17"/>
      <c r="O137" s="17"/>
      <c r="P137" s="17"/>
      <c r="Q137" s="17"/>
      <c r="R137" s="17"/>
      <c r="S137" s="28"/>
      <c r="T137" s="17"/>
      <c r="U137" s="17"/>
      <c r="V137" s="17"/>
      <c r="W137" s="17"/>
      <c r="X137" s="17"/>
      <c r="Y137" s="17"/>
      <c r="Z137" s="17"/>
    </row>
    <row r="138" spans="1:26" ht="28.5" customHeight="1" x14ac:dyDescent="0.3">
      <c r="A138" s="18"/>
      <c r="B138" s="18"/>
      <c r="C138" s="17"/>
      <c r="D138" s="17"/>
      <c r="E138" s="17"/>
      <c r="F138" s="17"/>
      <c r="G138" s="29"/>
      <c r="H138" s="29"/>
      <c r="I138" s="29"/>
      <c r="J138" s="17"/>
      <c r="K138" s="29"/>
      <c r="L138" s="29"/>
      <c r="M138" s="17"/>
      <c r="N138" s="17"/>
      <c r="O138" s="17"/>
      <c r="P138" s="17"/>
      <c r="Q138" s="17"/>
      <c r="R138" s="17"/>
      <c r="S138" s="28"/>
      <c r="T138" s="17"/>
      <c r="U138" s="17"/>
      <c r="V138" s="17"/>
      <c r="W138" s="17"/>
      <c r="X138" s="17"/>
      <c r="Y138" s="17"/>
      <c r="Z138" s="17"/>
    </row>
    <row r="139" spans="1:26" ht="28.5" customHeight="1" x14ac:dyDescent="0.3">
      <c r="A139" s="18"/>
      <c r="B139" s="18"/>
      <c r="C139" s="17"/>
      <c r="D139" s="17"/>
      <c r="E139" s="17"/>
      <c r="F139" s="17"/>
      <c r="G139" s="29"/>
      <c r="H139" s="29"/>
      <c r="I139" s="29"/>
      <c r="J139" s="17"/>
      <c r="K139" s="29"/>
      <c r="L139" s="29"/>
      <c r="M139" s="17"/>
      <c r="N139" s="17"/>
      <c r="O139" s="17"/>
      <c r="P139" s="17"/>
      <c r="Q139" s="17"/>
      <c r="R139" s="17"/>
      <c r="S139" s="28"/>
      <c r="T139" s="17"/>
      <c r="U139" s="17"/>
      <c r="V139" s="17"/>
      <c r="W139" s="17"/>
      <c r="X139" s="17"/>
      <c r="Y139" s="17"/>
      <c r="Z139" s="17"/>
    </row>
    <row r="140" spans="1:26" ht="28.5" customHeight="1" x14ac:dyDescent="0.3">
      <c r="A140" s="18"/>
      <c r="B140" s="18"/>
      <c r="C140" s="17"/>
      <c r="D140" s="17"/>
      <c r="E140" s="17"/>
      <c r="F140" s="17"/>
      <c r="G140" s="29"/>
      <c r="H140" s="29"/>
      <c r="I140" s="29"/>
      <c r="J140" s="17"/>
      <c r="K140" s="29"/>
      <c r="L140" s="29"/>
      <c r="M140" s="17"/>
      <c r="N140" s="17"/>
      <c r="O140" s="17"/>
      <c r="P140" s="17"/>
      <c r="Q140" s="17"/>
      <c r="R140" s="17"/>
      <c r="S140" s="28"/>
      <c r="T140" s="17"/>
      <c r="U140" s="17"/>
      <c r="V140" s="17"/>
      <c r="W140" s="17"/>
      <c r="X140" s="17"/>
      <c r="Y140" s="17"/>
      <c r="Z140" s="17"/>
    </row>
    <row r="141" spans="1:26" ht="28.5" customHeight="1" x14ac:dyDescent="0.3">
      <c r="A141" s="18"/>
      <c r="B141" s="18"/>
      <c r="C141" s="17"/>
      <c r="D141" s="17"/>
      <c r="E141" s="17"/>
      <c r="F141" s="17"/>
      <c r="G141" s="29"/>
      <c r="H141" s="29"/>
      <c r="I141" s="29"/>
      <c r="J141" s="17"/>
      <c r="K141" s="29"/>
      <c r="L141" s="29"/>
      <c r="M141" s="17"/>
      <c r="N141" s="17"/>
      <c r="O141" s="17"/>
      <c r="P141" s="17"/>
      <c r="Q141" s="17"/>
      <c r="R141" s="17"/>
      <c r="S141" s="28"/>
      <c r="T141" s="17"/>
      <c r="U141" s="17"/>
      <c r="V141" s="17"/>
      <c r="W141" s="17"/>
      <c r="X141" s="17"/>
      <c r="Y141" s="17"/>
      <c r="Z141" s="17"/>
    </row>
    <row r="142" spans="1:26" ht="28.5" customHeight="1" x14ac:dyDescent="0.3">
      <c r="A142" s="18"/>
      <c r="B142" s="18"/>
      <c r="C142" s="17"/>
      <c r="D142" s="17"/>
      <c r="E142" s="17"/>
      <c r="F142" s="17"/>
      <c r="G142" s="29"/>
      <c r="H142" s="29"/>
      <c r="I142" s="29"/>
      <c r="J142" s="17"/>
      <c r="K142" s="29"/>
      <c r="L142" s="29"/>
      <c r="M142" s="17"/>
      <c r="N142" s="17"/>
      <c r="O142" s="17"/>
      <c r="P142" s="17"/>
      <c r="Q142" s="17"/>
      <c r="R142" s="17"/>
      <c r="S142" s="28"/>
      <c r="T142" s="17"/>
      <c r="U142" s="17"/>
      <c r="V142" s="17"/>
      <c r="W142" s="17"/>
      <c r="X142" s="17"/>
      <c r="Y142" s="17"/>
      <c r="Z142" s="17"/>
    </row>
    <row r="143" spans="1:26" ht="28.5" customHeight="1" x14ac:dyDescent="0.3">
      <c r="A143" s="18"/>
      <c r="B143" s="18"/>
      <c r="C143" s="17"/>
      <c r="D143" s="17"/>
      <c r="E143" s="17"/>
      <c r="F143" s="17"/>
      <c r="G143" s="29"/>
      <c r="H143" s="29"/>
      <c r="I143" s="29"/>
      <c r="J143" s="17"/>
      <c r="K143" s="29"/>
      <c r="L143" s="29"/>
      <c r="M143" s="17"/>
      <c r="N143" s="17"/>
      <c r="O143" s="17"/>
      <c r="P143" s="17"/>
      <c r="Q143" s="17"/>
      <c r="R143" s="17"/>
      <c r="S143" s="28"/>
      <c r="T143" s="17"/>
      <c r="U143" s="17"/>
      <c r="V143" s="17"/>
      <c r="W143" s="17"/>
      <c r="X143" s="17"/>
      <c r="Y143" s="17"/>
      <c r="Z143" s="17"/>
    </row>
    <row r="144" spans="1:26" ht="28.5" customHeight="1" x14ac:dyDescent="0.3">
      <c r="A144" s="18"/>
      <c r="B144" s="18"/>
      <c r="C144" s="17"/>
      <c r="D144" s="17"/>
      <c r="E144" s="17"/>
      <c r="F144" s="17"/>
      <c r="G144" s="29"/>
      <c r="H144" s="29"/>
      <c r="I144" s="29"/>
      <c r="J144" s="17"/>
      <c r="K144" s="29"/>
      <c r="L144" s="29"/>
      <c r="M144" s="17"/>
      <c r="N144" s="17"/>
      <c r="O144" s="17"/>
      <c r="P144" s="17"/>
      <c r="Q144" s="17"/>
      <c r="R144" s="17"/>
      <c r="S144" s="28"/>
      <c r="T144" s="17"/>
      <c r="U144" s="17"/>
      <c r="V144" s="17"/>
      <c r="W144" s="17"/>
      <c r="X144" s="17"/>
      <c r="Y144" s="17"/>
      <c r="Z144" s="17"/>
    </row>
    <row r="145" spans="1:26" ht="28.5" customHeight="1" x14ac:dyDescent="0.3">
      <c r="A145" s="18"/>
      <c r="B145" s="18"/>
      <c r="C145" s="17"/>
      <c r="D145" s="17"/>
      <c r="E145" s="17"/>
      <c r="F145" s="17"/>
      <c r="G145" s="29"/>
      <c r="H145" s="29"/>
      <c r="I145" s="29"/>
      <c r="J145" s="17"/>
      <c r="K145" s="29"/>
      <c r="L145" s="29"/>
      <c r="M145" s="17"/>
      <c r="N145" s="17"/>
      <c r="O145" s="17"/>
      <c r="P145" s="17"/>
      <c r="Q145" s="17"/>
      <c r="R145" s="17"/>
      <c r="S145" s="28"/>
      <c r="T145" s="17"/>
      <c r="U145" s="17"/>
      <c r="V145" s="17"/>
      <c r="W145" s="17"/>
      <c r="X145" s="17"/>
      <c r="Y145" s="17"/>
      <c r="Z145" s="17"/>
    </row>
    <row r="146" spans="1:26" ht="28.5" customHeight="1" x14ac:dyDescent="0.3">
      <c r="A146" s="18"/>
      <c r="B146" s="18"/>
      <c r="C146" s="17"/>
      <c r="D146" s="17"/>
      <c r="E146" s="17"/>
      <c r="F146" s="17"/>
      <c r="G146" s="29"/>
      <c r="H146" s="29"/>
      <c r="I146" s="29"/>
      <c r="J146" s="17"/>
      <c r="K146" s="29"/>
      <c r="L146" s="29"/>
      <c r="M146" s="17"/>
      <c r="N146" s="17"/>
      <c r="O146" s="17"/>
      <c r="P146" s="17"/>
      <c r="Q146" s="17"/>
      <c r="R146" s="17"/>
      <c r="S146" s="28"/>
      <c r="T146" s="17"/>
      <c r="U146" s="17"/>
      <c r="V146" s="17"/>
      <c r="W146" s="17"/>
      <c r="X146" s="17"/>
      <c r="Y146" s="17"/>
      <c r="Z146" s="17"/>
    </row>
    <row r="147" spans="1:26" ht="28.5" customHeight="1" x14ac:dyDescent="0.3">
      <c r="A147" s="18"/>
      <c r="B147" s="18"/>
      <c r="C147" s="17"/>
      <c r="D147" s="17"/>
      <c r="E147" s="17"/>
      <c r="F147" s="17"/>
      <c r="G147" s="29"/>
      <c r="H147" s="29"/>
      <c r="I147" s="29"/>
      <c r="J147" s="17"/>
      <c r="K147" s="29"/>
      <c r="L147" s="29"/>
      <c r="M147" s="17"/>
      <c r="N147" s="17"/>
      <c r="O147" s="17"/>
      <c r="P147" s="17"/>
      <c r="Q147" s="17"/>
      <c r="R147" s="17"/>
      <c r="S147" s="28"/>
      <c r="T147" s="17"/>
      <c r="U147" s="17"/>
      <c r="V147" s="17"/>
      <c r="W147" s="17"/>
      <c r="X147" s="17"/>
      <c r="Y147" s="17"/>
      <c r="Z147" s="17"/>
    </row>
    <row r="148" spans="1:26" ht="28.5" customHeight="1" x14ac:dyDescent="0.3">
      <c r="A148" s="18"/>
      <c r="B148" s="18"/>
      <c r="C148" s="17"/>
      <c r="D148" s="17"/>
      <c r="E148" s="17"/>
      <c r="F148" s="17"/>
      <c r="G148" s="29"/>
      <c r="H148" s="29"/>
      <c r="I148" s="29"/>
      <c r="J148" s="17"/>
      <c r="K148" s="29"/>
      <c r="L148" s="29"/>
      <c r="M148" s="17"/>
      <c r="N148" s="17"/>
      <c r="O148" s="17"/>
      <c r="P148" s="17"/>
      <c r="Q148" s="17"/>
      <c r="R148" s="17"/>
      <c r="S148" s="28"/>
      <c r="T148" s="17"/>
      <c r="U148" s="17"/>
      <c r="V148" s="17"/>
      <c r="W148" s="17"/>
      <c r="X148" s="17"/>
      <c r="Y148" s="17"/>
      <c r="Z148" s="17"/>
    </row>
    <row r="149" spans="1:26" ht="28.5" customHeight="1" x14ac:dyDescent="0.3">
      <c r="A149" s="18"/>
      <c r="B149" s="18"/>
      <c r="C149" s="17"/>
      <c r="D149" s="17"/>
      <c r="E149" s="17"/>
      <c r="F149" s="17"/>
      <c r="G149" s="29"/>
      <c r="H149" s="29"/>
      <c r="I149" s="29"/>
      <c r="J149" s="17"/>
      <c r="K149" s="29"/>
      <c r="L149" s="29"/>
      <c r="M149" s="17"/>
      <c r="N149" s="17"/>
      <c r="O149" s="17"/>
      <c r="P149" s="17"/>
      <c r="Q149" s="17"/>
      <c r="R149" s="17"/>
      <c r="S149" s="28"/>
      <c r="T149" s="17"/>
      <c r="U149" s="17"/>
      <c r="V149" s="17"/>
      <c r="W149" s="17"/>
      <c r="X149" s="17"/>
      <c r="Y149" s="17"/>
      <c r="Z149" s="17"/>
    </row>
    <row r="150" spans="1:26" ht="28.5" customHeight="1" x14ac:dyDescent="0.3">
      <c r="A150" s="18"/>
      <c r="B150" s="18"/>
      <c r="C150" s="17"/>
      <c r="D150" s="17"/>
      <c r="E150" s="17"/>
      <c r="F150" s="17"/>
      <c r="G150" s="29"/>
      <c r="H150" s="29"/>
      <c r="I150" s="29"/>
      <c r="J150" s="17"/>
      <c r="K150" s="29"/>
      <c r="L150" s="29"/>
      <c r="M150" s="17"/>
      <c r="N150" s="17"/>
      <c r="O150" s="17"/>
      <c r="P150" s="17"/>
      <c r="Q150" s="17"/>
      <c r="R150" s="17"/>
      <c r="S150" s="28"/>
      <c r="T150" s="17"/>
      <c r="U150" s="17"/>
      <c r="V150" s="17"/>
      <c r="W150" s="17"/>
      <c r="X150" s="17"/>
      <c r="Y150" s="17"/>
      <c r="Z150" s="17"/>
    </row>
    <row r="151" spans="1:26" ht="28.5" customHeight="1" x14ac:dyDescent="0.3">
      <c r="A151" s="18"/>
      <c r="B151" s="18"/>
      <c r="C151" s="17"/>
      <c r="D151" s="17"/>
      <c r="E151" s="17"/>
      <c r="F151" s="17"/>
      <c r="G151" s="29"/>
      <c r="H151" s="29"/>
      <c r="I151" s="29"/>
      <c r="J151" s="17"/>
      <c r="K151" s="29"/>
      <c r="L151" s="29"/>
      <c r="M151" s="17"/>
      <c r="N151" s="17"/>
      <c r="O151" s="17"/>
      <c r="P151" s="17"/>
      <c r="Q151" s="17"/>
      <c r="R151" s="17"/>
      <c r="S151" s="28"/>
      <c r="T151" s="17"/>
      <c r="U151" s="17"/>
      <c r="V151" s="17"/>
      <c r="W151" s="17"/>
      <c r="X151" s="17"/>
      <c r="Y151" s="17"/>
      <c r="Z151" s="17"/>
    </row>
    <row r="152" spans="1:26" ht="28.5" customHeight="1" x14ac:dyDescent="0.3">
      <c r="A152" s="18"/>
      <c r="B152" s="18"/>
      <c r="C152" s="17"/>
      <c r="D152" s="17"/>
      <c r="E152" s="17"/>
      <c r="F152" s="17"/>
      <c r="G152" s="29"/>
      <c r="H152" s="29"/>
      <c r="I152" s="29"/>
      <c r="J152" s="17"/>
      <c r="K152" s="29"/>
      <c r="L152" s="29"/>
      <c r="M152" s="17"/>
      <c r="N152" s="17"/>
      <c r="O152" s="17"/>
      <c r="P152" s="17"/>
      <c r="Q152" s="17"/>
      <c r="R152" s="17"/>
      <c r="S152" s="28"/>
      <c r="T152" s="17"/>
      <c r="U152" s="17"/>
      <c r="V152" s="17"/>
      <c r="W152" s="17"/>
      <c r="X152" s="17"/>
      <c r="Y152" s="17"/>
      <c r="Z152" s="17"/>
    </row>
    <row r="153" spans="1:26" ht="28.5" customHeight="1" x14ac:dyDescent="0.3">
      <c r="A153" s="18"/>
      <c r="B153" s="18"/>
      <c r="C153" s="17"/>
      <c r="D153" s="17"/>
      <c r="E153" s="17"/>
      <c r="F153" s="17"/>
      <c r="G153" s="29"/>
      <c r="H153" s="29"/>
      <c r="I153" s="29"/>
      <c r="J153" s="17"/>
      <c r="K153" s="29"/>
      <c r="L153" s="29"/>
      <c r="M153" s="17"/>
      <c r="N153" s="17"/>
      <c r="O153" s="17"/>
      <c r="P153" s="17"/>
      <c r="Q153" s="17"/>
      <c r="R153" s="17"/>
      <c r="S153" s="28"/>
      <c r="T153" s="17"/>
      <c r="U153" s="17"/>
      <c r="V153" s="17"/>
      <c r="W153" s="17"/>
      <c r="X153" s="17"/>
      <c r="Y153" s="17"/>
      <c r="Z153" s="17"/>
    </row>
    <row r="154" spans="1:26" ht="28.5" customHeight="1" x14ac:dyDescent="0.3">
      <c r="A154" s="18"/>
      <c r="B154" s="18"/>
      <c r="C154" s="17"/>
      <c r="D154" s="17"/>
      <c r="E154" s="17"/>
      <c r="F154" s="17"/>
      <c r="G154" s="29"/>
      <c r="H154" s="29"/>
      <c r="I154" s="29"/>
      <c r="J154" s="17"/>
      <c r="K154" s="29"/>
      <c r="L154" s="29"/>
      <c r="M154" s="17"/>
      <c r="N154" s="17"/>
      <c r="O154" s="17"/>
      <c r="P154" s="17"/>
      <c r="Q154" s="17"/>
      <c r="R154" s="17"/>
      <c r="S154" s="28"/>
      <c r="T154" s="17"/>
      <c r="U154" s="17"/>
      <c r="V154" s="17"/>
      <c r="W154" s="17"/>
      <c r="X154" s="17"/>
      <c r="Y154" s="17"/>
      <c r="Z154" s="17"/>
    </row>
    <row r="155" spans="1:26" ht="28.5" customHeight="1" x14ac:dyDescent="0.3">
      <c r="A155" s="18"/>
      <c r="B155" s="18"/>
      <c r="C155" s="17"/>
      <c r="D155" s="17"/>
      <c r="E155" s="17"/>
      <c r="F155" s="17"/>
      <c r="G155" s="29"/>
      <c r="H155" s="29"/>
      <c r="I155" s="29"/>
      <c r="J155" s="17"/>
      <c r="K155" s="29"/>
      <c r="L155" s="29"/>
      <c r="M155" s="17"/>
      <c r="N155" s="17"/>
      <c r="O155" s="17"/>
      <c r="P155" s="17"/>
      <c r="Q155" s="17"/>
      <c r="R155" s="17"/>
      <c r="S155" s="28"/>
      <c r="T155" s="17"/>
      <c r="U155" s="17"/>
      <c r="V155" s="17"/>
      <c r="W155" s="17"/>
      <c r="X155" s="17"/>
      <c r="Y155" s="17"/>
      <c r="Z155" s="17"/>
    </row>
    <row r="156" spans="1:26" ht="28.5" customHeight="1" x14ac:dyDescent="0.3">
      <c r="A156" s="18"/>
      <c r="B156" s="18"/>
      <c r="C156" s="17"/>
      <c r="D156" s="17"/>
      <c r="E156" s="17"/>
      <c r="F156" s="17"/>
      <c r="G156" s="29"/>
      <c r="H156" s="29"/>
      <c r="I156" s="29"/>
      <c r="J156" s="17"/>
      <c r="K156" s="29"/>
      <c r="L156" s="29"/>
      <c r="M156" s="17"/>
      <c r="N156" s="17"/>
      <c r="O156" s="17"/>
      <c r="P156" s="17"/>
      <c r="Q156" s="17"/>
      <c r="R156" s="17"/>
      <c r="S156" s="28"/>
      <c r="T156" s="17"/>
      <c r="U156" s="17"/>
      <c r="V156" s="17"/>
      <c r="W156" s="17"/>
      <c r="X156" s="17"/>
      <c r="Y156" s="17"/>
      <c r="Z156" s="17"/>
    </row>
    <row r="157" spans="1:26" ht="28.5" customHeight="1" x14ac:dyDescent="0.3">
      <c r="A157" s="18"/>
      <c r="B157" s="18"/>
      <c r="C157" s="17"/>
      <c r="D157" s="17"/>
      <c r="E157" s="17"/>
      <c r="F157" s="17"/>
      <c r="G157" s="29"/>
      <c r="H157" s="29"/>
      <c r="I157" s="29"/>
      <c r="J157" s="17"/>
      <c r="K157" s="29"/>
      <c r="L157" s="29"/>
      <c r="M157" s="17"/>
      <c r="N157" s="17"/>
      <c r="O157" s="17"/>
      <c r="P157" s="17"/>
      <c r="Q157" s="17"/>
      <c r="R157" s="17"/>
      <c r="S157" s="28"/>
      <c r="T157" s="17"/>
      <c r="U157" s="17"/>
      <c r="V157" s="17"/>
      <c r="W157" s="17"/>
      <c r="X157" s="17"/>
      <c r="Y157" s="17"/>
      <c r="Z157" s="17"/>
    </row>
    <row r="158" spans="1:26" ht="28.5" customHeight="1" x14ac:dyDescent="0.3">
      <c r="A158" s="18"/>
      <c r="B158" s="18"/>
      <c r="C158" s="17"/>
      <c r="D158" s="17"/>
      <c r="E158" s="17"/>
      <c r="F158" s="17"/>
      <c r="G158" s="29"/>
      <c r="H158" s="29"/>
      <c r="I158" s="29"/>
      <c r="J158" s="17"/>
      <c r="K158" s="29"/>
      <c r="L158" s="29"/>
      <c r="M158" s="17"/>
      <c r="N158" s="17"/>
      <c r="O158" s="17"/>
      <c r="P158" s="17"/>
      <c r="Q158" s="17"/>
      <c r="R158" s="17"/>
      <c r="S158" s="28"/>
      <c r="T158" s="17"/>
      <c r="U158" s="17"/>
      <c r="V158" s="17"/>
      <c r="W158" s="17"/>
      <c r="X158" s="17"/>
      <c r="Y158" s="17"/>
      <c r="Z158" s="17"/>
    </row>
    <row r="159" spans="1:26" ht="28.5" customHeight="1" x14ac:dyDescent="0.3">
      <c r="A159" s="18"/>
      <c r="B159" s="18"/>
      <c r="C159" s="17"/>
      <c r="D159" s="17"/>
      <c r="E159" s="17"/>
      <c r="F159" s="17"/>
      <c r="G159" s="29"/>
      <c r="H159" s="29"/>
      <c r="I159" s="29"/>
      <c r="J159" s="17"/>
      <c r="K159" s="29"/>
      <c r="L159" s="29"/>
      <c r="M159" s="17"/>
      <c r="N159" s="17"/>
      <c r="O159" s="17"/>
      <c r="P159" s="17"/>
      <c r="Q159" s="17"/>
      <c r="R159" s="17"/>
      <c r="S159" s="28"/>
      <c r="T159" s="17"/>
      <c r="U159" s="17"/>
      <c r="V159" s="17"/>
      <c r="W159" s="17"/>
      <c r="X159" s="17"/>
      <c r="Y159" s="17"/>
      <c r="Z159" s="17"/>
    </row>
    <row r="160" spans="1:26" ht="28.5" customHeight="1" x14ac:dyDescent="0.3">
      <c r="A160" s="18"/>
      <c r="B160" s="18"/>
      <c r="C160" s="17"/>
      <c r="D160" s="17"/>
      <c r="E160" s="17"/>
      <c r="F160" s="17"/>
      <c r="G160" s="29"/>
      <c r="H160" s="29"/>
      <c r="I160" s="29"/>
      <c r="J160" s="17"/>
      <c r="K160" s="29"/>
      <c r="L160" s="29"/>
      <c r="M160" s="17"/>
      <c r="N160" s="17"/>
      <c r="O160" s="17"/>
      <c r="P160" s="17"/>
      <c r="Q160" s="17"/>
      <c r="R160" s="17"/>
      <c r="S160" s="28"/>
      <c r="T160" s="17"/>
      <c r="U160" s="17"/>
      <c r="V160" s="17"/>
      <c r="W160" s="17"/>
      <c r="X160" s="17"/>
      <c r="Y160" s="17"/>
      <c r="Z160" s="17"/>
    </row>
    <row r="161" spans="1:26" ht="28.5" customHeight="1" x14ac:dyDescent="0.3">
      <c r="A161" s="18"/>
      <c r="B161" s="18"/>
      <c r="C161" s="17"/>
      <c r="D161" s="17"/>
      <c r="E161" s="17"/>
      <c r="F161" s="17"/>
      <c r="G161" s="29"/>
      <c r="H161" s="29"/>
      <c r="I161" s="29"/>
      <c r="J161" s="17"/>
      <c r="K161" s="29"/>
      <c r="L161" s="29"/>
      <c r="M161" s="17"/>
      <c r="N161" s="17"/>
      <c r="O161" s="17"/>
      <c r="P161" s="17"/>
      <c r="Q161" s="17"/>
      <c r="R161" s="17"/>
      <c r="S161" s="28"/>
      <c r="T161" s="17"/>
      <c r="U161" s="17"/>
      <c r="V161" s="17"/>
      <c r="W161" s="17"/>
      <c r="X161" s="17"/>
      <c r="Y161" s="17"/>
      <c r="Z161" s="17"/>
    </row>
    <row r="162" spans="1:26" ht="28.5" customHeight="1" x14ac:dyDescent="0.3">
      <c r="A162" s="18"/>
      <c r="B162" s="18"/>
      <c r="C162" s="17"/>
      <c r="D162" s="17"/>
      <c r="E162" s="17"/>
      <c r="F162" s="17"/>
      <c r="G162" s="29"/>
      <c r="H162" s="29"/>
      <c r="I162" s="29"/>
      <c r="J162" s="17"/>
      <c r="K162" s="29"/>
      <c r="L162" s="29"/>
      <c r="M162" s="17"/>
      <c r="N162" s="17"/>
      <c r="O162" s="17"/>
      <c r="P162" s="17"/>
      <c r="Q162" s="17"/>
      <c r="R162" s="17"/>
      <c r="S162" s="28"/>
      <c r="T162" s="17"/>
      <c r="U162" s="17"/>
      <c r="V162" s="17"/>
      <c r="W162" s="17"/>
      <c r="X162" s="17"/>
      <c r="Y162" s="17"/>
      <c r="Z162" s="17"/>
    </row>
    <row r="163" spans="1:26" ht="28.5" customHeight="1" x14ac:dyDescent="0.3">
      <c r="A163" s="18"/>
      <c r="B163" s="18"/>
      <c r="C163" s="17"/>
      <c r="D163" s="17"/>
      <c r="E163" s="17"/>
      <c r="F163" s="17"/>
      <c r="G163" s="29"/>
      <c r="H163" s="29"/>
      <c r="I163" s="29"/>
      <c r="J163" s="17"/>
      <c r="K163" s="29"/>
      <c r="L163" s="29"/>
      <c r="M163" s="17"/>
      <c r="N163" s="17"/>
      <c r="O163" s="17"/>
      <c r="P163" s="17"/>
      <c r="Q163" s="17"/>
      <c r="R163" s="17"/>
      <c r="S163" s="28"/>
      <c r="T163" s="17"/>
      <c r="U163" s="17"/>
      <c r="V163" s="17"/>
      <c r="W163" s="17"/>
      <c r="X163" s="17"/>
      <c r="Y163" s="17"/>
      <c r="Z163" s="17"/>
    </row>
    <row r="164" spans="1:26" ht="28.5" customHeight="1" x14ac:dyDescent="0.3">
      <c r="A164" s="18"/>
      <c r="B164" s="18"/>
      <c r="C164" s="17"/>
      <c r="D164" s="17"/>
      <c r="E164" s="17"/>
      <c r="F164" s="17"/>
      <c r="G164" s="29"/>
      <c r="H164" s="29"/>
      <c r="I164" s="29"/>
      <c r="J164" s="17"/>
      <c r="K164" s="29"/>
      <c r="L164" s="29"/>
      <c r="M164" s="17"/>
      <c r="N164" s="17"/>
      <c r="O164" s="17"/>
      <c r="P164" s="17"/>
      <c r="Q164" s="17"/>
      <c r="R164" s="17"/>
      <c r="S164" s="28"/>
      <c r="T164" s="17"/>
      <c r="U164" s="17"/>
      <c r="V164" s="17"/>
      <c r="W164" s="17"/>
      <c r="X164" s="17"/>
      <c r="Y164" s="17"/>
      <c r="Z164" s="17"/>
    </row>
    <row r="165" spans="1:26" ht="28.5" customHeight="1" x14ac:dyDescent="0.3">
      <c r="A165" s="18"/>
      <c r="B165" s="18"/>
      <c r="C165" s="17"/>
      <c r="D165" s="17"/>
      <c r="E165" s="17"/>
      <c r="F165" s="17"/>
      <c r="G165" s="29"/>
      <c r="H165" s="29"/>
      <c r="I165" s="29"/>
      <c r="J165" s="17"/>
      <c r="K165" s="29"/>
      <c r="L165" s="29"/>
      <c r="M165" s="17"/>
      <c r="N165" s="17"/>
      <c r="O165" s="17"/>
      <c r="P165" s="17"/>
      <c r="Q165" s="17"/>
      <c r="R165" s="17"/>
      <c r="S165" s="28"/>
      <c r="T165" s="17"/>
      <c r="U165" s="17"/>
      <c r="V165" s="17"/>
      <c r="W165" s="17"/>
      <c r="X165" s="17"/>
      <c r="Y165" s="17"/>
      <c r="Z165" s="17"/>
    </row>
    <row r="166" spans="1:26" ht="28.5" customHeight="1" x14ac:dyDescent="0.3">
      <c r="A166" s="18"/>
      <c r="B166" s="18"/>
      <c r="C166" s="17"/>
      <c r="D166" s="17"/>
      <c r="E166" s="17"/>
      <c r="F166" s="17"/>
      <c r="G166" s="29"/>
      <c r="H166" s="29"/>
      <c r="I166" s="29"/>
      <c r="J166" s="17"/>
      <c r="K166" s="29"/>
      <c r="L166" s="29"/>
      <c r="M166" s="17"/>
      <c r="N166" s="17"/>
      <c r="O166" s="17"/>
      <c r="P166" s="17"/>
      <c r="Q166" s="17"/>
      <c r="R166" s="17"/>
      <c r="S166" s="28"/>
      <c r="T166" s="17"/>
      <c r="U166" s="17"/>
      <c r="V166" s="17"/>
      <c r="W166" s="17"/>
      <c r="X166" s="17"/>
      <c r="Y166" s="17"/>
      <c r="Z166" s="17"/>
    </row>
    <row r="167" spans="1:26" ht="28.5" customHeight="1" x14ac:dyDescent="0.3">
      <c r="A167" s="18"/>
      <c r="B167" s="18"/>
      <c r="C167" s="17"/>
      <c r="D167" s="17"/>
      <c r="E167" s="17"/>
      <c r="F167" s="17"/>
      <c r="G167" s="29"/>
      <c r="H167" s="29"/>
      <c r="I167" s="29"/>
      <c r="J167" s="17"/>
      <c r="K167" s="29"/>
      <c r="L167" s="29"/>
      <c r="M167" s="17"/>
      <c r="N167" s="17"/>
      <c r="O167" s="17"/>
      <c r="P167" s="17"/>
      <c r="Q167" s="17"/>
      <c r="R167" s="17"/>
      <c r="S167" s="28"/>
      <c r="T167" s="17"/>
      <c r="U167" s="17"/>
      <c r="V167" s="17"/>
      <c r="W167" s="17"/>
      <c r="X167" s="17"/>
      <c r="Y167" s="17"/>
      <c r="Z167" s="17"/>
    </row>
    <row r="168" spans="1:26" ht="28.5" customHeight="1" x14ac:dyDescent="0.3">
      <c r="A168" s="18"/>
      <c r="B168" s="18"/>
      <c r="C168" s="17"/>
      <c r="D168" s="17"/>
      <c r="E168" s="17"/>
      <c r="F168" s="17"/>
      <c r="G168" s="29"/>
      <c r="H168" s="29"/>
      <c r="I168" s="29"/>
      <c r="J168" s="17"/>
      <c r="K168" s="29"/>
      <c r="L168" s="29"/>
      <c r="M168" s="17"/>
      <c r="N168" s="17"/>
      <c r="O168" s="17"/>
      <c r="P168" s="17"/>
      <c r="Q168" s="17"/>
      <c r="R168" s="17"/>
      <c r="S168" s="28"/>
      <c r="T168" s="17"/>
      <c r="U168" s="17"/>
      <c r="V168" s="17"/>
      <c r="W168" s="17"/>
      <c r="X168" s="17"/>
      <c r="Y168" s="17"/>
      <c r="Z168" s="17"/>
    </row>
    <row r="169" spans="1:26" ht="28.5" customHeight="1" x14ac:dyDescent="0.3">
      <c r="A169" s="18"/>
      <c r="B169" s="18"/>
      <c r="C169" s="17"/>
      <c r="D169" s="17"/>
      <c r="E169" s="17"/>
      <c r="F169" s="17"/>
      <c r="G169" s="29"/>
      <c r="H169" s="29"/>
      <c r="I169" s="29"/>
      <c r="J169" s="17"/>
      <c r="K169" s="29"/>
      <c r="L169" s="29"/>
      <c r="M169" s="17"/>
      <c r="N169" s="17"/>
      <c r="O169" s="17"/>
      <c r="P169" s="17"/>
      <c r="Q169" s="17"/>
      <c r="R169" s="17"/>
      <c r="S169" s="28"/>
      <c r="T169" s="17"/>
      <c r="U169" s="17"/>
      <c r="V169" s="17"/>
      <c r="W169" s="17"/>
      <c r="X169" s="17"/>
      <c r="Y169" s="17"/>
      <c r="Z169" s="17"/>
    </row>
    <row r="170" spans="1:26" ht="28.5" customHeight="1" x14ac:dyDescent="0.3">
      <c r="A170" s="18"/>
      <c r="B170" s="18"/>
      <c r="C170" s="17"/>
      <c r="D170" s="17"/>
      <c r="E170" s="17"/>
      <c r="F170" s="17"/>
      <c r="G170" s="29"/>
      <c r="H170" s="29"/>
      <c r="I170" s="29"/>
      <c r="J170" s="17"/>
      <c r="K170" s="29"/>
      <c r="L170" s="29"/>
      <c r="M170" s="17"/>
      <c r="N170" s="17"/>
      <c r="O170" s="17"/>
      <c r="P170" s="17"/>
      <c r="Q170" s="17"/>
      <c r="R170" s="17"/>
      <c r="S170" s="28"/>
      <c r="T170" s="17"/>
      <c r="U170" s="17"/>
      <c r="V170" s="17"/>
      <c r="W170" s="17"/>
      <c r="X170" s="17"/>
      <c r="Y170" s="17"/>
      <c r="Z170" s="17"/>
    </row>
    <row r="171" spans="1:26" ht="28.5" customHeight="1" x14ac:dyDescent="0.3">
      <c r="A171" s="18"/>
      <c r="B171" s="18"/>
      <c r="C171" s="17"/>
      <c r="D171" s="17"/>
      <c r="E171" s="17"/>
      <c r="F171" s="17"/>
      <c r="G171" s="29"/>
      <c r="H171" s="29"/>
      <c r="I171" s="29"/>
      <c r="J171" s="17"/>
      <c r="K171" s="29"/>
      <c r="L171" s="29"/>
      <c r="M171" s="17"/>
      <c r="N171" s="17"/>
      <c r="O171" s="17"/>
      <c r="P171" s="17"/>
      <c r="Q171" s="17"/>
      <c r="R171" s="17"/>
      <c r="S171" s="28"/>
      <c r="T171" s="17"/>
      <c r="U171" s="17"/>
      <c r="V171" s="17"/>
      <c r="W171" s="17"/>
      <c r="X171" s="17"/>
      <c r="Y171" s="17"/>
      <c r="Z171" s="17"/>
    </row>
    <row r="172" spans="1:26" ht="28.5" customHeight="1" x14ac:dyDescent="0.3">
      <c r="A172" s="18"/>
      <c r="B172" s="18"/>
      <c r="C172" s="17"/>
      <c r="D172" s="17"/>
      <c r="E172" s="17"/>
      <c r="F172" s="17"/>
      <c r="G172" s="29"/>
      <c r="H172" s="29"/>
      <c r="I172" s="29"/>
      <c r="J172" s="17"/>
      <c r="K172" s="29"/>
      <c r="L172" s="29"/>
      <c r="M172" s="17"/>
      <c r="N172" s="17"/>
      <c r="O172" s="17"/>
      <c r="P172" s="17"/>
      <c r="Q172" s="17"/>
      <c r="R172" s="17"/>
      <c r="S172" s="28"/>
      <c r="T172" s="17"/>
      <c r="U172" s="17"/>
      <c r="V172" s="17"/>
      <c r="W172" s="17"/>
      <c r="X172" s="17"/>
      <c r="Y172" s="17"/>
      <c r="Z172" s="17"/>
    </row>
    <row r="173" spans="1:26" ht="28.5" customHeight="1" x14ac:dyDescent="0.3">
      <c r="A173" s="18"/>
      <c r="B173" s="18"/>
      <c r="C173" s="17"/>
      <c r="D173" s="17"/>
      <c r="E173" s="17"/>
      <c r="F173" s="17"/>
      <c r="G173" s="29"/>
      <c r="H173" s="29"/>
      <c r="I173" s="29"/>
      <c r="J173" s="17"/>
      <c r="K173" s="29"/>
      <c r="L173" s="29"/>
      <c r="M173" s="17"/>
      <c r="N173" s="17"/>
      <c r="O173" s="17"/>
      <c r="P173" s="17"/>
      <c r="Q173" s="17"/>
      <c r="R173" s="17"/>
      <c r="S173" s="28"/>
      <c r="T173" s="17"/>
      <c r="U173" s="17"/>
      <c r="V173" s="17"/>
      <c r="W173" s="17"/>
      <c r="X173" s="17"/>
      <c r="Y173" s="17"/>
      <c r="Z173" s="17"/>
    </row>
    <row r="174" spans="1:26" ht="28.5" customHeight="1" x14ac:dyDescent="0.3">
      <c r="A174" s="18"/>
      <c r="B174" s="18"/>
      <c r="C174" s="17"/>
      <c r="D174" s="17"/>
      <c r="E174" s="17"/>
      <c r="F174" s="17"/>
      <c r="G174" s="29"/>
      <c r="H174" s="29"/>
      <c r="I174" s="29"/>
      <c r="J174" s="17"/>
      <c r="K174" s="29"/>
      <c r="L174" s="29"/>
      <c r="M174" s="17"/>
      <c r="N174" s="17"/>
      <c r="O174" s="17"/>
      <c r="P174" s="17"/>
      <c r="Q174" s="17"/>
      <c r="R174" s="17"/>
      <c r="S174" s="28"/>
      <c r="T174" s="17"/>
      <c r="U174" s="17"/>
      <c r="V174" s="17"/>
      <c r="W174" s="17"/>
      <c r="X174" s="17"/>
      <c r="Y174" s="17"/>
      <c r="Z174" s="17"/>
    </row>
    <row r="175" spans="1:26" ht="28.5" customHeight="1" x14ac:dyDescent="0.3">
      <c r="A175" s="18"/>
      <c r="B175" s="18"/>
      <c r="C175" s="17"/>
      <c r="D175" s="17"/>
      <c r="E175" s="17"/>
      <c r="F175" s="17"/>
      <c r="G175" s="29"/>
      <c r="H175" s="29"/>
      <c r="I175" s="29"/>
      <c r="J175" s="17"/>
      <c r="K175" s="29"/>
      <c r="L175" s="29"/>
      <c r="M175" s="17"/>
      <c r="N175" s="17"/>
      <c r="O175" s="17"/>
      <c r="P175" s="17"/>
      <c r="Q175" s="17"/>
      <c r="R175" s="17"/>
      <c r="S175" s="28"/>
      <c r="T175" s="17"/>
      <c r="U175" s="17"/>
      <c r="V175" s="17"/>
      <c r="W175" s="17"/>
      <c r="X175" s="17"/>
      <c r="Y175" s="17"/>
      <c r="Z175" s="17"/>
    </row>
    <row r="176" spans="1:26" ht="28.5" customHeight="1" x14ac:dyDescent="0.3">
      <c r="A176" s="18"/>
      <c r="B176" s="18"/>
      <c r="C176" s="17"/>
      <c r="D176" s="17"/>
      <c r="E176" s="17"/>
      <c r="F176" s="17"/>
      <c r="G176" s="29"/>
      <c r="H176" s="29"/>
      <c r="I176" s="29"/>
      <c r="J176" s="17"/>
      <c r="K176" s="29"/>
      <c r="L176" s="29"/>
      <c r="M176" s="17"/>
      <c r="N176" s="17"/>
      <c r="O176" s="17"/>
      <c r="P176" s="17"/>
      <c r="Q176" s="17"/>
      <c r="R176" s="17"/>
      <c r="S176" s="28"/>
      <c r="T176" s="17"/>
      <c r="U176" s="17"/>
      <c r="V176" s="17"/>
      <c r="W176" s="17"/>
      <c r="X176" s="17"/>
      <c r="Y176" s="17"/>
      <c r="Z176" s="17"/>
    </row>
    <row r="177" spans="1:26" ht="28.5" customHeight="1" x14ac:dyDescent="0.3">
      <c r="A177" s="18"/>
      <c r="B177" s="18"/>
      <c r="C177" s="17"/>
      <c r="D177" s="17"/>
      <c r="E177" s="17"/>
      <c r="F177" s="17"/>
      <c r="G177" s="29"/>
      <c r="H177" s="29"/>
      <c r="I177" s="29"/>
      <c r="J177" s="17"/>
      <c r="K177" s="29"/>
      <c r="L177" s="29"/>
      <c r="M177" s="17"/>
      <c r="N177" s="17"/>
      <c r="O177" s="17"/>
      <c r="P177" s="17"/>
      <c r="Q177" s="17"/>
      <c r="R177" s="17"/>
      <c r="S177" s="28"/>
      <c r="T177" s="17"/>
      <c r="U177" s="17"/>
      <c r="V177" s="17"/>
      <c r="W177" s="17"/>
      <c r="X177" s="17"/>
      <c r="Y177" s="17"/>
      <c r="Z177" s="17"/>
    </row>
    <row r="178" spans="1:26" ht="28.5" customHeight="1" x14ac:dyDescent="0.3">
      <c r="A178" s="18"/>
      <c r="B178" s="18"/>
      <c r="C178" s="17"/>
      <c r="D178" s="17"/>
      <c r="E178" s="17"/>
      <c r="F178" s="17"/>
      <c r="G178" s="29"/>
      <c r="H178" s="29"/>
      <c r="I178" s="29"/>
      <c r="J178" s="17"/>
      <c r="K178" s="29"/>
      <c r="L178" s="29"/>
      <c r="M178" s="17"/>
      <c r="N178" s="17"/>
      <c r="O178" s="17"/>
      <c r="P178" s="17"/>
      <c r="Q178" s="17"/>
      <c r="R178" s="17"/>
      <c r="S178" s="28"/>
      <c r="T178" s="17"/>
      <c r="U178" s="17"/>
      <c r="V178" s="17"/>
      <c r="W178" s="17"/>
      <c r="X178" s="17"/>
      <c r="Y178" s="17"/>
      <c r="Z178" s="17"/>
    </row>
    <row r="179" spans="1:26" ht="28.5" customHeight="1" x14ac:dyDescent="0.3">
      <c r="A179" s="18"/>
      <c r="B179" s="18"/>
      <c r="C179" s="17"/>
      <c r="D179" s="17"/>
      <c r="E179" s="17"/>
      <c r="F179" s="17"/>
      <c r="G179" s="29"/>
      <c r="H179" s="29"/>
      <c r="I179" s="29"/>
      <c r="J179" s="17"/>
      <c r="K179" s="29"/>
      <c r="L179" s="29"/>
      <c r="M179" s="17"/>
      <c r="N179" s="17"/>
      <c r="O179" s="17"/>
      <c r="P179" s="17"/>
      <c r="Q179" s="17"/>
      <c r="R179" s="17"/>
      <c r="S179" s="28"/>
      <c r="T179" s="17"/>
      <c r="U179" s="17"/>
      <c r="V179" s="17"/>
      <c r="W179" s="17"/>
      <c r="X179" s="17"/>
      <c r="Y179" s="17"/>
      <c r="Z179" s="17"/>
    </row>
    <row r="180" spans="1:26" ht="28.5" customHeight="1" x14ac:dyDescent="0.3">
      <c r="A180" s="18"/>
      <c r="B180" s="18"/>
      <c r="C180" s="17"/>
      <c r="D180" s="17"/>
      <c r="E180" s="17"/>
      <c r="F180" s="17"/>
      <c r="G180" s="29"/>
      <c r="H180" s="29"/>
      <c r="I180" s="29"/>
      <c r="J180" s="17"/>
      <c r="K180" s="29"/>
      <c r="L180" s="29"/>
      <c r="M180" s="17"/>
      <c r="N180" s="17"/>
      <c r="O180" s="17"/>
      <c r="P180" s="17"/>
      <c r="Q180" s="17"/>
      <c r="R180" s="17"/>
      <c r="S180" s="28"/>
      <c r="T180" s="17"/>
      <c r="U180" s="17"/>
      <c r="V180" s="17"/>
      <c r="W180" s="17"/>
      <c r="X180" s="17"/>
      <c r="Y180" s="17"/>
      <c r="Z180" s="17"/>
    </row>
    <row r="181" spans="1:26" ht="28.5" customHeight="1" x14ac:dyDescent="0.3">
      <c r="A181" s="18"/>
      <c r="B181" s="18"/>
      <c r="C181" s="17"/>
      <c r="D181" s="17"/>
      <c r="E181" s="17"/>
      <c r="F181" s="17"/>
      <c r="G181" s="29"/>
      <c r="H181" s="29"/>
      <c r="I181" s="29"/>
      <c r="J181" s="17"/>
      <c r="K181" s="29"/>
      <c r="L181" s="29"/>
      <c r="M181" s="17"/>
      <c r="N181" s="17"/>
      <c r="O181" s="17"/>
      <c r="P181" s="17"/>
      <c r="Q181" s="17"/>
      <c r="R181" s="17"/>
      <c r="S181" s="28"/>
      <c r="T181" s="17"/>
      <c r="U181" s="17"/>
      <c r="V181" s="17"/>
      <c r="W181" s="17"/>
      <c r="X181" s="17"/>
      <c r="Y181" s="17"/>
      <c r="Z181" s="17"/>
    </row>
    <row r="182" spans="1:26" ht="28.5" customHeight="1" x14ac:dyDescent="0.3">
      <c r="A182" s="18"/>
      <c r="B182" s="18"/>
      <c r="C182" s="17"/>
      <c r="D182" s="17"/>
      <c r="E182" s="17"/>
      <c r="F182" s="17"/>
      <c r="G182" s="29"/>
      <c r="H182" s="29"/>
      <c r="I182" s="29"/>
      <c r="J182" s="17"/>
      <c r="K182" s="29"/>
      <c r="L182" s="29"/>
      <c r="M182" s="17"/>
      <c r="N182" s="17"/>
      <c r="O182" s="17"/>
      <c r="P182" s="17"/>
      <c r="Q182" s="17"/>
      <c r="R182" s="17"/>
      <c r="S182" s="28"/>
      <c r="T182" s="17"/>
      <c r="U182" s="17"/>
      <c r="V182" s="17"/>
      <c r="W182" s="17"/>
      <c r="X182" s="17"/>
      <c r="Y182" s="17"/>
      <c r="Z182" s="17"/>
    </row>
    <row r="183" spans="1:26" ht="28.5" customHeight="1" x14ac:dyDescent="0.3">
      <c r="A183" s="18"/>
      <c r="B183" s="18"/>
      <c r="C183" s="17"/>
      <c r="D183" s="17"/>
      <c r="E183" s="17"/>
      <c r="F183" s="17"/>
      <c r="G183" s="29"/>
      <c r="H183" s="29"/>
      <c r="I183" s="29"/>
      <c r="J183" s="17"/>
      <c r="K183" s="29"/>
      <c r="L183" s="29"/>
      <c r="M183" s="17"/>
      <c r="N183" s="17"/>
      <c r="O183" s="17"/>
      <c r="P183" s="17"/>
      <c r="Q183" s="17"/>
      <c r="R183" s="17"/>
      <c r="S183" s="28"/>
      <c r="T183" s="17"/>
      <c r="U183" s="17"/>
      <c r="V183" s="17"/>
      <c r="W183" s="17"/>
      <c r="X183" s="17"/>
      <c r="Y183" s="17"/>
      <c r="Z183" s="17"/>
    </row>
    <row r="184" spans="1:26" ht="28.5" customHeight="1" x14ac:dyDescent="0.3">
      <c r="A184" s="18"/>
      <c r="B184" s="18"/>
      <c r="C184" s="17"/>
      <c r="D184" s="17"/>
      <c r="E184" s="17"/>
      <c r="F184" s="17"/>
      <c r="G184" s="29"/>
      <c r="H184" s="29"/>
      <c r="I184" s="29"/>
      <c r="J184" s="17"/>
      <c r="K184" s="29"/>
      <c r="L184" s="29"/>
      <c r="M184" s="17"/>
      <c r="N184" s="17"/>
      <c r="O184" s="17"/>
      <c r="P184" s="17"/>
      <c r="Q184" s="17"/>
      <c r="R184" s="17"/>
      <c r="S184" s="28"/>
      <c r="T184" s="17"/>
      <c r="U184" s="17"/>
      <c r="V184" s="17"/>
      <c r="W184" s="17"/>
      <c r="X184" s="17"/>
      <c r="Y184" s="17"/>
      <c r="Z184" s="17"/>
    </row>
    <row r="185" spans="1:26" ht="28.5" customHeight="1" x14ac:dyDescent="0.3">
      <c r="A185" s="18"/>
      <c r="B185" s="18"/>
      <c r="C185" s="17"/>
      <c r="D185" s="17"/>
      <c r="E185" s="17"/>
      <c r="F185" s="17"/>
      <c r="G185" s="29"/>
      <c r="H185" s="29"/>
      <c r="I185" s="29"/>
      <c r="J185" s="17"/>
      <c r="K185" s="29"/>
      <c r="L185" s="29"/>
      <c r="M185" s="17"/>
      <c r="N185" s="17"/>
      <c r="O185" s="17"/>
      <c r="P185" s="17"/>
      <c r="Q185" s="17"/>
      <c r="R185" s="17"/>
      <c r="S185" s="28"/>
      <c r="T185" s="17"/>
      <c r="U185" s="17"/>
      <c r="V185" s="17"/>
      <c r="W185" s="17"/>
      <c r="X185" s="17"/>
      <c r="Y185" s="17"/>
      <c r="Z185" s="17"/>
    </row>
    <row r="186" spans="1:26" ht="28.5" customHeight="1" x14ac:dyDescent="0.3">
      <c r="A186" s="18"/>
      <c r="B186" s="18"/>
      <c r="C186" s="17"/>
      <c r="D186" s="17"/>
      <c r="E186" s="17"/>
      <c r="F186" s="17"/>
      <c r="G186" s="29"/>
      <c r="H186" s="29"/>
      <c r="I186" s="29"/>
      <c r="J186" s="17"/>
      <c r="K186" s="29"/>
      <c r="L186" s="29"/>
      <c r="M186" s="17"/>
      <c r="N186" s="17"/>
      <c r="O186" s="17"/>
      <c r="P186" s="17"/>
      <c r="Q186" s="17"/>
      <c r="R186" s="17"/>
      <c r="S186" s="28"/>
      <c r="T186" s="17"/>
      <c r="U186" s="17"/>
      <c r="V186" s="17"/>
      <c r="W186" s="17"/>
      <c r="X186" s="17"/>
      <c r="Y186" s="17"/>
      <c r="Z186" s="17"/>
    </row>
    <row r="187" spans="1:26" ht="28.5" customHeight="1" x14ac:dyDescent="0.3">
      <c r="A187" s="18"/>
      <c r="B187" s="18"/>
      <c r="C187" s="17"/>
      <c r="D187" s="17"/>
      <c r="E187" s="17"/>
      <c r="F187" s="17"/>
      <c r="G187" s="29"/>
      <c r="H187" s="29"/>
      <c r="I187" s="29"/>
      <c r="J187" s="17"/>
      <c r="K187" s="29"/>
      <c r="L187" s="29"/>
      <c r="M187" s="17"/>
      <c r="N187" s="17"/>
      <c r="O187" s="17"/>
      <c r="P187" s="17"/>
      <c r="Q187" s="17"/>
      <c r="R187" s="17"/>
      <c r="S187" s="28"/>
      <c r="T187" s="17"/>
      <c r="U187" s="17"/>
      <c r="V187" s="17"/>
      <c r="W187" s="17"/>
      <c r="X187" s="17"/>
      <c r="Y187" s="17"/>
      <c r="Z187" s="17"/>
    </row>
    <row r="188" spans="1:26" ht="28.5" customHeight="1" x14ac:dyDescent="0.3">
      <c r="A188" s="18"/>
      <c r="B188" s="18"/>
      <c r="C188" s="17"/>
      <c r="D188" s="17"/>
      <c r="E188" s="17"/>
      <c r="F188" s="17"/>
      <c r="G188" s="29"/>
      <c r="H188" s="29"/>
      <c r="I188" s="29"/>
      <c r="J188" s="17"/>
      <c r="K188" s="29"/>
      <c r="L188" s="29"/>
      <c r="M188" s="17"/>
      <c r="N188" s="17"/>
      <c r="O188" s="17"/>
      <c r="P188" s="17"/>
      <c r="Q188" s="17"/>
      <c r="R188" s="17"/>
      <c r="S188" s="28"/>
      <c r="T188" s="17"/>
      <c r="U188" s="17"/>
      <c r="V188" s="17"/>
      <c r="W188" s="17"/>
      <c r="X188" s="17"/>
      <c r="Y188" s="17"/>
      <c r="Z188" s="17"/>
    </row>
    <row r="189" spans="1:26" ht="28.5" customHeight="1" x14ac:dyDescent="0.3">
      <c r="A189" s="18"/>
      <c r="B189" s="18"/>
      <c r="C189" s="17"/>
      <c r="D189" s="17"/>
      <c r="E189" s="17"/>
      <c r="F189" s="17"/>
      <c r="G189" s="29"/>
      <c r="H189" s="29"/>
      <c r="I189" s="29"/>
      <c r="J189" s="17"/>
      <c r="K189" s="29"/>
      <c r="L189" s="29"/>
      <c r="M189" s="17"/>
      <c r="N189" s="17"/>
      <c r="O189" s="17"/>
      <c r="P189" s="17"/>
      <c r="Q189" s="17"/>
      <c r="R189" s="17"/>
      <c r="S189" s="28"/>
      <c r="T189" s="17"/>
      <c r="U189" s="17"/>
      <c r="V189" s="17"/>
      <c r="W189" s="17"/>
      <c r="X189" s="17"/>
      <c r="Y189" s="17"/>
      <c r="Z189" s="17"/>
    </row>
    <row r="190" spans="1:26" ht="28.5" customHeight="1" x14ac:dyDescent="0.3">
      <c r="A190" s="18"/>
      <c r="B190" s="18"/>
      <c r="C190" s="17"/>
      <c r="D190" s="17"/>
      <c r="E190" s="17"/>
      <c r="F190" s="17"/>
      <c r="G190" s="29"/>
      <c r="H190" s="29"/>
      <c r="I190" s="29"/>
      <c r="J190" s="17"/>
      <c r="K190" s="29"/>
      <c r="L190" s="29"/>
      <c r="M190" s="17"/>
      <c r="N190" s="17"/>
      <c r="O190" s="17"/>
      <c r="P190" s="17"/>
      <c r="Q190" s="17"/>
      <c r="R190" s="17"/>
      <c r="S190" s="28"/>
      <c r="T190" s="17"/>
      <c r="U190" s="17"/>
      <c r="V190" s="17"/>
      <c r="W190" s="17"/>
      <c r="X190" s="17"/>
      <c r="Y190" s="17"/>
      <c r="Z190" s="17"/>
    </row>
    <row r="191" spans="1:26" ht="28.5" customHeight="1" x14ac:dyDescent="0.3">
      <c r="A191" s="18"/>
      <c r="B191" s="18"/>
      <c r="C191" s="17"/>
      <c r="D191" s="17"/>
      <c r="E191" s="17"/>
      <c r="F191" s="17"/>
      <c r="G191" s="29"/>
      <c r="H191" s="29"/>
      <c r="I191" s="29"/>
      <c r="J191" s="17"/>
      <c r="K191" s="29"/>
      <c r="L191" s="29"/>
      <c r="M191" s="17"/>
      <c r="N191" s="17"/>
      <c r="O191" s="17"/>
      <c r="P191" s="17"/>
      <c r="Q191" s="17"/>
      <c r="R191" s="17"/>
      <c r="S191" s="28"/>
      <c r="T191" s="17"/>
      <c r="U191" s="17"/>
      <c r="V191" s="17"/>
      <c r="W191" s="17"/>
      <c r="X191" s="17"/>
      <c r="Y191" s="17"/>
      <c r="Z191" s="17"/>
    </row>
    <row r="192" spans="1:26" ht="28.5" customHeight="1" x14ac:dyDescent="0.3">
      <c r="A192" s="18"/>
      <c r="B192" s="18"/>
      <c r="C192" s="17"/>
      <c r="D192" s="17"/>
      <c r="E192" s="17"/>
      <c r="F192" s="17"/>
      <c r="G192" s="29"/>
      <c r="H192" s="29"/>
      <c r="I192" s="29"/>
      <c r="J192" s="17"/>
      <c r="K192" s="29"/>
      <c r="L192" s="29"/>
      <c r="M192" s="17"/>
      <c r="N192" s="17"/>
      <c r="O192" s="17"/>
      <c r="P192" s="17"/>
      <c r="Q192" s="17"/>
      <c r="R192" s="17"/>
      <c r="S192" s="28"/>
      <c r="T192" s="17"/>
      <c r="U192" s="17"/>
      <c r="V192" s="17"/>
      <c r="W192" s="17"/>
      <c r="X192" s="17"/>
      <c r="Y192" s="17"/>
      <c r="Z192" s="17"/>
    </row>
    <row r="193" spans="1:26" ht="28.5" customHeight="1" x14ac:dyDescent="0.3">
      <c r="A193" s="18"/>
      <c r="B193" s="18"/>
      <c r="C193" s="17"/>
      <c r="D193" s="17"/>
      <c r="E193" s="17"/>
      <c r="F193" s="17"/>
      <c r="G193" s="29"/>
      <c r="H193" s="29"/>
      <c r="I193" s="29"/>
      <c r="J193" s="17"/>
      <c r="K193" s="29"/>
      <c r="L193" s="29"/>
      <c r="M193" s="17"/>
      <c r="N193" s="17"/>
      <c r="O193" s="17"/>
      <c r="P193" s="17"/>
      <c r="Q193" s="17"/>
      <c r="R193" s="17"/>
      <c r="S193" s="28"/>
      <c r="T193" s="17"/>
      <c r="U193" s="17"/>
      <c r="V193" s="17"/>
      <c r="W193" s="17"/>
      <c r="X193" s="17"/>
      <c r="Y193" s="17"/>
      <c r="Z193" s="17"/>
    </row>
    <row r="194" spans="1:26" ht="28.5" customHeight="1" x14ac:dyDescent="0.3">
      <c r="A194" s="18"/>
      <c r="B194" s="18"/>
      <c r="C194" s="17"/>
      <c r="D194" s="17"/>
      <c r="E194" s="17"/>
      <c r="F194" s="17"/>
      <c r="G194" s="29"/>
      <c r="H194" s="29"/>
      <c r="I194" s="29"/>
      <c r="J194" s="17"/>
      <c r="K194" s="29"/>
      <c r="L194" s="29"/>
      <c r="M194" s="17"/>
      <c r="N194" s="17"/>
      <c r="O194" s="17"/>
      <c r="P194" s="17"/>
      <c r="Q194" s="17"/>
      <c r="R194" s="17"/>
      <c r="S194" s="28"/>
      <c r="T194" s="17"/>
      <c r="U194" s="17"/>
      <c r="V194" s="17"/>
      <c r="W194" s="17"/>
      <c r="X194" s="17"/>
      <c r="Y194" s="17"/>
      <c r="Z194" s="17"/>
    </row>
    <row r="195" spans="1:26" ht="28.5" customHeight="1" x14ac:dyDescent="0.3">
      <c r="A195" s="18"/>
      <c r="B195" s="18"/>
      <c r="C195" s="17"/>
      <c r="D195" s="17"/>
      <c r="E195" s="17"/>
      <c r="F195" s="17"/>
      <c r="G195" s="29"/>
      <c r="H195" s="29"/>
      <c r="I195" s="29"/>
      <c r="J195" s="17"/>
      <c r="K195" s="29"/>
      <c r="L195" s="29"/>
      <c r="M195" s="17"/>
      <c r="N195" s="17"/>
      <c r="O195" s="17"/>
      <c r="P195" s="17"/>
      <c r="Q195" s="17"/>
      <c r="R195" s="17"/>
      <c r="S195" s="28"/>
      <c r="T195" s="17"/>
      <c r="U195" s="17"/>
      <c r="V195" s="17"/>
      <c r="W195" s="17"/>
      <c r="X195" s="17"/>
      <c r="Y195" s="17"/>
      <c r="Z195" s="17"/>
    </row>
    <row r="196" spans="1:26" ht="28.5" customHeight="1" x14ac:dyDescent="0.3">
      <c r="A196" s="18"/>
      <c r="B196" s="18"/>
      <c r="C196" s="17"/>
      <c r="D196" s="17"/>
      <c r="E196" s="17"/>
      <c r="F196" s="17"/>
      <c r="G196" s="29"/>
      <c r="H196" s="29"/>
      <c r="I196" s="29"/>
      <c r="J196" s="17"/>
      <c r="K196" s="29"/>
      <c r="L196" s="29"/>
      <c r="M196" s="17"/>
      <c r="N196" s="17"/>
      <c r="O196" s="17"/>
      <c r="P196" s="17"/>
      <c r="Q196" s="17"/>
      <c r="R196" s="17"/>
      <c r="S196" s="28"/>
      <c r="T196" s="17"/>
      <c r="U196" s="17"/>
      <c r="V196" s="17"/>
      <c r="W196" s="17"/>
      <c r="X196" s="17"/>
      <c r="Y196" s="17"/>
      <c r="Z196" s="17"/>
    </row>
    <row r="197" spans="1:26" ht="28.5" customHeight="1" x14ac:dyDescent="0.3">
      <c r="A197" s="18"/>
      <c r="B197" s="18"/>
      <c r="C197" s="17"/>
      <c r="D197" s="17"/>
      <c r="E197" s="17"/>
      <c r="F197" s="17"/>
      <c r="G197" s="29"/>
      <c r="H197" s="29"/>
      <c r="I197" s="29"/>
      <c r="J197" s="17"/>
      <c r="K197" s="29"/>
      <c r="L197" s="29"/>
      <c r="M197" s="17"/>
      <c r="N197" s="17"/>
      <c r="O197" s="17"/>
      <c r="P197" s="17"/>
      <c r="Q197" s="17"/>
      <c r="R197" s="17"/>
      <c r="S197" s="28"/>
      <c r="T197" s="17"/>
      <c r="U197" s="17"/>
      <c r="V197" s="17"/>
      <c r="W197" s="17"/>
      <c r="X197" s="17"/>
      <c r="Y197" s="17"/>
      <c r="Z197" s="17"/>
    </row>
    <row r="198" spans="1:26" ht="28.5" customHeight="1" x14ac:dyDescent="0.3">
      <c r="A198" s="18"/>
      <c r="B198" s="18"/>
      <c r="C198" s="17"/>
      <c r="D198" s="17"/>
      <c r="E198" s="17"/>
      <c r="F198" s="17"/>
      <c r="G198" s="29"/>
      <c r="H198" s="29"/>
      <c r="I198" s="29"/>
      <c r="J198" s="17"/>
      <c r="K198" s="29"/>
      <c r="L198" s="29"/>
      <c r="M198" s="17"/>
      <c r="N198" s="17"/>
      <c r="O198" s="17"/>
      <c r="P198" s="17"/>
      <c r="Q198" s="17"/>
      <c r="R198" s="17"/>
      <c r="S198" s="28"/>
      <c r="T198" s="17"/>
      <c r="U198" s="17"/>
      <c r="V198" s="17"/>
      <c r="W198" s="17"/>
      <c r="X198" s="17"/>
      <c r="Y198" s="17"/>
      <c r="Z198" s="17"/>
    </row>
    <row r="199" spans="1:26" ht="28.5" customHeight="1" x14ac:dyDescent="0.3">
      <c r="A199" s="18"/>
      <c r="B199" s="18"/>
      <c r="C199" s="17"/>
      <c r="D199" s="17"/>
      <c r="E199" s="17"/>
      <c r="F199" s="17"/>
      <c r="G199" s="29"/>
      <c r="H199" s="29"/>
      <c r="I199" s="29"/>
      <c r="J199" s="17"/>
      <c r="K199" s="29"/>
      <c r="L199" s="29"/>
      <c r="M199" s="17"/>
      <c r="N199" s="17"/>
      <c r="O199" s="17"/>
      <c r="P199" s="17"/>
      <c r="Q199" s="17"/>
      <c r="R199" s="17"/>
      <c r="S199" s="28"/>
      <c r="T199" s="17"/>
      <c r="U199" s="17"/>
      <c r="V199" s="17"/>
      <c r="W199" s="17"/>
      <c r="X199" s="17"/>
      <c r="Y199" s="17"/>
      <c r="Z199" s="17"/>
    </row>
    <row r="200" spans="1:26" ht="28.5" customHeight="1" x14ac:dyDescent="0.3">
      <c r="A200" s="18"/>
      <c r="B200" s="18"/>
      <c r="C200" s="17"/>
      <c r="D200" s="17"/>
      <c r="E200" s="17"/>
      <c r="F200" s="17"/>
      <c r="G200" s="29"/>
      <c r="H200" s="29"/>
      <c r="I200" s="29"/>
      <c r="J200" s="17"/>
      <c r="K200" s="29"/>
      <c r="L200" s="29"/>
      <c r="M200" s="17"/>
      <c r="N200" s="17"/>
      <c r="O200" s="17"/>
      <c r="P200" s="17"/>
      <c r="Q200" s="17"/>
      <c r="R200" s="17"/>
      <c r="S200" s="28"/>
      <c r="T200" s="17"/>
      <c r="U200" s="17"/>
      <c r="V200" s="17"/>
      <c r="W200" s="17"/>
      <c r="X200" s="17"/>
      <c r="Y200" s="17"/>
      <c r="Z200" s="17"/>
    </row>
    <row r="201" spans="1:26" ht="28.5" customHeight="1" x14ac:dyDescent="0.3">
      <c r="A201" s="18"/>
      <c r="B201" s="18"/>
      <c r="C201" s="17"/>
      <c r="D201" s="17"/>
      <c r="E201" s="17"/>
      <c r="F201" s="17"/>
      <c r="G201" s="29"/>
      <c r="H201" s="29"/>
      <c r="I201" s="29"/>
      <c r="J201" s="17"/>
      <c r="K201" s="29"/>
      <c r="L201" s="29"/>
      <c r="M201" s="17"/>
      <c r="N201" s="17"/>
      <c r="O201" s="17"/>
      <c r="P201" s="17"/>
      <c r="Q201" s="17"/>
      <c r="R201" s="17"/>
      <c r="S201" s="28"/>
      <c r="T201" s="17"/>
      <c r="U201" s="17"/>
      <c r="V201" s="17"/>
      <c r="W201" s="17"/>
      <c r="X201" s="17"/>
      <c r="Y201" s="17"/>
      <c r="Z201" s="17"/>
    </row>
    <row r="202" spans="1:26" ht="28.5" customHeight="1" x14ac:dyDescent="0.3">
      <c r="A202" s="18"/>
      <c r="B202" s="18"/>
      <c r="C202" s="17"/>
      <c r="D202" s="17"/>
      <c r="E202" s="17"/>
      <c r="F202" s="17"/>
      <c r="G202" s="29"/>
      <c r="H202" s="29"/>
      <c r="I202" s="29"/>
      <c r="J202" s="17"/>
      <c r="K202" s="29"/>
      <c r="L202" s="29"/>
      <c r="M202" s="17"/>
      <c r="N202" s="17"/>
      <c r="O202" s="17"/>
      <c r="P202" s="17"/>
      <c r="Q202" s="17"/>
      <c r="R202" s="17"/>
      <c r="S202" s="28"/>
      <c r="T202" s="17"/>
      <c r="U202" s="17"/>
      <c r="V202" s="17"/>
      <c r="W202" s="17"/>
      <c r="X202" s="17"/>
      <c r="Y202" s="17"/>
      <c r="Z202" s="17"/>
    </row>
    <row r="203" spans="1:26" ht="28.5" customHeight="1" x14ac:dyDescent="0.3">
      <c r="A203" s="18"/>
      <c r="B203" s="18"/>
      <c r="C203" s="17"/>
      <c r="D203" s="17"/>
      <c r="E203" s="17"/>
      <c r="F203" s="17"/>
      <c r="G203" s="29"/>
      <c r="H203" s="29"/>
      <c r="I203" s="29"/>
      <c r="J203" s="17"/>
      <c r="K203" s="29"/>
      <c r="L203" s="29"/>
      <c r="M203" s="17"/>
      <c r="N203" s="17"/>
      <c r="O203" s="17"/>
      <c r="P203" s="17"/>
      <c r="Q203" s="17"/>
      <c r="R203" s="17"/>
      <c r="S203" s="28"/>
      <c r="T203" s="17"/>
      <c r="U203" s="17"/>
      <c r="V203" s="17"/>
      <c r="W203" s="17"/>
      <c r="X203" s="17"/>
      <c r="Y203" s="17"/>
      <c r="Z203" s="17"/>
    </row>
    <row r="204" spans="1:26" ht="28.5" customHeight="1" x14ac:dyDescent="0.3">
      <c r="A204" s="18"/>
      <c r="B204" s="18"/>
      <c r="C204" s="17"/>
      <c r="D204" s="17"/>
      <c r="E204" s="17"/>
      <c r="F204" s="17"/>
      <c r="G204" s="29"/>
      <c r="H204" s="29"/>
      <c r="I204" s="29"/>
      <c r="J204" s="17"/>
      <c r="K204" s="29"/>
      <c r="L204" s="29"/>
      <c r="M204" s="17"/>
      <c r="N204" s="17"/>
      <c r="O204" s="17"/>
      <c r="P204" s="17"/>
      <c r="Q204" s="17"/>
      <c r="R204" s="17"/>
      <c r="S204" s="28"/>
      <c r="T204" s="17"/>
      <c r="U204" s="17"/>
      <c r="V204" s="17"/>
      <c r="W204" s="17"/>
      <c r="X204" s="17"/>
      <c r="Y204" s="17"/>
      <c r="Z204" s="17"/>
    </row>
    <row r="205" spans="1:26" ht="28.5" customHeight="1" x14ac:dyDescent="0.3">
      <c r="A205" s="18"/>
      <c r="B205" s="18"/>
      <c r="C205" s="17"/>
      <c r="D205" s="17"/>
      <c r="E205" s="17"/>
      <c r="F205" s="17"/>
      <c r="G205" s="29"/>
      <c r="H205" s="29"/>
      <c r="I205" s="29"/>
      <c r="J205" s="17"/>
      <c r="K205" s="29"/>
      <c r="L205" s="29"/>
      <c r="M205" s="17"/>
      <c r="N205" s="17"/>
      <c r="O205" s="17"/>
      <c r="P205" s="17"/>
      <c r="Q205" s="17"/>
      <c r="R205" s="17"/>
      <c r="S205" s="28"/>
      <c r="T205" s="17"/>
      <c r="U205" s="17"/>
      <c r="V205" s="17"/>
      <c r="W205" s="17"/>
      <c r="X205" s="17"/>
      <c r="Y205" s="17"/>
      <c r="Z205" s="17"/>
    </row>
    <row r="206" spans="1:26" ht="28.5" customHeight="1" x14ac:dyDescent="0.3">
      <c r="A206" s="18"/>
      <c r="B206" s="18"/>
      <c r="C206" s="17"/>
      <c r="D206" s="17"/>
      <c r="E206" s="17"/>
      <c r="F206" s="17"/>
      <c r="G206" s="29"/>
      <c r="H206" s="29"/>
      <c r="I206" s="29"/>
      <c r="J206" s="17"/>
      <c r="K206" s="29"/>
      <c r="L206" s="29"/>
      <c r="M206" s="17"/>
      <c r="N206" s="17"/>
      <c r="O206" s="17"/>
      <c r="P206" s="17"/>
      <c r="Q206" s="17"/>
      <c r="R206" s="17"/>
      <c r="S206" s="28"/>
      <c r="T206" s="17"/>
      <c r="U206" s="17"/>
      <c r="V206" s="17"/>
      <c r="W206" s="17"/>
      <c r="X206" s="17"/>
      <c r="Y206" s="17"/>
      <c r="Z206" s="17"/>
    </row>
    <row r="207" spans="1:26" ht="28.5" customHeight="1" x14ac:dyDescent="0.3">
      <c r="A207" s="18"/>
      <c r="B207" s="18"/>
      <c r="C207" s="17"/>
      <c r="D207" s="17"/>
      <c r="E207" s="17"/>
      <c r="F207" s="17"/>
      <c r="G207" s="29"/>
      <c r="H207" s="29"/>
      <c r="I207" s="29"/>
      <c r="J207" s="17"/>
      <c r="K207" s="29"/>
      <c r="L207" s="29"/>
      <c r="M207" s="17"/>
      <c r="N207" s="17"/>
      <c r="O207" s="17"/>
      <c r="P207" s="17"/>
      <c r="Q207" s="17"/>
      <c r="R207" s="17"/>
      <c r="S207" s="28"/>
      <c r="T207" s="17"/>
      <c r="U207" s="17"/>
      <c r="V207" s="17"/>
      <c r="W207" s="17"/>
      <c r="X207" s="17"/>
      <c r="Y207" s="17"/>
      <c r="Z207" s="17"/>
    </row>
    <row r="208" spans="1:26" ht="28.5" customHeight="1" x14ac:dyDescent="0.3">
      <c r="A208" s="18"/>
      <c r="B208" s="18"/>
      <c r="C208" s="17"/>
      <c r="D208" s="17"/>
      <c r="E208" s="17"/>
      <c r="F208" s="17"/>
      <c r="G208" s="29"/>
      <c r="H208" s="29"/>
      <c r="I208" s="29"/>
      <c r="J208" s="17"/>
      <c r="K208" s="29"/>
      <c r="L208" s="29"/>
      <c r="M208" s="17"/>
      <c r="N208" s="17"/>
      <c r="O208" s="17"/>
      <c r="P208" s="17"/>
      <c r="Q208" s="17"/>
      <c r="R208" s="17"/>
      <c r="S208" s="28"/>
      <c r="T208" s="17"/>
      <c r="U208" s="17"/>
      <c r="V208" s="17"/>
      <c r="W208" s="17"/>
      <c r="X208" s="17"/>
      <c r="Y208" s="17"/>
      <c r="Z208" s="17"/>
    </row>
    <row r="209" spans="1:26" ht="28.5" customHeight="1" x14ac:dyDescent="0.3">
      <c r="A209" s="18"/>
      <c r="B209" s="18"/>
      <c r="C209" s="17"/>
      <c r="D209" s="17"/>
      <c r="E209" s="17"/>
      <c r="F209" s="17"/>
      <c r="G209" s="29"/>
      <c r="H209" s="29"/>
      <c r="I209" s="29"/>
      <c r="J209" s="17"/>
      <c r="K209" s="29"/>
      <c r="L209" s="29"/>
      <c r="M209" s="17"/>
      <c r="N209" s="17"/>
      <c r="O209" s="17"/>
      <c r="P209" s="17"/>
      <c r="Q209" s="17"/>
      <c r="R209" s="17"/>
      <c r="S209" s="28"/>
      <c r="T209" s="17"/>
      <c r="U209" s="17"/>
      <c r="V209" s="17"/>
      <c r="W209" s="17"/>
      <c r="X209" s="17"/>
      <c r="Y209" s="17"/>
      <c r="Z209" s="17"/>
    </row>
    <row r="210" spans="1:26" ht="28.5" customHeight="1" x14ac:dyDescent="0.3">
      <c r="A210" s="18"/>
      <c r="B210" s="18"/>
      <c r="C210" s="17"/>
      <c r="D210" s="17"/>
      <c r="E210" s="17"/>
      <c r="F210" s="17"/>
      <c r="G210" s="29"/>
      <c r="H210" s="29"/>
      <c r="I210" s="29"/>
      <c r="J210" s="17"/>
      <c r="K210" s="29"/>
      <c r="L210" s="29"/>
      <c r="M210" s="17"/>
      <c r="N210" s="17"/>
      <c r="O210" s="17"/>
      <c r="P210" s="17"/>
      <c r="Q210" s="17"/>
      <c r="R210" s="17"/>
      <c r="S210" s="28"/>
      <c r="T210" s="17"/>
      <c r="U210" s="17"/>
      <c r="V210" s="17"/>
      <c r="W210" s="17"/>
      <c r="X210" s="17"/>
      <c r="Y210" s="17"/>
      <c r="Z210" s="17"/>
    </row>
    <row r="211" spans="1:26" ht="28.5" customHeight="1" x14ac:dyDescent="0.3">
      <c r="A211" s="18"/>
      <c r="B211" s="18"/>
      <c r="C211" s="17"/>
      <c r="D211" s="17"/>
      <c r="E211" s="17"/>
      <c r="F211" s="17"/>
      <c r="G211" s="29"/>
      <c r="H211" s="29"/>
      <c r="I211" s="29"/>
      <c r="J211" s="17"/>
      <c r="K211" s="29"/>
      <c r="L211" s="29"/>
      <c r="M211" s="17"/>
      <c r="N211" s="17"/>
      <c r="O211" s="17"/>
      <c r="P211" s="17"/>
      <c r="Q211" s="17"/>
      <c r="R211" s="17"/>
      <c r="S211" s="28"/>
      <c r="T211" s="17"/>
      <c r="U211" s="17"/>
      <c r="V211" s="17"/>
      <c r="W211" s="17"/>
      <c r="X211" s="17"/>
      <c r="Y211" s="17"/>
      <c r="Z211" s="17"/>
    </row>
    <row r="212" spans="1:26" ht="28.5" customHeight="1" x14ac:dyDescent="0.3">
      <c r="A212" s="18"/>
      <c r="B212" s="18"/>
      <c r="C212" s="17"/>
      <c r="D212" s="17"/>
      <c r="E212" s="17"/>
      <c r="F212" s="17"/>
      <c r="G212" s="29"/>
      <c r="H212" s="29"/>
      <c r="I212" s="29"/>
      <c r="J212" s="17"/>
      <c r="K212" s="29"/>
      <c r="L212" s="29"/>
      <c r="M212" s="17"/>
      <c r="N212" s="17"/>
      <c r="O212" s="17"/>
      <c r="P212" s="17"/>
      <c r="Q212" s="17"/>
      <c r="R212" s="17"/>
      <c r="S212" s="28"/>
      <c r="T212" s="17"/>
      <c r="U212" s="17"/>
      <c r="V212" s="17"/>
      <c r="W212" s="17"/>
      <c r="X212" s="17"/>
      <c r="Y212" s="17"/>
      <c r="Z212" s="17"/>
    </row>
    <row r="213" spans="1:26" ht="28.5" customHeight="1" x14ac:dyDescent="0.3">
      <c r="A213" s="18"/>
      <c r="B213" s="18"/>
      <c r="C213" s="17"/>
      <c r="D213" s="17"/>
      <c r="E213" s="17"/>
      <c r="F213" s="17"/>
      <c r="G213" s="29"/>
      <c r="H213" s="29"/>
      <c r="I213" s="29"/>
      <c r="J213" s="17"/>
      <c r="K213" s="29"/>
      <c r="L213" s="29"/>
      <c r="M213" s="17"/>
      <c r="N213" s="17"/>
      <c r="O213" s="17"/>
      <c r="P213" s="17"/>
      <c r="Q213" s="17"/>
      <c r="R213" s="17"/>
      <c r="S213" s="28"/>
      <c r="T213" s="17"/>
      <c r="U213" s="17"/>
      <c r="V213" s="17"/>
      <c r="W213" s="17"/>
      <c r="X213" s="17"/>
      <c r="Y213" s="17"/>
      <c r="Z213" s="17"/>
    </row>
    <row r="214" spans="1:26" ht="28.5" customHeight="1" x14ac:dyDescent="0.3">
      <c r="A214" s="18"/>
      <c r="B214" s="18"/>
      <c r="C214" s="17"/>
      <c r="D214" s="17"/>
      <c r="E214" s="17"/>
      <c r="F214" s="17"/>
      <c r="G214" s="29"/>
      <c r="H214" s="29"/>
      <c r="I214" s="29"/>
      <c r="J214" s="17"/>
      <c r="K214" s="29"/>
      <c r="L214" s="29"/>
      <c r="M214" s="17"/>
      <c r="N214" s="17"/>
      <c r="O214" s="17"/>
      <c r="P214" s="17"/>
      <c r="Q214" s="17"/>
      <c r="R214" s="17"/>
      <c r="S214" s="28"/>
      <c r="T214" s="17"/>
      <c r="U214" s="17"/>
      <c r="V214" s="17"/>
      <c r="W214" s="17"/>
      <c r="X214" s="17"/>
      <c r="Y214" s="17"/>
      <c r="Z214" s="17"/>
    </row>
    <row r="215" spans="1:26" ht="28.5" customHeight="1" x14ac:dyDescent="0.3">
      <c r="A215" s="18"/>
      <c r="B215" s="18"/>
      <c r="C215" s="17"/>
      <c r="D215" s="17"/>
      <c r="E215" s="17"/>
      <c r="F215" s="17"/>
      <c r="G215" s="29"/>
      <c r="H215" s="29"/>
      <c r="I215" s="29"/>
      <c r="J215" s="17"/>
      <c r="K215" s="29"/>
      <c r="L215" s="29"/>
      <c r="M215" s="17"/>
      <c r="N215" s="17"/>
      <c r="O215" s="17"/>
      <c r="P215" s="17"/>
      <c r="Q215" s="17"/>
      <c r="R215" s="17"/>
      <c r="S215" s="28"/>
      <c r="T215" s="17"/>
      <c r="U215" s="17"/>
      <c r="V215" s="17"/>
      <c r="W215" s="17"/>
      <c r="X215" s="17"/>
      <c r="Y215" s="17"/>
      <c r="Z215" s="17"/>
    </row>
    <row r="216" spans="1:26" ht="28.5" customHeight="1" x14ac:dyDescent="0.3">
      <c r="A216" s="18"/>
      <c r="B216" s="18"/>
      <c r="C216" s="17"/>
      <c r="D216" s="17"/>
      <c r="E216" s="17"/>
      <c r="F216" s="17"/>
      <c r="G216" s="29"/>
      <c r="H216" s="29"/>
      <c r="I216" s="29"/>
      <c r="J216" s="17"/>
      <c r="K216" s="29"/>
      <c r="L216" s="29"/>
      <c r="M216" s="17"/>
      <c r="N216" s="17"/>
      <c r="O216" s="17"/>
      <c r="P216" s="17"/>
      <c r="Q216" s="17"/>
      <c r="R216" s="17"/>
      <c r="S216" s="28"/>
      <c r="T216" s="17"/>
      <c r="U216" s="17"/>
      <c r="V216" s="17"/>
      <c r="W216" s="17"/>
      <c r="X216" s="17"/>
      <c r="Y216" s="17"/>
      <c r="Z216" s="17"/>
    </row>
    <row r="217" spans="1:26" ht="28.5" customHeight="1" x14ac:dyDescent="0.3">
      <c r="A217" s="18"/>
      <c r="B217" s="18"/>
      <c r="C217" s="17"/>
      <c r="D217" s="17"/>
      <c r="E217" s="17"/>
      <c r="F217" s="17"/>
      <c r="G217" s="29"/>
      <c r="H217" s="29"/>
      <c r="I217" s="29"/>
      <c r="J217" s="17"/>
      <c r="K217" s="29"/>
      <c r="L217" s="29"/>
      <c r="M217" s="17"/>
      <c r="N217" s="17"/>
      <c r="O217" s="17"/>
      <c r="P217" s="17"/>
      <c r="Q217" s="17"/>
      <c r="R217" s="17"/>
      <c r="S217" s="28"/>
      <c r="T217" s="17"/>
      <c r="U217" s="17"/>
      <c r="V217" s="17"/>
      <c r="W217" s="17"/>
      <c r="X217" s="17"/>
      <c r="Y217" s="17"/>
      <c r="Z217" s="17"/>
    </row>
    <row r="218" spans="1:26" ht="28.5" customHeight="1" x14ac:dyDescent="0.3">
      <c r="A218" s="18"/>
      <c r="B218" s="18"/>
      <c r="C218" s="17"/>
      <c r="D218" s="17"/>
      <c r="E218" s="17"/>
      <c r="F218" s="17"/>
      <c r="G218" s="29"/>
      <c r="H218" s="29"/>
      <c r="I218" s="29"/>
      <c r="J218" s="17"/>
      <c r="K218" s="29"/>
      <c r="L218" s="29"/>
      <c r="M218" s="17"/>
      <c r="N218" s="17"/>
      <c r="O218" s="17"/>
      <c r="P218" s="17"/>
      <c r="Q218" s="17"/>
      <c r="R218" s="17"/>
      <c r="S218" s="28"/>
      <c r="T218" s="17"/>
      <c r="U218" s="17"/>
      <c r="V218" s="17"/>
      <c r="W218" s="17"/>
      <c r="X218" s="17"/>
      <c r="Y218" s="17"/>
      <c r="Z218" s="17"/>
    </row>
    <row r="219" spans="1:26" ht="28.5" customHeight="1" x14ac:dyDescent="0.3">
      <c r="A219" s="18"/>
      <c r="B219" s="18"/>
      <c r="C219" s="17"/>
      <c r="D219" s="17"/>
      <c r="E219" s="17"/>
      <c r="F219" s="17"/>
      <c r="G219" s="29"/>
      <c r="H219" s="29"/>
      <c r="I219" s="29"/>
      <c r="J219" s="17"/>
      <c r="K219" s="29"/>
      <c r="L219" s="29"/>
      <c r="M219" s="17"/>
      <c r="N219" s="17"/>
      <c r="O219" s="17"/>
      <c r="P219" s="17"/>
      <c r="Q219" s="17"/>
      <c r="R219" s="17"/>
      <c r="S219" s="28"/>
      <c r="T219" s="17"/>
      <c r="U219" s="17"/>
      <c r="V219" s="17"/>
      <c r="W219" s="17"/>
      <c r="X219" s="17"/>
      <c r="Y219" s="17"/>
      <c r="Z219" s="17"/>
    </row>
    <row r="220" spans="1:26" ht="28.5" customHeight="1" x14ac:dyDescent="0.3">
      <c r="A220" s="18"/>
      <c r="B220" s="18"/>
      <c r="C220" s="17"/>
      <c r="D220" s="17"/>
      <c r="E220" s="17"/>
      <c r="F220" s="17"/>
      <c r="G220" s="29"/>
      <c r="H220" s="29"/>
      <c r="I220" s="29"/>
      <c r="J220" s="17"/>
      <c r="K220" s="29"/>
      <c r="L220" s="29"/>
      <c r="M220" s="17"/>
      <c r="N220" s="17"/>
      <c r="O220" s="17"/>
      <c r="P220" s="17"/>
      <c r="Q220" s="17"/>
      <c r="R220" s="17"/>
      <c r="S220" s="28"/>
      <c r="T220" s="17"/>
      <c r="U220" s="17"/>
      <c r="V220" s="17"/>
      <c r="W220" s="17"/>
      <c r="X220" s="17"/>
      <c r="Y220" s="17"/>
      <c r="Z220" s="17"/>
    </row>
    <row r="221" spans="1:26" ht="28.5" customHeight="1" x14ac:dyDescent="0.3">
      <c r="A221" s="18"/>
      <c r="B221" s="18"/>
      <c r="C221" s="17"/>
      <c r="D221" s="17"/>
      <c r="E221" s="17"/>
      <c r="F221" s="17"/>
      <c r="G221" s="29"/>
      <c r="H221" s="29"/>
      <c r="I221" s="29"/>
      <c r="J221" s="17"/>
      <c r="K221" s="29"/>
      <c r="L221" s="29"/>
      <c r="M221" s="17"/>
      <c r="N221" s="17"/>
      <c r="O221" s="17"/>
      <c r="P221" s="17"/>
      <c r="Q221" s="17"/>
      <c r="R221" s="17"/>
      <c r="S221" s="28"/>
      <c r="T221" s="17"/>
      <c r="U221" s="17"/>
      <c r="V221" s="17"/>
      <c r="W221" s="17"/>
      <c r="X221" s="17"/>
      <c r="Y221" s="17"/>
      <c r="Z221" s="17"/>
    </row>
    <row r="222" spans="1:26" ht="28.5" customHeight="1" x14ac:dyDescent="0.3">
      <c r="A222" s="18"/>
      <c r="B222" s="18"/>
      <c r="C222" s="17"/>
      <c r="D222" s="17"/>
      <c r="E222" s="17"/>
      <c r="F222" s="17"/>
      <c r="G222" s="29"/>
      <c r="H222" s="29"/>
      <c r="I222" s="29"/>
      <c r="J222" s="17"/>
      <c r="K222" s="29"/>
      <c r="L222" s="29"/>
      <c r="M222" s="17"/>
      <c r="N222" s="17"/>
      <c r="O222" s="17"/>
      <c r="P222" s="17"/>
      <c r="Q222" s="17"/>
      <c r="R222" s="17"/>
      <c r="S222" s="28"/>
      <c r="T222" s="17"/>
      <c r="U222" s="17"/>
      <c r="V222" s="17"/>
      <c r="W222" s="17"/>
      <c r="X222" s="17"/>
      <c r="Y222" s="17"/>
      <c r="Z222" s="17"/>
    </row>
    <row r="223" spans="1:26" ht="28.5" customHeight="1" x14ac:dyDescent="0.3">
      <c r="A223" s="18"/>
      <c r="B223" s="18"/>
      <c r="C223" s="17"/>
      <c r="D223" s="17"/>
      <c r="E223" s="17"/>
      <c r="F223" s="17"/>
      <c r="G223" s="29"/>
      <c r="H223" s="29"/>
      <c r="I223" s="29"/>
      <c r="J223" s="17"/>
      <c r="K223" s="29"/>
      <c r="L223" s="29"/>
      <c r="M223" s="17"/>
      <c r="N223" s="17"/>
      <c r="O223" s="17"/>
      <c r="P223" s="17"/>
      <c r="Q223" s="17"/>
      <c r="R223" s="17"/>
      <c r="S223" s="28"/>
      <c r="T223" s="17"/>
      <c r="U223" s="17"/>
      <c r="V223" s="17"/>
      <c r="W223" s="17"/>
      <c r="X223" s="17"/>
      <c r="Y223" s="17"/>
      <c r="Z223" s="17"/>
    </row>
    <row r="224" spans="1:26" ht="28.5" customHeight="1" x14ac:dyDescent="0.3">
      <c r="A224" s="18"/>
      <c r="B224" s="18"/>
      <c r="C224" s="17"/>
      <c r="D224" s="17"/>
      <c r="E224" s="17"/>
      <c r="F224" s="17"/>
      <c r="G224" s="29"/>
      <c r="H224" s="29"/>
      <c r="I224" s="29"/>
      <c r="J224" s="17"/>
      <c r="K224" s="29"/>
      <c r="L224" s="29"/>
      <c r="M224" s="17"/>
      <c r="N224" s="17"/>
      <c r="O224" s="17"/>
      <c r="P224" s="17"/>
      <c r="Q224" s="17"/>
      <c r="R224" s="17"/>
      <c r="S224" s="28"/>
      <c r="T224" s="17"/>
      <c r="U224" s="17"/>
      <c r="V224" s="17"/>
      <c r="W224" s="17"/>
      <c r="X224" s="17"/>
      <c r="Y224" s="17"/>
      <c r="Z224" s="17"/>
    </row>
    <row r="225" spans="1:26" ht="28.5" customHeight="1" x14ac:dyDescent="0.3">
      <c r="A225" s="18"/>
      <c r="B225" s="18"/>
      <c r="C225" s="17"/>
      <c r="D225" s="17"/>
      <c r="E225" s="17"/>
      <c r="F225" s="17"/>
      <c r="G225" s="29"/>
      <c r="H225" s="29"/>
      <c r="I225" s="29"/>
      <c r="J225" s="17"/>
      <c r="K225" s="29"/>
      <c r="L225" s="29"/>
      <c r="M225" s="17"/>
      <c r="N225" s="17"/>
      <c r="O225" s="17"/>
      <c r="P225" s="17"/>
      <c r="Q225" s="17"/>
      <c r="R225" s="17"/>
      <c r="S225" s="28"/>
      <c r="T225" s="17"/>
      <c r="U225" s="17"/>
      <c r="V225" s="17"/>
      <c r="W225" s="17"/>
      <c r="X225" s="17"/>
      <c r="Y225" s="17"/>
      <c r="Z225" s="17"/>
    </row>
    <row r="226" spans="1:26" ht="28.5" customHeight="1" x14ac:dyDescent="0.3">
      <c r="A226" s="18"/>
      <c r="B226" s="18"/>
      <c r="C226" s="17"/>
      <c r="D226" s="17"/>
      <c r="E226" s="17"/>
      <c r="F226" s="17"/>
      <c r="G226" s="29"/>
      <c r="H226" s="29"/>
      <c r="I226" s="29"/>
      <c r="J226" s="17"/>
      <c r="K226" s="29"/>
      <c r="L226" s="29"/>
      <c r="M226" s="17"/>
      <c r="N226" s="17"/>
      <c r="O226" s="17"/>
      <c r="P226" s="17"/>
      <c r="Q226" s="17"/>
      <c r="R226" s="17"/>
      <c r="S226" s="28"/>
      <c r="T226" s="17"/>
      <c r="U226" s="17"/>
      <c r="V226" s="17"/>
      <c r="W226" s="17"/>
      <c r="X226" s="17"/>
      <c r="Y226" s="17"/>
      <c r="Z226" s="17"/>
    </row>
    <row r="227" spans="1:26" ht="28.5" customHeight="1" x14ac:dyDescent="0.3">
      <c r="A227" s="18"/>
      <c r="B227" s="18"/>
      <c r="C227" s="17"/>
      <c r="D227" s="17"/>
      <c r="E227" s="17"/>
      <c r="F227" s="17"/>
      <c r="G227" s="29"/>
      <c r="H227" s="29"/>
      <c r="I227" s="29"/>
      <c r="J227" s="17"/>
      <c r="K227" s="29"/>
      <c r="L227" s="29"/>
      <c r="M227" s="17"/>
      <c r="N227" s="17"/>
      <c r="O227" s="17"/>
      <c r="P227" s="17"/>
      <c r="Q227" s="17"/>
      <c r="R227" s="17"/>
      <c r="S227" s="28"/>
      <c r="T227" s="17"/>
      <c r="U227" s="17"/>
      <c r="V227" s="17"/>
      <c r="W227" s="17"/>
      <c r="X227" s="17"/>
      <c r="Y227" s="17"/>
      <c r="Z227" s="17"/>
    </row>
    <row r="228" spans="1:26" ht="28.5" customHeight="1" x14ac:dyDescent="0.3">
      <c r="A228" s="18"/>
      <c r="B228" s="18"/>
      <c r="C228" s="17"/>
      <c r="D228" s="17"/>
      <c r="E228" s="17"/>
      <c r="F228" s="17"/>
      <c r="G228" s="29"/>
      <c r="H228" s="29"/>
      <c r="I228" s="29"/>
      <c r="J228" s="17"/>
      <c r="K228" s="29"/>
      <c r="L228" s="29"/>
      <c r="M228" s="17"/>
      <c r="N228" s="17"/>
      <c r="O228" s="17"/>
      <c r="P228" s="17"/>
      <c r="Q228" s="17"/>
      <c r="R228" s="17"/>
      <c r="S228" s="28"/>
      <c r="T228" s="17"/>
      <c r="U228" s="17"/>
      <c r="V228" s="17"/>
      <c r="W228" s="17"/>
      <c r="X228" s="17"/>
      <c r="Y228" s="17"/>
      <c r="Z228" s="17"/>
    </row>
    <row r="229" spans="1:26" ht="28.5" customHeight="1" x14ac:dyDescent="0.3">
      <c r="A229" s="18"/>
      <c r="B229" s="18"/>
      <c r="C229" s="17"/>
      <c r="D229" s="17"/>
      <c r="E229" s="17"/>
      <c r="F229" s="17"/>
      <c r="G229" s="29"/>
      <c r="H229" s="29"/>
      <c r="I229" s="29"/>
      <c r="J229" s="17"/>
      <c r="K229" s="29"/>
      <c r="L229" s="29"/>
      <c r="M229" s="17"/>
      <c r="N229" s="17"/>
      <c r="O229" s="17"/>
      <c r="P229" s="17"/>
      <c r="Q229" s="17"/>
      <c r="R229" s="17"/>
      <c r="S229" s="28"/>
      <c r="T229" s="17"/>
      <c r="U229" s="17"/>
      <c r="V229" s="17"/>
      <c r="W229" s="17"/>
      <c r="X229" s="17"/>
      <c r="Y229" s="17"/>
      <c r="Z229" s="17"/>
    </row>
    <row r="230" spans="1:26" ht="28.5" customHeight="1" x14ac:dyDescent="0.3">
      <c r="A230" s="18"/>
      <c r="B230" s="18"/>
      <c r="C230" s="17"/>
      <c r="D230" s="17"/>
      <c r="E230" s="17"/>
      <c r="F230" s="17"/>
      <c r="G230" s="29"/>
      <c r="H230" s="29"/>
      <c r="I230" s="29"/>
      <c r="J230" s="17"/>
      <c r="K230" s="29"/>
      <c r="L230" s="29"/>
      <c r="M230" s="17"/>
      <c r="N230" s="17"/>
      <c r="O230" s="17"/>
      <c r="P230" s="17"/>
      <c r="Q230" s="17"/>
      <c r="R230" s="17"/>
      <c r="S230" s="28"/>
      <c r="T230" s="17"/>
      <c r="U230" s="17"/>
      <c r="V230" s="17"/>
      <c r="W230" s="17"/>
      <c r="X230" s="17"/>
      <c r="Y230" s="17"/>
      <c r="Z230" s="17"/>
    </row>
    <row r="231" spans="1:26" ht="28.5" customHeight="1" x14ac:dyDescent="0.3">
      <c r="A231" s="18"/>
      <c r="B231" s="18"/>
      <c r="C231" s="17"/>
      <c r="D231" s="17"/>
      <c r="E231" s="17"/>
      <c r="F231" s="17"/>
      <c r="G231" s="29"/>
      <c r="H231" s="29"/>
      <c r="I231" s="29"/>
      <c r="J231" s="17"/>
      <c r="K231" s="29"/>
      <c r="L231" s="29"/>
      <c r="M231" s="17"/>
      <c r="N231" s="17"/>
      <c r="O231" s="17"/>
      <c r="P231" s="17"/>
      <c r="Q231" s="17"/>
      <c r="R231" s="17"/>
      <c r="S231" s="28"/>
      <c r="T231" s="17"/>
      <c r="U231" s="17"/>
      <c r="V231" s="17"/>
      <c r="W231" s="17"/>
      <c r="X231" s="17"/>
      <c r="Y231" s="17"/>
      <c r="Z231" s="17"/>
    </row>
    <row r="232" spans="1:26" ht="28.5" customHeight="1" x14ac:dyDescent="0.3">
      <c r="A232" s="18"/>
      <c r="B232" s="18"/>
      <c r="C232" s="17"/>
      <c r="D232" s="17"/>
      <c r="E232" s="17"/>
      <c r="F232" s="17"/>
      <c r="G232" s="29"/>
      <c r="H232" s="29"/>
      <c r="I232" s="29"/>
      <c r="J232" s="17"/>
      <c r="K232" s="29"/>
      <c r="L232" s="29"/>
      <c r="M232" s="17"/>
      <c r="N232" s="17"/>
      <c r="O232" s="17"/>
      <c r="P232" s="17"/>
      <c r="Q232" s="17"/>
      <c r="R232" s="17"/>
      <c r="S232" s="28"/>
      <c r="T232" s="17"/>
      <c r="U232" s="17"/>
      <c r="V232" s="17"/>
      <c r="W232" s="17"/>
      <c r="X232" s="17"/>
      <c r="Y232" s="17"/>
      <c r="Z232" s="17"/>
    </row>
    <row r="233" spans="1:26" ht="28.5" customHeight="1" x14ac:dyDescent="0.3">
      <c r="A233" s="18"/>
      <c r="B233" s="18"/>
      <c r="C233" s="17"/>
      <c r="D233" s="17"/>
      <c r="E233" s="17"/>
      <c r="F233" s="17"/>
      <c r="G233" s="29"/>
      <c r="H233" s="29"/>
      <c r="I233" s="29"/>
      <c r="J233" s="17"/>
      <c r="K233" s="29"/>
      <c r="L233" s="29"/>
      <c r="M233" s="17"/>
      <c r="N233" s="17"/>
      <c r="O233" s="17"/>
      <c r="P233" s="17"/>
      <c r="Q233" s="17"/>
      <c r="R233" s="17"/>
      <c r="S233" s="28"/>
      <c r="T233" s="17"/>
      <c r="U233" s="17"/>
      <c r="V233" s="17"/>
      <c r="W233" s="17"/>
      <c r="X233" s="17"/>
      <c r="Y233" s="17"/>
      <c r="Z233" s="17"/>
    </row>
    <row r="234" spans="1:26" ht="28.5" customHeight="1" x14ac:dyDescent="0.3">
      <c r="A234" s="18"/>
      <c r="B234" s="18"/>
      <c r="C234" s="17"/>
      <c r="D234" s="17"/>
      <c r="E234" s="17"/>
      <c r="F234" s="17"/>
      <c r="G234" s="29"/>
      <c r="H234" s="29"/>
      <c r="I234" s="29"/>
      <c r="J234" s="17"/>
      <c r="K234" s="29"/>
      <c r="L234" s="29"/>
      <c r="M234" s="17"/>
      <c r="N234" s="17"/>
      <c r="O234" s="17"/>
      <c r="P234" s="17"/>
      <c r="Q234" s="17"/>
      <c r="R234" s="17"/>
      <c r="S234" s="28"/>
      <c r="T234" s="17"/>
      <c r="U234" s="17"/>
      <c r="V234" s="17"/>
      <c r="W234" s="17"/>
      <c r="X234" s="17"/>
      <c r="Y234" s="17"/>
      <c r="Z234" s="17"/>
    </row>
    <row r="235" spans="1:26" ht="28.5" customHeight="1" x14ac:dyDescent="0.3">
      <c r="A235" s="18"/>
      <c r="B235" s="17"/>
      <c r="C235" s="17"/>
      <c r="D235" s="17"/>
      <c r="E235" s="17"/>
      <c r="F235" s="17"/>
      <c r="G235" s="29"/>
      <c r="H235" s="29"/>
      <c r="I235" s="29"/>
      <c r="J235" s="17"/>
      <c r="K235" s="29"/>
      <c r="L235" s="29"/>
      <c r="M235" s="17"/>
      <c r="N235" s="17"/>
      <c r="O235" s="17"/>
      <c r="P235" s="17"/>
      <c r="Q235" s="17"/>
      <c r="R235" s="17"/>
      <c r="S235" s="28"/>
      <c r="T235" s="17"/>
      <c r="U235" s="17"/>
      <c r="V235" s="17"/>
      <c r="W235" s="17"/>
      <c r="X235" s="17"/>
      <c r="Y235" s="17"/>
      <c r="Z235" s="17"/>
    </row>
    <row r="236" spans="1:26" ht="28.5" customHeight="1" x14ac:dyDescent="0.3">
      <c r="A236" s="18"/>
      <c r="B236" s="17"/>
      <c r="C236" s="17"/>
      <c r="D236" s="17"/>
      <c r="E236" s="17"/>
      <c r="F236" s="17"/>
      <c r="G236" s="29"/>
      <c r="H236" s="29"/>
      <c r="I236" s="29"/>
      <c r="J236" s="17"/>
      <c r="K236" s="29"/>
      <c r="L236" s="29"/>
      <c r="M236" s="17"/>
      <c r="N236" s="17"/>
      <c r="O236" s="17"/>
      <c r="P236" s="17"/>
      <c r="Q236" s="17"/>
      <c r="R236" s="17"/>
      <c r="S236" s="28"/>
      <c r="T236" s="17"/>
      <c r="U236" s="17"/>
      <c r="V236" s="17"/>
      <c r="W236" s="17"/>
      <c r="X236" s="17"/>
      <c r="Y236" s="17"/>
      <c r="Z236" s="17"/>
    </row>
    <row r="237" spans="1:26" ht="28.5" customHeight="1" x14ac:dyDescent="0.3">
      <c r="A237" s="18"/>
      <c r="B237" s="17"/>
      <c r="C237" s="17"/>
      <c r="D237" s="17"/>
      <c r="E237" s="17"/>
      <c r="F237" s="17"/>
      <c r="G237" s="29"/>
      <c r="H237" s="29"/>
      <c r="I237" s="29"/>
      <c r="J237" s="17"/>
      <c r="K237" s="29"/>
      <c r="L237" s="29"/>
      <c r="M237" s="17"/>
      <c r="N237" s="17"/>
      <c r="O237" s="17"/>
      <c r="P237" s="17"/>
      <c r="Q237" s="17"/>
      <c r="R237" s="17"/>
      <c r="S237" s="28"/>
      <c r="T237" s="17"/>
      <c r="U237" s="17"/>
      <c r="V237" s="17"/>
      <c r="W237" s="17"/>
      <c r="X237" s="17"/>
      <c r="Y237" s="17"/>
      <c r="Z237" s="17"/>
    </row>
    <row r="238" spans="1:26" ht="28.5" customHeight="1" x14ac:dyDescent="0.3">
      <c r="A238" s="18"/>
      <c r="B238" s="17"/>
      <c r="C238" s="17"/>
      <c r="D238" s="17"/>
      <c r="E238" s="17"/>
      <c r="F238" s="17"/>
      <c r="G238" s="29"/>
      <c r="H238" s="29"/>
      <c r="I238" s="29"/>
      <c r="J238" s="17"/>
      <c r="K238" s="29"/>
      <c r="L238" s="29"/>
      <c r="M238" s="17"/>
      <c r="N238" s="17"/>
      <c r="O238" s="17"/>
      <c r="P238" s="17"/>
      <c r="Q238" s="17"/>
      <c r="R238" s="17"/>
      <c r="S238" s="28"/>
      <c r="T238" s="17"/>
      <c r="U238" s="17"/>
      <c r="V238" s="17"/>
      <c r="W238" s="17"/>
      <c r="X238" s="17"/>
      <c r="Y238" s="17"/>
      <c r="Z238" s="17"/>
    </row>
    <row r="239" spans="1:26" ht="28.5" customHeight="1" x14ac:dyDescent="0.3">
      <c r="A239" s="18"/>
      <c r="B239" s="17"/>
      <c r="C239" s="17"/>
      <c r="D239" s="17"/>
      <c r="E239" s="17"/>
      <c r="F239" s="17"/>
      <c r="G239" s="29"/>
      <c r="H239" s="29"/>
      <c r="I239" s="29"/>
      <c r="J239" s="17"/>
      <c r="K239" s="29"/>
      <c r="L239" s="29"/>
      <c r="M239" s="17"/>
      <c r="N239" s="17"/>
      <c r="O239" s="17"/>
      <c r="P239" s="17"/>
      <c r="Q239" s="17"/>
      <c r="R239" s="17"/>
      <c r="S239" s="28"/>
      <c r="T239" s="17"/>
      <c r="U239" s="17"/>
      <c r="V239" s="17"/>
      <c r="W239" s="17"/>
      <c r="X239" s="17"/>
      <c r="Y239" s="17"/>
      <c r="Z239" s="17"/>
    </row>
    <row r="240" spans="1:26" ht="28.5" customHeight="1" x14ac:dyDescent="0.3">
      <c r="A240" s="18"/>
      <c r="B240" s="17"/>
      <c r="C240" s="17"/>
      <c r="D240" s="17"/>
      <c r="E240" s="17"/>
      <c r="F240" s="17"/>
      <c r="G240" s="29"/>
      <c r="H240" s="29"/>
      <c r="I240" s="29"/>
      <c r="J240" s="17"/>
      <c r="K240" s="29"/>
      <c r="L240" s="29"/>
      <c r="M240" s="17"/>
      <c r="N240" s="17"/>
      <c r="O240" s="17"/>
      <c r="P240" s="17"/>
      <c r="Q240" s="17"/>
      <c r="R240" s="17"/>
      <c r="S240" s="28"/>
      <c r="T240" s="17"/>
      <c r="U240" s="17"/>
      <c r="V240" s="17"/>
      <c r="W240" s="17"/>
      <c r="X240" s="17"/>
      <c r="Y240" s="17"/>
      <c r="Z240" s="17"/>
    </row>
    <row r="241" spans="1:26" ht="28.5" customHeight="1" x14ac:dyDescent="0.3">
      <c r="A241" s="18"/>
      <c r="B241" s="17"/>
      <c r="C241" s="17"/>
      <c r="D241" s="17"/>
      <c r="E241" s="17"/>
      <c r="F241" s="17"/>
      <c r="G241" s="29"/>
      <c r="H241" s="29"/>
      <c r="I241" s="29"/>
      <c r="J241" s="17"/>
      <c r="K241" s="29"/>
      <c r="L241" s="29"/>
      <c r="M241" s="17"/>
      <c r="N241" s="17"/>
      <c r="O241" s="17"/>
      <c r="P241" s="17"/>
      <c r="Q241" s="17"/>
      <c r="R241" s="17"/>
      <c r="S241" s="28"/>
      <c r="T241" s="17"/>
      <c r="U241" s="17"/>
      <c r="V241" s="17"/>
      <c r="W241" s="17"/>
      <c r="X241" s="17"/>
      <c r="Y241" s="17"/>
      <c r="Z241" s="17"/>
    </row>
    <row r="242" spans="1:26" ht="28.5" customHeight="1" x14ac:dyDescent="0.3">
      <c r="A242" s="36"/>
      <c r="B242" s="36"/>
      <c r="C242" s="36"/>
      <c r="D242" s="36"/>
      <c r="E242" s="36"/>
      <c r="F242" s="36"/>
      <c r="G242" s="37"/>
      <c r="H242" s="37"/>
      <c r="I242" s="37"/>
      <c r="J242" s="36"/>
      <c r="K242" s="37"/>
      <c r="L242" s="37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28.5" customHeight="1" x14ac:dyDescent="0.3">
      <c r="A243" s="18"/>
      <c r="B243" s="17"/>
      <c r="C243" s="17"/>
      <c r="D243" s="17"/>
      <c r="E243" s="17"/>
      <c r="F243" s="17"/>
      <c r="G243" s="29"/>
      <c r="H243" s="29"/>
      <c r="I243" s="29"/>
      <c r="J243" s="17"/>
      <c r="K243" s="29"/>
      <c r="L243" s="29"/>
      <c r="M243" s="17"/>
      <c r="N243" s="17"/>
      <c r="O243" s="17"/>
      <c r="P243" s="17"/>
      <c r="Q243" s="17"/>
      <c r="R243" s="17"/>
      <c r="S243" s="28"/>
      <c r="T243" s="17"/>
      <c r="U243" s="17"/>
      <c r="V243" s="17"/>
      <c r="W243" s="17"/>
      <c r="X243" s="17"/>
      <c r="Y243" s="17"/>
      <c r="Z243" s="17"/>
    </row>
    <row r="244" spans="1:26" ht="28.5" customHeight="1" x14ac:dyDescent="0.3">
      <c r="A244" s="18"/>
      <c r="B244" s="17"/>
      <c r="C244" s="17"/>
      <c r="D244" s="17"/>
      <c r="E244" s="17"/>
      <c r="F244" s="17"/>
      <c r="G244" s="29"/>
      <c r="H244" s="29"/>
      <c r="I244" s="29"/>
      <c r="J244" s="17"/>
      <c r="K244" s="29"/>
      <c r="L244" s="29"/>
      <c r="M244" s="17"/>
      <c r="N244" s="17"/>
      <c r="O244" s="17"/>
      <c r="P244" s="17"/>
      <c r="Q244" s="17"/>
      <c r="R244" s="17"/>
      <c r="S244" s="28"/>
      <c r="T244" s="17"/>
      <c r="U244" s="17"/>
      <c r="V244" s="17"/>
      <c r="W244" s="17"/>
      <c r="X244" s="17"/>
      <c r="Y244" s="17"/>
      <c r="Z244" s="17"/>
    </row>
    <row r="245" spans="1:26" ht="28.5" customHeight="1" x14ac:dyDescent="0.3">
      <c r="A245" s="36"/>
      <c r="B245" s="36"/>
      <c r="C245" s="36"/>
      <c r="D245" s="36"/>
      <c r="E245" s="36"/>
      <c r="F245" s="36"/>
      <c r="G245" s="37"/>
      <c r="H245" s="37"/>
      <c r="I245" s="37"/>
      <c r="J245" s="36"/>
      <c r="K245" s="37"/>
      <c r="L245" s="37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28.5" customHeight="1" x14ac:dyDescent="0.3">
      <c r="A246" s="36"/>
      <c r="B246" s="36"/>
      <c r="C246" s="36"/>
      <c r="D246" s="36"/>
      <c r="E246" s="36"/>
      <c r="F246" s="36"/>
      <c r="G246" s="37"/>
      <c r="H246" s="37"/>
      <c r="I246" s="37"/>
      <c r="J246" s="36"/>
      <c r="K246" s="37"/>
      <c r="L246" s="37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28.5" customHeight="1" x14ac:dyDescent="0.3">
      <c r="A247" s="18"/>
      <c r="B247" s="17"/>
      <c r="C247" s="17"/>
      <c r="D247" s="17"/>
      <c r="E247" s="17"/>
      <c r="F247" s="17"/>
      <c r="G247" s="29"/>
      <c r="H247" s="29"/>
      <c r="I247" s="29"/>
      <c r="J247" s="17"/>
      <c r="K247" s="29"/>
      <c r="L247" s="29"/>
      <c r="M247" s="17"/>
      <c r="N247" s="17"/>
      <c r="O247" s="17"/>
      <c r="P247" s="17"/>
      <c r="Q247" s="17"/>
      <c r="R247" s="17"/>
      <c r="S247" s="28"/>
      <c r="T247" s="17"/>
      <c r="U247" s="17"/>
      <c r="V247" s="17"/>
      <c r="W247" s="17"/>
      <c r="X247" s="17"/>
      <c r="Y247" s="17"/>
      <c r="Z247" s="17"/>
    </row>
    <row r="248" spans="1:26" ht="28.5" customHeight="1" x14ac:dyDescent="0.3">
      <c r="A248" s="18"/>
      <c r="B248" s="17"/>
      <c r="C248" s="17"/>
      <c r="D248" s="17"/>
      <c r="E248" s="17"/>
      <c r="F248" s="17"/>
      <c r="G248" s="29"/>
      <c r="H248" s="29"/>
      <c r="I248" s="29"/>
      <c r="J248" s="17"/>
      <c r="K248" s="29"/>
      <c r="L248" s="29"/>
      <c r="M248" s="17"/>
      <c r="N248" s="17"/>
      <c r="O248" s="17"/>
      <c r="P248" s="17"/>
      <c r="Q248" s="17"/>
      <c r="R248" s="17"/>
      <c r="S248" s="28"/>
      <c r="T248" s="17"/>
      <c r="U248" s="17"/>
      <c r="V248" s="17"/>
      <c r="W248" s="17"/>
      <c r="X248" s="17"/>
      <c r="Y248" s="17"/>
      <c r="Z248" s="17"/>
    </row>
    <row r="249" spans="1:26" ht="28.5" customHeight="1" x14ac:dyDescent="0.3">
      <c r="A249" s="18"/>
      <c r="B249" s="17"/>
      <c r="C249" s="17"/>
      <c r="D249" s="17"/>
      <c r="E249" s="17"/>
      <c r="F249" s="17"/>
      <c r="G249" s="29"/>
      <c r="H249" s="29"/>
      <c r="I249" s="29"/>
      <c r="J249" s="17"/>
      <c r="K249" s="29"/>
      <c r="L249" s="29"/>
      <c r="M249" s="17"/>
      <c r="N249" s="17"/>
      <c r="O249" s="17"/>
      <c r="P249" s="17"/>
      <c r="Q249" s="17"/>
      <c r="R249" s="17"/>
      <c r="S249" s="28"/>
      <c r="T249" s="17"/>
      <c r="U249" s="17"/>
      <c r="V249" s="17"/>
      <c r="W249" s="17"/>
      <c r="X249" s="17"/>
      <c r="Y249" s="17"/>
      <c r="Z249" s="17"/>
    </row>
    <row r="250" spans="1:26" ht="28.5" customHeight="1" x14ac:dyDescent="0.3">
      <c r="A250" s="36"/>
      <c r="B250" s="36"/>
      <c r="C250" s="36"/>
      <c r="D250" s="36"/>
      <c r="E250" s="36"/>
      <c r="F250" s="36"/>
      <c r="G250" s="37"/>
      <c r="H250" s="37"/>
      <c r="I250" s="37"/>
      <c r="J250" s="36"/>
      <c r="K250" s="37"/>
      <c r="L250" s="37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28.5" customHeight="1" x14ac:dyDescent="0.3">
      <c r="A251" s="18"/>
      <c r="B251" s="17"/>
      <c r="C251" s="17"/>
      <c r="D251" s="17"/>
      <c r="E251" s="17"/>
      <c r="F251" s="17"/>
      <c r="G251" s="29"/>
      <c r="H251" s="29"/>
      <c r="I251" s="29"/>
      <c r="J251" s="17"/>
      <c r="K251" s="29"/>
      <c r="L251" s="29"/>
      <c r="M251" s="17"/>
      <c r="N251" s="17"/>
      <c r="O251" s="17"/>
      <c r="P251" s="17"/>
      <c r="Q251" s="17"/>
      <c r="R251" s="17"/>
      <c r="S251" s="28"/>
      <c r="T251" s="17"/>
      <c r="U251" s="17"/>
      <c r="V251" s="17"/>
      <c r="W251" s="17"/>
      <c r="X251" s="17"/>
      <c r="Y251" s="17"/>
      <c r="Z251" s="17"/>
    </row>
    <row r="252" spans="1:26" ht="28.5" customHeight="1" x14ac:dyDescent="0.3">
      <c r="A252" s="18"/>
      <c r="B252" s="17"/>
      <c r="C252" s="17"/>
      <c r="D252" s="17"/>
      <c r="E252" s="17"/>
      <c r="F252" s="17"/>
      <c r="G252" s="29"/>
      <c r="H252" s="29"/>
      <c r="I252" s="29"/>
      <c r="J252" s="17"/>
      <c r="K252" s="29"/>
      <c r="L252" s="29"/>
      <c r="M252" s="17"/>
      <c r="N252" s="17"/>
      <c r="O252" s="17"/>
      <c r="P252" s="17"/>
      <c r="Q252" s="17"/>
      <c r="R252" s="17"/>
      <c r="S252" s="28"/>
      <c r="T252" s="17"/>
      <c r="U252" s="17"/>
      <c r="V252" s="17"/>
      <c r="W252" s="17"/>
      <c r="X252" s="17"/>
      <c r="Y252" s="17"/>
      <c r="Z252" s="17"/>
    </row>
    <row r="253" spans="1:26" ht="28.5" customHeight="1" x14ac:dyDescent="0.3">
      <c r="A253" s="18"/>
      <c r="B253" s="17"/>
      <c r="C253" s="17"/>
      <c r="D253" s="17"/>
      <c r="E253" s="17"/>
      <c r="F253" s="17"/>
      <c r="G253" s="29"/>
      <c r="H253" s="29"/>
      <c r="I253" s="29"/>
      <c r="J253" s="17"/>
      <c r="K253" s="29"/>
      <c r="L253" s="29"/>
      <c r="M253" s="17"/>
      <c r="N253" s="17"/>
      <c r="O253" s="17"/>
      <c r="P253" s="17"/>
      <c r="Q253" s="17"/>
      <c r="R253" s="17"/>
      <c r="S253" s="28"/>
      <c r="T253" s="17"/>
      <c r="U253" s="17"/>
      <c r="V253" s="17"/>
      <c r="W253" s="17"/>
      <c r="X253" s="17"/>
      <c r="Y253" s="17"/>
      <c r="Z253" s="17"/>
    </row>
    <row r="254" spans="1:26" ht="28.5" customHeight="1" x14ac:dyDescent="0.3">
      <c r="A254" s="18"/>
      <c r="B254" s="17"/>
      <c r="C254" s="17"/>
      <c r="D254" s="17"/>
      <c r="E254" s="17"/>
      <c r="F254" s="17"/>
      <c r="G254" s="29"/>
      <c r="H254" s="29"/>
      <c r="I254" s="29"/>
      <c r="J254" s="17"/>
      <c r="K254" s="29"/>
      <c r="L254" s="29"/>
      <c r="M254" s="17"/>
      <c r="N254" s="17"/>
      <c r="O254" s="17"/>
      <c r="P254" s="17"/>
      <c r="Q254" s="17"/>
      <c r="R254" s="17"/>
      <c r="S254" s="28"/>
      <c r="T254" s="17"/>
      <c r="U254" s="17"/>
      <c r="V254" s="17"/>
      <c r="W254" s="17"/>
      <c r="X254" s="17"/>
      <c r="Y254" s="17"/>
      <c r="Z254" s="17"/>
    </row>
    <row r="255" spans="1:26" ht="28.5" customHeight="1" x14ac:dyDescent="0.3">
      <c r="A255" s="18"/>
      <c r="B255" s="17"/>
      <c r="C255" s="17"/>
      <c r="D255" s="17"/>
      <c r="E255" s="17"/>
      <c r="F255" s="17"/>
      <c r="G255" s="29"/>
      <c r="H255" s="29"/>
      <c r="I255" s="29"/>
      <c r="J255" s="17"/>
      <c r="K255" s="29"/>
      <c r="L255" s="29"/>
      <c r="M255" s="17"/>
      <c r="N255" s="17"/>
      <c r="O255" s="17"/>
      <c r="P255" s="17"/>
      <c r="Q255" s="17"/>
      <c r="R255" s="17"/>
      <c r="S255" s="28"/>
      <c r="T255" s="17"/>
      <c r="U255" s="17"/>
      <c r="V255" s="17"/>
      <c r="W255" s="17"/>
      <c r="X255" s="17"/>
      <c r="Y255" s="17"/>
      <c r="Z255" s="17"/>
    </row>
    <row r="256" spans="1:26" ht="28.5" customHeight="1" x14ac:dyDescent="0.3">
      <c r="A256" s="18"/>
      <c r="B256" s="17"/>
      <c r="C256" s="17"/>
      <c r="D256" s="17"/>
      <c r="E256" s="17"/>
      <c r="F256" s="17"/>
      <c r="G256" s="29"/>
      <c r="H256" s="29"/>
      <c r="I256" s="29"/>
      <c r="J256" s="17"/>
      <c r="K256" s="29"/>
      <c r="L256" s="29"/>
      <c r="M256" s="17"/>
      <c r="N256" s="17"/>
      <c r="O256" s="17"/>
      <c r="P256" s="17"/>
      <c r="Q256" s="17"/>
      <c r="R256" s="17"/>
      <c r="S256" s="28"/>
      <c r="T256" s="17"/>
      <c r="U256" s="17"/>
      <c r="V256" s="17"/>
      <c r="W256" s="17"/>
      <c r="X256" s="17"/>
      <c r="Y256" s="17"/>
      <c r="Z256" s="17"/>
    </row>
    <row r="257" spans="1:26" ht="28.5" customHeight="1" x14ac:dyDescent="0.3">
      <c r="A257" s="18"/>
      <c r="B257" s="17"/>
      <c r="C257" s="17"/>
      <c r="D257" s="17"/>
      <c r="E257" s="17"/>
      <c r="F257" s="17"/>
      <c r="G257" s="29"/>
      <c r="H257" s="29"/>
      <c r="I257" s="29"/>
      <c r="J257" s="17"/>
      <c r="K257" s="29"/>
      <c r="L257" s="29"/>
      <c r="M257" s="17"/>
      <c r="N257" s="17"/>
      <c r="O257" s="17"/>
      <c r="P257" s="17"/>
      <c r="Q257" s="17"/>
      <c r="R257" s="17"/>
      <c r="S257" s="28"/>
      <c r="T257" s="17"/>
      <c r="U257" s="17"/>
      <c r="V257" s="17"/>
      <c r="W257" s="17"/>
      <c r="X257" s="17"/>
      <c r="Y257" s="17"/>
      <c r="Z257" s="17"/>
    </row>
    <row r="258" spans="1:26" ht="28.5" customHeight="1" x14ac:dyDescent="0.3">
      <c r="A258" s="36"/>
      <c r="B258" s="36"/>
      <c r="C258" s="36"/>
      <c r="D258" s="36"/>
      <c r="E258" s="36"/>
      <c r="F258" s="36"/>
      <c r="G258" s="37"/>
      <c r="H258" s="37"/>
      <c r="I258" s="37"/>
      <c r="J258" s="36"/>
      <c r="K258" s="37"/>
      <c r="L258" s="37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ht="28.5" customHeight="1" x14ac:dyDescent="0.3">
      <c r="A259" s="18"/>
      <c r="B259" s="17"/>
      <c r="C259" s="17"/>
      <c r="D259" s="17"/>
      <c r="E259" s="17"/>
      <c r="F259" s="17"/>
      <c r="G259" s="29"/>
      <c r="H259" s="29"/>
      <c r="I259" s="29"/>
      <c r="J259" s="17"/>
      <c r="K259" s="29"/>
      <c r="L259" s="29"/>
      <c r="M259" s="17"/>
      <c r="N259" s="17"/>
      <c r="O259" s="17"/>
      <c r="P259" s="17"/>
      <c r="Q259" s="17"/>
      <c r="R259" s="17"/>
      <c r="S259" s="28"/>
      <c r="T259" s="17"/>
      <c r="U259" s="17"/>
      <c r="V259" s="17"/>
      <c r="W259" s="17"/>
      <c r="X259" s="17"/>
      <c r="Y259" s="17"/>
      <c r="Z259" s="17"/>
    </row>
    <row r="260" spans="1:26" ht="28.5" customHeight="1" x14ac:dyDescent="0.3">
      <c r="A260" s="18"/>
      <c r="B260" s="17"/>
      <c r="C260" s="17"/>
      <c r="D260" s="17"/>
      <c r="E260" s="17"/>
      <c r="F260" s="17"/>
      <c r="G260" s="29"/>
      <c r="H260" s="29"/>
      <c r="I260" s="29"/>
      <c r="J260" s="17"/>
      <c r="K260" s="29"/>
      <c r="L260" s="29"/>
      <c r="M260" s="17"/>
      <c r="N260" s="17"/>
      <c r="O260" s="17"/>
      <c r="P260" s="17"/>
      <c r="Q260" s="17"/>
      <c r="R260" s="17"/>
      <c r="S260" s="28"/>
      <c r="T260" s="17"/>
      <c r="U260" s="17"/>
      <c r="V260" s="17"/>
      <c r="W260" s="17"/>
      <c r="X260" s="17"/>
      <c r="Y260" s="17"/>
      <c r="Z260" s="17"/>
    </row>
    <row r="261" spans="1:26" ht="28.5" customHeight="1" x14ac:dyDescent="0.3">
      <c r="A261" s="18"/>
      <c r="B261" s="17"/>
      <c r="C261" s="17"/>
      <c r="D261" s="17"/>
      <c r="E261" s="17"/>
      <c r="F261" s="17"/>
      <c r="G261" s="29"/>
      <c r="H261" s="29"/>
      <c r="I261" s="29"/>
      <c r="J261" s="17"/>
      <c r="K261" s="29"/>
      <c r="L261" s="29"/>
      <c r="M261" s="17"/>
      <c r="N261" s="17"/>
      <c r="O261" s="17"/>
      <c r="P261" s="17"/>
      <c r="Q261" s="17"/>
      <c r="R261" s="17"/>
      <c r="S261" s="28"/>
      <c r="T261" s="17"/>
      <c r="U261" s="17"/>
      <c r="V261" s="17"/>
      <c r="W261" s="17"/>
      <c r="X261" s="17"/>
      <c r="Y261" s="17"/>
      <c r="Z261" s="17"/>
    </row>
    <row r="262" spans="1:26" ht="28.5" customHeight="1" x14ac:dyDescent="0.3">
      <c r="A262" s="18"/>
      <c r="B262" s="17"/>
      <c r="C262" s="17"/>
      <c r="D262" s="17"/>
      <c r="E262" s="17"/>
      <c r="F262" s="17"/>
      <c r="G262" s="29"/>
      <c r="H262" s="29"/>
      <c r="I262" s="29"/>
      <c r="J262" s="17"/>
      <c r="K262" s="29"/>
      <c r="L262" s="29"/>
      <c r="M262" s="17"/>
      <c r="N262" s="17"/>
      <c r="O262" s="17"/>
      <c r="P262" s="17"/>
      <c r="Q262" s="17"/>
      <c r="R262" s="17"/>
      <c r="S262" s="28"/>
      <c r="T262" s="17"/>
      <c r="U262" s="17"/>
      <c r="V262" s="17"/>
      <c r="W262" s="17"/>
      <c r="X262" s="17"/>
      <c r="Y262" s="17"/>
      <c r="Z262" s="17"/>
    </row>
    <row r="263" spans="1:26" ht="28.5" customHeight="1" x14ac:dyDescent="0.3">
      <c r="A263" s="18"/>
      <c r="B263" s="17"/>
      <c r="C263" s="17"/>
      <c r="D263" s="17"/>
      <c r="E263" s="17"/>
      <c r="F263" s="17"/>
      <c r="G263" s="29"/>
      <c r="H263" s="29"/>
      <c r="I263" s="29"/>
      <c r="J263" s="17"/>
      <c r="K263" s="29"/>
      <c r="L263" s="29"/>
      <c r="M263" s="17"/>
      <c r="N263" s="17"/>
      <c r="O263" s="17"/>
      <c r="P263" s="17"/>
      <c r="Q263" s="17"/>
      <c r="R263" s="17"/>
      <c r="S263" s="28"/>
      <c r="T263" s="17"/>
      <c r="U263" s="17"/>
      <c r="V263" s="17"/>
      <c r="W263" s="17"/>
      <c r="X263" s="17"/>
      <c r="Y263" s="17"/>
      <c r="Z263" s="17"/>
    </row>
    <row r="264" spans="1:26" ht="28.5" customHeight="1" x14ac:dyDescent="0.3">
      <c r="A264" s="18"/>
      <c r="B264" s="17"/>
      <c r="C264" s="17"/>
      <c r="D264" s="17"/>
      <c r="E264" s="17"/>
      <c r="F264" s="17"/>
      <c r="G264" s="29"/>
      <c r="H264" s="29"/>
      <c r="I264" s="29"/>
      <c r="J264" s="17"/>
      <c r="K264" s="29"/>
      <c r="L264" s="29"/>
      <c r="M264" s="17"/>
      <c r="N264" s="17"/>
      <c r="O264" s="17"/>
      <c r="P264" s="17"/>
      <c r="Q264" s="17"/>
      <c r="R264" s="17"/>
      <c r="S264" s="28"/>
      <c r="T264" s="17"/>
      <c r="U264" s="17"/>
      <c r="V264" s="17"/>
      <c r="W264" s="17"/>
      <c r="X264" s="17"/>
      <c r="Y264" s="17"/>
      <c r="Z264" s="17"/>
    </row>
    <row r="265" spans="1:26" ht="28.5" customHeight="1" x14ac:dyDescent="0.3">
      <c r="A265" s="18"/>
      <c r="B265" s="17"/>
      <c r="C265" s="17"/>
      <c r="D265" s="17"/>
      <c r="E265" s="17"/>
      <c r="F265" s="17"/>
      <c r="G265" s="29"/>
      <c r="H265" s="29"/>
      <c r="I265" s="29"/>
      <c r="J265" s="17"/>
      <c r="K265" s="29"/>
      <c r="L265" s="29"/>
      <c r="M265" s="17"/>
      <c r="N265" s="17"/>
      <c r="O265" s="17"/>
      <c r="P265" s="17"/>
      <c r="Q265" s="17"/>
      <c r="R265" s="17"/>
      <c r="S265" s="28"/>
      <c r="T265" s="17"/>
      <c r="U265" s="17"/>
      <c r="V265" s="17"/>
      <c r="W265" s="17"/>
      <c r="X265" s="17"/>
      <c r="Y265" s="17"/>
      <c r="Z265" s="17"/>
    </row>
    <row r="266" spans="1:26" ht="28.5" customHeight="1" x14ac:dyDescent="0.3">
      <c r="A266" s="18"/>
      <c r="B266" s="17"/>
      <c r="C266" s="17"/>
      <c r="D266" s="17"/>
      <c r="E266" s="17"/>
      <c r="F266" s="17"/>
      <c r="G266" s="29"/>
      <c r="H266" s="29"/>
      <c r="I266" s="29"/>
      <c r="J266" s="17"/>
      <c r="K266" s="29"/>
      <c r="L266" s="29"/>
      <c r="M266" s="17"/>
      <c r="N266" s="17"/>
      <c r="O266" s="17"/>
      <c r="P266" s="17"/>
      <c r="Q266" s="17"/>
      <c r="R266" s="17"/>
      <c r="S266" s="28"/>
      <c r="T266" s="17"/>
      <c r="U266" s="17"/>
      <c r="V266" s="17"/>
      <c r="W266" s="17"/>
      <c r="X266" s="17"/>
      <c r="Y266" s="17"/>
      <c r="Z266" s="17"/>
    </row>
    <row r="267" spans="1:26" ht="28.5" customHeight="1" x14ac:dyDescent="0.3">
      <c r="A267" s="18"/>
      <c r="B267" s="17"/>
      <c r="C267" s="17"/>
      <c r="D267" s="17"/>
      <c r="E267" s="17"/>
      <c r="F267" s="17"/>
      <c r="G267" s="29"/>
      <c r="H267" s="29"/>
      <c r="I267" s="29"/>
      <c r="J267" s="17"/>
      <c r="K267" s="29"/>
      <c r="L267" s="29"/>
      <c r="M267" s="17"/>
      <c r="N267" s="17"/>
      <c r="O267" s="17"/>
      <c r="P267" s="17"/>
      <c r="Q267" s="17"/>
      <c r="R267" s="17"/>
      <c r="S267" s="28"/>
      <c r="T267" s="17"/>
      <c r="U267" s="17"/>
      <c r="V267" s="17"/>
      <c r="W267" s="17"/>
      <c r="X267" s="17"/>
      <c r="Y267" s="17"/>
      <c r="Z267" s="17"/>
    </row>
    <row r="268" spans="1:26" ht="28.5" customHeight="1" x14ac:dyDescent="0.3">
      <c r="A268" s="18"/>
      <c r="B268" s="17"/>
      <c r="C268" s="17"/>
      <c r="D268" s="17"/>
      <c r="E268" s="17"/>
      <c r="F268" s="17"/>
      <c r="G268" s="29"/>
      <c r="H268" s="29"/>
      <c r="I268" s="29"/>
      <c r="J268" s="17"/>
      <c r="K268" s="29"/>
      <c r="L268" s="29"/>
      <c r="M268" s="17"/>
      <c r="N268" s="17"/>
      <c r="O268" s="17"/>
      <c r="P268" s="17"/>
      <c r="Q268" s="17"/>
      <c r="R268" s="17"/>
      <c r="S268" s="28"/>
      <c r="T268" s="17"/>
      <c r="U268" s="17"/>
      <c r="V268" s="17"/>
      <c r="W268" s="17"/>
      <c r="X268" s="17"/>
      <c r="Y268" s="17"/>
      <c r="Z268" s="17"/>
    </row>
    <row r="269" spans="1:26" ht="28.5" customHeight="1" x14ac:dyDescent="0.3">
      <c r="A269" s="18"/>
      <c r="B269" s="17"/>
      <c r="C269" s="17"/>
      <c r="D269" s="17"/>
      <c r="E269" s="17"/>
      <c r="F269" s="17"/>
      <c r="G269" s="29"/>
      <c r="H269" s="29"/>
      <c r="I269" s="29"/>
      <c r="J269" s="17"/>
      <c r="K269" s="29"/>
      <c r="L269" s="29"/>
      <c r="M269" s="17"/>
      <c r="N269" s="17"/>
      <c r="O269" s="17"/>
      <c r="P269" s="17"/>
      <c r="Q269" s="17"/>
      <c r="R269" s="17"/>
      <c r="S269" s="28"/>
      <c r="T269" s="17"/>
      <c r="U269" s="17"/>
      <c r="V269" s="17"/>
      <c r="W269" s="17"/>
      <c r="X269" s="17"/>
      <c r="Y269" s="17"/>
      <c r="Z269" s="17"/>
    </row>
    <row r="270" spans="1:26" ht="28.5" customHeight="1" x14ac:dyDescent="0.3">
      <c r="A270" s="18"/>
      <c r="B270" s="17"/>
      <c r="C270" s="17"/>
      <c r="D270" s="17"/>
      <c r="E270" s="17"/>
      <c r="F270" s="17"/>
      <c r="G270" s="29"/>
      <c r="H270" s="29"/>
      <c r="I270" s="29"/>
      <c r="J270" s="17"/>
      <c r="K270" s="29"/>
      <c r="L270" s="29"/>
      <c r="M270" s="17"/>
      <c r="N270" s="17"/>
      <c r="O270" s="17"/>
      <c r="P270" s="17"/>
      <c r="Q270" s="17"/>
      <c r="R270" s="17"/>
      <c r="S270" s="28"/>
      <c r="T270" s="17"/>
      <c r="U270" s="17"/>
      <c r="V270" s="17"/>
      <c r="W270" s="17"/>
      <c r="X270" s="17"/>
      <c r="Y270" s="17"/>
      <c r="Z270" s="17"/>
    </row>
    <row r="271" spans="1:26" ht="28.5" customHeight="1" x14ac:dyDescent="0.3">
      <c r="A271" s="18"/>
      <c r="B271" s="17"/>
      <c r="C271" s="17"/>
      <c r="D271" s="17"/>
      <c r="E271" s="17"/>
      <c r="F271" s="17"/>
      <c r="G271" s="29"/>
      <c r="H271" s="29"/>
      <c r="I271" s="29"/>
      <c r="J271" s="17"/>
      <c r="K271" s="29"/>
      <c r="L271" s="29"/>
      <c r="M271" s="17"/>
      <c r="N271" s="17"/>
      <c r="O271" s="17"/>
      <c r="P271" s="17"/>
      <c r="Q271" s="17"/>
      <c r="R271" s="17"/>
      <c r="S271" s="28"/>
      <c r="T271" s="17"/>
      <c r="U271" s="17"/>
      <c r="V271" s="17"/>
      <c r="W271" s="17"/>
      <c r="X271" s="17"/>
      <c r="Y271" s="17"/>
      <c r="Z271" s="17"/>
    </row>
    <row r="272" spans="1:26" ht="28.5" customHeight="1" x14ac:dyDescent="0.3">
      <c r="A272" s="18"/>
      <c r="B272" s="17"/>
      <c r="C272" s="17"/>
      <c r="D272" s="17"/>
      <c r="E272" s="17"/>
      <c r="F272" s="17"/>
      <c r="G272" s="29"/>
      <c r="H272" s="29"/>
      <c r="I272" s="29"/>
      <c r="J272" s="17"/>
      <c r="K272" s="29"/>
      <c r="L272" s="29"/>
      <c r="M272" s="17"/>
      <c r="N272" s="17"/>
      <c r="O272" s="17"/>
      <c r="P272" s="17"/>
      <c r="Q272" s="17"/>
      <c r="R272" s="17"/>
      <c r="S272" s="28"/>
      <c r="T272" s="17"/>
      <c r="U272" s="17"/>
      <c r="V272" s="17"/>
      <c r="W272" s="17"/>
      <c r="X272" s="17"/>
      <c r="Y272" s="17"/>
      <c r="Z272" s="17"/>
    </row>
    <row r="273" spans="1:26" ht="28.5" customHeight="1" x14ac:dyDescent="0.3">
      <c r="A273" s="18"/>
      <c r="B273" s="17"/>
      <c r="C273" s="17"/>
      <c r="D273" s="17"/>
      <c r="E273" s="17"/>
      <c r="F273" s="17"/>
      <c r="G273" s="29"/>
      <c r="H273" s="29"/>
      <c r="I273" s="29"/>
      <c r="J273" s="17"/>
      <c r="K273" s="29"/>
      <c r="L273" s="29"/>
      <c r="M273" s="17"/>
      <c r="N273" s="17"/>
      <c r="O273" s="17"/>
      <c r="P273" s="17"/>
      <c r="Q273" s="17"/>
      <c r="R273" s="17"/>
      <c r="S273" s="28"/>
      <c r="T273" s="17"/>
      <c r="U273" s="17"/>
      <c r="V273" s="17"/>
      <c r="W273" s="17"/>
      <c r="X273" s="17"/>
      <c r="Y273" s="17"/>
      <c r="Z273" s="17"/>
    </row>
    <row r="274" spans="1:26" ht="28.5" customHeight="1" x14ac:dyDescent="0.3">
      <c r="A274" s="18"/>
      <c r="B274" s="17"/>
      <c r="C274" s="17"/>
      <c r="D274" s="17"/>
      <c r="E274" s="17"/>
      <c r="F274" s="17"/>
      <c r="G274" s="29"/>
      <c r="H274" s="29"/>
      <c r="I274" s="29"/>
      <c r="J274" s="17"/>
      <c r="K274" s="29"/>
      <c r="L274" s="29"/>
      <c r="M274" s="17"/>
      <c r="N274" s="17"/>
      <c r="O274" s="17"/>
      <c r="P274" s="17"/>
      <c r="Q274" s="17"/>
      <c r="R274" s="17"/>
      <c r="S274" s="28"/>
      <c r="T274" s="17"/>
      <c r="U274" s="17"/>
      <c r="V274" s="17"/>
      <c r="W274" s="17"/>
      <c r="X274" s="17"/>
      <c r="Y274" s="17"/>
      <c r="Z274" s="17"/>
    </row>
    <row r="275" spans="1:26" ht="28.5" customHeight="1" x14ac:dyDescent="0.3">
      <c r="A275" s="18"/>
      <c r="B275" s="17"/>
      <c r="C275" s="17"/>
      <c r="D275" s="17"/>
      <c r="E275" s="17"/>
      <c r="F275" s="17"/>
      <c r="G275" s="29"/>
      <c r="H275" s="29"/>
      <c r="I275" s="29"/>
      <c r="J275" s="17"/>
      <c r="K275" s="29"/>
      <c r="L275" s="29"/>
      <c r="M275" s="17"/>
      <c r="N275" s="17"/>
      <c r="O275" s="17"/>
      <c r="P275" s="17"/>
      <c r="Q275" s="17"/>
      <c r="R275" s="17"/>
      <c r="S275" s="28"/>
      <c r="T275" s="17"/>
      <c r="U275" s="17"/>
      <c r="V275" s="17"/>
      <c r="W275" s="17"/>
      <c r="X275" s="17"/>
      <c r="Y275" s="17"/>
      <c r="Z275" s="17"/>
    </row>
    <row r="276" spans="1:26" ht="28.5" customHeight="1" x14ac:dyDescent="0.3">
      <c r="A276" s="18"/>
      <c r="B276" s="17"/>
      <c r="C276" s="17"/>
      <c r="D276" s="17"/>
      <c r="E276" s="17"/>
      <c r="F276" s="17"/>
      <c r="G276" s="29"/>
      <c r="H276" s="29"/>
      <c r="I276" s="29"/>
      <c r="J276" s="17"/>
      <c r="K276" s="29"/>
      <c r="L276" s="29"/>
      <c r="M276" s="17"/>
      <c r="N276" s="17"/>
      <c r="O276" s="17"/>
      <c r="P276" s="17"/>
      <c r="Q276" s="17"/>
      <c r="R276" s="17"/>
      <c r="S276" s="28"/>
      <c r="T276" s="17"/>
      <c r="U276" s="17"/>
      <c r="V276" s="17"/>
      <c r="W276" s="17"/>
      <c r="X276" s="17"/>
      <c r="Y276" s="17"/>
      <c r="Z276" s="17"/>
    </row>
    <row r="277" spans="1:26" ht="28.5" customHeight="1" x14ac:dyDescent="0.3">
      <c r="A277" s="18"/>
      <c r="B277" s="17"/>
      <c r="C277" s="17"/>
      <c r="D277" s="17"/>
      <c r="E277" s="17"/>
      <c r="F277" s="17"/>
      <c r="G277" s="29"/>
      <c r="H277" s="29"/>
      <c r="I277" s="29"/>
      <c r="J277" s="17"/>
      <c r="K277" s="29"/>
      <c r="L277" s="29"/>
      <c r="M277" s="17"/>
      <c r="N277" s="17"/>
      <c r="O277" s="17"/>
      <c r="P277" s="17"/>
      <c r="Q277" s="17"/>
      <c r="R277" s="17"/>
      <c r="S277" s="28"/>
      <c r="T277" s="17"/>
      <c r="U277" s="17"/>
      <c r="V277" s="17"/>
      <c r="W277" s="17"/>
      <c r="X277" s="17"/>
      <c r="Y277" s="17"/>
      <c r="Z277" s="17"/>
    </row>
    <row r="278" spans="1:26" ht="28.5" customHeight="1" x14ac:dyDescent="0.3">
      <c r="A278" s="18"/>
      <c r="B278" s="17"/>
      <c r="C278" s="17"/>
      <c r="D278" s="17"/>
      <c r="E278" s="17"/>
      <c r="F278" s="17"/>
      <c r="G278" s="29"/>
      <c r="H278" s="29"/>
      <c r="I278" s="29"/>
      <c r="J278" s="17"/>
      <c r="K278" s="29"/>
      <c r="L278" s="29"/>
      <c r="M278" s="17"/>
      <c r="N278" s="17"/>
      <c r="O278" s="17"/>
      <c r="P278" s="17"/>
      <c r="Q278" s="17"/>
      <c r="R278" s="17"/>
      <c r="S278" s="28"/>
      <c r="T278" s="17"/>
      <c r="U278" s="17"/>
      <c r="V278" s="17"/>
      <c r="W278" s="17"/>
      <c r="X278" s="17"/>
      <c r="Y278" s="17"/>
      <c r="Z278" s="17"/>
    </row>
    <row r="279" spans="1:26" ht="28.5" customHeight="1" x14ac:dyDescent="0.3">
      <c r="A279" s="18"/>
      <c r="B279" s="17"/>
      <c r="C279" s="17"/>
      <c r="D279" s="17"/>
      <c r="E279" s="17"/>
      <c r="F279" s="17"/>
      <c r="G279" s="29"/>
      <c r="H279" s="29"/>
      <c r="I279" s="29"/>
      <c r="J279" s="17"/>
      <c r="K279" s="29"/>
      <c r="L279" s="29"/>
      <c r="M279" s="17"/>
      <c r="N279" s="17"/>
      <c r="O279" s="17"/>
      <c r="P279" s="17"/>
      <c r="Q279" s="17"/>
      <c r="R279" s="17"/>
      <c r="S279" s="28"/>
      <c r="T279" s="17"/>
      <c r="U279" s="17"/>
      <c r="V279" s="17"/>
      <c r="W279" s="17"/>
      <c r="X279" s="17"/>
      <c r="Y279" s="17"/>
      <c r="Z279" s="17"/>
    </row>
    <row r="280" spans="1:26" ht="28.5" customHeight="1" x14ac:dyDescent="0.3">
      <c r="A280" s="18"/>
      <c r="B280" s="17"/>
      <c r="C280" s="17"/>
      <c r="D280" s="17"/>
      <c r="E280" s="17"/>
      <c r="F280" s="17"/>
      <c r="G280" s="29"/>
      <c r="H280" s="29"/>
      <c r="I280" s="29"/>
      <c r="J280" s="17"/>
      <c r="K280" s="29"/>
      <c r="L280" s="29"/>
      <c r="M280" s="17"/>
      <c r="N280" s="17"/>
      <c r="O280" s="17"/>
      <c r="P280" s="17"/>
      <c r="Q280" s="17"/>
      <c r="R280" s="17"/>
      <c r="S280" s="28"/>
      <c r="T280" s="17"/>
      <c r="U280" s="17"/>
      <c r="V280" s="17"/>
      <c r="W280" s="17"/>
      <c r="X280" s="17"/>
      <c r="Y280" s="17"/>
      <c r="Z280" s="17"/>
    </row>
    <row r="281" spans="1:26" ht="28.5" customHeight="1" x14ac:dyDescent="0.3">
      <c r="A281" s="18"/>
      <c r="B281" s="17"/>
      <c r="C281" s="17"/>
      <c r="D281" s="17"/>
      <c r="E281" s="17"/>
      <c r="F281" s="17"/>
      <c r="G281" s="29"/>
      <c r="H281" s="29"/>
      <c r="I281" s="29"/>
      <c r="J281" s="17"/>
      <c r="K281" s="29"/>
      <c r="L281" s="29"/>
      <c r="M281" s="17"/>
      <c r="N281" s="17"/>
      <c r="O281" s="17"/>
      <c r="P281" s="17"/>
      <c r="Q281" s="17"/>
      <c r="R281" s="17"/>
      <c r="S281" s="28"/>
      <c r="T281" s="17"/>
      <c r="U281" s="17"/>
      <c r="V281" s="17"/>
      <c r="W281" s="17"/>
      <c r="X281" s="17"/>
      <c r="Y281" s="17"/>
      <c r="Z281" s="17"/>
    </row>
    <row r="282" spans="1:26" ht="28.5" customHeight="1" x14ac:dyDescent="0.3">
      <c r="A282" s="18"/>
      <c r="B282" s="17"/>
      <c r="C282" s="17"/>
      <c r="D282" s="17"/>
      <c r="E282" s="17"/>
      <c r="F282" s="17"/>
      <c r="G282" s="29"/>
      <c r="H282" s="29"/>
      <c r="I282" s="29"/>
      <c r="J282" s="17"/>
      <c r="K282" s="29"/>
      <c r="L282" s="29"/>
      <c r="M282" s="17"/>
      <c r="N282" s="17"/>
      <c r="O282" s="17"/>
      <c r="P282" s="17"/>
      <c r="Q282" s="17"/>
      <c r="R282" s="17"/>
      <c r="S282" s="28"/>
      <c r="T282" s="17"/>
      <c r="U282" s="17"/>
      <c r="V282" s="17"/>
      <c r="W282" s="17"/>
      <c r="X282" s="17"/>
      <c r="Y282" s="17"/>
      <c r="Z282" s="17"/>
    </row>
    <row r="283" spans="1:26" ht="28.5" customHeight="1" x14ac:dyDescent="0.3">
      <c r="A283" s="18"/>
      <c r="B283" s="17"/>
      <c r="C283" s="17"/>
      <c r="D283" s="17"/>
      <c r="E283" s="17"/>
      <c r="F283" s="17"/>
      <c r="G283" s="29"/>
      <c r="H283" s="29"/>
      <c r="I283" s="29"/>
      <c r="J283" s="17"/>
      <c r="K283" s="29"/>
      <c r="L283" s="29"/>
      <c r="M283" s="17"/>
      <c r="N283" s="17"/>
      <c r="O283" s="17"/>
      <c r="P283" s="17"/>
      <c r="Q283" s="17"/>
      <c r="R283" s="17"/>
      <c r="S283" s="28"/>
      <c r="T283" s="17"/>
      <c r="U283" s="17"/>
      <c r="V283" s="17"/>
      <c r="W283" s="17"/>
      <c r="X283" s="17"/>
      <c r="Y283" s="17"/>
      <c r="Z283" s="17"/>
    </row>
    <row r="284" spans="1:26" ht="28.5" customHeight="1" x14ac:dyDescent="0.3">
      <c r="A284" s="18"/>
      <c r="B284" s="17"/>
      <c r="C284" s="17"/>
      <c r="D284" s="17"/>
      <c r="E284" s="17"/>
      <c r="F284" s="17"/>
      <c r="G284" s="29"/>
      <c r="H284" s="29"/>
      <c r="I284" s="29"/>
      <c r="J284" s="17"/>
      <c r="K284" s="29"/>
      <c r="L284" s="29"/>
      <c r="M284" s="17"/>
      <c r="N284" s="17"/>
      <c r="O284" s="17"/>
      <c r="P284" s="17"/>
      <c r="Q284" s="17"/>
      <c r="R284" s="17"/>
      <c r="S284" s="28"/>
      <c r="T284" s="17"/>
      <c r="U284" s="17"/>
      <c r="V284" s="17"/>
      <c r="W284" s="17"/>
      <c r="X284" s="17"/>
      <c r="Y284" s="17"/>
      <c r="Z284" s="17"/>
    </row>
    <row r="285" spans="1:26" ht="28.5" customHeight="1" x14ac:dyDescent="0.3">
      <c r="A285" s="18"/>
      <c r="B285" s="17"/>
      <c r="C285" s="17"/>
      <c r="D285" s="17"/>
      <c r="E285" s="17"/>
      <c r="F285" s="17"/>
      <c r="G285" s="29"/>
      <c r="H285" s="29"/>
      <c r="I285" s="29"/>
      <c r="J285" s="17"/>
      <c r="K285" s="29"/>
      <c r="L285" s="29"/>
      <c r="M285" s="17"/>
      <c r="N285" s="17"/>
      <c r="O285" s="17"/>
      <c r="P285" s="17"/>
      <c r="Q285" s="17"/>
      <c r="R285" s="17"/>
      <c r="S285" s="28"/>
      <c r="T285" s="17"/>
      <c r="U285" s="17"/>
      <c r="V285" s="17"/>
      <c r="W285" s="17"/>
      <c r="X285" s="17"/>
      <c r="Y285" s="17"/>
      <c r="Z285" s="17"/>
    </row>
    <row r="286" spans="1:26" ht="28.5" customHeight="1" x14ac:dyDescent="0.3">
      <c r="A286" s="18"/>
      <c r="B286" s="17"/>
      <c r="C286" s="17"/>
      <c r="D286" s="17"/>
      <c r="E286" s="17"/>
      <c r="F286" s="17"/>
      <c r="G286" s="29"/>
      <c r="H286" s="29"/>
      <c r="I286" s="29"/>
      <c r="J286" s="17"/>
      <c r="K286" s="29"/>
      <c r="L286" s="29"/>
      <c r="M286" s="17"/>
      <c r="N286" s="17"/>
      <c r="O286" s="17"/>
      <c r="P286" s="17"/>
      <c r="Q286" s="17"/>
      <c r="R286" s="17"/>
      <c r="S286" s="28"/>
      <c r="T286" s="17"/>
      <c r="U286" s="17"/>
      <c r="V286" s="17"/>
      <c r="W286" s="17"/>
      <c r="X286" s="17"/>
      <c r="Y286" s="17"/>
      <c r="Z286" s="17"/>
    </row>
    <row r="287" spans="1:26" ht="28.5" customHeight="1" x14ac:dyDescent="0.3">
      <c r="A287" s="18"/>
      <c r="B287" s="17"/>
      <c r="C287" s="17"/>
      <c r="D287" s="17"/>
      <c r="E287" s="17"/>
      <c r="F287" s="17"/>
      <c r="G287" s="29"/>
      <c r="H287" s="29"/>
      <c r="I287" s="29"/>
      <c r="J287" s="17"/>
      <c r="K287" s="29"/>
      <c r="L287" s="29"/>
      <c r="M287" s="17"/>
      <c r="N287" s="17"/>
      <c r="O287" s="17"/>
      <c r="P287" s="17"/>
      <c r="Q287" s="17"/>
      <c r="R287" s="17"/>
      <c r="S287" s="28"/>
      <c r="T287" s="17"/>
      <c r="U287" s="17"/>
      <c r="V287" s="17"/>
      <c r="W287" s="17"/>
      <c r="X287" s="17"/>
      <c r="Y287" s="17"/>
      <c r="Z287" s="17"/>
    </row>
    <row r="288" spans="1:26" ht="28.5" customHeight="1" x14ac:dyDescent="0.3">
      <c r="A288" s="18"/>
      <c r="B288" s="17"/>
      <c r="C288" s="17"/>
      <c r="D288" s="17"/>
      <c r="E288" s="17"/>
      <c r="F288" s="17"/>
      <c r="G288" s="29"/>
      <c r="H288" s="29"/>
      <c r="I288" s="29"/>
      <c r="J288" s="17"/>
      <c r="K288" s="29"/>
      <c r="L288" s="29"/>
      <c r="M288" s="17"/>
      <c r="N288" s="17"/>
      <c r="O288" s="17"/>
      <c r="P288" s="17"/>
      <c r="Q288" s="17"/>
      <c r="R288" s="17"/>
      <c r="S288" s="28"/>
      <c r="T288" s="17"/>
      <c r="U288" s="17"/>
      <c r="V288" s="17"/>
      <c r="W288" s="17"/>
      <c r="X288" s="17"/>
      <c r="Y288" s="17"/>
      <c r="Z288" s="17"/>
    </row>
    <row r="289" spans="1:26" ht="28.5" customHeight="1" x14ac:dyDescent="0.3">
      <c r="A289" s="18"/>
      <c r="B289" s="17"/>
      <c r="C289" s="17"/>
      <c r="D289" s="17"/>
      <c r="E289" s="17"/>
      <c r="F289" s="17"/>
      <c r="G289" s="29"/>
      <c r="H289" s="29"/>
      <c r="I289" s="29"/>
      <c r="J289" s="17"/>
      <c r="K289" s="29"/>
      <c r="L289" s="29"/>
      <c r="M289" s="17"/>
      <c r="N289" s="17"/>
      <c r="O289" s="17"/>
      <c r="P289" s="17"/>
      <c r="Q289" s="17"/>
      <c r="R289" s="17"/>
      <c r="S289" s="28"/>
      <c r="T289" s="17"/>
      <c r="U289" s="17"/>
      <c r="V289" s="17"/>
      <c r="W289" s="17"/>
      <c r="X289" s="17"/>
      <c r="Y289" s="17"/>
      <c r="Z289" s="17"/>
    </row>
    <row r="290" spans="1:26" ht="28.5" customHeight="1" x14ac:dyDescent="0.3">
      <c r="A290" s="18"/>
      <c r="B290" s="17"/>
      <c r="C290" s="17"/>
      <c r="D290" s="17"/>
      <c r="E290" s="17"/>
      <c r="F290" s="17"/>
      <c r="G290" s="29"/>
      <c r="H290" s="29"/>
      <c r="I290" s="29"/>
      <c r="J290" s="17"/>
      <c r="K290" s="29"/>
      <c r="L290" s="29"/>
      <c r="M290" s="17"/>
      <c r="N290" s="17"/>
      <c r="O290" s="17"/>
      <c r="P290" s="17"/>
      <c r="Q290" s="17"/>
      <c r="R290" s="17"/>
      <c r="S290" s="28"/>
      <c r="T290" s="17"/>
      <c r="U290" s="17"/>
      <c r="V290" s="17"/>
      <c r="W290" s="17"/>
      <c r="X290" s="17"/>
      <c r="Y290" s="17"/>
      <c r="Z290" s="17"/>
    </row>
    <row r="291" spans="1:26" ht="28.5" customHeight="1" x14ac:dyDescent="0.3">
      <c r="A291" s="18"/>
      <c r="B291" s="17"/>
      <c r="C291" s="17"/>
      <c r="D291" s="17"/>
      <c r="E291" s="17"/>
      <c r="F291" s="17"/>
      <c r="G291" s="29"/>
      <c r="H291" s="29"/>
      <c r="I291" s="29"/>
      <c r="J291" s="17"/>
      <c r="K291" s="29"/>
      <c r="L291" s="29"/>
      <c r="M291" s="17"/>
      <c r="N291" s="17"/>
      <c r="O291" s="17"/>
      <c r="P291" s="17"/>
      <c r="Q291" s="17"/>
      <c r="R291" s="17"/>
      <c r="S291" s="28"/>
      <c r="T291" s="17"/>
      <c r="U291" s="17"/>
      <c r="V291" s="17"/>
      <c r="W291" s="17"/>
      <c r="X291" s="17"/>
      <c r="Y291" s="17"/>
      <c r="Z291" s="17"/>
    </row>
    <row r="292" spans="1:26" ht="28.5" customHeight="1" x14ac:dyDescent="0.3">
      <c r="A292" s="18"/>
      <c r="B292" s="17"/>
      <c r="C292" s="17"/>
      <c r="D292" s="17"/>
      <c r="E292" s="17"/>
      <c r="F292" s="17"/>
      <c r="G292" s="29"/>
      <c r="H292" s="29"/>
      <c r="I292" s="29"/>
      <c r="J292" s="17"/>
      <c r="K292" s="29"/>
      <c r="L292" s="29"/>
      <c r="M292" s="17"/>
      <c r="N292" s="17"/>
      <c r="O292" s="17"/>
      <c r="P292" s="17"/>
      <c r="Q292" s="17"/>
      <c r="R292" s="17"/>
      <c r="S292" s="28"/>
      <c r="T292" s="17"/>
      <c r="U292" s="17"/>
      <c r="V292" s="17"/>
      <c r="W292" s="17"/>
      <c r="X292" s="17"/>
      <c r="Y292" s="17"/>
      <c r="Z292" s="17"/>
    </row>
    <row r="293" spans="1:26" ht="28.5" customHeight="1" x14ac:dyDescent="0.3">
      <c r="A293" s="18"/>
      <c r="B293" s="17"/>
      <c r="C293" s="17"/>
      <c r="D293" s="17"/>
      <c r="E293" s="17"/>
      <c r="F293" s="17"/>
      <c r="G293" s="29"/>
      <c r="H293" s="29"/>
      <c r="I293" s="29"/>
      <c r="J293" s="17"/>
      <c r="K293" s="29"/>
      <c r="L293" s="29"/>
      <c r="M293" s="17"/>
      <c r="N293" s="17"/>
      <c r="O293" s="17"/>
      <c r="P293" s="17"/>
      <c r="Q293" s="17"/>
      <c r="R293" s="17"/>
      <c r="S293" s="28"/>
      <c r="T293" s="17"/>
      <c r="U293" s="17"/>
      <c r="V293" s="17"/>
      <c r="W293" s="17"/>
      <c r="X293" s="17"/>
      <c r="Y293" s="17"/>
      <c r="Z293" s="17"/>
    </row>
    <row r="294" spans="1:26" ht="28.5" customHeight="1" x14ac:dyDescent="0.3">
      <c r="A294" s="18"/>
      <c r="B294" s="17"/>
      <c r="C294" s="17"/>
      <c r="D294" s="17"/>
      <c r="E294" s="17"/>
      <c r="F294" s="17"/>
      <c r="G294" s="29"/>
      <c r="H294" s="29"/>
      <c r="I294" s="29"/>
      <c r="J294" s="17"/>
      <c r="K294" s="29"/>
      <c r="L294" s="29"/>
      <c r="M294" s="17"/>
      <c r="N294" s="17"/>
      <c r="O294" s="17"/>
      <c r="P294" s="17"/>
      <c r="Q294" s="17"/>
      <c r="R294" s="17"/>
      <c r="S294" s="28"/>
      <c r="T294" s="17"/>
      <c r="U294" s="17"/>
      <c r="V294" s="17"/>
      <c r="W294" s="17"/>
      <c r="X294" s="17"/>
      <c r="Y294" s="17"/>
      <c r="Z294" s="17"/>
    </row>
    <row r="295" spans="1:26" ht="28.5" customHeight="1" x14ac:dyDescent="0.3">
      <c r="A295" s="18"/>
      <c r="B295" s="17"/>
      <c r="C295" s="17"/>
      <c r="D295" s="17"/>
      <c r="E295" s="17"/>
      <c r="F295" s="17"/>
      <c r="G295" s="29"/>
      <c r="H295" s="29"/>
      <c r="I295" s="29"/>
      <c r="J295" s="17"/>
      <c r="K295" s="29"/>
      <c r="L295" s="29"/>
      <c r="M295" s="17"/>
      <c r="N295" s="17"/>
      <c r="O295" s="17"/>
      <c r="P295" s="17"/>
      <c r="Q295" s="17"/>
      <c r="R295" s="17"/>
      <c r="S295" s="28"/>
      <c r="T295" s="17"/>
      <c r="U295" s="17"/>
      <c r="V295" s="17"/>
      <c r="W295" s="17"/>
      <c r="X295" s="17"/>
      <c r="Y295" s="17"/>
      <c r="Z295" s="17"/>
    </row>
    <row r="296" spans="1:26" ht="28.5" customHeight="1" x14ac:dyDescent="0.3">
      <c r="A296" s="18"/>
      <c r="B296" s="17"/>
      <c r="C296" s="17"/>
      <c r="D296" s="17"/>
      <c r="E296" s="17"/>
      <c r="F296" s="17"/>
      <c r="G296" s="29"/>
      <c r="H296" s="29"/>
      <c r="I296" s="29"/>
      <c r="J296" s="17"/>
      <c r="K296" s="29"/>
      <c r="L296" s="29"/>
      <c r="M296" s="17"/>
      <c r="N296" s="17"/>
      <c r="O296" s="17"/>
      <c r="P296" s="17"/>
      <c r="Q296" s="17"/>
      <c r="R296" s="17"/>
      <c r="S296" s="28"/>
      <c r="T296" s="17"/>
      <c r="U296" s="17"/>
      <c r="V296" s="17"/>
      <c r="W296" s="17"/>
      <c r="X296" s="17"/>
      <c r="Y296" s="17"/>
      <c r="Z296" s="17"/>
    </row>
    <row r="297" spans="1:26" ht="28.5" customHeight="1" x14ac:dyDescent="0.3">
      <c r="A297" s="18"/>
      <c r="B297" s="17"/>
      <c r="C297" s="17"/>
      <c r="D297" s="17"/>
      <c r="E297" s="17"/>
      <c r="F297" s="17"/>
      <c r="G297" s="29"/>
      <c r="H297" s="29"/>
      <c r="I297" s="29"/>
      <c r="J297" s="17"/>
      <c r="K297" s="29"/>
      <c r="L297" s="29"/>
      <c r="M297" s="17"/>
      <c r="N297" s="17"/>
      <c r="O297" s="17"/>
      <c r="P297" s="17"/>
      <c r="Q297" s="17"/>
      <c r="R297" s="17"/>
      <c r="S297" s="28"/>
      <c r="T297" s="17"/>
      <c r="U297" s="17"/>
      <c r="V297" s="17"/>
      <c r="W297" s="17"/>
      <c r="X297" s="17"/>
      <c r="Y297" s="17"/>
      <c r="Z297" s="17"/>
    </row>
    <row r="298" spans="1:26" ht="28.5" customHeight="1" x14ac:dyDescent="0.3">
      <c r="A298" s="18"/>
      <c r="B298" s="17"/>
      <c r="C298" s="17"/>
      <c r="D298" s="17"/>
      <c r="E298" s="17"/>
      <c r="F298" s="17"/>
      <c r="G298" s="29"/>
      <c r="H298" s="29"/>
      <c r="I298" s="29"/>
      <c r="J298" s="17"/>
      <c r="K298" s="29"/>
      <c r="L298" s="29"/>
      <c r="M298" s="17"/>
      <c r="N298" s="17"/>
      <c r="O298" s="17"/>
      <c r="P298" s="17"/>
      <c r="Q298" s="17"/>
      <c r="R298" s="17"/>
      <c r="S298" s="28"/>
      <c r="T298" s="17"/>
      <c r="U298" s="17"/>
      <c r="V298" s="17"/>
      <c r="W298" s="17"/>
      <c r="X298" s="17"/>
      <c r="Y298" s="17"/>
      <c r="Z298" s="17"/>
    </row>
    <row r="299" spans="1:26" ht="28.5" customHeight="1" x14ac:dyDescent="0.3">
      <c r="A299" s="18"/>
      <c r="B299" s="17"/>
      <c r="C299" s="17"/>
      <c r="D299" s="17"/>
      <c r="E299" s="17"/>
      <c r="F299" s="17"/>
      <c r="G299" s="29"/>
      <c r="H299" s="29"/>
      <c r="I299" s="29"/>
      <c r="J299" s="17"/>
      <c r="K299" s="29"/>
      <c r="L299" s="29"/>
      <c r="M299" s="17"/>
      <c r="N299" s="17"/>
      <c r="O299" s="17"/>
      <c r="P299" s="17"/>
      <c r="Q299" s="17"/>
      <c r="R299" s="17"/>
      <c r="S299" s="28"/>
      <c r="T299" s="17"/>
      <c r="U299" s="17"/>
      <c r="V299" s="17"/>
      <c r="W299" s="17"/>
      <c r="X299" s="17"/>
      <c r="Y299" s="17"/>
      <c r="Z299" s="17"/>
    </row>
    <row r="300" spans="1:26" ht="28.5" customHeight="1" x14ac:dyDescent="0.3">
      <c r="A300" s="18"/>
      <c r="B300" s="17"/>
      <c r="C300" s="17"/>
      <c r="D300" s="17"/>
      <c r="E300" s="17"/>
      <c r="F300" s="17"/>
      <c r="G300" s="29"/>
      <c r="H300" s="29"/>
      <c r="I300" s="29"/>
      <c r="J300" s="17"/>
      <c r="K300" s="29"/>
      <c r="L300" s="29"/>
      <c r="M300" s="17"/>
      <c r="N300" s="17"/>
      <c r="O300" s="17"/>
      <c r="P300" s="17"/>
      <c r="Q300" s="17"/>
      <c r="R300" s="17"/>
      <c r="S300" s="28"/>
      <c r="T300" s="17"/>
      <c r="U300" s="17"/>
      <c r="V300" s="17"/>
      <c r="W300" s="17"/>
      <c r="X300" s="17"/>
      <c r="Y300" s="17"/>
      <c r="Z300" s="17"/>
    </row>
    <row r="301" spans="1:26" ht="28.5" customHeight="1" x14ac:dyDescent="0.3">
      <c r="A301" s="18"/>
      <c r="B301" s="17"/>
      <c r="C301" s="17"/>
      <c r="D301" s="17"/>
      <c r="E301" s="17"/>
      <c r="F301" s="17"/>
      <c r="G301" s="29"/>
      <c r="H301" s="29"/>
      <c r="I301" s="29"/>
      <c r="J301" s="17"/>
      <c r="K301" s="29"/>
      <c r="L301" s="29"/>
      <c r="M301" s="17"/>
      <c r="N301" s="17"/>
      <c r="O301" s="17"/>
      <c r="P301" s="17"/>
      <c r="Q301" s="17"/>
      <c r="R301" s="17"/>
      <c r="S301" s="28"/>
      <c r="T301" s="17"/>
      <c r="U301" s="17"/>
      <c r="V301" s="17"/>
      <c r="W301" s="17"/>
      <c r="X301" s="17"/>
      <c r="Y301" s="17"/>
      <c r="Z301" s="17"/>
    </row>
    <row r="302" spans="1:26" ht="28.5" customHeight="1" x14ac:dyDescent="0.3">
      <c r="A302" s="18"/>
      <c r="B302" s="17"/>
      <c r="C302" s="17"/>
      <c r="D302" s="17"/>
      <c r="E302" s="17"/>
      <c r="F302" s="17"/>
      <c r="G302" s="29"/>
      <c r="H302" s="29"/>
      <c r="I302" s="29"/>
      <c r="J302" s="17"/>
      <c r="K302" s="29"/>
      <c r="L302" s="29"/>
      <c r="M302" s="17"/>
      <c r="N302" s="17"/>
      <c r="O302" s="17"/>
      <c r="P302" s="17"/>
      <c r="Q302" s="17"/>
      <c r="R302" s="17"/>
      <c r="S302" s="28"/>
      <c r="T302" s="17"/>
      <c r="U302" s="17"/>
      <c r="V302" s="17"/>
      <c r="W302" s="17"/>
      <c r="X302" s="17"/>
      <c r="Y302" s="17"/>
      <c r="Z302" s="17"/>
    </row>
    <row r="303" spans="1:26" ht="28.5" customHeight="1" x14ac:dyDescent="0.3">
      <c r="A303" s="18"/>
      <c r="B303" s="17"/>
      <c r="C303" s="17"/>
      <c r="D303" s="17"/>
      <c r="E303" s="17"/>
      <c r="F303" s="17"/>
      <c r="G303" s="29"/>
      <c r="H303" s="29"/>
      <c r="I303" s="29"/>
      <c r="J303" s="17"/>
      <c r="K303" s="29"/>
      <c r="L303" s="29"/>
      <c r="M303" s="17"/>
      <c r="N303" s="17"/>
      <c r="O303" s="17"/>
      <c r="P303" s="17"/>
      <c r="Q303" s="17"/>
      <c r="R303" s="17"/>
      <c r="S303" s="28"/>
      <c r="T303" s="17"/>
      <c r="U303" s="17"/>
      <c r="V303" s="17"/>
      <c r="W303" s="17"/>
      <c r="X303" s="17"/>
      <c r="Y303" s="17"/>
      <c r="Z303" s="17"/>
    </row>
    <row r="304" spans="1:26" ht="28.5" customHeight="1" x14ac:dyDescent="0.3">
      <c r="A304" s="18"/>
      <c r="B304" s="17"/>
      <c r="C304" s="17"/>
      <c r="D304" s="17"/>
      <c r="E304" s="17"/>
      <c r="F304" s="17"/>
      <c r="G304" s="29"/>
      <c r="H304" s="29"/>
      <c r="I304" s="29"/>
      <c r="J304" s="17"/>
      <c r="K304" s="29"/>
      <c r="L304" s="29"/>
      <c r="M304" s="17"/>
      <c r="N304" s="17"/>
      <c r="O304" s="17"/>
      <c r="P304" s="17"/>
      <c r="Q304" s="17"/>
      <c r="R304" s="17"/>
      <c r="S304" s="28"/>
      <c r="T304" s="17"/>
      <c r="U304" s="17"/>
      <c r="V304" s="17"/>
      <c r="W304" s="17"/>
      <c r="X304" s="17"/>
      <c r="Y304" s="17"/>
      <c r="Z304" s="17"/>
    </row>
    <row r="305" spans="1:26" ht="28.5" customHeight="1" x14ac:dyDescent="0.3">
      <c r="A305" s="18"/>
      <c r="B305" s="17"/>
      <c r="C305" s="17"/>
      <c r="D305" s="17"/>
      <c r="E305" s="17"/>
      <c r="F305" s="17"/>
      <c r="G305" s="29"/>
      <c r="H305" s="29"/>
      <c r="I305" s="29"/>
      <c r="J305" s="17"/>
      <c r="K305" s="29"/>
      <c r="L305" s="29"/>
      <c r="M305" s="17"/>
      <c r="N305" s="17"/>
      <c r="O305" s="17"/>
      <c r="P305" s="17"/>
      <c r="Q305" s="17"/>
      <c r="R305" s="17"/>
      <c r="S305" s="28"/>
      <c r="T305" s="17"/>
      <c r="U305" s="17"/>
      <c r="V305" s="17"/>
      <c r="W305" s="17"/>
      <c r="X305" s="17"/>
      <c r="Y305" s="17"/>
      <c r="Z305" s="17"/>
    </row>
    <row r="306" spans="1:26" ht="28.5" customHeight="1" x14ac:dyDescent="0.3">
      <c r="A306" s="18"/>
      <c r="B306" s="17"/>
      <c r="C306" s="17"/>
      <c r="D306" s="17"/>
      <c r="E306" s="17"/>
      <c r="F306" s="17"/>
      <c r="G306" s="29"/>
      <c r="H306" s="29"/>
      <c r="I306" s="29"/>
      <c r="J306" s="17"/>
      <c r="K306" s="29"/>
      <c r="L306" s="29"/>
      <c r="M306" s="17"/>
      <c r="N306" s="17"/>
      <c r="O306" s="17"/>
      <c r="P306" s="17"/>
      <c r="Q306" s="17"/>
      <c r="R306" s="17"/>
      <c r="S306" s="28"/>
      <c r="T306" s="17"/>
      <c r="U306" s="17"/>
      <c r="V306" s="17"/>
      <c r="W306" s="17"/>
      <c r="X306" s="17"/>
      <c r="Y306" s="17"/>
      <c r="Z306" s="17"/>
    </row>
    <row r="307" spans="1:26" ht="28.5" customHeight="1" x14ac:dyDescent="0.3">
      <c r="A307" s="18"/>
      <c r="B307" s="17"/>
      <c r="C307" s="17"/>
      <c r="D307" s="17"/>
      <c r="E307" s="17"/>
      <c r="F307" s="17"/>
      <c r="G307" s="29"/>
      <c r="H307" s="29"/>
      <c r="I307" s="29"/>
      <c r="J307" s="17"/>
      <c r="K307" s="29"/>
      <c r="L307" s="29"/>
      <c r="M307" s="17"/>
      <c r="N307" s="17"/>
      <c r="O307" s="17"/>
      <c r="P307" s="17"/>
      <c r="Q307" s="17"/>
      <c r="R307" s="17"/>
      <c r="S307" s="28"/>
      <c r="T307" s="17"/>
      <c r="U307" s="17"/>
      <c r="V307" s="17"/>
      <c r="W307" s="17"/>
      <c r="X307" s="17"/>
      <c r="Y307" s="17"/>
      <c r="Z307" s="17"/>
    </row>
    <row r="308" spans="1:26" ht="28.5" customHeight="1" x14ac:dyDescent="0.3">
      <c r="A308" s="18"/>
      <c r="B308" s="17"/>
      <c r="C308" s="17"/>
      <c r="D308" s="17"/>
      <c r="E308" s="17"/>
      <c r="F308" s="17"/>
      <c r="G308" s="29"/>
      <c r="H308" s="29"/>
      <c r="I308" s="29"/>
      <c r="J308" s="17"/>
      <c r="K308" s="29"/>
      <c r="L308" s="29"/>
      <c r="M308" s="17"/>
      <c r="N308" s="17"/>
      <c r="O308" s="17"/>
      <c r="P308" s="17"/>
      <c r="Q308" s="17"/>
      <c r="R308" s="17"/>
      <c r="S308" s="28"/>
      <c r="T308" s="17"/>
      <c r="U308" s="17"/>
      <c r="V308" s="17"/>
      <c r="W308" s="17"/>
      <c r="X308" s="17"/>
      <c r="Y308" s="17"/>
      <c r="Z308" s="17"/>
    </row>
    <row r="309" spans="1:26" ht="28.5" customHeight="1" x14ac:dyDescent="0.3">
      <c r="A309" s="18"/>
      <c r="B309" s="17"/>
      <c r="C309" s="17"/>
      <c r="D309" s="17"/>
      <c r="E309" s="17"/>
      <c r="F309" s="17"/>
      <c r="G309" s="29"/>
      <c r="H309" s="29"/>
      <c r="I309" s="29"/>
      <c r="J309" s="17"/>
      <c r="K309" s="29"/>
      <c r="L309" s="29"/>
      <c r="M309" s="17"/>
      <c r="N309" s="17"/>
      <c r="O309" s="17"/>
      <c r="P309" s="17"/>
      <c r="Q309" s="17"/>
      <c r="R309" s="17"/>
      <c r="S309" s="28"/>
      <c r="T309" s="17"/>
      <c r="U309" s="17"/>
      <c r="V309" s="17"/>
      <c r="W309" s="17"/>
      <c r="X309" s="17"/>
      <c r="Y309" s="17"/>
      <c r="Z309" s="17"/>
    </row>
    <row r="310" spans="1:26" ht="28.5" customHeight="1" x14ac:dyDescent="0.3">
      <c r="A310" s="18"/>
      <c r="B310" s="17"/>
      <c r="C310" s="17"/>
      <c r="D310" s="17"/>
      <c r="E310" s="17"/>
      <c r="F310" s="17"/>
      <c r="G310" s="29"/>
      <c r="H310" s="29"/>
      <c r="I310" s="29"/>
      <c r="J310" s="17"/>
      <c r="K310" s="29"/>
      <c r="L310" s="29"/>
      <c r="M310" s="17"/>
      <c r="N310" s="17"/>
      <c r="O310" s="17"/>
      <c r="P310" s="17"/>
      <c r="Q310" s="17"/>
      <c r="R310" s="17"/>
      <c r="S310" s="28"/>
      <c r="T310" s="17"/>
      <c r="U310" s="17"/>
      <c r="V310" s="17"/>
      <c r="W310" s="17"/>
      <c r="X310" s="17"/>
      <c r="Y310" s="17"/>
      <c r="Z310" s="17"/>
    </row>
    <row r="311" spans="1:26" ht="28.5" customHeight="1" x14ac:dyDescent="0.3">
      <c r="A311" s="18"/>
      <c r="B311" s="17"/>
      <c r="C311" s="17"/>
      <c r="D311" s="17"/>
      <c r="E311" s="17"/>
      <c r="F311" s="17"/>
      <c r="G311" s="29"/>
      <c r="H311" s="29"/>
      <c r="I311" s="29"/>
      <c r="J311" s="17"/>
      <c r="K311" s="29"/>
      <c r="L311" s="29"/>
      <c r="M311" s="17"/>
      <c r="N311" s="17"/>
      <c r="O311" s="17"/>
      <c r="P311" s="17"/>
      <c r="Q311" s="17"/>
      <c r="R311" s="17"/>
      <c r="S311" s="28"/>
      <c r="T311" s="17"/>
      <c r="U311" s="17"/>
      <c r="V311" s="17"/>
      <c r="W311" s="17"/>
      <c r="X311" s="17"/>
      <c r="Y311" s="17"/>
      <c r="Z311" s="17"/>
    </row>
    <row r="312" spans="1:26" ht="28.5" customHeight="1" x14ac:dyDescent="0.3">
      <c r="A312" s="18"/>
      <c r="B312" s="17"/>
      <c r="C312" s="17"/>
      <c r="D312" s="17"/>
      <c r="E312" s="17"/>
      <c r="F312" s="17"/>
      <c r="G312" s="29"/>
      <c r="H312" s="29"/>
      <c r="I312" s="29"/>
      <c r="J312" s="17"/>
      <c r="K312" s="29"/>
      <c r="L312" s="29"/>
      <c r="M312" s="17"/>
      <c r="N312" s="17"/>
      <c r="O312" s="17"/>
      <c r="P312" s="17"/>
      <c r="Q312" s="17"/>
      <c r="R312" s="17"/>
      <c r="S312" s="28"/>
      <c r="T312" s="17"/>
      <c r="U312" s="17"/>
      <c r="V312" s="17"/>
      <c r="W312" s="17"/>
      <c r="X312" s="17"/>
      <c r="Y312" s="17"/>
      <c r="Z312" s="17"/>
    </row>
    <row r="313" spans="1:26" ht="28.5" customHeight="1" x14ac:dyDescent="0.3">
      <c r="A313" s="18"/>
      <c r="B313" s="17"/>
      <c r="C313" s="17"/>
      <c r="D313" s="17"/>
      <c r="E313" s="17"/>
      <c r="F313" s="17"/>
      <c r="G313" s="29"/>
      <c r="H313" s="29"/>
      <c r="I313" s="29"/>
      <c r="J313" s="17"/>
      <c r="K313" s="29"/>
      <c r="L313" s="29"/>
      <c r="M313" s="17"/>
      <c r="N313" s="17"/>
      <c r="O313" s="17"/>
      <c r="P313" s="17"/>
      <c r="Q313" s="17"/>
      <c r="R313" s="17"/>
      <c r="S313" s="28"/>
      <c r="T313" s="17"/>
      <c r="U313" s="17"/>
      <c r="V313" s="17"/>
      <c r="W313" s="17"/>
      <c r="X313" s="17"/>
      <c r="Y313" s="17"/>
      <c r="Z313" s="17"/>
    </row>
    <row r="314" spans="1:26" ht="28.5" customHeight="1" x14ac:dyDescent="0.3">
      <c r="A314" s="18"/>
      <c r="B314" s="17"/>
      <c r="C314" s="17"/>
      <c r="D314" s="17"/>
      <c r="E314" s="17"/>
      <c r="F314" s="17"/>
      <c r="G314" s="29"/>
      <c r="H314" s="29"/>
      <c r="I314" s="29"/>
      <c r="J314" s="17"/>
      <c r="K314" s="29"/>
      <c r="L314" s="29"/>
      <c r="M314" s="17"/>
      <c r="N314" s="17"/>
      <c r="O314" s="17"/>
      <c r="P314" s="17"/>
      <c r="Q314" s="17"/>
      <c r="R314" s="17"/>
      <c r="S314" s="28"/>
      <c r="T314" s="17"/>
      <c r="U314" s="17"/>
      <c r="V314" s="17"/>
      <c r="W314" s="17"/>
      <c r="X314" s="17"/>
      <c r="Y314" s="17"/>
      <c r="Z314" s="17"/>
    </row>
    <row r="315" spans="1:26" ht="28.5" customHeight="1" x14ac:dyDescent="0.3">
      <c r="A315" s="18"/>
      <c r="B315" s="17"/>
      <c r="C315" s="17"/>
      <c r="D315" s="17"/>
      <c r="E315" s="17"/>
      <c r="F315" s="17"/>
      <c r="G315" s="29"/>
      <c r="H315" s="29"/>
      <c r="I315" s="29"/>
      <c r="J315" s="17"/>
      <c r="K315" s="29"/>
      <c r="L315" s="29"/>
      <c r="M315" s="17"/>
      <c r="N315" s="17"/>
      <c r="O315" s="17"/>
      <c r="P315" s="17"/>
      <c r="Q315" s="17"/>
      <c r="R315" s="17"/>
      <c r="S315" s="28"/>
      <c r="T315" s="17"/>
      <c r="U315" s="17"/>
      <c r="V315" s="17"/>
      <c r="W315" s="17"/>
      <c r="X315" s="17"/>
      <c r="Y315" s="17"/>
      <c r="Z315" s="17"/>
    </row>
    <row r="316" spans="1:26" ht="28.5" customHeight="1" x14ac:dyDescent="0.3">
      <c r="A316" s="18"/>
      <c r="B316" s="17"/>
      <c r="C316" s="17"/>
      <c r="D316" s="17"/>
      <c r="E316" s="17"/>
      <c r="F316" s="17"/>
      <c r="G316" s="29"/>
      <c r="H316" s="29"/>
      <c r="I316" s="29"/>
      <c r="J316" s="17"/>
      <c r="K316" s="29"/>
      <c r="L316" s="29"/>
      <c r="M316" s="17"/>
      <c r="N316" s="17"/>
      <c r="O316" s="17"/>
      <c r="P316" s="17"/>
      <c r="Q316" s="17"/>
      <c r="R316" s="17"/>
      <c r="S316" s="28"/>
      <c r="T316" s="17"/>
      <c r="U316" s="17"/>
      <c r="V316" s="17"/>
      <c r="W316" s="17"/>
      <c r="X316" s="17"/>
      <c r="Y316" s="17"/>
      <c r="Z316" s="17"/>
    </row>
    <row r="317" spans="1:26" ht="28.5" customHeight="1" x14ac:dyDescent="0.3">
      <c r="A317" s="18"/>
      <c r="B317" s="17"/>
      <c r="C317" s="17"/>
      <c r="D317" s="17"/>
      <c r="E317" s="17"/>
      <c r="F317" s="17"/>
      <c r="G317" s="29"/>
      <c r="H317" s="29"/>
      <c r="I317" s="29"/>
      <c r="J317" s="17"/>
      <c r="K317" s="29"/>
      <c r="L317" s="29"/>
      <c r="M317" s="17"/>
      <c r="N317" s="17"/>
      <c r="O317" s="17"/>
      <c r="P317" s="17"/>
      <c r="Q317" s="17"/>
      <c r="R317" s="17"/>
      <c r="S317" s="28"/>
      <c r="T317" s="17"/>
      <c r="U317" s="17"/>
      <c r="V317" s="17"/>
      <c r="W317" s="17"/>
      <c r="X317" s="17"/>
      <c r="Y317" s="17"/>
      <c r="Z317" s="17"/>
    </row>
    <row r="318" spans="1:26" ht="28.5" customHeight="1" x14ac:dyDescent="0.3">
      <c r="A318" s="18"/>
      <c r="B318" s="17"/>
      <c r="C318" s="17"/>
      <c r="D318" s="17"/>
      <c r="E318" s="17"/>
      <c r="F318" s="17"/>
      <c r="G318" s="29"/>
      <c r="H318" s="29"/>
      <c r="I318" s="29"/>
      <c r="J318" s="17"/>
      <c r="K318" s="29"/>
      <c r="L318" s="29"/>
      <c r="M318" s="17"/>
      <c r="N318" s="17"/>
      <c r="O318" s="17"/>
      <c r="P318" s="17"/>
      <c r="Q318" s="17"/>
      <c r="R318" s="17"/>
      <c r="S318" s="28"/>
      <c r="T318" s="17"/>
      <c r="U318" s="17"/>
      <c r="V318" s="17"/>
      <c r="W318" s="17"/>
      <c r="X318" s="17"/>
      <c r="Y318" s="17"/>
      <c r="Z318" s="17"/>
    </row>
    <row r="319" spans="1:26" ht="28.5" customHeight="1" x14ac:dyDescent="0.3">
      <c r="A319" s="18"/>
      <c r="B319" s="17"/>
      <c r="C319" s="17"/>
      <c r="D319" s="17"/>
      <c r="E319" s="17"/>
      <c r="F319" s="17"/>
      <c r="G319" s="29"/>
      <c r="H319" s="29"/>
      <c r="I319" s="29"/>
      <c r="J319" s="17"/>
      <c r="K319" s="29"/>
      <c r="L319" s="29"/>
      <c r="M319" s="17"/>
      <c r="N319" s="17"/>
      <c r="O319" s="17"/>
      <c r="P319" s="17"/>
      <c r="Q319" s="17"/>
      <c r="R319" s="17"/>
      <c r="S319" s="28"/>
      <c r="T319" s="17"/>
      <c r="U319" s="17"/>
      <c r="V319" s="17"/>
      <c r="W319" s="17"/>
      <c r="X319" s="17"/>
      <c r="Y319" s="17"/>
      <c r="Z319" s="17"/>
    </row>
    <row r="320" spans="1:26" ht="28.5" customHeight="1" x14ac:dyDescent="0.3">
      <c r="A320" s="18"/>
      <c r="B320" s="17"/>
      <c r="C320" s="17"/>
      <c r="D320" s="17"/>
      <c r="E320" s="17"/>
      <c r="F320" s="17"/>
      <c r="G320" s="29"/>
      <c r="H320" s="29"/>
      <c r="I320" s="29"/>
      <c r="J320" s="17"/>
      <c r="K320" s="29"/>
      <c r="L320" s="29"/>
      <c r="M320" s="17"/>
      <c r="N320" s="17"/>
      <c r="O320" s="17"/>
      <c r="P320" s="17"/>
      <c r="Q320" s="17"/>
      <c r="R320" s="17"/>
      <c r="S320" s="28"/>
      <c r="T320" s="17"/>
      <c r="U320" s="17"/>
      <c r="V320" s="17"/>
      <c r="W320" s="17"/>
      <c r="X320" s="17"/>
      <c r="Y320" s="17"/>
      <c r="Z320" s="17"/>
    </row>
    <row r="321" spans="1:26" ht="28.5" customHeight="1" x14ac:dyDescent="0.3">
      <c r="A321" s="18"/>
      <c r="B321" s="17"/>
      <c r="C321" s="17"/>
      <c r="D321" s="17"/>
      <c r="E321" s="17"/>
      <c r="F321" s="17"/>
      <c r="G321" s="29"/>
      <c r="H321" s="29"/>
      <c r="I321" s="29"/>
      <c r="J321" s="17"/>
      <c r="K321" s="29"/>
      <c r="L321" s="29"/>
      <c r="M321" s="17"/>
      <c r="N321" s="17"/>
      <c r="O321" s="17"/>
      <c r="P321" s="17"/>
      <c r="Q321" s="17"/>
      <c r="R321" s="17"/>
      <c r="S321" s="28"/>
      <c r="T321" s="17"/>
      <c r="U321" s="17"/>
      <c r="V321" s="17"/>
      <c r="W321" s="17"/>
      <c r="X321" s="17"/>
      <c r="Y321" s="17"/>
      <c r="Z321" s="17"/>
    </row>
    <row r="322" spans="1:26" ht="28.5" customHeight="1" x14ac:dyDescent="0.3">
      <c r="A322" s="18"/>
      <c r="B322" s="17"/>
      <c r="C322" s="17"/>
      <c r="D322" s="17"/>
      <c r="E322" s="17"/>
      <c r="F322" s="17"/>
      <c r="G322" s="29"/>
      <c r="H322" s="29"/>
      <c r="I322" s="29"/>
      <c r="J322" s="17"/>
      <c r="K322" s="29"/>
      <c r="L322" s="29"/>
      <c r="M322" s="17"/>
      <c r="N322" s="17"/>
      <c r="O322" s="17"/>
      <c r="P322" s="17"/>
      <c r="Q322" s="17"/>
      <c r="R322" s="17"/>
      <c r="S322" s="28"/>
      <c r="T322" s="17"/>
      <c r="U322" s="17"/>
      <c r="V322" s="17"/>
      <c r="W322" s="17"/>
      <c r="X322" s="17"/>
      <c r="Y322" s="17"/>
      <c r="Z322" s="17"/>
    </row>
    <row r="323" spans="1:26" ht="28.5" customHeight="1" x14ac:dyDescent="0.3">
      <c r="A323" s="18"/>
      <c r="B323" s="17"/>
      <c r="C323" s="17"/>
      <c r="D323" s="17"/>
      <c r="E323" s="17"/>
      <c r="F323" s="17"/>
      <c r="G323" s="29"/>
      <c r="H323" s="29"/>
      <c r="I323" s="29"/>
      <c r="J323" s="17"/>
      <c r="K323" s="29"/>
      <c r="L323" s="29"/>
      <c r="M323" s="17"/>
      <c r="N323" s="17"/>
      <c r="O323" s="17"/>
      <c r="P323" s="17"/>
      <c r="Q323" s="17"/>
      <c r="R323" s="17"/>
      <c r="S323" s="28"/>
      <c r="T323" s="17"/>
      <c r="U323" s="17"/>
      <c r="V323" s="17"/>
      <c r="W323" s="17"/>
      <c r="X323" s="17"/>
      <c r="Y323" s="17"/>
      <c r="Z323" s="17"/>
    </row>
    <row r="324" spans="1:26" ht="28.5" customHeight="1" x14ac:dyDescent="0.3">
      <c r="A324" s="18"/>
      <c r="B324" s="17"/>
      <c r="C324" s="17"/>
      <c r="D324" s="17"/>
      <c r="E324" s="17"/>
      <c r="F324" s="17"/>
      <c r="G324" s="29"/>
      <c r="H324" s="29"/>
      <c r="I324" s="29"/>
      <c r="J324" s="17"/>
      <c r="K324" s="29"/>
      <c r="L324" s="29"/>
      <c r="M324" s="17"/>
      <c r="N324" s="17"/>
      <c r="O324" s="17"/>
      <c r="P324" s="17"/>
      <c r="Q324" s="17"/>
      <c r="R324" s="17"/>
      <c r="S324" s="28"/>
      <c r="T324" s="17"/>
      <c r="U324" s="17"/>
      <c r="V324" s="17"/>
      <c r="W324" s="17"/>
      <c r="X324" s="17"/>
      <c r="Y324" s="17"/>
      <c r="Z324" s="17"/>
    </row>
    <row r="325" spans="1:26" ht="28.5" customHeight="1" x14ac:dyDescent="0.3">
      <c r="A325" s="18"/>
      <c r="B325" s="17"/>
      <c r="C325" s="17"/>
      <c r="D325" s="17"/>
      <c r="E325" s="17"/>
      <c r="F325" s="17"/>
      <c r="G325" s="29"/>
      <c r="H325" s="29"/>
      <c r="I325" s="29"/>
      <c r="J325" s="17"/>
      <c r="K325" s="29"/>
      <c r="L325" s="29"/>
      <c r="M325" s="17"/>
      <c r="N325" s="17"/>
      <c r="O325" s="17"/>
      <c r="P325" s="17"/>
      <c r="Q325" s="17"/>
      <c r="R325" s="17"/>
      <c r="S325" s="28"/>
      <c r="T325" s="17"/>
      <c r="U325" s="17"/>
      <c r="V325" s="17"/>
      <c r="W325" s="17"/>
      <c r="X325" s="17"/>
      <c r="Y325" s="17"/>
      <c r="Z325" s="17"/>
    </row>
    <row r="326" spans="1:26" ht="28.5" customHeight="1" x14ac:dyDescent="0.3">
      <c r="A326" s="18"/>
      <c r="B326" s="17"/>
      <c r="C326" s="17"/>
      <c r="D326" s="17"/>
      <c r="E326" s="17"/>
      <c r="F326" s="17"/>
      <c r="G326" s="29"/>
      <c r="H326" s="29"/>
      <c r="I326" s="29"/>
      <c r="J326" s="17"/>
      <c r="K326" s="29"/>
      <c r="L326" s="29"/>
      <c r="M326" s="17"/>
      <c r="N326" s="17"/>
      <c r="O326" s="17"/>
      <c r="P326" s="17"/>
      <c r="Q326" s="17"/>
      <c r="R326" s="17"/>
      <c r="S326" s="28"/>
      <c r="T326" s="17"/>
      <c r="U326" s="17"/>
      <c r="V326" s="17"/>
      <c r="W326" s="17"/>
      <c r="X326" s="17"/>
      <c r="Y326" s="17"/>
      <c r="Z326" s="17"/>
    </row>
    <row r="327" spans="1:26" ht="28.5" customHeight="1" x14ac:dyDescent="0.3">
      <c r="A327" s="18"/>
      <c r="B327" s="17"/>
      <c r="C327" s="17"/>
      <c r="D327" s="17"/>
      <c r="E327" s="17"/>
      <c r="F327" s="17"/>
      <c r="G327" s="29"/>
      <c r="H327" s="29"/>
      <c r="I327" s="29"/>
      <c r="J327" s="17"/>
      <c r="K327" s="29"/>
      <c r="L327" s="29"/>
      <c r="M327" s="17"/>
      <c r="N327" s="17"/>
      <c r="O327" s="17"/>
      <c r="P327" s="17"/>
      <c r="Q327" s="17"/>
      <c r="R327" s="17"/>
      <c r="S327" s="28"/>
      <c r="T327" s="17"/>
      <c r="U327" s="17"/>
      <c r="V327" s="17"/>
      <c r="W327" s="17"/>
      <c r="X327" s="17"/>
      <c r="Y327" s="17"/>
      <c r="Z327" s="17"/>
    </row>
    <row r="328" spans="1:26" ht="28.5" customHeight="1" x14ac:dyDescent="0.3">
      <c r="A328" s="18"/>
      <c r="B328" s="17"/>
      <c r="C328" s="17"/>
      <c r="D328" s="17"/>
      <c r="E328" s="17"/>
      <c r="F328" s="17"/>
      <c r="G328" s="29"/>
      <c r="H328" s="29"/>
      <c r="I328" s="29"/>
      <c r="J328" s="17"/>
      <c r="K328" s="29"/>
      <c r="L328" s="29"/>
      <c r="M328" s="17"/>
      <c r="N328" s="17"/>
      <c r="O328" s="17"/>
      <c r="P328" s="17"/>
      <c r="Q328" s="17"/>
      <c r="R328" s="17"/>
      <c r="S328" s="28"/>
      <c r="T328" s="17"/>
      <c r="U328" s="17"/>
      <c r="V328" s="17"/>
      <c r="W328" s="17"/>
      <c r="X328" s="17"/>
      <c r="Y328" s="17"/>
      <c r="Z328" s="17"/>
    </row>
    <row r="329" spans="1:26" ht="28.5" customHeight="1" x14ac:dyDescent="0.3">
      <c r="A329" s="18"/>
      <c r="B329" s="17"/>
      <c r="C329" s="17"/>
      <c r="D329" s="17"/>
      <c r="E329" s="17"/>
      <c r="F329" s="17"/>
      <c r="G329" s="29"/>
      <c r="H329" s="29"/>
      <c r="I329" s="29"/>
      <c r="J329" s="17"/>
      <c r="K329" s="29"/>
      <c r="L329" s="29"/>
      <c r="M329" s="17"/>
      <c r="N329" s="17"/>
      <c r="O329" s="17"/>
      <c r="P329" s="17"/>
      <c r="Q329" s="17"/>
      <c r="R329" s="17"/>
      <c r="S329" s="28"/>
      <c r="T329" s="17"/>
      <c r="U329" s="17"/>
      <c r="V329" s="17"/>
      <c r="W329" s="17"/>
      <c r="X329" s="17"/>
      <c r="Y329" s="17"/>
      <c r="Z329" s="17"/>
    </row>
    <row r="330" spans="1:26" ht="28.5" customHeight="1" x14ac:dyDescent="0.3">
      <c r="A330" s="18"/>
      <c r="B330" s="17"/>
      <c r="C330" s="17"/>
      <c r="D330" s="17"/>
      <c r="E330" s="17"/>
      <c r="F330" s="17"/>
      <c r="G330" s="29"/>
      <c r="H330" s="29"/>
      <c r="I330" s="29"/>
      <c r="J330" s="17"/>
      <c r="K330" s="29"/>
      <c r="L330" s="29"/>
      <c r="M330" s="17"/>
      <c r="N330" s="17"/>
      <c r="O330" s="17"/>
      <c r="P330" s="17"/>
      <c r="Q330" s="17"/>
      <c r="R330" s="17"/>
      <c r="S330" s="28"/>
      <c r="T330" s="17"/>
      <c r="U330" s="17"/>
      <c r="V330" s="17"/>
      <c r="W330" s="17"/>
      <c r="X330" s="17"/>
      <c r="Y330" s="17"/>
      <c r="Z330" s="17"/>
    </row>
    <row r="331" spans="1:26" ht="28.5" customHeight="1" x14ac:dyDescent="0.3">
      <c r="A331" s="18"/>
      <c r="B331" s="17"/>
      <c r="C331" s="17"/>
      <c r="D331" s="17"/>
      <c r="E331" s="17"/>
      <c r="F331" s="17"/>
      <c r="G331" s="29"/>
      <c r="H331" s="29"/>
      <c r="I331" s="29"/>
      <c r="J331" s="17"/>
      <c r="K331" s="29"/>
      <c r="L331" s="29"/>
      <c r="M331" s="17"/>
      <c r="N331" s="17"/>
      <c r="O331" s="17"/>
      <c r="P331" s="17"/>
      <c r="Q331" s="17"/>
      <c r="R331" s="17"/>
      <c r="S331" s="28"/>
      <c r="T331" s="17"/>
      <c r="U331" s="17"/>
      <c r="V331" s="17"/>
      <c r="W331" s="17"/>
      <c r="X331" s="17"/>
      <c r="Y331" s="17"/>
      <c r="Z331" s="17"/>
    </row>
    <row r="332" spans="1:26" ht="28.5" customHeight="1" x14ac:dyDescent="0.3">
      <c r="A332" s="18"/>
      <c r="B332" s="17"/>
      <c r="C332" s="17"/>
      <c r="D332" s="17"/>
      <c r="E332" s="17"/>
      <c r="F332" s="17"/>
      <c r="G332" s="29"/>
      <c r="H332" s="29"/>
      <c r="I332" s="29"/>
      <c r="J332" s="17"/>
      <c r="K332" s="29"/>
      <c r="L332" s="29"/>
      <c r="M332" s="17"/>
      <c r="N332" s="17"/>
      <c r="O332" s="17"/>
      <c r="P332" s="17"/>
      <c r="Q332" s="17"/>
      <c r="R332" s="17"/>
      <c r="S332" s="28"/>
      <c r="T332" s="17"/>
      <c r="U332" s="17"/>
      <c r="V332" s="17"/>
      <c r="W332" s="17"/>
      <c r="X332" s="17"/>
      <c r="Y332" s="17"/>
      <c r="Z332" s="17"/>
    </row>
    <row r="333" spans="1:26" ht="28.5" customHeight="1" x14ac:dyDescent="0.3">
      <c r="A333" s="18"/>
      <c r="B333" s="17"/>
      <c r="C333" s="17"/>
      <c r="D333" s="17"/>
      <c r="E333" s="17"/>
      <c r="F333" s="17"/>
      <c r="G333" s="29"/>
      <c r="H333" s="29"/>
      <c r="I333" s="29"/>
      <c r="J333" s="17"/>
      <c r="K333" s="29"/>
      <c r="L333" s="29"/>
      <c r="M333" s="17"/>
      <c r="N333" s="17"/>
      <c r="O333" s="17"/>
      <c r="P333" s="17"/>
      <c r="Q333" s="17"/>
      <c r="R333" s="17"/>
      <c r="S333" s="28"/>
      <c r="T333" s="17"/>
      <c r="U333" s="17"/>
      <c r="V333" s="17"/>
      <c r="W333" s="17"/>
      <c r="X333" s="17"/>
      <c r="Y333" s="17"/>
      <c r="Z333" s="17"/>
    </row>
    <row r="334" spans="1:26" ht="28.5" customHeight="1" x14ac:dyDescent="0.3">
      <c r="A334" s="18"/>
      <c r="B334" s="17"/>
      <c r="C334" s="17"/>
      <c r="D334" s="17"/>
      <c r="E334" s="17"/>
      <c r="F334" s="17"/>
      <c r="G334" s="29"/>
      <c r="H334" s="29"/>
      <c r="I334" s="29"/>
      <c r="J334" s="17"/>
      <c r="K334" s="29"/>
      <c r="L334" s="29"/>
      <c r="M334" s="17"/>
      <c r="N334" s="17"/>
      <c r="O334" s="17"/>
      <c r="P334" s="17"/>
      <c r="Q334" s="17"/>
      <c r="R334" s="17"/>
      <c r="S334" s="28"/>
      <c r="T334" s="17"/>
      <c r="U334" s="17"/>
      <c r="V334" s="17"/>
      <c r="W334" s="17"/>
      <c r="X334" s="17"/>
      <c r="Y334" s="17"/>
      <c r="Z334" s="17"/>
    </row>
    <row r="335" spans="1:26" ht="28.5" customHeight="1" x14ac:dyDescent="0.3">
      <c r="A335" s="18"/>
      <c r="B335" s="17"/>
      <c r="C335" s="17"/>
      <c r="D335" s="17"/>
      <c r="E335" s="17"/>
      <c r="F335" s="17"/>
      <c r="G335" s="29"/>
      <c r="H335" s="29"/>
      <c r="I335" s="29"/>
      <c r="J335" s="17"/>
      <c r="K335" s="29"/>
      <c r="L335" s="29"/>
      <c r="M335" s="17"/>
      <c r="N335" s="17"/>
      <c r="O335" s="17"/>
      <c r="P335" s="17"/>
      <c r="Q335" s="17"/>
      <c r="R335" s="17"/>
      <c r="S335" s="28"/>
      <c r="T335" s="17"/>
      <c r="U335" s="17"/>
      <c r="V335" s="17"/>
      <c r="W335" s="17"/>
      <c r="X335" s="17"/>
      <c r="Y335" s="17"/>
      <c r="Z335" s="17"/>
    </row>
    <row r="336" spans="1:26" ht="28.5" customHeight="1" x14ac:dyDescent="0.3">
      <c r="A336" s="18"/>
      <c r="B336" s="17"/>
      <c r="C336" s="17"/>
      <c r="D336" s="17"/>
      <c r="E336" s="17"/>
      <c r="F336" s="17"/>
      <c r="G336" s="29"/>
      <c r="H336" s="29"/>
      <c r="I336" s="29"/>
      <c r="J336" s="17"/>
      <c r="K336" s="29"/>
      <c r="L336" s="29"/>
      <c r="M336" s="17"/>
      <c r="N336" s="17"/>
      <c r="O336" s="17"/>
      <c r="P336" s="17"/>
      <c r="Q336" s="17"/>
      <c r="R336" s="17"/>
      <c r="S336" s="28"/>
      <c r="T336" s="17"/>
      <c r="U336" s="17"/>
      <c r="V336" s="17"/>
      <c r="W336" s="17"/>
      <c r="X336" s="17"/>
      <c r="Y336" s="17"/>
      <c r="Z336" s="17"/>
    </row>
    <row r="337" spans="1:26" ht="28.5" customHeight="1" x14ac:dyDescent="0.3">
      <c r="A337" s="18"/>
      <c r="B337" s="17"/>
      <c r="C337" s="17"/>
      <c r="D337" s="17"/>
      <c r="E337" s="17"/>
      <c r="F337" s="17"/>
      <c r="G337" s="29"/>
      <c r="H337" s="29"/>
      <c r="I337" s="29"/>
      <c r="J337" s="17"/>
      <c r="K337" s="29"/>
      <c r="L337" s="29"/>
      <c r="M337" s="17"/>
      <c r="N337" s="17"/>
      <c r="O337" s="17"/>
      <c r="P337" s="17"/>
      <c r="Q337" s="17"/>
      <c r="R337" s="17"/>
      <c r="S337" s="28"/>
      <c r="T337" s="17"/>
      <c r="U337" s="17"/>
      <c r="V337" s="17"/>
      <c r="W337" s="17"/>
      <c r="X337" s="17"/>
      <c r="Y337" s="17"/>
      <c r="Z337" s="17"/>
    </row>
    <row r="338" spans="1:26" ht="28.5" customHeight="1" x14ac:dyDescent="0.3">
      <c r="A338" s="18"/>
      <c r="B338" s="17"/>
      <c r="C338" s="17"/>
      <c r="D338" s="17"/>
      <c r="E338" s="17"/>
      <c r="F338" s="17"/>
      <c r="G338" s="29"/>
      <c r="H338" s="29"/>
      <c r="I338" s="29"/>
      <c r="J338" s="17"/>
      <c r="K338" s="29"/>
      <c r="L338" s="29"/>
      <c r="M338" s="17"/>
      <c r="N338" s="17"/>
      <c r="O338" s="17"/>
      <c r="P338" s="17"/>
      <c r="Q338" s="17"/>
      <c r="R338" s="17"/>
      <c r="S338" s="28"/>
      <c r="T338" s="17"/>
      <c r="U338" s="17"/>
      <c r="V338" s="17"/>
      <c r="W338" s="17"/>
      <c r="X338" s="17"/>
      <c r="Y338" s="17"/>
      <c r="Z338" s="17"/>
    </row>
    <row r="339" spans="1:26" ht="28.5" customHeight="1" x14ac:dyDescent="0.3">
      <c r="A339" s="18"/>
      <c r="B339" s="17"/>
      <c r="C339" s="17"/>
      <c r="D339" s="17"/>
      <c r="E339" s="17"/>
      <c r="F339" s="17"/>
      <c r="G339" s="29"/>
      <c r="H339" s="29"/>
      <c r="I339" s="29"/>
      <c r="J339" s="17"/>
      <c r="K339" s="29"/>
      <c r="L339" s="29"/>
      <c r="M339" s="17"/>
      <c r="N339" s="17"/>
      <c r="O339" s="17"/>
      <c r="P339" s="17"/>
      <c r="Q339" s="17"/>
      <c r="R339" s="17"/>
      <c r="S339" s="28"/>
      <c r="T339" s="17"/>
      <c r="U339" s="17"/>
      <c r="V339" s="17"/>
      <c r="W339" s="17"/>
      <c r="X339" s="17"/>
      <c r="Y339" s="17"/>
      <c r="Z339" s="17"/>
    </row>
    <row r="340" spans="1:26" ht="28.5" customHeight="1" x14ac:dyDescent="0.3">
      <c r="A340" s="18"/>
      <c r="B340" s="17"/>
      <c r="C340" s="17"/>
      <c r="D340" s="17"/>
      <c r="E340" s="17"/>
      <c r="F340" s="17"/>
      <c r="G340" s="29"/>
      <c r="H340" s="29"/>
      <c r="I340" s="29"/>
      <c r="J340" s="17"/>
      <c r="K340" s="29"/>
      <c r="L340" s="29"/>
      <c r="M340" s="17"/>
      <c r="N340" s="17"/>
      <c r="O340" s="17"/>
      <c r="P340" s="17"/>
      <c r="Q340" s="17"/>
      <c r="R340" s="17"/>
      <c r="S340" s="28"/>
      <c r="T340" s="17"/>
      <c r="U340" s="17"/>
      <c r="V340" s="17"/>
      <c r="W340" s="17"/>
      <c r="X340" s="17"/>
      <c r="Y340" s="17"/>
      <c r="Z340" s="17"/>
    </row>
    <row r="341" spans="1:26" ht="28.5" customHeight="1" x14ac:dyDescent="0.3">
      <c r="A341" s="18"/>
      <c r="B341" s="17"/>
      <c r="C341" s="17"/>
      <c r="D341" s="17"/>
      <c r="E341" s="17"/>
      <c r="F341" s="17"/>
      <c r="G341" s="29"/>
      <c r="H341" s="29"/>
      <c r="I341" s="29"/>
      <c r="J341" s="17"/>
      <c r="K341" s="29"/>
      <c r="L341" s="29"/>
      <c r="M341" s="17"/>
      <c r="N341" s="17"/>
      <c r="O341" s="17"/>
      <c r="P341" s="17"/>
      <c r="Q341" s="17"/>
      <c r="R341" s="17"/>
      <c r="S341" s="28"/>
      <c r="T341" s="17"/>
      <c r="U341" s="17"/>
      <c r="V341" s="17"/>
      <c r="W341" s="17"/>
      <c r="X341" s="17"/>
      <c r="Y341" s="17"/>
      <c r="Z341" s="17"/>
    </row>
    <row r="342" spans="1:26" ht="28.5" customHeight="1" x14ac:dyDescent="0.3">
      <c r="A342" s="18"/>
      <c r="B342" s="17"/>
      <c r="C342" s="17"/>
      <c r="D342" s="17"/>
      <c r="E342" s="17"/>
      <c r="F342" s="17"/>
      <c r="G342" s="29"/>
      <c r="H342" s="29"/>
      <c r="I342" s="29"/>
      <c r="J342" s="17"/>
      <c r="K342" s="29"/>
      <c r="L342" s="29"/>
      <c r="M342" s="17"/>
      <c r="N342" s="17"/>
      <c r="O342" s="17"/>
      <c r="P342" s="17"/>
      <c r="Q342" s="17"/>
      <c r="R342" s="17"/>
      <c r="S342" s="28"/>
      <c r="T342" s="17"/>
      <c r="U342" s="17"/>
      <c r="V342" s="17"/>
      <c r="W342" s="17"/>
      <c r="X342" s="17"/>
      <c r="Y342" s="17"/>
      <c r="Z342" s="17"/>
    </row>
    <row r="343" spans="1:26" ht="28.5" customHeight="1" x14ac:dyDescent="0.3">
      <c r="A343" s="18"/>
      <c r="B343" s="17"/>
      <c r="C343" s="17"/>
      <c r="D343" s="17"/>
      <c r="E343" s="17"/>
      <c r="F343" s="17"/>
      <c r="G343" s="29"/>
      <c r="H343" s="29"/>
      <c r="I343" s="29"/>
      <c r="J343" s="17"/>
      <c r="K343" s="29"/>
      <c r="L343" s="29"/>
      <c r="M343" s="17"/>
      <c r="N343" s="17"/>
      <c r="O343" s="17"/>
      <c r="P343" s="17"/>
      <c r="Q343" s="17"/>
      <c r="R343" s="17"/>
      <c r="S343" s="28"/>
      <c r="T343" s="17"/>
      <c r="U343" s="17"/>
      <c r="V343" s="17"/>
      <c r="W343" s="17"/>
      <c r="X343" s="17"/>
      <c r="Y343" s="17"/>
      <c r="Z343" s="17"/>
    </row>
    <row r="344" spans="1:26" ht="28.5" customHeight="1" x14ac:dyDescent="0.3">
      <c r="A344" s="18"/>
      <c r="B344" s="17"/>
      <c r="C344" s="17"/>
      <c r="D344" s="17"/>
      <c r="E344" s="17"/>
      <c r="F344" s="17"/>
      <c r="G344" s="29"/>
      <c r="H344" s="29"/>
      <c r="I344" s="29"/>
      <c r="J344" s="17"/>
      <c r="K344" s="29"/>
      <c r="L344" s="29"/>
      <c r="M344" s="17"/>
      <c r="N344" s="17"/>
      <c r="O344" s="17"/>
      <c r="P344" s="17"/>
      <c r="Q344" s="17"/>
      <c r="R344" s="17"/>
      <c r="S344" s="28"/>
      <c r="T344" s="17"/>
      <c r="U344" s="17"/>
      <c r="V344" s="17"/>
      <c r="W344" s="17"/>
      <c r="X344" s="17"/>
      <c r="Y344" s="17"/>
      <c r="Z344" s="17"/>
    </row>
    <row r="345" spans="1:26" ht="28.5" customHeight="1" x14ac:dyDescent="0.3">
      <c r="A345" s="18"/>
      <c r="B345" s="17"/>
      <c r="C345" s="17"/>
      <c r="D345" s="17"/>
      <c r="E345" s="17"/>
      <c r="F345" s="17"/>
      <c r="G345" s="29"/>
      <c r="H345" s="29"/>
      <c r="I345" s="29"/>
      <c r="J345" s="17"/>
      <c r="K345" s="29"/>
      <c r="L345" s="29"/>
      <c r="M345" s="17"/>
      <c r="N345" s="17"/>
      <c r="O345" s="17"/>
      <c r="P345" s="17"/>
      <c r="Q345" s="17"/>
      <c r="R345" s="17"/>
      <c r="S345" s="28"/>
      <c r="T345" s="17"/>
      <c r="U345" s="17"/>
      <c r="V345" s="17"/>
      <c r="W345" s="17"/>
      <c r="X345" s="17"/>
      <c r="Y345" s="17"/>
      <c r="Z345" s="17"/>
    </row>
    <row r="346" spans="1:26" ht="28.5" customHeight="1" x14ac:dyDescent="0.3">
      <c r="A346" s="18"/>
      <c r="B346" s="17"/>
      <c r="C346" s="17"/>
      <c r="D346" s="17"/>
      <c r="E346" s="17"/>
      <c r="F346" s="17"/>
      <c r="G346" s="29"/>
      <c r="H346" s="29"/>
      <c r="I346" s="29"/>
      <c r="J346" s="17"/>
      <c r="K346" s="29"/>
      <c r="L346" s="29"/>
      <c r="M346" s="17"/>
      <c r="N346" s="17"/>
      <c r="O346" s="17"/>
      <c r="P346" s="17"/>
      <c r="Q346" s="17"/>
      <c r="R346" s="17"/>
      <c r="S346" s="28"/>
      <c r="T346" s="17"/>
      <c r="U346" s="17"/>
      <c r="V346" s="17"/>
      <c r="W346" s="17"/>
      <c r="X346" s="17"/>
      <c r="Y346" s="17"/>
      <c r="Z346" s="17"/>
    </row>
    <row r="347" spans="1:26" ht="28.5" customHeight="1" x14ac:dyDescent="0.3">
      <c r="A347" s="18"/>
      <c r="B347" s="17"/>
      <c r="C347" s="17"/>
      <c r="D347" s="17"/>
      <c r="E347" s="17"/>
      <c r="F347" s="17"/>
      <c r="G347" s="29"/>
      <c r="H347" s="29"/>
      <c r="I347" s="29"/>
      <c r="J347" s="17"/>
      <c r="K347" s="29"/>
      <c r="L347" s="29"/>
      <c r="M347" s="17"/>
      <c r="N347" s="17"/>
      <c r="O347" s="17"/>
      <c r="P347" s="17"/>
      <c r="Q347" s="17"/>
      <c r="R347" s="17"/>
      <c r="S347" s="28"/>
      <c r="T347" s="17"/>
      <c r="U347" s="17"/>
      <c r="V347" s="17"/>
      <c r="W347" s="17"/>
      <c r="X347" s="17"/>
      <c r="Y347" s="17"/>
      <c r="Z347" s="17"/>
    </row>
    <row r="348" spans="1:26" ht="28.5" customHeight="1" x14ac:dyDescent="0.3">
      <c r="A348" s="18"/>
      <c r="B348" s="17"/>
      <c r="C348" s="17"/>
      <c r="D348" s="17"/>
      <c r="E348" s="17"/>
      <c r="F348" s="17"/>
      <c r="G348" s="29"/>
      <c r="H348" s="29"/>
      <c r="I348" s="29"/>
      <c r="J348" s="17"/>
      <c r="K348" s="29"/>
      <c r="L348" s="29"/>
      <c r="M348" s="17"/>
      <c r="N348" s="17"/>
      <c r="O348" s="17"/>
      <c r="P348" s="17"/>
      <c r="Q348" s="17"/>
      <c r="R348" s="17"/>
      <c r="S348" s="28"/>
      <c r="T348" s="17"/>
      <c r="U348" s="17"/>
      <c r="V348" s="17"/>
      <c r="W348" s="17"/>
      <c r="X348" s="17"/>
      <c r="Y348" s="17"/>
      <c r="Z348" s="17"/>
    </row>
    <row r="349" spans="1:26" ht="28.5" customHeight="1" x14ac:dyDescent="0.3">
      <c r="A349" s="18"/>
      <c r="B349" s="17"/>
      <c r="C349" s="17"/>
      <c r="D349" s="17"/>
      <c r="E349" s="17"/>
      <c r="F349" s="17"/>
      <c r="G349" s="29"/>
      <c r="H349" s="29"/>
      <c r="I349" s="29"/>
      <c r="J349" s="17"/>
      <c r="K349" s="29"/>
      <c r="L349" s="29"/>
      <c r="M349" s="17"/>
      <c r="N349" s="17"/>
      <c r="O349" s="17"/>
      <c r="P349" s="17"/>
      <c r="Q349" s="17"/>
      <c r="R349" s="17"/>
      <c r="S349" s="28"/>
      <c r="T349" s="17"/>
      <c r="U349" s="17"/>
      <c r="V349" s="17"/>
      <c r="W349" s="17"/>
      <c r="X349" s="17"/>
      <c r="Y349" s="17"/>
      <c r="Z349" s="17"/>
    </row>
    <row r="350" spans="1:26" ht="28.5" customHeight="1" x14ac:dyDescent="0.3">
      <c r="A350" s="18"/>
      <c r="B350" s="17"/>
      <c r="C350" s="17"/>
      <c r="D350" s="17"/>
      <c r="E350" s="17"/>
      <c r="F350" s="17"/>
      <c r="G350" s="29"/>
      <c r="H350" s="29"/>
      <c r="I350" s="29"/>
      <c r="J350" s="17"/>
      <c r="K350" s="29"/>
      <c r="L350" s="29"/>
      <c r="M350" s="17"/>
      <c r="N350" s="17"/>
      <c r="O350" s="17"/>
      <c r="P350" s="17"/>
      <c r="Q350" s="17"/>
      <c r="R350" s="17"/>
      <c r="S350" s="28"/>
      <c r="T350" s="17"/>
      <c r="U350" s="17"/>
      <c r="V350" s="17"/>
      <c r="W350" s="17"/>
      <c r="X350" s="17"/>
      <c r="Y350" s="17"/>
      <c r="Z350" s="17"/>
    </row>
    <row r="351" spans="1:26" ht="28.5" customHeight="1" x14ac:dyDescent="0.3">
      <c r="A351" s="18"/>
      <c r="B351" s="17"/>
      <c r="C351" s="17"/>
      <c r="D351" s="17"/>
      <c r="E351" s="17"/>
      <c r="F351" s="17"/>
      <c r="G351" s="29"/>
      <c r="H351" s="29"/>
      <c r="I351" s="29"/>
      <c r="J351" s="17"/>
      <c r="K351" s="29"/>
      <c r="L351" s="29"/>
      <c r="M351" s="17"/>
      <c r="N351" s="17"/>
      <c r="O351" s="17"/>
      <c r="P351" s="17"/>
      <c r="Q351" s="17"/>
      <c r="R351" s="17"/>
      <c r="S351" s="28"/>
      <c r="T351" s="17"/>
      <c r="U351" s="17"/>
      <c r="V351" s="17"/>
      <c r="W351" s="17"/>
      <c r="X351" s="17"/>
      <c r="Y351" s="17"/>
      <c r="Z351" s="17"/>
    </row>
    <row r="352" spans="1:26" ht="28.5" customHeight="1" x14ac:dyDescent="0.3">
      <c r="A352" s="18"/>
      <c r="B352" s="17"/>
      <c r="C352" s="17"/>
      <c r="D352" s="17"/>
      <c r="E352" s="17"/>
      <c r="F352" s="17"/>
      <c r="G352" s="29"/>
      <c r="H352" s="29"/>
      <c r="I352" s="29"/>
      <c r="J352" s="17"/>
      <c r="K352" s="29"/>
      <c r="L352" s="29"/>
      <c r="M352" s="17"/>
      <c r="N352" s="17"/>
      <c r="O352" s="17"/>
      <c r="P352" s="17"/>
      <c r="Q352" s="17"/>
      <c r="R352" s="17"/>
      <c r="S352" s="28"/>
      <c r="T352" s="17"/>
      <c r="U352" s="17"/>
      <c r="V352" s="17"/>
      <c r="W352" s="17"/>
      <c r="X352" s="17"/>
      <c r="Y352" s="17"/>
      <c r="Z352" s="17"/>
    </row>
    <row r="353" spans="1:26" ht="28.5" customHeight="1" x14ac:dyDescent="0.3">
      <c r="A353" s="18"/>
      <c r="B353" s="17"/>
      <c r="C353" s="17"/>
      <c r="D353" s="17"/>
      <c r="E353" s="17"/>
      <c r="F353" s="17"/>
      <c r="G353" s="29"/>
      <c r="H353" s="29"/>
      <c r="I353" s="29"/>
      <c r="J353" s="17"/>
      <c r="K353" s="29"/>
      <c r="L353" s="29"/>
      <c r="M353" s="17"/>
      <c r="N353" s="17"/>
      <c r="O353" s="17"/>
      <c r="P353" s="17"/>
      <c r="Q353" s="17"/>
      <c r="R353" s="17"/>
      <c r="S353" s="28"/>
      <c r="T353" s="17"/>
      <c r="U353" s="17"/>
      <c r="V353" s="17"/>
      <c r="W353" s="17"/>
      <c r="X353" s="17"/>
      <c r="Y353" s="17"/>
      <c r="Z353" s="17"/>
    </row>
    <row r="354" spans="1:26" ht="28.5" customHeight="1" x14ac:dyDescent="0.3">
      <c r="A354" s="18"/>
      <c r="B354" s="17"/>
      <c r="C354" s="17"/>
      <c r="D354" s="17"/>
      <c r="E354" s="17"/>
      <c r="F354" s="17"/>
      <c r="G354" s="29"/>
      <c r="H354" s="29"/>
      <c r="I354" s="29"/>
      <c r="J354" s="17"/>
      <c r="K354" s="29"/>
      <c r="L354" s="29"/>
      <c r="M354" s="17"/>
      <c r="N354" s="17"/>
      <c r="O354" s="17"/>
      <c r="P354" s="17"/>
      <c r="Q354" s="17"/>
      <c r="R354" s="17"/>
      <c r="S354" s="28"/>
      <c r="T354" s="17"/>
      <c r="U354" s="17"/>
      <c r="V354" s="17"/>
      <c r="W354" s="17"/>
      <c r="X354" s="17"/>
      <c r="Y354" s="17"/>
      <c r="Z354" s="17"/>
    </row>
    <row r="355" spans="1:26" ht="28.5" customHeight="1" x14ac:dyDescent="0.3">
      <c r="A355" s="18"/>
      <c r="B355" s="17"/>
      <c r="C355" s="17"/>
      <c r="D355" s="17"/>
      <c r="E355" s="17"/>
      <c r="F355" s="17"/>
      <c r="G355" s="29"/>
      <c r="H355" s="29"/>
      <c r="I355" s="29"/>
      <c r="J355" s="17"/>
      <c r="K355" s="29"/>
      <c r="L355" s="29"/>
      <c r="M355" s="17"/>
      <c r="N355" s="17"/>
      <c r="O355" s="17"/>
      <c r="P355" s="17"/>
      <c r="Q355" s="17"/>
      <c r="R355" s="17"/>
      <c r="S355" s="28"/>
      <c r="T355" s="17"/>
      <c r="U355" s="17"/>
      <c r="V355" s="17"/>
      <c r="W355" s="17"/>
      <c r="X355" s="17"/>
      <c r="Y355" s="17"/>
      <c r="Z355" s="17"/>
    </row>
    <row r="356" spans="1:26" ht="28.5" customHeight="1" x14ac:dyDescent="0.3">
      <c r="A356" s="18"/>
      <c r="B356" s="17"/>
      <c r="C356" s="17"/>
      <c r="D356" s="17"/>
      <c r="E356" s="17"/>
      <c r="F356" s="17"/>
      <c r="G356" s="29"/>
      <c r="H356" s="29"/>
      <c r="I356" s="29"/>
      <c r="J356" s="17"/>
      <c r="K356" s="29"/>
      <c r="L356" s="29"/>
      <c r="M356" s="17"/>
      <c r="N356" s="17"/>
      <c r="O356" s="17"/>
      <c r="P356" s="17"/>
      <c r="Q356" s="17"/>
      <c r="R356" s="17"/>
      <c r="S356" s="28"/>
      <c r="T356" s="17"/>
      <c r="U356" s="17"/>
      <c r="V356" s="17"/>
      <c r="W356" s="17"/>
      <c r="X356" s="17"/>
      <c r="Y356" s="17"/>
      <c r="Z356" s="17"/>
    </row>
    <row r="357" spans="1:26" ht="28.5" customHeight="1" x14ac:dyDescent="0.3">
      <c r="A357" s="18"/>
      <c r="B357" s="17"/>
      <c r="C357" s="17"/>
      <c r="D357" s="17"/>
      <c r="E357" s="17"/>
      <c r="F357" s="17"/>
      <c r="G357" s="29"/>
      <c r="H357" s="29"/>
      <c r="I357" s="29"/>
      <c r="J357" s="17"/>
      <c r="K357" s="29"/>
      <c r="L357" s="29"/>
      <c r="M357" s="17"/>
      <c r="N357" s="17"/>
      <c r="O357" s="17"/>
      <c r="P357" s="17"/>
      <c r="Q357" s="17"/>
      <c r="R357" s="17"/>
      <c r="S357" s="28"/>
      <c r="T357" s="17"/>
      <c r="U357" s="17"/>
      <c r="V357" s="17"/>
      <c r="W357" s="17"/>
      <c r="X357" s="17"/>
      <c r="Y357" s="17"/>
      <c r="Z357" s="17"/>
    </row>
    <row r="358" spans="1:26" ht="28.5" customHeight="1" x14ac:dyDescent="0.3">
      <c r="A358" s="18"/>
      <c r="B358" s="17"/>
      <c r="C358" s="17"/>
      <c r="D358" s="17"/>
      <c r="E358" s="17"/>
      <c r="F358" s="17"/>
      <c r="G358" s="29"/>
      <c r="H358" s="29"/>
      <c r="I358" s="29"/>
      <c r="J358" s="17"/>
      <c r="K358" s="29"/>
      <c r="L358" s="29"/>
      <c r="M358" s="17"/>
      <c r="N358" s="17"/>
      <c r="O358" s="17"/>
      <c r="P358" s="17"/>
      <c r="Q358" s="17"/>
      <c r="R358" s="17"/>
      <c r="S358" s="28"/>
      <c r="T358" s="17"/>
      <c r="U358" s="17"/>
      <c r="V358" s="17"/>
      <c r="W358" s="17"/>
      <c r="X358" s="17"/>
      <c r="Y358" s="17"/>
      <c r="Z358" s="17"/>
    </row>
    <row r="359" spans="1:26" ht="28.5" customHeight="1" x14ac:dyDescent="0.3">
      <c r="A359" s="18"/>
      <c r="B359" s="17"/>
      <c r="C359" s="17"/>
      <c r="D359" s="17"/>
      <c r="E359" s="17"/>
      <c r="F359" s="17"/>
      <c r="G359" s="29"/>
      <c r="H359" s="29"/>
      <c r="I359" s="29"/>
      <c r="J359" s="17"/>
      <c r="K359" s="29"/>
      <c r="L359" s="29"/>
      <c r="M359" s="17"/>
      <c r="N359" s="17"/>
      <c r="O359" s="17"/>
      <c r="P359" s="17"/>
      <c r="Q359" s="17"/>
      <c r="R359" s="17"/>
      <c r="S359" s="28"/>
      <c r="T359" s="17"/>
      <c r="U359" s="17"/>
      <c r="V359" s="17"/>
      <c r="W359" s="17"/>
      <c r="X359" s="17"/>
      <c r="Y359" s="17"/>
      <c r="Z359" s="17"/>
    </row>
    <row r="360" spans="1:26" ht="28.5" customHeight="1" x14ac:dyDescent="0.3">
      <c r="A360" s="18"/>
      <c r="B360" s="17"/>
      <c r="C360" s="17"/>
      <c r="D360" s="17"/>
      <c r="E360" s="17"/>
      <c r="F360" s="17"/>
      <c r="G360" s="29"/>
      <c r="H360" s="29"/>
      <c r="I360" s="29"/>
      <c r="J360" s="17"/>
      <c r="K360" s="29"/>
      <c r="L360" s="29"/>
      <c r="M360" s="17"/>
      <c r="N360" s="17"/>
      <c r="O360" s="17"/>
      <c r="P360" s="17"/>
      <c r="Q360" s="17"/>
      <c r="R360" s="17"/>
      <c r="S360" s="28"/>
      <c r="T360" s="17"/>
      <c r="U360" s="17"/>
      <c r="V360" s="17"/>
      <c r="W360" s="17"/>
      <c r="X360" s="17"/>
      <c r="Y360" s="17"/>
      <c r="Z360" s="17"/>
    </row>
    <row r="361" spans="1:26" ht="28.5" customHeight="1" x14ac:dyDescent="0.3">
      <c r="A361" s="18"/>
      <c r="B361" s="17"/>
      <c r="C361" s="17"/>
      <c r="D361" s="17"/>
      <c r="E361" s="17"/>
      <c r="F361" s="17"/>
      <c r="G361" s="29"/>
      <c r="H361" s="29"/>
      <c r="I361" s="29"/>
      <c r="J361" s="17"/>
      <c r="K361" s="29"/>
      <c r="L361" s="29"/>
      <c r="M361" s="17"/>
      <c r="N361" s="17"/>
      <c r="O361" s="17"/>
      <c r="P361" s="17"/>
      <c r="Q361" s="17"/>
      <c r="R361" s="17"/>
      <c r="S361" s="28"/>
      <c r="T361" s="17"/>
      <c r="U361" s="17"/>
      <c r="V361" s="17"/>
      <c r="W361" s="17"/>
      <c r="X361" s="17"/>
      <c r="Y361" s="17"/>
      <c r="Z361" s="17"/>
    </row>
    <row r="362" spans="1:26" ht="28.5" customHeight="1" x14ac:dyDescent="0.3">
      <c r="A362" s="18"/>
      <c r="B362" s="17"/>
      <c r="C362" s="17"/>
      <c r="D362" s="17"/>
      <c r="E362" s="17"/>
      <c r="F362" s="17"/>
      <c r="G362" s="29"/>
      <c r="H362" s="29"/>
      <c r="I362" s="29"/>
      <c r="J362" s="17"/>
      <c r="K362" s="29"/>
      <c r="L362" s="29"/>
      <c r="M362" s="17"/>
      <c r="N362" s="17"/>
      <c r="O362" s="17"/>
      <c r="P362" s="17"/>
      <c r="Q362" s="17"/>
      <c r="R362" s="17"/>
      <c r="S362" s="28"/>
      <c r="T362" s="17"/>
      <c r="U362" s="17"/>
      <c r="V362" s="17"/>
      <c r="W362" s="17"/>
      <c r="X362" s="17"/>
      <c r="Y362" s="17"/>
      <c r="Z362" s="17"/>
    </row>
    <row r="363" spans="1:26" ht="28.5" customHeight="1" x14ac:dyDescent="0.3">
      <c r="A363" s="18"/>
      <c r="B363" s="17"/>
      <c r="C363" s="17"/>
      <c r="D363" s="17"/>
      <c r="E363" s="17"/>
      <c r="F363" s="17"/>
      <c r="G363" s="29"/>
      <c r="H363" s="29"/>
      <c r="I363" s="29"/>
      <c r="J363" s="17"/>
      <c r="K363" s="29"/>
      <c r="L363" s="29"/>
      <c r="M363" s="17"/>
      <c r="N363" s="17"/>
      <c r="O363" s="17"/>
      <c r="P363" s="17"/>
      <c r="Q363" s="17"/>
      <c r="R363" s="17"/>
      <c r="S363" s="28"/>
      <c r="T363" s="17"/>
      <c r="U363" s="17"/>
      <c r="V363" s="17"/>
      <c r="W363" s="17"/>
      <c r="X363" s="17"/>
      <c r="Y363" s="17"/>
      <c r="Z363" s="17"/>
    </row>
    <row r="364" spans="1:26" ht="28.5" customHeight="1" x14ac:dyDescent="0.3">
      <c r="A364" s="18"/>
      <c r="B364" s="17"/>
      <c r="C364" s="17"/>
      <c r="D364" s="17"/>
      <c r="E364" s="17"/>
      <c r="F364" s="17"/>
      <c r="G364" s="29"/>
      <c r="H364" s="29"/>
      <c r="I364" s="29"/>
      <c r="J364" s="17"/>
      <c r="K364" s="29"/>
      <c r="L364" s="29"/>
      <c r="M364" s="17"/>
      <c r="N364" s="17"/>
      <c r="O364" s="17"/>
      <c r="P364" s="17"/>
      <c r="Q364" s="17"/>
      <c r="R364" s="17"/>
      <c r="S364" s="28"/>
      <c r="T364" s="17"/>
      <c r="U364" s="17"/>
      <c r="V364" s="17"/>
      <c r="W364" s="17"/>
      <c r="X364" s="17"/>
      <c r="Y364" s="17"/>
      <c r="Z364" s="17"/>
    </row>
    <row r="365" spans="1:26" ht="28.5" customHeight="1" x14ac:dyDescent="0.3">
      <c r="A365" s="18"/>
      <c r="B365" s="17"/>
      <c r="C365" s="17"/>
      <c r="D365" s="17"/>
      <c r="E365" s="17"/>
      <c r="F365" s="17"/>
      <c r="G365" s="29"/>
      <c r="H365" s="29"/>
      <c r="I365" s="29"/>
      <c r="J365" s="17"/>
      <c r="K365" s="29"/>
      <c r="L365" s="29"/>
      <c r="M365" s="17"/>
      <c r="N365" s="17"/>
      <c r="O365" s="17"/>
      <c r="P365" s="17"/>
      <c r="Q365" s="17"/>
      <c r="R365" s="17"/>
      <c r="S365" s="28"/>
      <c r="T365" s="17"/>
      <c r="U365" s="17"/>
      <c r="V365" s="17"/>
      <c r="W365" s="17"/>
      <c r="X365" s="17"/>
      <c r="Y365" s="17"/>
      <c r="Z365" s="17"/>
    </row>
    <row r="366" spans="1:26" ht="28.5" customHeight="1" x14ac:dyDescent="0.3">
      <c r="A366" s="18"/>
      <c r="B366" s="17"/>
      <c r="C366" s="17"/>
      <c r="D366" s="17"/>
      <c r="E366" s="17"/>
      <c r="F366" s="17"/>
      <c r="G366" s="29"/>
      <c r="H366" s="29"/>
      <c r="I366" s="29"/>
      <c r="J366" s="17"/>
      <c r="K366" s="29"/>
      <c r="L366" s="29"/>
      <c r="M366" s="17"/>
      <c r="N366" s="17"/>
      <c r="O366" s="17"/>
      <c r="P366" s="17"/>
      <c r="Q366" s="17"/>
      <c r="R366" s="17"/>
      <c r="S366" s="28"/>
      <c r="T366" s="17"/>
      <c r="U366" s="17"/>
      <c r="V366" s="17"/>
      <c r="W366" s="17"/>
      <c r="X366" s="17"/>
      <c r="Y366" s="17"/>
      <c r="Z366" s="17"/>
    </row>
    <row r="367" spans="1:26" ht="28.5" customHeight="1" x14ac:dyDescent="0.3">
      <c r="A367" s="18"/>
      <c r="B367" s="17"/>
      <c r="C367" s="17"/>
      <c r="D367" s="17"/>
      <c r="E367" s="17"/>
      <c r="F367" s="17"/>
      <c r="G367" s="29"/>
      <c r="H367" s="29"/>
      <c r="I367" s="29"/>
      <c r="J367" s="17"/>
      <c r="K367" s="29"/>
      <c r="L367" s="29"/>
      <c r="M367" s="17"/>
      <c r="N367" s="17"/>
      <c r="O367" s="17"/>
      <c r="P367" s="17"/>
      <c r="Q367" s="17"/>
      <c r="R367" s="17"/>
      <c r="S367" s="28"/>
      <c r="T367" s="17"/>
      <c r="U367" s="17"/>
      <c r="V367" s="17"/>
      <c r="W367" s="17"/>
      <c r="X367" s="17"/>
      <c r="Y367" s="17"/>
      <c r="Z367" s="17"/>
    </row>
    <row r="368" spans="1:26" ht="28.5" customHeight="1" x14ac:dyDescent="0.3">
      <c r="A368" s="18"/>
      <c r="B368" s="17"/>
      <c r="C368" s="17"/>
      <c r="D368" s="17"/>
      <c r="E368" s="17"/>
      <c r="F368" s="17"/>
      <c r="G368" s="29"/>
      <c r="H368" s="29"/>
      <c r="I368" s="29"/>
      <c r="J368" s="17"/>
      <c r="K368" s="29"/>
      <c r="L368" s="29"/>
      <c r="M368" s="17"/>
      <c r="N368" s="17"/>
      <c r="O368" s="17"/>
      <c r="P368" s="17"/>
      <c r="Q368" s="17"/>
      <c r="R368" s="17"/>
      <c r="S368" s="28"/>
      <c r="T368" s="17"/>
      <c r="U368" s="17"/>
      <c r="V368" s="17"/>
      <c r="W368" s="17"/>
      <c r="X368" s="17"/>
      <c r="Y368" s="17"/>
      <c r="Z368" s="17"/>
    </row>
    <row r="369" spans="1:26" ht="28.5" customHeight="1" x14ac:dyDescent="0.3">
      <c r="A369" s="18"/>
      <c r="B369" s="17"/>
      <c r="C369" s="17"/>
      <c r="D369" s="17"/>
      <c r="E369" s="17"/>
      <c r="F369" s="17"/>
      <c r="G369" s="29"/>
      <c r="H369" s="29"/>
      <c r="I369" s="29"/>
      <c r="J369" s="17"/>
      <c r="K369" s="29"/>
      <c r="L369" s="29"/>
      <c r="M369" s="17"/>
      <c r="N369" s="17"/>
      <c r="O369" s="17"/>
      <c r="P369" s="17"/>
      <c r="Q369" s="17"/>
      <c r="R369" s="17"/>
      <c r="S369" s="28"/>
      <c r="T369" s="17"/>
      <c r="U369" s="17"/>
      <c r="V369" s="17"/>
      <c r="W369" s="17"/>
      <c r="X369" s="17"/>
      <c r="Y369" s="17"/>
      <c r="Z369" s="17"/>
    </row>
    <row r="370" spans="1:26" ht="28.5" customHeight="1" x14ac:dyDescent="0.3">
      <c r="A370" s="18"/>
      <c r="B370" s="17"/>
      <c r="C370" s="17"/>
      <c r="D370" s="17"/>
      <c r="E370" s="17"/>
      <c r="F370" s="17"/>
      <c r="G370" s="29"/>
      <c r="H370" s="29"/>
      <c r="I370" s="29"/>
      <c r="J370" s="17"/>
      <c r="K370" s="29"/>
      <c r="L370" s="29"/>
      <c r="M370" s="17"/>
      <c r="N370" s="17"/>
      <c r="O370" s="17"/>
      <c r="P370" s="17"/>
      <c r="Q370" s="17"/>
      <c r="R370" s="17"/>
      <c r="S370" s="28"/>
      <c r="T370" s="17"/>
      <c r="U370" s="17"/>
      <c r="V370" s="17"/>
      <c r="W370" s="17"/>
      <c r="X370" s="17"/>
      <c r="Y370" s="17"/>
      <c r="Z370" s="17"/>
    </row>
    <row r="371" spans="1:26" ht="28.5" customHeight="1" x14ac:dyDescent="0.3">
      <c r="A371" s="18"/>
      <c r="B371" s="17"/>
      <c r="C371" s="17"/>
      <c r="D371" s="17"/>
      <c r="E371" s="17"/>
      <c r="F371" s="17"/>
      <c r="G371" s="29"/>
      <c r="H371" s="29"/>
      <c r="I371" s="29"/>
      <c r="J371" s="17"/>
      <c r="K371" s="29"/>
      <c r="L371" s="29"/>
      <c r="M371" s="17"/>
      <c r="N371" s="17"/>
      <c r="O371" s="17"/>
      <c r="P371" s="17"/>
      <c r="Q371" s="17"/>
      <c r="R371" s="17"/>
      <c r="S371" s="28"/>
      <c r="T371" s="17"/>
      <c r="U371" s="17"/>
      <c r="V371" s="17"/>
      <c r="W371" s="17"/>
      <c r="X371" s="17"/>
      <c r="Y371" s="17"/>
      <c r="Z371" s="17"/>
    </row>
    <row r="372" spans="1:26" ht="28.5" customHeight="1" x14ac:dyDescent="0.3">
      <c r="A372" s="18"/>
      <c r="B372" s="17"/>
      <c r="C372" s="17"/>
      <c r="D372" s="17"/>
      <c r="E372" s="17"/>
      <c r="F372" s="17"/>
      <c r="G372" s="29"/>
      <c r="H372" s="29"/>
      <c r="I372" s="29"/>
      <c r="J372" s="17"/>
      <c r="K372" s="29"/>
      <c r="L372" s="29"/>
      <c r="M372" s="17"/>
      <c r="N372" s="17"/>
      <c r="O372" s="17"/>
      <c r="P372" s="17"/>
      <c r="Q372" s="17"/>
      <c r="R372" s="17"/>
      <c r="S372" s="28"/>
      <c r="T372" s="17"/>
      <c r="U372" s="17"/>
      <c r="V372" s="17"/>
      <c r="W372" s="17"/>
      <c r="X372" s="17"/>
      <c r="Y372" s="17"/>
      <c r="Z372" s="17"/>
    </row>
    <row r="373" spans="1:26" ht="28.5" customHeight="1" x14ac:dyDescent="0.3">
      <c r="A373" s="18"/>
      <c r="B373" s="17"/>
      <c r="C373" s="17"/>
      <c r="D373" s="17"/>
      <c r="E373" s="17"/>
      <c r="F373" s="17"/>
      <c r="G373" s="29"/>
      <c r="H373" s="29"/>
      <c r="I373" s="29"/>
      <c r="J373" s="17"/>
      <c r="K373" s="29"/>
      <c r="L373" s="29"/>
      <c r="M373" s="17"/>
      <c r="N373" s="17"/>
      <c r="O373" s="17"/>
      <c r="P373" s="17"/>
      <c r="Q373" s="17"/>
      <c r="R373" s="17"/>
      <c r="S373" s="28"/>
      <c r="T373" s="17"/>
      <c r="U373" s="17"/>
      <c r="V373" s="17"/>
      <c r="W373" s="17"/>
      <c r="X373" s="17"/>
      <c r="Y373" s="17"/>
      <c r="Z373" s="17"/>
    </row>
    <row r="374" spans="1:26" ht="28.5" customHeight="1" x14ac:dyDescent="0.3">
      <c r="A374" s="18"/>
      <c r="B374" s="17"/>
      <c r="C374" s="17"/>
      <c r="D374" s="17"/>
      <c r="E374" s="17"/>
      <c r="F374" s="17"/>
      <c r="G374" s="29"/>
      <c r="H374" s="29"/>
      <c r="I374" s="29"/>
      <c r="J374" s="17"/>
      <c r="K374" s="29"/>
      <c r="L374" s="29"/>
      <c r="M374" s="17"/>
      <c r="N374" s="17"/>
      <c r="O374" s="17"/>
      <c r="P374" s="17"/>
      <c r="Q374" s="17"/>
      <c r="R374" s="17"/>
      <c r="S374" s="28"/>
      <c r="T374" s="17"/>
      <c r="U374" s="17"/>
      <c r="V374" s="17"/>
      <c r="W374" s="17"/>
      <c r="X374" s="17"/>
      <c r="Y374" s="17"/>
      <c r="Z374" s="17"/>
    </row>
    <row r="375" spans="1:26" ht="28.5" customHeight="1" x14ac:dyDescent="0.3">
      <c r="A375" s="18"/>
      <c r="B375" s="17"/>
      <c r="C375" s="17"/>
      <c r="D375" s="17"/>
      <c r="E375" s="17"/>
      <c r="F375" s="17"/>
      <c r="G375" s="29"/>
      <c r="H375" s="29"/>
      <c r="I375" s="29"/>
      <c r="J375" s="17"/>
      <c r="K375" s="29"/>
      <c r="L375" s="29"/>
      <c r="M375" s="17"/>
      <c r="N375" s="17"/>
      <c r="O375" s="17"/>
      <c r="P375" s="17"/>
      <c r="Q375" s="17"/>
      <c r="R375" s="17"/>
      <c r="S375" s="28"/>
      <c r="T375" s="17"/>
      <c r="U375" s="17"/>
      <c r="V375" s="17"/>
      <c r="W375" s="17"/>
      <c r="X375" s="17"/>
      <c r="Y375" s="17"/>
      <c r="Z375" s="17"/>
    </row>
    <row r="376" spans="1:26" ht="28.5" customHeight="1" x14ac:dyDescent="0.3">
      <c r="A376" s="18"/>
      <c r="B376" s="17"/>
      <c r="C376" s="17"/>
      <c r="D376" s="17"/>
      <c r="E376" s="17"/>
      <c r="F376" s="17"/>
      <c r="G376" s="29"/>
      <c r="H376" s="29"/>
      <c r="I376" s="29"/>
      <c r="J376" s="17"/>
      <c r="K376" s="29"/>
      <c r="L376" s="29"/>
      <c r="M376" s="17"/>
      <c r="N376" s="17"/>
      <c r="O376" s="17"/>
      <c r="P376" s="17"/>
      <c r="Q376" s="17"/>
      <c r="R376" s="17"/>
      <c r="S376" s="28"/>
      <c r="T376" s="17"/>
      <c r="U376" s="17"/>
      <c r="V376" s="17"/>
      <c r="W376" s="17"/>
      <c r="X376" s="17"/>
      <c r="Y376" s="17"/>
      <c r="Z376" s="17"/>
    </row>
    <row r="377" spans="1:26" ht="28.5" customHeight="1" x14ac:dyDescent="0.3">
      <c r="A377" s="18"/>
      <c r="B377" s="17"/>
      <c r="C377" s="17"/>
      <c r="D377" s="17"/>
      <c r="E377" s="17"/>
      <c r="F377" s="17"/>
      <c r="G377" s="29"/>
      <c r="H377" s="29"/>
      <c r="I377" s="29"/>
      <c r="J377" s="17"/>
      <c r="K377" s="29"/>
      <c r="L377" s="29"/>
      <c r="M377" s="17"/>
      <c r="N377" s="17"/>
      <c r="O377" s="17"/>
      <c r="P377" s="17"/>
      <c r="Q377" s="17"/>
      <c r="R377" s="17"/>
      <c r="S377" s="28"/>
      <c r="T377" s="17"/>
      <c r="U377" s="17"/>
      <c r="V377" s="17"/>
      <c r="W377" s="17"/>
      <c r="X377" s="17"/>
      <c r="Y377" s="17"/>
      <c r="Z377" s="17"/>
    </row>
    <row r="378" spans="1:26" ht="28.5" customHeight="1" x14ac:dyDescent="0.3">
      <c r="A378" s="18"/>
      <c r="B378" s="17"/>
      <c r="C378" s="17"/>
      <c r="D378" s="17"/>
      <c r="E378" s="17"/>
      <c r="F378" s="17"/>
      <c r="G378" s="29"/>
      <c r="H378" s="29"/>
      <c r="I378" s="29"/>
      <c r="J378" s="17"/>
      <c r="K378" s="29"/>
      <c r="L378" s="29"/>
      <c r="M378" s="17"/>
      <c r="N378" s="17"/>
      <c r="O378" s="17"/>
      <c r="P378" s="17"/>
      <c r="Q378" s="17"/>
      <c r="R378" s="17"/>
      <c r="S378" s="28"/>
      <c r="T378" s="17"/>
      <c r="U378" s="17"/>
      <c r="V378" s="17"/>
      <c r="W378" s="17"/>
      <c r="X378" s="17"/>
      <c r="Y378" s="17"/>
      <c r="Z378" s="17"/>
    </row>
    <row r="379" spans="1:26" ht="28.5" customHeight="1" x14ac:dyDescent="0.3">
      <c r="A379" s="18"/>
      <c r="B379" s="17"/>
      <c r="C379" s="17"/>
      <c r="D379" s="17"/>
      <c r="E379" s="17"/>
      <c r="F379" s="17"/>
      <c r="G379" s="29"/>
      <c r="H379" s="29"/>
      <c r="I379" s="29"/>
      <c r="J379" s="17"/>
      <c r="K379" s="29"/>
      <c r="L379" s="29"/>
      <c r="M379" s="17"/>
      <c r="N379" s="17"/>
      <c r="O379" s="17"/>
      <c r="P379" s="17"/>
      <c r="Q379" s="17"/>
      <c r="R379" s="17"/>
      <c r="S379" s="28"/>
      <c r="T379" s="17"/>
      <c r="U379" s="17"/>
      <c r="V379" s="17"/>
      <c r="W379" s="17"/>
      <c r="X379" s="17"/>
      <c r="Y379" s="17"/>
      <c r="Z379" s="17"/>
    </row>
    <row r="380" spans="1:26" ht="28.5" customHeight="1" x14ac:dyDescent="0.3">
      <c r="A380" s="18"/>
      <c r="B380" s="17"/>
      <c r="C380" s="17"/>
      <c r="D380" s="17"/>
      <c r="E380" s="17"/>
      <c r="F380" s="17"/>
      <c r="G380" s="29"/>
      <c r="H380" s="29"/>
      <c r="I380" s="29"/>
      <c r="J380" s="17"/>
      <c r="K380" s="29"/>
      <c r="L380" s="29"/>
      <c r="M380" s="17"/>
      <c r="N380" s="17"/>
      <c r="O380" s="17"/>
      <c r="P380" s="17"/>
      <c r="Q380" s="17"/>
      <c r="R380" s="17"/>
      <c r="S380" s="28"/>
      <c r="T380" s="17"/>
      <c r="U380" s="17"/>
      <c r="V380" s="17"/>
      <c r="W380" s="17"/>
      <c r="X380" s="17"/>
      <c r="Y380" s="17"/>
      <c r="Z380" s="17"/>
    </row>
    <row r="381" spans="1:26" ht="28.5" customHeight="1" x14ac:dyDescent="0.3">
      <c r="A381" s="18"/>
      <c r="B381" s="17"/>
      <c r="C381" s="17"/>
      <c r="D381" s="17"/>
      <c r="E381" s="17"/>
      <c r="F381" s="17"/>
      <c r="G381" s="29"/>
      <c r="H381" s="29"/>
      <c r="I381" s="29"/>
      <c r="J381" s="17"/>
      <c r="K381" s="29"/>
      <c r="L381" s="29"/>
      <c r="M381" s="17"/>
      <c r="N381" s="17"/>
      <c r="O381" s="17"/>
      <c r="P381" s="17"/>
      <c r="Q381" s="17"/>
      <c r="R381" s="17"/>
      <c r="S381" s="28"/>
      <c r="T381" s="17"/>
      <c r="U381" s="17"/>
      <c r="V381" s="17"/>
      <c r="W381" s="17"/>
      <c r="X381" s="17"/>
      <c r="Y381" s="17"/>
      <c r="Z381" s="17"/>
    </row>
    <row r="382" spans="1:26" ht="28.5" customHeight="1" x14ac:dyDescent="0.3">
      <c r="A382" s="18"/>
      <c r="B382" s="17"/>
      <c r="C382" s="17"/>
      <c r="D382" s="17"/>
      <c r="E382" s="17"/>
      <c r="F382" s="17"/>
      <c r="G382" s="29"/>
      <c r="H382" s="29"/>
      <c r="I382" s="29"/>
      <c r="J382" s="17"/>
      <c r="K382" s="29"/>
      <c r="L382" s="29"/>
      <c r="M382" s="17"/>
      <c r="N382" s="17"/>
      <c r="O382" s="17"/>
      <c r="P382" s="17"/>
      <c r="Q382" s="17"/>
      <c r="R382" s="17"/>
      <c r="S382" s="28"/>
      <c r="T382" s="17"/>
      <c r="U382" s="17"/>
      <c r="V382" s="17"/>
      <c r="W382" s="17"/>
      <c r="X382" s="17"/>
      <c r="Y382" s="17"/>
      <c r="Z382" s="17"/>
    </row>
    <row r="383" spans="1:26" ht="28.5" customHeight="1" x14ac:dyDescent="0.3">
      <c r="A383" s="18"/>
      <c r="B383" s="17"/>
      <c r="C383" s="17"/>
      <c r="D383" s="17"/>
      <c r="E383" s="17"/>
      <c r="F383" s="17"/>
      <c r="G383" s="29"/>
      <c r="H383" s="29"/>
      <c r="I383" s="29"/>
      <c r="J383" s="17"/>
      <c r="K383" s="29"/>
      <c r="L383" s="29"/>
      <c r="M383" s="17"/>
      <c r="N383" s="17"/>
      <c r="O383" s="17"/>
      <c r="P383" s="17"/>
      <c r="Q383" s="17"/>
      <c r="R383" s="17"/>
      <c r="S383" s="28"/>
      <c r="T383" s="17"/>
      <c r="U383" s="17"/>
      <c r="V383" s="17"/>
      <c r="W383" s="17"/>
      <c r="X383" s="17"/>
      <c r="Y383" s="17"/>
      <c r="Z383" s="17"/>
    </row>
    <row r="384" spans="1:26" ht="28.5" customHeight="1" x14ac:dyDescent="0.3">
      <c r="A384" s="18"/>
      <c r="B384" s="17"/>
      <c r="C384" s="17"/>
      <c r="D384" s="17"/>
      <c r="E384" s="17"/>
      <c r="F384" s="17"/>
      <c r="G384" s="29"/>
      <c r="H384" s="29"/>
      <c r="I384" s="29"/>
      <c r="J384" s="17"/>
      <c r="K384" s="29"/>
      <c r="L384" s="29"/>
      <c r="M384" s="17"/>
      <c r="N384" s="17"/>
      <c r="O384" s="17"/>
      <c r="P384" s="17"/>
      <c r="Q384" s="17"/>
      <c r="R384" s="17"/>
      <c r="S384" s="28"/>
      <c r="T384" s="17"/>
      <c r="U384" s="17"/>
      <c r="V384" s="17"/>
      <c r="W384" s="17"/>
      <c r="X384" s="17"/>
      <c r="Y384" s="17"/>
      <c r="Z384" s="17"/>
    </row>
    <row r="385" spans="1:26" ht="28.5" customHeight="1" x14ac:dyDescent="0.3">
      <c r="A385" s="18"/>
      <c r="B385" s="17"/>
      <c r="C385" s="17"/>
      <c r="D385" s="17"/>
      <c r="E385" s="17"/>
      <c r="F385" s="17"/>
      <c r="G385" s="29"/>
      <c r="H385" s="29"/>
      <c r="I385" s="29"/>
      <c r="J385" s="17"/>
      <c r="K385" s="29"/>
      <c r="L385" s="29"/>
      <c r="M385" s="17"/>
      <c r="N385" s="17"/>
      <c r="O385" s="17"/>
      <c r="P385" s="17"/>
      <c r="Q385" s="17"/>
      <c r="R385" s="17"/>
      <c r="S385" s="28"/>
      <c r="T385" s="17"/>
      <c r="U385" s="17"/>
      <c r="V385" s="17"/>
      <c r="W385" s="17"/>
      <c r="X385" s="17"/>
      <c r="Y385" s="17"/>
      <c r="Z385" s="17"/>
    </row>
    <row r="386" spans="1:26" ht="28.5" customHeight="1" x14ac:dyDescent="0.3">
      <c r="A386" s="18"/>
      <c r="B386" s="17"/>
      <c r="C386" s="17"/>
      <c r="D386" s="17"/>
      <c r="E386" s="17"/>
      <c r="F386" s="17"/>
      <c r="G386" s="29"/>
      <c r="H386" s="29"/>
      <c r="I386" s="29"/>
      <c r="J386" s="17"/>
      <c r="K386" s="29"/>
      <c r="L386" s="29"/>
      <c r="M386" s="17"/>
      <c r="N386" s="17"/>
      <c r="O386" s="17"/>
      <c r="P386" s="17"/>
      <c r="Q386" s="17"/>
      <c r="R386" s="17"/>
      <c r="S386" s="28"/>
      <c r="T386" s="17"/>
      <c r="U386" s="17"/>
      <c r="V386" s="17"/>
      <c r="W386" s="17"/>
      <c r="X386" s="17"/>
      <c r="Y386" s="17"/>
      <c r="Z386" s="17"/>
    </row>
    <row r="387" spans="1:26" ht="28.5" customHeight="1" x14ac:dyDescent="0.3">
      <c r="A387" s="18"/>
      <c r="B387" s="17"/>
      <c r="C387" s="17"/>
      <c r="D387" s="17"/>
      <c r="E387" s="17"/>
      <c r="F387" s="17"/>
      <c r="G387" s="29"/>
      <c r="H387" s="29"/>
      <c r="I387" s="29"/>
      <c r="J387" s="17"/>
      <c r="K387" s="29"/>
      <c r="L387" s="29"/>
      <c r="M387" s="17"/>
      <c r="N387" s="17"/>
      <c r="O387" s="17"/>
      <c r="P387" s="17"/>
      <c r="Q387" s="17"/>
      <c r="R387" s="17"/>
      <c r="S387" s="28"/>
      <c r="T387" s="17"/>
      <c r="U387" s="17"/>
      <c r="V387" s="17"/>
      <c r="W387" s="17"/>
      <c r="X387" s="17"/>
      <c r="Y387" s="17"/>
      <c r="Z387" s="17"/>
    </row>
    <row r="388" spans="1:26" ht="28.5" customHeight="1" x14ac:dyDescent="0.3">
      <c r="A388" s="18"/>
      <c r="B388" s="17"/>
      <c r="C388" s="17"/>
      <c r="D388" s="17"/>
      <c r="E388" s="17"/>
      <c r="F388" s="17"/>
      <c r="G388" s="29"/>
      <c r="H388" s="29"/>
      <c r="I388" s="29"/>
      <c r="J388" s="17"/>
      <c r="K388" s="29"/>
      <c r="L388" s="29"/>
      <c r="M388" s="17"/>
      <c r="N388" s="17"/>
      <c r="O388" s="17"/>
      <c r="P388" s="17"/>
      <c r="Q388" s="17"/>
      <c r="R388" s="17"/>
      <c r="S388" s="28"/>
      <c r="T388" s="17"/>
      <c r="U388" s="17"/>
      <c r="V388" s="17"/>
      <c r="W388" s="17"/>
      <c r="X388" s="17"/>
      <c r="Y388" s="17"/>
      <c r="Z388" s="17"/>
    </row>
    <row r="389" spans="1:26" ht="28.5" customHeight="1" x14ac:dyDescent="0.3">
      <c r="A389" s="18"/>
      <c r="B389" s="17"/>
      <c r="C389" s="17"/>
      <c r="D389" s="17"/>
      <c r="E389" s="17"/>
      <c r="F389" s="17"/>
      <c r="G389" s="29"/>
      <c r="H389" s="29"/>
      <c r="I389" s="29"/>
      <c r="J389" s="17"/>
      <c r="K389" s="29"/>
      <c r="L389" s="29"/>
      <c r="M389" s="17"/>
      <c r="N389" s="17"/>
      <c r="O389" s="17"/>
      <c r="P389" s="17"/>
      <c r="Q389" s="17"/>
      <c r="R389" s="17"/>
      <c r="S389" s="28"/>
      <c r="T389" s="17"/>
      <c r="U389" s="17"/>
      <c r="V389" s="17"/>
      <c r="W389" s="17"/>
      <c r="X389" s="17"/>
      <c r="Y389" s="17"/>
      <c r="Z389" s="17"/>
    </row>
    <row r="390" spans="1:26" ht="28.5" customHeight="1" x14ac:dyDescent="0.3">
      <c r="A390" s="18"/>
      <c r="B390" s="17"/>
      <c r="C390" s="17"/>
      <c r="D390" s="17"/>
      <c r="E390" s="17"/>
      <c r="F390" s="17"/>
      <c r="G390" s="29"/>
      <c r="H390" s="29"/>
      <c r="I390" s="29"/>
      <c r="J390" s="17"/>
      <c r="K390" s="29"/>
      <c r="L390" s="29"/>
      <c r="M390" s="17"/>
      <c r="N390" s="17"/>
      <c r="O390" s="17"/>
      <c r="P390" s="17"/>
      <c r="Q390" s="17"/>
      <c r="R390" s="17"/>
      <c r="S390" s="28"/>
      <c r="T390" s="17"/>
      <c r="U390" s="17"/>
      <c r="V390" s="17"/>
      <c r="W390" s="17"/>
      <c r="X390" s="17"/>
      <c r="Y390" s="17"/>
      <c r="Z390" s="17"/>
    </row>
    <row r="391" spans="1:26" ht="28.5" customHeight="1" x14ac:dyDescent="0.3">
      <c r="A391" s="18"/>
      <c r="B391" s="17"/>
      <c r="C391" s="17"/>
      <c r="D391" s="17"/>
      <c r="E391" s="17"/>
      <c r="F391" s="17"/>
      <c r="G391" s="29"/>
      <c r="H391" s="29"/>
      <c r="I391" s="29"/>
      <c r="J391" s="17"/>
      <c r="K391" s="29"/>
      <c r="L391" s="29"/>
      <c r="M391" s="17"/>
      <c r="N391" s="17"/>
      <c r="O391" s="17"/>
      <c r="P391" s="17"/>
      <c r="Q391" s="17"/>
      <c r="R391" s="17"/>
      <c r="S391" s="28"/>
      <c r="T391" s="17"/>
      <c r="U391" s="17"/>
      <c r="V391" s="17"/>
      <c r="W391" s="17"/>
      <c r="X391" s="17"/>
      <c r="Y391" s="17"/>
      <c r="Z391" s="17"/>
    </row>
    <row r="392" spans="1:26" ht="28.5" customHeight="1" x14ac:dyDescent="0.3">
      <c r="A392" s="18"/>
      <c r="B392" s="17"/>
      <c r="C392" s="17"/>
      <c r="D392" s="17"/>
      <c r="E392" s="17"/>
      <c r="F392" s="17"/>
      <c r="G392" s="29"/>
      <c r="H392" s="29"/>
      <c r="I392" s="29"/>
      <c r="J392" s="17"/>
      <c r="K392" s="29"/>
      <c r="L392" s="29"/>
      <c r="M392" s="17"/>
      <c r="N392" s="17"/>
      <c r="O392" s="17"/>
      <c r="P392" s="17"/>
      <c r="Q392" s="17"/>
      <c r="R392" s="17"/>
      <c r="S392" s="28"/>
      <c r="T392" s="17"/>
      <c r="U392" s="17"/>
      <c r="V392" s="17"/>
      <c r="W392" s="17"/>
      <c r="X392" s="17"/>
      <c r="Y392" s="17"/>
      <c r="Z392" s="17"/>
    </row>
    <row r="393" spans="1:26" ht="28.5" customHeight="1" x14ac:dyDescent="0.3">
      <c r="A393" s="18"/>
      <c r="B393" s="17"/>
      <c r="C393" s="17"/>
      <c r="D393" s="17"/>
      <c r="E393" s="17"/>
      <c r="F393" s="17"/>
      <c r="G393" s="29"/>
      <c r="H393" s="29"/>
      <c r="I393" s="29"/>
      <c r="J393" s="17"/>
      <c r="K393" s="29"/>
      <c r="L393" s="29"/>
      <c r="M393" s="17"/>
      <c r="N393" s="17"/>
      <c r="O393" s="17"/>
      <c r="P393" s="17"/>
      <c r="Q393" s="17"/>
      <c r="R393" s="17"/>
      <c r="S393" s="28"/>
      <c r="T393" s="17"/>
      <c r="U393" s="17"/>
      <c r="V393" s="17"/>
      <c r="W393" s="17"/>
      <c r="X393" s="17"/>
      <c r="Y393" s="17"/>
      <c r="Z393" s="17"/>
    </row>
    <row r="394" spans="1:26" ht="28.5" customHeight="1" x14ac:dyDescent="0.3">
      <c r="A394" s="18"/>
      <c r="B394" s="17"/>
      <c r="C394" s="17"/>
      <c r="D394" s="17"/>
      <c r="E394" s="17"/>
      <c r="F394" s="17"/>
      <c r="G394" s="29"/>
      <c r="H394" s="29"/>
      <c r="I394" s="29"/>
      <c r="J394" s="17"/>
      <c r="K394" s="29"/>
      <c r="L394" s="29"/>
      <c r="M394" s="17"/>
      <c r="N394" s="17"/>
      <c r="O394" s="17"/>
      <c r="P394" s="17"/>
      <c r="Q394" s="17"/>
      <c r="R394" s="17"/>
      <c r="S394" s="28"/>
      <c r="T394" s="17"/>
      <c r="U394" s="17"/>
      <c r="V394" s="17"/>
      <c r="W394" s="17"/>
      <c r="X394" s="17"/>
      <c r="Y394" s="17"/>
      <c r="Z394" s="17"/>
    </row>
    <row r="395" spans="1:26" ht="28.5" customHeight="1" x14ac:dyDescent="0.3">
      <c r="A395" s="18"/>
      <c r="B395" s="17"/>
      <c r="C395" s="17"/>
      <c r="D395" s="17"/>
      <c r="E395" s="17"/>
      <c r="F395" s="17"/>
      <c r="G395" s="29"/>
      <c r="H395" s="29"/>
      <c r="I395" s="29"/>
      <c r="J395" s="17"/>
      <c r="K395" s="29"/>
      <c r="L395" s="29"/>
      <c r="M395" s="17"/>
      <c r="N395" s="17"/>
      <c r="O395" s="17"/>
      <c r="P395" s="17"/>
      <c r="Q395" s="17"/>
      <c r="R395" s="17"/>
      <c r="S395" s="28"/>
      <c r="T395" s="17"/>
      <c r="U395" s="17"/>
      <c r="V395" s="17"/>
      <c r="W395" s="17"/>
      <c r="X395" s="17"/>
      <c r="Y395" s="17"/>
      <c r="Z395" s="17"/>
    </row>
    <row r="396" spans="1:26" ht="28.5" customHeight="1" x14ac:dyDescent="0.3">
      <c r="A396" s="18"/>
      <c r="B396" s="17"/>
      <c r="C396" s="17"/>
      <c r="D396" s="17"/>
      <c r="E396" s="17"/>
      <c r="F396" s="17"/>
      <c r="G396" s="29"/>
      <c r="H396" s="29"/>
      <c r="I396" s="29"/>
      <c r="J396" s="17"/>
      <c r="K396" s="29"/>
      <c r="L396" s="29"/>
      <c r="M396" s="17"/>
      <c r="N396" s="17"/>
      <c r="O396" s="17"/>
      <c r="P396" s="17"/>
      <c r="Q396" s="17"/>
      <c r="R396" s="17"/>
      <c r="S396" s="28"/>
      <c r="T396" s="17"/>
      <c r="U396" s="17"/>
      <c r="V396" s="17"/>
      <c r="W396" s="17"/>
      <c r="X396" s="17"/>
      <c r="Y396" s="17"/>
      <c r="Z396" s="17"/>
    </row>
    <row r="397" spans="1:26" ht="28.5" customHeight="1" x14ac:dyDescent="0.3">
      <c r="A397" s="18"/>
      <c r="B397" s="17"/>
      <c r="C397" s="17"/>
      <c r="D397" s="17"/>
      <c r="E397" s="17"/>
      <c r="F397" s="17"/>
      <c r="G397" s="29"/>
      <c r="H397" s="29"/>
      <c r="I397" s="29"/>
      <c r="J397" s="17"/>
      <c r="K397" s="29"/>
      <c r="L397" s="29"/>
      <c r="M397" s="17"/>
      <c r="N397" s="17"/>
      <c r="O397" s="17"/>
      <c r="P397" s="17"/>
      <c r="Q397" s="17"/>
      <c r="R397" s="17"/>
      <c r="S397" s="28"/>
      <c r="T397" s="17"/>
      <c r="U397" s="17"/>
      <c r="V397" s="17"/>
      <c r="W397" s="17"/>
      <c r="X397" s="17"/>
      <c r="Y397" s="17"/>
      <c r="Z397" s="17"/>
    </row>
    <row r="398" spans="1:26" ht="28.5" customHeight="1" x14ac:dyDescent="0.3">
      <c r="A398" s="18"/>
      <c r="B398" s="17"/>
      <c r="C398" s="17"/>
      <c r="D398" s="17"/>
      <c r="E398" s="17"/>
      <c r="F398" s="17"/>
      <c r="G398" s="29"/>
      <c r="H398" s="29"/>
      <c r="I398" s="29"/>
      <c r="J398" s="17"/>
      <c r="K398" s="29"/>
      <c r="L398" s="29"/>
      <c r="M398" s="17"/>
      <c r="N398" s="17"/>
      <c r="O398" s="17"/>
      <c r="P398" s="17"/>
      <c r="Q398" s="17"/>
      <c r="R398" s="17"/>
      <c r="S398" s="28"/>
      <c r="T398" s="17"/>
      <c r="U398" s="17"/>
      <c r="V398" s="17"/>
      <c r="W398" s="17"/>
      <c r="X398" s="17"/>
      <c r="Y398" s="17"/>
      <c r="Z398" s="17"/>
    </row>
    <row r="399" spans="1:26" ht="28.5" customHeight="1" x14ac:dyDescent="0.3">
      <c r="A399" s="18"/>
      <c r="B399" s="17"/>
      <c r="C399" s="17"/>
      <c r="D399" s="17"/>
      <c r="E399" s="17"/>
      <c r="F399" s="17"/>
      <c r="G399" s="29"/>
      <c r="H399" s="29"/>
      <c r="I399" s="29"/>
      <c r="J399" s="17"/>
      <c r="K399" s="29"/>
      <c r="L399" s="29"/>
      <c r="M399" s="17"/>
      <c r="N399" s="17"/>
      <c r="O399" s="17"/>
      <c r="P399" s="17"/>
      <c r="Q399" s="17"/>
      <c r="R399" s="17"/>
      <c r="S399" s="28"/>
      <c r="T399" s="17"/>
      <c r="U399" s="17"/>
      <c r="V399" s="17"/>
      <c r="W399" s="17"/>
      <c r="X399" s="17"/>
      <c r="Y399" s="17"/>
      <c r="Z399" s="17"/>
    </row>
    <row r="400" spans="1:26" ht="28.5" customHeight="1" x14ac:dyDescent="0.3">
      <c r="A400" s="18"/>
      <c r="B400" s="17"/>
      <c r="C400" s="17"/>
      <c r="D400" s="17"/>
      <c r="E400" s="17"/>
      <c r="F400" s="17"/>
      <c r="G400" s="29"/>
      <c r="H400" s="29"/>
      <c r="I400" s="29"/>
      <c r="J400" s="17"/>
      <c r="K400" s="29"/>
      <c r="L400" s="29"/>
      <c r="M400" s="17"/>
      <c r="N400" s="17"/>
      <c r="O400" s="17"/>
      <c r="P400" s="17"/>
      <c r="Q400" s="17"/>
      <c r="R400" s="17"/>
      <c r="S400" s="28"/>
      <c r="T400" s="17"/>
      <c r="U400" s="17"/>
      <c r="V400" s="17"/>
      <c r="W400" s="17"/>
      <c r="X400" s="17"/>
      <c r="Y400" s="17"/>
      <c r="Z400" s="17"/>
    </row>
    <row r="401" spans="1:26" ht="28.5" customHeight="1" x14ac:dyDescent="0.3">
      <c r="A401" s="18"/>
      <c r="B401" s="17"/>
      <c r="C401" s="17"/>
      <c r="D401" s="17"/>
      <c r="E401" s="17"/>
      <c r="F401" s="17"/>
      <c r="G401" s="29"/>
      <c r="H401" s="29"/>
      <c r="I401" s="29"/>
      <c r="J401" s="17"/>
      <c r="K401" s="29"/>
      <c r="L401" s="29"/>
      <c r="M401" s="17"/>
      <c r="N401" s="17"/>
      <c r="O401" s="17"/>
      <c r="P401" s="17"/>
      <c r="Q401" s="17"/>
      <c r="R401" s="17"/>
      <c r="S401" s="28"/>
      <c r="T401" s="17"/>
      <c r="U401" s="17"/>
      <c r="V401" s="17"/>
      <c r="W401" s="17"/>
      <c r="X401" s="17"/>
      <c r="Y401" s="17"/>
      <c r="Z401" s="17"/>
    </row>
    <row r="402" spans="1:26" ht="28.5" customHeight="1" x14ac:dyDescent="0.3">
      <c r="A402" s="18"/>
      <c r="B402" s="17"/>
      <c r="C402" s="17"/>
      <c r="D402" s="17"/>
      <c r="E402" s="17"/>
      <c r="F402" s="17"/>
      <c r="G402" s="29"/>
      <c r="H402" s="29"/>
      <c r="I402" s="29"/>
      <c r="J402" s="17"/>
      <c r="K402" s="29"/>
      <c r="L402" s="29"/>
      <c r="M402" s="17"/>
      <c r="N402" s="17"/>
      <c r="O402" s="17"/>
      <c r="P402" s="17"/>
      <c r="Q402" s="17"/>
      <c r="R402" s="17"/>
      <c r="S402" s="28"/>
      <c r="T402" s="17"/>
      <c r="U402" s="17"/>
      <c r="V402" s="17"/>
      <c r="W402" s="17"/>
      <c r="X402" s="17"/>
      <c r="Y402" s="17"/>
      <c r="Z402" s="17"/>
    </row>
    <row r="403" spans="1:26" ht="28.5" customHeight="1" x14ac:dyDescent="0.3">
      <c r="A403" s="18"/>
      <c r="B403" s="17"/>
      <c r="C403" s="17"/>
      <c r="D403" s="17"/>
      <c r="E403" s="17"/>
      <c r="F403" s="17"/>
      <c r="G403" s="29"/>
      <c r="H403" s="29"/>
      <c r="I403" s="29"/>
      <c r="J403" s="17"/>
      <c r="K403" s="29"/>
      <c r="L403" s="29"/>
      <c r="M403" s="17"/>
      <c r="N403" s="17"/>
      <c r="O403" s="17"/>
      <c r="P403" s="17"/>
      <c r="Q403" s="17"/>
      <c r="R403" s="17"/>
      <c r="S403" s="28"/>
      <c r="T403" s="17"/>
      <c r="U403" s="17"/>
      <c r="V403" s="17"/>
      <c r="W403" s="17"/>
      <c r="X403" s="17"/>
      <c r="Y403" s="17"/>
      <c r="Z403" s="17"/>
    </row>
    <row r="404" spans="1:26" ht="28.5" customHeight="1" x14ac:dyDescent="0.3">
      <c r="A404" s="18"/>
      <c r="B404" s="17"/>
      <c r="C404" s="17"/>
      <c r="D404" s="17"/>
      <c r="E404" s="17"/>
      <c r="F404" s="17"/>
      <c r="G404" s="29"/>
      <c r="H404" s="29"/>
      <c r="I404" s="29"/>
      <c r="J404" s="17"/>
      <c r="K404" s="29"/>
      <c r="L404" s="29"/>
      <c r="M404" s="17"/>
      <c r="N404" s="17"/>
      <c r="O404" s="17"/>
      <c r="P404" s="17"/>
      <c r="Q404" s="17"/>
      <c r="R404" s="17"/>
      <c r="S404" s="28"/>
      <c r="T404" s="17"/>
      <c r="U404" s="17"/>
      <c r="V404" s="17"/>
      <c r="W404" s="17"/>
      <c r="X404" s="17"/>
      <c r="Y404" s="17"/>
      <c r="Z404" s="17"/>
    </row>
    <row r="405" spans="1:26" ht="28.5" customHeight="1" x14ac:dyDescent="0.3">
      <c r="A405" s="18"/>
      <c r="B405" s="17"/>
      <c r="C405" s="17"/>
      <c r="D405" s="17"/>
      <c r="E405" s="17"/>
      <c r="F405" s="17"/>
      <c r="G405" s="29"/>
      <c r="H405" s="29"/>
      <c r="I405" s="29"/>
      <c r="J405" s="17"/>
      <c r="K405" s="29"/>
      <c r="L405" s="29"/>
      <c r="M405" s="17"/>
      <c r="N405" s="17"/>
      <c r="O405" s="17"/>
      <c r="P405" s="17"/>
      <c r="Q405" s="17"/>
      <c r="R405" s="17"/>
      <c r="S405" s="28"/>
      <c r="T405" s="17"/>
      <c r="U405" s="17"/>
      <c r="V405" s="17"/>
      <c r="W405" s="17"/>
      <c r="X405" s="17"/>
      <c r="Y405" s="17"/>
      <c r="Z405" s="17"/>
    </row>
    <row r="406" spans="1:26" ht="28.5" customHeight="1" x14ac:dyDescent="0.3">
      <c r="A406" s="18"/>
      <c r="B406" s="17"/>
      <c r="C406" s="17"/>
      <c r="D406" s="17"/>
      <c r="E406" s="17"/>
      <c r="F406" s="17"/>
      <c r="G406" s="29"/>
      <c r="H406" s="29"/>
      <c r="I406" s="29"/>
      <c r="J406" s="17"/>
      <c r="K406" s="29"/>
      <c r="L406" s="29"/>
      <c r="M406" s="17"/>
      <c r="N406" s="17"/>
      <c r="O406" s="17"/>
      <c r="P406" s="17"/>
      <c r="Q406" s="17"/>
      <c r="R406" s="17"/>
      <c r="S406" s="28"/>
      <c r="T406" s="17"/>
      <c r="U406" s="17"/>
      <c r="V406" s="17"/>
      <c r="W406" s="17"/>
      <c r="X406" s="17"/>
      <c r="Y406" s="17"/>
      <c r="Z406" s="17"/>
    </row>
    <row r="407" spans="1:26" ht="28.5" customHeight="1" x14ac:dyDescent="0.3">
      <c r="A407" s="18"/>
      <c r="B407" s="17"/>
      <c r="C407" s="17"/>
      <c r="D407" s="17"/>
      <c r="E407" s="17"/>
      <c r="F407" s="17"/>
      <c r="G407" s="29"/>
      <c r="H407" s="29"/>
      <c r="I407" s="29"/>
      <c r="J407" s="17"/>
      <c r="K407" s="29"/>
      <c r="L407" s="29"/>
      <c r="M407" s="17"/>
      <c r="N407" s="17"/>
      <c r="O407" s="17"/>
      <c r="P407" s="17"/>
      <c r="Q407" s="17"/>
      <c r="R407" s="17"/>
      <c r="S407" s="28"/>
      <c r="T407" s="17"/>
      <c r="U407" s="17"/>
      <c r="V407" s="17"/>
      <c r="W407" s="17"/>
      <c r="X407" s="17"/>
      <c r="Y407" s="17"/>
      <c r="Z407" s="17"/>
    </row>
    <row r="408" spans="1:26" ht="28.5" customHeight="1" x14ac:dyDescent="0.3">
      <c r="A408" s="18"/>
      <c r="B408" s="17"/>
      <c r="C408" s="17"/>
      <c r="D408" s="17"/>
      <c r="E408" s="17"/>
      <c r="F408" s="17"/>
      <c r="G408" s="29"/>
      <c r="H408" s="29"/>
      <c r="I408" s="29"/>
      <c r="J408" s="17"/>
      <c r="K408" s="29"/>
      <c r="L408" s="29"/>
      <c r="M408" s="17"/>
      <c r="N408" s="17"/>
      <c r="O408" s="17"/>
      <c r="P408" s="17"/>
      <c r="Q408" s="17"/>
      <c r="R408" s="17"/>
      <c r="S408" s="28"/>
      <c r="T408" s="17"/>
      <c r="U408" s="17"/>
      <c r="V408" s="17"/>
      <c r="W408" s="17"/>
      <c r="X408" s="17"/>
      <c r="Y408" s="17"/>
      <c r="Z408" s="17"/>
    </row>
    <row r="409" spans="1:26" ht="28.5" customHeight="1" x14ac:dyDescent="0.3">
      <c r="A409" s="18"/>
      <c r="B409" s="17"/>
      <c r="C409" s="17"/>
      <c r="D409" s="17"/>
      <c r="E409" s="17"/>
      <c r="F409" s="17"/>
      <c r="G409" s="29"/>
      <c r="H409" s="29"/>
      <c r="I409" s="29"/>
      <c r="J409" s="17"/>
      <c r="K409" s="29"/>
      <c r="L409" s="29"/>
      <c r="M409" s="17"/>
      <c r="N409" s="17"/>
      <c r="O409" s="17"/>
      <c r="P409" s="17"/>
      <c r="Q409" s="17"/>
      <c r="R409" s="17"/>
      <c r="S409" s="28"/>
      <c r="T409" s="17"/>
      <c r="U409" s="17"/>
      <c r="V409" s="17"/>
      <c r="W409" s="17"/>
      <c r="X409" s="17"/>
      <c r="Y409" s="17"/>
      <c r="Z409" s="17"/>
    </row>
    <row r="410" spans="1:26" ht="28.5" customHeight="1" x14ac:dyDescent="0.3">
      <c r="A410" s="18"/>
      <c r="B410" s="17"/>
      <c r="C410" s="17"/>
      <c r="D410" s="17"/>
      <c r="E410" s="17"/>
      <c r="F410" s="17"/>
      <c r="G410" s="29"/>
      <c r="H410" s="29"/>
      <c r="I410" s="29"/>
      <c r="J410" s="17"/>
      <c r="K410" s="29"/>
      <c r="L410" s="29"/>
      <c r="M410" s="17"/>
      <c r="N410" s="17"/>
      <c r="O410" s="17"/>
      <c r="P410" s="17"/>
      <c r="Q410" s="17"/>
      <c r="R410" s="17"/>
      <c r="S410" s="28"/>
      <c r="T410" s="17"/>
      <c r="U410" s="17"/>
      <c r="V410" s="17"/>
      <c r="W410" s="17"/>
      <c r="X410" s="17"/>
      <c r="Y410" s="17"/>
      <c r="Z410" s="17"/>
    </row>
    <row r="411" spans="1:26" ht="28.5" customHeight="1" x14ac:dyDescent="0.3">
      <c r="A411" s="18"/>
      <c r="B411" s="17"/>
      <c r="C411" s="17"/>
      <c r="D411" s="17"/>
      <c r="E411" s="17"/>
      <c r="F411" s="17"/>
      <c r="G411" s="29"/>
      <c r="H411" s="29"/>
      <c r="I411" s="29"/>
      <c r="J411" s="17"/>
      <c r="K411" s="29"/>
      <c r="L411" s="29"/>
      <c r="M411" s="17"/>
      <c r="N411" s="17"/>
      <c r="O411" s="17"/>
      <c r="P411" s="17"/>
      <c r="Q411" s="17"/>
      <c r="R411" s="17"/>
      <c r="S411" s="28"/>
      <c r="T411" s="17"/>
      <c r="U411" s="17"/>
      <c r="V411" s="17"/>
      <c r="W411" s="17"/>
      <c r="X411" s="17"/>
      <c r="Y411" s="17"/>
      <c r="Z411" s="17"/>
    </row>
    <row r="412" spans="1:26" ht="28.5" customHeight="1" x14ac:dyDescent="0.3">
      <c r="A412" s="18"/>
      <c r="B412" s="17"/>
      <c r="C412" s="17"/>
      <c r="D412" s="17"/>
      <c r="E412" s="17"/>
      <c r="F412" s="17"/>
      <c r="G412" s="29"/>
      <c r="H412" s="29"/>
      <c r="I412" s="29"/>
      <c r="J412" s="17"/>
      <c r="K412" s="29"/>
      <c r="L412" s="29"/>
      <c r="M412" s="17"/>
      <c r="N412" s="17"/>
      <c r="O412" s="17"/>
      <c r="P412" s="17"/>
      <c r="Q412" s="17"/>
      <c r="R412" s="17"/>
      <c r="S412" s="28"/>
      <c r="T412" s="17"/>
      <c r="U412" s="17"/>
      <c r="V412" s="17"/>
      <c r="W412" s="17"/>
      <c r="X412" s="17"/>
      <c r="Y412" s="17"/>
      <c r="Z412" s="17"/>
    </row>
    <row r="413" spans="1:26" ht="28.5" customHeight="1" x14ac:dyDescent="0.3">
      <c r="A413" s="18"/>
      <c r="B413" s="17"/>
      <c r="C413" s="17"/>
      <c r="D413" s="17"/>
      <c r="E413" s="17"/>
      <c r="F413" s="17"/>
      <c r="G413" s="29"/>
      <c r="H413" s="29"/>
      <c r="I413" s="29"/>
      <c r="J413" s="17"/>
      <c r="K413" s="29"/>
      <c r="L413" s="29"/>
      <c r="M413" s="17"/>
      <c r="N413" s="17"/>
      <c r="O413" s="17"/>
      <c r="P413" s="17"/>
      <c r="Q413" s="17"/>
      <c r="R413" s="17"/>
      <c r="S413" s="28"/>
      <c r="T413" s="17"/>
      <c r="U413" s="17"/>
      <c r="V413" s="17"/>
      <c r="W413" s="17"/>
      <c r="X413" s="17"/>
      <c r="Y413" s="17"/>
      <c r="Z413" s="17"/>
    </row>
    <row r="414" spans="1:26" ht="28.5" customHeight="1" x14ac:dyDescent="0.3">
      <c r="A414" s="18"/>
      <c r="B414" s="17"/>
      <c r="C414" s="17"/>
      <c r="D414" s="17"/>
      <c r="E414" s="17"/>
      <c r="F414" s="17"/>
      <c r="G414" s="29"/>
      <c r="H414" s="29"/>
      <c r="I414" s="29"/>
      <c r="J414" s="17"/>
      <c r="K414" s="29"/>
      <c r="L414" s="29"/>
      <c r="M414" s="17"/>
      <c r="N414" s="17"/>
      <c r="O414" s="17"/>
      <c r="P414" s="17"/>
      <c r="Q414" s="17"/>
      <c r="R414" s="17"/>
      <c r="S414" s="28"/>
      <c r="T414" s="17"/>
      <c r="U414" s="17"/>
      <c r="V414" s="17"/>
      <c r="W414" s="17"/>
      <c r="X414" s="17"/>
      <c r="Y414" s="17"/>
      <c r="Z414" s="17"/>
    </row>
    <row r="415" spans="1:26" ht="28.5" customHeight="1" x14ac:dyDescent="0.3">
      <c r="A415" s="18"/>
      <c r="B415" s="17"/>
      <c r="C415" s="17"/>
      <c r="D415" s="17"/>
      <c r="E415" s="17"/>
      <c r="F415" s="17"/>
      <c r="G415" s="29"/>
      <c r="H415" s="29"/>
      <c r="I415" s="29"/>
      <c r="J415" s="17"/>
      <c r="K415" s="29"/>
      <c r="L415" s="29"/>
      <c r="M415" s="17"/>
      <c r="N415" s="17"/>
      <c r="O415" s="17"/>
      <c r="P415" s="17"/>
      <c r="Q415" s="17"/>
      <c r="R415" s="17"/>
      <c r="S415" s="28"/>
      <c r="T415" s="17"/>
      <c r="U415" s="17"/>
      <c r="V415" s="17"/>
      <c r="W415" s="17"/>
      <c r="X415" s="17"/>
      <c r="Y415" s="17"/>
      <c r="Z415" s="17"/>
    </row>
    <row r="416" spans="1:26" ht="28.5" customHeight="1" x14ac:dyDescent="0.3">
      <c r="A416" s="18"/>
      <c r="B416" s="17"/>
      <c r="C416" s="17"/>
      <c r="D416" s="17"/>
      <c r="E416" s="17"/>
      <c r="F416" s="17"/>
      <c r="G416" s="29"/>
      <c r="H416" s="29"/>
      <c r="I416" s="29"/>
      <c r="J416" s="17"/>
      <c r="K416" s="29"/>
      <c r="L416" s="29"/>
      <c r="M416" s="17"/>
      <c r="N416" s="17"/>
      <c r="O416" s="17"/>
      <c r="P416" s="17"/>
      <c r="Q416" s="17"/>
      <c r="R416" s="17"/>
      <c r="S416" s="28"/>
      <c r="T416" s="17"/>
      <c r="U416" s="17"/>
      <c r="V416" s="17"/>
      <c r="W416" s="17"/>
      <c r="X416" s="17"/>
      <c r="Y416" s="17"/>
      <c r="Z416" s="17"/>
    </row>
    <row r="417" spans="1:26" ht="28.5" customHeight="1" x14ac:dyDescent="0.3">
      <c r="A417" s="18"/>
      <c r="B417" s="17"/>
      <c r="C417" s="17"/>
      <c r="D417" s="17"/>
      <c r="E417" s="17"/>
      <c r="F417" s="17"/>
      <c r="G417" s="29"/>
      <c r="H417" s="29"/>
      <c r="I417" s="29"/>
      <c r="J417" s="17"/>
      <c r="K417" s="29"/>
      <c r="L417" s="29"/>
      <c r="M417" s="17"/>
      <c r="N417" s="17"/>
      <c r="O417" s="17"/>
      <c r="P417" s="17"/>
      <c r="Q417" s="17"/>
      <c r="R417" s="17"/>
      <c r="S417" s="28"/>
      <c r="T417" s="17"/>
      <c r="U417" s="17"/>
      <c r="V417" s="17"/>
      <c r="W417" s="17"/>
      <c r="X417" s="17"/>
      <c r="Y417" s="17"/>
      <c r="Z417" s="17"/>
    </row>
    <row r="418" spans="1:26" ht="28.5" customHeight="1" x14ac:dyDescent="0.3">
      <c r="A418" s="18"/>
      <c r="B418" s="17"/>
      <c r="C418" s="17"/>
      <c r="D418" s="17"/>
      <c r="E418" s="17"/>
      <c r="F418" s="17"/>
      <c r="G418" s="29"/>
      <c r="H418" s="29"/>
      <c r="I418" s="29"/>
      <c r="J418" s="17"/>
      <c r="K418" s="29"/>
      <c r="L418" s="29"/>
      <c r="M418" s="17"/>
      <c r="N418" s="17"/>
      <c r="O418" s="17"/>
      <c r="P418" s="17"/>
      <c r="Q418" s="17"/>
      <c r="R418" s="17"/>
      <c r="S418" s="28"/>
      <c r="T418" s="17"/>
      <c r="U418" s="17"/>
      <c r="V418" s="17"/>
      <c r="W418" s="17"/>
      <c r="X418" s="17"/>
      <c r="Y418" s="17"/>
      <c r="Z418" s="17"/>
    </row>
    <row r="419" spans="1:26" ht="28.5" customHeight="1" x14ac:dyDescent="0.3">
      <c r="A419" s="18"/>
      <c r="B419" s="17"/>
      <c r="C419" s="17"/>
      <c r="D419" s="17"/>
      <c r="E419" s="17"/>
      <c r="F419" s="17"/>
      <c r="G419" s="29"/>
      <c r="H419" s="29"/>
      <c r="I419" s="29"/>
      <c r="J419" s="17"/>
      <c r="K419" s="29"/>
      <c r="L419" s="29"/>
      <c r="M419" s="17"/>
      <c r="N419" s="17"/>
      <c r="O419" s="17"/>
      <c r="P419" s="17"/>
      <c r="Q419" s="17"/>
      <c r="R419" s="17"/>
      <c r="S419" s="28"/>
      <c r="T419" s="17"/>
      <c r="U419" s="17"/>
      <c r="V419" s="17"/>
      <c r="W419" s="17"/>
      <c r="X419" s="17"/>
      <c r="Y419" s="17"/>
      <c r="Z419" s="17"/>
    </row>
    <row r="420" spans="1:26" ht="28.5" customHeight="1" x14ac:dyDescent="0.3">
      <c r="A420" s="18"/>
      <c r="B420" s="17"/>
      <c r="C420" s="17"/>
      <c r="D420" s="17"/>
      <c r="E420" s="17"/>
      <c r="F420" s="17"/>
      <c r="G420" s="29"/>
      <c r="H420" s="29"/>
      <c r="I420" s="29"/>
      <c r="J420" s="17"/>
      <c r="K420" s="29"/>
      <c r="L420" s="29"/>
      <c r="M420" s="17"/>
      <c r="N420" s="17"/>
      <c r="O420" s="17"/>
      <c r="P420" s="17"/>
      <c r="Q420" s="17"/>
      <c r="R420" s="17"/>
      <c r="S420" s="28"/>
      <c r="T420" s="17"/>
      <c r="U420" s="17"/>
      <c r="V420" s="17"/>
      <c r="W420" s="17"/>
      <c r="X420" s="17"/>
      <c r="Y420" s="17"/>
      <c r="Z420" s="17"/>
    </row>
    <row r="421" spans="1:26" ht="28.5" customHeight="1" x14ac:dyDescent="0.3">
      <c r="A421" s="18"/>
      <c r="B421" s="17"/>
      <c r="C421" s="17"/>
      <c r="D421" s="17"/>
      <c r="E421" s="17"/>
      <c r="F421" s="17"/>
      <c r="G421" s="29"/>
      <c r="H421" s="29"/>
      <c r="I421" s="29"/>
      <c r="J421" s="17"/>
      <c r="K421" s="29"/>
      <c r="L421" s="29"/>
      <c r="M421" s="17"/>
      <c r="N421" s="17"/>
      <c r="O421" s="17"/>
      <c r="P421" s="17"/>
      <c r="Q421" s="17"/>
      <c r="R421" s="17"/>
      <c r="S421" s="28"/>
      <c r="T421" s="17"/>
      <c r="U421" s="17"/>
      <c r="V421" s="17"/>
      <c r="W421" s="17"/>
      <c r="X421" s="17"/>
      <c r="Y421" s="17"/>
      <c r="Z421" s="17"/>
    </row>
    <row r="422" spans="1:26" ht="28.5" customHeight="1" x14ac:dyDescent="0.3">
      <c r="A422" s="18"/>
      <c r="B422" s="17"/>
      <c r="C422" s="17"/>
      <c r="D422" s="17"/>
      <c r="E422" s="17"/>
      <c r="F422" s="17"/>
      <c r="G422" s="29"/>
      <c r="H422" s="29"/>
      <c r="I422" s="29"/>
      <c r="J422" s="17"/>
      <c r="K422" s="29"/>
      <c r="L422" s="29"/>
      <c r="M422" s="17"/>
      <c r="N422" s="17"/>
      <c r="O422" s="17"/>
      <c r="P422" s="17"/>
      <c r="Q422" s="17"/>
      <c r="R422" s="17"/>
      <c r="S422" s="28"/>
      <c r="T422" s="17"/>
      <c r="U422" s="17"/>
      <c r="V422" s="17"/>
      <c r="W422" s="17"/>
      <c r="X422" s="17"/>
      <c r="Y422" s="17"/>
      <c r="Z422" s="17"/>
    </row>
    <row r="423" spans="1:26" ht="28.5" customHeight="1" x14ac:dyDescent="0.3">
      <c r="A423" s="18"/>
      <c r="B423" s="17"/>
      <c r="C423" s="17"/>
      <c r="D423" s="17"/>
      <c r="E423" s="17"/>
      <c r="F423" s="17"/>
      <c r="G423" s="29"/>
      <c r="H423" s="29"/>
      <c r="I423" s="29"/>
      <c r="J423" s="17"/>
      <c r="K423" s="29"/>
      <c r="L423" s="29"/>
      <c r="M423" s="17"/>
      <c r="N423" s="17"/>
      <c r="O423" s="17"/>
      <c r="P423" s="17"/>
      <c r="Q423" s="17"/>
      <c r="R423" s="17"/>
      <c r="S423" s="28"/>
      <c r="T423" s="17"/>
      <c r="U423" s="17"/>
      <c r="V423" s="17"/>
      <c r="W423" s="17"/>
      <c r="X423" s="17"/>
      <c r="Y423" s="17"/>
      <c r="Z423" s="17"/>
    </row>
    <row r="424" spans="1:26" ht="28.5" customHeight="1" x14ac:dyDescent="0.3">
      <c r="A424" s="18"/>
      <c r="B424" s="17"/>
      <c r="C424" s="17"/>
      <c r="D424" s="17"/>
      <c r="E424" s="17"/>
      <c r="F424" s="17"/>
      <c r="G424" s="29"/>
      <c r="H424" s="29"/>
      <c r="I424" s="29"/>
      <c r="J424" s="17"/>
      <c r="K424" s="29"/>
      <c r="L424" s="29"/>
      <c r="M424" s="17"/>
      <c r="N424" s="17"/>
      <c r="O424" s="17"/>
      <c r="P424" s="17"/>
      <c r="Q424" s="17"/>
      <c r="R424" s="17"/>
      <c r="S424" s="28"/>
      <c r="T424" s="17"/>
      <c r="U424" s="17"/>
      <c r="V424" s="17"/>
      <c r="W424" s="17"/>
      <c r="X424" s="17"/>
      <c r="Y424" s="17"/>
      <c r="Z424" s="17"/>
    </row>
    <row r="425" spans="1:26" ht="28.5" customHeight="1" x14ac:dyDescent="0.3">
      <c r="A425" s="18"/>
      <c r="B425" s="17"/>
      <c r="C425" s="17"/>
      <c r="D425" s="17"/>
      <c r="E425" s="17"/>
      <c r="F425" s="17"/>
      <c r="G425" s="29"/>
      <c r="H425" s="29"/>
      <c r="I425" s="29"/>
      <c r="J425" s="17"/>
      <c r="K425" s="29"/>
      <c r="L425" s="29"/>
      <c r="M425" s="17"/>
      <c r="N425" s="17"/>
      <c r="O425" s="17"/>
      <c r="P425" s="17"/>
      <c r="Q425" s="17"/>
      <c r="R425" s="17"/>
      <c r="S425" s="28"/>
      <c r="T425" s="17"/>
      <c r="U425" s="17"/>
      <c r="V425" s="17"/>
      <c r="W425" s="17"/>
      <c r="X425" s="17"/>
      <c r="Y425" s="17"/>
      <c r="Z425" s="17"/>
    </row>
    <row r="426" spans="1:26" ht="28.5" customHeight="1" x14ac:dyDescent="0.3">
      <c r="A426" s="18"/>
      <c r="B426" s="17"/>
      <c r="C426" s="17"/>
      <c r="D426" s="17"/>
      <c r="E426" s="17"/>
      <c r="F426" s="17"/>
      <c r="G426" s="29"/>
      <c r="H426" s="29"/>
      <c r="I426" s="29"/>
      <c r="J426" s="17"/>
      <c r="K426" s="29"/>
      <c r="L426" s="29"/>
      <c r="M426" s="17"/>
      <c r="N426" s="17"/>
      <c r="O426" s="17"/>
      <c r="P426" s="17"/>
      <c r="Q426" s="17"/>
      <c r="R426" s="17"/>
      <c r="S426" s="28"/>
      <c r="T426" s="17"/>
      <c r="U426" s="17"/>
      <c r="V426" s="17"/>
      <c r="W426" s="17"/>
      <c r="X426" s="17"/>
      <c r="Y426" s="17"/>
      <c r="Z426" s="17"/>
    </row>
    <row r="427" spans="1:26" ht="28.5" customHeight="1" x14ac:dyDescent="0.3">
      <c r="A427" s="18"/>
      <c r="B427" s="17"/>
      <c r="C427" s="17"/>
      <c r="D427" s="17"/>
      <c r="E427" s="17"/>
      <c r="F427" s="17"/>
      <c r="G427" s="29"/>
      <c r="H427" s="29"/>
      <c r="I427" s="29"/>
      <c r="J427" s="17"/>
      <c r="K427" s="29"/>
      <c r="L427" s="29"/>
      <c r="M427" s="17"/>
      <c r="N427" s="17"/>
      <c r="O427" s="17"/>
      <c r="P427" s="17"/>
      <c r="Q427" s="17"/>
      <c r="R427" s="17"/>
      <c r="S427" s="28"/>
      <c r="T427" s="17"/>
      <c r="U427" s="17"/>
      <c r="V427" s="17"/>
      <c r="W427" s="17"/>
      <c r="X427" s="17"/>
      <c r="Y427" s="17"/>
      <c r="Z427" s="17"/>
    </row>
    <row r="428" spans="1:26" ht="28.5" customHeight="1" x14ac:dyDescent="0.3">
      <c r="A428" s="18"/>
      <c r="B428" s="17"/>
      <c r="C428" s="17"/>
      <c r="D428" s="17"/>
      <c r="E428" s="17"/>
      <c r="F428" s="17"/>
      <c r="G428" s="29"/>
      <c r="H428" s="29"/>
      <c r="I428" s="29"/>
      <c r="J428" s="17"/>
      <c r="K428" s="29"/>
      <c r="L428" s="29"/>
      <c r="M428" s="17"/>
      <c r="N428" s="17"/>
      <c r="O428" s="17"/>
      <c r="P428" s="17"/>
      <c r="Q428" s="17"/>
      <c r="R428" s="17"/>
      <c r="S428" s="28"/>
      <c r="T428" s="17"/>
      <c r="U428" s="17"/>
      <c r="V428" s="17"/>
      <c r="W428" s="17"/>
      <c r="X428" s="17"/>
      <c r="Y428" s="17"/>
      <c r="Z428" s="17"/>
    </row>
    <row r="429" spans="1:26" ht="28.5" customHeight="1" x14ac:dyDescent="0.3">
      <c r="A429" s="18"/>
      <c r="B429" s="17"/>
      <c r="C429" s="17"/>
      <c r="D429" s="17"/>
      <c r="E429" s="17"/>
      <c r="F429" s="17"/>
      <c r="G429" s="29"/>
      <c r="H429" s="29"/>
      <c r="I429" s="29"/>
      <c r="J429" s="17"/>
      <c r="K429" s="29"/>
      <c r="L429" s="29"/>
      <c r="M429" s="17"/>
      <c r="N429" s="17"/>
      <c r="O429" s="17"/>
      <c r="P429" s="17"/>
      <c r="Q429" s="17"/>
      <c r="R429" s="17"/>
      <c r="S429" s="28"/>
      <c r="T429" s="17"/>
      <c r="U429" s="17"/>
      <c r="V429" s="17"/>
      <c r="W429" s="17"/>
      <c r="X429" s="17"/>
      <c r="Y429" s="17"/>
      <c r="Z429" s="17"/>
    </row>
    <row r="430" spans="1:26" ht="28.5" customHeight="1" x14ac:dyDescent="0.3">
      <c r="A430" s="18"/>
      <c r="B430" s="17"/>
      <c r="C430" s="17"/>
      <c r="D430" s="17"/>
      <c r="E430" s="17"/>
      <c r="F430" s="17"/>
      <c r="G430" s="29"/>
      <c r="H430" s="29"/>
      <c r="I430" s="29"/>
      <c r="J430" s="17"/>
      <c r="K430" s="29"/>
      <c r="L430" s="29"/>
      <c r="M430" s="17"/>
      <c r="N430" s="17"/>
      <c r="O430" s="17"/>
      <c r="P430" s="17"/>
      <c r="Q430" s="17"/>
      <c r="R430" s="17"/>
      <c r="S430" s="28"/>
      <c r="T430" s="17"/>
      <c r="U430" s="17"/>
      <c r="V430" s="17"/>
      <c r="W430" s="17"/>
      <c r="X430" s="17"/>
      <c r="Y430" s="17"/>
      <c r="Z430" s="17"/>
    </row>
    <row r="431" spans="1:26" ht="28.5" customHeight="1" x14ac:dyDescent="0.3">
      <c r="A431" s="18"/>
      <c r="B431" s="17"/>
      <c r="C431" s="17"/>
      <c r="D431" s="17"/>
      <c r="E431" s="17"/>
      <c r="F431" s="17"/>
      <c r="G431" s="29"/>
      <c r="H431" s="29"/>
      <c r="I431" s="29"/>
      <c r="J431" s="17"/>
      <c r="K431" s="29"/>
      <c r="L431" s="29"/>
      <c r="M431" s="17"/>
      <c r="N431" s="17"/>
      <c r="O431" s="17"/>
      <c r="P431" s="17"/>
      <c r="Q431" s="17"/>
      <c r="R431" s="17"/>
      <c r="S431" s="28"/>
      <c r="T431" s="17"/>
      <c r="U431" s="17"/>
      <c r="V431" s="17"/>
      <c r="W431" s="17"/>
      <c r="X431" s="17"/>
      <c r="Y431" s="17"/>
      <c r="Z431" s="17"/>
    </row>
    <row r="432" spans="1:26" ht="28.5" customHeight="1" x14ac:dyDescent="0.3">
      <c r="A432" s="18"/>
      <c r="B432" s="17"/>
      <c r="C432" s="17"/>
      <c r="D432" s="17"/>
      <c r="E432" s="17"/>
      <c r="F432" s="17"/>
      <c r="G432" s="29"/>
      <c r="H432" s="29"/>
      <c r="I432" s="29"/>
      <c r="J432" s="17"/>
      <c r="K432" s="29"/>
      <c r="L432" s="29"/>
      <c r="M432" s="17"/>
      <c r="N432" s="17"/>
      <c r="O432" s="17"/>
      <c r="P432" s="17"/>
      <c r="Q432" s="17"/>
      <c r="R432" s="17"/>
      <c r="S432" s="28"/>
      <c r="T432" s="17"/>
      <c r="U432" s="17"/>
      <c r="V432" s="17"/>
      <c r="W432" s="17"/>
      <c r="X432" s="17"/>
      <c r="Y432" s="17"/>
      <c r="Z432" s="17"/>
    </row>
    <row r="433" spans="1:26" ht="28.5" customHeight="1" x14ac:dyDescent="0.3">
      <c r="A433" s="18"/>
      <c r="B433" s="17"/>
      <c r="C433" s="17"/>
      <c r="D433" s="17"/>
      <c r="E433" s="17"/>
      <c r="F433" s="17"/>
      <c r="G433" s="29"/>
      <c r="H433" s="29"/>
      <c r="I433" s="29"/>
      <c r="J433" s="17"/>
      <c r="K433" s="29"/>
      <c r="L433" s="29"/>
      <c r="M433" s="17"/>
      <c r="N433" s="17"/>
      <c r="O433" s="17"/>
      <c r="P433" s="17"/>
      <c r="Q433" s="17"/>
      <c r="R433" s="17"/>
      <c r="S433" s="28"/>
      <c r="T433" s="17"/>
      <c r="U433" s="17"/>
      <c r="V433" s="17"/>
      <c r="W433" s="17"/>
      <c r="X433" s="17"/>
      <c r="Y433" s="17"/>
      <c r="Z433" s="17"/>
    </row>
    <row r="434" spans="1:26" ht="28.5" customHeight="1" x14ac:dyDescent="0.3">
      <c r="A434" s="18"/>
      <c r="B434" s="17"/>
      <c r="C434" s="17"/>
      <c r="D434" s="17"/>
      <c r="E434" s="17"/>
      <c r="F434" s="17"/>
      <c r="G434" s="29"/>
      <c r="H434" s="29"/>
      <c r="I434" s="29"/>
      <c r="J434" s="17"/>
      <c r="K434" s="29"/>
      <c r="L434" s="29"/>
      <c r="M434" s="17"/>
      <c r="N434" s="17"/>
      <c r="O434" s="17"/>
      <c r="P434" s="17"/>
      <c r="Q434" s="17"/>
      <c r="R434" s="17"/>
      <c r="S434" s="28"/>
      <c r="T434" s="17"/>
      <c r="U434" s="17"/>
      <c r="V434" s="17"/>
      <c r="W434" s="17"/>
      <c r="X434" s="17"/>
      <c r="Y434" s="17"/>
      <c r="Z434" s="17"/>
    </row>
    <row r="435" spans="1:26" ht="28.5" customHeight="1" x14ac:dyDescent="0.3">
      <c r="A435" s="18"/>
      <c r="B435" s="17"/>
      <c r="C435" s="17"/>
      <c r="D435" s="17"/>
      <c r="E435" s="17"/>
      <c r="F435" s="17"/>
      <c r="G435" s="29"/>
      <c r="H435" s="29"/>
      <c r="I435" s="29"/>
      <c r="J435" s="17"/>
      <c r="K435" s="29"/>
      <c r="L435" s="29"/>
      <c r="M435" s="17"/>
      <c r="N435" s="17"/>
      <c r="O435" s="17"/>
      <c r="P435" s="17"/>
      <c r="Q435" s="17"/>
      <c r="R435" s="17"/>
      <c r="S435" s="28"/>
      <c r="T435" s="17"/>
      <c r="U435" s="17"/>
      <c r="V435" s="17"/>
      <c r="W435" s="17"/>
      <c r="X435" s="17"/>
      <c r="Y435" s="17"/>
      <c r="Z435" s="17"/>
    </row>
    <row r="436" spans="1:26" ht="28.5" customHeight="1" x14ac:dyDescent="0.3">
      <c r="A436" s="18"/>
      <c r="B436" s="17"/>
      <c r="C436" s="17"/>
      <c r="D436" s="17"/>
      <c r="E436" s="17"/>
      <c r="F436" s="17"/>
      <c r="G436" s="29"/>
      <c r="H436" s="29"/>
      <c r="I436" s="29"/>
      <c r="J436" s="17"/>
      <c r="K436" s="29"/>
      <c r="L436" s="29"/>
      <c r="M436" s="17"/>
      <c r="N436" s="17"/>
      <c r="O436" s="17"/>
      <c r="P436" s="17"/>
      <c r="Q436" s="17"/>
      <c r="R436" s="17"/>
      <c r="S436" s="28"/>
      <c r="T436" s="17"/>
      <c r="U436" s="17"/>
      <c r="V436" s="17"/>
      <c r="W436" s="17"/>
      <c r="X436" s="17"/>
      <c r="Y436" s="17"/>
      <c r="Z436" s="17"/>
    </row>
    <row r="437" spans="1:26" ht="28.5" customHeight="1" x14ac:dyDescent="0.3">
      <c r="A437" s="18"/>
      <c r="B437" s="17"/>
      <c r="C437" s="17"/>
      <c r="D437" s="17"/>
      <c r="E437" s="17"/>
      <c r="F437" s="17"/>
      <c r="G437" s="29"/>
      <c r="H437" s="29"/>
      <c r="I437" s="29"/>
      <c r="J437" s="17"/>
      <c r="K437" s="29"/>
      <c r="L437" s="29"/>
      <c r="M437" s="17"/>
      <c r="N437" s="17"/>
      <c r="O437" s="17"/>
      <c r="P437" s="17"/>
      <c r="Q437" s="17"/>
      <c r="R437" s="17"/>
      <c r="S437" s="28"/>
      <c r="T437" s="17"/>
      <c r="U437" s="17"/>
      <c r="V437" s="17"/>
      <c r="W437" s="17"/>
      <c r="X437" s="17"/>
      <c r="Y437" s="17"/>
      <c r="Z437" s="17"/>
    </row>
    <row r="438" spans="1:26" ht="28.5" customHeight="1" x14ac:dyDescent="0.3">
      <c r="A438" s="18"/>
      <c r="B438" s="17"/>
      <c r="C438" s="17"/>
      <c r="D438" s="17"/>
      <c r="E438" s="17"/>
      <c r="F438" s="17"/>
      <c r="G438" s="29"/>
      <c r="H438" s="29"/>
      <c r="I438" s="29"/>
      <c r="J438" s="17"/>
      <c r="K438" s="29"/>
      <c r="L438" s="29"/>
      <c r="M438" s="17"/>
      <c r="N438" s="17"/>
      <c r="O438" s="17"/>
      <c r="P438" s="17"/>
      <c r="Q438" s="17"/>
      <c r="R438" s="17"/>
      <c r="S438" s="28"/>
      <c r="T438" s="17"/>
      <c r="U438" s="17"/>
      <c r="V438" s="17"/>
      <c r="W438" s="17"/>
      <c r="X438" s="17"/>
      <c r="Y438" s="17"/>
      <c r="Z438" s="17"/>
    </row>
    <row r="439" spans="1:26" ht="28.5" customHeight="1" x14ac:dyDescent="0.3">
      <c r="A439" s="18"/>
      <c r="B439" s="17"/>
      <c r="C439" s="17"/>
      <c r="D439" s="17"/>
      <c r="E439" s="17"/>
      <c r="F439" s="17"/>
      <c r="G439" s="29"/>
      <c r="H439" s="29"/>
      <c r="I439" s="29"/>
      <c r="J439" s="17"/>
      <c r="K439" s="29"/>
      <c r="L439" s="29"/>
      <c r="M439" s="17"/>
      <c r="N439" s="17"/>
      <c r="O439" s="17"/>
      <c r="P439" s="17"/>
      <c r="Q439" s="17"/>
      <c r="R439" s="17"/>
      <c r="S439" s="28"/>
      <c r="T439" s="17"/>
      <c r="U439" s="17"/>
      <c r="V439" s="17"/>
      <c r="W439" s="17"/>
      <c r="X439" s="17"/>
      <c r="Y439" s="17"/>
      <c r="Z439" s="17"/>
    </row>
    <row r="440" spans="1:26" ht="28.5" customHeight="1" x14ac:dyDescent="0.3">
      <c r="A440" s="18"/>
      <c r="B440" s="17"/>
      <c r="C440" s="17"/>
      <c r="D440" s="17"/>
      <c r="E440" s="17"/>
      <c r="F440" s="17"/>
      <c r="G440" s="29"/>
      <c r="H440" s="29"/>
      <c r="I440" s="29"/>
      <c r="J440" s="17"/>
      <c r="K440" s="29"/>
      <c r="L440" s="29"/>
      <c r="M440" s="17"/>
      <c r="N440" s="17"/>
      <c r="O440" s="17"/>
      <c r="P440" s="17"/>
      <c r="Q440" s="17"/>
      <c r="R440" s="17"/>
      <c r="S440" s="28"/>
      <c r="T440" s="17"/>
      <c r="U440" s="17"/>
      <c r="V440" s="17"/>
      <c r="W440" s="17"/>
      <c r="X440" s="17"/>
      <c r="Y440" s="17"/>
      <c r="Z440" s="17"/>
    </row>
    <row r="441" spans="1:26" ht="28.5" customHeight="1" x14ac:dyDescent="0.3">
      <c r="A441" s="18"/>
      <c r="B441" s="17"/>
      <c r="C441" s="17"/>
      <c r="D441" s="17"/>
      <c r="E441" s="17"/>
      <c r="F441" s="17"/>
      <c r="G441" s="29"/>
      <c r="H441" s="29"/>
      <c r="I441" s="29"/>
      <c r="J441" s="17"/>
      <c r="K441" s="29"/>
      <c r="L441" s="29"/>
      <c r="M441" s="17"/>
      <c r="N441" s="17"/>
      <c r="O441" s="17"/>
      <c r="P441" s="17"/>
      <c r="Q441" s="17"/>
      <c r="R441" s="17"/>
      <c r="S441" s="28"/>
      <c r="T441" s="17"/>
      <c r="U441" s="17"/>
      <c r="V441" s="17"/>
      <c r="W441" s="17"/>
      <c r="X441" s="17"/>
      <c r="Y441" s="17"/>
      <c r="Z441" s="17"/>
    </row>
    <row r="442" spans="1:26" ht="28.5" customHeight="1" x14ac:dyDescent="0.3">
      <c r="A442" s="18"/>
      <c r="B442" s="17"/>
      <c r="C442" s="17"/>
      <c r="D442" s="17"/>
      <c r="E442" s="17"/>
      <c r="F442" s="17"/>
      <c r="G442" s="29"/>
      <c r="H442" s="29"/>
      <c r="I442" s="29"/>
      <c r="J442" s="17"/>
      <c r="K442" s="29"/>
      <c r="L442" s="29"/>
      <c r="M442" s="17"/>
      <c r="N442" s="17"/>
      <c r="O442" s="17"/>
      <c r="P442" s="17"/>
      <c r="Q442" s="17"/>
      <c r="R442" s="17"/>
      <c r="S442" s="28"/>
      <c r="T442" s="17"/>
      <c r="U442" s="17"/>
      <c r="V442" s="17"/>
      <c r="W442" s="17"/>
      <c r="X442" s="17"/>
      <c r="Y442" s="17"/>
      <c r="Z442" s="17"/>
    </row>
    <row r="443" spans="1:26" ht="28.5" customHeight="1" x14ac:dyDescent="0.3">
      <c r="A443" s="18"/>
      <c r="B443" s="17"/>
      <c r="C443" s="17"/>
      <c r="D443" s="17"/>
      <c r="E443" s="17"/>
      <c r="F443" s="17"/>
      <c r="G443" s="29"/>
      <c r="H443" s="29"/>
      <c r="I443" s="29"/>
      <c r="J443" s="17"/>
      <c r="K443" s="29"/>
      <c r="L443" s="29"/>
      <c r="M443" s="17"/>
      <c r="N443" s="17"/>
      <c r="O443" s="17"/>
      <c r="P443" s="17"/>
      <c r="Q443" s="17"/>
      <c r="R443" s="17"/>
      <c r="S443" s="28"/>
      <c r="T443" s="17"/>
      <c r="U443" s="17"/>
      <c r="V443" s="17"/>
      <c r="W443" s="17"/>
      <c r="X443" s="17"/>
      <c r="Y443" s="17"/>
      <c r="Z443" s="17"/>
    </row>
    <row r="444" spans="1:26" ht="28.5" customHeight="1" x14ac:dyDescent="0.3">
      <c r="A444" s="18"/>
      <c r="B444" s="17"/>
      <c r="C444" s="17"/>
      <c r="D444" s="17"/>
      <c r="E444" s="17"/>
      <c r="F444" s="17"/>
      <c r="G444" s="29"/>
      <c r="H444" s="29"/>
      <c r="I444" s="29"/>
      <c r="J444" s="17"/>
      <c r="K444" s="29"/>
      <c r="L444" s="29"/>
      <c r="M444" s="17"/>
      <c r="N444" s="17"/>
      <c r="O444" s="17"/>
      <c r="P444" s="17"/>
      <c r="Q444" s="17"/>
      <c r="R444" s="17"/>
      <c r="S444" s="28"/>
      <c r="T444" s="17"/>
      <c r="U444" s="17"/>
      <c r="V444" s="17"/>
      <c r="W444" s="17"/>
      <c r="X444" s="17"/>
      <c r="Y444" s="17"/>
      <c r="Z444" s="17"/>
    </row>
    <row r="445" spans="1:26" ht="28.5" customHeight="1" x14ac:dyDescent="0.3">
      <c r="A445" s="18"/>
      <c r="B445" s="17"/>
      <c r="C445" s="17"/>
      <c r="D445" s="17"/>
      <c r="E445" s="17"/>
      <c r="F445" s="17"/>
      <c r="G445" s="29"/>
      <c r="H445" s="29"/>
      <c r="I445" s="29"/>
      <c r="J445" s="17"/>
      <c r="K445" s="29"/>
      <c r="L445" s="29"/>
      <c r="M445" s="17"/>
      <c r="N445" s="17"/>
      <c r="O445" s="17"/>
      <c r="P445" s="17"/>
      <c r="Q445" s="17"/>
      <c r="R445" s="17"/>
      <c r="S445" s="28"/>
      <c r="T445" s="17"/>
      <c r="U445" s="17"/>
      <c r="V445" s="17"/>
      <c r="W445" s="17"/>
      <c r="X445" s="17"/>
      <c r="Y445" s="17"/>
      <c r="Z445" s="17"/>
    </row>
    <row r="446" spans="1:26" ht="28.5" customHeight="1" x14ac:dyDescent="0.3">
      <c r="A446" s="18"/>
      <c r="B446" s="17"/>
      <c r="C446" s="17"/>
      <c r="D446" s="17"/>
      <c r="E446" s="17"/>
      <c r="F446" s="17"/>
      <c r="G446" s="29"/>
      <c r="H446" s="29"/>
      <c r="I446" s="29"/>
      <c r="J446" s="17"/>
      <c r="K446" s="29"/>
      <c r="L446" s="29"/>
      <c r="M446" s="17"/>
      <c r="N446" s="17"/>
      <c r="O446" s="17"/>
      <c r="P446" s="17"/>
      <c r="Q446" s="17"/>
      <c r="R446" s="17"/>
      <c r="S446" s="28"/>
      <c r="T446" s="17"/>
      <c r="U446" s="17"/>
      <c r="V446" s="17"/>
      <c r="W446" s="17"/>
      <c r="X446" s="17"/>
      <c r="Y446" s="17"/>
      <c r="Z446" s="17"/>
    </row>
    <row r="447" spans="1:26" ht="28.5" customHeight="1" x14ac:dyDescent="0.3">
      <c r="A447" s="18"/>
      <c r="B447" s="17"/>
      <c r="C447" s="17"/>
      <c r="D447" s="17"/>
      <c r="E447" s="17"/>
      <c r="F447" s="17"/>
      <c r="G447" s="29"/>
      <c r="H447" s="29"/>
      <c r="I447" s="29"/>
      <c r="J447" s="17"/>
      <c r="K447" s="29"/>
      <c r="L447" s="29"/>
      <c r="M447" s="17"/>
      <c r="N447" s="17"/>
      <c r="O447" s="17"/>
      <c r="P447" s="17"/>
      <c r="Q447" s="17"/>
      <c r="R447" s="17"/>
      <c r="S447" s="28"/>
      <c r="T447" s="17"/>
      <c r="U447" s="17"/>
      <c r="V447" s="17"/>
      <c r="W447" s="17"/>
      <c r="X447" s="17"/>
      <c r="Y447" s="17"/>
      <c r="Z447" s="17"/>
    </row>
    <row r="448" spans="1:26" ht="28.5" customHeight="1" x14ac:dyDescent="0.3">
      <c r="A448" s="18"/>
      <c r="B448" s="17"/>
      <c r="C448" s="17"/>
      <c r="D448" s="17"/>
      <c r="E448" s="17"/>
      <c r="F448" s="17"/>
      <c r="G448" s="29"/>
      <c r="H448" s="29"/>
      <c r="I448" s="29"/>
      <c r="J448" s="17"/>
      <c r="K448" s="29"/>
      <c r="L448" s="29"/>
      <c r="M448" s="17"/>
      <c r="N448" s="17"/>
      <c r="O448" s="17"/>
      <c r="P448" s="17"/>
      <c r="Q448" s="17"/>
      <c r="R448" s="17"/>
      <c r="S448" s="28"/>
      <c r="T448" s="17"/>
      <c r="U448" s="17"/>
      <c r="V448" s="17"/>
      <c r="W448" s="17"/>
      <c r="X448" s="17"/>
      <c r="Y448" s="17"/>
      <c r="Z448" s="17"/>
    </row>
    <row r="449" spans="1:26" ht="28.5" customHeight="1" x14ac:dyDescent="0.3">
      <c r="A449" s="18"/>
      <c r="B449" s="17"/>
      <c r="C449" s="17"/>
      <c r="D449" s="17"/>
      <c r="E449" s="17"/>
      <c r="F449" s="17"/>
      <c r="G449" s="29"/>
      <c r="H449" s="29"/>
      <c r="I449" s="29"/>
      <c r="J449" s="17"/>
      <c r="K449" s="29"/>
      <c r="L449" s="29"/>
      <c r="M449" s="17"/>
      <c r="N449" s="17"/>
      <c r="O449" s="17"/>
      <c r="P449" s="17"/>
      <c r="Q449" s="17"/>
      <c r="R449" s="17"/>
      <c r="S449" s="28"/>
      <c r="T449" s="17"/>
      <c r="U449" s="17"/>
      <c r="V449" s="17"/>
      <c r="W449" s="17"/>
      <c r="X449" s="17"/>
      <c r="Y449" s="17"/>
      <c r="Z449" s="17"/>
    </row>
    <row r="450" spans="1:26" ht="28.5" customHeight="1" x14ac:dyDescent="0.3">
      <c r="A450" s="18"/>
      <c r="B450" s="17"/>
      <c r="C450" s="17"/>
      <c r="D450" s="17"/>
      <c r="E450" s="17"/>
      <c r="F450" s="17"/>
      <c r="G450" s="29"/>
      <c r="H450" s="29"/>
      <c r="I450" s="29"/>
      <c r="J450" s="17"/>
      <c r="K450" s="29"/>
      <c r="L450" s="29"/>
      <c r="M450" s="17"/>
      <c r="N450" s="17"/>
      <c r="O450" s="17"/>
      <c r="P450" s="17"/>
      <c r="Q450" s="17"/>
      <c r="R450" s="17"/>
      <c r="S450" s="28"/>
      <c r="T450" s="17"/>
      <c r="U450" s="17"/>
      <c r="V450" s="17"/>
      <c r="W450" s="17"/>
      <c r="X450" s="17"/>
      <c r="Y450" s="17"/>
      <c r="Z450" s="17"/>
    </row>
    <row r="451" spans="1:26" ht="28.5" customHeight="1" x14ac:dyDescent="0.3">
      <c r="A451" s="18"/>
      <c r="B451" s="17"/>
      <c r="C451" s="17"/>
      <c r="D451" s="17"/>
      <c r="E451" s="17"/>
      <c r="F451" s="17"/>
      <c r="G451" s="29"/>
      <c r="H451" s="29"/>
      <c r="I451" s="29"/>
      <c r="J451" s="17"/>
      <c r="K451" s="29"/>
      <c r="L451" s="29"/>
      <c r="M451" s="17"/>
      <c r="N451" s="17"/>
      <c r="O451" s="17"/>
      <c r="P451" s="17"/>
      <c r="Q451" s="17"/>
      <c r="R451" s="17"/>
      <c r="S451" s="28"/>
      <c r="T451" s="17"/>
      <c r="U451" s="17"/>
      <c r="V451" s="17"/>
      <c r="W451" s="17"/>
      <c r="X451" s="17"/>
      <c r="Y451" s="17"/>
      <c r="Z451" s="17"/>
    </row>
    <row r="452" spans="1:26" ht="28.5" customHeight="1" x14ac:dyDescent="0.3">
      <c r="A452" s="18"/>
      <c r="B452" s="17"/>
      <c r="C452" s="17"/>
      <c r="D452" s="17"/>
      <c r="E452" s="17"/>
      <c r="F452" s="17"/>
      <c r="G452" s="29"/>
      <c r="H452" s="29"/>
      <c r="I452" s="29"/>
      <c r="J452" s="17"/>
      <c r="K452" s="29"/>
      <c r="L452" s="29"/>
      <c r="M452" s="17"/>
      <c r="N452" s="17"/>
      <c r="O452" s="17"/>
      <c r="P452" s="17"/>
      <c r="Q452" s="17"/>
      <c r="R452" s="17"/>
      <c r="S452" s="28"/>
      <c r="T452" s="17"/>
      <c r="U452" s="17"/>
      <c r="V452" s="17"/>
      <c r="W452" s="17"/>
      <c r="X452" s="17"/>
      <c r="Y452" s="17"/>
      <c r="Z452" s="17"/>
    </row>
    <row r="453" spans="1:26" ht="28.5" customHeight="1" x14ac:dyDescent="0.3">
      <c r="A453" s="18"/>
      <c r="B453" s="17"/>
      <c r="C453" s="17"/>
      <c r="D453" s="17"/>
      <c r="E453" s="17"/>
      <c r="F453" s="17"/>
      <c r="G453" s="29"/>
      <c r="H453" s="29"/>
      <c r="I453" s="29"/>
      <c r="J453" s="17"/>
      <c r="K453" s="29"/>
      <c r="L453" s="29"/>
      <c r="M453" s="17"/>
      <c r="N453" s="17"/>
      <c r="O453" s="17"/>
      <c r="P453" s="17"/>
      <c r="Q453" s="17"/>
      <c r="R453" s="17"/>
      <c r="S453" s="28"/>
      <c r="T453" s="17"/>
      <c r="U453" s="17"/>
      <c r="V453" s="17"/>
      <c r="W453" s="17"/>
      <c r="X453" s="17"/>
      <c r="Y453" s="17"/>
      <c r="Z453" s="17"/>
    </row>
    <row r="454" spans="1:26" ht="28.5" customHeight="1" x14ac:dyDescent="0.3">
      <c r="A454" s="18"/>
      <c r="B454" s="17"/>
      <c r="C454" s="17"/>
      <c r="D454" s="17"/>
      <c r="E454" s="17"/>
      <c r="F454" s="17"/>
      <c r="G454" s="29"/>
      <c r="H454" s="29"/>
      <c r="I454" s="29"/>
      <c r="J454" s="17"/>
      <c r="K454" s="29"/>
      <c r="L454" s="29"/>
      <c r="M454" s="17"/>
      <c r="N454" s="17"/>
      <c r="O454" s="17"/>
      <c r="P454" s="17"/>
      <c r="Q454" s="17"/>
      <c r="R454" s="17"/>
      <c r="S454" s="28"/>
      <c r="T454" s="17"/>
      <c r="U454" s="17"/>
      <c r="V454" s="17"/>
      <c r="W454" s="17"/>
      <c r="X454" s="17"/>
      <c r="Y454" s="17"/>
      <c r="Z454" s="17"/>
    </row>
    <row r="455" spans="1:26" ht="28.5" customHeight="1" x14ac:dyDescent="0.3">
      <c r="A455" s="18"/>
      <c r="B455" s="17"/>
      <c r="C455" s="17"/>
      <c r="D455" s="17"/>
      <c r="E455" s="17"/>
      <c r="F455" s="17"/>
      <c r="G455" s="29"/>
      <c r="H455" s="29"/>
      <c r="I455" s="29"/>
      <c r="J455" s="17"/>
      <c r="K455" s="29"/>
      <c r="L455" s="29"/>
      <c r="M455" s="17"/>
      <c r="N455" s="17"/>
      <c r="O455" s="17"/>
      <c r="P455" s="17"/>
      <c r="Q455" s="17"/>
      <c r="R455" s="17"/>
      <c r="S455" s="28"/>
      <c r="T455" s="17"/>
      <c r="U455" s="17"/>
      <c r="V455" s="17"/>
      <c r="W455" s="17"/>
      <c r="X455" s="17"/>
      <c r="Y455" s="17"/>
      <c r="Z455" s="17"/>
    </row>
    <row r="456" spans="1:26" ht="28.5" customHeight="1" x14ac:dyDescent="0.3">
      <c r="A456" s="18"/>
      <c r="B456" s="17"/>
      <c r="C456" s="17"/>
      <c r="D456" s="17"/>
      <c r="E456" s="17"/>
      <c r="F456" s="17"/>
      <c r="G456" s="29"/>
      <c r="H456" s="29"/>
      <c r="I456" s="29"/>
      <c r="J456" s="17"/>
      <c r="K456" s="29"/>
      <c r="L456" s="29"/>
      <c r="M456" s="17"/>
      <c r="N456" s="17"/>
      <c r="O456" s="17"/>
      <c r="P456" s="17"/>
      <c r="Q456" s="17"/>
      <c r="R456" s="17"/>
      <c r="S456" s="28"/>
      <c r="T456" s="17"/>
      <c r="U456" s="17"/>
      <c r="V456" s="17"/>
      <c r="W456" s="17"/>
      <c r="X456" s="17"/>
      <c r="Y456" s="17"/>
      <c r="Z456" s="17"/>
    </row>
    <row r="457" spans="1:26" ht="28.5" customHeight="1" x14ac:dyDescent="0.3">
      <c r="A457" s="18"/>
      <c r="B457" s="17"/>
      <c r="C457" s="17"/>
      <c r="D457" s="17"/>
      <c r="E457" s="17"/>
      <c r="F457" s="17"/>
      <c r="G457" s="29"/>
      <c r="H457" s="29"/>
      <c r="I457" s="29"/>
      <c r="J457" s="17"/>
      <c r="K457" s="29"/>
      <c r="L457" s="29"/>
      <c r="M457" s="17"/>
      <c r="N457" s="17"/>
      <c r="O457" s="17"/>
      <c r="P457" s="17"/>
      <c r="Q457" s="17"/>
      <c r="R457" s="17"/>
      <c r="S457" s="28"/>
      <c r="T457" s="17"/>
      <c r="U457" s="17"/>
      <c r="V457" s="17"/>
      <c r="W457" s="17"/>
      <c r="X457" s="17"/>
      <c r="Y457" s="17"/>
      <c r="Z457" s="17"/>
    </row>
    <row r="458" spans="1:26" ht="28.5" customHeight="1" x14ac:dyDescent="0.3">
      <c r="A458" s="18"/>
      <c r="B458" s="17"/>
      <c r="C458" s="17"/>
      <c r="D458" s="17"/>
      <c r="E458" s="17"/>
      <c r="F458" s="17"/>
      <c r="G458" s="29"/>
      <c r="H458" s="29"/>
      <c r="I458" s="29"/>
      <c r="J458" s="17"/>
      <c r="K458" s="29"/>
      <c r="L458" s="29"/>
      <c r="M458" s="17"/>
      <c r="N458" s="17"/>
      <c r="O458" s="17"/>
      <c r="P458" s="17"/>
      <c r="Q458" s="17"/>
      <c r="R458" s="17"/>
      <c r="S458" s="28"/>
      <c r="T458" s="17"/>
      <c r="U458" s="17"/>
      <c r="V458" s="17"/>
      <c r="W458" s="17"/>
      <c r="X458" s="17"/>
      <c r="Y458" s="17"/>
      <c r="Z458" s="17"/>
    </row>
    <row r="459" spans="1:26" ht="28.5" customHeight="1" x14ac:dyDescent="0.3">
      <c r="A459" s="18"/>
      <c r="B459" s="17"/>
      <c r="C459" s="17"/>
      <c r="D459" s="17"/>
      <c r="E459" s="17"/>
      <c r="F459" s="17"/>
      <c r="G459" s="29"/>
      <c r="H459" s="29"/>
      <c r="I459" s="29"/>
      <c r="J459" s="17"/>
      <c r="K459" s="29"/>
      <c r="L459" s="29"/>
      <c r="M459" s="17"/>
      <c r="N459" s="17"/>
      <c r="O459" s="17"/>
      <c r="P459" s="17"/>
      <c r="Q459" s="17"/>
      <c r="R459" s="17"/>
      <c r="S459" s="28"/>
      <c r="T459" s="17"/>
      <c r="U459" s="17"/>
      <c r="V459" s="17"/>
      <c r="W459" s="17"/>
      <c r="X459" s="17"/>
      <c r="Y459" s="17"/>
      <c r="Z459" s="17"/>
    </row>
    <row r="460" spans="1:26" ht="28.5" customHeight="1" x14ac:dyDescent="0.3">
      <c r="A460" s="18"/>
      <c r="B460" s="17"/>
      <c r="C460" s="17"/>
      <c r="D460" s="17"/>
      <c r="E460" s="17"/>
      <c r="F460" s="17"/>
      <c r="G460" s="29"/>
      <c r="H460" s="29"/>
      <c r="I460" s="29"/>
      <c r="J460" s="17"/>
      <c r="K460" s="29"/>
      <c r="L460" s="29"/>
      <c r="M460" s="17"/>
      <c r="N460" s="17"/>
      <c r="O460" s="17"/>
      <c r="P460" s="17"/>
      <c r="Q460" s="17"/>
      <c r="R460" s="17"/>
      <c r="S460" s="28"/>
      <c r="T460" s="17"/>
      <c r="U460" s="17"/>
      <c r="V460" s="17"/>
      <c r="W460" s="17"/>
      <c r="X460" s="17"/>
      <c r="Y460" s="17"/>
      <c r="Z460" s="17"/>
    </row>
    <row r="461" spans="1:26" ht="28.5" customHeight="1" x14ac:dyDescent="0.3">
      <c r="A461" s="18"/>
      <c r="B461" s="17"/>
      <c r="C461" s="17"/>
      <c r="D461" s="17"/>
      <c r="E461" s="17"/>
      <c r="F461" s="17"/>
      <c r="G461" s="29"/>
      <c r="H461" s="29"/>
      <c r="I461" s="29"/>
      <c r="J461" s="17"/>
      <c r="K461" s="29"/>
      <c r="L461" s="29"/>
      <c r="M461" s="17"/>
      <c r="N461" s="17"/>
      <c r="O461" s="17"/>
      <c r="P461" s="17"/>
      <c r="Q461" s="17"/>
      <c r="R461" s="17"/>
      <c r="S461" s="28"/>
      <c r="T461" s="17"/>
      <c r="U461" s="17"/>
      <c r="V461" s="17"/>
      <c r="W461" s="17"/>
      <c r="X461" s="17"/>
      <c r="Y461" s="17"/>
      <c r="Z461" s="17"/>
    </row>
    <row r="462" spans="1:26" ht="28.5" customHeight="1" x14ac:dyDescent="0.3">
      <c r="A462" s="18"/>
      <c r="B462" s="17"/>
      <c r="C462" s="17"/>
      <c r="D462" s="17"/>
      <c r="E462" s="17"/>
      <c r="F462" s="17"/>
      <c r="G462" s="29"/>
      <c r="H462" s="29"/>
      <c r="I462" s="29"/>
      <c r="J462" s="17"/>
      <c r="K462" s="29"/>
      <c r="L462" s="29"/>
      <c r="M462" s="17"/>
      <c r="N462" s="17"/>
      <c r="O462" s="17"/>
      <c r="P462" s="17"/>
      <c r="Q462" s="17"/>
      <c r="R462" s="17"/>
      <c r="S462" s="28"/>
      <c r="T462" s="17"/>
      <c r="U462" s="17"/>
      <c r="V462" s="17"/>
      <c r="W462" s="17"/>
      <c r="X462" s="17"/>
      <c r="Y462" s="17"/>
      <c r="Z462" s="17"/>
    </row>
    <row r="463" spans="1:26" ht="28.5" customHeight="1" x14ac:dyDescent="0.3">
      <c r="A463" s="18"/>
      <c r="B463" s="17"/>
      <c r="C463" s="17"/>
      <c r="D463" s="17"/>
      <c r="E463" s="17"/>
      <c r="F463" s="17"/>
      <c r="G463" s="29"/>
      <c r="H463" s="29"/>
      <c r="I463" s="29"/>
      <c r="J463" s="17"/>
      <c r="K463" s="29"/>
      <c r="L463" s="29"/>
      <c r="M463" s="17"/>
      <c r="N463" s="17"/>
      <c r="O463" s="17"/>
      <c r="P463" s="17"/>
      <c r="Q463" s="17"/>
      <c r="R463" s="17"/>
      <c r="S463" s="28"/>
      <c r="T463" s="17"/>
      <c r="U463" s="17"/>
      <c r="V463" s="17"/>
      <c r="W463" s="17"/>
      <c r="X463" s="17"/>
      <c r="Y463" s="17"/>
      <c r="Z463" s="17"/>
    </row>
    <row r="464" spans="1:26" ht="28.5" customHeight="1" x14ac:dyDescent="0.3">
      <c r="A464" s="18"/>
      <c r="B464" s="17"/>
      <c r="C464" s="17"/>
      <c r="D464" s="17"/>
      <c r="E464" s="17"/>
      <c r="F464" s="17"/>
      <c r="G464" s="29"/>
      <c r="H464" s="29"/>
      <c r="I464" s="29"/>
      <c r="J464" s="17"/>
      <c r="K464" s="29"/>
      <c r="L464" s="29"/>
      <c r="M464" s="17"/>
      <c r="N464" s="17"/>
      <c r="O464" s="17"/>
      <c r="P464" s="17"/>
      <c r="Q464" s="17"/>
      <c r="R464" s="17"/>
      <c r="S464" s="28"/>
      <c r="T464" s="17"/>
      <c r="U464" s="17"/>
      <c r="V464" s="17"/>
      <c r="W464" s="17"/>
      <c r="X464" s="17"/>
      <c r="Y464" s="17"/>
      <c r="Z464" s="17"/>
    </row>
    <row r="465" spans="1:26" ht="28.5" customHeight="1" x14ac:dyDescent="0.3">
      <c r="A465" s="18"/>
      <c r="B465" s="17"/>
      <c r="C465" s="17"/>
      <c r="D465" s="17"/>
      <c r="E465" s="17"/>
      <c r="F465" s="17"/>
      <c r="G465" s="29"/>
      <c r="H465" s="29"/>
      <c r="I465" s="29"/>
      <c r="J465" s="17"/>
      <c r="K465" s="29"/>
      <c r="L465" s="29"/>
      <c r="M465" s="17"/>
      <c r="N465" s="17"/>
      <c r="O465" s="17"/>
      <c r="P465" s="17"/>
      <c r="Q465" s="17"/>
      <c r="R465" s="17"/>
      <c r="S465" s="28"/>
      <c r="T465" s="17"/>
      <c r="U465" s="17"/>
      <c r="V465" s="17"/>
      <c r="W465" s="17"/>
      <c r="X465" s="17"/>
      <c r="Y465" s="17"/>
      <c r="Z465" s="17"/>
    </row>
    <row r="466" spans="1:26" ht="28.5" customHeight="1" x14ac:dyDescent="0.3">
      <c r="A466" s="18"/>
      <c r="B466" s="17"/>
      <c r="C466" s="17"/>
      <c r="D466" s="17"/>
      <c r="E466" s="17"/>
      <c r="F466" s="17"/>
      <c r="G466" s="29"/>
      <c r="H466" s="29"/>
      <c r="I466" s="29"/>
      <c r="J466" s="17"/>
      <c r="K466" s="29"/>
      <c r="L466" s="29"/>
      <c r="M466" s="17"/>
      <c r="N466" s="17"/>
      <c r="O466" s="17"/>
      <c r="P466" s="17"/>
      <c r="Q466" s="17"/>
      <c r="R466" s="17"/>
      <c r="S466" s="28"/>
      <c r="T466" s="17"/>
      <c r="U466" s="17"/>
      <c r="V466" s="17"/>
      <c r="W466" s="17"/>
      <c r="X466" s="17"/>
      <c r="Y466" s="17"/>
      <c r="Z466" s="17"/>
    </row>
    <row r="467" spans="1:26" ht="28.5" customHeight="1" x14ac:dyDescent="0.3">
      <c r="A467" s="18"/>
      <c r="B467" s="17"/>
      <c r="C467" s="17"/>
      <c r="D467" s="17"/>
      <c r="E467" s="17"/>
      <c r="F467" s="17"/>
      <c r="G467" s="29"/>
      <c r="H467" s="29"/>
      <c r="I467" s="29"/>
      <c r="J467" s="17"/>
      <c r="K467" s="29"/>
      <c r="L467" s="29"/>
      <c r="M467" s="17"/>
      <c r="N467" s="17"/>
      <c r="O467" s="17"/>
      <c r="P467" s="17"/>
      <c r="Q467" s="17"/>
      <c r="R467" s="17"/>
      <c r="S467" s="28"/>
      <c r="T467" s="17"/>
      <c r="U467" s="17"/>
      <c r="V467" s="17"/>
      <c r="W467" s="17"/>
      <c r="X467" s="17"/>
      <c r="Y467" s="17"/>
      <c r="Z467" s="17"/>
    </row>
    <row r="468" spans="1:26" ht="28.5" customHeight="1" x14ac:dyDescent="0.3">
      <c r="A468" s="18"/>
      <c r="B468" s="17"/>
      <c r="C468" s="17"/>
      <c r="D468" s="17"/>
      <c r="E468" s="17"/>
      <c r="F468" s="17"/>
      <c r="G468" s="29"/>
      <c r="H468" s="29"/>
      <c r="I468" s="29"/>
      <c r="J468" s="17"/>
      <c r="K468" s="29"/>
      <c r="L468" s="29"/>
      <c r="M468" s="17"/>
      <c r="N468" s="17"/>
      <c r="O468" s="17"/>
      <c r="P468" s="17"/>
      <c r="Q468" s="17"/>
      <c r="R468" s="17"/>
      <c r="S468" s="28"/>
      <c r="T468" s="17"/>
      <c r="U468" s="17"/>
      <c r="V468" s="17"/>
      <c r="W468" s="17"/>
      <c r="X468" s="17"/>
      <c r="Y468" s="17"/>
      <c r="Z468" s="17"/>
    </row>
    <row r="469" spans="1:26" ht="28.5" customHeight="1" x14ac:dyDescent="0.3">
      <c r="A469" s="18"/>
      <c r="B469" s="17"/>
      <c r="C469" s="17"/>
      <c r="D469" s="17"/>
      <c r="E469" s="17"/>
      <c r="F469" s="17"/>
      <c r="G469" s="29"/>
      <c r="H469" s="29"/>
      <c r="I469" s="29"/>
      <c r="J469" s="17"/>
      <c r="K469" s="29"/>
      <c r="L469" s="29"/>
      <c r="M469" s="17"/>
      <c r="N469" s="17"/>
      <c r="O469" s="17"/>
      <c r="P469" s="17"/>
      <c r="Q469" s="17"/>
      <c r="R469" s="17"/>
      <c r="S469" s="28"/>
      <c r="T469" s="17"/>
      <c r="U469" s="17"/>
      <c r="V469" s="17"/>
      <c r="W469" s="17"/>
      <c r="X469" s="17"/>
      <c r="Y469" s="17"/>
      <c r="Z469" s="17"/>
    </row>
    <row r="470" spans="1:26" ht="28.5" customHeight="1" x14ac:dyDescent="0.3">
      <c r="A470" s="18"/>
      <c r="B470" s="17"/>
      <c r="C470" s="17"/>
      <c r="D470" s="17"/>
      <c r="E470" s="17"/>
      <c r="F470" s="17"/>
      <c r="G470" s="29"/>
      <c r="H470" s="29"/>
      <c r="I470" s="29"/>
      <c r="J470" s="17"/>
      <c r="K470" s="29"/>
      <c r="L470" s="29"/>
      <c r="M470" s="17"/>
      <c r="N470" s="17"/>
      <c r="O470" s="17"/>
      <c r="P470" s="17"/>
      <c r="Q470" s="17"/>
      <c r="R470" s="17"/>
      <c r="S470" s="28"/>
      <c r="T470" s="17"/>
      <c r="U470" s="17"/>
      <c r="V470" s="17"/>
      <c r="W470" s="17"/>
      <c r="X470" s="17"/>
      <c r="Y470" s="17"/>
      <c r="Z470" s="17"/>
    </row>
    <row r="471" spans="1:26" ht="28.5" customHeight="1" x14ac:dyDescent="0.3">
      <c r="A471" s="18"/>
      <c r="B471" s="17"/>
      <c r="C471" s="17"/>
      <c r="D471" s="17"/>
      <c r="E471" s="17"/>
      <c r="F471" s="17"/>
      <c r="G471" s="29"/>
      <c r="H471" s="29"/>
      <c r="I471" s="29"/>
      <c r="J471" s="17"/>
      <c r="K471" s="29"/>
      <c r="L471" s="29"/>
      <c r="M471" s="17"/>
      <c r="N471" s="17"/>
      <c r="O471" s="17"/>
      <c r="P471" s="17"/>
      <c r="Q471" s="17"/>
      <c r="R471" s="17"/>
      <c r="S471" s="28"/>
      <c r="T471" s="17"/>
      <c r="U471" s="17"/>
      <c r="V471" s="17"/>
      <c r="W471" s="17"/>
      <c r="X471" s="17"/>
      <c r="Y471" s="17"/>
      <c r="Z471" s="17"/>
    </row>
    <row r="472" spans="1:26" ht="28.5" customHeight="1" x14ac:dyDescent="0.3">
      <c r="A472" s="18"/>
      <c r="B472" s="17"/>
      <c r="C472" s="17"/>
      <c r="D472" s="17"/>
      <c r="E472" s="17"/>
      <c r="F472" s="17"/>
      <c r="G472" s="29"/>
      <c r="H472" s="29"/>
      <c r="I472" s="29"/>
      <c r="J472" s="17"/>
      <c r="K472" s="29"/>
      <c r="L472" s="29"/>
      <c r="M472" s="17"/>
      <c r="N472" s="17"/>
      <c r="O472" s="17"/>
      <c r="P472" s="17"/>
      <c r="Q472" s="17"/>
      <c r="R472" s="17"/>
      <c r="S472" s="28"/>
      <c r="T472" s="17"/>
      <c r="U472" s="17"/>
      <c r="V472" s="17"/>
      <c r="W472" s="17"/>
      <c r="X472" s="17"/>
      <c r="Y472" s="17"/>
      <c r="Z472" s="17"/>
    </row>
    <row r="473" spans="1:26" ht="28.5" customHeight="1" x14ac:dyDescent="0.3">
      <c r="A473" s="18"/>
      <c r="B473" s="17"/>
      <c r="C473" s="17"/>
      <c r="D473" s="17"/>
      <c r="E473" s="17"/>
      <c r="F473" s="17"/>
      <c r="G473" s="29"/>
      <c r="H473" s="29"/>
      <c r="I473" s="29"/>
      <c r="J473" s="17"/>
      <c r="K473" s="29"/>
      <c r="L473" s="29"/>
      <c r="M473" s="17"/>
      <c r="N473" s="17"/>
      <c r="O473" s="17"/>
      <c r="P473" s="17"/>
      <c r="Q473" s="17"/>
      <c r="R473" s="17"/>
      <c r="S473" s="28"/>
      <c r="T473" s="17"/>
      <c r="U473" s="17"/>
      <c r="V473" s="17"/>
      <c r="W473" s="17"/>
      <c r="X473" s="17"/>
      <c r="Y473" s="17"/>
      <c r="Z473" s="17"/>
    </row>
    <row r="474" spans="1:26" ht="28.5" customHeight="1" x14ac:dyDescent="0.3">
      <c r="A474" s="18"/>
      <c r="B474" s="17"/>
      <c r="C474" s="17"/>
      <c r="D474" s="17"/>
      <c r="E474" s="17"/>
      <c r="F474" s="17"/>
      <c r="G474" s="29"/>
      <c r="H474" s="29"/>
      <c r="I474" s="29"/>
      <c r="J474" s="17"/>
      <c r="K474" s="29"/>
      <c r="L474" s="29"/>
      <c r="M474" s="17"/>
      <c r="N474" s="17"/>
      <c r="O474" s="17"/>
      <c r="P474" s="17"/>
      <c r="Q474" s="17"/>
      <c r="R474" s="17"/>
      <c r="S474" s="28"/>
      <c r="T474" s="17"/>
      <c r="U474" s="17"/>
      <c r="V474" s="17"/>
      <c r="W474" s="17"/>
      <c r="X474" s="17"/>
      <c r="Y474" s="17"/>
      <c r="Z474" s="17"/>
    </row>
    <row r="475" spans="1:26" ht="28.5" customHeight="1" x14ac:dyDescent="0.3">
      <c r="A475" s="18"/>
      <c r="B475" s="17"/>
      <c r="C475" s="17"/>
      <c r="D475" s="17"/>
      <c r="E475" s="17"/>
      <c r="F475" s="17"/>
      <c r="G475" s="29"/>
      <c r="H475" s="29"/>
      <c r="I475" s="29"/>
      <c r="J475" s="17"/>
      <c r="K475" s="29"/>
      <c r="L475" s="29"/>
      <c r="M475" s="17"/>
      <c r="N475" s="17"/>
      <c r="O475" s="17"/>
      <c r="P475" s="17"/>
      <c r="Q475" s="17"/>
      <c r="R475" s="17"/>
      <c r="S475" s="28"/>
      <c r="T475" s="17"/>
      <c r="U475" s="17"/>
      <c r="V475" s="17"/>
      <c r="W475" s="17"/>
      <c r="X475" s="17"/>
      <c r="Y475" s="17"/>
      <c r="Z475" s="17"/>
    </row>
    <row r="476" spans="1:26" ht="28.5" customHeight="1" x14ac:dyDescent="0.3">
      <c r="A476" s="18"/>
      <c r="B476" s="17"/>
      <c r="C476" s="17"/>
      <c r="D476" s="17"/>
      <c r="E476" s="17"/>
      <c r="F476" s="17"/>
      <c r="G476" s="29"/>
      <c r="H476" s="29"/>
      <c r="I476" s="29"/>
      <c r="J476" s="17"/>
      <c r="K476" s="29"/>
      <c r="L476" s="29"/>
      <c r="M476" s="17"/>
      <c r="N476" s="17"/>
      <c r="O476" s="17"/>
      <c r="P476" s="17"/>
      <c r="Q476" s="17"/>
      <c r="R476" s="17"/>
      <c r="S476" s="28"/>
      <c r="T476" s="17"/>
      <c r="U476" s="17"/>
      <c r="V476" s="17"/>
      <c r="W476" s="17"/>
      <c r="X476" s="17"/>
      <c r="Y476" s="17"/>
      <c r="Z476" s="17"/>
    </row>
    <row r="477" spans="1:26" ht="28.5" customHeight="1" x14ac:dyDescent="0.3">
      <c r="A477" s="18"/>
      <c r="B477" s="17"/>
      <c r="C477" s="17"/>
      <c r="D477" s="17"/>
      <c r="E477" s="17"/>
      <c r="F477" s="17"/>
      <c r="G477" s="29"/>
      <c r="H477" s="29"/>
      <c r="I477" s="29"/>
      <c r="J477" s="17"/>
      <c r="K477" s="29"/>
      <c r="L477" s="29"/>
      <c r="M477" s="17"/>
      <c r="N477" s="17"/>
      <c r="O477" s="17"/>
      <c r="P477" s="17"/>
      <c r="Q477" s="17"/>
      <c r="R477" s="17"/>
      <c r="S477" s="28"/>
      <c r="T477" s="17"/>
      <c r="U477" s="17"/>
      <c r="V477" s="17"/>
      <c r="W477" s="17"/>
      <c r="X477" s="17"/>
      <c r="Y477" s="17"/>
      <c r="Z477" s="17"/>
    </row>
    <row r="478" spans="1:26" ht="28.5" customHeight="1" x14ac:dyDescent="0.3">
      <c r="A478" s="18"/>
      <c r="B478" s="17"/>
      <c r="C478" s="17"/>
      <c r="D478" s="17"/>
      <c r="E478" s="17"/>
      <c r="F478" s="17"/>
      <c r="G478" s="29"/>
      <c r="H478" s="29"/>
      <c r="I478" s="29"/>
      <c r="J478" s="17"/>
      <c r="K478" s="29"/>
      <c r="L478" s="29"/>
      <c r="M478" s="17"/>
      <c r="N478" s="17"/>
      <c r="O478" s="17"/>
      <c r="P478" s="17"/>
      <c r="Q478" s="17"/>
      <c r="R478" s="17"/>
      <c r="S478" s="28"/>
      <c r="T478" s="17"/>
      <c r="U478" s="17"/>
      <c r="V478" s="17"/>
      <c r="W478" s="17"/>
      <c r="X478" s="17"/>
      <c r="Y478" s="17"/>
      <c r="Z478" s="17"/>
    </row>
    <row r="479" spans="1:26" ht="28.5" customHeight="1" x14ac:dyDescent="0.3">
      <c r="A479" s="18"/>
      <c r="B479" s="17"/>
      <c r="C479" s="17"/>
      <c r="D479" s="17"/>
      <c r="E479" s="17"/>
      <c r="F479" s="17"/>
      <c r="G479" s="29"/>
      <c r="H479" s="29"/>
      <c r="I479" s="29"/>
      <c r="J479" s="17"/>
      <c r="K479" s="29"/>
      <c r="L479" s="29"/>
      <c r="M479" s="17"/>
      <c r="N479" s="17"/>
      <c r="O479" s="17"/>
      <c r="P479" s="17"/>
      <c r="Q479" s="17"/>
      <c r="R479" s="17"/>
      <c r="S479" s="28"/>
      <c r="T479" s="17"/>
      <c r="U479" s="17"/>
      <c r="V479" s="17"/>
      <c r="W479" s="17"/>
      <c r="X479" s="17"/>
      <c r="Y479" s="17"/>
      <c r="Z479" s="17"/>
    </row>
    <row r="480" spans="1:26" ht="28.5" customHeight="1" x14ac:dyDescent="0.3">
      <c r="A480" s="18"/>
      <c r="B480" s="17"/>
      <c r="C480" s="17"/>
      <c r="D480" s="17"/>
      <c r="E480" s="17"/>
      <c r="F480" s="17"/>
      <c r="G480" s="29"/>
      <c r="H480" s="29"/>
      <c r="I480" s="29"/>
      <c r="J480" s="17"/>
      <c r="K480" s="29"/>
      <c r="L480" s="29"/>
      <c r="M480" s="17"/>
      <c r="N480" s="17"/>
      <c r="O480" s="17"/>
      <c r="P480" s="17"/>
      <c r="Q480" s="17"/>
      <c r="R480" s="17"/>
      <c r="S480" s="28"/>
      <c r="T480" s="17"/>
      <c r="U480" s="17"/>
      <c r="V480" s="17"/>
      <c r="W480" s="17"/>
      <c r="X480" s="17"/>
      <c r="Y480" s="17"/>
      <c r="Z480" s="17"/>
    </row>
    <row r="481" spans="1:26" ht="28.5" customHeight="1" x14ac:dyDescent="0.3">
      <c r="A481" s="18"/>
      <c r="B481" s="17"/>
      <c r="C481" s="17"/>
      <c r="D481" s="17"/>
      <c r="E481" s="17"/>
      <c r="F481" s="17"/>
      <c r="G481" s="29"/>
      <c r="H481" s="29"/>
      <c r="I481" s="29"/>
      <c r="J481" s="17"/>
      <c r="K481" s="29"/>
      <c r="L481" s="29"/>
      <c r="M481" s="17"/>
      <c r="N481" s="17"/>
      <c r="O481" s="17"/>
      <c r="P481" s="17"/>
      <c r="Q481" s="17"/>
      <c r="R481" s="17"/>
      <c r="S481" s="28"/>
      <c r="T481" s="17"/>
      <c r="U481" s="17"/>
      <c r="V481" s="17"/>
      <c r="W481" s="17"/>
      <c r="X481" s="17"/>
      <c r="Y481" s="17"/>
      <c r="Z481" s="17"/>
    </row>
    <row r="482" spans="1:26" ht="28.5" customHeight="1" x14ac:dyDescent="0.3">
      <c r="A482" s="18"/>
      <c r="B482" s="17"/>
      <c r="C482" s="17"/>
      <c r="D482" s="17"/>
      <c r="E482" s="17"/>
      <c r="F482" s="17"/>
      <c r="G482" s="29"/>
      <c r="H482" s="29"/>
      <c r="I482" s="29"/>
      <c r="J482" s="17"/>
      <c r="K482" s="29"/>
      <c r="L482" s="29"/>
      <c r="M482" s="17"/>
      <c r="N482" s="17"/>
      <c r="O482" s="17"/>
      <c r="P482" s="17"/>
      <c r="Q482" s="17"/>
      <c r="R482" s="17"/>
      <c r="S482" s="28"/>
      <c r="T482" s="17"/>
      <c r="U482" s="17"/>
      <c r="V482" s="17"/>
      <c r="W482" s="17"/>
      <c r="X482" s="17"/>
      <c r="Y482" s="17"/>
      <c r="Z482" s="17"/>
    </row>
    <row r="483" spans="1:26" ht="28.5" customHeight="1" x14ac:dyDescent="0.3">
      <c r="A483" s="18"/>
      <c r="B483" s="17"/>
      <c r="C483" s="17"/>
      <c r="D483" s="17"/>
      <c r="E483" s="17"/>
      <c r="F483" s="17"/>
      <c r="G483" s="29"/>
      <c r="H483" s="29"/>
      <c r="I483" s="29"/>
      <c r="J483" s="17"/>
      <c r="K483" s="29"/>
      <c r="L483" s="29"/>
      <c r="M483" s="17"/>
      <c r="N483" s="17"/>
      <c r="O483" s="17"/>
      <c r="P483" s="17"/>
      <c r="Q483" s="17"/>
      <c r="R483" s="17"/>
      <c r="S483" s="28"/>
      <c r="T483" s="17"/>
      <c r="U483" s="17"/>
      <c r="V483" s="17"/>
      <c r="W483" s="17"/>
      <c r="X483" s="17"/>
      <c r="Y483" s="17"/>
      <c r="Z483" s="17"/>
    </row>
    <row r="484" spans="1:26" ht="28.5" customHeight="1" x14ac:dyDescent="0.3">
      <c r="A484" s="18"/>
      <c r="B484" s="17"/>
      <c r="C484" s="17"/>
      <c r="D484" s="17"/>
      <c r="E484" s="17"/>
      <c r="F484" s="17"/>
      <c r="G484" s="29"/>
      <c r="H484" s="29"/>
      <c r="I484" s="29"/>
      <c r="J484" s="17"/>
      <c r="K484" s="29"/>
      <c r="L484" s="29"/>
      <c r="M484" s="17"/>
      <c r="N484" s="17"/>
      <c r="O484" s="17"/>
      <c r="P484" s="17"/>
      <c r="Q484" s="17"/>
      <c r="R484" s="17"/>
      <c r="S484" s="28"/>
      <c r="T484" s="17"/>
      <c r="U484" s="17"/>
      <c r="V484" s="17"/>
      <c r="W484" s="17"/>
      <c r="X484" s="17"/>
      <c r="Y484" s="17"/>
      <c r="Z484" s="17"/>
    </row>
    <row r="485" spans="1:26" ht="28.5" customHeight="1" x14ac:dyDescent="0.3">
      <c r="A485" s="18"/>
      <c r="B485" s="17"/>
      <c r="C485" s="17"/>
      <c r="D485" s="17"/>
      <c r="E485" s="17"/>
      <c r="F485" s="17"/>
      <c r="G485" s="29"/>
      <c r="H485" s="29"/>
      <c r="I485" s="29"/>
      <c r="J485" s="17"/>
      <c r="K485" s="29"/>
      <c r="L485" s="29"/>
      <c r="M485" s="17"/>
      <c r="N485" s="17"/>
      <c r="O485" s="17"/>
      <c r="P485" s="17"/>
      <c r="Q485" s="17"/>
      <c r="R485" s="17"/>
      <c r="S485" s="28"/>
      <c r="T485" s="17"/>
      <c r="U485" s="17"/>
      <c r="V485" s="17"/>
      <c r="W485" s="17"/>
      <c r="X485" s="17"/>
      <c r="Y485" s="17"/>
      <c r="Z485" s="17"/>
    </row>
    <row r="486" spans="1:26" ht="28.5" customHeight="1" x14ac:dyDescent="0.3">
      <c r="A486" s="18"/>
      <c r="B486" s="17"/>
      <c r="C486" s="17"/>
      <c r="D486" s="17"/>
      <c r="E486" s="17"/>
      <c r="F486" s="17"/>
      <c r="G486" s="29"/>
      <c r="H486" s="29"/>
      <c r="I486" s="29"/>
      <c r="J486" s="17"/>
      <c r="K486" s="29"/>
      <c r="L486" s="29"/>
      <c r="M486" s="17"/>
      <c r="N486" s="17"/>
      <c r="O486" s="17"/>
      <c r="P486" s="17"/>
      <c r="Q486" s="17"/>
      <c r="R486" s="17"/>
      <c r="S486" s="28"/>
      <c r="T486" s="17"/>
      <c r="U486" s="17"/>
      <c r="V486" s="17"/>
      <c r="W486" s="17"/>
      <c r="X486" s="17"/>
      <c r="Y486" s="17"/>
      <c r="Z486" s="17"/>
    </row>
    <row r="487" spans="1:26" ht="28.5" customHeight="1" x14ac:dyDescent="0.3">
      <c r="A487" s="18"/>
      <c r="B487" s="17"/>
      <c r="C487" s="17"/>
      <c r="D487" s="17"/>
      <c r="E487" s="17"/>
      <c r="F487" s="17"/>
      <c r="G487" s="29"/>
      <c r="H487" s="29"/>
      <c r="I487" s="29"/>
      <c r="J487" s="17"/>
      <c r="K487" s="29"/>
      <c r="L487" s="29"/>
      <c r="M487" s="17"/>
      <c r="N487" s="17"/>
      <c r="O487" s="17"/>
      <c r="P487" s="17"/>
      <c r="Q487" s="17"/>
      <c r="R487" s="17"/>
      <c r="S487" s="28"/>
      <c r="T487" s="17"/>
      <c r="U487" s="17"/>
      <c r="V487" s="17"/>
      <c r="W487" s="17"/>
      <c r="X487" s="17"/>
      <c r="Y487" s="17"/>
      <c r="Z487" s="17"/>
    </row>
    <row r="488" spans="1:26" ht="28.5" customHeight="1" x14ac:dyDescent="0.3">
      <c r="A488" s="18"/>
      <c r="B488" s="17"/>
      <c r="C488" s="17"/>
      <c r="D488" s="17"/>
      <c r="E488" s="17"/>
      <c r="F488" s="17"/>
      <c r="G488" s="29"/>
      <c r="H488" s="29"/>
      <c r="I488" s="29"/>
      <c r="J488" s="17"/>
      <c r="K488" s="29"/>
      <c r="L488" s="29"/>
      <c r="M488" s="17"/>
      <c r="N488" s="17"/>
      <c r="O488" s="17"/>
      <c r="P488" s="17"/>
      <c r="Q488" s="17"/>
      <c r="R488" s="17"/>
      <c r="S488" s="28"/>
      <c r="T488" s="17"/>
      <c r="U488" s="17"/>
      <c r="V488" s="17"/>
      <c r="W488" s="17"/>
      <c r="X488" s="17"/>
      <c r="Y488" s="17"/>
      <c r="Z488" s="17"/>
    </row>
    <row r="489" spans="1:26" ht="28.5" customHeight="1" x14ac:dyDescent="0.3">
      <c r="A489" s="18"/>
      <c r="B489" s="17"/>
      <c r="C489" s="17"/>
      <c r="D489" s="17"/>
      <c r="E489" s="17"/>
      <c r="F489" s="17"/>
      <c r="G489" s="29"/>
      <c r="H489" s="29"/>
      <c r="I489" s="29"/>
      <c r="J489" s="17"/>
      <c r="K489" s="29"/>
      <c r="L489" s="29"/>
      <c r="M489" s="17"/>
      <c r="N489" s="17"/>
      <c r="O489" s="17"/>
      <c r="P489" s="17"/>
      <c r="Q489" s="17"/>
      <c r="R489" s="17"/>
      <c r="S489" s="28"/>
      <c r="T489" s="17"/>
      <c r="U489" s="17"/>
      <c r="V489" s="17"/>
      <c r="W489" s="17"/>
      <c r="X489" s="17"/>
      <c r="Y489" s="17"/>
      <c r="Z489" s="17"/>
    </row>
    <row r="490" spans="1:26" ht="28.5" customHeight="1" x14ac:dyDescent="0.3">
      <c r="A490" s="18"/>
      <c r="B490" s="17"/>
      <c r="C490" s="17"/>
      <c r="D490" s="17"/>
      <c r="E490" s="17"/>
      <c r="F490" s="17"/>
      <c r="G490" s="29"/>
      <c r="H490" s="29"/>
      <c r="I490" s="29"/>
      <c r="J490" s="17"/>
      <c r="K490" s="29"/>
      <c r="L490" s="29"/>
      <c r="M490" s="17"/>
      <c r="N490" s="17"/>
      <c r="O490" s="17"/>
      <c r="P490" s="17"/>
      <c r="Q490" s="17"/>
      <c r="R490" s="17"/>
      <c r="S490" s="28"/>
      <c r="T490" s="17"/>
      <c r="U490" s="17"/>
      <c r="V490" s="17"/>
      <c r="W490" s="17"/>
      <c r="X490" s="17"/>
      <c r="Y490" s="17"/>
      <c r="Z490" s="17"/>
    </row>
    <row r="491" spans="1:26" ht="28.5" customHeight="1" x14ac:dyDescent="0.3">
      <c r="A491" s="18"/>
      <c r="B491" s="17"/>
      <c r="C491" s="17"/>
      <c r="D491" s="17"/>
      <c r="E491" s="17"/>
      <c r="F491" s="17"/>
      <c r="G491" s="29"/>
      <c r="H491" s="29"/>
      <c r="I491" s="29"/>
      <c r="J491" s="17"/>
      <c r="K491" s="29"/>
      <c r="L491" s="29"/>
      <c r="M491" s="17"/>
      <c r="N491" s="17"/>
      <c r="O491" s="17"/>
      <c r="P491" s="17"/>
      <c r="Q491" s="17"/>
      <c r="R491" s="17"/>
      <c r="S491" s="28"/>
      <c r="T491" s="17"/>
      <c r="U491" s="17"/>
      <c r="V491" s="17"/>
      <c r="W491" s="17"/>
      <c r="X491" s="17"/>
      <c r="Y491" s="17"/>
      <c r="Z491" s="17"/>
    </row>
    <row r="492" spans="1:26" ht="28.5" customHeight="1" x14ac:dyDescent="0.3">
      <c r="A492" s="18"/>
      <c r="B492" s="17"/>
      <c r="C492" s="17"/>
      <c r="D492" s="17"/>
      <c r="E492" s="17"/>
      <c r="F492" s="17"/>
      <c r="G492" s="29"/>
      <c r="H492" s="29"/>
      <c r="I492" s="29"/>
      <c r="J492" s="17"/>
      <c r="K492" s="29"/>
      <c r="L492" s="29"/>
      <c r="M492" s="17"/>
      <c r="N492" s="17"/>
      <c r="O492" s="17"/>
      <c r="P492" s="17"/>
      <c r="Q492" s="17"/>
      <c r="R492" s="17"/>
      <c r="S492" s="28"/>
      <c r="T492" s="17"/>
      <c r="U492" s="17"/>
      <c r="V492" s="17"/>
      <c r="W492" s="17"/>
      <c r="X492" s="17"/>
      <c r="Y492" s="17"/>
      <c r="Z492" s="17"/>
    </row>
    <row r="493" spans="1:26" ht="28.5" customHeight="1" x14ac:dyDescent="0.3">
      <c r="A493" s="18"/>
      <c r="B493" s="17"/>
      <c r="C493" s="17"/>
      <c r="D493" s="17"/>
      <c r="E493" s="17"/>
      <c r="F493" s="17"/>
      <c r="G493" s="29"/>
      <c r="H493" s="29"/>
      <c r="I493" s="29"/>
      <c r="J493" s="17"/>
      <c r="K493" s="29"/>
      <c r="L493" s="29"/>
      <c r="M493" s="17"/>
      <c r="N493" s="17"/>
      <c r="O493" s="17"/>
      <c r="P493" s="17"/>
      <c r="Q493" s="17"/>
      <c r="R493" s="17"/>
      <c r="S493" s="28"/>
      <c r="T493" s="17"/>
      <c r="U493" s="17"/>
      <c r="V493" s="17"/>
      <c r="W493" s="17"/>
      <c r="X493" s="17"/>
      <c r="Y493" s="17"/>
      <c r="Z493" s="17"/>
    </row>
    <row r="494" spans="1:26" ht="28.5" customHeight="1" x14ac:dyDescent="0.3">
      <c r="A494" s="18"/>
      <c r="B494" s="17"/>
      <c r="C494" s="17"/>
      <c r="D494" s="17"/>
      <c r="E494" s="17"/>
      <c r="F494" s="17"/>
      <c r="G494" s="29"/>
      <c r="H494" s="29"/>
      <c r="I494" s="29"/>
      <c r="J494" s="17"/>
      <c r="K494" s="29"/>
      <c r="L494" s="29"/>
      <c r="M494" s="17"/>
      <c r="N494" s="17"/>
      <c r="O494" s="17"/>
      <c r="P494" s="17"/>
      <c r="Q494" s="17"/>
      <c r="R494" s="17"/>
      <c r="S494" s="28"/>
      <c r="T494" s="17"/>
      <c r="U494" s="17"/>
      <c r="V494" s="17"/>
      <c r="W494" s="17"/>
      <c r="X494" s="17"/>
      <c r="Y494" s="17"/>
      <c r="Z494" s="17"/>
    </row>
    <row r="495" spans="1:26" ht="28.5" customHeight="1" x14ac:dyDescent="0.3">
      <c r="A495" s="18"/>
      <c r="B495" s="17"/>
      <c r="C495" s="17"/>
      <c r="D495" s="17"/>
      <c r="E495" s="17"/>
      <c r="F495" s="17"/>
      <c r="G495" s="29"/>
      <c r="H495" s="29"/>
      <c r="I495" s="29"/>
      <c r="J495" s="17"/>
      <c r="K495" s="29"/>
      <c r="L495" s="29"/>
      <c r="M495" s="17"/>
      <c r="N495" s="17"/>
      <c r="O495" s="17"/>
      <c r="P495" s="17"/>
      <c r="Q495" s="17"/>
      <c r="R495" s="17"/>
      <c r="S495" s="28"/>
      <c r="T495" s="17"/>
      <c r="U495" s="17"/>
      <c r="V495" s="17"/>
      <c r="W495" s="17"/>
      <c r="X495" s="17"/>
      <c r="Y495" s="17"/>
      <c r="Z495" s="17"/>
    </row>
    <row r="496" spans="1:26" ht="28.5" customHeight="1" x14ac:dyDescent="0.3">
      <c r="A496" s="18"/>
      <c r="B496" s="17"/>
      <c r="C496" s="17"/>
      <c r="D496" s="17"/>
      <c r="E496" s="17"/>
      <c r="F496" s="17"/>
      <c r="G496" s="29"/>
      <c r="H496" s="29"/>
      <c r="I496" s="29"/>
      <c r="J496" s="17"/>
      <c r="K496" s="29"/>
      <c r="L496" s="29"/>
      <c r="M496" s="17"/>
      <c r="N496" s="17"/>
      <c r="O496" s="17"/>
      <c r="P496" s="17"/>
      <c r="Q496" s="17"/>
      <c r="R496" s="17"/>
      <c r="S496" s="28"/>
      <c r="T496" s="17"/>
      <c r="U496" s="17"/>
      <c r="V496" s="17"/>
      <c r="W496" s="17"/>
      <c r="X496" s="17"/>
      <c r="Y496" s="17"/>
      <c r="Z496" s="17"/>
    </row>
    <row r="497" spans="1:26" ht="28.5" customHeight="1" x14ac:dyDescent="0.3">
      <c r="A497" s="18"/>
      <c r="B497" s="17"/>
      <c r="C497" s="17"/>
      <c r="D497" s="17"/>
      <c r="E497" s="17"/>
      <c r="F497" s="17"/>
      <c r="G497" s="29"/>
      <c r="H497" s="29"/>
      <c r="I497" s="29"/>
      <c r="J497" s="17"/>
      <c r="K497" s="29"/>
      <c r="L497" s="29"/>
      <c r="M497" s="17"/>
      <c r="N497" s="17"/>
      <c r="O497" s="17"/>
      <c r="P497" s="17"/>
      <c r="Q497" s="17"/>
      <c r="R497" s="17"/>
      <c r="S497" s="28"/>
      <c r="T497" s="17"/>
      <c r="U497" s="17"/>
      <c r="V497" s="17"/>
      <c r="W497" s="17"/>
      <c r="X497" s="17"/>
      <c r="Y497" s="17"/>
      <c r="Z497" s="17"/>
    </row>
    <row r="498" spans="1:26" ht="28.5" customHeight="1" x14ac:dyDescent="0.3">
      <c r="A498" s="18"/>
      <c r="B498" s="17"/>
      <c r="C498" s="17"/>
      <c r="D498" s="17"/>
      <c r="E498" s="17"/>
      <c r="F498" s="17"/>
      <c r="G498" s="29"/>
      <c r="H498" s="29"/>
      <c r="I498" s="29"/>
      <c r="J498" s="17"/>
      <c r="K498" s="29"/>
      <c r="L498" s="29"/>
      <c r="M498" s="17"/>
      <c r="N498" s="17"/>
      <c r="O498" s="17"/>
      <c r="P498" s="17"/>
      <c r="Q498" s="17"/>
      <c r="R498" s="17"/>
      <c r="S498" s="28"/>
      <c r="T498" s="17"/>
      <c r="U498" s="17"/>
      <c r="V498" s="17"/>
      <c r="W498" s="17"/>
      <c r="X498" s="17"/>
      <c r="Y498" s="17"/>
      <c r="Z498" s="17"/>
    </row>
    <row r="499" spans="1:26" ht="28.5" customHeight="1" x14ac:dyDescent="0.3">
      <c r="A499" s="18"/>
      <c r="B499" s="17"/>
      <c r="C499" s="17"/>
      <c r="D499" s="17"/>
      <c r="E499" s="17"/>
      <c r="F499" s="17"/>
      <c r="G499" s="29"/>
      <c r="H499" s="29"/>
      <c r="I499" s="29"/>
      <c r="J499" s="17"/>
      <c r="K499" s="29"/>
      <c r="L499" s="29"/>
      <c r="M499" s="17"/>
      <c r="N499" s="17"/>
      <c r="O499" s="17"/>
      <c r="P499" s="17"/>
      <c r="Q499" s="17"/>
      <c r="R499" s="17"/>
      <c r="S499" s="28"/>
      <c r="T499" s="17"/>
      <c r="U499" s="17"/>
      <c r="V499" s="17"/>
      <c r="W499" s="17"/>
      <c r="X499" s="17"/>
      <c r="Y499" s="17"/>
      <c r="Z499" s="17"/>
    </row>
    <row r="500" spans="1:26" ht="28.5" customHeight="1" x14ac:dyDescent="0.3">
      <c r="A500" s="18"/>
      <c r="B500" s="17"/>
      <c r="C500" s="17"/>
      <c r="D500" s="17"/>
      <c r="E500" s="17"/>
      <c r="F500" s="17"/>
      <c r="G500" s="29"/>
      <c r="H500" s="29"/>
      <c r="I500" s="29"/>
      <c r="J500" s="17"/>
      <c r="K500" s="29"/>
      <c r="L500" s="29"/>
      <c r="M500" s="17"/>
      <c r="N500" s="17"/>
      <c r="O500" s="17"/>
      <c r="P500" s="17"/>
      <c r="Q500" s="17"/>
      <c r="R500" s="17"/>
      <c r="S500" s="28"/>
      <c r="T500" s="17"/>
      <c r="U500" s="17"/>
      <c r="V500" s="17"/>
      <c r="W500" s="17"/>
      <c r="X500" s="17"/>
      <c r="Y500" s="17"/>
      <c r="Z500" s="17"/>
    </row>
    <row r="501" spans="1:26" ht="28.5" customHeight="1" x14ac:dyDescent="0.3">
      <c r="A501" s="18"/>
      <c r="B501" s="17"/>
      <c r="C501" s="17"/>
      <c r="D501" s="17"/>
      <c r="E501" s="17"/>
      <c r="F501" s="17"/>
      <c r="G501" s="29"/>
      <c r="H501" s="29"/>
      <c r="I501" s="29"/>
      <c r="J501" s="17"/>
      <c r="K501" s="29"/>
      <c r="L501" s="29"/>
      <c r="M501" s="17"/>
      <c r="N501" s="17"/>
      <c r="O501" s="17"/>
      <c r="P501" s="17"/>
      <c r="Q501" s="17"/>
      <c r="R501" s="17"/>
      <c r="S501" s="28"/>
      <c r="T501" s="17"/>
      <c r="U501" s="17"/>
      <c r="V501" s="17"/>
      <c r="W501" s="17"/>
      <c r="X501" s="17"/>
      <c r="Y501" s="17"/>
      <c r="Z501" s="17"/>
    </row>
    <row r="502" spans="1:26" ht="28.5" customHeight="1" x14ac:dyDescent="0.3">
      <c r="A502" s="18"/>
      <c r="B502" s="17"/>
      <c r="C502" s="17"/>
      <c r="D502" s="17"/>
      <c r="E502" s="17"/>
      <c r="F502" s="17"/>
      <c r="G502" s="29"/>
      <c r="H502" s="29"/>
      <c r="I502" s="29"/>
      <c r="J502" s="17"/>
      <c r="K502" s="29"/>
      <c r="L502" s="29"/>
      <c r="M502" s="17"/>
      <c r="N502" s="17"/>
      <c r="O502" s="17"/>
      <c r="P502" s="17"/>
      <c r="Q502" s="17"/>
      <c r="R502" s="17"/>
      <c r="S502" s="28"/>
      <c r="T502" s="17"/>
      <c r="U502" s="17"/>
      <c r="V502" s="17"/>
      <c r="W502" s="17"/>
      <c r="X502" s="17"/>
      <c r="Y502" s="17"/>
      <c r="Z502" s="17"/>
    </row>
    <row r="503" spans="1:26" ht="28.5" customHeight="1" x14ac:dyDescent="0.3">
      <c r="A503" s="18"/>
      <c r="B503" s="17"/>
      <c r="C503" s="17"/>
      <c r="D503" s="17"/>
      <c r="E503" s="17"/>
      <c r="F503" s="17"/>
      <c r="G503" s="29"/>
      <c r="H503" s="29"/>
      <c r="I503" s="29"/>
      <c r="J503" s="17"/>
      <c r="K503" s="29"/>
      <c r="L503" s="29"/>
      <c r="M503" s="17"/>
      <c r="N503" s="17"/>
      <c r="O503" s="17"/>
      <c r="P503" s="17"/>
      <c r="Q503" s="17"/>
      <c r="R503" s="17"/>
      <c r="S503" s="28"/>
      <c r="T503" s="17"/>
      <c r="U503" s="17"/>
      <c r="V503" s="17"/>
      <c r="W503" s="17"/>
      <c r="X503" s="17"/>
      <c r="Y503" s="17"/>
      <c r="Z503" s="17"/>
    </row>
    <row r="504" spans="1:26" ht="28.5" customHeight="1" x14ac:dyDescent="0.3">
      <c r="A504" s="18"/>
      <c r="B504" s="17"/>
      <c r="C504" s="17"/>
      <c r="D504" s="17"/>
      <c r="E504" s="17"/>
      <c r="F504" s="17"/>
      <c r="G504" s="29"/>
      <c r="H504" s="29"/>
      <c r="I504" s="29"/>
      <c r="J504" s="17"/>
      <c r="K504" s="29"/>
      <c r="L504" s="29"/>
      <c r="M504" s="17"/>
      <c r="N504" s="17"/>
      <c r="O504" s="17"/>
      <c r="P504" s="17"/>
      <c r="Q504" s="17"/>
      <c r="R504" s="17"/>
      <c r="S504" s="28"/>
      <c r="T504" s="17"/>
      <c r="U504" s="17"/>
      <c r="V504" s="17"/>
      <c r="W504" s="17"/>
      <c r="X504" s="17"/>
      <c r="Y504" s="17"/>
      <c r="Z504" s="17"/>
    </row>
    <row r="505" spans="1:26" ht="28.5" customHeight="1" x14ac:dyDescent="0.3">
      <c r="A505" s="18"/>
      <c r="B505" s="17"/>
      <c r="C505" s="17"/>
      <c r="D505" s="17"/>
      <c r="E505" s="17"/>
      <c r="F505" s="17"/>
      <c r="G505" s="29"/>
      <c r="H505" s="29"/>
      <c r="I505" s="29"/>
      <c r="J505" s="17"/>
      <c r="K505" s="29"/>
      <c r="L505" s="29"/>
      <c r="M505" s="17"/>
      <c r="N505" s="17"/>
      <c r="O505" s="17"/>
      <c r="P505" s="17"/>
      <c r="Q505" s="17"/>
      <c r="R505" s="17"/>
      <c r="S505" s="28"/>
      <c r="T505" s="17"/>
      <c r="U505" s="17"/>
      <c r="V505" s="17"/>
      <c r="W505" s="17"/>
      <c r="X505" s="17"/>
      <c r="Y505" s="17"/>
      <c r="Z505" s="17"/>
    </row>
    <row r="506" spans="1:26" ht="28.5" customHeight="1" x14ac:dyDescent="0.3">
      <c r="A506" s="18"/>
      <c r="B506" s="17"/>
      <c r="C506" s="17"/>
      <c r="D506" s="17"/>
      <c r="E506" s="17"/>
      <c r="F506" s="17"/>
      <c r="G506" s="29"/>
      <c r="H506" s="29"/>
      <c r="I506" s="29"/>
      <c r="J506" s="17"/>
      <c r="K506" s="29"/>
      <c r="L506" s="29"/>
      <c r="M506" s="17"/>
      <c r="N506" s="17"/>
      <c r="O506" s="17"/>
      <c r="P506" s="17"/>
      <c r="Q506" s="17"/>
      <c r="R506" s="17"/>
      <c r="S506" s="28"/>
      <c r="T506" s="17"/>
      <c r="U506" s="17"/>
      <c r="V506" s="17"/>
      <c r="W506" s="17"/>
      <c r="X506" s="17"/>
      <c r="Y506" s="17"/>
      <c r="Z506" s="17"/>
    </row>
    <row r="507" spans="1:26" ht="28.5" customHeight="1" x14ac:dyDescent="0.3">
      <c r="A507" s="18"/>
      <c r="B507" s="17"/>
      <c r="C507" s="17"/>
      <c r="D507" s="17"/>
      <c r="E507" s="17"/>
      <c r="F507" s="17"/>
      <c r="G507" s="29"/>
      <c r="H507" s="29"/>
      <c r="I507" s="29"/>
      <c r="J507" s="17"/>
      <c r="K507" s="29"/>
      <c r="L507" s="29"/>
      <c r="M507" s="17"/>
      <c r="N507" s="17"/>
      <c r="O507" s="17"/>
      <c r="P507" s="17"/>
      <c r="Q507" s="17"/>
      <c r="R507" s="17"/>
      <c r="S507" s="28"/>
      <c r="T507" s="17"/>
      <c r="U507" s="17"/>
      <c r="V507" s="17"/>
      <c r="W507" s="17"/>
      <c r="X507" s="17"/>
      <c r="Y507" s="17"/>
      <c r="Z507" s="17"/>
    </row>
    <row r="508" spans="1:26" ht="28.5" customHeight="1" x14ac:dyDescent="0.3">
      <c r="A508" s="18"/>
      <c r="B508" s="17"/>
      <c r="C508" s="17"/>
      <c r="D508" s="17"/>
      <c r="E508" s="17"/>
      <c r="F508" s="17"/>
      <c r="G508" s="29"/>
      <c r="H508" s="29"/>
      <c r="I508" s="29"/>
      <c r="J508" s="17"/>
      <c r="K508" s="29"/>
      <c r="L508" s="29"/>
      <c r="M508" s="17"/>
      <c r="N508" s="17"/>
      <c r="O508" s="17"/>
      <c r="P508" s="17"/>
      <c r="Q508" s="17"/>
      <c r="R508" s="17"/>
      <c r="S508" s="28"/>
      <c r="T508" s="17"/>
      <c r="U508" s="17"/>
      <c r="V508" s="17"/>
      <c r="W508" s="17"/>
      <c r="X508" s="17"/>
      <c r="Y508" s="17"/>
      <c r="Z508" s="17"/>
    </row>
    <row r="509" spans="1:26" ht="28.5" customHeight="1" x14ac:dyDescent="0.3">
      <c r="A509" s="18"/>
      <c r="B509" s="17"/>
      <c r="C509" s="17"/>
      <c r="D509" s="17"/>
      <c r="E509" s="17"/>
      <c r="F509" s="17"/>
      <c r="G509" s="29"/>
      <c r="H509" s="29"/>
      <c r="I509" s="29"/>
      <c r="J509" s="17"/>
      <c r="K509" s="29"/>
      <c r="L509" s="29"/>
      <c r="M509" s="17"/>
      <c r="N509" s="17"/>
      <c r="O509" s="17"/>
      <c r="P509" s="17"/>
      <c r="Q509" s="17"/>
      <c r="R509" s="17"/>
      <c r="S509" s="28"/>
      <c r="T509" s="17"/>
      <c r="U509" s="17"/>
      <c r="V509" s="17"/>
      <c r="W509" s="17"/>
      <c r="X509" s="17"/>
      <c r="Y509" s="17"/>
      <c r="Z509" s="17"/>
    </row>
    <row r="510" spans="1:26" ht="28.5" customHeight="1" x14ac:dyDescent="0.3">
      <c r="A510" s="18"/>
      <c r="B510" s="17"/>
      <c r="C510" s="17"/>
      <c r="D510" s="17"/>
      <c r="E510" s="17"/>
      <c r="F510" s="17"/>
      <c r="G510" s="29"/>
      <c r="H510" s="29"/>
      <c r="I510" s="29"/>
      <c r="J510" s="17"/>
      <c r="K510" s="29"/>
      <c r="L510" s="29"/>
      <c r="M510" s="17"/>
      <c r="N510" s="17"/>
      <c r="O510" s="17"/>
      <c r="P510" s="17"/>
      <c r="Q510" s="17"/>
      <c r="R510" s="17"/>
      <c r="S510" s="28"/>
      <c r="T510" s="17"/>
      <c r="U510" s="17"/>
      <c r="V510" s="17"/>
      <c r="W510" s="17"/>
      <c r="X510" s="17"/>
      <c r="Y510" s="17"/>
      <c r="Z510" s="17"/>
    </row>
    <row r="511" spans="1:26" ht="28.5" customHeight="1" x14ac:dyDescent="0.3">
      <c r="A511" s="18"/>
      <c r="B511" s="17"/>
      <c r="C511" s="17"/>
      <c r="D511" s="17"/>
      <c r="E511" s="17"/>
      <c r="F511" s="17"/>
      <c r="G511" s="29"/>
      <c r="H511" s="29"/>
      <c r="I511" s="29"/>
      <c r="J511" s="17"/>
      <c r="K511" s="29"/>
      <c r="L511" s="29"/>
      <c r="M511" s="17"/>
      <c r="N511" s="17"/>
      <c r="O511" s="17"/>
      <c r="P511" s="17"/>
      <c r="Q511" s="17"/>
      <c r="R511" s="17"/>
      <c r="S511" s="28"/>
      <c r="T511" s="17"/>
      <c r="U511" s="17"/>
      <c r="V511" s="17"/>
      <c r="W511" s="17"/>
      <c r="X511" s="17"/>
      <c r="Y511" s="17"/>
      <c r="Z511" s="17"/>
    </row>
    <row r="512" spans="1:26" ht="28.5" customHeight="1" x14ac:dyDescent="0.3">
      <c r="A512" s="18"/>
      <c r="B512" s="17"/>
      <c r="C512" s="17"/>
      <c r="D512" s="17"/>
      <c r="E512" s="17"/>
      <c r="F512" s="17"/>
      <c r="G512" s="29"/>
      <c r="H512" s="29"/>
      <c r="I512" s="29"/>
      <c r="J512" s="17"/>
      <c r="K512" s="29"/>
      <c r="L512" s="29"/>
      <c r="M512" s="17"/>
      <c r="N512" s="17"/>
      <c r="O512" s="17"/>
      <c r="P512" s="17"/>
      <c r="Q512" s="17"/>
      <c r="R512" s="17"/>
      <c r="S512" s="28"/>
      <c r="T512" s="17"/>
      <c r="U512" s="17"/>
      <c r="V512" s="17"/>
      <c r="W512" s="17"/>
      <c r="X512" s="17"/>
      <c r="Y512" s="17"/>
      <c r="Z512" s="17"/>
    </row>
    <row r="513" spans="1:26" ht="28.5" customHeight="1" x14ac:dyDescent="0.3">
      <c r="A513" s="18"/>
      <c r="B513" s="17"/>
      <c r="C513" s="17"/>
      <c r="D513" s="17"/>
      <c r="E513" s="17"/>
      <c r="F513" s="17"/>
      <c r="G513" s="29"/>
      <c r="H513" s="29"/>
      <c r="I513" s="29"/>
      <c r="J513" s="17"/>
      <c r="K513" s="29"/>
      <c r="L513" s="29"/>
      <c r="M513" s="17"/>
      <c r="N513" s="17"/>
      <c r="O513" s="17"/>
      <c r="P513" s="17"/>
      <c r="Q513" s="17"/>
      <c r="R513" s="17"/>
      <c r="S513" s="28"/>
      <c r="T513" s="17"/>
      <c r="U513" s="17"/>
      <c r="V513" s="17"/>
      <c r="W513" s="17"/>
      <c r="X513" s="17"/>
      <c r="Y513" s="17"/>
      <c r="Z513" s="17"/>
    </row>
    <row r="514" spans="1:26" ht="28.5" customHeight="1" x14ac:dyDescent="0.3">
      <c r="A514" s="18"/>
      <c r="B514" s="17"/>
      <c r="C514" s="17"/>
      <c r="D514" s="17"/>
      <c r="E514" s="17"/>
      <c r="F514" s="17"/>
      <c r="G514" s="29"/>
      <c r="H514" s="29"/>
      <c r="I514" s="29"/>
      <c r="J514" s="17"/>
      <c r="K514" s="29"/>
      <c r="L514" s="29"/>
      <c r="M514" s="17"/>
      <c r="N514" s="17"/>
      <c r="O514" s="17"/>
      <c r="P514" s="17"/>
      <c r="Q514" s="17"/>
      <c r="R514" s="17"/>
      <c r="S514" s="28"/>
      <c r="T514" s="17"/>
      <c r="U514" s="17"/>
      <c r="V514" s="17"/>
      <c r="W514" s="17"/>
      <c r="X514" s="17"/>
      <c r="Y514" s="17"/>
      <c r="Z514" s="17"/>
    </row>
    <row r="515" spans="1:26" ht="28.5" customHeight="1" x14ac:dyDescent="0.3">
      <c r="A515" s="18"/>
      <c r="B515" s="17"/>
      <c r="C515" s="17"/>
      <c r="D515" s="17"/>
      <c r="E515" s="17"/>
      <c r="F515" s="17"/>
      <c r="G515" s="29"/>
      <c r="H515" s="29"/>
      <c r="I515" s="29"/>
      <c r="J515" s="17"/>
      <c r="K515" s="29"/>
      <c r="L515" s="29"/>
      <c r="M515" s="17"/>
      <c r="N515" s="17"/>
      <c r="O515" s="17"/>
      <c r="P515" s="17"/>
      <c r="Q515" s="17"/>
      <c r="R515" s="17"/>
      <c r="S515" s="28"/>
      <c r="T515" s="17"/>
      <c r="U515" s="17"/>
      <c r="V515" s="17"/>
      <c r="W515" s="17"/>
      <c r="X515" s="17"/>
      <c r="Y515" s="17"/>
      <c r="Z515" s="17"/>
    </row>
    <row r="516" spans="1:26" ht="28.5" customHeight="1" x14ac:dyDescent="0.3">
      <c r="A516" s="18"/>
      <c r="B516" s="17"/>
      <c r="C516" s="17"/>
      <c r="D516" s="17"/>
      <c r="E516" s="17"/>
      <c r="F516" s="17"/>
      <c r="G516" s="29"/>
      <c r="H516" s="29"/>
      <c r="I516" s="29"/>
      <c r="J516" s="17"/>
      <c r="K516" s="29"/>
      <c r="L516" s="29"/>
      <c r="M516" s="17"/>
      <c r="N516" s="17"/>
      <c r="O516" s="17"/>
      <c r="P516" s="17"/>
      <c r="Q516" s="17"/>
      <c r="R516" s="17"/>
      <c r="S516" s="28"/>
      <c r="T516" s="17"/>
      <c r="U516" s="17"/>
      <c r="V516" s="17"/>
      <c r="W516" s="17"/>
      <c r="X516" s="17"/>
      <c r="Y516" s="17"/>
      <c r="Z516" s="17"/>
    </row>
    <row r="517" spans="1:26" ht="28.5" customHeight="1" x14ac:dyDescent="0.3">
      <c r="A517" s="18"/>
      <c r="B517" s="17"/>
      <c r="C517" s="17"/>
      <c r="D517" s="17"/>
      <c r="E517" s="17"/>
      <c r="F517" s="17"/>
      <c r="G517" s="29"/>
      <c r="H517" s="29"/>
      <c r="I517" s="29"/>
      <c r="J517" s="17"/>
      <c r="K517" s="29"/>
      <c r="L517" s="29"/>
      <c r="M517" s="17"/>
      <c r="N517" s="17"/>
      <c r="O517" s="17"/>
      <c r="P517" s="17"/>
      <c r="Q517" s="17"/>
      <c r="R517" s="17"/>
      <c r="S517" s="28"/>
      <c r="T517" s="17"/>
      <c r="U517" s="17"/>
      <c r="V517" s="17"/>
      <c r="W517" s="17"/>
      <c r="X517" s="17"/>
      <c r="Y517" s="17"/>
      <c r="Z517" s="17"/>
    </row>
    <row r="518" spans="1:26" ht="28.5" customHeight="1" x14ac:dyDescent="0.3">
      <c r="A518" s="18"/>
      <c r="B518" s="17"/>
      <c r="C518" s="17"/>
      <c r="D518" s="17"/>
      <c r="E518" s="17"/>
      <c r="F518" s="17"/>
      <c r="G518" s="29"/>
      <c r="H518" s="29"/>
      <c r="I518" s="29"/>
      <c r="J518" s="17"/>
      <c r="K518" s="29"/>
      <c r="L518" s="29"/>
      <c r="M518" s="17"/>
      <c r="N518" s="17"/>
      <c r="O518" s="17"/>
      <c r="P518" s="17"/>
      <c r="Q518" s="17"/>
      <c r="R518" s="17"/>
      <c r="S518" s="28"/>
      <c r="T518" s="17"/>
      <c r="U518" s="17"/>
      <c r="V518" s="17"/>
      <c r="W518" s="17"/>
      <c r="X518" s="17"/>
      <c r="Y518" s="17"/>
      <c r="Z518" s="17"/>
    </row>
    <row r="519" spans="1:26" ht="28.5" customHeight="1" x14ac:dyDescent="0.3">
      <c r="A519" s="18"/>
      <c r="B519" s="17"/>
      <c r="C519" s="17"/>
      <c r="D519" s="17"/>
      <c r="E519" s="17"/>
      <c r="F519" s="17"/>
      <c r="G519" s="29"/>
      <c r="H519" s="29"/>
      <c r="I519" s="29"/>
      <c r="J519" s="17"/>
      <c r="K519" s="29"/>
      <c r="L519" s="29"/>
      <c r="M519" s="17"/>
      <c r="N519" s="17"/>
      <c r="O519" s="17"/>
      <c r="P519" s="17"/>
      <c r="Q519" s="17"/>
      <c r="R519" s="17"/>
      <c r="S519" s="28"/>
      <c r="T519" s="17"/>
      <c r="U519" s="17"/>
      <c r="V519" s="17"/>
      <c r="W519" s="17"/>
      <c r="X519" s="17"/>
      <c r="Y519" s="17"/>
      <c r="Z519" s="17"/>
    </row>
    <row r="520" spans="1:26" ht="28.5" customHeight="1" x14ac:dyDescent="0.3">
      <c r="A520" s="18"/>
      <c r="B520" s="17"/>
      <c r="C520" s="17"/>
      <c r="D520" s="17"/>
      <c r="E520" s="17"/>
      <c r="F520" s="17"/>
      <c r="G520" s="29"/>
      <c r="H520" s="29"/>
      <c r="I520" s="29"/>
      <c r="J520" s="17"/>
      <c r="K520" s="29"/>
      <c r="L520" s="29"/>
      <c r="M520" s="17"/>
      <c r="N520" s="17"/>
      <c r="O520" s="17"/>
      <c r="P520" s="17"/>
      <c r="Q520" s="17"/>
      <c r="R520" s="17"/>
      <c r="S520" s="28"/>
      <c r="T520" s="17"/>
      <c r="U520" s="17"/>
      <c r="V520" s="17"/>
      <c r="W520" s="17"/>
      <c r="X520" s="17"/>
      <c r="Y520" s="17"/>
      <c r="Z520" s="17"/>
    </row>
    <row r="521" spans="1:26" ht="28.5" customHeight="1" x14ac:dyDescent="0.3">
      <c r="A521" s="18"/>
      <c r="B521" s="17"/>
      <c r="C521" s="17"/>
      <c r="D521" s="17"/>
      <c r="E521" s="17"/>
      <c r="F521" s="17"/>
      <c r="G521" s="29"/>
      <c r="H521" s="29"/>
      <c r="I521" s="29"/>
      <c r="J521" s="17"/>
      <c r="K521" s="29"/>
      <c r="L521" s="29"/>
      <c r="M521" s="17"/>
      <c r="N521" s="17"/>
      <c r="O521" s="17"/>
      <c r="P521" s="17"/>
      <c r="Q521" s="17"/>
      <c r="R521" s="17"/>
      <c r="S521" s="28"/>
      <c r="T521" s="17"/>
      <c r="U521" s="17"/>
      <c r="V521" s="17"/>
      <c r="W521" s="17"/>
      <c r="X521" s="17"/>
      <c r="Y521" s="17"/>
      <c r="Z521" s="17"/>
    </row>
    <row r="522" spans="1:26" ht="28.5" customHeight="1" x14ac:dyDescent="0.3">
      <c r="A522" s="18"/>
      <c r="B522" s="17"/>
      <c r="C522" s="17"/>
      <c r="D522" s="17"/>
      <c r="E522" s="17"/>
      <c r="F522" s="17"/>
      <c r="G522" s="29"/>
      <c r="H522" s="29"/>
      <c r="I522" s="29"/>
      <c r="J522" s="17"/>
      <c r="K522" s="29"/>
      <c r="L522" s="29"/>
      <c r="M522" s="17"/>
      <c r="N522" s="17"/>
      <c r="O522" s="17"/>
      <c r="P522" s="17"/>
      <c r="Q522" s="17"/>
      <c r="R522" s="17"/>
      <c r="S522" s="28"/>
      <c r="T522" s="17"/>
      <c r="U522" s="17"/>
      <c r="V522" s="17"/>
      <c r="W522" s="17"/>
      <c r="X522" s="17"/>
      <c r="Y522" s="17"/>
      <c r="Z522" s="17"/>
    </row>
    <row r="523" spans="1:26" ht="28.5" customHeight="1" x14ac:dyDescent="0.3">
      <c r="A523" s="18"/>
      <c r="B523" s="17"/>
      <c r="C523" s="17"/>
      <c r="D523" s="17"/>
      <c r="E523" s="17"/>
      <c r="F523" s="17"/>
      <c r="G523" s="29"/>
      <c r="H523" s="29"/>
      <c r="I523" s="29"/>
      <c r="J523" s="17"/>
      <c r="K523" s="29"/>
      <c r="L523" s="29"/>
      <c r="M523" s="17"/>
      <c r="N523" s="17"/>
      <c r="O523" s="17"/>
      <c r="P523" s="17"/>
      <c r="Q523" s="17"/>
      <c r="R523" s="17"/>
      <c r="S523" s="28"/>
      <c r="T523" s="17"/>
      <c r="U523" s="17"/>
      <c r="V523" s="17"/>
      <c r="W523" s="17"/>
      <c r="X523" s="17"/>
      <c r="Y523" s="17"/>
      <c r="Z523" s="17"/>
    </row>
    <row r="524" spans="1:26" ht="28.5" customHeight="1" x14ac:dyDescent="0.3">
      <c r="A524" s="18"/>
      <c r="B524" s="17"/>
      <c r="C524" s="17"/>
      <c r="D524" s="17"/>
      <c r="E524" s="17"/>
      <c r="F524" s="17"/>
      <c r="G524" s="29"/>
      <c r="H524" s="29"/>
      <c r="I524" s="29"/>
      <c r="J524" s="17"/>
      <c r="K524" s="29"/>
      <c r="L524" s="29"/>
      <c r="M524" s="17"/>
      <c r="N524" s="17"/>
      <c r="O524" s="17"/>
      <c r="P524" s="17"/>
      <c r="Q524" s="17"/>
      <c r="R524" s="17"/>
      <c r="S524" s="28"/>
      <c r="T524" s="17"/>
      <c r="U524" s="17"/>
      <c r="V524" s="17"/>
      <c r="W524" s="17"/>
      <c r="X524" s="17"/>
      <c r="Y524" s="17"/>
      <c r="Z524" s="17"/>
    </row>
    <row r="525" spans="1:26" ht="28.5" customHeight="1" x14ac:dyDescent="0.3">
      <c r="A525" s="18"/>
      <c r="B525" s="17"/>
      <c r="C525" s="17"/>
      <c r="D525" s="17"/>
      <c r="E525" s="17"/>
      <c r="F525" s="17"/>
      <c r="G525" s="29"/>
      <c r="H525" s="29"/>
      <c r="I525" s="29"/>
      <c r="J525" s="17"/>
      <c r="K525" s="29"/>
      <c r="L525" s="29"/>
      <c r="M525" s="17"/>
      <c r="N525" s="17"/>
      <c r="O525" s="17"/>
      <c r="P525" s="17"/>
      <c r="Q525" s="17"/>
      <c r="R525" s="17"/>
      <c r="S525" s="28"/>
      <c r="T525" s="17"/>
      <c r="U525" s="17"/>
      <c r="V525" s="17"/>
      <c r="W525" s="17"/>
      <c r="X525" s="17"/>
      <c r="Y525" s="17"/>
      <c r="Z525" s="17"/>
    </row>
    <row r="526" spans="1:26" ht="28.5" customHeight="1" x14ac:dyDescent="0.3">
      <c r="A526" s="18"/>
      <c r="B526" s="17"/>
      <c r="C526" s="17"/>
      <c r="D526" s="17"/>
      <c r="E526" s="17"/>
      <c r="F526" s="17"/>
      <c r="G526" s="29"/>
      <c r="H526" s="29"/>
      <c r="I526" s="29"/>
      <c r="J526" s="17"/>
      <c r="K526" s="29"/>
      <c r="L526" s="29"/>
      <c r="M526" s="17"/>
      <c r="N526" s="17"/>
      <c r="O526" s="17"/>
      <c r="P526" s="17"/>
      <c r="Q526" s="17"/>
      <c r="R526" s="17"/>
      <c r="S526" s="28"/>
      <c r="T526" s="17"/>
      <c r="U526" s="17"/>
      <c r="V526" s="17"/>
      <c r="W526" s="17"/>
      <c r="X526" s="17"/>
      <c r="Y526" s="17"/>
      <c r="Z526" s="17"/>
    </row>
    <row r="527" spans="1:26" ht="28.5" customHeight="1" x14ac:dyDescent="0.3">
      <c r="A527" s="18"/>
      <c r="B527" s="17"/>
      <c r="C527" s="17"/>
      <c r="D527" s="17"/>
      <c r="E527" s="17"/>
      <c r="F527" s="17"/>
      <c r="G527" s="29"/>
      <c r="H527" s="29"/>
      <c r="I527" s="29"/>
      <c r="J527" s="17"/>
      <c r="K527" s="29"/>
      <c r="L527" s="29"/>
      <c r="M527" s="17"/>
      <c r="N527" s="17"/>
      <c r="O527" s="17"/>
      <c r="P527" s="17"/>
      <c r="Q527" s="17"/>
      <c r="R527" s="17"/>
      <c r="S527" s="28"/>
      <c r="T527" s="17"/>
      <c r="U527" s="17"/>
      <c r="V527" s="17"/>
      <c r="W527" s="17"/>
      <c r="X527" s="17"/>
      <c r="Y527" s="17"/>
      <c r="Z527" s="17"/>
    </row>
    <row r="528" spans="1:26" ht="28.5" customHeight="1" x14ac:dyDescent="0.3">
      <c r="A528" s="18"/>
      <c r="B528" s="17"/>
      <c r="C528" s="17"/>
      <c r="D528" s="17"/>
      <c r="E528" s="17"/>
      <c r="F528" s="17"/>
      <c r="G528" s="29"/>
      <c r="H528" s="29"/>
      <c r="I528" s="29"/>
      <c r="J528" s="17"/>
      <c r="K528" s="29"/>
      <c r="L528" s="29"/>
      <c r="M528" s="17"/>
      <c r="N528" s="17"/>
      <c r="O528" s="17"/>
      <c r="P528" s="17"/>
      <c r="Q528" s="17"/>
      <c r="R528" s="17"/>
      <c r="S528" s="28"/>
      <c r="T528" s="17"/>
      <c r="U528" s="17"/>
      <c r="V528" s="17"/>
      <c r="W528" s="17"/>
      <c r="X528" s="17"/>
      <c r="Y528" s="17"/>
      <c r="Z528" s="17"/>
    </row>
    <row r="529" spans="1:26" ht="28.5" customHeight="1" x14ac:dyDescent="0.3">
      <c r="A529" s="18"/>
      <c r="B529" s="17"/>
      <c r="C529" s="17"/>
      <c r="D529" s="17"/>
      <c r="E529" s="17"/>
      <c r="F529" s="17"/>
      <c r="G529" s="29"/>
      <c r="H529" s="29"/>
      <c r="I529" s="29"/>
      <c r="J529" s="17"/>
      <c r="K529" s="29"/>
      <c r="L529" s="29"/>
      <c r="M529" s="17"/>
      <c r="N529" s="17"/>
      <c r="O529" s="17"/>
      <c r="P529" s="17"/>
      <c r="Q529" s="17"/>
      <c r="R529" s="17"/>
      <c r="S529" s="28"/>
      <c r="T529" s="17"/>
      <c r="U529" s="17"/>
      <c r="V529" s="17"/>
      <c r="W529" s="17"/>
      <c r="X529" s="17"/>
      <c r="Y529" s="17"/>
      <c r="Z529" s="17"/>
    </row>
    <row r="530" spans="1:26" ht="28.5" customHeight="1" x14ac:dyDescent="0.3">
      <c r="A530" s="18"/>
      <c r="B530" s="17"/>
      <c r="C530" s="17"/>
      <c r="D530" s="17"/>
      <c r="E530" s="17"/>
      <c r="F530" s="17"/>
      <c r="G530" s="29"/>
      <c r="H530" s="29"/>
      <c r="I530" s="29"/>
      <c r="J530" s="17"/>
      <c r="K530" s="29"/>
      <c r="L530" s="29"/>
      <c r="M530" s="17"/>
      <c r="N530" s="17"/>
      <c r="O530" s="17"/>
      <c r="P530" s="17"/>
      <c r="Q530" s="17"/>
      <c r="R530" s="17"/>
      <c r="S530" s="28"/>
      <c r="T530" s="17"/>
      <c r="U530" s="17"/>
      <c r="V530" s="17"/>
      <c r="W530" s="17"/>
      <c r="X530" s="17"/>
      <c r="Y530" s="17"/>
      <c r="Z530" s="17"/>
    </row>
    <row r="531" spans="1:26" ht="28.5" customHeight="1" x14ac:dyDescent="0.3">
      <c r="A531" s="18"/>
      <c r="B531" s="17"/>
      <c r="C531" s="17"/>
      <c r="D531" s="17"/>
      <c r="E531" s="17"/>
      <c r="F531" s="17"/>
      <c r="G531" s="29"/>
      <c r="H531" s="29"/>
      <c r="I531" s="29"/>
      <c r="J531" s="17"/>
      <c r="K531" s="29"/>
      <c r="L531" s="29"/>
      <c r="M531" s="17"/>
      <c r="N531" s="17"/>
      <c r="O531" s="17"/>
      <c r="P531" s="17"/>
      <c r="Q531" s="17"/>
      <c r="R531" s="17"/>
      <c r="S531" s="28"/>
      <c r="T531" s="17"/>
      <c r="U531" s="17"/>
      <c r="V531" s="17"/>
      <c r="W531" s="17"/>
      <c r="X531" s="17"/>
      <c r="Y531" s="17"/>
      <c r="Z531" s="17"/>
    </row>
    <row r="532" spans="1:26" ht="28.5" customHeight="1" x14ac:dyDescent="0.3">
      <c r="A532" s="18"/>
      <c r="B532" s="17"/>
      <c r="C532" s="17"/>
      <c r="D532" s="17"/>
      <c r="E532" s="17"/>
      <c r="F532" s="17"/>
      <c r="G532" s="29"/>
      <c r="H532" s="29"/>
      <c r="I532" s="29"/>
      <c r="J532" s="17"/>
      <c r="K532" s="29"/>
      <c r="L532" s="29"/>
      <c r="M532" s="17"/>
      <c r="N532" s="17"/>
      <c r="O532" s="17"/>
      <c r="P532" s="17"/>
      <c r="Q532" s="17"/>
      <c r="R532" s="17"/>
      <c r="S532" s="28"/>
      <c r="T532" s="17"/>
      <c r="U532" s="17"/>
      <c r="V532" s="17"/>
      <c r="W532" s="17"/>
      <c r="X532" s="17"/>
      <c r="Y532" s="17"/>
      <c r="Z532" s="17"/>
    </row>
    <row r="533" spans="1:26" ht="28.5" customHeight="1" x14ac:dyDescent="0.3">
      <c r="A533" s="18"/>
      <c r="B533" s="17"/>
      <c r="C533" s="17"/>
      <c r="D533" s="17"/>
      <c r="E533" s="17"/>
      <c r="F533" s="17"/>
      <c r="G533" s="29"/>
      <c r="H533" s="29"/>
      <c r="I533" s="29"/>
      <c r="J533" s="17"/>
      <c r="K533" s="29"/>
      <c r="L533" s="29"/>
      <c r="M533" s="17"/>
      <c r="N533" s="17"/>
      <c r="O533" s="17"/>
      <c r="P533" s="17"/>
      <c r="Q533" s="17"/>
      <c r="R533" s="17"/>
      <c r="S533" s="28"/>
      <c r="T533" s="17"/>
      <c r="U533" s="17"/>
      <c r="V533" s="17"/>
      <c r="W533" s="17"/>
      <c r="X533" s="17"/>
      <c r="Y533" s="17"/>
      <c r="Z533" s="17"/>
    </row>
    <row r="534" spans="1:26" ht="28.5" customHeight="1" x14ac:dyDescent="0.3">
      <c r="A534" s="18"/>
      <c r="B534" s="17"/>
      <c r="C534" s="17"/>
      <c r="D534" s="17"/>
      <c r="E534" s="17"/>
      <c r="F534" s="17"/>
      <c r="G534" s="29"/>
      <c r="H534" s="29"/>
      <c r="I534" s="29"/>
      <c r="J534" s="17"/>
      <c r="K534" s="29"/>
      <c r="L534" s="29"/>
      <c r="M534" s="17"/>
      <c r="N534" s="17"/>
      <c r="O534" s="17"/>
      <c r="P534" s="17"/>
      <c r="Q534" s="17"/>
      <c r="R534" s="17"/>
      <c r="S534" s="28"/>
      <c r="T534" s="17"/>
      <c r="U534" s="17"/>
      <c r="V534" s="17"/>
      <c r="W534" s="17"/>
      <c r="X534" s="17"/>
      <c r="Y534" s="17"/>
      <c r="Z534" s="17"/>
    </row>
    <row r="535" spans="1:26" ht="28.5" customHeight="1" x14ac:dyDescent="0.3">
      <c r="A535" s="18"/>
      <c r="B535" s="17"/>
      <c r="C535" s="17"/>
      <c r="D535" s="17"/>
      <c r="E535" s="17"/>
      <c r="F535" s="17"/>
      <c r="G535" s="29"/>
      <c r="H535" s="29"/>
      <c r="I535" s="29"/>
      <c r="J535" s="17"/>
      <c r="K535" s="29"/>
      <c r="L535" s="29"/>
      <c r="M535" s="17"/>
      <c r="N535" s="17"/>
      <c r="O535" s="17"/>
      <c r="P535" s="17"/>
      <c r="Q535" s="17"/>
      <c r="R535" s="17"/>
      <c r="S535" s="28"/>
      <c r="T535" s="17"/>
      <c r="U535" s="17"/>
      <c r="V535" s="17"/>
      <c r="W535" s="17"/>
      <c r="X535" s="17"/>
      <c r="Y535" s="17"/>
      <c r="Z535" s="17"/>
    </row>
    <row r="536" spans="1:26" ht="28.5" customHeight="1" x14ac:dyDescent="0.3">
      <c r="A536" s="18"/>
      <c r="B536" s="17"/>
      <c r="C536" s="17"/>
      <c r="D536" s="17"/>
      <c r="E536" s="17"/>
      <c r="F536" s="17"/>
      <c r="G536" s="29"/>
      <c r="H536" s="29"/>
      <c r="I536" s="29"/>
      <c r="J536" s="17"/>
      <c r="K536" s="29"/>
      <c r="L536" s="29"/>
      <c r="M536" s="17"/>
      <c r="N536" s="17"/>
      <c r="O536" s="17"/>
      <c r="P536" s="17"/>
      <c r="Q536" s="17"/>
      <c r="R536" s="17"/>
      <c r="S536" s="28"/>
      <c r="T536" s="17"/>
      <c r="U536" s="17"/>
      <c r="V536" s="17"/>
      <c r="W536" s="17"/>
      <c r="X536" s="17"/>
      <c r="Y536" s="17"/>
      <c r="Z536" s="17"/>
    </row>
    <row r="537" spans="1:26" ht="28.5" customHeight="1" x14ac:dyDescent="0.3">
      <c r="A537" s="18"/>
      <c r="B537" s="17"/>
      <c r="C537" s="17"/>
      <c r="D537" s="17"/>
      <c r="E537" s="17"/>
      <c r="F537" s="17"/>
      <c r="G537" s="29"/>
      <c r="H537" s="29"/>
      <c r="I537" s="29"/>
      <c r="J537" s="17"/>
      <c r="K537" s="29"/>
      <c r="L537" s="29"/>
      <c r="M537" s="17"/>
      <c r="N537" s="17"/>
      <c r="O537" s="17"/>
      <c r="P537" s="17"/>
      <c r="Q537" s="17"/>
      <c r="R537" s="17"/>
      <c r="S537" s="28"/>
      <c r="T537" s="17"/>
      <c r="U537" s="17"/>
      <c r="V537" s="17"/>
      <c r="W537" s="17"/>
      <c r="X537" s="17"/>
      <c r="Y537" s="17"/>
      <c r="Z537" s="17"/>
    </row>
    <row r="538" spans="1:26" ht="28.5" customHeight="1" x14ac:dyDescent="0.3">
      <c r="A538" s="18"/>
      <c r="B538" s="17"/>
      <c r="C538" s="17"/>
      <c r="D538" s="17"/>
      <c r="E538" s="17"/>
      <c r="F538" s="17"/>
      <c r="G538" s="29"/>
      <c r="H538" s="29"/>
      <c r="I538" s="29"/>
      <c r="J538" s="17"/>
      <c r="K538" s="29"/>
      <c r="L538" s="29"/>
      <c r="M538" s="17"/>
      <c r="N538" s="17"/>
      <c r="O538" s="17"/>
      <c r="P538" s="17"/>
      <c r="Q538" s="17"/>
      <c r="R538" s="17"/>
      <c r="S538" s="28"/>
      <c r="T538" s="17"/>
      <c r="U538" s="17"/>
      <c r="V538" s="17"/>
      <c r="W538" s="17"/>
      <c r="X538" s="17"/>
      <c r="Y538" s="17"/>
      <c r="Z538" s="17"/>
    </row>
    <row r="539" spans="1:26" ht="28.5" customHeight="1" x14ac:dyDescent="0.3">
      <c r="A539" s="18"/>
      <c r="B539" s="17"/>
      <c r="C539" s="17"/>
      <c r="D539" s="17"/>
      <c r="E539" s="17"/>
      <c r="F539" s="17"/>
      <c r="G539" s="29"/>
      <c r="H539" s="29"/>
      <c r="I539" s="29"/>
      <c r="J539" s="17"/>
      <c r="K539" s="29"/>
      <c r="L539" s="29"/>
      <c r="M539" s="17"/>
      <c r="N539" s="17"/>
      <c r="O539" s="17"/>
      <c r="P539" s="17"/>
      <c r="Q539" s="17"/>
      <c r="R539" s="17"/>
      <c r="S539" s="28"/>
      <c r="T539" s="17"/>
      <c r="U539" s="17"/>
      <c r="V539" s="17"/>
      <c r="W539" s="17"/>
      <c r="X539" s="17"/>
      <c r="Y539" s="17"/>
      <c r="Z539" s="17"/>
    </row>
    <row r="540" spans="1:26" ht="28.5" customHeight="1" x14ac:dyDescent="0.3">
      <c r="A540" s="18"/>
      <c r="B540" s="17"/>
      <c r="C540" s="17"/>
      <c r="D540" s="17"/>
      <c r="E540" s="17"/>
      <c r="F540" s="17"/>
      <c r="G540" s="29"/>
      <c r="H540" s="29"/>
      <c r="I540" s="29"/>
      <c r="J540" s="17"/>
      <c r="K540" s="29"/>
      <c r="L540" s="29"/>
      <c r="M540" s="17"/>
      <c r="N540" s="17"/>
      <c r="O540" s="17"/>
      <c r="P540" s="17"/>
      <c r="Q540" s="17"/>
      <c r="R540" s="17"/>
      <c r="S540" s="28"/>
      <c r="T540" s="17"/>
      <c r="U540" s="17"/>
      <c r="V540" s="17"/>
      <c r="W540" s="17"/>
      <c r="X540" s="17"/>
      <c r="Y540" s="17"/>
      <c r="Z540" s="17"/>
    </row>
    <row r="541" spans="1:26" ht="28.5" customHeight="1" x14ac:dyDescent="0.3">
      <c r="A541" s="18"/>
      <c r="B541" s="17"/>
      <c r="C541" s="17"/>
      <c r="D541" s="17"/>
      <c r="E541" s="17"/>
      <c r="F541" s="17"/>
      <c r="G541" s="29"/>
      <c r="H541" s="29"/>
      <c r="I541" s="29"/>
      <c r="J541" s="17"/>
      <c r="K541" s="29"/>
      <c r="L541" s="29"/>
      <c r="M541" s="17"/>
      <c r="N541" s="17"/>
      <c r="O541" s="17"/>
      <c r="P541" s="17"/>
      <c r="Q541" s="17"/>
      <c r="R541" s="17"/>
      <c r="S541" s="28"/>
      <c r="T541" s="17"/>
      <c r="U541" s="17"/>
      <c r="V541" s="17"/>
      <c r="W541" s="17"/>
      <c r="X541" s="17"/>
      <c r="Y541" s="17"/>
      <c r="Z541" s="17"/>
    </row>
    <row r="542" spans="1:26" ht="28.5" customHeight="1" x14ac:dyDescent="0.3">
      <c r="A542" s="18"/>
      <c r="B542" s="17"/>
      <c r="C542" s="17"/>
      <c r="D542" s="17"/>
      <c r="E542" s="17"/>
      <c r="F542" s="17"/>
      <c r="G542" s="29"/>
      <c r="H542" s="29"/>
      <c r="I542" s="29"/>
      <c r="J542" s="17"/>
      <c r="K542" s="29"/>
      <c r="L542" s="29"/>
      <c r="M542" s="17"/>
      <c r="N542" s="17"/>
      <c r="O542" s="17"/>
      <c r="P542" s="17"/>
      <c r="Q542" s="17"/>
      <c r="R542" s="17"/>
      <c r="S542" s="28"/>
      <c r="T542" s="17"/>
      <c r="U542" s="17"/>
      <c r="V542" s="17"/>
      <c r="W542" s="17"/>
      <c r="X542" s="17"/>
      <c r="Y542" s="17"/>
      <c r="Z542" s="17"/>
    </row>
    <row r="543" spans="1:26" ht="28.5" customHeight="1" x14ac:dyDescent="0.3">
      <c r="A543" s="18"/>
      <c r="B543" s="17"/>
      <c r="C543" s="17"/>
      <c r="D543" s="17"/>
      <c r="E543" s="17"/>
      <c r="F543" s="17"/>
      <c r="G543" s="29"/>
      <c r="H543" s="29"/>
      <c r="I543" s="29"/>
      <c r="J543" s="17"/>
      <c r="K543" s="29"/>
      <c r="L543" s="29"/>
      <c r="M543" s="17"/>
      <c r="N543" s="17"/>
      <c r="O543" s="17"/>
      <c r="P543" s="17"/>
      <c r="Q543" s="17"/>
      <c r="R543" s="17"/>
      <c r="S543" s="28"/>
      <c r="T543" s="17"/>
      <c r="U543" s="17"/>
      <c r="V543" s="17"/>
      <c r="W543" s="17"/>
      <c r="X543" s="17"/>
      <c r="Y543" s="17"/>
      <c r="Z543" s="17"/>
    </row>
    <row r="544" spans="1:26" ht="28.5" customHeight="1" x14ac:dyDescent="0.3">
      <c r="A544" s="18"/>
      <c r="B544" s="17"/>
      <c r="C544" s="17"/>
      <c r="D544" s="17"/>
      <c r="E544" s="17"/>
      <c r="F544" s="17"/>
      <c r="G544" s="29"/>
      <c r="H544" s="29"/>
      <c r="I544" s="29"/>
      <c r="J544" s="17"/>
      <c r="K544" s="29"/>
      <c r="L544" s="29"/>
      <c r="M544" s="17"/>
      <c r="N544" s="17"/>
      <c r="O544" s="17"/>
      <c r="P544" s="17"/>
      <c r="Q544" s="17"/>
      <c r="R544" s="17"/>
      <c r="S544" s="28"/>
      <c r="T544" s="17"/>
      <c r="U544" s="17"/>
      <c r="V544" s="17"/>
      <c r="W544" s="17"/>
      <c r="X544" s="17"/>
      <c r="Y544" s="17"/>
      <c r="Z544" s="17"/>
    </row>
    <row r="545" spans="1:26" ht="28.5" customHeight="1" x14ac:dyDescent="0.3">
      <c r="A545" s="18"/>
      <c r="B545" s="17"/>
      <c r="C545" s="17"/>
      <c r="D545" s="17"/>
      <c r="E545" s="17"/>
      <c r="F545" s="17"/>
      <c r="G545" s="29"/>
      <c r="H545" s="29"/>
      <c r="I545" s="29"/>
      <c r="J545" s="17"/>
      <c r="K545" s="29"/>
      <c r="L545" s="29"/>
      <c r="M545" s="17"/>
      <c r="N545" s="17"/>
      <c r="O545" s="17"/>
      <c r="P545" s="17"/>
      <c r="Q545" s="17"/>
      <c r="R545" s="17"/>
      <c r="S545" s="28"/>
      <c r="T545" s="17"/>
      <c r="U545" s="17"/>
      <c r="V545" s="17"/>
      <c r="W545" s="17"/>
      <c r="X545" s="17"/>
      <c r="Y545" s="17"/>
      <c r="Z545" s="17"/>
    </row>
    <row r="546" spans="1:26" ht="28.5" customHeight="1" x14ac:dyDescent="0.3">
      <c r="A546" s="18"/>
      <c r="B546" s="17"/>
      <c r="C546" s="17"/>
      <c r="D546" s="17"/>
      <c r="E546" s="17"/>
      <c r="F546" s="17"/>
      <c r="G546" s="29"/>
      <c r="H546" s="29"/>
      <c r="I546" s="29"/>
      <c r="J546" s="17"/>
      <c r="K546" s="29"/>
      <c r="L546" s="29"/>
      <c r="M546" s="17"/>
      <c r="N546" s="17"/>
      <c r="O546" s="17"/>
      <c r="P546" s="17"/>
      <c r="Q546" s="17"/>
      <c r="R546" s="17"/>
      <c r="S546" s="28"/>
      <c r="T546" s="17"/>
      <c r="U546" s="17"/>
      <c r="V546" s="17"/>
      <c r="W546" s="17"/>
      <c r="X546" s="17"/>
      <c r="Y546" s="17"/>
      <c r="Z546" s="17"/>
    </row>
    <row r="547" spans="1:26" ht="28.5" customHeight="1" x14ac:dyDescent="0.3">
      <c r="A547" s="18"/>
      <c r="B547" s="17"/>
      <c r="C547" s="17"/>
      <c r="D547" s="17"/>
      <c r="E547" s="17"/>
      <c r="F547" s="17"/>
      <c r="G547" s="29"/>
      <c r="H547" s="29"/>
      <c r="I547" s="29"/>
      <c r="J547" s="17"/>
      <c r="K547" s="29"/>
      <c r="L547" s="29"/>
      <c r="M547" s="17"/>
      <c r="N547" s="17"/>
      <c r="O547" s="17"/>
      <c r="P547" s="17"/>
      <c r="Q547" s="17"/>
      <c r="R547" s="17"/>
      <c r="S547" s="28"/>
      <c r="T547" s="17"/>
      <c r="U547" s="17"/>
      <c r="V547" s="17"/>
      <c r="W547" s="17"/>
      <c r="X547" s="17"/>
      <c r="Y547" s="17"/>
      <c r="Z547" s="17"/>
    </row>
    <row r="548" spans="1:26" ht="28.5" customHeight="1" x14ac:dyDescent="0.3">
      <c r="A548" s="18"/>
      <c r="B548" s="17"/>
      <c r="C548" s="17"/>
      <c r="D548" s="17"/>
      <c r="E548" s="17"/>
      <c r="F548" s="17"/>
      <c r="G548" s="29"/>
      <c r="H548" s="29"/>
      <c r="I548" s="29"/>
      <c r="J548" s="17"/>
      <c r="K548" s="29"/>
      <c r="L548" s="29"/>
      <c r="M548" s="17"/>
      <c r="N548" s="17"/>
      <c r="O548" s="17"/>
      <c r="P548" s="17"/>
      <c r="Q548" s="17"/>
      <c r="R548" s="17"/>
      <c r="S548" s="28"/>
      <c r="T548" s="17"/>
      <c r="U548" s="17"/>
      <c r="V548" s="17"/>
      <c r="W548" s="17"/>
      <c r="X548" s="17"/>
      <c r="Y548" s="17"/>
      <c r="Z548" s="17"/>
    </row>
    <row r="549" spans="1:26" ht="28.5" customHeight="1" x14ac:dyDescent="0.3">
      <c r="A549" s="18"/>
      <c r="B549" s="17"/>
      <c r="C549" s="17"/>
      <c r="D549" s="17"/>
      <c r="E549" s="17"/>
      <c r="F549" s="17"/>
      <c r="G549" s="29"/>
      <c r="H549" s="29"/>
      <c r="I549" s="29"/>
      <c r="J549" s="17"/>
      <c r="K549" s="29"/>
      <c r="L549" s="29"/>
      <c r="M549" s="17"/>
      <c r="N549" s="17"/>
      <c r="O549" s="17"/>
      <c r="P549" s="17"/>
      <c r="Q549" s="17"/>
      <c r="R549" s="17"/>
      <c r="S549" s="28"/>
      <c r="T549" s="17"/>
      <c r="U549" s="17"/>
      <c r="V549" s="17"/>
      <c r="W549" s="17"/>
      <c r="X549" s="17"/>
      <c r="Y549" s="17"/>
      <c r="Z549" s="17"/>
    </row>
    <row r="550" spans="1:26" ht="28.5" customHeight="1" x14ac:dyDescent="0.3">
      <c r="A550" s="18"/>
      <c r="B550" s="17"/>
      <c r="C550" s="17"/>
      <c r="D550" s="17"/>
      <c r="E550" s="17"/>
      <c r="F550" s="17"/>
      <c r="G550" s="29"/>
      <c r="H550" s="29"/>
      <c r="I550" s="29"/>
      <c r="J550" s="17"/>
      <c r="K550" s="29"/>
      <c r="L550" s="29"/>
      <c r="M550" s="17"/>
      <c r="N550" s="17"/>
      <c r="O550" s="17"/>
      <c r="P550" s="17"/>
      <c r="Q550" s="17"/>
      <c r="R550" s="17"/>
      <c r="S550" s="28"/>
      <c r="T550" s="17"/>
      <c r="U550" s="17"/>
      <c r="V550" s="17"/>
      <c r="W550" s="17"/>
      <c r="X550" s="17"/>
      <c r="Y550" s="17"/>
      <c r="Z550" s="17"/>
    </row>
    <row r="551" spans="1:26" ht="28.5" customHeight="1" x14ac:dyDescent="0.3">
      <c r="A551" s="18"/>
      <c r="B551" s="17"/>
      <c r="C551" s="17"/>
      <c r="D551" s="17"/>
      <c r="E551" s="17"/>
      <c r="F551" s="17"/>
      <c r="G551" s="29"/>
      <c r="H551" s="29"/>
      <c r="I551" s="29"/>
      <c r="J551" s="17"/>
      <c r="K551" s="29"/>
      <c r="L551" s="29"/>
      <c r="M551" s="17"/>
      <c r="N551" s="17"/>
      <c r="O551" s="17"/>
      <c r="P551" s="17"/>
      <c r="Q551" s="17"/>
      <c r="R551" s="17"/>
      <c r="S551" s="28"/>
      <c r="T551" s="17"/>
      <c r="U551" s="17"/>
      <c r="V551" s="17"/>
      <c r="W551" s="17"/>
      <c r="X551" s="17"/>
      <c r="Y551" s="17"/>
      <c r="Z551" s="17"/>
    </row>
    <row r="552" spans="1:26" ht="28.5" customHeight="1" x14ac:dyDescent="0.3">
      <c r="A552" s="18"/>
      <c r="B552" s="17"/>
      <c r="C552" s="17"/>
      <c r="D552" s="17"/>
      <c r="E552" s="17"/>
      <c r="F552" s="17"/>
      <c r="G552" s="29"/>
      <c r="H552" s="29"/>
      <c r="I552" s="29"/>
      <c r="J552" s="17"/>
      <c r="K552" s="29"/>
      <c r="L552" s="29"/>
      <c r="M552" s="17"/>
      <c r="N552" s="17"/>
      <c r="O552" s="17"/>
      <c r="P552" s="17"/>
      <c r="Q552" s="17"/>
      <c r="R552" s="17"/>
      <c r="S552" s="28"/>
      <c r="T552" s="17"/>
      <c r="U552" s="17"/>
      <c r="V552" s="17"/>
      <c r="W552" s="17"/>
      <c r="X552" s="17"/>
      <c r="Y552" s="17"/>
      <c r="Z552" s="17"/>
    </row>
    <row r="553" spans="1:26" ht="28.5" customHeight="1" x14ac:dyDescent="0.3">
      <c r="A553" s="18"/>
      <c r="B553" s="17"/>
      <c r="C553" s="17"/>
      <c r="D553" s="17"/>
      <c r="E553" s="17"/>
      <c r="F553" s="17"/>
      <c r="G553" s="29"/>
      <c r="H553" s="29"/>
      <c r="I553" s="29"/>
      <c r="J553" s="17"/>
      <c r="K553" s="29"/>
      <c r="L553" s="29"/>
      <c r="M553" s="17"/>
      <c r="N553" s="17"/>
      <c r="O553" s="17"/>
      <c r="P553" s="17"/>
      <c r="Q553" s="17"/>
      <c r="R553" s="17"/>
      <c r="S553" s="28"/>
      <c r="T553" s="17"/>
      <c r="U553" s="17"/>
      <c r="V553" s="17"/>
      <c r="W553" s="17"/>
      <c r="X553" s="17"/>
      <c r="Y553" s="17"/>
      <c r="Z553" s="17"/>
    </row>
    <row r="554" spans="1:26" ht="28.5" customHeight="1" x14ac:dyDescent="0.3">
      <c r="A554" s="18"/>
      <c r="B554" s="17"/>
      <c r="C554" s="17"/>
      <c r="D554" s="17"/>
      <c r="E554" s="17"/>
      <c r="F554" s="17"/>
      <c r="G554" s="29"/>
      <c r="H554" s="29"/>
      <c r="I554" s="29"/>
      <c r="J554" s="17"/>
      <c r="K554" s="29"/>
      <c r="L554" s="29"/>
      <c r="M554" s="17"/>
      <c r="N554" s="17"/>
      <c r="O554" s="17"/>
      <c r="P554" s="17"/>
      <c r="Q554" s="17"/>
      <c r="R554" s="17"/>
      <c r="S554" s="28"/>
      <c r="T554" s="17"/>
      <c r="U554" s="17"/>
      <c r="V554" s="17"/>
      <c r="W554" s="17"/>
      <c r="X554" s="17"/>
      <c r="Y554" s="17"/>
      <c r="Z554" s="17"/>
    </row>
    <row r="555" spans="1:26" ht="28.5" customHeight="1" x14ac:dyDescent="0.3">
      <c r="A555" s="18"/>
      <c r="B555" s="17"/>
      <c r="C555" s="17"/>
      <c r="D555" s="17"/>
      <c r="E555" s="17"/>
      <c r="F555" s="17"/>
      <c r="G555" s="29"/>
      <c r="H555" s="29"/>
      <c r="I555" s="29"/>
      <c r="J555" s="17"/>
      <c r="K555" s="29"/>
      <c r="L555" s="29"/>
      <c r="M555" s="17"/>
      <c r="N555" s="17"/>
      <c r="O555" s="17"/>
      <c r="P555" s="17"/>
      <c r="Q555" s="17"/>
      <c r="R555" s="17"/>
      <c r="S555" s="28"/>
      <c r="T555" s="17"/>
      <c r="U555" s="17"/>
      <c r="V555" s="17"/>
      <c r="W555" s="17"/>
      <c r="X555" s="17"/>
      <c r="Y555" s="17"/>
      <c r="Z555" s="17"/>
    </row>
    <row r="556" spans="1:26" ht="28.5" customHeight="1" x14ac:dyDescent="0.3">
      <c r="A556" s="18"/>
      <c r="B556" s="17"/>
      <c r="C556" s="17"/>
      <c r="D556" s="17"/>
      <c r="E556" s="17"/>
      <c r="F556" s="17"/>
      <c r="G556" s="29"/>
      <c r="H556" s="29"/>
      <c r="I556" s="29"/>
      <c r="J556" s="17"/>
      <c r="K556" s="29"/>
      <c r="L556" s="29"/>
      <c r="M556" s="17"/>
      <c r="N556" s="17"/>
      <c r="O556" s="17"/>
      <c r="P556" s="17"/>
      <c r="Q556" s="17"/>
      <c r="R556" s="17"/>
      <c r="S556" s="28"/>
      <c r="T556" s="17"/>
      <c r="U556" s="17"/>
      <c r="V556" s="17"/>
      <c r="W556" s="17"/>
      <c r="X556" s="17"/>
      <c r="Y556" s="17"/>
      <c r="Z556" s="17"/>
    </row>
    <row r="557" spans="1:26" ht="28.5" customHeight="1" x14ac:dyDescent="0.3">
      <c r="A557" s="18"/>
      <c r="B557" s="17"/>
      <c r="C557" s="17"/>
      <c r="D557" s="17"/>
      <c r="E557" s="17"/>
      <c r="F557" s="17"/>
      <c r="G557" s="29"/>
      <c r="H557" s="29"/>
      <c r="I557" s="29"/>
      <c r="J557" s="17"/>
      <c r="K557" s="29"/>
      <c r="L557" s="29"/>
      <c r="M557" s="17"/>
      <c r="N557" s="17"/>
      <c r="O557" s="17"/>
      <c r="P557" s="17"/>
      <c r="Q557" s="17"/>
      <c r="R557" s="17"/>
      <c r="S557" s="28"/>
      <c r="T557" s="17"/>
      <c r="U557" s="17"/>
      <c r="V557" s="17"/>
      <c r="W557" s="17"/>
      <c r="X557" s="17"/>
      <c r="Y557" s="17"/>
      <c r="Z557" s="17"/>
    </row>
    <row r="558" spans="1:26" ht="28.5" customHeight="1" x14ac:dyDescent="0.3">
      <c r="A558" s="18"/>
      <c r="B558" s="17"/>
      <c r="C558" s="17"/>
      <c r="D558" s="17"/>
      <c r="E558" s="17"/>
      <c r="F558" s="17"/>
      <c r="G558" s="29"/>
      <c r="H558" s="29"/>
      <c r="I558" s="29"/>
      <c r="J558" s="17"/>
      <c r="K558" s="29"/>
      <c r="L558" s="29"/>
      <c r="M558" s="17"/>
      <c r="N558" s="17"/>
      <c r="O558" s="17"/>
      <c r="P558" s="17"/>
      <c r="Q558" s="17"/>
      <c r="R558" s="17"/>
      <c r="S558" s="28"/>
      <c r="T558" s="17"/>
      <c r="U558" s="17"/>
      <c r="V558" s="17"/>
      <c r="W558" s="17"/>
      <c r="X558" s="17"/>
      <c r="Y558" s="17"/>
      <c r="Z558" s="17"/>
    </row>
    <row r="559" spans="1:26" ht="28.5" customHeight="1" x14ac:dyDescent="0.3">
      <c r="A559" s="18"/>
      <c r="B559" s="17"/>
      <c r="C559" s="17"/>
      <c r="D559" s="17"/>
      <c r="E559" s="17"/>
      <c r="F559" s="17"/>
      <c r="G559" s="29"/>
      <c r="H559" s="29"/>
      <c r="I559" s="29"/>
      <c r="J559" s="17"/>
      <c r="K559" s="29"/>
      <c r="L559" s="29"/>
      <c r="M559" s="17"/>
      <c r="N559" s="17"/>
      <c r="O559" s="17"/>
      <c r="P559" s="17"/>
      <c r="Q559" s="17"/>
      <c r="R559" s="17"/>
      <c r="S559" s="28"/>
      <c r="T559" s="17"/>
      <c r="U559" s="17"/>
      <c r="V559" s="17"/>
      <c r="W559" s="17"/>
      <c r="X559" s="17"/>
      <c r="Y559" s="17"/>
      <c r="Z559" s="17"/>
    </row>
    <row r="560" spans="1:26" ht="28.5" customHeight="1" x14ac:dyDescent="0.3">
      <c r="A560" s="18"/>
      <c r="B560" s="17"/>
      <c r="C560" s="17"/>
      <c r="D560" s="17"/>
      <c r="E560" s="17"/>
      <c r="F560" s="17"/>
      <c r="G560" s="29"/>
      <c r="H560" s="29"/>
      <c r="I560" s="29"/>
      <c r="J560" s="17"/>
      <c r="K560" s="29"/>
      <c r="L560" s="29"/>
      <c r="M560" s="17"/>
      <c r="N560" s="17"/>
      <c r="O560" s="17"/>
      <c r="P560" s="17"/>
      <c r="Q560" s="17"/>
      <c r="R560" s="17"/>
      <c r="S560" s="28"/>
      <c r="T560" s="17"/>
      <c r="U560" s="17"/>
      <c r="V560" s="17"/>
      <c r="W560" s="17"/>
      <c r="X560" s="17"/>
      <c r="Y560" s="17"/>
      <c r="Z560" s="17"/>
    </row>
    <row r="561" spans="1:26" ht="28.5" customHeight="1" x14ac:dyDescent="0.3">
      <c r="A561" s="18"/>
      <c r="B561" s="17"/>
      <c r="C561" s="17"/>
      <c r="D561" s="17"/>
      <c r="E561" s="17"/>
      <c r="F561" s="17"/>
      <c r="G561" s="29"/>
      <c r="H561" s="29"/>
      <c r="I561" s="29"/>
      <c r="J561" s="17"/>
      <c r="K561" s="29"/>
      <c r="L561" s="29"/>
      <c r="M561" s="17"/>
      <c r="N561" s="17"/>
      <c r="O561" s="17"/>
      <c r="P561" s="17"/>
      <c r="Q561" s="17"/>
      <c r="R561" s="17"/>
      <c r="S561" s="28"/>
      <c r="T561" s="17"/>
      <c r="U561" s="17"/>
      <c r="V561" s="17"/>
      <c r="W561" s="17"/>
      <c r="X561" s="17"/>
      <c r="Y561" s="17"/>
      <c r="Z561" s="17"/>
    </row>
    <row r="562" spans="1:26" ht="28.5" customHeight="1" x14ac:dyDescent="0.3">
      <c r="A562" s="18"/>
      <c r="B562" s="17"/>
      <c r="C562" s="17"/>
      <c r="D562" s="17"/>
      <c r="E562" s="17"/>
      <c r="F562" s="17"/>
      <c r="G562" s="29"/>
      <c r="H562" s="29"/>
      <c r="I562" s="29"/>
      <c r="J562" s="17"/>
      <c r="K562" s="29"/>
      <c r="L562" s="29"/>
      <c r="M562" s="17"/>
      <c r="N562" s="17"/>
      <c r="O562" s="17"/>
      <c r="P562" s="17"/>
      <c r="Q562" s="17"/>
      <c r="R562" s="17"/>
      <c r="S562" s="28"/>
      <c r="T562" s="17"/>
      <c r="U562" s="17"/>
      <c r="V562" s="17"/>
      <c r="W562" s="17"/>
      <c r="X562" s="17"/>
      <c r="Y562" s="17"/>
      <c r="Z562" s="17"/>
    </row>
    <row r="563" spans="1:26" ht="28.5" customHeight="1" x14ac:dyDescent="0.3">
      <c r="A563" s="18"/>
      <c r="B563" s="17"/>
      <c r="C563" s="17"/>
      <c r="D563" s="17"/>
      <c r="E563" s="17"/>
      <c r="F563" s="17"/>
      <c r="G563" s="29"/>
      <c r="H563" s="29"/>
      <c r="I563" s="29"/>
      <c r="J563" s="17"/>
      <c r="K563" s="29"/>
      <c r="L563" s="29"/>
      <c r="M563" s="17"/>
      <c r="N563" s="17"/>
      <c r="O563" s="17"/>
      <c r="P563" s="17"/>
      <c r="Q563" s="17"/>
      <c r="R563" s="17"/>
      <c r="S563" s="28"/>
      <c r="T563" s="17"/>
      <c r="U563" s="17"/>
      <c r="V563" s="17"/>
      <c r="W563" s="17"/>
      <c r="X563" s="17"/>
      <c r="Y563" s="17"/>
      <c r="Z563" s="17"/>
    </row>
    <row r="564" spans="1:26" ht="28.5" customHeight="1" x14ac:dyDescent="0.3">
      <c r="A564" s="18"/>
      <c r="B564" s="17"/>
      <c r="C564" s="17"/>
      <c r="D564" s="17"/>
      <c r="E564" s="17"/>
      <c r="F564" s="17"/>
      <c r="G564" s="29"/>
      <c r="H564" s="29"/>
      <c r="I564" s="29"/>
      <c r="J564" s="17"/>
      <c r="K564" s="29"/>
      <c r="L564" s="29"/>
      <c r="M564" s="17"/>
      <c r="N564" s="17"/>
      <c r="O564" s="17"/>
      <c r="P564" s="17"/>
      <c r="Q564" s="17"/>
      <c r="R564" s="17"/>
      <c r="S564" s="28"/>
      <c r="T564" s="17"/>
      <c r="U564" s="17"/>
      <c r="V564" s="17"/>
      <c r="W564" s="17"/>
      <c r="X564" s="17"/>
      <c r="Y564" s="17"/>
      <c r="Z564" s="17"/>
    </row>
    <row r="565" spans="1:26" ht="28.5" customHeight="1" x14ac:dyDescent="0.3">
      <c r="A565" s="18"/>
      <c r="B565" s="17"/>
      <c r="C565" s="17"/>
      <c r="D565" s="17"/>
      <c r="E565" s="17"/>
      <c r="F565" s="17"/>
      <c r="G565" s="29"/>
      <c r="H565" s="29"/>
      <c r="I565" s="29"/>
      <c r="J565" s="17"/>
      <c r="K565" s="29"/>
      <c r="L565" s="29"/>
      <c r="M565" s="17"/>
      <c r="N565" s="17"/>
      <c r="O565" s="17"/>
      <c r="P565" s="17"/>
      <c r="Q565" s="17"/>
      <c r="R565" s="17"/>
      <c r="S565" s="28"/>
      <c r="T565" s="17"/>
      <c r="U565" s="17"/>
      <c r="V565" s="17"/>
      <c r="W565" s="17"/>
      <c r="X565" s="17"/>
      <c r="Y565" s="17"/>
      <c r="Z565" s="17"/>
    </row>
    <row r="566" spans="1:26" ht="28.5" customHeight="1" x14ac:dyDescent="0.3">
      <c r="A566" s="18"/>
      <c r="B566" s="17"/>
      <c r="C566" s="17"/>
      <c r="D566" s="17"/>
      <c r="E566" s="17"/>
      <c r="F566" s="17"/>
      <c r="G566" s="29"/>
      <c r="H566" s="29"/>
      <c r="I566" s="29"/>
      <c r="J566" s="17"/>
      <c r="K566" s="29"/>
      <c r="L566" s="29"/>
      <c r="M566" s="17"/>
      <c r="N566" s="17"/>
      <c r="O566" s="17"/>
      <c r="P566" s="17"/>
      <c r="Q566" s="17"/>
      <c r="R566" s="17"/>
      <c r="S566" s="28"/>
      <c r="T566" s="17"/>
      <c r="U566" s="17"/>
      <c r="V566" s="17"/>
      <c r="W566" s="17"/>
      <c r="X566" s="17"/>
      <c r="Y566" s="17"/>
      <c r="Z566" s="17"/>
    </row>
    <row r="567" spans="1:26" ht="28.5" customHeight="1" x14ac:dyDescent="0.3">
      <c r="A567" s="18"/>
      <c r="B567" s="17"/>
      <c r="C567" s="17"/>
      <c r="D567" s="17"/>
      <c r="E567" s="17"/>
      <c r="F567" s="17"/>
      <c r="G567" s="29"/>
      <c r="H567" s="29"/>
      <c r="I567" s="29"/>
      <c r="J567" s="17"/>
      <c r="K567" s="29"/>
      <c r="L567" s="29"/>
      <c r="M567" s="17"/>
      <c r="N567" s="17"/>
      <c r="O567" s="17"/>
      <c r="P567" s="17"/>
      <c r="Q567" s="17"/>
      <c r="R567" s="17"/>
      <c r="S567" s="28"/>
      <c r="T567" s="17"/>
      <c r="U567" s="17"/>
      <c r="V567" s="17"/>
      <c r="W567" s="17"/>
      <c r="X567" s="17"/>
      <c r="Y567" s="17"/>
      <c r="Z567" s="17"/>
    </row>
    <row r="568" spans="1:26" ht="28.5" customHeight="1" x14ac:dyDescent="0.3">
      <c r="A568" s="18"/>
      <c r="B568" s="17"/>
      <c r="C568" s="17"/>
      <c r="D568" s="17"/>
      <c r="E568" s="17"/>
      <c r="F568" s="17"/>
      <c r="G568" s="29"/>
      <c r="H568" s="29"/>
      <c r="I568" s="29"/>
      <c r="J568" s="17"/>
      <c r="K568" s="29"/>
      <c r="L568" s="29"/>
      <c r="M568" s="17"/>
      <c r="N568" s="17"/>
      <c r="O568" s="17"/>
      <c r="P568" s="17"/>
      <c r="Q568" s="17"/>
      <c r="R568" s="17"/>
      <c r="S568" s="28"/>
      <c r="T568" s="17"/>
      <c r="U568" s="17"/>
      <c r="V568" s="17"/>
      <c r="W568" s="17"/>
      <c r="X568" s="17"/>
      <c r="Y568" s="17"/>
      <c r="Z568" s="17"/>
    </row>
    <row r="569" spans="1:26" ht="28.5" customHeight="1" x14ac:dyDescent="0.3">
      <c r="A569" s="18"/>
      <c r="B569" s="17"/>
      <c r="C569" s="17"/>
      <c r="D569" s="17"/>
      <c r="E569" s="17"/>
      <c r="F569" s="17"/>
      <c r="G569" s="29"/>
      <c r="H569" s="29"/>
      <c r="I569" s="29"/>
      <c r="J569" s="17"/>
      <c r="K569" s="29"/>
      <c r="L569" s="29"/>
      <c r="M569" s="17"/>
      <c r="N569" s="17"/>
      <c r="O569" s="17"/>
      <c r="P569" s="17"/>
      <c r="Q569" s="17"/>
      <c r="R569" s="17"/>
      <c r="S569" s="28"/>
      <c r="T569" s="17"/>
      <c r="U569" s="17"/>
      <c r="V569" s="17"/>
      <c r="W569" s="17"/>
      <c r="X569" s="17"/>
      <c r="Y569" s="17"/>
      <c r="Z569" s="17"/>
    </row>
    <row r="570" spans="1:26" ht="28.5" customHeight="1" x14ac:dyDescent="0.3">
      <c r="A570" s="18"/>
      <c r="B570" s="17"/>
      <c r="C570" s="17"/>
      <c r="D570" s="17"/>
      <c r="E570" s="17"/>
      <c r="F570" s="17"/>
      <c r="G570" s="29"/>
      <c r="H570" s="29"/>
      <c r="I570" s="29"/>
      <c r="J570" s="17"/>
      <c r="K570" s="29"/>
      <c r="L570" s="29"/>
      <c r="M570" s="17"/>
      <c r="N570" s="17"/>
      <c r="O570" s="17"/>
      <c r="P570" s="17"/>
      <c r="Q570" s="17"/>
      <c r="R570" s="17"/>
      <c r="S570" s="28"/>
      <c r="T570" s="17"/>
      <c r="U570" s="17"/>
      <c r="V570" s="17"/>
      <c r="W570" s="17"/>
      <c r="X570" s="17"/>
      <c r="Y570" s="17"/>
      <c r="Z570" s="17"/>
    </row>
    <row r="571" spans="1:26" ht="28.5" customHeight="1" x14ac:dyDescent="0.3">
      <c r="A571" s="18"/>
      <c r="B571" s="17"/>
      <c r="C571" s="17"/>
      <c r="D571" s="17"/>
      <c r="E571" s="17"/>
      <c r="F571" s="17"/>
      <c r="G571" s="29"/>
      <c r="H571" s="29"/>
      <c r="I571" s="29"/>
      <c r="J571" s="17"/>
      <c r="K571" s="29"/>
      <c r="L571" s="29"/>
      <c r="M571" s="17"/>
      <c r="N571" s="17"/>
      <c r="O571" s="17"/>
      <c r="P571" s="17"/>
      <c r="Q571" s="17"/>
      <c r="R571" s="17"/>
      <c r="S571" s="28"/>
      <c r="T571" s="17"/>
      <c r="U571" s="17"/>
      <c r="V571" s="17"/>
      <c r="W571" s="17"/>
      <c r="X571" s="17"/>
      <c r="Y571" s="17"/>
      <c r="Z571" s="17"/>
    </row>
    <row r="572" spans="1:26" ht="28.5" customHeight="1" x14ac:dyDescent="0.3">
      <c r="A572" s="18"/>
      <c r="B572" s="17"/>
      <c r="C572" s="17"/>
      <c r="D572" s="17"/>
      <c r="E572" s="17"/>
      <c r="F572" s="17"/>
      <c r="G572" s="29"/>
      <c r="H572" s="29"/>
      <c r="I572" s="29"/>
      <c r="J572" s="17"/>
      <c r="K572" s="29"/>
      <c r="L572" s="29"/>
      <c r="M572" s="17"/>
      <c r="N572" s="17"/>
      <c r="O572" s="17"/>
      <c r="P572" s="17"/>
      <c r="Q572" s="17"/>
      <c r="R572" s="17"/>
      <c r="S572" s="28"/>
      <c r="T572" s="17"/>
      <c r="U572" s="17"/>
      <c r="V572" s="17"/>
      <c r="W572" s="17"/>
      <c r="X572" s="17"/>
      <c r="Y572" s="17"/>
      <c r="Z572" s="17"/>
    </row>
    <row r="573" spans="1:26" ht="28.5" customHeight="1" x14ac:dyDescent="0.3">
      <c r="A573" s="18"/>
      <c r="B573" s="17"/>
      <c r="C573" s="17"/>
      <c r="D573" s="17"/>
      <c r="E573" s="17"/>
      <c r="F573" s="17"/>
      <c r="G573" s="29"/>
      <c r="H573" s="29"/>
      <c r="I573" s="29"/>
      <c r="J573" s="17"/>
      <c r="K573" s="29"/>
      <c r="L573" s="29"/>
      <c r="M573" s="17"/>
      <c r="N573" s="17"/>
      <c r="O573" s="17"/>
      <c r="P573" s="17"/>
      <c r="Q573" s="17"/>
      <c r="R573" s="17"/>
      <c r="S573" s="28"/>
      <c r="T573" s="17"/>
      <c r="U573" s="17"/>
      <c r="V573" s="17"/>
      <c r="W573" s="17"/>
      <c r="X573" s="17"/>
      <c r="Y573" s="17"/>
      <c r="Z573" s="17"/>
    </row>
    <row r="574" spans="1:26" ht="28.5" customHeight="1" x14ac:dyDescent="0.3">
      <c r="A574" s="18"/>
      <c r="B574" s="17"/>
      <c r="C574" s="17"/>
      <c r="D574" s="17"/>
      <c r="E574" s="17"/>
      <c r="F574" s="17"/>
      <c r="G574" s="29"/>
      <c r="H574" s="29"/>
      <c r="I574" s="29"/>
      <c r="J574" s="17"/>
      <c r="K574" s="29"/>
      <c r="L574" s="29"/>
      <c r="M574" s="17"/>
      <c r="N574" s="17"/>
      <c r="O574" s="17"/>
      <c r="P574" s="17"/>
      <c r="Q574" s="17"/>
      <c r="R574" s="17"/>
      <c r="S574" s="28"/>
      <c r="T574" s="17"/>
      <c r="U574" s="17"/>
      <c r="V574" s="17"/>
      <c r="W574" s="17"/>
      <c r="X574" s="17"/>
      <c r="Y574" s="17"/>
      <c r="Z574" s="17"/>
    </row>
    <row r="575" spans="1:26" ht="28.5" customHeight="1" x14ac:dyDescent="0.3">
      <c r="A575" s="18"/>
      <c r="B575" s="17"/>
      <c r="C575" s="17"/>
      <c r="D575" s="17"/>
      <c r="E575" s="17"/>
      <c r="F575" s="17"/>
      <c r="G575" s="29"/>
      <c r="H575" s="29"/>
      <c r="I575" s="29"/>
      <c r="J575" s="17"/>
      <c r="K575" s="29"/>
      <c r="L575" s="29"/>
      <c r="M575" s="17"/>
      <c r="N575" s="17"/>
      <c r="O575" s="17"/>
      <c r="P575" s="17"/>
      <c r="Q575" s="17"/>
      <c r="R575" s="17"/>
      <c r="S575" s="28"/>
      <c r="T575" s="17"/>
      <c r="U575" s="17"/>
      <c r="V575" s="17"/>
      <c r="W575" s="17"/>
      <c r="X575" s="17"/>
      <c r="Y575" s="17"/>
      <c r="Z575" s="17"/>
    </row>
    <row r="576" spans="1:26" ht="28.5" customHeight="1" x14ac:dyDescent="0.3">
      <c r="A576" s="18"/>
      <c r="B576" s="17"/>
      <c r="C576" s="17"/>
      <c r="D576" s="17"/>
      <c r="E576" s="17"/>
      <c r="F576" s="17"/>
      <c r="G576" s="29"/>
      <c r="H576" s="29"/>
      <c r="I576" s="29"/>
      <c r="J576" s="17"/>
      <c r="K576" s="29"/>
      <c r="L576" s="29"/>
      <c r="M576" s="17"/>
      <c r="N576" s="17"/>
      <c r="O576" s="17"/>
      <c r="P576" s="17"/>
      <c r="Q576" s="17"/>
      <c r="R576" s="17"/>
      <c r="S576" s="28"/>
      <c r="T576" s="17"/>
      <c r="U576" s="17"/>
      <c r="V576" s="17"/>
      <c r="W576" s="17"/>
      <c r="X576" s="17"/>
      <c r="Y576" s="17"/>
      <c r="Z576" s="17"/>
    </row>
    <row r="577" spans="1:26" ht="28.5" customHeight="1" x14ac:dyDescent="0.3">
      <c r="A577" s="18"/>
      <c r="B577" s="17"/>
      <c r="C577" s="17"/>
      <c r="D577" s="17"/>
      <c r="E577" s="17"/>
      <c r="F577" s="17"/>
      <c r="G577" s="29"/>
      <c r="H577" s="29"/>
      <c r="I577" s="29"/>
      <c r="J577" s="17"/>
      <c r="K577" s="29"/>
      <c r="L577" s="29"/>
      <c r="M577" s="17"/>
      <c r="N577" s="17"/>
      <c r="O577" s="17"/>
      <c r="P577" s="17"/>
      <c r="Q577" s="17"/>
      <c r="R577" s="17"/>
      <c r="S577" s="28"/>
      <c r="T577" s="17"/>
      <c r="U577" s="17"/>
      <c r="V577" s="17"/>
      <c r="W577" s="17"/>
      <c r="X577" s="17"/>
      <c r="Y577" s="17"/>
      <c r="Z577" s="17"/>
    </row>
    <row r="578" spans="1:26" ht="28.5" customHeight="1" x14ac:dyDescent="0.3">
      <c r="A578" s="18"/>
      <c r="B578" s="17"/>
      <c r="C578" s="17"/>
      <c r="D578" s="17"/>
      <c r="E578" s="17"/>
      <c r="F578" s="17"/>
      <c r="G578" s="29"/>
      <c r="H578" s="29"/>
      <c r="I578" s="29"/>
      <c r="J578" s="17"/>
      <c r="K578" s="29"/>
      <c r="L578" s="29"/>
      <c r="M578" s="17"/>
      <c r="N578" s="17"/>
      <c r="O578" s="17"/>
      <c r="P578" s="17"/>
      <c r="Q578" s="17"/>
      <c r="R578" s="17"/>
      <c r="S578" s="28"/>
      <c r="T578" s="17"/>
      <c r="U578" s="17"/>
      <c r="V578" s="17"/>
      <c r="W578" s="17"/>
      <c r="X578" s="17"/>
      <c r="Y578" s="17"/>
      <c r="Z578" s="17"/>
    </row>
    <row r="579" spans="1:26" ht="28.5" customHeight="1" x14ac:dyDescent="0.3">
      <c r="A579" s="18"/>
      <c r="B579" s="17"/>
      <c r="C579" s="17"/>
      <c r="D579" s="17"/>
      <c r="E579" s="17"/>
      <c r="F579" s="17"/>
      <c r="G579" s="29"/>
      <c r="H579" s="29"/>
      <c r="I579" s="29"/>
      <c r="J579" s="17"/>
      <c r="K579" s="29"/>
      <c r="L579" s="29"/>
      <c r="M579" s="17"/>
      <c r="N579" s="17"/>
      <c r="O579" s="17"/>
      <c r="P579" s="17"/>
      <c r="Q579" s="17"/>
      <c r="R579" s="17"/>
      <c r="S579" s="28"/>
      <c r="T579" s="17"/>
      <c r="U579" s="17"/>
      <c r="V579" s="17"/>
      <c r="W579" s="17"/>
      <c r="X579" s="17"/>
      <c r="Y579" s="17"/>
      <c r="Z579" s="17"/>
    </row>
    <row r="580" spans="1:26" ht="28.5" customHeight="1" x14ac:dyDescent="0.3">
      <c r="A580" s="18"/>
      <c r="B580" s="17"/>
      <c r="C580" s="17"/>
      <c r="D580" s="17"/>
      <c r="E580" s="17"/>
      <c r="F580" s="17"/>
      <c r="G580" s="29"/>
      <c r="H580" s="29"/>
      <c r="I580" s="29"/>
      <c r="J580" s="17"/>
      <c r="K580" s="29"/>
      <c r="L580" s="29"/>
      <c r="M580" s="17"/>
      <c r="N580" s="17"/>
      <c r="O580" s="17"/>
      <c r="P580" s="17"/>
      <c r="Q580" s="17"/>
      <c r="R580" s="17"/>
      <c r="S580" s="28"/>
      <c r="T580" s="17"/>
      <c r="U580" s="17"/>
      <c r="V580" s="17"/>
      <c r="W580" s="17"/>
      <c r="X580" s="17"/>
      <c r="Y580" s="17"/>
      <c r="Z580" s="17"/>
    </row>
    <row r="581" spans="1:26" ht="28.5" customHeight="1" x14ac:dyDescent="0.3">
      <c r="A581" s="18"/>
      <c r="B581" s="17"/>
      <c r="C581" s="17"/>
      <c r="D581" s="17"/>
      <c r="E581" s="17"/>
      <c r="F581" s="17"/>
      <c r="G581" s="29"/>
      <c r="H581" s="29"/>
      <c r="I581" s="29"/>
      <c r="J581" s="17"/>
      <c r="K581" s="29"/>
      <c r="L581" s="29"/>
      <c r="M581" s="17"/>
      <c r="N581" s="17"/>
      <c r="O581" s="17"/>
      <c r="P581" s="17"/>
      <c r="Q581" s="17"/>
      <c r="R581" s="17"/>
      <c r="S581" s="28"/>
      <c r="T581" s="17"/>
      <c r="U581" s="17"/>
      <c r="V581" s="17"/>
      <c r="W581" s="17"/>
      <c r="X581" s="17"/>
      <c r="Y581" s="17"/>
      <c r="Z581" s="17"/>
    </row>
    <row r="582" spans="1:26" ht="28.5" customHeight="1" x14ac:dyDescent="0.3">
      <c r="A582" s="18"/>
      <c r="B582" s="17"/>
      <c r="C582" s="17"/>
      <c r="D582" s="17"/>
      <c r="E582" s="17"/>
      <c r="F582" s="17"/>
      <c r="G582" s="29"/>
      <c r="H582" s="29"/>
      <c r="I582" s="29"/>
      <c r="J582" s="17"/>
      <c r="K582" s="29"/>
      <c r="L582" s="29"/>
      <c r="M582" s="17"/>
      <c r="N582" s="17"/>
      <c r="O582" s="17"/>
      <c r="P582" s="17"/>
      <c r="Q582" s="17"/>
      <c r="R582" s="17"/>
      <c r="S582" s="28"/>
      <c r="T582" s="17"/>
      <c r="U582" s="17"/>
      <c r="V582" s="17"/>
      <c r="W582" s="17"/>
      <c r="X582" s="17"/>
      <c r="Y582" s="17"/>
      <c r="Z582" s="17"/>
    </row>
    <row r="583" spans="1:26" ht="28.5" customHeight="1" x14ac:dyDescent="0.3">
      <c r="A583" s="18"/>
      <c r="B583" s="17"/>
      <c r="C583" s="17"/>
      <c r="D583" s="17"/>
      <c r="E583" s="17"/>
      <c r="F583" s="17"/>
      <c r="G583" s="29"/>
      <c r="H583" s="29"/>
      <c r="I583" s="29"/>
      <c r="J583" s="17"/>
      <c r="K583" s="29"/>
      <c r="L583" s="29"/>
      <c r="M583" s="17"/>
      <c r="N583" s="17"/>
      <c r="O583" s="17"/>
      <c r="P583" s="17"/>
      <c r="Q583" s="17"/>
      <c r="R583" s="17"/>
      <c r="S583" s="28"/>
      <c r="T583" s="17"/>
      <c r="U583" s="17"/>
      <c r="V583" s="17"/>
      <c r="W583" s="17"/>
      <c r="X583" s="17"/>
      <c r="Y583" s="17"/>
      <c r="Z583" s="17"/>
    </row>
    <row r="584" spans="1:26" ht="28.5" customHeight="1" x14ac:dyDescent="0.3">
      <c r="A584" s="18"/>
      <c r="B584" s="17"/>
      <c r="C584" s="17"/>
      <c r="D584" s="17"/>
      <c r="E584" s="17"/>
      <c r="F584" s="17"/>
      <c r="G584" s="29"/>
      <c r="H584" s="29"/>
      <c r="I584" s="29"/>
      <c r="J584" s="17"/>
      <c r="K584" s="29"/>
      <c r="L584" s="29"/>
      <c r="M584" s="17"/>
      <c r="N584" s="17"/>
      <c r="O584" s="17"/>
      <c r="P584" s="17"/>
      <c r="Q584" s="17"/>
      <c r="R584" s="17"/>
      <c r="S584" s="28"/>
      <c r="T584" s="17"/>
      <c r="U584" s="17"/>
      <c r="V584" s="17"/>
      <c r="W584" s="17"/>
      <c r="X584" s="17"/>
      <c r="Y584" s="17"/>
      <c r="Z584" s="17"/>
    </row>
    <row r="585" spans="1:26" ht="28.5" customHeight="1" x14ac:dyDescent="0.3">
      <c r="A585" s="18"/>
      <c r="B585" s="17"/>
      <c r="C585" s="17"/>
      <c r="D585" s="17"/>
      <c r="E585" s="17"/>
      <c r="F585" s="17"/>
      <c r="G585" s="29"/>
      <c r="H585" s="29"/>
      <c r="I585" s="29"/>
      <c r="J585" s="17"/>
      <c r="K585" s="29"/>
      <c r="L585" s="29"/>
      <c r="M585" s="17"/>
      <c r="N585" s="17"/>
      <c r="O585" s="17"/>
      <c r="P585" s="17"/>
      <c r="Q585" s="17"/>
      <c r="R585" s="17"/>
      <c r="S585" s="28"/>
      <c r="T585" s="17"/>
      <c r="U585" s="17"/>
      <c r="V585" s="17"/>
      <c r="W585" s="17"/>
      <c r="X585" s="17"/>
      <c r="Y585" s="17"/>
      <c r="Z585" s="17"/>
    </row>
    <row r="586" spans="1:26" ht="28.5" customHeight="1" x14ac:dyDescent="0.3">
      <c r="A586" s="18"/>
      <c r="B586" s="17"/>
      <c r="C586" s="17"/>
      <c r="D586" s="17"/>
      <c r="E586" s="17"/>
      <c r="F586" s="17"/>
      <c r="G586" s="29"/>
      <c r="H586" s="29"/>
      <c r="I586" s="29"/>
      <c r="J586" s="17"/>
      <c r="K586" s="29"/>
      <c r="L586" s="29"/>
      <c r="M586" s="17"/>
      <c r="N586" s="17"/>
      <c r="O586" s="17"/>
      <c r="P586" s="17"/>
      <c r="Q586" s="17"/>
      <c r="R586" s="17"/>
      <c r="S586" s="28"/>
      <c r="T586" s="17"/>
      <c r="U586" s="17"/>
      <c r="V586" s="17"/>
      <c r="W586" s="17"/>
      <c r="X586" s="17"/>
      <c r="Y586" s="17"/>
      <c r="Z586" s="17"/>
    </row>
    <row r="587" spans="1:26" ht="28.5" customHeight="1" x14ac:dyDescent="0.3">
      <c r="A587" s="18"/>
      <c r="B587" s="17"/>
      <c r="C587" s="17"/>
      <c r="D587" s="17"/>
      <c r="E587" s="17"/>
      <c r="F587" s="17"/>
      <c r="G587" s="29"/>
      <c r="H587" s="29"/>
      <c r="I587" s="29"/>
      <c r="J587" s="17"/>
      <c r="K587" s="29"/>
      <c r="L587" s="29"/>
      <c r="M587" s="17"/>
      <c r="N587" s="17"/>
      <c r="O587" s="17"/>
      <c r="P587" s="17"/>
      <c r="Q587" s="17"/>
      <c r="R587" s="17"/>
      <c r="S587" s="28"/>
      <c r="T587" s="17"/>
      <c r="U587" s="17"/>
      <c r="V587" s="17"/>
      <c r="W587" s="17"/>
      <c r="X587" s="17"/>
      <c r="Y587" s="17"/>
      <c r="Z587" s="17"/>
    </row>
    <row r="588" spans="1:26" ht="28.5" customHeight="1" x14ac:dyDescent="0.3">
      <c r="A588" s="18"/>
      <c r="B588" s="17"/>
      <c r="C588" s="17"/>
      <c r="D588" s="17"/>
      <c r="E588" s="17"/>
      <c r="F588" s="17"/>
      <c r="G588" s="29"/>
      <c r="H588" s="29"/>
      <c r="I588" s="29"/>
      <c r="J588" s="17"/>
      <c r="K588" s="29"/>
      <c r="L588" s="29"/>
      <c r="M588" s="17"/>
      <c r="N588" s="17"/>
      <c r="O588" s="17"/>
      <c r="P588" s="17"/>
      <c r="Q588" s="17"/>
      <c r="R588" s="17"/>
      <c r="S588" s="28"/>
      <c r="T588" s="17"/>
      <c r="U588" s="17"/>
      <c r="V588" s="17"/>
      <c r="W588" s="17"/>
      <c r="X588" s="17"/>
      <c r="Y588" s="17"/>
      <c r="Z588" s="17"/>
    </row>
    <row r="589" spans="1:26" ht="28.5" customHeight="1" x14ac:dyDescent="0.3">
      <c r="A589" s="18"/>
      <c r="B589" s="17"/>
      <c r="C589" s="17"/>
      <c r="D589" s="17"/>
      <c r="E589" s="17"/>
      <c r="F589" s="17"/>
      <c r="G589" s="29"/>
      <c r="H589" s="29"/>
      <c r="I589" s="29"/>
      <c r="J589" s="17"/>
      <c r="K589" s="29"/>
      <c r="L589" s="29"/>
      <c r="M589" s="17"/>
      <c r="N589" s="17"/>
      <c r="O589" s="17"/>
      <c r="P589" s="17"/>
      <c r="Q589" s="17"/>
      <c r="R589" s="17"/>
      <c r="S589" s="28"/>
      <c r="T589" s="17"/>
      <c r="U589" s="17"/>
      <c r="V589" s="17"/>
      <c r="W589" s="17"/>
      <c r="X589" s="17"/>
      <c r="Y589" s="17"/>
      <c r="Z589" s="17"/>
    </row>
    <row r="590" spans="1:26" ht="28.5" customHeight="1" x14ac:dyDescent="0.3">
      <c r="A590" s="18"/>
      <c r="B590" s="17"/>
      <c r="C590" s="17"/>
      <c r="D590" s="17"/>
      <c r="E590" s="17"/>
      <c r="F590" s="17"/>
      <c r="G590" s="29"/>
      <c r="H590" s="29"/>
      <c r="I590" s="29"/>
      <c r="J590" s="17"/>
      <c r="K590" s="29"/>
      <c r="L590" s="29"/>
      <c r="M590" s="17"/>
      <c r="N590" s="17"/>
      <c r="O590" s="17"/>
      <c r="P590" s="17"/>
      <c r="Q590" s="17"/>
      <c r="R590" s="17"/>
      <c r="S590" s="28"/>
      <c r="T590" s="17"/>
      <c r="U590" s="17"/>
      <c r="V590" s="17"/>
      <c r="W590" s="17"/>
      <c r="X590" s="17"/>
      <c r="Y590" s="17"/>
      <c r="Z590" s="17"/>
    </row>
    <row r="591" spans="1:26" ht="28.5" customHeight="1" x14ac:dyDescent="0.3">
      <c r="A591" s="18"/>
      <c r="B591" s="17"/>
      <c r="C591" s="17"/>
      <c r="D591" s="17"/>
      <c r="E591" s="17"/>
      <c r="F591" s="17"/>
      <c r="G591" s="29"/>
      <c r="H591" s="29"/>
      <c r="I591" s="29"/>
      <c r="J591" s="17"/>
      <c r="K591" s="29"/>
      <c r="L591" s="29"/>
      <c r="M591" s="17"/>
      <c r="N591" s="17"/>
      <c r="O591" s="17"/>
      <c r="P591" s="17"/>
      <c r="Q591" s="17"/>
      <c r="R591" s="17"/>
      <c r="S591" s="28"/>
      <c r="T591" s="17"/>
      <c r="U591" s="17"/>
      <c r="V591" s="17"/>
      <c r="W591" s="17"/>
      <c r="X591" s="17"/>
      <c r="Y591" s="17"/>
      <c r="Z591" s="17"/>
    </row>
    <row r="592" spans="1:26" ht="28.5" customHeight="1" x14ac:dyDescent="0.3">
      <c r="A592" s="18"/>
      <c r="B592" s="17"/>
      <c r="C592" s="17"/>
      <c r="D592" s="17"/>
      <c r="E592" s="17"/>
      <c r="F592" s="17"/>
      <c r="G592" s="29"/>
      <c r="H592" s="29"/>
      <c r="I592" s="29"/>
      <c r="J592" s="17"/>
      <c r="K592" s="29"/>
      <c r="L592" s="29"/>
      <c r="M592" s="17"/>
      <c r="N592" s="17"/>
      <c r="O592" s="17"/>
      <c r="P592" s="17"/>
      <c r="Q592" s="17"/>
      <c r="R592" s="17"/>
      <c r="S592" s="28"/>
      <c r="T592" s="17"/>
      <c r="U592" s="17"/>
      <c r="V592" s="17"/>
      <c r="W592" s="17"/>
      <c r="X592" s="17"/>
      <c r="Y592" s="17"/>
      <c r="Z592" s="17"/>
    </row>
    <row r="593" spans="1:26" ht="28.5" customHeight="1" x14ac:dyDescent="0.3">
      <c r="A593" s="18"/>
      <c r="B593" s="17"/>
      <c r="C593" s="17"/>
      <c r="D593" s="17"/>
      <c r="E593" s="17"/>
      <c r="F593" s="17"/>
      <c r="G593" s="29"/>
      <c r="H593" s="29"/>
      <c r="I593" s="29"/>
      <c r="J593" s="17"/>
      <c r="K593" s="29"/>
      <c r="L593" s="29"/>
      <c r="M593" s="17"/>
      <c r="N593" s="17"/>
      <c r="O593" s="17"/>
      <c r="P593" s="17"/>
      <c r="Q593" s="17"/>
      <c r="R593" s="17"/>
      <c r="S593" s="28"/>
      <c r="T593" s="17"/>
      <c r="U593" s="17"/>
      <c r="V593" s="17"/>
      <c r="W593" s="17"/>
      <c r="X593" s="17"/>
      <c r="Y593" s="17"/>
      <c r="Z593" s="17"/>
    </row>
    <row r="594" spans="1:26" ht="28.5" customHeight="1" x14ac:dyDescent="0.3">
      <c r="A594" s="18"/>
      <c r="B594" s="17"/>
      <c r="C594" s="17"/>
      <c r="D594" s="17"/>
      <c r="E594" s="17"/>
      <c r="F594" s="17"/>
      <c r="G594" s="29"/>
      <c r="H594" s="29"/>
      <c r="I594" s="29"/>
      <c r="J594" s="17"/>
      <c r="K594" s="29"/>
      <c r="L594" s="29"/>
      <c r="M594" s="17"/>
      <c r="N594" s="17"/>
      <c r="O594" s="17"/>
      <c r="P594" s="17"/>
      <c r="Q594" s="17"/>
      <c r="R594" s="17"/>
      <c r="S594" s="28"/>
      <c r="T594" s="17"/>
      <c r="U594" s="17"/>
      <c r="V594" s="17"/>
      <c r="W594" s="17"/>
      <c r="X594" s="17"/>
      <c r="Y594" s="17"/>
      <c r="Z594" s="17"/>
    </row>
    <row r="595" spans="1:26" ht="28.5" customHeight="1" x14ac:dyDescent="0.3">
      <c r="A595" s="18"/>
      <c r="B595" s="17"/>
      <c r="C595" s="17"/>
      <c r="D595" s="17"/>
      <c r="E595" s="17"/>
      <c r="F595" s="17"/>
      <c r="G595" s="29"/>
      <c r="H595" s="29"/>
      <c r="I595" s="29"/>
      <c r="J595" s="17"/>
      <c r="K595" s="29"/>
      <c r="L595" s="29"/>
      <c r="M595" s="17"/>
      <c r="N595" s="17"/>
      <c r="O595" s="17"/>
      <c r="P595" s="17"/>
      <c r="Q595" s="17"/>
      <c r="R595" s="17"/>
      <c r="S595" s="28"/>
      <c r="T595" s="17"/>
      <c r="U595" s="17"/>
      <c r="V595" s="17"/>
      <c r="W595" s="17"/>
      <c r="X595" s="17"/>
      <c r="Y595" s="17"/>
      <c r="Z595" s="17"/>
    </row>
    <row r="596" spans="1:26" ht="28.5" customHeight="1" x14ac:dyDescent="0.3">
      <c r="A596" s="18"/>
      <c r="B596" s="17"/>
      <c r="C596" s="17"/>
      <c r="D596" s="17"/>
      <c r="E596" s="17"/>
      <c r="F596" s="17"/>
      <c r="G596" s="29"/>
      <c r="H596" s="29"/>
      <c r="I596" s="29"/>
      <c r="J596" s="17"/>
      <c r="K596" s="29"/>
      <c r="L596" s="29"/>
      <c r="M596" s="17"/>
      <c r="N596" s="17"/>
      <c r="O596" s="17"/>
      <c r="P596" s="17"/>
      <c r="Q596" s="17"/>
      <c r="R596" s="17"/>
      <c r="S596" s="28"/>
      <c r="T596" s="17"/>
      <c r="U596" s="17"/>
      <c r="V596" s="17"/>
      <c r="W596" s="17"/>
      <c r="X596" s="17"/>
      <c r="Y596" s="17"/>
      <c r="Z596" s="17"/>
    </row>
    <row r="597" spans="1:26" ht="28.5" customHeight="1" x14ac:dyDescent="0.3">
      <c r="A597" s="18"/>
      <c r="B597" s="17"/>
      <c r="C597" s="17"/>
      <c r="D597" s="17"/>
      <c r="E597" s="17"/>
      <c r="F597" s="17"/>
      <c r="G597" s="29"/>
      <c r="H597" s="29"/>
      <c r="I597" s="29"/>
      <c r="J597" s="17"/>
      <c r="K597" s="29"/>
      <c r="L597" s="29"/>
      <c r="M597" s="17"/>
      <c r="N597" s="17"/>
      <c r="O597" s="17"/>
      <c r="P597" s="17"/>
      <c r="Q597" s="17"/>
      <c r="R597" s="17"/>
      <c r="S597" s="28"/>
      <c r="T597" s="17"/>
      <c r="U597" s="17"/>
      <c r="V597" s="17"/>
      <c r="W597" s="17"/>
      <c r="X597" s="17"/>
      <c r="Y597" s="17"/>
      <c r="Z597" s="17"/>
    </row>
    <row r="598" spans="1:26" ht="28.5" customHeight="1" x14ac:dyDescent="0.3">
      <c r="A598" s="18"/>
      <c r="B598" s="17"/>
      <c r="C598" s="17"/>
      <c r="D598" s="17"/>
      <c r="E598" s="17"/>
      <c r="F598" s="17"/>
      <c r="G598" s="29"/>
      <c r="H598" s="29"/>
      <c r="I598" s="29"/>
      <c r="J598" s="17"/>
      <c r="K598" s="29"/>
      <c r="L598" s="29"/>
      <c r="M598" s="17"/>
      <c r="N598" s="17"/>
      <c r="O598" s="17"/>
      <c r="P598" s="17"/>
      <c r="Q598" s="17"/>
      <c r="R598" s="17"/>
      <c r="S598" s="28"/>
      <c r="T598" s="17"/>
      <c r="U598" s="17"/>
      <c r="V598" s="17"/>
      <c r="W598" s="17"/>
      <c r="X598" s="17"/>
      <c r="Y598" s="17"/>
      <c r="Z598" s="17"/>
    </row>
    <row r="599" spans="1:26" ht="28.5" customHeight="1" x14ac:dyDescent="0.3">
      <c r="A599" s="18"/>
      <c r="B599" s="17"/>
      <c r="C599" s="17"/>
      <c r="D599" s="17"/>
      <c r="E599" s="17"/>
      <c r="F599" s="17"/>
      <c r="G599" s="29"/>
      <c r="H599" s="29"/>
      <c r="I599" s="29"/>
      <c r="J599" s="17"/>
      <c r="K599" s="29"/>
      <c r="L599" s="29"/>
      <c r="M599" s="17"/>
      <c r="N599" s="17"/>
      <c r="O599" s="17"/>
      <c r="P599" s="17"/>
      <c r="Q599" s="17"/>
      <c r="R599" s="17"/>
      <c r="S599" s="28"/>
      <c r="T599" s="17"/>
      <c r="U599" s="17"/>
      <c r="V599" s="17"/>
      <c r="W599" s="17"/>
      <c r="X599" s="17"/>
      <c r="Y599" s="17"/>
      <c r="Z599" s="17"/>
    </row>
    <row r="600" spans="1:26" ht="28.5" customHeight="1" x14ac:dyDescent="0.3">
      <c r="A600" s="18"/>
      <c r="B600" s="17"/>
      <c r="C600" s="17"/>
      <c r="D600" s="17"/>
      <c r="E600" s="17"/>
      <c r="F600" s="17"/>
      <c r="G600" s="29"/>
      <c r="H600" s="29"/>
      <c r="I600" s="29"/>
      <c r="J600" s="17"/>
      <c r="K600" s="29"/>
      <c r="L600" s="29"/>
      <c r="M600" s="17"/>
      <c r="N600" s="17"/>
      <c r="O600" s="17"/>
      <c r="P600" s="17"/>
      <c r="Q600" s="17"/>
      <c r="R600" s="17"/>
      <c r="S600" s="28"/>
      <c r="T600" s="17"/>
      <c r="U600" s="17"/>
      <c r="V600" s="17"/>
      <c r="W600" s="17"/>
      <c r="X600" s="17"/>
      <c r="Y600" s="17"/>
      <c r="Z600" s="17"/>
    </row>
    <row r="601" spans="1:26" ht="28.5" customHeight="1" x14ac:dyDescent="0.3">
      <c r="A601" s="18"/>
      <c r="B601" s="17"/>
      <c r="C601" s="17"/>
      <c r="D601" s="17"/>
      <c r="E601" s="17"/>
      <c r="F601" s="17"/>
      <c r="G601" s="29"/>
      <c r="H601" s="29"/>
      <c r="I601" s="29"/>
      <c r="J601" s="17"/>
      <c r="K601" s="29"/>
      <c r="L601" s="29"/>
      <c r="M601" s="17"/>
      <c r="N601" s="17"/>
      <c r="O601" s="17"/>
      <c r="P601" s="17"/>
      <c r="Q601" s="17"/>
      <c r="R601" s="17"/>
      <c r="S601" s="28"/>
      <c r="T601" s="17"/>
      <c r="U601" s="17"/>
      <c r="V601" s="17"/>
      <c r="W601" s="17"/>
      <c r="X601" s="17"/>
      <c r="Y601" s="17"/>
      <c r="Z601" s="17"/>
    </row>
    <row r="602" spans="1:26" ht="28.5" customHeight="1" x14ac:dyDescent="0.3">
      <c r="A602" s="18"/>
      <c r="B602" s="17"/>
      <c r="C602" s="17"/>
      <c r="D602" s="17"/>
      <c r="E602" s="17"/>
      <c r="F602" s="17"/>
      <c r="G602" s="29"/>
      <c r="H602" s="29"/>
      <c r="I602" s="29"/>
      <c r="J602" s="17"/>
      <c r="K602" s="29"/>
      <c r="L602" s="29"/>
      <c r="M602" s="17"/>
      <c r="N602" s="17"/>
      <c r="O602" s="17"/>
      <c r="P602" s="17"/>
      <c r="Q602" s="17"/>
      <c r="R602" s="17"/>
      <c r="S602" s="28"/>
      <c r="T602" s="17"/>
      <c r="U602" s="17"/>
      <c r="V602" s="17"/>
      <c r="W602" s="17"/>
      <c r="X602" s="17"/>
      <c r="Y602" s="17"/>
      <c r="Z602" s="17"/>
    </row>
    <row r="603" spans="1:26" ht="28.5" customHeight="1" x14ac:dyDescent="0.3">
      <c r="A603" s="18"/>
      <c r="B603" s="17"/>
      <c r="C603" s="17"/>
      <c r="D603" s="17"/>
      <c r="E603" s="17"/>
      <c r="F603" s="17"/>
      <c r="G603" s="29"/>
      <c r="H603" s="29"/>
      <c r="I603" s="29"/>
      <c r="J603" s="17"/>
      <c r="K603" s="29"/>
      <c r="L603" s="29"/>
      <c r="M603" s="17"/>
      <c r="N603" s="17"/>
      <c r="O603" s="17"/>
      <c r="P603" s="17"/>
      <c r="Q603" s="17"/>
      <c r="R603" s="17"/>
      <c r="S603" s="28"/>
      <c r="T603" s="17"/>
      <c r="U603" s="17"/>
      <c r="V603" s="17"/>
      <c r="W603" s="17"/>
      <c r="X603" s="17"/>
      <c r="Y603" s="17"/>
      <c r="Z603" s="17"/>
    </row>
    <row r="604" spans="1:26" ht="28.5" customHeight="1" x14ac:dyDescent="0.3">
      <c r="A604" s="18"/>
      <c r="B604" s="17"/>
      <c r="C604" s="17"/>
      <c r="D604" s="17"/>
      <c r="E604" s="17"/>
      <c r="F604" s="17"/>
      <c r="G604" s="29"/>
      <c r="H604" s="29"/>
      <c r="I604" s="29"/>
      <c r="J604" s="17"/>
      <c r="K604" s="29"/>
      <c r="L604" s="29"/>
      <c r="M604" s="17"/>
      <c r="N604" s="17"/>
      <c r="O604" s="17"/>
      <c r="P604" s="17"/>
      <c r="Q604" s="17"/>
      <c r="R604" s="17"/>
      <c r="S604" s="28"/>
      <c r="T604" s="17"/>
      <c r="U604" s="17"/>
      <c r="V604" s="17"/>
      <c r="W604" s="17"/>
      <c r="X604" s="17"/>
      <c r="Y604" s="17"/>
      <c r="Z604" s="17"/>
    </row>
    <row r="605" spans="1:26" ht="28.5" customHeight="1" x14ac:dyDescent="0.3">
      <c r="A605" s="18"/>
      <c r="B605" s="17"/>
      <c r="C605" s="17"/>
      <c r="D605" s="17"/>
      <c r="E605" s="17"/>
      <c r="F605" s="17"/>
      <c r="G605" s="29"/>
      <c r="H605" s="29"/>
      <c r="I605" s="29"/>
      <c r="J605" s="17"/>
      <c r="K605" s="29"/>
      <c r="L605" s="29"/>
      <c r="M605" s="17"/>
      <c r="N605" s="17"/>
      <c r="O605" s="17"/>
      <c r="P605" s="17"/>
      <c r="Q605" s="17"/>
      <c r="R605" s="17"/>
      <c r="S605" s="28"/>
      <c r="T605" s="17"/>
      <c r="U605" s="17"/>
      <c r="V605" s="17"/>
      <c r="W605" s="17"/>
      <c r="X605" s="17"/>
      <c r="Y605" s="17"/>
      <c r="Z605" s="17"/>
    </row>
    <row r="606" spans="1:26" ht="28.5" customHeight="1" x14ac:dyDescent="0.3">
      <c r="A606" s="18"/>
      <c r="B606" s="17"/>
      <c r="C606" s="17"/>
      <c r="D606" s="17"/>
      <c r="E606" s="17"/>
      <c r="F606" s="17"/>
      <c r="G606" s="29"/>
      <c r="H606" s="29"/>
      <c r="I606" s="29"/>
      <c r="J606" s="17"/>
      <c r="K606" s="29"/>
      <c r="L606" s="29"/>
      <c r="M606" s="17"/>
      <c r="N606" s="17"/>
      <c r="O606" s="17"/>
      <c r="P606" s="17"/>
      <c r="Q606" s="17"/>
      <c r="R606" s="17"/>
      <c r="S606" s="28"/>
      <c r="T606" s="17"/>
      <c r="U606" s="17"/>
      <c r="V606" s="17"/>
      <c r="W606" s="17"/>
      <c r="X606" s="17"/>
      <c r="Y606" s="17"/>
      <c r="Z606" s="17"/>
    </row>
    <row r="607" spans="1:26" ht="28.5" customHeight="1" x14ac:dyDescent="0.3">
      <c r="A607" s="18"/>
      <c r="B607" s="17"/>
      <c r="C607" s="17"/>
      <c r="D607" s="17"/>
      <c r="E607" s="17"/>
      <c r="F607" s="17"/>
      <c r="G607" s="29"/>
      <c r="H607" s="29"/>
      <c r="I607" s="29"/>
      <c r="J607" s="17"/>
      <c r="K607" s="29"/>
      <c r="L607" s="29"/>
      <c r="M607" s="17"/>
      <c r="N607" s="17"/>
      <c r="O607" s="17"/>
      <c r="P607" s="17"/>
      <c r="Q607" s="17"/>
      <c r="R607" s="17"/>
      <c r="S607" s="28"/>
      <c r="T607" s="17"/>
      <c r="U607" s="17"/>
      <c r="V607" s="17"/>
      <c r="W607" s="17"/>
      <c r="X607" s="17"/>
      <c r="Y607" s="17"/>
      <c r="Z607" s="17"/>
    </row>
    <row r="608" spans="1:26" ht="28.5" customHeight="1" x14ac:dyDescent="0.3">
      <c r="A608" s="18"/>
      <c r="B608" s="17"/>
      <c r="C608" s="17"/>
      <c r="D608" s="17"/>
      <c r="E608" s="17"/>
      <c r="F608" s="17"/>
      <c r="G608" s="29"/>
      <c r="H608" s="29"/>
      <c r="I608" s="29"/>
      <c r="J608" s="17"/>
      <c r="K608" s="29"/>
      <c r="L608" s="29"/>
      <c r="M608" s="17"/>
      <c r="N608" s="17"/>
      <c r="O608" s="17"/>
      <c r="P608" s="17"/>
      <c r="Q608" s="17"/>
      <c r="R608" s="17"/>
      <c r="S608" s="28"/>
      <c r="T608" s="17"/>
      <c r="U608" s="17"/>
      <c r="V608" s="17"/>
      <c r="W608" s="17"/>
      <c r="X608" s="17"/>
      <c r="Y608" s="17"/>
      <c r="Z608" s="17"/>
    </row>
    <row r="609" spans="1:26" ht="28.5" customHeight="1" x14ac:dyDescent="0.3">
      <c r="A609" s="18"/>
      <c r="B609" s="17"/>
      <c r="C609" s="17"/>
      <c r="D609" s="17"/>
      <c r="E609" s="17"/>
      <c r="F609" s="17"/>
      <c r="G609" s="29"/>
      <c r="H609" s="29"/>
      <c r="I609" s="29"/>
      <c r="J609" s="17"/>
      <c r="K609" s="29"/>
      <c r="L609" s="29"/>
      <c r="M609" s="17"/>
      <c r="N609" s="17"/>
      <c r="O609" s="17"/>
      <c r="P609" s="17"/>
      <c r="Q609" s="17"/>
      <c r="R609" s="17"/>
      <c r="S609" s="28"/>
      <c r="T609" s="17"/>
      <c r="U609" s="17"/>
      <c r="V609" s="17"/>
      <c r="W609" s="17"/>
      <c r="X609" s="17"/>
      <c r="Y609" s="17"/>
      <c r="Z609" s="17"/>
    </row>
    <row r="610" spans="1:26" ht="28.5" customHeight="1" x14ac:dyDescent="0.3">
      <c r="A610" s="18"/>
      <c r="B610" s="17"/>
      <c r="C610" s="17"/>
      <c r="D610" s="17"/>
      <c r="E610" s="17"/>
      <c r="F610" s="17"/>
      <c r="G610" s="29"/>
      <c r="H610" s="29"/>
      <c r="I610" s="29"/>
      <c r="J610" s="17"/>
      <c r="K610" s="29"/>
      <c r="L610" s="29"/>
      <c r="M610" s="17"/>
      <c r="N610" s="17"/>
      <c r="O610" s="17"/>
      <c r="P610" s="17"/>
      <c r="Q610" s="17"/>
      <c r="R610" s="17"/>
      <c r="S610" s="28"/>
      <c r="T610" s="17"/>
      <c r="U610" s="17"/>
      <c r="V610" s="17"/>
      <c r="W610" s="17"/>
      <c r="X610" s="17"/>
      <c r="Y610" s="17"/>
      <c r="Z610" s="17"/>
    </row>
    <row r="611" spans="1:26" ht="28.5" customHeight="1" x14ac:dyDescent="0.3">
      <c r="A611" s="18"/>
      <c r="B611" s="17"/>
      <c r="C611" s="17"/>
      <c r="D611" s="17"/>
      <c r="E611" s="17"/>
      <c r="F611" s="17"/>
      <c r="G611" s="29"/>
      <c r="H611" s="29"/>
      <c r="I611" s="29"/>
      <c r="J611" s="17"/>
      <c r="K611" s="29"/>
      <c r="L611" s="29"/>
      <c r="M611" s="17"/>
      <c r="N611" s="17"/>
      <c r="O611" s="17"/>
      <c r="P611" s="17"/>
      <c r="Q611" s="17"/>
      <c r="R611" s="17"/>
      <c r="S611" s="28"/>
      <c r="T611" s="17"/>
      <c r="U611" s="17"/>
      <c r="V611" s="17"/>
      <c r="W611" s="17"/>
      <c r="X611" s="17"/>
      <c r="Y611" s="17"/>
      <c r="Z611" s="17"/>
    </row>
    <row r="612" spans="1:26" ht="28.5" customHeight="1" x14ac:dyDescent="0.3">
      <c r="A612" s="18"/>
      <c r="B612" s="17"/>
      <c r="C612" s="17"/>
      <c r="D612" s="17"/>
      <c r="E612" s="17"/>
      <c r="F612" s="17"/>
      <c r="G612" s="29"/>
      <c r="H612" s="29"/>
      <c r="I612" s="29"/>
      <c r="J612" s="17"/>
      <c r="K612" s="29"/>
      <c r="L612" s="29"/>
      <c r="M612" s="17"/>
      <c r="N612" s="17"/>
      <c r="O612" s="17"/>
      <c r="P612" s="17"/>
      <c r="Q612" s="17"/>
      <c r="R612" s="17"/>
      <c r="S612" s="28"/>
      <c r="T612" s="17"/>
      <c r="U612" s="17"/>
      <c r="V612" s="17"/>
      <c r="W612" s="17"/>
      <c r="X612" s="17"/>
      <c r="Y612" s="17"/>
      <c r="Z612" s="17"/>
    </row>
    <row r="613" spans="1:26" ht="28.5" customHeight="1" x14ac:dyDescent="0.3">
      <c r="A613" s="18"/>
      <c r="B613" s="17"/>
      <c r="C613" s="17"/>
      <c r="D613" s="17"/>
      <c r="E613" s="17"/>
      <c r="F613" s="17"/>
      <c r="G613" s="29"/>
      <c r="H613" s="29"/>
      <c r="I613" s="29"/>
      <c r="J613" s="17"/>
      <c r="K613" s="29"/>
      <c r="L613" s="29"/>
      <c r="M613" s="17"/>
      <c r="N613" s="17"/>
      <c r="O613" s="17"/>
      <c r="P613" s="17"/>
      <c r="Q613" s="17"/>
      <c r="R613" s="17"/>
      <c r="S613" s="28"/>
      <c r="T613" s="17"/>
      <c r="U613" s="17"/>
      <c r="V613" s="17"/>
      <c r="W613" s="17"/>
      <c r="X613" s="17"/>
      <c r="Y613" s="17"/>
      <c r="Z613" s="17"/>
    </row>
    <row r="614" spans="1:26" ht="28.5" customHeight="1" x14ac:dyDescent="0.3">
      <c r="A614" s="18"/>
      <c r="B614" s="17"/>
      <c r="C614" s="17"/>
      <c r="D614" s="17"/>
      <c r="E614" s="17"/>
      <c r="F614" s="17"/>
      <c r="G614" s="29"/>
      <c r="H614" s="29"/>
      <c r="I614" s="29"/>
      <c r="J614" s="17"/>
      <c r="K614" s="29"/>
      <c r="L614" s="29"/>
      <c r="M614" s="17"/>
      <c r="N614" s="17"/>
      <c r="O614" s="17"/>
      <c r="P614" s="17"/>
      <c r="Q614" s="17"/>
      <c r="R614" s="17"/>
      <c r="S614" s="28"/>
      <c r="T614" s="17"/>
      <c r="U614" s="17"/>
      <c r="V614" s="17"/>
      <c r="W614" s="17"/>
      <c r="X614" s="17"/>
      <c r="Y614" s="17"/>
      <c r="Z614" s="17"/>
    </row>
    <row r="615" spans="1:26" ht="28.5" customHeight="1" x14ac:dyDescent="0.3">
      <c r="A615" s="18"/>
      <c r="B615" s="17"/>
      <c r="C615" s="17"/>
      <c r="D615" s="17"/>
      <c r="E615" s="17"/>
      <c r="F615" s="17"/>
      <c r="G615" s="29"/>
      <c r="H615" s="29"/>
      <c r="I615" s="29"/>
      <c r="J615" s="17"/>
      <c r="K615" s="29"/>
      <c r="L615" s="29"/>
      <c r="M615" s="17"/>
      <c r="N615" s="17"/>
      <c r="O615" s="17"/>
      <c r="P615" s="17"/>
      <c r="Q615" s="17"/>
      <c r="R615" s="17"/>
      <c r="S615" s="28"/>
      <c r="T615" s="17"/>
      <c r="U615" s="17"/>
      <c r="V615" s="17"/>
      <c r="W615" s="17"/>
      <c r="X615" s="17"/>
      <c r="Y615" s="17"/>
      <c r="Z615" s="17"/>
    </row>
    <row r="616" spans="1:26" ht="28.5" customHeight="1" x14ac:dyDescent="0.3">
      <c r="A616" s="18"/>
      <c r="B616" s="17"/>
      <c r="C616" s="17"/>
      <c r="D616" s="17"/>
      <c r="E616" s="17"/>
      <c r="F616" s="17"/>
      <c r="G616" s="29"/>
      <c r="H616" s="29"/>
      <c r="I616" s="29"/>
      <c r="J616" s="17"/>
      <c r="K616" s="29"/>
      <c r="L616" s="29"/>
      <c r="M616" s="17"/>
      <c r="N616" s="17"/>
      <c r="O616" s="17"/>
      <c r="P616" s="17"/>
      <c r="Q616" s="17"/>
      <c r="R616" s="17"/>
      <c r="S616" s="28"/>
      <c r="T616" s="17"/>
      <c r="U616" s="17"/>
      <c r="V616" s="17"/>
      <c r="W616" s="17"/>
      <c r="X616" s="17"/>
      <c r="Y616" s="17"/>
      <c r="Z616" s="17"/>
    </row>
    <row r="617" spans="1:26" ht="28.5" customHeight="1" x14ac:dyDescent="0.3">
      <c r="A617" s="18"/>
      <c r="B617" s="17"/>
      <c r="C617" s="17"/>
      <c r="D617" s="17"/>
      <c r="E617" s="17"/>
      <c r="F617" s="17"/>
      <c r="G617" s="29"/>
      <c r="H617" s="29"/>
      <c r="I617" s="29"/>
      <c r="J617" s="17"/>
      <c r="K617" s="29"/>
      <c r="L617" s="29"/>
      <c r="M617" s="17"/>
      <c r="N617" s="17"/>
      <c r="O617" s="17"/>
      <c r="P617" s="17"/>
      <c r="Q617" s="17"/>
      <c r="R617" s="17"/>
      <c r="S617" s="28"/>
      <c r="T617" s="17"/>
      <c r="U617" s="17"/>
      <c r="V617" s="17"/>
      <c r="W617" s="17"/>
      <c r="X617" s="17"/>
      <c r="Y617" s="17"/>
      <c r="Z617" s="17"/>
    </row>
    <row r="618" spans="1:26" ht="28.5" customHeight="1" x14ac:dyDescent="0.3">
      <c r="A618" s="18"/>
      <c r="B618" s="17"/>
      <c r="C618" s="17"/>
      <c r="D618" s="17"/>
      <c r="E618" s="17"/>
      <c r="F618" s="17"/>
      <c r="G618" s="29"/>
      <c r="H618" s="29"/>
      <c r="I618" s="29"/>
      <c r="J618" s="17"/>
      <c r="K618" s="29"/>
      <c r="L618" s="29"/>
      <c r="M618" s="17"/>
      <c r="N618" s="17"/>
      <c r="O618" s="17"/>
      <c r="P618" s="17"/>
      <c r="Q618" s="17"/>
      <c r="R618" s="17"/>
      <c r="S618" s="28"/>
      <c r="T618" s="17"/>
      <c r="U618" s="17"/>
      <c r="V618" s="17"/>
      <c r="W618" s="17"/>
      <c r="X618" s="17"/>
      <c r="Y618" s="17"/>
      <c r="Z618" s="17"/>
    </row>
    <row r="619" spans="1:26" ht="28.5" customHeight="1" x14ac:dyDescent="0.3">
      <c r="A619" s="18"/>
      <c r="B619" s="17"/>
      <c r="C619" s="17"/>
      <c r="D619" s="17"/>
      <c r="E619" s="17"/>
      <c r="F619" s="17"/>
      <c r="G619" s="29"/>
      <c r="H619" s="29"/>
      <c r="I619" s="29"/>
      <c r="J619" s="17"/>
      <c r="K619" s="29"/>
      <c r="L619" s="29"/>
      <c r="M619" s="17"/>
      <c r="N619" s="17"/>
      <c r="O619" s="17"/>
      <c r="P619" s="17"/>
      <c r="Q619" s="17"/>
      <c r="R619" s="17"/>
      <c r="S619" s="28"/>
      <c r="T619" s="17"/>
      <c r="U619" s="17"/>
      <c r="V619" s="17"/>
      <c r="W619" s="17"/>
      <c r="X619" s="17"/>
      <c r="Y619" s="17"/>
      <c r="Z619" s="17"/>
    </row>
    <row r="620" spans="1:26" ht="28.5" customHeight="1" x14ac:dyDescent="0.3">
      <c r="A620" s="18"/>
      <c r="B620" s="17"/>
      <c r="C620" s="17"/>
      <c r="D620" s="17"/>
      <c r="E620" s="17"/>
      <c r="F620" s="17"/>
      <c r="G620" s="29"/>
      <c r="H620" s="29"/>
      <c r="I620" s="29"/>
      <c r="J620" s="17"/>
      <c r="K620" s="29"/>
      <c r="L620" s="29"/>
      <c r="M620" s="17"/>
      <c r="N620" s="17"/>
      <c r="O620" s="17"/>
      <c r="P620" s="17"/>
      <c r="Q620" s="17"/>
      <c r="R620" s="17"/>
      <c r="S620" s="28"/>
      <c r="T620" s="17"/>
      <c r="U620" s="17"/>
      <c r="V620" s="17"/>
      <c r="W620" s="17"/>
      <c r="X620" s="17"/>
      <c r="Y620" s="17"/>
      <c r="Z620" s="17"/>
    </row>
    <row r="621" spans="1:26" ht="28.5" customHeight="1" x14ac:dyDescent="0.3">
      <c r="A621" s="18"/>
      <c r="B621" s="17"/>
      <c r="C621" s="17"/>
      <c r="D621" s="17"/>
      <c r="E621" s="17"/>
      <c r="F621" s="17"/>
      <c r="G621" s="29"/>
      <c r="H621" s="29"/>
      <c r="I621" s="29"/>
      <c r="J621" s="17"/>
      <c r="K621" s="29"/>
      <c r="L621" s="29"/>
      <c r="M621" s="17"/>
      <c r="N621" s="17"/>
      <c r="O621" s="17"/>
      <c r="P621" s="17"/>
      <c r="Q621" s="17"/>
      <c r="R621" s="17"/>
      <c r="S621" s="28"/>
      <c r="T621" s="17"/>
      <c r="U621" s="17"/>
      <c r="V621" s="17"/>
      <c r="W621" s="17"/>
      <c r="X621" s="17"/>
      <c r="Y621" s="17"/>
      <c r="Z621" s="17"/>
    </row>
    <row r="622" spans="1:26" ht="28.5" customHeight="1" x14ac:dyDescent="0.3">
      <c r="A622" s="18"/>
      <c r="B622" s="17"/>
      <c r="C622" s="17"/>
      <c r="D622" s="17"/>
      <c r="E622" s="17"/>
      <c r="F622" s="17"/>
      <c r="G622" s="29"/>
      <c r="H622" s="29"/>
      <c r="I622" s="29"/>
      <c r="J622" s="17"/>
      <c r="K622" s="29"/>
      <c r="L622" s="29"/>
      <c r="M622" s="17"/>
      <c r="N622" s="17"/>
      <c r="O622" s="17"/>
      <c r="P622" s="17"/>
      <c r="Q622" s="17"/>
      <c r="R622" s="17"/>
      <c r="S622" s="28"/>
      <c r="T622" s="17"/>
      <c r="U622" s="17"/>
      <c r="V622" s="17"/>
      <c r="W622" s="17"/>
      <c r="X622" s="17"/>
      <c r="Y622" s="17"/>
      <c r="Z622" s="17"/>
    </row>
    <row r="623" spans="1:26" ht="28.5" customHeight="1" x14ac:dyDescent="0.3">
      <c r="A623" s="18"/>
      <c r="B623" s="17"/>
      <c r="C623" s="17"/>
      <c r="D623" s="17"/>
      <c r="E623" s="17"/>
      <c r="F623" s="17"/>
      <c r="G623" s="29"/>
      <c r="H623" s="29"/>
      <c r="I623" s="29"/>
      <c r="J623" s="17"/>
      <c r="K623" s="29"/>
      <c r="L623" s="29"/>
      <c r="M623" s="17"/>
      <c r="N623" s="17"/>
      <c r="O623" s="17"/>
      <c r="P623" s="17"/>
      <c r="Q623" s="17"/>
      <c r="R623" s="17"/>
      <c r="S623" s="28"/>
      <c r="T623" s="17"/>
      <c r="U623" s="17"/>
      <c r="V623" s="17"/>
      <c r="W623" s="17"/>
      <c r="X623" s="17"/>
      <c r="Y623" s="17"/>
      <c r="Z623" s="17"/>
    </row>
    <row r="624" spans="1:26" ht="28.5" customHeight="1" x14ac:dyDescent="0.3">
      <c r="A624" s="18"/>
      <c r="B624" s="17"/>
      <c r="C624" s="17"/>
      <c r="D624" s="17"/>
      <c r="E624" s="17"/>
      <c r="F624" s="17"/>
      <c r="G624" s="29"/>
      <c r="H624" s="29"/>
      <c r="I624" s="29"/>
      <c r="J624" s="17"/>
      <c r="K624" s="29"/>
      <c r="L624" s="29"/>
      <c r="M624" s="17"/>
      <c r="N624" s="17"/>
      <c r="O624" s="17"/>
      <c r="P624" s="17"/>
      <c r="Q624" s="17"/>
      <c r="R624" s="17"/>
      <c r="S624" s="28"/>
      <c r="T624" s="17"/>
      <c r="U624" s="17"/>
      <c r="V624" s="17"/>
      <c r="W624" s="17"/>
      <c r="X624" s="17"/>
      <c r="Y624" s="17"/>
      <c r="Z624" s="17"/>
    </row>
    <row r="625" spans="1:26" ht="28.5" customHeight="1" x14ac:dyDescent="0.3">
      <c r="A625" s="18"/>
      <c r="B625" s="17"/>
      <c r="C625" s="17"/>
      <c r="D625" s="17"/>
      <c r="E625" s="17"/>
      <c r="F625" s="17"/>
      <c r="G625" s="29"/>
      <c r="H625" s="29"/>
      <c r="I625" s="29"/>
      <c r="J625" s="17"/>
      <c r="K625" s="29"/>
      <c r="L625" s="29"/>
      <c r="M625" s="17"/>
      <c r="N625" s="17"/>
      <c r="O625" s="17"/>
      <c r="P625" s="17"/>
      <c r="Q625" s="17"/>
      <c r="R625" s="17"/>
      <c r="S625" s="28"/>
      <c r="T625" s="17"/>
      <c r="U625" s="17"/>
      <c r="V625" s="17"/>
      <c r="W625" s="17"/>
      <c r="X625" s="17"/>
      <c r="Y625" s="17"/>
      <c r="Z625" s="17"/>
    </row>
    <row r="626" spans="1:26" ht="28.5" customHeight="1" x14ac:dyDescent="0.3">
      <c r="A626" s="18"/>
      <c r="B626" s="17"/>
      <c r="C626" s="17"/>
      <c r="D626" s="17"/>
      <c r="E626" s="17"/>
      <c r="F626" s="17"/>
      <c r="G626" s="29"/>
      <c r="H626" s="29"/>
      <c r="I626" s="29"/>
      <c r="J626" s="17"/>
      <c r="K626" s="29"/>
      <c r="L626" s="29"/>
      <c r="M626" s="17"/>
      <c r="N626" s="17"/>
      <c r="O626" s="17"/>
      <c r="P626" s="17"/>
      <c r="Q626" s="17"/>
      <c r="R626" s="17"/>
      <c r="S626" s="28"/>
      <c r="T626" s="17"/>
      <c r="U626" s="17"/>
      <c r="V626" s="17"/>
      <c r="W626" s="17"/>
      <c r="X626" s="17"/>
      <c r="Y626" s="17"/>
      <c r="Z626" s="17"/>
    </row>
    <row r="627" spans="1:26" ht="28.5" customHeight="1" x14ac:dyDescent="0.3">
      <c r="A627" s="18"/>
      <c r="B627" s="17"/>
      <c r="C627" s="17"/>
      <c r="D627" s="17"/>
      <c r="E627" s="17"/>
      <c r="F627" s="17"/>
      <c r="G627" s="29"/>
      <c r="H627" s="29"/>
      <c r="I627" s="29"/>
      <c r="J627" s="17"/>
      <c r="K627" s="29"/>
      <c r="L627" s="29"/>
      <c r="M627" s="17"/>
      <c r="N627" s="17"/>
      <c r="O627" s="17"/>
      <c r="P627" s="17"/>
      <c r="Q627" s="17"/>
      <c r="R627" s="17"/>
      <c r="S627" s="28"/>
      <c r="T627" s="17"/>
      <c r="U627" s="17"/>
      <c r="V627" s="17"/>
      <c r="W627" s="17"/>
      <c r="X627" s="17"/>
      <c r="Y627" s="17"/>
      <c r="Z627" s="17"/>
    </row>
    <row r="628" spans="1:26" ht="28.5" customHeight="1" x14ac:dyDescent="0.3">
      <c r="A628" s="18"/>
      <c r="B628" s="17"/>
      <c r="C628" s="17"/>
      <c r="D628" s="17"/>
      <c r="E628" s="17"/>
      <c r="F628" s="17"/>
      <c r="G628" s="29"/>
      <c r="H628" s="29"/>
      <c r="I628" s="29"/>
      <c r="J628" s="17"/>
      <c r="K628" s="29"/>
      <c r="L628" s="29"/>
      <c r="M628" s="17"/>
      <c r="N628" s="17"/>
      <c r="O628" s="17"/>
      <c r="P628" s="17"/>
      <c r="Q628" s="17"/>
      <c r="R628" s="17"/>
      <c r="S628" s="28"/>
      <c r="T628" s="17"/>
      <c r="U628" s="17"/>
      <c r="V628" s="17"/>
      <c r="W628" s="17"/>
      <c r="X628" s="17"/>
      <c r="Y628" s="17"/>
      <c r="Z628" s="17"/>
    </row>
    <row r="629" spans="1:26" ht="28.5" customHeight="1" x14ac:dyDescent="0.3">
      <c r="A629" s="18"/>
      <c r="B629" s="17"/>
      <c r="C629" s="17"/>
      <c r="D629" s="17"/>
      <c r="E629" s="17"/>
      <c r="F629" s="17"/>
      <c r="G629" s="29"/>
      <c r="H629" s="29"/>
      <c r="I629" s="29"/>
      <c r="J629" s="17"/>
      <c r="K629" s="29"/>
      <c r="L629" s="29"/>
      <c r="M629" s="17"/>
      <c r="N629" s="17"/>
      <c r="O629" s="17"/>
      <c r="P629" s="17"/>
      <c r="Q629" s="17"/>
      <c r="R629" s="17"/>
      <c r="S629" s="28"/>
      <c r="T629" s="17"/>
      <c r="U629" s="17"/>
      <c r="V629" s="17"/>
      <c r="W629" s="17"/>
      <c r="X629" s="17"/>
      <c r="Y629" s="17"/>
      <c r="Z629" s="17"/>
    </row>
    <row r="630" spans="1:26" ht="28.5" customHeight="1" x14ac:dyDescent="0.3">
      <c r="A630" s="18"/>
      <c r="B630" s="17"/>
      <c r="C630" s="17"/>
      <c r="D630" s="17"/>
      <c r="E630" s="17"/>
      <c r="F630" s="17"/>
      <c r="G630" s="29"/>
      <c r="H630" s="29"/>
      <c r="I630" s="29"/>
      <c r="J630" s="17"/>
      <c r="K630" s="29"/>
      <c r="L630" s="29"/>
      <c r="M630" s="17"/>
      <c r="N630" s="17"/>
      <c r="O630" s="17"/>
      <c r="P630" s="17"/>
      <c r="Q630" s="17"/>
      <c r="R630" s="17"/>
      <c r="S630" s="28"/>
      <c r="T630" s="17"/>
      <c r="U630" s="17"/>
      <c r="V630" s="17"/>
      <c r="W630" s="17"/>
      <c r="X630" s="17"/>
      <c r="Y630" s="17"/>
      <c r="Z630" s="17"/>
    </row>
    <row r="631" spans="1:26" ht="28.5" customHeight="1" x14ac:dyDescent="0.3">
      <c r="A631" s="18"/>
      <c r="B631" s="17"/>
      <c r="C631" s="17"/>
      <c r="D631" s="17"/>
      <c r="E631" s="17"/>
      <c r="F631" s="17"/>
      <c r="G631" s="29"/>
      <c r="H631" s="29"/>
      <c r="I631" s="29"/>
      <c r="J631" s="17"/>
      <c r="K631" s="29"/>
      <c r="L631" s="29"/>
      <c r="M631" s="17"/>
      <c r="N631" s="17"/>
      <c r="O631" s="17"/>
      <c r="P631" s="17"/>
      <c r="Q631" s="17"/>
      <c r="R631" s="17"/>
      <c r="S631" s="28"/>
      <c r="T631" s="17"/>
      <c r="U631" s="17"/>
      <c r="V631" s="17"/>
      <c r="W631" s="17"/>
      <c r="X631" s="17"/>
      <c r="Y631" s="17"/>
      <c r="Z631" s="17"/>
    </row>
    <row r="632" spans="1:26" ht="28.5" customHeight="1" x14ac:dyDescent="0.3">
      <c r="A632" s="18"/>
      <c r="B632" s="17"/>
      <c r="C632" s="17"/>
      <c r="D632" s="17"/>
      <c r="E632" s="17"/>
      <c r="F632" s="17"/>
      <c r="G632" s="29"/>
      <c r="H632" s="29"/>
      <c r="I632" s="29"/>
      <c r="J632" s="17"/>
      <c r="K632" s="29"/>
      <c r="L632" s="29"/>
      <c r="M632" s="17"/>
      <c r="N632" s="17"/>
      <c r="O632" s="17"/>
      <c r="P632" s="17"/>
      <c r="Q632" s="17"/>
      <c r="R632" s="17"/>
      <c r="S632" s="28"/>
      <c r="T632" s="17"/>
      <c r="U632" s="17"/>
      <c r="V632" s="17"/>
      <c r="W632" s="17"/>
      <c r="X632" s="17"/>
      <c r="Y632" s="17"/>
      <c r="Z632" s="17"/>
    </row>
    <row r="633" spans="1:26" ht="28.5" customHeight="1" x14ac:dyDescent="0.3">
      <c r="A633" s="18"/>
      <c r="B633" s="17"/>
      <c r="C633" s="17"/>
      <c r="D633" s="17"/>
      <c r="E633" s="17"/>
      <c r="F633" s="17"/>
      <c r="G633" s="29"/>
      <c r="H633" s="29"/>
      <c r="I633" s="29"/>
      <c r="J633" s="17"/>
      <c r="K633" s="29"/>
      <c r="L633" s="29"/>
      <c r="M633" s="17"/>
      <c r="N633" s="17"/>
      <c r="O633" s="17"/>
      <c r="P633" s="17"/>
      <c r="Q633" s="17"/>
      <c r="R633" s="17"/>
      <c r="S633" s="28"/>
      <c r="T633" s="17"/>
      <c r="U633" s="17"/>
      <c r="V633" s="17"/>
      <c r="W633" s="17"/>
      <c r="X633" s="17"/>
      <c r="Y633" s="17"/>
      <c r="Z633" s="17"/>
    </row>
    <row r="634" spans="1:26" ht="28.5" customHeight="1" x14ac:dyDescent="0.3">
      <c r="A634" s="18"/>
      <c r="B634" s="17"/>
      <c r="C634" s="17"/>
      <c r="D634" s="17"/>
      <c r="E634" s="17"/>
      <c r="F634" s="17"/>
      <c r="G634" s="29"/>
      <c r="H634" s="29"/>
      <c r="I634" s="29"/>
      <c r="J634" s="17"/>
      <c r="K634" s="29"/>
      <c r="L634" s="29"/>
      <c r="M634" s="17"/>
      <c r="N634" s="17"/>
      <c r="O634" s="17"/>
      <c r="P634" s="17"/>
      <c r="Q634" s="17"/>
      <c r="R634" s="17"/>
      <c r="S634" s="28"/>
      <c r="T634" s="17"/>
      <c r="U634" s="17"/>
      <c r="V634" s="17"/>
      <c r="W634" s="17"/>
      <c r="X634" s="17"/>
      <c r="Y634" s="17"/>
      <c r="Z634" s="17"/>
    </row>
    <row r="635" spans="1:26" ht="28.5" customHeight="1" x14ac:dyDescent="0.3">
      <c r="A635" s="18"/>
      <c r="B635" s="17"/>
      <c r="C635" s="17"/>
      <c r="D635" s="17"/>
      <c r="E635" s="17"/>
      <c r="F635" s="17"/>
      <c r="G635" s="29"/>
      <c r="H635" s="29"/>
      <c r="I635" s="29"/>
      <c r="J635" s="17"/>
      <c r="K635" s="29"/>
      <c r="L635" s="29"/>
      <c r="M635" s="17"/>
      <c r="N635" s="17"/>
      <c r="O635" s="17"/>
      <c r="P635" s="17"/>
      <c r="Q635" s="17"/>
      <c r="R635" s="17"/>
      <c r="S635" s="28"/>
      <c r="T635" s="17"/>
      <c r="U635" s="17"/>
      <c r="V635" s="17"/>
      <c r="W635" s="17"/>
      <c r="X635" s="17"/>
      <c r="Y635" s="17"/>
      <c r="Z635" s="17"/>
    </row>
    <row r="636" spans="1:26" ht="28.5" customHeight="1" x14ac:dyDescent="0.3">
      <c r="A636" s="18"/>
      <c r="B636" s="17"/>
      <c r="C636" s="17"/>
      <c r="D636" s="17"/>
      <c r="E636" s="17"/>
      <c r="F636" s="17"/>
      <c r="G636" s="29"/>
      <c r="H636" s="29"/>
      <c r="I636" s="29"/>
      <c r="J636" s="17"/>
      <c r="K636" s="29"/>
      <c r="L636" s="29"/>
      <c r="M636" s="17"/>
      <c r="N636" s="17"/>
      <c r="O636" s="17"/>
      <c r="P636" s="17"/>
      <c r="Q636" s="17"/>
      <c r="R636" s="17"/>
      <c r="S636" s="28"/>
      <c r="T636" s="17"/>
      <c r="U636" s="17"/>
      <c r="V636" s="17"/>
      <c r="W636" s="17"/>
      <c r="X636" s="17"/>
      <c r="Y636" s="17"/>
      <c r="Z636" s="17"/>
    </row>
    <row r="637" spans="1:26" ht="28.5" customHeight="1" x14ac:dyDescent="0.3">
      <c r="A637" s="18"/>
      <c r="B637" s="17"/>
      <c r="C637" s="17"/>
      <c r="D637" s="17"/>
      <c r="E637" s="17"/>
      <c r="F637" s="17"/>
      <c r="G637" s="29"/>
      <c r="H637" s="29"/>
      <c r="I637" s="29"/>
      <c r="J637" s="17"/>
      <c r="K637" s="29"/>
      <c r="L637" s="29"/>
      <c r="M637" s="17"/>
      <c r="N637" s="17"/>
      <c r="O637" s="17"/>
      <c r="P637" s="17"/>
      <c r="Q637" s="17"/>
      <c r="R637" s="17"/>
      <c r="S637" s="28"/>
      <c r="T637" s="17"/>
      <c r="U637" s="17"/>
      <c r="V637" s="17"/>
      <c r="W637" s="17"/>
      <c r="X637" s="17"/>
      <c r="Y637" s="17"/>
      <c r="Z637" s="17"/>
    </row>
    <row r="638" spans="1:26" ht="28.5" customHeight="1" x14ac:dyDescent="0.3">
      <c r="A638" s="18"/>
      <c r="B638" s="17"/>
      <c r="C638" s="17"/>
      <c r="D638" s="17"/>
      <c r="E638" s="17"/>
      <c r="F638" s="17"/>
      <c r="G638" s="29"/>
      <c r="H638" s="29"/>
      <c r="I638" s="29"/>
      <c r="J638" s="17"/>
      <c r="K638" s="29"/>
      <c r="L638" s="29"/>
      <c r="M638" s="17"/>
      <c r="N638" s="17"/>
      <c r="O638" s="17"/>
      <c r="P638" s="17"/>
      <c r="Q638" s="17"/>
      <c r="R638" s="17"/>
      <c r="S638" s="28"/>
      <c r="T638" s="17"/>
      <c r="U638" s="17"/>
      <c r="V638" s="17"/>
      <c r="W638" s="17"/>
      <c r="X638" s="17"/>
      <c r="Y638" s="17"/>
      <c r="Z638" s="17"/>
    </row>
    <row r="639" spans="1:26" ht="28.5" customHeight="1" x14ac:dyDescent="0.3">
      <c r="A639" s="18"/>
      <c r="B639" s="17"/>
      <c r="C639" s="17"/>
      <c r="D639" s="17"/>
      <c r="E639" s="17"/>
      <c r="F639" s="17"/>
      <c r="G639" s="29"/>
      <c r="H639" s="29"/>
      <c r="I639" s="29"/>
      <c r="J639" s="17"/>
      <c r="K639" s="29"/>
      <c r="L639" s="29"/>
      <c r="M639" s="17"/>
      <c r="N639" s="17"/>
      <c r="O639" s="17"/>
      <c r="P639" s="17"/>
      <c r="Q639" s="17"/>
      <c r="R639" s="17"/>
      <c r="S639" s="28"/>
      <c r="T639" s="17"/>
      <c r="U639" s="17"/>
      <c r="V639" s="17"/>
      <c r="W639" s="17"/>
      <c r="X639" s="17"/>
      <c r="Y639" s="17"/>
      <c r="Z639" s="17"/>
    </row>
    <row r="640" spans="1:26" ht="28.5" customHeight="1" x14ac:dyDescent="0.3">
      <c r="A640" s="18"/>
      <c r="B640" s="17"/>
      <c r="C640" s="17"/>
      <c r="D640" s="17"/>
      <c r="E640" s="17"/>
      <c r="F640" s="17"/>
      <c r="G640" s="29"/>
      <c r="H640" s="29"/>
      <c r="I640" s="29"/>
      <c r="J640" s="17"/>
      <c r="K640" s="29"/>
      <c r="L640" s="29"/>
      <c r="M640" s="17"/>
      <c r="N640" s="17"/>
      <c r="O640" s="17"/>
      <c r="P640" s="17"/>
      <c r="Q640" s="17"/>
      <c r="R640" s="17"/>
      <c r="S640" s="28"/>
      <c r="T640" s="17"/>
      <c r="U640" s="17"/>
      <c r="V640" s="17"/>
      <c r="W640" s="17"/>
      <c r="X640" s="17"/>
      <c r="Y640" s="17"/>
      <c r="Z640" s="17"/>
    </row>
    <row r="641" spans="1:26" ht="28.5" customHeight="1" x14ac:dyDescent="0.3">
      <c r="A641" s="18"/>
      <c r="B641" s="17"/>
      <c r="C641" s="17"/>
      <c r="D641" s="17"/>
      <c r="E641" s="17"/>
      <c r="F641" s="17"/>
      <c r="G641" s="29"/>
      <c r="H641" s="29"/>
      <c r="I641" s="29"/>
      <c r="J641" s="17"/>
      <c r="K641" s="29"/>
      <c r="L641" s="29"/>
      <c r="M641" s="17"/>
      <c r="N641" s="17"/>
      <c r="O641" s="17"/>
      <c r="P641" s="17"/>
      <c r="Q641" s="17"/>
      <c r="R641" s="17"/>
      <c r="S641" s="28"/>
      <c r="T641" s="17"/>
      <c r="U641" s="17"/>
      <c r="V641" s="17"/>
      <c r="W641" s="17"/>
      <c r="X641" s="17"/>
      <c r="Y641" s="17"/>
      <c r="Z641" s="17"/>
    </row>
    <row r="642" spans="1:26" ht="28.5" customHeight="1" x14ac:dyDescent="0.3">
      <c r="A642" s="18"/>
      <c r="B642" s="17"/>
      <c r="C642" s="17"/>
      <c r="D642" s="17"/>
      <c r="E642" s="17"/>
      <c r="F642" s="17"/>
      <c r="G642" s="29"/>
      <c r="H642" s="29"/>
      <c r="I642" s="29"/>
      <c r="J642" s="17"/>
      <c r="K642" s="29"/>
      <c r="L642" s="29"/>
      <c r="M642" s="17"/>
      <c r="N642" s="17"/>
      <c r="O642" s="17"/>
      <c r="P642" s="17"/>
      <c r="Q642" s="17"/>
      <c r="R642" s="17"/>
      <c r="S642" s="28"/>
      <c r="T642" s="17"/>
      <c r="U642" s="17"/>
      <c r="V642" s="17"/>
      <c r="W642" s="17"/>
      <c r="X642" s="17"/>
      <c r="Y642" s="17"/>
      <c r="Z642" s="17"/>
    </row>
    <row r="643" spans="1:26" ht="28.5" customHeight="1" x14ac:dyDescent="0.3">
      <c r="A643" s="18"/>
      <c r="B643" s="17"/>
      <c r="C643" s="17"/>
      <c r="D643" s="17"/>
      <c r="E643" s="17"/>
      <c r="F643" s="17"/>
      <c r="G643" s="29"/>
      <c r="H643" s="29"/>
      <c r="I643" s="29"/>
      <c r="J643" s="17"/>
      <c r="K643" s="29"/>
      <c r="L643" s="29"/>
      <c r="M643" s="17"/>
      <c r="N643" s="17"/>
      <c r="O643" s="17"/>
      <c r="P643" s="17"/>
      <c r="Q643" s="17"/>
      <c r="R643" s="17"/>
      <c r="S643" s="28"/>
      <c r="T643" s="17"/>
      <c r="U643" s="17"/>
      <c r="V643" s="17"/>
      <c r="W643" s="17"/>
      <c r="X643" s="17"/>
      <c r="Y643" s="17"/>
      <c r="Z643" s="17"/>
    </row>
    <row r="644" spans="1:26" ht="28.5" customHeight="1" x14ac:dyDescent="0.3">
      <c r="A644" s="18"/>
      <c r="B644" s="17"/>
      <c r="C644" s="17"/>
      <c r="D644" s="17"/>
      <c r="E644" s="17"/>
      <c r="F644" s="17"/>
      <c r="G644" s="29"/>
      <c r="H644" s="29"/>
      <c r="I644" s="29"/>
      <c r="J644" s="17"/>
      <c r="K644" s="29"/>
      <c r="L644" s="29"/>
      <c r="M644" s="17"/>
      <c r="N644" s="17"/>
      <c r="O644" s="17"/>
      <c r="P644" s="17"/>
      <c r="Q644" s="17"/>
      <c r="R644" s="17"/>
      <c r="S644" s="28"/>
      <c r="T644" s="17"/>
      <c r="U644" s="17"/>
      <c r="V644" s="17"/>
      <c r="W644" s="17"/>
      <c r="X644" s="17"/>
      <c r="Y644" s="17"/>
      <c r="Z644" s="17"/>
    </row>
    <row r="645" spans="1:26" ht="28.5" customHeight="1" x14ac:dyDescent="0.3">
      <c r="A645" s="18"/>
      <c r="B645" s="17"/>
      <c r="C645" s="17"/>
      <c r="D645" s="17"/>
      <c r="E645" s="17"/>
      <c r="F645" s="17"/>
      <c r="G645" s="29"/>
      <c r="H645" s="29"/>
      <c r="I645" s="29"/>
      <c r="J645" s="17"/>
      <c r="K645" s="29"/>
      <c r="L645" s="29"/>
      <c r="M645" s="17"/>
      <c r="N645" s="17"/>
      <c r="O645" s="17"/>
      <c r="P645" s="17"/>
      <c r="Q645" s="17"/>
      <c r="R645" s="17"/>
      <c r="S645" s="28"/>
      <c r="T645" s="17"/>
      <c r="U645" s="17"/>
      <c r="V645" s="17"/>
      <c r="W645" s="17"/>
      <c r="X645" s="17"/>
      <c r="Y645" s="17"/>
      <c r="Z645" s="17"/>
    </row>
    <row r="646" spans="1:26" ht="28.5" customHeight="1" x14ac:dyDescent="0.3">
      <c r="A646" s="18"/>
      <c r="B646" s="17"/>
      <c r="C646" s="17"/>
      <c r="D646" s="17"/>
      <c r="E646" s="17"/>
      <c r="F646" s="17"/>
      <c r="G646" s="29"/>
      <c r="H646" s="29"/>
      <c r="I646" s="29"/>
      <c r="J646" s="17"/>
      <c r="K646" s="29"/>
      <c r="L646" s="29"/>
      <c r="M646" s="17"/>
      <c r="N646" s="17"/>
      <c r="O646" s="17"/>
      <c r="P646" s="17"/>
      <c r="Q646" s="17"/>
      <c r="R646" s="17"/>
      <c r="S646" s="28"/>
      <c r="T646" s="17"/>
      <c r="U646" s="17"/>
      <c r="V646" s="17"/>
      <c r="W646" s="17"/>
      <c r="X646" s="17"/>
      <c r="Y646" s="17"/>
      <c r="Z646" s="17"/>
    </row>
    <row r="647" spans="1:26" ht="28.5" customHeight="1" x14ac:dyDescent="0.3">
      <c r="A647" s="18"/>
      <c r="B647" s="17"/>
      <c r="C647" s="17"/>
      <c r="D647" s="17"/>
      <c r="E647" s="17"/>
      <c r="F647" s="17"/>
      <c r="G647" s="29"/>
      <c r="H647" s="29"/>
      <c r="I647" s="29"/>
      <c r="J647" s="17"/>
      <c r="K647" s="29"/>
      <c r="L647" s="29"/>
      <c r="M647" s="17"/>
      <c r="N647" s="17"/>
      <c r="O647" s="17"/>
      <c r="P647" s="17"/>
      <c r="Q647" s="17"/>
      <c r="R647" s="17"/>
      <c r="S647" s="28"/>
      <c r="T647" s="17"/>
      <c r="U647" s="17"/>
      <c r="V647" s="17"/>
      <c r="W647" s="17"/>
      <c r="X647" s="17"/>
      <c r="Y647" s="17"/>
      <c r="Z647" s="17"/>
    </row>
    <row r="648" spans="1:26" ht="28.5" customHeight="1" x14ac:dyDescent="0.3">
      <c r="A648" s="18"/>
      <c r="B648" s="17"/>
      <c r="C648" s="17"/>
      <c r="D648" s="17"/>
      <c r="E648" s="17"/>
      <c r="F648" s="17"/>
      <c r="G648" s="29"/>
      <c r="H648" s="29"/>
      <c r="I648" s="29"/>
      <c r="J648" s="17"/>
      <c r="K648" s="29"/>
      <c r="L648" s="29"/>
      <c r="M648" s="17"/>
      <c r="N648" s="17"/>
      <c r="O648" s="17"/>
      <c r="P648" s="17"/>
      <c r="Q648" s="17"/>
      <c r="R648" s="17"/>
      <c r="S648" s="28"/>
      <c r="T648" s="17"/>
      <c r="U648" s="17"/>
      <c r="V648" s="17"/>
      <c r="W648" s="17"/>
      <c r="X648" s="17"/>
      <c r="Y648" s="17"/>
      <c r="Z648" s="17"/>
    </row>
    <row r="649" spans="1:26" ht="28.5" customHeight="1" x14ac:dyDescent="0.3">
      <c r="A649" s="18"/>
      <c r="B649" s="17"/>
      <c r="C649" s="17"/>
      <c r="D649" s="17"/>
      <c r="E649" s="17"/>
      <c r="F649" s="17"/>
      <c r="G649" s="29"/>
      <c r="H649" s="29"/>
      <c r="I649" s="29"/>
      <c r="J649" s="17"/>
      <c r="K649" s="29"/>
      <c r="L649" s="29"/>
      <c r="M649" s="17"/>
      <c r="N649" s="17"/>
      <c r="O649" s="17"/>
      <c r="P649" s="17"/>
      <c r="Q649" s="17"/>
      <c r="R649" s="17"/>
      <c r="S649" s="28"/>
      <c r="T649" s="17"/>
      <c r="U649" s="17"/>
      <c r="V649" s="17"/>
      <c r="W649" s="17"/>
      <c r="X649" s="17"/>
      <c r="Y649" s="17"/>
      <c r="Z649" s="17"/>
    </row>
    <row r="650" spans="1:26" ht="28.5" customHeight="1" x14ac:dyDescent="0.3">
      <c r="A650" s="18"/>
      <c r="B650" s="17"/>
      <c r="C650" s="17"/>
      <c r="D650" s="17"/>
      <c r="E650" s="17"/>
      <c r="F650" s="17"/>
      <c r="G650" s="29"/>
      <c r="H650" s="29"/>
      <c r="I650" s="29"/>
      <c r="J650" s="17"/>
      <c r="K650" s="29"/>
      <c r="L650" s="29"/>
      <c r="M650" s="17"/>
      <c r="N650" s="17"/>
      <c r="O650" s="17"/>
      <c r="P650" s="17"/>
      <c r="Q650" s="17"/>
      <c r="R650" s="17"/>
      <c r="S650" s="28"/>
      <c r="T650" s="17"/>
      <c r="U650" s="17"/>
      <c r="V650" s="17"/>
      <c r="W650" s="17"/>
      <c r="X650" s="17"/>
      <c r="Y650" s="17"/>
      <c r="Z650" s="17"/>
    </row>
    <row r="651" spans="1:26" ht="28.5" customHeight="1" x14ac:dyDescent="0.3">
      <c r="A651" s="18"/>
      <c r="B651" s="17"/>
      <c r="C651" s="17"/>
      <c r="D651" s="17"/>
      <c r="E651" s="17"/>
      <c r="F651" s="17"/>
      <c r="G651" s="29"/>
      <c r="H651" s="29"/>
      <c r="I651" s="29"/>
      <c r="J651" s="17"/>
      <c r="K651" s="29"/>
      <c r="L651" s="29"/>
      <c r="M651" s="17"/>
      <c r="N651" s="17"/>
      <c r="O651" s="17"/>
      <c r="P651" s="17"/>
      <c r="Q651" s="17"/>
      <c r="R651" s="17"/>
      <c r="S651" s="28"/>
      <c r="T651" s="17"/>
      <c r="U651" s="17"/>
      <c r="V651" s="17"/>
      <c r="W651" s="17"/>
      <c r="X651" s="17"/>
      <c r="Y651" s="17"/>
      <c r="Z651" s="17"/>
    </row>
    <row r="652" spans="1:26" ht="28.5" customHeight="1" x14ac:dyDescent="0.3">
      <c r="A652" s="18"/>
      <c r="B652" s="17"/>
      <c r="C652" s="17"/>
      <c r="D652" s="17"/>
      <c r="E652" s="17"/>
      <c r="F652" s="17"/>
      <c r="G652" s="29"/>
      <c r="H652" s="29"/>
      <c r="I652" s="29"/>
      <c r="J652" s="17"/>
      <c r="K652" s="29"/>
      <c r="L652" s="29"/>
      <c r="M652" s="17"/>
      <c r="N652" s="17"/>
      <c r="O652" s="17"/>
      <c r="P652" s="17"/>
      <c r="Q652" s="17"/>
      <c r="R652" s="17"/>
      <c r="S652" s="28"/>
      <c r="T652" s="17"/>
      <c r="U652" s="17"/>
      <c r="V652" s="17"/>
      <c r="W652" s="17"/>
      <c r="X652" s="17"/>
      <c r="Y652" s="17"/>
      <c r="Z652" s="17"/>
    </row>
    <row r="653" spans="1:26" ht="28.5" customHeight="1" x14ac:dyDescent="0.3">
      <c r="A653" s="18"/>
      <c r="B653" s="17"/>
      <c r="C653" s="17"/>
      <c r="D653" s="17"/>
      <c r="E653" s="17"/>
      <c r="F653" s="17"/>
      <c r="G653" s="29"/>
      <c r="H653" s="29"/>
      <c r="I653" s="29"/>
      <c r="J653" s="17"/>
      <c r="K653" s="29"/>
      <c r="L653" s="29"/>
      <c r="M653" s="17"/>
      <c r="N653" s="17"/>
      <c r="O653" s="17"/>
      <c r="P653" s="17"/>
      <c r="Q653" s="17"/>
      <c r="R653" s="17"/>
      <c r="S653" s="28"/>
      <c r="T653" s="17"/>
      <c r="U653" s="17"/>
      <c r="V653" s="17"/>
      <c r="W653" s="17"/>
      <c r="X653" s="17"/>
      <c r="Y653" s="17"/>
      <c r="Z653" s="17"/>
    </row>
    <row r="654" spans="1:26" ht="28.5" customHeight="1" x14ac:dyDescent="0.3">
      <c r="A654" s="18"/>
      <c r="B654" s="17"/>
      <c r="C654" s="17"/>
      <c r="D654" s="17"/>
      <c r="E654" s="17"/>
      <c r="F654" s="17"/>
      <c r="G654" s="29"/>
      <c r="H654" s="29"/>
      <c r="I654" s="29"/>
      <c r="J654" s="17"/>
      <c r="K654" s="29"/>
      <c r="L654" s="29"/>
      <c r="M654" s="17"/>
      <c r="N654" s="17"/>
      <c r="O654" s="17"/>
      <c r="P654" s="17"/>
      <c r="Q654" s="17"/>
      <c r="R654" s="17"/>
      <c r="S654" s="28"/>
      <c r="T654" s="17"/>
      <c r="U654" s="17"/>
      <c r="V654" s="17"/>
      <c r="W654" s="17"/>
      <c r="X654" s="17"/>
      <c r="Y654" s="17"/>
      <c r="Z654" s="17"/>
    </row>
    <row r="655" spans="1:26" ht="28.5" customHeight="1" x14ac:dyDescent="0.3">
      <c r="A655" s="18"/>
      <c r="B655" s="17"/>
      <c r="C655" s="17"/>
      <c r="D655" s="17"/>
      <c r="E655" s="17"/>
      <c r="F655" s="17"/>
      <c r="G655" s="29"/>
      <c r="H655" s="29"/>
      <c r="I655" s="29"/>
      <c r="J655" s="17"/>
      <c r="K655" s="29"/>
      <c r="L655" s="29"/>
      <c r="M655" s="17"/>
      <c r="N655" s="17"/>
      <c r="O655" s="17"/>
      <c r="P655" s="17"/>
      <c r="Q655" s="17"/>
      <c r="R655" s="17"/>
      <c r="S655" s="28"/>
      <c r="T655" s="17"/>
      <c r="U655" s="17"/>
      <c r="V655" s="17"/>
      <c r="W655" s="17"/>
      <c r="X655" s="17"/>
      <c r="Y655" s="17"/>
      <c r="Z655" s="17"/>
    </row>
    <row r="656" spans="1:26" ht="28.5" customHeight="1" x14ac:dyDescent="0.3">
      <c r="A656" s="18"/>
      <c r="B656" s="17"/>
      <c r="C656" s="17"/>
      <c r="D656" s="17"/>
      <c r="E656" s="17"/>
      <c r="F656" s="17"/>
      <c r="G656" s="29"/>
      <c r="H656" s="29"/>
      <c r="I656" s="29"/>
      <c r="J656" s="17"/>
      <c r="K656" s="29"/>
      <c r="L656" s="29"/>
      <c r="M656" s="17"/>
      <c r="N656" s="17"/>
      <c r="O656" s="17"/>
      <c r="P656" s="17"/>
      <c r="Q656" s="17"/>
      <c r="R656" s="17"/>
      <c r="S656" s="28"/>
      <c r="T656" s="17"/>
      <c r="U656" s="17"/>
      <c r="V656" s="17"/>
      <c r="W656" s="17"/>
      <c r="X656" s="17"/>
      <c r="Y656" s="17"/>
      <c r="Z656" s="17"/>
    </row>
    <row r="657" spans="1:26" ht="28.5" customHeight="1" x14ac:dyDescent="0.3">
      <c r="A657" s="18"/>
      <c r="B657" s="17"/>
      <c r="C657" s="17"/>
      <c r="D657" s="17"/>
      <c r="E657" s="17"/>
      <c r="F657" s="17"/>
      <c r="G657" s="29"/>
      <c r="H657" s="29"/>
      <c r="I657" s="29"/>
      <c r="J657" s="17"/>
      <c r="K657" s="29"/>
      <c r="L657" s="29"/>
      <c r="M657" s="17"/>
      <c r="N657" s="17"/>
      <c r="O657" s="17"/>
      <c r="P657" s="17"/>
      <c r="Q657" s="17"/>
      <c r="R657" s="17"/>
      <c r="S657" s="28"/>
      <c r="T657" s="17"/>
      <c r="U657" s="17"/>
      <c r="V657" s="17"/>
      <c r="W657" s="17"/>
      <c r="X657" s="17"/>
      <c r="Y657" s="17"/>
      <c r="Z657" s="17"/>
    </row>
    <row r="658" spans="1:26" ht="28.5" customHeight="1" x14ac:dyDescent="0.3">
      <c r="A658" s="18"/>
      <c r="B658" s="17"/>
      <c r="C658" s="17"/>
      <c r="D658" s="17"/>
      <c r="E658" s="17"/>
      <c r="F658" s="17"/>
      <c r="G658" s="29"/>
      <c r="H658" s="29"/>
      <c r="I658" s="29"/>
      <c r="J658" s="17"/>
      <c r="K658" s="29"/>
      <c r="L658" s="29"/>
      <c r="M658" s="17"/>
      <c r="N658" s="17"/>
      <c r="O658" s="17"/>
      <c r="P658" s="17"/>
      <c r="Q658" s="17"/>
      <c r="R658" s="17"/>
      <c r="S658" s="28"/>
      <c r="T658" s="17"/>
      <c r="U658" s="17"/>
      <c r="V658" s="17"/>
      <c r="W658" s="17"/>
      <c r="X658" s="17"/>
      <c r="Y658" s="17"/>
      <c r="Z658" s="17"/>
    </row>
    <row r="659" spans="1:26" ht="28.5" customHeight="1" x14ac:dyDescent="0.3">
      <c r="A659" s="18"/>
      <c r="B659" s="17"/>
      <c r="C659" s="17"/>
      <c r="D659" s="17"/>
      <c r="E659" s="17"/>
      <c r="F659" s="17"/>
      <c r="G659" s="29"/>
      <c r="H659" s="29"/>
      <c r="I659" s="29"/>
      <c r="J659" s="17"/>
      <c r="K659" s="29"/>
      <c r="L659" s="29"/>
      <c r="M659" s="17"/>
      <c r="N659" s="17"/>
      <c r="O659" s="17"/>
      <c r="P659" s="17"/>
      <c r="Q659" s="17"/>
      <c r="R659" s="17"/>
      <c r="S659" s="28"/>
      <c r="T659" s="17"/>
      <c r="U659" s="17"/>
      <c r="V659" s="17"/>
      <c r="W659" s="17"/>
      <c r="X659" s="17"/>
      <c r="Y659" s="17"/>
      <c r="Z659" s="17"/>
    </row>
    <row r="660" spans="1:26" ht="28.5" customHeight="1" x14ac:dyDescent="0.3">
      <c r="A660" s="18"/>
      <c r="B660" s="17"/>
      <c r="C660" s="17"/>
      <c r="D660" s="17"/>
      <c r="E660" s="17"/>
      <c r="F660" s="17"/>
      <c r="G660" s="29"/>
      <c r="H660" s="29"/>
      <c r="I660" s="29"/>
      <c r="J660" s="17"/>
      <c r="K660" s="29"/>
      <c r="L660" s="29"/>
      <c r="M660" s="17"/>
      <c r="N660" s="17"/>
      <c r="O660" s="17"/>
      <c r="P660" s="17"/>
      <c r="Q660" s="17"/>
      <c r="R660" s="17"/>
      <c r="S660" s="28"/>
      <c r="T660" s="17"/>
      <c r="U660" s="17"/>
      <c r="V660" s="17"/>
      <c r="W660" s="17"/>
      <c r="X660" s="17"/>
      <c r="Y660" s="17"/>
      <c r="Z660" s="17"/>
    </row>
    <row r="661" spans="1:26" ht="28.5" customHeight="1" x14ac:dyDescent="0.3">
      <c r="A661" s="18"/>
      <c r="B661" s="17"/>
      <c r="C661" s="17"/>
      <c r="D661" s="17"/>
      <c r="E661" s="17"/>
      <c r="F661" s="17"/>
      <c r="G661" s="29"/>
      <c r="H661" s="29"/>
      <c r="I661" s="29"/>
      <c r="J661" s="17"/>
      <c r="K661" s="29"/>
      <c r="L661" s="29"/>
      <c r="M661" s="17"/>
      <c r="N661" s="17"/>
      <c r="O661" s="17"/>
      <c r="P661" s="17"/>
      <c r="Q661" s="17"/>
      <c r="R661" s="17"/>
      <c r="S661" s="28"/>
      <c r="T661" s="17"/>
      <c r="U661" s="17"/>
      <c r="V661" s="17"/>
      <c r="W661" s="17"/>
      <c r="X661" s="17"/>
      <c r="Y661" s="17"/>
      <c r="Z661" s="17"/>
    </row>
    <row r="662" spans="1:26" ht="28.5" customHeight="1" x14ac:dyDescent="0.3">
      <c r="A662" s="18"/>
      <c r="B662" s="17"/>
      <c r="C662" s="17"/>
      <c r="D662" s="17"/>
      <c r="E662" s="17"/>
      <c r="F662" s="17"/>
      <c r="G662" s="29"/>
      <c r="H662" s="29"/>
      <c r="I662" s="29"/>
      <c r="J662" s="17"/>
      <c r="K662" s="29"/>
      <c r="L662" s="29"/>
      <c r="M662" s="17"/>
      <c r="N662" s="17"/>
      <c r="O662" s="17"/>
      <c r="P662" s="17"/>
      <c r="Q662" s="17"/>
      <c r="R662" s="17"/>
      <c r="S662" s="28"/>
      <c r="T662" s="17"/>
      <c r="U662" s="17"/>
      <c r="V662" s="17"/>
      <c r="W662" s="17"/>
      <c r="X662" s="17"/>
      <c r="Y662" s="17"/>
      <c r="Z662" s="17"/>
    </row>
    <row r="663" spans="1:26" ht="28.5" customHeight="1" x14ac:dyDescent="0.3">
      <c r="A663" s="18"/>
      <c r="B663" s="17"/>
      <c r="C663" s="17"/>
      <c r="D663" s="17"/>
      <c r="E663" s="17"/>
      <c r="F663" s="17"/>
      <c r="G663" s="29"/>
      <c r="H663" s="29"/>
      <c r="I663" s="29"/>
      <c r="J663" s="17"/>
      <c r="K663" s="29"/>
      <c r="L663" s="29"/>
      <c r="M663" s="17"/>
      <c r="N663" s="17"/>
      <c r="O663" s="17"/>
      <c r="P663" s="17"/>
      <c r="Q663" s="17"/>
      <c r="R663" s="17"/>
      <c r="S663" s="28"/>
      <c r="T663" s="17"/>
      <c r="U663" s="17"/>
      <c r="V663" s="17"/>
      <c r="W663" s="17"/>
      <c r="X663" s="17"/>
      <c r="Y663" s="17"/>
      <c r="Z663" s="17"/>
    </row>
    <row r="664" spans="1:26" ht="28.5" customHeight="1" x14ac:dyDescent="0.3">
      <c r="A664" s="18"/>
      <c r="B664" s="17"/>
      <c r="C664" s="17"/>
      <c r="D664" s="17"/>
      <c r="E664" s="17"/>
      <c r="F664" s="17"/>
      <c r="G664" s="29"/>
      <c r="H664" s="29"/>
      <c r="I664" s="29"/>
      <c r="J664" s="17"/>
      <c r="K664" s="29"/>
      <c r="L664" s="29"/>
      <c r="M664" s="17"/>
      <c r="N664" s="17"/>
      <c r="O664" s="17"/>
      <c r="P664" s="17"/>
      <c r="Q664" s="17"/>
      <c r="R664" s="17"/>
      <c r="S664" s="28"/>
      <c r="T664" s="17"/>
      <c r="U664" s="17"/>
      <c r="V664" s="17"/>
      <c r="W664" s="17"/>
      <c r="X664" s="17"/>
      <c r="Y664" s="17"/>
      <c r="Z664" s="17"/>
    </row>
    <row r="665" spans="1:26" ht="28.5" customHeight="1" x14ac:dyDescent="0.3">
      <c r="A665" s="18"/>
      <c r="B665" s="17"/>
      <c r="C665" s="17"/>
      <c r="D665" s="17"/>
      <c r="E665" s="17"/>
      <c r="F665" s="17"/>
      <c r="G665" s="29"/>
      <c r="H665" s="29"/>
      <c r="I665" s="29"/>
      <c r="J665" s="17"/>
      <c r="K665" s="29"/>
      <c r="L665" s="29"/>
      <c r="M665" s="17"/>
      <c r="N665" s="17"/>
      <c r="O665" s="17"/>
      <c r="P665" s="17"/>
      <c r="Q665" s="17"/>
      <c r="R665" s="17"/>
      <c r="S665" s="28"/>
      <c r="T665" s="17"/>
      <c r="U665" s="17"/>
      <c r="V665" s="17"/>
      <c r="W665" s="17"/>
      <c r="X665" s="17"/>
      <c r="Y665" s="17"/>
      <c r="Z665" s="17"/>
    </row>
    <row r="666" spans="1:26" ht="28.5" customHeight="1" x14ac:dyDescent="0.3">
      <c r="A666" s="18"/>
      <c r="B666" s="17"/>
      <c r="C666" s="17"/>
      <c r="D666" s="17"/>
      <c r="E666" s="17"/>
      <c r="F666" s="17"/>
      <c r="G666" s="29"/>
      <c r="H666" s="29"/>
      <c r="I666" s="29"/>
      <c r="J666" s="17"/>
      <c r="K666" s="29"/>
      <c r="L666" s="29"/>
      <c r="M666" s="17"/>
      <c r="N666" s="17"/>
      <c r="O666" s="17"/>
      <c r="P666" s="17"/>
      <c r="Q666" s="17"/>
      <c r="R666" s="17"/>
      <c r="S666" s="28"/>
      <c r="T666" s="17"/>
      <c r="U666" s="17"/>
      <c r="V666" s="17"/>
      <c r="W666" s="17"/>
      <c r="X666" s="17"/>
      <c r="Y666" s="17"/>
      <c r="Z666" s="17"/>
    </row>
    <row r="667" spans="1:26" ht="28.5" customHeight="1" x14ac:dyDescent="0.3">
      <c r="A667" s="18"/>
      <c r="B667" s="17"/>
      <c r="C667" s="17"/>
      <c r="D667" s="17"/>
      <c r="E667" s="17"/>
      <c r="F667" s="17"/>
      <c r="G667" s="29"/>
      <c r="H667" s="29"/>
      <c r="I667" s="29"/>
      <c r="J667" s="17"/>
      <c r="K667" s="29"/>
      <c r="L667" s="29"/>
      <c r="M667" s="17"/>
      <c r="N667" s="17"/>
      <c r="O667" s="17"/>
      <c r="P667" s="17"/>
      <c r="Q667" s="17"/>
      <c r="R667" s="17"/>
      <c r="S667" s="28"/>
      <c r="T667" s="17"/>
      <c r="U667" s="17"/>
      <c r="V667" s="17"/>
      <c r="W667" s="17"/>
      <c r="X667" s="17"/>
      <c r="Y667" s="17"/>
      <c r="Z667" s="17"/>
    </row>
    <row r="668" spans="1:26" ht="28.5" customHeight="1" x14ac:dyDescent="0.3">
      <c r="A668" s="18"/>
      <c r="B668" s="17"/>
      <c r="C668" s="17"/>
      <c r="D668" s="17"/>
      <c r="E668" s="17"/>
      <c r="F668" s="17"/>
      <c r="G668" s="29"/>
      <c r="H668" s="29"/>
      <c r="I668" s="29"/>
      <c r="J668" s="17"/>
      <c r="K668" s="29"/>
      <c r="L668" s="29"/>
      <c r="M668" s="17"/>
      <c r="N668" s="17"/>
      <c r="O668" s="17"/>
      <c r="P668" s="17"/>
      <c r="Q668" s="17"/>
      <c r="R668" s="17"/>
      <c r="S668" s="28"/>
      <c r="T668" s="17"/>
      <c r="U668" s="17"/>
      <c r="V668" s="17"/>
      <c r="W668" s="17"/>
      <c r="X668" s="17"/>
      <c r="Y668" s="17"/>
      <c r="Z668" s="17"/>
    </row>
    <row r="669" spans="1:26" ht="28.5" customHeight="1" x14ac:dyDescent="0.3">
      <c r="A669" s="18"/>
      <c r="B669" s="17"/>
      <c r="C669" s="17"/>
      <c r="D669" s="17"/>
      <c r="E669" s="17"/>
      <c r="F669" s="17"/>
      <c r="G669" s="29"/>
      <c r="H669" s="29"/>
      <c r="I669" s="29"/>
      <c r="J669" s="17"/>
      <c r="K669" s="29"/>
      <c r="L669" s="29"/>
      <c r="M669" s="17"/>
      <c r="N669" s="17"/>
      <c r="O669" s="17"/>
      <c r="P669" s="17"/>
      <c r="Q669" s="17"/>
      <c r="R669" s="17"/>
      <c r="S669" s="28"/>
      <c r="T669" s="17"/>
      <c r="U669" s="17"/>
      <c r="V669" s="17"/>
      <c r="W669" s="17"/>
      <c r="X669" s="17"/>
      <c r="Y669" s="17"/>
      <c r="Z669" s="17"/>
    </row>
    <row r="670" spans="1:26" ht="28.5" customHeight="1" x14ac:dyDescent="0.3">
      <c r="A670" s="18"/>
      <c r="B670" s="17"/>
      <c r="C670" s="17"/>
      <c r="D670" s="17"/>
      <c r="E670" s="17"/>
      <c r="F670" s="17"/>
      <c r="G670" s="29"/>
      <c r="H670" s="29"/>
      <c r="I670" s="29"/>
      <c r="J670" s="17"/>
      <c r="K670" s="29"/>
      <c r="L670" s="29"/>
      <c r="M670" s="17"/>
      <c r="N670" s="17"/>
      <c r="O670" s="17"/>
      <c r="P670" s="17"/>
      <c r="Q670" s="17"/>
      <c r="R670" s="17"/>
      <c r="S670" s="28"/>
      <c r="T670" s="17"/>
      <c r="U670" s="17"/>
      <c r="V670" s="17"/>
      <c r="W670" s="17"/>
      <c r="X670" s="17"/>
      <c r="Y670" s="17"/>
      <c r="Z670" s="17"/>
    </row>
    <row r="671" spans="1:26" ht="28.5" customHeight="1" x14ac:dyDescent="0.3">
      <c r="A671" s="18"/>
      <c r="B671" s="17"/>
      <c r="C671" s="17"/>
      <c r="D671" s="17"/>
      <c r="E671" s="17"/>
      <c r="F671" s="17"/>
      <c r="G671" s="29"/>
      <c r="H671" s="29"/>
      <c r="I671" s="29"/>
      <c r="J671" s="17"/>
      <c r="K671" s="29"/>
      <c r="L671" s="29"/>
      <c r="M671" s="17"/>
      <c r="N671" s="17"/>
      <c r="O671" s="17"/>
      <c r="P671" s="17"/>
      <c r="Q671" s="17"/>
      <c r="R671" s="17"/>
      <c r="S671" s="28"/>
      <c r="T671" s="17"/>
      <c r="U671" s="17"/>
      <c r="V671" s="17"/>
      <c r="W671" s="17"/>
      <c r="X671" s="17"/>
      <c r="Y671" s="17"/>
      <c r="Z671" s="17"/>
    </row>
    <row r="672" spans="1:26" ht="28.5" customHeight="1" x14ac:dyDescent="0.3">
      <c r="A672" s="18"/>
      <c r="B672" s="17"/>
      <c r="C672" s="17"/>
      <c r="D672" s="17"/>
      <c r="E672" s="17"/>
      <c r="F672" s="17"/>
      <c r="G672" s="29"/>
      <c r="H672" s="29"/>
      <c r="I672" s="29"/>
      <c r="J672" s="17"/>
      <c r="K672" s="29"/>
      <c r="L672" s="29"/>
      <c r="M672" s="17"/>
      <c r="N672" s="17"/>
      <c r="O672" s="17"/>
      <c r="P672" s="17"/>
      <c r="Q672" s="17"/>
      <c r="R672" s="17"/>
      <c r="S672" s="28"/>
      <c r="T672" s="17"/>
      <c r="U672" s="17"/>
      <c r="V672" s="17"/>
      <c r="W672" s="17"/>
      <c r="X672" s="17"/>
      <c r="Y672" s="17"/>
      <c r="Z672" s="17"/>
    </row>
    <row r="673" spans="1:26" ht="28.5" customHeight="1" x14ac:dyDescent="0.3">
      <c r="A673" s="18"/>
      <c r="B673" s="17"/>
      <c r="C673" s="17"/>
      <c r="D673" s="17"/>
      <c r="E673" s="17"/>
      <c r="F673" s="17"/>
      <c r="G673" s="29"/>
      <c r="H673" s="29"/>
      <c r="I673" s="29"/>
      <c r="J673" s="17"/>
      <c r="K673" s="29"/>
      <c r="L673" s="29"/>
      <c r="M673" s="17"/>
      <c r="N673" s="17"/>
      <c r="O673" s="17"/>
      <c r="P673" s="17"/>
      <c r="Q673" s="17"/>
      <c r="R673" s="17"/>
      <c r="S673" s="28"/>
      <c r="T673" s="17"/>
      <c r="U673" s="17"/>
      <c r="V673" s="17"/>
      <c r="W673" s="17"/>
      <c r="X673" s="17"/>
      <c r="Y673" s="17"/>
      <c r="Z673" s="17"/>
    </row>
    <row r="674" spans="1:26" ht="28.5" customHeight="1" x14ac:dyDescent="0.3">
      <c r="A674" s="18"/>
      <c r="B674" s="17"/>
      <c r="C674" s="17"/>
      <c r="D674" s="17"/>
      <c r="E674" s="17"/>
      <c r="F674" s="17"/>
      <c r="G674" s="29"/>
      <c r="H674" s="29"/>
      <c r="I674" s="29"/>
      <c r="J674" s="17"/>
      <c r="K674" s="29"/>
      <c r="L674" s="29"/>
      <c r="M674" s="17"/>
      <c r="N674" s="17"/>
      <c r="O674" s="17"/>
      <c r="P674" s="17"/>
      <c r="Q674" s="17"/>
      <c r="R674" s="17"/>
      <c r="S674" s="28"/>
      <c r="T674" s="17"/>
      <c r="U674" s="17"/>
      <c r="V674" s="17"/>
      <c r="W674" s="17"/>
      <c r="X674" s="17"/>
      <c r="Y674" s="17"/>
      <c r="Z674" s="17"/>
    </row>
    <row r="675" spans="1:26" ht="28.5" customHeight="1" x14ac:dyDescent="0.3">
      <c r="A675" s="18"/>
      <c r="B675" s="17"/>
      <c r="C675" s="17"/>
      <c r="D675" s="17"/>
      <c r="E675" s="17"/>
      <c r="F675" s="17"/>
      <c r="G675" s="29"/>
      <c r="H675" s="29"/>
      <c r="I675" s="29"/>
      <c r="J675" s="17"/>
      <c r="K675" s="29"/>
      <c r="L675" s="29"/>
      <c r="M675" s="17"/>
      <c r="N675" s="17"/>
      <c r="O675" s="17"/>
      <c r="P675" s="17"/>
      <c r="Q675" s="17"/>
      <c r="R675" s="17"/>
      <c r="S675" s="28"/>
      <c r="T675" s="17"/>
      <c r="U675" s="17"/>
      <c r="V675" s="17"/>
      <c r="W675" s="17"/>
      <c r="X675" s="17"/>
      <c r="Y675" s="17"/>
      <c r="Z675" s="17"/>
    </row>
    <row r="676" spans="1:26" ht="28.5" customHeight="1" x14ac:dyDescent="0.3">
      <c r="A676" s="18"/>
      <c r="B676" s="17"/>
      <c r="C676" s="17"/>
      <c r="D676" s="17"/>
      <c r="E676" s="17"/>
      <c r="F676" s="17"/>
      <c r="G676" s="29"/>
      <c r="H676" s="29"/>
      <c r="I676" s="29"/>
      <c r="J676" s="17"/>
      <c r="K676" s="29"/>
      <c r="L676" s="29"/>
      <c r="M676" s="17"/>
      <c r="N676" s="17"/>
      <c r="O676" s="17"/>
      <c r="P676" s="17"/>
      <c r="Q676" s="17"/>
      <c r="R676" s="17"/>
      <c r="S676" s="28"/>
      <c r="T676" s="17"/>
      <c r="U676" s="17"/>
      <c r="V676" s="17"/>
      <c r="W676" s="17"/>
      <c r="X676" s="17"/>
      <c r="Y676" s="17"/>
      <c r="Z676" s="17"/>
    </row>
    <row r="677" spans="1:26" ht="28.5" customHeight="1" x14ac:dyDescent="0.3">
      <c r="A677" s="18"/>
      <c r="B677" s="17"/>
      <c r="C677" s="17"/>
      <c r="D677" s="17"/>
      <c r="E677" s="17"/>
      <c r="F677" s="17"/>
      <c r="G677" s="29"/>
      <c r="H677" s="29"/>
      <c r="I677" s="29"/>
      <c r="J677" s="17"/>
      <c r="K677" s="29"/>
      <c r="L677" s="29"/>
      <c r="M677" s="17"/>
      <c r="N677" s="17"/>
      <c r="O677" s="17"/>
      <c r="P677" s="17"/>
      <c r="Q677" s="17"/>
      <c r="R677" s="17"/>
      <c r="S677" s="28"/>
      <c r="T677" s="17"/>
      <c r="U677" s="17"/>
      <c r="V677" s="17"/>
      <c r="W677" s="17"/>
      <c r="X677" s="17"/>
      <c r="Y677" s="17"/>
      <c r="Z677" s="17"/>
    </row>
    <row r="678" spans="1:26" ht="28.5" customHeight="1" x14ac:dyDescent="0.3">
      <c r="A678" s="18"/>
      <c r="B678" s="17"/>
      <c r="C678" s="17"/>
      <c r="D678" s="17"/>
      <c r="E678" s="17"/>
      <c r="F678" s="17"/>
      <c r="G678" s="29"/>
      <c r="H678" s="29"/>
      <c r="I678" s="29"/>
      <c r="J678" s="17"/>
      <c r="K678" s="29"/>
      <c r="L678" s="29"/>
      <c r="M678" s="17"/>
      <c r="N678" s="17"/>
      <c r="O678" s="17"/>
      <c r="P678" s="17"/>
      <c r="Q678" s="17"/>
      <c r="R678" s="17"/>
      <c r="S678" s="28"/>
      <c r="T678" s="17"/>
      <c r="U678" s="17"/>
      <c r="V678" s="17"/>
      <c r="W678" s="17"/>
      <c r="X678" s="17"/>
      <c r="Y678" s="17"/>
      <c r="Z678" s="17"/>
    </row>
    <row r="679" spans="1:26" ht="28.5" customHeight="1" x14ac:dyDescent="0.3">
      <c r="A679" s="18"/>
      <c r="B679" s="17"/>
      <c r="C679" s="17"/>
      <c r="D679" s="17"/>
      <c r="E679" s="17"/>
      <c r="F679" s="17"/>
      <c r="G679" s="29"/>
      <c r="H679" s="29"/>
      <c r="I679" s="29"/>
      <c r="J679" s="17"/>
      <c r="K679" s="29"/>
      <c r="L679" s="29"/>
      <c r="M679" s="17"/>
      <c r="N679" s="17"/>
      <c r="O679" s="17"/>
      <c r="P679" s="17"/>
      <c r="Q679" s="17"/>
      <c r="R679" s="17"/>
      <c r="S679" s="28"/>
      <c r="T679" s="17"/>
      <c r="U679" s="17"/>
      <c r="V679" s="17"/>
      <c r="W679" s="17"/>
      <c r="X679" s="17"/>
      <c r="Y679" s="17"/>
      <c r="Z679" s="17"/>
    </row>
    <row r="680" spans="1:26" ht="28.5" customHeight="1" x14ac:dyDescent="0.3">
      <c r="A680" s="18"/>
      <c r="B680" s="17"/>
      <c r="C680" s="17"/>
      <c r="D680" s="17"/>
      <c r="E680" s="17"/>
      <c r="F680" s="17"/>
      <c r="G680" s="29"/>
      <c r="H680" s="29"/>
      <c r="I680" s="29"/>
      <c r="J680" s="17"/>
      <c r="K680" s="29"/>
      <c r="L680" s="29"/>
      <c r="M680" s="17"/>
      <c r="N680" s="17"/>
      <c r="O680" s="17"/>
      <c r="P680" s="17"/>
      <c r="Q680" s="17"/>
      <c r="R680" s="17"/>
      <c r="S680" s="28"/>
      <c r="T680" s="17"/>
      <c r="U680" s="17"/>
      <c r="V680" s="17"/>
      <c r="W680" s="17"/>
      <c r="X680" s="17"/>
      <c r="Y680" s="17"/>
      <c r="Z680" s="17"/>
    </row>
    <row r="681" spans="1:26" ht="28.5" customHeight="1" x14ac:dyDescent="0.3">
      <c r="A681" s="18"/>
      <c r="B681" s="17"/>
      <c r="C681" s="17"/>
      <c r="D681" s="17"/>
      <c r="E681" s="17"/>
      <c r="F681" s="17"/>
      <c r="G681" s="29"/>
      <c r="H681" s="29"/>
      <c r="I681" s="29"/>
      <c r="J681" s="17"/>
      <c r="K681" s="29"/>
      <c r="L681" s="29"/>
      <c r="M681" s="17"/>
      <c r="N681" s="17"/>
      <c r="O681" s="17"/>
      <c r="P681" s="17"/>
      <c r="Q681" s="17"/>
      <c r="R681" s="17"/>
      <c r="S681" s="28"/>
      <c r="T681" s="17"/>
      <c r="U681" s="17"/>
      <c r="V681" s="17"/>
      <c r="W681" s="17"/>
      <c r="X681" s="17"/>
      <c r="Y681" s="17"/>
      <c r="Z681" s="17"/>
    </row>
    <row r="682" spans="1:26" ht="28.5" customHeight="1" x14ac:dyDescent="0.3">
      <c r="A682" s="18"/>
      <c r="B682" s="17"/>
      <c r="C682" s="17"/>
      <c r="D682" s="17"/>
      <c r="E682" s="17"/>
      <c r="F682" s="17"/>
      <c r="G682" s="29"/>
      <c r="H682" s="29"/>
      <c r="I682" s="29"/>
      <c r="J682" s="17"/>
      <c r="K682" s="29"/>
      <c r="L682" s="29"/>
      <c r="M682" s="17"/>
      <c r="N682" s="17"/>
      <c r="O682" s="17"/>
      <c r="P682" s="17"/>
      <c r="Q682" s="17"/>
      <c r="R682" s="17"/>
      <c r="S682" s="28"/>
      <c r="T682" s="17"/>
      <c r="U682" s="17"/>
      <c r="V682" s="17"/>
      <c r="W682" s="17"/>
      <c r="X682" s="17"/>
      <c r="Y682" s="17"/>
      <c r="Z682" s="17"/>
    </row>
    <row r="683" spans="1:26" ht="28.5" customHeight="1" x14ac:dyDescent="0.3">
      <c r="A683" s="18"/>
      <c r="B683" s="17"/>
      <c r="C683" s="17"/>
      <c r="D683" s="17"/>
      <c r="E683" s="17"/>
      <c r="F683" s="17"/>
      <c r="G683" s="29"/>
      <c r="H683" s="29"/>
      <c r="I683" s="29"/>
      <c r="J683" s="17"/>
      <c r="K683" s="29"/>
      <c r="L683" s="29"/>
      <c r="M683" s="17"/>
      <c r="N683" s="17"/>
      <c r="O683" s="17"/>
      <c r="P683" s="17"/>
      <c r="Q683" s="17"/>
      <c r="R683" s="17"/>
      <c r="S683" s="28"/>
      <c r="T683" s="17"/>
      <c r="U683" s="17"/>
      <c r="V683" s="17"/>
      <c r="W683" s="17"/>
      <c r="X683" s="17"/>
      <c r="Y683" s="17"/>
      <c r="Z683" s="17"/>
    </row>
    <row r="684" spans="1:26" ht="28.5" customHeight="1" x14ac:dyDescent="0.3">
      <c r="A684" s="18"/>
      <c r="B684" s="17"/>
      <c r="C684" s="17"/>
      <c r="D684" s="17"/>
      <c r="E684" s="17"/>
      <c r="F684" s="17"/>
      <c r="G684" s="29"/>
      <c r="H684" s="29"/>
      <c r="I684" s="29"/>
      <c r="J684" s="17"/>
      <c r="K684" s="29"/>
      <c r="L684" s="29"/>
      <c r="M684" s="17"/>
      <c r="N684" s="17"/>
      <c r="O684" s="17"/>
      <c r="P684" s="17"/>
      <c r="Q684" s="17"/>
      <c r="R684" s="17"/>
      <c r="S684" s="28"/>
      <c r="T684" s="17"/>
      <c r="U684" s="17"/>
      <c r="V684" s="17"/>
      <c r="W684" s="17"/>
      <c r="X684" s="17"/>
      <c r="Y684" s="17"/>
      <c r="Z684" s="17"/>
    </row>
    <row r="685" spans="1:26" ht="28.5" customHeight="1" x14ac:dyDescent="0.3">
      <c r="A685" s="18"/>
      <c r="B685" s="17"/>
      <c r="C685" s="17"/>
      <c r="D685" s="17"/>
      <c r="E685" s="17"/>
      <c r="F685" s="17"/>
      <c r="G685" s="29"/>
      <c r="H685" s="29"/>
      <c r="I685" s="29"/>
      <c r="J685" s="17"/>
      <c r="K685" s="29"/>
      <c r="L685" s="29"/>
      <c r="M685" s="17"/>
      <c r="N685" s="17"/>
      <c r="O685" s="17"/>
      <c r="P685" s="17"/>
      <c r="Q685" s="17"/>
      <c r="R685" s="17"/>
      <c r="S685" s="28"/>
      <c r="T685" s="17"/>
      <c r="U685" s="17"/>
      <c r="V685" s="17"/>
      <c r="W685" s="17"/>
      <c r="X685" s="17"/>
      <c r="Y685" s="17"/>
      <c r="Z685" s="17"/>
    </row>
    <row r="686" spans="1:26" ht="28.5" customHeight="1" x14ac:dyDescent="0.3">
      <c r="A686" s="18"/>
      <c r="B686" s="17"/>
      <c r="C686" s="17"/>
      <c r="D686" s="17"/>
      <c r="E686" s="17"/>
      <c r="F686" s="17"/>
      <c r="G686" s="29"/>
      <c r="H686" s="29"/>
      <c r="I686" s="29"/>
      <c r="J686" s="17"/>
      <c r="K686" s="29"/>
      <c r="L686" s="29"/>
      <c r="M686" s="17"/>
      <c r="N686" s="17"/>
      <c r="O686" s="17"/>
      <c r="P686" s="17"/>
      <c r="Q686" s="17"/>
      <c r="R686" s="17"/>
      <c r="S686" s="28"/>
      <c r="T686" s="17"/>
      <c r="U686" s="17"/>
      <c r="V686" s="17"/>
      <c r="W686" s="17"/>
      <c r="X686" s="17"/>
      <c r="Y686" s="17"/>
      <c r="Z686" s="17"/>
    </row>
    <row r="687" spans="1:26" ht="28.5" customHeight="1" x14ac:dyDescent="0.3">
      <c r="A687" s="18"/>
      <c r="B687" s="17"/>
      <c r="C687" s="17"/>
      <c r="D687" s="17"/>
      <c r="E687" s="17"/>
      <c r="F687" s="17"/>
      <c r="G687" s="29"/>
      <c r="H687" s="29"/>
      <c r="I687" s="29"/>
      <c r="J687" s="17"/>
      <c r="K687" s="29"/>
      <c r="L687" s="29"/>
      <c r="M687" s="17"/>
      <c r="N687" s="17"/>
      <c r="O687" s="17"/>
      <c r="P687" s="17"/>
      <c r="Q687" s="17"/>
      <c r="R687" s="17"/>
      <c r="S687" s="28"/>
      <c r="T687" s="17"/>
      <c r="U687" s="17"/>
      <c r="V687" s="17"/>
      <c r="W687" s="17"/>
      <c r="X687" s="17"/>
      <c r="Y687" s="17"/>
      <c r="Z687" s="17"/>
    </row>
    <row r="688" spans="1:26" ht="28.5" customHeight="1" x14ac:dyDescent="0.3">
      <c r="A688" s="18"/>
      <c r="B688" s="17"/>
      <c r="C688" s="17"/>
      <c r="D688" s="17"/>
      <c r="E688" s="17"/>
      <c r="F688" s="17"/>
      <c r="G688" s="29"/>
      <c r="H688" s="29"/>
      <c r="I688" s="29"/>
      <c r="J688" s="17"/>
      <c r="K688" s="29"/>
      <c r="L688" s="29"/>
      <c r="M688" s="17"/>
      <c r="N688" s="17"/>
      <c r="O688" s="17"/>
      <c r="P688" s="17"/>
      <c r="Q688" s="17"/>
      <c r="R688" s="17"/>
      <c r="S688" s="28"/>
      <c r="T688" s="17"/>
      <c r="U688" s="17"/>
      <c r="V688" s="17"/>
      <c r="W688" s="17"/>
      <c r="X688" s="17"/>
      <c r="Y688" s="17"/>
      <c r="Z688" s="17"/>
    </row>
    <row r="689" spans="1:26" ht="28.5" customHeight="1" x14ac:dyDescent="0.3">
      <c r="A689" s="18"/>
      <c r="B689" s="17"/>
      <c r="C689" s="17"/>
      <c r="D689" s="17"/>
      <c r="E689" s="17"/>
      <c r="F689" s="17"/>
      <c r="G689" s="29"/>
      <c r="H689" s="29"/>
      <c r="I689" s="29"/>
      <c r="J689" s="17"/>
      <c r="K689" s="29"/>
      <c r="L689" s="29"/>
      <c r="M689" s="17"/>
      <c r="N689" s="17"/>
      <c r="O689" s="17"/>
      <c r="P689" s="17"/>
      <c r="Q689" s="17"/>
      <c r="R689" s="17"/>
      <c r="S689" s="28"/>
      <c r="T689" s="17"/>
      <c r="U689" s="17"/>
      <c r="V689" s="17"/>
      <c r="W689" s="17"/>
      <c r="X689" s="17"/>
      <c r="Y689" s="17"/>
      <c r="Z689" s="17"/>
    </row>
    <row r="690" spans="1:26" ht="28.5" customHeight="1" x14ac:dyDescent="0.3">
      <c r="A690" s="18"/>
      <c r="B690" s="17"/>
      <c r="C690" s="17"/>
      <c r="D690" s="17"/>
      <c r="E690" s="17"/>
      <c r="F690" s="17"/>
      <c r="G690" s="29"/>
      <c r="H690" s="29"/>
      <c r="I690" s="29"/>
      <c r="J690" s="17"/>
      <c r="K690" s="29"/>
      <c r="L690" s="29"/>
      <c r="M690" s="17"/>
      <c r="N690" s="17"/>
      <c r="O690" s="17"/>
      <c r="P690" s="17"/>
      <c r="Q690" s="17"/>
      <c r="R690" s="17"/>
      <c r="S690" s="28"/>
      <c r="T690" s="17"/>
      <c r="U690" s="17"/>
      <c r="V690" s="17"/>
      <c r="W690" s="17"/>
      <c r="X690" s="17"/>
      <c r="Y690" s="17"/>
      <c r="Z690" s="17"/>
    </row>
    <row r="691" spans="1:26" ht="28.5" customHeight="1" x14ac:dyDescent="0.3">
      <c r="A691" s="18"/>
      <c r="B691" s="17"/>
      <c r="C691" s="17"/>
      <c r="D691" s="17"/>
      <c r="E691" s="17"/>
      <c r="F691" s="17"/>
      <c r="G691" s="29"/>
      <c r="H691" s="29"/>
      <c r="I691" s="29"/>
      <c r="J691" s="17"/>
      <c r="K691" s="29"/>
      <c r="L691" s="29"/>
      <c r="M691" s="17"/>
      <c r="N691" s="17"/>
      <c r="O691" s="17"/>
      <c r="P691" s="17"/>
      <c r="Q691" s="17"/>
      <c r="R691" s="17"/>
      <c r="S691" s="28"/>
      <c r="T691" s="17"/>
      <c r="U691" s="17"/>
      <c r="V691" s="17"/>
      <c r="W691" s="17"/>
      <c r="X691" s="17"/>
      <c r="Y691" s="17"/>
      <c r="Z691" s="17"/>
    </row>
    <row r="692" spans="1:26" ht="28.5" customHeight="1" x14ac:dyDescent="0.3">
      <c r="A692" s="18"/>
      <c r="B692" s="17"/>
      <c r="C692" s="17"/>
      <c r="D692" s="17"/>
      <c r="E692" s="17"/>
      <c r="F692" s="17"/>
      <c r="G692" s="29"/>
      <c r="H692" s="29"/>
      <c r="I692" s="29"/>
      <c r="J692" s="17"/>
      <c r="K692" s="29"/>
      <c r="L692" s="29"/>
      <c r="M692" s="17"/>
      <c r="N692" s="17"/>
      <c r="O692" s="17"/>
      <c r="P692" s="17"/>
      <c r="Q692" s="17"/>
      <c r="R692" s="17"/>
      <c r="S692" s="28"/>
      <c r="T692" s="17"/>
      <c r="U692" s="17"/>
      <c r="V692" s="17"/>
      <c r="W692" s="17"/>
      <c r="X692" s="17"/>
      <c r="Y692" s="17"/>
      <c r="Z692" s="17"/>
    </row>
    <row r="693" spans="1:26" ht="28.5" customHeight="1" x14ac:dyDescent="0.3">
      <c r="A693" s="18"/>
      <c r="B693" s="17"/>
      <c r="C693" s="17"/>
      <c r="D693" s="17"/>
      <c r="E693" s="17"/>
      <c r="F693" s="17"/>
      <c r="G693" s="29"/>
      <c r="H693" s="29"/>
      <c r="I693" s="29"/>
      <c r="J693" s="17"/>
      <c r="K693" s="29"/>
      <c r="L693" s="29"/>
      <c r="M693" s="17"/>
      <c r="N693" s="17"/>
      <c r="O693" s="17"/>
      <c r="P693" s="17"/>
      <c r="Q693" s="17"/>
      <c r="R693" s="17"/>
      <c r="S693" s="28"/>
      <c r="T693" s="17"/>
      <c r="U693" s="17"/>
      <c r="V693" s="17"/>
      <c r="W693" s="17"/>
      <c r="X693" s="17"/>
      <c r="Y693" s="17"/>
      <c r="Z693" s="17"/>
    </row>
    <row r="694" spans="1:26" ht="28.5" customHeight="1" x14ac:dyDescent="0.3">
      <c r="A694" s="18"/>
      <c r="B694" s="17"/>
      <c r="C694" s="17"/>
      <c r="D694" s="17"/>
      <c r="E694" s="17"/>
      <c r="F694" s="17"/>
      <c r="G694" s="29"/>
      <c r="H694" s="29"/>
      <c r="I694" s="29"/>
      <c r="J694" s="17"/>
      <c r="K694" s="29"/>
      <c r="L694" s="29"/>
      <c r="M694" s="17"/>
      <c r="N694" s="17"/>
      <c r="O694" s="17"/>
      <c r="P694" s="17"/>
      <c r="Q694" s="17"/>
      <c r="R694" s="17"/>
      <c r="S694" s="28"/>
      <c r="T694" s="17"/>
      <c r="U694" s="17"/>
      <c r="V694" s="17"/>
      <c r="W694" s="17"/>
      <c r="X694" s="17"/>
      <c r="Y694" s="17"/>
      <c r="Z694" s="17"/>
    </row>
    <row r="695" spans="1:26" ht="28.5" customHeight="1" x14ac:dyDescent="0.3">
      <c r="A695" s="18"/>
      <c r="B695" s="17"/>
      <c r="C695" s="17"/>
      <c r="D695" s="17"/>
      <c r="E695" s="17"/>
      <c r="F695" s="17"/>
      <c r="G695" s="29"/>
      <c r="H695" s="29"/>
      <c r="I695" s="29"/>
      <c r="J695" s="17"/>
      <c r="K695" s="29"/>
      <c r="L695" s="29"/>
      <c r="M695" s="17"/>
      <c r="N695" s="17"/>
      <c r="O695" s="17"/>
      <c r="P695" s="17"/>
      <c r="Q695" s="17"/>
      <c r="R695" s="17"/>
      <c r="S695" s="28"/>
      <c r="T695" s="17"/>
      <c r="U695" s="17"/>
      <c r="V695" s="17"/>
      <c r="W695" s="17"/>
      <c r="X695" s="17"/>
      <c r="Y695" s="17"/>
      <c r="Z695" s="17"/>
    </row>
    <row r="696" spans="1:26" ht="28.5" customHeight="1" x14ac:dyDescent="0.3">
      <c r="A696" s="18"/>
      <c r="B696" s="17"/>
      <c r="C696" s="17"/>
      <c r="D696" s="17"/>
      <c r="E696" s="17"/>
      <c r="F696" s="17"/>
      <c r="G696" s="29"/>
      <c r="H696" s="29"/>
      <c r="I696" s="29"/>
      <c r="J696" s="17"/>
      <c r="K696" s="29"/>
      <c r="L696" s="29"/>
      <c r="M696" s="17"/>
      <c r="N696" s="17"/>
      <c r="O696" s="17"/>
      <c r="P696" s="17"/>
      <c r="Q696" s="17"/>
      <c r="R696" s="17"/>
      <c r="S696" s="28"/>
      <c r="T696" s="17"/>
      <c r="U696" s="17"/>
      <c r="V696" s="17"/>
      <c r="W696" s="17"/>
      <c r="X696" s="17"/>
      <c r="Y696" s="17"/>
      <c r="Z696" s="17"/>
    </row>
    <row r="697" spans="1:26" ht="28.5" customHeight="1" x14ac:dyDescent="0.3">
      <c r="A697" s="18"/>
      <c r="B697" s="17"/>
      <c r="C697" s="17"/>
      <c r="D697" s="17"/>
      <c r="E697" s="17"/>
      <c r="F697" s="17"/>
      <c r="G697" s="29"/>
      <c r="H697" s="29"/>
      <c r="I697" s="29"/>
      <c r="J697" s="17"/>
      <c r="K697" s="29"/>
      <c r="L697" s="29"/>
      <c r="M697" s="17"/>
      <c r="N697" s="17"/>
      <c r="O697" s="17"/>
      <c r="P697" s="17"/>
      <c r="Q697" s="17"/>
      <c r="R697" s="17"/>
      <c r="S697" s="28"/>
      <c r="T697" s="17"/>
      <c r="U697" s="17"/>
      <c r="V697" s="17"/>
      <c r="W697" s="17"/>
      <c r="X697" s="17"/>
      <c r="Y697" s="17"/>
      <c r="Z697" s="17"/>
    </row>
    <row r="698" spans="1:26" ht="28.5" customHeight="1" x14ac:dyDescent="0.3">
      <c r="A698" s="18"/>
      <c r="B698" s="17"/>
      <c r="C698" s="17"/>
      <c r="D698" s="17"/>
      <c r="E698" s="17"/>
      <c r="F698" s="17"/>
      <c r="G698" s="29"/>
      <c r="H698" s="29"/>
      <c r="I698" s="29"/>
      <c r="J698" s="17"/>
      <c r="K698" s="29"/>
      <c r="L698" s="29"/>
      <c r="M698" s="17"/>
      <c r="N698" s="17"/>
      <c r="O698" s="17"/>
      <c r="P698" s="17"/>
      <c r="Q698" s="17"/>
      <c r="R698" s="17"/>
      <c r="S698" s="28"/>
      <c r="T698" s="17"/>
      <c r="U698" s="17"/>
      <c r="V698" s="17"/>
      <c r="W698" s="17"/>
      <c r="X698" s="17"/>
      <c r="Y698" s="17"/>
      <c r="Z698" s="17"/>
    </row>
    <row r="699" spans="1:26" ht="28.5" customHeight="1" x14ac:dyDescent="0.3">
      <c r="A699" s="18"/>
      <c r="B699" s="17"/>
      <c r="C699" s="17"/>
      <c r="D699" s="17"/>
      <c r="E699" s="17"/>
      <c r="F699" s="17"/>
      <c r="G699" s="29"/>
      <c r="H699" s="29"/>
      <c r="I699" s="29"/>
      <c r="J699" s="17"/>
      <c r="K699" s="29"/>
      <c r="L699" s="29"/>
      <c r="M699" s="17"/>
      <c r="N699" s="17"/>
      <c r="O699" s="17"/>
      <c r="P699" s="17"/>
      <c r="Q699" s="17"/>
      <c r="R699" s="17"/>
      <c r="S699" s="28"/>
      <c r="T699" s="17"/>
      <c r="U699" s="17"/>
      <c r="V699" s="17"/>
      <c r="W699" s="17"/>
      <c r="X699" s="17"/>
      <c r="Y699" s="17"/>
      <c r="Z699" s="17"/>
    </row>
    <row r="700" spans="1:26" ht="28.5" customHeight="1" x14ac:dyDescent="0.3">
      <c r="A700" s="18"/>
      <c r="B700" s="17"/>
      <c r="C700" s="17"/>
      <c r="D700" s="17"/>
      <c r="E700" s="17"/>
      <c r="F700" s="17"/>
      <c r="G700" s="29"/>
      <c r="H700" s="29"/>
      <c r="I700" s="29"/>
      <c r="J700" s="17"/>
      <c r="K700" s="29"/>
      <c r="L700" s="29"/>
      <c r="M700" s="17"/>
      <c r="N700" s="17"/>
      <c r="O700" s="17"/>
      <c r="P700" s="17"/>
      <c r="Q700" s="17"/>
      <c r="R700" s="17"/>
      <c r="S700" s="28"/>
      <c r="T700" s="17"/>
      <c r="U700" s="17"/>
      <c r="V700" s="17"/>
      <c r="W700" s="17"/>
      <c r="X700" s="17"/>
      <c r="Y700" s="17"/>
      <c r="Z700" s="17"/>
    </row>
    <row r="701" spans="1:26" ht="28.5" customHeight="1" x14ac:dyDescent="0.3">
      <c r="A701" s="18"/>
      <c r="B701" s="17"/>
      <c r="C701" s="17"/>
      <c r="D701" s="17"/>
      <c r="E701" s="17"/>
      <c r="F701" s="17"/>
      <c r="G701" s="29"/>
      <c r="H701" s="29"/>
      <c r="I701" s="29"/>
      <c r="J701" s="17"/>
      <c r="K701" s="29"/>
      <c r="L701" s="29"/>
      <c r="M701" s="17"/>
      <c r="N701" s="17"/>
      <c r="O701" s="17"/>
      <c r="P701" s="17"/>
      <c r="Q701" s="17"/>
      <c r="R701" s="17"/>
      <c r="S701" s="28"/>
      <c r="T701" s="17"/>
      <c r="U701" s="17"/>
      <c r="V701" s="17"/>
      <c r="W701" s="17"/>
      <c r="X701" s="17"/>
      <c r="Y701" s="17"/>
      <c r="Z701" s="17"/>
    </row>
    <row r="702" spans="1:26" ht="28.5" customHeight="1" x14ac:dyDescent="0.3">
      <c r="A702" s="18"/>
      <c r="B702" s="17"/>
      <c r="C702" s="17"/>
      <c r="D702" s="17"/>
      <c r="E702" s="17"/>
      <c r="F702" s="17"/>
      <c r="G702" s="29"/>
      <c r="H702" s="29"/>
      <c r="I702" s="29"/>
      <c r="J702" s="17"/>
      <c r="K702" s="29"/>
      <c r="L702" s="29"/>
      <c r="M702" s="17"/>
      <c r="N702" s="17"/>
      <c r="O702" s="17"/>
      <c r="P702" s="17"/>
      <c r="Q702" s="17"/>
      <c r="R702" s="17"/>
      <c r="S702" s="28"/>
      <c r="T702" s="17"/>
      <c r="U702" s="17"/>
      <c r="V702" s="17"/>
      <c r="W702" s="17"/>
      <c r="X702" s="17"/>
      <c r="Y702" s="17"/>
      <c r="Z702" s="17"/>
    </row>
    <row r="703" spans="1:26" ht="28.5" customHeight="1" x14ac:dyDescent="0.3">
      <c r="A703" s="18"/>
      <c r="B703" s="17"/>
      <c r="C703" s="17"/>
      <c r="D703" s="17"/>
      <c r="E703" s="17"/>
      <c r="F703" s="17"/>
      <c r="G703" s="29"/>
      <c r="H703" s="29"/>
      <c r="I703" s="29"/>
      <c r="J703" s="17"/>
      <c r="K703" s="29"/>
      <c r="L703" s="29"/>
      <c r="M703" s="17"/>
      <c r="N703" s="17"/>
      <c r="O703" s="17"/>
      <c r="P703" s="17"/>
      <c r="Q703" s="17"/>
      <c r="R703" s="17"/>
      <c r="S703" s="28"/>
      <c r="T703" s="17"/>
      <c r="U703" s="17"/>
      <c r="V703" s="17"/>
      <c r="W703" s="17"/>
      <c r="X703" s="17"/>
      <c r="Y703" s="17"/>
      <c r="Z703" s="17"/>
    </row>
    <row r="704" spans="1:26" ht="28.5" customHeight="1" x14ac:dyDescent="0.3">
      <c r="A704" s="18"/>
      <c r="B704" s="17"/>
      <c r="C704" s="17"/>
      <c r="D704" s="17"/>
      <c r="E704" s="17"/>
      <c r="F704" s="17"/>
      <c r="G704" s="29"/>
      <c r="H704" s="29"/>
      <c r="I704" s="29"/>
      <c r="J704" s="17"/>
      <c r="K704" s="29"/>
      <c r="L704" s="29"/>
      <c r="M704" s="17"/>
      <c r="N704" s="17"/>
      <c r="O704" s="17"/>
      <c r="P704" s="17"/>
      <c r="Q704" s="17"/>
      <c r="R704" s="17"/>
      <c r="S704" s="28"/>
      <c r="T704" s="17"/>
      <c r="U704" s="17"/>
      <c r="V704" s="17"/>
      <c r="W704" s="17"/>
      <c r="X704" s="17"/>
      <c r="Y704" s="17"/>
      <c r="Z704" s="17"/>
    </row>
    <row r="705" spans="1:26" ht="28.5" customHeight="1" x14ac:dyDescent="0.3">
      <c r="A705" s="18"/>
      <c r="B705" s="17"/>
      <c r="C705" s="17"/>
      <c r="D705" s="17"/>
      <c r="E705" s="17"/>
      <c r="F705" s="17"/>
      <c r="G705" s="29"/>
      <c r="H705" s="29"/>
      <c r="I705" s="29"/>
      <c r="J705" s="17"/>
      <c r="K705" s="29"/>
      <c r="L705" s="29"/>
      <c r="M705" s="17"/>
      <c r="N705" s="17"/>
      <c r="O705" s="17"/>
      <c r="P705" s="17"/>
      <c r="Q705" s="17"/>
      <c r="R705" s="17"/>
      <c r="S705" s="28"/>
      <c r="T705" s="17"/>
      <c r="U705" s="17"/>
      <c r="V705" s="17"/>
      <c r="W705" s="17"/>
      <c r="X705" s="17"/>
      <c r="Y705" s="17"/>
      <c r="Z705" s="17"/>
    </row>
    <row r="706" spans="1:26" ht="28.5" customHeight="1" x14ac:dyDescent="0.3">
      <c r="A706" s="18"/>
      <c r="B706" s="17"/>
      <c r="C706" s="17"/>
      <c r="D706" s="17"/>
      <c r="E706" s="17"/>
      <c r="F706" s="17"/>
      <c r="G706" s="29"/>
      <c r="H706" s="29"/>
      <c r="I706" s="29"/>
      <c r="J706" s="17"/>
      <c r="K706" s="29"/>
      <c r="L706" s="29"/>
      <c r="M706" s="17"/>
      <c r="N706" s="17"/>
      <c r="O706" s="17"/>
      <c r="P706" s="17"/>
      <c r="Q706" s="17"/>
      <c r="R706" s="17"/>
      <c r="S706" s="28"/>
      <c r="T706" s="17"/>
      <c r="U706" s="17"/>
      <c r="V706" s="17"/>
      <c r="W706" s="17"/>
      <c r="X706" s="17"/>
      <c r="Y706" s="17"/>
      <c r="Z706" s="17"/>
    </row>
    <row r="707" spans="1:26" ht="28.5" customHeight="1" x14ac:dyDescent="0.3">
      <c r="A707" s="18"/>
      <c r="B707" s="17"/>
      <c r="C707" s="17"/>
      <c r="D707" s="17"/>
      <c r="E707" s="17"/>
      <c r="F707" s="17"/>
      <c r="G707" s="29"/>
      <c r="H707" s="29"/>
      <c r="I707" s="29"/>
      <c r="J707" s="17"/>
      <c r="K707" s="29"/>
      <c r="L707" s="29"/>
      <c r="M707" s="17"/>
      <c r="N707" s="17"/>
      <c r="O707" s="17"/>
      <c r="P707" s="17"/>
      <c r="Q707" s="17"/>
      <c r="R707" s="17"/>
      <c r="S707" s="28"/>
      <c r="T707" s="17"/>
      <c r="U707" s="17"/>
      <c r="V707" s="17"/>
      <c r="W707" s="17"/>
      <c r="X707" s="17"/>
      <c r="Y707" s="17"/>
      <c r="Z707" s="17"/>
    </row>
    <row r="708" spans="1:26" ht="28.5" customHeight="1" x14ac:dyDescent="0.3">
      <c r="A708" s="18"/>
      <c r="B708" s="17"/>
      <c r="C708" s="17"/>
      <c r="D708" s="17"/>
      <c r="E708" s="17"/>
      <c r="F708" s="17"/>
      <c r="G708" s="29"/>
      <c r="H708" s="29"/>
      <c r="I708" s="29"/>
      <c r="J708" s="17"/>
      <c r="K708" s="29"/>
      <c r="L708" s="29"/>
      <c r="M708" s="17"/>
      <c r="N708" s="17"/>
      <c r="O708" s="17"/>
      <c r="P708" s="17"/>
      <c r="Q708" s="17"/>
      <c r="R708" s="17"/>
      <c r="S708" s="28"/>
      <c r="T708" s="17"/>
      <c r="U708" s="17"/>
      <c r="V708" s="17"/>
      <c r="W708" s="17"/>
      <c r="X708" s="17"/>
      <c r="Y708" s="17"/>
      <c r="Z708" s="17"/>
    </row>
    <row r="709" spans="1:26" ht="28.5" customHeight="1" x14ac:dyDescent="0.3">
      <c r="A709" s="18"/>
      <c r="B709" s="17"/>
      <c r="C709" s="17"/>
      <c r="D709" s="17"/>
      <c r="E709" s="17"/>
      <c r="F709" s="17"/>
      <c r="G709" s="29"/>
      <c r="H709" s="29"/>
      <c r="I709" s="29"/>
      <c r="J709" s="17"/>
      <c r="K709" s="29"/>
      <c r="L709" s="29"/>
      <c r="M709" s="17"/>
      <c r="N709" s="17"/>
      <c r="O709" s="17"/>
      <c r="P709" s="17"/>
      <c r="Q709" s="17"/>
      <c r="R709" s="17"/>
      <c r="S709" s="28"/>
      <c r="T709" s="17"/>
      <c r="U709" s="17"/>
      <c r="V709" s="17"/>
      <c r="W709" s="17"/>
      <c r="X709" s="17"/>
      <c r="Y709" s="17"/>
      <c r="Z709" s="17"/>
    </row>
    <row r="710" spans="1:26" ht="28.5" customHeight="1" x14ac:dyDescent="0.3">
      <c r="A710" s="18"/>
      <c r="B710" s="17"/>
      <c r="C710" s="17"/>
      <c r="D710" s="17"/>
      <c r="E710" s="17"/>
      <c r="F710" s="17"/>
      <c r="G710" s="29"/>
      <c r="H710" s="29"/>
      <c r="I710" s="29"/>
      <c r="J710" s="17"/>
      <c r="K710" s="29"/>
      <c r="L710" s="29"/>
      <c r="M710" s="17"/>
      <c r="N710" s="17"/>
      <c r="O710" s="17"/>
      <c r="P710" s="17"/>
      <c r="Q710" s="17"/>
      <c r="R710" s="17"/>
      <c r="S710" s="28"/>
      <c r="T710" s="17"/>
      <c r="U710" s="17"/>
      <c r="V710" s="17"/>
      <c r="W710" s="17"/>
      <c r="X710" s="17"/>
      <c r="Y710" s="17"/>
      <c r="Z710" s="17"/>
    </row>
    <row r="711" spans="1:26" ht="28.5" customHeight="1" x14ac:dyDescent="0.3">
      <c r="A711" s="18"/>
      <c r="B711" s="17"/>
      <c r="C711" s="17"/>
      <c r="D711" s="17"/>
      <c r="E711" s="17"/>
      <c r="F711" s="17"/>
      <c r="G711" s="29"/>
      <c r="H711" s="29"/>
      <c r="I711" s="29"/>
      <c r="J711" s="17"/>
      <c r="K711" s="29"/>
      <c r="L711" s="29"/>
      <c r="M711" s="17"/>
      <c r="N711" s="17"/>
      <c r="O711" s="17"/>
      <c r="P711" s="17"/>
      <c r="Q711" s="17"/>
      <c r="R711" s="17"/>
      <c r="S711" s="28"/>
      <c r="T711" s="17"/>
      <c r="U711" s="17"/>
      <c r="V711" s="17"/>
      <c r="W711" s="17"/>
      <c r="X711" s="17"/>
      <c r="Y711" s="17"/>
      <c r="Z711" s="17"/>
    </row>
    <row r="712" spans="1:26" ht="28.5" customHeight="1" x14ac:dyDescent="0.3">
      <c r="A712" s="18"/>
      <c r="B712" s="17"/>
      <c r="C712" s="17"/>
      <c r="D712" s="17"/>
      <c r="E712" s="17"/>
      <c r="F712" s="17"/>
      <c r="G712" s="29"/>
      <c r="H712" s="29"/>
      <c r="I712" s="29"/>
      <c r="J712" s="17"/>
      <c r="K712" s="29"/>
      <c r="L712" s="29"/>
      <c r="M712" s="17"/>
      <c r="N712" s="17"/>
      <c r="O712" s="17"/>
      <c r="P712" s="17"/>
      <c r="Q712" s="17"/>
      <c r="R712" s="17"/>
      <c r="S712" s="28"/>
      <c r="T712" s="17"/>
      <c r="U712" s="17"/>
      <c r="V712" s="17"/>
      <c r="W712" s="17"/>
      <c r="X712" s="17"/>
      <c r="Y712" s="17"/>
      <c r="Z712" s="17"/>
    </row>
    <row r="713" spans="1:26" ht="28.5" customHeight="1" x14ac:dyDescent="0.3">
      <c r="A713" s="18"/>
      <c r="B713" s="17"/>
      <c r="C713" s="17"/>
      <c r="D713" s="17"/>
      <c r="E713" s="17"/>
      <c r="F713" s="17"/>
      <c r="G713" s="29"/>
      <c r="H713" s="29"/>
      <c r="I713" s="29"/>
      <c r="J713" s="17"/>
      <c r="K713" s="29"/>
      <c r="L713" s="29"/>
      <c r="M713" s="17"/>
      <c r="N713" s="17"/>
      <c r="O713" s="17"/>
      <c r="P713" s="17"/>
      <c r="Q713" s="17"/>
      <c r="R713" s="17"/>
      <c r="S713" s="28"/>
      <c r="T713" s="17"/>
      <c r="U713" s="17"/>
      <c r="V713" s="17"/>
      <c r="W713" s="17"/>
      <c r="X713" s="17"/>
      <c r="Y713" s="17"/>
      <c r="Z713" s="17"/>
    </row>
    <row r="714" spans="1:26" ht="28.5" customHeight="1" x14ac:dyDescent="0.3">
      <c r="A714" s="18"/>
      <c r="B714" s="17"/>
      <c r="C714" s="17"/>
      <c r="D714" s="17"/>
      <c r="E714" s="17"/>
      <c r="F714" s="17"/>
      <c r="G714" s="29"/>
      <c r="H714" s="29"/>
      <c r="I714" s="29"/>
      <c r="J714" s="17"/>
      <c r="K714" s="29"/>
      <c r="L714" s="29"/>
      <c r="M714" s="17"/>
      <c r="N714" s="17"/>
      <c r="O714" s="17"/>
      <c r="P714" s="17"/>
      <c r="Q714" s="17"/>
      <c r="R714" s="17"/>
      <c r="S714" s="28"/>
      <c r="T714" s="17"/>
      <c r="U714" s="17"/>
      <c r="V714" s="17"/>
      <c r="W714" s="17"/>
      <c r="X714" s="17"/>
      <c r="Y714" s="17"/>
      <c r="Z714" s="17"/>
    </row>
    <row r="715" spans="1:26" ht="28.5" customHeight="1" x14ac:dyDescent="0.3">
      <c r="A715" s="18"/>
      <c r="B715" s="17"/>
      <c r="C715" s="17"/>
      <c r="D715" s="17"/>
      <c r="E715" s="17"/>
      <c r="F715" s="17"/>
      <c r="G715" s="29"/>
      <c r="H715" s="29"/>
      <c r="I715" s="29"/>
      <c r="J715" s="17"/>
      <c r="K715" s="29"/>
      <c r="L715" s="29"/>
      <c r="M715" s="17"/>
      <c r="N715" s="17"/>
      <c r="O715" s="17"/>
      <c r="P715" s="17"/>
      <c r="Q715" s="17"/>
      <c r="R715" s="17"/>
      <c r="S715" s="28"/>
      <c r="T715" s="17"/>
      <c r="U715" s="17"/>
      <c r="V715" s="17"/>
      <c r="W715" s="17"/>
      <c r="X715" s="17"/>
      <c r="Y715" s="17"/>
      <c r="Z715" s="17"/>
    </row>
    <row r="716" spans="1:26" ht="28.5" customHeight="1" x14ac:dyDescent="0.3">
      <c r="A716" s="18"/>
      <c r="B716" s="17"/>
      <c r="C716" s="17"/>
      <c r="D716" s="17"/>
      <c r="E716" s="17"/>
      <c r="F716" s="17"/>
      <c r="G716" s="29"/>
      <c r="H716" s="29"/>
      <c r="I716" s="29"/>
      <c r="J716" s="17"/>
      <c r="K716" s="29"/>
      <c r="L716" s="29"/>
      <c r="M716" s="17"/>
      <c r="N716" s="17"/>
      <c r="O716" s="17"/>
      <c r="P716" s="17"/>
      <c r="Q716" s="17"/>
      <c r="R716" s="17"/>
      <c r="S716" s="28"/>
      <c r="T716" s="17"/>
      <c r="U716" s="17"/>
      <c r="V716" s="17"/>
      <c r="W716" s="17"/>
      <c r="X716" s="17"/>
      <c r="Y716" s="17"/>
      <c r="Z716" s="17"/>
    </row>
    <row r="717" spans="1:26" ht="28.5" customHeight="1" x14ac:dyDescent="0.3">
      <c r="A717" s="18"/>
      <c r="B717" s="17"/>
      <c r="C717" s="17"/>
      <c r="D717" s="17"/>
      <c r="E717" s="17"/>
      <c r="F717" s="17"/>
      <c r="G717" s="29"/>
      <c r="H717" s="29"/>
      <c r="I717" s="29"/>
      <c r="J717" s="17"/>
      <c r="K717" s="29"/>
      <c r="L717" s="29"/>
      <c r="M717" s="17"/>
      <c r="N717" s="17"/>
      <c r="O717" s="17"/>
      <c r="P717" s="17"/>
      <c r="Q717" s="17"/>
      <c r="R717" s="17"/>
      <c r="S717" s="28"/>
      <c r="T717" s="17"/>
      <c r="U717" s="17"/>
      <c r="V717" s="17"/>
      <c r="W717" s="17"/>
      <c r="X717" s="17"/>
      <c r="Y717" s="17"/>
      <c r="Z717" s="17"/>
    </row>
    <row r="718" spans="1:26" ht="28.5" customHeight="1" x14ac:dyDescent="0.3">
      <c r="A718" s="18"/>
      <c r="B718" s="17"/>
      <c r="C718" s="17"/>
      <c r="D718" s="17"/>
      <c r="E718" s="17"/>
      <c r="F718" s="17"/>
      <c r="G718" s="29"/>
      <c r="H718" s="29"/>
      <c r="I718" s="29"/>
      <c r="J718" s="17"/>
      <c r="K718" s="29"/>
      <c r="L718" s="29"/>
      <c r="M718" s="17"/>
      <c r="N718" s="17"/>
      <c r="O718" s="17"/>
      <c r="P718" s="17"/>
      <c r="Q718" s="17"/>
      <c r="R718" s="17"/>
      <c r="S718" s="28"/>
      <c r="T718" s="17"/>
      <c r="U718" s="17"/>
      <c r="V718" s="17"/>
      <c r="W718" s="17"/>
      <c r="X718" s="17"/>
      <c r="Y718" s="17"/>
      <c r="Z718" s="17"/>
    </row>
    <row r="719" spans="1:26" ht="28.5" customHeight="1" x14ac:dyDescent="0.3">
      <c r="A719" s="18"/>
      <c r="B719" s="17"/>
      <c r="C719" s="17"/>
      <c r="D719" s="17"/>
      <c r="E719" s="17"/>
      <c r="F719" s="17"/>
      <c r="G719" s="29"/>
      <c r="H719" s="29"/>
      <c r="I719" s="29"/>
      <c r="J719" s="17"/>
      <c r="K719" s="29"/>
      <c r="L719" s="29"/>
      <c r="M719" s="17"/>
      <c r="N719" s="17"/>
      <c r="O719" s="17"/>
      <c r="P719" s="17"/>
      <c r="Q719" s="17"/>
      <c r="R719" s="17"/>
      <c r="S719" s="28"/>
      <c r="T719" s="17"/>
      <c r="U719" s="17"/>
      <c r="V719" s="17"/>
      <c r="W719" s="17"/>
      <c r="X719" s="17"/>
      <c r="Y719" s="17"/>
      <c r="Z719" s="17"/>
    </row>
    <row r="720" spans="1:26" ht="28.5" customHeight="1" x14ac:dyDescent="0.3">
      <c r="A720" s="18"/>
      <c r="B720" s="17"/>
      <c r="C720" s="17"/>
      <c r="D720" s="17"/>
      <c r="E720" s="17"/>
      <c r="F720" s="17"/>
      <c r="G720" s="29"/>
      <c r="H720" s="29"/>
      <c r="I720" s="29"/>
      <c r="J720" s="17"/>
      <c r="K720" s="29"/>
      <c r="L720" s="29"/>
      <c r="M720" s="17"/>
      <c r="N720" s="17"/>
      <c r="O720" s="17"/>
      <c r="P720" s="17"/>
      <c r="Q720" s="17"/>
      <c r="R720" s="17"/>
      <c r="S720" s="28"/>
      <c r="T720" s="17"/>
      <c r="U720" s="17"/>
      <c r="V720" s="17"/>
      <c r="W720" s="17"/>
      <c r="X720" s="17"/>
      <c r="Y720" s="17"/>
      <c r="Z720" s="17"/>
    </row>
    <row r="721" spans="1:26" ht="28.5" customHeight="1" x14ac:dyDescent="0.3">
      <c r="A721" s="18"/>
      <c r="B721" s="17"/>
      <c r="C721" s="17"/>
      <c r="D721" s="17"/>
      <c r="E721" s="17"/>
      <c r="F721" s="17"/>
      <c r="G721" s="29"/>
      <c r="H721" s="29"/>
      <c r="I721" s="29"/>
      <c r="J721" s="17"/>
      <c r="K721" s="29"/>
      <c r="L721" s="29"/>
      <c r="M721" s="17"/>
      <c r="N721" s="17"/>
      <c r="O721" s="17"/>
      <c r="P721" s="17"/>
      <c r="Q721" s="17"/>
      <c r="R721" s="17"/>
      <c r="S721" s="28"/>
      <c r="T721" s="17"/>
      <c r="U721" s="17"/>
      <c r="V721" s="17"/>
      <c r="W721" s="17"/>
      <c r="X721" s="17"/>
      <c r="Y721" s="17"/>
      <c r="Z721" s="17"/>
    </row>
    <row r="722" spans="1:26" ht="28.5" customHeight="1" x14ac:dyDescent="0.3">
      <c r="A722" s="18"/>
      <c r="B722" s="17"/>
      <c r="C722" s="17"/>
      <c r="D722" s="17"/>
      <c r="E722" s="17"/>
      <c r="F722" s="17"/>
      <c r="G722" s="29"/>
      <c r="H722" s="29"/>
      <c r="I722" s="29"/>
      <c r="J722" s="17"/>
      <c r="K722" s="29"/>
      <c r="L722" s="29"/>
      <c r="M722" s="17"/>
      <c r="N722" s="17"/>
      <c r="O722" s="17"/>
      <c r="P722" s="17"/>
      <c r="Q722" s="17"/>
      <c r="R722" s="17"/>
      <c r="S722" s="28"/>
      <c r="T722" s="17"/>
      <c r="U722" s="17"/>
      <c r="V722" s="17"/>
      <c r="W722" s="17"/>
      <c r="X722" s="17"/>
      <c r="Y722" s="17"/>
      <c r="Z722" s="17"/>
    </row>
    <row r="723" spans="1:26" ht="28.5" customHeight="1" x14ac:dyDescent="0.3">
      <c r="A723" s="18"/>
      <c r="B723" s="17"/>
      <c r="C723" s="17"/>
      <c r="D723" s="17"/>
      <c r="E723" s="17"/>
      <c r="F723" s="17"/>
      <c r="G723" s="29"/>
      <c r="H723" s="29"/>
      <c r="I723" s="29"/>
      <c r="J723" s="17"/>
      <c r="K723" s="29"/>
      <c r="L723" s="29"/>
      <c r="M723" s="17"/>
      <c r="N723" s="17"/>
      <c r="O723" s="17"/>
      <c r="P723" s="17"/>
      <c r="Q723" s="17"/>
      <c r="R723" s="17"/>
      <c r="S723" s="28"/>
      <c r="T723" s="17"/>
      <c r="U723" s="17"/>
      <c r="V723" s="17"/>
      <c r="W723" s="17"/>
      <c r="X723" s="17"/>
      <c r="Y723" s="17"/>
      <c r="Z723" s="17"/>
    </row>
    <row r="724" spans="1:26" ht="28.5" customHeight="1" x14ac:dyDescent="0.3">
      <c r="A724" s="18"/>
      <c r="B724" s="17"/>
      <c r="C724" s="17"/>
      <c r="D724" s="17"/>
      <c r="E724" s="17"/>
      <c r="F724" s="17"/>
      <c r="G724" s="29"/>
      <c r="H724" s="29"/>
      <c r="I724" s="29"/>
      <c r="J724" s="17"/>
      <c r="K724" s="29"/>
      <c r="L724" s="29"/>
      <c r="M724" s="17"/>
      <c r="N724" s="17"/>
      <c r="O724" s="17"/>
      <c r="P724" s="17"/>
      <c r="Q724" s="17"/>
      <c r="R724" s="17"/>
      <c r="S724" s="28"/>
      <c r="T724" s="17"/>
      <c r="U724" s="17"/>
      <c r="V724" s="17"/>
      <c r="W724" s="17"/>
      <c r="X724" s="17"/>
      <c r="Y724" s="17"/>
      <c r="Z724" s="17"/>
    </row>
    <row r="725" spans="1:26" ht="28.5" customHeight="1" x14ac:dyDescent="0.3">
      <c r="A725" s="18"/>
      <c r="B725" s="17"/>
      <c r="C725" s="17"/>
      <c r="D725" s="17"/>
      <c r="E725" s="17"/>
      <c r="F725" s="17"/>
      <c r="G725" s="29"/>
      <c r="H725" s="29"/>
      <c r="I725" s="29"/>
      <c r="J725" s="17"/>
      <c r="K725" s="29"/>
      <c r="L725" s="29"/>
      <c r="M725" s="17"/>
      <c r="N725" s="17"/>
      <c r="O725" s="17"/>
      <c r="P725" s="17"/>
      <c r="Q725" s="17"/>
      <c r="R725" s="17"/>
      <c r="S725" s="28"/>
      <c r="T725" s="17"/>
      <c r="U725" s="17"/>
      <c r="V725" s="17"/>
      <c r="W725" s="17"/>
      <c r="X725" s="17"/>
      <c r="Y725" s="17"/>
      <c r="Z725" s="17"/>
    </row>
    <row r="726" spans="1:26" ht="28.5" customHeight="1" x14ac:dyDescent="0.3">
      <c r="A726" s="18"/>
      <c r="B726" s="17"/>
      <c r="C726" s="17"/>
      <c r="D726" s="17"/>
      <c r="E726" s="17"/>
      <c r="F726" s="17"/>
      <c r="G726" s="29"/>
      <c r="H726" s="29"/>
      <c r="I726" s="29"/>
      <c r="J726" s="17"/>
      <c r="K726" s="29"/>
      <c r="L726" s="29"/>
      <c r="M726" s="17"/>
      <c r="N726" s="17"/>
      <c r="O726" s="17"/>
      <c r="P726" s="17"/>
      <c r="Q726" s="17"/>
      <c r="R726" s="17"/>
      <c r="S726" s="28"/>
      <c r="T726" s="17"/>
      <c r="U726" s="17"/>
      <c r="V726" s="17"/>
      <c r="W726" s="17"/>
      <c r="X726" s="17"/>
      <c r="Y726" s="17"/>
      <c r="Z726" s="17"/>
    </row>
    <row r="727" spans="1:26" ht="28.5" customHeight="1" x14ac:dyDescent="0.3">
      <c r="A727" s="18"/>
      <c r="B727" s="17"/>
      <c r="C727" s="17"/>
      <c r="D727" s="17"/>
      <c r="E727" s="17"/>
      <c r="F727" s="17"/>
      <c r="G727" s="29"/>
      <c r="H727" s="29"/>
      <c r="I727" s="29"/>
      <c r="J727" s="17"/>
      <c r="K727" s="29"/>
      <c r="L727" s="29"/>
      <c r="M727" s="17"/>
      <c r="N727" s="17"/>
      <c r="O727" s="17"/>
      <c r="P727" s="17"/>
      <c r="Q727" s="17"/>
      <c r="R727" s="17"/>
      <c r="S727" s="28"/>
      <c r="T727" s="17"/>
      <c r="U727" s="17"/>
      <c r="V727" s="17"/>
      <c r="W727" s="17"/>
      <c r="X727" s="17"/>
      <c r="Y727" s="17"/>
      <c r="Z727" s="17"/>
    </row>
    <row r="728" spans="1:26" ht="28.5" customHeight="1" x14ac:dyDescent="0.3">
      <c r="A728" s="18"/>
      <c r="B728" s="17"/>
      <c r="C728" s="17"/>
      <c r="D728" s="17"/>
      <c r="E728" s="17"/>
      <c r="F728" s="17"/>
      <c r="G728" s="29"/>
      <c r="H728" s="29"/>
      <c r="I728" s="29"/>
      <c r="J728" s="17"/>
      <c r="K728" s="29"/>
      <c r="L728" s="29"/>
      <c r="M728" s="17"/>
      <c r="N728" s="17"/>
      <c r="O728" s="17"/>
      <c r="P728" s="17"/>
      <c r="Q728" s="17"/>
      <c r="R728" s="17"/>
      <c r="S728" s="28"/>
      <c r="T728" s="17"/>
      <c r="U728" s="17"/>
      <c r="V728" s="17"/>
      <c r="W728" s="17"/>
      <c r="X728" s="17"/>
      <c r="Y728" s="17"/>
      <c r="Z728" s="17"/>
    </row>
    <row r="729" spans="1:26" ht="28.5" customHeight="1" x14ac:dyDescent="0.3">
      <c r="A729" s="18"/>
      <c r="B729" s="17"/>
      <c r="C729" s="17"/>
      <c r="D729" s="17"/>
      <c r="E729" s="17"/>
      <c r="F729" s="17"/>
      <c r="G729" s="29"/>
      <c r="H729" s="29"/>
      <c r="I729" s="29"/>
      <c r="J729" s="17"/>
      <c r="K729" s="29"/>
      <c r="L729" s="29"/>
      <c r="M729" s="17"/>
      <c r="N729" s="17"/>
      <c r="O729" s="17"/>
      <c r="P729" s="17"/>
      <c r="Q729" s="17"/>
      <c r="R729" s="17"/>
      <c r="S729" s="28"/>
      <c r="T729" s="17"/>
      <c r="U729" s="17"/>
      <c r="V729" s="17"/>
      <c r="W729" s="17"/>
      <c r="X729" s="17"/>
      <c r="Y729" s="17"/>
      <c r="Z729" s="17"/>
    </row>
    <row r="730" spans="1:26" ht="28.5" customHeight="1" x14ac:dyDescent="0.3">
      <c r="A730" s="18"/>
      <c r="B730" s="17"/>
      <c r="C730" s="17"/>
      <c r="D730" s="17"/>
      <c r="E730" s="17"/>
      <c r="F730" s="17"/>
      <c r="G730" s="29"/>
      <c r="H730" s="29"/>
      <c r="I730" s="29"/>
      <c r="J730" s="17"/>
      <c r="K730" s="29"/>
      <c r="L730" s="29"/>
      <c r="M730" s="17"/>
      <c r="N730" s="17"/>
      <c r="O730" s="17"/>
      <c r="P730" s="17"/>
      <c r="Q730" s="17"/>
      <c r="R730" s="17"/>
      <c r="S730" s="28"/>
      <c r="T730" s="17"/>
      <c r="U730" s="17"/>
      <c r="V730" s="17"/>
      <c r="W730" s="17"/>
      <c r="X730" s="17"/>
      <c r="Y730" s="17"/>
      <c r="Z730" s="17"/>
    </row>
    <row r="731" spans="1:26" ht="28.5" customHeight="1" x14ac:dyDescent="0.3">
      <c r="A731" s="18"/>
      <c r="B731" s="17"/>
      <c r="C731" s="17"/>
      <c r="D731" s="17"/>
      <c r="E731" s="17"/>
      <c r="F731" s="17"/>
      <c r="G731" s="29"/>
      <c r="H731" s="29"/>
      <c r="I731" s="29"/>
      <c r="J731" s="17"/>
      <c r="K731" s="29"/>
      <c r="L731" s="29"/>
      <c r="M731" s="17"/>
      <c r="N731" s="17"/>
      <c r="O731" s="17"/>
      <c r="P731" s="17"/>
      <c r="Q731" s="17"/>
      <c r="R731" s="17"/>
      <c r="S731" s="28"/>
      <c r="T731" s="17"/>
      <c r="U731" s="17"/>
      <c r="V731" s="17"/>
      <c r="W731" s="17"/>
      <c r="X731" s="17"/>
      <c r="Y731" s="17"/>
      <c r="Z731" s="17"/>
    </row>
    <row r="732" spans="1:26" ht="28.5" customHeight="1" x14ac:dyDescent="0.3">
      <c r="A732" s="18"/>
      <c r="B732" s="17"/>
      <c r="C732" s="17"/>
      <c r="D732" s="17"/>
      <c r="E732" s="17"/>
      <c r="F732" s="17"/>
      <c r="G732" s="29"/>
      <c r="H732" s="29"/>
      <c r="I732" s="29"/>
      <c r="J732" s="17"/>
      <c r="K732" s="29"/>
      <c r="L732" s="29"/>
      <c r="M732" s="17"/>
      <c r="N732" s="17"/>
      <c r="O732" s="17"/>
      <c r="P732" s="17"/>
      <c r="Q732" s="17"/>
      <c r="R732" s="17"/>
      <c r="S732" s="28"/>
      <c r="T732" s="17"/>
      <c r="U732" s="17"/>
      <c r="V732" s="17"/>
      <c r="W732" s="17"/>
      <c r="X732" s="17"/>
      <c r="Y732" s="17"/>
      <c r="Z732" s="17"/>
    </row>
    <row r="733" spans="1:26" ht="28.5" customHeight="1" x14ac:dyDescent="0.3">
      <c r="A733" s="18"/>
      <c r="B733" s="17"/>
      <c r="C733" s="17"/>
      <c r="D733" s="17"/>
      <c r="E733" s="17"/>
      <c r="F733" s="17"/>
      <c r="G733" s="29"/>
      <c r="H733" s="29"/>
      <c r="I733" s="29"/>
      <c r="J733" s="17"/>
      <c r="K733" s="29"/>
      <c r="L733" s="29"/>
      <c r="M733" s="17"/>
      <c r="N733" s="17"/>
      <c r="O733" s="17"/>
      <c r="P733" s="17"/>
      <c r="Q733" s="17"/>
      <c r="R733" s="17"/>
      <c r="S733" s="28"/>
      <c r="T733" s="17"/>
      <c r="U733" s="17"/>
      <c r="V733" s="17"/>
      <c r="W733" s="17"/>
      <c r="X733" s="17"/>
      <c r="Y733" s="17"/>
      <c r="Z733" s="17"/>
    </row>
    <row r="734" spans="1:26" ht="28.5" customHeight="1" x14ac:dyDescent="0.3">
      <c r="A734" s="18"/>
      <c r="B734" s="17"/>
      <c r="C734" s="17"/>
      <c r="D734" s="17"/>
      <c r="E734" s="17"/>
      <c r="F734" s="17"/>
      <c r="G734" s="29"/>
      <c r="H734" s="29"/>
      <c r="I734" s="29"/>
      <c r="J734" s="17"/>
      <c r="K734" s="29"/>
      <c r="L734" s="29"/>
      <c r="M734" s="17"/>
      <c r="N734" s="17"/>
      <c r="O734" s="17"/>
      <c r="P734" s="17"/>
      <c r="Q734" s="17"/>
      <c r="R734" s="17"/>
      <c r="S734" s="28"/>
      <c r="T734" s="17"/>
      <c r="U734" s="17"/>
      <c r="V734" s="17"/>
      <c r="W734" s="17"/>
      <c r="X734" s="17"/>
      <c r="Y734" s="17"/>
      <c r="Z734" s="17"/>
    </row>
    <row r="735" spans="1:26" ht="28.5" customHeight="1" x14ac:dyDescent="0.3">
      <c r="A735" s="18"/>
      <c r="B735" s="17"/>
      <c r="C735" s="17"/>
      <c r="D735" s="17"/>
      <c r="E735" s="17"/>
      <c r="F735" s="17"/>
      <c r="G735" s="29"/>
      <c r="H735" s="29"/>
      <c r="I735" s="29"/>
      <c r="J735" s="17"/>
      <c r="K735" s="29"/>
      <c r="L735" s="29"/>
      <c r="M735" s="17"/>
      <c r="N735" s="17"/>
      <c r="O735" s="17"/>
      <c r="P735" s="17"/>
      <c r="Q735" s="17"/>
      <c r="R735" s="17"/>
      <c r="S735" s="28"/>
      <c r="T735" s="17"/>
      <c r="U735" s="17"/>
      <c r="V735" s="17"/>
      <c r="W735" s="17"/>
      <c r="X735" s="17"/>
      <c r="Y735" s="17"/>
      <c r="Z735" s="17"/>
    </row>
    <row r="736" spans="1:26" ht="28.5" customHeight="1" x14ac:dyDescent="0.3">
      <c r="A736" s="18"/>
      <c r="B736" s="17"/>
      <c r="C736" s="17"/>
      <c r="D736" s="17"/>
      <c r="E736" s="17"/>
      <c r="F736" s="17"/>
      <c r="G736" s="29"/>
      <c r="H736" s="29"/>
      <c r="I736" s="29"/>
      <c r="J736" s="17"/>
      <c r="K736" s="29"/>
      <c r="L736" s="29"/>
      <c r="M736" s="17"/>
      <c r="N736" s="17"/>
      <c r="O736" s="17"/>
      <c r="P736" s="17"/>
      <c r="Q736" s="17"/>
      <c r="R736" s="17"/>
      <c r="S736" s="28"/>
      <c r="T736" s="17"/>
      <c r="U736" s="17"/>
      <c r="V736" s="17"/>
      <c r="W736" s="17"/>
      <c r="X736" s="17"/>
      <c r="Y736" s="17"/>
      <c r="Z736" s="17"/>
    </row>
    <row r="737" spans="1:26" ht="28.5" customHeight="1" x14ac:dyDescent="0.3">
      <c r="A737" s="18"/>
      <c r="B737" s="17"/>
      <c r="C737" s="17"/>
      <c r="D737" s="17"/>
      <c r="E737" s="17"/>
      <c r="F737" s="17"/>
      <c r="G737" s="29"/>
      <c r="H737" s="29"/>
      <c r="I737" s="29"/>
      <c r="J737" s="17"/>
      <c r="K737" s="29"/>
      <c r="L737" s="29"/>
      <c r="M737" s="17"/>
      <c r="N737" s="17"/>
      <c r="O737" s="17"/>
      <c r="P737" s="17"/>
      <c r="Q737" s="17"/>
      <c r="R737" s="17"/>
      <c r="S737" s="28"/>
      <c r="T737" s="17"/>
      <c r="U737" s="17"/>
      <c r="V737" s="17"/>
      <c r="W737" s="17"/>
      <c r="X737" s="17"/>
      <c r="Y737" s="17"/>
      <c r="Z737" s="17"/>
    </row>
    <row r="738" spans="1:26" ht="28.5" customHeight="1" x14ac:dyDescent="0.3">
      <c r="A738" s="18"/>
      <c r="B738" s="17"/>
      <c r="C738" s="17"/>
      <c r="D738" s="17"/>
      <c r="E738" s="17"/>
      <c r="F738" s="17"/>
      <c r="G738" s="29"/>
      <c r="H738" s="29"/>
      <c r="I738" s="29"/>
      <c r="J738" s="17"/>
      <c r="K738" s="29"/>
      <c r="L738" s="29"/>
      <c r="M738" s="17"/>
      <c r="N738" s="17"/>
      <c r="O738" s="17"/>
      <c r="P738" s="17"/>
      <c r="Q738" s="17"/>
      <c r="R738" s="17"/>
      <c r="S738" s="28"/>
      <c r="T738" s="17"/>
      <c r="U738" s="17"/>
      <c r="V738" s="17"/>
      <c r="W738" s="17"/>
      <c r="X738" s="17"/>
      <c r="Y738" s="17"/>
      <c r="Z738" s="17"/>
    </row>
    <row r="739" spans="1:26" ht="28.5" customHeight="1" x14ac:dyDescent="0.3">
      <c r="A739" s="18"/>
      <c r="B739" s="17"/>
      <c r="C739" s="17"/>
      <c r="D739" s="17"/>
      <c r="E739" s="17"/>
      <c r="F739" s="17"/>
      <c r="G739" s="29"/>
      <c r="H739" s="29"/>
      <c r="I739" s="29"/>
      <c r="J739" s="17"/>
      <c r="K739" s="29"/>
      <c r="L739" s="29"/>
      <c r="M739" s="17"/>
      <c r="N739" s="17"/>
      <c r="O739" s="17"/>
      <c r="P739" s="17"/>
      <c r="Q739" s="17"/>
      <c r="R739" s="17"/>
      <c r="S739" s="28"/>
      <c r="T739" s="17"/>
      <c r="U739" s="17"/>
      <c r="V739" s="17"/>
      <c r="W739" s="17"/>
      <c r="X739" s="17"/>
      <c r="Y739" s="17"/>
      <c r="Z739" s="17"/>
    </row>
    <row r="740" spans="1:26" ht="28.5" customHeight="1" x14ac:dyDescent="0.3">
      <c r="A740" s="18"/>
      <c r="B740" s="17"/>
      <c r="C740" s="17"/>
      <c r="D740" s="17"/>
      <c r="E740" s="17"/>
      <c r="F740" s="17"/>
      <c r="G740" s="29"/>
      <c r="H740" s="29"/>
      <c r="I740" s="29"/>
      <c r="J740" s="17"/>
      <c r="K740" s="29"/>
      <c r="L740" s="29"/>
      <c r="M740" s="17"/>
      <c r="N740" s="17"/>
      <c r="O740" s="17"/>
      <c r="P740" s="17"/>
      <c r="Q740" s="17"/>
      <c r="R740" s="17"/>
      <c r="S740" s="28"/>
      <c r="T740" s="17"/>
      <c r="U740" s="17"/>
      <c r="V740" s="17"/>
      <c r="W740" s="17"/>
      <c r="X740" s="17"/>
      <c r="Y740" s="17"/>
      <c r="Z740" s="17"/>
    </row>
    <row r="741" spans="1:26" ht="28.5" customHeight="1" x14ac:dyDescent="0.3">
      <c r="A741" s="18"/>
      <c r="B741" s="17"/>
      <c r="C741" s="17"/>
      <c r="D741" s="17"/>
      <c r="E741" s="17"/>
      <c r="F741" s="17"/>
      <c r="G741" s="29"/>
      <c r="H741" s="29"/>
      <c r="I741" s="29"/>
      <c r="J741" s="17"/>
      <c r="K741" s="29"/>
      <c r="L741" s="29"/>
      <c r="M741" s="17"/>
      <c r="N741" s="17"/>
      <c r="O741" s="17"/>
      <c r="P741" s="17"/>
      <c r="Q741" s="17"/>
      <c r="R741" s="17"/>
      <c r="S741" s="28"/>
      <c r="T741" s="17"/>
      <c r="U741" s="17"/>
      <c r="V741" s="17"/>
      <c r="W741" s="17"/>
      <c r="X741" s="17"/>
      <c r="Y741" s="17"/>
      <c r="Z741" s="17"/>
    </row>
    <row r="742" spans="1:26" ht="28.5" customHeight="1" x14ac:dyDescent="0.3">
      <c r="A742" s="18"/>
      <c r="B742" s="17"/>
      <c r="C742" s="17"/>
      <c r="D742" s="17"/>
      <c r="E742" s="17"/>
      <c r="F742" s="17"/>
      <c r="G742" s="29"/>
      <c r="H742" s="29"/>
      <c r="I742" s="29"/>
      <c r="J742" s="17"/>
      <c r="K742" s="29"/>
      <c r="L742" s="29"/>
      <c r="M742" s="17"/>
      <c r="N742" s="17"/>
      <c r="O742" s="17"/>
      <c r="P742" s="17"/>
      <c r="Q742" s="17"/>
      <c r="R742" s="17"/>
      <c r="S742" s="28"/>
      <c r="T742" s="17"/>
      <c r="U742" s="17"/>
      <c r="V742" s="17"/>
      <c r="W742" s="17"/>
      <c r="X742" s="17"/>
      <c r="Y742" s="17"/>
      <c r="Z742" s="17"/>
    </row>
    <row r="743" spans="1:26" ht="28.5" customHeight="1" x14ac:dyDescent="0.3">
      <c r="A743" s="18"/>
      <c r="B743" s="17"/>
      <c r="C743" s="17"/>
      <c r="D743" s="17"/>
      <c r="E743" s="17"/>
      <c r="F743" s="17"/>
      <c r="G743" s="29"/>
      <c r="H743" s="29"/>
      <c r="I743" s="29"/>
      <c r="J743" s="17"/>
      <c r="K743" s="29"/>
      <c r="L743" s="29"/>
      <c r="M743" s="17"/>
      <c r="N743" s="17"/>
      <c r="O743" s="17"/>
      <c r="P743" s="17"/>
      <c r="Q743" s="17"/>
      <c r="R743" s="17"/>
      <c r="S743" s="28"/>
      <c r="T743" s="17"/>
      <c r="U743" s="17"/>
      <c r="V743" s="17"/>
      <c r="W743" s="17"/>
      <c r="X743" s="17"/>
      <c r="Y743" s="17"/>
      <c r="Z743" s="17"/>
    </row>
    <row r="744" spans="1:26" ht="28.5" customHeight="1" x14ac:dyDescent="0.3">
      <c r="A744" s="18"/>
      <c r="B744" s="17"/>
      <c r="C744" s="17"/>
      <c r="D744" s="17"/>
      <c r="E744" s="17"/>
      <c r="F744" s="17"/>
      <c r="G744" s="29"/>
      <c r="H744" s="29"/>
      <c r="I744" s="29"/>
      <c r="J744" s="17"/>
      <c r="K744" s="29"/>
      <c r="L744" s="29"/>
      <c r="M744" s="17"/>
      <c r="N744" s="17"/>
      <c r="O744" s="17"/>
      <c r="P744" s="17"/>
      <c r="Q744" s="17"/>
      <c r="R744" s="17"/>
      <c r="S744" s="28"/>
      <c r="T744" s="17"/>
      <c r="U744" s="17"/>
      <c r="V744" s="17"/>
      <c r="W744" s="17"/>
      <c r="X744" s="17"/>
      <c r="Y744" s="17"/>
      <c r="Z744" s="17"/>
    </row>
    <row r="745" spans="1:26" ht="28.5" customHeight="1" x14ac:dyDescent="0.3">
      <c r="A745" s="18"/>
      <c r="B745" s="17"/>
      <c r="C745" s="17"/>
      <c r="D745" s="17"/>
      <c r="E745" s="17"/>
      <c r="F745" s="17"/>
      <c r="G745" s="29"/>
      <c r="H745" s="29"/>
      <c r="I745" s="29"/>
      <c r="J745" s="17"/>
      <c r="K745" s="29"/>
      <c r="L745" s="29"/>
      <c r="M745" s="17"/>
      <c r="N745" s="17"/>
      <c r="O745" s="17"/>
      <c r="P745" s="17"/>
      <c r="Q745" s="17"/>
      <c r="R745" s="17"/>
      <c r="S745" s="28"/>
      <c r="T745" s="17"/>
      <c r="U745" s="17"/>
      <c r="V745" s="17"/>
      <c r="W745" s="17"/>
      <c r="X745" s="17"/>
      <c r="Y745" s="17"/>
      <c r="Z745" s="17"/>
    </row>
    <row r="746" spans="1:26" ht="28.5" customHeight="1" x14ac:dyDescent="0.3">
      <c r="A746" s="18"/>
      <c r="B746" s="17"/>
      <c r="C746" s="17"/>
      <c r="D746" s="17"/>
      <c r="E746" s="17"/>
      <c r="F746" s="17"/>
      <c r="G746" s="29"/>
      <c r="H746" s="29"/>
      <c r="I746" s="29"/>
      <c r="J746" s="17"/>
      <c r="K746" s="29"/>
      <c r="L746" s="29"/>
      <c r="M746" s="17"/>
      <c r="N746" s="17"/>
      <c r="O746" s="17"/>
      <c r="P746" s="17"/>
      <c r="Q746" s="17"/>
      <c r="R746" s="17"/>
      <c r="S746" s="28"/>
      <c r="T746" s="17"/>
      <c r="U746" s="17"/>
      <c r="V746" s="17"/>
      <c r="W746" s="17"/>
      <c r="X746" s="17"/>
      <c r="Y746" s="17"/>
      <c r="Z746" s="17"/>
    </row>
    <row r="747" spans="1:26" ht="28.5" customHeight="1" x14ac:dyDescent="0.3">
      <c r="A747" s="18"/>
      <c r="B747" s="17"/>
      <c r="C747" s="17"/>
      <c r="D747" s="17"/>
      <c r="E747" s="17"/>
      <c r="F747" s="17"/>
      <c r="G747" s="29"/>
      <c r="H747" s="29"/>
      <c r="I747" s="29"/>
      <c r="J747" s="17"/>
      <c r="K747" s="29"/>
      <c r="L747" s="29"/>
      <c r="M747" s="17"/>
      <c r="N747" s="17"/>
      <c r="O747" s="17"/>
      <c r="P747" s="17"/>
      <c r="Q747" s="17"/>
      <c r="R747" s="17"/>
      <c r="S747" s="28"/>
      <c r="T747" s="17"/>
      <c r="U747" s="17"/>
      <c r="V747" s="17"/>
      <c r="W747" s="17"/>
      <c r="X747" s="17"/>
      <c r="Y747" s="17"/>
      <c r="Z747" s="17"/>
    </row>
    <row r="748" spans="1:26" ht="28.5" customHeight="1" x14ac:dyDescent="0.3">
      <c r="A748" s="18"/>
      <c r="B748" s="17"/>
      <c r="C748" s="17"/>
      <c r="D748" s="17"/>
      <c r="E748" s="17"/>
      <c r="F748" s="17"/>
      <c r="G748" s="29"/>
      <c r="H748" s="29"/>
      <c r="I748" s="29"/>
      <c r="J748" s="17"/>
      <c r="K748" s="29"/>
      <c r="L748" s="29"/>
      <c r="M748" s="17"/>
      <c r="N748" s="17"/>
      <c r="O748" s="17"/>
      <c r="P748" s="17"/>
      <c r="Q748" s="17"/>
      <c r="R748" s="17"/>
      <c r="S748" s="28"/>
      <c r="T748" s="17"/>
      <c r="U748" s="17"/>
      <c r="V748" s="17"/>
      <c r="W748" s="17"/>
      <c r="X748" s="17"/>
      <c r="Y748" s="17"/>
      <c r="Z748" s="17"/>
    </row>
    <row r="749" spans="1:26" ht="28.5" customHeight="1" x14ac:dyDescent="0.3">
      <c r="A749" s="18"/>
      <c r="B749" s="17"/>
      <c r="C749" s="17"/>
      <c r="D749" s="17"/>
      <c r="E749" s="17"/>
      <c r="F749" s="17"/>
      <c r="G749" s="29"/>
      <c r="H749" s="29"/>
      <c r="I749" s="29"/>
      <c r="J749" s="17"/>
      <c r="K749" s="29"/>
      <c r="L749" s="29"/>
      <c r="M749" s="17"/>
      <c r="N749" s="17"/>
      <c r="O749" s="17"/>
      <c r="P749" s="17"/>
      <c r="Q749" s="17"/>
      <c r="R749" s="17"/>
      <c r="S749" s="28"/>
      <c r="T749" s="17"/>
      <c r="U749" s="17"/>
      <c r="V749" s="17"/>
      <c r="W749" s="17"/>
      <c r="X749" s="17"/>
      <c r="Y749" s="17"/>
      <c r="Z749" s="17"/>
    </row>
    <row r="750" spans="1:26" ht="28.5" customHeight="1" x14ac:dyDescent="0.3">
      <c r="A750" s="18"/>
      <c r="B750" s="17"/>
      <c r="C750" s="17"/>
      <c r="D750" s="17"/>
      <c r="E750" s="17"/>
      <c r="F750" s="17"/>
      <c r="G750" s="29"/>
      <c r="H750" s="29"/>
      <c r="I750" s="29"/>
      <c r="J750" s="17"/>
      <c r="K750" s="29"/>
      <c r="L750" s="29"/>
      <c r="M750" s="17"/>
      <c r="N750" s="17"/>
      <c r="O750" s="17"/>
      <c r="P750" s="17"/>
      <c r="Q750" s="17"/>
      <c r="R750" s="17"/>
      <c r="S750" s="28"/>
      <c r="T750" s="17"/>
      <c r="U750" s="17"/>
      <c r="V750" s="17"/>
      <c r="W750" s="17"/>
      <c r="X750" s="17"/>
      <c r="Y750" s="17"/>
      <c r="Z750" s="17"/>
    </row>
    <row r="751" spans="1:26" ht="28.5" customHeight="1" x14ac:dyDescent="0.3">
      <c r="A751" s="18"/>
      <c r="B751" s="17"/>
      <c r="C751" s="17"/>
      <c r="D751" s="17"/>
      <c r="E751" s="17"/>
      <c r="F751" s="17"/>
      <c r="G751" s="29"/>
      <c r="H751" s="29"/>
      <c r="I751" s="29"/>
      <c r="J751" s="17"/>
      <c r="K751" s="29"/>
      <c r="L751" s="29"/>
      <c r="M751" s="17"/>
      <c r="N751" s="17"/>
      <c r="O751" s="17"/>
      <c r="P751" s="17"/>
      <c r="Q751" s="17"/>
      <c r="R751" s="17"/>
      <c r="S751" s="28"/>
      <c r="T751" s="17"/>
      <c r="U751" s="17"/>
      <c r="V751" s="17"/>
      <c r="W751" s="17"/>
      <c r="X751" s="17"/>
      <c r="Y751" s="17"/>
      <c r="Z751" s="17"/>
    </row>
    <row r="752" spans="1:26" ht="28.5" customHeight="1" x14ac:dyDescent="0.3">
      <c r="A752" s="18"/>
      <c r="B752" s="17"/>
      <c r="C752" s="17"/>
      <c r="D752" s="17"/>
      <c r="E752" s="17"/>
      <c r="F752" s="17"/>
      <c r="G752" s="29"/>
      <c r="H752" s="29"/>
      <c r="I752" s="29"/>
      <c r="J752" s="17"/>
      <c r="K752" s="29"/>
      <c r="L752" s="29"/>
      <c r="M752" s="17"/>
      <c r="N752" s="17"/>
      <c r="O752" s="17"/>
      <c r="P752" s="17"/>
      <c r="Q752" s="17"/>
      <c r="R752" s="17"/>
      <c r="S752" s="28"/>
      <c r="T752" s="17"/>
      <c r="U752" s="17"/>
      <c r="V752" s="17"/>
      <c r="W752" s="17"/>
      <c r="X752" s="17"/>
      <c r="Y752" s="17"/>
      <c r="Z752" s="17"/>
    </row>
    <row r="753" spans="1:26" ht="28.5" customHeight="1" x14ac:dyDescent="0.3">
      <c r="A753" s="18"/>
      <c r="B753" s="17"/>
      <c r="C753" s="17"/>
      <c r="D753" s="17"/>
      <c r="E753" s="17"/>
      <c r="F753" s="17"/>
      <c r="G753" s="29"/>
      <c r="H753" s="29"/>
      <c r="I753" s="29"/>
      <c r="J753" s="17"/>
      <c r="K753" s="29"/>
      <c r="L753" s="29"/>
      <c r="M753" s="17"/>
      <c r="N753" s="17"/>
      <c r="O753" s="17"/>
      <c r="P753" s="17"/>
      <c r="Q753" s="17"/>
      <c r="R753" s="17"/>
      <c r="S753" s="28"/>
      <c r="T753" s="17"/>
      <c r="U753" s="17"/>
      <c r="V753" s="17"/>
      <c r="W753" s="17"/>
      <c r="X753" s="17"/>
      <c r="Y753" s="17"/>
      <c r="Z753" s="17"/>
    </row>
    <row r="754" spans="1:26" ht="28.5" customHeight="1" x14ac:dyDescent="0.3">
      <c r="A754" s="18"/>
      <c r="B754" s="17"/>
      <c r="C754" s="17"/>
      <c r="D754" s="17"/>
      <c r="E754" s="17"/>
      <c r="F754" s="17"/>
      <c r="G754" s="29"/>
      <c r="H754" s="29"/>
      <c r="I754" s="29"/>
      <c r="J754" s="17"/>
      <c r="K754" s="29"/>
      <c r="L754" s="29"/>
      <c r="M754" s="17"/>
      <c r="N754" s="17"/>
      <c r="O754" s="17"/>
      <c r="P754" s="17"/>
      <c r="Q754" s="17"/>
      <c r="R754" s="17"/>
      <c r="S754" s="28"/>
      <c r="T754" s="17"/>
      <c r="U754" s="17"/>
      <c r="V754" s="17"/>
      <c r="W754" s="17"/>
      <c r="X754" s="17"/>
      <c r="Y754" s="17"/>
      <c r="Z754" s="17"/>
    </row>
    <row r="755" spans="1:26" ht="28.5" customHeight="1" x14ac:dyDescent="0.3">
      <c r="A755" s="18"/>
      <c r="B755" s="17"/>
      <c r="C755" s="17"/>
      <c r="D755" s="17"/>
      <c r="E755" s="17"/>
      <c r="F755" s="17"/>
      <c r="G755" s="29"/>
      <c r="H755" s="29"/>
      <c r="I755" s="29"/>
      <c r="J755" s="17"/>
      <c r="K755" s="29"/>
      <c r="L755" s="29"/>
      <c r="M755" s="17"/>
      <c r="N755" s="17"/>
      <c r="O755" s="17"/>
      <c r="P755" s="17"/>
      <c r="Q755" s="17"/>
      <c r="R755" s="17"/>
      <c r="S755" s="28"/>
      <c r="T755" s="17"/>
      <c r="U755" s="17"/>
      <c r="V755" s="17"/>
      <c r="W755" s="17"/>
      <c r="X755" s="17"/>
      <c r="Y755" s="17"/>
      <c r="Z755" s="17"/>
    </row>
    <row r="756" spans="1:26" ht="28.5" customHeight="1" x14ac:dyDescent="0.3">
      <c r="A756" s="18"/>
      <c r="B756" s="17"/>
      <c r="C756" s="17"/>
      <c r="D756" s="17"/>
      <c r="E756" s="17"/>
      <c r="F756" s="17"/>
      <c r="G756" s="29"/>
      <c r="H756" s="29"/>
      <c r="I756" s="29"/>
      <c r="J756" s="17"/>
      <c r="K756" s="29"/>
      <c r="L756" s="29"/>
      <c r="M756" s="17"/>
      <c r="N756" s="17"/>
      <c r="O756" s="17"/>
      <c r="P756" s="17"/>
      <c r="Q756" s="17"/>
      <c r="R756" s="17"/>
      <c r="S756" s="28"/>
      <c r="T756" s="17"/>
      <c r="U756" s="17"/>
      <c r="V756" s="17"/>
      <c r="W756" s="17"/>
      <c r="X756" s="17"/>
      <c r="Y756" s="17"/>
      <c r="Z756" s="17"/>
    </row>
    <row r="757" spans="1:26" ht="28.5" customHeight="1" x14ac:dyDescent="0.3">
      <c r="A757" s="18"/>
      <c r="B757" s="17"/>
      <c r="C757" s="17"/>
      <c r="D757" s="17"/>
      <c r="E757" s="17"/>
      <c r="F757" s="17"/>
      <c r="G757" s="29"/>
      <c r="H757" s="29"/>
      <c r="I757" s="29"/>
      <c r="J757" s="17"/>
      <c r="K757" s="29"/>
      <c r="L757" s="29"/>
      <c r="M757" s="17"/>
      <c r="N757" s="17"/>
      <c r="O757" s="17"/>
      <c r="P757" s="17"/>
      <c r="Q757" s="17"/>
      <c r="R757" s="17"/>
      <c r="S757" s="28"/>
      <c r="T757" s="17"/>
      <c r="U757" s="17"/>
      <c r="V757" s="17"/>
      <c r="W757" s="17"/>
      <c r="X757" s="17"/>
      <c r="Y757" s="17"/>
      <c r="Z757" s="17"/>
    </row>
    <row r="758" spans="1:26" ht="28.5" customHeight="1" x14ac:dyDescent="0.3">
      <c r="A758" s="18"/>
      <c r="B758" s="17"/>
      <c r="C758" s="17"/>
      <c r="D758" s="17"/>
      <c r="E758" s="17"/>
      <c r="F758" s="17"/>
      <c r="G758" s="29"/>
      <c r="H758" s="29"/>
      <c r="I758" s="29"/>
      <c r="J758" s="17"/>
      <c r="K758" s="29"/>
      <c r="L758" s="29"/>
      <c r="M758" s="17"/>
      <c r="N758" s="17"/>
      <c r="O758" s="17"/>
      <c r="P758" s="17"/>
      <c r="Q758" s="17"/>
      <c r="R758" s="17"/>
      <c r="S758" s="28"/>
      <c r="T758" s="17"/>
      <c r="U758" s="17"/>
      <c r="V758" s="17"/>
      <c r="W758" s="17"/>
      <c r="X758" s="17"/>
      <c r="Y758" s="17"/>
      <c r="Z758" s="17"/>
    </row>
    <row r="759" spans="1:26" ht="28.5" customHeight="1" x14ac:dyDescent="0.3">
      <c r="A759" s="18"/>
      <c r="B759" s="17"/>
      <c r="C759" s="17"/>
      <c r="D759" s="17"/>
      <c r="E759" s="17"/>
      <c r="F759" s="17"/>
      <c r="G759" s="29"/>
      <c r="H759" s="29"/>
      <c r="I759" s="29"/>
      <c r="J759" s="17"/>
      <c r="K759" s="29"/>
      <c r="L759" s="29"/>
      <c r="M759" s="17"/>
      <c r="N759" s="17"/>
      <c r="O759" s="17"/>
      <c r="P759" s="17"/>
      <c r="Q759" s="17"/>
      <c r="R759" s="17"/>
      <c r="S759" s="28"/>
      <c r="T759" s="17"/>
      <c r="U759" s="17"/>
      <c r="V759" s="17"/>
      <c r="W759" s="17"/>
      <c r="X759" s="17"/>
      <c r="Y759" s="17"/>
      <c r="Z759" s="17"/>
    </row>
    <row r="760" spans="1:26" ht="28.5" customHeight="1" x14ac:dyDescent="0.3">
      <c r="A760" s="18"/>
      <c r="B760" s="17"/>
      <c r="C760" s="17"/>
      <c r="D760" s="17"/>
      <c r="E760" s="17"/>
      <c r="F760" s="17"/>
      <c r="G760" s="29"/>
      <c r="H760" s="29"/>
      <c r="I760" s="29"/>
      <c r="J760" s="17"/>
      <c r="K760" s="29"/>
      <c r="L760" s="29"/>
      <c r="M760" s="17"/>
      <c r="N760" s="17"/>
      <c r="O760" s="17"/>
      <c r="P760" s="17"/>
      <c r="Q760" s="17"/>
      <c r="R760" s="17"/>
      <c r="S760" s="28"/>
      <c r="T760" s="17"/>
      <c r="U760" s="17"/>
      <c r="V760" s="17"/>
      <c r="W760" s="17"/>
      <c r="X760" s="17"/>
      <c r="Y760" s="17"/>
      <c r="Z760" s="17"/>
    </row>
    <row r="761" spans="1:26" ht="28.5" customHeight="1" x14ac:dyDescent="0.3">
      <c r="A761" s="18"/>
      <c r="B761" s="17"/>
      <c r="C761" s="17"/>
      <c r="D761" s="17"/>
      <c r="E761" s="17"/>
      <c r="F761" s="17"/>
      <c r="G761" s="29"/>
      <c r="H761" s="29"/>
      <c r="I761" s="29"/>
      <c r="J761" s="17"/>
      <c r="K761" s="29"/>
      <c r="L761" s="29"/>
      <c r="M761" s="17"/>
      <c r="N761" s="17"/>
      <c r="O761" s="17"/>
      <c r="P761" s="17"/>
      <c r="Q761" s="17"/>
      <c r="R761" s="17"/>
      <c r="S761" s="28"/>
      <c r="T761" s="17"/>
      <c r="U761" s="17"/>
      <c r="V761" s="17"/>
      <c r="W761" s="17"/>
      <c r="X761" s="17"/>
      <c r="Y761" s="17"/>
      <c r="Z761" s="17"/>
    </row>
    <row r="762" spans="1:26" ht="28.5" customHeight="1" x14ac:dyDescent="0.3">
      <c r="A762" s="18"/>
      <c r="B762" s="17"/>
      <c r="C762" s="17"/>
      <c r="D762" s="17"/>
      <c r="E762" s="17"/>
      <c r="F762" s="17"/>
      <c r="G762" s="29"/>
      <c r="H762" s="29"/>
      <c r="I762" s="29"/>
      <c r="J762" s="17"/>
      <c r="K762" s="29"/>
      <c r="L762" s="29"/>
      <c r="M762" s="17"/>
      <c r="N762" s="17"/>
      <c r="O762" s="17"/>
      <c r="P762" s="17"/>
      <c r="Q762" s="17"/>
      <c r="R762" s="17"/>
      <c r="S762" s="28"/>
      <c r="T762" s="17"/>
      <c r="U762" s="17"/>
      <c r="V762" s="17"/>
      <c r="W762" s="17"/>
      <c r="X762" s="17"/>
      <c r="Y762" s="17"/>
      <c r="Z762" s="17"/>
    </row>
    <row r="763" spans="1:26" ht="28.5" customHeight="1" x14ac:dyDescent="0.3">
      <c r="A763" s="18"/>
      <c r="B763" s="17"/>
      <c r="C763" s="17"/>
      <c r="D763" s="17"/>
      <c r="E763" s="17"/>
      <c r="F763" s="17"/>
      <c r="G763" s="29"/>
      <c r="H763" s="29"/>
      <c r="I763" s="29"/>
      <c r="J763" s="17"/>
      <c r="K763" s="29"/>
      <c r="L763" s="29"/>
      <c r="M763" s="17"/>
      <c r="N763" s="17"/>
      <c r="O763" s="17"/>
      <c r="P763" s="17"/>
      <c r="Q763" s="17"/>
      <c r="R763" s="17"/>
      <c r="S763" s="28"/>
      <c r="T763" s="17"/>
      <c r="U763" s="17"/>
      <c r="V763" s="17"/>
      <c r="W763" s="17"/>
      <c r="X763" s="17"/>
      <c r="Y763" s="17"/>
      <c r="Z763" s="17"/>
    </row>
    <row r="764" spans="1:26" ht="28.5" customHeight="1" x14ac:dyDescent="0.3">
      <c r="A764" s="18"/>
      <c r="B764" s="17"/>
      <c r="C764" s="17"/>
      <c r="D764" s="17"/>
      <c r="E764" s="17"/>
      <c r="F764" s="17"/>
      <c r="G764" s="29"/>
      <c r="H764" s="29"/>
      <c r="I764" s="29"/>
      <c r="J764" s="17"/>
      <c r="K764" s="29"/>
      <c r="L764" s="29"/>
      <c r="M764" s="17"/>
      <c r="N764" s="17"/>
      <c r="O764" s="17"/>
      <c r="P764" s="17"/>
      <c r="Q764" s="17"/>
      <c r="R764" s="17"/>
      <c r="S764" s="28"/>
      <c r="T764" s="17"/>
      <c r="U764" s="17"/>
      <c r="V764" s="17"/>
      <c r="W764" s="17"/>
      <c r="X764" s="17"/>
      <c r="Y764" s="17"/>
      <c r="Z764" s="17"/>
    </row>
    <row r="765" spans="1:26" ht="28.5" customHeight="1" x14ac:dyDescent="0.3">
      <c r="A765" s="18"/>
      <c r="B765" s="17"/>
      <c r="C765" s="17"/>
      <c r="D765" s="17"/>
      <c r="E765" s="17"/>
      <c r="F765" s="17"/>
      <c r="G765" s="29"/>
      <c r="H765" s="29"/>
      <c r="I765" s="29"/>
      <c r="J765" s="17"/>
      <c r="K765" s="29"/>
      <c r="L765" s="29"/>
      <c r="M765" s="17"/>
      <c r="N765" s="17"/>
      <c r="O765" s="17"/>
      <c r="P765" s="17"/>
      <c r="Q765" s="17"/>
      <c r="R765" s="17"/>
      <c r="S765" s="28"/>
      <c r="T765" s="17"/>
      <c r="U765" s="17"/>
      <c r="V765" s="17"/>
      <c r="W765" s="17"/>
      <c r="X765" s="17"/>
      <c r="Y765" s="17"/>
      <c r="Z765" s="17"/>
    </row>
    <row r="766" spans="1:26" ht="28.5" customHeight="1" x14ac:dyDescent="0.3">
      <c r="A766" s="18"/>
      <c r="B766" s="17"/>
      <c r="C766" s="17"/>
      <c r="D766" s="17"/>
      <c r="E766" s="17"/>
      <c r="F766" s="17"/>
      <c r="G766" s="29"/>
      <c r="H766" s="29"/>
      <c r="I766" s="29"/>
      <c r="J766" s="17"/>
      <c r="K766" s="29"/>
      <c r="L766" s="29"/>
      <c r="M766" s="17"/>
      <c r="N766" s="17"/>
      <c r="O766" s="17"/>
      <c r="P766" s="17"/>
      <c r="Q766" s="17"/>
      <c r="R766" s="17"/>
      <c r="S766" s="28"/>
      <c r="T766" s="17"/>
      <c r="U766" s="17"/>
      <c r="V766" s="17"/>
      <c r="W766" s="17"/>
      <c r="X766" s="17"/>
      <c r="Y766" s="17"/>
      <c r="Z766" s="17"/>
    </row>
    <row r="767" spans="1:26" ht="28.5" customHeight="1" x14ac:dyDescent="0.3">
      <c r="A767" s="18"/>
      <c r="B767" s="17"/>
      <c r="C767" s="17"/>
      <c r="D767" s="17"/>
      <c r="E767" s="17"/>
      <c r="F767" s="17"/>
      <c r="G767" s="29"/>
      <c r="H767" s="29"/>
      <c r="I767" s="29"/>
      <c r="J767" s="17"/>
      <c r="K767" s="29"/>
      <c r="L767" s="29"/>
      <c r="M767" s="17"/>
      <c r="N767" s="17"/>
      <c r="O767" s="17"/>
      <c r="P767" s="17"/>
      <c r="Q767" s="17"/>
      <c r="R767" s="17"/>
      <c r="S767" s="28"/>
      <c r="T767" s="17"/>
      <c r="U767" s="17"/>
      <c r="V767" s="17"/>
      <c r="W767" s="17"/>
      <c r="X767" s="17"/>
      <c r="Y767" s="17"/>
      <c r="Z767" s="17"/>
    </row>
    <row r="768" spans="1:26" ht="28.5" customHeight="1" x14ac:dyDescent="0.3">
      <c r="A768" s="18"/>
      <c r="B768" s="17"/>
      <c r="C768" s="17"/>
      <c r="D768" s="17"/>
      <c r="E768" s="17"/>
      <c r="F768" s="17"/>
      <c r="G768" s="29"/>
      <c r="H768" s="29"/>
      <c r="I768" s="29"/>
      <c r="J768" s="17"/>
      <c r="K768" s="29"/>
      <c r="L768" s="29"/>
      <c r="M768" s="17"/>
      <c r="N768" s="17"/>
      <c r="O768" s="17"/>
      <c r="P768" s="17"/>
      <c r="Q768" s="17"/>
      <c r="R768" s="17"/>
      <c r="S768" s="28"/>
      <c r="T768" s="17"/>
      <c r="U768" s="17"/>
      <c r="V768" s="17"/>
      <c r="W768" s="17"/>
      <c r="X768" s="17"/>
      <c r="Y768" s="17"/>
      <c r="Z768" s="17"/>
    </row>
    <row r="769" spans="1:26" ht="28.5" customHeight="1" x14ac:dyDescent="0.3">
      <c r="A769" s="18"/>
      <c r="B769" s="17"/>
      <c r="C769" s="17"/>
      <c r="D769" s="17"/>
      <c r="E769" s="17"/>
      <c r="F769" s="17"/>
      <c r="G769" s="29"/>
      <c r="H769" s="29"/>
      <c r="I769" s="29"/>
      <c r="J769" s="17"/>
      <c r="K769" s="29"/>
      <c r="L769" s="29"/>
      <c r="M769" s="17"/>
      <c r="N769" s="17"/>
      <c r="O769" s="17"/>
      <c r="P769" s="17"/>
      <c r="Q769" s="17"/>
      <c r="R769" s="17"/>
      <c r="S769" s="28"/>
      <c r="T769" s="17"/>
      <c r="U769" s="17"/>
      <c r="V769" s="17"/>
      <c r="W769" s="17"/>
      <c r="X769" s="17"/>
      <c r="Y769" s="17"/>
      <c r="Z769" s="17"/>
    </row>
    <row r="770" spans="1:26" ht="28.5" customHeight="1" x14ac:dyDescent="0.3">
      <c r="A770" s="18"/>
      <c r="B770" s="17"/>
      <c r="C770" s="17"/>
      <c r="D770" s="17"/>
      <c r="E770" s="17"/>
      <c r="F770" s="17"/>
      <c r="G770" s="29"/>
      <c r="H770" s="29"/>
      <c r="I770" s="29"/>
      <c r="J770" s="17"/>
      <c r="K770" s="29"/>
      <c r="L770" s="29"/>
      <c r="M770" s="17"/>
      <c r="N770" s="17"/>
      <c r="O770" s="17"/>
      <c r="P770" s="17"/>
      <c r="Q770" s="17"/>
      <c r="R770" s="17"/>
      <c r="S770" s="28"/>
      <c r="T770" s="17"/>
      <c r="U770" s="17"/>
      <c r="V770" s="17"/>
      <c r="W770" s="17"/>
      <c r="X770" s="17"/>
      <c r="Y770" s="17"/>
      <c r="Z770" s="17"/>
    </row>
    <row r="771" spans="1:26" ht="28.5" customHeight="1" x14ac:dyDescent="0.3">
      <c r="A771" s="18"/>
      <c r="B771" s="17"/>
      <c r="C771" s="17"/>
      <c r="D771" s="17"/>
      <c r="E771" s="17"/>
      <c r="F771" s="17"/>
      <c r="G771" s="29"/>
      <c r="H771" s="29"/>
      <c r="I771" s="29"/>
      <c r="J771" s="17"/>
      <c r="K771" s="29"/>
      <c r="L771" s="29"/>
      <c r="M771" s="17"/>
      <c r="N771" s="17"/>
      <c r="O771" s="17"/>
      <c r="P771" s="17"/>
      <c r="Q771" s="17"/>
      <c r="R771" s="17"/>
      <c r="S771" s="28"/>
      <c r="T771" s="17"/>
      <c r="U771" s="17"/>
      <c r="V771" s="17"/>
      <c r="W771" s="17"/>
      <c r="X771" s="17"/>
      <c r="Y771" s="17"/>
      <c r="Z771" s="17"/>
    </row>
    <row r="772" spans="1:26" ht="28.5" customHeight="1" x14ac:dyDescent="0.3">
      <c r="A772" s="18"/>
      <c r="B772" s="17"/>
      <c r="C772" s="17"/>
      <c r="D772" s="17"/>
      <c r="E772" s="17"/>
      <c r="F772" s="17"/>
      <c r="G772" s="29"/>
      <c r="H772" s="29"/>
      <c r="I772" s="29"/>
      <c r="J772" s="17"/>
      <c r="K772" s="29"/>
      <c r="L772" s="29"/>
      <c r="M772" s="17"/>
      <c r="N772" s="17"/>
      <c r="O772" s="17"/>
      <c r="P772" s="17"/>
      <c r="Q772" s="17"/>
      <c r="R772" s="17"/>
      <c r="S772" s="28"/>
      <c r="T772" s="17"/>
      <c r="U772" s="17"/>
      <c r="V772" s="17"/>
      <c r="W772" s="17"/>
      <c r="X772" s="17"/>
      <c r="Y772" s="17"/>
      <c r="Z772" s="17"/>
    </row>
    <row r="773" spans="1:26" ht="28.5" customHeight="1" x14ac:dyDescent="0.3">
      <c r="A773" s="18"/>
      <c r="B773" s="17"/>
      <c r="C773" s="17"/>
      <c r="D773" s="17"/>
      <c r="E773" s="17"/>
      <c r="F773" s="17"/>
      <c r="G773" s="29"/>
      <c r="H773" s="29"/>
      <c r="I773" s="29"/>
      <c r="J773" s="17"/>
      <c r="K773" s="29"/>
      <c r="L773" s="29"/>
      <c r="M773" s="17"/>
      <c r="N773" s="17"/>
      <c r="O773" s="17"/>
      <c r="P773" s="17"/>
      <c r="Q773" s="17"/>
      <c r="R773" s="17"/>
      <c r="S773" s="28"/>
      <c r="T773" s="17"/>
      <c r="U773" s="17"/>
      <c r="V773" s="17"/>
      <c r="W773" s="17"/>
      <c r="X773" s="17"/>
      <c r="Y773" s="17"/>
      <c r="Z773" s="17"/>
    </row>
    <row r="774" spans="1:26" ht="28.5" customHeight="1" x14ac:dyDescent="0.3">
      <c r="A774" s="18"/>
      <c r="B774" s="17"/>
      <c r="C774" s="17"/>
      <c r="D774" s="17"/>
      <c r="E774" s="17"/>
      <c r="F774" s="17"/>
      <c r="G774" s="29"/>
      <c r="H774" s="29"/>
      <c r="I774" s="29"/>
      <c r="J774" s="17"/>
      <c r="K774" s="29"/>
      <c r="L774" s="29"/>
      <c r="M774" s="17"/>
      <c r="N774" s="17"/>
      <c r="O774" s="17"/>
      <c r="P774" s="17"/>
      <c r="Q774" s="17"/>
      <c r="R774" s="17"/>
      <c r="S774" s="28"/>
      <c r="T774" s="17"/>
      <c r="U774" s="17"/>
      <c r="V774" s="17"/>
      <c r="W774" s="17"/>
      <c r="X774" s="17"/>
      <c r="Y774" s="17"/>
      <c r="Z774" s="17"/>
    </row>
    <row r="775" spans="1:26" ht="28.5" customHeight="1" x14ac:dyDescent="0.3">
      <c r="A775" s="18"/>
      <c r="B775" s="17"/>
      <c r="C775" s="17"/>
      <c r="D775" s="17"/>
      <c r="E775" s="17"/>
      <c r="F775" s="17"/>
      <c r="G775" s="29"/>
      <c r="H775" s="29"/>
      <c r="I775" s="29"/>
      <c r="J775" s="17"/>
      <c r="K775" s="29"/>
      <c r="L775" s="29"/>
      <c r="M775" s="17"/>
      <c r="N775" s="17"/>
      <c r="O775" s="17"/>
      <c r="P775" s="17"/>
      <c r="Q775" s="17"/>
      <c r="R775" s="17"/>
      <c r="S775" s="28"/>
      <c r="T775" s="17"/>
      <c r="U775" s="17"/>
      <c r="V775" s="17"/>
      <c r="W775" s="17"/>
      <c r="X775" s="17"/>
      <c r="Y775" s="17"/>
      <c r="Z775" s="17"/>
    </row>
    <row r="776" spans="1:26" ht="28.5" customHeight="1" x14ac:dyDescent="0.3">
      <c r="A776" s="18"/>
      <c r="B776" s="17"/>
      <c r="C776" s="17"/>
      <c r="D776" s="17"/>
      <c r="E776" s="17"/>
      <c r="F776" s="17"/>
      <c r="G776" s="29"/>
      <c r="H776" s="29"/>
      <c r="I776" s="29"/>
      <c r="J776" s="17"/>
      <c r="K776" s="29"/>
      <c r="L776" s="29"/>
      <c r="M776" s="17"/>
      <c r="N776" s="17"/>
      <c r="O776" s="17"/>
      <c r="P776" s="17"/>
      <c r="Q776" s="17"/>
      <c r="R776" s="17"/>
      <c r="S776" s="28"/>
      <c r="T776" s="17"/>
      <c r="U776" s="17"/>
      <c r="V776" s="17"/>
      <c r="W776" s="17"/>
      <c r="X776" s="17"/>
      <c r="Y776" s="17"/>
      <c r="Z776" s="17"/>
    </row>
    <row r="777" spans="1:26" ht="28.5" customHeight="1" x14ac:dyDescent="0.3">
      <c r="A777" s="18"/>
      <c r="B777" s="17"/>
      <c r="C777" s="17"/>
      <c r="D777" s="17"/>
      <c r="E777" s="17"/>
      <c r="F777" s="17"/>
      <c r="G777" s="29"/>
      <c r="H777" s="29"/>
      <c r="I777" s="29"/>
      <c r="J777" s="17"/>
      <c r="K777" s="29"/>
      <c r="L777" s="29"/>
      <c r="M777" s="17"/>
      <c r="N777" s="17"/>
      <c r="O777" s="17"/>
      <c r="P777" s="17"/>
      <c r="Q777" s="17"/>
      <c r="R777" s="17"/>
      <c r="S777" s="28"/>
      <c r="T777" s="17"/>
      <c r="U777" s="17"/>
      <c r="V777" s="17"/>
      <c r="W777" s="17"/>
      <c r="X777" s="17"/>
      <c r="Y777" s="17"/>
      <c r="Z777" s="17"/>
    </row>
    <row r="778" spans="1:26" ht="28.5" customHeight="1" x14ac:dyDescent="0.3">
      <c r="A778" s="18"/>
      <c r="B778" s="17"/>
      <c r="C778" s="17"/>
      <c r="D778" s="17"/>
      <c r="E778" s="17"/>
      <c r="F778" s="17"/>
      <c r="G778" s="29"/>
      <c r="H778" s="29"/>
      <c r="I778" s="29"/>
      <c r="J778" s="17"/>
      <c r="K778" s="29"/>
      <c r="L778" s="29"/>
      <c r="M778" s="17"/>
      <c r="N778" s="17"/>
      <c r="O778" s="17"/>
      <c r="P778" s="17"/>
      <c r="Q778" s="17"/>
      <c r="R778" s="17"/>
      <c r="S778" s="28"/>
      <c r="T778" s="17"/>
      <c r="U778" s="17"/>
      <c r="V778" s="17"/>
      <c r="W778" s="17"/>
      <c r="X778" s="17"/>
      <c r="Y778" s="17"/>
      <c r="Z778" s="17"/>
    </row>
    <row r="779" spans="1:26" ht="28.5" customHeight="1" x14ac:dyDescent="0.3">
      <c r="A779" s="18"/>
      <c r="B779" s="17"/>
      <c r="C779" s="17"/>
      <c r="D779" s="17"/>
      <c r="E779" s="17"/>
      <c r="F779" s="17"/>
      <c r="G779" s="29"/>
      <c r="H779" s="29"/>
      <c r="I779" s="29"/>
      <c r="J779" s="17"/>
      <c r="K779" s="29"/>
      <c r="L779" s="29"/>
      <c r="M779" s="17"/>
      <c r="N779" s="17"/>
      <c r="O779" s="17"/>
      <c r="P779" s="17"/>
      <c r="Q779" s="17"/>
      <c r="R779" s="17"/>
      <c r="S779" s="28"/>
      <c r="T779" s="17"/>
      <c r="U779" s="17"/>
      <c r="V779" s="17"/>
      <c r="W779" s="17"/>
      <c r="X779" s="17"/>
      <c r="Y779" s="17"/>
      <c r="Z779" s="17"/>
    </row>
    <row r="780" spans="1:26" ht="28.5" customHeight="1" x14ac:dyDescent="0.3">
      <c r="A780" s="18"/>
      <c r="B780" s="17"/>
      <c r="C780" s="17"/>
      <c r="D780" s="17"/>
      <c r="E780" s="17"/>
      <c r="F780" s="17"/>
      <c r="G780" s="29"/>
      <c r="H780" s="29"/>
      <c r="I780" s="29"/>
      <c r="J780" s="17"/>
      <c r="K780" s="29"/>
      <c r="L780" s="29"/>
      <c r="M780" s="17"/>
      <c r="N780" s="17"/>
      <c r="O780" s="17"/>
      <c r="P780" s="17"/>
      <c r="Q780" s="17"/>
      <c r="R780" s="17"/>
      <c r="S780" s="28"/>
      <c r="T780" s="17"/>
      <c r="U780" s="17"/>
      <c r="V780" s="17"/>
      <c r="W780" s="17"/>
      <c r="X780" s="17"/>
      <c r="Y780" s="17"/>
      <c r="Z780" s="17"/>
    </row>
    <row r="781" spans="1:26" ht="28.5" customHeight="1" x14ac:dyDescent="0.3">
      <c r="A781" s="18"/>
      <c r="B781" s="17"/>
      <c r="C781" s="17"/>
      <c r="D781" s="17"/>
      <c r="E781" s="17"/>
      <c r="F781" s="17"/>
      <c r="G781" s="29"/>
      <c r="H781" s="29"/>
      <c r="I781" s="29"/>
      <c r="J781" s="17"/>
      <c r="K781" s="29"/>
      <c r="L781" s="29"/>
      <c r="M781" s="17"/>
      <c r="N781" s="17"/>
      <c r="O781" s="17"/>
      <c r="P781" s="17"/>
      <c r="Q781" s="17"/>
      <c r="R781" s="17"/>
      <c r="S781" s="28"/>
      <c r="T781" s="17"/>
      <c r="U781" s="17"/>
      <c r="V781" s="17"/>
      <c r="W781" s="17"/>
      <c r="X781" s="17"/>
      <c r="Y781" s="17"/>
      <c r="Z781" s="17"/>
    </row>
    <row r="782" spans="1:26" ht="28.5" customHeight="1" x14ac:dyDescent="0.3">
      <c r="A782" s="18"/>
      <c r="B782" s="17"/>
      <c r="C782" s="17"/>
      <c r="D782" s="17"/>
      <c r="E782" s="17"/>
      <c r="F782" s="17"/>
      <c r="G782" s="29"/>
      <c r="H782" s="29"/>
      <c r="I782" s="29"/>
      <c r="J782" s="17"/>
      <c r="K782" s="29"/>
      <c r="L782" s="29"/>
      <c r="M782" s="17"/>
      <c r="N782" s="17"/>
      <c r="O782" s="17"/>
      <c r="P782" s="17"/>
      <c r="Q782" s="17"/>
      <c r="R782" s="17"/>
      <c r="S782" s="28"/>
      <c r="T782" s="17"/>
      <c r="U782" s="17"/>
      <c r="V782" s="17"/>
      <c r="W782" s="17"/>
      <c r="X782" s="17"/>
      <c r="Y782" s="17"/>
      <c r="Z782" s="17"/>
    </row>
    <row r="783" spans="1:26" ht="28.5" customHeight="1" x14ac:dyDescent="0.3">
      <c r="A783" s="18"/>
      <c r="B783" s="17"/>
      <c r="C783" s="17"/>
      <c r="D783" s="17"/>
      <c r="E783" s="17"/>
      <c r="F783" s="17"/>
      <c r="G783" s="29"/>
      <c r="H783" s="29"/>
      <c r="I783" s="29"/>
      <c r="J783" s="17"/>
      <c r="K783" s="29"/>
      <c r="L783" s="29"/>
      <c r="M783" s="17"/>
      <c r="N783" s="17"/>
      <c r="O783" s="17"/>
      <c r="P783" s="17"/>
      <c r="Q783" s="17"/>
      <c r="R783" s="17"/>
      <c r="S783" s="28"/>
      <c r="T783" s="17"/>
      <c r="U783" s="17"/>
      <c r="V783" s="17"/>
      <c r="W783" s="17"/>
      <c r="X783" s="17"/>
      <c r="Y783" s="17"/>
      <c r="Z783" s="17"/>
    </row>
    <row r="784" spans="1:26" ht="28.5" customHeight="1" x14ac:dyDescent="0.3">
      <c r="A784" s="18"/>
      <c r="B784" s="17"/>
      <c r="C784" s="17"/>
      <c r="D784" s="17"/>
      <c r="E784" s="17"/>
      <c r="F784" s="17"/>
      <c r="G784" s="29"/>
      <c r="H784" s="29"/>
      <c r="I784" s="29"/>
      <c r="J784" s="17"/>
      <c r="K784" s="29"/>
      <c r="L784" s="29"/>
      <c r="M784" s="17"/>
      <c r="N784" s="17"/>
      <c r="O784" s="17"/>
      <c r="P784" s="17"/>
      <c r="Q784" s="17"/>
      <c r="R784" s="17"/>
      <c r="S784" s="28"/>
      <c r="T784" s="17"/>
      <c r="U784" s="17"/>
      <c r="V784" s="17"/>
      <c r="W784" s="17"/>
      <c r="X784" s="17"/>
      <c r="Y784" s="17"/>
      <c r="Z784" s="17"/>
    </row>
    <row r="785" spans="1:26" ht="28.5" customHeight="1" x14ac:dyDescent="0.3">
      <c r="A785" s="18"/>
      <c r="B785" s="17"/>
      <c r="C785" s="17"/>
      <c r="D785" s="17"/>
      <c r="E785" s="17"/>
      <c r="F785" s="17"/>
      <c r="G785" s="29"/>
      <c r="H785" s="29"/>
      <c r="I785" s="29"/>
      <c r="J785" s="17"/>
      <c r="K785" s="29"/>
      <c r="L785" s="29"/>
      <c r="M785" s="17"/>
      <c r="N785" s="17"/>
      <c r="O785" s="17"/>
      <c r="P785" s="17"/>
      <c r="Q785" s="17"/>
      <c r="R785" s="17"/>
      <c r="S785" s="28"/>
      <c r="T785" s="17"/>
      <c r="U785" s="17"/>
      <c r="V785" s="17"/>
      <c r="W785" s="17"/>
      <c r="X785" s="17"/>
      <c r="Y785" s="17"/>
      <c r="Z785" s="17"/>
    </row>
    <row r="786" spans="1:26" ht="28.5" customHeight="1" x14ac:dyDescent="0.3">
      <c r="A786" s="18"/>
      <c r="B786" s="17"/>
      <c r="C786" s="17"/>
      <c r="D786" s="17"/>
      <c r="E786" s="17"/>
      <c r="F786" s="17"/>
      <c r="G786" s="29"/>
      <c r="H786" s="29"/>
      <c r="I786" s="29"/>
      <c r="J786" s="17"/>
      <c r="K786" s="29"/>
      <c r="L786" s="29"/>
      <c r="M786" s="17"/>
      <c r="N786" s="17"/>
      <c r="O786" s="17"/>
      <c r="P786" s="17"/>
      <c r="Q786" s="17"/>
      <c r="R786" s="17"/>
      <c r="S786" s="28"/>
      <c r="T786" s="17"/>
      <c r="U786" s="17"/>
      <c r="V786" s="17"/>
      <c r="W786" s="17"/>
      <c r="X786" s="17"/>
      <c r="Y786" s="17"/>
      <c r="Z786" s="17"/>
    </row>
    <row r="787" spans="1:26" ht="28.5" customHeight="1" x14ac:dyDescent="0.3">
      <c r="A787" s="18"/>
      <c r="B787" s="17"/>
      <c r="C787" s="17"/>
      <c r="D787" s="17"/>
      <c r="E787" s="17"/>
      <c r="F787" s="17"/>
      <c r="G787" s="29"/>
      <c r="H787" s="29"/>
      <c r="I787" s="29"/>
      <c r="J787" s="17"/>
      <c r="K787" s="29"/>
      <c r="L787" s="29"/>
      <c r="M787" s="17"/>
      <c r="N787" s="17"/>
      <c r="O787" s="17"/>
      <c r="P787" s="17"/>
      <c r="Q787" s="17"/>
      <c r="R787" s="17"/>
      <c r="S787" s="28"/>
      <c r="T787" s="17"/>
      <c r="U787" s="17"/>
      <c r="V787" s="17"/>
      <c r="W787" s="17"/>
      <c r="X787" s="17"/>
      <c r="Y787" s="17"/>
      <c r="Z787" s="17"/>
    </row>
    <row r="788" spans="1:26" ht="28.5" customHeight="1" x14ac:dyDescent="0.3">
      <c r="A788" s="18"/>
      <c r="B788" s="17"/>
      <c r="C788" s="17"/>
      <c r="D788" s="17"/>
      <c r="E788" s="17"/>
      <c r="F788" s="17"/>
      <c r="G788" s="29"/>
      <c r="H788" s="29"/>
      <c r="I788" s="29"/>
      <c r="J788" s="17"/>
      <c r="K788" s="29"/>
      <c r="L788" s="29"/>
      <c r="M788" s="17"/>
      <c r="N788" s="17"/>
      <c r="O788" s="17"/>
      <c r="P788" s="17"/>
      <c r="Q788" s="17"/>
      <c r="R788" s="17"/>
      <c r="S788" s="28"/>
      <c r="T788" s="17"/>
      <c r="U788" s="17"/>
      <c r="V788" s="17"/>
      <c r="W788" s="17"/>
      <c r="X788" s="17"/>
      <c r="Y788" s="17"/>
      <c r="Z788" s="17"/>
    </row>
    <row r="789" spans="1:26" ht="28.5" customHeight="1" x14ac:dyDescent="0.3">
      <c r="A789" s="18"/>
      <c r="B789" s="17"/>
      <c r="C789" s="17"/>
      <c r="D789" s="17"/>
      <c r="E789" s="17"/>
      <c r="F789" s="17"/>
      <c r="G789" s="29"/>
      <c r="H789" s="29"/>
      <c r="I789" s="29"/>
      <c r="J789" s="17"/>
      <c r="K789" s="29"/>
      <c r="L789" s="29"/>
      <c r="M789" s="17"/>
      <c r="N789" s="17"/>
      <c r="O789" s="17"/>
      <c r="P789" s="17"/>
      <c r="Q789" s="17"/>
      <c r="R789" s="17"/>
      <c r="S789" s="28"/>
      <c r="T789" s="17"/>
      <c r="U789" s="17"/>
      <c r="V789" s="17"/>
      <c r="W789" s="17"/>
      <c r="X789" s="17"/>
      <c r="Y789" s="17"/>
      <c r="Z789" s="17"/>
    </row>
    <row r="790" spans="1:26" ht="28.5" customHeight="1" x14ac:dyDescent="0.3">
      <c r="A790" s="18"/>
      <c r="B790" s="17"/>
      <c r="C790" s="17"/>
      <c r="D790" s="17"/>
      <c r="E790" s="17"/>
      <c r="F790" s="17"/>
      <c r="G790" s="29"/>
      <c r="H790" s="29"/>
      <c r="I790" s="29"/>
      <c r="J790" s="17"/>
      <c r="K790" s="29"/>
      <c r="L790" s="29"/>
      <c r="M790" s="17"/>
      <c r="N790" s="17"/>
      <c r="O790" s="17"/>
      <c r="P790" s="17"/>
      <c r="Q790" s="17"/>
      <c r="R790" s="17"/>
      <c r="S790" s="28"/>
      <c r="T790" s="17"/>
      <c r="U790" s="17"/>
      <c r="V790" s="17"/>
      <c r="W790" s="17"/>
      <c r="X790" s="17"/>
      <c r="Y790" s="17"/>
      <c r="Z790" s="17"/>
    </row>
    <row r="791" spans="1:26" ht="28.5" customHeight="1" x14ac:dyDescent="0.3">
      <c r="A791" s="18"/>
      <c r="B791" s="17"/>
      <c r="C791" s="17"/>
      <c r="D791" s="17"/>
      <c r="E791" s="17"/>
      <c r="F791" s="17"/>
      <c r="G791" s="29"/>
      <c r="H791" s="29"/>
      <c r="I791" s="29"/>
      <c r="J791" s="17"/>
      <c r="K791" s="29"/>
      <c r="L791" s="29"/>
      <c r="M791" s="17"/>
      <c r="N791" s="17"/>
      <c r="O791" s="17"/>
      <c r="P791" s="17"/>
      <c r="Q791" s="17"/>
      <c r="R791" s="17"/>
      <c r="S791" s="28"/>
      <c r="T791" s="17"/>
      <c r="U791" s="17"/>
      <c r="V791" s="17"/>
      <c r="W791" s="17"/>
      <c r="X791" s="17"/>
      <c r="Y791" s="17"/>
      <c r="Z791" s="17"/>
    </row>
    <row r="792" spans="1:26" ht="28.5" customHeight="1" x14ac:dyDescent="0.3">
      <c r="A792" s="18"/>
      <c r="B792" s="17"/>
      <c r="C792" s="17"/>
      <c r="D792" s="17"/>
      <c r="E792" s="17"/>
      <c r="F792" s="17"/>
      <c r="G792" s="29"/>
      <c r="H792" s="29"/>
      <c r="I792" s="29"/>
      <c r="J792" s="17"/>
      <c r="K792" s="29"/>
      <c r="L792" s="29"/>
      <c r="M792" s="17"/>
      <c r="N792" s="17"/>
      <c r="O792" s="17"/>
      <c r="P792" s="17"/>
      <c r="Q792" s="17"/>
      <c r="R792" s="17"/>
      <c r="S792" s="28"/>
      <c r="T792" s="17"/>
      <c r="U792" s="17"/>
      <c r="V792" s="17"/>
      <c r="W792" s="17"/>
      <c r="X792" s="17"/>
      <c r="Y792" s="17"/>
      <c r="Z792" s="17"/>
    </row>
    <row r="793" spans="1:26" ht="28.5" customHeight="1" x14ac:dyDescent="0.3">
      <c r="A793" s="18"/>
      <c r="B793" s="17"/>
      <c r="C793" s="17"/>
      <c r="D793" s="17"/>
      <c r="E793" s="17"/>
      <c r="F793" s="17"/>
      <c r="G793" s="29"/>
      <c r="H793" s="29"/>
      <c r="I793" s="29"/>
      <c r="J793" s="17"/>
      <c r="K793" s="29"/>
      <c r="L793" s="29"/>
      <c r="M793" s="17"/>
      <c r="N793" s="17"/>
      <c r="O793" s="17"/>
      <c r="P793" s="17"/>
      <c r="Q793" s="17"/>
      <c r="R793" s="17"/>
      <c r="S793" s="28"/>
      <c r="T793" s="17"/>
      <c r="U793" s="17"/>
      <c r="V793" s="17"/>
      <c r="W793" s="17"/>
      <c r="X793" s="17"/>
      <c r="Y793" s="17"/>
      <c r="Z793" s="17"/>
    </row>
    <row r="794" spans="1:26" ht="28.5" customHeight="1" x14ac:dyDescent="0.3">
      <c r="A794" s="18"/>
      <c r="B794" s="17"/>
      <c r="C794" s="17"/>
      <c r="D794" s="17"/>
      <c r="E794" s="17"/>
      <c r="F794" s="17"/>
      <c r="G794" s="29"/>
      <c r="H794" s="29"/>
      <c r="I794" s="29"/>
      <c r="J794" s="17"/>
      <c r="K794" s="29"/>
      <c r="L794" s="29"/>
      <c r="M794" s="17"/>
      <c r="N794" s="17"/>
      <c r="O794" s="17"/>
      <c r="P794" s="17"/>
      <c r="Q794" s="17"/>
      <c r="R794" s="17"/>
      <c r="S794" s="28"/>
      <c r="T794" s="17"/>
      <c r="U794" s="17"/>
      <c r="V794" s="17"/>
      <c r="W794" s="17"/>
      <c r="X794" s="17"/>
      <c r="Y794" s="17"/>
      <c r="Z794" s="17"/>
    </row>
    <row r="795" spans="1:26" ht="28.5" customHeight="1" x14ac:dyDescent="0.3">
      <c r="A795" s="18"/>
      <c r="B795" s="17"/>
      <c r="C795" s="17"/>
      <c r="D795" s="17"/>
      <c r="E795" s="17"/>
      <c r="F795" s="17"/>
      <c r="G795" s="29"/>
      <c r="H795" s="29"/>
      <c r="I795" s="29"/>
      <c r="J795" s="17"/>
      <c r="K795" s="29"/>
      <c r="L795" s="29"/>
      <c r="M795" s="17"/>
      <c r="N795" s="17"/>
      <c r="O795" s="17"/>
      <c r="P795" s="17"/>
      <c r="Q795" s="17"/>
      <c r="R795" s="17"/>
      <c r="S795" s="28"/>
      <c r="T795" s="17"/>
      <c r="U795" s="17"/>
      <c r="V795" s="17"/>
      <c r="W795" s="17"/>
      <c r="X795" s="17"/>
      <c r="Y795" s="17"/>
      <c r="Z795" s="17"/>
    </row>
    <row r="796" spans="1:26" ht="28.5" customHeight="1" x14ac:dyDescent="0.3">
      <c r="A796" s="18"/>
      <c r="B796" s="17"/>
      <c r="C796" s="17"/>
      <c r="D796" s="17"/>
      <c r="E796" s="17"/>
      <c r="F796" s="17"/>
      <c r="G796" s="29"/>
      <c r="H796" s="29"/>
      <c r="I796" s="29"/>
      <c r="J796" s="17"/>
      <c r="K796" s="29"/>
      <c r="L796" s="29"/>
      <c r="M796" s="17"/>
      <c r="N796" s="17"/>
      <c r="O796" s="17"/>
      <c r="P796" s="17"/>
      <c r="Q796" s="17"/>
      <c r="R796" s="17"/>
      <c r="S796" s="28"/>
      <c r="T796" s="17"/>
      <c r="U796" s="17"/>
      <c r="V796" s="17"/>
      <c r="W796" s="17"/>
      <c r="X796" s="17"/>
      <c r="Y796" s="17"/>
      <c r="Z796" s="17"/>
    </row>
    <row r="797" spans="1:26" ht="28.5" customHeight="1" x14ac:dyDescent="0.3">
      <c r="A797" s="18"/>
      <c r="B797" s="17"/>
      <c r="C797" s="17"/>
      <c r="D797" s="17"/>
      <c r="E797" s="17"/>
      <c r="F797" s="17"/>
      <c r="G797" s="29"/>
      <c r="H797" s="29"/>
      <c r="I797" s="29"/>
      <c r="J797" s="17"/>
      <c r="K797" s="29"/>
      <c r="L797" s="29"/>
      <c r="M797" s="17"/>
      <c r="N797" s="17"/>
      <c r="O797" s="17"/>
      <c r="P797" s="17"/>
      <c r="Q797" s="17"/>
      <c r="R797" s="17"/>
      <c r="S797" s="28"/>
      <c r="T797" s="17"/>
      <c r="U797" s="17"/>
      <c r="V797" s="17"/>
      <c r="W797" s="17"/>
      <c r="X797" s="17"/>
      <c r="Y797" s="17"/>
      <c r="Z797" s="17"/>
    </row>
    <row r="798" spans="1:26" ht="28.5" customHeight="1" x14ac:dyDescent="0.3">
      <c r="A798" s="18"/>
      <c r="B798" s="17"/>
      <c r="C798" s="17"/>
      <c r="D798" s="17"/>
      <c r="E798" s="17"/>
      <c r="F798" s="17"/>
      <c r="G798" s="29"/>
      <c r="H798" s="29"/>
      <c r="I798" s="29"/>
      <c r="J798" s="17"/>
      <c r="K798" s="29"/>
      <c r="L798" s="29"/>
      <c r="M798" s="17"/>
      <c r="N798" s="17"/>
      <c r="O798" s="17"/>
      <c r="P798" s="17"/>
      <c r="Q798" s="17"/>
      <c r="R798" s="17"/>
      <c r="S798" s="28"/>
      <c r="T798" s="17"/>
      <c r="U798" s="17"/>
      <c r="V798" s="17"/>
      <c r="W798" s="17"/>
      <c r="X798" s="17"/>
      <c r="Y798" s="17"/>
      <c r="Z798" s="17"/>
    </row>
    <row r="799" spans="1:26" ht="28.5" customHeight="1" x14ac:dyDescent="0.3">
      <c r="A799" s="18"/>
      <c r="B799" s="17"/>
      <c r="C799" s="17"/>
      <c r="D799" s="17"/>
      <c r="E799" s="17"/>
      <c r="F799" s="17"/>
      <c r="G799" s="29"/>
      <c r="H799" s="29"/>
      <c r="I799" s="29"/>
      <c r="J799" s="17"/>
      <c r="K799" s="29"/>
      <c r="L799" s="29"/>
      <c r="M799" s="17"/>
      <c r="N799" s="17"/>
      <c r="O799" s="17"/>
      <c r="P799" s="17"/>
      <c r="Q799" s="17"/>
      <c r="R799" s="17"/>
      <c r="S799" s="28"/>
      <c r="T799" s="17"/>
      <c r="U799" s="17"/>
      <c r="V799" s="17"/>
      <c r="W799" s="17"/>
      <c r="X799" s="17"/>
      <c r="Y799" s="17"/>
      <c r="Z799" s="17"/>
    </row>
    <row r="800" spans="1:26" ht="28.5" customHeight="1" x14ac:dyDescent="0.3">
      <c r="A800" s="18"/>
      <c r="B800" s="17"/>
      <c r="C800" s="17"/>
      <c r="D800" s="17"/>
      <c r="E800" s="17"/>
      <c r="F800" s="17"/>
      <c r="G800" s="29"/>
      <c r="H800" s="29"/>
      <c r="I800" s="29"/>
      <c r="J800" s="17"/>
      <c r="K800" s="29"/>
      <c r="L800" s="29"/>
      <c r="M800" s="17"/>
      <c r="N800" s="17"/>
      <c r="O800" s="17"/>
      <c r="P800" s="17"/>
      <c r="Q800" s="17"/>
      <c r="R800" s="17"/>
      <c r="S800" s="28"/>
      <c r="T800" s="17"/>
      <c r="U800" s="17"/>
      <c r="V800" s="17"/>
      <c r="W800" s="17"/>
      <c r="X800" s="17"/>
      <c r="Y800" s="17"/>
      <c r="Z800" s="17"/>
    </row>
    <row r="801" spans="1:26" ht="28.5" customHeight="1" x14ac:dyDescent="0.3">
      <c r="A801" s="18"/>
      <c r="B801" s="17"/>
      <c r="C801" s="17"/>
      <c r="D801" s="17"/>
      <c r="E801" s="17"/>
      <c r="F801" s="17"/>
      <c r="G801" s="29"/>
      <c r="H801" s="29"/>
      <c r="I801" s="29"/>
      <c r="J801" s="17"/>
      <c r="K801" s="29"/>
      <c r="L801" s="29"/>
      <c r="M801" s="17"/>
      <c r="N801" s="17"/>
      <c r="O801" s="17"/>
      <c r="P801" s="17"/>
      <c r="Q801" s="17"/>
      <c r="R801" s="17"/>
      <c r="S801" s="28"/>
      <c r="T801" s="17"/>
      <c r="U801" s="17"/>
      <c r="V801" s="17"/>
      <c r="W801" s="17"/>
      <c r="X801" s="17"/>
      <c r="Y801" s="17"/>
      <c r="Z801" s="17"/>
    </row>
    <row r="802" spans="1:26" ht="28.5" customHeight="1" x14ac:dyDescent="0.3">
      <c r="A802" s="18"/>
      <c r="B802" s="17"/>
      <c r="C802" s="17"/>
      <c r="D802" s="17"/>
      <c r="E802" s="17"/>
      <c r="F802" s="17"/>
      <c r="G802" s="29"/>
      <c r="H802" s="29"/>
      <c r="I802" s="29"/>
      <c r="J802" s="17"/>
      <c r="K802" s="29"/>
      <c r="L802" s="29"/>
      <c r="M802" s="17"/>
      <c r="N802" s="17"/>
      <c r="O802" s="17"/>
      <c r="P802" s="17"/>
      <c r="Q802" s="17"/>
      <c r="R802" s="17"/>
      <c r="S802" s="28"/>
      <c r="T802" s="17"/>
      <c r="U802" s="17"/>
      <c r="V802" s="17"/>
      <c r="W802" s="17"/>
      <c r="X802" s="17"/>
      <c r="Y802" s="17"/>
      <c r="Z802" s="17"/>
    </row>
    <row r="803" spans="1:26" ht="28.5" customHeight="1" x14ac:dyDescent="0.3">
      <c r="A803" s="18"/>
      <c r="B803" s="17"/>
      <c r="C803" s="17"/>
      <c r="D803" s="17"/>
      <c r="E803" s="17"/>
      <c r="F803" s="17"/>
      <c r="G803" s="29"/>
      <c r="H803" s="29"/>
      <c r="I803" s="29"/>
      <c r="J803" s="17"/>
      <c r="K803" s="29"/>
      <c r="L803" s="29"/>
      <c r="M803" s="17"/>
      <c r="N803" s="17"/>
      <c r="O803" s="17"/>
      <c r="P803" s="17"/>
      <c r="Q803" s="17"/>
      <c r="R803" s="17"/>
      <c r="S803" s="28"/>
      <c r="T803" s="17"/>
      <c r="U803" s="17"/>
      <c r="V803" s="17"/>
      <c r="W803" s="17"/>
      <c r="X803" s="17"/>
      <c r="Y803" s="17"/>
      <c r="Z803" s="17"/>
    </row>
    <row r="804" spans="1:26" ht="28.5" customHeight="1" x14ac:dyDescent="0.3">
      <c r="A804" s="18"/>
      <c r="B804" s="17"/>
      <c r="C804" s="17"/>
      <c r="D804" s="17"/>
      <c r="E804" s="17"/>
      <c r="F804" s="17"/>
      <c r="G804" s="29"/>
      <c r="H804" s="29"/>
      <c r="I804" s="29"/>
      <c r="J804" s="17"/>
      <c r="K804" s="29"/>
      <c r="L804" s="29"/>
      <c r="M804" s="17"/>
      <c r="N804" s="17"/>
      <c r="O804" s="17"/>
      <c r="P804" s="17"/>
      <c r="Q804" s="17"/>
      <c r="R804" s="17"/>
      <c r="S804" s="28"/>
      <c r="T804" s="17"/>
      <c r="U804" s="17"/>
      <c r="V804" s="17"/>
      <c r="W804" s="17"/>
      <c r="X804" s="17"/>
      <c r="Y804" s="17"/>
      <c r="Z804" s="17"/>
    </row>
    <row r="805" spans="1:26" ht="28.5" customHeight="1" x14ac:dyDescent="0.3">
      <c r="A805" s="18"/>
      <c r="B805" s="17"/>
      <c r="C805" s="17"/>
      <c r="D805" s="17"/>
      <c r="E805" s="17"/>
      <c r="F805" s="17"/>
      <c r="G805" s="29"/>
      <c r="H805" s="29"/>
      <c r="I805" s="29"/>
      <c r="J805" s="17"/>
      <c r="K805" s="29"/>
      <c r="L805" s="29"/>
      <c r="M805" s="17"/>
      <c r="N805" s="17"/>
      <c r="O805" s="17"/>
      <c r="P805" s="17"/>
      <c r="Q805" s="17"/>
      <c r="R805" s="17"/>
      <c r="S805" s="28"/>
      <c r="T805" s="17"/>
      <c r="U805" s="17"/>
      <c r="V805" s="17"/>
      <c r="W805" s="17"/>
      <c r="X805" s="17"/>
      <c r="Y805" s="17"/>
      <c r="Z805" s="17"/>
    </row>
    <row r="806" spans="1:26" ht="28.5" customHeight="1" x14ac:dyDescent="0.3">
      <c r="A806" s="18"/>
      <c r="B806" s="17"/>
      <c r="C806" s="17"/>
      <c r="D806" s="17"/>
      <c r="E806" s="17"/>
      <c r="F806" s="17"/>
      <c r="G806" s="29"/>
      <c r="H806" s="29"/>
      <c r="I806" s="29"/>
      <c r="J806" s="17"/>
      <c r="K806" s="29"/>
      <c r="L806" s="29"/>
      <c r="M806" s="17"/>
      <c r="N806" s="17"/>
      <c r="O806" s="17"/>
      <c r="P806" s="17"/>
      <c r="Q806" s="17"/>
      <c r="R806" s="17"/>
      <c r="S806" s="28"/>
      <c r="T806" s="17"/>
      <c r="U806" s="17"/>
      <c r="V806" s="17"/>
      <c r="W806" s="17"/>
      <c r="X806" s="17"/>
      <c r="Y806" s="17"/>
      <c r="Z806" s="17"/>
    </row>
    <row r="807" spans="1:26" ht="28.5" customHeight="1" x14ac:dyDescent="0.3">
      <c r="A807" s="18"/>
      <c r="B807" s="17"/>
      <c r="C807" s="17"/>
      <c r="D807" s="17"/>
      <c r="E807" s="17"/>
      <c r="F807" s="17"/>
      <c r="G807" s="29"/>
      <c r="H807" s="29"/>
      <c r="I807" s="29"/>
      <c r="J807" s="17"/>
      <c r="K807" s="29"/>
      <c r="L807" s="29"/>
      <c r="M807" s="17"/>
      <c r="N807" s="17"/>
      <c r="O807" s="17"/>
      <c r="P807" s="17"/>
      <c r="Q807" s="17"/>
      <c r="R807" s="17"/>
      <c r="S807" s="28"/>
      <c r="T807" s="17"/>
      <c r="U807" s="17"/>
      <c r="V807" s="17"/>
      <c r="W807" s="17"/>
      <c r="X807" s="17"/>
      <c r="Y807" s="17"/>
      <c r="Z807" s="17"/>
    </row>
    <row r="808" spans="1:26" ht="28.5" customHeight="1" x14ac:dyDescent="0.3">
      <c r="A808" s="18"/>
      <c r="B808" s="17"/>
      <c r="C808" s="17"/>
      <c r="D808" s="17"/>
      <c r="E808" s="17"/>
      <c r="F808" s="17"/>
      <c r="G808" s="29"/>
      <c r="H808" s="29"/>
      <c r="I808" s="29"/>
      <c r="J808" s="17"/>
      <c r="K808" s="29"/>
      <c r="L808" s="29"/>
      <c r="M808" s="17"/>
      <c r="N808" s="17"/>
      <c r="O808" s="17"/>
      <c r="P808" s="17"/>
      <c r="Q808" s="17"/>
      <c r="R808" s="17"/>
      <c r="S808" s="28"/>
      <c r="T808" s="17"/>
      <c r="U808" s="17"/>
      <c r="V808" s="17"/>
      <c r="W808" s="17"/>
      <c r="X808" s="17"/>
      <c r="Y808" s="17"/>
      <c r="Z808" s="17"/>
    </row>
    <row r="809" spans="1:26" ht="28.5" customHeight="1" x14ac:dyDescent="0.3">
      <c r="A809" s="18"/>
      <c r="B809" s="17"/>
      <c r="C809" s="17"/>
      <c r="D809" s="17"/>
      <c r="E809" s="17"/>
      <c r="F809" s="17"/>
      <c r="G809" s="29"/>
      <c r="H809" s="29"/>
      <c r="I809" s="29"/>
      <c r="J809" s="17"/>
      <c r="K809" s="29"/>
      <c r="L809" s="29"/>
      <c r="M809" s="17"/>
      <c r="N809" s="17"/>
      <c r="O809" s="17"/>
      <c r="P809" s="17"/>
      <c r="Q809" s="17"/>
      <c r="R809" s="17"/>
      <c r="S809" s="28"/>
      <c r="T809" s="17"/>
      <c r="U809" s="17"/>
      <c r="V809" s="17"/>
      <c r="W809" s="17"/>
      <c r="X809" s="17"/>
      <c r="Y809" s="17"/>
      <c r="Z809" s="17"/>
    </row>
    <row r="810" spans="1:26" ht="28.5" customHeight="1" x14ac:dyDescent="0.3">
      <c r="A810" s="18"/>
      <c r="B810" s="17"/>
      <c r="C810" s="17"/>
      <c r="D810" s="17"/>
      <c r="E810" s="17"/>
      <c r="F810" s="17"/>
      <c r="G810" s="29"/>
      <c r="H810" s="29"/>
      <c r="I810" s="29"/>
      <c r="J810" s="17"/>
      <c r="K810" s="29"/>
      <c r="L810" s="29"/>
      <c r="M810" s="17"/>
      <c r="N810" s="17"/>
      <c r="O810" s="17"/>
      <c r="P810" s="17"/>
      <c r="Q810" s="17"/>
      <c r="R810" s="17"/>
      <c r="S810" s="28"/>
      <c r="T810" s="17"/>
      <c r="U810" s="17"/>
      <c r="V810" s="17"/>
      <c r="W810" s="17"/>
      <c r="X810" s="17"/>
      <c r="Y810" s="17"/>
      <c r="Z810" s="17"/>
    </row>
    <row r="811" spans="1:26" ht="28.5" customHeight="1" x14ac:dyDescent="0.3">
      <c r="A811" s="18"/>
      <c r="B811" s="17"/>
      <c r="C811" s="17"/>
      <c r="D811" s="17"/>
      <c r="E811" s="17"/>
      <c r="F811" s="17"/>
      <c r="G811" s="29"/>
      <c r="H811" s="29"/>
      <c r="I811" s="29"/>
      <c r="J811" s="17"/>
      <c r="K811" s="29"/>
      <c r="L811" s="29"/>
      <c r="M811" s="17"/>
      <c r="N811" s="17"/>
      <c r="O811" s="17"/>
      <c r="P811" s="17"/>
      <c r="Q811" s="17"/>
      <c r="R811" s="17"/>
      <c r="S811" s="28"/>
      <c r="T811" s="17"/>
      <c r="U811" s="17"/>
      <c r="V811" s="17"/>
      <c r="W811" s="17"/>
      <c r="X811" s="17"/>
      <c r="Y811" s="17"/>
      <c r="Z811" s="17"/>
    </row>
    <row r="812" spans="1:26" ht="28.5" customHeight="1" x14ac:dyDescent="0.3">
      <c r="A812" s="18"/>
      <c r="B812" s="17"/>
      <c r="C812" s="17"/>
      <c r="D812" s="17"/>
      <c r="E812" s="17"/>
      <c r="F812" s="17"/>
      <c r="G812" s="29"/>
      <c r="H812" s="29"/>
      <c r="I812" s="29"/>
      <c r="J812" s="17"/>
      <c r="K812" s="29"/>
      <c r="L812" s="29"/>
      <c r="M812" s="17"/>
      <c r="N812" s="17"/>
      <c r="O812" s="17"/>
      <c r="P812" s="17"/>
      <c r="Q812" s="17"/>
      <c r="R812" s="17"/>
      <c r="S812" s="28"/>
      <c r="T812" s="17"/>
      <c r="U812" s="17"/>
      <c r="V812" s="17"/>
      <c r="W812" s="17"/>
      <c r="X812" s="17"/>
      <c r="Y812" s="17"/>
      <c r="Z812" s="17"/>
    </row>
    <row r="813" spans="1:26" ht="28.5" customHeight="1" x14ac:dyDescent="0.3">
      <c r="A813" s="18"/>
      <c r="B813" s="17"/>
      <c r="C813" s="17"/>
      <c r="D813" s="17"/>
      <c r="E813" s="17"/>
      <c r="F813" s="17"/>
      <c r="G813" s="29"/>
      <c r="H813" s="29"/>
      <c r="I813" s="29"/>
      <c r="J813" s="17"/>
      <c r="K813" s="29"/>
      <c r="L813" s="29"/>
      <c r="M813" s="17"/>
      <c r="N813" s="17"/>
      <c r="O813" s="17"/>
      <c r="P813" s="17"/>
      <c r="Q813" s="17"/>
      <c r="R813" s="17"/>
      <c r="S813" s="28"/>
      <c r="T813" s="17"/>
      <c r="U813" s="17"/>
      <c r="V813" s="17"/>
      <c r="W813" s="17"/>
      <c r="X813" s="17"/>
      <c r="Y813" s="17"/>
      <c r="Z813" s="17"/>
    </row>
    <row r="814" spans="1:26" ht="28.5" customHeight="1" x14ac:dyDescent="0.3">
      <c r="A814" s="18"/>
      <c r="B814" s="17"/>
      <c r="C814" s="17"/>
      <c r="D814" s="17"/>
      <c r="E814" s="17"/>
      <c r="F814" s="17"/>
      <c r="G814" s="29"/>
      <c r="H814" s="29"/>
      <c r="I814" s="29"/>
      <c r="J814" s="17"/>
      <c r="K814" s="29"/>
      <c r="L814" s="29"/>
      <c r="M814" s="17"/>
      <c r="N814" s="17"/>
      <c r="O814" s="17"/>
      <c r="P814" s="17"/>
      <c r="Q814" s="17"/>
      <c r="R814" s="17"/>
      <c r="S814" s="28"/>
      <c r="T814" s="17"/>
      <c r="U814" s="17"/>
      <c r="V814" s="17"/>
      <c r="W814" s="17"/>
      <c r="X814" s="17"/>
      <c r="Y814" s="17"/>
      <c r="Z814" s="17"/>
    </row>
    <row r="815" spans="1:26" ht="28.5" customHeight="1" x14ac:dyDescent="0.3">
      <c r="A815" s="18"/>
      <c r="B815" s="17"/>
      <c r="C815" s="17"/>
      <c r="D815" s="17"/>
      <c r="E815" s="17"/>
      <c r="F815" s="17"/>
      <c r="G815" s="29"/>
      <c r="H815" s="29"/>
      <c r="I815" s="29"/>
      <c r="J815" s="17"/>
      <c r="K815" s="29"/>
      <c r="L815" s="29"/>
      <c r="M815" s="17"/>
      <c r="N815" s="17"/>
      <c r="O815" s="17"/>
      <c r="P815" s="17"/>
      <c r="Q815" s="17"/>
      <c r="R815" s="17"/>
      <c r="S815" s="28"/>
      <c r="T815" s="17"/>
      <c r="U815" s="17"/>
      <c r="V815" s="17"/>
      <c r="W815" s="17"/>
      <c r="X815" s="17"/>
      <c r="Y815" s="17"/>
      <c r="Z815" s="17"/>
    </row>
    <row r="816" spans="1:26" ht="28.5" customHeight="1" x14ac:dyDescent="0.3">
      <c r="A816" s="18"/>
      <c r="B816" s="17"/>
      <c r="C816" s="17"/>
      <c r="D816" s="17"/>
      <c r="E816" s="17"/>
      <c r="F816" s="17"/>
      <c r="G816" s="29"/>
      <c r="H816" s="29"/>
      <c r="I816" s="29"/>
      <c r="J816" s="17"/>
      <c r="K816" s="29"/>
      <c r="L816" s="29"/>
      <c r="M816" s="17"/>
      <c r="N816" s="17"/>
      <c r="O816" s="17"/>
      <c r="P816" s="17"/>
      <c r="Q816" s="17"/>
      <c r="R816" s="17"/>
      <c r="S816" s="28"/>
      <c r="T816" s="17"/>
      <c r="U816" s="17"/>
      <c r="V816" s="17"/>
      <c r="W816" s="17"/>
      <c r="X816" s="17"/>
      <c r="Y816" s="17"/>
      <c r="Z816" s="17"/>
    </row>
    <row r="817" spans="1:26" ht="28.5" customHeight="1" x14ac:dyDescent="0.3">
      <c r="A817" s="18"/>
      <c r="B817" s="17"/>
      <c r="C817" s="17"/>
      <c r="D817" s="17"/>
      <c r="E817" s="17"/>
      <c r="F817" s="17"/>
      <c r="G817" s="29"/>
      <c r="H817" s="29"/>
      <c r="I817" s="29"/>
      <c r="J817" s="17"/>
      <c r="K817" s="29"/>
      <c r="L817" s="29"/>
      <c r="M817" s="17"/>
      <c r="N817" s="17"/>
      <c r="O817" s="17"/>
      <c r="P817" s="17"/>
      <c r="Q817" s="17"/>
      <c r="R817" s="17"/>
      <c r="S817" s="28"/>
      <c r="T817" s="17"/>
      <c r="U817" s="17"/>
      <c r="V817" s="17"/>
      <c r="W817" s="17"/>
      <c r="X817" s="17"/>
      <c r="Y817" s="17"/>
      <c r="Z817" s="17"/>
    </row>
    <row r="818" spans="1:26" ht="28.5" customHeight="1" x14ac:dyDescent="0.3">
      <c r="A818" s="18"/>
      <c r="B818" s="17"/>
      <c r="C818" s="17"/>
      <c r="D818" s="17"/>
      <c r="E818" s="17"/>
      <c r="F818" s="17"/>
      <c r="G818" s="29"/>
      <c r="H818" s="29"/>
      <c r="I818" s="29"/>
      <c r="J818" s="17"/>
      <c r="K818" s="29"/>
      <c r="L818" s="29"/>
      <c r="M818" s="17"/>
      <c r="N818" s="17"/>
      <c r="O818" s="17"/>
      <c r="P818" s="17"/>
      <c r="Q818" s="17"/>
      <c r="R818" s="17"/>
      <c r="S818" s="28"/>
      <c r="T818" s="17"/>
      <c r="U818" s="17"/>
      <c r="V818" s="17"/>
      <c r="W818" s="17"/>
      <c r="X818" s="17"/>
      <c r="Y818" s="17"/>
      <c r="Z818" s="17"/>
    </row>
    <row r="819" spans="1:26" ht="28.5" customHeight="1" x14ac:dyDescent="0.3">
      <c r="A819" s="18"/>
      <c r="B819" s="17"/>
      <c r="C819" s="17"/>
      <c r="D819" s="17"/>
      <c r="E819" s="17"/>
      <c r="F819" s="17"/>
      <c r="G819" s="29"/>
      <c r="H819" s="29"/>
      <c r="I819" s="29"/>
      <c r="J819" s="17"/>
      <c r="K819" s="29"/>
      <c r="L819" s="29"/>
      <c r="M819" s="17"/>
      <c r="N819" s="17"/>
      <c r="O819" s="17"/>
      <c r="P819" s="17"/>
      <c r="Q819" s="17"/>
      <c r="R819" s="17"/>
      <c r="S819" s="28"/>
      <c r="T819" s="17"/>
      <c r="U819" s="17"/>
      <c r="V819" s="17"/>
      <c r="W819" s="17"/>
      <c r="X819" s="17"/>
      <c r="Y819" s="17"/>
      <c r="Z819" s="17"/>
    </row>
    <row r="820" spans="1:26" ht="28.5" customHeight="1" x14ac:dyDescent="0.3">
      <c r="A820" s="18"/>
      <c r="B820" s="17"/>
      <c r="C820" s="17"/>
      <c r="D820" s="17"/>
      <c r="E820" s="17"/>
      <c r="F820" s="17"/>
      <c r="G820" s="29"/>
      <c r="H820" s="29"/>
      <c r="I820" s="29"/>
      <c r="J820" s="17"/>
      <c r="K820" s="29"/>
      <c r="L820" s="29"/>
      <c r="M820" s="17"/>
      <c r="N820" s="17"/>
      <c r="O820" s="17"/>
      <c r="P820" s="17"/>
      <c r="Q820" s="17"/>
      <c r="R820" s="17"/>
      <c r="S820" s="28"/>
      <c r="T820" s="17"/>
      <c r="U820" s="17"/>
      <c r="V820" s="17"/>
      <c r="W820" s="17"/>
      <c r="X820" s="17"/>
      <c r="Y820" s="17"/>
      <c r="Z820" s="17"/>
    </row>
    <row r="821" spans="1:26" ht="28.5" customHeight="1" x14ac:dyDescent="0.3">
      <c r="A821" s="18"/>
      <c r="B821" s="17"/>
      <c r="C821" s="17"/>
      <c r="D821" s="17"/>
      <c r="E821" s="17"/>
      <c r="F821" s="17"/>
      <c r="G821" s="29"/>
      <c r="H821" s="29"/>
      <c r="I821" s="29"/>
      <c r="J821" s="17"/>
      <c r="K821" s="29"/>
      <c r="L821" s="29"/>
      <c r="M821" s="17"/>
      <c r="N821" s="17"/>
      <c r="O821" s="17"/>
      <c r="P821" s="17"/>
      <c r="Q821" s="17"/>
      <c r="R821" s="17"/>
      <c r="S821" s="28"/>
      <c r="T821" s="17"/>
      <c r="U821" s="17"/>
      <c r="V821" s="17"/>
      <c r="W821" s="17"/>
      <c r="X821" s="17"/>
      <c r="Y821" s="17"/>
      <c r="Z821" s="17"/>
    </row>
    <row r="822" spans="1:26" ht="28.5" customHeight="1" x14ac:dyDescent="0.3">
      <c r="A822" s="18"/>
      <c r="B822" s="17"/>
      <c r="C822" s="17"/>
      <c r="D822" s="17"/>
      <c r="E822" s="17"/>
      <c r="F822" s="17"/>
      <c r="G822" s="29"/>
      <c r="H822" s="29"/>
      <c r="I822" s="29"/>
      <c r="J822" s="17"/>
      <c r="K822" s="29"/>
      <c r="L822" s="29"/>
      <c r="M822" s="17"/>
      <c r="N822" s="17"/>
      <c r="O822" s="17"/>
      <c r="P822" s="17"/>
      <c r="Q822" s="17"/>
      <c r="R822" s="17"/>
      <c r="S822" s="28"/>
      <c r="T822" s="17"/>
      <c r="U822" s="17"/>
      <c r="V822" s="17"/>
      <c r="W822" s="17"/>
      <c r="X822" s="17"/>
      <c r="Y822" s="17"/>
      <c r="Z822" s="17"/>
    </row>
    <row r="823" spans="1:26" ht="28.5" customHeight="1" x14ac:dyDescent="0.3">
      <c r="A823" s="18"/>
      <c r="B823" s="17"/>
      <c r="C823" s="17"/>
      <c r="D823" s="17"/>
      <c r="E823" s="17"/>
      <c r="F823" s="17"/>
      <c r="G823" s="29"/>
      <c r="H823" s="29"/>
      <c r="I823" s="29"/>
      <c r="J823" s="17"/>
      <c r="K823" s="29"/>
      <c r="L823" s="29"/>
      <c r="M823" s="17"/>
      <c r="N823" s="17"/>
      <c r="O823" s="17"/>
      <c r="P823" s="17"/>
      <c r="Q823" s="17"/>
      <c r="R823" s="17"/>
      <c r="S823" s="28"/>
      <c r="T823" s="17"/>
      <c r="U823" s="17"/>
      <c r="V823" s="17"/>
      <c r="W823" s="17"/>
      <c r="X823" s="17"/>
      <c r="Y823" s="17"/>
      <c r="Z823" s="17"/>
    </row>
    <row r="824" spans="1:26" ht="28.5" customHeight="1" x14ac:dyDescent="0.3">
      <c r="A824" s="18"/>
      <c r="B824" s="17"/>
      <c r="C824" s="17"/>
      <c r="D824" s="17"/>
      <c r="E824" s="17"/>
      <c r="F824" s="17"/>
      <c r="G824" s="29"/>
      <c r="H824" s="29"/>
      <c r="I824" s="29"/>
      <c r="J824" s="17"/>
      <c r="K824" s="29"/>
      <c r="L824" s="29"/>
      <c r="M824" s="17"/>
      <c r="N824" s="17"/>
      <c r="O824" s="17"/>
      <c r="P824" s="17"/>
      <c r="Q824" s="17"/>
      <c r="R824" s="17"/>
      <c r="S824" s="28"/>
      <c r="T824" s="17"/>
      <c r="U824" s="17"/>
      <c r="V824" s="17"/>
      <c r="W824" s="17"/>
      <c r="X824" s="17"/>
      <c r="Y824" s="17"/>
      <c r="Z824" s="17"/>
    </row>
    <row r="825" spans="1:26" ht="28.5" customHeight="1" x14ac:dyDescent="0.3">
      <c r="A825" s="18"/>
      <c r="B825" s="17"/>
      <c r="C825" s="17"/>
      <c r="D825" s="17"/>
      <c r="E825" s="17"/>
      <c r="F825" s="17"/>
      <c r="G825" s="29"/>
      <c r="H825" s="29"/>
      <c r="I825" s="29"/>
      <c r="J825" s="17"/>
      <c r="K825" s="29"/>
      <c r="L825" s="29"/>
      <c r="M825" s="17"/>
      <c r="N825" s="17"/>
      <c r="O825" s="17"/>
      <c r="P825" s="17"/>
      <c r="Q825" s="17"/>
      <c r="R825" s="17"/>
      <c r="S825" s="28"/>
      <c r="T825" s="17"/>
      <c r="U825" s="17"/>
      <c r="V825" s="17"/>
      <c r="W825" s="17"/>
      <c r="X825" s="17"/>
      <c r="Y825" s="17"/>
      <c r="Z825" s="17"/>
    </row>
    <row r="826" spans="1:26" ht="28.5" customHeight="1" x14ac:dyDescent="0.3">
      <c r="A826" s="18"/>
      <c r="B826" s="17"/>
      <c r="C826" s="17"/>
      <c r="D826" s="17"/>
      <c r="E826" s="17"/>
      <c r="F826" s="17"/>
      <c r="G826" s="29"/>
      <c r="H826" s="29"/>
      <c r="I826" s="29"/>
      <c r="J826" s="17"/>
      <c r="K826" s="29"/>
      <c r="L826" s="29"/>
      <c r="M826" s="17"/>
      <c r="N826" s="17"/>
      <c r="O826" s="17"/>
      <c r="P826" s="17"/>
      <c r="Q826" s="17"/>
      <c r="R826" s="17"/>
      <c r="S826" s="28"/>
      <c r="T826" s="17"/>
      <c r="U826" s="17"/>
      <c r="V826" s="17"/>
      <c r="W826" s="17"/>
      <c r="X826" s="17"/>
      <c r="Y826" s="17"/>
      <c r="Z826" s="17"/>
    </row>
    <row r="827" spans="1:26" ht="28.5" customHeight="1" x14ac:dyDescent="0.3">
      <c r="A827" s="18"/>
      <c r="B827" s="17"/>
      <c r="C827" s="17"/>
      <c r="D827" s="17"/>
      <c r="E827" s="17"/>
      <c r="F827" s="17"/>
      <c r="G827" s="29"/>
      <c r="H827" s="29"/>
      <c r="I827" s="29"/>
      <c r="J827" s="17"/>
      <c r="K827" s="29"/>
      <c r="L827" s="29"/>
      <c r="M827" s="17"/>
      <c r="N827" s="17"/>
      <c r="O827" s="17"/>
      <c r="P827" s="17"/>
      <c r="Q827" s="17"/>
      <c r="R827" s="17"/>
      <c r="S827" s="28"/>
      <c r="T827" s="17"/>
      <c r="U827" s="17"/>
      <c r="V827" s="17"/>
      <c r="W827" s="17"/>
      <c r="X827" s="17"/>
      <c r="Y827" s="17"/>
      <c r="Z827" s="17"/>
    </row>
    <row r="828" spans="1:26" ht="28.5" customHeight="1" x14ac:dyDescent="0.3">
      <c r="A828" s="18"/>
      <c r="B828" s="17"/>
      <c r="C828" s="17"/>
      <c r="D828" s="17"/>
      <c r="E828" s="17"/>
      <c r="F828" s="17"/>
      <c r="G828" s="29"/>
      <c r="H828" s="29"/>
      <c r="I828" s="29"/>
      <c r="J828" s="17"/>
      <c r="K828" s="29"/>
      <c r="L828" s="29"/>
      <c r="M828" s="17"/>
      <c r="N828" s="17"/>
      <c r="O828" s="17"/>
      <c r="P828" s="17"/>
      <c r="Q828" s="17"/>
      <c r="R828" s="17"/>
      <c r="S828" s="28"/>
      <c r="T828" s="17"/>
      <c r="U828" s="17"/>
      <c r="V828" s="17"/>
      <c r="W828" s="17"/>
      <c r="X828" s="17"/>
      <c r="Y828" s="17"/>
      <c r="Z828" s="17"/>
    </row>
    <row r="829" spans="1:26" ht="28.5" customHeight="1" x14ac:dyDescent="0.3">
      <c r="A829" s="18"/>
      <c r="B829" s="17"/>
      <c r="C829" s="17"/>
      <c r="D829" s="17"/>
      <c r="E829" s="17"/>
      <c r="F829" s="17"/>
      <c r="G829" s="29"/>
      <c r="H829" s="29"/>
      <c r="I829" s="29"/>
      <c r="J829" s="17"/>
      <c r="K829" s="29"/>
      <c r="L829" s="29"/>
      <c r="M829" s="17"/>
      <c r="N829" s="17"/>
      <c r="O829" s="17"/>
      <c r="P829" s="17"/>
      <c r="Q829" s="17"/>
      <c r="R829" s="17"/>
      <c r="S829" s="28"/>
      <c r="T829" s="17"/>
      <c r="U829" s="17"/>
      <c r="V829" s="17"/>
      <c r="W829" s="17"/>
      <c r="X829" s="17"/>
      <c r="Y829" s="17"/>
      <c r="Z829" s="17"/>
    </row>
    <row r="830" spans="1:26" ht="28.5" customHeight="1" x14ac:dyDescent="0.3">
      <c r="A830" s="18"/>
      <c r="B830" s="17"/>
      <c r="C830" s="17"/>
      <c r="D830" s="17"/>
      <c r="E830" s="17"/>
      <c r="F830" s="17"/>
      <c r="G830" s="29"/>
      <c r="H830" s="29"/>
      <c r="I830" s="29"/>
      <c r="J830" s="17"/>
      <c r="K830" s="29"/>
      <c r="L830" s="29"/>
      <c r="M830" s="17"/>
      <c r="N830" s="17"/>
      <c r="O830" s="17"/>
      <c r="P830" s="17"/>
      <c r="Q830" s="17"/>
      <c r="R830" s="17"/>
      <c r="S830" s="28"/>
      <c r="T830" s="17"/>
      <c r="U830" s="17"/>
      <c r="V830" s="17"/>
      <c r="W830" s="17"/>
      <c r="X830" s="17"/>
      <c r="Y830" s="17"/>
      <c r="Z830" s="17"/>
    </row>
    <row r="831" spans="1:26" ht="28.5" customHeight="1" x14ac:dyDescent="0.3">
      <c r="A831" s="18"/>
      <c r="B831" s="17"/>
      <c r="C831" s="17"/>
      <c r="D831" s="17"/>
      <c r="E831" s="17"/>
      <c r="F831" s="17"/>
      <c r="G831" s="29"/>
      <c r="H831" s="29"/>
      <c r="I831" s="29"/>
      <c r="J831" s="17"/>
      <c r="K831" s="29"/>
      <c r="L831" s="29"/>
      <c r="M831" s="17"/>
      <c r="N831" s="17"/>
      <c r="O831" s="17"/>
      <c r="P831" s="17"/>
      <c r="Q831" s="17"/>
      <c r="R831" s="17"/>
      <c r="S831" s="28"/>
      <c r="T831" s="17"/>
      <c r="U831" s="17"/>
      <c r="V831" s="17"/>
      <c r="W831" s="17"/>
      <c r="X831" s="17"/>
      <c r="Y831" s="17"/>
      <c r="Z831" s="17"/>
    </row>
    <row r="832" spans="1:26" ht="28.5" customHeight="1" x14ac:dyDescent="0.3">
      <c r="A832" s="18"/>
      <c r="B832" s="17"/>
      <c r="C832" s="17"/>
      <c r="D832" s="17"/>
      <c r="E832" s="17"/>
      <c r="F832" s="17"/>
      <c r="G832" s="29"/>
      <c r="H832" s="29"/>
      <c r="I832" s="29"/>
      <c r="J832" s="17"/>
      <c r="K832" s="29"/>
      <c r="L832" s="29"/>
      <c r="M832" s="17"/>
      <c r="N832" s="17"/>
      <c r="O832" s="17"/>
      <c r="P832" s="17"/>
      <c r="Q832" s="17"/>
      <c r="R832" s="17"/>
      <c r="S832" s="28"/>
      <c r="T832" s="17"/>
      <c r="U832" s="17"/>
      <c r="V832" s="17"/>
      <c r="W832" s="17"/>
      <c r="X832" s="17"/>
      <c r="Y832" s="17"/>
      <c r="Z832" s="17"/>
    </row>
    <row r="833" spans="1:26" ht="28.5" customHeight="1" x14ac:dyDescent="0.3">
      <c r="A833" s="18"/>
      <c r="B833" s="17"/>
      <c r="C833" s="17"/>
      <c r="D833" s="17"/>
      <c r="E833" s="17"/>
      <c r="F833" s="17"/>
      <c r="G833" s="29"/>
      <c r="H833" s="29"/>
      <c r="I833" s="29"/>
      <c r="J833" s="17"/>
      <c r="K833" s="29"/>
      <c r="L833" s="29"/>
      <c r="M833" s="17"/>
      <c r="N833" s="17"/>
      <c r="O833" s="17"/>
      <c r="P833" s="17"/>
      <c r="Q833" s="17"/>
      <c r="R833" s="17"/>
      <c r="S833" s="28"/>
      <c r="T833" s="17"/>
      <c r="U833" s="17"/>
      <c r="V833" s="17"/>
      <c r="W833" s="17"/>
      <c r="X833" s="17"/>
      <c r="Y833" s="17"/>
      <c r="Z833" s="17"/>
    </row>
    <row r="834" spans="1:26" ht="28.5" customHeight="1" x14ac:dyDescent="0.3">
      <c r="A834" s="18"/>
      <c r="B834" s="17"/>
      <c r="C834" s="17"/>
      <c r="D834" s="17"/>
      <c r="E834" s="17"/>
      <c r="F834" s="17"/>
      <c r="G834" s="29"/>
      <c r="H834" s="29"/>
      <c r="I834" s="29"/>
      <c r="J834" s="17"/>
      <c r="K834" s="29"/>
      <c r="L834" s="29"/>
      <c r="M834" s="17"/>
      <c r="N834" s="17"/>
      <c r="O834" s="17"/>
      <c r="P834" s="17"/>
      <c r="Q834" s="17"/>
      <c r="R834" s="17"/>
      <c r="S834" s="28"/>
      <c r="T834" s="17"/>
      <c r="U834" s="17"/>
      <c r="V834" s="17"/>
      <c r="W834" s="17"/>
      <c r="X834" s="17"/>
      <c r="Y834" s="17"/>
      <c r="Z834" s="17"/>
    </row>
    <row r="835" spans="1:26" ht="28.5" customHeight="1" x14ac:dyDescent="0.3">
      <c r="A835" s="18"/>
      <c r="B835" s="17"/>
      <c r="C835" s="17"/>
      <c r="D835" s="17"/>
      <c r="E835" s="17"/>
      <c r="F835" s="17"/>
      <c r="G835" s="29"/>
      <c r="H835" s="29"/>
      <c r="I835" s="29"/>
      <c r="J835" s="17"/>
      <c r="K835" s="29"/>
      <c r="L835" s="29"/>
      <c r="M835" s="17"/>
      <c r="N835" s="17"/>
      <c r="O835" s="17"/>
      <c r="P835" s="17"/>
      <c r="Q835" s="17"/>
      <c r="R835" s="17"/>
      <c r="S835" s="28"/>
      <c r="T835" s="17"/>
      <c r="U835" s="17"/>
      <c r="V835" s="17"/>
      <c r="W835" s="17"/>
      <c r="X835" s="17"/>
      <c r="Y835" s="17"/>
      <c r="Z835" s="17"/>
    </row>
    <row r="836" spans="1:26" ht="28.5" customHeight="1" x14ac:dyDescent="0.3">
      <c r="A836" s="18"/>
      <c r="B836" s="17"/>
      <c r="C836" s="17"/>
      <c r="D836" s="17"/>
      <c r="E836" s="17"/>
      <c r="F836" s="17"/>
      <c r="G836" s="29"/>
      <c r="H836" s="29"/>
      <c r="I836" s="29"/>
      <c r="J836" s="17"/>
      <c r="K836" s="29"/>
      <c r="L836" s="29"/>
      <c r="M836" s="17"/>
      <c r="N836" s="17"/>
      <c r="O836" s="17"/>
      <c r="P836" s="17"/>
      <c r="Q836" s="17"/>
      <c r="R836" s="17"/>
      <c r="S836" s="28"/>
      <c r="T836" s="17"/>
      <c r="U836" s="17"/>
      <c r="V836" s="17"/>
      <c r="W836" s="17"/>
      <c r="X836" s="17"/>
      <c r="Y836" s="17"/>
      <c r="Z836" s="17"/>
    </row>
    <row r="837" spans="1:26" ht="28.5" customHeight="1" x14ac:dyDescent="0.3">
      <c r="A837" s="18"/>
      <c r="B837" s="17"/>
      <c r="C837" s="17"/>
      <c r="D837" s="17"/>
      <c r="E837" s="17"/>
      <c r="F837" s="17"/>
      <c r="G837" s="29"/>
      <c r="H837" s="29"/>
      <c r="I837" s="29"/>
      <c r="J837" s="17"/>
      <c r="K837" s="29"/>
      <c r="L837" s="29"/>
      <c r="M837" s="17"/>
      <c r="N837" s="17"/>
      <c r="O837" s="17"/>
      <c r="P837" s="17"/>
      <c r="Q837" s="17"/>
      <c r="R837" s="17"/>
      <c r="S837" s="28"/>
      <c r="T837" s="17"/>
      <c r="U837" s="17"/>
      <c r="V837" s="17"/>
      <c r="W837" s="17"/>
      <c r="X837" s="17"/>
      <c r="Y837" s="17"/>
      <c r="Z837" s="17"/>
    </row>
    <row r="838" spans="1:26" ht="28.5" customHeight="1" x14ac:dyDescent="0.3">
      <c r="A838" s="18"/>
      <c r="B838" s="17"/>
      <c r="C838" s="17"/>
      <c r="D838" s="17"/>
      <c r="E838" s="17"/>
      <c r="F838" s="17"/>
      <c r="G838" s="29"/>
      <c r="H838" s="29"/>
      <c r="I838" s="29"/>
      <c r="J838" s="17"/>
      <c r="K838" s="29"/>
      <c r="L838" s="29"/>
      <c r="M838" s="17"/>
      <c r="N838" s="17"/>
      <c r="O838" s="17"/>
      <c r="P838" s="17"/>
      <c r="Q838" s="17"/>
      <c r="R838" s="17"/>
      <c r="S838" s="28"/>
      <c r="T838" s="17"/>
      <c r="U838" s="17"/>
      <c r="V838" s="17"/>
      <c r="W838" s="17"/>
      <c r="X838" s="17"/>
      <c r="Y838" s="17"/>
      <c r="Z838" s="17"/>
    </row>
    <row r="839" spans="1:26" ht="28.5" customHeight="1" x14ac:dyDescent="0.3">
      <c r="A839" s="18"/>
      <c r="B839" s="17"/>
      <c r="C839" s="17"/>
      <c r="D839" s="17"/>
      <c r="E839" s="17"/>
      <c r="F839" s="17"/>
      <c r="G839" s="29"/>
      <c r="H839" s="29"/>
      <c r="I839" s="29"/>
      <c r="J839" s="17"/>
      <c r="K839" s="29"/>
      <c r="L839" s="29"/>
      <c r="M839" s="17"/>
      <c r="N839" s="17"/>
      <c r="O839" s="17"/>
      <c r="P839" s="17"/>
      <c r="Q839" s="17"/>
      <c r="R839" s="17"/>
      <c r="S839" s="28"/>
      <c r="T839" s="17"/>
      <c r="U839" s="17"/>
      <c r="V839" s="17"/>
      <c r="W839" s="17"/>
      <c r="X839" s="17"/>
      <c r="Y839" s="17"/>
      <c r="Z839" s="17"/>
    </row>
    <row r="840" spans="1:26" ht="28.5" customHeight="1" x14ac:dyDescent="0.3">
      <c r="A840" s="18"/>
      <c r="B840" s="17"/>
      <c r="C840" s="17"/>
      <c r="D840" s="17"/>
      <c r="E840" s="17"/>
      <c r="F840" s="17"/>
      <c r="G840" s="29"/>
      <c r="H840" s="29"/>
      <c r="I840" s="29"/>
      <c r="J840" s="17"/>
      <c r="K840" s="29"/>
      <c r="L840" s="29"/>
      <c r="M840" s="17"/>
      <c r="N840" s="17"/>
      <c r="O840" s="17"/>
      <c r="P840" s="17"/>
      <c r="Q840" s="17"/>
      <c r="R840" s="17"/>
      <c r="S840" s="28"/>
      <c r="T840" s="17"/>
      <c r="U840" s="17"/>
      <c r="V840" s="17"/>
      <c r="W840" s="17"/>
      <c r="X840" s="17"/>
      <c r="Y840" s="17"/>
      <c r="Z840" s="17"/>
    </row>
    <row r="841" spans="1:26" ht="28.5" customHeight="1" x14ac:dyDescent="0.3">
      <c r="A841" s="18"/>
      <c r="B841" s="17"/>
      <c r="C841" s="17"/>
      <c r="D841" s="17"/>
      <c r="E841" s="17"/>
      <c r="F841" s="17"/>
      <c r="G841" s="29"/>
      <c r="H841" s="29"/>
      <c r="I841" s="29"/>
      <c r="J841" s="17"/>
      <c r="K841" s="29"/>
      <c r="L841" s="29"/>
      <c r="M841" s="17"/>
      <c r="N841" s="17"/>
      <c r="O841" s="17"/>
      <c r="P841" s="17"/>
      <c r="Q841" s="17"/>
      <c r="R841" s="17"/>
      <c r="S841" s="28"/>
      <c r="T841" s="17"/>
      <c r="U841" s="17"/>
      <c r="V841" s="17"/>
      <c r="W841" s="17"/>
      <c r="X841" s="17"/>
      <c r="Y841" s="17"/>
      <c r="Z841" s="17"/>
    </row>
    <row r="842" spans="1:26" ht="28.5" customHeight="1" x14ac:dyDescent="0.3">
      <c r="A842" s="18"/>
      <c r="B842" s="17"/>
      <c r="C842" s="17"/>
      <c r="D842" s="17"/>
      <c r="E842" s="17"/>
      <c r="F842" s="17"/>
      <c r="G842" s="29"/>
      <c r="H842" s="29"/>
      <c r="I842" s="29"/>
      <c r="J842" s="17"/>
      <c r="K842" s="29"/>
      <c r="L842" s="29"/>
      <c r="M842" s="17"/>
      <c r="N842" s="17"/>
      <c r="O842" s="17"/>
      <c r="P842" s="17"/>
      <c r="Q842" s="17"/>
      <c r="R842" s="17"/>
      <c r="S842" s="28"/>
      <c r="T842" s="17"/>
      <c r="U842" s="17"/>
      <c r="V842" s="17"/>
      <c r="W842" s="17"/>
      <c r="X842" s="17"/>
      <c r="Y842" s="17"/>
      <c r="Z842" s="17"/>
    </row>
    <row r="843" spans="1:26" ht="28.5" customHeight="1" x14ac:dyDescent="0.3">
      <c r="A843" s="18"/>
      <c r="B843" s="17"/>
      <c r="C843" s="17"/>
      <c r="D843" s="17"/>
      <c r="E843" s="17"/>
      <c r="F843" s="17"/>
      <c r="G843" s="29"/>
      <c r="H843" s="29"/>
      <c r="I843" s="29"/>
      <c r="J843" s="17"/>
      <c r="K843" s="29"/>
      <c r="L843" s="29"/>
      <c r="M843" s="17"/>
      <c r="N843" s="17"/>
      <c r="O843" s="17"/>
      <c r="P843" s="17"/>
      <c r="Q843" s="17"/>
      <c r="R843" s="17"/>
      <c r="S843" s="28"/>
      <c r="T843" s="17"/>
      <c r="U843" s="17"/>
      <c r="V843" s="17"/>
      <c r="W843" s="17"/>
      <c r="X843" s="17"/>
      <c r="Y843" s="17"/>
      <c r="Z843" s="17"/>
    </row>
    <row r="844" spans="1:26" ht="28.5" customHeight="1" x14ac:dyDescent="0.3">
      <c r="A844" s="18"/>
      <c r="B844" s="17"/>
      <c r="C844" s="17"/>
      <c r="D844" s="17"/>
      <c r="E844" s="17"/>
      <c r="F844" s="17"/>
      <c r="G844" s="29"/>
      <c r="H844" s="29"/>
      <c r="I844" s="29"/>
      <c r="J844" s="17"/>
      <c r="K844" s="29"/>
      <c r="L844" s="29"/>
      <c r="M844" s="17"/>
      <c r="N844" s="17"/>
      <c r="O844" s="17"/>
      <c r="P844" s="17"/>
      <c r="Q844" s="17"/>
      <c r="R844" s="17"/>
      <c r="S844" s="28"/>
      <c r="T844" s="17"/>
      <c r="U844" s="17"/>
      <c r="V844" s="17"/>
      <c r="W844" s="17"/>
      <c r="X844" s="17"/>
      <c r="Y844" s="17"/>
      <c r="Z844" s="17"/>
    </row>
    <row r="845" spans="1:26" ht="28.5" customHeight="1" x14ac:dyDescent="0.3">
      <c r="A845" s="18"/>
      <c r="B845" s="17"/>
      <c r="C845" s="17"/>
      <c r="D845" s="17"/>
      <c r="E845" s="17"/>
      <c r="F845" s="17"/>
      <c r="G845" s="29"/>
      <c r="H845" s="29"/>
      <c r="I845" s="29"/>
      <c r="J845" s="17"/>
      <c r="K845" s="29"/>
      <c r="L845" s="29"/>
      <c r="M845" s="17"/>
      <c r="N845" s="17"/>
      <c r="O845" s="17"/>
      <c r="P845" s="17"/>
      <c r="Q845" s="17"/>
      <c r="R845" s="17"/>
      <c r="S845" s="28"/>
      <c r="T845" s="17"/>
      <c r="U845" s="17"/>
      <c r="V845" s="17"/>
      <c r="W845" s="17"/>
      <c r="X845" s="17"/>
      <c r="Y845" s="17"/>
      <c r="Z845" s="17"/>
    </row>
    <row r="846" spans="1:26" ht="28.5" customHeight="1" x14ac:dyDescent="0.3">
      <c r="A846" s="18"/>
      <c r="B846" s="17"/>
      <c r="C846" s="17"/>
      <c r="D846" s="17"/>
      <c r="E846" s="17"/>
      <c r="F846" s="17"/>
      <c r="G846" s="29"/>
      <c r="H846" s="29"/>
      <c r="I846" s="29"/>
      <c r="J846" s="17"/>
      <c r="K846" s="29"/>
      <c r="L846" s="29"/>
      <c r="M846" s="17"/>
      <c r="N846" s="17"/>
      <c r="O846" s="17"/>
      <c r="P846" s="17"/>
      <c r="Q846" s="17"/>
      <c r="R846" s="17"/>
      <c r="S846" s="28"/>
      <c r="T846" s="17"/>
      <c r="U846" s="17"/>
      <c r="V846" s="17"/>
      <c r="W846" s="17"/>
      <c r="X846" s="17"/>
      <c r="Y846" s="17"/>
      <c r="Z846" s="17"/>
    </row>
    <row r="847" spans="1:26" ht="28.5" customHeight="1" x14ac:dyDescent="0.3">
      <c r="A847" s="18"/>
      <c r="B847" s="17"/>
      <c r="C847" s="17"/>
      <c r="D847" s="17"/>
      <c r="E847" s="17"/>
      <c r="F847" s="17"/>
      <c r="G847" s="29"/>
      <c r="H847" s="29"/>
      <c r="I847" s="29"/>
      <c r="J847" s="17"/>
      <c r="K847" s="29"/>
      <c r="L847" s="29"/>
      <c r="M847" s="17"/>
      <c r="N847" s="17"/>
      <c r="O847" s="17"/>
      <c r="P847" s="17"/>
      <c r="Q847" s="17"/>
      <c r="R847" s="17"/>
      <c r="S847" s="28"/>
      <c r="T847" s="17"/>
      <c r="U847" s="17"/>
      <c r="V847" s="17"/>
      <c r="W847" s="17"/>
      <c r="X847" s="17"/>
      <c r="Y847" s="17"/>
      <c r="Z847" s="17"/>
    </row>
    <row r="848" spans="1:26" ht="28.5" customHeight="1" x14ac:dyDescent="0.3">
      <c r="A848" s="18"/>
      <c r="B848" s="17"/>
      <c r="C848" s="17"/>
      <c r="D848" s="17"/>
      <c r="E848" s="17"/>
      <c r="F848" s="17"/>
      <c r="G848" s="29"/>
      <c r="H848" s="29"/>
      <c r="I848" s="29"/>
      <c r="J848" s="17"/>
      <c r="K848" s="29"/>
      <c r="L848" s="29"/>
      <c r="M848" s="17"/>
      <c r="N848" s="17"/>
      <c r="O848" s="17"/>
      <c r="P848" s="17"/>
      <c r="Q848" s="17"/>
      <c r="R848" s="17"/>
      <c r="S848" s="28"/>
      <c r="T848" s="17"/>
      <c r="U848" s="17"/>
      <c r="V848" s="17"/>
      <c r="W848" s="17"/>
      <c r="X848" s="17"/>
      <c r="Y848" s="17"/>
      <c r="Z848" s="17"/>
    </row>
    <row r="849" spans="1:26" ht="28.5" customHeight="1" x14ac:dyDescent="0.3">
      <c r="A849" s="18"/>
      <c r="B849" s="17"/>
      <c r="C849" s="17"/>
      <c r="D849" s="17"/>
      <c r="E849" s="17"/>
      <c r="F849" s="17"/>
      <c r="G849" s="29"/>
      <c r="H849" s="29"/>
      <c r="I849" s="29"/>
      <c r="J849" s="17"/>
      <c r="K849" s="29"/>
      <c r="L849" s="29"/>
      <c r="M849" s="17"/>
      <c r="N849" s="17"/>
      <c r="O849" s="17"/>
      <c r="P849" s="17"/>
      <c r="Q849" s="17"/>
      <c r="R849" s="17"/>
      <c r="S849" s="28"/>
      <c r="T849" s="17"/>
      <c r="U849" s="17"/>
      <c r="V849" s="17"/>
      <c r="W849" s="17"/>
      <c r="X849" s="17"/>
      <c r="Y849" s="17"/>
      <c r="Z849" s="17"/>
    </row>
    <row r="850" spans="1:26" ht="28.5" customHeight="1" x14ac:dyDescent="0.3">
      <c r="A850" s="18"/>
      <c r="B850" s="17"/>
      <c r="C850" s="17"/>
      <c r="D850" s="17"/>
      <c r="E850" s="17"/>
      <c r="F850" s="17"/>
      <c r="G850" s="29"/>
      <c r="H850" s="29"/>
      <c r="I850" s="29"/>
      <c r="J850" s="17"/>
      <c r="K850" s="29"/>
      <c r="L850" s="29"/>
      <c r="M850" s="17"/>
      <c r="N850" s="17"/>
      <c r="O850" s="17"/>
      <c r="P850" s="17"/>
      <c r="Q850" s="17"/>
      <c r="R850" s="17"/>
      <c r="S850" s="28"/>
      <c r="T850" s="17"/>
      <c r="U850" s="17"/>
      <c r="V850" s="17"/>
      <c r="W850" s="17"/>
      <c r="X850" s="17"/>
      <c r="Y850" s="17"/>
      <c r="Z850" s="17"/>
    </row>
    <row r="851" spans="1:26" ht="28.5" customHeight="1" x14ac:dyDescent="0.3">
      <c r="A851" s="18"/>
      <c r="B851" s="17"/>
      <c r="C851" s="17"/>
      <c r="D851" s="17"/>
      <c r="E851" s="17"/>
      <c r="F851" s="17"/>
      <c r="G851" s="29"/>
      <c r="H851" s="29"/>
      <c r="I851" s="29"/>
      <c r="J851" s="17"/>
      <c r="K851" s="29"/>
      <c r="L851" s="29"/>
      <c r="M851" s="17"/>
      <c r="N851" s="17"/>
      <c r="O851" s="17"/>
      <c r="P851" s="17"/>
      <c r="Q851" s="17"/>
      <c r="R851" s="17"/>
      <c r="S851" s="28"/>
      <c r="T851" s="17"/>
      <c r="U851" s="17"/>
      <c r="V851" s="17"/>
      <c r="W851" s="17"/>
      <c r="X851" s="17"/>
      <c r="Y851" s="17"/>
      <c r="Z851" s="17"/>
    </row>
    <row r="852" spans="1:26" ht="28.5" customHeight="1" x14ac:dyDescent="0.3">
      <c r="A852" s="18"/>
      <c r="B852" s="17"/>
      <c r="C852" s="17"/>
      <c r="D852" s="17"/>
      <c r="E852" s="17"/>
      <c r="F852" s="17"/>
      <c r="G852" s="29"/>
      <c r="H852" s="29"/>
      <c r="I852" s="29"/>
      <c r="J852" s="17"/>
      <c r="K852" s="29"/>
      <c r="L852" s="29"/>
      <c r="M852" s="17"/>
      <c r="N852" s="17"/>
      <c r="O852" s="17"/>
      <c r="P852" s="17"/>
      <c r="Q852" s="17"/>
      <c r="R852" s="17"/>
      <c r="S852" s="28"/>
      <c r="T852" s="17"/>
      <c r="U852" s="17"/>
      <c r="V852" s="17"/>
      <c r="W852" s="17"/>
      <c r="X852" s="17"/>
      <c r="Y852" s="17"/>
      <c r="Z852" s="17"/>
    </row>
    <row r="853" spans="1:26" ht="28.5" customHeight="1" x14ac:dyDescent="0.3">
      <c r="A853" s="18"/>
      <c r="B853" s="17"/>
      <c r="C853" s="17"/>
      <c r="D853" s="17"/>
      <c r="E853" s="17"/>
      <c r="F853" s="17"/>
      <c r="G853" s="29"/>
      <c r="H853" s="29"/>
      <c r="I853" s="29"/>
      <c r="J853" s="17"/>
      <c r="K853" s="29"/>
      <c r="L853" s="29"/>
      <c r="M853" s="17"/>
      <c r="N853" s="17"/>
      <c r="O853" s="17"/>
      <c r="P853" s="17"/>
      <c r="Q853" s="17"/>
      <c r="R853" s="17"/>
      <c r="S853" s="28"/>
      <c r="T853" s="17"/>
      <c r="U853" s="17"/>
      <c r="V853" s="17"/>
      <c r="W853" s="17"/>
      <c r="X853" s="17"/>
      <c r="Y853" s="17"/>
      <c r="Z853" s="17"/>
    </row>
    <row r="854" spans="1:26" ht="28.5" customHeight="1" x14ac:dyDescent="0.3">
      <c r="A854" s="18"/>
      <c r="B854" s="17"/>
      <c r="C854" s="17"/>
      <c r="D854" s="17"/>
      <c r="E854" s="17"/>
      <c r="F854" s="17"/>
      <c r="G854" s="29"/>
      <c r="H854" s="29"/>
      <c r="I854" s="29"/>
      <c r="J854" s="17"/>
      <c r="K854" s="29"/>
      <c r="L854" s="29"/>
      <c r="M854" s="17"/>
      <c r="N854" s="17"/>
      <c r="O854" s="17"/>
      <c r="P854" s="17"/>
      <c r="Q854" s="17"/>
      <c r="R854" s="17"/>
      <c r="S854" s="28"/>
      <c r="T854" s="17"/>
      <c r="U854" s="17"/>
      <c r="V854" s="17"/>
      <c r="W854" s="17"/>
      <c r="X854" s="17"/>
      <c r="Y854" s="17"/>
      <c r="Z854" s="17"/>
    </row>
    <row r="855" spans="1:26" ht="28.5" customHeight="1" x14ac:dyDescent="0.3">
      <c r="A855" s="18"/>
      <c r="B855" s="17"/>
      <c r="C855" s="17"/>
      <c r="D855" s="17"/>
      <c r="E855" s="17"/>
      <c r="F855" s="17"/>
      <c r="G855" s="29"/>
      <c r="H855" s="29"/>
      <c r="I855" s="29"/>
      <c r="J855" s="17"/>
      <c r="K855" s="29"/>
      <c r="L855" s="29"/>
      <c r="M855" s="17"/>
      <c r="N855" s="17"/>
      <c r="O855" s="17"/>
      <c r="P855" s="17"/>
      <c r="Q855" s="17"/>
      <c r="R855" s="17"/>
      <c r="S855" s="28"/>
      <c r="T855" s="17"/>
      <c r="U855" s="17"/>
      <c r="V855" s="17"/>
      <c r="W855" s="17"/>
      <c r="X855" s="17"/>
      <c r="Y855" s="17"/>
      <c r="Z855" s="17"/>
    </row>
    <row r="856" spans="1:26" ht="28.5" customHeight="1" x14ac:dyDescent="0.3">
      <c r="A856" s="18"/>
      <c r="B856" s="17"/>
      <c r="C856" s="17"/>
      <c r="D856" s="17"/>
      <c r="E856" s="17"/>
      <c r="F856" s="17"/>
      <c r="G856" s="29"/>
      <c r="H856" s="29"/>
      <c r="I856" s="29"/>
      <c r="J856" s="17"/>
      <c r="K856" s="29"/>
      <c r="L856" s="29"/>
      <c r="M856" s="17"/>
      <c r="N856" s="17"/>
      <c r="O856" s="17"/>
      <c r="P856" s="17"/>
      <c r="Q856" s="17"/>
      <c r="R856" s="17"/>
      <c r="S856" s="28"/>
      <c r="T856" s="17"/>
      <c r="U856" s="17"/>
      <c r="V856" s="17"/>
      <c r="W856" s="17"/>
      <c r="X856" s="17"/>
      <c r="Y856" s="17"/>
      <c r="Z856" s="17"/>
    </row>
    <row r="857" spans="1:26" ht="28.5" customHeight="1" x14ac:dyDescent="0.3">
      <c r="A857" s="18"/>
      <c r="B857" s="17"/>
      <c r="C857" s="17"/>
      <c r="D857" s="17"/>
      <c r="E857" s="17"/>
      <c r="F857" s="17"/>
      <c r="G857" s="29"/>
      <c r="H857" s="29"/>
      <c r="I857" s="29"/>
      <c r="J857" s="17"/>
      <c r="K857" s="29"/>
      <c r="L857" s="29"/>
      <c r="M857" s="17"/>
      <c r="N857" s="17"/>
      <c r="O857" s="17"/>
      <c r="P857" s="17"/>
      <c r="Q857" s="17"/>
      <c r="R857" s="17"/>
      <c r="S857" s="28"/>
      <c r="T857" s="17"/>
      <c r="U857" s="17"/>
      <c r="V857" s="17"/>
      <c r="W857" s="17"/>
      <c r="X857" s="17"/>
      <c r="Y857" s="17"/>
      <c r="Z857" s="17"/>
    </row>
    <row r="858" spans="1:26" ht="28.5" customHeight="1" x14ac:dyDescent="0.3">
      <c r="A858" s="18"/>
      <c r="B858" s="17"/>
      <c r="C858" s="17"/>
      <c r="D858" s="17"/>
      <c r="E858" s="17"/>
      <c r="F858" s="17"/>
      <c r="G858" s="29"/>
      <c r="H858" s="29"/>
      <c r="I858" s="29"/>
      <c r="J858" s="17"/>
      <c r="K858" s="29"/>
      <c r="L858" s="29"/>
      <c r="M858" s="17"/>
      <c r="N858" s="17"/>
      <c r="O858" s="17"/>
      <c r="P858" s="17"/>
      <c r="Q858" s="17"/>
      <c r="R858" s="17"/>
      <c r="S858" s="28"/>
      <c r="T858" s="17"/>
      <c r="U858" s="17"/>
      <c r="V858" s="17"/>
      <c r="W858" s="17"/>
      <c r="X858" s="17"/>
      <c r="Y858" s="17"/>
      <c r="Z858" s="17"/>
    </row>
    <row r="859" spans="1:26" ht="28.5" customHeight="1" x14ac:dyDescent="0.3">
      <c r="A859" s="18"/>
      <c r="B859" s="17"/>
      <c r="C859" s="17"/>
      <c r="D859" s="17"/>
      <c r="E859" s="17"/>
      <c r="F859" s="17"/>
      <c r="G859" s="29"/>
      <c r="H859" s="29"/>
      <c r="I859" s="29"/>
      <c r="J859" s="17"/>
      <c r="K859" s="29"/>
      <c r="L859" s="29"/>
      <c r="M859" s="17"/>
      <c r="N859" s="17"/>
      <c r="O859" s="17"/>
      <c r="P859" s="17"/>
      <c r="Q859" s="17"/>
      <c r="R859" s="17"/>
      <c r="S859" s="28"/>
      <c r="T859" s="17"/>
      <c r="U859" s="17"/>
      <c r="V859" s="17"/>
      <c r="W859" s="17"/>
      <c r="X859" s="17"/>
      <c r="Y859" s="17"/>
      <c r="Z859" s="17"/>
    </row>
    <row r="860" spans="1:26" ht="28.5" customHeight="1" x14ac:dyDescent="0.3">
      <c r="A860" s="18"/>
      <c r="B860" s="17"/>
      <c r="C860" s="17"/>
      <c r="D860" s="17"/>
      <c r="E860" s="17"/>
      <c r="F860" s="17"/>
      <c r="G860" s="29"/>
      <c r="H860" s="29"/>
      <c r="I860" s="29"/>
      <c r="J860" s="17"/>
      <c r="K860" s="29"/>
      <c r="L860" s="29"/>
      <c r="M860" s="17"/>
      <c r="N860" s="17"/>
      <c r="O860" s="17"/>
      <c r="P860" s="17"/>
      <c r="Q860" s="17"/>
      <c r="R860" s="17"/>
      <c r="S860" s="28"/>
      <c r="T860" s="17"/>
      <c r="U860" s="17"/>
      <c r="V860" s="17"/>
      <c r="W860" s="17"/>
      <c r="X860" s="17"/>
      <c r="Y860" s="17"/>
      <c r="Z860" s="17"/>
    </row>
    <row r="861" spans="1:26" ht="28.5" customHeight="1" x14ac:dyDescent="0.3">
      <c r="A861" s="18"/>
      <c r="B861" s="17"/>
      <c r="C861" s="17"/>
      <c r="D861" s="17"/>
      <c r="E861" s="17"/>
      <c r="F861" s="17"/>
      <c r="G861" s="29"/>
      <c r="H861" s="29"/>
      <c r="I861" s="29"/>
      <c r="J861" s="17"/>
      <c r="K861" s="29"/>
      <c r="L861" s="29"/>
      <c r="M861" s="17"/>
      <c r="N861" s="17"/>
      <c r="O861" s="17"/>
      <c r="P861" s="17"/>
      <c r="Q861" s="17"/>
      <c r="R861" s="17"/>
      <c r="S861" s="28"/>
      <c r="T861" s="17"/>
      <c r="U861" s="17"/>
      <c r="V861" s="17"/>
      <c r="W861" s="17"/>
      <c r="X861" s="17"/>
      <c r="Y861" s="17"/>
      <c r="Z861" s="17"/>
    </row>
    <row r="862" spans="1:26" ht="28.5" customHeight="1" x14ac:dyDescent="0.3">
      <c r="A862" s="18"/>
      <c r="B862" s="17"/>
      <c r="C862" s="17"/>
      <c r="D862" s="17"/>
      <c r="E862" s="17"/>
      <c r="F862" s="17"/>
      <c r="G862" s="29"/>
      <c r="H862" s="29"/>
      <c r="I862" s="29"/>
      <c r="J862" s="17"/>
      <c r="K862" s="29"/>
      <c r="L862" s="29"/>
      <c r="M862" s="17"/>
      <c r="N862" s="17"/>
      <c r="O862" s="17"/>
      <c r="P862" s="17"/>
      <c r="Q862" s="17"/>
      <c r="R862" s="17"/>
      <c r="S862" s="28"/>
      <c r="T862" s="17"/>
      <c r="U862" s="17"/>
      <c r="V862" s="17"/>
      <c r="W862" s="17"/>
      <c r="X862" s="17"/>
      <c r="Y862" s="17"/>
      <c r="Z862" s="17"/>
    </row>
    <row r="863" spans="1:26" ht="28.5" customHeight="1" x14ac:dyDescent="0.3">
      <c r="A863" s="18"/>
      <c r="B863" s="17"/>
      <c r="C863" s="17"/>
      <c r="D863" s="17"/>
      <c r="E863" s="17"/>
      <c r="F863" s="17"/>
      <c r="G863" s="29"/>
      <c r="H863" s="29"/>
      <c r="I863" s="29"/>
      <c r="J863" s="17"/>
      <c r="K863" s="29"/>
      <c r="L863" s="29"/>
      <c r="M863" s="17"/>
      <c r="N863" s="17"/>
      <c r="O863" s="17"/>
      <c r="P863" s="17"/>
      <c r="Q863" s="17"/>
      <c r="R863" s="17"/>
      <c r="S863" s="28"/>
      <c r="T863" s="17"/>
      <c r="U863" s="17"/>
      <c r="V863" s="17"/>
      <c r="W863" s="17"/>
      <c r="X863" s="17"/>
      <c r="Y863" s="17"/>
      <c r="Z863" s="17"/>
    </row>
    <row r="864" spans="1:26" ht="28.5" customHeight="1" x14ac:dyDescent="0.3">
      <c r="A864" s="18"/>
      <c r="B864" s="17"/>
      <c r="C864" s="17"/>
      <c r="D864" s="17"/>
      <c r="E864" s="17"/>
      <c r="F864" s="17"/>
      <c r="G864" s="29"/>
      <c r="H864" s="29"/>
      <c r="I864" s="29"/>
      <c r="J864" s="17"/>
      <c r="K864" s="29"/>
      <c r="L864" s="29"/>
      <c r="M864" s="17"/>
      <c r="N864" s="17"/>
      <c r="O864" s="17"/>
      <c r="P864" s="17"/>
      <c r="Q864" s="17"/>
      <c r="R864" s="17"/>
      <c r="S864" s="28"/>
      <c r="T864" s="17"/>
      <c r="U864" s="17"/>
      <c r="V864" s="17"/>
      <c r="W864" s="17"/>
      <c r="X864" s="17"/>
      <c r="Y864" s="17"/>
      <c r="Z864" s="17"/>
    </row>
    <row r="865" spans="1:26" ht="28.5" customHeight="1" x14ac:dyDescent="0.3">
      <c r="A865" s="18"/>
      <c r="B865" s="17"/>
      <c r="C865" s="17"/>
      <c r="D865" s="17"/>
      <c r="E865" s="17"/>
      <c r="F865" s="17"/>
      <c r="G865" s="29"/>
      <c r="H865" s="29"/>
      <c r="I865" s="29"/>
      <c r="J865" s="17"/>
      <c r="K865" s="29"/>
      <c r="L865" s="29"/>
      <c r="M865" s="17"/>
      <c r="N865" s="17"/>
      <c r="O865" s="17"/>
      <c r="P865" s="17"/>
      <c r="Q865" s="17"/>
      <c r="R865" s="17"/>
      <c r="S865" s="28"/>
      <c r="T865" s="17"/>
      <c r="U865" s="17"/>
      <c r="V865" s="17"/>
      <c r="W865" s="17"/>
      <c r="X865" s="17"/>
      <c r="Y865" s="17"/>
      <c r="Z865" s="17"/>
    </row>
    <row r="866" spans="1:26" ht="28.5" customHeight="1" x14ac:dyDescent="0.3">
      <c r="A866" s="18"/>
      <c r="B866" s="17"/>
      <c r="C866" s="17"/>
      <c r="D866" s="17"/>
      <c r="E866" s="17"/>
      <c r="F866" s="17"/>
      <c r="G866" s="29"/>
      <c r="H866" s="29"/>
      <c r="I866" s="29"/>
      <c r="J866" s="17"/>
      <c r="K866" s="29"/>
      <c r="L866" s="29"/>
      <c r="M866" s="17"/>
      <c r="N866" s="17"/>
      <c r="O866" s="17"/>
      <c r="P866" s="17"/>
      <c r="Q866" s="17"/>
      <c r="R866" s="17"/>
      <c r="S866" s="28"/>
      <c r="T866" s="17"/>
      <c r="U866" s="17"/>
      <c r="V866" s="17"/>
      <c r="W866" s="17"/>
      <c r="X866" s="17"/>
      <c r="Y866" s="17"/>
      <c r="Z866" s="17"/>
    </row>
    <row r="867" spans="1:26" ht="28.5" customHeight="1" x14ac:dyDescent="0.3">
      <c r="A867" s="18"/>
      <c r="B867" s="17"/>
      <c r="C867" s="17"/>
      <c r="D867" s="17"/>
      <c r="E867" s="17"/>
      <c r="F867" s="17"/>
      <c r="G867" s="29"/>
      <c r="H867" s="29"/>
      <c r="I867" s="29"/>
      <c r="J867" s="17"/>
      <c r="K867" s="29"/>
      <c r="L867" s="29"/>
      <c r="M867" s="17"/>
      <c r="N867" s="17"/>
      <c r="O867" s="17"/>
      <c r="P867" s="17"/>
      <c r="Q867" s="17"/>
      <c r="R867" s="17"/>
      <c r="S867" s="28"/>
      <c r="T867" s="17"/>
      <c r="U867" s="17"/>
      <c r="V867" s="17"/>
      <c r="W867" s="17"/>
      <c r="X867" s="17"/>
      <c r="Y867" s="17"/>
      <c r="Z867" s="17"/>
    </row>
    <row r="868" spans="1:26" ht="28.5" customHeight="1" x14ac:dyDescent="0.3">
      <c r="A868" s="18"/>
      <c r="B868" s="17"/>
      <c r="C868" s="17"/>
      <c r="D868" s="17"/>
      <c r="E868" s="17"/>
      <c r="F868" s="17"/>
      <c r="G868" s="29"/>
      <c r="H868" s="29"/>
      <c r="I868" s="29"/>
      <c r="J868" s="17"/>
      <c r="K868" s="29"/>
      <c r="L868" s="29"/>
      <c r="M868" s="17"/>
      <c r="N868" s="17"/>
      <c r="O868" s="17"/>
      <c r="P868" s="17"/>
      <c r="Q868" s="17"/>
      <c r="R868" s="17"/>
      <c r="S868" s="28"/>
      <c r="T868" s="17"/>
      <c r="U868" s="17"/>
      <c r="V868" s="17"/>
      <c r="W868" s="17"/>
      <c r="X868" s="17"/>
      <c r="Y868" s="17"/>
      <c r="Z868" s="17"/>
    </row>
    <row r="869" spans="1:26" ht="28.5" customHeight="1" x14ac:dyDescent="0.3">
      <c r="A869" s="18"/>
      <c r="B869" s="17"/>
      <c r="C869" s="17"/>
      <c r="D869" s="17"/>
      <c r="E869" s="17"/>
      <c r="F869" s="17"/>
      <c r="G869" s="29"/>
      <c r="H869" s="29"/>
      <c r="I869" s="29"/>
      <c r="J869" s="17"/>
      <c r="K869" s="29"/>
      <c r="L869" s="29"/>
      <c r="M869" s="17"/>
      <c r="N869" s="17"/>
      <c r="O869" s="17"/>
      <c r="P869" s="17"/>
      <c r="Q869" s="17"/>
      <c r="R869" s="17"/>
      <c r="S869" s="28"/>
      <c r="T869" s="17"/>
      <c r="U869" s="17"/>
      <c r="V869" s="17"/>
      <c r="W869" s="17"/>
      <c r="X869" s="17"/>
      <c r="Y869" s="17"/>
      <c r="Z869" s="17"/>
    </row>
    <row r="870" spans="1:26" ht="28.5" customHeight="1" x14ac:dyDescent="0.3">
      <c r="A870" s="18"/>
      <c r="B870" s="17"/>
      <c r="C870" s="17"/>
      <c r="D870" s="17"/>
      <c r="E870" s="17"/>
      <c r="F870" s="17"/>
      <c r="G870" s="29"/>
      <c r="H870" s="29"/>
      <c r="I870" s="29"/>
      <c r="J870" s="17"/>
      <c r="K870" s="29"/>
      <c r="L870" s="29"/>
      <c r="M870" s="17"/>
      <c r="N870" s="17"/>
      <c r="O870" s="17"/>
      <c r="P870" s="17"/>
      <c r="Q870" s="17"/>
      <c r="R870" s="17"/>
      <c r="S870" s="28"/>
      <c r="T870" s="17"/>
      <c r="U870" s="17"/>
      <c r="V870" s="17"/>
      <c r="W870" s="17"/>
      <c r="X870" s="17"/>
      <c r="Y870" s="17"/>
      <c r="Z870" s="17"/>
    </row>
    <row r="871" spans="1:26" ht="28.5" customHeight="1" x14ac:dyDescent="0.3">
      <c r="A871" s="18"/>
      <c r="B871" s="17"/>
      <c r="C871" s="17"/>
      <c r="D871" s="17"/>
      <c r="E871" s="17"/>
      <c r="F871" s="17"/>
      <c r="G871" s="29"/>
      <c r="H871" s="29"/>
      <c r="I871" s="29"/>
      <c r="J871" s="17"/>
      <c r="K871" s="29"/>
      <c r="L871" s="29"/>
      <c r="M871" s="17"/>
      <c r="N871" s="17"/>
      <c r="O871" s="17"/>
      <c r="P871" s="17"/>
      <c r="Q871" s="17"/>
      <c r="R871" s="17"/>
      <c r="S871" s="28"/>
      <c r="T871" s="17"/>
      <c r="U871" s="17"/>
      <c r="V871" s="17"/>
      <c r="W871" s="17"/>
      <c r="X871" s="17"/>
      <c r="Y871" s="17"/>
      <c r="Z871" s="17"/>
    </row>
    <row r="872" spans="1:26" ht="28.5" customHeight="1" x14ac:dyDescent="0.3">
      <c r="A872" s="18"/>
      <c r="B872" s="17"/>
      <c r="C872" s="17"/>
      <c r="D872" s="17"/>
      <c r="E872" s="17"/>
      <c r="F872" s="17"/>
      <c r="G872" s="29"/>
      <c r="H872" s="29"/>
      <c r="I872" s="29"/>
      <c r="J872" s="17"/>
      <c r="K872" s="29"/>
      <c r="L872" s="29"/>
      <c r="M872" s="17"/>
      <c r="N872" s="17"/>
      <c r="O872" s="17"/>
      <c r="P872" s="17"/>
      <c r="Q872" s="17"/>
      <c r="R872" s="17"/>
      <c r="S872" s="28"/>
      <c r="T872" s="17"/>
      <c r="U872" s="17"/>
      <c r="V872" s="17"/>
      <c r="W872" s="17"/>
      <c r="X872" s="17"/>
      <c r="Y872" s="17"/>
      <c r="Z872" s="17"/>
    </row>
    <row r="873" spans="1:26" ht="28.5" customHeight="1" x14ac:dyDescent="0.3">
      <c r="A873" s="18"/>
      <c r="B873" s="17"/>
      <c r="C873" s="17"/>
      <c r="D873" s="17"/>
      <c r="E873" s="17"/>
      <c r="F873" s="17"/>
      <c r="G873" s="29"/>
      <c r="H873" s="29"/>
      <c r="I873" s="29"/>
      <c r="J873" s="17"/>
      <c r="K873" s="29"/>
      <c r="L873" s="29"/>
      <c r="M873" s="17"/>
      <c r="N873" s="17"/>
      <c r="O873" s="17"/>
      <c r="P873" s="17"/>
      <c r="Q873" s="17"/>
      <c r="R873" s="17"/>
      <c r="S873" s="28"/>
      <c r="T873" s="17"/>
      <c r="U873" s="17"/>
      <c r="V873" s="17"/>
      <c r="W873" s="17"/>
      <c r="X873" s="17"/>
      <c r="Y873" s="17"/>
      <c r="Z873" s="17"/>
    </row>
    <row r="874" spans="1:26" ht="28.5" customHeight="1" x14ac:dyDescent="0.3">
      <c r="A874" s="18"/>
      <c r="B874" s="17"/>
      <c r="C874" s="17"/>
      <c r="D874" s="17"/>
      <c r="E874" s="17"/>
      <c r="F874" s="17"/>
      <c r="G874" s="29"/>
      <c r="H874" s="29"/>
      <c r="I874" s="29"/>
      <c r="J874" s="17"/>
      <c r="K874" s="29"/>
      <c r="L874" s="29"/>
      <c r="M874" s="17"/>
      <c r="N874" s="17"/>
      <c r="O874" s="17"/>
      <c r="P874" s="17"/>
      <c r="Q874" s="17"/>
      <c r="R874" s="17"/>
      <c r="S874" s="28"/>
      <c r="T874" s="17"/>
      <c r="U874" s="17"/>
      <c r="V874" s="17"/>
      <c r="W874" s="17"/>
      <c r="X874" s="17"/>
      <c r="Y874" s="17"/>
      <c r="Z874" s="17"/>
    </row>
    <row r="875" spans="1:26" ht="28.5" customHeight="1" x14ac:dyDescent="0.3">
      <c r="A875" s="18"/>
      <c r="B875" s="17"/>
      <c r="C875" s="17"/>
      <c r="D875" s="17"/>
      <c r="E875" s="17"/>
      <c r="F875" s="17"/>
      <c r="G875" s="29"/>
      <c r="H875" s="29"/>
      <c r="I875" s="29"/>
      <c r="J875" s="17"/>
      <c r="K875" s="29"/>
      <c r="L875" s="29"/>
      <c r="M875" s="17"/>
      <c r="N875" s="17"/>
      <c r="O875" s="17"/>
      <c r="P875" s="17"/>
      <c r="Q875" s="17"/>
      <c r="R875" s="17"/>
      <c r="S875" s="28"/>
      <c r="T875" s="17"/>
      <c r="U875" s="17"/>
      <c r="V875" s="17"/>
      <c r="W875" s="17"/>
      <c r="X875" s="17"/>
      <c r="Y875" s="17"/>
      <c r="Z875" s="17"/>
    </row>
    <row r="876" spans="1:26" ht="28.5" customHeight="1" x14ac:dyDescent="0.3">
      <c r="A876" s="18"/>
      <c r="B876" s="17"/>
      <c r="C876" s="17"/>
      <c r="D876" s="17"/>
      <c r="E876" s="17"/>
      <c r="F876" s="17"/>
      <c r="G876" s="29"/>
      <c r="H876" s="29"/>
      <c r="I876" s="29"/>
      <c r="J876" s="17"/>
      <c r="K876" s="29"/>
      <c r="L876" s="29"/>
      <c r="M876" s="17"/>
      <c r="N876" s="17"/>
      <c r="O876" s="17"/>
      <c r="P876" s="17"/>
      <c r="Q876" s="17"/>
      <c r="R876" s="17"/>
      <c r="S876" s="28"/>
      <c r="T876" s="17"/>
      <c r="U876" s="17"/>
      <c r="V876" s="17"/>
      <c r="W876" s="17"/>
      <c r="X876" s="17"/>
      <c r="Y876" s="17"/>
      <c r="Z876" s="17"/>
    </row>
    <row r="877" spans="1:26" ht="28.5" customHeight="1" x14ac:dyDescent="0.3">
      <c r="A877" s="18"/>
      <c r="B877" s="17"/>
      <c r="C877" s="17"/>
      <c r="D877" s="17"/>
      <c r="E877" s="17"/>
      <c r="F877" s="17"/>
      <c r="G877" s="29"/>
      <c r="H877" s="29"/>
      <c r="I877" s="29"/>
      <c r="J877" s="17"/>
      <c r="K877" s="29"/>
      <c r="L877" s="29"/>
      <c r="M877" s="17"/>
      <c r="N877" s="17"/>
      <c r="O877" s="17"/>
      <c r="P877" s="17"/>
      <c r="Q877" s="17"/>
      <c r="R877" s="17"/>
      <c r="S877" s="28"/>
      <c r="T877" s="17"/>
      <c r="U877" s="17"/>
      <c r="V877" s="17"/>
      <c r="W877" s="17"/>
      <c r="X877" s="17"/>
      <c r="Y877" s="17"/>
      <c r="Z877" s="17"/>
    </row>
    <row r="878" spans="1:26" ht="28.5" customHeight="1" x14ac:dyDescent="0.3">
      <c r="A878" s="18"/>
      <c r="B878" s="17"/>
      <c r="C878" s="17"/>
      <c r="D878" s="17"/>
      <c r="E878" s="17"/>
      <c r="F878" s="17"/>
      <c r="G878" s="29"/>
      <c r="H878" s="29"/>
      <c r="I878" s="29"/>
      <c r="J878" s="17"/>
      <c r="K878" s="29"/>
      <c r="L878" s="29"/>
      <c r="M878" s="17"/>
      <c r="N878" s="17"/>
      <c r="O878" s="17"/>
      <c r="P878" s="17"/>
      <c r="Q878" s="17"/>
      <c r="R878" s="17"/>
      <c r="S878" s="28"/>
      <c r="T878" s="17"/>
      <c r="U878" s="17"/>
      <c r="V878" s="17"/>
      <c r="W878" s="17"/>
      <c r="X878" s="17"/>
      <c r="Y878" s="17"/>
      <c r="Z878" s="17"/>
    </row>
    <row r="879" spans="1:26" ht="28.5" customHeight="1" x14ac:dyDescent="0.3">
      <c r="A879" s="18"/>
      <c r="B879" s="17"/>
      <c r="C879" s="17"/>
      <c r="D879" s="17"/>
      <c r="E879" s="17"/>
      <c r="F879" s="17"/>
      <c r="G879" s="29"/>
      <c r="H879" s="29"/>
      <c r="I879" s="29"/>
      <c r="J879" s="17"/>
      <c r="K879" s="29"/>
      <c r="L879" s="29"/>
      <c r="M879" s="17"/>
      <c r="N879" s="17"/>
      <c r="O879" s="17"/>
      <c r="P879" s="17"/>
      <c r="Q879" s="17"/>
      <c r="R879" s="17"/>
      <c r="S879" s="28"/>
      <c r="T879" s="17"/>
      <c r="U879" s="17"/>
      <c r="V879" s="17"/>
      <c r="W879" s="17"/>
      <c r="X879" s="17"/>
      <c r="Y879" s="17"/>
      <c r="Z879" s="17"/>
    </row>
    <row r="880" spans="1:26" ht="28.5" customHeight="1" x14ac:dyDescent="0.3">
      <c r="A880" s="18"/>
      <c r="B880" s="17"/>
      <c r="C880" s="17"/>
      <c r="D880" s="17"/>
      <c r="E880" s="17"/>
      <c r="F880" s="17"/>
      <c r="G880" s="29"/>
      <c r="H880" s="29"/>
      <c r="I880" s="29"/>
      <c r="J880" s="17"/>
      <c r="K880" s="29"/>
      <c r="L880" s="29"/>
      <c r="M880" s="17"/>
      <c r="N880" s="17"/>
      <c r="O880" s="17"/>
      <c r="P880" s="17"/>
      <c r="Q880" s="17"/>
      <c r="R880" s="17"/>
      <c r="S880" s="28"/>
      <c r="T880" s="17"/>
      <c r="U880" s="17"/>
      <c r="V880" s="17"/>
      <c r="W880" s="17"/>
      <c r="X880" s="17"/>
      <c r="Y880" s="17"/>
      <c r="Z880" s="17"/>
    </row>
    <row r="881" spans="1:26" ht="28.5" customHeight="1" x14ac:dyDescent="0.3">
      <c r="A881" s="18"/>
      <c r="B881" s="17"/>
      <c r="C881" s="17"/>
      <c r="D881" s="17"/>
      <c r="E881" s="17"/>
      <c r="F881" s="17"/>
      <c r="G881" s="29"/>
      <c r="H881" s="29"/>
      <c r="I881" s="29"/>
      <c r="J881" s="17"/>
      <c r="K881" s="29"/>
      <c r="L881" s="29"/>
      <c r="M881" s="17"/>
      <c r="N881" s="17"/>
      <c r="O881" s="17"/>
      <c r="P881" s="17"/>
      <c r="Q881" s="17"/>
      <c r="R881" s="17"/>
      <c r="S881" s="28"/>
      <c r="T881" s="17"/>
      <c r="U881" s="17"/>
      <c r="V881" s="17"/>
      <c r="W881" s="17"/>
      <c r="X881" s="17"/>
      <c r="Y881" s="17"/>
      <c r="Z881" s="17"/>
    </row>
    <row r="882" spans="1:26" ht="28.5" customHeight="1" x14ac:dyDescent="0.3">
      <c r="A882" s="18"/>
      <c r="B882" s="17"/>
      <c r="C882" s="17"/>
      <c r="D882" s="17"/>
      <c r="E882" s="17"/>
      <c r="F882" s="17"/>
      <c r="G882" s="29"/>
      <c r="H882" s="29"/>
      <c r="I882" s="29"/>
      <c r="J882" s="17"/>
      <c r="K882" s="29"/>
      <c r="L882" s="29"/>
      <c r="M882" s="17"/>
      <c r="N882" s="17"/>
      <c r="O882" s="17"/>
      <c r="P882" s="17"/>
      <c r="Q882" s="17"/>
      <c r="R882" s="17"/>
      <c r="S882" s="28"/>
      <c r="T882" s="17"/>
      <c r="U882" s="17"/>
      <c r="V882" s="17"/>
      <c r="W882" s="17"/>
      <c r="X882" s="17"/>
      <c r="Y882" s="17"/>
      <c r="Z882" s="17"/>
    </row>
    <row r="883" spans="1:26" ht="28.5" customHeight="1" x14ac:dyDescent="0.3">
      <c r="A883" s="18"/>
      <c r="B883" s="17"/>
      <c r="C883" s="17"/>
      <c r="D883" s="17"/>
      <c r="E883" s="17"/>
      <c r="F883" s="17"/>
      <c r="G883" s="29"/>
      <c r="H883" s="29"/>
      <c r="I883" s="29"/>
      <c r="J883" s="17"/>
      <c r="K883" s="29"/>
      <c r="L883" s="29"/>
      <c r="M883" s="17"/>
      <c r="N883" s="17"/>
      <c r="O883" s="17"/>
      <c r="P883" s="17"/>
      <c r="Q883" s="17"/>
      <c r="R883" s="17"/>
      <c r="S883" s="28"/>
      <c r="T883" s="17"/>
      <c r="U883" s="17"/>
      <c r="V883" s="17"/>
      <c r="W883" s="17"/>
      <c r="X883" s="17"/>
      <c r="Y883" s="17"/>
      <c r="Z883" s="17"/>
    </row>
    <row r="884" spans="1:26" ht="28.5" customHeight="1" x14ac:dyDescent="0.3">
      <c r="A884" s="18"/>
      <c r="B884" s="17"/>
      <c r="C884" s="17"/>
      <c r="D884" s="17"/>
      <c r="E884" s="17"/>
      <c r="F884" s="17"/>
      <c r="G884" s="29"/>
      <c r="H884" s="29"/>
      <c r="I884" s="29"/>
      <c r="J884" s="17"/>
      <c r="K884" s="29"/>
      <c r="L884" s="29"/>
      <c r="M884" s="17"/>
      <c r="N884" s="17"/>
      <c r="O884" s="17"/>
      <c r="P884" s="17"/>
      <c r="Q884" s="17"/>
      <c r="R884" s="17"/>
      <c r="S884" s="28"/>
      <c r="T884" s="17"/>
      <c r="U884" s="17"/>
      <c r="V884" s="17"/>
      <c r="W884" s="17"/>
      <c r="X884" s="17"/>
      <c r="Y884" s="17"/>
      <c r="Z884" s="17"/>
    </row>
    <row r="885" spans="1:26" ht="28.5" customHeight="1" x14ac:dyDescent="0.3">
      <c r="A885" s="18"/>
      <c r="B885" s="17"/>
      <c r="C885" s="17"/>
      <c r="D885" s="17"/>
      <c r="E885" s="17"/>
      <c r="F885" s="17"/>
      <c r="G885" s="29"/>
      <c r="H885" s="29"/>
      <c r="I885" s="29"/>
      <c r="J885" s="17"/>
      <c r="K885" s="29"/>
      <c r="L885" s="29"/>
      <c r="M885" s="17"/>
      <c r="N885" s="17"/>
      <c r="O885" s="17"/>
      <c r="P885" s="17"/>
      <c r="Q885" s="17"/>
      <c r="R885" s="17"/>
      <c r="S885" s="28"/>
      <c r="T885" s="17"/>
      <c r="U885" s="17"/>
      <c r="V885" s="17"/>
      <c r="W885" s="17"/>
      <c r="X885" s="17"/>
      <c r="Y885" s="17"/>
      <c r="Z885" s="17"/>
    </row>
    <row r="886" spans="1:26" ht="28.5" customHeight="1" x14ac:dyDescent="0.3">
      <c r="A886" s="18"/>
      <c r="B886" s="17"/>
      <c r="C886" s="17"/>
      <c r="D886" s="17"/>
      <c r="E886" s="17"/>
      <c r="F886" s="17"/>
      <c r="G886" s="29"/>
      <c r="H886" s="29"/>
      <c r="I886" s="29"/>
      <c r="J886" s="17"/>
      <c r="K886" s="29"/>
      <c r="L886" s="29"/>
      <c r="M886" s="17"/>
      <c r="N886" s="17"/>
      <c r="O886" s="17"/>
      <c r="P886" s="17"/>
      <c r="Q886" s="17"/>
      <c r="R886" s="17"/>
      <c r="S886" s="28"/>
      <c r="T886" s="17"/>
      <c r="U886" s="17"/>
      <c r="V886" s="17"/>
      <c r="W886" s="17"/>
      <c r="X886" s="17"/>
      <c r="Y886" s="17"/>
      <c r="Z886" s="17"/>
    </row>
    <row r="887" spans="1:26" ht="28.5" customHeight="1" x14ac:dyDescent="0.3">
      <c r="A887" s="18"/>
      <c r="B887" s="17"/>
      <c r="C887" s="17"/>
      <c r="D887" s="17"/>
      <c r="E887" s="17"/>
      <c r="F887" s="17"/>
      <c r="G887" s="29"/>
      <c r="H887" s="29"/>
      <c r="I887" s="29"/>
      <c r="J887" s="17"/>
      <c r="K887" s="29"/>
      <c r="L887" s="29"/>
      <c r="M887" s="17"/>
      <c r="N887" s="17"/>
      <c r="O887" s="17"/>
      <c r="P887" s="17"/>
      <c r="Q887" s="17"/>
      <c r="R887" s="17"/>
      <c r="S887" s="28"/>
      <c r="T887" s="17"/>
      <c r="U887" s="17"/>
      <c r="V887" s="17"/>
      <c r="W887" s="17"/>
      <c r="X887" s="17"/>
      <c r="Y887" s="17"/>
      <c r="Z887" s="17"/>
    </row>
    <row r="888" spans="1:26" ht="28.5" customHeight="1" x14ac:dyDescent="0.3">
      <c r="A888" s="18"/>
      <c r="B888" s="17"/>
      <c r="C888" s="17"/>
      <c r="D888" s="17"/>
      <c r="E888" s="17"/>
      <c r="F888" s="17"/>
      <c r="G888" s="29"/>
      <c r="H888" s="29"/>
      <c r="I888" s="29"/>
      <c r="J888" s="17"/>
      <c r="K888" s="29"/>
      <c r="L888" s="29"/>
      <c r="M888" s="17"/>
      <c r="N888" s="17"/>
      <c r="O888" s="17"/>
      <c r="P888" s="17"/>
      <c r="Q888" s="17"/>
      <c r="R888" s="17"/>
      <c r="S888" s="28"/>
      <c r="T888" s="17"/>
      <c r="U888" s="17"/>
      <c r="V888" s="17"/>
      <c r="W888" s="17"/>
      <c r="X888" s="17"/>
      <c r="Y888" s="17"/>
      <c r="Z888" s="17"/>
    </row>
    <row r="889" spans="1:26" ht="28.5" customHeight="1" x14ac:dyDescent="0.3">
      <c r="A889" s="18"/>
      <c r="B889" s="17"/>
      <c r="C889" s="17"/>
      <c r="D889" s="17"/>
      <c r="E889" s="17"/>
      <c r="F889" s="17"/>
      <c r="G889" s="29"/>
      <c r="H889" s="29"/>
      <c r="I889" s="29"/>
      <c r="J889" s="17"/>
      <c r="K889" s="29"/>
      <c r="L889" s="29"/>
      <c r="M889" s="17"/>
      <c r="N889" s="17"/>
      <c r="O889" s="17"/>
      <c r="P889" s="17"/>
      <c r="Q889" s="17"/>
      <c r="R889" s="17"/>
      <c r="S889" s="28"/>
      <c r="T889" s="17"/>
      <c r="U889" s="17"/>
      <c r="V889" s="17"/>
      <c r="W889" s="17"/>
      <c r="X889" s="17"/>
      <c r="Y889" s="17"/>
      <c r="Z889" s="17"/>
    </row>
    <row r="890" spans="1:26" ht="28.5" customHeight="1" x14ac:dyDescent="0.3">
      <c r="A890" s="18"/>
      <c r="B890" s="17"/>
      <c r="C890" s="17"/>
      <c r="D890" s="17"/>
      <c r="E890" s="17"/>
      <c r="F890" s="17"/>
      <c r="G890" s="29"/>
      <c r="H890" s="29"/>
      <c r="I890" s="29"/>
      <c r="J890" s="17"/>
      <c r="K890" s="29"/>
      <c r="L890" s="29"/>
      <c r="M890" s="17"/>
      <c r="N890" s="17"/>
      <c r="O890" s="17"/>
      <c r="P890" s="17"/>
      <c r="Q890" s="17"/>
      <c r="R890" s="17"/>
      <c r="S890" s="28"/>
      <c r="T890" s="17"/>
      <c r="U890" s="17"/>
      <c r="V890" s="17"/>
      <c r="W890" s="17"/>
      <c r="X890" s="17"/>
      <c r="Y890" s="17"/>
      <c r="Z890" s="17"/>
    </row>
    <row r="891" spans="1:26" ht="28.5" customHeight="1" x14ac:dyDescent="0.3">
      <c r="A891" s="18"/>
      <c r="B891" s="17"/>
      <c r="C891" s="17"/>
      <c r="D891" s="17"/>
      <c r="E891" s="17"/>
      <c r="F891" s="17"/>
      <c r="G891" s="29"/>
      <c r="H891" s="29"/>
      <c r="I891" s="29"/>
      <c r="J891" s="17"/>
      <c r="K891" s="29"/>
      <c r="L891" s="29"/>
      <c r="M891" s="17"/>
      <c r="N891" s="17"/>
      <c r="O891" s="17"/>
      <c r="P891" s="17"/>
      <c r="Q891" s="17"/>
      <c r="R891" s="17"/>
      <c r="S891" s="28"/>
      <c r="T891" s="17"/>
      <c r="U891" s="17"/>
      <c r="V891" s="17"/>
      <c r="W891" s="17"/>
      <c r="X891" s="17"/>
      <c r="Y891" s="17"/>
      <c r="Z891" s="17"/>
    </row>
    <row r="892" spans="1:26" ht="28.5" customHeight="1" x14ac:dyDescent="0.3">
      <c r="A892" s="18"/>
      <c r="B892" s="17"/>
      <c r="C892" s="17"/>
      <c r="D892" s="17"/>
      <c r="E892" s="17"/>
      <c r="F892" s="17"/>
      <c r="G892" s="29"/>
      <c r="H892" s="29"/>
      <c r="I892" s="29"/>
      <c r="J892" s="17"/>
      <c r="K892" s="29"/>
      <c r="L892" s="29"/>
      <c r="M892" s="17"/>
      <c r="N892" s="17"/>
      <c r="O892" s="17"/>
      <c r="P892" s="17"/>
      <c r="Q892" s="17"/>
      <c r="R892" s="17"/>
      <c r="S892" s="28"/>
      <c r="T892" s="17"/>
      <c r="U892" s="17"/>
      <c r="V892" s="17"/>
      <c r="W892" s="17"/>
      <c r="X892" s="17"/>
      <c r="Y892" s="17"/>
      <c r="Z892" s="17"/>
    </row>
    <row r="893" spans="1:26" ht="28.5" customHeight="1" x14ac:dyDescent="0.3">
      <c r="A893" s="18"/>
      <c r="B893" s="17"/>
      <c r="C893" s="17"/>
      <c r="D893" s="17"/>
      <c r="E893" s="17"/>
      <c r="F893" s="17"/>
      <c r="G893" s="29"/>
      <c r="H893" s="29"/>
      <c r="I893" s="29"/>
      <c r="J893" s="17"/>
      <c r="K893" s="29"/>
      <c r="L893" s="29"/>
      <c r="M893" s="17"/>
      <c r="N893" s="17"/>
      <c r="O893" s="17"/>
      <c r="P893" s="17"/>
      <c r="Q893" s="17"/>
      <c r="R893" s="17"/>
      <c r="S893" s="28"/>
      <c r="T893" s="17"/>
      <c r="U893" s="17"/>
      <c r="V893" s="17"/>
      <c r="W893" s="17"/>
      <c r="X893" s="17"/>
      <c r="Y893" s="17"/>
      <c r="Z893" s="17"/>
    </row>
    <row r="894" spans="1:26" ht="28.5" customHeight="1" x14ac:dyDescent="0.3">
      <c r="A894" s="18"/>
      <c r="B894" s="17"/>
      <c r="C894" s="17"/>
      <c r="D894" s="17"/>
      <c r="E894" s="17"/>
      <c r="F894" s="17"/>
      <c r="G894" s="29"/>
      <c r="H894" s="29"/>
      <c r="I894" s="29"/>
      <c r="J894" s="17"/>
      <c r="K894" s="29"/>
      <c r="L894" s="29"/>
      <c r="M894" s="17"/>
      <c r="N894" s="17"/>
      <c r="O894" s="17"/>
      <c r="P894" s="17"/>
      <c r="Q894" s="17"/>
      <c r="R894" s="17"/>
      <c r="S894" s="28"/>
      <c r="T894" s="17"/>
      <c r="U894" s="17"/>
      <c r="V894" s="17"/>
      <c r="W894" s="17"/>
      <c r="X894" s="17"/>
      <c r="Y894" s="17"/>
      <c r="Z894" s="17"/>
    </row>
    <row r="895" spans="1:26" ht="28.5" customHeight="1" x14ac:dyDescent="0.3">
      <c r="A895" s="18"/>
      <c r="B895" s="17"/>
      <c r="C895" s="17"/>
      <c r="D895" s="17"/>
      <c r="E895" s="17"/>
      <c r="F895" s="17"/>
      <c r="G895" s="29"/>
      <c r="H895" s="29"/>
      <c r="I895" s="29"/>
      <c r="J895" s="17"/>
      <c r="K895" s="29"/>
      <c r="L895" s="29"/>
      <c r="M895" s="17"/>
      <c r="N895" s="17"/>
      <c r="O895" s="17"/>
      <c r="P895" s="17"/>
      <c r="Q895" s="17"/>
      <c r="R895" s="17"/>
      <c r="S895" s="28"/>
      <c r="T895" s="17"/>
      <c r="U895" s="17"/>
      <c r="V895" s="17"/>
      <c r="W895" s="17"/>
      <c r="X895" s="17"/>
      <c r="Y895" s="17"/>
      <c r="Z895" s="17"/>
    </row>
    <row r="896" spans="1:26" ht="28.5" customHeight="1" x14ac:dyDescent="0.3">
      <c r="A896" s="18"/>
      <c r="B896" s="17"/>
      <c r="C896" s="17"/>
      <c r="D896" s="17"/>
      <c r="E896" s="17"/>
      <c r="F896" s="17"/>
      <c r="G896" s="29"/>
      <c r="H896" s="29"/>
      <c r="I896" s="29"/>
      <c r="J896" s="17"/>
      <c r="K896" s="29"/>
      <c r="L896" s="29"/>
      <c r="M896" s="17"/>
      <c r="N896" s="17"/>
      <c r="O896" s="17"/>
      <c r="P896" s="17"/>
      <c r="Q896" s="17"/>
      <c r="R896" s="17"/>
      <c r="S896" s="28"/>
      <c r="T896" s="17"/>
      <c r="U896" s="17"/>
      <c r="V896" s="17"/>
      <c r="W896" s="17"/>
      <c r="X896" s="17"/>
      <c r="Y896" s="17"/>
      <c r="Z896" s="17"/>
    </row>
    <row r="897" spans="1:26" ht="28.5" customHeight="1" x14ac:dyDescent="0.3">
      <c r="A897" s="18"/>
      <c r="B897" s="17"/>
      <c r="C897" s="17"/>
      <c r="D897" s="17"/>
      <c r="E897" s="17"/>
      <c r="F897" s="17"/>
      <c r="G897" s="29"/>
      <c r="H897" s="29"/>
      <c r="I897" s="29"/>
      <c r="J897" s="17"/>
      <c r="K897" s="29"/>
      <c r="L897" s="29"/>
      <c r="M897" s="17"/>
      <c r="N897" s="17"/>
      <c r="O897" s="17"/>
      <c r="P897" s="17"/>
      <c r="Q897" s="17"/>
      <c r="R897" s="17"/>
      <c r="S897" s="28"/>
      <c r="T897" s="17"/>
      <c r="U897" s="17"/>
      <c r="V897" s="17"/>
      <c r="W897" s="17"/>
      <c r="X897" s="17"/>
      <c r="Y897" s="17"/>
      <c r="Z897" s="17"/>
    </row>
    <row r="898" spans="1:26" ht="28.5" customHeight="1" x14ac:dyDescent="0.3">
      <c r="A898" s="18"/>
      <c r="B898" s="17"/>
      <c r="C898" s="17"/>
      <c r="D898" s="17"/>
      <c r="E898" s="17"/>
      <c r="F898" s="17"/>
      <c r="G898" s="29"/>
      <c r="H898" s="29"/>
      <c r="I898" s="29"/>
      <c r="J898" s="17"/>
      <c r="K898" s="29"/>
      <c r="L898" s="29"/>
      <c r="M898" s="17"/>
      <c r="N898" s="17"/>
      <c r="O898" s="17"/>
      <c r="P898" s="17"/>
      <c r="Q898" s="17"/>
      <c r="R898" s="17"/>
      <c r="S898" s="28"/>
      <c r="T898" s="17"/>
      <c r="U898" s="17"/>
      <c r="V898" s="17"/>
      <c r="W898" s="17"/>
      <c r="X898" s="17"/>
      <c r="Y898" s="17"/>
      <c r="Z898" s="17"/>
    </row>
    <row r="899" spans="1:26" ht="28.5" customHeight="1" x14ac:dyDescent="0.3">
      <c r="A899" s="18"/>
      <c r="B899" s="17"/>
      <c r="C899" s="17"/>
      <c r="D899" s="17"/>
      <c r="E899" s="17"/>
      <c r="F899" s="17"/>
      <c r="G899" s="29"/>
      <c r="H899" s="29"/>
      <c r="I899" s="29"/>
      <c r="J899" s="17"/>
      <c r="K899" s="29"/>
      <c r="L899" s="29"/>
      <c r="M899" s="17"/>
      <c r="N899" s="17"/>
      <c r="O899" s="17"/>
      <c r="P899" s="17"/>
      <c r="Q899" s="17"/>
      <c r="R899" s="17"/>
      <c r="S899" s="28"/>
      <c r="T899" s="17"/>
      <c r="U899" s="17"/>
      <c r="V899" s="17"/>
      <c r="W899" s="17"/>
      <c r="X899" s="17"/>
      <c r="Y899" s="17"/>
      <c r="Z899" s="17"/>
    </row>
    <row r="900" spans="1:26" ht="28.5" customHeight="1" x14ac:dyDescent="0.3">
      <c r="A900" s="18"/>
      <c r="B900" s="17"/>
      <c r="C900" s="17"/>
      <c r="D900" s="17"/>
      <c r="E900" s="17"/>
      <c r="F900" s="17"/>
      <c r="G900" s="29"/>
      <c r="H900" s="29"/>
      <c r="I900" s="29"/>
      <c r="J900" s="17"/>
      <c r="K900" s="29"/>
      <c r="L900" s="29"/>
      <c r="M900" s="17"/>
      <c r="N900" s="17"/>
      <c r="O900" s="17"/>
      <c r="P900" s="17"/>
      <c r="Q900" s="17"/>
      <c r="R900" s="17"/>
      <c r="S900" s="28"/>
      <c r="T900" s="17"/>
      <c r="U900" s="17"/>
      <c r="V900" s="17"/>
      <c r="W900" s="17"/>
      <c r="X900" s="17"/>
      <c r="Y900" s="17"/>
      <c r="Z900" s="17"/>
    </row>
    <row r="901" spans="1:26" ht="28.5" customHeight="1" x14ac:dyDescent="0.3">
      <c r="A901" s="18"/>
      <c r="B901" s="17"/>
      <c r="C901" s="17"/>
      <c r="D901" s="17"/>
      <c r="E901" s="17"/>
      <c r="F901" s="17"/>
      <c r="G901" s="29"/>
      <c r="H901" s="29"/>
      <c r="I901" s="29"/>
      <c r="J901" s="17"/>
      <c r="K901" s="29"/>
      <c r="L901" s="29"/>
      <c r="M901" s="17"/>
      <c r="N901" s="17"/>
      <c r="O901" s="17"/>
      <c r="P901" s="17"/>
      <c r="Q901" s="17"/>
      <c r="R901" s="17"/>
      <c r="S901" s="28"/>
      <c r="T901" s="17"/>
      <c r="U901" s="17"/>
      <c r="V901" s="17"/>
      <c r="W901" s="17"/>
      <c r="X901" s="17"/>
      <c r="Y901" s="17"/>
      <c r="Z901" s="17"/>
    </row>
    <row r="902" spans="1:26" ht="28.5" customHeight="1" x14ac:dyDescent="0.3">
      <c r="A902" s="18"/>
      <c r="B902" s="17"/>
      <c r="C902" s="17"/>
      <c r="D902" s="17"/>
      <c r="E902" s="17"/>
      <c r="F902" s="17"/>
      <c r="G902" s="29"/>
      <c r="H902" s="29"/>
      <c r="I902" s="29"/>
      <c r="J902" s="17"/>
      <c r="K902" s="29"/>
      <c r="L902" s="29"/>
      <c r="M902" s="17"/>
      <c r="N902" s="17"/>
      <c r="O902" s="17"/>
      <c r="P902" s="17"/>
      <c r="Q902" s="17"/>
      <c r="R902" s="17"/>
      <c r="S902" s="28"/>
      <c r="T902" s="17"/>
      <c r="U902" s="17"/>
      <c r="V902" s="17"/>
      <c r="W902" s="17"/>
      <c r="X902" s="17"/>
      <c r="Y902" s="17"/>
      <c r="Z902" s="17"/>
    </row>
    <row r="903" spans="1:26" ht="28.5" customHeight="1" x14ac:dyDescent="0.3">
      <c r="A903" s="18"/>
      <c r="B903" s="17"/>
      <c r="C903" s="17"/>
      <c r="D903" s="17"/>
      <c r="E903" s="17"/>
      <c r="F903" s="17"/>
      <c r="G903" s="29"/>
      <c r="H903" s="29"/>
      <c r="I903" s="29"/>
      <c r="J903" s="17"/>
      <c r="K903" s="29"/>
      <c r="L903" s="29"/>
      <c r="M903" s="17"/>
      <c r="N903" s="17"/>
      <c r="O903" s="17"/>
      <c r="P903" s="17"/>
      <c r="Q903" s="17"/>
      <c r="R903" s="17"/>
      <c r="S903" s="28"/>
      <c r="T903" s="17"/>
      <c r="U903" s="17"/>
      <c r="V903" s="17"/>
      <c r="W903" s="17"/>
      <c r="X903" s="17"/>
      <c r="Y903" s="17"/>
      <c r="Z903" s="17"/>
    </row>
    <row r="904" spans="1:26" ht="28.5" customHeight="1" x14ac:dyDescent="0.3">
      <c r="A904" s="18"/>
      <c r="B904" s="17"/>
      <c r="C904" s="17"/>
      <c r="D904" s="17"/>
      <c r="E904" s="17"/>
      <c r="F904" s="17"/>
      <c r="G904" s="29"/>
      <c r="H904" s="29"/>
      <c r="I904" s="29"/>
      <c r="J904" s="17"/>
      <c r="K904" s="29"/>
      <c r="L904" s="29"/>
      <c r="M904" s="17"/>
      <c r="N904" s="17"/>
      <c r="O904" s="17"/>
      <c r="P904" s="17"/>
      <c r="Q904" s="17"/>
      <c r="R904" s="17"/>
      <c r="S904" s="28"/>
      <c r="T904" s="17"/>
      <c r="U904" s="17"/>
      <c r="V904" s="17"/>
      <c r="W904" s="17"/>
      <c r="X904" s="17"/>
      <c r="Y904" s="17"/>
      <c r="Z904" s="17"/>
    </row>
    <row r="905" spans="1:26" ht="28.5" customHeight="1" x14ac:dyDescent="0.3">
      <c r="A905" s="18"/>
      <c r="B905" s="17"/>
      <c r="C905" s="17"/>
      <c r="D905" s="17"/>
      <c r="E905" s="17"/>
      <c r="F905" s="17"/>
      <c r="G905" s="29"/>
      <c r="H905" s="29"/>
      <c r="I905" s="29"/>
      <c r="J905" s="17"/>
      <c r="K905" s="29"/>
      <c r="L905" s="29"/>
      <c r="M905" s="17"/>
      <c r="N905" s="17"/>
      <c r="O905" s="17"/>
      <c r="P905" s="17"/>
      <c r="Q905" s="17"/>
      <c r="R905" s="17"/>
      <c r="S905" s="28"/>
      <c r="T905" s="17"/>
      <c r="U905" s="17"/>
      <c r="V905" s="17"/>
      <c r="W905" s="17"/>
      <c r="X905" s="17"/>
      <c r="Y905" s="17"/>
      <c r="Z905" s="17"/>
    </row>
    <row r="906" spans="1:26" ht="28.5" customHeight="1" x14ac:dyDescent="0.3">
      <c r="A906" s="18"/>
      <c r="B906" s="17"/>
      <c r="C906" s="17"/>
      <c r="D906" s="17"/>
      <c r="E906" s="17"/>
      <c r="F906" s="17"/>
      <c r="G906" s="29"/>
      <c r="H906" s="29"/>
      <c r="I906" s="29"/>
      <c r="J906" s="17"/>
      <c r="K906" s="29"/>
      <c r="L906" s="29"/>
      <c r="M906" s="17"/>
      <c r="N906" s="17"/>
      <c r="O906" s="17"/>
      <c r="P906" s="17"/>
      <c r="Q906" s="17"/>
      <c r="R906" s="17"/>
      <c r="S906" s="28"/>
      <c r="T906" s="17"/>
      <c r="U906" s="17"/>
      <c r="V906" s="17"/>
      <c r="W906" s="17"/>
      <c r="X906" s="17"/>
      <c r="Y906" s="17"/>
      <c r="Z906" s="17"/>
    </row>
    <row r="907" spans="1:26" ht="28.5" customHeight="1" x14ac:dyDescent="0.3">
      <c r="A907" s="18"/>
      <c r="B907" s="17"/>
      <c r="C907" s="17"/>
      <c r="D907" s="17"/>
      <c r="E907" s="17"/>
      <c r="F907" s="17"/>
      <c r="G907" s="29"/>
      <c r="H907" s="29"/>
      <c r="I907" s="29"/>
      <c r="J907" s="17"/>
      <c r="K907" s="29"/>
      <c r="L907" s="29"/>
      <c r="M907" s="17"/>
      <c r="N907" s="17"/>
      <c r="O907" s="17"/>
      <c r="P907" s="17"/>
      <c r="Q907" s="17"/>
      <c r="R907" s="17"/>
      <c r="S907" s="28"/>
      <c r="T907" s="17"/>
      <c r="U907" s="17"/>
      <c r="V907" s="17"/>
      <c r="W907" s="17"/>
      <c r="X907" s="17"/>
      <c r="Y907" s="17"/>
      <c r="Z907" s="17"/>
    </row>
    <row r="908" spans="1:26" ht="28.5" customHeight="1" x14ac:dyDescent="0.3">
      <c r="A908" s="18"/>
      <c r="B908" s="17"/>
      <c r="C908" s="17"/>
      <c r="D908" s="17"/>
      <c r="E908" s="17"/>
      <c r="F908" s="17"/>
      <c r="G908" s="29"/>
      <c r="H908" s="29"/>
      <c r="I908" s="29"/>
      <c r="J908" s="17"/>
      <c r="K908" s="29"/>
      <c r="L908" s="29"/>
      <c r="M908" s="17"/>
      <c r="N908" s="17"/>
      <c r="O908" s="17"/>
      <c r="P908" s="17"/>
      <c r="Q908" s="17"/>
      <c r="R908" s="17"/>
      <c r="S908" s="28"/>
      <c r="T908" s="17"/>
      <c r="U908" s="17"/>
      <c r="V908" s="17"/>
      <c r="W908" s="17"/>
      <c r="X908" s="17"/>
      <c r="Y908" s="17"/>
      <c r="Z908" s="17"/>
    </row>
    <row r="909" spans="1:26" ht="28.5" customHeight="1" x14ac:dyDescent="0.3">
      <c r="A909" s="18"/>
      <c r="B909" s="17"/>
      <c r="C909" s="17"/>
      <c r="D909" s="17"/>
      <c r="E909" s="17"/>
      <c r="F909" s="17"/>
      <c r="G909" s="29"/>
      <c r="H909" s="29"/>
      <c r="I909" s="29"/>
      <c r="J909" s="17"/>
      <c r="K909" s="29"/>
      <c r="L909" s="29"/>
      <c r="M909" s="17"/>
      <c r="N909" s="17"/>
      <c r="O909" s="17"/>
      <c r="P909" s="17"/>
      <c r="Q909" s="17"/>
      <c r="R909" s="17"/>
      <c r="S909" s="28"/>
      <c r="T909" s="17"/>
      <c r="U909" s="17"/>
      <c r="V909" s="17"/>
      <c r="W909" s="17"/>
      <c r="X909" s="17"/>
      <c r="Y909" s="17"/>
      <c r="Z909" s="17"/>
    </row>
    <row r="910" spans="1:26" ht="28.5" customHeight="1" x14ac:dyDescent="0.3">
      <c r="A910" s="18"/>
      <c r="B910" s="17"/>
      <c r="C910" s="17"/>
      <c r="D910" s="17"/>
      <c r="E910" s="17"/>
      <c r="F910" s="17"/>
      <c r="G910" s="29"/>
      <c r="H910" s="29"/>
      <c r="I910" s="29"/>
      <c r="J910" s="17"/>
      <c r="K910" s="29"/>
      <c r="L910" s="29"/>
      <c r="M910" s="17"/>
      <c r="N910" s="17"/>
      <c r="O910" s="17"/>
      <c r="P910" s="17"/>
      <c r="Q910" s="17"/>
      <c r="R910" s="17"/>
      <c r="S910" s="28"/>
      <c r="T910" s="17"/>
      <c r="U910" s="17"/>
      <c r="V910" s="17"/>
      <c r="W910" s="17"/>
      <c r="X910" s="17"/>
      <c r="Y910" s="17"/>
      <c r="Z910" s="17"/>
    </row>
    <row r="911" spans="1:26" ht="28.5" customHeight="1" x14ac:dyDescent="0.3">
      <c r="A911" s="18"/>
      <c r="B911" s="17"/>
      <c r="C911" s="17"/>
      <c r="D911" s="17"/>
      <c r="E911" s="17"/>
      <c r="F911" s="17"/>
      <c r="G911" s="29"/>
      <c r="H911" s="29"/>
      <c r="I911" s="29"/>
      <c r="J911" s="17"/>
      <c r="K911" s="29"/>
      <c r="L911" s="29"/>
      <c r="M911" s="17"/>
      <c r="N911" s="17"/>
      <c r="O911" s="17"/>
      <c r="P911" s="17"/>
      <c r="Q911" s="17"/>
      <c r="R911" s="17"/>
      <c r="S911" s="28"/>
      <c r="T911" s="17"/>
      <c r="U911" s="17"/>
      <c r="V911" s="17"/>
      <c r="W911" s="17"/>
      <c r="X911" s="17"/>
      <c r="Y911" s="17"/>
      <c r="Z911" s="17"/>
    </row>
    <row r="912" spans="1:26" ht="28.5" customHeight="1" x14ac:dyDescent="0.3">
      <c r="A912" s="18"/>
      <c r="B912" s="17"/>
      <c r="C912" s="17"/>
      <c r="D912" s="17"/>
      <c r="E912" s="17"/>
      <c r="F912" s="17"/>
      <c r="G912" s="29"/>
      <c r="H912" s="29"/>
      <c r="I912" s="29"/>
      <c r="J912" s="17"/>
      <c r="K912" s="29"/>
      <c r="L912" s="29"/>
      <c r="M912" s="17"/>
      <c r="N912" s="17"/>
      <c r="O912" s="17"/>
      <c r="P912" s="17"/>
      <c r="Q912" s="17"/>
      <c r="R912" s="17"/>
      <c r="S912" s="28"/>
      <c r="T912" s="17"/>
      <c r="U912" s="17"/>
      <c r="V912" s="17"/>
      <c r="W912" s="17"/>
      <c r="X912" s="17"/>
      <c r="Y912" s="17"/>
      <c r="Z912" s="17"/>
    </row>
    <row r="913" spans="1:26" ht="28.5" customHeight="1" x14ac:dyDescent="0.3">
      <c r="A913" s="18"/>
      <c r="B913" s="17"/>
      <c r="C913" s="17"/>
      <c r="D913" s="17"/>
      <c r="E913" s="17"/>
      <c r="F913" s="17"/>
      <c r="G913" s="29"/>
      <c r="H913" s="29"/>
      <c r="I913" s="29"/>
      <c r="J913" s="17"/>
      <c r="K913" s="29"/>
      <c r="L913" s="29"/>
      <c r="M913" s="17"/>
      <c r="N913" s="17"/>
      <c r="O913" s="17"/>
      <c r="P913" s="17"/>
      <c r="Q913" s="17"/>
      <c r="R913" s="17"/>
      <c r="S913" s="28"/>
      <c r="T913" s="17"/>
      <c r="U913" s="17"/>
      <c r="V913" s="17"/>
      <c r="W913" s="17"/>
      <c r="X913" s="17"/>
      <c r="Y913" s="17"/>
      <c r="Z913" s="17"/>
    </row>
    <row r="914" spans="1:26" ht="28.5" customHeight="1" x14ac:dyDescent="0.3">
      <c r="A914" s="18"/>
      <c r="B914" s="17"/>
      <c r="C914" s="17"/>
      <c r="D914" s="17"/>
      <c r="E914" s="17"/>
      <c r="F914" s="17"/>
      <c r="G914" s="29"/>
      <c r="H914" s="29"/>
      <c r="I914" s="29"/>
      <c r="J914" s="17"/>
      <c r="K914" s="29"/>
      <c r="L914" s="29"/>
      <c r="M914" s="17"/>
      <c r="N914" s="17"/>
      <c r="O914" s="17"/>
      <c r="P914" s="17"/>
      <c r="Q914" s="17"/>
      <c r="R914" s="17"/>
      <c r="S914" s="28"/>
      <c r="T914" s="17"/>
      <c r="U914" s="17"/>
      <c r="V914" s="17"/>
      <c r="W914" s="17"/>
      <c r="X914" s="17"/>
      <c r="Y914" s="17"/>
      <c r="Z914" s="17"/>
    </row>
    <row r="915" spans="1:26" ht="28.5" customHeight="1" x14ac:dyDescent="0.3">
      <c r="A915" s="18"/>
      <c r="B915" s="17"/>
      <c r="C915" s="17"/>
      <c r="D915" s="17"/>
      <c r="E915" s="17"/>
      <c r="F915" s="17"/>
      <c r="G915" s="29"/>
      <c r="H915" s="29"/>
      <c r="I915" s="29"/>
      <c r="J915" s="17"/>
      <c r="K915" s="29"/>
      <c r="L915" s="29"/>
      <c r="M915" s="17"/>
      <c r="N915" s="17"/>
      <c r="O915" s="17"/>
      <c r="P915" s="17"/>
      <c r="Q915" s="17"/>
      <c r="R915" s="17"/>
      <c r="S915" s="28"/>
      <c r="T915" s="17"/>
      <c r="U915" s="17"/>
      <c r="V915" s="17"/>
      <c r="W915" s="17"/>
      <c r="X915" s="17"/>
      <c r="Y915" s="17"/>
      <c r="Z915" s="17"/>
    </row>
    <row r="916" spans="1:26" ht="28.5" customHeight="1" x14ac:dyDescent="0.3">
      <c r="A916" s="18"/>
      <c r="B916" s="17"/>
      <c r="C916" s="17"/>
      <c r="D916" s="17"/>
      <c r="E916" s="17"/>
      <c r="F916" s="17"/>
      <c r="G916" s="29"/>
      <c r="H916" s="29"/>
      <c r="I916" s="29"/>
      <c r="J916" s="17"/>
      <c r="K916" s="29"/>
      <c r="L916" s="29"/>
      <c r="M916" s="17"/>
      <c r="N916" s="17"/>
      <c r="O916" s="17"/>
      <c r="P916" s="17"/>
      <c r="Q916" s="17"/>
      <c r="R916" s="17"/>
      <c r="S916" s="28"/>
      <c r="T916" s="17"/>
      <c r="U916" s="17"/>
      <c r="V916" s="17"/>
      <c r="W916" s="17"/>
      <c r="X916" s="17"/>
      <c r="Y916" s="17"/>
      <c r="Z916" s="17"/>
    </row>
    <row r="917" spans="1:26" ht="28.5" customHeight="1" x14ac:dyDescent="0.3">
      <c r="A917" s="18"/>
      <c r="B917" s="17"/>
      <c r="C917" s="17"/>
      <c r="D917" s="17"/>
      <c r="E917" s="17"/>
      <c r="F917" s="17"/>
      <c r="G917" s="29"/>
      <c r="H917" s="29"/>
      <c r="I917" s="29"/>
      <c r="J917" s="17"/>
      <c r="K917" s="29"/>
      <c r="L917" s="29"/>
      <c r="M917" s="17"/>
      <c r="N917" s="17"/>
      <c r="O917" s="17"/>
      <c r="P917" s="17"/>
      <c r="Q917" s="17"/>
      <c r="R917" s="17"/>
      <c r="S917" s="28"/>
      <c r="T917" s="17"/>
      <c r="U917" s="17"/>
      <c r="V917" s="17"/>
      <c r="W917" s="17"/>
      <c r="X917" s="17"/>
      <c r="Y917" s="17"/>
      <c r="Z917" s="17"/>
    </row>
    <row r="918" spans="1:26" ht="28.5" customHeight="1" x14ac:dyDescent="0.3">
      <c r="A918" s="18"/>
      <c r="B918" s="17"/>
      <c r="C918" s="17"/>
      <c r="D918" s="17"/>
      <c r="E918" s="17"/>
      <c r="F918" s="17"/>
      <c r="G918" s="29"/>
      <c r="H918" s="29"/>
      <c r="I918" s="29"/>
      <c r="J918" s="17"/>
      <c r="K918" s="29"/>
      <c r="L918" s="29"/>
      <c r="M918" s="17"/>
      <c r="N918" s="17"/>
      <c r="O918" s="17"/>
      <c r="P918" s="17"/>
      <c r="Q918" s="17"/>
      <c r="R918" s="17"/>
      <c r="S918" s="28"/>
      <c r="T918" s="17"/>
      <c r="U918" s="17"/>
      <c r="V918" s="17"/>
      <c r="W918" s="17"/>
      <c r="X918" s="17"/>
      <c r="Y918" s="17"/>
      <c r="Z918" s="17"/>
    </row>
    <row r="919" spans="1:26" ht="28.5" customHeight="1" x14ac:dyDescent="0.3">
      <c r="A919" s="18"/>
      <c r="B919" s="17"/>
      <c r="C919" s="17"/>
      <c r="D919" s="17"/>
      <c r="E919" s="17"/>
      <c r="F919" s="17"/>
      <c r="G919" s="29"/>
      <c r="H919" s="29"/>
      <c r="I919" s="29"/>
      <c r="J919" s="17"/>
      <c r="K919" s="29"/>
      <c r="L919" s="29"/>
      <c r="M919" s="17"/>
      <c r="N919" s="17"/>
      <c r="O919" s="17"/>
      <c r="P919" s="17"/>
      <c r="Q919" s="17"/>
      <c r="R919" s="17"/>
      <c r="S919" s="28"/>
      <c r="T919" s="17"/>
      <c r="U919" s="17"/>
      <c r="V919" s="17"/>
      <c r="W919" s="17"/>
      <c r="X919" s="17"/>
      <c r="Y919" s="17"/>
      <c r="Z919" s="17"/>
    </row>
    <row r="920" spans="1:26" ht="28.5" customHeight="1" x14ac:dyDescent="0.3">
      <c r="A920" s="18"/>
      <c r="B920" s="17"/>
      <c r="C920" s="17"/>
      <c r="D920" s="17"/>
      <c r="E920" s="17"/>
      <c r="F920" s="17"/>
      <c r="G920" s="29"/>
      <c r="H920" s="29"/>
      <c r="I920" s="29"/>
      <c r="J920" s="17"/>
      <c r="K920" s="29"/>
      <c r="L920" s="29"/>
      <c r="M920" s="17"/>
      <c r="N920" s="17"/>
      <c r="O920" s="17"/>
      <c r="P920" s="17"/>
      <c r="Q920" s="17"/>
      <c r="R920" s="17"/>
      <c r="S920" s="28"/>
      <c r="T920" s="17"/>
      <c r="U920" s="17"/>
      <c r="V920" s="17"/>
      <c r="W920" s="17"/>
      <c r="X920" s="17"/>
      <c r="Y920" s="17"/>
      <c r="Z920" s="17"/>
    </row>
    <row r="921" spans="1:26" ht="28.5" customHeight="1" x14ac:dyDescent="0.3">
      <c r="A921" s="18"/>
      <c r="B921" s="17"/>
      <c r="C921" s="17"/>
      <c r="D921" s="17"/>
      <c r="E921" s="17"/>
      <c r="F921" s="17"/>
      <c r="G921" s="29"/>
      <c r="H921" s="29"/>
      <c r="I921" s="29"/>
      <c r="J921" s="17"/>
      <c r="K921" s="29"/>
      <c r="L921" s="29"/>
      <c r="M921" s="17"/>
      <c r="N921" s="17"/>
      <c r="O921" s="17"/>
      <c r="P921" s="17"/>
      <c r="Q921" s="17"/>
      <c r="R921" s="17"/>
      <c r="S921" s="28"/>
      <c r="T921" s="17"/>
      <c r="U921" s="17"/>
      <c r="V921" s="17"/>
      <c r="W921" s="17"/>
      <c r="X921" s="17"/>
      <c r="Y921" s="17"/>
      <c r="Z921" s="17"/>
    </row>
    <row r="922" spans="1:26" ht="28.5" customHeight="1" x14ac:dyDescent="0.3">
      <c r="A922" s="18"/>
      <c r="B922" s="17"/>
      <c r="C922" s="17"/>
      <c r="D922" s="17"/>
      <c r="E922" s="17"/>
      <c r="F922" s="17"/>
      <c r="G922" s="29"/>
      <c r="H922" s="29"/>
      <c r="I922" s="29"/>
      <c r="J922" s="17"/>
      <c r="K922" s="29"/>
      <c r="L922" s="29"/>
      <c r="M922" s="17"/>
      <c r="N922" s="17"/>
      <c r="O922" s="17"/>
      <c r="P922" s="17"/>
      <c r="Q922" s="17"/>
      <c r="R922" s="17"/>
      <c r="S922" s="28"/>
      <c r="T922" s="17"/>
      <c r="U922" s="17"/>
      <c r="V922" s="17"/>
      <c r="W922" s="17"/>
      <c r="X922" s="17"/>
      <c r="Y922" s="17"/>
      <c r="Z922" s="17"/>
    </row>
    <row r="923" spans="1:26" ht="28.5" customHeight="1" x14ac:dyDescent="0.3">
      <c r="A923" s="18"/>
      <c r="B923" s="17"/>
      <c r="C923" s="17"/>
      <c r="D923" s="17"/>
      <c r="E923" s="17"/>
      <c r="F923" s="17"/>
      <c r="G923" s="29"/>
      <c r="H923" s="29"/>
      <c r="I923" s="29"/>
      <c r="J923" s="17"/>
      <c r="K923" s="29"/>
      <c r="L923" s="29"/>
      <c r="M923" s="17"/>
      <c r="N923" s="17"/>
      <c r="O923" s="17"/>
      <c r="P923" s="17"/>
      <c r="Q923" s="17"/>
      <c r="R923" s="17"/>
      <c r="S923" s="28"/>
      <c r="T923" s="17"/>
      <c r="U923" s="17"/>
      <c r="V923" s="17"/>
      <c r="W923" s="17"/>
      <c r="X923" s="17"/>
      <c r="Y923" s="17"/>
      <c r="Z923" s="17"/>
    </row>
    <row r="924" spans="1:26" ht="28.5" customHeight="1" x14ac:dyDescent="0.3">
      <c r="A924" s="18"/>
      <c r="B924" s="17"/>
      <c r="C924" s="17"/>
      <c r="D924" s="17"/>
      <c r="E924" s="17"/>
      <c r="F924" s="17"/>
      <c r="G924" s="29"/>
      <c r="H924" s="29"/>
      <c r="I924" s="29"/>
      <c r="J924" s="17"/>
      <c r="K924" s="29"/>
      <c r="L924" s="29"/>
      <c r="M924" s="17"/>
      <c r="N924" s="17"/>
      <c r="O924" s="17"/>
      <c r="P924" s="17"/>
      <c r="Q924" s="17"/>
      <c r="R924" s="17"/>
      <c r="S924" s="28"/>
      <c r="T924" s="17"/>
      <c r="U924" s="17"/>
      <c r="V924" s="17"/>
      <c r="W924" s="17"/>
      <c r="X924" s="17"/>
      <c r="Y924" s="17"/>
      <c r="Z924" s="17"/>
    </row>
    <row r="925" spans="1:26" ht="28.5" customHeight="1" x14ac:dyDescent="0.3">
      <c r="A925" s="18"/>
      <c r="B925" s="17"/>
      <c r="C925" s="17"/>
      <c r="D925" s="17"/>
      <c r="E925" s="17"/>
      <c r="F925" s="17"/>
      <c r="G925" s="29"/>
      <c r="H925" s="29"/>
      <c r="I925" s="29"/>
      <c r="J925" s="17"/>
      <c r="K925" s="29"/>
      <c r="L925" s="29"/>
      <c r="M925" s="17"/>
      <c r="N925" s="17"/>
      <c r="O925" s="17"/>
      <c r="P925" s="17"/>
      <c r="Q925" s="17"/>
      <c r="R925" s="17"/>
      <c r="S925" s="28"/>
      <c r="T925" s="17"/>
      <c r="U925" s="17"/>
      <c r="V925" s="17"/>
      <c r="W925" s="17"/>
      <c r="X925" s="17"/>
      <c r="Y925" s="17"/>
      <c r="Z925" s="17"/>
    </row>
    <row r="926" spans="1:26" ht="28.5" customHeight="1" x14ac:dyDescent="0.3">
      <c r="A926" s="18"/>
      <c r="B926" s="17"/>
      <c r="C926" s="17"/>
      <c r="D926" s="17"/>
      <c r="E926" s="17"/>
      <c r="F926" s="17"/>
      <c r="G926" s="29"/>
      <c r="H926" s="29"/>
      <c r="I926" s="29"/>
      <c r="J926" s="17"/>
      <c r="K926" s="29"/>
      <c r="L926" s="29"/>
      <c r="M926" s="17"/>
      <c r="N926" s="17"/>
      <c r="O926" s="17"/>
      <c r="P926" s="17"/>
      <c r="Q926" s="17"/>
      <c r="R926" s="17"/>
      <c r="S926" s="28"/>
      <c r="T926" s="17"/>
      <c r="U926" s="17"/>
      <c r="V926" s="17"/>
      <c r="W926" s="17"/>
      <c r="X926" s="17"/>
      <c r="Y926" s="17"/>
      <c r="Z926" s="17"/>
    </row>
    <row r="927" spans="1:26" ht="28.5" customHeight="1" x14ac:dyDescent="0.3">
      <c r="A927" s="18"/>
      <c r="B927" s="17"/>
      <c r="C927" s="17"/>
      <c r="D927" s="17"/>
      <c r="E927" s="17"/>
      <c r="F927" s="17"/>
      <c r="G927" s="29"/>
      <c r="H927" s="29"/>
      <c r="I927" s="29"/>
      <c r="J927" s="17"/>
      <c r="K927" s="29"/>
      <c r="L927" s="29"/>
      <c r="M927" s="17"/>
      <c r="N927" s="17"/>
      <c r="O927" s="17"/>
      <c r="P927" s="17"/>
      <c r="Q927" s="17"/>
      <c r="R927" s="17"/>
      <c r="S927" s="28"/>
      <c r="T927" s="17"/>
      <c r="U927" s="17"/>
      <c r="V927" s="17"/>
      <c r="W927" s="17"/>
      <c r="X927" s="17"/>
      <c r="Y927" s="17"/>
      <c r="Z927" s="17"/>
    </row>
    <row r="928" spans="1:26" ht="28.5" customHeight="1" x14ac:dyDescent="0.3">
      <c r="A928" s="18"/>
      <c r="B928" s="17"/>
      <c r="C928" s="17"/>
      <c r="D928" s="17"/>
      <c r="E928" s="17"/>
      <c r="F928" s="17"/>
      <c r="G928" s="29"/>
      <c r="H928" s="29"/>
      <c r="I928" s="29"/>
      <c r="J928" s="17"/>
      <c r="K928" s="29"/>
      <c r="L928" s="29"/>
      <c r="M928" s="17"/>
      <c r="N928" s="17"/>
      <c r="O928" s="17"/>
      <c r="P928" s="17"/>
      <c r="Q928" s="17"/>
      <c r="R928" s="17"/>
      <c r="S928" s="28"/>
      <c r="T928" s="17"/>
      <c r="U928" s="17"/>
      <c r="V928" s="17"/>
      <c r="W928" s="17"/>
      <c r="X928" s="17"/>
      <c r="Y928" s="17"/>
      <c r="Z928" s="17"/>
    </row>
    <row r="929" spans="1:26" ht="28.5" customHeight="1" x14ac:dyDescent="0.3">
      <c r="A929" s="18"/>
      <c r="B929" s="17"/>
      <c r="C929" s="17"/>
      <c r="D929" s="17"/>
      <c r="E929" s="17"/>
      <c r="F929" s="17"/>
      <c r="G929" s="29"/>
      <c r="H929" s="29"/>
      <c r="I929" s="29"/>
      <c r="J929" s="17"/>
      <c r="K929" s="29"/>
      <c r="L929" s="29"/>
      <c r="M929" s="17"/>
      <c r="N929" s="17"/>
      <c r="O929" s="17"/>
      <c r="P929" s="17"/>
      <c r="Q929" s="17"/>
      <c r="R929" s="17"/>
      <c r="S929" s="28"/>
      <c r="T929" s="17"/>
      <c r="U929" s="17"/>
      <c r="V929" s="17"/>
      <c r="W929" s="17"/>
      <c r="X929" s="17"/>
      <c r="Y929" s="17"/>
      <c r="Z929" s="17"/>
    </row>
    <row r="930" spans="1:26" ht="28.5" customHeight="1" x14ac:dyDescent="0.3">
      <c r="A930" s="18"/>
      <c r="B930" s="17"/>
      <c r="C930" s="17"/>
      <c r="D930" s="17"/>
      <c r="E930" s="17"/>
      <c r="F930" s="17"/>
      <c r="G930" s="29"/>
      <c r="H930" s="29"/>
      <c r="I930" s="29"/>
      <c r="J930" s="17"/>
      <c r="K930" s="29"/>
      <c r="L930" s="29"/>
      <c r="M930" s="17"/>
      <c r="N930" s="17"/>
      <c r="O930" s="17"/>
      <c r="P930" s="17"/>
      <c r="Q930" s="17"/>
      <c r="R930" s="17"/>
      <c r="S930" s="28"/>
      <c r="T930" s="17"/>
      <c r="U930" s="17"/>
      <c r="V930" s="17"/>
      <c r="W930" s="17"/>
      <c r="X930" s="17"/>
      <c r="Y930" s="17"/>
      <c r="Z930" s="17"/>
    </row>
    <row r="931" spans="1:26" ht="28.5" customHeight="1" x14ac:dyDescent="0.3">
      <c r="A931" s="18"/>
      <c r="B931" s="17"/>
      <c r="C931" s="17"/>
      <c r="D931" s="17"/>
      <c r="E931" s="17"/>
      <c r="F931" s="17"/>
      <c r="G931" s="29"/>
      <c r="H931" s="29"/>
      <c r="I931" s="29"/>
      <c r="J931" s="17"/>
      <c r="K931" s="29"/>
      <c r="L931" s="29"/>
      <c r="M931" s="17"/>
      <c r="N931" s="17"/>
      <c r="O931" s="17"/>
      <c r="P931" s="17"/>
      <c r="Q931" s="17"/>
      <c r="R931" s="17"/>
      <c r="S931" s="28"/>
      <c r="T931" s="17"/>
      <c r="U931" s="17"/>
      <c r="V931" s="17"/>
      <c r="W931" s="17"/>
      <c r="X931" s="17"/>
      <c r="Y931" s="17"/>
      <c r="Z931" s="17"/>
    </row>
    <row r="932" spans="1:26" ht="28.5" customHeight="1" x14ac:dyDescent="0.3">
      <c r="A932" s="18"/>
      <c r="B932" s="17"/>
      <c r="C932" s="17"/>
      <c r="D932" s="17"/>
      <c r="E932" s="17"/>
      <c r="F932" s="17"/>
      <c r="G932" s="29"/>
      <c r="H932" s="29"/>
      <c r="I932" s="29"/>
      <c r="J932" s="17"/>
      <c r="K932" s="29"/>
      <c r="L932" s="29"/>
      <c r="M932" s="17"/>
      <c r="N932" s="17"/>
      <c r="O932" s="17"/>
      <c r="P932" s="17"/>
      <c r="Q932" s="17"/>
      <c r="R932" s="17"/>
      <c r="S932" s="28"/>
      <c r="T932" s="17"/>
      <c r="U932" s="17"/>
      <c r="V932" s="17"/>
      <c r="W932" s="17"/>
      <c r="X932" s="17"/>
      <c r="Y932" s="17"/>
      <c r="Z932" s="17"/>
    </row>
    <row r="933" spans="1:26" ht="28.5" customHeight="1" x14ac:dyDescent="0.3">
      <c r="A933" s="18"/>
      <c r="B933" s="17"/>
      <c r="C933" s="17"/>
      <c r="D933" s="17"/>
      <c r="E933" s="17"/>
      <c r="F933" s="17"/>
      <c r="G933" s="29"/>
      <c r="H933" s="29"/>
      <c r="I933" s="29"/>
      <c r="J933" s="17"/>
      <c r="K933" s="29"/>
      <c r="L933" s="29"/>
      <c r="M933" s="17"/>
      <c r="N933" s="17"/>
      <c r="O933" s="17"/>
      <c r="P933" s="17"/>
      <c r="Q933" s="17"/>
      <c r="R933" s="17"/>
      <c r="S933" s="28"/>
      <c r="T933" s="17"/>
      <c r="U933" s="17"/>
      <c r="V933" s="17"/>
      <c r="W933" s="17"/>
      <c r="X933" s="17"/>
      <c r="Y933" s="17"/>
      <c r="Z933" s="17"/>
    </row>
    <row r="934" spans="1:26" ht="28.5" customHeight="1" x14ac:dyDescent="0.3">
      <c r="A934" s="18"/>
      <c r="B934" s="17"/>
      <c r="C934" s="17"/>
      <c r="D934" s="17"/>
      <c r="E934" s="17"/>
      <c r="F934" s="17"/>
      <c r="G934" s="29"/>
      <c r="H934" s="29"/>
      <c r="I934" s="29"/>
      <c r="J934" s="17"/>
      <c r="K934" s="29"/>
      <c r="L934" s="29"/>
      <c r="M934" s="17"/>
      <c r="N934" s="17"/>
      <c r="O934" s="17"/>
      <c r="P934" s="17"/>
      <c r="Q934" s="17"/>
      <c r="R934" s="17"/>
      <c r="S934" s="28"/>
      <c r="T934" s="17"/>
      <c r="U934" s="17"/>
      <c r="V934" s="17"/>
      <c r="W934" s="17"/>
      <c r="X934" s="17"/>
      <c r="Y934" s="17"/>
      <c r="Z934" s="17"/>
    </row>
    <row r="935" spans="1:26" ht="28.5" customHeight="1" x14ac:dyDescent="0.3">
      <c r="A935" s="18"/>
      <c r="B935" s="17"/>
      <c r="C935" s="17"/>
      <c r="D935" s="17"/>
      <c r="E935" s="17"/>
      <c r="F935" s="17"/>
      <c r="G935" s="29"/>
      <c r="H935" s="29"/>
      <c r="I935" s="29"/>
      <c r="J935" s="17"/>
      <c r="K935" s="29"/>
      <c r="L935" s="29"/>
      <c r="M935" s="17"/>
      <c r="N935" s="17"/>
      <c r="O935" s="17"/>
      <c r="P935" s="17"/>
      <c r="Q935" s="17"/>
      <c r="R935" s="17"/>
      <c r="S935" s="28"/>
      <c r="T935" s="17"/>
      <c r="U935" s="17"/>
      <c r="V935" s="17"/>
      <c r="W935" s="17"/>
      <c r="X935" s="17"/>
      <c r="Y935" s="17"/>
      <c r="Z935" s="17"/>
    </row>
    <row r="936" spans="1:26" ht="28.5" customHeight="1" x14ac:dyDescent="0.3">
      <c r="A936" s="18"/>
      <c r="B936" s="17"/>
      <c r="C936" s="17"/>
      <c r="D936" s="17"/>
      <c r="E936" s="17"/>
      <c r="F936" s="17"/>
      <c r="G936" s="29"/>
      <c r="H936" s="29"/>
      <c r="I936" s="29"/>
      <c r="J936" s="17"/>
      <c r="K936" s="29"/>
      <c r="L936" s="29"/>
      <c r="M936" s="17"/>
      <c r="N936" s="17"/>
      <c r="O936" s="17"/>
      <c r="P936" s="17"/>
      <c r="Q936" s="17"/>
      <c r="R936" s="17"/>
      <c r="S936" s="28"/>
      <c r="T936" s="17"/>
      <c r="U936" s="17"/>
      <c r="V936" s="17"/>
      <c r="W936" s="17"/>
      <c r="X936" s="17"/>
      <c r="Y936" s="17"/>
      <c r="Z936" s="17"/>
    </row>
    <row r="937" spans="1:26" ht="28.5" customHeight="1" x14ac:dyDescent="0.3">
      <c r="A937" s="18"/>
      <c r="B937" s="17"/>
      <c r="C937" s="17"/>
      <c r="D937" s="17"/>
      <c r="E937" s="17"/>
      <c r="F937" s="17"/>
      <c r="G937" s="29"/>
      <c r="H937" s="29"/>
      <c r="I937" s="29"/>
      <c r="J937" s="17"/>
      <c r="K937" s="29"/>
      <c r="L937" s="29"/>
      <c r="M937" s="17"/>
      <c r="N937" s="17"/>
      <c r="O937" s="17"/>
      <c r="P937" s="17"/>
      <c r="Q937" s="17"/>
      <c r="R937" s="17"/>
      <c r="S937" s="28"/>
      <c r="T937" s="17"/>
      <c r="U937" s="17"/>
      <c r="V937" s="17"/>
      <c r="W937" s="17"/>
      <c r="X937" s="17"/>
      <c r="Y937" s="17"/>
      <c r="Z937" s="17"/>
    </row>
    <row r="938" spans="1:26" ht="28.5" customHeight="1" x14ac:dyDescent="0.3">
      <c r="A938" s="18"/>
      <c r="B938" s="17"/>
      <c r="C938" s="17"/>
      <c r="D938" s="17"/>
      <c r="E938" s="17"/>
      <c r="F938" s="17"/>
      <c r="G938" s="29"/>
      <c r="H938" s="29"/>
      <c r="I938" s="29"/>
      <c r="J938" s="17"/>
      <c r="K938" s="29"/>
      <c r="L938" s="29"/>
      <c r="M938" s="17"/>
      <c r="N938" s="17"/>
      <c r="O938" s="17"/>
      <c r="P938" s="17"/>
      <c r="Q938" s="17"/>
      <c r="R938" s="17"/>
      <c r="S938" s="28"/>
      <c r="T938" s="17"/>
      <c r="U938" s="17"/>
      <c r="V938" s="17"/>
      <c r="W938" s="17"/>
      <c r="X938" s="17"/>
      <c r="Y938" s="17"/>
      <c r="Z938" s="17"/>
    </row>
    <row r="939" spans="1:26" ht="28.5" customHeight="1" x14ac:dyDescent="0.3">
      <c r="A939" s="18"/>
      <c r="B939" s="17"/>
      <c r="C939" s="17"/>
      <c r="D939" s="17"/>
      <c r="E939" s="17"/>
      <c r="F939" s="17"/>
      <c r="G939" s="29"/>
      <c r="H939" s="29"/>
      <c r="I939" s="29"/>
      <c r="J939" s="17"/>
      <c r="K939" s="29"/>
      <c r="L939" s="29"/>
      <c r="M939" s="17"/>
      <c r="N939" s="17"/>
      <c r="O939" s="17"/>
      <c r="P939" s="17"/>
      <c r="Q939" s="17"/>
      <c r="R939" s="17"/>
      <c r="S939" s="28"/>
      <c r="T939" s="17"/>
      <c r="U939" s="17"/>
      <c r="V939" s="17"/>
      <c r="W939" s="17"/>
      <c r="X939" s="17"/>
      <c r="Y939" s="17"/>
      <c r="Z939" s="17"/>
    </row>
    <row r="940" spans="1:26" ht="28.5" customHeight="1" x14ac:dyDescent="0.3">
      <c r="A940" s="36"/>
      <c r="B940" s="36"/>
      <c r="C940" s="36"/>
      <c r="D940" s="36"/>
      <c r="E940" s="36"/>
      <c r="F940" s="36"/>
      <c r="G940" s="37"/>
      <c r="H940" s="37"/>
      <c r="I940" s="37"/>
      <c r="J940" s="36"/>
      <c r="K940" s="37"/>
      <c r="L940" s="37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spans="1:26" ht="28.5" customHeight="1" x14ac:dyDescent="0.3">
      <c r="A941" s="18"/>
      <c r="B941" s="17"/>
      <c r="C941" s="17"/>
      <c r="D941" s="17"/>
      <c r="E941" s="17"/>
      <c r="F941" s="17"/>
      <c r="G941" s="29"/>
      <c r="H941" s="29"/>
      <c r="I941" s="29"/>
      <c r="J941" s="17"/>
      <c r="K941" s="29"/>
      <c r="L941" s="29"/>
      <c r="M941" s="17"/>
      <c r="N941" s="17"/>
      <c r="O941" s="17"/>
      <c r="P941" s="17"/>
      <c r="Q941" s="17"/>
      <c r="R941" s="17"/>
      <c r="S941" s="28"/>
      <c r="T941" s="17"/>
      <c r="U941" s="17"/>
      <c r="V941" s="17"/>
      <c r="W941" s="17"/>
      <c r="X941" s="17"/>
      <c r="Y941" s="17"/>
      <c r="Z941" s="17"/>
    </row>
    <row r="942" spans="1:26" ht="28.5" customHeight="1" x14ac:dyDescent="0.3">
      <c r="A942" s="18"/>
      <c r="B942" s="17"/>
      <c r="C942" s="17"/>
      <c r="D942" s="17"/>
      <c r="E942" s="17"/>
      <c r="F942" s="17"/>
      <c r="G942" s="29"/>
      <c r="H942" s="29"/>
      <c r="I942" s="29"/>
      <c r="J942" s="17"/>
      <c r="K942" s="29"/>
      <c r="L942" s="29"/>
      <c r="M942" s="17"/>
      <c r="N942" s="17"/>
      <c r="O942" s="17"/>
      <c r="P942" s="17"/>
      <c r="Q942" s="17"/>
      <c r="R942" s="17"/>
      <c r="S942" s="28"/>
      <c r="T942" s="17"/>
      <c r="U942" s="17"/>
      <c r="V942" s="17"/>
      <c r="W942" s="17"/>
      <c r="X942" s="17"/>
      <c r="Y942" s="17"/>
      <c r="Z942" s="17"/>
    </row>
    <row r="943" spans="1:26" ht="28.5" customHeight="1" x14ac:dyDescent="0.3">
      <c r="A943" s="36"/>
      <c r="B943" s="36"/>
      <c r="C943" s="36"/>
      <c r="D943" s="36"/>
      <c r="E943" s="36"/>
      <c r="F943" s="36"/>
      <c r="G943" s="37"/>
      <c r="H943" s="37"/>
      <c r="I943" s="37"/>
      <c r="J943" s="36"/>
      <c r="K943" s="37"/>
      <c r="L943" s="37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spans="1:26" ht="28.5" customHeight="1" x14ac:dyDescent="0.3">
      <c r="A944" s="36"/>
      <c r="B944" s="36"/>
      <c r="C944" s="36"/>
      <c r="D944" s="36"/>
      <c r="E944" s="36"/>
      <c r="F944" s="36"/>
      <c r="G944" s="37"/>
      <c r="H944" s="37"/>
      <c r="I944" s="37"/>
      <c r="J944" s="36"/>
      <c r="K944" s="37"/>
      <c r="L944" s="37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spans="1:26" ht="28.5" customHeight="1" x14ac:dyDescent="0.3">
      <c r="A945" s="18"/>
      <c r="B945" s="17"/>
      <c r="C945" s="17"/>
      <c r="D945" s="17"/>
      <c r="E945" s="17"/>
      <c r="F945" s="17"/>
      <c r="G945" s="29"/>
      <c r="H945" s="29"/>
      <c r="I945" s="29"/>
      <c r="J945" s="17"/>
      <c r="K945" s="29"/>
      <c r="L945" s="29"/>
      <c r="M945" s="17"/>
      <c r="N945" s="17"/>
      <c r="O945" s="17"/>
      <c r="P945" s="17"/>
      <c r="Q945" s="17"/>
      <c r="R945" s="17"/>
      <c r="S945" s="28"/>
      <c r="T945" s="17"/>
      <c r="U945" s="17"/>
      <c r="V945" s="17"/>
      <c r="W945" s="17"/>
      <c r="X945" s="17"/>
      <c r="Y945" s="17"/>
      <c r="Z945" s="17"/>
    </row>
    <row r="946" spans="1:26" ht="28.5" customHeight="1" x14ac:dyDescent="0.3">
      <c r="A946" s="18"/>
      <c r="B946" s="17"/>
      <c r="C946" s="17"/>
      <c r="D946" s="17"/>
      <c r="E946" s="17"/>
      <c r="F946" s="17"/>
      <c r="G946" s="29"/>
      <c r="H946" s="29"/>
      <c r="I946" s="29"/>
      <c r="J946" s="17"/>
      <c r="K946" s="29"/>
      <c r="L946" s="29"/>
      <c r="M946" s="17"/>
      <c r="N946" s="17"/>
      <c r="O946" s="17"/>
      <c r="P946" s="17"/>
      <c r="Q946" s="17"/>
      <c r="R946" s="17"/>
      <c r="S946" s="28"/>
      <c r="T946" s="17"/>
      <c r="U946" s="17"/>
      <c r="V946" s="17"/>
      <c r="W946" s="17"/>
      <c r="X946" s="17"/>
      <c r="Y946" s="17"/>
      <c r="Z946" s="17"/>
    </row>
    <row r="947" spans="1:26" ht="28.5" customHeight="1" x14ac:dyDescent="0.3">
      <c r="A947" s="18"/>
      <c r="B947" s="17"/>
      <c r="C947" s="17"/>
      <c r="D947" s="17"/>
      <c r="E947" s="17"/>
      <c r="F947" s="17"/>
      <c r="G947" s="29"/>
      <c r="H947" s="29"/>
      <c r="I947" s="29"/>
      <c r="J947" s="17"/>
      <c r="K947" s="29"/>
      <c r="L947" s="29"/>
      <c r="M947" s="17"/>
      <c r="N947" s="17"/>
      <c r="O947" s="17"/>
      <c r="P947" s="17"/>
      <c r="Q947" s="17"/>
      <c r="R947" s="17"/>
      <c r="S947" s="28"/>
      <c r="T947" s="17"/>
      <c r="U947" s="17"/>
      <c r="V947" s="17"/>
      <c r="W947" s="17"/>
      <c r="X947" s="17"/>
      <c r="Y947" s="17"/>
      <c r="Z947" s="17"/>
    </row>
    <row r="948" spans="1:26" ht="28.5" customHeight="1" x14ac:dyDescent="0.3">
      <c r="A948" s="36"/>
      <c r="B948" s="36"/>
      <c r="C948" s="36"/>
      <c r="D948" s="36"/>
      <c r="E948" s="36"/>
      <c r="F948" s="36"/>
      <c r="G948" s="37"/>
      <c r="H948" s="37"/>
      <c r="I948" s="37"/>
      <c r="J948" s="36"/>
      <c r="K948" s="37"/>
      <c r="L948" s="37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spans="1:26" ht="28.5" customHeight="1" x14ac:dyDescent="0.3">
      <c r="A949" s="18"/>
      <c r="B949" s="17"/>
      <c r="C949" s="17"/>
      <c r="D949" s="17"/>
      <c r="E949" s="17"/>
      <c r="F949" s="17"/>
      <c r="G949" s="29"/>
      <c r="H949" s="29"/>
      <c r="I949" s="29"/>
      <c r="J949" s="17"/>
      <c r="K949" s="29"/>
      <c r="L949" s="29"/>
      <c r="M949" s="17"/>
      <c r="N949" s="17"/>
      <c r="O949" s="17"/>
      <c r="P949" s="17"/>
      <c r="Q949" s="17"/>
      <c r="R949" s="17"/>
      <c r="S949" s="28"/>
      <c r="T949" s="17"/>
      <c r="U949" s="17"/>
      <c r="V949" s="17"/>
      <c r="W949" s="17"/>
      <c r="X949" s="17"/>
      <c r="Y949" s="17"/>
      <c r="Z949" s="17"/>
    </row>
    <row r="950" spans="1:26" ht="28.5" customHeight="1" x14ac:dyDescent="0.3">
      <c r="A950" s="18"/>
      <c r="B950" s="17"/>
      <c r="C950" s="17"/>
      <c r="D950" s="17"/>
      <c r="E950" s="17"/>
      <c r="F950" s="17"/>
      <c r="G950" s="29"/>
      <c r="H950" s="29"/>
      <c r="I950" s="29"/>
      <c r="J950" s="17"/>
      <c r="K950" s="29"/>
      <c r="L950" s="29"/>
      <c r="M950" s="17"/>
      <c r="N950" s="17"/>
      <c r="O950" s="17"/>
      <c r="P950" s="17"/>
      <c r="Q950" s="17"/>
      <c r="R950" s="17"/>
      <c r="S950" s="28"/>
      <c r="T950" s="17"/>
      <c r="U950" s="17"/>
      <c r="V950" s="17"/>
      <c r="W950" s="17"/>
      <c r="X950" s="17"/>
      <c r="Y950" s="17"/>
      <c r="Z950" s="17"/>
    </row>
    <row r="951" spans="1:26" ht="28.5" customHeight="1" x14ac:dyDescent="0.3">
      <c r="A951" s="18"/>
      <c r="B951" s="17"/>
      <c r="C951" s="17"/>
      <c r="D951" s="17"/>
      <c r="E951" s="17"/>
      <c r="F951" s="17"/>
      <c r="G951" s="29"/>
      <c r="H951" s="29"/>
      <c r="I951" s="29"/>
      <c r="J951" s="17"/>
      <c r="K951" s="29"/>
      <c r="L951" s="29"/>
      <c r="M951" s="17"/>
      <c r="N951" s="17"/>
      <c r="O951" s="17"/>
      <c r="P951" s="17"/>
      <c r="Q951" s="17"/>
      <c r="R951" s="17"/>
      <c r="S951" s="28"/>
      <c r="T951" s="17"/>
      <c r="U951" s="17"/>
      <c r="V951" s="17"/>
      <c r="W951" s="17"/>
      <c r="X951" s="17"/>
      <c r="Y951" s="17"/>
      <c r="Z951" s="17"/>
    </row>
    <row r="952" spans="1:26" ht="28.5" customHeight="1" x14ac:dyDescent="0.3">
      <c r="A952" s="18"/>
      <c r="B952" s="17"/>
      <c r="C952" s="17"/>
      <c r="D952" s="17"/>
      <c r="E952" s="17"/>
      <c r="F952" s="17"/>
      <c r="G952" s="29"/>
      <c r="H952" s="29"/>
      <c r="I952" s="29"/>
      <c r="J952" s="17"/>
      <c r="K952" s="29"/>
      <c r="L952" s="29"/>
      <c r="M952" s="17"/>
      <c r="N952" s="17"/>
      <c r="O952" s="17"/>
      <c r="P952" s="17"/>
      <c r="Q952" s="17"/>
      <c r="R952" s="17"/>
      <c r="S952" s="28"/>
      <c r="T952" s="17"/>
      <c r="U952" s="17"/>
      <c r="V952" s="17"/>
      <c r="W952" s="17"/>
      <c r="X952" s="17"/>
      <c r="Y952" s="17"/>
      <c r="Z952" s="17"/>
    </row>
    <row r="953" spans="1:26" ht="28.5" customHeight="1" x14ac:dyDescent="0.3">
      <c r="A953" s="18"/>
      <c r="B953" s="17"/>
      <c r="C953" s="17"/>
      <c r="D953" s="17"/>
      <c r="E953" s="17"/>
      <c r="F953" s="17"/>
      <c r="G953" s="29"/>
      <c r="H953" s="29"/>
      <c r="I953" s="29"/>
      <c r="J953" s="17"/>
      <c r="K953" s="29"/>
      <c r="L953" s="29"/>
      <c r="M953" s="17"/>
      <c r="N953" s="17"/>
      <c r="O953" s="17"/>
      <c r="P953" s="17"/>
      <c r="Q953" s="17"/>
      <c r="R953" s="17"/>
      <c r="S953" s="28"/>
      <c r="T953" s="17"/>
      <c r="U953" s="17"/>
      <c r="V953" s="17"/>
      <c r="W953" s="17"/>
      <c r="X953" s="17"/>
      <c r="Y953" s="17"/>
      <c r="Z953" s="17"/>
    </row>
    <row r="954" spans="1:26" ht="28.5" customHeight="1" x14ac:dyDescent="0.3">
      <c r="A954" s="18"/>
      <c r="B954" s="17"/>
      <c r="C954" s="17"/>
      <c r="D954" s="17"/>
      <c r="E954" s="17"/>
      <c r="F954" s="17"/>
      <c r="G954" s="29"/>
      <c r="H954" s="29"/>
      <c r="I954" s="29"/>
      <c r="J954" s="17"/>
      <c r="K954" s="29"/>
      <c r="L954" s="29"/>
      <c r="M954" s="17"/>
      <c r="N954" s="17"/>
      <c r="O954" s="17"/>
      <c r="P954" s="17"/>
      <c r="Q954" s="17"/>
      <c r="R954" s="17"/>
      <c r="S954" s="28"/>
      <c r="T954" s="17"/>
      <c r="U954" s="17"/>
      <c r="V954" s="17"/>
      <c r="W954" s="17"/>
      <c r="X954" s="17"/>
      <c r="Y954" s="17"/>
      <c r="Z954" s="17"/>
    </row>
    <row r="955" spans="1:26" ht="28.5" customHeight="1" x14ac:dyDescent="0.3">
      <c r="A955" s="18"/>
      <c r="B955" s="17"/>
      <c r="C955" s="17"/>
      <c r="D955" s="17"/>
      <c r="E955" s="17"/>
      <c r="F955" s="17"/>
      <c r="G955" s="29"/>
      <c r="H955" s="29"/>
      <c r="I955" s="29"/>
      <c r="J955" s="17"/>
      <c r="K955" s="29"/>
      <c r="L955" s="29"/>
      <c r="M955" s="17"/>
      <c r="N955" s="17"/>
      <c r="O955" s="17"/>
      <c r="P955" s="17"/>
      <c r="Q955" s="17"/>
      <c r="R955" s="17"/>
      <c r="S955" s="28"/>
      <c r="T955" s="17"/>
      <c r="U955" s="17"/>
      <c r="V955" s="17"/>
      <c r="W955" s="17"/>
      <c r="X955" s="17"/>
      <c r="Y955" s="17"/>
      <c r="Z955" s="17"/>
    </row>
    <row r="956" spans="1:26" ht="28.5" customHeight="1" x14ac:dyDescent="0.3">
      <c r="A956" s="36"/>
      <c r="B956" s="36"/>
      <c r="C956" s="36"/>
      <c r="D956" s="36"/>
      <c r="E956" s="36"/>
      <c r="F956" s="36"/>
      <c r="G956" s="37"/>
      <c r="H956" s="37"/>
      <c r="I956" s="37"/>
      <c r="J956" s="36"/>
      <c r="K956" s="37"/>
      <c r="L956" s="37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spans="1:26" ht="28.5" customHeight="1" x14ac:dyDescent="0.3">
      <c r="A957" s="18"/>
      <c r="B957" s="17"/>
      <c r="C957" s="17"/>
      <c r="D957" s="17"/>
      <c r="E957" s="17"/>
      <c r="F957" s="17"/>
      <c r="G957" s="29"/>
      <c r="H957" s="29"/>
      <c r="I957" s="29"/>
      <c r="J957" s="17"/>
      <c r="K957" s="29"/>
      <c r="L957" s="29"/>
      <c r="M957" s="17"/>
      <c r="N957" s="17"/>
      <c r="O957" s="17"/>
      <c r="P957" s="17"/>
      <c r="Q957" s="17"/>
      <c r="R957" s="17"/>
      <c r="S957" s="28"/>
      <c r="T957" s="17"/>
      <c r="U957" s="17"/>
      <c r="V957" s="17"/>
      <c r="W957" s="17"/>
      <c r="X957" s="17"/>
      <c r="Y957" s="17"/>
      <c r="Z957" s="17"/>
    </row>
    <row r="958" spans="1:26" ht="28.5" customHeight="1" x14ac:dyDescent="0.3">
      <c r="A958" s="18"/>
      <c r="B958" s="17"/>
      <c r="C958" s="17"/>
      <c r="D958" s="17"/>
      <c r="E958" s="17"/>
      <c r="F958" s="17"/>
      <c r="G958" s="29"/>
      <c r="H958" s="29"/>
      <c r="I958" s="29"/>
      <c r="J958" s="17"/>
      <c r="K958" s="29"/>
      <c r="L958" s="29"/>
      <c r="M958" s="17"/>
      <c r="N958" s="17"/>
      <c r="O958" s="17"/>
      <c r="P958" s="17"/>
      <c r="Q958" s="17"/>
      <c r="R958" s="17"/>
      <c r="S958" s="28"/>
      <c r="T958" s="17"/>
      <c r="U958" s="17"/>
      <c r="V958" s="17"/>
      <c r="W958" s="17"/>
      <c r="X958" s="17"/>
      <c r="Y958" s="17"/>
      <c r="Z958" s="17"/>
    </row>
    <row r="959" spans="1:26" ht="28.5" customHeight="1" x14ac:dyDescent="0.3">
      <c r="A959" s="18"/>
      <c r="B959" s="17"/>
      <c r="C959" s="17"/>
      <c r="D959" s="17"/>
      <c r="E959" s="17"/>
      <c r="F959" s="17"/>
      <c r="G959" s="29"/>
      <c r="H959" s="29"/>
      <c r="I959" s="29"/>
      <c r="J959" s="17"/>
      <c r="K959" s="29"/>
      <c r="L959" s="29"/>
      <c r="M959" s="17"/>
      <c r="N959" s="17"/>
      <c r="O959" s="17"/>
      <c r="P959" s="17"/>
      <c r="Q959" s="17"/>
      <c r="R959" s="17"/>
      <c r="S959" s="28"/>
      <c r="T959" s="17"/>
      <c r="U959" s="17"/>
      <c r="V959" s="17"/>
      <c r="W959" s="17"/>
      <c r="X959" s="17"/>
      <c r="Y959" s="17"/>
      <c r="Z959" s="17"/>
    </row>
    <row r="960" spans="1:26" ht="28.5" customHeight="1" x14ac:dyDescent="0.3">
      <c r="A960" s="18"/>
      <c r="B960" s="17"/>
      <c r="C960" s="17"/>
      <c r="D960" s="17"/>
      <c r="E960" s="17"/>
      <c r="F960" s="17"/>
      <c r="G960" s="29"/>
      <c r="H960" s="29"/>
      <c r="I960" s="29"/>
      <c r="J960" s="17"/>
      <c r="K960" s="29"/>
      <c r="L960" s="29"/>
      <c r="M960" s="17"/>
      <c r="N960" s="17"/>
      <c r="O960" s="17"/>
      <c r="P960" s="17"/>
      <c r="Q960" s="17"/>
      <c r="R960" s="17"/>
      <c r="S960" s="28"/>
      <c r="T960" s="17"/>
      <c r="U960" s="17"/>
      <c r="V960" s="17"/>
      <c r="W960" s="17"/>
      <c r="X960" s="17"/>
      <c r="Y960" s="17"/>
      <c r="Z960" s="17"/>
    </row>
    <row r="961" spans="1:26" ht="28.5" customHeight="1" x14ac:dyDescent="0.3">
      <c r="A961" s="18"/>
      <c r="B961" s="17"/>
      <c r="C961" s="17"/>
      <c r="D961" s="17"/>
      <c r="E961" s="17"/>
      <c r="F961" s="17"/>
      <c r="G961" s="29"/>
      <c r="H961" s="29"/>
      <c r="I961" s="29"/>
      <c r="J961" s="17"/>
      <c r="K961" s="29"/>
      <c r="L961" s="29"/>
      <c r="M961" s="17"/>
      <c r="N961" s="17"/>
      <c r="O961" s="17"/>
      <c r="P961" s="17"/>
      <c r="Q961" s="17"/>
      <c r="R961" s="17"/>
      <c r="S961" s="28"/>
      <c r="T961" s="17"/>
      <c r="U961" s="17"/>
      <c r="V961" s="17"/>
      <c r="W961" s="17"/>
      <c r="X961" s="17"/>
      <c r="Y961" s="17"/>
      <c r="Z961" s="17"/>
    </row>
    <row r="962" spans="1:26" ht="28.5" customHeight="1" x14ac:dyDescent="0.3">
      <c r="A962" s="18"/>
      <c r="B962" s="17"/>
      <c r="C962" s="17"/>
      <c r="D962" s="17"/>
      <c r="E962" s="17"/>
      <c r="F962" s="17"/>
      <c r="G962" s="29"/>
      <c r="H962" s="29"/>
      <c r="I962" s="29"/>
      <c r="J962" s="17"/>
      <c r="K962" s="29"/>
      <c r="L962" s="29"/>
      <c r="M962" s="17"/>
      <c r="N962" s="17"/>
      <c r="O962" s="17"/>
      <c r="P962" s="17"/>
      <c r="Q962" s="17"/>
      <c r="R962" s="17"/>
      <c r="S962" s="28"/>
      <c r="T962" s="17"/>
      <c r="U962" s="17"/>
      <c r="V962" s="17"/>
      <c r="W962" s="17"/>
      <c r="X962" s="17"/>
      <c r="Y962" s="17"/>
      <c r="Z962" s="17"/>
    </row>
    <row r="963" spans="1:26" ht="28.5" customHeight="1" x14ac:dyDescent="0.3">
      <c r="A963" s="18"/>
      <c r="B963" s="17"/>
      <c r="C963" s="17"/>
      <c r="D963" s="17"/>
      <c r="E963" s="17"/>
      <c r="F963" s="17"/>
      <c r="G963" s="29"/>
      <c r="H963" s="29"/>
      <c r="I963" s="29"/>
      <c r="J963" s="17"/>
      <c r="K963" s="29"/>
      <c r="L963" s="29"/>
      <c r="M963" s="17"/>
      <c r="N963" s="17"/>
      <c r="O963" s="17"/>
      <c r="P963" s="17"/>
      <c r="Q963" s="17"/>
      <c r="R963" s="17"/>
      <c r="S963" s="28"/>
      <c r="T963" s="17"/>
      <c r="U963" s="17"/>
      <c r="V963" s="17"/>
      <c r="W963" s="17"/>
      <c r="X963" s="17"/>
      <c r="Y963" s="17"/>
      <c r="Z963" s="17"/>
    </row>
    <row r="964" spans="1:26" ht="28.5" customHeight="1" x14ac:dyDescent="0.3">
      <c r="A964" s="18"/>
      <c r="B964" s="17"/>
      <c r="C964" s="17"/>
      <c r="D964" s="17"/>
      <c r="E964" s="17"/>
      <c r="F964" s="17"/>
      <c r="G964" s="29"/>
      <c r="H964" s="29"/>
      <c r="I964" s="29"/>
      <c r="J964" s="17"/>
      <c r="K964" s="29"/>
      <c r="L964" s="29"/>
      <c r="M964" s="17"/>
      <c r="N964" s="17"/>
      <c r="O964" s="17"/>
      <c r="P964" s="17"/>
      <c r="Q964" s="17"/>
      <c r="R964" s="17"/>
      <c r="S964" s="28"/>
      <c r="T964" s="17"/>
      <c r="U964" s="17"/>
      <c r="V964" s="17"/>
      <c r="W964" s="17"/>
      <c r="X964" s="17"/>
      <c r="Y964" s="17"/>
      <c r="Z964" s="17"/>
    </row>
    <row r="965" spans="1:26" ht="28.5" customHeight="1" x14ac:dyDescent="0.3">
      <c r="A965" s="18"/>
      <c r="B965" s="17"/>
      <c r="C965" s="17"/>
      <c r="D965" s="17"/>
      <c r="E965" s="17"/>
      <c r="F965" s="17"/>
      <c r="G965" s="29"/>
      <c r="H965" s="29"/>
      <c r="I965" s="29"/>
      <c r="J965" s="17"/>
      <c r="K965" s="29"/>
      <c r="L965" s="29"/>
      <c r="M965" s="17"/>
      <c r="N965" s="17"/>
      <c r="O965" s="17"/>
      <c r="P965" s="17"/>
      <c r="Q965" s="17"/>
      <c r="R965" s="17"/>
      <c r="S965" s="28"/>
      <c r="T965" s="17"/>
      <c r="U965" s="17"/>
      <c r="V965" s="17"/>
      <c r="W965" s="17"/>
      <c r="X965" s="17"/>
      <c r="Y965" s="17"/>
      <c r="Z965" s="17"/>
    </row>
    <row r="966" spans="1:26" ht="28.5" customHeight="1" x14ac:dyDescent="0.3">
      <c r="A966" s="18"/>
      <c r="B966" s="17"/>
      <c r="C966" s="17"/>
      <c r="D966" s="17"/>
      <c r="E966" s="17"/>
      <c r="F966" s="17"/>
      <c r="G966" s="29"/>
      <c r="H966" s="29"/>
      <c r="I966" s="29"/>
      <c r="J966" s="17"/>
      <c r="K966" s="29"/>
      <c r="L966" s="29"/>
      <c r="M966" s="17"/>
      <c r="N966" s="17"/>
      <c r="O966" s="17"/>
      <c r="P966" s="17"/>
      <c r="Q966" s="17"/>
      <c r="R966" s="17"/>
      <c r="S966" s="28"/>
      <c r="T966" s="17"/>
      <c r="U966" s="17"/>
      <c r="V966" s="17"/>
      <c r="W966" s="17"/>
      <c r="X966" s="17"/>
      <c r="Y966" s="17"/>
      <c r="Z966" s="17"/>
    </row>
    <row r="967" spans="1:26" ht="28.5" customHeight="1" x14ac:dyDescent="0.3">
      <c r="A967" s="18"/>
      <c r="B967" s="17"/>
      <c r="C967" s="17"/>
      <c r="D967" s="17"/>
      <c r="E967" s="17"/>
      <c r="F967" s="17"/>
      <c r="G967" s="29"/>
      <c r="H967" s="29"/>
      <c r="I967" s="29"/>
      <c r="J967" s="17"/>
      <c r="K967" s="29"/>
      <c r="L967" s="29"/>
      <c r="M967" s="17"/>
      <c r="N967" s="17"/>
      <c r="O967" s="17"/>
      <c r="P967" s="17"/>
      <c r="Q967" s="17"/>
      <c r="R967" s="17"/>
      <c r="S967" s="28"/>
      <c r="T967" s="17"/>
      <c r="U967" s="17"/>
      <c r="V967" s="17"/>
      <c r="W967" s="17"/>
      <c r="X967" s="17"/>
      <c r="Y967" s="17"/>
      <c r="Z967" s="17"/>
    </row>
    <row r="968" spans="1:26" ht="28.5" customHeight="1" x14ac:dyDescent="0.3">
      <c r="A968" s="18"/>
      <c r="B968" s="17"/>
      <c r="C968" s="17"/>
      <c r="D968" s="17"/>
      <c r="E968" s="17"/>
      <c r="F968" s="17"/>
      <c r="G968" s="29"/>
      <c r="H968" s="29"/>
      <c r="I968" s="29"/>
      <c r="J968" s="17"/>
      <c r="K968" s="29"/>
      <c r="L968" s="29"/>
      <c r="M968" s="17"/>
      <c r="N968" s="17"/>
      <c r="O968" s="17"/>
      <c r="P968" s="17"/>
      <c r="Q968" s="17"/>
      <c r="R968" s="17"/>
      <c r="S968" s="28"/>
      <c r="T968" s="17"/>
      <c r="U968" s="17"/>
      <c r="V968" s="17"/>
      <c r="W968" s="17"/>
      <c r="X968" s="17"/>
      <c r="Y968" s="17"/>
      <c r="Z968" s="17"/>
    </row>
    <row r="969" spans="1:26" ht="28.5" customHeight="1" x14ac:dyDescent="0.3">
      <c r="A969" s="18"/>
      <c r="B969" s="17"/>
      <c r="C969" s="17"/>
      <c r="D969" s="17"/>
      <c r="E969" s="17"/>
      <c r="F969" s="17"/>
      <c r="G969" s="29"/>
      <c r="H969" s="29"/>
      <c r="I969" s="29"/>
      <c r="J969" s="17"/>
      <c r="K969" s="29"/>
      <c r="L969" s="29"/>
      <c r="M969" s="17"/>
      <c r="N969" s="17"/>
      <c r="O969" s="17"/>
      <c r="P969" s="17"/>
      <c r="Q969" s="17"/>
      <c r="R969" s="17"/>
      <c r="S969" s="28"/>
      <c r="T969" s="17"/>
      <c r="U969" s="17"/>
      <c r="V969" s="17"/>
      <c r="W969" s="17"/>
      <c r="X969" s="17"/>
      <c r="Y969" s="17"/>
      <c r="Z969" s="17"/>
    </row>
    <row r="970" spans="1:26" ht="28.5" customHeight="1" x14ac:dyDescent="0.3">
      <c r="A970" s="18"/>
      <c r="B970" s="17"/>
      <c r="C970" s="17"/>
      <c r="D970" s="17"/>
      <c r="E970" s="17"/>
      <c r="F970" s="17"/>
      <c r="G970" s="29"/>
      <c r="H970" s="29"/>
      <c r="I970" s="29"/>
      <c r="J970" s="17"/>
      <c r="K970" s="29"/>
      <c r="L970" s="29"/>
      <c r="M970" s="17"/>
      <c r="N970" s="17"/>
      <c r="O970" s="17"/>
      <c r="P970" s="17"/>
      <c r="Q970" s="17"/>
      <c r="R970" s="17"/>
      <c r="S970" s="28"/>
      <c r="T970" s="17"/>
      <c r="U970" s="17"/>
      <c r="V970" s="17"/>
      <c r="W970" s="17"/>
      <c r="X970" s="17"/>
      <c r="Y970" s="17"/>
      <c r="Z970" s="17"/>
    </row>
    <row r="971" spans="1:26" ht="28.5" customHeight="1" x14ac:dyDescent="0.3">
      <c r="A971" s="18"/>
      <c r="B971" s="17"/>
      <c r="C971" s="17"/>
      <c r="D971" s="17"/>
      <c r="E971" s="17"/>
      <c r="F971" s="17"/>
      <c r="G971" s="29"/>
      <c r="H971" s="29"/>
      <c r="I971" s="29"/>
      <c r="J971" s="17"/>
      <c r="K971" s="29"/>
      <c r="L971" s="29"/>
      <c r="M971" s="17"/>
      <c r="N971" s="17"/>
      <c r="O971" s="17"/>
      <c r="P971" s="17"/>
      <c r="Q971" s="17"/>
      <c r="R971" s="17"/>
      <c r="S971" s="28"/>
      <c r="T971" s="17"/>
      <c r="U971" s="17"/>
      <c r="V971" s="17"/>
      <c r="W971" s="17"/>
      <c r="X971" s="17"/>
      <c r="Y971" s="17"/>
      <c r="Z971" s="17"/>
    </row>
    <row r="972" spans="1:26" ht="28.5" customHeight="1" x14ac:dyDescent="0.3">
      <c r="A972" s="18"/>
      <c r="B972" s="17"/>
      <c r="C972" s="17"/>
      <c r="D972" s="17"/>
      <c r="E972" s="17"/>
      <c r="F972" s="17"/>
      <c r="G972" s="29"/>
      <c r="H972" s="29"/>
      <c r="I972" s="29"/>
      <c r="J972" s="17"/>
      <c r="K972" s="29"/>
      <c r="L972" s="29"/>
      <c r="M972" s="17"/>
      <c r="N972" s="17"/>
      <c r="O972" s="17"/>
      <c r="P972" s="17"/>
      <c r="Q972" s="17"/>
      <c r="R972" s="17"/>
      <c r="S972" s="28"/>
      <c r="T972" s="17"/>
      <c r="U972" s="17"/>
      <c r="V972" s="17"/>
      <c r="W972" s="17"/>
      <c r="X972" s="17"/>
      <c r="Y972" s="17"/>
      <c r="Z972" s="17"/>
    </row>
    <row r="973" spans="1:26" ht="28.5" customHeight="1" x14ac:dyDescent="0.3">
      <c r="A973" s="18"/>
      <c r="B973" s="17"/>
      <c r="C973" s="17"/>
      <c r="D973" s="17"/>
      <c r="E973" s="17"/>
      <c r="F973" s="17"/>
      <c r="G973" s="29"/>
      <c r="H973" s="29"/>
      <c r="I973" s="29"/>
      <c r="J973" s="17"/>
      <c r="K973" s="29"/>
      <c r="L973" s="29"/>
      <c r="M973" s="17"/>
      <c r="N973" s="17"/>
      <c r="O973" s="17"/>
      <c r="P973" s="17"/>
      <c r="Q973" s="17"/>
      <c r="R973" s="17"/>
      <c r="S973" s="28"/>
      <c r="T973" s="17"/>
      <c r="U973" s="17"/>
      <c r="V973" s="17"/>
      <c r="W973" s="17"/>
      <c r="X973" s="17"/>
      <c r="Y973" s="17"/>
      <c r="Z973" s="17"/>
    </row>
    <row r="974" spans="1:26" ht="28.5" customHeight="1" x14ac:dyDescent="0.3">
      <c r="A974" s="18"/>
      <c r="B974" s="17"/>
      <c r="C974" s="17"/>
      <c r="D974" s="17"/>
      <c r="E974" s="17"/>
      <c r="F974" s="17"/>
      <c r="G974" s="29"/>
      <c r="H974" s="29"/>
      <c r="I974" s="29"/>
      <c r="J974" s="17"/>
      <c r="K974" s="29"/>
      <c r="L974" s="29"/>
      <c r="M974" s="17"/>
      <c r="N974" s="17"/>
      <c r="O974" s="17"/>
      <c r="P974" s="17"/>
      <c r="Q974" s="17"/>
      <c r="R974" s="17"/>
      <c r="S974" s="28"/>
      <c r="T974" s="17"/>
      <c r="U974" s="17"/>
      <c r="V974" s="17"/>
      <c r="W974" s="17"/>
      <c r="X974" s="17"/>
      <c r="Y974" s="17"/>
      <c r="Z974" s="17"/>
    </row>
    <row r="975" spans="1:26" ht="28.5" customHeight="1" x14ac:dyDescent="0.3">
      <c r="A975" s="18"/>
      <c r="B975" s="17"/>
      <c r="C975" s="17"/>
      <c r="D975" s="17"/>
      <c r="E975" s="17"/>
      <c r="F975" s="17"/>
      <c r="G975" s="29"/>
      <c r="H975" s="29"/>
      <c r="I975" s="29"/>
      <c r="J975" s="17"/>
      <c r="K975" s="29"/>
      <c r="L975" s="29"/>
      <c r="M975" s="17"/>
      <c r="N975" s="17"/>
      <c r="O975" s="17"/>
      <c r="P975" s="17"/>
      <c r="Q975" s="17"/>
      <c r="R975" s="17"/>
      <c r="S975" s="28"/>
      <c r="T975" s="17"/>
      <c r="U975" s="17"/>
      <c r="V975" s="17"/>
      <c r="W975" s="17"/>
      <c r="X975" s="17"/>
      <c r="Y975" s="17"/>
      <c r="Z975" s="17"/>
    </row>
    <row r="976" spans="1:26" ht="28.5" customHeight="1" x14ac:dyDescent="0.3">
      <c r="A976" s="18"/>
      <c r="B976" s="17"/>
      <c r="C976" s="17"/>
      <c r="D976" s="17"/>
      <c r="E976" s="17"/>
      <c r="F976" s="17"/>
      <c r="G976" s="29"/>
      <c r="H976" s="29"/>
      <c r="I976" s="29"/>
      <c r="J976" s="17"/>
      <c r="K976" s="29"/>
      <c r="L976" s="29"/>
      <c r="M976" s="17"/>
      <c r="N976" s="17"/>
      <c r="O976" s="17"/>
      <c r="P976" s="17"/>
      <c r="Q976" s="17"/>
      <c r="R976" s="17"/>
      <c r="S976" s="28"/>
      <c r="T976" s="17"/>
      <c r="U976" s="17"/>
      <c r="V976" s="17"/>
      <c r="W976" s="17"/>
      <c r="X976" s="17"/>
      <c r="Y976" s="17"/>
      <c r="Z976" s="17"/>
    </row>
    <row r="977" spans="1:26" ht="28.5" customHeight="1" x14ac:dyDescent="0.3">
      <c r="A977" s="18"/>
      <c r="B977" s="17"/>
      <c r="C977" s="17"/>
      <c r="D977" s="17"/>
      <c r="E977" s="17"/>
      <c r="F977" s="17"/>
      <c r="G977" s="29"/>
      <c r="H977" s="29"/>
      <c r="I977" s="29"/>
      <c r="J977" s="17"/>
      <c r="K977" s="29"/>
      <c r="L977" s="29"/>
      <c r="M977" s="17"/>
      <c r="N977" s="17"/>
      <c r="O977" s="17"/>
      <c r="P977" s="17"/>
      <c r="Q977" s="17"/>
      <c r="R977" s="17"/>
      <c r="S977" s="28"/>
      <c r="T977" s="17"/>
      <c r="U977" s="17"/>
      <c r="V977" s="17"/>
      <c r="W977" s="17"/>
      <c r="X977" s="17"/>
      <c r="Y977" s="17"/>
      <c r="Z977" s="17"/>
    </row>
    <row r="978" spans="1:26" ht="28.5" customHeight="1" x14ac:dyDescent="0.3">
      <c r="A978" s="18"/>
      <c r="B978" s="17"/>
      <c r="C978" s="17"/>
      <c r="D978" s="17"/>
      <c r="E978" s="17"/>
      <c r="F978" s="17"/>
      <c r="G978" s="29"/>
      <c r="H978" s="29"/>
      <c r="I978" s="29"/>
      <c r="J978" s="17"/>
      <c r="K978" s="29"/>
      <c r="L978" s="29"/>
      <c r="M978" s="17"/>
      <c r="N978" s="17"/>
      <c r="O978" s="17"/>
      <c r="P978" s="17"/>
      <c r="Q978" s="17"/>
      <c r="R978" s="17"/>
      <c r="S978" s="28"/>
      <c r="T978" s="17"/>
      <c r="U978" s="17"/>
      <c r="V978" s="17"/>
      <c r="W978" s="17"/>
      <c r="X978" s="17"/>
      <c r="Y978" s="17"/>
      <c r="Z978" s="17"/>
    </row>
    <row r="979" spans="1:26" ht="28.5" customHeight="1" x14ac:dyDescent="0.3">
      <c r="A979" s="18"/>
      <c r="B979" s="17"/>
      <c r="C979" s="17"/>
      <c r="D979" s="17"/>
      <c r="E979" s="17"/>
      <c r="F979" s="17"/>
      <c r="G979" s="29"/>
      <c r="H979" s="29"/>
      <c r="I979" s="29"/>
      <c r="J979" s="17"/>
      <c r="K979" s="29"/>
      <c r="L979" s="29"/>
      <c r="M979" s="17"/>
      <c r="N979" s="17"/>
      <c r="O979" s="17"/>
      <c r="P979" s="17"/>
      <c r="Q979" s="17"/>
      <c r="R979" s="17"/>
      <c r="S979" s="28"/>
      <c r="T979" s="17"/>
      <c r="U979" s="17"/>
      <c r="V979" s="17"/>
      <c r="W979" s="17"/>
      <c r="X979" s="17"/>
      <c r="Y979" s="17"/>
      <c r="Z979" s="17"/>
    </row>
    <row r="980" spans="1:26" ht="28.5" customHeight="1" x14ac:dyDescent="0.3">
      <c r="A980" s="18"/>
      <c r="B980" s="17"/>
      <c r="C980" s="17"/>
      <c r="D980" s="17"/>
      <c r="E980" s="17"/>
      <c r="F980" s="17"/>
      <c r="G980" s="29"/>
      <c r="H980" s="29"/>
      <c r="I980" s="29"/>
      <c r="J980" s="17"/>
      <c r="K980" s="29"/>
      <c r="L980" s="29"/>
      <c r="M980" s="17"/>
      <c r="N980" s="17"/>
      <c r="O980" s="17"/>
      <c r="P980" s="17"/>
      <c r="Q980" s="17"/>
      <c r="R980" s="17"/>
      <c r="S980" s="28"/>
      <c r="T980" s="17"/>
      <c r="U980" s="17"/>
      <c r="V980" s="17"/>
      <c r="W980" s="17"/>
      <c r="X980" s="17"/>
      <c r="Y980" s="17"/>
      <c r="Z980" s="17"/>
    </row>
    <row r="981" spans="1:26" ht="28.5" customHeight="1" x14ac:dyDescent="0.3">
      <c r="A981" s="18"/>
      <c r="B981" s="17"/>
      <c r="C981" s="17"/>
      <c r="D981" s="17"/>
      <c r="E981" s="17"/>
      <c r="F981" s="17"/>
      <c r="G981" s="29"/>
      <c r="H981" s="29"/>
      <c r="I981" s="29"/>
      <c r="J981" s="17"/>
      <c r="K981" s="29"/>
      <c r="L981" s="29"/>
      <c r="M981" s="17"/>
      <c r="N981" s="17"/>
      <c r="O981" s="17"/>
      <c r="P981" s="17"/>
      <c r="Q981" s="17"/>
      <c r="R981" s="17"/>
      <c r="S981" s="28"/>
      <c r="T981" s="17"/>
      <c r="U981" s="17"/>
      <c r="V981" s="17"/>
      <c r="W981" s="17"/>
      <c r="X981" s="17"/>
      <c r="Y981" s="17"/>
      <c r="Z981" s="17"/>
    </row>
    <row r="982" spans="1:26" ht="28.5" customHeight="1" x14ac:dyDescent="0.3">
      <c r="A982" s="18"/>
      <c r="B982" s="17"/>
      <c r="C982" s="17"/>
      <c r="D982" s="17"/>
      <c r="E982" s="17"/>
      <c r="F982" s="17"/>
      <c r="G982" s="29"/>
      <c r="H982" s="29"/>
      <c r="I982" s="29"/>
      <c r="J982" s="17"/>
      <c r="K982" s="29"/>
      <c r="L982" s="29"/>
      <c r="M982" s="17"/>
      <c r="N982" s="17"/>
      <c r="O982" s="17"/>
      <c r="P982" s="17"/>
      <c r="Q982" s="17"/>
      <c r="R982" s="17"/>
      <c r="S982" s="28"/>
      <c r="T982" s="17"/>
      <c r="U982" s="17"/>
      <c r="V982" s="17"/>
      <c r="W982" s="17"/>
      <c r="X982" s="17"/>
      <c r="Y982" s="17"/>
      <c r="Z982" s="17"/>
    </row>
    <row r="983" spans="1:26" ht="28.5" customHeight="1" x14ac:dyDescent="0.3">
      <c r="A983" s="18"/>
      <c r="B983" s="17"/>
      <c r="C983" s="17"/>
      <c r="D983" s="17"/>
      <c r="E983" s="17"/>
      <c r="F983" s="17"/>
      <c r="G983" s="29"/>
      <c r="H983" s="29"/>
      <c r="I983" s="29"/>
      <c r="J983" s="17"/>
      <c r="K983" s="29"/>
      <c r="L983" s="29"/>
      <c r="M983" s="17"/>
      <c r="N983" s="17"/>
      <c r="O983" s="17"/>
      <c r="P983" s="17"/>
      <c r="Q983" s="17"/>
      <c r="R983" s="17"/>
      <c r="S983" s="28"/>
      <c r="T983" s="17"/>
      <c r="U983" s="17"/>
      <c r="V983" s="17"/>
      <c r="W983" s="17"/>
      <c r="X983" s="17"/>
      <c r="Y983" s="17"/>
      <c r="Z983" s="17"/>
    </row>
    <row r="984" spans="1:26" ht="28.5" customHeight="1" x14ac:dyDescent="0.3">
      <c r="A984" s="18"/>
      <c r="B984" s="17"/>
      <c r="C984" s="17"/>
      <c r="D984" s="17"/>
      <c r="E984" s="17"/>
      <c r="F984" s="17"/>
      <c r="G984" s="29"/>
      <c r="H984" s="29"/>
      <c r="I984" s="29"/>
      <c r="J984" s="17"/>
      <c r="K984" s="29"/>
      <c r="L984" s="29"/>
      <c r="M984" s="17"/>
      <c r="N984" s="17"/>
      <c r="O984" s="17"/>
      <c r="P984" s="17"/>
      <c r="Q984" s="17"/>
      <c r="R984" s="17"/>
      <c r="S984" s="28"/>
      <c r="T984" s="17"/>
      <c r="U984" s="17"/>
      <c r="V984" s="17"/>
      <c r="W984" s="17"/>
      <c r="X984" s="17"/>
      <c r="Y984" s="17"/>
      <c r="Z984" s="17"/>
    </row>
    <row r="985" spans="1:26" ht="28.5" customHeight="1" x14ac:dyDescent="0.3">
      <c r="A985" s="18"/>
      <c r="B985" s="17"/>
      <c r="C985" s="17"/>
      <c r="D985" s="17"/>
      <c r="E985" s="17"/>
      <c r="F985" s="17"/>
      <c r="G985" s="29"/>
      <c r="H985" s="29"/>
      <c r="I985" s="29"/>
      <c r="J985" s="17"/>
      <c r="K985" s="29"/>
      <c r="L985" s="29"/>
      <c r="M985" s="17"/>
      <c r="N985" s="17"/>
      <c r="O985" s="17"/>
      <c r="P985" s="17"/>
      <c r="Q985" s="17"/>
      <c r="R985" s="17"/>
      <c r="S985" s="28"/>
      <c r="T985" s="17"/>
      <c r="U985" s="17"/>
      <c r="V985" s="17"/>
      <c r="W985" s="17"/>
      <c r="X985" s="17"/>
      <c r="Y985" s="17"/>
      <c r="Z985" s="17"/>
    </row>
    <row r="986" spans="1:26" ht="28.5" customHeight="1" x14ac:dyDescent="0.3">
      <c r="A986" s="18"/>
      <c r="B986" s="17"/>
      <c r="C986" s="17"/>
      <c r="D986" s="17"/>
      <c r="E986" s="17"/>
      <c r="F986" s="17"/>
      <c r="G986" s="29"/>
      <c r="H986" s="29"/>
      <c r="I986" s="29"/>
      <c r="J986" s="17"/>
      <c r="K986" s="29"/>
      <c r="L986" s="29"/>
      <c r="M986" s="17"/>
      <c r="N986" s="17"/>
      <c r="O986" s="17"/>
      <c r="P986" s="17"/>
      <c r="Q986" s="17"/>
      <c r="R986" s="17"/>
      <c r="S986" s="28"/>
      <c r="T986" s="17"/>
      <c r="U986" s="17"/>
      <c r="V986" s="17"/>
      <c r="W986" s="17"/>
      <c r="X986" s="17"/>
      <c r="Y986" s="17"/>
      <c r="Z986" s="17"/>
    </row>
    <row r="987" spans="1:26" ht="28.5" customHeight="1" x14ac:dyDescent="0.3">
      <c r="A987" s="18"/>
      <c r="B987" s="17"/>
      <c r="C987" s="17"/>
      <c r="D987" s="17"/>
      <c r="E987" s="17"/>
      <c r="F987" s="17"/>
      <c r="G987" s="29"/>
      <c r="H987" s="29"/>
      <c r="I987" s="29"/>
      <c r="J987" s="17"/>
      <c r="K987" s="29"/>
      <c r="L987" s="29"/>
      <c r="M987" s="17"/>
      <c r="N987" s="17"/>
      <c r="O987" s="17"/>
      <c r="P987" s="17"/>
      <c r="Q987" s="17"/>
      <c r="R987" s="17"/>
      <c r="S987" s="28"/>
      <c r="T987" s="17"/>
      <c r="U987" s="17"/>
      <c r="V987" s="17"/>
      <c r="W987" s="17"/>
      <c r="X987" s="17"/>
      <c r="Y987" s="17"/>
      <c r="Z987" s="17"/>
    </row>
    <row r="988" spans="1:26" ht="28.5" customHeight="1" x14ac:dyDescent="0.3">
      <c r="A988" s="18"/>
      <c r="B988" s="17"/>
      <c r="C988" s="17"/>
      <c r="D988" s="17"/>
      <c r="E988" s="17"/>
      <c r="F988" s="17"/>
      <c r="G988" s="29"/>
      <c r="H988" s="29"/>
      <c r="I988" s="29"/>
      <c r="J988" s="17"/>
      <c r="K988" s="29"/>
      <c r="L988" s="29"/>
      <c r="M988" s="17"/>
      <c r="N988" s="17"/>
      <c r="O988" s="17"/>
      <c r="P988" s="17"/>
      <c r="Q988" s="17"/>
      <c r="R988" s="17"/>
      <c r="S988" s="28"/>
      <c r="T988" s="17"/>
      <c r="U988" s="17"/>
      <c r="V988" s="17"/>
      <c r="W988" s="17"/>
      <c r="X988" s="17"/>
      <c r="Y988" s="17"/>
      <c r="Z988" s="17"/>
    </row>
    <row r="989" spans="1:26" ht="28.5" customHeight="1" x14ac:dyDescent="0.3">
      <c r="A989" s="18"/>
      <c r="B989" s="17"/>
      <c r="C989" s="17"/>
      <c r="D989" s="17"/>
      <c r="E989" s="17"/>
      <c r="F989" s="17"/>
      <c r="G989" s="29"/>
      <c r="H989" s="29"/>
      <c r="I989" s="29"/>
      <c r="J989" s="17"/>
      <c r="K989" s="29"/>
      <c r="L989" s="29"/>
      <c r="M989" s="17"/>
      <c r="N989" s="17"/>
      <c r="O989" s="17"/>
      <c r="P989" s="17"/>
      <c r="Q989" s="17"/>
      <c r="R989" s="17"/>
      <c r="S989" s="28"/>
      <c r="T989" s="17"/>
      <c r="U989" s="17"/>
      <c r="V989" s="17"/>
      <c r="W989" s="17"/>
      <c r="X989" s="17"/>
      <c r="Y989" s="17"/>
      <c r="Z989" s="17"/>
    </row>
    <row r="990" spans="1:26" ht="28.5" customHeight="1" x14ac:dyDescent="0.3">
      <c r="A990" s="18"/>
      <c r="B990" s="17"/>
      <c r="C990" s="17"/>
      <c r="D990" s="17"/>
      <c r="E990" s="17"/>
      <c r="F990" s="17"/>
      <c r="G990" s="29"/>
      <c r="H990" s="29"/>
      <c r="I990" s="29"/>
      <c r="J990" s="17"/>
      <c r="K990" s="29"/>
      <c r="L990" s="29"/>
      <c r="M990" s="17"/>
      <c r="N990" s="17"/>
      <c r="O990" s="17"/>
      <c r="P990" s="17"/>
      <c r="Q990" s="17"/>
      <c r="R990" s="17"/>
      <c r="S990" s="28"/>
      <c r="T990" s="17"/>
      <c r="U990" s="17"/>
      <c r="V990" s="17"/>
      <c r="W990" s="17"/>
      <c r="X990" s="17"/>
      <c r="Y990" s="17"/>
      <c r="Z990" s="17"/>
    </row>
    <row r="991" spans="1:26" ht="28.5" customHeight="1" x14ac:dyDescent="0.3">
      <c r="A991" s="18"/>
      <c r="B991" s="17"/>
      <c r="C991" s="17"/>
      <c r="D991" s="17"/>
      <c r="E991" s="17"/>
      <c r="F991" s="17"/>
      <c r="G991" s="29"/>
      <c r="H991" s="29"/>
      <c r="I991" s="29"/>
      <c r="J991" s="17"/>
      <c r="K991" s="29"/>
      <c r="L991" s="29"/>
      <c r="M991" s="17"/>
      <c r="N991" s="17"/>
      <c r="O991" s="17"/>
      <c r="P991" s="17"/>
      <c r="Q991" s="17"/>
      <c r="R991" s="17"/>
      <c r="S991" s="28"/>
      <c r="T991" s="17"/>
      <c r="U991" s="17"/>
      <c r="V991" s="17"/>
      <c r="W991" s="17"/>
      <c r="X991" s="17"/>
      <c r="Y991" s="17"/>
      <c r="Z991" s="17"/>
    </row>
    <row r="992" spans="1:26" ht="28.5" customHeight="1" x14ac:dyDescent="0.3">
      <c r="A992" s="18"/>
      <c r="B992" s="17"/>
      <c r="C992" s="17"/>
      <c r="D992" s="17"/>
      <c r="E992" s="17"/>
      <c r="F992" s="17"/>
      <c r="G992" s="29"/>
      <c r="H992" s="29"/>
      <c r="I992" s="29"/>
      <c r="J992" s="17"/>
      <c r="K992" s="29"/>
      <c r="L992" s="29"/>
      <c r="M992" s="17"/>
      <c r="N992" s="17"/>
      <c r="O992" s="17"/>
      <c r="P992" s="17"/>
      <c r="Q992" s="17"/>
      <c r="R992" s="17"/>
      <c r="S992" s="28"/>
      <c r="T992" s="17"/>
      <c r="U992" s="17"/>
      <c r="V992" s="17"/>
      <c r="W992" s="17"/>
      <c r="X992" s="17"/>
      <c r="Y992" s="17"/>
      <c r="Z992" s="17"/>
    </row>
    <row r="993" spans="1:26" ht="28.5" customHeight="1" x14ac:dyDescent="0.3">
      <c r="A993" s="18"/>
      <c r="B993" s="17"/>
      <c r="C993" s="17"/>
      <c r="D993" s="17"/>
      <c r="E993" s="17"/>
      <c r="F993" s="17"/>
      <c r="G993" s="29"/>
      <c r="H993" s="29"/>
      <c r="I993" s="29"/>
      <c r="J993" s="17"/>
      <c r="K993" s="29"/>
      <c r="L993" s="29"/>
      <c r="M993" s="17"/>
      <c r="N993" s="17"/>
      <c r="O993" s="17"/>
      <c r="P993" s="17"/>
      <c r="Q993" s="17"/>
      <c r="R993" s="17"/>
      <c r="S993" s="28"/>
      <c r="T993" s="17"/>
      <c r="U993" s="17"/>
      <c r="V993" s="17"/>
      <c r="W993" s="17"/>
      <c r="X993" s="17"/>
      <c r="Y993" s="17"/>
      <c r="Z993" s="17"/>
    </row>
    <row r="994" spans="1:26" ht="28.5" customHeight="1" x14ac:dyDescent="0.3">
      <c r="A994" s="18"/>
      <c r="B994" s="17"/>
      <c r="C994" s="17"/>
      <c r="D994" s="17"/>
      <c r="E994" s="17"/>
      <c r="F994" s="17"/>
      <c r="G994" s="29"/>
      <c r="H994" s="29"/>
      <c r="I994" s="29"/>
      <c r="J994" s="17"/>
      <c r="K994" s="29"/>
      <c r="L994" s="29"/>
      <c r="M994" s="17"/>
      <c r="N994" s="17"/>
      <c r="O994" s="17"/>
      <c r="P994" s="17"/>
      <c r="Q994" s="17"/>
      <c r="R994" s="17"/>
      <c r="S994" s="28"/>
      <c r="T994" s="17"/>
      <c r="U994" s="17"/>
      <c r="V994" s="17"/>
      <c r="W994" s="17"/>
      <c r="X994" s="17"/>
      <c r="Y994" s="17"/>
      <c r="Z994" s="17"/>
    </row>
    <row r="995" spans="1:26" ht="28.5" customHeight="1" x14ac:dyDescent="0.3">
      <c r="A995" s="18"/>
      <c r="B995" s="17"/>
      <c r="C995" s="17"/>
      <c r="D995" s="17"/>
      <c r="E995" s="17"/>
      <c r="F995" s="17"/>
      <c r="G995" s="29"/>
      <c r="H995" s="29"/>
      <c r="I995" s="29"/>
      <c r="J995" s="17"/>
      <c r="K995" s="29"/>
      <c r="L995" s="29"/>
      <c r="M995" s="17"/>
      <c r="N995" s="17"/>
      <c r="O995" s="17"/>
      <c r="P995" s="17"/>
      <c r="Q995" s="17"/>
      <c r="R995" s="17"/>
      <c r="S995" s="28"/>
      <c r="T995" s="17"/>
      <c r="U995" s="17"/>
      <c r="V995" s="17"/>
      <c r="W995" s="17"/>
      <c r="X995" s="17"/>
      <c r="Y995" s="17"/>
      <c r="Z995" s="17"/>
    </row>
    <row r="996" spans="1:26" ht="28.5" customHeight="1" x14ac:dyDescent="0.3">
      <c r="A996" s="18"/>
      <c r="B996" s="17"/>
      <c r="C996" s="17"/>
      <c r="D996" s="17"/>
      <c r="E996" s="17"/>
      <c r="F996" s="17"/>
      <c r="G996" s="29"/>
      <c r="H996" s="29"/>
      <c r="I996" s="29"/>
      <c r="J996" s="17"/>
      <c r="K996" s="29"/>
      <c r="L996" s="29"/>
      <c r="M996" s="17"/>
      <c r="N996" s="17"/>
      <c r="O996" s="17"/>
      <c r="P996" s="17"/>
      <c r="Q996" s="17"/>
      <c r="R996" s="17"/>
      <c r="S996" s="28"/>
      <c r="T996" s="17"/>
      <c r="U996" s="17"/>
      <c r="V996" s="17"/>
      <c r="W996" s="17"/>
      <c r="X996" s="17"/>
      <c r="Y996" s="17"/>
      <c r="Z996" s="17"/>
    </row>
    <row r="997" spans="1:26" ht="28.5" customHeight="1" x14ac:dyDescent="0.3">
      <c r="A997" s="18"/>
      <c r="B997" s="17"/>
      <c r="C997" s="17"/>
      <c r="D997" s="17"/>
      <c r="E997" s="17"/>
      <c r="F997" s="17"/>
      <c r="G997" s="29"/>
      <c r="H997" s="29"/>
      <c r="I997" s="29"/>
      <c r="J997" s="17"/>
      <c r="K997" s="29"/>
      <c r="L997" s="29"/>
      <c r="M997" s="17"/>
      <c r="N997" s="17"/>
      <c r="O997" s="17"/>
      <c r="P997" s="17"/>
      <c r="Q997" s="17"/>
      <c r="R997" s="17"/>
      <c r="S997" s="28"/>
      <c r="T997" s="17"/>
      <c r="U997" s="17"/>
      <c r="V997" s="17"/>
      <c r="W997" s="17"/>
      <c r="X997" s="17"/>
      <c r="Y997" s="17"/>
      <c r="Z997" s="17"/>
    </row>
    <row r="998" spans="1:26" ht="28.5" customHeight="1" x14ac:dyDescent="0.3">
      <c r="A998" s="18"/>
      <c r="B998" s="17"/>
      <c r="C998" s="17"/>
      <c r="D998" s="17"/>
      <c r="E998" s="17"/>
      <c r="F998" s="17"/>
      <c r="G998" s="29"/>
      <c r="H998" s="29"/>
      <c r="I998" s="29"/>
      <c r="J998" s="17"/>
      <c r="K998" s="29"/>
      <c r="L998" s="29"/>
      <c r="M998" s="17"/>
      <c r="N998" s="17"/>
      <c r="O998" s="17"/>
      <c r="P998" s="17"/>
      <c r="Q998" s="17"/>
      <c r="R998" s="17"/>
      <c r="S998" s="28"/>
      <c r="T998" s="17"/>
      <c r="U998" s="17"/>
      <c r="V998" s="17"/>
      <c r="W998" s="17"/>
      <c r="X998" s="17"/>
      <c r="Y998" s="17"/>
      <c r="Z998" s="17"/>
    </row>
    <row r="999" spans="1:26" ht="28.5" customHeight="1" x14ac:dyDescent="0.3">
      <c r="A999" s="18"/>
      <c r="B999" s="17"/>
      <c r="C999" s="17"/>
      <c r="D999" s="17"/>
      <c r="E999" s="17"/>
      <c r="F999" s="17"/>
      <c r="G999" s="29"/>
      <c r="H999" s="29"/>
      <c r="I999" s="29"/>
      <c r="J999" s="17"/>
      <c r="K999" s="29"/>
      <c r="L999" s="29"/>
      <c r="M999" s="17"/>
      <c r="N999" s="17"/>
      <c r="O999" s="17"/>
      <c r="P999" s="17"/>
      <c r="Q999" s="17"/>
      <c r="R999" s="17"/>
      <c r="S999" s="28"/>
      <c r="T999" s="17"/>
      <c r="U999" s="17"/>
      <c r="V999" s="17"/>
      <c r="W999" s="17"/>
      <c r="X999" s="17"/>
      <c r="Y999" s="17"/>
      <c r="Z999" s="17"/>
    </row>
    <row r="1000" spans="1:26" ht="28.5" customHeight="1" x14ac:dyDescent="0.3">
      <c r="A1000" s="18"/>
      <c r="B1000" s="17"/>
      <c r="C1000" s="17"/>
      <c r="D1000" s="17"/>
      <c r="E1000" s="17"/>
      <c r="F1000" s="17"/>
      <c r="G1000" s="29"/>
      <c r="H1000" s="29"/>
      <c r="I1000" s="29"/>
      <c r="J1000" s="17"/>
      <c r="K1000" s="29"/>
      <c r="L1000" s="29"/>
      <c r="M1000" s="17"/>
      <c r="N1000" s="17"/>
      <c r="O1000" s="17"/>
      <c r="P1000" s="17"/>
      <c r="Q1000" s="17"/>
      <c r="R1000" s="17"/>
      <c r="S1000" s="28"/>
      <c r="T1000" s="17"/>
      <c r="U1000" s="17"/>
      <c r="V1000" s="17"/>
      <c r="W1000" s="17"/>
      <c r="X1000" s="17"/>
      <c r="Y1000" s="17"/>
      <c r="Z1000" s="17"/>
    </row>
  </sheetData>
  <mergeCells count="1">
    <mergeCell ref="A34:D34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9FF"/>
  </sheetPr>
  <dimension ref="A1:AA1000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H2" sqref="H2"/>
    </sheetView>
  </sheetViews>
  <sheetFormatPr defaultColWidth="11.19921875" defaultRowHeight="15" customHeight="1" x14ac:dyDescent="0.3"/>
  <cols>
    <col min="1" max="1" width="5.296875" customWidth="1"/>
    <col min="2" max="2" width="6.69921875" customWidth="1"/>
    <col min="3" max="3" width="17.19921875" customWidth="1"/>
    <col min="4" max="4" width="7.09765625" customWidth="1"/>
    <col min="5" max="5" width="12.296875" customWidth="1"/>
    <col min="6" max="6" width="7.296875" customWidth="1"/>
    <col min="7" max="8" width="9" customWidth="1"/>
    <col min="9" max="9" width="14.09765625" customWidth="1"/>
    <col min="10" max="10" width="15.69921875" customWidth="1"/>
    <col min="11" max="11" width="9" customWidth="1"/>
    <col min="12" max="12" width="85.69921875" customWidth="1"/>
    <col min="13" max="13" width="7.19921875" customWidth="1"/>
    <col min="14" max="27" width="9" customWidth="1"/>
  </cols>
  <sheetData>
    <row r="1" spans="1:27" ht="28.5" customHeight="1" x14ac:dyDescent="0.3">
      <c r="A1" s="13" t="s">
        <v>23</v>
      </c>
      <c r="B1" s="13" t="s">
        <v>24</v>
      </c>
      <c r="C1" s="13" t="s">
        <v>25</v>
      </c>
      <c r="D1" s="13" t="s">
        <v>26</v>
      </c>
      <c r="E1" s="13" t="s">
        <v>27</v>
      </c>
      <c r="F1" s="13" t="s">
        <v>28</v>
      </c>
      <c r="G1" s="14" t="s">
        <v>29</v>
      </c>
      <c r="H1" s="13" t="s">
        <v>30</v>
      </c>
      <c r="I1" s="13" t="s">
        <v>31</v>
      </c>
      <c r="J1" s="13" t="s">
        <v>32</v>
      </c>
      <c r="K1" s="13" t="s">
        <v>33</v>
      </c>
      <c r="L1" s="15" t="s">
        <v>34</v>
      </c>
      <c r="M1" s="13" t="s">
        <v>35</v>
      </c>
      <c r="N1" s="13" t="s">
        <v>36</v>
      </c>
      <c r="O1" s="13" t="s">
        <v>37</v>
      </c>
      <c r="P1" s="13" t="s">
        <v>38</v>
      </c>
      <c r="Q1" s="13" t="s">
        <v>39</v>
      </c>
      <c r="R1" s="13" t="s">
        <v>40</v>
      </c>
      <c r="S1" s="13" t="s">
        <v>41</v>
      </c>
      <c r="T1" s="16" t="s">
        <v>9</v>
      </c>
      <c r="U1" s="15"/>
      <c r="V1" s="15"/>
      <c r="W1" s="15"/>
      <c r="X1" s="15"/>
      <c r="Y1" s="15"/>
      <c r="Z1" s="15"/>
      <c r="AA1" s="15"/>
    </row>
    <row r="2" spans="1:27" ht="28.5" customHeight="1" x14ac:dyDescent="0.3">
      <c r="A2" s="17">
        <v>1</v>
      </c>
      <c r="B2" s="18">
        <v>244351</v>
      </c>
      <c r="C2" s="17" t="s">
        <v>42</v>
      </c>
      <c r="D2" s="17">
        <v>642427575</v>
      </c>
      <c r="E2" s="17" t="s">
        <v>43</v>
      </c>
      <c r="F2" s="17" t="s">
        <v>169</v>
      </c>
      <c r="G2" s="17">
        <v>2</v>
      </c>
      <c r="H2" s="17" t="s">
        <v>45</v>
      </c>
      <c r="I2" s="17" t="s">
        <v>1263</v>
      </c>
      <c r="J2" s="17" t="s">
        <v>522</v>
      </c>
      <c r="K2" s="17">
        <v>813642006</v>
      </c>
      <c r="L2" s="19" t="s">
        <v>523</v>
      </c>
      <c r="M2" s="17"/>
      <c r="N2" s="17">
        <v>2.484</v>
      </c>
      <c r="O2" s="17">
        <v>399</v>
      </c>
      <c r="P2" s="19">
        <v>5.9850000000000003</v>
      </c>
      <c r="Q2" s="17">
        <v>0.41899999999999998</v>
      </c>
      <c r="R2" s="17">
        <v>0</v>
      </c>
      <c r="S2" s="17">
        <v>34</v>
      </c>
      <c r="T2" s="38">
        <v>40.4</v>
      </c>
      <c r="U2" s="19"/>
      <c r="V2" s="19"/>
      <c r="W2" s="19"/>
      <c r="X2" s="19"/>
      <c r="Y2" s="19"/>
      <c r="Z2" s="19"/>
      <c r="AA2" s="19"/>
    </row>
    <row r="3" spans="1:27" ht="28.5" customHeight="1" x14ac:dyDescent="0.3">
      <c r="A3" s="17">
        <v>2</v>
      </c>
      <c r="B3" s="18">
        <v>244351</v>
      </c>
      <c r="C3" s="17" t="s">
        <v>42</v>
      </c>
      <c r="D3" s="17">
        <v>642427575</v>
      </c>
      <c r="E3" s="17" t="s">
        <v>43</v>
      </c>
      <c r="F3" s="17" t="s">
        <v>169</v>
      </c>
      <c r="G3" s="17">
        <v>2</v>
      </c>
      <c r="H3" s="17" t="s">
        <v>45</v>
      </c>
      <c r="I3" s="17" t="s">
        <v>1264</v>
      </c>
      <c r="J3" s="17" t="s">
        <v>1221</v>
      </c>
      <c r="K3" s="17">
        <v>926355388</v>
      </c>
      <c r="L3" s="19" t="s">
        <v>1222</v>
      </c>
      <c r="M3" s="17"/>
      <c r="N3" s="17">
        <v>1.5740000000000001</v>
      </c>
      <c r="O3" s="17">
        <v>299</v>
      </c>
      <c r="P3" s="19">
        <v>4.4850000000000003</v>
      </c>
      <c r="Q3" s="17">
        <v>0.314</v>
      </c>
      <c r="R3" s="17">
        <v>0</v>
      </c>
      <c r="S3" s="17">
        <v>23</v>
      </c>
      <c r="T3" s="38">
        <v>27.8</v>
      </c>
      <c r="U3" s="19"/>
      <c r="V3" s="19"/>
      <c r="W3" s="19"/>
      <c r="X3" s="19"/>
      <c r="Y3" s="19"/>
      <c r="Z3" s="19"/>
      <c r="AA3" s="19"/>
    </row>
    <row r="4" spans="1:27" ht="28.5" customHeight="1" x14ac:dyDescent="0.3">
      <c r="A4" s="17">
        <v>3</v>
      </c>
      <c r="B4" s="18">
        <v>244351</v>
      </c>
      <c r="C4" s="17" t="s">
        <v>42</v>
      </c>
      <c r="D4" s="17">
        <v>642427575</v>
      </c>
      <c r="E4" s="17" t="s">
        <v>43</v>
      </c>
      <c r="F4" s="17" t="s">
        <v>169</v>
      </c>
      <c r="G4" s="17">
        <v>2</v>
      </c>
      <c r="H4" s="17" t="s">
        <v>45</v>
      </c>
      <c r="I4" s="17" t="s">
        <v>1265</v>
      </c>
      <c r="J4" s="17" t="s">
        <v>1266</v>
      </c>
      <c r="K4" s="17">
        <v>819380588</v>
      </c>
      <c r="L4" s="19" t="s">
        <v>1267</v>
      </c>
      <c r="M4" s="17"/>
      <c r="N4" s="17">
        <v>1.304</v>
      </c>
      <c r="O4" s="17">
        <v>215</v>
      </c>
      <c r="P4" s="19">
        <v>3.2250000000000001</v>
      </c>
      <c r="Q4" s="17">
        <v>0.2258</v>
      </c>
      <c r="R4" s="17">
        <v>0</v>
      </c>
      <c r="S4" s="17">
        <v>23</v>
      </c>
      <c r="T4" s="38">
        <v>26.45</v>
      </c>
      <c r="U4" s="19"/>
      <c r="V4" s="19"/>
      <c r="W4" s="19"/>
      <c r="X4" s="19"/>
      <c r="Y4" s="19"/>
      <c r="Z4" s="19"/>
      <c r="AA4" s="19"/>
    </row>
    <row r="5" spans="1:27" ht="28.5" customHeight="1" x14ac:dyDescent="0.3">
      <c r="A5" s="17">
        <v>4</v>
      </c>
      <c r="B5" s="18">
        <v>244351</v>
      </c>
      <c r="C5" s="17" t="s">
        <v>42</v>
      </c>
      <c r="D5" s="17">
        <v>642427575</v>
      </c>
      <c r="E5" s="17" t="s">
        <v>43</v>
      </c>
      <c r="F5" s="17" t="s">
        <v>169</v>
      </c>
      <c r="G5" s="17">
        <v>2</v>
      </c>
      <c r="H5" s="17" t="s">
        <v>45</v>
      </c>
      <c r="I5" s="17" t="s">
        <v>1268</v>
      </c>
      <c r="J5" s="17" t="s">
        <v>1269</v>
      </c>
      <c r="K5" s="17">
        <v>945511807</v>
      </c>
      <c r="L5" s="19" t="s">
        <v>1270</v>
      </c>
      <c r="M5" s="17"/>
      <c r="N5" s="17">
        <v>1.516</v>
      </c>
      <c r="O5" s="17">
        <v>0</v>
      </c>
      <c r="P5" s="19">
        <v>0</v>
      </c>
      <c r="Q5" s="17">
        <v>0</v>
      </c>
      <c r="R5" s="17">
        <v>0</v>
      </c>
      <c r="S5" s="17">
        <v>23</v>
      </c>
      <c r="T5" s="38">
        <v>23</v>
      </c>
      <c r="U5" s="19"/>
      <c r="V5" s="19"/>
      <c r="W5" s="19"/>
      <c r="X5" s="19"/>
      <c r="Y5" s="19"/>
      <c r="Z5" s="19"/>
      <c r="AA5" s="19"/>
    </row>
    <row r="6" spans="1:27" ht="28.5" customHeight="1" x14ac:dyDescent="0.3">
      <c r="A6" s="17">
        <v>5</v>
      </c>
      <c r="B6" s="18">
        <v>244351</v>
      </c>
      <c r="C6" s="17" t="s">
        <v>42</v>
      </c>
      <c r="D6" s="17">
        <v>642427575</v>
      </c>
      <c r="E6" s="17" t="s">
        <v>43</v>
      </c>
      <c r="F6" s="17" t="s">
        <v>169</v>
      </c>
      <c r="G6" s="17">
        <v>2</v>
      </c>
      <c r="H6" s="17" t="s">
        <v>45</v>
      </c>
      <c r="I6" s="17" t="s">
        <v>1271</v>
      </c>
      <c r="J6" s="17" t="s">
        <v>1272</v>
      </c>
      <c r="K6" s="17">
        <v>973459540</v>
      </c>
      <c r="L6" s="19" t="s">
        <v>1273</v>
      </c>
      <c r="M6" s="17"/>
      <c r="N6" s="17">
        <v>1.71</v>
      </c>
      <c r="O6" s="17">
        <v>0</v>
      </c>
      <c r="P6" s="19">
        <v>0</v>
      </c>
      <c r="Q6" s="17">
        <v>0</v>
      </c>
      <c r="R6" s="17">
        <v>20</v>
      </c>
      <c r="S6" s="17">
        <v>43</v>
      </c>
      <c r="T6" s="38">
        <v>43</v>
      </c>
      <c r="U6" s="19"/>
      <c r="V6" s="19"/>
      <c r="W6" s="19"/>
      <c r="X6" s="19"/>
      <c r="Y6" s="19"/>
      <c r="Z6" s="19"/>
      <c r="AA6" s="19"/>
    </row>
    <row r="7" spans="1:27" ht="28.5" customHeight="1" x14ac:dyDescent="0.3">
      <c r="A7" s="17">
        <v>6</v>
      </c>
      <c r="B7" s="18">
        <v>244351</v>
      </c>
      <c r="C7" s="17" t="s">
        <v>42</v>
      </c>
      <c r="D7" s="17">
        <v>642427575</v>
      </c>
      <c r="E7" s="17" t="s">
        <v>43</v>
      </c>
      <c r="F7" s="17" t="s">
        <v>169</v>
      </c>
      <c r="G7" s="17">
        <v>2</v>
      </c>
      <c r="H7" s="17" t="s">
        <v>45</v>
      </c>
      <c r="I7" s="17" t="s">
        <v>1274</v>
      </c>
      <c r="J7" s="17" t="s">
        <v>1275</v>
      </c>
      <c r="K7" s="17">
        <v>894425738</v>
      </c>
      <c r="L7" s="19" t="s">
        <v>1276</v>
      </c>
      <c r="M7" s="17"/>
      <c r="N7" s="17">
        <v>9</v>
      </c>
      <c r="O7" s="17">
        <v>0</v>
      </c>
      <c r="P7" s="19">
        <v>0</v>
      </c>
      <c r="Q7" s="17">
        <v>0</v>
      </c>
      <c r="R7" s="17">
        <v>0</v>
      </c>
      <c r="S7" s="17">
        <v>101</v>
      </c>
      <c r="T7" s="38">
        <v>101</v>
      </c>
      <c r="U7" s="19"/>
      <c r="V7" s="19"/>
      <c r="W7" s="19"/>
      <c r="X7" s="19"/>
      <c r="Y7" s="19"/>
      <c r="Z7" s="19"/>
      <c r="AA7" s="19"/>
    </row>
    <row r="8" spans="1:27" ht="28.5" customHeight="1" x14ac:dyDescent="0.3">
      <c r="A8" s="17">
        <v>7</v>
      </c>
      <c r="B8" s="18">
        <v>244351</v>
      </c>
      <c r="C8" s="17" t="s">
        <v>42</v>
      </c>
      <c r="D8" s="17">
        <v>642427575</v>
      </c>
      <c r="E8" s="17" t="s">
        <v>43</v>
      </c>
      <c r="F8" s="17" t="s">
        <v>169</v>
      </c>
      <c r="G8" s="17">
        <v>2</v>
      </c>
      <c r="H8" s="17" t="s">
        <v>45</v>
      </c>
      <c r="I8" s="17" t="s">
        <v>1277</v>
      </c>
      <c r="J8" s="17" t="s">
        <v>638</v>
      </c>
      <c r="K8" s="17">
        <v>21465959</v>
      </c>
      <c r="L8" s="19" t="s">
        <v>1278</v>
      </c>
      <c r="M8" s="17"/>
      <c r="N8" s="17">
        <v>2.5999999999999999E-2</v>
      </c>
      <c r="O8" s="17">
        <v>0</v>
      </c>
      <c r="P8" s="19">
        <v>0</v>
      </c>
      <c r="Q8" s="17">
        <v>0</v>
      </c>
      <c r="R8" s="17">
        <v>0</v>
      </c>
      <c r="S8" s="17">
        <v>17</v>
      </c>
      <c r="T8" s="38">
        <v>17</v>
      </c>
      <c r="U8" s="19"/>
      <c r="V8" s="19"/>
      <c r="W8" s="19"/>
      <c r="X8" s="19"/>
      <c r="Y8" s="19"/>
      <c r="Z8" s="19"/>
      <c r="AA8" s="19"/>
    </row>
    <row r="9" spans="1:27" ht="28.5" customHeight="1" x14ac:dyDescent="0.3">
      <c r="A9" s="17">
        <v>8</v>
      </c>
      <c r="B9" s="18">
        <v>244351</v>
      </c>
      <c r="C9" s="17" t="s">
        <v>42</v>
      </c>
      <c r="D9" s="17">
        <v>642427575</v>
      </c>
      <c r="E9" s="17" t="s">
        <v>43</v>
      </c>
      <c r="F9" s="17" t="s">
        <v>169</v>
      </c>
      <c r="G9" s="17">
        <v>2</v>
      </c>
      <c r="H9" s="17" t="s">
        <v>45</v>
      </c>
      <c r="I9" s="17" t="s">
        <v>1279</v>
      </c>
      <c r="J9" s="17" t="s">
        <v>554</v>
      </c>
      <c r="K9" s="17">
        <v>926728038</v>
      </c>
      <c r="L9" s="19" t="s">
        <v>474</v>
      </c>
      <c r="M9" s="17"/>
      <c r="N9" s="17">
        <v>4.5999999999999999E-2</v>
      </c>
      <c r="O9" s="17">
        <v>0</v>
      </c>
      <c r="P9" s="19">
        <v>0</v>
      </c>
      <c r="Q9" s="17">
        <v>0</v>
      </c>
      <c r="R9" s="17">
        <v>0</v>
      </c>
      <c r="S9" s="17">
        <v>17</v>
      </c>
      <c r="T9" s="38">
        <v>17</v>
      </c>
      <c r="U9" s="19"/>
      <c r="V9" s="19"/>
      <c r="W9" s="19"/>
      <c r="X9" s="19"/>
      <c r="Y9" s="19"/>
      <c r="Z9" s="19"/>
      <c r="AA9" s="19"/>
    </row>
    <row r="10" spans="1:27" ht="28.5" customHeight="1" x14ac:dyDescent="0.3">
      <c r="A10" s="17">
        <v>9</v>
      </c>
      <c r="B10" s="18">
        <v>244351</v>
      </c>
      <c r="C10" s="17" t="s">
        <v>42</v>
      </c>
      <c r="D10" s="17">
        <v>642427575</v>
      </c>
      <c r="E10" s="17" t="s">
        <v>43</v>
      </c>
      <c r="F10" s="17" t="s">
        <v>169</v>
      </c>
      <c r="G10" s="17">
        <v>2</v>
      </c>
      <c r="H10" s="17" t="s">
        <v>45</v>
      </c>
      <c r="I10" s="17" t="s">
        <v>1280</v>
      </c>
      <c r="J10" s="17" t="s">
        <v>1281</v>
      </c>
      <c r="K10" s="17">
        <v>929963891</v>
      </c>
      <c r="L10" s="19" t="s">
        <v>1282</v>
      </c>
      <c r="M10" s="17"/>
      <c r="N10" s="17">
        <v>0.03</v>
      </c>
      <c r="O10" s="17">
        <v>0</v>
      </c>
      <c r="P10" s="19">
        <v>0</v>
      </c>
      <c r="Q10" s="17">
        <v>0</v>
      </c>
      <c r="R10" s="17">
        <v>0</v>
      </c>
      <c r="S10" s="17">
        <v>17</v>
      </c>
      <c r="T10" s="38">
        <v>17</v>
      </c>
      <c r="U10" s="19"/>
      <c r="V10" s="19"/>
      <c r="W10" s="19"/>
      <c r="X10" s="19"/>
      <c r="Y10" s="19"/>
      <c r="Z10" s="19"/>
      <c r="AA10" s="19"/>
    </row>
    <row r="11" spans="1:27" ht="28.5" customHeight="1" x14ac:dyDescent="0.3">
      <c r="A11" s="17">
        <v>10</v>
      </c>
      <c r="B11" s="18">
        <v>244382</v>
      </c>
      <c r="C11" s="17" t="s">
        <v>42</v>
      </c>
      <c r="D11" s="17">
        <v>642427575</v>
      </c>
      <c r="E11" s="17" t="s">
        <v>43</v>
      </c>
      <c r="F11" s="17" t="s">
        <v>169</v>
      </c>
      <c r="G11" s="17">
        <v>2</v>
      </c>
      <c r="H11" s="17" t="s">
        <v>45</v>
      </c>
      <c r="I11" s="17" t="s">
        <v>1283</v>
      </c>
      <c r="J11" s="17" t="s">
        <v>834</v>
      </c>
      <c r="K11" s="17">
        <v>827653059</v>
      </c>
      <c r="L11" s="19" t="s">
        <v>835</v>
      </c>
      <c r="M11" s="17"/>
      <c r="N11" s="17">
        <v>1.3380000000000001</v>
      </c>
      <c r="O11" s="17">
        <v>0</v>
      </c>
      <c r="P11" s="19">
        <v>0</v>
      </c>
      <c r="Q11" s="17">
        <v>0</v>
      </c>
      <c r="R11" s="17">
        <v>0</v>
      </c>
      <c r="S11" s="17">
        <v>23</v>
      </c>
      <c r="T11" s="38">
        <v>23</v>
      </c>
      <c r="U11" s="19"/>
      <c r="V11" s="19"/>
      <c r="W11" s="19"/>
      <c r="X11" s="19"/>
      <c r="Y11" s="19"/>
      <c r="Z11" s="19"/>
      <c r="AA11" s="19"/>
    </row>
    <row r="12" spans="1:27" ht="28.5" customHeight="1" x14ac:dyDescent="0.3">
      <c r="A12" s="17">
        <v>11</v>
      </c>
      <c r="B12" s="18">
        <v>244382</v>
      </c>
      <c r="C12" s="17" t="s">
        <v>42</v>
      </c>
      <c r="D12" s="17">
        <v>642427575</v>
      </c>
      <c r="E12" s="17" t="s">
        <v>43</v>
      </c>
      <c r="F12" s="17" t="s">
        <v>169</v>
      </c>
      <c r="G12" s="17">
        <v>2</v>
      </c>
      <c r="H12" s="17" t="s">
        <v>45</v>
      </c>
      <c r="I12" s="17" t="s">
        <v>1284</v>
      </c>
      <c r="J12" s="17" t="s">
        <v>1285</v>
      </c>
      <c r="K12" s="17">
        <v>853715717</v>
      </c>
      <c r="L12" s="19" t="s">
        <v>1286</v>
      </c>
      <c r="M12" s="17"/>
      <c r="N12" s="17">
        <v>1.038</v>
      </c>
      <c r="O12" s="17">
        <v>0</v>
      </c>
      <c r="P12" s="19">
        <v>0</v>
      </c>
      <c r="Q12" s="17">
        <v>0</v>
      </c>
      <c r="R12" s="17">
        <v>0</v>
      </c>
      <c r="S12" s="17">
        <v>23</v>
      </c>
      <c r="T12" s="38">
        <v>23</v>
      </c>
      <c r="U12" s="19"/>
      <c r="V12" s="19"/>
      <c r="W12" s="19"/>
      <c r="X12" s="19"/>
      <c r="Y12" s="19"/>
      <c r="Z12" s="19"/>
      <c r="AA12" s="19"/>
    </row>
    <row r="13" spans="1:27" ht="28.5" customHeight="1" x14ac:dyDescent="0.3">
      <c r="A13" s="17">
        <v>12</v>
      </c>
      <c r="B13" s="18">
        <v>244382</v>
      </c>
      <c r="C13" s="17" t="s">
        <v>42</v>
      </c>
      <c r="D13" s="17">
        <v>642427575</v>
      </c>
      <c r="E13" s="17" t="s">
        <v>43</v>
      </c>
      <c r="F13" s="17" t="s">
        <v>169</v>
      </c>
      <c r="G13" s="17">
        <v>2</v>
      </c>
      <c r="H13" s="17" t="s">
        <v>45</v>
      </c>
      <c r="I13" s="17" t="s">
        <v>1287</v>
      </c>
      <c r="J13" s="17" t="s">
        <v>1288</v>
      </c>
      <c r="K13" s="17">
        <v>616133586</v>
      </c>
      <c r="L13" s="19" t="s">
        <v>1289</v>
      </c>
      <c r="M13" s="17"/>
      <c r="N13" s="17">
        <v>1.306</v>
      </c>
      <c r="O13" s="17">
        <v>215</v>
      </c>
      <c r="P13" s="19">
        <v>3.2250000000000001</v>
      </c>
      <c r="Q13" s="17">
        <v>0.2258</v>
      </c>
      <c r="R13" s="17">
        <v>0</v>
      </c>
      <c r="S13" s="17">
        <v>23</v>
      </c>
      <c r="T13" s="38">
        <v>26.45</v>
      </c>
      <c r="U13" s="19"/>
      <c r="V13" s="19"/>
      <c r="W13" s="19"/>
      <c r="X13" s="19"/>
      <c r="Y13" s="19"/>
      <c r="Z13" s="19"/>
      <c r="AA13" s="19"/>
    </row>
    <row r="14" spans="1:27" ht="28.5" customHeight="1" x14ac:dyDescent="0.3">
      <c r="A14" s="17">
        <v>13</v>
      </c>
      <c r="B14" s="18">
        <v>244382</v>
      </c>
      <c r="C14" s="17" t="s">
        <v>42</v>
      </c>
      <c r="D14" s="17">
        <v>642427575</v>
      </c>
      <c r="E14" s="17" t="s">
        <v>43</v>
      </c>
      <c r="F14" s="17" t="s">
        <v>169</v>
      </c>
      <c r="G14" s="17">
        <v>2</v>
      </c>
      <c r="H14" s="17" t="s">
        <v>45</v>
      </c>
      <c r="I14" s="17" t="s">
        <v>1290</v>
      </c>
      <c r="J14" s="17" t="s">
        <v>1083</v>
      </c>
      <c r="K14" s="17">
        <v>845812988</v>
      </c>
      <c r="L14" s="19" t="s">
        <v>1084</v>
      </c>
      <c r="M14" s="17"/>
      <c r="N14" s="17">
        <v>2.5179999999999998</v>
      </c>
      <c r="O14" s="17">
        <v>399</v>
      </c>
      <c r="P14" s="19">
        <v>5.9850000000000003</v>
      </c>
      <c r="Q14" s="17">
        <v>0.41899999999999998</v>
      </c>
      <c r="R14" s="17">
        <v>0</v>
      </c>
      <c r="S14" s="17">
        <v>34</v>
      </c>
      <c r="T14" s="38">
        <v>40.4</v>
      </c>
      <c r="U14" s="19"/>
      <c r="V14" s="19"/>
      <c r="W14" s="19"/>
      <c r="X14" s="19"/>
      <c r="Y14" s="19"/>
      <c r="Z14" s="19"/>
      <c r="AA14" s="19"/>
    </row>
    <row r="15" spans="1:27" ht="28.5" customHeight="1" x14ac:dyDescent="0.3">
      <c r="A15" s="17">
        <v>14</v>
      </c>
      <c r="B15" s="18">
        <v>244441</v>
      </c>
      <c r="C15" s="17" t="s">
        <v>42</v>
      </c>
      <c r="D15" s="17">
        <v>642427575</v>
      </c>
      <c r="E15" s="17" t="s">
        <v>43</v>
      </c>
      <c r="F15" s="17" t="s">
        <v>169</v>
      </c>
      <c r="G15" s="17">
        <v>2</v>
      </c>
      <c r="H15" s="17" t="s">
        <v>45</v>
      </c>
      <c r="I15" s="17" t="s">
        <v>1291</v>
      </c>
      <c r="J15" s="17" t="s">
        <v>525</v>
      </c>
      <c r="K15" s="17">
        <v>814266246</v>
      </c>
      <c r="L15" s="19" t="s">
        <v>1292</v>
      </c>
      <c r="M15" s="17"/>
      <c r="N15" s="17">
        <v>1.3160000000000001</v>
      </c>
      <c r="O15" s="17">
        <v>215</v>
      </c>
      <c r="P15" s="19">
        <v>3.2250000000000001</v>
      </c>
      <c r="Q15" s="17">
        <v>0.2258</v>
      </c>
      <c r="R15" s="17">
        <v>0</v>
      </c>
      <c r="S15" s="17">
        <v>23</v>
      </c>
      <c r="T15" s="38">
        <v>26.45</v>
      </c>
      <c r="U15" s="19"/>
      <c r="V15" s="19"/>
      <c r="W15" s="19"/>
      <c r="X15" s="19"/>
      <c r="Y15" s="19"/>
      <c r="Z15" s="19"/>
      <c r="AA15" s="19"/>
    </row>
    <row r="16" spans="1:27" ht="28.5" customHeight="1" x14ac:dyDescent="0.3">
      <c r="A16" s="17">
        <v>15</v>
      </c>
      <c r="B16" s="18">
        <v>244441</v>
      </c>
      <c r="C16" s="17" t="s">
        <v>42</v>
      </c>
      <c r="D16" s="17">
        <v>642427575</v>
      </c>
      <c r="E16" s="17" t="s">
        <v>43</v>
      </c>
      <c r="F16" s="17" t="s">
        <v>169</v>
      </c>
      <c r="G16" s="17">
        <v>2</v>
      </c>
      <c r="H16" s="17" t="s">
        <v>45</v>
      </c>
      <c r="I16" s="17" t="s">
        <v>1293</v>
      </c>
      <c r="J16" s="17" t="s">
        <v>1294</v>
      </c>
      <c r="K16" s="17">
        <v>927488924</v>
      </c>
      <c r="L16" s="19" t="s">
        <v>1295</v>
      </c>
      <c r="M16" s="17"/>
      <c r="N16" s="17">
        <v>2.5</v>
      </c>
      <c r="O16" s="17">
        <v>486</v>
      </c>
      <c r="P16" s="19">
        <v>7.29</v>
      </c>
      <c r="Q16" s="17">
        <v>0.51029999999999998</v>
      </c>
      <c r="R16" s="17">
        <v>0</v>
      </c>
      <c r="S16" s="17">
        <v>34</v>
      </c>
      <c r="T16" s="38">
        <v>41.8</v>
      </c>
      <c r="U16" s="19"/>
      <c r="V16" s="19"/>
      <c r="W16" s="19"/>
      <c r="X16" s="19"/>
      <c r="Y16" s="19"/>
      <c r="Z16" s="19"/>
      <c r="AA16" s="19"/>
    </row>
    <row r="17" spans="1:27" ht="28.5" customHeight="1" x14ac:dyDescent="0.3">
      <c r="A17" s="17">
        <v>16</v>
      </c>
      <c r="B17" s="18">
        <v>244441</v>
      </c>
      <c r="C17" s="17" t="s">
        <v>42</v>
      </c>
      <c r="D17" s="17">
        <v>642427575</v>
      </c>
      <c r="E17" s="17" t="s">
        <v>43</v>
      </c>
      <c r="F17" s="17" t="s">
        <v>169</v>
      </c>
      <c r="G17" s="17">
        <v>2</v>
      </c>
      <c r="H17" s="17" t="s">
        <v>45</v>
      </c>
      <c r="I17" s="17" t="s">
        <v>1296</v>
      </c>
      <c r="J17" s="17" t="s">
        <v>1297</v>
      </c>
      <c r="K17" s="17">
        <v>846636394</v>
      </c>
      <c r="L17" s="19" t="s">
        <v>1298</v>
      </c>
      <c r="M17" s="17"/>
      <c r="N17" s="17">
        <v>1.3180000000000001</v>
      </c>
      <c r="O17" s="17">
        <v>215</v>
      </c>
      <c r="P17" s="19">
        <v>3.2250000000000001</v>
      </c>
      <c r="Q17" s="17">
        <v>0.2258</v>
      </c>
      <c r="R17" s="17">
        <v>0</v>
      </c>
      <c r="S17" s="17">
        <v>23</v>
      </c>
      <c r="T17" s="38">
        <v>26.45</v>
      </c>
      <c r="U17" s="19"/>
      <c r="V17" s="19"/>
      <c r="W17" s="19"/>
      <c r="X17" s="19"/>
      <c r="Y17" s="19"/>
      <c r="Z17" s="19"/>
      <c r="AA17" s="19"/>
    </row>
    <row r="18" spans="1:27" ht="28.5" customHeight="1" x14ac:dyDescent="0.3">
      <c r="A18" s="17">
        <v>17</v>
      </c>
      <c r="B18" s="18">
        <v>244441</v>
      </c>
      <c r="C18" s="17" t="s">
        <v>42</v>
      </c>
      <c r="D18" s="17">
        <v>642427575</v>
      </c>
      <c r="E18" s="17" t="s">
        <v>43</v>
      </c>
      <c r="F18" s="17" t="s">
        <v>169</v>
      </c>
      <c r="G18" s="17">
        <v>2</v>
      </c>
      <c r="H18" s="17" t="s">
        <v>45</v>
      </c>
      <c r="I18" s="17" t="s">
        <v>1299</v>
      </c>
      <c r="J18" s="17" t="s">
        <v>1300</v>
      </c>
      <c r="K18" s="17">
        <v>953525469</v>
      </c>
      <c r="L18" s="19" t="s">
        <v>1301</v>
      </c>
      <c r="M18" s="17"/>
      <c r="N18" s="17">
        <v>1.242</v>
      </c>
      <c r="O18" s="17">
        <v>0</v>
      </c>
      <c r="P18" s="19">
        <v>0</v>
      </c>
      <c r="Q18" s="17">
        <v>0</v>
      </c>
      <c r="R18" s="17">
        <v>0</v>
      </c>
      <c r="S18" s="17">
        <v>23</v>
      </c>
      <c r="T18" s="38">
        <v>23</v>
      </c>
      <c r="U18" s="19"/>
      <c r="V18" s="19"/>
      <c r="W18" s="19"/>
      <c r="X18" s="19"/>
      <c r="Y18" s="19"/>
      <c r="Z18" s="19"/>
      <c r="AA18" s="19"/>
    </row>
    <row r="19" spans="1:27" ht="28.5" customHeight="1" x14ac:dyDescent="0.3">
      <c r="A19" s="17">
        <v>18</v>
      </c>
      <c r="B19" s="18">
        <v>244441</v>
      </c>
      <c r="C19" s="17" t="s">
        <v>42</v>
      </c>
      <c r="D19" s="17">
        <v>642427575</v>
      </c>
      <c r="E19" s="17" t="s">
        <v>43</v>
      </c>
      <c r="F19" s="17" t="s">
        <v>169</v>
      </c>
      <c r="G19" s="17">
        <v>2</v>
      </c>
      <c r="H19" s="17" t="s">
        <v>45</v>
      </c>
      <c r="I19" s="17" t="s">
        <v>1302</v>
      </c>
      <c r="J19" s="17" t="s">
        <v>1303</v>
      </c>
      <c r="K19" s="17">
        <v>858074499</v>
      </c>
      <c r="L19" s="19" t="s">
        <v>1304</v>
      </c>
      <c r="M19" s="17"/>
      <c r="N19" s="17">
        <v>1.456</v>
      </c>
      <c r="O19" s="17">
        <v>0</v>
      </c>
      <c r="P19" s="19">
        <v>0</v>
      </c>
      <c r="Q19" s="17">
        <v>0</v>
      </c>
      <c r="R19" s="17">
        <v>0</v>
      </c>
      <c r="S19" s="17">
        <v>23</v>
      </c>
      <c r="T19" s="38">
        <v>23</v>
      </c>
      <c r="U19" s="19"/>
      <c r="V19" s="19"/>
      <c r="W19" s="19"/>
      <c r="X19" s="19"/>
      <c r="Y19" s="19"/>
      <c r="Z19" s="19"/>
      <c r="AA19" s="19"/>
    </row>
    <row r="20" spans="1:27" ht="28.5" customHeight="1" x14ac:dyDescent="0.3">
      <c r="A20" s="17">
        <v>19</v>
      </c>
      <c r="B20" s="18">
        <v>244441</v>
      </c>
      <c r="C20" s="17" t="s">
        <v>42</v>
      </c>
      <c r="D20" s="17">
        <v>642427575</v>
      </c>
      <c r="E20" s="17" t="s">
        <v>43</v>
      </c>
      <c r="F20" s="17" t="s">
        <v>169</v>
      </c>
      <c r="G20" s="17">
        <v>2</v>
      </c>
      <c r="H20" s="17" t="s">
        <v>45</v>
      </c>
      <c r="I20" s="17" t="s">
        <v>1305</v>
      </c>
      <c r="J20" s="17" t="s">
        <v>1306</v>
      </c>
      <c r="K20" s="17">
        <v>815688920</v>
      </c>
      <c r="L20" s="19" t="s">
        <v>1307</v>
      </c>
      <c r="M20" s="17"/>
      <c r="N20" s="17">
        <v>2.75</v>
      </c>
      <c r="O20" s="17">
        <v>436</v>
      </c>
      <c r="P20" s="19">
        <v>6.54</v>
      </c>
      <c r="Q20" s="17">
        <v>0.45779999999999998</v>
      </c>
      <c r="R20" s="17">
        <v>0</v>
      </c>
      <c r="S20" s="17">
        <v>34</v>
      </c>
      <c r="T20" s="38">
        <v>41</v>
      </c>
      <c r="U20" s="19"/>
      <c r="V20" s="19"/>
      <c r="W20" s="19"/>
      <c r="X20" s="19"/>
      <c r="Y20" s="19"/>
      <c r="Z20" s="19"/>
      <c r="AA20" s="19"/>
    </row>
    <row r="21" spans="1:27" ht="28.5" customHeight="1" x14ac:dyDescent="0.3">
      <c r="A21" s="17">
        <v>20</v>
      </c>
      <c r="B21" s="18">
        <v>244441</v>
      </c>
      <c r="C21" s="17" t="s">
        <v>42</v>
      </c>
      <c r="D21" s="17">
        <v>642427575</v>
      </c>
      <c r="E21" s="17" t="s">
        <v>43</v>
      </c>
      <c r="F21" s="17" t="s">
        <v>169</v>
      </c>
      <c r="G21" s="17">
        <v>2</v>
      </c>
      <c r="H21" s="17" t="s">
        <v>45</v>
      </c>
      <c r="I21" s="17" t="s">
        <v>1308</v>
      </c>
      <c r="J21" s="17" t="s">
        <v>1199</v>
      </c>
      <c r="K21" s="17">
        <v>868333726</v>
      </c>
      <c r="L21" s="19" t="s">
        <v>1200</v>
      </c>
      <c r="M21" s="17"/>
      <c r="N21" s="17">
        <v>1.524</v>
      </c>
      <c r="O21" s="17">
        <v>299</v>
      </c>
      <c r="P21" s="19">
        <v>4.4850000000000003</v>
      </c>
      <c r="Q21" s="17">
        <v>0.314</v>
      </c>
      <c r="R21" s="17">
        <v>0</v>
      </c>
      <c r="S21" s="17">
        <v>23</v>
      </c>
      <c r="T21" s="38">
        <v>27.8</v>
      </c>
      <c r="U21" s="19"/>
      <c r="V21" s="19"/>
      <c r="W21" s="19"/>
      <c r="X21" s="19"/>
      <c r="Y21" s="19"/>
      <c r="Z21" s="19"/>
      <c r="AA21" s="19"/>
    </row>
    <row r="22" spans="1:27" ht="28.5" customHeight="1" x14ac:dyDescent="0.3">
      <c r="A22" s="17">
        <v>21</v>
      </c>
      <c r="B22" s="18">
        <v>244441</v>
      </c>
      <c r="C22" s="17" t="s">
        <v>42</v>
      </c>
      <c r="D22" s="17">
        <v>642427575</v>
      </c>
      <c r="E22" s="17" t="s">
        <v>43</v>
      </c>
      <c r="F22" s="17" t="s">
        <v>169</v>
      </c>
      <c r="G22" s="17">
        <v>2</v>
      </c>
      <c r="H22" s="17" t="s">
        <v>45</v>
      </c>
      <c r="I22" s="17" t="s">
        <v>1309</v>
      </c>
      <c r="J22" s="17" t="s">
        <v>1310</v>
      </c>
      <c r="K22" s="17">
        <v>922460178</v>
      </c>
      <c r="L22" s="19" t="s">
        <v>1311</v>
      </c>
      <c r="M22" s="17"/>
      <c r="N22" s="17">
        <v>1.3160000000000001</v>
      </c>
      <c r="O22" s="17">
        <v>0</v>
      </c>
      <c r="P22" s="19">
        <v>0</v>
      </c>
      <c r="Q22" s="17">
        <v>0</v>
      </c>
      <c r="R22" s="17">
        <v>0</v>
      </c>
      <c r="S22" s="17">
        <v>23</v>
      </c>
      <c r="T22" s="38">
        <v>23</v>
      </c>
      <c r="U22" s="19"/>
      <c r="V22" s="19"/>
      <c r="W22" s="19"/>
      <c r="X22" s="19"/>
      <c r="Y22" s="19"/>
      <c r="Z22" s="19"/>
      <c r="AA22" s="19"/>
    </row>
    <row r="23" spans="1:27" ht="28.5" customHeight="1" x14ac:dyDescent="0.3">
      <c r="A23" s="17">
        <v>22</v>
      </c>
      <c r="B23" s="18">
        <v>244441</v>
      </c>
      <c r="C23" s="17" t="s">
        <v>42</v>
      </c>
      <c r="D23" s="17">
        <v>642427575</v>
      </c>
      <c r="E23" s="17" t="s">
        <v>43</v>
      </c>
      <c r="F23" s="17" t="s">
        <v>169</v>
      </c>
      <c r="G23" s="17">
        <v>2</v>
      </c>
      <c r="H23" s="17" t="s">
        <v>45</v>
      </c>
      <c r="I23" s="17" t="s">
        <v>1312</v>
      </c>
      <c r="J23" s="17" t="s">
        <v>1313</v>
      </c>
      <c r="K23" s="17">
        <v>819994285</v>
      </c>
      <c r="L23" s="19" t="s">
        <v>1314</v>
      </c>
      <c r="M23" s="17"/>
      <c r="N23" s="17">
        <v>1.456</v>
      </c>
      <c r="O23" s="17">
        <v>329</v>
      </c>
      <c r="P23" s="19">
        <v>4.9349999999999996</v>
      </c>
      <c r="Q23" s="17">
        <v>0.34539999999999998</v>
      </c>
      <c r="R23" s="17">
        <v>0</v>
      </c>
      <c r="S23" s="17">
        <v>23</v>
      </c>
      <c r="T23" s="38">
        <v>28.28</v>
      </c>
      <c r="U23" s="19"/>
      <c r="V23" s="19"/>
      <c r="W23" s="19"/>
      <c r="X23" s="19"/>
      <c r="Y23" s="19"/>
      <c r="Z23" s="19"/>
      <c r="AA23" s="19"/>
    </row>
    <row r="24" spans="1:27" ht="28.5" customHeight="1" x14ac:dyDescent="0.3">
      <c r="A24" s="17">
        <v>23</v>
      </c>
      <c r="B24" s="18">
        <v>244441</v>
      </c>
      <c r="C24" s="17" t="s">
        <v>42</v>
      </c>
      <c r="D24" s="17">
        <v>642427575</v>
      </c>
      <c r="E24" s="17" t="s">
        <v>43</v>
      </c>
      <c r="F24" s="17" t="s">
        <v>169</v>
      </c>
      <c r="G24" s="17">
        <v>2</v>
      </c>
      <c r="H24" s="17" t="s">
        <v>45</v>
      </c>
      <c r="I24" s="17" t="s">
        <v>1315</v>
      </c>
      <c r="J24" s="17" t="s">
        <v>1316</v>
      </c>
      <c r="K24" s="17">
        <v>914762899</v>
      </c>
      <c r="L24" s="19" t="s">
        <v>1317</v>
      </c>
      <c r="M24" s="17"/>
      <c r="N24" s="17">
        <v>1.9179999999999999</v>
      </c>
      <c r="O24" s="17">
        <v>327</v>
      </c>
      <c r="P24" s="19">
        <v>4.9050000000000002</v>
      </c>
      <c r="Q24" s="17">
        <v>0.34339999999999998</v>
      </c>
      <c r="R24" s="17">
        <v>0</v>
      </c>
      <c r="S24" s="17">
        <v>23</v>
      </c>
      <c r="T24" s="38">
        <v>28.25</v>
      </c>
      <c r="U24" s="19"/>
      <c r="V24" s="19"/>
      <c r="W24" s="19"/>
      <c r="X24" s="19"/>
      <c r="Y24" s="19"/>
      <c r="Z24" s="19"/>
      <c r="AA24" s="19"/>
    </row>
    <row r="25" spans="1:27" ht="28.5" customHeight="1" x14ac:dyDescent="0.3">
      <c r="A25" s="17">
        <v>24</v>
      </c>
      <c r="B25" s="18">
        <v>244441</v>
      </c>
      <c r="C25" s="17" t="s">
        <v>42</v>
      </c>
      <c r="D25" s="17">
        <v>642427575</v>
      </c>
      <c r="E25" s="17" t="s">
        <v>43</v>
      </c>
      <c r="F25" s="17" t="s">
        <v>169</v>
      </c>
      <c r="G25" s="17">
        <v>2</v>
      </c>
      <c r="H25" s="17" t="s">
        <v>45</v>
      </c>
      <c r="I25" s="17" t="s">
        <v>1318</v>
      </c>
      <c r="J25" s="17" t="s">
        <v>1319</v>
      </c>
      <c r="K25" s="17">
        <v>800538585</v>
      </c>
      <c r="L25" s="19" t="s">
        <v>1320</v>
      </c>
      <c r="M25" s="17"/>
      <c r="N25" s="17">
        <v>2.5019999999999998</v>
      </c>
      <c r="O25" s="17">
        <v>0</v>
      </c>
      <c r="P25" s="19">
        <v>0</v>
      </c>
      <c r="Q25" s="17">
        <v>0</v>
      </c>
      <c r="R25" s="17">
        <v>0</v>
      </c>
      <c r="S25" s="17">
        <v>34</v>
      </c>
      <c r="T25" s="38">
        <v>34</v>
      </c>
      <c r="U25" s="19"/>
      <c r="V25" s="19"/>
      <c r="W25" s="19"/>
      <c r="X25" s="19"/>
      <c r="Y25" s="19"/>
      <c r="Z25" s="19"/>
      <c r="AA25" s="19"/>
    </row>
    <row r="26" spans="1:27" ht="28.5" customHeight="1" x14ac:dyDescent="0.3">
      <c r="A26" s="17">
        <v>25</v>
      </c>
      <c r="B26" s="18">
        <v>244441</v>
      </c>
      <c r="C26" s="17" t="s">
        <v>42</v>
      </c>
      <c r="D26" s="17">
        <v>642427575</v>
      </c>
      <c r="E26" s="17" t="s">
        <v>43</v>
      </c>
      <c r="F26" s="17" t="s">
        <v>169</v>
      </c>
      <c r="G26" s="17">
        <v>2</v>
      </c>
      <c r="H26" s="17" t="s">
        <v>45</v>
      </c>
      <c r="I26" s="17" t="s">
        <v>1321</v>
      </c>
      <c r="J26" s="17" t="s">
        <v>1322</v>
      </c>
      <c r="K26" s="17">
        <v>918058825</v>
      </c>
      <c r="L26" s="19" t="s">
        <v>1323</v>
      </c>
      <c r="M26" s="17"/>
      <c r="N26" s="17">
        <v>1.43</v>
      </c>
      <c r="O26" s="17">
        <v>329</v>
      </c>
      <c r="P26" s="19">
        <v>4.9349999999999996</v>
      </c>
      <c r="Q26" s="17">
        <v>0.34539999999999998</v>
      </c>
      <c r="R26" s="17">
        <v>0</v>
      </c>
      <c r="S26" s="17">
        <v>23</v>
      </c>
      <c r="T26" s="38">
        <v>28.28</v>
      </c>
      <c r="U26" s="19"/>
      <c r="V26" s="19"/>
      <c r="W26" s="19"/>
      <c r="X26" s="19"/>
      <c r="Y26" s="19"/>
      <c r="Z26" s="19"/>
      <c r="AA26" s="19"/>
    </row>
    <row r="27" spans="1:27" ht="28.5" customHeight="1" x14ac:dyDescent="0.3">
      <c r="A27" s="17">
        <v>26</v>
      </c>
      <c r="B27" s="18">
        <v>244441</v>
      </c>
      <c r="C27" s="17" t="s">
        <v>42</v>
      </c>
      <c r="D27" s="17">
        <v>642427575</v>
      </c>
      <c r="E27" s="17" t="s">
        <v>43</v>
      </c>
      <c r="F27" s="17" t="s">
        <v>169</v>
      </c>
      <c r="G27" s="17">
        <v>2</v>
      </c>
      <c r="H27" s="17" t="s">
        <v>45</v>
      </c>
      <c r="I27" s="17" t="s">
        <v>1324</v>
      </c>
      <c r="J27" s="17" t="s">
        <v>1325</v>
      </c>
      <c r="K27" s="17">
        <v>926691344</v>
      </c>
      <c r="L27" s="19" t="s">
        <v>1326</v>
      </c>
      <c r="M27" s="17"/>
      <c r="N27" s="17">
        <v>1.3120000000000001</v>
      </c>
      <c r="O27" s="17">
        <v>0</v>
      </c>
      <c r="P27" s="19">
        <v>0</v>
      </c>
      <c r="Q27" s="17">
        <v>0</v>
      </c>
      <c r="R27" s="17">
        <v>0</v>
      </c>
      <c r="S27" s="17">
        <v>23</v>
      </c>
      <c r="T27" s="38">
        <v>23</v>
      </c>
      <c r="U27" s="19"/>
      <c r="V27" s="19"/>
      <c r="W27" s="19"/>
      <c r="X27" s="19"/>
      <c r="Y27" s="19"/>
      <c r="Z27" s="19"/>
      <c r="AA27" s="19"/>
    </row>
    <row r="28" spans="1:27" ht="28.5" customHeight="1" x14ac:dyDescent="0.3">
      <c r="A28" s="17">
        <v>27</v>
      </c>
      <c r="B28" s="18">
        <v>244441</v>
      </c>
      <c r="C28" s="17" t="s">
        <v>42</v>
      </c>
      <c r="D28" s="17">
        <v>642427575</v>
      </c>
      <c r="E28" s="17" t="s">
        <v>43</v>
      </c>
      <c r="F28" s="17" t="s">
        <v>169</v>
      </c>
      <c r="G28" s="17">
        <v>2</v>
      </c>
      <c r="H28" s="17" t="s">
        <v>45</v>
      </c>
      <c r="I28" s="17" t="s">
        <v>1327</v>
      </c>
      <c r="J28" s="17" t="s">
        <v>1328</v>
      </c>
      <c r="K28" s="17">
        <v>933194414</v>
      </c>
      <c r="L28" s="19" t="s">
        <v>1329</v>
      </c>
      <c r="M28" s="17"/>
      <c r="N28" s="17">
        <v>1.306</v>
      </c>
      <c r="O28" s="17">
        <v>0</v>
      </c>
      <c r="P28" s="19">
        <v>0</v>
      </c>
      <c r="Q28" s="17">
        <v>0</v>
      </c>
      <c r="R28" s="17">
        <v>0</v>
      </c>
      <c r="S28" s="17">
        <v>23</v>
      </c>
      <c r="T28" s="38">
        <v>23</v>
      </c>
      <c r="U28" s="19"/>
      <c r="V28" s="19"/>
      <c r="W28" s="19"/>
      <c r="X28" s="19"/>
      <c r="Y28" s="19"/>
      <c r="Z28" s="19"/>
      <c r="AA28" s="19"/>
    </row>
    <row r="29" spans="1:27" ht="28.5" customHeight="1" x14ac:dyDescent="0.3">
      <c r="A29" s="17">
        <v>28</v>
      </c>
      <c r="B29" s="18">
        <v>244441</v>
      </c>
      <c r="C29" s="17" t="s">
        <v>42</v>
      </c>
      <c r="D29" s="17">
        <v>642427575</v>
      </c>
      <c r="E29" s="17" t="s">
        <v>43</v>
      </c>
      <c r="F29" s="17" t="s">
        <v>169</v>
      </c>
      <c r="G29" s="17">
        <v>2</v>
      </c>
      <c r="H29" s="17" t="s">
        <v>45</v>
      </c>
      <c r="I29" s="17" t="s">
        <v>1330</v>
      </c>
      <c r="J29" s="17" t="s">
        <v>1331</v>
      </c>
      <c r="K29" s="17">
        <v>829462421</v>
      </c>
      <c r="L29" s="19" t="s">
        <v>1332</v>
      </c>
      <c r="M29" s="17"/>
      <c r="N29" s="17">
        <v>1.31</v>
      </c>
      <c r="O29" s="17">
        <v>0</v>
      </c>
      <c r="P29" s="19">
        <v>0</v>
      </c>
      <c r="Q29" s="17">
        <v>0</v>
      </c>
      <c r="R29" s="17">
        <v>0</v>
      </c>
      <c r="S29" s="17">
        <v>23</v>
      </c>
      <c r="T29" s="38">
        <v>23</v>
      </c>
      <c r="U29" s="19"/>
      <c r="V29" s="19"/>
      <c r="W29" s="19"/>
      <c r="X29" s="19"/>
      <c r="Y29" s="19"/>
      <c r="Z29" s="19"/>
      <c r="AA29" s="19"/>
    </row>
    <row r="30" spans="1:27" ht="28.5" customHeight="1" x14ac:dyDescent="0.3">
      <c r="A30" s="17">
        <v>29</v>
      </c>
      <c r="B30" s="18">
        <v>244441</v>
      </c>
      <c r="C30" s="17" t="s">
        <v>42</v>
      </c>
      <c r="D30" s="17">
        <v>642427575</v>
      </c>
      <c r="E30" s="17" t="s">
        <v>43</v>
      </c>
      <c r="F30" s="17" t="s">
        <v>169</v>
      </c>
      <c r="G30" s="17">
        <v>2</v>
      </c>
      <c r="H30" s="17" t="s">
        <v>45</v>
      </c>
      <c r="I30" s="17" t="s">
        <v>1333</v>
      </c>
      <c r="J30" s="17" t="s">
        <v>1334</v>
      </c>
      <c r="K30" s="17">
        <v>632582556</v>
      </c>
      <c r="L30" s="19" t="s">
        <v>549</v>
      </c>
      <c r="M30" s="17"/>
      <c r="N30" s="17">
        <v>0.62</v>
      </c>
      <c r="O30" s="17">
        <v>0</v>
      </c>
      <c r="P30" s="19">
        <v>0</v>
      </c>
      <c r="Q30" s="17">
        <v>0</v>
      </c>
      <c r="R30" s="17">
        <v>0</v>
      </c>
      <c r="S30" s="17">
        <v>17</v>
      </c>
      <c r="T30" s="38">
        <v>17</v>
      </c>
      <c r="U30" s="19"/>
      <c r="V30" s="19"/>
      <c r="W30" s="19"/>
      <c r="X30" s="19"/>
      <c r="Y30" s="19"/>
      <c r="Z30" s="19"/>
      <c r="AA30" s="19"/>
    </row>
    <row r="31" spans="1:27" ht="28.5" customHeight="1" x14ac:dyDescent="0.3">
      <c r="A31" s="17">
        <v>30</v>
      </c>
      <c r="B31" s="18">
        <v>244441</v>
      </c>
      <c r="C31" s="17" t="s">
        <v>42</v>
      </c>
      <c r="D31" s="17">
        <v>642427575</v>
      </c>
      <c r="E31" s="17" t="s">
        <v>43</v>
      </c>
      <c r="F31" s="17" t="s">
        <v>169</v>
      </c>
      <c r="G31" s="17">
        <v>2</v>
      </c>
      <c r="H31" s="17" t="s">
        <v>45</v>
      </c>
      <c r="I31" s="17" t="s">
        <v>1335</v>
      </c>
      <c r="J31" s="17" t="s">
        <v>1336</v>
      </c>
      <c r="K31" s="17">
        <v>816907679</v>
      </c>
      <c r="L31" s="19" t="s">
        <v>1337</v>
      </c>
      <c r="M31" s="17"/>
      <c r="N31" s="17">
        <v>2.7519999999999998</v>
      </c>
      <c r="O31" s="17">
        <v>0</v>
      </c>
      <c r="P31" s="19">
        <v>0</v>
      </c>
      <c r="Q31" s="17">
        <v>0</v>
      </c>
      <c r="R31" s="17">
        <v>20</v>
      </c>
      <c r="S31" s="17">
        <v>54</v>
      </c>
      <c r="T31" s="38">
        <v>54</v>
      </c>
      <c r="U31" s="19"/>
      <c r="V31" s="19"/>
      <c r="W31" s="19"/>
      <c r="X31" s="19"/>
      <c r="Y31" s="19"/>
      <c r="Z31" s="19"/>
      <c r="AA31" s="19"/>
    </row>
    <row r="32" spans="1:27" ht="28.5" customHeight="1" x14ac:dyDescent="0.3">
      <c r="A32" s="17">
        <v>31</v>
      </c>
      <c r="B32" s="18">
        <v>244441</v>
      </c>
      <c r="C32" s="17" t="s">
        <v>42</v>
      </c>
      <c r="D32" s="17">
        <v>642427575</v>
      </c>
      <c r="E32" s="17" t="s">
        <v>43</v>
      </c>
      <c r="F32" s="17" t="s">
        <v>169</v>
      </c>
      <c r="G32" s="17">
        <v>2</v>
      </c>
      <c r="H32" s="17" t="s">
        <v>45</v>
      </c>
      <c r="I32" s="17" t="s">
        <v>1338</v>
      </c>
      <c r="J32" s="17" t="s">
        <v>1339</v>
      </c>
      <c r="K32" s="17">
        <v>840046503</v>
      </c>
      <c r="L32" s="19" t="s">
        <v>1340</v>
      </c>
      <c r="M32" s="17"/>
      <c r="N32" s="17">
        <v>1.302</v>
      </c>
      <c r="O32" s="17">
        <v>215</v>
      </c>
      <c r="P32" s="19">
        <v>3.2250000000000001</v>
      </c>
      <c r="Q32" s="17">
        <v>0.2258</v>
      </c>
      <c r="R32" s="17">
        <v>20</v>
      </c>
      <c r="S32" s="17">
        <v>43</v>
      </c>
      <c r="T32" s="38">
        <v>46.45</v>
      </c>
      <c r="U32" s="19"/>
      <c r="V32" s="19"/>
      <c r="W32" s="19"/>
      <c r="X32" s="19"/>
      <c r="Y32" s="19"/>
      <c r="Z32" s="19"/>
      <c r="AA32" s="19"/>
    </row>
    <row r="33" spans="1:27" ht="28.5" customHeight="1" x14ac:dyDescent="0.3">
      <c r="A33" s="17">
        <v>32</v>
      </c>
      <c r="B33" s="18">
        <v>244471</v>
      </c>
      <c r="C33" s="17" t="s">
        <v>42</v>
      </c>
      <c r="D33" s="17">
        <v>642427575</v>
      </c>
      <c r="E33" s="17" t="s">
        <v>43</v>
      </c>
      <c r="F33" s="17" t="s">
        <v>44</v>
      </c>
      <c r="G33" s="17">
        <v>2</v>
      </c>
      <c r="H33" s="17" t="s">
        <v>45</v>
      </c>
      <c r="I33" s="17" t="s">
        <v>1341</v>
      </c>
      <c r="J33" s="17" t="s">
        <v>554</v>
      </c>
      <c r="K33" s="17">
        <v>926728038</v>
      </c>
      <c r="L33" s="19" t="s">
        <v>1342</v>
      </c>
      <c r="M33" s="17"/>
      <c r="N33" s="17">
        <v>0.08</v>
      </c>
      <c r="O33" s="17" t="s">
        <v>1343</v>
      </c>
      <c r="P33" s="19">
        <v>0</v>
      </c>
      <c r="Q33" s="17">
        <v>0</v>
      </c>
      <c r="R33" s="17">
        <v>0</v>
      </c>
      <c r="S33" s="17">
        <v>18</v>
      </c>
      <c r="T33" s="38">
        <v>18</v>
      </c>
      <c r="U33" s="19"/>
      <c r="V33" s="19"/>
      <c r="W33" s="19"/>
      <c r="X33" s="19"/>
      <c r="Y33" s="19"/>
      <c r="Z33" s="19"/>
      <c r="AA33" s="19"/>
    </row>
    <row r="34" spans="1:27" ht="28.5" customHeight="1" x14ac:dyDescent="0.3">
      <c r="A34" s="17">
        <v>33</v>
      </c>
      <c r="B34" s="18">
        <v>244471</v>
      </c>
      <c r="C34" s="17" t="s">
        <v>42</v>
      </c>
      <c r="D34" s="17">
        <v>642427575</v>
      </c>
      <c r="E34" s="17" t="s">
        <v>43</v>
      </c>
      <c r="F34" s="17" t="s">
        <v>44</v>
      </c>
      <c r="G34" s="17">
        <v>2</v>
      </c>
      <c r="H34" s="17" t="s">
        <v>45</v>
      </c>
      <c r="I34" s="17" t="s">
        <v>1344</v>
      </c>
      <c r="J34" s="17" t="s">
        <v>476</v>
      </c>
      <c r="K34" s="17">
        <v>949599796</v>
      </c>
      <c r="L34" s="19" t="s">
        <v>1345</v>
      </c>
      <c r="M34" s="17"/>
      <c r="N34" s="17">
        <v>0.21</v>
      </c>
      <c r="O34" s="17" t="s">
        <v>1343</v>
      </c>
      <c r="P34" s="19">
        <v>0</v>
      </c>
      <c r="Q34" s="17">
        <v>0</v>
      </c>
      <c r="R34" s="17">
        <v>0</v>
      </c>
      <c r="S34" s="17">
        <v>18</v>
      </c>
      <c r="T34" s="38">
        <v>18</v>
      </c>
      <c r="U34" s="19"/>
      <c r="V34" s="19"/>
      <c r="W34" s="19"/>
      <c r="X34" s="19"/>
      <c r="Y34" s="19"/>
      <c r="Z34" s="19"/>
      <c r="AA34" s="19"/>
    </row>
    <row r="35" spans="1:27" ht="28.5" customHeight="1" x14ac:dyDescent="0.3">
      <c r="A35" s="17">
        <v>34</v>
      </c>
      <c r="B35" s="18">
        <v>244471</v>
      </c>
      <c r="C35" s="17" t="s">
        <v>42</v>
      </c>
      <c r="D35" s="17">
        <v>642427575</v>
      </c>
      <c r="E35" s="17" t="s">
        <v>43</v>
      </c>
      <c r="F35" s="17" t="s">
        <v>44</v>
      </c>
      <c r="G35" s="17">
        <v>2</v>
      </c>
      <c r="H35" s="17" t="s">
        <v>45</v>
      </c>
      <c r="I35" s="17" t="s">
        <v>1346</v>
      </c>
      <c r="J35" s="17" t="s">
        <v>1347</v>
      </c>
      <c r="K35" s="17">
        <v>805550135</v>
      </c>
      <c r="L35" s="19" t="s">
        <v>1348</v>
      </c>
      <c r="M35" s="17"/>
      <c r="N35" s="17">
        <v>1.31</v>
      </c>
      <c r="O35" s="17" t="s">
        <v>1349</v>
      </c>
      <c r="P35" s="19">
        <v>215</v>
      </c>
      <c r="Q35" s="17">
        <v>4.3</v>
      </c>
      <c r="R35" s="17">
        <v>0.3</v>
      </c>
      <c r="S35" s="17">
        <v>22</v>
      </c>
      <c r="T35" s="38">
        <v>26.6</v>
      </c>
      <c r="U35" s="19"/>
      <c r="V35" s="19"/>
      <c r="W35" s="19"/>
      <c r="X35" s="19"/>
      <c r="Y35" s="19"/>
      <c r="Z35" s="19"/>
      <c r="AA35" s="19"/>
    </row>
    <row r="36" spans="1:27" ht="28.5" customHeight="1" x14ac:dyDescent="0.3">
      <c r="A36" s="17">
        <v>35</v>
      </c>
      <c r="B36" s="18">
        <v>244471</v>
      </c>
      <c r="C36" s="17" t="s">
        <v>42</v>
      </c>
      <c r="D36" s="17">
        <v>642427575</v>
      </c>
      <c r="E36" s="17" t="s">
        <v>43</v>
      </c>
      <c r="F36" s="17" t="s">
        <v>44</v>
      </c>
      <c r="G36" s="17">
        <v>2</v>
      </c>
      <c r="H36" s="17" t="s">
        <v>45</v>
      </c>
      <c r="I36" s="17" t="s">
        <v>1350</v>
      </c>
      <c r="J36" s="17" t="s">
        <v>1351</v>
      </c>
      <c r="K36" s="17">
        <v>639821598</v>
      </c>
      <c r="L36" s="19" t="s">
        <v>1352</v>
      </c>
      <c r="M36" s="17"/>
      <c r="N36" s="17">
        <v>2.34</v>
      </c>
      <c r="O36" s="17" t="s">
        <v>1343</v>
      </c>
      <c r="P36" s="19">
        <v>399</v>
      </c>
      <c r="Q36" s="17">
        <v>7.98</v>
      </c>
      <c r="R36" s="17">
        <v>0.56000000000000005</v>
      </c>
      <c r="S36" s="17">
        <v>27</v>
      </c>
      <c r="T36" s="38">
        <v>35.54</v>
      </c>
      <c r="U36" s="19"/>
      <c r="V36" s="19"/>
      <c r="W36" s="19"/>
      <c r="X36" s="19"/>
      <c r="Y36" s="19"/>
      <c r="Z36" s="19"/>
      <c r="AA36" s="19"/>
    </row>
    <row r="37" spans="1:27" ht="28.5" customHeight="1" x14ac:dyDescent="0.3">
      <c r="A37" s="17">
        <v>36</v>
      </c>
      <c r="B37" s="18">
        <v>244471</v>
      </c>
      <c r="C37" s="17" t="s">
        <v>42</v>
      </c>
      <c r="D37" s="17">
        <v>642427575</v>
      </c>
      <c r="E37" s="17" t="s">
        <v>43</v>
      </c>
      <c r="F37" s="17" t="s">
        <v>44</v>
      </c>
      <c r="G37" s="17">
        <v>2</v>
      </c>
      <c r="H37" s="17" t="s">
        <v>45</v>
      </c>
      <c r="I37" s="17" t="s">
        <v>1353</v>
      </c>
      <c r="J37" s="17" t="s">
        <v>1354</v>
      </c>
      <c r="K37" s="17">
        <v>618263122</v>
      </c>
      <c r="L37" s="19" t="s">
        <v>1355</v>
      </c>
      <c r="M37" s="17"/>
      <c r="N37" s="17">
        <v>1.3</v>
      </c>
      <c r="O37" s="17" t="s">
        <v>1343</v>
      </c>
      <c r="P37" s="19">
        <v>0</v>
      </c>
      <c r="Q37" s="17">
        <v>0</v>
      </c>
      <c r="R37" s="17">
        <v>0</v>
      </c>
      <c r="S37" s="17">
        <v>24</v>
      </c>
      <c r="T37" s="38">
        <v>24</v>
      </c>
      <c r="U37" s="19"/>
      <c r="V37" s="19"/>
      <c r="W37" s="19"/>
      <c r="X37" s="19"/>
      <c r="Y37" s="19"/>
      <c r="Z37" s="19"/>
      <c r="AA37" s="19"/>
    </row>
    <row r="38" spans="1:27" ht="28.5" customHeight="1" x14ac:dyDescent="0.3">
      <c r="A38" s="17">
        <v>37</v>
      </c>
      <c r="B38" s="18">
        <v>244471</v>
      </c>
      <c r="C38" s="17" t="s">
        <v>42</v>
      </c>
      <c r="D38" s="17">
        <v>642427575</v>
      </c>
      <c r="E38" s="17" t="s">
        <v>43</v>
      </c>
      <c r="F38" s="17" t="s">
        <v>44</v>
      </c>
      <c r="G38" s="17">
        <v>2</v>
      </c>
      <c r="H38" s="17" t="s">
        <v>45</v>
      </c>
      <c r="I38" s="17" t="s">
        <v>1356</v>
      </c>
      <c r="J38" s="17" t="s">
        <v>1357</v>
      </c>
      <c r="K38" s="17">
        <v>636539803</v>
      </c>
      <c r="L38" s="19" t="s">
        <v>1358</v>
      </c>
      <c r="M38" s="17"/>
      <c r="N38" s="17">
        <v>2.44</v>
      </c>
      <c r="O38" s="17" t="s">
        <v>1359</v>
      </c>
      <c r="P38" s="19">
        <v>199</v>
      </c>
      <c r="Q38" s="17">
        <v>3.98</v>
      </c>
      <c r="R38" s="17">
        <v>0.28000000000000003</v>
      </c>
      <c r="S38" s="17">
        <v>29</v>
      </c>
      <c r="T38" s="38">
        <v>33.26</v>
      </c>
      <c r="U38" s="19"/>
      <c r="V38" s="19"/>
      <c r="W38" s="19"/>
      <c r="X38" s="19"/>
      <c r="Y38" s="19"/>
      <c r="Z38" s="19"/>
      <c r="AA38" s="19"/>
    </row>
    <row r="39" spans="1:27" ht="28.5" customHeight="1" x14ac:dyDescent="0.3">
      <c r="A39" s="17">
        <v>38</v>
      </c>
      <c r="B39" s="18">
        <v>244471</v>
      </c>
      <c r="C39" s="17" t="s">
        <v>42</v>
      </c>
      <c r="D39" s="17">
        <v>642427575</v>
      </c>
      <c r="E39" s="17" t="s">
        <v>43</v>
      </c>
      <c r="F39" s="17" t="s">
        <v>44</v>
      </c>
      <c r="G39" s="17">
        <v>2</v>
      </c>
      <c r="H39" s="17" t="s">
        <v>45</v>
      </c>
      <c r="I39" s="17" t="s">
        <v>1360</v>
      </c>
      <c r="J39" s="17" t="s">
        <v>1361</v>
      </c>
      <c r="K39" s="17">
        <v>34613074</v>
      </c>
      <c r="L39" s="19" t="s">
        <v>1362</v>
      </c>
      <c r="M39" s="17"/>
      <c r="N39" s="17">
        <v>0.19</v>
      </c>
      <c r="O39" s="17" t="s">
        <v>1343</v>
      </c>
      <c r="P39" s="19">
        <v>0</v>
      </c>
      <c r="Q39" s="17">
        <v>0</v>
      </c>
      <c r="R39" s="17">
        <v>0</v>
      </c>
      <c r="S39" s="17">
        <v>20</v>
      </c>
      <c r="T39" s="38">
        <v>20</v>
      </c>
      <c r="U39" s="19"/>
      <c r="V39" s="19"/>
      <c r="W39" s="19"/>
      <c r="X39" s="19"/>
      <c r="Y39" s="19"/>
      <c r="Z39" s="19"/>
      <c r="AA39" s="19"/>
    </row>
    <row r="40" spans="1:27" ht="28.5" customHeight="1" x14ac:dyDescent="0.3">
      <c r="A40" s="17">
        <v>39</v>
      </c>
      <c r="B40" s="18">
        <v>244471</v>
      </c>
      <c r="C40" s="17" t="s">
        <v>42</v>
      </c>
      <c r="D40" s="17">
        <v>642427575</v>
      </c>
      <c r="E40" s="17" t="s">
        <v>43</v>
      </c>
      <c r="F40" s="17" t="s">
        <v>44</v>
      </c>
      <c r="G40" s="17">
        <v>2</v>
      </c>
      <c r="H40" s="17" t="s">
        <v>45</v>
      </c>
      <c r="I40" s="17" t="s">
        <v>1363</v>
      </c>
      <c r="J40" s="17" t="s">
        <v>525</v>
      </c>
      <c r="K40" s="17">
        <v>956310450</v>
      </c>
      <c r="L40" s="19" t="s">
        <v>1364</v>
      </c>
      <c r="M40" s="17"/>
      <c r="N40" s="17">
        <v>1.3</v>
      </c>
      <c r="O40" s="17" t="s">
        <v>1343</v>
      </c>
      <c r="P40" s="19">
        <v>215</v>
      </c>
      <c r="Q40" s="17">
        <v>4.3</v>
      </c>
      <c r="R40" s="17">
        <v>0.3</v>
      </c>
      <c r="S40" s="17">
        <v>24</v>
      </c>
      <c r="T40" s="38">
        <v>28.6</v>
      </c>
      <c r="U40" s="19"/>
      <c r="V40" s="19"/>
      <c r="W40" s="19"/>
      <c r="X40" s="19"/>
      <c r="Y40" s="19"/>
      <c r="Z40" s="19"/>
      <c r="AA40" s="19"/>
    </row>
    <row r="41" spans="1:27" ht="28.5" customHeight="1" x14ac:dyDescent="0.3">
      <c r="A41" s="17">
        <v>40</v>
      </c>
      <c r="B41" s="18">
        <v>244471</v>
      </c>
      <c r="C41" s="17" t="s">
        <v>42</v>
      </c>
      <c r="D41" s="17">
        <v>642427575</v>
      </c>
      <c r="E41" s="17" t="s">
        <v>43</v>
      </c>
      <c r="F41" s="17" t="s">
        <v>44</v>
      </c>
      <c r="G41" s="17">
        <v>2</v>
      </c>
      <c r="H41" s="17" t="s">
        <v>45</v>
      </c>
      <c r="I41" s="17" t="s">
        <v>1365</v>
      </c>
      <c r="J41" s="17" t="s">
        <v>1366</v>
      </c>
      <c r="K41" s="17">
        <v>855202129</v>
      </c>
      <c r="L41" s="19" t="s">
        <v>1367</v>
      </c>
      <c r="M41" s="17"/>
      <c r="N41" s="17">
        <v>4.92</v>
      </c>
      <c r="O41" s="17" t="s">
        <v>1368</v>
      </c>
      <c r="P41" s="19">
        <v>0</v>
      </c>
      <c r="Q41" s="17">
        <v>0</v>
      </c>
      <c r="R41" s="17">
        <v>0</v>
      </c>
      <c r="S41" s="17">
        <v>50</v>
      </c>
      <c r="T41" s="38">
        <v>50</v>
      </c>
      <c r="U41" s="19"/>
      <c r="V41" s="19"/>
      <c r="W41" s="19"/>
      <c r="X41" s="19"/>
      <c r="Y41" s="19"/>
      <c r="Z41" s="19"/>
      <c r="AA41" s="19"/>
    </row>
    <row r="42" spans="1:27" ht="28.5" customHeight="1" x14ac:dyDescent="0.3">
      <c r="A42" s="17">
        <v>41</v>
      </c>
      <c r="B42" s="18">
        <v>244471</v>
      </c>
      <c r="C42" s="17" t="s">
        <v>42</v>
      </c>
      <c r="D42" s="17">
        <v>642427575</v>
      </c>
      <c r="E42" s="17" t="s">
        <v>43</v>
      </c>
      <c r="F42" s="17" t="s">
        <v>44</v>
      </c>
      <c r="G42" s="17">
        <v>2</v>
      </c>
      <c r="H42" s="17" t="s">
        <v>45</v>
      </c>
      <c r="I42" s="17" t="s">
        <v>1369</v>
      </c>
      <c r="J42" s="17" t="s">
        <v>1370</v>
      </c>
      <c r="K42" s="17">
        <v>996092164</v>
      </c>
      <c r="L42" s="19" t="s">
        <v>1371</v>
      </c>
      <c r="M42" s="17"/>
      <c r="N42" s="17">
        <v>1.2</v>
      </c>
      <c r="O42" s="17" t="s">
        <v>1343</v>
      </c>
      <c r="P42" s="19">
        <v>0</v>
      </c>
      <c r="Q42" s="17">
        <v>0</v>
      </c>
      <c r="R42" s="17">
        <v>0</v>
      </c>
      <c r="S42" s="17">
        <v>24</v>
      </c>
      <c r="T42" s="38">
        <v>24</v>
      </c>
      <c r="U42" s="19"/>
      <c r="V42" s="19"/>
      <c r="W42" s="19"/>
      <c r="X42" s="19"/>
      <c r="Y42" s="19"/>
      <c r="Z42" s="19"/>
      <c r="AA42" s="19"/>
    </row>
    <row r="43" spans="1:27" ht="28.5" customHeight="1" x14ac:dyDescent="0.3">
      <c r="A43" s="17">
        <v>42</v>
      </c>
      <c r="B43" s="18">
        <v>244471</v>
      </c>
      <c r="C43" s="17" t="s">
        <v>42</v>
      </c>
      <c r="D43" s="17">
        <v>642427575</v>
      </c>
      <c r="E43" s="17" t="s">
        <v>43</v>
      </c>
      <c r="F43" s="17" t="s">
        <v>44</v>
      </c>
      <c r="G43" s="17">
        <v>2</v>
      </c>
      <c r="H43" s="17" t="s">
        <v>45</v>
      </c>
      <c r="I43" s="17" t="s">
        <v>1372</v>
      </c>
      <c r="J43" s="17" t="s">
        <v>1373</v>
      </c>
      <c r="K43" s="17">
        <v>653792846</v>
      </c>
      <c r="L43" s="19" t="s">
        <v>1374</v>
      </c>
      <c r="M43" s="17"/>
      <c r="N43" s="17">
        <v>1.3</v>
      </c>
      <c r="O43" s="17" t="s">
        <v>1343</v>
      </c>
      <c r="P43" s="19">
        <v>0</v>
      </c>
      <c r="Q43" s="17">
        <v>0</v>
      </c>
      <c r="R43" s="17">
        <v>0</v>
      </c>
      <c r="S43" s="17">
        <v>24</v>
      </c>
      <c r="T43" s="38">
        <v>24</v>
      </c>
      <c r="U43" s="19"/>
      <c r="V43" s="19"/>
      <c r="W43" s="19"/>
      <c r="X43" s="19"/>
      <c r="Y43" s="19"/>
      <c r="Z43" s="19"/>
      <c r="AA43" s="19"/>
    </row>
    <row r="44" spans="1:27" ht="28.5" customHeight="1" x14ac:dyDescent="0.3">
      <c r="A44" s="17">
        <v>43</v>
      </c>
      <c r="B44" s="18">
        <v>244471</v>
      </c>
      <c r="C44" s="17" t="s">
        <v>42</v>
      </c>
      <c r="D44" s="17">
        <v>642427575</v>
      </c>
      <c r="E44" s="17" t="s">
        <v>43</v>
      </c>
      <c r="F44" s="17" t="s">
        <v>44</v>
      </c>
      <c r="G44" s="17">
        <v>2</v>
      </c>
      <c r="H44" s="17" t="s">
        <v>45</v>
      </c>
      <c r="I44" s="17" t="s">
        <v>1375</v>
      </c>
      <c r="J44" s="17" t="s">
        <v>1376</v>
      </c>
      <c r="K44" s="17">
        <v>826597712</v>
      </c>
      <c r="L44" s="19" t="s">
        <v>1377</v>
      </c>
      <c r="M44" s="17"/>
      <c r="N44" s="17">
        <v>3.46</v>
      </c>
      <c r="O44" s="17" t="s">
        <v>1343</v>
      </c>
      <c r="P44" s="19">
        <v>0</v>
      </c>
      <c r="Q44" s="17">
        <v>0</v>
      </c>
      <c r="R44" s="17">
        <v>0</v>
      </c>
      <c r="S44" s="17">
        <v>42</v>
      </c>
      <c r="T44" s="38">
        <v>42</v>
      </c>
      <c r="U44" s="19"/>
      <c r="V44" s="19"/>
      <c r="W44" s="19"/>
      <c r="X44" s="19"/>
      <c r="Y44" s="19"/>
      <c r="Z44" s="19"/>
      <c r="AA44" s="19"/>
    </row>
    <row r="45" spans="1:27" ht="28.5" customHeight="1" x14ac:dyDescent="0.3">
      <c r="A45" s="17">
        <v>44</v>
      </c>
      <c r="B45" s="18">
        <v>244471</v>
      </c>
      <c r="C45" s="17" t="s">
        <v>42</v>
      </c>
      <c r="D45" s="17">
        <v>642427575</v>
      </c>
      <c r="E45" s="17" t="s">
        <v>43</v>
      </c>
      <c r="F45" s="17" t="s">
        <v>44</v>
      </c>
      <c r="G45" s="17">
        <v>2</v>
      </c>
      <c r="H45" s="17" t="s">
        <v>45</v>
      </c>
      <c r="I45" s="17" t="s">
        <v>1378</v>
      </c>
      <c r="J45" s="17" t="s">
        <v>333</v>
      </c>
      <c r="K45" s="17">
        <v>874494599</v>
      </c>
      <c r="L45" s="19" t="s">
        <v>1379</v>
      </c>
      <c r="M45" s="17"/>
      <c r="N45" s="17">
        <v>1.3</v>
      </c>
      <c r="O45" s="17" t="s">
        <v>1343</v>
      </c>
      <c r="P45" s="19">
        <v>199</v>
      </c>
      <c r="Q45" s="17">
        <v>3.98</v>
      </c>
      <c r="R45" s="17">
        <v>0.28000000000000003</v>
      </c>
      <c r="S45" s="17">
        <v>24</v>
      </c>
      <c r="T45" s="38">
        <v>28.26</v>
      </c>
      <c r="U45" s="19"/>
      <c r="V45" s="19"/>
      <c r="W45" s="19"/>
      <c r="X45" s="19"/>
      <c r="Y45" s="19"/>
      <c r="Z45" s="19"/>
      <c r="AA45" s="19"/>
    </row>
    <row r="46" spans="1:27" ht="28.5" customHeight="1" x14ac:dyDescent="0.3">
      <c r="A46" s="17">
        <v>45</v>
      </c>
      <c r="B46" s="18">
        <v>244471</v>
      </c>
      <c r="C46" s="17" t="s">
        <v>42</v>
      </c>
      <c r="D46" s="17">
        <v>642427575</v>
      </c>
      <c r="E46" s="17" t="s">
        <v>43</v>
      </c>
      <c r="F46" s="17" t="s">
        <v>44</v>
      </c>
      <c r="G46" s="17">
        <v>2</v>
      </c>
      <c r="H46" s="17" t="s">
        <v>45</v>
      </c>
      <c r="I46" s="17" t="s">
        <v>1380</v>
      </c>
      <c r="J46" s="17" t="s">
        <v>1381</v>
      </c>
      <c r="K46" s="17">
        <v>840286367</v>
      </c>
      <c r="L46" s="19" t="s">
        <v>1382</v>
      </c>
      <c r="M46" s="17"/>
      <c r="N46" s="17">
        <v>0.47</v>
      </c>
      <c r="O46" s="17" t="s">
        <v>1383</v>
      </c>
      <c r="P46" s="19">
        <v>0</v>
      </c>
      <c r="Q46" s="17">
        <v>0</v>
      </c>
      <c r="R46" s="17">
        <v>0</v>
      </c>
      <c r="S46" s="17">
        <v>20</v>
      </c>
      <c r="T46" s="38">
        <v>20</v>
      </c>
      <c r="U46" s="19"/>
      <c r="V46" s="19"/>
      <c r="W46" s="19"/>
      <c r="X46" s="19"/>
      <c r="Y46" s="19"/>
      <c r="Z46" s="19"/>
      <c r="AA46" s="19"/>
    </row>
    <row r="47" spans="1:27" ht="28.5" customHeight="1" x14ac:dyDescent="0.3">
      <c r="A47" s="17">
        <v>46</v>
      </c>
      <c r="B47" s="18">
        <v>244471</v>
      </c>
      <c r="C47" s="17" t="s">
        <v>42</v>
      </c>
      <c r="D47" s="17">
        <v>642427575</v>
      </c>
      <c r="E47" s="17" t="s">
        <v>43</v>
      </c>
      <c r="F47" s="17" t="s">
        <v>44</v>
      </c>
      <c r="G47" s="17">
        <v>2</v>
      </c>
      <c r="H47" s="17" t="s">
        <v>45</v>
      </c>
      <c r="I47" s="17" t="s">
        <v>1384</v>
      </c>
      <c r="J47" s="17" t="s">
        <v>1385</v>
      </c>
      <c r="K47" s="17">
        <v>848402312</v>
      </c>
      <c r="L47" s="19" t="s">
        <v>1386</v>
      </c>
      <c r="M47" s="17"/>
      <c r="N47" s="17">
        <v>1.02</v>
      </c>
      <c r="O47" s="17" t="s">
        <v>1343</v>
      </c>
      <c r="P47" s="19">
        <v>0</v>
      </c>
      <c r="Q47" s="17">
        <v>0</v>
      </c>
      <c r="R47" s="17">
        <v>0</v>
      </c>
      <c r="S47" s="17">
        <v>24</v>
      </c>
      <c r="T47" s="38">
        <v>24</v>
      </c>
      <c r="U47" s="19"/>
      <c r="V47" s="19"/>
      <c r="W47" s="19"/>
      <c r="X47" s="19"/>
      <c r="Y47" s="19"/>
      <c r="Z47" s="19"/>
      <c r="AA47" s="19"/>
    </row>
    <row r="48" spans="1:27" ht="28.5" customHeight="1" x14ac:dyDescent="0.3">
      <c r="A48" s="17">
        <v>47</v>
      </c>
      <c r="B48" s="18">
        <v>244471</v>
      </c>
      <c r="C48" s="17" t="s">
        <v>42</v>
      </c>
      <c r="D48" s="17">
        <v>642427575</v>
      </c>
      <c r="E48" s="17" t="s">
        <v>43</v>
      </c>
      <c r="F48" s="17" t="s">
        <v>169</v>
      </c>
      <c r="G48" s="17">
        <v>2</v>
      </c>
      <c r="H48" s="17" t="s">
        <v>45</v>
      </c>
      <c r="I48" s="17" t="s">
        <v>1387</v>
      </c>
      <c r="J48" s="17" t="s">
        <v>1361</v>
      </c>
      <c r="K48" s="17">
        <v>34613074</v>
      </c>
      <c r="L48" s="19" t="s">
        <v>1388</v>
      </c>
      <c r="M48" s="17"/>
      <c r="N48" s="17">
        <v>8.4000000000000005E-2</v>
      </c>
      <c r="O48" s="17">
        <v>0</v>
      </c>
      <c r="P48" s="19">
        <v>0</v>
      </c>
      <c r="Q48" s="17">
        <v>0</v>
      </c>
      <c r="R48" s="17">
        <v>0</v>
      </c>
      <c r="S48" s="17">
        <v>17</v>
      </c>
      <c r="T48" s="38">
        <v>17</v>
      </c>
      <c r="U48" s="19"/>
      <c r="V48" s="19"/>
      <c r="W48" s="19"/>
      <c r="X48" s="19"/>
      <c r="Y48" s="19"/>
      <c r="Z48" s="19"/>
      <c r="AA48" s="19"/>
    </row>
    <row r="49" spans="1:27" ht="28.5" customHeight="1" x14ac:dyDescent="0.3">
      <c r="A49" s="17">
        <v>48</v>
      </c>
      <c r="B49" s="18">
        <v>244471</v>
      </c>
      <c r="C49" s="17" t="s">
        <v>42</v>
      </c>
      <c r="D49" s="17">
        <v>642427575</v>
      </c>
      <c r="E49" s="17" t="s">
        <v>43</v>
      </c>
      <c r="F49" s="17" t="s">
        <v>169</v>
      </c>
      <c r="G49" s="17">
        <v>2</v>
      </c>
      <c r="H49" s="17" t="s">
        <v>45</v>
      </c>
      <c r="I49" s="17" t="s">
        <v>1389</v>
      </c>
      <c r="J49" s="17" t="s">
        <v>476</v>
      </c>
      <c r="K49" s="17">
        <v>949599796</v>
      </c>
      <c r="L49" s="19" t="s">
        <v>679</v>
      </c>
      <c r="M49" s="17"/>
      <c r="N49" s="17">
        <v>0.13200000000000001</v>
      </c>
      <c r="O49" s="17">
        <v>0</v>
      </c>
      <c r="P49" s="19">
        <v>0</v>
      </c>
      <c r="Q49" s="17">
        <v>0</v>
      </c>
      <c r="R49" s="17">
        <v>0</v>
      </c>
      <c r="S49" s="17">
        <v>17</v>
      </c>
      <c r="T49" s="38">
        <v>17</v>
      </c>
      <c r="U49" s="19"/>
      <c r="V49" s="19"/>
      <c r="W49" s="19"/>
      <c r="X49" s="19"/>
      <c r="Y49" s="19"/>
      <c r="Z49" s="19"/>
      <c r="AA49" s="19"/>
    </row>
    <row r="50" spans="1:27" ht="28.5" customHeight="1" x14ac:dyDescent="0.3">
      <c r="A50" s="17">
        <v>49</v>
      </c>
      <c r="B50" s="18">
        <v>244471</v>
      </c>
      <c r="C50" s="17" t="s">
        <v>42</v>
      </c>
      <c r="D50" s="17">
        <v>642427575</v>
      </c>
      <c r="E50" s="17" t="s">
        <v>43</v>
      </c>
      <c r="F50" s="17" t="s">
        <v>169</v>
      </c>
      <c r="G50" s="17">
        <v>2</v>
      </c>
      <c r="H50" s="17" t="s">
        <v>45</v>
      </c>
      <c r="I50" s="17" t="s">
        <v>1390</v>
      </c>
      <c r="J50" s="17" t="s">
        <v>1391</v>
      </c>
      <c r="K50" s="17">
        <v>983706325</v>
      </c>
      <c r="L50" s="19" t="s">
        <v>1392</v>
      </c>
      <c r="M50" s="17"/>
      <c r="N50" s="17">
        <v>1.3120000000000001</v>
      </c>
      <c r="O50" s="17">
        <v>268</v>
      </c>
      <c r="P50" s="19">
        <v>4.0199999999999996</v>
      </c>
      <c r="Q50" s="17">
        <v>0.28139999999999998</v>
      </c>
      <c r="R50" s="17">
        <v>0</v>
      </c>
      <c r="S50" s="17">
        <v>23</v>
      </c>
      <c r="T50" s="38">
        <v>27.3</v>
      </c>
      <c r="U50" s="19"/>
      <c r="V50" s="19"/>
      <c r="W50" s="19"/>
      <c r="X50" s="19"/>
      <c r="Y50" s="19"/>
      <c r="Z50" s="19"/>
      <c r="AA50" s="19"/>
    </row>
    <row r="51" spans="1:27" ht="28.5" customHeight="1" x14ac:dyDescent="0.3">
      <c r="A51" s="17">
        <v>50</v>
      </c>
      <c r="B51" s="18">
        <v>244471</v>
      </c>
      <c r="C51" s="17" t="s">
        <v>42</v>
      </c>
      <c r="D51" s="17">
        <v>642427575</v>
      </c>
      <c r="E51" s="17" t="s">
        <v>43</v>
      </c>
      <c r="F51" s="17" t="s">
        <v>169</v>
      </c>
      <c r="G51" s="17">
        <v>2</v>
      </c>
      <c r="H51" s="17" t="s">
        <v>45</v>
      </c>
      <c r="I51" s="17" t="s">
        <v>1393</v>
      </c>
      <c r="J51" s="17" t="s">
        <v>1394</v>
      </c>
      <c r="K51" s="17">
        <v>839422461</v>
      </c>
      <c r="L51" s="19" t="s">
        <v>1395</v>
      </c>
      <c r="M51" s="17"/>
      <c r="N51" s="17">
        <v>2.4780000000000002</v>
      </c>
      <c r="O51" s="17">
        <v>486</v>
      </c>
      <c r="P51" s="19">
        <v>7.29</v>
      </c>
      <c r="Q51" s="17">
        <v>0.51029999999999998</v>
      </c>
      <c r="R51" s="17">
        <v>0</v>
      </c>
      <c r="S51" s="17">
        <v>34</v>
      </c>
      <c r="T51" s="38">
        <v>41.8</v>
      </c>
      <c r="U51" s="19"/>
      <c r="V51" s="19"/>
      <c r="W51" s="19"/>
      <c r="X51" s="19"/>
      <c r="Y51" s="19"/>
      <c r="Z51" s="19"/>
      <c r="AA51" s="19"/>
    </row>
    <row r="52" spans="1:27" ht="28.5" customHeight="1" x14ac:dyDescent="0.3">
      <c r="A52" s="17">
        <v>51</v>
      </c>
      <c r="B52" s="18">
        <v>244471</v>
      </c>
      <c r="C52" s="17" t="s">
        <v>42</v>
      </c>
      <c r="D52" s="17">
        <v>642427575</v>
      </c>
      <c r="E52" s="17" t="s">
        <v>43</v>
      </c>
      <c r="F52" s="17" t="s">
        <v>169</v>
      </c>
      <c r="G52" s="17">
        <v>2</v>
      </c>
      <c r="H52" s="17" t="s">
        <v>45</v>
      </c>
      <c r="I52" s="17" t="s">
        <v>1396</v>
      </c>
      <c r="J52" s="17" t="s">
        <v>1397</v>
      </c>
      <c r="K52" s="17">
        <v>813424234</v>
      </c>
      <c r="L52" s="19" t="s">
        <v>1398</v>
      </c>
      <c r="M52" s="17"/>
      <c r="N52" s="17">
        <v>16.995000000000001</v>
      </c>
      <c r="O52" s="17">
        <v>0</v>
      </c>
      <c r="P52" s="19">
        <v>0</v>
      </c>
      <c r="Q52" s="17">
        <v>0</v>
      </c>
      <c r="R52" s="17">
        <v>0</v>
      </c>
      <c r="S52" s="17">
        <v>181</v>
      </c>
      <c r="T52" s="38">
        <v>181</v>
      </c>
      <c r="U52" s="19"/>
      <c r="V52" s="19"/>
      <c r="W52" s="19"/>
      <c r="X52" s="19"/>
      <c r="Y52" s="19"/>
      <c r="Z52" s="19"/>
      <c r="AA52" s="19"/>
    </row>
    <row r="53" spans="1:27" ht="28.5" customHeight="1" x14ac:dyDescent="0.3">
      <c r="A53" s="17">
        <v>52</v>
      </c>
      <c r="B53" s="18">
        <v>244471</v>
      </c>
      <c r="C53" s="17" t="s">
        <v>42</v>
      </c>
      <c r="D53" s="17">
        <v>642427575</v>
      </c>
      <c r="E53" s="17" t="s">
        <v>43</v>
      </c>
      <c r="F53" s="17" t="s">
        <v>169</v>
      </c>
      <c r="G53" s="17">
        <v>2</v>
      </c>
      <c r="H53" s="17" t="s">
        <v>45</v>
      </c>
      <c r="I53" s="17" t="s">
        <v>1399</v>
      </c>
      <c r="J53" s="17" t="s">
        <v>1400</v>
      </c>
      <c r="K53" s="17">
        <v>949136200</v>
      </c>
      <c r="L53" s="19" t="s">
        <v>1401</v>
      </c>
      <c r="M53" s="17"/>
      <c r="N53" s="17">
        <v>3.1179999999999999</v>
      </c>
      <c r="O53" s="17">
        <v>595</v>
      </c>
      <c r="P53" s="19">
        <v>8.9250000000000007</v>
      </c>
      <c r="Q53" s="17">
        <v>0.62480000000000002</v>
      </c>
      <c r="R53" s="17">
        <v>0</v>
      </c>
      <c r="S53" s="17">
        <v>44</v>
      </c>
      <c r="T53" s="38">
        <v>53.55</v>
      </c>
      <c r="U53" s="19"/>
      <c r="V53" s="19"/>
      <c r="W53" s="19"/>
      <c r="X53" s="19"/>
      <c r="Y53" s="19"/>
      <c r="Z53" s="19"/>
      <c r="AA53" s="19"/>
    </row>
    <row r="54" spans="1:27" ht="28.5" customHeight="1" x14ac:dyDescent="0.3">
      <c r="A54" s="17">
        <v>53</v>
      </c>
      <c r="B54" s="18">
        <v>244471</v>
      </c>
      <c r="C54" s="17" t="s">
        <v>42</v>
      </c>
      <c r="D54" s="17">
        <v>642427575</v>
      </c>
      <c r="E54" s="17" t="s">
        <v>43</v>
      </c>
      <c r="F54" s="17" t="s">
        <v>169</v>
      </c>
      <c r="G54" s="17">
        <v>2</v>
      </c>
      <c r="H54" s="17" t="s">
        <v>45</v>
      </c>
      <c r="I54" s="17" t="s">
        <v>1402</v>
      </c>
      <c r="J54" s="17" t="s">
        <v>1403</v>
      </c>
      <c r="K54" s="17">
        <v>987608155</v>
      </c>
      <c r="L54" s="19" t="s">
        <v>1404</v>
      </c>
      <c r="M54" s="17"/>
      <c r="N54" s="17">
        <v>2.46</v>
      </c>
      <c r="O54" s="17">
        <v>0</v>
      </c>
      <c r="P54" s="19">
        <v>0</v>
      </c>
      <c r="Q54" s="17">
        <v>0</v>
      </c>
      <c r="R54" s="17">
        <v>0</v>
      </c>
      <c r="S54" s="17">
        <v>34</v>
      </c>
      <c r="T54" s="38">
        <v>34</v>
      </c>
      <c r="U54" s="19"/>
      <c r="V54" s="19"/>
      <c r="W54" s="19"/>
      <c r="X54" s="19"/>
      <c r="Y54" s="19"/>
      <c r="Z54" s="19"/>
      <c r="AA54" s="19"/>
    </row>
    <row r="55" spans="1:27" ht="28.5" customHeight="1" x14ac:dyDescent="0.3">
      <c r="A55" s="17">
        <v>54</v>
      </c>
      <c r="B55" s="18">
        <v>244471</v>
      </c>
      <c r="C55" s="17" t="s">
        <v>42</v>
      </c>
      <c r="D55" s="17">
        <v>642427575</v>
      </c>
      <c r="E55" s="17" t="s">
        <v>43</v>
      </c>
      <c r="F55" s="17" t="s">
        <v>169</v>
      </c>
      <c r="G55" s="17">
        <v>2</v>
      </c>
      <c r="H55" s="17" t="s">
        <v>45</v>
      </c>
      <c r="I55" s="17" t="s">
        <v>1405</v>
      </c>
      <c r="J55" s="17" t="s">
        <v>1406</v>
      </c>
      <c r="K55" s="17">
        <v>898995506</v>
      </c>
      <c r="L55" s="19" t="s">
        <v>1407</v>
      </c>
      <c r="M55" s="17"/>
      <c r="N55" s="17">
        <v>1.9319999999999999</v>
      </c>
      <c r="O55" s="17">
        <v>377</v>
      </c>
      <c r="P55" s="19">
        <v>5.6550000000000002</v>
      </c>
      <c r="Q55" s="17">
        <v>0.39589999999999997</v>
      </c>
      <c r="R55" s="17">
        <v>0</v>
      </c>
      <c r="S55" s="17">
        <v>23</v>
      </c>
      <c r="T55" s="38">
        <v>29.05</v>
      </c>
      <c r="U55" s="19"/>
      <c r="V55" s="19"/>
      <c r="W55" s="19"/>
      <c r="X55" s="19"/>
      <c r="Y55" s="19"/>
      <c r="Z55" s="19"/>
      <c r="AA55" s="19"/>
    </row>
    <row r="56" spans="1:27" ht="28.5" customHeight="1" x14ac:dyDescent="0.3">
      <c r="A56" s="17">
        <v>55</v>
      </c>
      <c r="B56" s="18">
        <v>244471</v>
      </c>
      <c r="C56" s="17" t="s">
        <v>42</v>
      </c>
      <c r="D56" s="17">
        <v>642427575</v>
      </c>
      <c r="E56" s="17" t="s">
        <v>43</v>
      </c>
      <c r="F56" s="17" t="s">
        <v>169</v>
      </c>
      <c r="G56" s="17">
        <v>2</v>
      </c>
      <c r="H56" s="17" t="s">
        <v>45</v>
      </c>
      <c r="I56" s="17" t="s">
        <v>1408</v>
      </c>
      <c r="J56" s="17" t="s">
        <v>1409</v>
      </c>
      <c r="K56" s="17">
        <v>818752389</v>
      </c>
      <c r="L56" s="19" t="s">
        <v>1410</v>
      </c>
      <c r="M56" s="17"/>
      <c r="N56" s="17">
        <v>2.476</v>
      </c>
      <c r="O56" s="17">
        <v>0</v>
      </c>
      <c r="P56" s="19">
        <v>0</v>
      </c>
      <c r="Q56" s="17">
        <v>0</v>
      </c>
      <c r="R56" s="17">
        <v>0</v>
      </c>
      <c r="S56" s="17">
        <v>34</v>
      </c>
      <c r="T56" s="38">
        <v>34</v>
      </c>
      <c r="U56" s="19"/>
      <c r="V56" s="19"/>
      <c r="W56" s="19"/>
      <c r="X56" s="19"/>
      <c r="Y56" s="19"/>
      <c r="Z56" s="19"/>
      <c r="AA56" s="19"/>
    </row>
    <row r="57" spans="1:27" ht="28.5" customHeight="1" x14ac:dyDescent="0.3">
      <c r="A57" s="17">
        <v>56</v>
      </c>
      <c r="B57" s="18">
        <v>244471</v>
      </c>
      <c r="C57" s="17" t="s">
        <v>42</v>
      </c>
      <c r="D57" s="17">
        <v>642427575</v>
      </c>
      <c r="E57" s="17" t="s">
        <v>43</v>
      </c>
      <c r="F57" s="17" t="s">
        <v>169</v>
      </c>
      <c r="G57" s="17">
        <v>2</v>
      </c>
      <c r="H57" s="17" t="s">
        <v>45</v>
      </c>
      <c r="I57" s="17" t="s">
        <v>1411</v>
      </c>
      <c r="J57" s="17" t="s">
        <v>1412</v>
      </c>
      <c r="K57" s="17">
        <v>943545392</v>
      </c>
      <c r="L57" s="19" t="s">
        <v>1413</v>
      </c>
      <c r="M57" s="17"/>
      <c r="N57" s="17">
        <v>1.6759999999999999</v>
      </c>
      <c r="O57" s="17">
        <v>394</v>
      </c>
      <c r="P57" s="19">
        <v>5.91</v>
      </c>
      <c r="Q57" s="17">
        <v>0.41370000000000001</v>
      </c>
      <c r="R57" s="17">
        <v>0</v>
      </c>
      <c r="S57" s="17">
        <v>23</v>
      </c>
      <c r="T57" s="38">
        <v>29.32</v>
      </c>
      <c r="U57" s="19"/>
      <c r="V57" s="19"/>
      <c r="W57" s="19"/>
      <c r="X57" s="19"/>
      <c r="Y57" s="19"/>
      <c r="Z57" s="19"/>
      <c r="AA57" s="19"/>
    </row>
    <row r="58" spans="1:27" ht="28.5" customHeight="1" x14ac:dyDescent="0.3">
      <c r="A58" s="17">
        <v>57</v>
      </c>
      <c r="B58" s="18">
        <v>244471</v>
      </c>
      <c r="C58" s="17" t="s">
        <v>42</v>
      </c>
      <c r="D58" s="17">
        <v>642427575</v>
      </c>
      <c r="E58" s="17" t="s">
        <v>43</v>
      </c>
      <c r="F58" s="17" t="s">
        <v>169</v>
      </c>
      <c r="G58" s="17">
        <v>2</v>
      </c>
      <c r="H58" s="17" t="s">
        <v>45</v>
      </c>
      <c r="I58" s="17" t="s">
        <v>1414</v>
      </c>
      <c r="J58" s="17" t="s">
        <v>1415</v>
      </c>
      <c r="K58" s="17">
        <v>899553089</v>
      </c>
      <c r="L58" s="19" t="s">
        <v>1416</v>
      </c>
      <c r="M58" s="17"/>
      <c r="N58" s="17">
        <v>2.464</v>
      </c>
      <c r="O58" s="17">
        <v>486</v>
      </c>
      <c r="P58" s="19">
        <v>7.29</v>
      </c>
      <c r="Q58" s="17">
        <v>0.51029999999999998</v>
      </c>
      <c r="R58" s="17">
        <v>0</v>
      </c>
      <c r="S58" s="17">
        <v>34</v>
      </c>
      <c r="T58" s="38">
        <v>41.8</v>
      </c>
      <c r="U58" s="19"/>
      <c r="V58" s="19"/>
      <c r="W58" s="19"/>
      <c r="X58" s="19"/>
      <c r="Y58" s="19"/>
      <c r="Z58" s="19"/>
      <c r="AA58" s="19"/>
    </row>
    <row r="59" spans="1:27" ht="28.5" customHeight="1" x14ac:dyDescent="0.3">
      <c r="A59" s="17">
        <v>58</v>
      </c>
      <c r="B59" s="18">
        <v>244471</v>
      </c>
      <c r="C59" s="17" t="s">
        <v>42</v>
      </c>
      <c r="D59" s="17">
        <v>642427575</v>
      </c>
      <c r="E59" s="17" t="s">
        <v>43</v>
      </c>
      <c r="F59" s="17" t="s">
        <v>169</v>
      </c>
      <c r="G59" s="17">
        <v>2</v>
      </c>
      <c r="H59" s="17" t="s">
        <v>45</v>
      </c>
      <c r="I59" s="17" t="s">
        <v>1417</v>
      </c>
      <c r="J59" s="17" t="s">
        <v>1418</v>
      </c>
      <c r="K59" s="17">
        <v>916629706</v>
      </c>
      <c r="L59" s="19" t="s">
        <v>1419</v>
      </c>
      <c r="M59" s="17"/>
      <c r="N59" s="17">
        <v>1.9079999999999999</v>
      </c>
      <c r="O59" s="17">
        <v>377</v>
      </c>
      <c r="P59" s="19">
        <v>5.6550000000000002</v>
      </c>
      <c r="Q59" s="17">
        <v>0.39589999999999997</v>
      </c>
      <c r="R59" s="17">
        <v>0</v>
      </c>
      <c r="S59" s="17">
        <v>23</v>
      </c>
      <c r="T59" s="38">
        <v>29.05</v>
      </c>
      <c r="U59" s="19"/>
      <c r="V59" s="19"/>
      <c r="W59" s="19"/>
      <c r="X59" s="19"/>
      <c r="Y59" s="19"/>
      <c r="Z59" s="19"/>
      <c r="AA59" s="19"/>
    </row>
    <row r="60" spans="1:27" ht="28.5" customHeight="1" x14ac:dyDescent="0.3">
      <c r="A60" s="17">
        <v>59</v>
      </c>
      <c r="B60" s="18">
        <v>244471</v>
      </c>
      <c r="C60" s="17" t="s">
        <v>42</v>
      </c>
      <c r="D60" s="17">
        <v>642427575</v>
      </c>
      <c r="E60" s="17" t="s">
        <v>43</v>
      </c>
      <c r="F60" s="17" t="s">
        <v>169</v>
      </c>
      <c r="G60" s="17">
        <v>2</v>
      </c>
      <c r="H60" s="17" t="s">
        <v>45</v>
      </c>
      <c r="I60" s="17" t="s">
        <v>1420</v>
      </c>
      <c r="J60" s="17" t="s">
        <v>100</v>
      </c>
      <c r="K60" s="17">
        <v>972263309</v>
      </c>
      <c r="L60" s="19" t="s">
        <v>394</v>
      </c>
      <c r="M60" s="17"/>
      <c r="N60" s="17">
        <v>1.452</v>
      </c>
      <c r="O60" s="17">
        <v>329</v>
      </c>
      <c r="P60" s="19">
        <v>4.9349999999999996</v>
      </c>
      <c r="Q60" s="17">
        <v>0.34539999999999998</v>
      </c>
      <c r="R60" s="17">
        <v>0</v>
      </c>
      <c r="S60" s="17">
        <v>23</v>
      </c>
      <c r="T60" s="38">
        <v>28.28</v>
      </c>
      <c r="U60" s="19"/>
      <c r="V60" s="19"/>
      <c r="W60" s="19"/>
      <c r="X60" s="19"/>
      <c r="Y60" s="19"/>
      <c r="Z60" s="19"/>
      <c r="AA60" s="19"/>
    </row>
    <row r="61" spans="1:27" ht="28.5" customHeight="1" x14ac:dyDescent="0.3">
      <c r="A61" s="17">
        <v>60</v>
      </c>
      <c r="B61" s="18">
        <v>244471</v>
      </c>
      <c r="C61" s="17" t="s">
        <v>42</v>
      </c>
      <c r="D61" s="17">
        <v>642427575</v>
      </c>
      <c r="E61" s="17" t="s">
        <v>43</v>
      </c>
      <c r="F61" s="17" t="s">
        <v>169</v>
      </c>
      <c r="G61" s="17">
        <v>2</v>
      </c>
      <c r="H61" s="17" t="s">
        <v>45</v>
      </c>
      <c r="I61" s="17" t="s">
        <v>1421</v>
      </c>
      <c r="J61" s="17" t="s">
        <v>1422</v>
      </c>
      <c r="K61" s="17">
        <v>945466789</v>
      </c>
      <c r="L61" s="19" t="s">
        <v>1423</v>
      </c>
      <c r="M61" s="17"/>
      <c r="N61" s="17">
        <v>1.9379999999999999</v>
      </c>
      <c r="O61" s="17">
        <v>377</v>
      </c>
      <c r="P61" s="19">
        <v>5.6550000000000002</v>
      </c>
      <c r="Q61" s="17">
        <v>0.39589999999999997</v>
      </c>
      <c r="R61" s="17">
        <v>0</v>
      </c>
      <c r="S61" s="17">
        <v>23</v>
      </c>
      <c r="T61" s="38">
        <v>29.05</v>
      </c>
      <c r="U61" s="19"/>
      <c r="V61" s="19"/>
      <c r="W61" s="19"/>
      <c r="X61" s="19"/>
      <c r="Y61" s="19"/>
      <c r="Z61" s="19"/>
      <c r="AA61" s="19"/>
    </row>
    <row r="62" spans="1:27" ht="28.5" customHeight="1" x14ac:dyDescent="0.3">
      <c r="A62" s="17">
        <v>61</v>
      </c>
      <c r="B62" s="18">
        <v>244471</v>
      </c>
      <c r="C62" s="17" t="s">
        <v>42</v>
      </c>
      <c r="D62" s="17">
        <v>642427575</v>
      </c>
      <c r="E62" s="17" t="s">
        <v>43</v>
      </c>
      <c r="F62" s="17" t="s">
        <v>169</v>
      </c>
      <c r="G62" s="17">
        <v>2</v>
      </c>
      <c r="H62" s="17" t="s">
        <v>45</v>
      </c>
      <c r="I62" s="17" t="s">
        <v>1424</v>
      </c>
      <c r="J62" s="17" t="s">
        <v>1425</v>
      </c>
      <c r="K62" s="17">
        <v>989894196</v>
      </c>
      <c r="L62" s="19" t="s">
        <v>1426</v>
      </c>
      <c r="M62" s="17"/>
      <c r="N62" s="17">
        <v>2.468</v>
      </c>
      <c r="O62" s="17">
        <v>399</v>
      </c>
      <c r="P62" s="19">
        <v>5.9850000000000003</v>
      </c>
      <c r="Q62" s="17">
        <v>0.41899999999999998</v>
      </c>
      <c r="R62" s="17">
        <v>0</v>
      </c>
      <c r="S62" s="17">
        <v>34</v>
      </c>
      <c r="T62" s="38">
        <v>40.4</v>
      </c>
      <c r="U62" s="19"/>
      <c r="V62" s="19"/>
      <c r="W62" s="19"/>
      <c r="X62" s="19"/>
      <c r="Y62" s="19"/>
      <c r="Z62" s="19"/>
      <c r="AA62" s="19"/>
    </row>
    <row r="63" spans="1:27" ht="28.5" customHeight="1" x14ac:dyDescent="0.3">
      <c r="A63" s="17">
        <v>62</v>
      </c>
      <c r="B63" s="18">
        <v>244471</v>
      </c>
      <c r="C63" s="17" t="s">
        <v>42</v>
      </c>
      <c r="D63" s="17">
        <v>642427575</v>
      </c>
      <c r="E63" s="17" t="s">
        <v>43</v>
      </c>
      <c r="F63" s="17" t="s">
        <v>169</v>
      </c>
      <c r="G63" s="17">
        <v>2</v>
      </c>
      <c r="H63" s="17" t="s">
        <v>45</v>
      </c>
      <c r="I63" s="17" t="s">
        <v>1427</v>
      </c>
      <c r="J63" s="17" t="s">
        <v>1428</v>
      </c>
      <c r="K63" s="17">
        <v>614955721</v>
      </c>
      <c r="L63" s="19" t="s">
        <v>1429</v>
      </c>
      <c r="M63" s="17"/>
      <c r="N63" s="17">
        <v>1.302</v>
      </c>
      <c r="O63" s="17">
        <v>215</v>
      </c>
      <c r="P63" s="19">
        <v>3.2250000000000001</v>
      </c>
      <c r="Q63" s="17">
        <v>0.2258</v>
      </c>
      <c r="R63" s="17">
        <v>0</v>
      </c>
      <c r="S63" s="17">
        <v>23</v>
      </c>
      <c r="T63" s="38">
        <v>26.45</v>
      </c>
      <c r="U63" s="19"/>
      <c r="V63" s="19"/>
      <c r="W63" s="19"/>
      <c r="X63" s="19"/>
      <c r="Y63" s="19"/>
      <c r="Z63" s="19"/>
      <c r="AA63" s="19"/>
    </row>
    <row r="64" spans="1:27" ht="28.5" customHeight="1" x14ac:dyDescent="0.3">
      <c r="A64" s="17">
        <v>63</v>
      </c>
      <c r="B64" s="18">
        <v>244471</v>
      </c>
      <c r="C64" s="17" t="s">
        <v>42</v>
      </c>
      <c r="D64" s="17">
        <v>642427575</v>
      </c>
      <c r="E64" s="17" t="s">
        <v>43</v>
      </c>
      <c r="F64" s="17" t="s">
        <v>169</v>
      </c>
      <c r="G64" s="17">
        <v>2</v>
      </c>
      <c r="H64" s="17" t="s">
        <v>45</v>
      </c>
      <c r="I64" s="17" t="s">
        <v>1430</v>
      </c>
      <c r="J64" s="17" t="s">
        <v>1431</v>
      </c>
      <c r="K64" s="17">
        <v>889648074</v>
      </c>
      <c r="L64" s="19" t="s">
        <v>1432</v>
      </c>
      <c r="M64" s="17"/>
      <c r="N64" s="17">
        <v>1.32</v>
      </c>
      <c r="O64" s="17">
        <v>215</v>
      </c>
      <c r="P64" s="19">
        <v>3.2250000000000001</v>
      </c>
      <c r="Q64" s="17">
        <v>0.2258</v>
      </c>
      <c r="R64" s="17">
        <v>0</v>
      </c>
      <c r="S64" s="17">
        <v>23</v>
      </c>
      <c r="T64" s="38">
        <v>26.45</v>
      </c>
      <c r="U64" s="19"/>
      <c r="V64" s="19"/>
      <c r="W64" s="19"/>
      <c r="X64" s="19"/>
      <c r="Y64" s="19"/>
      <c r="Z64" s="19"/>
      <c r="AA64" s="19"/>
    </row>
    <row r="65" spans="1:27" ht="28.5" customHeight="1" x14ac:dyDescent="0.3">
      <c r="A65" s="17">
        <v>64</v>
      </c>
      <c r="B65" s="18">
        <v>244471</v>
      </c>
      <c r="C65" s="17" t="s">
        <v>42</v>
      </c>
      <c r="D65" s="17">
        <v>642427575</v>
      </c>
      <c r="E65" s="17" t="s">
        <v>43</v>
      </c>
      <c r="F65" s="17" t="s">
        <v>169</v>
      </c>
      <c r="G65" s="17">
        <v>2</v>
      </c>
      <c r="H65" s="17" t="s">
        <v>45</v>
      </c>
      <c r="I65" s="17" t="s">
        <v>1433</v>
      </c>
      <c r="J65" s="17" t="s">
        <v>1434</v>
      </c>
      <c r="K65" s="17">
        <v>810137044</v>
      </c>
      <c r="L65" s="19" t="s">
        <v>1435</v>
      </c>
      <c r="M65" s="17"/>
      <c r="N65" s="17">
        <v>2.4E-2</v>
      </c>
      <c r="O65" s="17">
        <v>0</v>
      </c>
      <c r="P65" s="19">
        <v>0</v>
      </c>
      <c r="Q65" s="17">
        <v>0</v>
      </c>
      <c r="R65" s="17">
        <v>0</v>
      </c>
      <c r="S65" s="17">
        <v>17</v>
      </c>
      <c r="T65" s="38">
        <v>17</v>
      </c>
      <c r="U65" s="19"/>
      <c r="V65" s="19"/>
      <c r="W65" s="19"/>
      <c r="X65" s="19"/>
      <c r="Y65" s="19"/>
      <c r="Z65" s="19"/>
      <c r="AA65" s="19"/>
    </row>
    <row r="66" spans="1:27" ht="28.5" customHeight="1" x14ac:dyDescent="0.3">
      <c r="A66" s="17">
        <v>65</v>
      </c>
      <c r="B66" s="18">
        <v>244471</v>
      </c>
      <c r="C66" s="17" t="s">
        <v>42</v>
      </c>
      <c r="D66" s="17">
        <v>642427575</v>
      </c>
      <c r="E66" s="17" t="s">
        <v>43</v>
      </c>
      <c r="F66" s="17" t="s">
        <v>169</v>
      </c>
      <c r="G66" s="17">
        <v>2</v>
      </c>
      <c r="H66" s="17" t="s">
        <v>45</v>
      </c>
      <c r="I66" s="17" t="s">
        <v>1436</v>
      </c>
      <c r="J66" s="17" t="s">
        <v>1437</v>
      </c>
      <c r="K66" s="17">
        <v>643516542</v>
      </c>
      <c r="L66" s="19" t="s">
        <v>1438</v>
      </c>
      <c r="M66" s="17"/>
      <c r="N66" s="17">
        <v>2.444</v>
      </c>
      <c r="O66" s="17">
        <v>0</v>
      </c>
      <c r="P66" s="19">
        <v>0</v>
      </c>
      <c r="Q66" s="17">
        <v>0</v>
      </c>
      <c r="R66" s="17">
        <v>0</v>
      </c>
      <c r="S66" s="17">
        <v>34</v>
      </c>
      <c r="T66" s="38">
        <v>34</v>
      </c>
      <c r="U66" s="19"/>
      <c r="V66" s="19"/>
      <c r="W66" s="19"/>
      <c r="X66" s="19"/>
      <c r="Y66" s="19"/>
      <c r="Z66" s="19"/>
      <c r="AA66" s="19"/>
    </row>
    <row r="67" spans="1:27" ht="28.5" customHeight="1" x14ac:dyDescent="0.3">
      <c r="A67" s="17">
        <v>66</v>
      </c>
      <c r="B67" s="18">
        <v>244471</v>
      </c>
      <c r="C67" s="17" t="s">
        <v>42</v>
      </c>
      <c r="D67" s="17">
        <v>642427575</v>
      </c>
      <c r="E67" s="17" t="s">
        <v>43</v>
      </c>
      <c r="F67" s="17" t="s">
        <v>169</v>
      </c>
      <c r="G67" s="17">
        <v>2</v>
      </c>
      <c r="H67" s="17" t="s">
        <v>45</v>
      </c>
      <c r="I67" s="17" t="s">
        <v>1439</v>
      </c>
      <c r="J67" s="17" t="s">
        <v>1440</v>
      </c>
      <c r="K67" s="17">
        <v>948928291</v>
      </c>
      <c r="L67" s="19" t="s">
        <v>1441</v>
      </c>
      <c r="M67" s="17"/>
      <c r="N67" s="17">
        <v>0.16</v>
      </c>
      <c r="O67" s="17">
        <v>0</v>
      </c>
      <c r="P67" s="19">
        <v>0</v>
      </c>
      <c r="Q67" s="17">
        <v>0</v>
      </c>
      <c r="R67" s="17">
        <v>0</v>
      </c>
      <c r="S67" s="17">
        <v>17</v>
      </c>
      <c r="T67" s="38">
        <v>17</v>
      </c>
      <c r="U67" s="19"/>
      <c r="V67" s="19"/>
      <c r="W67" s="19"/>
      <c r="X67" s="19"/>
      <c r="Y67" s="19"/>
      <c r="Z67" s="19"/>
      <c r="AA67" s="19"/>
    </row>
    <row r="68" spans="1:27" ht="28.5" customHeight="1" x14ac:dyDescent="0.3">
      <c r="A68" s="17">
        <v>67</v>
      </c>
      <c r="B68" s="18">
        <v>244471</v>
      </c>
      <c r="C68" s="17" t="s">
        <v>42</v>
      </c>
      <c r="D68" s="17">
        <v>642427575</v>
      </c>
      <c r="E68" s="17" t="s">
        <v>43</v>
      </c>
      <c r="F68" s="17" t="s">
        <v>169</v>
      </c>
      <c r="G68" s="17">
        <v>2</v>
      </c>
      <c r="H68" s="17" t="s">
        <v>45</v>
      </c>
      <c r="I68" s="17" t="s">
        <v>1442</v>
      </c>
      <c r="J68" s="17" t="s">
        <v>476</v>
      </c>
      <c r="K68" s="17">
        <v>949599796</v>
      </c>
      <c r="L68" s="19" t="s">
        <v>679</v>
      </c>
      <c r="M68" s="17"/>
      <c r="N68" s="17">
        <v>0.04</v>
      </c>
      <c r="O68" s="17">
        <v>0</v>
      </c>
      <c r="P68" s="19">
        <v>0</v>
      </c>
      <c r="Q68" s="17">
        <v>0</v>
      </c>
      <c r="R68" s="17">
        <v>0</v>
      </c>
      <c r="S68" s="17">
        <v>17</v>
      </c>
      <c r="T68" s="38">
        <v>17</v>
      </c>
      <c r="U68" s="19"/>
      <c r="V68" s="19"/>
      <c r="W68" s="19"/>
      <c r="X68" s="19"/>
      <c r="Y68" s="19"/>
      <c r="Z68" s="19"/>
      <c r="AA68" s="19"/>
    </row>
    <row r="69" spans="1:27" ht="28.5" customHeight="1" x14ac:dyDescent="0.3">
      <c r="A69" s="17">
        <v>68</v>
      </c>
      <c r="B69" s="18">
        <v>244502</v>
      </c>
      <c r="C69" s="17" t="s">
        <v>42</v>
      </c>
      <c r="D69" s="17">
        <v>642427575</v>
      </c>
      <c r="E69" s="17" t="s">
        <v>43</v>
      </c>
      <c r="F69" s="17" t="s">
        <v>169</v>
      </c>
      <c r="G69" s="17">
        <v>2</v>
      </c>
      <c r="H69" s="17" t="s">
        <v>45</v>
      </c>
      <c r="I69" s="17" t="s">
        <v>1443</v>
      </c>
      <c r="J69" s="17" t="s">
        <v>1444</v>
      </c>
      <c r="K69" s="17">
        <v>873160800</v>
      </c>
      <c r="L69" s="19" t="s">
        <v>1445</v>
      </c>
      <c r="M69" s="17"/>
      <c r="N69" s="17">
        <v>4.8019999999999996</v>
      </c>
      <c r="O69" s="17">
        <v>860</v>
      </c>
      <c r="P69" s="19">
        <v>12.9</v>
      </c>
      <c r="Q69" s="17">
        <v>0.90300000000000002</v>
      </c>
      <c r="R69" s="17">
        <v>0</v>
      </c>
      <c r="S69" s="17">
        <v>54</v>
      </c>
      <c r="T69" s="38">
        <v>67.8</v>
      </c>
      <c r="U69" s="19"/>
      <c r="V69" s="19"/>
      <c r="W69" s="19"/>
      <c r="X69" s="19"/>
      <c r="Y69" s="19"/>
      <c r="Z69" s="19"/>
      <c r="AA69" s="19"/>
    </row>
    <row r="70" spans="1:27" ht="28.5" customHeight="1" x14ac:dyDescent="0.3">
      <c r="A70" s="17">
        <v>69</v>
      </c>
      <c r="B70" s="18">
        <v>244502</v>
      </c>
      <c r="C70" s="17" t="s">
        <v>42</v>
      </c>
      <c r="D70" s="17">
        <v>642427575</v>
      </c>
      <c r="E70" s="17" t="s">
        <v>43</v>
      </c>
      <c r="F70" s="17" t="s">
        <v>169</v>
      </c>
      <c r="G70" s="17">
        <v>2</v>
      </c>
      <c r="H70" s="17" t="s">
        <v>45</v>
      </c>
      <c r="I70" s="17" t="s">
        <v>1446</v>
      </c>
      <c r="J70" s="17" t="s">
        <v>808</v>
      </c>
      <c r="K70" s="17">
        <v>897916498</v>
      </c>
      <c r="L70" s="19" t="s">
        <v>809</v>
      </c>
      <c r="M70" s="17"/>
      <c r="N70" s="17">
        <v>1.31</v>
      </c>
      <c r="O70" s="17">
        <v>215</v>
      </c>
      <c r="P70" s="19">
        <v>3.2250000000000001</v>
      </c>
      <c r="Q70" s="17">
        <v>0.2258</v>
      </c>
      <c r="R70" s="17">
        <v>0</v>
      </c>
      <c r="S70" s="17">
        <v>23</v>
      </c>
      <c r="T70" s="38">
        <v>26.45</v>
      </c>
      <c r="U70" s="19"/>
      <c r="V70" s="19"/>
      <c r="W70" s="19"/>
      <c r="X70" s="19"/>
      <c r="Y70" s="19"/>
      <c r="Z70" s="19"/>
      <c r="AA70" s="19"/>
    </row>
    <row r="71" spans="1:27" ht="28.5" customHeight="1" x14ac:dyDescent="0.3">
      <c r="A71" s="17">
        <v>70</v>
      </c>
      <c r="B71" s="18">
        <v>244502</v>
      </c>
      <c r="C71" s="17" t="s">
        <v>42</v>
      </c>
      <c r="D71" s="17">
        <v>642427575</v>
      </c>
      <c r="E71" s="17" t="s">
        <v>43</v>
      </c>
      <c r="F71" s="17" t="s">
        <v>169</v>
      </c>
      <c r="G71" s="17">
        <v>2</v>
      </c>
      <c r="H71" s="17" t="s">
        <v>45</v>
      </c>
      <c r="I71" s="17" t="s">
        <v>1447</v>
      </c>
      <c r="J71" s="17" t="s">
        <v>1448</v>
      </c>
      <c r="K71" s="17">
        <v>847532847</v>
      </c>
      <c r="L71" s="19" t="s">
        <v>1449</v>
      </c>
      <c r="M71" s="17"/>
      <c r="N71" s="17">
        <v>1.9239999999999999</v>
      </c>
      <c r="O71" s="17">
        <v>377</v>
      </c>
      <c r="P71" s="19">
        <v>5.6550000000000002</v>
      </c>
      <c r="Q71" s="17">
        <v>0.39589999999999997</v>
      </c>
      <c r="R71" s="17">
        <v>0</v>
      </c>
      <c r="S71" s="17">
        <v>23</v>
      </c>
      <c r="T71" s="38">
        <v>29.05</v>
      </c>
      <c r="U71" s="19"/>
      <c r="V71" s="19"/>
      <c r="W71" s="19"/>
      <c r="X71" s="19"/>
      <c r="Y71" s="19"/>
      <c r="Z71" s="19"/>
      <c r="AA71" s="19"/>
    </row>
    <row r="72" spans="1:27" ht="28.5" customHeight="1" x14ac:dyDescent="0.3">
      <c r="A72" s="17">
        <v>71</v>
      </c>
      <c r="B72" s="18">
        <v>244502</v>
      </c>
      <c r="C72" s="17" t="s">
        <v>42</v>
      </c>
      <c r="D72" s="17">
        <v>642427575</v>
      </c>
      <c r="E72" s="17" t="s">
        <v>43</v>
      </c>
      <c r="F72" s="17" t="s">
        <v>169</v>
      </c>
      <c r="G72" s="17">
        <v>2</v>
      </c>
      <c r="H72" s="17" t="s">
        <v>45</v>
      </c>
      <c r="I72" s="17" t="s">
        <v>1450</v>
      </c>
      <c r="J72" s="17" t="s">
        <v>1451</v>
      </c>
      <c r="K72" s="17">
        <v>829415576</v>
      </c>
      <c r="L72" s="19" t="s">
        <v>1452</v>
      </c>
      <c r="M72" s="17"/>
      <c r="N72" s="17">
        <v>1.288</v>
      </c>
      <c r="O72" s="17">
        <v>268</v>
      </c>
      <c r="P72" s="19">
        <v>4.0199999999999996</v>
      </c>
      <c r="Q72" s="17">
        <v>0.28139999999999998</v>
      </c>
      <c r="R72" s="17">
        <v>0</v>
      </c>
      <c r="S72" s="17">
        <v>23</v>
      </c>
      <c r="T72" s="38">
        <v>27.3</v>
      </c>
      <c r="U72" s="19"/>
      <c r="V72" s="19"/>
      <c r="W72" s="19"/>
      <c r="X72" s="19"/>
      <c r="Y72" s="19"/>
      <c r="Z72" s="19"/>
      <c r="AA72" s="19"/>
    </row>
    <row r="73" spans="1:27" ht="28.5" customHeight="1" x14ac:dyDescent="0.3">
      <c r="A73" s="17">
        <v>72</v>
      </c>
      <c r="B73" s="18">
        <v>244502</v>
      </c>
      <c r="C73" s="17" t="s">
        <v>42</v>
      </c>
      <c r="D73" s="17">
        <v>642427575</v>
      </c>
      <c r="E73" s="17" t="s">
        <v>43</v>
      </c>
      <c r="F73" s="17" t="s">
        <v>169</v>
      </c>
      <c r="G73" s="17">
        <v>2</v>
      </c>
      <c r="H73" s="17" t="s">
        <v>45</v>
      </c>
      <c r="I73" s="17" t="s">
        <v>1453</v>
      </c>
      <c r="J73" s="17" t="s">
        <v>1454</v>
      </c>
      <c r="K73" s="17">
        <v>812852448</v>
      </c>
      <c r="L73" s="19" t="s">
        <v>1455</v>
      </c>
      <c r="M73" s="17"/>
      <c r="N73" s="17">
        <v>3.714</v>
      </c>
      <c r="O73" s="17">
        <v>0</v>
      </c>
      <c r="P73" s="19">
        <v>0</v>
      </c>
      <c r="Q73" s="17">
        <v>0</v>
      </c>
      <c r="R73" s="17">
        <v>0</v>
      </c>
      <c r="S73" s="17">
        <v>44</v>
      </c>
      <c r="T73" s="38">
        <v>44</v>
      </c>
      <c r="U73" s="19"/>
      <c r="V73" s="19"/>
      <c r="W73" s="19"/>
      <c r="X73" s="19"/>
      <c r="Y73" s="19"/>
      <c r="Z73" s="19"/>
      <c r="AA73" s="19"/>
    </row>
    <row r="74" spans="1:27" ht="28.5" customHeight="1" x14ac:dyDescent="0.3">
      <c r="A74" s="17">
        <v>73</v>
      </c>
      <c r="B74" s="18">
        <v>244502</v>
      </c>
      <c r="C74" s="17" t="s">
        <v>42</v>
      </c>
      <c r="D74" s="17">
        <v>642427575</v>
      </c>
      <c r="E74" s="17" t="s">
        <v>43</v>
      </c>
      <c r="F74" s="17" t="s">
        <v>169</v>
      </c>
      <c r="G74" s="17">
        <v>2</v>
      </c>
      <c r="H74" s="17" t="s">
        <v>45</v>
      </c>
      <c r="I74" s="17" t="s">
        <v>1456</v>
      </c>
      <c r="J74" s="17" t="s">
        <v>590</v>
      </c>
      <c r="K74" s="17">
        <v>930059865</v>
      </c>
      <c r="L74" s="19" t="s">
        <v>591</v>
      </c>
      <c r="M74" s="17"/>
      <c r="N74" s="17">
        <v>1.3320000000000001</v>
      </c>
      <c r="O74" s="17">
        <v>330</v>
      </c>
      <c r="P74" s="19">
        <v>4.95</v>
      </c>
      <c r="Q74" s="17">
        <v>0.34649999999999997</v>
      </c>
      <c r="R74" s="17">
        <v>0</v>
      </c>
      <c r="S74" s="17">
        <v>23</v>
      </c>
      <c r="T74" s="38">
        <v>28.3</v>
      </c>
      <c r="U74" s="19"/>
      <c r="V74" s="19"/>
      <c r="W74" s="19"/>
      <c r="X74" s="19"/>
      <c r="Y74" s="19"/>
      <c r="Z74" s="19"/>
      <c r="AA74" s="19"/>
    </row>
    <row r="75" spans="1:27" ht="28.5" customHeight="1" x14ac:dyDescent="0.3">
      <c r="A75" s="17">
        <v>74</v>
      </c>
      <c r="B75" s="18">
        <v>244502</v>
      </c>
      <c r="C75" s="17" t="s">
        <v>42</v>
      </c>
      <c r="D75" s="17">
        <v>642427575</v>
      </c>
      <c r="E75" s="17" t="s">
        <v>43</v>
      </c>
      <c r="F75" s="17" t="s">
        <v>169</v>
      </c>
      <c r="G75" s="17">
        <v>2</v>
      </c>
      <c r="H75" s="17" t="s">
        <v>45</v>
      </c>
      <c r="I75" s="17" t="s">
        <v>1457</v>
      </c>
      <c r="J75" s="17" t="s">
        <v>1458</v>
      </c>
      <c r="K75" s="17">
        <v>849765799</v>
      </c>
      <c r="L75" s="19" t="s">
        <v>1459</v>
      </c>
      <c r="M75" s="17"/>
      <c r="N75" s="17">
        <v>3.1539999999999999</v>
      </c>
      <c r="O75" s="17">
        <v>595</v>
      </c>
      <c r="P75" s="19">
        <v>8.9250000000000007</v>
      </c>
      <c r="Q75" s="17">
        <v>0.62480000000000002</v>
      </c>
      <c r="R75" s="17">
        <v>0</v>
      </c>
      <c r="S75" s="17">
        <v>44</v>
      </c>
      <c r="T75" s="38">
        <v>53.55</v>
      </c>
      <c r="U75" s="19"/>
      <c r="V75" s="19"/>
      <c r="W75" s="19"/>
      <c r="X75" s="19"/>
      <c r="Y75" s="19"/>
      <c r="Z75" s="19"/>
      <c r="AA75" s="19"/>
    </row>
    <row r="76" spans="1:27" ht="28.5" customHeight="1" x14ac:dyDescent="0.3">
      <c r="A76" s="17">
        <v>75</v>
      </c>
      <c r="B76" s="18">
        <v>244502</v>
      </c>
      <c r="C76" s="17" t="s">
        <v>42</v>
      </c>
      <c r="D76" s="17">
        <v>642427575</v>
      </c>
      <c r="E76" s="17" t="s">
        <v>43</v>
      </c>
      <c r="F76" s="17" t="s">
        <v>169</v>
      </c>
      <c r="G76" s="17">
        <v>2</v>
      </c>
      <c r="H76" s="17" t="s">
        <v>45</v>
      </c>
      <c r="I76" s="17" t="s">
        <v>1460</v>
      </c>
      <c r="J76" s="17" t="s">
        <v>1461</v>
      </c>
      <c r="K76" s="17">
        <v>854353802</v>
      </c>
      <c r="L76" s="19" t="s">
        <v>1462</v>
      </c>
      <c r="M76" s="17"/>
      <c r="N76" s="17">
        <v>0.76600000000000001</v>
      </c>
      <c r="O76" s="17">
        <v>0</v>
      </c>
      <c r="P76" s="19">
        <v>0</v>
      </c>
      <c r="Q76" s="17">
        <v>0</v>
      </c>
      <c r="R76" s="17">
        <v>0</v>
      </c>
      <c r="S76" s="17">
        <v>17</v>
      </c>
      <c r="T76" s="38">
        <v>17</v>
      </c>
      <c r="U76" s="19"/>
      <c r="V76" s="19"/>
      <c r="W76" s="19"/>
      <c r="X76" s="19"/>
      <c r="Y76" s="19"/>
      <c r="Z76" s="19"/>
      <c r="AA76" s="19"/>
    </row>
    <row r="77" spans="1:27" ht="28.5" customHeight="1" x14ac:dyDescent="0.3">
      <c r="A77" s="17">
        <v>76</v>
      </c>
      <c r="B77" s="18">
        <v>244502</v>
      </c>
      <c r="C77" s="17" t="s">
        <v>42</v>
      </c>
      <c r="D77" s="17">
        <v>642427575</v>
      </c>
      <c r="E77" s="17" t="s">
        <v>43</v>
      </c>
      <c r="F77" s="17" t="s">
        <v>169</v>
      </c>
      <c r="G77" s="17">
        <v>2</v>
      </c>
      <c r="H77" s="17" t="s">
        <v>45</v>
      </c>
      <c r="I77" s="17" t="s">
        <v>1463</v>
      </c>
      <c r="J77" s="17" t="s">
        <v>1464</v>
      </c>
      <c r="K77" s="17">
        <v>810786700</v>
      </c>
      <c r="L77" s="19" t="s">
        <v>1465</v>
      </c>
      <c r="M77" s="17"/>
      <c r="N77" s="17">
        <v>3.1459999999999999</v>
      </c>
      <c r="O77" s="17">
        <v>595</v>
      </c>
      <c r="P77" s="19">
        <v>8.9250000000000007</v>
      </c>
      <c r="Q77" s="17">
        <v>0.62480000000000002</v>
      </c>
      <c r="R77" s="17">
        <v>0</v>
      </c>
      <c r="S77" s="17">
        <v>44</v>
      </c>
      <c r="T77" s="38">
        <v>53.55</v>
      </c>
      <c r="U77" s="19"/>
      <c r="V77" s="19"/>
      <c r="W77" s="19"/>
      <c r="X77" s="19"/>
      <c r="Y77" s="19"/>
      <c r="Z77" s="19"/>
      <c r="AA77" s="19"/>
    </row>
    <row r="78" spans="1:27" ht="28.5" customHeight="1" x14ac:dyDescent="0.3">
      <c r="A78" s="17">
        <v>77</v>
      </c>
      <c r="B78" s="18">
        <v>244502</v>
      </c>
      <c r="C78" s="17" t="s">
        <v>42</v>
      </c>
      <c r="D78" s="17">
        <v>642427575</v>
      </c>
      <c r="E78" s="17" t="s">
        <v>43</v>
      </c>
      <c r="F78" s="17" t="s">
        <v>169</v>
      </c>
      <c r="G78" s="17">
        <v>2</v>
      </c>
      <c r="H78" s="17" t="s">
        <v>45</v>
      </c>
      <c r="I78" s="17" t="s">
        <v>1466</v>
      </c>
      <c r="J78" s="17" t="s">
        <v>1467</v>
      </c>
      <c r="K78" s="17">
        <v>955236724</v>
      </c>
      <c r="L78" s="19" t="s">
        <v>1468</v>
      </c>
      <c r="M78" s="17"/>
      <c r="N78" s="17">
        <v>2.968</v>
      </c>
      <c r="O78" s="17">
        <v>0</v>
      </c>
      <c r="P78" s="19">
        <v>0</v>
      </c>
      <c r="Q78" s="17">
        <v>0</v>
      </c>
      <c r="R78" s="17">
        <v>0</v>
      </c>
      <c r="S78" s="17">
        <v>34</v>
      </c>
      <c r="T78" s="38">
        <v>34</v>
      </c>
      <c r="U78" s="19"/>
      <c r="V78" s="19"/>
      <c r="W78" s="19"/>
      <c r="X78" s="19"/>
      <c r="Y78" s="19"/>
      <c r="Z78" s="19"/>
      <c r="AA78" s="19"/>
    </row>
    <row r="79" spans="1:27" ht="28.5" customHeight="1" x14ac:dyDescent="0.3">
      <c r="A79" s="17">
        <v>78</v>
      </c>
      <c r="B79" s="18">
        <v>244502</v>
      </c>
      <c r="C79" s="17" t="s">
        <v>42</v>
      </c>
      <c r="D79" s="17">
        <v>642427575</v>
      </c>
      <c r="E79" s="17" t="s">
        <v>43</v>
      </c>
      <c r="F79" s="17" t="s">
        <v>169</v>
      </c>
      <c r="G79" s="17">
        <v>2</v>
      </c>
      <c r="H79" s="17" t="s">
        <v>45</v>
      </c>
      <c r="I79" s="17" t="s">
        <v>1469</v>
      </c>
      <c r="J79" s="17" t="s">
        <v>1275</v>
      </c>
      <c r="K79" s="17">
        <v>894425738</v>
      </c>
      <c r="L79" s="19" t="s">
        <v>1276</v>
      </c>
      <c r="M79" s="17"/>
      <c r="N79" s="17">
        <v>7.85</v>
      </c>
      <c r="O79" s="17">
        <v>0</v>
      </c>
      <c r="P79" s="19">
        <v>0</v>
      </c>
      <c r="Q79" s="17">
        <v>0</v>
      </c>
      <c r="R79" s="17">
        <v>0</v>
      </c>
      <c r="S79" s="17">
        <v>91</v>
      </c>
      <c r="T79" s="38">
        <v>91</v>
      </c>
      <c r="U79" s="19"/>
      <c r="V79" s="19"/>
      <c r="W79" s="19"/>
      <c r="X79" s="19"/>
      <c r="Y79" s="19"/>
      <c r="Z79" s="19"/>
      <c r="AA79" s="19"/>
    </row>
    <row r="80" spans="1:27" ht="28.5" customHeight="1" x14ac:dyDescent="0.3">
      <c r="A80" s="17">
        <v>79</v>
      </c>
      <c r="B80" s="18">
        <v>244502</v>
      </c>
      <c r="C80" s="17" t="s">
        <v>42</v>
      </c>
      <c r="D80" s="17">
        <v>642427575</v>
      </c>
      <c r="E80" s="17" t="s">
        <v>43</v>
      </c>
      <c r="F80" s="17" t="s">
        <v>169</v>
      </c>
      <c r="G80" s="17">
        <v>2</v>
      </c>
      <c r="H80" s="17" t="s">
        <v>45</v>
      </c>
      <c r="I80" s="17" t="s">
        <v>1470</v>
      </c>
      <c r="J80" s="17" t="s">
        <v>1471</v>
      </c>
      <c r="K80" s="17">
        <v>813473135</v>
      </c>
      <c r="L80" s="19" t="s">
        <v>1472</v>
      </c>
      <c r="M80" s="17"/>
      <c r="N80" s="17">
        <v>1.306</v>
      </c>
      <c r="O80" s="17">
        <v>268</v>
      </c>
      <c r="P80" s="19">
        <v>4.0199999999999996</v>
      </c>
      <c r="Q80" s="17">
        <v>0.28139999999999998</v>
      </c>
      <c r="R80" s="17">
        <v>0</v>
      </c>
      <c r="S80" s="17">
        <v>23</v>
      </c>
      <c r="T80" s="38">
        <v>27.3</v>
      </c>
      <c r="U80" s="19"/>
      <c r="V80" s="19"/>
      <c r="W80" s="19"/>
      <c r="X80" s="19"/>
      <c r="Y80" s="19"/>
      <c r="Z80" s="19"/>
      <c r="AA80" s="19"/>
    </row>
    <row r="81" spans="1:27" ht="28.5" customHeight="1" x14ac:dyDescent="0.3">
      <c r="A81" s="17">
        <v>80</v>
      </c>
      <c r="B81" s="18">
        <v>244502</v>
      </c>
      <c r="C81" s="17" t="s">
        <v>42</v>
      </c>
      <c r="D81" s="17">
        <v>642427575</v>
      </c>
      <c r="E81" s="17" t="s">
        <v>43</v>
      </c>
      <c r="F81" s="17" t="s">
        <v>169</v>
      </c>
      <c r="G81" s="17">
        <v>2</v>
      </c>
      <c r="H81" s="17" t="s">
        <v>45</v>
      </c>
      <c r="I81" s="17" t="s">
        <v>1473</v>
      </c>
      <c r="J81" s="17" t="s">
        <v>1474</v>
      </c>
      <c r="K81" s="17">
        <v>815581712</v>
      </c>
      <c r="L81" s="19" t="s">
        <v>1475</v>
      </c>
      <c r="M81" s="17"/>
      <c r="N81" s="17">
        <v>2.4900000000000002</v>
      </c>
      <c r="O81" s="17">
        <v>0</v>
      </c>
      <c r="P81" s="19">
        <v>0</v>
      </c>
      <c r="Q81" s="17">
        <v>0</v>
      </c>
      <c r="R81" s="17">
        <v>0</v>
      </c>
      <c r="S81" s="17">
        <v>34</v>
      </c>
      <c r="T81" s="38">
        <v>34</v>
      </c>
      <c r="U81" s="19"/>
      <c r="V81" s="19"/>
      <c r="W81" s="19"/>
      <c r="X81" s="19"/>
      <c r="Y81" s="19"/>
      <c r="Z81" s="19"/>
      <c r="AA81" s="19"/>
    </row>
    <row r="82" spans="1:27" ht="28.5" customHeight="1" x14ac:dyDescent="0.3">
      <c r="A82" s="17">
        <v>81</v>
      </c>
      <c r="B82" s="18">
        <v>244502</v>
      </c>
      <c r="C82" s="17" t="s">
        <v>42</v>
      </c>
      <c r="D82" s="17">
        <v>642427575</v>
      </c>
      <c r="E82" s="17" t="s">
        <v>43</v>
      </c>
      <c r="F82" s="17" t="s">
        <v>169</v>
      </c>
      <c r="G82" s="17">
        <v>2</v>
      </c>
      <c r="H82" s="17" t="s">
        <v>45</v>
      </c>
      <c r="I82" s="17" t="s">
        <v>1476</v>
      </c>
      <c r="J82" s="17" t="s">
        <v>1477</v>
      </c>
      <c r="K82" s="17">
        <v>898478615</v>
      </c>
      <c r="L82" s="19" t="s">
        <v>1478</v>
      </c>
      <c r="M82" s="17"/>
      <c r="N82" s="17">
        <v>1.3140000000000001</v>
      </c>
      <c r="O82" s="17">
        <v>215</v>
      </c>
      <c r="P82" s="19">
        <v>3.2250000000000001</v>
      </c>
      <c r="Q82" s="17">
        <v>0.2258</v>
      </c>
      <c r="R82" s="17">
        <v>0</v>
      </c>
      <c r="S82" s="17">
        <v>23</v>
      </c>
      <c r="T82" s="38">
        <v>26.45</v>
      </c>
      <c r="U82" s="19"/>
      <c r="V82" s="19"/>
      <c r="W82" s="19"/>
      <c r="X82" s="19"/>
      <c r="Y82" s="19"/>
      <c r="Z82" s="19"/>
      <c r="AA82" s="19"/>
    </row>
    <row r="83" spans="1:27" ht="28.5" customHeight="1" x14ac:dyDescent="0.3">
      <c r="A83" s="17">
        <v>82</v>
      </c>
      <c r="B83" s="18">
        <v>244502</v>
      </c>
      <c r="C83" s="17" t="s">
        <v>42</v>
      </c>
      <c r="D83" s="17">
        <v>642427575</v>
      </c>
      <c r="E83" s="17" t="s">
        <v>43</v>
      </c>
      <c r="F83" s="17" t="s">
        <v>169</v>
      </c>
      <c r="G83" s="17">
        <v>2</v>
      </c>
      <c r="H83" s="17" t="s">
        <v>45</v>
      </c>
      <c r="I83" s="17" t="s">
        <v>1479</v>
      </c>
      <c r="J83" s="17" t="s">
        <v>1480</v>
      </c>
      <c r="K83" s="17">
        <v>643537147</v>
      </c>
      <c r="L83" s="19" t="s">
        <v>1481</v>
      </c>
      <c r="M83" s="17"/>
      <c r="N83" s="17">
        <v>1.92</v>
      </c>
      <c r="O83" s="17">
        <v>377</v>
      </c>
      <c r="P83" s="19">
        <v>5.6550000000000002</v>
      </c>
      <c r="Q83" s="17">
        <v>0.39589999999999997</v>
      </c>
      <c r="R83" s="17">
        <v>0</v>
      </c>
      <c r="S83" s="17">
        <v>23</v>
      </c>
      <c r="T83" s="38">
        <v>29.05</v>
      </c>
      <c r="U83" s="19"/>
      <c r="V83" s="19"/>
      <c r="W83" s="19"/>
      <c r="X83" s="19"/>
      <c r="Y83" s="19"/>
      <c r="Z83" s="19"/>
      <c r="AA83" s="19"/>
    </row>
    <row r="84" spans="1:27" ht="28.5" customHeight="1" x14ac:dyDescent="0.3">
      <c r="A84" s="17">
        <v>83</v>
      </c>
      <c r="B84" s="18">
        <v>244502</v>
      </c>
      <c r="C84" s="17" t="s">
        <v>42</v>
      </c>
      <c r="D84" s="17">
        <v>642427575</v>
      </c>
      <c r="E84" s="17" t="s">
        <v>43</v>
      </c>
      <c r="F84" s="17" t="s">
        <v>169</v>
      </c>
      <c r="G84" s="17">
        <v>2</v>
      </c>
      <c r="H84" s="17" t="s">
        <v>45</v>
      </c>
      <c r="I84" s="17" t="s">
        <v>1482</v>
      </c>
      <c r="J84" s="17" t="s">
        <v>1483</v>
      </c>
      <c r="K84" s="17">
        <v>894927863</v>
      </c>
      <c r="L84" s="19" t="s">
        <v>1484</v>
      </c>
      <c r="M84" s="17"/>
      <c r="N84" s="17">
        <v>1.292</v>
      </c>
      <c r="O84" s="17">
        <v>0</v>
      </c>
      <c r="P84" s="19">
        <v>0</v>
      </c>
      <c r="Q84" s="17">
        <v>0</v>
      </c>
      <c r="R84" s="17">
        <v>0</v>
      </c>
      <c r="S84" s="17">
        <v>23</v>
      </c>
      <c r="T84" s="38">
        <v>23</v>
      </c>
      <c r="U84" s="19"/>
      <c r="V84" s="19"/>
      <c r="W84" s="19"/>
      <c r="X84" s="19"/>
      <c r="Y84" s="19"/>
      <c r="Z84" s="19"/>
      <c r="AA84" s="19"/>
    </row>
    <row r="85" spans="1:27" ht="28.5" customHeight="1" x14ac:dyDescent="0.3">
      <c r="A85" s="17">
        <v>84</v>
      </c>
      <c r="B85" s="18">
        <v>244502</v>
      </c>
      <c r="C85" s="17" t="s">
        <v>42</v>
      </c>
      <c r="D85" s="17">
        <v>642427575</v>
      </c>
      <c r="E85" s="17" t="s">
        <v>43</v>
      </c>
      <c r="F85" s="17" t="s">
        <v>169</v>
      </c>
      <c r="G85" s="17">
        <v>2</v>
      </c>
      <c r="H85" s="17" t="s">
        <v>45</v>
      </c>
      <c r="I85" s="17" t="s">
        <v>1485</v>
      </c>
      <c r="J85" s="17" t="s">
        <v>1486</v>
      </c>
      <c r="K85" s="17">
        <v>954369946</v>
      </c>
      <c r="L85" s="19" t="s">
        <v>1487</v>
      </c>
      <c r="M85" s="17"/>
      <c r="N85" s="17">
        <v>3.1459999999999999</v>
      </c>
      <c r="O85" s="17">
        <v>0</v>
      </c>
      <c r="P85" s="19">
        <v>0</v>
      </c>
      <c r="Q85" s="17">
        <v>0</v>
      </c>
      <c r="R85" s="17">
        <v>0</v>
      </c>
      <c r="S85" s="17">
        <v>44</v>
      </c>
      <c r="T85" s="38">
        <v>44</v>
      </c>
      <c r="U85" s="19"/>
      <c r="V85" s="19"/>
      <c r="W85" s="19"/>
      <c r="X85" s="19"/>
      <c r="Y85" s="19"/>
      <c r="Z85" s="19"/>
      <c r="AA85" s="19"/>
    </row>
    <row r="86" spans="1:27" ht="28.5" customHeight="1" x14ac:dyDescent="0.3">
      <c r="A86" s="17">
        <v>85</v>
      </c>
      <c r="B86" s="18">
        <v>244502</v>
      </c>
      <c r="C86" s="17" t="s">
        <v>42</v>
      </c>
      <c r="D86" s="17">
        <v>642427575</v>
      </c>
      <c r="E86" s="17" t="s">
        <v>43</v>
      </c>
      <c r="F86" s="17" t="s">
        <v>169</v>
      </c>
      <c r="G86" s="17">
        <v>2</v>
      </c>
      <c r="H86" s="17" t="s">
        <v>45</v>
      </c>
      <c r="I86" s="17" t="s">
        <v>1488</v>
      </c>
      <c r="J86" s="17" t="s">
        <v>1489</v>
      </c>
      <c r="K86" s="17">
        <v>818146470</v>
      </c>
      <c r="L86" s="19" t="s">
        <v>1490</v>
      </c>
      <c r="M86" s="17"/>
      <c r="N86" s="17">
        <v>1.3120000000000001</v>
      </c>
      <c r="O86" s="17">
        <v>215</v>
      </c>
      <c r="P86" s="19">
        <v>3.2250000000000001</v>
      </c>
      <c r="Q86" s="17">
        <v>0.2258</v>
      </c>
      <c r="R86" s="17">
        <v>0</v>
      </c>
      <c r="S86" s="17">
        <v>23</v>
      </c>
      <c r="T86" s="38">
        <v>26.45</v>
      </c>
      <c r="U86" s="19"/>
      <c r="V86" s="19"/>
      <c r="W86" s="19"/>
      <c r="X86" s="19"/>
      <c r="Y86" s="19"/>
      <c r="Z86" s="19"/>
      <c r="AA86" s="19"/>
    </row>
    <row r="87" spans="1:27" ht="28.5" customHeight="1" x14ac:dyDescent="0.3">
      <c r="A87" s="17">
        <v>86</v>
      </c>
      <c r="B87" s="18">
        <v>244502</v>
      </c>
      <c r="C87" s="17" t="s">
        <v>42</v>
      </c>
      <c r="D87" s="17">
        <v>642427575</v>
      </c>
      <c r="E87" s="17" t="s">
        <v>43</v>
      </c>
      <c r="F87" s="17" t="s">
        <v>169</v>
      </c>
      <c r="G87" s="17">
        <v>2</v>
      </c>
      <c r="H87" s="17" t="s">
        <v>45</v>
      </c>
      <c r="I87" s="17" t="s">
        <v>1491</v>
      </c>
      <c r="J87" s="17" t="s">
        <v>1492</v>
      </c>
      <c r="K87" s="17">
        <v>890441370</v>
      </c>
      <c r="L87" s="19" t="s">
        <v>1493</v>
      </c>
      <c r="M87" s="17"/>
      <c r="N87" s="17">
        <v>3.1440000000000001</v>
      </c>
      <c r="O87" s="17">
        <v>595</v>
      </c>
      <c r="P87" s="19">
        <v>8.9250000000000007</v>
      </c>
      <c r="Q87" s="17">
        <v>0.62480000000000002</v>
      </c>
      <c r="R87" s="17">
        <v>0</v>
      </c>
      <c r="S87" s="17">
        <v>44</v>
      </c>
      <c r="T87" s="38">
        <v>53.55</v>
      </c>
      <c r="U87" s="19"/>
      <c r="V87" s="19"/>
      <c r="W87" s="19"/>
      <c r="X87" s="19"/>
      <c r="Y87" s="19"/>
      <c r="Z87" s="19"/>
      <c r="AA87" s="19"/>
    </row>
    <row r="88" spans="1:27" ht="28.5" customHeight="1" x14ac:dyDescent="0.3">
      <c r="A88" s="17">
        <v>87</v>
      </c>
      <c r="B88" s="18">
        <v>244502</v>
      </c>
      <c r="C88" s="17" t="s">
        <v>42</v>
      </c>
      <c r="D88" s="17">
        <v>642427575</v>
      </c>
      <c r="E88" s="17" t="s">
        <v>43</v>
      </c>
      <c r="F88" s="17" t="s">
        <v>169</v>
      </c>
      <c r="G88" s="17">
        <v>2</v>
      </c>
      <c r="H88" s="17" t="s">
        <v>45</v>
      </c>
      <c r="I88" s="17" t="s">
        <v>1494</v>
      </c>
      <c r="J88" s="17" t="s">
        <v>1437</v>
      </c>
      <c r="K88" s="17">
        <v>643516542</v>
      </c>
      <c r="L88" s="19" t="s">
        <v>1438</v>
      </c>
      <c r="M88" s="17"/>
      <c r="N88" s="17">
        <v>2.4860000000000002</v>
      </c>
      <c r="O88" s="17">
        <v>0</v>
      </c>
      <c r="P88" s="19">
        <v>0</v>
      </c>
      <c r="Q88" s="17">
        <v>0</v>
      </c>
      <c r="R88" s="17">
        <v>0</v>
      </c>
      <c r="S88" s="17">
        <v>34</v>
      </c>
      <c r="T88" s="38">
        <v>34</v>
      </c>
      <c r="U88" s="19"/>
      <c r="V88" s="19"/>
      <c r="W88" s="19"/>
      <c r="X88" s="19"/>
      <c r="Y88" s="19"/>
      <c r="Z88" s="19"/>
      <c r="AA88" s="19"/>
    </row>
    <row r="89" spans="1:27" ht="28.5" customHeight="1" x14ac:dyDescent="0.3">
      <c r="A89" s="17">
        <v>88</v>
      </c>
      <c r="B89" s="18">
        <v>244502</v>
      </c>
      <c r="C89" s="17" t="s">
        <v>42</v>
      </c>
      <c r="D89" s="17">
        <v>642427575</v>
      </c>
      <c r="E89" s="17" t="s">
        <v>43</v>
      </c>
      <c r="F89" s="17" t="s">
        <v>169</v>
      </c>
      <c r="G89" s="17">
        <v>2</v>
      </c>
      <c r="H89" s="17" t="s">
        <v>45</v>
      </c>
      <c r="I89" s="17" t="s">
        <v>1495</v>
      </c>
      <c r="J89" s="17" t="s">
        <v>1496</v>
      </c>
      <c r="K89" s="17">
        <v>640811561</v>
      </c>
      <c r="L89" s="19" t="s">
        <v>1497</v>
      </c>
      <c r="M89" s="17"/>
      <c r="N89" s="17">
        <v>1.298</v>
      </c>
      <c r="O89" s="17">
        <v>268</v>
      </c>
      <c r="P89" s="19">
        <v>4.0199999999999996</v>
      </c>
      <c r="Q89" s="17">
        <v>0.28139999999999998</v>
      </c>
      <c r="R89" s="17">
        <v>0</v>
      </c>
      <c r="S89" s="17">
        <v>23</v>
      </c>
      <c r="T89" s="38">
        <v>27.3</v>
      </c>
      <c r="U89" s="19"/>
      <c r="V89" s="19"/>
      <c r="W89" s="19"/>
      <c r="X89" s="19"/>
      <c r="Y89" s="19"/>
      <c r="Z89" s="19"/>
      <c r="AA89" s="19"/>
    </row>
    <row r="90" spans="1:27" ht="28.5" customHeight="1" x14ac:dyDescent="0.3">
      <c r="A90" s="17">
        <v>89</v>
      </c>
      <c r="B90" s="18">
        <v>244502</v>
      </c>
      <c r="C90" s="17" t="s">
        <v>42</v>
      </c>
      <c r="D90" s="17">
        <v>642427575</v>
      </c>
      <c r="E90" s="17" t="s">
        <v>43</v>
      </c>
      <c r="F90" s="17" t="s">
        <v>169</v>
      </c>
      <c r="G90" s="17">
        <v>2</v>
      </c>
      <c r="H90" s="17" t="s">
        <v>45</v>
      </c>
      <c r="I90" s="17" t="s">
        <v>1498</v>
      </c>
      <c r="J90" s="17" t="s">
        <v>357</v>
      </c>
      <c r="K90" s="17">
        <v>814820909</v>
      </c>
      <c r="L90" s="19" t="s">
        <v>358</v>
      </c>
      <c r="M90" s="17"/>
      <c r="N90" s="17">
        <v>1.472</v>
      </c>
      <c r="O90" s="17">
        <v>329</v>
      </c>
      <c r="P90" s="19">
        <v>4.9349999999999996</v>
      </c>
      <c r="Q90" s="17">
        <v>0.34539999999999998</v>
      </c>
      <c r="R90" s="17">
        <v>0</v>
      </c>
      <c r="S90" s="17">
        <v>23</v>
      </c>
      <c r="T90" s="38">
        <v>28.28</v>
      </c>
      <c r="U90" s="19"/>
      <c r="V90" s="19"/>
      <c r="W90" s="19"/>
      <c r="X90" s="19"/>
      <c r="Y90" s="19"/>
      <c r="Z90" s="19"/>
      <c r="AA90" s="19"/>
    </row>
    <row r="91" spans="1:27" ht="28.5" customHeight="1" x14ac:dyDescent="0.3">
      <c r="A91" s="17">
        <v>90</v>
      </c>
      <c r="B91" s="18">
        <v>244502</v>
      </c>
      <c r="C91" s="17" t="s">
        <v>42</v>
      </c>
      <c r="D91" s="17">
        <v>642427575</v>
      </c>
      <c r="E91" s="17" t="s">
        <v>43</v>
      </c>
      <c r="F91" s="17" t="s">
        <v>169</v>
      </c>
      <c r="G91" s="17">
        <v>2</v>
      </c>
      <c r="H91" s="17" t="s">
        <v>45</v>
      </c>
      <c r="I91" s="17" t="s">
        <v>1499</v>
      </c>
      <c r="J91" s="17" t="s">
        <v>1500</v>
      </c>
      <c r="K91" s="17">
        <v>629826916</v>
      </c>
      <c r="L91" s="19" t="s">
        <v>1501</v>
      </c>
      <c r="M91" s="17"/>
      <c r="N91" s="17">
        <v>2.488</v>
      </c>
      <c r="O91" s="17">
        <v>430</v>
      </c>
      <c r="P91" s="19">
        <v>6.45</v>
      </c>
      <c r="Q91" s="17">
        <v>0.45150000000000001</v>
      </c>
      <c r="R91" s="17">
        <v>0</v>
      </c>
      <c r="S91" s="17">
        <v>34</v>
      </c>
      <c r="T91" s="38">
        <v>40.9</v>
      </c>
      <c r="U91" s="19"/>
      <c r="V91" s="19"/>
      <c r="W91" s="19"/>
      <c r="X91" s="19"/>
      <c r="Y91" s="19"/>
      <c r="Z91" s="19"/>
      <c r="AA91" s="19"/>
    </row>
    <row r="92" spans="1:27" ht="28.5" customHeight="1" x14ac:dyDescent="0.3">
      <c r="A92" s="17">
        <v>91</v>
      </c>
      <c r="B92" s="18">
        <v>244502</v>
      </c>
      <c r="C92" s="17" t="s">
        <v>42</v>
      </c>
      <c r="D92" s="17">
        <v>642427575</v>
      </c>
      <c r="E92" s="17" t="s">
        <v>43</v>
      </c>
      <c r="F92" s="17" t="s">
        <v>169</v>
      </c>
      <c r="G92" s="17">
        <v>2</v>
      </c>
      <c r="H92" s="17" t="s">
        <v>45</v>
      </c>
      <c r="I92" s="17" t="s">
        <v>1502</v>
      </c>
      <c r="J92" s="17" t="s">
        <v>1503</v>
      </c>
      <c r="K92" s="17">
        <v>981236111</v>
      </c>
      <c r="L92" s="19" t="s">
        <v>1504</v>
      </c>
      <c r="M92" s="17"/>
      <c r="N92" s="17">
        <v>3.5999999999999997E-2</v>
      </c>
      <c r="O92" s="17">
        <v>0</v>
      </c>
      <c r="P92" s="19">
        <v>0</v>
      </c>
      <c r="Q92" s="17">
        <v>0</v>
      </c>
      <c r="R92" s="17">
        <v>0</v>
      </c>
      <c r="S92" s="17">
        <v>17</v>
      </c>
      <c r="T92" s="38">
        <v>17</v>
      </c>
      <c r="U92" s="19"/>
      <c r="V92" s="19"/>
      <c r="W92" s="19"/>
      <c r="X92" s="19"/>
      <c r="Y92" s="19"/>
      <c r="Z92" s="19"/>
      <c r="AA92" s="19"/>
    </row>
    <row r="93" spans="1:27" ht="28.5" customHeight="1" x14ac:dyDescent="0.3">
      <c r="A93" s="17">
        <v>92</v>
      </c>
      <c r="B93" s="18">
        <v>244502</v>
      </c>
      <c r="C93" s="17" t="s">
        <v>42</v>
      </c>
      <c r="D93" s="17">
        <v>642427575</v>
      </c>
      <c r="E93" s="17" t="s">
        <v>43</v>
      </c>
      <c r="F93" s="17" t="s">
        <v>169</v>
      </c>
      <c r="G93" s="17">
        <v>2</v>
      </c>
      <c r="H93" s="17" t="s">
        <v>45</v>
      </c>
      <c r="I93" s="17" t="s">
        <v>1505</v>
      </c>
      <c r="J93" s="17" t="s">
        <v>476</v>
      </c>
      <c r="K93" s="17">
        <v>949599796</v>
      </c>
      <c r="L93" s="19" t="s">
        <v>679</v>
      </c>
      <c r="M93" s="17"/>
      <c r="N93" s="17">
        <v>3.7999999999999999E-2</v>
      </c>
      <c r="O93" s="17">
        <v>0</v>
      </c>
      <c r="P93" s="19">
        <v>0</v>
      </c>
      <c r="Q93" s="17">
        <v>0</v>
      </c>
      <c r="R93" s="17">
        <v>0</v>
      </c>
      <c r="S93" s="17">
        <v>17</v>
      </c>
      <c r="T93" s="38">
        <v>17</v>
      </c>
      <c r="U93" s="19"/>
      <c r="V93" s="19"/>
      <c r="W93" s="19"/>
      <c r="X93" s="19"/>
      <c r="Y93" s="19"/>
      <c r="Z93" s="19"/>
      <c r="AA93" s="19"/>
    </row>
    <row r="94" spans="1:27" ht="28.5" customHeight="1" x14ac:dyDescent="0.3">
      <c r="A94" s="17">
        <v>93</v>
      </c>
      <c r="B94" s="18">
        <v>244532</v>
      </c>
      <c r="C94" s="17" t="s">
        <v>42</v>
      </c>
      <c r="D94" s="17">
        <v>642427575</v>
      </c>
      <c r="E94" s="17" t="s">
        <v>43</v>
      </c>
      <c r="F94" s="17" t="s">
        <v>169</v>
      </c>
      <c r="G94" s="17">
        <v>2</v>
      </c>
      <c r="H94" s="17" t="s">
        <v>45</v>
      </c>
      <c r="I94" s="17" t="s">
        <v>1506</v>
      </c>
      <c r="J94" s="17" t="s">
        <v>1507</v>
      </c>
      <c r="K94" s="17">
        <v>814731031</v>
      </c>
      <c r="L94" s="19" t="s">
        <v>1508</v>
      </c>
      <c r="M94" s="17"/>
      <c r="N94" s="17">
        <v>2.4620000000000002</v>
      </c>
      <c r="O94" s="17">
        <v>430</v>
      </c>
      <c r="P94" s="19">
        <v>6.45</v>
      </c>
      <c r="Q94" s="17">
        <v>0.45150000000000001</v>
      </c>
      <c r="R94" s="17">
        <v>0</v>
      </c>
      <c r="S94" s="17">
        <v>34</v>
      </c>
      <c r="T94" s="38">
        <v>40.9</v>
      </c>
      <c r="U94" s="19"/>
      <c r="V94" s="19"/>
      <c r="W94" s="19"/>
      <c r="X94" s="19"/>
      <c r="Y94" s="19"/>
      <c r="Z94" s="19"/>
      <c r="AA94" s="19"/>
    </row>
    <row r="95" spans="1:27" ht="28.5" customHeight="1" x14ac:dyDescent="0.3">
      <c r="A95" s="17">
        <v>94</v>
      </c>
      <c r="B95" s="18">
        <v>244532</v>
      </c>
      <c r="C95" s="17" t="s">
        <v>42</v>
      </c>
      <c r="D95" s="17">
        <v>642427575</v>
      </c>
      <c r="E95" s="17" t="s">
        <v>43</v>
      </c>
      <c r="F95" s="17" t="s">
        <v>169</v>
      </c>
      <c r="G95" s="17">
        <v>2</v>
      </c>
      <c r="H95" s="17" t="s">
        <v>45</v>
      </c>
      <c r="I95" s="17" t="s">
        <v>1509</v>
      </c>
      <c r="J95" s="17" t="s">
        <v>1510</v>
      </c>
      <c r="K95" s="17">
        <v>811727993</v>
      </c>
      <c r="L95" s="19" t="s">
        <v>1511</v>
      </c>
      <c r="M95" s="17"/>
      <c r="N95" s="17">
        <v>1.3140000000000001</v>
      </c>
      <c r="O95" s="17">
        <v>215</v>
      </c>
      <c r="P95" s="19">
        <v>3.2250000000000001</v>
      </c>
      <c r="Q95" s="17">
        <v>0.2258</v>
      </c>
      <c r="R95" s="17">
        <v>0</v>
      </c>
      <c r="S95" s="17">
        <v>23</v>
      </c>
      <c r="T95" s="38">
        <v>26.45</v>
      </c>
      <c r="U95" s="19"/>
      <c r="V95" s="19"/>
      <c r="W95" s="19"/>
      <c r="X95" s="19"/>
      <c r="Y95" s="19"/>
      <c r="Z95" s="19"/>
      <c r="AA95" s="19"/>
    </row>
    <row r="96" spans="1:27" ht="28.5" customHeight="1" x14ac:dyDescent="0.3">
      <c r="A96" s="17">
        <v>95</v>
      </c>
      <c r="B96" s="18">
        <v>244532</v>
      </c>
      <c r="C96" s="17" t="s">
        <v>42</v>
      </c>
      <c r="D96" s="17">
        <v>642427575</v>
      </c>
      <c r="E96" s="17" t="s">
        <v>43</v>
      </c>
      <c r="F96" s="17" t="s">
        <v>169</v>
      </c>
      <c r="G96" s="17">
        <v>2</v>
      </c>
      <c r="H96" s="17" t="s">
        <v>45</v>
      </c>
      <c r="I96" s="17" t="s">
        <v>1512</v>
      </c>
      <c r="J96" s="17" t="s">
        <v>799</v>
      </c>
      <c r="K96" s="17">
        <v>815723576</v>
      </c>
      <c r="L96" s="19" t="s">
        <v>800</v>
      </c>
      <c r="M96" s="17"/>
      <c r="N96" s="17">
        <v>2.484</v>
      </c>
      <c r="O96" s="17">
        <v>399</v>
      </c>
      <c r="P96" s="19">
        <v>5.9850000000000003</v>
      </c>
      <c r="Q96" s="17">
        <v>0.41899999999999998</v>
      </c>
      <c r="R96" s="17">
        <v>0</v>
      </c>
      <c r="S96" s="17">
        <v>34</v>
      </c>
      <c r="T96" s="38">
        <v>40.4</v>
      </c>
      <c r="U96" s="19"/>
      <c r="V96" s="19"/>
      <c r="W96" s="19"/>
      <c r="X96" s="19"/>
      <c r="Y96" s="19"/>
      <c r="Z96" s="19"/>
      <c r="AA96" s="19"/>
    </row>
    <row r="97" spans="1:27" ht="28.5" customHeight="1" x14ac:dyDescent="0.3">
      <c r="A97" s="17">
        <v>96</v>
      </c>
      <c r="B97" s="18">
        <v>244532</v>
      </c>
      <c r="C97" s="17" t="s">
        <v>42</v>
      </c>
      <c r="D97" s="17">
        <v>642427575</v>
      </c>
      <c r="E97" s="17" t="s">
        <v>43</v>
      </c>
      <c r="F97" s="17" t="s">
        <v>169</v>
      </c>
      <c r="G97" s="17">
        <v>2</v>
      </c>
      <c r="H97" s="17" t="s">
        <v>45</v>
      </c>
      <c r="I97" s="17" t="s">
        <v>1513</v>
      </c>
      <c r="J97" s="17" t="s">
        <v>1514</v>
      </c>
      <c r="K97" s="17">
        <v>628094249</v>
      </c>
      <c r="L97" s="19" t="s">
        <v>1515</v>
      </c>
      <c r="M97" s="17"/>
      <c r="N97" s="17">
        <v>1.9079999999999999</v>
      </c>
      <c r="O97" s="17">
        <v>0</v>
      </c>
      <c r="P97" s="19">
        <v>0</v>
      </c>
      <c r="Q97" s="17">
        <v>0</v>
      </c>
      <c r="R97" s="17">
        <v>0</v>
      </c>
      <c r="S97" s="17">
        <v>23</v>
      </c>
      <c r="T97" s="38">
        <v>23</v>
      </c>
      <c r="U97" s="19"/>
      <c r="V97" s="19"/>
      <c r="W97" s="19"/>
      <c r="X97" s="19"/>
      <c r="Y97" s="19"/>
      <c r="Z97" s="19"/>
      <c r="AA97" s="19"/>
    </row>
    <row r="98" spans="1:27" ht="28.5" customHeight="1" x14ac:dyDescent="0.3">
      <c r="A98" s="17">
        <v>97</v>
      </c>
      <c r="B98" s="18">
        <v>244532</v>
      </c>
      <c r="C98" s="17" t="s">
        <v>42</v>
      </c>
      <c r="D98" s="17">
        <v>642427575</v>
      </c>
      <c r="E98" s="17" t="s">
        <v>43</v>
      </c>
      <c r="F98" s="17" t="s">
        <v>169</v>
      </c>
      <c r="G98" s="17">
        <v>2</v>
      </c>
      <c r="H98" s="17" t="s">
        <v>45</v>
      </c>
      <c r="I98" s="17" t="s">
        <v>1516</v>
      </c>
      <c r="J98" s="17" t="s">
        <v>1517</v>
      </c>
      <c r="K98" s="17">
        <v>992915662</v>
      </c>
      <c r="L98" s="19" t="s">
        <v>1518</v>
      </c>
      <c r="M98" s="17"/>
      <c r="N98" s="17">
        <v>1.304</v>
      </c>
      <c r="O98" s="17">
        <v>215</v>
      </c>
      <c r="P98" s="19">
        <v>3.2250000000000001</v>
      </c>
      <c r="Q98" s="17">
        <v>0.2258</v>
      </c>
      <c r="R98" s="17">
        <v>0</v>
      </c>
      <c r="S98" s="17">
        <v>23</v>
      </c>
      <c r="T98" s="38">
        <v>26.45</v>
      </c>
      <c r="U98" s="19"/>
      <c r="V98" s="19"/>
      <c r="W98" s="19"/>
      <c r="X98" s="19"/>
      <c r="Y98" s="19"/>
      <c r="Z98" s="19"/>
      <c r="AA98" s="19"/>
    </row>
    <row r="99" spans="1:27" ht="28.5" customHeight="1" x14ac:dyDescent="0.3">
      <c r="A99" s="17">
        <v>98</v>
      </c>
      <c r="B99" s="18">
        <v>244532</v>
      </c>
      <c r="C99" s="17" t="s">
        <v>42</v>
      </c>
      <c r="D99" s="17">
        <v>642427575</v>
      </c>
      <c r="E99" s="17" t="s">
        <v>43</v>
      </c>
      <c r="F99" s="17" t="s">
        <v>169</v>
      </c>
      <c r="G99" s="17">
        <v>2</v>
      </c>
      <c r="H99" s="17" t="s">
        <v>45</v>
      </c>
      <c r="I99" s="17" t="s">
        <v>1519</v>
      </c>
      <c r="J99" s="17" t="s">
        <v>805</v>
      </c>
      <c r="K99" s="17">
        <v>851816371</v>
      </c>
      <c r="L99" s="19" t="s">
        <v>806</v>
      </c>
      <c r="M99" s="17"/>
      <c r="N99" s="17">
        <v>1.31</v>
      </c>
      <c r="O99" s="17">
        <v>215</v>
      </c>
      <c r="P99" s="19">
        <v>3.2250000000000001</v>
      </c>
      <c r="Q99" s="17">
        <v>0.2258</v>
      </c>
      <c r="R99" s="17">
        <v>0</v>
      </c>
      <c r="S99" s="17">
        <v>23</v>
      </c>
      <c r="T99" s="38">
        <v>26.45</v>
      </c>
      <c r="U99" s="19"/>
      <c r="V99" s="19"/>
      <c r="W99" s="19"/>
      <c r="X99" s="19"/>
      <c r="Y99" s="19"/>
      <c r="Z99" s="19"/>
      <c r="AA99" s="19"/>
    </row>
    <row r="100" spans="1:27" ht="28.5" customHeight="1" x14ac:dyDescent="0.3">
      <c r="A100" s="17">
        <v>99</v>
      </c>
      <c r="B100" s="18">
        <v>244532</v>
      </c>
      <c r="C100" s="17" t="s">
        <v>42</v>
      </c>
      <c r="D100" s="17">
        <v>642427575</v>
      </c>
      <c r="E100" s="17" t="s">
        <v>43</v>
      </c>
      <c r="F100" s="17" t="s">
        <v>169</v>
      </c>
      <c r="G100" s="17">
        <v>2</v>
      </c>
      <c r="H100" s="17" t="s">
        <v>45</v>
      </c>
      <c r="I100" s="17" t="s">
        <v>1520</v>
      </c>
      <c r="J100" s="17" t="s">
        <v>1521</v>
      </c>
      <c r="K100" s="17">
        <v>925922478</v>
      </c>
      <c r="L100" s="19" t="s">
        <v>1522</v>
      </c>
      <c r="M100" s="17"/>
      <c r="N100" s="17">
        <v>4.3999999999999997E-2</v>
      </c>
      <c r="O100" s="17">
        <v>0</v>
      </c>
      <c r="P100" s="19">
        <v>0</v>
      </c>
      <c r="Q100" s="17">
        <v>0</v>
      </c>
      <c r="R100" s="17">
        <v>0</v>
      </c>
      <c r="S100" s="17">
        <v>17</v>
      </c>
      <c r="T100" s="38">
        <v>17</v>
      </c>
      <c r="U100" s="19"/>
      <c r="V100" s="19"/>
      <c r="W100" s="19"/>
      <c r="X100" s="19"/>
      <c r="Y100" s="19"/>
      <c r="Z100" s="19"/>
      <c r="AA100" s="19"/>
    </row>
    <row r="101" spans="1:27" ht="28.5" customHeight="1" x14ac:dyDescent="0.3">
      <c r="A101" s="17">
        <v>100</v>
      </c>
      <c r="B101" s="18">
        <v>244532</v>
      </c>
      <c r="C101" s="17" t="s">
        <v>42</v>
      </c>
      <c r="D101" s="17">
        <v>642427575</v>
      </c>
      <c r="E101" s="17" t="s">
        <v>43</v>
      </c>
      <c r="F101" s="17" t="s">
        <v>169</v>
      </c>
      <c r="G101" s="17">
        <v>2</v>
      </c>
      <c r="H101" s="17" t="s">
        <v>45</v>
      </c>
      <c r="I101" s="17" t="s">
        <v>1523</v>
      </c>
      <c r="J101" s="17" t="s">
        <v>479</v>
      </c>
      <c r="K101" s="17">
        <v>105536100</v>
      </c>
      <c r="L101" s="19" t="s">
        <v>480</v>
      </c>
      <c r="M101" s="17"/>
      <c r="N101" s="17">
        <v>1.26</v>
      </c>
      <c r="O101" s="17">
        <v>0</v>
      </c>
      <c r="P101" s="19">
        <v>0</v>
      </c>
      <c r="Q101" s="17">
        <v>0</v>
      </c>
      <c r="R101" s="17">
        <v>0</v>
      </c>
      <c r="S101" s="17">
        <v>23</v>
      </c>
      <c r="T101" s="38">
        <v>23</v>
      </c>
      <c r="U101" s="19"/>
      <c r="V101" s="19"/>
      <c r="W101" s="19"/>
      <c r="X101" s="19"/>
      <c r="Y101" s="19"/>
      <c r="Z101" s="19"/>
      <c r="AA101" s="19"/>
    </row>
    <row r="102" spans="1:27" ht="28.5" customHeight="1" x14ac:dyDescent="0.3">
      <c r="A102" s="17">
        <v>101</v>
      </c>
      <c r="B102" s="18">
        <v>244532</v>
      </c>
      <c r="C102" s="17" t="s">
        <v>42</v>
      </c>
      <c r="D102" s="17">
        <v>642427575</v>
      </c>
      <c r="E102" s="17" t="s">
        <v>43</v>
      </c>
      <c r="F102" s="17" t="s">
        <v>169</v>
      </c>
      <c r="G102" s="17">
        <v>2</v>
      </c>
      <c r="H102" s="17" t="s">
        <v>45</v>
      </c>
      <c r="I102" s="17" t="s">
        <v>1524</v>
      </c>
      <c r="J102" s="17" t="s">
        <v>1525</v>
      </c>
      <c r="K102" s="17">
        <v>909862498</v>
      </c>
      <c r="L102" s="19" t="s">
        <v>1526</v>
      </c>
      <c r="M102" s="17"/>
      <c r="N102" s="17">
        <v>6.6000000000000003E-2</v>
      </c>
      <c r="O102" s="17">
        <v>0</v>
      </c>
      <c r="P102" s="19">
        <v>0</v>
      </c>
      <c r="Q102" s="17">
        <v>0</v>
      </c>
      <c r="R102" s="17">
        <v>0</v>
      </c>
      <c r="S102" s="17">
        <v>17</v>
      </c>
      <c r="T102" s="38">
        <v>17</v>
      </c>
      <c r="U102" s="19"/>
      <c r="V102" s="19"/>
      <c r="W102" s="19"/>
      <c r="X102" s="19"/>
      <c r="Y102" s="19"/>
      <c r="Z102" s="19"/>
      <c r="AA102" s="19"/>
    </row>
    <row r="103" spans="1:27" ht="28.5" customHeight="1" x14ac:dyDescent="0.3">
      <c r="A103" s="17">
        <v>102</v>
      </c>
      <c r="B103" s="18">
        <v>244532</v>
      </c>
      <c r="C103" s="17" t="s">
        <v>42</v>
      </c>
      <c r="D103" s="17">
        <v>642427575</v>
      </c>
      <c r="E103" s="17" t="s">
        <v>43</v>
      </c>
      <c r="F103" s="17" t="s">
        <v>169</v>
      </c>
      <c r="G103" s="17">
        <v>2</v>
      </c>
      <c r="H103" s="17" t="s">
        <v>45</v>
      </c>
      <c r="I103" s="17" t="s">
        <v>1527</v>
      </c>
      <c r="J103" s="17" t="s">
        <v>1528</v>
      </c>
      <c r="K103" s="17">
        <v>944831646</v>
      </c>
      <c r="L103" s="19" t="s">
        <v>1529</v>
      </c>
      <c r="M103" s="17"/>
      <c r="N103" s="17">
        <v>1.2E-2</v>
      </c>
      <c r="O103" s="17">
        <v>0</v>
      </c>
      <c r="P103" s="19">
        <v>0</v>
      </c>
      <c r="Q103" s="17">
        <v>0</v>
      </c>
      <c r="R103" s="17">
        <v>0</v>
      </c>
      <c r="S103" s="17">
        <v>17</v>
      </c>
      <c r="T103" s="38">
        <v>17</v>
      </c>
      <c r="U103" s="19"/>
      <c r="V103" s="19"/>
      <c r="W103" s="19"/>
      <c r="X103" s="19"/>
      <c r="Y103" s="19"/>
      <c r="Z103" s="19"/>
      <c r="AA103" s="19"/>
    </row>
    <row r="104" spans="1:27" ht="28.5" customHeight="1" x14ac:dyDescent="0.3">
      <c r="A104" s="17">
        <v>103</v>
      </c>
      <c r="B104" s="18">
        <v>244532</v>
      </c>
      <c r="C104" s="17" t="s">
        <v>42</v>
      </c>
      <c r="D104" s="17">
        <v>642427575</v>
      </c>
      <c r="E104" s="17" t="s">
        <v>43</v>
      </c>
      <c r="F104" s="17" t="s">
        <v>169</v>
      </c>
      <c r="G104" s="17">
        <v>2</v>
      </c>
      <c r="H104" s="17" t="s">
        <v>45</v>
      </c>
      <c r="I104" s="17" t="s">
        <v>1530</v>
      </c>
      <c r="J104" s="17" t="s">
        <v>1531</v>
      </c>
      <c r="K104" s="17">
        <v>944831646</v>
      </c>
      <c r="L104" s="19" t="s">
        <v>1532</v>
      </c>
      <c r="M104" s="17"/>
      <c r="N104" s="17">
        <v>6.0000000000000001E-3</v>
      </c>
      <c r="O104" s="17">
        <v>0</v>
      </c>
      <c r="P104" s="19">
        <v>0</v>
      </c>
      <c r="Q104" s="17">
        <v>0</v>
      </c>
      <c r="R104" s="17">
        <v>0</v>
      </c>
      <c r="S104" s="17">
        <v>17</v>
      </c>
      <c r="T104" s="38">
        <v>17</v>
      </c>
      <c r="U104" s="19"/>
      <c r="V104" s="19"/>
      <c r="W104" s="19"/>
      <c r="X104" s="19"/>
      <c r="Y104" s="19"/>
      <c r="Z104" s="19"/>
      <c r="AA104" s="19"/>
    </row>
    <row r="105" spans="1:27" ht="28.5" customHeight="1" x14ac:dyDescent="0.3">
      <c r="A105" s="17">
        <v>104</v>
      </c>
      <c r="B105" s="18">
        <v>244532</v>
      </c>
      <c r="C105" s="17" t="s">
        <v>42</v>
      </c>
      <c r="D105" s="17">
        <v>642427575</v>
      </c>
      <c r="E105" s="17" t="s">
        <v>43</v>
      </c>
      <c r="F105" s="17" t="s">
        <v>169</v>
      </c>
      <c r="G105" s="17">
        <v>2</v>
      </c>
      <c r="H105" s="17" t="s">
        <v>45</v>
      </c>
      <c r="I105" s="17" t="s">
        <v>1533</v>
      </c>
      <c r="J105" s="17" t="s">
        <v>1534</v>
      </c>
      <c r="K105" s="17">
        <v>914131886</v>
      </c>
      <c r="L105" s="19" t="s">
        <v>1535</v>
      </c>
      <c r="M105" s="17"/>
      <c r="N105" s="17">
        <v>0.54200000000000004</v>
      </c>
      <c r="O105" s="17">
        <v>0</v>
      </c>
      <c r="P105" s="19">
        <v>0</v>
      </c>
      <c r="Q105" s="17">
        <v>0</v>
      </c>
      <c r="R105" s="17">
        <v>0</v>
      </c>
      <c r="S105" s="17">
        <v>17</v>
      </c>
      <c r="T105" s="38">
        <v>17</v>
      </c>
      <c r="U105" s="19"/>
      <c r="V105" s="19"/>
      <c r="W105" s="19"/>
      <c r="X105" s="19"/>
      <c r="Y105" s="19"/>
      <c r="Z105" s="19"/>
      <c r="AA105" s="19"/>
    </row>
    <row r="106" spans="1:27" ht="28.5" customHeight="1" x14ac:dyDescent="0.3">
      <c r="A106" s="17">
        <v>105</v>
      </c>
      <c r="B106" s="18">
        <v>244563</v>
      </c>
      <c r="C106" s="17" t="s">
        <v>42</v>
      </c>
      <c r="D106" s="17">
        <v>642427575</v>
      </c>
      <c r="E106" s="17" t="s">
        <v>43</v>
      </c>
      <c r="F106" s="17" t="s">
        <v>169</v>
      </c>
      <c r="G106" s="17">
        <v>2</v>
      </c>
      <c r="H106" s="17" t="s">
        <v>45</v>
      </c>
      <c r="I106" s="17" t="s">
        <v>1536</v>
      </c>
      <c r="J106" s="17" t="s">
        <v>1537</v>
      </c>
      <c r="K106" s="17">
        <v>979181274</v>
      </c>
      <c r="L106" s="19" t="s">
        <v>1538</v>
      </c>
      <c r="M106" s="17"/>
      <c r="N106" s="17">
        <v>1.306</v>
      </c>
      <c r="O106" s="17">
        <v>268</v>
      </c>
      <c r="P106" s="19">
        <v>4.0199999999999996</v>
      </c>
      <c r="Q106" s="17">
        <v>0.28139999999999998</v>
      </c>
      <c r="R106" s="17">
        <v>0</v>
      </c>
      <c r="S106" s="17">
        <v>23</v>
      </c>
      <c r="T106" s="38">
        <v>27.3</v>
      </c>
      <c r="U106" s="19"/>
      <c r="V106" s="19"/>
      <c r="W106" s="19"/>
      <c r="X106" s="19"/>
      <c r="Y106" s="19"/>
      <c r="Z106" s="19"/>
      <c r="AA106" s="19"/>
    </row>
    <row r="107" spans="1:27" ht="28.5" customHeight="1" x14ac:dyDescent="0.3">
      <c r="A107" s="17">
        <v>106</v>
      </c>
      <c r="B107" s="18">
        <v>244563</v>
      </c>
      <c r="C107" s="17" t="s">
        <v>42</v>
      </c>
      <c r="D107" s="17">
        <v>642427575</v>
      </c>
      <c r="E107" s="17" t="s">
        <v>43</v>
      </c>
      <c r="F107" s="17" t="s">
        <v>169</v>
      </c>
      <c r="G107" s="17">
        <v>2</v>
      </c>
      <c r="H107" s="17" t="s">
        <v>45</v>
      </c>
      <c r="I107" s="17" t="s">
        <v>1539</v>
      </c>
      <c r="J107" s="17" t="s">
        <v>1540</v>
      </c>
      <c r="K107" s="17">
        <v>869316101</v>
      </c>
      <c r="L107" s="19" t="s">
        <v>1541</v>
      </c>
      <c r="M107" s="17"/>
      <c r="N107" s="17">
        <v>2.4860000000000002</v>
      </c>
      <c r="O107" s="17">
        <v>486</v>
      </c>
      <c r="P107" s="19">
        <v>7.29</v>
      </c>
      <c r="Q107" s="17">
        <v>0.51029999999999998</v>
      </c>
      <c r="R107" s="17">
        <v>0</v>
      </c>
      <c r="S107" s="17">
        <v>34</v>
      </c>
      <c r="T107" s="38">
        <v>41.8</v>
      </c>
      <c r="U107" s="19"/>
      <c r="V107" s="19"/>
      <c r="W107" s="19"/>
      <c r="X107" s="19"/>
      <c r="Y107" s="19"/>
      <c r="Z107" s="19"/>
      <c r="AA107" s="19"/>
    </row>
    <row r="108" spans="1:27" ht="28.5" customHeight="1" x14ac:dyDescent="0.3">
      <c r="A108" s="17">
        <v>107</v>
      </c>
      <c r="B108" s="18">
        <v>244563</v>
      </c>
      <c r="C108" s="17" t="s">
        <v>42</v>
      </c>
      <c r="D108" s="17">
        <v>642427575</v>
      </c>
      <c r="E108" s="17" t="s">
        <v>43</v>
      </c>
      <c r="F108" s="17" t="s">
        <v>169</v>
      </c>
      <c r="G108" s="17">
        <v>2</v>
      </c>
      <c r="H108" s="17" t="s">
        <v>45</v>
      </c>
      <c r="I108" s="17" t="s">
        <v>1542</v>
      </c>
      <c r="J108" s="17" t="s">
        <v>1543</v>
      </c>
      <c r="K108" s="17">
        <v>851108863</v>
      </c>
      <c r="L108" s="19" t="s">
        <v>1544</v>
      </c>
      <c r="M108" s="17"/>
      <c r="N108" s="17">
        <v>1.298</v>
      </c>
      <c r="O108" s="17">
        <v>215</v>
      </c>
      <c r="P108" s="19">
        <v>3.2250000000000001</v>
      </c>
      <c r="Q108" s="17">
        <v>0.2258</v>
      </c>
      <c r="R108" s="17">
        <v>0</v>
      </c>
      <c r="S108" s="17">
        <v>23</v>
      </c>
      <c r="T108" s="38">
        <v>26.45</v>
      </c>
      <c r="U108" s="19"/>
      <c r="V108" s="19"/>
      <c r="W108" s="19"/>
      <c r="X108" s="19"/>
      <c r="Y108" s="19"/>
      <c r="Z108" s="19"/>
      <c r="AA108" s="19"/>
    </row>
    <row r="109" spans="1:27" ht="28.5" customHeight="1" x14ac:dyDescent="0.3">
      <c r="A109" s="17">
        <v>108</v>
      </c>
      <c r="B109" s="18">
        <v>244563</v>
      </c>
      <c r="C109" s="17" t="s">
        <v>42</v>
      </c>
      <c r="D109" s="17">
        <v>642427575</v>
      </c>
      <c r="E109" s="17" t="s">
        <v>43</v>
      </c>
      <c r="F109" s="17" t="s">
        <v>169</v>
      </c>
      <c r="G109" s="17">
        <v>2</v>
      </c>
      <c r="H109" s="17" t="s">
        <v>45</v>
      </c>
      <c r="I109" s="17" t="s">
        <v>1545</v>
      </c>
      <c r="J109" s="17" t="s">
        <v>1546</v>
      </c>
      <c r="K109" s="17">
        <v>896738357</v>
      </c>
      <c r="L109" s="19" t="s">
        <v>1547</v>
      </c>
      <c r="M109" s="17"/>
      <c r="N109" s="17">
        <v>1.452</v>
      </c>
      <c r="O109" s="17">
        <v>0</v>
      </c>
      <c r="P109" s="19">
        <v>0</v>
      </c>
      <c r="Q109" s="17">
        <v>0</v>
      </c>
      <c r="R109" s="17">
        <v>0</v>
      </c>
      <c r="S109" s="17">
        <v>23</v>
      </c>
      <c r="T109" s="38">
        <v>23</v>
      </c>
      <c r="U109" s="19"/>
      <c r="V109" s="19"/>
      <c r="W109" s="19"/>
      <c r="X109" s="19"/>
      <c r="Y109" s="19"/>
      <c r="Z109" s="19"/>
      <c r="AA109" s="19"/>
    </row>
    <row r="110" spans="1:27" ht="28.5" customHeight="1" x14ac:dyDescent="0.3">
      <c r="A110" s="17">
        <v>109</v>
      </c>
      <c r="B110" s="18">
        <v>244563</v>
      </c>
      <c r="C110" s="17" t="s">
        <v>42</v>
      </c>
      <c r="D110" s="17">
        <v>642427575</v>
      </c>
      <c r="E110" s="17" t="s">
        <v>43</v>
      </c>
      <c r="F110" s="17" t="s">
        <v>169</v>
      </c>
      <c r="G110" s="17">
        <v>2</v>
      </c>
      <c r="H110" s="17" t="s">
        <v>45</v>
      </c>
      <c r="I110" s="17" t="s">
        <v>1548</v>
      </c>
      <c r="J110" s="17" t="s">
        <v>1549</v>
      </c>
      <c r="K110" s="17">
        <v>846411958</v>
      </c>
      <c r="L110" s="19" t="s">
        <v>1550</v>
      </c>
      <c r="M110" s="17"/>
      <c r="N110" s="17">
        <v>1.306</v>
      </c>
      <c r="O110" s="17">
        <v>215</v>
      </c>
      <c r="P110" s="19">
        <v>3.2250000000000001</v>
      </c>
      <c r="Q110" s="17">
        <v>0.2258</v>
      </c>
      <c r="R110" s="17">
        <v>0</v>
      </c>
      <c r="S110" s="17">
        <v>23</v>
      </c>
      <c r="T110" s="38">
        <v>26.45</v>
      </c>
      <c r="U110" s="19"/>
      <c r="V110" s="19"/>
      <c r="W110" s="19"/>
      <c r="X110" s="19"/>
      <c r="Y110" s="19"/>
      <c r="Z110" s="19"/>
      <c r="AA110" s="19"/>
    </row>
    <row r="111" spans="1:27" ht="28.5" customHeight="1" x14ac:dyDescent="0.3">
      <c r="A111" s="17">
        <v>110</v>
      </c>
      <c r="B111" s="18">
        <v>244563</v>
      </c>
      <c r="C111" s="17" t="s">
        <v>42</v>
      </c>
      <c r="D111" s="17">
        <v>642427575</v>
      </c>
      <c r="E111" s="17" t="s">
        <v>43</v>
      </c>
      <c r="F111" s="17" t="s">
        <v>169</v>
      </c>
      <c r="G111" s="17">
        <v>2</v>
      </c>
      <c r="H111" s="17" t="s">
        <v>45</v>
      </c>
      <c r="I111" s="17" t="s">
        <v>1551</v>
      </c>
      <c r="J111" s="17" t="s">
        <v>1552</v>
      </c>
      <c r="K111" s="17">
        <v>812487894</v>
      </c>
      <c r="L111" s="19" t="s">
        <v>1553</v>
      </c>
      <c r="M111" s="17"/>
      <c r="N111" s="17">
        <v>2.0419999999999998</v>
      </c>
      <c r="O111" s="17">
        <v>0</v>
      </c>
      <c r="P111" s="19">
        <v>0</v>
      </c>
      <c r="Q111" s="17">
        <v>0</v>
      </c>
      <c r="R111" s="17">
        <v>0</v>
      </c>
      <c r="S111" s="17">
        <v>34</v>
      </c>
      <c r="T111" s="38">
        <v>34</v>
      </c>
      <c r="U111" s="19"/>
      <c r="V111" s="19"/>
      <c r="W111" s="19"/>
      <c r="X111" s="19"/>
      <c r="Y111" s="19"/>
      <c r="Z111" s="19"/>
      <c r="AA111" s="19"/>
    </row>
    <row r="112" spans="1:27" ht="28.5" customHeight="1" x14ac:dyDescent="0.3">
      <c r="A112" s="17">
        <v>111</v>
      </c>
      <c r="B112" s="18">
        <v>244563</v>
      </c>
      <c r="C112" s="17" t="s">
        <v>42</v>
      </c>
      <c r="D112" s="17">
        <v>642427575</v>
      </c>
      <c r="E112" s="17" t="s">
        <v>43</v>
      </c>
      <c r="F112" s="17" t="s">
        <v>169</v>
      </c>
      <c r="G112" s="17">
        <v>2</v>
      </c>
      <c r="H112" s="17" t="s">
        <v>45</v>
      </c>
      <c r="I112" s="17" t="s">
        <v>1554</v>
      </c>
      <c r="J112" s="17" t="s">
        <v>1555</v>
      </c>
      <c r="K112" s="17">
        <v>891248401</v>
      </c>
      <c r="L112" s="19" t="s">
        <v>1556</v>
      </c>
      <c r="M112" s="17"/>
      <c r="N112" s="17">
        <v>2.4740000000000002</v>
      </c>
      <c r="O112" s="17">
        <v>486</v>
      </c>
      <c r="P112" s="19">
        <v>7.29</v>
      </c>
      <c r="Q112" s="17">
        <v>0.51029999999999998</v>
      </c>
      <c r="R112" s="17">
        <v>20</v>
      </c>
      <c r="S112" s="17">
        <v>54</v>
      </c>
      <c r="T112" s="38">
        <v>61.8</v>
      </c>
      <c r="U112" s="19"/>
      <c r="V112" s="19"/>
      <c r="W112" s="19"/>
      <c r="X112" s="19"/>
      <c r="Y112" s="19"/>
      <c r="Z112" s="19"/>
      <c r="AA112" s="19"/>
    </row>
    <row r="113" spans="1:27" ht="28.5" customHeight="1" x14ac:dyDescent="0.3">
      <c r="A113" s="17">
        <v>112</v>
      </c>
      <c r="B113" s="18">
        <v>244563</v>
      </c>
      <c r="C113" s="17" t="s">
        <v>42</v>
      </c>
      <c r="D113" s="17">
        <v>642427575</v>
      </c>
      <c r="E113" s="17" t="s">
        <v>43</v>
      </c>
      <c r="F113" s="17" t="s">
        <v>169</v>
      </c>
      <c r="G113" s="17">
        <v>2</v>
      </c>
      <c r="H113" s="17" t="s">
        <v>45</v>
      </c>
      <c r="I113" s="17" t="s">
        <v>1557</v>
      </c>
      <c r="J113" s="17" t="s">
        <v>1558</v>
      </c>
      <c r="K113" s="17">
        <v>989891316</v>
      </c>
      <c r="L113" s="19" t="s">
        <v>1559</v>
      </c>
      <c r="M113" s="17"/>
      <c r="N113" s="17">
        <v>0.73799999999999999</v>
      </c>
      <c r="O113" s="17">
        <v>0</v>
      </c>
      <c r="P113" s="19">
        <v>0</v>
      </c>
      <c r="Q113" s="17">
        <v>0</v>
      </c>
      <c r="R113" s="17">
        <v>0</v>
      </c>
      <c r="S113" s="17">
        <v>17</v>
      </c>
      <c r="T113" s="38">
        <v>17</v>
      </c>
      <c r="U113" s="19"/>
      <c r="V113" s="19"/>
      <c r="W113" s="19"/>
      <c r="X113" s="19"/>
      <c r="Y113" s="19"/>
      <c r="Z113" s="19"/>
      <c r="AA113" s="19"/>
    </row>
    <row r="114" spans="1:27" ht="28.5" customHeight="1" x14ac:dyDescent="0.3">
      <c r="A114" s="17">
        <v>113</v>
      </c>
      <c r="B114" s="18">
        <v>244563</v>
      </c>
      <c r="C114" s="17" t="s">
        <v>42</v>
      </c>
      <c r="D114" s="17">
        <v>642427575</v>
      </c>
      <c r="E114" s="17" t="s">
        <v>43</v>
      </c>
      <c r="F114" s="17" t="s">
        <v>169</v>
      </c>
      <c r="G114" s="17">
        <v>2</v>
      </c>
      <c r="H114" s="17" t="s">
        <v>45</v>
      </c>
      <c r="I114" s="17" t="s">
        <v>1560</v>
      </c>
      <c r="J114" s="17" t="s">
        <v>1561</v>
      </c>
      <c r="K114" s="17">
        <v>982704543</v>
      </c>
      <c r="L114" s="19" t="s">
        <v>1562</v>
      </c>
      <c r="M114" s="17"/>
      <c r="N114" s="17">
        <v>3.722</v>
      </c>
      <c r="O114" s="17">
        <v>645</v>
      </c>
      <c r="P114" s="19">
        <v>9.6750000000000007</v>
      </c>
      <c r="Q114" s="17">
        <v>0.67730000000000001</v>
      </c>
      <c r="R114" s="17">
        <v>0</v>
      </c>
      <c r="S114" s="17">
        <v>44</v>
      </c>
      <c r="T114" s="38">
        <v>54.35</v>
      </c>
      <c r="U114" s="19"/>
      <c r="V114" s="19"/>
      <c r="W114" s="19"/>
      <c r="X114" s="19"/>
      <c r="Y114" s="19"/>
      <c r="Z114" s="19"/>
      <c r="AA114" s="19"/>
    </row>
    <row r="115" spans="1:27" ht="28.5" customHeight="1" x14ac:dyDescent="0.3">
      <c r="A115" s="17">
        <v>114</v>
      </c>
      <c r="B115" s="18">
        <v>244563</v>
      </c>
      <c r="C115" s="17" t="s">
        <v>42</v>
      </c>
      <c r="D115" s="17">
        <v>642427575</v>
      </c>
      <c r="E115" s="17" t="s">
        <v>43</v>
      </c>
      <c r="F115" s="17" t="s">
        <v>169</v>
      </c>
      <c r="G115" s="17">
        <v>2</v>
      </c>
      <c r="H115" s="17" t="s">
        <v>45</v>
      </c>
      <c r="I115" s="17" t="s">
        <v>1563</v>
      </c>
      <c r="J115" s="17" t="s">
        <v>1564</v>
      </c>
      <c r="K115" s="17">
        <v>896932041</v>
      </c>
      <c r="L115" s="19" t="s">
        <v>1565</v>
      </c>
      <c r="M115" s="17"/>
      <c r="N115" s="17">
        <v>1.3080000000000001</v>
      </c>
      <c r="O115" s="17">
        <v>0</v>
      </c>
      <c r="P115" s="19">
        <v>0</v>
      </c>
      <c r="Q115" s="17">
        <v>0</v>
      </c>
      <c r="R115" s="17">
        <v>0</v>
      </c>
      <c r="S115" s="17">
        <v>23</v>
      </c>
      <c r="T115" s="38">
        <v>23</v>
      </c>
      <c r="U115" s="19"/>
      <c r="V115" s="19"/>
      <c r="W115" s="19"/>
      <c r="X115" s="19"/>
      <c r="Y115" s="19"/>
      <c r="Z115" s="19"/>
      <c r="AA115" s="19"/>
    </row>
    <row r="116" spans="1:27" ht="28.5" customHeight="1" x14ac:dyDescent="0.3">
      <c r="A116" s="17">
        <v>115</v>
      </c>
      <c r="B116" s="18">
        <v>244563</v>
      </c>
      <c r="C116" s="17" t="s">
        <v>42</v>
      </c>
      <c r="D116" s="17">
        <v>642427575</v>
      </c>
      <c r="E116" s="17" t="s">
        <v>43</v>
      </c>
      <c r="F116" s="17" t="s">
        <v>169</v>
      </c>
      <c r="G116" s="17">
        <v>2</v>
      </c>
      <c r="H116" s="17" t="s">
        <v>45</v>
      </c>
      <c r="I116" s="17" t="s">
        <v>1566</v>
      </c>
      <c r="J116" s="17" t="s">
        <v>1567</v>
      </c>
      <c r="K116" s="17">
        <v>929824698</v>
      </c>
      <c r="L116" s="19" t="s">
        <v>1568</v>
      </c>
      <c r="M116" s="17"/>
      <c r="N116" s="17">
        <v>1.3120000000000001</v>
      </c>
      <c r="O116" s="17">
        <v>0</v>
      </c>
      <c r="P116" s="19">
        <v>0</v>
      </c>
      <c r="Q116" s="17">
        <v>0</v>
      </c>
      <c r="R116" s="17">
        <v>0</v>
      </c>
      <c r="S116" s="17">
        <v>23</v>
      </c>
      <c r="T116" s="38">
        <v>23</v>
      </c>
      <c r="U116" s="19"/>
      <c r="V116" s="19"/>
      <c r="W116" s="19"/>
      <c r="X116" s="19"/>
      <c r="Y116" s="19"/>
      <c r="Z116" s="19"/>
      <c r="AA116" s="19"/>
    </row>
    <row r="117" spans="1:27" ht="28.5" customHeight="1" x14ac:dyDescent="0.3">
      <c r="A117" s="17">
        <v>116</v>
      </c>
      <c r="B117" s="18">
        <v>244563</v>
      </c>
      <c r="C117" s="17" t="s">
        <v>42</v>
      </c>
      <c r="D117" s="17">
        <v>642427575</v>
      </c>
      <c r="E117" s="17" t="s">
        <v>43</v>
      </c>
      <c r="F117" s="17" t="s">
        <v>169</v>
      </c>
      <c r="G117" s="17">
        <v>2</v>
      </c>
      <c r="H117" s="17" t="s">
        <v>45</v>
      </c>
      <c r="I117" s="17" t="s">
        <v>1569</v>
      </c>
      <c r="J117" s="17" t="s">
        <v>1570</v>
      </c>
      <c r="K117" s="17">
        <v>903207865</v>
      </c>
      <c r="L117" s="19" t="s">
        <v>1571</v>
      </c>
      <c r="M117" s="17"/>
      <c r="N117" s="17">
        <v>1.298</v>
      </c>
      <c r="O117" s="17">
        <v>215</v>
      </c>
      <c r="P117" s="19">
        <v>3.2250000000000001</v>
      </c>
      <c r="Q117" s="17">
        <v>0.2258</v>
      </c>
      <c r="R117" s="17">
        <v>0</v>
      </c>
      <c r="S117" s="17">
        <v>23</v>
      </c>
      <c r="T117" s="38">
        <v>26.45</v>
      </c>
      <c r="U117" s="19"/>
      <c r="V117" s="19"/>
      <c r="W117" s="19"/>
      <c r="X117" s="19"/>
      <c r="Y117" s="19"/>
      <c r="Z117" s="19"/>
      <c r="AA117" s="19"/>
    </row>
    <row r="118" spans="1:27" ht="28.5" customHeight="1" x14ac:dyDescent="0.3">
      <c r="A118" s="17">
        <v>117</v>
      </c>
      <c r="B118" s="18">
        <v>244563</v>
      </c>
      <c r="C118" s="17" t="s">
        <v>42</v>
      </c>
      <c r="D118" s="17">
        <v>642427575</v>
      </c>
      <c r="E118" s="17" t="s">
        <v>43</v>
      </c>
      <c r="F118" s="17" t="s">
        <v>169</v>
      </c>
      <c r="G118" s="17">
        <v>2</v>
      </c>
      <c r="H118" s="17" t="s">
        <v>45</v>
      </c>
      <c r="I118" s="17" t="s">
        <v>1572</v>
      </c>
      <c r="J118" s="17" t="s">
        <v>1573</v>
      </c>
      <c r="K118" s="17">
        <v>989324625</v>
      </c>
      <c r="L118" s="19" t="s">
        <v>1574</v>
      </c>
      <c r="M118" s="17"/>
      <c r="N118" s="17">
        <v>1.45</v>
      </c>
      <c r="O118" s="17">
        <v>329</v>
      </c>
      <c r="P118" s="19">
        <v>4.9349999999999996</v>
      </c>
      <c r="Q118" s="17">
        <v>0.34539999999999998</v>
      </c>
      <c r="R118" s="17">
        <v>0</v>
      </c>
      <c r="S118" s="17">
        <v>23</v>
      </c>
      <c r="T118" s="38">
        <v>28.28</v>
      </c>
      <c r="U118" s="19"/>
      <c r="V118" s="19"/>
      <c r="W118" s="19"/>
      <c r="X118" s="19"/>
      <c r="Y118" s="19"/>
      <c r="Z118" s="19"/>
      <c r="AA118" s="19"/>
    </row>
    <row r="119" spans="1:27" ht="28.5" customHeight="1" x14ac:dyDescent="0.3">
      <c r="A119" s="17">
        <v>118</v>
      </c>
      <c r="B119" s="18">
        <v>244563</v>
      </c>
      <c r="C119" s="17" t="s">
        <v>42</v>
      </c>
      <c r="D119" s="17">
        <v>642427575</v>
      </c>
      <c r="E119" s="17" t="s">
        <v>43</v>
      </c>
      <c r="F119" s="17" t="s">
        <v>169</v>
      </c>
      <c r="G119" s="17">
        <v>2</v>
      </c>
      <c r="H119" s="17" t="s">
        <v>45</v>
      </c>
      <c r="I119" s="17" t="s">
        <v>1575</v>
      </c>
      <c r="J119" s="17" t="s">
        <v>1576</v>
      </c>
      <c r="K119" s="17">
        <v>815542829</v>
      </c>
      <c r="L119" s="19" t="s">
        <v>1577</v>
      </c>
      <c r="M119" s="17"/>
      <c r="N119" s="17">
        <v>1.298</v>
      </c>
      <c r="O119" s="17">
        <v>0</v>
      </c>
      <c r="P119" s="19">
        <v>0</v>
      </c>
      <c r="Q119" s="17">
        <v>0</v>
      </c>
      <c r="R119" s="17">
        <v>0</v>
      </c>
      <c r="S119" s="17">
        <v>23</v>
      </c>
      <c r="T119" s="38">
        <v>23</v>
      </c>
      <c r="U119" s="19"/>
      <c r="V119" s="19"/>
      <c r="W119" s="19"/>
      <c r="X119" s="19"/>
      <c r="Y119" s="19"/>
      <c r="Z119" s="19"/>
      <c r="AA119" s="19"/>
    </row>
    <row r="120" spans="1:27" ht="28.5" customHeight="1" x14ac:dyDescent="0.3">
      <c r="A120" s="17">
        <v>119</v>
      </c>
      <c r="B120" s="18">
        <v>244563</v>
      </c>
      <c r="C120" s="17" t="s">
        <v>42</v>
      </c>
      <c r="D120" s="17">
        <v>642427575</v>
      </c>
      <c r="E120" s="17" t="s">
        <v>43</v>
      </c>
      <c r="F120" s="17" t="s">
        <v>169</v>
      </c>
      <c r="G120" s="17">
        <v>2</v>
      </c>
      <c r="H120" s="17" t="s">
        <v>45</v>
      </c>
      <c r="I120" s="17" t="s">
        <v>1578</v>
      </c>
      <c r="J120" s="17" t="s">
        <v>1579</v>
      </c>
      <c r="K120" s="17">
        <v>865916160</v>
      </c>
      <c r="L120" s="19" t="s">
        <v>1580</v>
      </c>
      <c r="M120" s="17"/>
      <c r="N120" s="17">
        <v>1.296</v>
      </c>
      <c r="O120" s="17">
        <v>0</v>
      </c>
      <c r="P120" s="19">
        <v>0</v>
      </c>
      <c r="Q120" s="17">
        <v>0</v>
      </c>
      <c r="R120" s="17">
        <v>0</v>
      </c>
      <c r="S120" s="17">
        <v>23</v>
      </c>
      <c r="T120" s="38">
        <v>23</v>
      </c>
      <c r="U120" s="19"/>
      <c r="V120" s="19"/>
      <c r="W120" s="19"/>
      <c r="X120" s="19"/>
      <c r="Y120" s="19"/>
      <c r="Z120" s="19"/>
      <c r="AA120" s="19"/>
    </row>
    <row r="121" spans="1:27" ht="28.5" customHeight="1" x14ac:dyDescent="0.3">
      <c r="A121" s="17">
        <v>120</v>
      </c>
      <c r="B121" s="18">
        <v>244563</v>
      </c>
      <c r="C121" s="17" t="s">
        <v>42</v>
      </c>
      <c r="D121" s="17">
        <v>642427575</v>
      </c>
      <c r="E121" s="17" t="s">
        <v>43</v>
      </c>
      <c r="F121" s="17" t="s">
        <v>169</v>
      </c>
      <c r="G121" s="17">
        <v>2</v>
      </c>
      <c r="H121" s="17" t="s">
        <v>45</v>
      </c>
      <c r="I121" s="17" t="s">
        <v>1581</v>
      </c>
      <c r="J121" s="17" t="s">
        <v>1582</v>
      </c>
      <c r="K121" s="17">
        <v>870435961</v>
      </c>
      <c r="L121" s="19" t="s">
        <v>1583</v>
      </c>
      <c r="M121" s="17"/>
      <c r="N121" s="17">
        <v>1.304</v>
      </c>
      <c r="O121" s="17">
        <v>215</v>
      </c>
      <c r="P121" s="19">
        <v>3.2250000000000001</v>
      </c>
      <c r="Q121" s="17">
        <v>0.2258</v>
      </c>
      <c r="R121" s="17">
        <v>0</v>
      </c>
      <c r="S121" s="17">
        <v>23</v>
      </c>
      <c r="T121" s="38">
        <v>26.45</v>
      </c>
      <c r="U121" s="19"/>
      <c r="V121" s="19"/>
      <c r="W121" s="19"/>
      <c r="X121" s="19"/>
      <c r="Y121" s="19"/>
      <c r="Z121" s="19"/>
      <c r="AA121" s="19"/>
    </row>
    <row r="122" spans="1:27" ht="28.5" customHeight="1" x14ac:dyDescent="0.3">
      <c r="A122" s="17">
        <v>121</v>
      </c>
      <c r="B122" s="18">
        <v>244563</v>
      </c>
      <c r="C122" s="17" t="s">
        <v>42</v>
      </c>
      <c r="D122" s="17">
        <v>642427575</v>
      </c>
      <c r="E122" s="17" t="s">
        <v>43</v>
      </c>
      <c r="F122" s="17" t="s">
        <v>169</v>
      </c>
      <c r="G122" s="17">
        <v>2</v>
      </c>
      <c r="H122" s="17" t="s">
        <v>45</v>
      </c>
      <c r="I122" s="17" t="s">
        <v>1584</v>
      </c>
      <c r="J122" s="17" t="s">
        <v>1585</v>
      </c>
      <c r="K122" s="17">
        <v>985526120</v>
      </c>
      <c r="L122" s="19" t="s">
        <v>1586</v>
      </c>
      <c r="M122" s="17"/>
      <c r="N122" s="17">
        <v>0.88400000000000001</v>
      </c>
      <c r="O122" s="17">
        <v>0</v>
      </c>
      <c r="P122" s="19">
        <v>0</v>
      </c>
      <c r="Q122" s="17">
        <v>0</v>
      </c>
      <c r="R122" s="17">
        <v>0</v>
      </c>
      <c r="S122" s="17">
        <v>17</v>
      </c>
      <c r="T122" s="38">
        <v>17</v>
      </c>
      <c r="U122" s="19"/>
      <c r="V122" s="19"/>
      <c r="W122" s="19"/>
      <c r="X122" s="19"/>
      <c r="Y122" s="19"/>
      <c r="Z122" s="19"/>
      <c r="AA122" s="19"/>
    </row>
    <row r="123" spans="1:27" ht="28.5" customHeight="1" x14ac:dyDescent="0.3">
      <c r="A123" s="17">
        <v>122</v>
      </c>
      <c r="B123" s="18">
        <v>244594</v>
      </c>
      <c r="C123" s="17" t="s">
        <v>42</v>
      </c>
      <c r="D123" s="17">
        <v>642427575</v>
      </c>
      <c r="E123" s="17" t="s">
        <v>43</v>
      </c>
      <c r="F123" s="17" t="s">
        <v>169</v>
      </c>
      <c r="G123" s="17">
        <v>2</v>
      </c>
      <c r="H123" s="17" t="s">
        <v>45</v>
      </c>
      <c r="I123" s="17" t="s">
        <v>1587</v>
      </c>
      <c r="J123" s="17" t="s">
        <v>1588</v>
      </c>
      <c r="K123" s="17">
        <v>986761887</v>
      </c>
      <c r="L123" s="19" t="s">
        <v>1589</v>
      </c>
      <c r="M123" s="17"/>
      <c r="N123" s="17">
        <v>0.08</v>
      </c>
      <c r="O123" s="17">
        <v>0</v>
      </c>
      <c r="P123" s="19">
        <v>0</v>
      </c>
      <c r="Q123" s="17">
        <v>0</v>
      </c>
      <c r="R123" s="17">
        <v>0</v>
      </c>
      <c r="S123" s="17">
        <v>17</v>
      </c>
      <c r="T123" s="38">
        <v>17</v>
      </c>
      <c r="U123" s="19"/>
      <c r="V123" s="19"/>
      <c r="W123" s="19"/>
      <c r="X123" s="19"/>
      <c r="Y123" s="19"/>
      <c r="Z123" s="19"/>
      <c r="AA123" s="19"/>
    </row>
    <row r="124" spans="1:27" ht="28.5" customHeight="1" x14ac:dyDescent="0.3">
      <c r="A124" s="17">
        <v>123</v>
      </c>
      <c r="B124" s="18">
        <v>244594</v>
      </c>
      <c r="C124" s="17" t="s">
        <v>42</v>
      </c>
      <c r="D124" s="17">
        <v>642427575</v>
      </c>
      <c r="E124" s="17" t="s">
        <v>43</v>
      </c>
      <c r="F124" s="17" t="s">
        <v>169</v>
      </c>
      <c r="G124" s="17">
        <v>2</v>
      </c>
      <c r="H124" s="17" t="s">
        <v>45</v>
      </c>
      <c r="I124" s="17" t="s">
        <v>1590</v>
      </c>
      <c r="J124" s="17" t="s">
        <v>1591</v>
      </c>
      <c r="K124" s="17">
        <v>20212530</v>
      </c>
      <c r="L124" s="19" t="s">
        <v>729</v>
      </c>
      <c r="M124" s="17"/>
      <c r="N124" s="17">
        <v>0.03</v>
      </c>
      <c r="O124" s="17">
        <v>0</v>
      </c>
      <c r="P124" s="19">
        <v>0</v>
      </c>
      <c r="Q124" s="17">
        <v>0</v>
      </c>
      <c r="R124" s="17">
        <v>0</v>
      </c>
      <c r="S124" s="17">
        <v>17</v>
      </c>
      <c r="T124" s="38">
        <v>17</v>
      </c>
      <c r="U124" s="19"/>
      <c r="V124" s="19"/>
      <c r="W124" s="19"/>
      <c r="X124" s="19"/>
      <c r="Y124" s="19"/>
      <c r="Z124" s="19"/>
      <c r="AA124" s="19"/>
    </row>
    <row r="125" spans="1:27" ht="28.5" customHeight="1" x14ac:dyDescent="0.3">
      <c r="A125" s="17">
        <v>124</v>
      </c>
      <c r="B125" s="18">
        <v>244594</v>
      </c>
      <c r="C125" s="17" t="s">
        <v>42</v>
      </c>
      <c r="D125" s="17">
        <v>642427575</v>
      </c>
      <c r="E125" s="17" t="s">
        <v>43</v>
      </c>
      <c r="F125" s="17" t="s">
        <v>169</v>
      </c>
      <c r="G125" s="17">
        <v>2</v>
      </c>
      <c r="H125" s="17" t="s">
        <v>45</v>
      </c>
      <c r="I125" s="17" t="s">
        <v>1592</v>
      </c>
      <c r="J125" s="17" t="s">
        <v>1593</v>
      </c>
      <c r="K125" s="17">
        <v>623268865</v>
      </c>
      <c r="L125" s="19" t="s">
        <v>1594</v>
      </c>
      <c r="M125" s="17"/>
      <c r="N125" s="17">
        <v>0.128</v>
      </c>
      <c r="O125" s="17">
        <v>0</v>
      </c>
      <c r="P125" s="19">
        <v>0</v>
      </c>
      <c r="Q125" s="17">
        <v>0</v>
      </c>
      <c r="R125" s="17">
        <v>0</v>
      </c>
      <c r="S125" s="17">
        <v>17</v>
      </c>
      <c r="T125" s="38">
        <v>17</v>
      </c>
      <c r="U125" s="19"/>
      <c r="V125" s="19"/>
      <c r="W125" s="19"/>
      <c r="X125" s="19"/>
      <c r="Y125" s="19"/>
      <c r="Z125" s="19"/>
      <c r="AA125" s="19"/>
    </row>
    <row r="126" spans="1:27" ht="28.5" customHeight="1" x14ac:dyDescent="0.3">
      <c r="A126" s="17">
        <v>125</v>
      </c>
      <c r="B126" s="18">
        <v>244594</v>
      </c>
      <c r="C126" s="17" t="s">
        <v>42</v>
      </c>
      <c r="D126" s="17">
        <v>642427575</v>
      </c>
      <c r="E126" s="17" t="s">
        <v>43</v>
      </c>
      <c r="F126" s="17" t="s">
        <v>169</v>
      </c>
      <c r="G126" s="17">
        <v>2</v>
      </c>
      <c r="H126" s="17" t="s">
        <v>45</v>
      </c>
      <c r="I126" s="17" t="s">
        <v>1595</v>
      </c>
      <c r="J126" s="17" t="s">
        <v>1596</v>
      </c>
      <c r="K126" s="17">
        <v>20212530</v>
      </c>
      <c r="L126" s="19" t="s">
        <v>1597</v>
      </c>
      <c r="M126" s="17"/>
      <c r="N126" s="17">
        <v>6.2E-2</v>
      </c>
      <c r="O126" s="17">
        <v>0</v>
      </c>
      <c r="P126" s="19">
        <v>0</v>
      </c>
      <c r="Q126" s="17">
        <v>0</v>
      </c>
      <c r="R126" s="17">
        <v>0</v>
      </c>
      <c r="S126" s="17">
        <v>17</v>
      </c>
      <c r="T126" s="38">
        <v>17</v>
      </c>
      <c r="U126" s="19"/>
      <c r="V126" s="19"/>
      <c r="W126" s="19"/>
      <c r="X126" s="19"/>
      <c r="Y126" s="19"/>
      <c r="Z126" s="19"/>
      <c r="AA126" s="19"/>
    </row>
    <row r="127" spans="1:27" ht="28.5" customHeight="1" x14ac:dyDescent="0.3">
      <c r="A127" s="17">
        <v>126</v>
      </c>
      <c r="B127" s="18">
        <v>244594</v>
      </c>
      <c r="C127" s="17" t="s">
        <v>42</v>
      </c>
      <c r="D127" s="17">
        <v>642427575</v>
      </c>
      <c r="E127" s="17" t="s">
        <v>43</v>
      </c>
      <c r="F127" s="17" t="s">
        <v>169</v>
      </c>
      <c r="G127" s="17">
        <v>2</v>
      </c>
      <c r="H127" s="17" t="s">
        <v>45</v>
      </c>
      <c r="I127" s="17" t="s">
        <v>1598</v>
      </c>
      <c r="J127" s="17" t="s">
        <v>473</v>
      </c>
      <c r="K127" s="17">
        <v>22353146</v>
      </c>
      <c r="L127" s="19" t="s">
        <v>474</v>
      </c>
      <c r="M127" s="17"/>
      <c r="N127" s="17">
        <v>2.5999999999999999E-2</v>
      </c>
      <c r="O127" s="17">
        <v>0</v>
      </c>
      <c r="P127" s="19">
        <v>0</v>
      </c>
      <c r="Q127" s="17">
        <v>0</v>
      </c>
      <c r="R127" s="17">
        <v>0</v>
      </c>
      <c r="S127" s="17">
        <v>17</v>
      </c>
      <c r="T127" s="38">
        <v>17</v>
      </c>
      <c r="U127" s="19"/>
      <c r="V127" s="19"/>
      <c r="W127" s="19"/>
      <c r="X127" s="19"/>
      <c r="Y127" s="19"/>
      <c r="Z127" s="19"/>
      <c r="AA127" s="19"/>
    </row>
    <row r="128" spans="1:27" ht="28.5" customHeight="1" x14ac:dyDescent="0.3">
      <c r="A128" s="17">
        <v>127</v>
      </c>
      <c r="B128" s="18">
        <v>244594</v>
      </c>
      <c r="C128" s="17" t="s">
        <v>42</v>
      </c>
      <c r="D128" s="17">
        <v>642427575</v>
      </c>
      <c r="E128" s="17" t="s">
        <v>43</v>
      </c>
      <c r="F128" s="17" t="s">
        <v>169</v>
      </c>
      <c r="G128" s="17">
        <v>2</v>
      </c>
      <c r="H128" s="17" t="s">
        <v>45</v>
      </c>
      <c r="I128" s="17" t="s">
        <v>1599</v>
      </c>
      <c r="J128" s="17" t="s">
        <v>554</v>
      </c>
      <c r="K128" s="17">
        <v>926728038</v>
      </c>
      <c r="L128" s="19" t="s">
        <v>1600</v>
      </c>
      <c r="M128" s="17"/>
      <c r="N128" s="17">
        <v>3.5999999999999997E-2</v>
      </c>
      <c r="O128" s="17">
        <v>0</v>
      </c>
      <c r="P128" s="19">
        <v>0</v>
      </c>
      <c r="Q128" s="17">
        <v>0</v>
      </c>
      <c r="R128" s="17">
        <v>0</v>
      </c>
      <c r="S128" s="17">
        <v>17</v>
      </c>
      <c r="T128" s="38">
        <v>17</v>
      </c>
      <c r="U128" s="19"/>
      <c r="V128" s="19"/>
      <c r="W128" s="19"/>
      <c r="X128" s="19"/>
      <c r="Y128" s="19"/>
      <c r="Z128" s="19"/>
      <c r="AA128" s="19"/>
    </row>
    <row r="129" spans="1:27" ht="28.5" customHeight="1" x14ac:dyDescent="0.3">
      <c r="A129" s="17">
        <v>128</v>
      </c>
      <c r="B129" s="18">
        <v>244594</v>
      </c>
      <c r="C129" s="17" t="s">
        <v>42</v>
      </c>
      <c r="D129" s="17">
        <v>642427575</v>
      </c>
      <c r="E129" s="17" t="s">
        <v>43</v>
      </c>
      <c r="F129" s="17" t="s">
        <v>169</v>
      </c>
      <c r="G129" s="17">
        <v>2</v>
      </c>
      <c r="H129" s="17" t="s">
        <v>45</v>
      </c>
      <c r="I129" s="17" t="s">
        <v>1601</v>
      </c>
      <c r="J129" s="17" t="s">
        <v>1602</v>
      </c>
      <c r="K129" s="17">
        <v>839391103</v>
      </c>
      <c r="L129" s="19" t="s">
        <v>1603</v>
      </c>
      <c r="M129" s="17"/>
      <c r="N129" s="17">
        <v>2.1999999999999999E-2</v>
      </c>
      <c r="O129" s="17">
        <v>0</v>
      </c>
      <c r="P129" s="19">
        <v>0</v>
      </c>
      <c r="Q129" s="17">
        <v>0</v>
      </c>
      <c r="R129" s="17">
        <v>0</v>
      </c>
      <c r="S129" s="17">
        <v>17</v>
      </c>
      <c r="T129" s="38">
        <v>17</v>
      </c>
      <c r="U129" s="19"/>
      <c r="V129" s="19"/>
      <c r="W129" s="19"/>
      <c r="X129" s="19"/>
      <c r="Y129" s="19"/>
      <c r="Z129" s="19"/>
      <c r="AA129" s="19"/>
    </row>
    <row r="130" spans="1:27" ht="28.5" customHeight="1" x14ac:dyDescent="0.3">
      <c r="A130" s="17">
        <v>129</v>
      </c>
      <c r="B130" s="18">
        <v>244594</v>
      </c>
      <c r="C130" s="17" t="s">
        <v>42</v>
      </c>
      <c r="D130" s="17">
        <v>642427575</v>
      </c>
      <c r="E130" s="17" t="s">
        <v>43</v>
      </c>
      <c r="F130" s="17" t="s">
        <v>169</v>
      </c>
      <c r="G130" s="17">
        <v>2</v>
      </c>
      <c r="H130" s="17" t="s">
        <v>45</v>
      </c>
      <c r="I130" s="17" t="s">
        <v>1604</v>
      </c>
      <c r="J130" s="17" t="s">
        <v>1605</v>
      </c>
      <c r="K130" s="17">
        <v>878213163</v>
      </c>
      <c r="L130" s="19" t="s">
        <v>1606</v>
      </c>
      <c r="M130" s="17"/>
      <c r="N130" s="17">
        <v>1.7999999999999999E-2</v>
      </c>
      <c r="O130" s="17">
        <v>0</v>
      </c>
      <c r="P130" s="19">
        <v>0</v>
      </c>
      <c r="Q130" s="17">
        <v>0</v>
      </c>
      <c r="R130" s="17">
        <v>0</v>
      </c>
      <c r="S130" s="17">
        <v>17</v>
      </c>
      <c r="T130" s="38">
        <v>17</v>
      </c>
      <c r="U130" s="19"/>
      <c r="V130" s="19"/>
      <c r="W130" s="19"/>
      <c r="X130" s="19"/>
      <c r="Y130" s="19"/>
      <c r="Z130" s="19"/>
      <c r="AA130" s="19"/>
    </row>
    <row r="131" spans="1:27" ht="28.5" customHeight="1" x14ac:dyDescent="0.3">
      <c r="A131" s="17">
        <v>130</v>
      </c>
      <c r="B131" s="18">
        <v>244594</v>
      </c>
      <c r="C131" s="17" t="s">
        <v>42</v>
      </c>
      <c r="D131" s="17">
        <v>642427575</v>
      </c>
      <c r="E131" s="17" t="s">
        <v>43</v>
      </c>
      <c r="F131" s="17" t="s">
        <v>169</v>
      </c>
      <c r="G131" s="17">
        <v>2</v>
      </c>
      <c r="H131" s="17" t="s">
        <v>45</v>
      </c>
      <c r="I131" s="17" t="s">
        <v>1607</v>
      </c>
      <c r="J131" s="17" t="s">
        <v>1608</v>
      </c>
      <c r="K131" s="17">
        <v>891848118</v>
      </c>
      <c r="L131" s="19" t="s">
        <v>1609</v>
      </c>
      <c r="M131" s="17"/>
      <c r="N131" s="17">
        <v>1.6E-2</v>
      </c>
      <c r="O131" s="17">
        <v>0</v>
      </c>
      <c r="P131" s="19">
        <v>0</v>
      </c>
      <c r="Q131" s="17">
        <v>0</v>
      </c>
      <c r="R131" s="17">
        <v>0</v>
      </c>
      <c r="S131" s="17">
        <v>17</v>
      </c>
      <c r="T131" s="38">
        <v>17</v>
      </c>
      <c r="U131" s="19"/>
      <c r="V131" s="19"/>
      <c r="W131" s="19"/>
      <c r="X131" s="19"/>
      <c r="Y131" s="19"/>
      <c r="Z131" s="19"/>
      <c r="AA131" s="19"/>
    </row>
    <row r="132" spans="1:27" ht="28.5" customHeight="1" x14ac:dyDescent="0.3">
      <c r="A132" s="17">
        <v>131</v>
      </c>
      <c r="B132" s="18">
        <v>244594</v>
      </c>
      <c r="C132" s="17" t="s">
        <v>42</v>
      </c>
      <c r="D132" s="17">
        <v>642427575</v>
      </c>
      <c r="E132" s="17" t="s">
        <v>43</v>
      </c>
      <c r="F132" s="17" t="s">
        <v>169</v>
      </c>
      <c r="G132" s="17">
        <v>2</v>
      </c>
      <c r="H132" s="17" t="s">
        <v>45</v>
      </c>
      <c r="I132" s="17" t="s">
        <v>1610</v>
      </c>
      <c r="J132" s="17" t="s">
        <v>1611</v>
      </c>
      <c r="K132" s="17">
        <v>21362929</v>
      </c>
      <c r="L132" s="19" t="s">
        <v>1612</v>
      </c>
      <c r="M132" s="17"/>
      <c r="N132" s="17">
        <v>1.7999999999999999E-2</v>
      </c>
      <c r="O132" s="17">
        <v>0</v>
      </c>
      <c r="P132" s="19">
        <v>0</v>
      </c>
      <c r="Q132" s="17">
        <v>0</v>
      </c>
      <c r="R132" s="17">
        <v>0</v>
      </c>
      <c r="S132" s="17">
        <v>17</v>
      </c>
      <c r="T132" s="38">
        <v>17</v>
      </c>
      <c r="U132" s="19"/>
      <c r="V132" s="19"/>
      <c r="W132" s="19"/>
      <c r="X132" s="19"/>
      <c r="Y132" s="19"/>
      <c r="Z132" s="19"/>
      <c r="AA132" s="19"/>
    </row>
    <row r="133" spans="1:27" ht="28.5" customHeight="1" x14ac:dyDescent="0.3">
      <c r="A133" s="17">
        <v>132</v>
      </c>
      <c r="B133" s="18">
        <v>244594</v>
      </c>
      <c r="C133" s="17" t="s">
        <v>42</v>
      </c>
      <c r="D133" s="17">
        <v>642427575</v>
      </c>
      <c r="E133" s="17" t="s">
        <v>43</v>
      </c>
      <c r="F133" s="17" t="s">
        <v>169</v>
      </c>
      <c r="G133" s="17">
        <v>2</v>
      </c>
      <c r="H133" s="17" t="s">
        <v>45</v>
      </c>
      <c r="I133" s="17" t="s">
        <v>1613</v>
      </c>
      <c r="J133" s="17" t="s">
        <v>1614</v>
      </c>
      <c r="K133" s="17">
        <v>839391103</v>
      </c>
      <c r="L133" s="19" t="s">
        <v>1615</v>
      </c>
      <c r="M133" s="17"/>
      <c r="N133" s="17">
        <v>1.7999999999999999E-2</v>
      </c>
      <c r="O133" s="17">
        <v>0</v>
      </c>
      <c r="P133" s="19">
        <v>0</v>
      </c>
      <c r="Q133" s="17">
        <v>0</v>
      </c>
      <c r="R133" s="17">
        <v>0</v>
      </c>
      <c r="S133" s="17">
        <v>17</v>
      </c>
      <c r="T133" s="38">
        <v>17</v>
      </c>
      <c r="U133" s="19"/>
      <c r="V133" s="19"/>
      <c r="W133" s="19"/>
      <c r="X133" s="19"/>
      <c r="Y133" s="19"/>
      <c r="Z133" s="19"/>
      <c r="AA133" s="19"/>
    </row>
    <row r="134" spans="1:27" ht="28.5" customHeight="1" x14ac:dyDescent="0.3">
      <c r="A134" s="17">
        <v>133</v>
      </c>
      <c r="B134" s="18">
        <v>244594</v>
      </c>
      <c r="C134" s="17" t="s">
        <v>42</v>
      </c>
      <c r="D134" s="17">
        <v>642427575</v>
      </c>
      <c r="E134" s="17" t="s">
        <v>43</v>
      </c>
      <c r="F134" s="17" t="s">
        <v>169</v>
      </c>
      <c r="G134" s="17">
        <v>2</v>
      </c>
      <c r="H134" s="17" t="s">
        <v>45</v>
      </c>
      <c r="I134" s="17" t="s">
        <v>1616</v>
      </c>
      <c r="J134" s="17" t="s">
        <v>1617</v>
      </c>
      <c r="K134" s="17">
        <v>982800026</v>
      </c>
      <c r="L134" s="19" t="s">
        <v>1618</v>
      </c>
      <c r="M134" s="17"/>
      <c r="N134" s="17">
        <v>1.7999999999999999E-2</v>
      </c>
      <c r="O134" s="17">
        <v>0</v>
      </c>
      <c r="P134" s="19">
        <v>0</v>
      </c>
      <c r="Q134" s="17">
        <v>0</v>
      </c>
      <c r="R134" s="17">
        <v>0</v>
      </c>
      <c r="S134" s="17">
        <v>17</v>
      </c>
      <c r="T134" s="38">
        <v>17</v>
      </c>
      <c r="U134" s="19"/>
      <c r="V134" s="19"/>
      <c r="W134" s="19"/>
      <c r="X134" s="19"/>
      <c r="Y134" s="19"/>
      <c r="Z134" s="19"/>
      <c r="AA134" s="19"/>
    </row>
    <row r="135" spans="1:27" ht="28.5" customHeight="1" x14ac:dyDescent="0.3">
      <c r="A135" s="17">
        <v>134</v>
      </c>
      <c r="B135" s="18">
        <v>244594</v>
      </c>
      <c r="C135" s="17" t="s">
        <v>42</v>
      </c>
      <c r="D135" s="17">
        <v>642427575</v>
      </c>
      <c r="E135" s="17" t="s">
        <v>43</v>
      </c>
      <c r="F135" s="17" t="s">
        <v>169</v>
      </c>
      <c r="G135" s="17">
        <v>2</v>
      </c>
      <c r="H135" s="17" t="s">
        <v>45</v>
      </c>
      <c r="I135" s="17" t="s">
        <v>1619</v>
      </c>
      <c r="J135" s="17" t="s">
        <v>1620</v>
      </c>
      <c r="K135" s="17">
        <v>22908500</v>
      </c>
      <c r="L135" s="19" t="s">
        <v>1621</v>
      </c>
      <c r="M135" s="17"/>
      <c r="N135" s="17">
        <v>2.1999999999999999E-2</v>
      </c>
      <c r="O135" s="17">
        <v>0</v>
      </c>
      <c r="P135" s="19">
        <v>0</v>
      </c>
      <c r="Q135" s="17">
        <v>0</v>
      </c>
      <c r="R135" s="17">
        <v>0</v>
      </c>
      <c r="S135" s="17">
        <v>17</v>
      </c>
      <c r="T135" s="38">
        <v>17</v>
      </c>
      <c r="U135" s="19"/>
      <c r="V135" s="19"/>
      <c r="W135" s="19"/>
      <c r="X135" s="19"/>
      <c r="Y135" s="19"/>
      <c r="Z135" s="19"/>
      <c r="AA135" s="19"/>
    </row>
    <row r="136" spans="1:27" ht="28.5" customHeight="1" x14ac:dyDescent="0.3">
      <c r="A136" s="17">
        <v>135</v>
      </c>
      <c r="B136" s="18">
        <v>244594</v>
      </c>
      <c r="C136" s="17" t="s">
        <v>42</v>
      </c>
      <c r="D136" s="17">
        <v>642427575</v>
      </c>
      <c r="E136" s="17" t="s">
        <v>43</v>
      </c>
      <c r="F136" s="17" t="s">
        <v>169</v>
      </c>
      <c r="G136" s="17">
        <v>2</v>
      </c>
      <c r="H136" s="17" t="s">
        <v>45</v>
      </c>
      <c r="I136" s="17" t="s">
        <v>1622</v>
      </c>
      <c r="J136" s="17" t="s">
        <v>1623</v>
      </c>
      <c r="K136" s="17">
        <v>801590839</v>
      </c>
      <c r="L136" s="19" t="s">
        <v>1624</v>
      </c>
      <c r="M136" s="17"/>
      <c r="N136" s="17">
        <v>2.48</v>
      </c>
      <c r="O136" s="17">
        <v>486</v>
      </c>
      <c r="P136" s="19">
        <v>7.29</v>
      </c>
      <c r="Q136" s="17">
        <v>0.51029999999999998</v>
      </c>
      <c r="R136" s="17">
        <v>0</v>
      </c>
      <c r="S136" s="17">
        <v>34</v>
      </c>
      <c r="T136" s="38">
        <v>41.8</v>
      </c>
      <c r="U136" s="19"/>
      <c r="V136" s="19"/>
      <c r="W136" s="19"/>
      <c r="X136" s="19"/>
      <c r="Y136" s="19"/>
      <c r="Z136" s="19"/>
      <c r="AA136" s="19"/>
    </row>
    <row r="137" spans="1:27" ht="28.5" customHeight="1" x14ac:dyDescent="0.3">
      <c r="A137" s="17">
        <v>136</v>
      </c>
      <c r="B137" s="18">
        <v>244594</v>
      </c>
      <c r="C137" s="17" t="s">
        <v>42</v>
      </c>
      <c r="D137" s="17">
        <v>642427575</v>
      </c>
      <c r="E137" s="17" t="s">
        <v>43</v>
      </c>
      <c r="F137" s="17" t="s">
        <v>169</v>
      </c>
      <c r="G137" s="17">
        <v>2</v>
      </c>
      <c r="H137" s="17" t="s">
        <v>45</v>
      </c>
      <c r="I137" s="17" t="s">
        <v>1625</v>
      </c>
      <c r="J137" s="17" t="s">
        <v>1626</v>
      </c>
      <c r="K137" s="17">
        <v>634169336</v>
      </c>
      <c r="L137" s="19" t="s">
        <v>1627</v>
      </c>
      <c r="M137" s="17"/>
      <c r="N137" s="17">
        <v>1.9159999999999999</v>
      </c>
      <c r="O137" s="17">
        <v>0</v>
      </c>
      <c r="P137" s="19">
        <v>0</v>
      </c>
      <c r="Q137" s="17">
        <v>0</v>
      </c>
      <c r="R137" s="17">
        <v>0</v>
      </c>
      <c r="S137" s="17">
        <v>23</v>
      </c>
      <c r="T137" s="38">
        <v>23</v>
      </c>
      <c r="U137" s="19"/>
      <c r="V137" s="19"/>
      <c r="W137" s="19"/>
      <c r="X137" s="19"/>
      <c r="Y137" s="19"/>
      <c r="Z137" s="19"/>
      <c r="AA137" s="19"/>
    </row>
    <row r="138" spans="1:27" ht="28.5" customHeight="1" x14ac:dyDescent="0.3">
      <c r="A138" s="17">
        <v>137</v>
      </c>
      <c r="B138" s="18">
        <v>244594</v>
      </c>
      <c r="C138" s="17" t="s">
        <v>42</v>
      </c>
      <c r="D138" s="17">
        <v>642427575</v>
      </c>
      <c r="E138" s="17" t="s">
        <v>43</v>
      </c>
      <c r="F138" s="17" t="s">
        <v>169</v>
      </c>
      <c r="G138" s="17">
        <v>2</v>
      </c>
      <c r="H138" s="17" t="s">
        <v>45</v>
      </c>
      <c r="I138" s="17" t="s">
        <v>1628</v>
      </c>
      <c r="J138" s="17" t="s">
        <v>1629</v>
      </c>
      <c r="K138" s="17">
        <v>813545663</v>
      </c>
      <c r="L138" s="19" t="s">
        <v>1630</v>
      </c>
      <c r="M138" s="17"/>
      <c r="N138" s="17">
        <v>2.4820000000000002</v>
      </c>
      <c r="O138" s="17">
        <v>486</v>
      </c>
      <c r="P138" s="19">
        <v>7.29</v>
      </c>
      <c r="Q138" s="17">
        <v>0.51029999999999998</v>
      </c>
      <c r="R138" s="17">
        <v>0</v>
      </c>
      <c r="S138" s="17">
        <v>34</v>
      </c>
      <c r="T138" s="38">
        <v>41.8</v>
      </c>
      <c r="U138" s="19"/>
      <c r="V138" s="19"/>
      <c r="W138" s="19"/>
      <c r="X138" s="19"/>
      <c r="Y138" s="19"/>
      <c r="Z138" s="19"/>
      <c r="AA138" s="19"/>
    </row>
    <row r="139" spans="1:27" ht="28.5" customHeight="1" x14ac:dyDescent="0.3">
      <c r="A139" s="17">
        <v>138</v>
      </c>
      <c r="B139" s="18">
        <v>244594</v>
      </c>
      <c r="C139" s="17" t="s">
        <v>42</v>
      </c>
      <c r="D139" s="17">
        <v>642427575</v>
      </c>
      <c r="E139" s="17" t="s">
        <v>43</v>
      </c>
      <c r="F139" s="17" t="s">
        <v>169</v>
      </c>
      <c r="G139" s="17">
        <v>2</v>
      </c>
      <c r="H139" s="17" t="s">
        <v>45</v>
      </c>
      <c r="I139" s="17" t="s">
        <v>1631</v>
      </c>
      <c r="J139" s="17" t="s">
        <v>1632</v>
      </c>
      <c r="K139" s="17">
        <v>968898936</v>
      </c>
      <c r="L139" s="19" t="s">
        <v>1633</v>
      </c>
      <c r="M139" s="17"/>
      <c r="N139" s="17">
        <v>1.31</v>
      </c>
      <c r="O139" s="17">
        <v>0</v>
      </c>
      <c r="P139" s="19">
        <v>0</v>
      </c>
      <c r="Q139" s="17">
        <v>0</v>
      </c>
      <c r="R139" s="17">
        <v>0</v>
      </c>
      <c r="S139" s="17">
        <v>23</v>
      </c>
      <c r="T139" s="38">
        <v>23</v>
      </c>
      <c r="U139" s="19"/>
      <c r="V139" s="19"/>
      <c r="W139" s="19"/>
      <c r="X139" s="19"/>
      <c r="Y139" s="19"/>
      <c r="Z139" s="19"/>
      <c r="AA139" s="19"/>
    </row>
    <row r="140" spans="1:27" ht="28.5" customHeight="1" x14ac:dyDescent="0.3">
      <c r="A140" s="17">
        <v>139</v>
      </c>
      <c r="B140" s="18">
        <v>244594</v>
      </c>
      <c r="C140" s="17" t="s">
        <v>42</v>
      </c>
      <c r="D140" s="17">
        <v>642427575</v>
      </c>
      <c r="E140" s="17" t="s">
        <v>43</v>
      </c>
      <c r="F140" s="17" t="s">
        <v>169</v>
      </c>
      <c r="G140" s="17">
        <v>2</v>
      </c>
      <c r="H140" s="17" t="s">
        <v>45</v>
      </c>
      <c r="I140" s="17" t="s">
        <v>1634</v>
      </c>
      <c r="J140" s="17" t="s">
        <v>1635</v>
      </c>
      <c r="K140" s="17">
        <v>834269394</v>
      </c>
      <c r="L140" s="19" t="s">
        <v>1636</v>
      </c>
      <c r="M140" s="17"/>
      <c r="N140" s="17">
        <v>1.53</v>
      </c>
      <c r="O140" s="17">
        <v>0</v>
      </c>
      <c r="P140" s="19">
        <v>0</v>
      </c>
      <c r="Q140" s="17">
        <v>0</v>
      </c>
      <c r="R140" s="17">
        <v>0</v>
      </c>
      <c r="S140" s="17">
        <v>23</v>
      </c>
      <c r="T140" s="38">
        <v>23</v>
      </c>
      <c r="U140" s="19"/>
      <c r="V140" s="19"/>
      <c r="W140" s="19"/>
      <c r="X140" s="19"/>
      <c r="Y140" s="19"/>
      <c r="Z140" s="19"/>
      <c r="AA140" s="19"/>
    </row>
    <row r="141" spans="1:27" ht="28.5" customHeight="1" x14ac:dyDescent="0.3">
      <c r="A141" s="17">
        <v>140</v>
      </c>
      <c r="B141" s="18">
        <v>244594</v>
      </c>
      <c r="C141" s="17" t="s">
        <v>42</v>
      </c>
      <c r="D141" s="17">
        <v>642427575</v>
      </c>
      <c r="E141" s="17" t="s">
        <v>43</v>
      </c>
      <c r="F141" s="17" t="s">
        <v>169</v>
      </c>
      <c r="G141" s="17">
        <v>2</v>
      </c>
      <c r="H141" s="17" t="s">
        <v>45</v>
      </c>
      <c r="I141" s="17" t="s">
        <v>1637</v>
      </c>
      <c r="J141" s="17" t="s">
        <v>1638</v>
      </c>
      <c r="K141" s="17">
        <v>800965053</v>
      </c>
      <c r="L141" s="19" t="s">
        <v>1639</v>
      </c>
      <c r="M141" s="17"/>
      <c r="N141" s="17">
        <v>1.3220000000000001</v>
      </c>
      <c r="O141" s="17">
        <v>215</v>
      </c>
      <c r="P141" s="19">
        <v>3.2250000000000001</v>
      </c>
      <c r="Q141" s="17">
        <v>0.2258</v>
      </c>
      <c r="R141" s="17">
        <v>0</v>
      </c>
      <c r="S141" s="17">
        <v>23</v>
      </c>
      <c r="T141" s="38">
        <v>26.45</v>
      </c>
      <c r="U141" s="19"/>
      <c r="V141" s="19"/>
      <c r="W141" s="19"/>
      <c r="X141" s="19"/>
      <c r="Y141" s="19"/>
      <c r="Z141" s="19"/>
      <c r="AA141" s="19"/>
    </row>
    <row r="142" spans="1:27" ht="28.5" customHeight="1" x14ac:dyDescent="0.3">
      <c r="A142" s="17">
        <v>141</v>
      </c>
      <c r="B142" s="18">
        <v>244594</v>
      </c>
      <c r="C142" s="17" t="s">
        <v>42</v>
      </c>
      <c r="D142" s="17">
        <v>642427575</v>
      </c>
      <c r="E142" s="17" t="s">
        <v>43</v>
      </c>
      <c r="F142" s="17" t="s">
        <v>169</v>
      </c>
      <c r="G142" s="17">
        <v>2</v>
      </c>
      <c r="H142" s="17" t="s">
        <v>45</v>
      </c>
      <c r="I142" s="17" t="s">
        <v>1640</v>
      </c>
      <c r="J142" s="17" t="s">
        <v>1641</v>
      </c>
      <c r="K142" s="17">
        <v>833149827</v>
      </c>
      <c r="L142" s="19" t="s">
        <v>1642</v>
      </c>
      <c r="M142" s="17"/>
      <c r="N142" s="17">
        <v>1.3</v>
      </c>
      <c r="O142" s="17">
        <v>215</v>
      </c>
      <c r="P142" s="19">
        <v>3.2250000000000001</v>
      </c>
      <c r="Q142" s="17">
        <v>0.2258</v>
      </c>
      <c r="R142" s="17">
        <v>0</v>
      </c>
      <c r="S142" s="17">
        <v>23</v>
      </c>
      <c r="T142" s="38">
        <v>26.45</v>
      </c>
      <c r="U142" s="19"/>
      <c r="V142" s="19"/>
      <c r="W142" s="19"/>
      <c r="X142" s="19"/>
      <c r="Y142" s="19"/>
      <c r="Z142" s="19"/>
      <c r="AA142" s="19"/>
    </row>
    <row r="143" spans="1:27" ht="28.5" customHeight="1" x14ac:dyDescent="0.3">
      <c r="A143" s="17">
        <v>142</v>
      </c>
      <c r="B143" s="18">
        <v>244594</v>
      </c>
      <c r="C143" s="17" t="s">
        <v>42</v>
      </c>
      <c r="D143" s="17">
        <v>642427575</v>
      </c>
      <c r="E143" s="17" t="s">
        <v>43</v>
      </c>
      <c r="F143" s="17" t="s">
        <v>169</v>
      </c>
      <c r="G143" s="17">
        <v>2</v>
      </c>
      <c r="H143" s="17" t="s">
        <v>45</v>
      </c>
      <c r="I143" s="17" t="s">
        <v>1643</v>
      </c>
      <c r="J143" s="17" t="s">
        <v>1644</v>
      </c>
      <c r="K143" s="17">
        <v>849114461</v>
      </c>
      <c r="L143" s="19" t="s">
        <v>1645</v>
      </c>
      <c r="M143" s="17"/>
      <c r="N143" s="17">
        <v>1.3080000000000001</v>
      </c>
      <c r="O143" s="17">
        <v>0</v>
      </c>
      <c r="P143" s="19">
        <v>0</v>
      </c>
      <c r="Q143" s="17">
        <v>0</v>
      </c>
      <c r="R143" s="17">
        <v>0</v>
      </c>
      <c r="S143" s="17">
        <v>23</v>
      </c>
      <c r="T143" s="38">
        <v>23</v>
      </c>
      <c r="U143" s="19"/>
      <c r="V143" s="19"/>
      <c r="W143" s="19"/>
      <c r="X143" s="19"/>
      <c r="Y143" s="19"/>
      <c r="Z143" s="19"/>
      <c r="AA143" s="19"/>
    </row>
    <row r="144" spans="1:27" ht="28.5" customHeight="1" x14ac:dyDescent="0.3">
      <c r="A144" s="17">
        <v>143</v>
      </c>
      <c r="B144" s="18">
        <v>244594</v>
      </c>
      <c r="C144" s="17" t="s">
        <v>42</v>
      </c>
      <c r="D144" s="17">
        <v>642427575</v>
      </c>
      <c r="E144" s="17" t="s">
        <v>43</v>
      </c>
      <c r="F144" s="17" t="s">
        <v>169</v>
      </c>
      <c r="G144" s="17">
        <v>2</v>
      </c>
      <c r="H144" s="17" t="s">
        <v>45</v>
      </c>
      <c r="I144" s="17" t="s">
        <v>1646</v>
      </c>
      <c r="J144" s="17" t="s">
        <v>1647</v>
      </c>
      <c r="K144" s="17">
        <v>898819657</v>
      </c>
      <c r="L144" s="19" t="s">
        <v>1648</v>
      </c>
      <c r="M144" s="17"/>
      <c r="N144" s="17">
        <v>1.306</v>
      </c>
      <c r="O144" s="17">
        <v>0</v>
      </c>
      <c r="P144" s="19">
        <v>0</v>
      </c>
      <c r="Q144" s="17">
        <v>0</v>
      </c>
      <c r="R144" s="17">
        <v>0</v>
      </c>
      <c r="S144" s="17">
        <v>23</v>
      </c>
      <c r="T144" s="38">
        <v>23</v>
      </c>
      <c r="U144" s="19"/>
      <c r="V144" s="19"/>
      <c r="W144" s="19"/>
      <c r="X144" s="19"/>
      <c r="Y144" s="19"/>
      <c r="Z144" s="19"/>
      <c r="AA144" s="19"/>
    </row>
    <row r="145" spans="1:27" ht="28.5" customHeight="1" x14ac:dyDescent="0.3">
      <c r="A145" s="17">
        <v>144</v>
      </c>
      <c r="B145" s="18">
        <v>244655</v>
      </c>
      <c r="C145" s="17" t="s">
        <v>42</v>
      </c>
      <c r="D145" s="17">
        <v>642427575</v>
      </c>
      <c r="E145" s="17" t="s">
        <v>43</v>
      </c>
      <c r="F145" s="17" t="s">
        <v>169</v>
      </c>
      <c r="G145" s="17">
        <v>2</v>
      </c>
      <c r="H145" s="17" t="s">
        <v>45</v>
      </c>
      <c r="I145" s="17" t="s">
        <v>1649</v>
      </c>
      <c r="J145" s="17" t="s">
        <v>162</v>
      </c>
      <c r="K145" s="17">
        <v>865002868</v>
      </c>
      <c r="L145" s="19" t="s">
        <v>650</v>
      </c>
      <c r="M145" s="17"/>
      <c r="N145" s="17">
        <v>1.1359999999999999</v>
      </c>
      <c r="O145" s="17">
        <v>0</v>
      </c>
      <c r="P145" s="19">
        <v>0</v>
      </c>
      <c r="Q145" s="17">
        <v>0</v>
      </c>
      <c r="R145" s="17">
        <v>0</v>
      </c>
      <c r="S145" s="17">
        <v>23</v>
      </c>
      <c r="T145" s="38">
        <v>23</v>
      </c>
      <c r="U145" s="19"/>
      <c r="V145" s="19"/>
      <c r="W145" s="19"/>
      <c r="X145" s="19"/>
      <c r="Y145" s="19"/>
      <c r="Z145" s="19"/>
      <c r="AA145" s="19"/>
    </row>
    <row r="146" spans="1:27" ht="28.5" customHeight="1" x14ac:dyDescent="0.3">
      <c r="A146" s="17">
        <v>145</v>
      </c>
      <c r="B146" s="18">
        <v>244655</v>
      </c>
      <c r="C146" s="17" t="s">
        <v>42</v>
      </c>
      <c r="D146" s="17">
        <v>642427575</v>
      </c>
      <c r="E146" s="17" t="s">
        <v>43</v>
      </c>
      <c r="F146" s="17" t="s">
        <v>169</v>
      </c>
      <c r="G146" s="17">
        <v>2</v>
      </c>
      <c r="H146" s="17" t="s">
        <v>45</v>
      </c>
      <c r="I146" s="17" t="s">
        <v>1650</v>
      </c>
      <c r="J146" s="17" t="s">
        <v>1651</v>
      </c>
      <c r="K146" s="17">
        <v>839803389</v>
      </c>
      <c r="L146" s="19" t="s">
        <v>1652</v>
      </c>
      <c r="M146" s="17"/>
      <c r="N146" s="17">
        <v>1.33</v>
      </c>
      <c r="O146" s="17">
        <v>215</v>
      </c>
      <c r="P146" s="19">
        <v>3.2250000000000001</v>
      </c>
      <c r="Q146" s="17">
        <v>0.2258</v>
      </c>
      <c r="R146" s="17">
        <v>0</v>
      </c>
      <c r="S146" s="17">
        <v>23</v>
      </c>
      <c r="T146" s="38">
        <v>26.45</v>
      </c>
      <c r="U146" s="19"/>
      <c r="V146" s="19"/>
      <c r="W146" s="19"/>
      <c r="X146" s="19"/>
      <c r="Y146" s="19"/>
      <c r="Z146" s="19"/>
      <c r="AA146" s="19"/>
    </row>
    <row r="147" spans="1:27" ht="28.5" customHeight="1" x14ac:dyDescent="0.3">
      <c r="A147" s="17">
        <v>146</v>
      </c>
      <c r="B147" s="18">
        <v>244655</v>
      </c>
      <c r="C147" s="17" t="s">
        <v>42</v>
      </c>
      <c r="D147" s="17">
        <v>642427575</v>
      </c>
      <c r="E147" s="17" t="s">
        <v>43</v>
      </c>
      <c r="F147" s="17" t="s">
        <v>169</v>
      </c>
      <c r="G147" s="17">
        <v>2</v>
      </c>
      <c r="H147" s="17" t="s">
        <v>45</v>
      </c>
      <c r="I147" s="17" t="s">
        <v>1653</v>
      </c>
      <c r="J147" s="17" t="s">
        <v>1654</v>
      </c>
      <c r="K147" s="17">
        <v>623722289</v>
      </c>
      <c r="L147" s="19" t="s">
        <v>1655</v>
      </c>
      <c r="M147" s="17"/>
      <c r="N147" s="17">
        <v>1.448</v>
      </c>
      <c r="O147" s="17">
        <v>329</v>
      </c>
      <c r="P147" s="19">
        <v>4.9349999999999996</v>
      </c>
      <c r="Q147" s="17">
        <v>0.34539999999999998</v>
      </c>
      <c r="R147" s="17">
        <v>0</v>
      </c>
      <c r="S147" s="17">
        <v>23</v>
      </c>
      <c r="T147" s="38">
        <v>28.28</v>
      </c>
      <c r="U147" s="19"/>
      <c r="V147" s="19"/>
      <c r="W147" s="19"/>
      <c r="X147" s="19"/>
      <c r="Y147" s="19"/>
      <c r="Z147" s="19"/>
      <c r="AA147" s="19"/>
    </row>
    <row r="148" spans="1:27" ht="28.5" customHeight="1" x14ac:dyDescent="0.3">
      <c r="A148" s="17">
        <v>147</v>
      </c>
      <c r="B148" s="18">
        <v>244655</v>
      </c>
      <c r="C148" s="17" t="s">
        <v>42</v>
      </c>
      <c r="D148" s="17">
        <v>642427575</v>
      </c>
      <c r="E148" s="17" t="s">
        <v>43</v>
      </c>
      <c r="F148" s="17" t="s">
        <v>169</v>
      </c>
      <c r="G148" s="17">
        <v>2</v>
      </c>
      <c r="H148" s="17" t="s">
        <v>45</v>
      </c>
      <c r="I148" s="17" t="s">
        <v>1656</v>
      </c>
      <c r="J148" s="17" t="s">
        <v>1657</v>
      </c>
      <c r="K148" s="17">
        <v>800508000</v>
      </c>
      <c r="L148" s="19" t="s">
        <v>726</v>
      </c>
      <c r="M148" s="17"/>
      <c r="N148" s="17">
        <v>0.03</v>
      </c>
      <c r="O148" s="17">
        <v>0</v>
      </c>
      <c r="P148" s="19">
        <v>0</v>
      </c>
      <c r="Q148" s="17">
        <v>0</v>
      </c>
      <c r="R148" s="17">
        <v>0</v>
      </c>
      <c r="S148" s="17">
        <v>17</v>
      </c>
      <c r="T148" s="38">
        <v>17</v>
      </c>
      <c r="U148" s="19"/>
      <c r="V148" s="19"/>
      <c r="W148" s="19"/>
      <c r="X148" s="19"/>
      <c r="Y148" s="19"/>
      <c r="Z148" s="19"/>
      <c r="AA148" s="19"/>
    </row>
    <row r="149" spans="1:27" ht="28.5" customHeight="1" x14ac:dyDescent="0.3">
      <c r="A149" s="17">
        <v>148</v>
      </c>
      <c r="B149" s="18">
        <v>244685</v>
      </c>
      <c r="C149" s="17" t="s">
        <v>42</v>
      </c>
      <c r="D149" s="17">
        <v>642427575</v>
      </c>
      <c r="E149" s="17" t="s">
        <v>43</v>
      </c>
      <c r="F149" s="17" t="s">
        <v>169</v>
      </c>
      <c r="G149" s="17">
        <v>2</v>
      </c>
      <c r="H149" s="17" t="s">
        <v>45</v>
      </c>
      <c r="I149" s="17" t="s">
        <v>1658</v>
      </c>
      <c r="J149" s="17" t="s">
        <v>1659</v>
      </c>
      <c r="K149" s="17">
        <v>618959895</v>
      </c>
      <c r="L149" s="19" t="s">
        <v>1660</v>
      </c>
      <c r="M149" s="17"/>
      <c r="N149" s="17">
        <v>5.95</v>
      </c>
      <c r="O149" s="17">
        <v>0</v>
      </c>
      <c r="P149" s="19">
        <v>0</v>
      </c>
      <c r="Q149" s="17">
        <v>0</v>
      </c>
      <c r="R149" s="17">
        <v>0</v>
      </c>
      <c r="S149" s="17">
        <v>71</v>
      </c>
      <c r="T149" s="38">
        <v>71</v>
      </c>
      <c r="U149" s="19"/>
      <c r="V149" s="19"/>
      <c r="W149" s="19"/>
      <c r="X149" s="19"/>
      <c r="Y149" s="19"/>
      <c r="Z149" s="19"/>
      <c r="AA149" s="19"/>
    </row>
    <row r="150" spans="1:27" ht="28.5" customHeight="1" x14ac:dyDescent="0.3">
      <c r="A150" s="17">
        <v>149</v>
      </c>
      <c r="B150" s="18">
        <v>244685</v>
      </c>
      <c r="C150" s="17" t="s">
        <v>42</v>
      </c>
      <c r="D150" s="17">
        <v>642427575</v>
      </c>
      <c r="E150" s="17" t="s">
        <v>43</v>
      </c>
      <c r="F150" s="17" t="s">
        <v>169</v>
      </c>
      <c r="G150" s="17">
        <v>2</v>
      </c>
      <c r="H150" s="17" t="s">
        <v>45</v>
      </c>
      <c r="I150" s="17" t="s">
        <v>1661</v>
      </c>
      <c r="J150" s="17" t="s">
        <v>1662</v>
      </c>
      <c r="K150" s="17">
        <v>917283742</v>
      </c>
      <c r="L150" s="19" t="s">
        <v>1663</v>
      </c>
      <c r="M150" s="17"/>
      <c r="N150" s="17">
        <v>3.1680000000000001</v>
      </c>
      <c r="O150" s="17">
        <v>608</v>
      </c>
      <c r="P150" s="19">
        <v>9.1199999999999992</v>
      </c>
      <c r="Q150" s="17">
        <v>0.63839999999999997</v>
      </c>
      <c r="R150" s="17">
        <v>0</v>
      </c>
      <c r="S150" s="17">
        <v>44</v>
      </c>
      <c r="T150" s="38">
        <v>53.76</v>
      </c>
      <c r="U150" s="19"/>
      <c r="V150" s="19"/>
      <c r="W150" s="19"/>
      <c r="X150" s="19"/>
      <c r="Y150" s="19"/>
      <c r="Z150" s="19"/>
      <c r="AA150" s="19"/>
    </row>
    <row r="151" spans="1:27" ht="28.5" customHeight="1" x14ac:dyDescent="0.3">
      <c r="A151" s="17">
        <v>150</v>
      </c>
      <c r="B151" s="18">
        <v>244685</v>
      </c>
      <c r="C151" s="17" t="s">
        <v>42</v>
      </c>
      <c r="D151" s="17">
        <v>642427575</v>
      </c>
      <c r="E151" s="17" t="s">
        <v>43</v>
      </c>
      <c r="F151" s="17" t="s">
        <v>169</v>
      </c>
      <c r="G151" s="17">
        <v>2</v>
      </c>
      <c r="H151" s="17" t="s">
        <v>45</v>
      </c>
      <c r="I151" s="17" t="s">
        <v>1664</v>
      </c>
      <c r="J151" s="17" t="s">
        <v>1665</v>
      </c>
      <c r="K151" s="17">
        <v>867916149</v>
      </c>
      <c r="L151" s="19" t="s">
        <v>1666</v>
      </c>
      <c r="M151" s="17"/>
      <c r="N151" s="17">
        <v>1.294</v>
      </c>
      <c r="O151" s="17">
        <v>0</v>
      </c>
      <c r="P151" s="19">
        <v>0</v>
      </c>
      <c r="Q151" s="17">
        <v>0</v>
      </c>
      <c r="R151" s="17">
        <v>0</v>
      </c>
      <c r="S151" s="17">
        <v>23</v>
      </c>
      <c r="T151" s="38">
        <v>23</v>
      </c>
      <c r="U151" s="19"/>
      <c r="V151" s="19"/>
      <c r="W151" s="19"/>
      <c r="X151" s="19"/>
      <c r="Y151" s="19"/>
      <c r="Z151" s="19"/>
      <c r="AA151" s="19"/>
    </row>
    <row r="152" spans="1:27" ht="28.5" customHeight="1" x14ac:dyDescent="0.3">
      <c r="A152" s="17">
        <v>151</v>
      </c>
      <c r="B152" s="18">
        <v>244685</v>
      </c>
      <c r="C152" s="17" t="s">
        <v>42</v>
      </c>
      <c r="D152" s="17">
        <v>642427575</v>
      </c>
      <c r="E152" s="17" t="s">
        <v>43</v>
      </c>
      <c r="F152" s="17" t="s">
        <v>169</v>
      </c>
      <c r="G152" s="17">
        <v>2</v>
      </c>
      <c r="H152" s="17" t="s">
        <v>45</v>
      </c>
      <c r="I152" s="17" t="s">
        <v>1667</v>
      </c>
      <c r="J152" s="17" t="s">
        <v>1668</v>
      </c>
      <c r="K152" s="17">
        <v>851360738</v>
      </c>
      <c r="L152" s="19" t="s">
        <v>1669</v>
      </c>
      <c r="M152" s="17"/>
      <c r="N152" s="17">
        <v>1.3160000000000001</v>
      </c>
      <c r="O152" s="17">
        <v>0</v>
      </c>
      <c r="P152" s="19">
        <v>0</v>
      </c>
      <c r="Q152" s="17">
        <v>0</v>
      </c>
      <c r="R152" s="17">
        <v>0</v>
      </c>
      <c r="S152" s="17">
        <v>23</v>
      </c>
      <c r="T152" s="38">
        <v>23</v>
      </c>
      <c r="U152" s="19"/>
      <c r="V152" s="19"/>
      <c r="W152" s="19"/>
      <c r="X152" s="19"/>
      <c r="Y152" s="19"/>
      <c r="Z152" s="19"/>
      <c r="AA152" s="19"/>
    </row>
    <row r="153" spans="1:27" ht="28.5" customHeight="1" x14ac:dyDescent="0.3">
      <c r="A153" s="17">
        <v>152</v>
      </c>
      <c r="B153" s="18">
        <v>244685</v>
      </c>
      <c r="C153" s="17" t="s">
        <v>42</v>
      </c>
      <c r="D153" s="17">
        <v>642427575</v>
      </c>
      <c r="E153" s="17" t="s">
        <v>43</v>
      </c>
      <c r="F153" s="17" t="s">
        <v>169</v>
      </c>
      <c r="G153" s="17">
        <v>2</v>
      </c>
      <c r="H153" s="17" t="s">
        <v>45</v>
      </c>
      <c r="I153" s="17" t="s">
        <v>1670</v>
      </c>
      <c r="J153" s="17" t="s">
        <v>1549</v>
      </c>
      <c r="K153" s="17">
        <v>846411958</v>
      </c>
      <c r="L153" s="19" t="s">
        <v>1671</v>
      </c>
      <c r="M153" s="17"/>
      <c r="N153" s="17">
        <v>1.304</v>
      </c>
      <c r="O153" s="17">
        <v>215</v>
      </c>
      <c r="P153" s="19">
        <v>3.2250000000000001</v>
      </c>
      <c r="Q153" s="17">
        <v>0.2258</v>
      </c>
      <c r="R153" s="17">
        <v>0</v>
      </c>
      <c r="S153" s="17">
        <v>23</v>
      </c>
      <c r="T153" s="38">
        <v>26.45</v>
      </c>
      <c r="U153" s="19"/>
      <c r="V153" s="19"/>
      <c r="W153" s="19"/>
      <c r="X153" s="19"/>
      <c r="Y153" s="19"/>
      <c r="Z153" s="19"/>
      <c r="AA153" s="19"/>
    </row>
    <row r="154" spans="1:27" ht="28.5" customHeight="1" x14ac:dyDescent="0.3">
      <c r="A154" s="17">
        <v>153</v>
      </c>
      <c r="B154" s="18">
        <v>244685</v>
      </c>
      <c r="C154" s="17" t="s">
        <v>42</v>
      </c>
      <c r="D154" s="17">
        <v>642427575</v>
      </c>
      <c r="E154" s="17" t="s">
        <v>43</v>
      </c>
      <c r="F154" s="17" t="s">
        <v>169</v>
      </c>
      <c r="G154" s="17">
        <v>2</v>
      </c>
      <c r="H154" s="17" t="s">
        <v>45</v>
      </c>
      <c r="I154" s="17" t="s">
        <v>1672</v>
      </c>
      <c r="J154" s="17" t="s">
        <v>1673</v>
      </c>
      <c r="K154" s="17">
        <v>613953568</v>
      </c>
      <c r="L154" s="19" t="s">
        <v>1674</v>
      </c>
      <c r="M154" s="17"/>
      <c r="N154" s="17">
        <v>1.31</v>
      </c>
      <c r="O154" s="17">
        <v>0</v>
      </c>
      <c r="P154" s="19">
        <v>0</v>
      </c>
      <c r="Q154" s="17">
        <v>0</v>
      </c>
      <c r="R154" s="17">
        <v>0</v>
      </c>
      <c r="S154" s="17">
        <v>23</v>
      </c>
      <c r="T154" s="38">
        <v>23</v>
      </c>
      <c r="U154" s="19"/>
      <c r="V154" s="19"/>
      <c r="W154" s="19"/>
      <c r="X154" s="19"/>
      <c r="Y154" s="19"/>
      <c r="Z154" s="19"/>
      <c r="AA154" s="19"/>
    </row>
    <row r="155" spans="1:27" ht="28.5" customHeight="1" x14ac:dyDescent="0.3">
      <c r="A155" s="17">
        <v>154</v>
      </c>
      <c r="B155" s="18">
        <v>244685</v>
      </c>
      <c r="C155" s="17" t="s">
        <v>42</v>
      </c>
      <c r="D155" s="17">
        <v>642427575</v>
      </c>
      <c r="E155" s="17" t="s">
        <v>43</v>
      </c>
      <c r="F155" s="17" t="s">
        <v>169</v>
      </c>
      <c r="G155" s="17">
        <v>2</v>
      </c>
      <c r="H155" s="17" t="s">
        <v>45</v>
      </c>
      <c r="I155" s="17" t="s">
        <v>1675</v>
      </c>
      <c r="J155" s="17" t="s">
        <v>1129</v>
      </c>
      <c r="K155" s="17">
        <v>846592879</v>
      </c>
      <c r="L155" s="19" t="s">
        <v>1130</v>
      </c>
      <c r="M155" s="17"/>
      <c r="N155" s="17">
        <v>9.6199999999999992</v>
      </c>
      <c r="O155" s="17">
        <v>300</v>
      </c>
      <c r="P155" s="19">
        <v>4.5</v>
      </c>
      <c r="Q155" s="17">
        <v>0.315</v>
      </c>
      <c r="R155" s="17">
        <v>0</v>
      </c>
      <c r="S155" s="17">
        <v>111</v>
      </c>
      <c r="T155" s="38">
        <v>115.82</v>
      </c>
      <c r="U155" s="19"/>
      <c r="V155" s="19"/>
      <c r="W155" s="19"/>
      <c r="X155" s="19"/>
      <c r="Y155" s="19"/>
      <c r="Z155" s="19"/>
      <c r="AA155" s="19"/>
    </row>
    <row r="156" spans="1:27" ht="28.5" customHeight="1" x14ac:dyDescent="0.3">
      <c r="A156" s="17">
        <v>155</v>
      </c>
      <c r="B156" s="18">
        <v>244685</v>
      </c>
      <c r="C156" s="17" t="s">
        <v>42</v>
      </c>
      <c r="D156" s="17">
        <v>642427575</v>
      </c>
      <c r="E156" s="17" t="s">
        <v>43</v>
      </c>
      <c r="F156" s="17" t="s">
        <v>169</v>
      </c>
      <c r="G156" s="17">
        <v>2</v>
      </c>
      <c r="H156" s="17" t="s">
        <v>45</v>
      </c>
      <c r="I156" s="17" t="s">
        <v>1676</v>
      </c>
      <c r="J156" s="17" t="s">
        <v>1677</v>
      </c>
      <c r="K156" s="17">
        <v>868941354</v>
      </c>
      <c r="L156" s="19" t="s">
        <v>1678</v>
      </c>
      <c r="M156" s="17"/>
      <c r="N156" s="17">
        <v>2.4940000000000002</v>
      </c>
      <c r="O156" s="17">
        <v>430</v>
      </c>
      <c r="P156" s="19">
        <v>6.45</v>
      </c>
      <c r="Q156" s="17">
        <v>0.45150000000000001</v>
      </c>
      <c r="R156" s="17">
        <v>0</v>
      </c>
      <c r="S156" s="17">
        <v>34</v>
      </c>
      <c r="T156" s="38">
        <v>40.9</v>
      </c>
      <c r="U156" s="19"/>
      <c r="V156" s="19"/>
      <c r="W156" s="19"/>
      <c r="X156" s="19"/>
      <c r="Y156" s="19"/>
      <c r="Z156" s="19"/>
      <c r="AA156" s="19"/>
    </row>
    <row r="157" spans="1:27" ht="28.5" customHeight="1" x14ac:dyDescent="0.3">
      <c r="A157" s="17">
        <v>156</v>
      </c>
      <c r="B157" s="18">
        <v>244685</v>
      </c>
      <c r="C157" s="17" t="s">
        <v>42</v>
      </c>
      <c r="D157" s="17">
        <v>642427575</v>
      </c>
      <c r="E157" s="17" t="s">
        <v>43</v>
      </c>
      <c r="F157" s="17" t="s">
        <v>169</v>
      </c>
      <c r="G157" s="17">
        <v>2</v>
      </c>
      <c r="H157" s="17" t="s">
        <v>45</v>
      </c>
      <c r="I157" s="17" t="s">
        <v>1679</v>
      </c>
      <c r="J157" s="17" t="s">
        <v>1680</v>
      </c>
      <c r="K157" s="17">
        <v>803619939</v>
      </c>
      <c r="L157" s="19" t="s">
        <v>1681</v>
      </c>
      <c r="M157" s="17"/>
      <c r="N157" s="17">
        <v>1.3180000000000001</v>
      </c>
      <c r="O157" s="17">
        <v>215</v>
      </c>
      <c r="P157" s="19">
        <v>3.2250000000000001</v>
      </c>
      <c r="Q157" s="17">
        <v>0.2258</v>
      </c>
      <c r="R157" s="17">
        <v>0</v>
      </c>
      <c r="S157" s="17">
        <v>23</v>
      </c>
      <c r="T157" s="38">
        <v>26.45</v>
      </c>
      <c r="U157" s="19"/>
      <c r="V157" s="19"/>
      <c r="W157" s="19"/>
      <c r="X157" s="19"/>
      <c r="Y157" s="19"/>
      <c r="Z157" s="19"/>
      <c r="AA157" s="19"/>
    </row>
    <row r="158" spans="1:27" ht="28.5" customHeight="1" x14ac:dyDescent="0.3">
      <c r="A158" s="17">
        <v>157</v>
      </c>
      <c r="B158" s="18">
        <v>244685</v>
      </c>
      <c r="C158" s="17" t="s">
        <v>42</v>
      </c>
      <c r="D158" s="17">
        <v>642427575</v>
      </c>
      <c r="E158" s="17" t="s">
        <v>43</v>
      </c>
      <c r="F158" s="17" t="s">
        <v>169</v>
      </c>
      <c r="G158" s="17">
        <v>2</v>
      </c>
      <c r="H158" s="17" t="s">
        <v>45</v>
      </c>
      <c r="I158" s="17" t="s">
        <v>1682</v>
      </c>
      <c r="J158" s="17" t="s">
        <v>1683</v>
      </c>
      <c r="K158" s="17">
        <v>830233885</v>
      </c>
      <c r="L158" s="19" t="s">
        <v>1684</v>
      </c>
      <c r="M158" s="17"/>
      <c r="N158" s="17">
        <v>2.4940000000000002</v>
      </c>
      <c r="O158" s="17">
        <v>0</v>
      </c>
      <c r="P158" s="19">
        <v>0</v>
      </c>
      <c r="Q158" s="17">
        <v>0</v>
      </c>
      <c r="R158" s="17">
        <v>0</v>
      </c>
      <c r="S158" s="17">
        <v>34</v>
      </c>
      <c r="T158" s="38">
        <v>34</v>
      </c>
      <c r="U158" s="19"/>
      <c r="V158" s="19"/>
      <c r="W158" s="19"/>
      <c r="X158" s="19"/>
      <c r="Y158" s="19"/>
      <c r="Z158" s="19"/>
      <c r="AA158" s="19"/>
    </row>
    <row r="159" spans="1:27" ht="28.5" customHeight="1" x14ac:dyDescent="0.3">
      <c r="A159" s="17">
        <v>158</v>
      </c>
      <c r="B159" s="18">
        <v>244685</v>
      </c>
      <c r="C159" s="17" t="s">
        <v>42</v>
      </c>
      <c r="D159" s="17">
        <v>642427575</v>
      </c>
      <c r="E159" s="17" t="s">
        <v>43</v>
      </c>
      <c r="F159" s="17" t="s">
        <v>169</v>
      </c>
      <c r="G159" s="17">
        <v>2</v>
      </c>
      <c r="H159" s="17" t="s">
        <v>45</v>
      </c>
      <c r="I159" s="17" t="s">
        <v>1685</v>
      </c>
      <c r="J159" s="17" t="s">
        <v>1686</v>
      </c>
      <c r="K159" s="17">
        <v>818298354</v>
      </c>
      <c r="L159" s="19" t="s">
        <v>1687</v>
      </c>
      <c r="M159" s="17"/>
      <c r="N159" s="17">
        <v>1.3260000000000001</v>
      </c>
      <c r="O159" s="17">
        <v>0</v>
      </c>
      <c r="P159" s="19">
        <v>0</v>
      </c>
      <c r="Q159" s="17">
        <v>0</v>
      </c>
      <c r="R159" s="17">
        <v>0</v>
      </c>
      <c r="S159" s="17">
        <v>23</v>
      </c>
      <c r="T159" s="38">
        <v>23</v>
      </c>
      <c r="U159" s="19"/>
      <c r="V159" s="19"/>
      <c r="W159" s="19"/>
      <c r="X159" s="19"/>
      <c r="Y159" s="19"/>
      <c r="Z159" s="19"/>
      <c r="AA159" s="19"/>
    </row>
    <row r="160" spans="1:27" ht="28.5" customHeight="1" x14ac:dyDescent="0.3">
      <c r="A160" s="17">
        <v>159</v>
      </c>
      <c r="B160" s="18">
        <v>244685</v>
      </c>
      <c r="C160" s="17" t="s">
        <v>42</v>
      </c>
      <c r="D160" s="17">
        <v>642427575</v>
      </c>
      <c r="E160" s="17" t="s">
        <v>43</v>
      </c>
      <c r="F160" s="17" t="s">
        <v>169</v>
      </c>
      <c r="G160" s="17">
        <v>2</v>
      </c>
      <c r="H160" s="17" t="s">
        <v>45</v>
      </c>
      <c r="I160" s="17" t="s">
        <v>1688</v>
      </c>
      <c r="J160" s="17" t="s">
        <v>1689</v>
      </c>
      <c r="K160" s="17">
        <v>817442622</v>
      </c>
      <c r="L160" s="19" t="s">
        <v>1690</v>
      </c>
      <c r="M160" s="17"/>
      <c r="N160" s="17">
        <v>6.02</v>
      </c>
      <c r="O160" s="17">
        <v>0</v>
      </c>
      <c r="P160" s="19">
        <v>0</v>
      </c>
      <c r="Q160" s="17">
        <v>0</v>
      </c>
      <c r="R160" s="17">
        <v>0</v>
      </c>
      <c r="S160" s="17">
        <v>81</v>
      </c>
      <c r="T160" s="38">
        <v>81</v>
      </c>
      <c r="U160" s="19"/>
      <c r="V160" s="19"/>
      <c r="W160" s="19"/>
      <c r="X160" s="19"/>
      <c r="Y160" s="19"/>
      <c r="Z160" s="19"/>
      <c r="AA160" s="19"/>
    </row>
    <row r="161" spans="1:27" ht="28.5" customHeight="1" x14ac:dyDescent="0.3">
      <c r="A161" s="17">
        <v>160</v>
      </c>
      <c r="B161" s="18">
        <v>244685</v>
      </c>
      <c r="C161" s="17" t="s">
        <v>42</v>
      </c>
      <c r="D161" s="17">
        <v>642427575</v>
      </c>
      <c r="E161" s="17" t="s">
        <v>43</v>
      </c>
      <c r="F161" s="17" t="s">
        <v>169</v>
      </c>
      <c r="G161" s="17">
        <v>2</v>
      </c>
      <c r="H161" s="17" t="s">
        <v>45</v>
      </c>
      <c r="I161" s="17" t="s">
        <v>1691</v>
      </c>
      <c r="J161" s="17" t="s">
        <v>1692</v>
      </c>
      <c r="K161" s="17">
        <v>949636956</v>
      </c>
      <c r="L161" s="19" t="s">
        <v>1693</v>
      </c>
      <c r="M161" s="17"/>
      <c r="N161" s="17">
        <v>4.8220000000000001</v>
      </c>
      <c r="O161" s="17">
        <v>860</v>
      </c>
      <c r="P161" s="19">
        <v>12.9</v>
      </c>
      <c r="Q161" s="17">
        <v>0.90300000000000002</v>
      </c>
      <c r="R161" s="17">
        <v>0</v>
      </c>
      <c r="S161" s="17">
        <v>54</v>
      </c>
      <c r="T161" s="38">
        <v>67.8</v>
      </c>
      <c r="U161" s="19"/>
      <c r="V161" s="19"/>
      <c r="W161" s="19"/>
      <c r="X161" s="19"/>
      <c r="Y161" s="19"/>
      <c r="Z161" s="19"/>
      <c r="AA161" s="19"/>
    </row>
    <row r="162" spans="1:27" ht="28.5" customHeight="1" x14ac:dyDescent="0.3">
      <c r="A162" s="17">
        <v>161</v>
      </c>
      <c r="B162" s="18">
        <v>244685</v>
      </c>
      <c r="C162" s="17" t="s">
        <v>42</v>
      </c>
      <c r="D162" s="17">
        <v>642427575</v>
      </c>
      <c r="E162" s="17" t="s">
        <v>43</v>
      </c>
      <c r="F162" s="17" t="s">
        <v>169</v>
      </c>
      <c r="G162" s="17">
        <v>2</v>
      </c>
      <c r="H162" s="17" t="s">
        <v>45</v>
      </c>
      <c r="I162" s="17" t="s">
        <v>1694</v>
      </c>
      <c r="J162" s="17" t="s">
        <v>1695</v>
      </c>
      <c r="K162" s="17">
        <v>623096496</v>
      </c>
      <c r="L162" s="19" t="s">
        <v>1696</v>
      </c>
      <c r="M162" s="17"/>
      <c r="N162" s="17">
        <v>1.3180000000000001</v>
      </c>
      <c r="O162" s="17">
        <v>268</v>
      </c>
      <c r="P162" s="19">
        <v>4.0199999999999996</v>
      </c>
      <c r="Q162" s="17">
        <v>0.28139999999999998</v>
      </c>
      <c r="R162" s="17">
        <v>0</v>
      </c>
      <c r="S162" s="17">
        <v>23</v>
      </c>
      <c r="T162" s="38">
        <v>27.3</v>
      </c>
      <c r="U162" s="19"/>
      <c r="V162" s="19"/>
      <c r="W162" s="19"/>
      <c r="X162" s="19"/>
      <c r="Y162" s="19"/>
      <c r="Z162" s="19"/>
      <c r="AA162" s="19"/>
    </row>
    <row r="163" spans="1:27" ht="28.5" customHeight="1" x14ac:dyDescent="0.3">
      <c r="A163" s="17">
        <v>162</v>
      </c>
      <c r="B163" s="18">
        <v>244685</v>
      </c>
      <c r="C163" s="17" t="s">
        <v>42</v>
      </c>
      <c r="D163" s="17">
        <v>642427575</v>
      </c>
      <c r="E163" s="17" t="s">
        <v>43</v>
      </c>
      <c r="F163" s="17" t="s">
        <v>169</v>
      </c>
      <c r="G163" s="17">
        <v>2</v>
      </c>
      <c r="H163" s="17" t="s">
        <v>45</v>
      </c>
      <c r="I163" s="17" t="s">
        <v>1697</v>
      </c>
      <c r="J163" s="17" t="s">
        <v>1698</v>
      </c>
      <c r="K163" s="17">
        <v>892479675</v>
      </c>
      <c r="L163" s="19" t="s">
        <v>1699</v>
      </c>
      <c r="M163" s="17"/>
      <c r="N163" s="17">
        <v>4.8940000000000001</v>
      </c>
      <c r="O163" s="17">
        <v>922</v>
      </c>
      <c r="P163" s="19">
        <v>13.83</v>
      </c>
      <c r="Q163" s="17">
        <v>0.96809999999999996</v>
      </c>
      <c r="R163" s="17">
        <v>0</v>
      </c>
      <c r="S163" s="17">
        <v>54</v>
      </c>
      <c r="T163" s="38">
        <v>68.8</v>
      </c>
      <c r="U163" s="19"/>
      <c r="V163" s="19"/>
      <c r="W163" s="19"/>
      <c r="X163" s="19"/>
      <c r="Y163" s="19"/>
      <c r="Z163" s="19"/>
      <c r="AA163" s="19"/>
    </row>
    <row r="164" spans="1:27" ht="28.5" customHeight="1" x14ac:dyDescent="0.3">
      <c r="A164" s="17">
        <v>163</v>
      </c>
      <c r="B164" s="18">
        <v>244685</v>
      </c>
      <c r="C164" s="17" t="s">
        <v>42</v>
      </c>
      <c r="D164" s="17">
        <v>642427575</v>
      </c>
      <c r="E164" s="17" t="s">
        <v>43</v>
      </c>
      <c r="F164" s="17" t="s">
        <v>169</v>
      </c>
      <c r="G164" s="17">
        <v>2</v>
      </c>
      <c r="H164" s="17" t="s">
        <v>45</v>
      </c>
      <c r="I164" s="17" t="s">
        <v>1700</v>
      </c>
      <c r="J164" s="17" t="s">
        <v>1701</v>
      </c>
      <c r="K164" s="17">
        <v>945529134</v>
      </c>
      <c r="L164" s="19" t="s">
        <v>1702</v>
      </c>
      <c r="M164" s="17"/>
      <c r="N164" s="17">
        <v>1.3120000000000001</v>
      </c>
      <c r="O164" s="17">
        <v>0</v>
      </c>
      <c r="P164" s="19">
        <v>0</v>
      </c>
      <c r="Q164" s="17">
        <v>0</v>
      </c>
      <c r="R164" s="17">
        <v>0</v>
      </c>
      <c r="S164" s="17">
        <v>23</v>
      </c>
      <c r="T164" s="38">
        <v>23</v>
      </c>
      <c r="U164" s="19"/>
      <c r="V164" s="19"/>
      <c r="W164" s="19"/>
      <c r="X164" s="19"/>
      <c r="Y164" s="19"/>
      <c r="Z164" s="19"/>
      <c r="AA164" s="19"/>
    </row>
    <row r="165" spans="1:27" ht="28.5" customHeight="1" x14ac:dyDescent="0.3">
      <c r="A165" s="17">
        <v>164</v>
      </c>
      <c r="B165" s="18">
        <v>244685</v>
      </c>
      <c r="C165" s="17" t="s">
        <v>42</v>
      </c>
      <c r="D165" s="17">
        <v>642427575</v>
      </c>
      <c r="E165" s="17" t="s">
        <v>43</v>
      </c>
      <c r="F165" s="17" t="s">
        <v>169</v>
      </c>
      <c r="G165" s="17">
        <v>2</v>
      </c>
      <c r="H165" s="17" t="s">
        <v>45</v>
      </c>
      <c r="I165" s="17" t="s">
        <v>1703</v>
      </c>
      <c r="J165" s="17" t="s">
        <v>1704</v>
      </c>
      <c r="K165" s="17">
        <v>626989772</v>
      </c>
      <c r="L165" s="19" t="s">
        <v>1705</v>
      </c>
      <c r="M165" s="17"/>
      <c r="N165" s="17">
        <v>1.5680000000000001</v>
      </c>
      <c r="O165" s="17">
        <v>0</v>
      </c>
      <c r="P165" s="19">
        <v>0</v>
      </c>
      <c r="Q165" s="17">
        <v>0</v>
      </c>
      <c r="R165" s="17">
        <v>0</v>
      </c>
      <c r="S165" s="17">
        <v>23</v>
      </c>
      <c r="T165" s="38">
        <v>23</v>
      </c>
      <c r="U165" s="19"/>
      <c r="V165" s="19"/>
      <c r="W165" s="19"/>
      <c r="X165" s="19"/>
      <c r="Y165" s="19"/>
      <c r="Z165" s="19"/>
      <c r="AA165" s="19"/>
    </row>
    <row r="166" spans="1:27" ht="28.5" customHeight="1" x14ac:dyDescent="0.3">
      <c r="A166" s="17">
        <v>165</v>
      </c>
      <c r="B166" s="18">
        <v>244685</v>
      </c>
      <c r="C166" s="17" t="s">
        <v>42</v>
      </c>
      <c r="D166" s="17">
        <v>642427575</v>
      </c>
      <c r="E166" s="17" t="s">
        <v>43</v>
      </c>
      <c r="F166" s="17" t="s">
        <v>169</v>
      </c>
      <c r="G166" s="17">
        <v>2</v>
      </c>
      <c r="H166" s="17" t="s">
        <v>45</v>
      </c>
      <c r="I166" s="17" t="s">
        <v>1706</v>
      </c>
      <c r="J166" s="17" t="s">
        <v>1707</v>
      </c>
      <c r="K166" s="17">
        <v>958577759</v>
      </c>
      <c r="L166" s="19" t="s">
        <v>1708</v>
      </c>
      <c r="M166" s="17"/>
      <c r="N166" s="17">
        <v>3.7679999999999998</v>
      </c>
      <c r="O166" s="17">
        <v>704</v>
      </c>
      <c r="P166" s="19">
        <v>10.56</v>
      </c>
      <c r="Q166" s="17">
        <v>0.73919999999999997</v>
      </c>
      <c r="R166" s="17">
        <v>0</v>
      </c>
      <c r="S166" s="17">
        <v>44</v>
      </c>
      <c r="T166" s="38">
        <v>55.3</v>
      </c>
      <c r="U166" s="19"/>
      <c r="V166" s="19"/>
      <c r="W166" s="19"/>
      <c r="X166" s="19"/>
      <c r="Y166" s="19"/>
      <c r="Z166" s="19"/>
      <c r="AA166" s="19"/>
    </row>
    <row r="167" spans="1:27" ht="28.5" customHeight="1" x14ac:dyDescent="0.3">
      <c r="A167" s="17">
        <v>166</v>
      </c>
      <c r="B167" s="18">
        <v>244685</v>
      </c>
      <c r="C167" s="17" t="s">
        <v>42</v>
      </c>
      <c r="D167" s="17">
        <v>642427575</v>
      </c>
      <c r="E167" s="17" t="s">
        <v>43</v>
      </c>
      <c r="F167" s="17" t="s">
        <v>169</v>
      </c>
      <c r="G167" s="17">
        <v>2</v>
      </c>
      <c r="H167" s="17" t="s">
        <v>45</v>
      </c>
      <c r="I167" s="17" t="s">
        <v>1709</v>
      </c>
      <c r="J167" s="17" t="s">
        <v>1710</v>
      </c>
      <c r="K167" s="17">
        <v>814540911</v>
      </c>
      <c r="L167" s="19" t="s">
        <v>1711</v>
      </c>
      <c r="M167" s="17"/>
      <c r="N167" s="17">
        <v>1.3140000000000001</v>
      </c>
      <c r="O167" s="17">
        <v>215</v>
      </c>
      <c r="P167" s="19">
        <v>3.2250000000000001</v>
      </c>
      <c r="Q167" s="17">
        <v>0.2258</v>
      </c>
      <c r="R167" s="17">
        <v>0</v>
      </c>
      <c r="S167" s="17">
        <v>23</v>
      </c>
      <c r="T167" s="38">
        <v>26.45</v>
      </c>
      <c r="U167" s="19"/>
      <c r="V167" s="19"/>
      <c r="W167" s="19"/>
      <c r="X167" s="19"/>
      <c r="Y167" s="19"/>
      <c r="Z167" s="19"/>
      <c r="AA167" s="19"/>
    </row>
    <row r="168" spans="1:27" ht="28.5" customHeight="1" x14ac:dyDescent="0.3">
      <c r="A168" s="17">
        <v>167</v>
      </c>
      <c r="B168" s="18">
        <v>244685</v>
      </c>
      <c r="C168" s="17" t="s">
        <v>42</v>
      </c>
      <c r="D168" s="17">
        <v>642427575</v>
      </c>
      <c r="E168" s="17" t="s">
        <v>43</v>
      </c>
      <c r="F168" s="17" t="s">
        <v>169</v>
      </c>
      <c r="G168" s="17">
        <v>2</v>
      </c>
      <c r="H168" s="17" t="s">
        <v>45</v>
      </c>
      <c r="I168" s="17" t="s">
        <v>1712</v>
      </c>
      <c r="J168" s="17" t="s">
        <v>1713</v>
      </c>
      <c r="K168" s="17">
        <v>835855691</v>
      </c>
      <c r="L168" s="19" t="s">
        <v>1714</v>
      </c>
      <c r="M168" s="17"/>
      <c r="N168" s="17">
        <v>1.32</v>
      </c>
      <c r="O168" s="17">
        <v>215</v>
      </c>
      <c r="P168" s="19">
        <v>3.2250000000000001</v>
      </c>
      <c r="Q168" s="17">
        <v>0.2258</v>
      </c>
      <c r="R168" s="17">
        <v>0</v>
      </c>
      <c r="S168" s="17">
        <v>23</v>
      </c>
      <c r="T168" s="38">
        <v>26.45</v>
      </c>
      <c r="U168" s="19"/>
      <c r="V168" s="19"/>
      <c r="W168" s="19"/>
      <c r="X168" s="19"/>
      <c r="Y168" s="19"/>
      <c r="Z168" s="19"/>
      <c r="AA168" s="19"/>
    </row>
    <row r="169" spans="1:27" ht="28.5" customHeight="1" x14ac:dyDescent="0.3">
      <c r="A169" s="17">
        <v>168</v>
      </c>
      <c r="B169" s="18">
        <v>244685</v>
      </c>
      <c r="C169" s="17" t="s">
        <v>42</v>
      </c>
      <c r="D169" s="17">
        <v>642427575</v>
      </c>
      <c r="E169" s="17" t="s">
        <v>43</v>
      </c>
      <c r="F169" s="17" t="s">
        <v>169</v>
      </c>
      <c r="G169" s="17">
        <v>2</v>
      </c>
      <c r="H169" s="17" t="s">
        <v>45</v>
      </c>
      <c r="I169" s="17" t="s">
        <v>1715</v>
      </c>
      <c r="J169" s="17" t="s">
        <v>1716</v>
      </c>
      <c r="K169" s="17">
        <v>951219334</v>
      </c>
      <c r="L169" s="19" t="s">
        <v>1717</v>
      </c>
      <c r="M169" s="17"/>
      <c r="N169" s="17">
        <v>1.302</v>
      </c>
      <c r="O169" s="17">
        <v>268</v>
      </c>
      <c r="P169" s="19">
        <v>4.0199999999999996</v>
      </c>
      <c r="Q169" s="17">
        <v>0.28139999999999998</v>
      </c>
      <c r="R169" s="17">
        <v>0</v>
      </c>
      <c r="S169" s="17">
        <v>23</v>
      </c>
      <c r="T169" s="38">
        <v>27.3</v>
      </c>
      <c r="U169" s="19"/>
      <c r="V169" s="19"/>
      <c r="W169" s="19"/>
      <c r="X169" s="19"/>
      <c r="Y169" s="19"/>
      <c r="Z169" s="19"/>
      <c r="AA169" s="19"/>
    </row>
    <row r="170" spans="1:27" ht="28.5" customHeight="1" x14ac:dyDescent="0.3">
      <c r="A170" s="17">
        <v>169</v>
      </c>
      <c r="B170" s="18">
        <v>244685</v>
      </c>
      <c r="C170" s="17" t="s">
        <v>42</v>
      </c>
      <c r="D170" s="17">
        <v>642427575</v>
      </c>
      <c r="E170" s="17" t="s">
        <v>43</v>
      </c>
      <c r="F170" s="17" t="s">
        <v>169</v>
      </c>
      <c r="G170" s="17">
        <v>2</v>
      </c>
      <c r="H170" s="17" t="s">
        <v>45</v>
      </c>
      <c r="I170" s="17" t="s">
        <v>1718</v>
      </c>
      <c r="J170" s="17" t="s">
        <v>1477</v>
      </c>
      <c r="K170" s="17">
        <v>898478615</v>
      </c>
      <c r="L170" s="19" t="s">
        <v>1478</v>
      </c>
      <c r="M170" s="17"/>
      <c r="N170" s="17">
        <v>2.5</v>
      </c>
      <c r="O170" s="17">
        <v>430</v>
      </c>
      <c r="P170" s="19">
        <v>6.45</v>
      </c>
      <c r="Q170" s="17">
        <v>0.45150000000000001</v>
      </c>
      <c r="R170" s="17">
        <v>0</v>
      </c>
      <c r="S170" s="17">
        <v>34</v>
      </c>
      <c r="T170" s="38">
        <v>40.9</v>
      </c>
      <c r="U170" s="19"/>
      <c r="V170" s="19"/>
      <c r="W170" s="19"/>
      <c r="X170" s="19"/>
      <c r="Y170" s="19"/>
      <c r="Z170" s="19"/>
      <c r="AA170" s="19"/>
    </row>
    <row r="171" spans="1:27" ht="28.5" customHeight="1" x14ac:dyDescent="0.3">
      <c r="A171" s="17">
        <v>170</v>
      </c>
      <c r="B171" s="18">
        <v>244685</v>
      </c>
      <c r="C171" s="17" t="s">
        <v>42</v>
      </c>
      <c r="D171" s="17">
        <v>642427575</v>
      </c>
      <c r="E171" s="17" t="s">
        <v>43</v>
      </c>
      <c r="F171" s="17" t="s">
        <v>169</v>
      </c>
      <c r="G171" s="17">
        <v>2</v>
      </c>
      <c r="H171" s="17" t="s">
        <v>45</v>
      </c>
      <c r="I171" s="17" t="s">
        <v>1719</v>
      </c>
      <c r="J171" s="17" t="s">
        <v>321</v>
      </c>
      <c r="K171" s="17">
        <v>878253708</v>
      </c>
      <c r="L171" s="19" t="s">
        <v>322</v>
      </c>
      <c r="M171" s="17"/>
      <c r="N171" s="17">
        <v>0.85199999999999998</v>
      </c>
      <c r="O171" s="17">
        <v>240</v>
      </c>
      <c r="P171" s="19">
        <v>3.6</v>
      </c>
      <c r="Q171" s="17">
        <v>0.252</v>
      </c>
      <c r="R171" s="17">
        <v>0</v>
      </c>
      <c r="S171" s="17">
        <v>17</v>
      </c>
      <c r="T171" s="38">
        <v>20.85</v>
      </c>
      <c r="U171" s="19"/>
      <c r="V171" s="19"/>
      <c r="W171" s="19"/>
      <c r="X171" s="19"/>
      <c r="Y171" s="19"/>
      <c r="Z171" s="19"/>
      <c r="AA171" s="19"/>
    </row>
    <row r="172" spans="1:27" ht="28.5" customHeight="1" x14ac:dyDescent="0.3">
      <c r="A172" s="17">
        <v>171</v>
      </c>
      <c r="B172" s="18">
        <v>244685</v>
      </c>
      <c r="C172" s="17" t="s">
        <v>42</v>
      </c>
      <c r="D172" s="17">
        <v>642427575</v>
      </c>
      <c r="E172" s="17" t="s">
        <v>43</v>
      </c>
      <c r="F172" s="17" t="s">
        <v>169</v>
      </c>
      <c r="G172" s="17">
        <v>2</v>
      </c>
      <c r="H172" s="17" t="s">
        <v>45</v>
      </c>
      <c r="I172" s="17" t="s">
        <v>1720</v>
      </c>
      <c r="J172" s="17" t="s">
        <v>1721</v>
      </c>
      <c r="K172" s="17">
        <v>870507362</v>
      </c>
      <c r="L172" s="19" t="s">
        <v>1722</v>
      </c>
      <c r="M172" s="17"/>
      <c r="N172" s="17">
        <v>1.3320000000000001</v>
      </c>
      <c r="O172" s="17">
        <v>215</v>
      </c>
      <c r="P172" s="19">
        <v>3.2250000000000001</v>
      </c>
      <c r="Q172" s="17">
        <v>0.2258</v>
      </c>
      <c r="R172" s="17">
        <v>0</v>
      </c>
      <c r="S172" s="17">
        <v>23</v>
      </c>
      <c r="T172" s="38">
        <v>26.45</v>
      </c>
      <c r="U172" s="19"/>
      <c r="V172" s="19"/>
      <c r="W172" s="19"/>
      <c r="X172" s="19"/>
      <c r="Y172" s="19"/>
      <c r="Z172" s="19"/>
      <c r="AA172" s="19"/>
    </row>
    <row r="173" spans="1:27" ht="28.5" customHeight="1" x14ac:dyDescent="0.3">
      <c r="A173" s="17">
        <v>172</v>
      </c>
      <c r="B173" s="18">
        <v>244685</v>
      </c>
      <c r="C173" s="17" t="s">
        <v>42</v>
      </c>
      <c r="D173" s="17">
        <v>642427575</v>
      </c>
      <c r="E173" s="17" t="s">
        <v>43</v>
      </c>
      <c r="F173" s="17" t="s">
        <v>169</v>
      </c>
      <c r="G173" s="17">
        <v>2</v>
      </c>
      <c r="H173" s="17" t="s">
        <v>45</v>
      </c>
      <c r="I173" s="17" t="s">
        <v>1723</v>
      </c>
      <c r="J173" s="17" t="s">
        <v>243</v>
      </c>
      <c r="K173" s="17">
        <v>968084774</v>
      </c>
      <c r="L173" s="19" t="s">
        <v>244</v>
      </c>
      <c r="M173" s="17"/>
      <c r="N173" s="17">
        <v>0.746</v>
      </c>
      <c r="O173" s="17">
        <v>159</v>
      </c>
      <c r="P173" s="19">
        <v>2.3849999999999998</v>
      </c>
      <c r="Q173" s="17">
        <v>0.16700000000000001</v>
      </c>
      <c r="R173" s="17">
        <v>0</v>
      </c>
      <c r="S173" s="17">
        <v>17</v>
      </c>
      <c r="T173" s="38">
        <v>19.55</v>
      </c>
      <c r="U173" s="19"/>
      <c r="V173" s="19"/>
      <c r="W173" s="19"/>
      <c r="X173" s="19"/>
      <c r="Y173" s="19"/>
      <c r="Z173" s="19"/>
      <c r="AA173" s="19"/>
    </row>
    <row r="174" spans="1:27" ht="28.5" customHeight="1" x14ac:dyDescent="0.3">
      <c r="A174" s="17">
        <v>173</v>
      </c>
      <c r="B174" s="18">
        <v>244685</v>
      </c>
      <c r="C174" s="17" t="s">
        <v>42</v>
      </c>
      <c r="D174" s="17">
        <v>642427575</v>
      </c>
      <c r="E174" s="17" t="s">
        <v>43</v>
      </c>
      <c r="F174" s="17" t="s">
        <v>169</v>
      </c>
      <c r="G174" s="17">
        <v>2</v>
      </c>
      <c r="H174" s="17" t="s">
        <v>45</v>
      </c>
      <c r="I174" s="17" t="s">
        <v>1724</v>
      </c>
      <c r="J174" s="17" t="s">
        <v>1725</v>
      </c>
      <c r="K174" s="17">
        <v>863494151</v>
      </c>
      <c r="L174" s="19" t="s">
        <v>1726</v>
      </c>
      <c r="M174" s="17"/>
      <c r="N174" s="17">
        <v>1.8380000000000001</v>
      </c>
      <c r="O174" s="17">
        <v>0</v>
      </c>
      <c r="P174" s="19">
        <v>0</v>
      </c>
      <c r="Q174" s="17">
        <v>0</v>
      </c>
      <c r="R174" s="17">
        <v>0</v>
      </c>
      <c r="S174" s="17">
        <v>23</v>
      </c>
      <c r="T174" s="38">
        <v>23</v>
      </c>
      <c r="U174" s="19"/>
      <c r="V174" s="19"/>
      <c r="W174" s="19"/>
      <c r="X174" s="19"/>
      <c r="Y174" s="19"/>
      <c r="Z174" s="19"/>
      <c r="AA174" s="19"/>
    </row>
    <row r="175" spans="1:27" ht="28.5" customHeight="1" x14ac:dyDescent="0.3">
      <c r="A175" s="17">
        <v>174</v>
      </c>
      <c r="B175" s="18">
        <v>244685</v>
      </c>
      <c r="C175" s="17" t="s">
        <v>42</v>
      </c>
      <c r="D175" s="17">
        <v>642427575</v>
      </c>
      <c r="E175" s="17" t="s">
        <v>43</v>
      </c>
      <c r="F175" s="17" t="s">
        <v>169</v>
      </c>
      <c r="G175" s="17">
        <v>2</v>
      </c>
      <c r="H175" s="17" t="s">
        <v>45</v>
      </c>
      <c r="I175" s="17" t="s">
        <v>1727</v>
      </c>
      <c r="J175" s="17" t="s">
        <v>1728</v>
      </c>
      <c r="K175" s="17">
        <v>931455389</v>
      </c>
      <c r="L175" s="19" t="s">
        <v>1729</v>
      </c>
      <c r="M175" s="17"/>
      <c r="N175" s="17">
        <v>0.752</v>
      </c>
      <c r="O175" s="17">
        <v>159</v>
      </c>
      <c r="P175" s="19">
        <v>2.3849999999999998</v>
      </c>
      <c r="Q175" s="17">
        <v>0.16700000000000001</v>
      </c>
      <c r="R175" s="17">
        <v>0</v>
      </c>
      <c r="S175" s="17">
        <v>17</v>
      </c>
      <c r="T175" s="38">
        <v>19.55</v>
      </c>
      <c r="U175" s="19"/>
      <c r="V175" s="19"/>
      <c r="W175" s="19"/>
      <c r="X175" s="19"/>
      <c r="Y175" s="19"/>
      <c r="Z175" s="19"/>
      <c r="AA175" s="19"/>
    </row>
    <row r="176" spans="1:27" ht="28.5" customHeight="1" x14ac:dyDescent="0.3">
      <c r="A176" s="17">
        <v>175</v>
      </c>
      <c r="B176" s="18">
        <v>244685</v>
      </c>
      <c r="C176" s="17" t="s">
        <v>42</v>
      </c>
      <c r="D176" s="17">
        <v>642427575</v>
      </c>
      <c r="E176" s="17" t="s">
        <v>43</v>
      </c>
      <c r="F176" s="17" t="s">
        <v>169</v>
      </c>
      <c r="G176" s="17">
        <v>2</v>
      </c>
      <c r="H176" s="17" t="s">
        <v>45</v>
      </c>
      <c r="I176" s="17" t="s">
        <v>1730</v>
      </c>
      <c r="J176" s="17" t="s">
        <v>1731</v>
      </c>
      <c r="K176" s="17">
        <v>819180466</v>
      </c>
      <c r="L176" s="19" t="s">
        <v>1732</v>
      </c>
      <c r="M176" s="17"/>
      <c r="N176" s="17">
        <v>8.6300000000000008</v>
      </c>
      <c r="O176" s="17">
        <v>0</v>
      </c>
      <c r="P176" s="19">
        <v>0</v>
      </c>
      <c r="Q176" s="17">
        <v>0</v>
      </c>
      <c r="R176" s="17">
        <v>0</v>
      </c>
      <c r="S176" s="17">
        <v>101</v>
      </c>
      <c r="T176" s="38">
        <v>101</v>
      </c>
      <c r="U176" s="19"/>
      <c r="V176" s="19"/>
      <c r="W176" s="19"/>
      <c r="X176" s="19"/>
      <c r="Y176" s="19"/>
      <c r="Z176" s="19"/>
      <c r="AA176" s="19"/>
    </row>
    <row r="177" spans="1:27" ht="28.5" customHeight="1" x14ac:dyDescent="0.3">
      <c r="A177" s="17">
        <v>176</v>
      </c>
      <c r="B177" s="18">
        <v>244685</v>
      </c>
      <c r="C177" s="17" t="s">
        <v>42</v>
      </c>
      <c r="D177" s="17">
        <v>642427575</v>
      </c>
      <c r="E177" s="17" t="s">
        <v>43</v>
      </c>
      <c r="F177" s="17" t="s">
        <v>169</v>
      </c>
      <c r="G177" s="17">
        <v>2</v>
      </c>
      <c r="H177" s="17" t="s">
        <v>45</v>
      </c>
      <c r="I177" s="17" t="s">
        <v>1733</v>
      </c>
      <c r="J177" s="17" t="s">
        <v>1734</v>
      </c>
      <c r="K177" s="17">
        <v>644392413</v>
      </c>
      <c r="L177" s="19" t="s">
        <v>1735</v>
      </c>
      <c r="M177" s="17"/>
      <c r="N177" s="17">
        <v>0.76800000000000002</v>
      </c>
      <c r="O177" s="17">
        <v>159</v>
      </c>
      <c r="P177" s="19">
        <v>2.3849999999999998</v>
      </c>
      <c r="Q177" s="17">
        <v>0.16700000000000001</v>
      </c>
      <c r="R177" s="17">
        <v>0</v>
      </c>
      <c r="S177" s="17">
        <v>17</v>
      </c>
      <c r="T177" s="38">
        <v>19.55</v>
      </c>
      <c r="U177" s="19"/>
      <c r="V177" s="19"/>
      <c r="W177" s="19"/>
      <c r="X177" s="19"/>
      <c r="Y177" s="19"/>
      <c r="Z177" s="19"/>
      <c r="AA177" s="19"/>
    </row>
    <row r="178" spans="1:27" ht="28.5" customHeight="1" x14ac:dyDescent="0.3">
      <c r="A178" s="17">
        <v>177</v>
      </c>
      <c r="B178" s="18">
        <v>244685</v>
      </c>
      <c r="C178" s="17" t="s">
        <v>42</v>
      </c>
      <c r="D178" s="17">
        <v>642427575</v>
      </c>
      <c r="E178" s="17" t="s">
        <v>43</v>
      </c>
      <c r="F178" s="17" t="s">
        <v>169</v>
      </c>
      <c r="G178" s="17">
        <v>2</v>
      </c>
      <c r="H178" s="17" t="s">
        <v>45</v>
      </c>
      <c r="I178" s="17" t="s">
        <v>1736</v>
      </c>
      <c r="J178" s="17" t="s">
        <v>1737</v>
      </c>
      <c r="K178" s="17">
        <v>832143505</v>
      </c>
      <c r="L178" s="19" t="s">
        <v>1738</v>
      </c>
      <c r="M178" s="17"/>
      <c r="N178" s="17">
        <v>1.32</v>
      </c>
      <c r="O178" s="17">
        <v>377</v>
      </c>
      <c r="P178" s="19">
        <v>5.6550000000000002</v>
      </c>
      <c r="Q178" s="17">
        <v>0.39589999999999997</v>
      </c>
      <c r="R178" s="17">
        <v>0</v>
      </c>
      <c r="S178" s="17">
        <v>23</v>
      </c>
      <c r="T178" s="38">
        <v>29.05</v>
      </c>
      <c r="U178" s="19"/>
      <c r="V178" s="19"/>
      <c r="W178" s="19"/>
      <c r="X178" s="19"/>
      <c r="Y178" s="19"/>
      <c r="Z178" s="19"/>
      <c r="AA178" s="19"/>
    </row>
    <row r="179" spans="1:27" ht="28.5" customHeight="1" x14ac:dyDescent="0.3">
      <c r="A179" s="17">
        <v>178</v>
      </c>
      <c r="B179" s="18">
        <v>244685</v>
      </c>
      <c r="C179" s="17" t="s">
        <v>42</v>
      </c>
      <c r="D179" s="17">
        <v>642427575</v>
      </c>
      <c r="E179" s="17" t="s">
        <v>43</v>
      </c>
      <c r="F179" s="17" t="s">
        <v>169</v>
      </c>
      <c r="G179" s="17">
        <v>2</v>
      </c>
      <c r="H179" s="17" t="s">
        <v>45</v>
      </c>
      <c r="I179" s="17" t="s">
        <v>1739</v>
      </c>
      <c r="J179" s="17" t="s">
        <v>1740</v>
      </c>
      <c r="K179" s="17">
        <v>982800026</v>
      </c>
      <c r="L179" s="19" t="s">
        <v>1741</v>
      </c>
      <c r="M179" s="17"/>
      <c r="N179" s="17">
        <v>0.64200000000000002</v>
      </c>
      <c r="O179" s="17">
        <v>0</v>
      </c>
      <c r="P179" s="19">
        <v>0</v>
      </c>
      <c r="Q179" s="17">
        <v>0</v>
      </c>
      <c r="R179" s="17">
        <v>0</v>
      </c>
      <c r="S179" s="17">
        <v>17</v>
      </c>
      <c r="T179" s="38">
        <v>17</v>
      </c>
      <c r="U179" s="19"/>
      <c r="V179" s="19"/>
      <c r="W179" s="19"/>
      <c r="X179" s="19"/>
      <c r="Y179" s="19"/>
      <c r="Z179" s="19"/>
      <c r="AA179" s="19"/>
    </row>
    <row r="180" spans="1:27" ht="28.5" customHeight="1" x14ac:dyDescent="0.3">
      <c r="A180" s="17">
        <v>179</v>
      </c>
      <c r="B180" s="18">
        <v>244685</v>
      </c>
      <c r="C180" s="17" t="s">
        <v>42</v>
      </c>
      <c r="D180" s="17">
        <v>642427575</v>
      </c>
      <c r="E180" s="17" t="s">
        <v>43</v>
      </c>
      <c r="F180" s="17" t="s">
        <v>169</v>
      </c>
      <c r="G180" s="17">
        <v>2</v>
      </c>
      <c r="H180" s="17" t="s">
        <v>45</v>
      </c>
      <c r="I180" s="17" t="s">
        <v>1742</v>
      </c>
      <c r="J180" s="17" t="s">
        <v>644</v>
      </c>
      <c r="K180" s="17">
        <v>21465959</v>
      </c>
      <c r="L180" s="19" t="s">
        <v>645</v>
      </c>
      <c r="M180" s="17"/>
      <c r="N180" s="17">
        <v>6.4000000000000001E-2</v>
      </c>
      <c r="O180" s="17">
        <v>0</v>
      </c>
      <c r="P180" s="19">
        <v>0</v>
      </c>
      <c r="Q180" s="17">
        <v>0</v>
      </c>
      <c r="R180" s="17">
        <v>0</v>
      </c>
      <c r="S180" s="17">
        <v>17</v>
      </c>
      <c r="T180" s="38">
        <v>17</v>
      </c>
      <c r="U180" s="19"/>
      <c r="V180" s="19"/>
      <c r="W180" s="19"/>
      <c r="X180" s="19"/>
      <c r="Y180" s="19"/>
      <c r="Z180" s="19"/>
      <c r="AA180" s="19"/>
    </row>
    <row r="181" spans="1:27" ht="28.5" customHeight="1" x14ac:dyDescent="0.3">
      <c r="A181" s="17">
        <v>180</v>
      </c>
      <c r="B181" s="18">
        <v>244685</v>
      </c>
      <c r="C181" s="17" t="s">
        <v>42</v>
      </c>
      <c r="D181" s="17">
        <v>642427575</v>
      </c>
      <c r="E181" s="17" t="s">
        <v>43</v>
      </c>
      <c r="F181" s="17" t="s">
        <v>169</v>
      </c>
      <c r="G181" s="17">
        <v>2</v>
      </c>
      <c r="H181" s="17" t="s">
        <v>45</v>
      </c>
      <c r="I181" s="17" t="s">
        <v>1743</v>
      </c>
      <c r="J181" s="17" t="s">
        <v>1744</v>
      </c>
      <c r="K181" s="17">
        <v>821072861</v>
      </c>
      <c r="L181" s="19" t="s">
        <v>1745</v>
      </c>
      <c r="M181" s="17"/>
      <c r="N181" s="17">
        <v>0.43</v>
      </c>
      <c r="O181" s="17">
        <v>0</v>
      </c>
      <c r="P181" s="19">
        <v>0</v>
      </c>
      <c r="Q181" s="17">
        <v>0</v>
      </c>
      <c r="R181" s="17">
        <v>0</v>
      </c>
      <c r="S181" s="17">
        <v>17</v>
      </c>
      <c r="T181" s="38">
        <v>17</v>
      </c>
      <c r="U181" s="19"/>
      <c r="V181" s="19"/>
      <c r="W181" s="19"/>
      <c r="X181" s="19"/>
      <c r="Y181" s="19"/>
      <c r="Z181" s="19"/>
      <c r="AA181" s="19"/>
    </row>
    <row r="182" spans="1:27" ht="28.5" customHeight="1" x14ac:dyDescent="0.3">
      <c r="A182" s="17">
        <v>181</v>
      </c>
      <c r="B182" s="18">
        <v>244685</v>
      </c>
      <c r="C182" s="17" t="s">
        <v>42</v>
      </c>
      <c r="D182" s="17">
        <v>642427575</v>
      </c>
      <c r="E182" s="17" t="s">
        <v>43</v>
      </c>
      <c r="F182" s="17" t="s">
        <v>169</v>
      </c>
      <c r="G182" s="17">
        <v>2</v>
      </c>
      <c r="H182" s="17" t="s">
        <v>45</v>
      </c>
      <c r="I182" s="17" t="s">
        <v>1746</v>
      </c>
      <c r="J182" s="17" t="s">
        <v>476</v>
      </c>
      <c r="K182" s="17">
        <v>949599796</v>
      </c>
      <c r="L182" s="19" t="s">
        <v>679</v>
      </c>
      <c r="M182" s="17"/>
      <c r="N182" s="17">
        <v>0.20799999999999999</v>
      </c>
      <c r="O182" s="17">
        <v>0</v>
      </c>
      <c r="P182" s="19">
        <v>0</v>
      </c>
      <c r="Q182" s="17">
        <v>0</v>
      </c>
      <c r="R182" s="17">
        <v>0</v>
      </c>
      <c r="S182" s="17">
        <v>17</v>
      </c>
      <c r="T182" s="38">
        <v>17</v>
      </c>
      <c r="U182" s="19"/>
      <c r="V182" s="19"/>
      <c r="W182" s="19"/>
      <c r="X182" s="19"/>
      <c r="Y182" s="19"/>
      <c r="Z182" s="19"/>
      <c r="AA182" s="19"/>
    </row>
    <row r="183" spans="1:27" ht="28.5" customHeight="1" x14ac:dyDescent="0.3">
      <c r="A183" s="17">
        <v>182</v>
      </c>
      <c r="B183" s="18">
        <v>244685</v>
      </c>
      <c r="C183" s="17" t="s">
        <v>42</v>
      </c>
      <c r="D183" s="17">
        <v>642427575</v>
      </c>
      <c r="E183" s="17" t="s">
        <v>43</v>
      </c>
      <c r="F183" s="17" t="s">
        <v>169</v>
      </c>
      <c r="G183" s="17">
        <v>2</v>
      </c>
      <c r="H183" s="17" t="s">
        <v>45</v>
      </c>
      <c r="I183" s="17" t="s">
        <v>1747</v>
      </c>
      <c r="J183" s="17" t="s">
        <v>1235</v>
      </c>
      <c r="K183" s="17">
        <v>897553926</v>
      </c>
      <c r="L183" s="19" t="s">
        <v>1748</v>
      </c>
      <c r="M183" s="17"/>
      <c r="N183" s="17">
        <v>7.34</v>
      </c>
      <c r="O183" s="17">
        <v>0</v>
      </c>
      <c r="P183" s="19">
        <v>0</v>
      </c>
      <c r="Q183" s="17">
        <v>0</v>
      </c>
      <c r="R183" s="17">
        <v>0</v>
      </c>
      <c r="S183" s="17">
        <v>91</v>
      </c>
      <c r="T183" s="38">
        <v>91</v>
      </c>
      <c r="U183" s="19"/>
      <c r="V183" s="19"/>
      <c r="W183" s="19"/>
      <c r="X183" s="19"/>
      <c r="Y183" s="19"/>
      <c r="Z183" s="19"/>
      <c r="AA183" s="19"/>
    </row>
    <row r="184" spans="1:27" ht="28.5" customHeight="1" x14ac:dyDescent="0.3">
      <c r="A184" s="17">
        <v>183</v>
      </c>
      <c r="B184" s="17" t="s">
        <v>1749</v>
      </c>
      <c r="C184" s="17" t="s">
        <v>42</v>
      </c>
      <c r="D184" s="17">
        <v>642427575</v>
      </c>
      <c r="E184" s="17" t="s">
        <v>43</v>
      </c>
      <c r="F184" s="17" t="s">
        <v>169</v>
      </c>
      <c r="G184" s="17">
        <v>2</v>
      </c>
      <c r="H184" s="17" t="s">
        <v>45</v>
      </c>
      <c r="I184" s="17" t="s">
        <v>1750</v>
      </c>
      <c r="J184" s="17" t="s">
        <v>1751</v>
      </c>
      <c r="K184" s="17">
        <v>819642566</v>
      </c>
      <c r="L184" s="19" t="s">
        <v>1752</v>
      </c>
      <c r="M184" s="17"/>
      <c r="N184" s="17">
        <v>1.3220000000000001</v>
      </c>
      <c r="O184" s="17">
        <v>215</v>
      </c>
      <c r="P184" s="19">
        <v>3.2250000000000001</v>
      </c>
      <c r="Q184" s="17">
        <v>0.2258</v>
      </c>
      <c r="R184" s="17">
        <v>0</v>
      </c>
      <c r="S184" s="17">
        <v>23</v>
      </c>
      <c r="T184" s="38">
        <v>26.45</v>
      </c>
      <c r="U184" s="19"/>
      <c r="V184" s="19"/>
      <c r="W184" s="19"/>
      <c r="X184" s="19"/>
      <c r="Y184" s="19"/>
      <c r="Z184" s="19"/>
      <c r="AA184" s="19"/>
    </row>
    <row r="185" spans="1:27" ht="28.5" customHeight="1" x14ac:dyDescent="0.3">
      <c r="A185" s="17">
        <v>184</v>
      </c>
      <c r="B185" s="17" t="s">
        <v>1749</v>
      </c>
      <c r="C185" s="17" t="s">
        <v>42</v>
      </c>
      <c r="D185" s="17">
        <v>642427575</v>
      </c>
      <c r="E185" s="17" t="s">
        <v>43</v>
      </c>
      <c r="F185" s="17" t="s">
        <v>169</v>
      </c>
      <c r="G185" s="17">
        <v>2</v>
      </c>
      <c r="H185" s="17" t="s">
        <v>45</v>
      </c>
      <c r="I185" s="17" t="s">
        <v>1753</v>
      </c>
      <c r="J185" s="17" t="s">
        <v>1754</v>
      </c>
      <c r="K185" s="17">
        <v>802789654</v>
      </c>
      <c r="L185" s="19" t="s">
        <v>1755</v>
      </c>
      <c r="M185" s="17"/>
      <c r="N185" s="17">
        <v>2.5059999999999998</v>
      </c>
      <c r="O185" s="17">
        <v>486</v>
      </c>
      <c r="P185" s="19">
        <v>7.29</v>
      </c>
      <c r="Q185" s="17">
        <v>0.51029999999999998</v>
      </c>
      <c r="R185" s="17">
        <v>0</v>
      </c>
      <c r="S185" s="17">
        <v>34</v>
      </c>
      <c r="T185" s="38">
        <v>41.8</v>
      </c>
      <c r="U185" s="19"/>
      <c r="V185" s="19"/>
      <c r="W185" s="19"/>
      <c r="X185" s="19"/>
      <c r="Y185" s="19"/>
      <c r="Z185" s="19"/>
      <c r="AA185" s="19"/>
    </row>
    <row r="186" spans="1:27" ht="28.5" customHeight="1" x14ac:dyDescent="0.3">
      <c r="A186" s="17">
        <v>185</v>
      </c>
      <c r="B186" s="17" t="s">
        <v>1749</v>
      </c>
      <c r="C186" s="17" t="s">
        <v>42</v>
      </c>
      <c r="D186" s="17">
        <v>642427575</v>
      </c>
      <c r="E186" s="17" t="s">
        <v>43</v>
      </c>
      <c r="F186" s="17" t="s">
        <v>169</v>
      </c>
      <c r="G186" s="17">
        <v>2</v>
      </c>
      <c r="H186" s="17" t="s">
        <v>45</v>
      </c>
      <c r="I186" s="17" t="s">
        <v>1756</v>
      </c>
      <c r="J186" s="17" t="s">
        <v>522</v>
      </c>
      <c r="K186" s="17">
        <v>813642006</v>
      </c>
      <c r="L186" s="19" t="s">
        <v>523</v>
      </c>
      <c r="M186" s="17"/>
      <c r="N186" s="17">
        <v>1.32</v>
      </c>
      <c r="O186" s="17">
        <v>215</v>
      </c>
      <c r="P186" s="19">
        <v>3.2250000000000001</v>
      </c>
      <c r="Q186" s="17">
        <v>0.2258</v>
      </c>
      <c r="R186" s="17">
        <v>0</v>
      </c>
      <c r="S186" s="17">
        <v>23</v>
      </c>
      <c r="T186" s="38">
        <v>26.45</v>
      </c>
      <c r="U186" s="19"/>
      <c r="V186" s="19"/>
      <c r="W186" s="19"/>
      <c r="X186" s="19"/>
      <c r="Y186" s="19"/>
      <c r="Z186" s="19"/>
      <c r="AA186" s="19"/>
    </row>
    <row r="187" spans="1:27" ht="28.5" customHeight="1" x14ac:dyDescent="0.3">
      <c r="A187" s="17">
        <v>186</v>
      </c>
      <c r="B187" s="17" t="s">
        <v>1749</v>
      </c>
      <c r="C187" s="17" t="s">
        <v>42</v>
      </c>
      <c r="D187" s="17">
        <v>642427575</v>
      </c>
      <c r="E187" s="17" t="s">
        <v>43</v>
      </c>
      <c r="F187" s="17" t="s">
        <v>169</v>
      </c>
      <c r="G187" s="17">
        <v>2</v>
      </c>
      <c r="H187" s="17" t="s">
        <v>45</v>
      </c>
      <c r="I187" s="17" t="s">
        <v>1757</v>
      </c>
      <c r="J187" s="17" t="s">
        <v>1758</v>
      </c>
      <c r="K187" s="17">
        <v>848291979</v>
      </c>
      <c r="L187" s="19" t="s">
        <v>1759</v>
      </c>
      <c r="M187" s="17"/>
      <c r="N187" s="17">
        <v>2.488</v>
      </c>
      <c r="O187" s="17">
        <v>430</v>
      </c>
      <c r="P187" s="19">
        <v>6.45</v>
      </c>
      <c r="Q187" s="17">
        <v>0.45150000000000001</v>
      </c>
      <c r="R187" s="17">
        <v>0</v>
      </c>
      <c r="S187" s="17">
        <v>34</v>
      </c>
      <c r="T187" s="38">
        <v>40.9</v>
      </c>
      <c r="U187" s="19"/>
      <c r="V187" s="19"/>
      <c r="W187" s="19"/>
      <c r="X187" s="19"/>
      <c r="Y187" s="19"/>
      <c r="Z187" s="19"/>
      <c r="AA187" s="19"/>
    </row>
    <row r="188" spans="1:27" ht="28.5" customHeight="1" x14ac:dyDescent="0.3">
      <c r="A188" s="17">
        <v>187</v>
      </c>
      <c r="B188" s="17" t="s">
        <v>1749</v>
      </c>
      <c r="C188" s="17" t="s">
        <v>42</v>
      </c>
      <c r="D188" s="17">
        <v>642427575</v>
      </c>
      <c r="E188" s="17" t="s">
        <v>43</v>
      </c>
      <c r="F188" s="17" t="s">
        <v>169</v>
      </c>
      <c r="G188" s="17">
        <v>2</v>
      </c>
      <c r="H188" s="17" t="s">
        <v>45</v>
      </c>
      <c r="I188" s="17" t="s">
        <v>1760</v>
      </c>
      <c r="J188" s="17" t="s">
        <v>874</v>
      </c>
      <c r="K188" s="17">
        <v>819994585</v>
      </c>
      <c r="L188" s="19" t="s">
        <v>875</v>
      </c>
      <c r="M188" s="17"/>
      <c r="N188" s="17">
        <v>5.96</v>
      </c>
      <c r="O188" s="17">
        <v>1075</v>
      </c>
      <c r="P188" s="19">
        <v>16.125</v>
      </c>
      <c r="Q188" s="17">
        <v>1.1288</v>
      </c>
      <c r="R188" s="17">
        <v>0</v>
      </c>
      <c r="S188" s="17">
        <v>71</v>
      </c>
      <c r="T188" s="38">
        <v>88.25</v>
      </c>
      <c r="U188" s="19"/>
      <c r="V188" s="19"/>
      <c r="W188" s="19"/>
      <c r="X188" s="19"/>
      <c r="Y188" s="19"/>
      <c r="Z188" s="19"/>
      <c r="AA188" s="19"/>
    </row>
    <row r="189" spans="1:27" ht="28.5" customHeight="1" x14ac:dyDescent="0.3">
      <c r="A189" s="17">
        <v>188</v>
      </c>
      <c r="B189" s="17" t="s">
        <v>1749</v>
      </c>
      <c r="C189" s="17" t="s">
        <v>42</v>
      </c>
      <c r="D189" s="17">
        <v>642427575</v>
      </c>
      <c r="E189" s="17" t="s">
        <v>43</v>
      </c>
      <c r="F189" s="17" t="s">
        <v>169</v>
      </c>
      <c r="G189" s="17">
        <v>2</v>
      </c>
      <c r="H189" s="17" t="s">
        <v>45</v>
      </c>
      <c r="I189" s="17" t="s">
        <v>1761</v>
      </c>
      <c r="J189" s="17" t="s">
        <v>1105</v>
      </c>
      <c r="K189" s="17">
        <v>640698520</v>
      </c>
      <c r="L189" s="19" t="s">
        <v>1106</v>
      </c>
      <c r="M189" s="17"/>
      <c r="N189" s="17">
        <v>1.304</v>
      </c>
      <c r="O189" s="17">
        <v>215</v>
      </c>
      <c r="P189" s="19">
        <v>3.2250000000000001</v>
      </c>
      <c r="Q189" s="17">
        <v>0.2258</v>
      </c>
      <c r="R189" s="17">
        <v>0</v>
      </c>
      <c r="S189" s="17">
        <v>23</v>
      </c>
      <c r="T189" s="38">
        <v>26.45</v>
      </c>
      <c r="U189" s="19"/>
      <c r="V189" s="19"/>
      <c r="W189" s="19"/>
      <c r="X189" s="19"/>
      <c r="Y189" s="19"/>
      <c r="Z189" s="19"/>
      <c r="AA189" s="19"/>
    </row>
    <row r="190" spans="1:27" ht="28.5" customHeight="1" x14ac:dyDescent="0.3">
      <c r="A190" s="17">
        <v>189</v>
      </c>
      <c r="B190" s="17" t="s">
        <v>1749</v>
      </c>
      <c r="C190" s="17" t="s">
        <v>42</v>
      </c>
      <c r="D190" s="17">
        <v>642427575</v>
      </c>
      <c r="E190" s="17" t="s">
        <v>43</v>
      </c>
      <c r="F190" s="17" t="s">
        <v>169</v>
      </c>
      <c r="G190" s="17">
        <v>2</v>
      </c>
      <c r="H190" s="17" t="s">
        <v>45</v>
      </c>
      <c r="I190" s="17" t="s">
        <v>1762</v>
      </c>
      <c r="J190" s="17" t="s">
        <v>899</v>
      </c>
      <c r="K190" s="17">
        <v>636216306</v>
      </c>
      <c r="L190" s="19" t="s">
        <v>900</v>
      </c>
      <c r="M190" s="17"/>
      <c r="N190" s="17">
        <v>1.3220000000000001</v>
      </c>
      <c r="O190" s="17">
        <v>215</v>
      </c>
      <c r="P190" s="19">
        <v>3.2250000000000001</v>
      </c>
      <c r="Q190" s="17">
        <v>0.2258</v>
      </c>
      <c r="R190" s="17">
        <v>0</v>
      </c>
      <c r="S190" s="17">
        <v>23</v>
      </c>
      <c r="T190" s="38">
        <v>26.45</v>
      </c>
      <c r="U190" s="19"/>
      <c r="V190" s="19"/>
      <c r="W190" s="19"/>
      <c r="X190" s="19"/>
      <c r="Y190" s="19"/>
      <c r="Z190" s="19"/>
      <c r="AA190" s="19"/>
    </row>
    <row r="191" spans="1:27" ht="28.5" customHeight="1" x14ac:dyDescent="0.3">
      <c r="A191" s="17">
        <v>190</v>
      </c>
      <c r="B191" s="17" t="s">
        <v>1749</v>
      </c>
      <c r="C191" s="17" t="s">
        <v>42</v>
      </c>
      <c r="D191" s="17">
        <v>642427575</v>
      </c>
      <c r="E191" s="17" t="s">
        <v>43</v>
      </c>
      <c r="F191" s="17" t="s">
        <v>169</v>
      </c>
      <c r="G191" s="17">
        <v>2</v>
      </c>
      <c r="H191" s="17" t="s">
        <v>45</v>
      </c>
      <c r="I191" s="17" t="s">
        <v>1763</v>
      </c>
      <c r="J191" s="17" t="s">
        <v>1764</v>
      </c>
      <c r="K191" s="17">
        <v>945600523</v>
      </c>
      <c r="L191" s="19" t="s">
        <v>1765</v>
      </c>
      <c r="M191" s="17"/>
      <c r="N191" s="17">
        <v>1.33</v>
      </c>
      <c r="O191" s="17">
        <v>215</v>
      </c>
      <c r="P191" s="19">
        <v>3.2250000000000001</v>
      </c>
      <c r="Q191" s="17">
        <v>0.2258</v>
      </c>
      <c r="R191" s="17">
        <v>0</v>
      </c>
      <c r="S191" s="17">
        <v>23</v>
      </c>
      <c r="T191" s="38">
        <v>26.45</v>
      </c>
      <c r="U191" s="19"/>
      <c r="V191" s="19"/>
      <c r="W191" s="19"/>
      <c r="X191" s="19"/>
      <c r="Y191" s="19"/>
      <c r="Z191" s="19"/>
      <c r="AA191" s="19"/>
    </row>
    <row r="192" spans="1:27" ht="28.5" customHeight="1" x14ac:dyDescent="0.3">
      <c r="A192" s="17">
        <v>191</v>
      </c>
      <c r="B192" s="17" t="s">
        <v>1749</v>
      </c>
      <c r="C192" s="17" t="s">
        <v>42</v>
      </c>
      <c r="D192" s="17">
        <v>642427575</v>
      </c>
      <c r="E192" s="17" t="s">
        <v>43</v>
      </c>
      <c r="F192" s="17" t="s">
        <v>169</v>
      </c>
      <c r="G192" s="17">
        <v>2</v>
      </c>
      <c r="H192" s="17" t="s">
        <v>45</v>
      </c>
      <c r="I192" s="17" t="s">
        <v>1766</v>
      </c>
      <c r="J192" s="17" t="s">
        <v>1767</v>
      </c>
      <c r="K192" s="17">
        <v>819236475</v>
      </c>
      <c r="L192" s="19" t="s">
        <v>1768</v>
      </c>
      <c r="M192" s="17"/>
      <c r="N192" s="17">
        <v>2.4980000000000002</v>
      </c>
      <c r="O192" s="17">
        <v>0</v>
      </c>
      <c r="P192" s="19">
        <v>0</v>
      </c>
      <c r="Q192" s="17">
        <v>0</v>
      </c>
      <c r="R192" s="17">
        <v>0</v>
      </c>
      <c r="S192" s="17">
        <v>34</v>
      </c>
      <c r="T192" s="38">
        <v>34</v>
      </c>
      <c r="U192" s="19"/>
      <c r="V192" s="19"/>
      <c r="W192" s="19"/>
      <c r="X192" s="19"/>
      <c r="Y192" s="19"/>
      <c r="Z192" s="19"/>
      <c r="AA192" s="19"/>
    </row>
    <row r="193" spans="1:27" ht="28.5" customHeight="1" x14ac:dyDescent="0.3">
      <c r="A193" s="17">
        <v>192</v>
      </c>
      <c r="B193" s="17" t="s">
        <v>1749</v>
      </c>
      <c r="C193" s="17" t="s">
        <v>42</v>
      </c>
      <c r="D193" s="17">
        <v>642427575</v>
      </c>
      <c r="E193" s="17" t="s">
        <v>43</v>
      </c>
      <c r="F193" s="17" t="s">
        <v>169</v>
      </c>
      <c r="G193" s="17">
        <v>2</v>
      </c>
      <c r="H193" s="17" t="s">
        <v>45</v>
      </c>
      <c r="I193" s="17" t="s">
        <v>1769</v>
      </c>
      <c r="J193" s="17" t="s">
        <v>1770</v>
      </c>
      <c r="K193" s="17">
        <v>661676345</v>
      </c>
      <c r="L193" s="19" t="s">
        <v>1771</v>
      </c>
      <c r="M193" s="17"/>
      <c r="N193" s="17">
        <v>1.3160000000000001</v>
      </c>
      <c r="O193" s="17">
        <v>215</v>
      </c>
      <c r="P193" s="19">
        <v>3.2250000000000001</v>
      </c>
      <c r="Q193" s="17">
        <v>0.2258</v>
      </c>
      <c r="R193" s="17">
        <v>0</v>
      </c>
      <c r="S193" s="17">
        <v>23</v>
      </c>
      <c r="T193" s="38">
        <v>26.45</v>
      </c>
      <c r="U193" s="19"/>
      <c r="V193" s="19"/>
      <c r="W193" s="19"/>
      <c r="X193" s="19"/>
      <c r="Y193" s="19"/>
      <c r="Z193" s="19"/>
      <c r="AA193" s="19"/>
    </row>
    <row r="194" spans="1:27" ht="28.5" customHeight="1" x14ac:dyDescent="0.3">
      <c r="A194" s="17">
        <v>193</v>
      </c>
      <c r="B194" s="17" t="s">
        <v>1749</v>
      </c>
      <c r="C194" s="17" t="s">
        <v>42</v>
      </c>
      <c r="D194" s="17">
        <v>642427575</v>
      </c>
      <c r="E194" s="17" t="s">
        <v>43</v>
      </c>
      <c r="F194" s="17" t="s">
        <v>169</v>
      </c>
      <c r="G194" s="17">
        <v>2</v>
      </c>
      <c r="H194" s="17" t="s">
        <v>45</v>
      </c>
      <c r="I194" s="17" t="s">
        <v>1772</v>
      </c>
      <c r="J194" s="17" t="s">
        <v>1773</v>
      </c>
      <c r="K194" s="17">
        <v>896542366</v>
      </c>
      <c r="L194" s="19" t="s">
        <v>1774</v>
      </c>
      <c r="M194" s="17"/>
      <c r="N194" s="17">
        <v>2.5</v>
      </c>
      <c r="O194" s="17">
        <v>430</v>
      </c>
      <c r="P194" s="19">
        <v>6.45</v>
      </c>
      <c r="Q194" s="17">
        <v>0.45150000000000001</v>
      </c>
      <c r="R194" s="17">
        <v>20</v>
      </c>
      <c r="S194" s="17">
        <v>54</v>
      </c>
      <c r="T194" s="38">
        <v>60.9</v>
      </c>
      <c r="U194" s="19"/>
      <c r="V194" s="19"/>
      <c r="W194" s="19"/>
      <c r="X194" s="19"/>
      <c r="Y194" s="19"/>
      <c r="Z194" s="19"/>
      <c r="AA194" s="19"/>
    </row>
    <row r="195" spans="1:27" ht="28.5" customHeight="1" x14ac:dyDescent="0.3">
      <c r="A195" s="17">
        <v>194</v>
      </c>
      <c r="B195" s="17" t="s">
        <v>1749</v>
      </c>
      <c r="C195" s="17" t="s">
        <v>42</v>
      </c>
      <c r="D195" s="17">
        <v>642427575</v>
      </c>
      <c r="E195" s="17" t="s">
        <v>43</v>
      </c>
      <c r="F195" s="17" t="s">
        <v>169</v>
      </c>
      <c r="G195" s="17">
        <v>2</v>
      </c>
      <c r="H195" s="17" t="s">
        <v>45</v>
      </c>
      <c r="I195" s="17" t="s">
        <v>1775</v>
      </c>
      <c r="J195" s="17" t="s">
        <v>1776</v>
      </c>
      <c r="K195" s="17">
        <v>625214295</v>
      </c>
      <c r="L195" s="19" t="s">
        <v>1777</v>
      </c>
      <c r="M195" s="17"/>
      <c r="N195" s="17">
        <v>2.7879999999999998</v>
      </c>
      <c r="O195" s="17">
        <v>658</v>
      </c>
      <c r="P195" s="19">
        <v>9.8699999999999992</v>
      </c>
      <c r="Q195" s="17">
        <v>0.69089999999999996</v>
      </c>
      <c r="R195" s="17">
        <v>0</v>
      </c>
      <c r="S195" s="17">
        <v>34</v>
      </c>
      <c r="T195" s="38">
        <v>44.56</v>
      </c>
      <c r="U195" s="19"/>
      <c r="V195" s="19"/>
      <c r="W195" s="19"/>
      <c r="X195" s="19"/>
      <c r="Y195" s="19"/>
      <c r="Z195" s="19"/>
      <c r="AA195" s="19"/>
    </row>
    <row r="196" spans="1:27" ht="28.5" customHeight="1" x14ac:dyDescent="0.3">
      <c r="A196" s="17">
        <v>195</v>
      </c>
      <c r="B196" s="17" t="s">
        <v>1749</v>
      </c>
      <c r="C196" s="17" t="s">
        <v>42</v>
      </c>
      <c r="D196" s="17">
        <v>642427575</v>
      </c>
      <c r="E196" s="17" t="s">
        <v>43</v>
      </c>
      <c r="F196" s="17" t="s">
        <v>169</v>
      </c>
      <c r="G196" s="17">
        <v>2</v>
      </c>
      <c r="H196" s="17" t="s">
        <v>45</v>
      </c>
      <c r="I196" s="17" t="s">
        <v>1778</v>
      </c>
      <c r="J196" s="17" t="s">
        <v>1779</v>
      </c>
      <c r="K196" s="17">
        <v>832351455</v>
      </c>
      <c r="L196" s="19" t="s">
        <v>1780</v>
      </c>
      <c r="M196" s="17"/>
      <c r="N196" s="17">
        <v>1.3180000000000001</v>
      </c>
      <c r="O196" s="17">
        <v>215</v>
      </c>
      <c r="P196" s="19">
        <v>3.2250000000000001</v>
      </c>
      <c r="Q196" s="17">
        <v>0.2258</v>
      </c>
      <c r="R196" s="17">
        <v>0</v>
      </c>
      <c r="S196" s="17">
        <v>23</v>
      </c>
      <c r="T196" s="38">
        <v>26.45</v>
      </c>
      <c r="U196" s="19"/>
      <c r="V196" s="19"/>
      <c r="W196" s="19"/>
      <c r="X196" s="19"/>
      <c r="Y196" s="19"/>
      <c r="Z196" s="19"/>
      <c r="AA196" s="19"/>
    </row>
    <row r="197" spans="1:27" ht="28.5" customHeight="1" x14ac:dyDescent="0.3">
      <c r="A197" s="17">
        <v>196</v>
      </c>
      <c r="B197" s="17" t="s">
        <v>1749</v>
      </c>
      <c r="C197" s="17" t="s">
        <v>42</v>
      </c>
      <c r="D197" s="17">
        <v>642427575</v>
      </c>
      <c r="E197" s="17" t="s">
        <v>43</v>
      </c>
      <c r="F197" s="17" t="s">
        <v>169</v>
      </c>
      <c r="G197" s="17">
        <v>2</v>
      </c>
      <c r="H197" s="17" t="s">
        <v>45</v>
      </c>
      <c r="I197" s="17" t="s">
        <v>1781</v>
      </c>
      <c r="J197" s="17" t="s">
        <v>1782</v>
      </c>
      <c r="K197" s="17">
        <v>812735375</v>
      </c>
      <c r="L197" s="19" t="s">
        <v>1783</v>
      </c>
      <c r="M197" s="17"/>
      <c r="N197" s="17">
        <v>1.31</v>
      </c>
      <c r="O197" s="17">
        <v>215</v>
      </c>
      <c r="P197" s="19">
        <v>3.2250000000000001</v>
      </c>
      <c r="Q197" s="17">
        <v>0.2258</v>
      </c>
      <c r="R197" s="17">
        <v>0</v>
      </c>
      <c r="S197" s="17">
        <v>23</v>
      </c>
      <c r="T197" s="38">
        <v>26.45</v>
      </c>
      <c r="U197" s="19"/>
      <c r="V197" s="19"/>
      <c r="W197" s="19"/>
      <c r="X197" s="19"/>
      <c r="Y197" s="19"/>
      <c r="Z197" s="19"/>
      <c r="AA197" s="19"/>
    </row>
    <row r="198" spans="1:27" ht="28.5" customHeight="1" x14ac:dyDescent="0.3">
      <c r="A198" s="17">
        <v>197</v>
      </c>
      <c r="B198" s="17" t="s">
        <v>1749</v>
      </c>
      <c r="C198" s="17" t="s">
        <v>42</v>
      </c>
      <c r="D198" s="17">
        <v>642427575</v>
      </c>
      <c r="E198" s="17" t="s">
        <v>43</v>
      </c>
      <c r="F198" s="17" t="s">
        <v>169</v>
      </c>
      <c r="G198" s="17">
        <v>2</v>
      </c>
      <c r="H198" s="17" t="s">
        <v>45</v>
      </c>
      <c r="I198" s="17" t="s">
        <v>1784</v>
      </c>
      <c r="J198" s="17" t="s">
        <v>1785</v>
      </c>
      <c r="K198" s="17">
        <v>840008454</v>
      </c>
      <c r="L198" s="19" t="s">
        <v>1786</v>
      </c>
      <c r="M198" s="17"/>
      <c r="N198" s="17">
        <v>1.3240000000000001</v>
      </c>
      <c r="O198" s="17">
        <v>215</v>
      </c>
      <c r="P198" s="19">
        <v>3.2250000000000001</v>
      </c>
      <c r="Q198" s="17">
        <v>0.2258</v>
      </c>
      <c r="R198" s="17">
        <v>0</v>
      </c>
      <c r="S198" s="17">
        <v>23</v>
      </c>
      <c r="T198" s="38">
        <v>26.45</v>
      </c>
      <c r="U198" s="19"/>
      <c r="V198" s="19"/>
      <c r="W198" s="19"/>
      <c r="X198" s="19"/>
      <c r="Y198" s="19"/>
      <c r="Z198" s="19"/>
      <c r="AA198" s="19"/>
    </row>
    <row r="199" spans="1:27" ht="28.5" customHeight="1" x14ac:dyDescent="0.3">
      <c r="A199" s="17">
        <v>198</v>
      </c>
      <c r="B199" s="17" t="s">
        <v>1749</v>
      </c>
      <c r="C199" s="17" t="s">
        <v>42</v>
      </c>
      <c r="D199" s="17">
        <v>642427575</v>
      </c>
      <c r="E199" s="17" t="s">
        <v>43</v>
      </c>
      <c r="F199" s="17" t="s">
        <v>169</v>
      </c>
      <c r="G199" s="17">
        <v>2</v>
      </c>
      <c r="H199" s="17" t="s">
        <v>45</v>
      </c>
      <c r="I199" s="17" t="s">
        <v>1787</v>
      </c>
      <c r="J199" s="17" t="s">
        <v>1500</v>
      </c>
      <c r="K199" s="17">
        <v>629826916</v>
      </c>
      <c r="L199" s="19" t="s">
        <v>1501</v>
      </c>
      <c r="M199" s="17"/>
      <c r="N199" s="17">
        <v>8.42</v>
      </c>
      <c r="O199" s="17">
        <v>0</v>
      </c>
      <c r="P199" s="19">
        <v>0</v>
      </c>
      <c r="Q199" s="17">
        <v>0</v>
      </c>
      <c r="R199" s="17">
        <v>0</v>
      </c>
      <c r="S199" s="17">
        <v>101</v>
      </c>
      <c r="T199" s="38">
        <v>101</v>
      </c>
      <c r="U199" s="19"/>
      <c r="V199" s="19"/>
      <c r="W199" s="19"/>
      <c r="X199" s="19"/>
      <c r="Y199" s="19"/>
      <c r="Z199" s="19"/>
      <c r="AA199" s="19"/>
    </row>
    <row r="200" spans="1:27" ht="28.5" customHeight="1" x14ac:dyDescent="0.3">
      <c r="A200" s="17">
        <v>199</v>
      </c>
      <c r="B200" s="17" t="s">
        <v>1749</v>
      </c>
      <c r="C200" s="17" t="s">
        <v>42</v>
      </c>
      <c r="D200" s="17">
        <v>642427575</v>
      </c>
      <c r="E200" s="17" t="s">
        <v>43</v>
      </c>
      <c r="F200" s="17" t="s">
        <v>169</v>
      </c>
      <c r="G200" s="17">
        <v>2</v>
      </c>
      <c r="H200" s="17" t="s">
        <v>45</v>
      </c>
      <c r="I200" s="17" t="s">
        <v>1788</v>
      </c>
      <c r="J200" s="17" t="s">
        <v>1034</v>
      </c>
      <c r="K200" s="17">
        <v>926351516</v>
      </c>
      <c r="L200" s="19" t="s">
        <v>1035</v>
      </c>
      <c r="M200" s="17"/>
      <c r="N200" s="17">
        <v>3.1379999999999999</v>
      </c>
      <c r="O200" s="17">
        <v>0</v>
      </c>
      <c r="P200" s="19">
        <v>0</v>
      </c>
      <c r="Q200" s="17">
        <v>0</v>
      </c>
      <c r="R200" s="17">
        <v>0</v>
      </c>
      <c r="S200" s="17">
        <v>44</v>
      </c>
      <c r="T200" s="38">
        <v>44</v>
      </c>
      <c r="U200" s="19"/>
      <c r="V200" s="19"/>
      <c r="W200" s="19"/>
      <c r="X200" s="19"/>
      <c r="Y200" s="19"/>
      <c r="Z200" s="19"/>
      <c r="AA200" s="19"/>
    </row>
    <row r="201" spans="1:27" ht="28.5" customHeight="1" x14ac:dyDescent="0.3">
      <c r="A201" s="17">
        <v>200</v>
      </c>
      <c r="B201" s="17" t="s">
        <v>1749</v>
      </c>
      <c r="C201" s="17" t="s">
        <v>42</v>
      </c>
      <c r="D201" s="17">
        <v>642427575</v>
      </c>
      <c r="E201" s="17" t="s">
        <v>43</v>
      </c>
      <c r="F201" s="17" t="s">
        <v>169</v>
      </c>
      <c r="G201" s="17">
        <v>2</v>
      </c>
      <c r="H201" s="17" t="s">
        <v>45</v>
      </c>
      <c r="I201" s="17" t="s">
        <v>1789</v>
      </c>
      <c r="J201" s="17" t="s">
        <v>1790</v>
      </c>
      <c r="K201" s="17">
        <v>854518066</v>
      </c>
      <c r="L201" s="19" t="s">
        <v>1791</v>
      </c>
      <c r="M201" s="17"/>
      <c r="N201" s="17">
        <v>1.3140000000000001</v>
      </c>
      <c r="O201" s="17">
        <v>215</v>
      </c>
      <c r="P201" s="19">
        <v>3.2250000000000001</v>
      </c>
      <c r="Q201" s="17">
        <v>0.2258</v>
      </c>
      <c r="R201" s="17">
        <v>0</v>
      </c>
      <c r="S201" s="17">
        <v>23</v>
      </c>
      <c r="T201" s="38">
        <v>26.45</v>
      </c>
      <c r="U201" s="19"/>
      <c r="V201" s="19"/>
      <c r="W201" s="19"/>
      <c r="X201" s="19"/>
      <c r="Y201" s="19"/>
      <c r="Z201" s="19"/>
      <c r="AA201" s="19"/>
    </row>
    <row r="202" spans="1:27" ht="28.5" customHeight="1" x14ac:dyDescent="0.3">
      <c r="A202" s="17">
        <v>201</v>
      </c>
      <c r="B202" s="17" t="s">
        <v>1749</v>
      </c>
      <c r="C202" s="17" t="s">
        <v>42</v>
      </c>
      <c r="D202" s="17">
        <v>642427575</v>
      </c>
      <c r="E202" s="17" t="s">
        <v>43</v>
      </c>
      <c r="F202" s="17" t="s">
        <v>169</v>
      </c>
      <c r="G202" s="17">
        <v>2</v>
      </c>
      <c r="H202" s="17" t="s">
        <v>45</v>
      </c>
      <c r="I202" s="17" t="s">
        <v>1792</v>
      </c>
      <c r="J202" s="17" t="s">
        <v>1793</v>
      </c>
      <c r="K202" s="17">
        <v>895416178</v>
      </c>
      <c r="L202" s="19" t="s">
        <v>1794</v>
      </c>
      <c r="M202" s="17"/>
      <c r="N202" s="17">
        <v>2.508</v>
      </c>
      <c r="O202" s="17">
        <v>399</v>
      </c>
      <c r="P202" s="19">
        <v>5.9850000000000003</v>
      </c>
      <c r="Q202" s="17">
        <v>0.41899999999999998</v>
      </c>
      <c r="R202" s="17">
        <v>0</v>
      </c>
      <c r="S202" s="17">
        <v>34</v>
      </c>
      <c r="T202" s="38">
        <v>40.4</v>
      </c>
      <c r="U202" s="19"/>
      <c r="V202" s="19"/>
      <c r="W202" s="19"/>
      <c r="X202" s="19"/>
      <c r="Y202" s="19"/>
      <c r="Z202" s="19"/>
      <c r="AA202" s="19"/>
    </row>
    <row r="203" spans="1:27" ht="28.5" customHeight="1" x14ac:dyDescent="0.3">
      <c r="A203" s="17">
        <v>202</v>
      </c>
      <c r="B203" s="17" t="s">
        <v>1749</v>
      </c>
      <c r="C203" s="17" t="s">
        <v>42</v>
      </c>
      <c r="D203" s="17">
        <v>642427575</v>
      </c>
      <c r="E203" s="17" t="s">
        <v>43</v>
      </c>
      <c r="F203" s="17" t="s">
        <v>169</v>
      </c>
      <c r="G203" s="17">
        <v>2</v>
      </c>
      <c r="H203" s="17" t="s">
        <v>45</v>
      </c>
      <c r="I203" s="17" t="s">
        <v>1795</v>
      </c>
      <c r="J203" s="17" t="s">
        <v>655</v>
      </c>
      <c r="K203" s="17">
        <v>810741874</v>
      </c>
      <c r="L203" s="19" t="s">
        <v>656</v>
      </c>
      <c r="M203" s="17"/>
      <c r="N203" s="17">
        <v>1.3440000000000001</v>
      </c>
      <c r="O203" s="17">
        <v>215</v>
      </c>
      <c r="P203" s="19">
        <v>3.2250000000000001</v>
      </c>
      <c r="Q203" s="17">
        <v>0.2258</v>
      </c>
      <c r="R203" s="17">
        <v>0</v>
      </c>
      <c r="S203" s="17">
        <v>23</v>
      </c>
      <c r="T203" s="38">
        <v>26.45</v>
      </c>
      <c r="U203" s="19"/>
      <c r="V203" s="19"/>
      <c r="W203" s="19"/>
      <c r="X203" s="19"/>
      <c r="Y203" s="19"/>
      <c r="Z203" s="19"/>
      <c r="AA203" s="19"/>
    </row>
    <row r="204" spans="1:27" ht="28.5" customHeight="1" x14ac:dyDescent="0.3">
      <c r="A204" s="17">
        <v>203</v>
      </c>
      <c r="B204" s="17" t="s">
        <v>1749</v>
      </c>
      <c r="C204" s="17" t="s">
        <v>42</v>
      </c>
      <c r="D204" s="17">
        <v>642427575</v>
      </c>
      <c r="E204" s="17" t="s">
        <v>43</v>
      </c>
      <c r="F204" s="17" t="s">
        <v>169</v>
      </c>
      <c r="G204" s="17">
        <v>2</v>
      </c>
      <c r="H204" s="17" t="s">
        <v>45</v>
      </c>
      <c r="I204" s="17" t="s">
        <v>1796</v>
      </c>
      <c r="J204" s="17" t="s">
        <v>1797</v>
      </c>
      <c r="K204" s="17">
        <v>858025187</v>
      </c>
      <c r="L204" s="19" t="s">
        <v>1798</v>
      </c>
      <c r="M204" s="17"/>
      <c r="N204" s="17">
        <v>1.3240000000000001</v>
      </c>
      <c r="O204" s="17">
        <v>215</v>
      </c>
      <c r="P204" s="19">
        <v>3.2250000000000001</v>
      </c>
      <c r="Q204" s="17">
        <v>0.2258</v>
      </c>
      <c r="R204" s="17">
        <v>0</v>
      </c>
      <c r="S204" s="17">
        <v>23</v>
      </c>
      <c r="T204" s="38">
        <v>26.45</v>
      </c>
      <c r="U204" s="19"/>
      <c r="V204" s="19"/>
      <c r="W204" s="19"/>
      <c r="X204" s="19"/>
      <c r="Y204" s="19"/>
      <c r="Z204" s="19"/>
      <c r="AA204" s="19"/>
    </row>
    <row r="205" spans="1:27" ht="28.5" customHeight="1" x14ac:dyDescent="0.3">
      <c r="A205" s="17">
        <v>204</v>
      </c>
      <c r="B205" s="17" t="s">
        <v>1749</v>
      </c>
      <c r="C205" s="17" t="s">
        <v>42</v>
      </c>
      <c r="D205" s="17">
        <v>642427575</v>
      </c>
      <c r="E205" s="17" t="s">
        <v>43</v>
      </c>
      <c r="F205" s="17" t="s">
        <v>169</v>
      </c>
      <c r="G205" s="17">
        <v>2</v>
      </c>
      <c r="H205" s="17" t="s">
        <v>45</v>
      </c>
      <c r="I205" s="17" t="s">
        <v>1799</v>
      </c>
      <c r="J205" s="17" t="s">
        <v>1800</v>
      </c>
      <c r="K205" s="17">
        <v>918606217</v>
      </c>
      <c r="L205" s="19" t="s">
        <v>1801</v>
      </c>
      <c r="M205" s="17"/>
      <c r="N205" s="17">
        <v>2.48</v>
      </c>
      <c r="O205" s="17">
        <v>0</v>
      </c>
      <c r="P205" s="19">
        <v>0</v>
      </c>
      <c r="Q205" s="17">
        <v>0</v>
      </c>
      <c r="R205" s="17">
        <v>0</v>
      </c>
      <c r="S205" s="17">
        <v>34</v>
      </c>
      <c r="T205" s="38">
        <v>34</v>
      </c>
      <c r="U205" s="19"/>
      <c r="V205" s="19"/>
      <c r="W205" s="19"/>
      <c r="X205" s="19"/>
      <c r="Y205" s="19"/>
      <c r="Z205" s="19"/>
      <c r="AA205" s="19"/>
    </row>
    <row r="206" spans="1:27" ht="28.5" customHeight="1" x14ac:dyDescent="0.3">
      <c r="A206" s="17">
        <v>205</v>
      </c>
      <c r="B206" s="17" t="s">
        <v>1749</v>
      </c>
      <c r="C206" s="17" t="s">
        <v>42</v>
      </c>
      <c r="D206" s="17">
        <v>642427575</v>
      </c>
      <c r="E206" s="17" t="s">
        <v>43</v>
      </c>
      <c r="F206" s="17" t="s">
        <v>169</v>
      </c>
      <c r="G206" s="17">
        <v>2</v>
      </c>
      <c r="H206" s="17" t="s">
        <v>45</v>
      </c>
      <c r="I206" s="17" t="s">
        <v>1802</v>
      </c>
      <c r="J206" s="17" t="s">
        <v>1803</v>
      </c>
      <c r="K206" s="17">
        <v>967043523</v>
      </c>
      <c r="L206" s="19" t="s">
        <v>1804</v>
      </c>
      <c r="M206" s="17"/>
      <c r="N206" s="17">
        <v>5.96</v>
      </c>
      <c r="O206" s="17">
        <v>0</v>
      </c>
      <c r="P206" s="19">
        <v>0</v>
      </c>
      <c r="Q206" s="17">
        <v>0</v>
      </c>
      <c r="R206" s="17">
        <v>0</v>
      </c>
      <c r="S206" s="17">
        <v>71</v>
      </c>
      <c r="T206" s="38">
        <v>71</v>
      </c>
      <c r="U206" s="19"/>
      <c r="V206" s="19"/>
      <c r="W206" s="19"/>
      <c r="X206" s="19"/>
      <c r="Y206" s="19"/>
      <c r="Z206" s="19"/>
      <c r="AA206" s="19"/>
    </row>
    <row r="207" spans="1:27" ht="28.5" customHeight="1" x14ac:dyDescent="0.3">
      <c r="A207" s="17">
        <v>206</v>
      </c>
      <c r="B207" s="17" t="s">
        <v>1749</v>
      </c>
      <c r="C207" s="17" t="s">
        <v>42</v>
      </c>
      <c r="D207" s="17">
        <v>642427575</v>
      </c>
      <c r="E207" s="17" t="s">
        <v>43</v>
      </c>
      <c r="F207" s="17" t="s">
        <v>169</v>
      </c>
      <c r="G207" s="17">
        <v>2</v>
      </c>
      <c r="H207" s="17" t="s">
        <v>45</v>
      </c>
      <c r="I207" s="17" t="s">
        <v>1805</v>
      </c>
      <c r="J207" s="17" t="s">
        <v>1806</v>
      </c>
      <c r="K207" s="17">
        <v>986565862</v>
      </c>
      <c r="L207" s="19" t="s">
        <v>1807</v>
      </c>
      <c r="M207" s="17"/>
      <c r="N207" s="17">
        <v>1.304</v>
      </c>
      <c r="O207" s="17">
        <v>0</v>
      </c>
      <c r="P207" s="19">
        <v>0</v>
      </c>
      <c r="Q207" s="17">
        <v>0</v>
      </c>
      <c r="R207" s="17">
        <v>0</v>
      </c>
      <c r="S207" s="17">
        <v>23</v>
      </c>
      <c r="T207" s="38">
        <v>23</v>
      </c>
      <c r="U207" s="19"/>
      <c r="V207" s="19"/>
      <c r="W207" s="19"/>
      <c r="X207" s="19"/>
      <c r="Y207" s="19"/>
      <c r="Z207" s="19"/>
      <c r="AA207" s="19"/>
    </row>
    <row r="208" spans="1:27" ht="28.5" customHeight="1" x14ac:dyDescent="0.3">
      <c r="A208" s="17">
        <v>207</v>
      </c>
      <c r="B208" s="17" t="s">
        <v>1749</v>
      </c>
      <c r="C208" s="17" t="s">
        <v>42</v>
      </c>
      <c r="D208" s="17">
        <v>642427575</v>
      </c>
      <c r="E208" s="17" t="s">
        <v>43</v>
      </c>
      <c r="F208" s="17" t="s">
        <v>169</v>
      </c>
      <c r="G208" s="17">
        <v>2</v>
      </c>
      <c r="H208" s="17" t="s">
        <v>45</v>
      </c>
      <c r="I208" s="17" t="s">
        <v>1808</v>
      </c>
      <c r="J208" s="17" t="s">
        <v>1809</v>
      </c>
      <c r="K208" s="17">
        <v>631423562</v>
      </c>
      <c r="L208" s="19" t="s">
        <v>1810</v>
      </c>
      <c r="M208" s="17"/>
      <c r="N208" s="17">
        <v>0.75</v>
      </c>
      <c r="O208" s="17">
        <v>0</v>
      </c>
      <c r="P208" s="19">
        <v>0</v>
      </c>
      <c r="Q208" s="17">
        <v>0</v>
      </c>
      <c r="R208" s="17">
        <v>0</v>
      </c>
      <c r="S208" s="17">
        <v>17</v>
      </c>
      <c r="T208" s="38">
        <v>17</v>
      </c>
      <c r="U208" s="19"/>
      <c r="V208" s="19"/>
      <c r="W208" s="19"/>
      <c r="X208" s="19"/>
      <c r="Y208" s="19"/>
      <c r="Z208" s="19"/>
      <c r="AA208" s="19"/>
    </row>
    <row r="209" spans="1:27" ht="28.5" customHeight="1" x14ac:dyDescent="0.3">
      <c r="A209" s="17">
        <v>208</v>
      </c>
      <c r="B209" s="17" t="s">
        <v>1749</v>
      </c>
      <c r="C209" s="17" t="s">
        <v>42</v>
      </c>
      <c r="D209" s="17">
        <v>642427575</v>
      </c>
      <c r="E209" s="17" t="s">
        <v>43</v>
      </c>
      <c r="F209" s="17" t="s">
        <v>169</v>
      </c>
      <c r="G209" s="17">
        <v>2</v>
      </c>
      <c r="H209" s="17" t="s">
        <v>45</v>
      </c>
      <c r="I209" s="17" t="s">
        <v>1811</v>
      </c>
      <c r="J209" s="17" t="s">
        <v>1812</v>
      </c>
      <c r="K209" s="17">
        <v>803561565</v>
      </c>
      <c r="L209" s="19" t="s">
        <v>1813</v>
      </c>
      <c r="M209" s="17"/>
      <c r="N209" s="17">
        <v>1.296</v>
      </c>
      <c r="O209" s="17">
        <v>0</v>
      </c>
      <c r="P209" s="19">
        <v>0</v>
      </c>
      <c r="Q209" s="17">
        <v>0</v>
      </c>
      <c r="R209" s="17">
        <v>0</v>
      </c>
      <c r="S209" s="17">
        <v>23</v>
      </c>
      <c r="T209" s="38">
        <v>23</v>
      </c>
      <c r="U209" s="19"/>
      <c r="V209" s="19"/>
      <c r="W209" s="19"/>
      <c r="X209" s="19"/>
      <c r="Y209" s="19"/>
      <c r="Z209" s="19"/>
      <c r="AA209" s="19"/>
    </row>
    <row r="210" spans="1:27" ht="28.5" customHeight="1" x14ac:dyDescent="0.3">
      <c r="A210" s="17">
        <v>209</v>
      </c>
      <c r="B210" s="17" t="s">
        <v>1749</v>
      </c>
      <c r="C210" s="17" t="s">
        <v>42</v>
      </c>
      <c r="D210" s="17">
        <v>642427575</v>
      </c>
      <c r="E210" s="17" t="s">
        <v>43</v>
      </c>
      <c r="F210" s="17" t="s">
        <v>169</v>
      </c>
      <c r="G210" s="17">
        <v>2</v>
      </c>
      <c r="H210" s="17" t="s">
        <v>45</v>
      </c>
      <c r="I210" s="17" t="s">
        <v>1814</v>
      </c>
      <c r="J210" s="17" t="s">
        <v>755</v>
      </c>
      <c r="K210" s="17">
        <v>645201048</v>
      </c>
      <c r="L210" s="19" t="s">
        <v>756</v>
      </c>
      <c r="M210" s="17"/>
      <c r="N210" s="17">
        <v>1.3180000000000001</v>
      </c>
      <c r="O210" s="17">
        <v>0</v>
      </c>
      <c r="P210" s="19">
        <v>0</v>
      </c>
      <c r="Q210" s="17">
        <v>0</v>
      </c>
      <c r="R210" s="17">
        <v>0</v>
      </c>
      <c r="S210" s="17">
        <v>23</v>
      </c>
      <c r="T210" s="38">
        <v>23</v>
      </c>
      <c r="U210" s="19"/>
      <c r="V210" s="19"/>
      <c r="W210" s="19"/>
      <c r="X210" s="19"/>
      <c r="Y210" s="19"/>
      <c r="Z210" s="19"/>
      <c r="AA210" s="19"/>
    </row>
    <row r="211" spans="1:27" ht="28.5" customHeight="1" x14ac:dyDescent="0.3">
      <c r="A211" s="17">
        <v>210</v>
      </c>
      <c r="B211" s="17" t="s">
        <v>1749</v>
      </c>
      <c r="C211" s="17" t="s">
        <v>42</v>
      </c>
      <c r="D211" s="17">
        <v>642427575</v>
      </c>
      <c r="E211" s="17" t="s">
        <v>43</v>
      </c>
      <c r="F211" s="17" t="s">
        <v>169</v>
      </c>
      <c r="G211" s="17">
        <v>2</v>
      </c>
      <c r="H211" s="17" t="s">
        <v>45</v>
      </c>
      <c r="I211" s="17" t="s">
        <v>1815</v>
      </c>
      <c r="J211" s="17" t="s">
        <v>1816</v>
      </c>
      <c r="K211" s="17">
        <v>812979348</v>
      </c>
      <c r="L211" s="19" t="s">
        <v>1817</v>
      </c>
      <c r="M211" s="17"/>
      <c r="N211" s="17">
        <v>4.8579999999999997</v>
      </c>
      <c r="O211" s="17">
        <v>860</v>
      </c>
      <c r="P211" s="19">
        <v>12.9</v>
      </c>
      <c r="Q211" s="17">
        <v>0.90300000000000002</v>
      </c>
      <c r="R211" s="17">
        <v>0</v>
      </c>
      <c r="S211" s="17">
        <v>54</v>
      </c>
      <c r="T211" s="38">
        <v>67.8</v>
      </c>
      <c r="U211" s="19"/>
      <c r="V211" s="19"/>
      <c r="W211" s="19"/>
      <c r="X211" s="19"/>
      <c r="Y211" s="19"/>
      <c r="Z211" s="19"/>
      <c r="AA211" s="19"/>
    </row>
    <row r="212" spans="1:27" ht="28.5" customHeight="1" x14ac:dyDescent="0.3">
      <c r="A212" s="17">
        <v>211</v>
      </c>
      <c r="B212" s="17" t="s">
        <v>1749</v>
      </c>
      <c r="C212" s="17" t="s">
        <v>42</v>
      </c>
      <c r="D212" s="17">
        <v>642427575</v>
      </c>
      <c r="E212" s="17" t="s">
        <v>43</v>
      </c>
      <c r="F212" s="17" t="s">
        <v>169</v>
      </c>
      <c r="G212" s="17">
        <v>2</v>
      </c>
      <c r="H212" s="17" t="s">
        <v>45</v>
      </c>
      <c r="I212" s="17" t="s">
        <v>1818</v>
      </c>
      <c r="J212" s="17" t="s">
        <v>1819</v>
      </c>
      <c r="K212" s="17">
        <v>942615307</v>
      </c>
      <c r="L212" s="19" t="s">
        <v>1820</v>
      </c>
      <c r="M212" s="17"/>
      <c r="N212" s="17">
        <v>2.5179999999999998</v>
      </c>
      <c r="O212" s="17">
        <v>0</v>
      </c>
      <c r="P212" s="19">
        <v>0</v>
      </c>
      <c r="Q212" s="17">
        <v>0</v>
      </c>
      <c r="R212" s="17">
        <v>0</v>
      </c>
      <c r="S212" s="17">
        <v>34</v>
      </c>
      <c r="T212" s="38">
        <v>34</v>
      </c>
      <c r="U212" s="19"/>
      <c r="V212" s="19"/>
      <c r="W212" s="19"/>
      <c r="X212" s="19"/>
      <c r="Y212" s="19"/>
      <c r="Z212" s="19"/>
      <c r="AA212" s="19"/>
    </row>
    <row r="213" spans="1:27" ht="28.5" customHeight="1" x14ac:dyDescent="0.3">
      <c r="A213" s="17">
        <v>212</v>
      </c>
      <c r="B213" s="17" t="s">
        <v>1749</v>
      </c>
      <c r="C213" s="17" t="s">
        <v>42</v>
      </c>
      <c r="D213" s="17">
        <v>642427575</v>
      </c>
      <c r="E213" s="17" t="s">
        <v>43</v>
      </c>
      <c r="F213" s="17" t="s">
        <v>169</v>
      </c>
      <c r="G213" s="17">
        <v>2</v>
      </c>
      <c r="H213" s="17" t="s">
        <v>45</v>
      </c>
      <c r="I213" s="17" t="s">
        <v>1821</v>
      </c>
      <c r="J213" s="17" t="s">
        <v>1822</v>
      </c>
      <c r="K213" s="17">
        <v>644609533</v>
      </c>
      <c r="L213" s="19" t="s">
        <v>1823</v>
      </c>
      <c r="M213" s="17"/>
      <c r="N213" s="17">
        <v>1.3160000000000001</v>
      </c>
      <c r="O213" s="17">
        <v>268</v>
      </c>
      <c r="P213" s="19">
        <v>4.0199999999999996</v>
      </c>
      <c r="Q213" s="17">
        <v>0.28139999999999998</v>
      </c>
      <c r="R213" s="17">
        <v>20</v>
      </c>
      <c r="S213" s="17">
        <v>43</v>
      </c>
      <c r="T213" s="38">
        <v>47.3</v>
      </c>
      <c r="U213" s="19"/>
      <c r="V213" s="19"/>
      <c r="W213" s="19"/>
      <c r="X213" s="19"/>
      <c r="Y213" s="19"/>
      <c r="Z213" s="19"/>
      <c r="AA213" s="19"/>
    </row>
    <row r="214" spans="1:27" ht="28.5" customHeight="1" x14ac:dyDescent="0.3">
      <c r="A214" s="17">
        <v>213</v>
      </c>
      <c r="B214" s="17" t="s">
        <v>1749</v>
      </c>
      <c r="C214" s="17" t="s">
        <v>42</v>
      </c>
      <c r="D214" s="17">
        <v>642427575</v>
      </c>
      <c r="E214" s="17" t="s">
        <v>43</v>
      </c>
      <c r="F214" s="17" t="s">
        <v>169</v>
      </c>
      <c r="G214" s="17">
        <v>2</v>
      </c>
      <c r="H214" s="17" t="s">
        <v>45</v>
      </c>
      <c r="I214" s="17" t="s">
        <v>1824</v>
      </c>
      <c r="J214" s="17" t="s">
        <v>1825</v>
      </c>
      <c r="K214" s="17">
        <v>848460713</v>
      </c>
      <c r="L214" s="19" t="s">
        <v>1826</v>
      </c>
      <c r="M214" s="17"/>
      <c r="N214" s="17">
        <v>1.3140000000000001</v>
      </c>
      <c r="O214" s="17">
        <v>215</v>
      </c>
      <c r="P214" s="19">
        <v>3.2250000000000001</v>
      </c>
      <c r="Q214" s="17">
        <v>0.2258</v>
      </c>
      <c r="R214" s="17">
        <v>0</v>
      </c>
      <c r="S214" s="17">
        <v>23</v>
      </c>
      <c r="T214" s="38">
        <v>26.45</v>
      </c>
      <c r="U214" s="19"/>
      <c r="V214" s="19"/>
      <c r="W214" s="19"/>
      <c r="X214" s="19"/>
      <c r="Y214" s="19"/>
      <c r="Z214" s="19"/>
      <c r="AA214" s="19"/>
    </row>
    <row r="215" spans="1:27" ht="28.5" customHeight="1" x14ac:dyDescent="0.3">
      <c r="A215" s="17">
        <v>214</v>
      </c>
      <c r="B215" s="17" t="s">
        <v>1749</v>
      </c>
      <c r="C215" s="17" t="s">
        <v>42</v>
      </c>
      <c r="D215" s="17">
        <v>642427575</v>
      </c>
      <c r="E215" s="17" t="s">
        <v>43</v>
      </c>
      <c r="F215" s="17" t="s">
        <v>169</v>
      </c>
      <c r="G215" s="17">
        <v>2</v>
      </c>
      <c r="H215" s="17" t="s">
        <v>45</v>
      </c>
      <c r="I215" s="17" t="s">
        <v>1827</v>
      </c>
      <c r="J215" s="17" t="s">
        <v>1710</v>
      </c>
      <c r="K215" s="17">
        <v>814540911</v>
      </c>
      <c r="L215" s="19" t="s">
        <v>1711</v>
      </c>
      <c r="M215" s="17"/>
      <c r="N215" s="17">
        <v>1.3240000000000001</v>
      </c>
      <c r="O215" s="17">
        <v>0</v>
      </c>
      <c r="P215" s="19">
        <v>0</v>
      </c>
      <c r="Q215" s="17">
        <v>0</v>
      </c>
      <c r="R215" s="17">
        <v>0</v>
      </c>
      <c r="S215" s="17">
        <v>23</v>
      </c>
      <c r="T215" s="38">
        <v>23</v>
      </c>
      <c r="U215" s="19"/>
      <c r="V215" s="19"/>
      <c r="W215" s="19"/>
      <c r="X215" s="19"/>
      <c r="Y215" s="19"/>
      <c r="Z215" s="19"/>
      <c r="AA215" s="19"/>
    </row>
    <row r="216" spans="1:27" ht="28.5" customHeight="1" x14ac:dyDescent="0.3">
      <c r="A216" s="17">
        <v>215</v>
      </c>
      <c r="B216" s="17" t="s">
        <v>1749</v>
      </c>
      <c r="C216" s="17" t="s">
        <v>42</v>
      </c>
      <c r="D216" s="17">
        <v>642427575</v>
      </c>
      <c r="E216" s="17" t="s">
        <v>43</v>
      </c>
      <c r="F216" s="17" t="s">
        <v>169</v>
      </c>
      <c r="G216" s="17">
        <v>2</v>
      </c>
      <c r="H216" s="17" t="s">
        <v>45</v>
      </c>
      <c r="I216" s="17" t="s">
        <v>1828</v>
      </c>
      <c r="J216" s="17" t="s">
        <v>1829</v>
      </c>
      <c r="K216" s="17">
        <v>811008565</v>
      </c>
      <c r="L216" s="19" t="s">
        <v>1830</v>
      </c>
      <c r="M216" s="17"/>
      <c r="N216" s="17">
        <v>1.3220000000000001</v>
      </c>
      <c r="O216" s="17">
        <v>0</v>
      </c>
      <c r="P216" s="19">
        <v>0</v>
      </c>
      <c r="Q216" s="17">
        <v>0</v>
      </c>
      <c r="R216" s="17">
        <v>0</v>
      </c>
      <c r="S216" s="17">
        <v>23</v>
      </c>
      <c r="T216" s="38">
        <v>23</v>
      </c>
      <c r="U216" s="19"/>
      <c r="V216" s="19"/>
      <c r="W216" s="19"/>
      <c r="X216" s="19"/>
      <c r="Y216" s="19"/>
      <c r="Z216" s="19"/>
      <c r="AA216" s="19"/>
    </row>
    <row r="217" spans="1:27" ht="28.5" customHeight="1" x14ac:dyDescent="0.3">
      <c r="A217" s="17">
        <v>216</v>
      </c>
      <c r="B217" s="17" t="s">
        <v>1749</v>
      </c>
      <c r="C217" s="17" t="s">
        <v>42</v>
      </c>
      <c r="D217" s="17">
        <v>642427575</v>
      </c>
      <c r="E217" s="17" t="s">
        <v>43</v>
      </c>
      <c r="F217" s="17" t="s">
        <v>169</v>
      </c>
      <c r="G217" s="17">
        <v>2</v>
      </c>
      <c r="H217" s="17" t="s">
        <v>45</v>
      </c>
      <c r="I217" s="17" t="s">
        <v>1831</v>
      </c>
      <c r="J217" s="17" t="s">
        <v>1832</v>
      </c>
      <c r="K217" s="17">
        <v>817703195</v>
      </c>
      <c r="L217" s="19" t="s">
        <v>1833</v>
      </c>
      <c r="M217" s="17"/>
      <c r="N217" s="17">
        <v>1.3140000000000001</v>
      </c>
      <c r="O217" s="17">
        <v>0</v>
      </c>
      <c r="P217" s="19">
        <v>0</v>
      </c>
      <c r="Q217" s="17">
        <v>0</v>
      </c>
      <c r="R217" s="17">
        <v>0</v>
      </c>
      <c r="S217" s="17">
        <v>23</v>
      </c>
      <c r="T217" s="38">
        <v>23</v>
      </c>
      <c r="U217" s="19"/>
      <c r="V217" s="19"/>
      <c r="W217" s="19"/>
      <c r="X217" s="19"/>
      <c r="Y217" s="19"/>
      <c r="Z217" s="19"/>
      <c r="AA217" s="19"/>
    </row>
    <row r="218" spans="1:27" ht="28.5" customHeight="1" x14ac:dyDescent="0.3">
      <c r="A218" s="17">
        <v>217</v>
      </c>
      <c r="B218" s="17" t="s">
        <v>1749</v>
      </c>
      <c r="C218" s="17" t="s">
        <v>42</v>
      </c>
      <c r="D218" s="17">
        <v>642427575</v>
      </c>
      <c r="E218" s="17" t="s">
        <v>43</v>
      </c>
      <c r="F218" s="17" t="s">
        <v>169</v>
      </c>
      <c r="G218" s="17">
        <v>2</v>
      </c>
      <c r="H218" s="17" t="s">
        <v>45</v>
      </c>
      <c r="I218" s="17" t="s">
        <v>1834</v>
      </c>
      <c r="J218" s="17" t="s">
        <v>1835</v>
      </c>
      <c r="K218" s="17">
        <v>896820345</v>
      </c>
      <c r="L218" s="19" t="s">
        <v>1836</v>
      </c>
      <c r="M218" s="17"/>
      <c r="N218" s="17">
        <v>3.7240000000000002</v>
      </c>
      <c r="O218" s="17">
        <v>645</v>
      </c>
      <c r="P218" s="19">
        <v>9.6750000000000007</v>
      </c>
      <c r="Q218" s="17">
        <v>0.67730000000000001</v>
      </c>
      <c r="R218" s="17">
        <v>0</v>
      </c>
      <c r="S218" s="17">
        <v>44</v>
      </c>
      <c r="T218" s="38">
        <v>54.35</v>
      </c>
      <c r="U218" s="19"/>
      <c r="V218" s="19"/>
      <c r="W218" s="19"/>
      <c r="X218" s="19"/>
      <c r="Y218" s="19"/>
      <c r="Z218" s="19"/>
      <c r="AA218" s="19"/>
    </row>
    <row r="219" spans="1:27" ht="28.5" customHeight="1" x14ac:dyDescent="0.3">
      <c r="A219" s="17">
        <v>218</v>
      </c>
      <c r="B219" s="17" t="s">
        <v>1749</v>
      </c>
      <c r="C219" s="17" t="s">
        <v>42</v>
      </c>
      <c r="D219" s="17">
        <v>642427575</v>
      </c>
      <c r="E219" s="17" t="s">
        <v>43</v>
      </c>
      <c r="F219" s="17" t="s">
        <v>169</v>
      </c>
      <c r="G219" s="17">
        <v>2</v>
      </c>
      <c r="H219" s="17" t="s">
        <v>45</v>
      </c>
      <c r="I219" s="17" t="s">
        <v>1837</v>
      </c>
      <c r="J219" s="17" t="s">
        <v>1838</v>
      </c>
      <c r="K219" s="17">
        <v>654895259</v>
      </c>
      <c r="L219" s="19" t="s">
        <v>1839</v>
      </c>
      <c r="M219" s="17"/>
      <c r="N219" s="17">
        <v>1.32</v>
      </c>
      <c r="O219" s="17">
        <v>215</v>
      </c>
      <c r="P219" s="19">
        <v>3.2250000000000001</v>
      </c>
      <c r="Q219" s="17">
        <v>0.2258</v>
      </c>
      <c r="R219" s="17">
        <v>0</v>
      </c>
      <c r="S219" s="17">
        <v>23</v>
      </c>
      <c r="T219" s="38">
        <v>26.45</v>
      </c>
      <c r="U219" s="19"/>
      <c r="V219" s="19"/>
      <c r="W219" s="19"/>
      <c r="X219" s="19"/>
      <c r="Y219" s="19"/>
      <c r="Z219" s="19"/>
      <c r="AA219" s="19"/>
    </row>
    <row r="220" spans="1:27" ht="28.5" customHeight="1" x14ac:dyDescent="0.3">
      <c r="A220" s="17">
        <v>219</v>
      </c>
      <c r="B220" s="17" t="s">
        <v>1749</v>
      </c>
      <c r="C220" s="17" t="s">
        <v>42</v>
      </c>
      <c r="D220" s="17">
        <v>642427575</v>
      </c>
      <c r="E220" s="17" t="s">
        <v>43</v>
      </c>
      <c r="F220" s="17" t="s">
        <v>169</v>
      </c>
      <c r="G220" s="17">
        <v>2</v>
      </c>
      <c r="H220" s="17" t="s">
        <v>45</v>
      </c>
      <c r="I220" s="17" t="s">
        <v>1840</v>
      </c>
      <c r="J220" s="17" t="s">
        <v>1841</v>
      </c>
      <c r="K220" s="17">
        <v>922894622</v>
      </c>
      <c r="L220" s="19" t="s">
        <v>1842</v>
      </c>
      <c r="M220" s="17"/>
      <c r="N220" s="17">
        <v>1.3140000000000001</v>
      </c>
      <c r="O220" s="17">
        <v>215</v>
      </c>
      <c r="P220" s="19">
        <v>3.2250000000000001</v>
      </c>
      <c r="Q220" s="17">
        <v>0.2258</v>
      </c>
      <c r="R220" s="17">
        <v>0</v>
      </c>
      <c r="S220" s="17">
        <v>23</v>
      </c>
      <c r="T220" s="38">
        <v>26.45</v>
      </c>
      <c r="U220" s="19"/>
      <c r="V220" s="19"/>
      <c r="W220" s="19"/>
      <c r="X220" s="19"/>
      <c r="Y220" s="19"/>
      <c r="Z220" s="19"/>
      <c r="AA220" s="19"/>
    </row>
    <row r="221" spans="1:27" ht="28.5" customHeight="1" x14ac:dyDescent="0.3">
      <c r="A221" s="17">
        <v>220</v>
      </c>
      <c r="B221" s="17" t="s">
        <v>1749</v>
      </c>
      <c r="C221" s="17" t="s">
        <v>42</v>
      </c>
      <c r="D221" s="17">
        <v>642427575</v>
      </c>
      <c r="E221" s="17" t="s">
        <v>43</v>
      </c>
      <c r="F221" s="17" t="s">
        <v>169</v>
      </c>
      <c r="G221" s="17">
        <v>2</v>
      </c>
      <c r="H221" s="17" t="s">
        <v>45</v>
      </c>
      <c r="I221" s="17" t="s">
        <v>1843</v>
      </c>
      <c r="J221" s="17" t="s">
        <v>1844</v>
      </c>
      <c r="K221" s="17">
        <v>897377733</v>
      </c>
      <c r="L221" s="19" t="s">
        <v>1845</v>
      </c>
      <c r="M221" s="17"/>
      <c r="N221" s="17">
        <v>2.1539999999999999</v>
      </c>
      <c r="O221" s="17">
        <v>590</v>
      </c>
      <c r="P221" s="19">
        <v>8.85</v>
      </c>
      <c r="Q221" s="17">
        <v>0.61950000000000005</v>
      </c>
      <c r="R221" s="17">
        <v>20</v>
      </c>
      <c r="S221" s="17">
        <v>54</v>
      </c>
      <c r="T221" s="38">
        <v>63.47</v>
      </c>
      <c r="U221" s="19"/>
      <c r="V221" s="19"/>
      <c r="W221" s="19"/>
      <c r="X221" s="19"/>
      <c r="Y221" s="19"/>
      <c r="Z221" s="19"/>
      <c r="AA221" s="19"/>
    </row>
    <row r="222" spans="1:27" ht="28.5" customHeight="1" x14ac:dyDescent="0.3">
      <c r="A222" s="17">
        <v>221</v>
      </c>
      <c r="B222" s="17" t="s">
        <v>1749</v>
      </c>
      <c r="C222" s="17" t="s">
        <v>42</v>
      </c>
      <c r="D222" s="17">
        <v>642427575</v>
      </c>
      <c r="E222" s="17" t="s">
        <v>43</v>
      </c>
      <c r="F222" s="17" t="s">
        <v>169</v>
      </c>
      <c r="G222" s="17">
        <v>2</v>
      </c>
      <c r="H222" s="17" t="s">
        <v>45</v>
      </c>
      <c r="I222" s="17" t="s">
        <v>1846</v>
      </c>
      <c r="J222" s="17" t="s">
        <v>1847</v>
      </c>
      <c r="K222" s="17">
        <v>818972175</v>
      </c>
      <c r="L222" s="19" t="s">
        <v>1848</v>
      </c>
      <c r="M222" s="17"/>
      <c r="N222" s="17">
        <v>3.032</v>
      </c>
      <c r="O222" s="17">
        <v>499</v>
      </c>
      <c r="P222" s="19">
        <v>7.4850000000000003</v>
      </c>
      <c r="Q222" s="17">
        <v>0.52400000000000002</v>
      </c>
      <c r="R222" s="17">
        <v>20</v>
      </c>
      <c r="S222" s="17">
        <v>64</v>
      </c>
      <c r="T222" s="38">
        <v>72.010000000000005</v>
      </c>
      <c r="U222" s="19"/>
      <c r="V222" s="19"/>
      <c r="W222" s="19"/>
      <c r="X222" s="19"/>
      <c r="Y222" s="19"/>
      <c r="Z222" s="19"/>
      <c r="AA222" s="19"/>
    </row>
    <row r="223" spans="1:27" ht="28.5" customHeight="1" x14ac:dyDescent="0.3">
      <c r="A223" s="17">
        <v>222</v>
      </c>
      <c r="B223" s="17" t="s">
        <v>1749</v>
      </c>
      <c r="C223" s="17" t="s">
        <v>42</v>
      </c>
      <c r="D223" s="17">
        <v>642427575</v>
      </c>
      <c r="E223" s="17" t="s">
        <v>43</v>
      </c>
      <c r="F223" s="17" t="s">
        <v>169</v>
      </c>
      <c r="G223" s="17">
        <v>2</v>
      </c>
      <c r="H223" s="17" t="s">
        <v>45</v>
      </c>
      <c r="I223" s="17" t="s">
        <v>1849</v>
      </c>
      <c r="J223" s="17" t="s">
        <v>1850</v>
      </c>
      <c r="K223" s="17">
        <v>819632678</v>
      </c>
      <c r="L223" s="19" t="s">
        <v>1851</v>
      </c>
      <c r="M223" s="17"/>
      <c r="N223" s="17">
        <v>6.04</v>
      </c>
      <c r="O223" s="17">
        <v>570</v>
      </c>
      <c r="P223" s="19">
        <v>8.5500000000000007</v>
      </c>
      <c r="Q223" s="17">
        <v>0.59850000000000003</v>
      </c>
      <c r="R223" s="17">
        <v>20</v>
      </c>
      <c r="S223" s="17">
        <v>101</v>
      </c>
      <c r="T223" s="38">
        <v>110.15</v>
      </c>
      <c r="U223" s="19"/>
      <c r="V223" s="19"/>
      <c r="W223" s="19"/>
      <c r="X223" s="19"/>
      <c r="Y223" s="19"/>
      <c r="Z223" s="19"/>
      <c r="AA223" s="19"/>
    </row>
    <row r="224" spans="1:27" ht="28.5" customHeight="1" x14ac:dyDescent="0.3">
      <c r="A224" s="17">
        <v>223</v>
      </c>
      <c r="B224" s="17" t="s">
        <v>1749</v>
      </c>
      <c r="C224" s="17" t="s">
        <v>42</v>
      </c>
      <c r="D224" s="17">
        <v>642427575</v>
      </c>
      <c r="E224" s="17" t="s">
        <v>43</v>
      </c>
      <c r="F224" s="17" t="s">
        <v>169</v>
      </c>
      <c r="G224" s="17">
        <v>2</v>
      </c>
      <c r="H224" s="17" t="s">
        <v>45</v>
      </c>
      <c r="I224" s="17" t="s">
        <v>1852</v>
      </c>
      <c r="J224" s="17" t="s">
        <v>1853</v>
      </c>
      <c r="K224" s="17">
        <v>825424060</v>
      </c>
      <c r="L224" s="19" t="s">
        <v>1854</v>
      </c>
      <c r="M224" s="17"/>
      <c r="N224" s="17">
        <v>1.3180000000000001</v>
      </c>
      <c r="O224" s="17">
        <v>0</v>
      </c>
      <c r="P224" s="19">
        <v>0</v>
      </c>
      <c r="Q224" s="17">
        <v>0</v>
      </c>
      <c r="R224" s="17">
        <v>0</v>
      </c>
      <c r="S224" s="17">
        <v>23</v>
      </c>
      <c r="T224" s="38">
        <v>23</v>
      </c>
      <c r="U224" s="19"/>
      <c r="V224" s="19"/>
      <c r="W224" s="19"/>
      <c r="X224" s="19"/>
      <c r="Y224" s="19"/>
      <c r="Z224" s="19"/>
      <c r="AA224" s="19"/>
    </row>
    <row r="225" spans="1:27" ht="28.5" customHeight="1" x14ac:dyDescent="0.3">
      <c r="A225" s="17">
        <v>224</v>
      </c>
      <c r="B225" s="17" t="s">
        <v>1749</v>
      </c>
      <c r="C225" s="17" t="s">
        <v>42</v>
      </c>
      <c r="D225" s="17">
        <v>642427575</v>
      </c>
      <c r="E225" s="17" t="s">
        <v>43</v>
      </c>
      <c r="F225" s="17" t="s">
        <v>169</v>
      </c>
      <c r="G225" s="17">
        <v>2</v>
      </c>
      <c r="H225" s="17" t="s">
        <v>45</v>
      </c>
      <c r="I225" s="17" t="s">
        <v>1855</v>
      </c>
      <c r="J225" s="17" t="s">
        <v>1856</v>
      </c>
      <c r="K225" s="17">
        <v>896871977</v>
      </c>
      <c r="L225" s="19" t="s">
        <v>1857</v>
      </c>
      <c r="M225" s="17"/>
      <c r="N225" s="17">
        <v>1.32</v>
      </c>
      <c r="O225" s="17">
        <v>0</v>
      </c>
      <c r="P225" s="19">
        <v>0</v>
      </c>
      <c r="Q225" s="17">
        <v>0</v>
      </c>
      <c r="R225" s="17">
        <v>0</v>
      </c>
      <c r="S225" s="17">
        <v>23</v>
      </c>
      <c r="T225" s="38">
        <v>23</v>
      </c>
      <c r="U225" s="19"/>
      <c r="V225" s="19"/>
      <c r="W225" s="19"/>
      <c r="X225" s="19"/>
      <c r="Y225" s="19"/>
      <c r="Z225" s="19"/>
      <c r="AA225" s="19"/>
    </row>
    <row r="226" spans="1:27" ht="28.5" customHeight="1" x14ac:dyDescent="0.3">
      <c r="A226" s="17">
        <v>225</v>
      </c>
      <c r="B226" s="17" t="s">
        <v>1749</v>
      </c>
      <c r="C226" s="17" t="s">
        <v>42</v>
      </c>
      <c r="D226" s="17">
        <v>642427575</v>
      </c>
      <c r="E226" s="17" t="s">
        <v>43</v>
      </c>
      <c r="F226" s="17" t="s">
        <v>169</v>
      </c>
      <c r="G226" s="17">
        <v>2</v>
      </c>
      <c r="H226" s="17" t="s">
        <v>45</v>
      </c>
      <c r="I226" s="17" t="s">
        <v>1858</v>
      </c>
      <c r="J226" s="17" t="s">
        <v>1437</v>
      </c>
      <c r="K226" s="17">
        <v>643516542</v>
      </c>
      <c r="L226" s="19" t="s">
        <v>1438</v>
      </c>
      <c r="M226" s="17"/>
      <c r="N226" s="17">
        <v>6.74</v>
      </c>
      <c r="O226" s="17">
        <v>0</v>
      </c>
      <c r="P226" s="19">
        <v>0</v>
      </c>
      <c r="Q226" s="17">
        <v>0</v>
      </c>
      <c r="R226" s="17">
        <v>0</v>
      </c>
      <c r="S226" s="17">
        <v>81</v>
      </c>
      <c r="T226" s="38">
        <v>81</v>
      </c>
      <c r="U226" s="19"/>
      <c r="V226" s="19"/>
      <c r="W226" s="19"/>
      <c r="X226" s="19"/>
      <c r="Y226" s="19"/>
      <c r="Z226" s="19"/>
      <c r="AA226" s="19"/>
    </row>
    <row r="227" spans="1:27" ht="28.5" customHeight="1" x14ac:dyDescent="0.3">
      <c r="A227" s="17">
        <v>226</v>
      </c>
      <c r="B227" s="17" t="s">
        <v>1749</v>
      </c>
      <c r="C227" s="17" t="s">
        <v>42</v>
      </c>
      <c r="D227" s="17">
        <v>642427575</v>
      </c>
      <c r="E227" s="17" t="s">
        <v>43</v>
      </c>
      <c r="F227" s="17" t="s">
        <v>169</v>
      </c>
      <c r="G227" s="17">
        <v>2</v>
      </c>
      <c r="H227" s="17" t="s">
        <v>45</v>
      </c>
      <c r="I227" s="17" t="s">
        <v>1859</v>
      </c>
      <c r="J227" s="17" t="s">
        <v>1860</v>
      </c>
      <c r="K227" s="17">
        <v>818717454</v>
      </c>
      <c r="L227" s="19" t="s">
        <v>1861</v>
      </c>
      <c r="M227" s="17"/>
      <c r="N227" s="17">
        <v>16.995000000000001</v>
      </c>
      <c r="O227" s="17">
        <v>0</v>
      </c>
      <c r="P227" s="19">
        <v>0</v>
      </c>
      <c r="Q227" s="17">
        <v>0</v>
      </c>
      <c r="R227" s="17">
        <v>0</v>
      </c>
      <c r="S227" s="17">
        <v>181</v>
      </c>
      <c r="T227" s="38">
        <v>181</v>
      </c>
      <c r="U227" s="19"/>
      <c r="V227" s="19"/>
      <c r="W227" s="19"/>
      <c r="X227" s="19"/>
      <c r="Y227" s="19"/>
      <c r="Z227" s="19"/>
      <c r="AA227" s="19"/>
    </row>
    <row r="228" spans="1:27" ht="28.5" customHeight="1" x14ac:dyDescent="0.3">
      <c r="A228" s="17">
        <v>227</v>
      </c>
      <c r="B228" s="17" t="s">
        <v>1749</v>
      </c>
      <c r="C228" s="17" t="s">
        <v>42</v>
      </c>
      <c r="D228" s="17">
        <v>642427575</v>
      </c>
      <c r="E228" s="17" t="s">
        <v>43</v>
      </c>
      <c r="F228" s="17" t="s">
        <v>169</v>
      </c>
      <c r="G228" s="17">
        <v>2</v>
      </c>
      <c r="H228" s="17" t="s">
        <v>45</v>
      </c>
      <c r="I228" s="17" t="s">
        <v>1862</v>
      </c>
      <c r="J228" s="17" t="s">
        <v>1863</v>
      </c>
      <c r="K228" s="17">
        <v>818717454</v>
      </c>
      <c r="L228" s="19" t="s">
        <v>1861</v>
      </c>
      <c r="M228" s="17"/>
      <c r="N228" s="17">
        <v>16.995000000000001</v>
      </c>
      <c r="O228" s="17">
        <v>0</v>
      </c>
      <c r="P228" s="19">
        <v>0</v>
      </c>
      <c r="Q228" s="17">
        <v>0</v>
      </c>
      <c r="R228" s="17">
        <v>0</v>
      </c>
      <c r="S228" s="17">
        <v>181</v>
      </c>
      <c r="T228" s="38">
        <v>181</v>
      </c>
      <c r="U228" s="19"/>
      <c r="V228" s="19"/>
      <c r="W228" s="19"/>
      <c r="X228" s="19"/>
      <c r="Y228" s="19"/>
      <c r="Z228" s="19"/>
      <c r="AA228" s="19"/>
    </row>
    <row r="229" spans="1:27" ht="28.5" customHeight="1" x14ac:dyDescent="0.3">
      <c r="A229" s="17">
        <v>228</v>
      </c>
      <c r="B229" s="17" t="s">
        <v>1749</v>
      </c>
      <c r="C229" s="17" t="s">
        <v>42</v>
      </c>
      <c r="D229" s="17">
        <v>642427575</v>
      </c>
      <c r="E229" s="17" t="s">
        <v>43</v>
      </c>
      <c r="F229" s="17" t="s">
        <v>169</v>
      </c>
      <c r="G229" s="17">
        <v>2</v>
      </c>
      <c r="H229" s="17" t="s">
        <v>45</v>
      </c>
      <c r="I229" s="17" t="s">
        <v>1864</v>
      </c>
      <c r="J229" s="17" t="s">
        <v>1865</v>
      </c>
      <c r="K229" s="17">
        <v>818717454</v>
      </c>
      <c r="L229" s="19" t="s">
        <v>1861</v>
      </c>
      <c r="M229" s="17"/>
      <c r="N229" s="17">
        <v>10.69</v>
      </c>
      <c r="O229" s="17">
        <v>0</v>
      </c>
      <c r="P229" s="19">
        <v>0</v>
      </c>
      <c r="Q229" s="17">
        <v>0</v>
      </c>
      <c r="R229" s="17">
        <v>0</v>
      </c>
      <c r="S229" s="17">
        <v>121</v>
      </c>
      <c r="T229" s="38">
        <v>121</v>
      </c>
      <c r="U229" s="19"/>
      <c r="V229" s="19"/>
      <c r="W229" s="19"/>
      <c r="X229" s="19"/>
      <c r="Y229" s="19"/>
      <c r="Z229" s="19"/>
      <c r="AA229" s="19"/>
    </row>
    <row r="230" spans="1:27" ht="28.5" customHeight="1" x14ac:dyDescent="0.3">
      <c r="A230" s="17">
        <v>229</v>
      </c>
      <c r="B230" s="17" t="s">
        <v>1749</v>
      </c>
      <c r="C230" s="17" t="s">
        <v>42</v>
      </c>
      <c r="D230" s="17">
        <v>642427575</v>
      </c>
      <c r="E230" s="17" t="s">
        <v>43</v>
      </c>
      <c r="F230" s="17" t="s">
        <v>169</v>
      </c>
      <c r="G230" s="17">
        <v>2</v>
      </c>
      <c r="H230" s="17" t="s">
        <v>45</v>
      </c>
      <c r="I230" s="17" t="s">
        <v>1866</v>
      </c>
      <c r="J230" s="17" t="s">
        <v>1867</v>
      </c>
      <c r="K230" s="17">
        <v>858335499</v>
      </c>
      <c r="L230" s="19" t="s">
        <v>1868</v>
      </c>
      <c r="M230" s="17"/>
      <c r="N230" s="17">
        <v>1.3340000000000001</v>
      </c>
      <c r="O230" s="17">
        <v>215</v>
      </c>
      <c r="P230" s="19">
        <v>3.2250000000000001</v>
      </c>
      <c r="Q230" s="17">
        <v>0.2258</v>
      </c>
      <c r="R230" s="17">
        <v>0</v>
      </c>
      <c r="S230" s="17">
        <v>23</v>
      </c>
      <c r="T230" s="38">
        <v>26.45</v>
      </c>
      <c r="U230" s="19"/>
      <c r="V230" s="19"/>
      <c r="W230" s="19"/>
      <c r="X230" s="19"/>
      <c r="Y230" s="19"/>
      <c r="Z230" s="19"/>
      <c r="AA230" s="19"/>
    </row>
    <row r="231" spans="1:27" ht="28.5" customHeight="1" x14ac:dyDescent="0.3">
      <c r="A231" s="17">
        <v>230</v>
      </c>
      <c r="B231" s="17" t="s">
        <v>1749</v>
      </c>
      <c r="C231" s="17" t="s">
        <v>42</v>
      </c>
      <c r="D231" s="17">
        <v>642427575</v>
      </c>
      <c r="E231" s="17" t="s">
        <v>43</v>
      </c>
      <c r="F231" s="17" t="s">
        <v>169</v>
      </c>
      <c r="G231" s="17">
        <v>2</v>
      </c>
      <c r="H231" s="17" t="s">
        <v>45</v>
      </c>
      <c r="I231" s="17" t="s">
        <v>1869</v>
      </c>
      <c r="J231" s="17" t="s">
        <v>1870</v>
      </c>
      <c r="K231" s="17">
        <v>983072564</v>
      </c>
      <c r="L231" s="19" t="s">
        <v>1871</v>
      </c>
      <c r="M231" s="17"/>
      <c r="N231" s="17">
        <v>0.05</v>
      </c>
      <c r="O231" s="17">
        <v>0</v>
      </c>
      <c r="P231" s="19">
        <v>0</v>
      </c>
      <c r="Q231" s="17">
        <v>0</v>
      </c>
      <c r="R231" s="17">
        <v>0</v>
      </c>
      <c r="S231" s="17">
        <v>17</v>
      </c>
      <c r="T231" s="38">
        <v>17</v>
      </c>
      <c r="U231" s="19"/>
      <c r="V231" s="19"/>
      <c r="W231" s="19"/>
      <c r="X231" s="19"/>
      <c r="Y231" s="19"/>
      <c r="Z231" s="19"/>
      <c r="AA231" s="19"/>
    </row>
    <row r="232" spans="1:27" ht="28.5" customHeight="1" x14ac:dyDescent="0.3">
      <c r="A232" s="17">
        <v>231</v>
      </c>
      <c r="B232" s="17" t="s">
        <v>1749</v>
      </c>
      <c r="C232" s="17" t="s">
        <v>42</v>
      </c>
      <c r="D232" s="17">
        <v>642427575</v>
      </c>
      <c r="E232" s="17" t="s">
        <v>43</v>
      </c>
      <c r="F232" s="17" t="s">
        <v>169</v>
      </c>
      <c r="G232" s="17">
        <v>2</v>
      </c>
      <c r="H232" s="17" t="s">
        <v>45</v>
      </c>
      <c r="I232" s="17" t="s">
        <v>1872</v>
      </c>
      <c r="J232" s="17" t="s">
        <v>1873</v>
      </c>
      <c r="K232" s="17">
        <v>22353146</v>
      </c>
      <c r="L232" s="19" t="s">
        <v>474</v>
      </c>
      <c r="M232" s="17"/>
      <c r="N232" s="17">
        <v>2.8000000000000001E-2</v>
      </c>
      <c r="O232" s="17">
        <v>0</v>
      </c>
      <c r="P232" s="19">
        <v>0</v>
      </c>
      <c r="Q232" s="17">
        <v>0</v>
      </c>
      <c r="R232" s="17">
        <v>0</v>
      </c>
      <c r="S232" s="17">
        <v>17</v>
      </c>
      <c r="T232" s="38">
        <v>17</v>
      </c>
      <c r="U232" s="19"/>
      <c r="V232" s="19"/>
      <c r="W232" s="19"/>
      <c r="X232" s="19"/>
      <c r="Y232" s="19"/>
      <c r="Z232" s="19"/>
      <c r="AA232" s="19"/>
    </row>
    <row r="233" spans="1:27" ht="28.5" customHeight="1" x14ac:dyDescent="0.3">
      <c r="A233" s="17">
        <v>232</v>
      </c>
      <c r="B233" s="17" t="s">
        <v>1749</v>
      </c>
      <c r="C233" s="17" t="s">
        <v>42</v>
      </c>
      <c r="D233" s="17">
        <v>642427575</v>
      </c>
      <c r="E233" s="17" t="s">
        <v>43</v>
      </c>
      <c r="F233" s="17" t="s">
        <v>169</v>
      </c>
      <c r="G233" s="17">
        <v>2</v>
      </c>
      <c r="H233" s="17" t="s">
        <v>45</v>
      </c>
      <c r="I233" s="17" t="s">
        <v>1874</v>
      </c>
      <c r="J233" s="17" t="s">
        <v>638</v>
      </c>
      <c r="K233" s="17">
        <v>21465959</v>
      </c>
      <c r="L233" s="19" t="s">
        <v>1278</v>
      </c>
      <c r="M233" s="17"/>
      <c r="N233" s="17">
        <v>3.2000000000000001E-2</v>
      </c>
      <c r="O233" s="17">
        <v>0</v>
      </c>
      <c r="P233" s="19">
        <v>0</v>
      </c>
      <c r="Q233" s="17">
        <v>0</v>
      </c>
      <c r="R233" s="17">
        <v>0</v>
      </c>
      <c r="S233" s="17">
        <v>17</v>
      </c>
      <c r="T233" s="38">
        <v>17</v>
      </c>
      <c r="U233" s="19"/>
      <c r="V233" s="19"/>
      <c r="W233" s="19"/>
      <c r="X233" s="19"/>
      <c r="Y233" s="19"/>
      <c r="Z233" s="19"/>
      <c r="AA233" s="19"/>
    </row>
    <row r="234" spans="1:27" ht="28.5" customHeight="1" x14ac:dyDescent="0.3">
      <c r="A234" s="17">
        <v>233</v>
      </c>
      <c r="B234" s="17" t="s">
        <v>1875</v>
      </c>
      <c r="C234" s="17" t="s">
        <v>42</v>
      </c>
      <c r="D234" s="17">
        <v>642427575</v>
      </c>
      <c r="E234" s="17" t="s">
        <v>43</v>
      </c>
      <c r="F234" s="17" t="s">
        <v>169</v>
      </c>
      <c r="G234" s="17">
        <v>2</v>
      </c>
      <c r="H234" s="17" t="s">
        <v>45</v>
      </c>
      <c r="I234" s="17" t="s">
        <v>1876</v>
      </c>
      <c r="J234" s="17" t="s">
        <v>1877</v>
      </c>
      <c r="K234" s="17">
        <v>861710122</v>
      </c>
      <c r="L234" s="19" t="s">
        <v>1878</v>
      </c>
      <c r="M234" s="17"/>
      <c r="N234" s="17">
        <v>3.6680000000000001</v>
      </c>
      <c r="O234" s="17">
        <v>0</v>
      </c>
      <c r="P234" s="19">
        <v>0</v>
      </c>
      <c r="Q234" s="17">
        <v>0</v>
      </c>
      <c r="R234" s="17">
        <v>0</v>
      </c>
      <c r="S234" s="17">
        <v>44</v>
      </c>
      <c r="T234" s="38">
        <v>44</v>
      </c>
      <c r="U234" s="19"/>
      <c r="V234" s="19"/>
      <c r="W234" s="19"/>
      <c r="X234" s="19"/>
      <c r="Y234" s="19"/>
      <c r="Z234" s="19"/>
      <c r="AA234" s="19"/>
    </row>
    <row r="235" spans="1:27" ht="28.5" customHeight="1" x14ac:dyDescent="0.3">
      <c r="A235" s="17">
        <v>234</v>
      </c>
      <c r="B235" s="17" t="s">
        <v>1875</v>
      </c>
      <c r="C235" s="17" t="s">
        <v>42</v>
      </c>
      <c r="D235" s="17">
        <v>642427575</v>
      </c>
      <c r="E235" s="17" t="s">
        <v>43</v>
      </c>
      <c r="F235" s="17" t="s">
        <v>169</v>
      </c>
      <c r="G235" s="17">
        <v>2</v>
      </c>
      <c r="H235" s="17" t="s">
        <v>45</v>
      </c>
      <c r="I235" s="17" t="s">
        <v>1879</v>
      </c>
      <c r="J235" s="17" t="s">
        <v>1880</v>
      </c>
      <c r="K235" s="17">
        <v>891087136</v>
      </c>
      <c r="L235" s="19" t="s">
        <v>1881</v>
      </c>
      <c r="M235" s="17"/>
      <c r="N235" s="17">
        <v>1.32</v>
      </c>
      <c r="O235" s="17">
        <v>215</v>
      </c>
      <c r="P235" s="19">
        <v>3.2250000000000001</v>
      </c>
      <c r="Q235" s="17">
        <v>0.2258</v>
      </c>
      <c r="R235" s="17">
        <v>0</v>
      </c>
      <c r="S235" s="17">
        <v>23</v>
      </c>
      <c r="T235" s="38">
        <v>26.45</v>
      </c>
      <c r="U235" s="19"/>
      <c r="V235" s="19"/>
      <c r="W235" s="19"/>
      <c r="X235" s="19"/>
      <c r="Y235" s="19"/>
      <c r="Z235" s="19"/>
      <c r="AA235" s="19"/>
    </row>
    <row r="236" spans="1:27" ht="28.5" customHeight="1" x14ac:dyDescent="0.3">
      <c r="A236" s="17">
        <v>235</v>
      </c>
      <c r="B236" s="17" t="s">
        <v>1875</v>
      </c>
      <c r="C236" s="17" t="s">
        <v>42</v>
      </c>
      <c r="D236" s="17">
        <v>642427575</v>
      </c>
      <c r="E236" s="17" t="s">
        <v>43</v>
      </c>
      <c r="F236" s="17" t="s">
        <v>169</v>
      </c>
      <c r="G236" s="17">
        <v>2</v>
      </c>
      <c r="H236" s="17" t="s">
        <v>45</v>
      </c>
      <c r="I236" s="17" t="s">
        <v>1882</v>
      </c>
      <c r="J236" s="17" t="s">
        <v>1883</v>
      </c>
      <c r="K236" s="17">
        <v>992859444</v>
      </c>
      <c r="L236" s="19" t="s">
        <v>1884</v>
      </c>
      <c r="M236" s="17"/>
      <c r="N236" s="17">
        <v>1.302</v>
      </c>
      <c r="O236" s="17">
        <v>0</v>
      </c>
      <c r="P236" s="19">
        <v>0</v>
      </c>
      <c r="Q236" s="17">
        <v>0</v>
      </c>
      <c r="R236" s="17">
        <v>0</v>
      </c>
      <c r="S236" s="17">
        <v>23</v>
      </c>
      <c r="T236" s="38">
        <v>23</v>
      </c>
      <c r="U236" s="19"/>
      <c r="V236" s="19"/>
      <c r="W236" s="19"/>
      <c r="X236" s="19"/>
      <c r="Y236" s="19"/>
      <c r="Z236" s="19"/>
      <c r="AA236" s="19"/>
    </row>
    <row r="237" spans="1:27" ht="28.5" customHeight="1" x14ac:dyDescent="0.3">
      <c r="A237" s="17">
        <v>236</v>
      </c>
      <c r="B237" s="17" t="s">
        <v>1875</v>
      </c>
      <c r="C237" s="17" t="s">
        <v>42</v>
      </c>
      <c r="D237" s="17">
        <v>642427575</v>
      </c>
      <c r="E237" s="17" t="s">
        <v>43</v>
      </c>
      <c r="F237" s="17" t="s">
        <v>169</v>
      </c>
      <c r="G237" s="17">
        <v>2</v>
      </c>
      <c r="H237" s="17" t="s">
        <v>45</v>
      </c>
      <c r="I237" s="17" t="s">
        <v>1885</v>
      </c>
      <c r="J237" s="17" t="s">
        <v>1886</v>
      </c>
      <c r="K237" s="17">
        <v>845102321</v>
      </c>
      <c r="L237" s="19" t="s">
        <v>1887</v>
      </c>
      <c r="M237" s="17"/>
      <c r="N237" s="17">
        <v>1.3120000000000001</v>
      </c>
      <c r="O237" s="17">
        <v>0</v>
      </c>
      <c r="P237" s="19">
        <v>0</v>
      </c>
      <c r="Q237" s="17">
        <v>0</v>
      </c>
      <c r="R237" s="17">
        <v>0</v>
      </c>
      <c r="S237" s="17">
        <v>23</v>
      </c>
      <c r="T237" s="38">
        <v>23</v>
      </c>
      <c r="U237" s="19"/>
      <c r="V237" s="19"/>
      <c r="W237" s="19"/>
      <c r="X237" s="19"/>
      <c r="Y237" s="19"/>
      <c r="Z237" s="19"/>
      <c r="AA237" s="19"/>
    </row>
    <row r="238" spans="1:27" ht="28.5" customHeight="1" x14ac:dyDescent="0.3">
      <c r="A238" s="17">
        <v>237</v>
      </c>
      <c r="B238" s="17" t="s">
        <v>1875</v>
      </c>
      <c r="C238" s="17" t="s">
        <v>42</v>
      </c>
      <c r="D238" s="17">
        <v>642427575</v>
      </c>
      <c r="E238" s="17" t="s">
        <v>43</v>
      </c>
      <c r="F238" s="17" t="s">
        <v>169</v>
      </c>
      <c r="G238" s="17">
        <v>2</v>
      </c>
      <c r="H238" s="17" t="s">
        <v>45</v>
      </c>
      <c r="I238" s="17" t="s">
        <v>1888</v>
      </c>
      <c r="J238" s="17" t="s">
        <v>1889</v>
      </c>
      <c r="K238" s="17">
        <v>643265949</v>
      </c>
      <c r="L238" s="19" t="s">
        <v>1890</v>
      </c>
      <c r="M238" s="17"/>
      <c r="N238" s="17">
        <v>1.94</v>
      </c>
      <c r="O238" s="17">
        <v>0</v>
      </c>
      <c r="P238" s="19">
        <v>0</v>
      </c>
      <c r="Q238" s="17">
        <v>0</v>
      </c>
      <c r="R238" s="17">
        <v>0</v>
      </c>
      <c r="S238" s="17">
        <v>23</v>
      </c>
      <c r="T238" s="38">
        <v>23</v>
      </c>
      <c r="U238" s="19"/>
      <c r="V238" s="19"/>
      <c r="W238" s="19"/>
      <c r="X238" s="19"/>
      <c r="Y238" s="19"/>
      <c r="Z238" s="19"/>
      <c r="AA238" s="19"/>
    </row>
    <row r="239" spans="1:27" ht="28.5" customHeight="1" x14ac:dyDescent="0.3">
      <c r="A239" s="17">
        <v>238</v>
      </c>
      <c r="B239" s="17" t="s">
        <v>1875</v>
      </c>
      <c r="C239" s="17" t="s">
        <v>42</v>
      </c>
      <c r="D239" s="17">
        <v>642427575</v>
      </c>
      <c r="E239" s="17" t="s">
        <v>43</v>
      </c>
      <c r="F239" s="17" t="s">
        <v>169</v>
      </c>
      <c r="G239" s="17">
        <v>2</v>
      </c>
      <c r="H239" s="17" t="s">
        <v>45</v>
      </c>
      <c r="I239" s="17" t="s">
        <v>1891</v>
      </c>
      <c r="J239" s="17" t="s">
        <v>1892</v>
      </c>
      <c r="K239" s="17">
        <v>955169919</v>
      </c>
      <c r="L239" s="19" t="s">
        <v>1893</v>
      </c>
      <c r="M239" s="17"/>
      <c r="N239" s="17">
        <v>1.3120000000000001</v>
      </c>
      <c r="O239" s="17">
        <v>215</v>
      </c>
      <c r="P239" s="19">
        <v>3.2250000000000001</v>
      </c>
      <c r="Q239" s="17">
        <v>0.2258</v>
      </c>
      <c r="R239" s="17">
        <v>0</v>
      </c>
      <c r="S239" s="17">
        <v>23</v>
      </c>
      <c r="T239" s="38">
        <v>26.45</v>
      </c>
      <c r="U239" s="19"/>
      <c r="V239" s="19"/>
      <c r="W239" s="19"/>
      <c r="X239" s="19"/>
      <c r="Y239" s="19"/>
      <c r="Z239" s="19"/>
      <c r="AA239" s="19"/>
    </row>
    <row r="240" spans="1:27" ht="28.5" customHeight="1" x14ac:dyDescent="0.3">
      <c r="A240" s="17">
        <v>239</v>
      </c>
      <c r="B240" s="17" t="s">
        <v>1875</v>
      </c>
      <c r="C240" s="17" t="s">
        <v>42</v>
      </c>
      <c r="D240" s="17">
        <v>642427575</v>
      </c>
      <c r="E240" s="17" t="s">
        <v>43</v>
      </c>
      <c r="F240" s="17" t="s">
        <v>169</v>
      </c>
      <c r="G240" s="17">
        <v>2</v>
      </c>
      <c r="H240" s="17" t="s">
        <v>45</v>
      </c>
      <c r="I240" s="17" t="s">
        <v>1894</v>
      </c>
      <c r="J240" s="17" t="s">
        <v>1895</v>
      </c>
      <c r="K240" s="17">
        <v>918815139</v>
      </c>
      <c r="L240" s="19" t="s">
        <v>1896</v>
      </c>
      <c r="M240" s="17"/>
      <c r="N240" s="17">
        <v>1.3160000000000001</v>
      </c>
      <c r="O240" s="17">
        <v>215</v>
      </c>
      <c r="P240" s="19">
        <v>3.2250000000000001</v>
      </c>
      <c r="Q240" s="17">
        <v>0.2258</v>
      </c>
      <c r="R240" s="17">
        <v>0</v>
      </c>
      <c r="S240" s="17">
        <v>23</v>
      </c>
      <c r="T240" s="38">
        <v>26.45</v>
      </c>
      <c r="U240" s="19"/>
      <c r="V240" s="19"/>
      <c r="W240" s="19"/>
      <c r="X240" s="19"/>
      <c r="Y240" s="19"/>
      <c r="Z240" s="19"/>
      <c r="AA240" s="19"/>
    </row>
    <row r="241" spans="1:27" ht="28.5" customHeight="1" x14ac:dyDescent="0.3">
      <c r="A241" s="17">
        <v>240</v>
      </c>
      <c r="B241" s="17" t="s">
        <v>1875</v>
      </c>
      <c r="C241" s="17" t="s">
        <v>42</v>
      </c>
      <c r="D241" s="17">
        <v>642427575</v>
      </c>
      <c r="E241" s="17" t="s">
        <v>43</v>
      </c>
      <c r="F241" s="17" t="s">
        <v>169</v>
      </c>
      <c r="G241" s="17">
        <v>2</v>
      </c>
      <c r="H241" s="17" t="s">
        <v>45</v>
      </c>
      <c r="I241" s="17" t="s">
        <v>1897</v>
      </c>
      <c r="J241" s="17" t="s">
        <v>1898</v>
      </c>
      <c r="K241" s="17">
        <v>985099325</v>
      </c>
      <c r="L241" s="19" t="s">
        <v>1899</v>
      </c>
      <c r="M241" s="17"/>
      <c r="N241" s="17">
        <v>2.734</v>
      </c>
      <c r="O241" s="17">
        <v>675</v>
      </c>
      <c r="P241" s="19">
        <v>10.125</v>
      </c>
      <c r="Q241" s="17">
        <v>0.70879999999999999</v>
      </c>
      <c r="R241" s="17">
        <v>0</v>
      </c>
      <c r="S241" s="17">
        <v>34</v>
      </c>
      <c r="T241" s="38">
        <v>44.83</v>
      </c>
      <c r="U241" s="19"/>
      <c r="V241" s="19"/>
      <c r="W241" s="19"/>
      <c r="X241" s="19"/>
      <c r="Y241" s="19"/>
      <c r="Z241" s="19"/>
      <c r="AA241" s="19"/>
    </row>
    <row r="242" spans="1:27" ht="28.5" customHeight="1" x14ac:dyDescent="0.3">
      <c r="A242" s="17">
        <v>241</v>
      </c>
      <c r="B242" s="17" t="s">
        <v>1875</v>
      </c>
      <c r="C242" s="17" t="s">
        <v>42</v>
      </c>
      <c r="D242" s="17">
        <v>642427575</v>
      </c>
      <c r="E242" s="17" t="s">
        <v>43</v>
      </c>
      <c r="F242" s="17" t="s">
        <v>169</v>
      </c>
      <c r="G242" s="17">
        <v>2</v>
      </c>
      <c r="H242" s="17" t="s">
        <v>45</v>
      </c>
      <c r="I242" s="17" t="s">
        <v>1900</v>
      </c>
      <c r="J242" s="17" t="s">
        <v>1901</v>
      </c>
      <c r="K242" s="17">
        <v>825703404</v>
      </c>
      <c r="L242" s="19" t="s">
        <v>1902</v>
      </c>
      <c r="M242" s="17"/>
      <c r="N242" s="17">
        <v>1.304</v>
      </c>
      <c r="O242" s="17">
        <v>215</v>
      </c>
      <c r="P242" s="19">
        <v>3.2250000000000001</v>
      </c>
      <c r="Q242" s="17">
        <v>0.2258</v>
      </c>
      <c r="R242" s="17">
        <v>0</v>
      </c>
      <c r="S242" s="17">
        <v>23</v>
      </c>
      <c r="T242" s="38">
        <v>26.45</v>
      </c>
      <c r="U242" s="19"/>
      <c r="V242" s="19"/>
      <c r="W242" s="19"/>
      <c r="X242" s="19"/>
      <c r="Y242" s="19"/>
      <c r="Z242" s="19"/>
      <c r="AA242" s="19"/>
    </row>
    <row r="243" spans="1:27" ht="28.5" customHeight="1" x14ac:dyDescent="0.3">
      <c r="A243" s="17">
        <v>242</v>
      </c>
      <c r="B243" s="17" t="s">
        <v>1875</v>
      </c>
      <c r="C243" s="17" t="s">
        <v>42</v>
      </c>
      <c r="D243" s="17">
        <v>642427575</v>
      </c>
      <c r="E243" s="17" t="s">
        <v>43</v>
      </c>
      <c r="F243" s="17" t="s">
        <v>169</v>
      </c>
      <c r="G243" s="17">
        <v>2</v>
      </c>
      <c r="H243" s="17" t="s">
        <v>45</v>
      </c>
      <c r="I243" s="17" t="s">
        <v>1903</v>
      </c>
      <c r="J243" s="17" t="s">
        <v>1904</v>
      </c>
      <c r="K243" s="17">
        <v>813418744</v>
      </c>
      <c r="L243" s="19" t="s">
        <v>1905</v>
      </c>
      <c r="M243" s="17"/>
      <c r="N243" s="17">
        <v>1.704</v>
      </c>
      <c r="O243" s="17">
        <v>315</v>
      </c>
      <c r="P243" s="19">
        <v>4.7249999999999996</v>
      </c>
      <c r="Q243" s="17">
        <v>0.33069999999999999</v>
      </c>
      <c r="R243" s="17">
        <v>0</v>
      </c>
      <c r="S243" s="17">
        <v>23</v>
      </c>
      <c r="T243" s="38">
        <v>28.06</v>
      </c>
      <c r="U243" s="19"/>
      <c r="V243" s="19"/>
      <c r="W243" s="19"/>
      <c r="X243" s="19"/>
      <c r="Y243" s="19"/>
      <c r="Z243" s="19"/>
      <c r="AA243" s="19"/>
    </row>
    <row r="244" spans="1:27" ht="28.5" customHeight="1" x14ac:dyDescent="0.3">
      <c r="A244" s="17">
        <v>243</v>
      </c>
      <c r="B244" s="17" t="s">
        <v>1875</v>
      </c>
      <c r="C244" s="17" t="s">
        <v>42</v>
      </c>
      <c r="D244" s="17">
        <v>642427575</v>
      </c>
      <c r="E244" s="17" t="s">
        <v>43</v>
      </c>
      <c r="F244" s="17" t="s">
        <v>169</v>
      </c>
      <c r="G244" s="17">
        <v>2</v>
      </c>
      <c r="H244" s="17" t="s">
        <v>45</v>
      </c>
      <c r="I244" s="17" t="s">
        <v>1906</v>
      </c>
      <c r="J244" s="17" t="s">
        <v>1907</v>
      </c>
      <c r="K244" s="17">
        <v>631148782</v>
      </c>
      <c r="L244" s="19" t="s">
        <v>1908</v>
      </c>
      <c r="M244" s="17"/>
      <c r="N244" s="17">
        <v>1.302</v>
      </c>
      <c r="O244" s="17">
        <v>0</v>
      </c>
      <c r="P244" s="19">
        <v>0</v>
      </c>
      <c r="Q244" s="17">
        <v>0</v>
      </c>
      <c r="R244" s="17">
        <v>0</v>
      </c>
      <c r="S244" s="17">
        <v>23</v>
      </c>
      <c r="T244" s="38">
        <v>23</v>
      </c>
      <c r="U244" s="19"/>
      <c r="V244" s="19"/>
      <c r="W244" s="19"/>
      <c r="X244" s="19"/>
      <c r="Y244" s="19"/>
      <c r="Z244" s="19"/>
      <c r="AA244" s="19"/>
    </row>
    <row r="245" spans="1:27" ht="28.5" customHeight="1" x14ac:dyDescent="0.3">
      <c r="A245" s="17">
        <v>244</v>
      </c>
      <c r="B245" s="17" t="s">
        <v>1875</v>
      </c>
      <c r="C245" s="17" t="s">
        <v>42</v>
      </c>
      <c r="D245" s="17">
        <v>642427575</v>
      </c>
      <c r="E245" s="17" t="s">
        <v>43</v>
      </c>
      <c r="F245" s="17" t="s">
        <v>169</v>
      </c>
      <c r="G245" s="17">
        <v>2</v>
      </c>
      <c r="H245" s="17" t="s">
        <v>45</v>
      </c>
      <c r="I245" s="17" t="s">
        <v>1909</v>
      </c>
      <c r="J245" s="17" t="s">
        <v>1910</v>
      </c>
      <c r="K245" s="17">
        <v>868905775</v>
      </c>
      <c r="L245" s="19" t="s">
        <v>1911</v>
      </c>
      <c r="M245" s="17"/>
      <c r="N245" s="17">
        <v>1.508</v>
      </c>
      <c r="O245" s="17">
        <v>329</v>
      </c>
      <c r="P245" s="19">
        <v>4.9349999999999996</v>
      </c>
      <c r="Q245" s="17">
        <v>0.34539999999999998</v>
      </c>
      <c r="R245" s="17">
        <v>0</v>
      </c>
      <c r="S245" s="17">
        <v>23</v>
      </c>
      <c r="T245" s="38">
        <v>28.28</v>
      </c>
      <c r="U245" s="19"/>
      <c r="V245" s="19"/>
      <c r="W245" s="19"/>
      <c r="X245" s="19"/>
      <c r="Y245" s="19"/>
      <c r="Z245" s="19"/>
      <c r="AA245" s="19"/>
    </row>
    <row r="246" spans="1:27" ht="28.5" customHeight="1" x14ac:dyDescent="0.3">
      <c r="A246" s="17">
        <v>245</v>
      </c>
      <c r="B246" s="17" t="s">
        <v>1875</v>
      </c>
      <c r="C246" s="17" t="s">
        <v>42</v>
      </c>
      <c r="D246" s="17">
        <v>642427575</v>
      </c>
      <c r="E246" s="17" t="s">
        <v>43</v>
      </c>
      <c r="F246" s="17" t="s">
        <v>169</v>
      </c>
      <c r="G246" s="17">
        <v>2</v>
      </c>
      <c r="H246" s="17" t="s">
        <v>45</v>
      </c>
      <c r="I246" s="17" t="s">
        <v>1912</v>
      </c>
      <c r="J246" s="17" t="s">
        <v>1913</v>
      </c>
      <c r="K246" s="17">
        <v>825596594</v>
      </c>
      <c r="L246" s="19" t="s">
        <v>1914</v>
      </c>
      <c r="M246" s="17"/>
      <c r="N246" s="17">
        <v>1.3160000000000001</v>
      </c>
      <c r="O246" s="17">
        <v>215</v>
      </c>
      <c r="P246" s="19">
        <v>3.2250000000000001</v>
      </c>
      <c r="Q246" s="17">
        <v>0.2258</v>
      </c>
      <c r="R246" s="17">
        <v>0</v>
      </c>
      <c r="S246" s="17">
        <v>23</v>
      </c>
      <c r="T246" s="38">
        <v>26.45</v>
      </c>
      <c r="U246" s="19"/>
      <c r="V246" s="19"/>
      <c r="W246" s="19"/>
      <c r="X246" s="19"/>
      <c r="Y246" s="19"/>
      <c r="Z246" s="19"/>
      <c r="AA246" s="19"/>
    </row>
    <row r="247" spans="1:27" ht="28.5" customHeight="1" x14ac:dyDescent="0.3">
      <c r="A247" s="17">
        <v>246</v>
      </c>
      <c r="B247" s="17" t="s">
        <v>1875</v>
      </c>
      <c r="C247" s="17" t="s">
        <v>42</v>
      </c>
      <c r="D247" s="17">
        <v>642427575</v>
      </c>
      <c r="E247" s="17" t="s">
        <v>43</v>
      </c>
      <c r="F247" s="17" t="s">
        <v>169</v>
      </c>
      <c r="G247" s="17">
        <v>2</v>
      </c>
      <c r="H247" s="17" t="s">
        <v>45</v>
      </c>
      <c r="I247" s="17" t="s">
        <v>1915</v>
      </c>
      <c r="J247" s="17" t="s">
        <v>1916</v>
      </c>
      <c r="K247" s="17">
        <v>901188705</v>
      </c>
      <c r="L247" s="19" t="s">
        <v>1917</v>
      </c>
      <c r="M247" s="17"/>
      <c r="N247" s="17">
        <v>1.302</v>
      </c>
      <c r="O247" s="17">
        <v>215</v>
      </c>
      <c r="P247" s="19">
        <v>3.2250000000000001</v>
      </c>
      <c r="Q247" s="17">
        <v>0.2258</v>
      </c>
      <c r="R247" s="17">
        <v>0</v>
      </c>
      <c r="S247" s="17">
        <v>23</v>
      </c>
      <c r="T247" s="38">
        <v>26.45</v>
      </c>
      <c r="U247" s="19"/>
      <c r="V247" s="19"/>
      <c r="W247" s="19"/>
      <c r="X247" s="19"/>
      <c r="Y247" s="19"/>
      <c r="Z247" s="19"/>
      <c r="AA247" s="19"/>
    </row>
    <row r="248" spans="1:27" ht="28.5" customHeight="1" x14ac:dyDescent="0.3">
      <c r="A248" s="17">
        <v>247</v>
      </c>
      <c r="B248" s="17" t="s">
        <v>1875</v>
      </c>
      <c r="C248" s="17" t="s">
        <v>42</v>
      </c>
      <c r="D248" s="17">
        <v>642427575</v>
      </c>
      <c r="E248" s="17" t="s">
        <v>43</v>
      </c>
      <c r="F248" s="17" t="s">
        <v>169</v>
      </c>
      <c r="G248" s="17">
        <v>2</v>
      </c>
      <c r="H248" s="17" t="s">
        <v>45</v>
      </c>
      <c r="I248" s="17" t="s">
        <v>1918</v>
      </c>
      <c r="J248" s="17" t="s">
        <v>1919</v>
      </c>
      <c r="K248" s="17">
        <v>952900010</v>
      </c>
      <c r="L248" s="19" t="s">
        <v>1920</v>
      </c>
      <c r="M248" s="17"/>
      <c r="N248" s="17">
        <v>1.29</v>
      </c>
      <c r="O248" s="17">
        <v>215</v>
      </c>
      <c r="P248" s="19">
        <v>3.2250000000000001</v>
      </c>
      <c r="Q248" s="17">
        <v>0.2258</v>
      </c>
      <c r="R248" s="17">
        <v>0</v>
      </c>
      <c r="S248" s="17">
        <v>23</v>
      </c>
      <c r="T248" s="38">
        <v>26.45</v>
      </c>
      <c r="U248" s="19"/>
      <c r="V248" s="19"/>
      <c r="W248" s="19"/>
      <c r="X248" s="19"/>
      <c r="Y248" s="19"/>
      <c r="Z248" s="19"/>
      <c r="AA248" s="19"/>
    </row>
    <row r="249" spans="1:27" ht="28.5" customHeight="1" x14ac:dyDescent="0.3">
      <c r="A249" s="17">
        <v>248</v>
      </c>
      <c r="B249" s="17" t="s">
        <v>1875</v>
      </c>
      <c r="C249" s="17" t="s">
        <v>42</v>
      </c>
      <c r="D249" s="17">
        <v>642427575</v>
      </c>
      <c r="E249" s="17" t="s">
        <v>43</v>
      </c>
      <c r="F249" s="17" t="s">
        <v>169</v>
      </c>
      <c r="G249" s="17">
        <v>2</v>
      </c>
      <c r="H249" s="17" t="s">
        <v>45</v>
      </c>
      <c r="I249" s="17" t="s">
        <v>1921</v>
      </c>
      <c r="J249" s="17" t="s">
        <v>1922</v>
      </c>
      <c r="K249" s="17">
        <v>936738078</v>
      </c>
      <c r="L249" s="19" t="s">
        <v>1923</v>
      </c>
      <c r="M249" s="17"/>
      <c r="N249" s="17">
        <v>1.306</v>
      </c>
      <c r="O249" s="17">
        <v>215</v>
      </c>
      <c r="P249" s="19">
        <v>3.2250000000000001</v>
      </c>
      <c r="Q249" s="17">
        <v>0.2258</v>
      </c>
      <c r="R249" s="17">
        <v>0</v>
      </c>
      <c r="S249" s="17">
        <v>23</v>
      </c>
      <c r="T249" s="38">
        <v>26.45</v>
      </c>
      <c r="U249" s="19"/>
      <c r="V249" s="19"/>
      <c r="W249" s="19"/>
      <c r="X249" s="19"/>
      <c r="Y249" s="19"/>
      <c r="Z249" s="19"/>
      <c r="AA249" s="19"/>
    </row>
    <row r="250" spans="1:27" ht="28.5" customHeight="1" x14ac:dyDescent="0.3">
      <c r="A250" s="17">
        <v>249</v>
      </c>
      <c r="B250" s="17" t="s">
        <v>1875</v>
      </c>
      <c r="C250" s="17" t="s">
        <v>42</v>
      </c>
      <c r="D250" s="17">
        <v>642427575</v>
      </c>
      <c r="E250" s="17" t="s">
        <v>43</v>
      </c>
      <c r="F250" s="17" t="s">
        <v>169</v>
      </c>
      <c r="G250" s="17">
        <v>2</v>
      </c>
      <c r="H250" s="17" t="s">
        <v>45</v>
      </c>
      <c r="I250" s="17" t="s">
        <v>1924</v>
      </c>
      <c r="J250" s="17" t="s">
        <v>1925</v>
      </c>
      <c r="K250" s="17">
        <v>809982963</v>
      </c>
      <c r="L250" s="19" t="s">
        <v>1926</v>
      </c>
      <c r="M250" s="17"/>
      <c r="N250" s="17">
        <v>1.6679999999999999</v>
      </c>
      <c r="O250" s="17">
        <v>450</v>
      </c>
      <c r="P250" s="19">
        <v>6.75</v>
      </c>
      <c r="Q250" s="17">
        <v>0.47249999999999998</v>
      </c>
      <c r="R250" s="17">
        <v>0</v>
      </c>
      <c r="S250" s="17">
        <v>23</v>
      </c>
      <c r="T250" s="38">
        <v>30.22</v>
      </c>
      <c r="U250" s="19"/>
      <c r="V250" s="19"/>
      <c r="W250" s="19"/>
      <c r="X250" s="19"/>
      <c r="Y250" s="19"/>
      <c r="Z250" s="19"/>
      <c r="AA250" s="19"/>
    </row>
    <row r="251" spans="1:27" ht="28.5" customHeight="1" x14ac:dyDescent="0.3">
      <c r="A251" s="17">
        <v>250</v>
      </c>
      <c r="B251" s="17" t="s">
        <v>1875</v>
      </c>
      <c r="C251" s="17" t="s">
        <v>42</v>
      </c>
      <c r="D251" s="17">
        <v>642427575</v>
      </c>
      <c r="E251" s="17" t="s">
        <v>43</v>
      </c>
      <c r="F251" s="17" t="s">
        <v>169</v>
      </c>
      <c r="G251" s="17">
        <v>2</v>
      </c>
      <c r="H251" s="17" t="s">
        <v>45</v>
      </c>
      <c r="I251" s="17" t="s">
        <v>1927</v>
      </c>
      <c r="J251" s="17" t="s">
        <v>1626</v>
      </c>
      <c r="K251" s="17">
        <v>634169336</v>
      </c>
      <c r="L251" s="19" t="s">
        <v>1627</v>
      </c>
      <c r="M251" s="17"/>
      <c r="N251" s="17">
        <v>1.3080000000000001</v>
      </c>
      <c r="O251" s="17">
        <v>0</v>
      </c>
      <c r="P251" s="19">
        <v>0</v>
      </c>
      <c r="Q251" s="17">
        <v>0</v>
      </c>
      <c r="R251" s="17">
        <v>0</v>
      </c>
      <c r="S251" s="17">
        <v>23</v>
      </c>
      <c r="T251" s="38">
        <v>23</v>
      </c>
      <c r="U251" s="19"/>
      <c r="V251" s="19"/>
      <c r="W251" s="19"/>
      <c r="X251" s="19"/>
      <c r="Y251" s="19"/>
      <c r="Z251" s="19"/>
      <c r="AA251" s="19"/>
    </row>
    <row r="252" spans="1:27" ht="28.5" customHeight="1" x14ac:dyDescent="0.3">
      <c r="A252" s="17">
        <v>251</v>
      </c>
      <c r="B252" s="17" t="s">
        <v>1875</v>
      </c>
      <c r="C252" s="17" t="s">
        <v>42</v>
      </c>
      <c r="D252" s="17">
        <v>642427575</v>
      </c>
      <c r="E252" s="17" t="s">
        <v>43</v>
      </c>
      <c r="F252" s="17" t="s">
        <v>169</v>
      </c>
      <c r="G252" s="17">
        <v>2</v>
      </c>
      <c r="H252" s="17" t="s">
        <v>45</v>
      </c>
      <c r="I252" s="17" t="s">
        <v>1928</v>
      </c>
      <c r="J252" s="17" t="s">
        <v>1929</v>
      </c>
      <c r="K252" s="17">
        <v>808145970</v>
      </c>
      <c r="L252" s="19" t="s">
        <v>1930</v>
      </c>
      <c r="M252" s="17"/>
      <c r="N252" s="17">
        <v>1.31</v>
      </c>
      <c r="O252" s="17">
        <v>0</v>
      </c>
      <c r="P252" s="19">
        <v>0</v>
      </c>
      <c r="Q252" s="17">
        <v>0</v>
      </c>
      <c r="R252" s="17">
        <v>0</v>
      </c>
      <c r="S252" s="17">
        <v>23</v>
      </c>
      <c r="T252" s="38">
        <v>23</v>
      </c>
      <c r="U252" s="19"/>
      <c r="V252" s="19"/>
      <c r="W252" s="19"/>
      <c r="X252" s="19"/>
      <c r="Y252" s="19"/>
      <c r="Z252" s="19"/>
      <c r="AA252" s="19"/>
    </row>
    <row r="253" spans="1:27" ht="28.5" customHeight="1" x14ac:dyDescent="0.3">
      <c r="A253" s="17">
        <v>252</v>
      </c>
      <c r="B253" s="17" t="s">
        <v>1875</v>
      </c>
      <c r="C253" s="17" t="s">
        <v>42</v>
      </c>
      <c r="D253" s="17">
        <v>642427575</v>
      </c>
      <c r="E253" s="17" t="s">
        <v>43</v>
      </c>
      <c r="F253" s="17" t="s">
        <v>169</v>
      </c>
      <c r="G253" s="17">
        <v>2</v>
      </c>
      <c r="H253" s="17" t="s">
        <v>45</v>
      </c>
      <c r="I253" s="17" t="s">
        <v>1931</v>
      </c>
      <c r="J253" s="17" t="s">
        <v>703</v>
      </c>
      <c r="K253" s="17">
        <v>819490571</v>
      </c>
      <c r="L253" s="19" t="s">
        <v>704</v>
      </c>
      <c r="M253" s="17"/>
      <c r="N253" s="17">
        <v>1.304</v>
      </c>
      <c r="O253" s="17">
        <v>215</v>
      </c>
      <c r="P253" s="19">
        <v>3.2250000000000001</v>
      </c>
      <c r="Q253" s="17">
        <v>0.2258</v>
      </c>
      <c r="R253" s="17">
        <v>0</v>
      </c>
      <c r="S253" s="17">
        <v>23</v>
      </c>
      <c r="T253" s="38">
        <v>26.45</v>
      </c>
      <c r="U253" s="19"/>
      <c r="V253" s="19"/>
      <c r="W253" s="19"/>
      <c r="X253" s="19"/>
      <c r="Y253" s="19"/>
      <c r="Z253" s="19"/>
      <c r="AA253" s="19"/>
    </row>
    <row r="254" spans="1:27" ht="28.5" customHeight="1" x14ac:dyDescent="0.3">
      <c r="A254" s="17">
        <v>253</v>
      </c>
      <c r="B254" s="17" t="s">
        <v>1875</v>
      </c>
      <c r="C254" s="17" t="s">
        <v>42</v>
      </c>
      <c r="D254" s="17">
        <v>642427575</v>
      </c>
      <c r="E254" s="17" t="s">
        <v>43</v>
      </c>
      <c r="F254" s="17" t="s">
        <v>169</v>
      </c>
      <c r="G254" s="17">
        <v>2</v>
      </c>
      <c r="H254" s="17" t="s">
        <v>45</v>
      </c>
      <c r="I254" s="17" t="s">
        <v>1932</v>
      </c>
      <c r="J254" s="17" t="s">
        <v>1867</v>
      </c>
      <c r="K254" s="17">
        <v>858335499</v>
      </c>
      <c r="L254" s="19" t="s">
        <v>1868</v>
      </c>
      <c r="M254" s="17"/>
      <c r="N254" s="17">
        <v>1.3080000000000001</v>
      </c>
      <c r="O254" s="17">
        <v>215</v>
      </c>
      <c r="P254" s="19">
        <v>3.2250000000000001</v>
      </c>
      <c r="Q254" s="17">
        <v>0.2258</v>
      </c>
      <c r="R254" s="17">
        <v>0</v>
      </c>
      <c r="S254" s="17">
        <v>23</v>
      </c>
      <c r="T254" s="38">
        <v>26.45</v>
      </c>
      <c r="U254" s="19"/>
      <c r="V254" s="19"/>
      <c r="W254" s="19"/>
      <c r="X254" s="19"/>
      <c r="Y254" s="19"/>
      <c r="Z254" s="19"/>
      <c r="AA254" s="19"/>
    </row>
    <row r="255" spans="1:27" ht="28.5" customHeight="1" x14ac:dyDescent="0.3">
      <c r="A255" s="17">
        <v>254</v>
      </c>
      <c r="B255" s="17" t="s">
        <v>1875</v>
      </c>
      <c r="C255" s="17" t="s">
        <v>42</v>
      </c>
      <c r="D255" s="17">
        <v>642427575</v>
      </c>
      <c r="E255" s="17" t="s">
        <v>43</v>
      </c>
      <c r="F255" s="17" t="s">
        <v>169</v>
      </c>
      <c r="G255" s="17">
        <v>2</v>
      </c>
      <c r="H255" s="17" t="s">
        <v>45</v>
      </c>
      <c r="I255" s="17" t="s">
        <v>1933</v>
      </c>
      <c r="J255" s="17" t="s">
        <v>1934</v>
      </c>
      <c r="K255" s="17">
        <v>962496687</v>
      </c>
      <c r="L255" s="19" t="s">
        <v>1935</v>
      </c>
      <c r="M255" s="17"/>
      <c r="N255" s="17">
        <v>1.31</v>
      </c>
      <c r="O255" s="17">
        <v>268</v>
      </c>
      <c r="P255" s="19">
        <v>4.0199999999999996</v>
      </c>
      <c r="Q255" s="17">
        <v>0.28139999999999998</v>
      </c>
      <c r="R255" s="17">
        <v>0</v>
      </c>
      <c r="S255" s="17">
        <v>23</v>
      </c>
      <c r="T255" s="38">
        <v>27.3</v>
      </c>
      <c r="U255" s="19"/>
      <c r="V255" s="19"/>
      <c r="W255" s="19"/>
      <c r="X255" s="19"/>
      <c r="Y255" s="19"/>
      <c r="Z255" s="19"/>
      <c r="AA255" s="19"/>
    </row>
    <row r="256" spans="1:27" ht="28.5" customHeight="1" x14ac:dyDescent="0.3">
      <c r="A256" s="17">
        <v>255</v>
      </c>
      <c r="B256" s="17" t="s">
        <v>1875</v>
      </c>
      <c r="C256" s="17" t="s">
        <v>42</v>
      </c>
      <c r="D256" s="17">
        <v>642427575</v>
      </c>
      <c r="E256" s="17" t="s">
        <v>43</v>
      </c>
      <c r="F256" s="17" t="s">
        <v>169</v>
      </c>
      <c r="G256" s="17">
        <v>2</v>
      </c>
      <c r="H256" s="17" t="s">
        <v>45</v>
      </c>
      <c r="I256" s="17" t="s">
        <v>1936</v>
      </c>
      <c r="J256" s="17" t="s">
        <v>1937</v>
      </c>
      <c r="K256" s="17">
        <v>811913843</v>
      </c>
      <c r="L256" s="19" t="s">
        <v>1938</v>
      </c>
      <c r="M256" s="17"/>
      <c r="N256" s="17">
        <v>1.302</v>
      </c>
      <c r="O256" s="17">
        <v>0</v>
      </c>
      <c r="P256" s="19">
        <v>0</v>
      </c>
      <c r="Q256" s="17">
        <v>0</v>
      </c>
      <c r="R256" s="17">
        <v>0</v>
      </c>
      <c r="S256" s="17">
        <v>23</v>
      </c>
      <c r="T256" s="38">
        <v>23</v>
      </c>
      <c r="U256" s="19"/>
      <c r="V256" s="19"/>
      <c r="W256" s="19"/>
      <c r="X256" s="19"/>
      <c r="Y256" s="19"/>
      <c r="Z256" s="19"/>
      <c r="AA256" s="19"/>
    </row>
    <row r="257" spans="1:27" ht="28.5" customHeight="1" x14ac:dyDescent="0.3">
      <c r="A257" s="17">
        <v>256</v>
      </c>
      <c r="B257" s="17" t="s">
        <v>1875</v>
      </c>
      <c r="C257" s="17" t="s">
        <v>42</v>
      </c>
      <c r="D257" s="17">
        <v>642427575</v>
      </c>
      <c r="E257" s="17" t="s">
        <v>43</v>
      </c>
      <c r="F257" s="17" t="s">
        <v>169</v>
      </c>
      <c r="G257" s="17">
        <v>2</v>
      </c>
      <c r="H257" s="17" t="s">
        <v>45</v>
      </c>
      <c r="I257" s="17" t="s">
        <v>1939</v>
      </c>
      <c r="J257" s="17" t="s">
        <v>1940</v>
      </c>
      <c r="K257" s="17">
        <v>869262234</v>
      </c>
      <c r="L257" s="19" t="s">
        <v>1941</v>
      </c>
      <c r="M257" s="17"/>
      <c r="N257" s="17">
        <v>1.31</v>
      </c>
      <c r="O257" s="17">
        <v>215</v>
      </c>
      <c r="P257" s="19">
        <v>3.2250000000000001</v>
      </c>
      <c r="Q257" s="17">
        <v>0.2258</v>
      </c>
      <c r="R257" s="17">
        <v>0</v>
      </c>
      <c r="S257" s="17">
        <v>23</v>
      </c>
      <c r="T257" s="38">
        <v>26.45</v>
      </c>
      <c r="U257" s="19"/>
      <c r="V257" s="19"/>
      <c r="W257" s="19"/>
      <c r="X257" s="19"/>
      <c r="Y257" s="19"/>
      <c r="Z257" s="19"/>
      <c r="AA257" s="19"/>
    </row>
    <row r="258" spans="1:27" ht="28.5" customHeight="1" x14ac:dyDescent="0.3">
      <c r="A258" s="17">
        <v>257</v>
      </c>
      <c r="B258" s="17" t="s">
        <v>1875</v>
      </c>
      <c r="C258" s="17" t="s">
        <v>42</v>
      </c>
      <c r="D258" s="17">
        <v>642427575</v>
      </c>
      <c r="E258" s="17" t="s">
        <v>43</v>
      </c>
      <c r="F258" s="17" t="s">
        <v>169</v>
      </c>
      <c r="G258" s="17">
        <v>2</v>
      </c>
      <c r="H258" s="17" t="s">
        <v>45</v>
      </c>
      <c r="I258" s="17" t="s">
        <v>1942</v>
      </c>
      <c r="J258" s="17" t="s">
        <v>1943</v>
      </c>
      <c r="K258" s="17">
        <v>887905962</v>
      </c>
      <c r="L258" s="19" t="s">
        <v>1944</v>
      </c>
      <c r="M258" s="17"/>
      <c r="N258" s="17">
        <v>1.292</v>
      </c>
      <c r="O258" s="17">
        <v>215</v>
      </c>
      <c r="P258" s="19">
        <v>3.2250000000000001</v>
      </c>
      <c r="Q258" s="17">
        <v>0.2258</v>
      </c>
      <c r="R258" s="17">
        <v>0</v>
      </c>
      <c r="S258" s="17">
        <v>23</v>
      </c>
      <c r="T258" s="38">
        <v>26.45</v>
      </c>
      <c r="U258" s="19"/>
      <c r="V258" s="19"/>
      <c r="W258" s="19"/>
      <c r="X258" s="19"/>
      <c r="Y258" s="19"/>
      <c r="Z258" s="19"/>
      <c r="AA258" s="19"/>
    </row>
    <row r="259" spans="1:27" ht="28.5" customHeight="1" x14ac:dyDescent="0.3">
      <c r="A259" s="17">
        <v>258</v>
      </c>
      <c r="B259" s="17" t="s">
        <v>1875</v>
      </c>
      <c r="C259" s="17" t="s">
        <v>42</v>
      </c>
      <c r="D259" s="17">
        <v>642427575</v>
      </c>
      <c r="E259" s="17" t="s">
        <v>43</v>
      </c>
      <c r="F259" s="17" t="s">
        <v>169</v>
      </c>
      <c r="G259" s="17">
        <v>2</v>
      </c>
      <c r="H259" s="17" t="s">
        <v>45</v>
      </c>
      <c r="I259" s="17" t="s">
        <v>1945</v>
      </c>
      <c r="J259" s="17" t="s">
        <v>1946</v>
      </c>
      <c r="K259" s="17">
        <v>890814051</v>
      </c>
      <c r="L259" s="19" t="s">
        <v>1947</v>
      </c>
      <c r="M259" s="17"/>
      <c r="N259" s="17">
        <v>1.288</v>
      </c>
      <c r="O259" s="17">
        <v>215</v>
      </c>
      <c r="P259" s="19">
        <v>3.2250000000000001</v>
      </c>
      <c r="Q259" s="17">
        <v>0.2258</v>
      </c>
      <c r="R259" s="17">
        <v>0</v>
      </c>
      <c r="S259" s="17">
        <v>23</v>
      </c>
      <c r="T259" s="38">
        <v>26.45</v>
      </c>
      <c r="U259" s="19"/>
      <c r="V259" s="19"/>
      <c r="W259" s="19"/>
      <c r="X259" s="19"/>
      <c r="Y259" s="19"/>
      <c r="Z259" s="19"/>
      <c r="AA259" s="19"/>
    </row>
    <row r="260" spans="1:27" ht="28.5" customHeight="1" x14ac:dyDescent="0.3">
      <c r="A260" s="17">
        <v>259</v>
      </c>
      <c r="B260" s="17" t="s">
        <v>1875</v>
      </c>
      <c r="C260" s="17" t="s">
        <v>42</v>
      </c>
      <c r="D260" s="17">
        <v>642427575</v>
      </c>
      <c r="E260" s="17" t="s">
        <v>43</v>
      </c>
      <c r="F260" s="17" t="s">
        <v>169</v>
      </c>
      <c r="G260" s="17">
        <v>2</v>
      </c>
      <c r="H260" s="17" t="s">
        <v>45</v>
      </c>
      <c r="I260" s="17" t="s">
        <v>1948</v>
      </c>
      <c r="J260" s="17" t="s">
        <v>1949</v>
      </c>
      <c r="K260" s="17">
        <v>831397288</v>
      </c>
      <c r="L260" s="19" t="s">
        <v>1950</v>
      </c>
      <c r="M260" s="17"/>
      <c r="N260" s="17">
        <v>1.3120000000000001</v>
      </c>
      <c r="O260" s="17">
        <v>215</v>
      </c>
      <c r="P260" s="19">
        <v>3.2250000000000001</v>
      </c>
      <c r="Q260" s="17">
        <v>0.2258</v>
      </c>
      <c r="R260" s="17">
        <v>0</v>
      </c>
      <c r="S260" s="17">
        <v>23</v>
      </c>
      <c r="T260" s="38">
        <v>26.45</v>
      </c>
      <c r="U260" s="19"/>
      <c r="V260" s="19"/>
      <c r="W260" s="19"/>
      <c r="X260" s="19"/>
      <c r="Y260" s="19"/>
      <c r="Z260" s="19"/>
      <c r="AA260" s="19"/>
    </row>
    <row r="261" spans="1:27" ht="28.5" customHeight="1" x14ac:dyDescent="0.3">
      <c r="A261" s="17">
        <v>260</v>
      </c>
      <c r="B261" s="17" t="s">
        <v>1875</v>
      </c>
      <c r="C261" s="17" t="s">
        <v>42</v>
      </c>
      <c r="D261" s="17">
        <v>642427575</v>
      </c>
      <c r="E261" s="17" t="s">
        <v>43</v>
      </c>
      <c r="F261" s="17" t="s">
        <v>169</v>
      </c>
      <c r="G261" s="17">
        <v>2</v>
      </c>
      <c r="H261" s="17" t="s">
        <v>45</v>
      </c>
      <c r="I261" s="17" t="s">
        <v>1951</v>
      </c>
      <c r="J261" s="17" t="s">
        <v>1952</v>
      </c>
      <c r="K261" s="17">
        <v>950647888</v>
      </c>
      <c r="L261" s="19" t="s">
        <v>1953</v>
      </c>
      <c r="M261" s="17"/>
      <c r="N261" s="17">
        <v>1.4E-2</v>
      </c>
      <c r="O261" s="17">
        <v>0</v>
      </c>
      <c r="P261" s="19">
        <v>0</v>
      </c>
      <c r="Q261" s="17">
        <v>0</v>
      </c>
      <c r="R261" s="17">
        <v>0</v>
      </c>
      <c r="S261" s="17">
        <v>17</v>
      </c>
      <c r="T261" s="38">
        <v>17</v>
      </c>
      <c r="U261" s="19"/>
      <c r="V261" s="19"/>
      <c r="W261" s="19"/>
      <c r="X261" s="19"/>
      <c r="Y261" s="19"/>
      <c r="Z261" s="19"/>
      <c r="AA261" s="19"/>
    </row>
    <row r="262" spans="1:27" ht="28.5" customHeight="1" x14ac:dyDescent="0.3">
      <c r="A262" s="17">
        <v>261</v>
      </c>
      <c r="B262" s="17" t="s">
        <v>1875</v>
      </c>
      <c r="C262" s="17" t="s">
        <v>42</v>
      </c>
      <c r="D262" s="17">
        <v>642427575</v>
      </c>
      <c r="E262" s="17" t="s">
        <v>43</v>
      </c>
      <c r="F262" s="17" t="s">
        <v>169</v>
      </c>
      <c r="G262" s="17">
        <v>2</v>
      </c>
      <c r="H262" s="17" t="s">
        <v>45</v>
      </c>
      <c r="I262" s="17" t="s">
        <v>1954</v>
      </c>
      <c r="J262" s="17" t="s">
        <v>957</v>
      </c>
      <c r="K262" s="17">
        <v>879993735</v>
      </c>
      <c r="L262" s="19" t="s">
        <v>958</v>
      </c>
      <c r="M262" s="17"/>
      <c r="N262" s="17">
        <v>1.4E-2</v>
      </c>
      <c r="O262" s="17">
        <v>0</v>
      </c>
      <c r="P262" s="19">
        <v>0</v>
      </c>
      <c r="Q262" s="17">
        <v>0</v>
      </c>
      <c r="R262" s="17">
        <v>0</v>
      </c>
      <c r="S262" s="17">
        <v>17</v>
      </c>
      <c r="T262" s="38">
        <v>17</v>
      </c>
      <c r="U262" s="19"/>
      <c r="V262" s="19"/>
      <c r="W262" s="19"/>
      <c r="X262" s="19"/>
      <c r="Y262" s="19"/>
      <c r="Z262" s="19"/>
      <c r="AA262" s="19"/>
    </row>
    <row r="263" spans="1:27" ht="28.5" customHeight="1" x14ac:dyDescent="0.3">
      <c r="A263" s="17">
        <v>262</v>
      </c>
      <c r="B263" s="17" t="s">
        <v>1875</v>
      </c>
      <c r="C263" s="17" t="s">
        <v>42</v>
      </c>
      <c r="D263" s="17">
        <v>642427575</v>
      </c>
      <c r="E263" s="17" t="s">
        <v>43</v>
      </c>
      <c r="F263" s="17" t="s">
        <v>169</v>
      </c>
      <c r="G263" s="17">
        <v>2</v>
      </c>
      <c r="H263" s="17" t="s">
        <v>45</v>
      </c>
      <c r="I263" s="17" t="s">
        <v>1955</v>
      </c>
      <c r="J263" s="17" t="s">
        <v>1956</v>
      </c>
      <c r="K263" s="17">
        <v>825700196</v>
      </c>
      <c r="L263" s="19" t="s">
        <v>1957</v>
      </c>
      <c r="M263" s="17"/>
      <c r="N263" s="17">
        <v>1.6E-2</v>
      </c>
      <c r="O263" s="17">
        <v>0</v>
      </c>
      <c r="P263" s="19">
        <v>0</v>
      </c>
      <c r="Q263" s="17">
        <v>0</v>
      </c>
      <c r="R263" s="17">
        <v>0</v>
      </c>
      <c r="S263" s="17">
        <v>17</v>
      </c>
      <c r="T263" s="38">
        <v>17</v>
      </c>
      <c r="U263" s="19"/>
      <c r="V263" s="19"/>
      <c r="W263" s="19"/>
      <c r="X263" s="19"/>
      <c r="Y263" s="19"/>
      <c r="Z263" s="19"/>
      <c r="AA263" s="19"/>
    </row>
    <row r="264" spans="1:27" ht="28.5" customHeight="1" x14ac:dyDescent="0.3">
      <c r="A264" s="17">
        <v>263</v>
      </c>
      <c r="B264" s="17" t="s">
        <v>1875</v>
      </c>
      <c r="C264" s="17" t="s">
        <v>42</v>
      </c>
      <c r="D264" s="17">
        <v>642427575</v>
      </c>
      <c r="E264" s="17" t="s">
        <v>43</v>
      </c>
      <c r="F264" s="17" t="s">
        <v>169</v>
      </c>
      <c r="G264" s="17">
        <v>2</v>
      </c>
      <c r="H264" s="17" t="s">
        <v>45</v>
      </c>
      <c r="I264" s="17" t="s">
        <v>1958</v>
      </c>
      <c r="J264" s="17" t="s">
        <v>1959</v>
      </c>
      <c r="K264" s="17">
        <v>34270431</v>
      </c>
      <c r="L264" s="19" t="s">
        <v>1960</v>
      </c>
      <c r="M264" s="17"/>
      <c r="N264" s="17">
        <v>1.6E-2</v>
      </c>
      <c r="O264" s="17">
        <v>0</v>
      </c>
      <c r="P264" s="19">
        <v>0</v>
      </c>
      <c r="Q264" s="17">
        <v>0</v>
      </c>
      <c r="R264" s="17">
        <v>0</v>
      </c>
      <c r="S264" s="17">
        <v>17</v>
      </c>
      <c r="T264" s="38">
        <v>17</v>
      </c>
      <c r="U264" s="19"/>
      <c r="V264" s="19"/>
      <c r="W264" s="19"/>
      <c r="X264" s="19"/>
      <c r="Y264" s="19"/>
      <c r="Z264" s="19"/>
      <c r="AA264" s="19"/>
    </row>
    <row r="265" spans="1:27" ht="28.5" customHeight="1" x14ac:dyDescent="0.3">
      <c r="A265" s="17">
        <v>264</v>
      </c>
      <c r="B265" s="17" t="s">
        <v>1875</v>
      </c>
      <c r="C265" s="17" t="s">
        <v>42</v>
      </c>
      <c r="D265" s="17">
        <v>642427575</v>
      </c>
      <c r="E265" s="17" t="s">
        <v>43</v>
      </c>
      <c r="F265" s="17" t="s">
        <v>169</v>
      </c>
      <c r="G265" s="17">
        <v>2</v>
      </c>
      <c r="H265" s="17" t="s">
        <v>45</v>
      </c>
      <c r="I265" s="17" t="s">
        <v>1961</v>
      </c>
      <c r="J265" s="17" t="s">
        <v>978</v>
      </c>
      <c r="K265" s="17">
        <v>819872346</v>
      </c>
      <c r="L265" s="19" t="s">
        <v>979</v>
      </c>
      <c r="M265" s="17"/>
      <c r="N265" s="17">
        <v>1.4E-2</v>
      </c>
      <c r="O265" s="17">
        <v>0</v>
      </c>
      <c r="P265" s="19">
        <v>0</v>
      </c>
      <c r="Q265" s="17">
        <v>0</v>
      </c>
      <c r="R265" s="17">
        <v>0</v>
      </c>
      <c r="S265" s="17">
        <v>17</v>
      </c>
      <c r="T265" s="38">
        <v>17</v>
      </c>
      <c r="U265" s="19"/>
      <c r="V265" s="19"/>
      <c r="W265" s="19"/>
      <c r="X265" s="19"/>
      <c r="Y265" s="19"/>
      <c r="Z265" s="19"/>
      <c r="AA265" s="19"/>
    </row>
    <row r="266" spans="1:27" ht="28.5" customHeight="1" x14ac:dyDescent="0.3">
      <c r="A266" s="17">
        <v>265</v>
      </c>
      <c r="B266" s="17" t="s">
        <v>1875</v>
      </c>
      <c r="C266" s="17" t="s">
        <v>42</v>
      </c>
      <c r="D266" s="17">
        <v>642427575</v>
      </c>
      <c r="E266" s="17" t="s">
        <v>43</v>
      </c>
      <c r="F266" s="17" t="s">
        <v>169</v>
      </c>
      <c r="G266" s="17">
        <v>2</v>
      </c>
      <c r="H266" s="17" t="s">
        <v>45</v>
      </c>
      <c r="I266" s="17" t="s">
        <v>1962</v>
      </c>
      <c r="J266" s="17" t="s">
        <v>1963</v>
      </c>
      <c r="K266" s="17">
        <v>24400408</v>
      </c>
      <c r="L266" s="19" t="s">
        <v>1964</v>
      </c>
      <c r="M266" s="17"/>
      <c r="N266" s="17">
        <v>1.4E-2</v>
      </c>
      <c r="O266" s="17">
        <v>0</v>
      </c>
      <c r="P266" s="19">
        <v>0</v>
      </c>
      <c r="Q266" s="17">
        <v>0</v>
      </c>
      <c r="R266" s="17">
        <v>0</v>
      </c>
      <c r="S266" s="17">
        <v>17</v>
      </c>
      <c r="T266" s="38">
        <v>17</v>
      </c>
      <c r="U266" s="19"/>
      <c r="V266" s="19"/>
      <c r="W266" s="19"/>
      <c r="X266" s="19"/>
      <c r="Y266" s="19"/>
      <c r="Z266" s="19"/>
      <c r="AA266" s="19"/>
    </row>
    <row r="267" spans="1:27" ht="28.5" customHeight="1" x14ac:dyDescent="0.3">
      <c r="A267" s="17">
        <v>266</v>
      </c>
      <c r="B267" s="17" t="s">
        <v>1875</v>
      </c>
      <c r="C267" s="17" t="s">
        <v>42</v>
      </c>
      <c r="D267" s="17">
        <v>642427575</v>
      </c>
      <c r="E267" s="17" t="s">
        <v>43</v>
      </c>
      <c r="F267" s="17" t="s">
        <v>169</v>
      </c>
      <c r="G267" s="17">
        <v>2</v>
      </c>
      <c r="H267" s="17" t="s">
        <v>45</v>
      </c>
      <c r="I267" s="17" t="s">
        <v>1965</v>
      </c>
      <c r="J267" s="17" t="s">
        <v>1966</v>
      </c>
      <c r="K267" s="17">
        <v>819955843</v>
      </c>
      <c r="L267" s="19" t="s">
        <v>1967</v>
      </c>
      <c r="M267" s="17"/>
      <c r="N267" s="17">
        <v>1.4E-2</v>
      </c>
      <c r="O267" s="17">
        <v>0</v>
      </c>
      <c r="P267" s="19">
        <v>0</v>
      </c>
      <c r="Q267" s="17">
        <v>0</v>
      </c>
      <c r="R267" s="17">
        <v>0</v>
      </c>
      <c r="S267" s="17">
        <v>17</v>
      </c>
      <c r="T267" s="38">
        <v>17</v>
      </c>
      <c r="U267" s="19"/>
      <c r="V267" s="19"/>
      <c r="W267" s="19"/>
      <c r="X267" s="19"/>
      <c r="Y267" s="19"/>
      <c r="Z267" s="19"/>
      <c r="AA267" s="19"/>
    </row>
    <row r="268" spans="1:27" ht="28.5" customHeight="1" x14ac:dyDescent="0.3">
      <c r="A268" s="17">
        <v>267</v>
      </c>
      <c r="B268" s="17" t="s">
        <v>1875</v>
      </c>
      <c r="C268" s="17" t="s">
        <v>42</v>
      </c>
      <c r="D268" s="17">
        <v>642427575</v>
      </c>
      <c r="E268" s="17" t="s">
        <v>43</v>
      </c>
      <c r="F268" s="17" t="s">
        <v>169</v>
      </c>
      <c r="G268" s="17">
        <v>2</v>
      </c>
      <c r="H268" s="17" t="s">
        <v>45</v>
      </c>
      <c r="I268" s="17" t="s">
        <v>1968</v>
      </c>
      <c r="J268" s="17" t="s">
        <v>1969</v>
      </c>
      <c r="K268" s="17">
        <v>629636540</v>
      </c>
      <c r="L268" s="19" t="s">
        <v>1970</v>
      </c>
      <c r="M268" s="17"/>
      <c r="N268" s="17">
        <v>1.4E-2</v>
      </c>
      <c r="O268" s="17">
        <v>0</v>
      </c>
      <c r="P268" s="19">
        <v>0</v>
      </c>
      <c r="Q268" s="17">
        <v>0</v>
      </c>
      <c r="R268" s="17">
        <v>0</v>
      </c>
      <c r="S268" s="17">
        <v>17</v>
      </c>
      <c r="T268" s="38">
        <v>17</v>
      </c>
      <c r="U268" s="19"/>
      <c r="V268" s="19"/>
      <c r="W268" s="19"/>
      <c r="X268" s="19"/>
      <c r="Y268" s="19"/>
      <c r="Z268" s="19"/>
      <c r="AA268" s="19"/>
    </row>
    <row r="269" spans="1:27" ht="28.5" customHeight="1" x14ac:dyDescent="0.3">
      <c r="A269" s="17">
        <v>268</v>
      </c>
      <c r="B269" s="17" t="s">
        <v>1875</v>
      </c>
      <c r="C269" s="17" t="s">
        <v>42</v>
      </c>
      <c r="D269" s="17">
        <v>642427575</v>
      </c>
      <c r="E269" s="17" t="s">
        <v>43</v>
      </c>
      <c r="F269" s="17" t="s">
        <v>169</v>
      </c>
      <c r="G269" s="17">
        <v>2</v>
      </c>
      <c r="H269" s="17" t="s">
        <v>45</v>
      </c>
      <c r="I269" s="17" t="s">
        <v>1971</v>
      </c>
      <c r="J269" s="17" t="s">
        <v>1972</v>
      </c>
      <c r="K269" s="17">
        <v>27652999</v>
      </c>
      <c r="L269" s="19" t="s">
        <v>1973</v>
      </c>
      <c r="M269" s="17"/>
      <c r="N269" s="17">
        <v>2.5999999999999999E-2</v>
      </c>
      <c r="O269" s="17">
        <v>0</v>
      </c>
      <c r="P269" s="19">
        <v>0</v>
      </c>
      <c r="Q269" s="17">
        <v>0</v>
      </c>
      <c r="R269" s="17">
        <v>0</v>
      </c>
      <c r="S269" s="17">
        <v>17</v>
      </c>
      <c r="T269" s="38">
        <v>17</v>
      </c>
      <c r="U269" s="19"/>
      <c r="V269" s="19"/>
      <c r="W269" s="19"/>
      <c r="X269" s="19"/>
      <c r="Y269" s="19"/>
      <c r="Z269" s="19"/>
      <c r="AA269" s="19"/>
    </row>
    <row r="270" spans="1:27" ht="28.5" customHeight="1" x14ac:dyDescent="0.3">
      <c r="A270" s="17">
        <v>269</v>
      </c>
      <c r="B270" s="17" t="s">
        <v>1875</v>
      </c>
      <c r="C270" s="17" t="s">
        <v>42</v>
      </c>
      <c r="D270" s="17">
        <v>642427575</v>
      </c>
      <c r="E270" s="17" t="s">
        <v>43</v>
      </c>
      <c r="F270" s="17" t="s">
        <v>169</v>
      </c>
      <c r="G270" s="17">
        <v>2</v>
      </c>
      <c r="H270" s="17" t="s">
        <v>45</v>
      </c>
      <c r="I270" s="17" t="s">
        <v>1974</v>
      </c>
      <c r="J270" s="17" t="s">
        <v>1975</v>
      </c>
      <c r="K270" s="17">
        <v>928189555</v>
      </c>
      <c r="L270" s="19" t="s">
        <v>1976</v>
      </c>
      <c r="M270" s="17"/>
      <c r="N270" s="17">
        <v>2.1999999999999999E-2</v>
      </c>
      <c r="O270" s="17">
        <v>0</v>
      </c>
      <c r="P270" s="19">
        <v>0</v>
      </c>
      <c r="Q270" s="17">
        <v>0</v>
      </c>
      <c r="R270" s="17">
        <v>0</v>
      </c>
      <c r="S270" s="17">
        <v>17</v>
      </c>
      <c r="T270" s="38">
        <v>17</v>
      </c>
      <c r="U270" s="19"/>
      <c r="V270" s="19"/>
      <c r="W270" s="19"/>
      <c r="X270" s="19"/>
      <c r="Y270" s="19"/>
      <c r="Z270" s="19"/>
      <c r="AA270" s="19"/>
    </row>
    <row r="271" spans="1:27" ht="28.5" customHeight="1" x14ac:dyDescent="0.3">
      <c r="A271" s="17">
        <v>270</v>
      </c>
      <c r="B271" s="17" t="s">
        <v>1875</v>
      </c>
      <c r="C271" s="17" t="s">
        <v>42</v>
      </c>
      <c r="D271" s="17">
        <v>642427575</v>
      </c>
      <c r="E271" s="17" t="s">
        <v>43</v>
      </c>
      <c r="F271" s="17" t="s">
        <v>169</v>
      </c>
      <c r="G271" s="17">
        <v>2</v>
      </c>
      <c r="H271" s="17" t="s">
        <v>45</v>
      </c>
      <c r="I271" s="17" t="s">
        <v>1977</v>
      </c>
      <c r="J271" s="17" t="s">
        <v>1978</v>
      </c>
      <c r="K271" s="17">
        <v>897854004</v>
      </c>
      <c r="L271" s="19" t="s">
        <v>1979</v>
      </c>
      <c r="M271" s="17"/>
      <c r="N271" s="17">
        <v>2.1999999999999999E-2</v>
      </c>
      <c r="O271" s="17">
        <v>0</v>
      </c>
      <c r="P271" s="19">
        <v>0</v>
      </c>
      <c r="Q271" s="17">
        <v>0</v>
      </c>
      <c r="R271" s="17">
        <v>0</v>
      </c>
      <c r="S271" s="17">
        <v>17</v>
      </c>
      <c r="T271" s="38">
        <v>17</v>
      </c>
      <c r="U271" s="19"/>
      <c r="V271" s="19"/>
      <c r="W271" s="19"/>
      <c r="X271" s="19"/>
      <c r="Y271" s="19"/>
      <c r="Z271" s="19"/>
      <c r="AA271" s="19"/>
    </row>
    <row r="272" spans="1:27" ht="28.5" customHeight="1" x14ac:dyDescent="0.3">
      <c r="A272" s="17">
        <v>271</v>
      </c>
      <c r="B272" s="17" t="s">
        <v>1875</v>
      </c>
      <c r="C272" s="17" t="s">
        <v>42</v>
      </c>
      <c r="D272" s="17">
        <v>642427575</v>
      </c>
      <c r="E272" s="17" t="s">
        <v>43</v>
      </c>
      <c r="F272" s="17" t="s">
        <v>169</v>
      </c>
      <c r="G272" s="17">
        <v>2</v>
      </c>
      <c r="H272" s="17" t="s">
        <v>45</v>
      </c>
      <c r="I272" s="17" t="s">
        <v>1980</v>
      </c>
      <c r="J272" s="17" t="s">
        <v>1981</v>
      </c>
      <c r="K272" s="17">
        <v>652357478</v>
      </c>
      <c r="L272" s="19" t="s">
        <v>1982</v>
      </c>
      <c r="M272" s="17"/>
      <c r="N272" s="17">
        <v>2.1999999999999999E-2</v>
      </c>
      <c r="O272" s="17">
        <v>0</v>
      </c>
      <c r="P272" s="19">
        <v>0</v>
      </c>
      <c r="Q272" s="17">
        <v>0</v>
      </c>
      <c r="R272" s="17">
        <v>0</v>
      </c>
      <c r="S272" s="17">
        <v>17</v>
      </c>
      <c r="T272" s="38">
        <v>17</v>
      </c>
      <c r="U272" s="19"/>
      <c r="V272" s="19"/>
      <c r="W272" s="19"/>
      <c r="X272" s="19"/>
      <c r="Y272" s="19"/>
      <c r="Z272" s="19"/>
      <c r="AA272" s="19"/>
    </row>
    <row r="273" spans="1:27" ht="28.5" customHeight="1" x14ac:dyDescent="0.3">
      <c r="A273" s="17">
        <v>272</v>
      </c>
      <c r="B273" s="17" t="s">
        <v>1875</v>
      </c>
      <c r="C273" s="17" t="s">
        <v>42</v>
      </c>
      <c r="D273" s="17">
        <v>642427575</v>
      </c>
      <c r="E273" s="17" t="s">
        <v>43</v>
      </c>
      <c r="F273" s="17" t="s">
        <v>169</v>
      </c>
      <c r="G273" s="17">
        <v>2</v>
      </c>
      <c r="H273" s="17" t="s">
        <v>45</v>
      </c>
      <c r="I273" s="17" t="s">
        <v>1983</v>
      </c>
      <c r="J273" s="17" t="s">
        <v>1984</v>
      </c>
      <c r="K273" s="17">
        <v>818566357</v>
      </c>
      <c r="L273" s="19" t="s">
        <v>1985</v>
      </c>
      <c r="M273" s="17"/>
      <c r="N273" s="17">
        <v>2.1999999999999999E-2</v>
      </c>
      <c r="O273" s="17">
        <v>0</v>
      </c>
      <c r="P273" s="19">
        <v>0</v>
      </c>
      <c r="Q273" s="17">
        <v>0</v>
      </c>
      <c r="R273" s="17">
        <v>0</v>
      </c>
      <c r="S273" s="17">
        <v>17</v>
      </c>
      <c r="T273" s="38">
        <v>17</v>
      </c>
      <c r="U273" s="19"/>
      <c r="V273" s="19"/>
      <c r="W273" s="19"/>
      <c r="X273" s="19"/>
      <c r="Y273" s="19"/>
      <c r="Z273" s="19"/>
      <c r="AA273" s="19"/>
    </row>
    <row r="274" spans="1:27" ht="28.5" customHeight="1" x14ac:dyDescent="0.3">
      <c r="A274" s="17">
        <v>273</v>
      </c>
      <c r="B274" s="17" t="s">
        <v>1875</v>
      </c>
      <c r="C274" s="17" t="s">
        <v>42</v>
      </c>
      <c r="D274" s="17">
        <v>642427575</v>
      </c>
      <c r="E274" s="17" t="s">
        <v>43</v>
      </c>
      <c r="F274" s="17" t="s">
        <v>169</v>
      </c>
      <c r="G274" s="17">
        <v>2</v>
      </c>
      <c r="H274" s="17" t="s">
        <v>45</v>
      </c>
      <c r="I274" s="17" t="s">
        <v>1986</v>
      </c>
      <c r="J274" s="17" t="s">
        <v>1987</v>
      </c>
      <c r="K274" s="17">
        <v>850026237</v>
      </c>
      <c r="L274" s="19" t="s">
        <v>1988</v>
      </c>
      <c r="M274" s="17"/>
      <c r="N274" s="17">
        <v>2.5999999999999999E-2</v>
      </c>
      <c r="O274" s="17">
        <v>0</v>
      </c>
      <c r="P274" s="19">
        <v>0</v>
      </c>
      <c r="Q274" s="17">
        <v>0</v>
      </c>
      <c r="R274" s="17">
        <v>0</v>
      </c>
      <c r="S274" s="17">
        <v>17</v>
      </c>
      <c r="T274" s="38">
        <v>17</v>
      </c>
      <c r="U274" s="19"/>
      <c r="V274" s="19"/>
      <c r="W274" s="19"/>
      <c r="X274" s="19"/>
      <c r="Y274" s="19"/>
      <c r="Z274" s="19"/>
      <c r="AA274" s="19"/>
    </row>
    <row r="275" spans="1:27" ht="28.5" customHeight="1" x14ac:dyDescent="0.3">
      <c r="A275" s="17">
        <v>274</v>
      </c>
      <c r="B275" s="17" t="s">
        <v>1875</v>
      </c>
      <c r="C275" s="17" t="s">
        <v>42</v>
      </c>
      <c r="D275" s="17">
        <v>642427575</v>
      </c>
      <c r="E275" s="17" t="s">
        <v>43</v>
      </c>
      <c r="F275" s="17" t="s">
        <v>169</v>
      </c>
      <c r="G275" s="17">
        <v>2</v>
      </c>
      <c r="H275" s="17" t="s">
        <v>45</v>
      </c>
      <c r="I275" s="17" t="s">
        <v>1989</v>
      </c>
      <c r="J275" s="17" t="s">
        <v>1990</v>
      </c>
      <c r="K275" s="17">
        <v>817786769</v>
      </c>
      <c r="L275" s="19" t="s">
        <v>1991</v>
      </c>
      <c r="M275" s="17"/>
      <c r="N275" s="17">
        <v>3.4000000000000002E-2</v>
      </c>
      <c r="O275" s="17">
        <v>0</v>
      </c>
      <c r="P275" s="19">
        <v>0</v>
      </c>
      <c r="Q275" s="17">
        <v>0</v>
      </c>
      <c r="R275" s="17">
        <v>0</v>
      </c>
      <c r="S275" s="17">
        <v>17</v>
      </c>
      <c r="T275" s="38">
        <v>17</v>
      </c>
      <c r="U275" s="19"/>
      <c r="V275" s="19"/>
      <c r="W275" s="19"/>
      <c r="X275" s="19"/>
      <c r="Y275" s="19"/>
      <c r="Z275" s="19"/>
      <c r="AA275" s="19"/>
    </row>
    <row r="276" spans="1:27" ht="28.5" customHeight="1" x14ac:dyDescent="0.3">
      <c r="A276" s="17">
        <v>275</v>
      </c>
      <c r="B276" s="17" t="s">
        <v>1875</v>
      </c>
      <c r="C276" s="17" t="s">
        <v>42</v>
      </c>
      <c r="D276" s="17">
        <v>642427575</v>
      </c>
      <c r="E276" s="17" t="s">
        <v>43</v>
      </c>
      <c r="F276" s="17" t="s">
        <v>169</v>
      </c>
      <c r="G276" s="17">
        <v>2</v>
      </c>
      <c r="H276" s="17" t="s">
        <v>45</v>
      </c>
      <c r="I276" s="17" t="s">
        <v>1992</v>
      </c>
      <c r="J276" s="17" t="s">
        <v>981</v>
      </c>
      <c r="K276" s="17">
        <v>865652954</v>
      </c>
      <c r="L276" s="19" t="s">
        <v>982</v>
      </c>
      <c r="M276" s="17"/>
      <c r="N276" s="17">
        <v>1.6E-2</v>
      </c>
      <c r="O276" s="17">
        <v>0</v>
      </c>
      <c r="P276" s="19">
        <v>0</v>
      </c>
      <c r="Q276" s="17">
        <v>0</v>
      </c>
      <c r="R276" s="17">
        <v>0</v>
      </c>
      <c r="S276" s="17">
        <v>17</v>
      </c>
      <c r="T276" s="38">
        <v>17</v>
      </c>
      <c r="U276" s="19"/>
      <c r="V276" s="19"/>
      <c r="W276" s="19"/>
      <c r="X276" s="19"/>
      <c r="Y276" s="19"/>
      <c r="Z276" s="19"/>
      <c r="AA276" s="19"/>
    </row>
    <row r="277" spans="1:27" ht="28.5" customHeight="1" x14ac:dyDescent="0.3">
      <c r="A277" s="17">
        <v>276</v>
      </c>
      <c r="B277" s="17" t="s">
        <v>1875</v>
      </c>
      <c r="C277" s="17" t="s">
        <v>42</v>
      </c>
      <c r="D277" s="17">
        <v>642427575</v>
      </c>
      <c r="E277" s="17" t="s">
        <v>43</v>
      </c>
      <c r="F277" s="17" t="s">
        <v>169</v>
      </c>
      <c r="G277" s="17">
        <v>2</v>
      </c>
      <c r="H277" s="17" t="s">
        <v>45</v>
      </c>
      <c r="I277" s="17" t="s">
        <v>1993</v>
      </c>
      <c r="J277" s="17" t="s">
        <v>1994</v>
      </c>
      <c r="K277" s="17">
        <v>621970726</v>
      </c>
      <c r="L277" s="19" t="s">
        <v>1995</v>
      </c>
      <c r="M277" s="17"/>
      <c r="N277" s="17">
        <v>5.3999999999999999E-2</v>
      </c>
      <c r="O277" s="17">
        <v>0</v>
      </c>
      <c r="P277" s="19">
        <v>0</v>
      </c>
      <c r="Q277" s="17">
        <v>0</v>
      </c>
      <c r="R277" s="17">
        <v>0</v>
      </c>
      <c r="S277" s="17">
        <v>17</v>
      </c>
      <c r="T277" s="38">
        <v>17</v>
      </c>
      <c r="U277" s="19"/>
      <c r="V277" s="19"/>
      <c r="W277" s="19"/>
      <c r="X277" s="19"/>
      <c r="Y277" s="19"/>
      <c r="Z277" s="19"/>
      <c r="AA277" s="19"/>
    </row>
    <row r="278" spans="1:27" ht="28.5" customHeight="1" x14ac:dyDescent="0.3">
      <c r="A278" s="17">
        <v>277</v>
      </c>
      <c r="B278" s="17" t="s">
        <v>1875</v>
      </c>
      <c r="C278" s="17" t="s">
        <v>42</v>
      </c>
      <c r="D278" s="17">
        <v>642427575</v>
      </c>
      <c r="E278" s="17" t="s">
        <v>43</v>
      </c>
      <c r="F278" s="17" t="s">
        <v>169</v>
      </c>
      <c r="G278" s="17">
        <v>2</v>
      </c>
      <c r="H278" s="17" t="s">
        <v>45</v>
      </c>
      <c r="I278" s="17" t="s">
        <v>1996</v>
      </c>
      <c r="J278" s="17" t="s">
        <v>1997</v>
      </c>
      <c r="K278" s="17">
        <v>925821424</v>
      </c>
      <c r="L278" s="19" t="s">
        <v>1998</v>
      </c>
      <c r="M278" s="17"/>
      <c r="N278" s="17">
        <v>1.1319999999999999</v>
      </c>
      <c r="O278" s="17">
        <v>0</v>
      </c>
      <c r="P278" s="19">
        <v>0</v>
      </c>
      <c r="Q278" s="17">
        <v>0</v>
      </c>
      <c r="R278" s="17">
        <v>0</v>
      </c>
      <c r="S278" s="17">
        <v>23</v>
      </c>
      <c r="T278" s="38">
        <v>23</v>
      </c>
      <c r="U278" s="19"/>
      <c r="V278" s="19"/>
      <c r="W278" s="19"/>
      <c r="X278" s="19"/>
      <c r="Y278" s="19"/>
      <c r="Z278" s="19"/>
      <c r="AA278" s="19"/>
    </row>
    <row r="279" spans="1:27" ht="28.5" customHeight="1" x14ac:dyDescent="0.3">
      <c r="A279" s="17">
        <v>278</v>
      </c>
      <c r="B279" s="17" t="s">
        <v>1875</v>
      </c>
      <c r="C279" s="17" t="s">
        <v>42</v>
      </c>
      <c r="D279" s="17">
        <v>642427575</v>
      </c>
      <c r="E279" s="17" t="s">
        <v>43</v>
      </c>
      <c r="F279" s="17" t="s">
        <v>169</v>
      </c>
      <c r="G279" s="17">
        <v>2</v>
      </c>
      <c r="H279" s="17" t="s">
        <v>45</v>
      </c>
      <c r="I279" s="17" t="s">
        <v>1999</v>
      </c>
      <c r="J279" s="17" t="s">
        <v>2000</v>
      </c>
      <c r="K279" s="17">
        <v>922515528</v>
      </c>
      <c r="L279" s="19" t="s">
        <v>2001</v>
      </c>
      <c r="M279" s="17"/>
      <c r="N279" s="17">
        <v>5.3999999999999999E-2</v>
      </c>
      <c r="O279" s="17">
        <v>0</v>
      </c>
      <c r="P279" s="19">
        <v>0</v>
      </c>
      <c r="Q279" s="17">
        <v>0</v>
      </c>
      <c r="R279" s="17">
        <v>0</v>
      </c>
      <c r="S279" s="17">
        <v>17</v>
      </c>
      <c r="T279" s="38">
        <v>17</v>
      </c>
      <c r="U279" s="19"/>
      <c r="V279" s="19"/>
      <c r="W279" s="19"/>
      <c r="X279" s="19"/>
      <c r="Y279" s="19"/>
      <c r="Z279" s="19"/>
      <c r="AA279" s="19"/>
    </row>
    <row r="280" spans="1:27" ht="28.5" customHeight="1" x14ac:dyDescent="0.3">
      <c r="A280" s="17">
        <v>279</v>
      </c>
      <c r="B280" s="17" t="s">
        <v>1875</v>
      </c>
      <c r="C280" s="17" t="s">
        <v>42</v>
      </c>
      <c r="D280" s="17">
        <v>642427575</v>
      </c>
      <c r="E280" s="17" t="s">
        <v>43</v>
      </c>
      <c r="F280" s="17" t="s">
        <v>169</v>
      </c>
      <c r="G280" s="17">
        <v>2</v>
      </c>
      <c r="H280" s="17" t="s">
        <v>45</v>
      </c>
      <c r="I280" s="17" t="s">
        <v>2002</v>
      </c>
      <c r="J280" s="17" t="s">
        <v>2003</v>
      </c>
      <c r="K280" s="17">
        <v>944831646</v>
      </c>
      <c r="L280" s="19" t="s">
        <v>2004</v>
      </c>
      <c r="M280" s="17"/>
      <c r="N280" s="17">
        <v>0.01</v>
      </c>
      <c r="O280" s="17">
        <v>0</v>
      </c>
      <c r="P280" s="19">
        <v>0</v>
      </c>
      <c r="Q280" s="17">
        <v>0</v>
      </c>
      <c r="R280" s="17">
        <v>0</v>
      </c>
      <c r="S280" s="17">
        <v>17</v>
      </c>
      <c r="T280" s="38">
        <v>17</v>
      </c>
      <c r="U280" s="19"/>
      <c r="V280" s="19"/>
      <c r="W280" s="19"/>
      <c r="X280" s="19"/>
      <c r="Y280" s="19"/>
      <c r="Z280" s="19"/>
      <c r="AA280" s="19"/>
    </row>
    <row r="281" spans="1:27" ht="28.5" customHeight="1" x14ac:dyDescent="0.3">
      <c r="A281" s="17">
        <v>280</v>
      </c>
      <c r="B281" s="17" t="s">
        <v>2005</v>
      </c>
      <c r="C281" s="17" t="s">
        <v>42</v>
      </c>
      <c r="D281" s="17">
        <v>642427575</v>
      </c>
      <c r="E281" s="17" t="s">
        <v>43</v>
      </c>
      <c r="F281" s="17" t="s">
        <v>44</v>
      </c>
      <c r="G281" s="17">
        <v>2</v>
      </c>
      <c r="H281" s="17" t="s">
        <v>45</v>
      </c>
      <c r="I281" s="17" t="s">
        <v>2006</v>
      </c>
      <c r="J281" s="17" t="s">
        <v>2007</v>
      </c>
      <c r="K281" s="17">
        <v>936828965</v>
      </c>
      <c r="L281" s="19" t="s">
        <v>2008</v>
      </c>
      <c r="M281" s="17"/>
      <c r="N281" s="17">
        <v>2.5499999999999998</v>
      </c>
      <c r="O281" s="17" t="s">
        <v>2009</v>
      </c>
      <c r="P281" s="19">
        <v>430</v>
      </c>
      <c r="Q281" s="17">
        <v>8.6</v>
      </c>
      <c r="R281" s="17">
        <v>0.6</v>
      </c>
      <c r="S281" s="17">
        <v>27</v>
      </c>
      <c r="T281" s="38">
        <v>36.200000000000003</v>
      </c>
      <c r="U281" s="19"/>
      <c r="V281" s="19"/>
      <c r="W281" s="19"/>
      <c r="X281" s="19"/>
      <c r="Y281" s="19"/>
      <c r="Z281" s="19"/>
      <c r="AA281" s="19"/>
    </row>
    <row r="282" spans="1:27" ht="28.5" customHeight="1" x14ac:dyDescent="0.3">
      <c r="A282" s="17">
        <v>281</v>
      </c>
      <c r="B282" s="17" t="s">
        <v>2005</v>
      </c>
      <c r="C282" s="17" t="s">
        <v>42</v>
      </c>
      <c r="D282" s="17">
        <v>642427575</v>
      </c>
      <c r="E282" s="17" t="s">
        <v>43</v>
      </c>
      <c r="F282" s="17" t="s">
        <v>44</v>
      </c>
      <c r="G282" s="17">
        <v>2</v>
      </c>
      <c r="H282" s="17" t="s">
        <v>45</v>
      </c>
      <c r="I282" s="17" t="s">
        <v>2010</v>
      </c>
      <c r="J282" s="17" t="s">
        <v>2011</v>
      </c>
      <c r="K282" s="17">
        <v>817358890</v>
      </c>
      <c r="L282" s="19" t="s">
        <v>2012</v>
      </c>
      <c r="M282" s="17"/>
      <c r="N282" s="17">
        <v>2.5499999999999998</v>
      </c>
      <c r="O282" s="17" t="s">
        <v>2009</v>
      </c>
      <c r="P282" s="19">
        <v>486</v>
      </c>
      <c r="Q282" s="17">
        <v>9.7200000000000006</v>
      </c>
      <c r="R282" s="17">
        <v>0.68</v>
      </c>
      <c r="S282" s="17">
        <v>29</v>
      </c>
      <c r="T282" s="38">
        <v>39.4</v>
      </c>
      <c r="U282" s="19"/>
      <c r="V282" s="19"/>
      <c r="W282" s="19"/>
      <c r="X282" s="19"/>
      <c r="Y282" s="19"/>
      <c r="Z282" s="19"/>
      <c r="AA282" s="19"/>
    </row>
    <row r="283" spans="1:27" ht="28.5" customHeight="1" x14ac:dyDescent="0.3">
      <c r="A283" s="17">
        <v>282</v>
      </c>
      <c r="B283" s="17" t="s">
        <v>2005</v>
      </c>
      <c r="C283" s="17" t="s">
        <v>42</v>
      </c>
      <c r="D283" s="17">
        <v>642427575</v>
      </c>
      <c r="E283" s="17" t="s">
        <v>43</v>
      </c>
      <c r="F283" s="17" t="s">
        <v>44</v>
      </c>
      <c r="G283" s="17">
        <v>2</v>
      </c>
      <c r="H283" s="17" t="s">
        <v>45</v>
      </c>
      <c r="I283" s="17" t="s">
        <v>2013</v>
      </c>
      <c r="J283" s="17" t="s">
        <v>2014</v>
      </c>
      <c r="K283" s="17">
        <v>813478482</v>
      </c>
      <c r="L283" s="19" t="s">
        <v>2015</v>
      </c>
      <c r="M283" s="17"/>
      <c r="N283" s="17">
        <v>1.37</v>
      </c>
      <c r="O283" s="17" t="s">
        <v>2016</v>
      </c>
      <c r="P283" s="19">
        <v>215</v>
      </c>
      <c r="Q283" s="17">
        <v>4.3</v>
      </c>
      <c r="R283" s="17">
        <v>0.3</v>
      </c>
      <c r="S283" s="17">
        <v>24</v>
      </c>
      <c r="T283" s="38">
        <v>28.6</v>
      </c>
      <c r="U283" s="19"/>
      <c r="V283" s="19"/>
      <c r="W283" s="19"/>
      <c r="X283" s="19"/>
      <c r="Y283" s="19"/>
      <c r="Z283" s="19"/>
      <c r="AA283" s="19"/>
    </row>
    <row r="284" spans="1:27" ht="28.5" customHeight="1" x14ac:dyDescent="0.3">
      <c r="A284" s="17">
        <v>283</v>
      </c>
      <c r="B284" s="17" t="s">
        <v>2005</v>
      </c>
      <c r="C284" s="17" t="s">
        <v>42</v>
      </c>
      <c r="D284" s="17">
        <v>642427575</v>
      </c>
      <c r="E284" s="17" t="s">
        <v>43</v>
      </c>
      <c r="F284" s="17" t="s">
        <v>44</v>
      </c>
      <c r="G284" s="17">
        <v>2</v>
      </c>
      <c r="H284" s="17" t="s">
        <v>45</v>
      </c>
      <c r="I284" s="17" t="s">
        <v>2017</v>
      </c>
      <c r="J284" s="17" t="s">
        <v>2018</v>
      </c>
      <c r="K284" s="17">
        <v>828211400</v>
      </c>
      <c r="L284" s="19" t="s">
        <v>2019</v>
      </c>
      <c r="M284" s="17"/>
      <c r="N284" s="17">
        <v>1.37</v>
      </c>
      <c r="O284" s="17" t="s">
        <v>2016</v>
      </c>
      <c r="P284" s="19">
        <v>215</v>
      </c>
      <c r="Q284" s="17">
        <v>4.3</v>
      </c>
      <c r="R284" s="17">
        <v>0.3</v>
      </c>
      <c r="S284" s="17">
        <v>24</v>
      </c>
      <c r="T284" s="38">
        <v>28.6</v>
      </c>
      <c r="U284" s="19"/>
      <c r="V284" s="19"/>
      <c r="W284" s="19"/>
      <c r="X284" s="19"/>
      <c r="Y284" s="19"/>
      <c r="Z284" s="19"/>
      <c r="AA284" s="19"/>
    </row>
    <row r="285" spans="1:27" ht="28.5" customHeight="1" x14ac:dyDescent="0.3">
      <c r="A285" s="17">
        <v>284</v>
      </c>
      <c r="B285" s="17" t="s">
        <v>2005</v>
      </c>
      <c r="C285" s="17" t="s">
        <v>42</v>
      </c>
      <c r="D285" s="17">
        <v>642427575</v>
      </c>
      <c r="E285" s="17" t="s">
        <v>43</v>
      </c>
      <c r="F285" s="17" t="s">
        <v>44</v>
      </c>
      <c r="G285" s="17">
        <v>2</v>
      </c>
      <c r="H285" s="17" t="s">
        <v>45</v>
      </c>
      <c r="I285" s="17" t="s">
        <v>2020</v>
      </c>
      <c r="J285" s="17" t="s">
        <v>2021</v>
      </c>
      <c r="K285" s="17">
        <v>864389455</v>
      </c>
      <c r="L285" s="19" t="s">
        <v>2022</v>
      </c>
      <c r="M285" s="17"/>
      <c r="N285" s="17">
        <v>1.37</v>
      </c>
      <c r="O285" s="17" t="s">
        <v>2016</v>
      </c>
      <c r="P285" s="19">
        <v>215</v>
      </c>
      <c r="Q285" s="17">
        <v>4.3</v>
      </c>
      <c r="R285" s="17">
        <v>0.3</v>
      </c>
      <c r="S285" s="17">
        <v>24</v>
      </c>
      <c r="T285" s="38">
        <v>28.6</v>
      </c>
      <c r="U285" s="19"/>
      <c r="V285" s="19"/>
      <c r="W285" s="19"/>
      <c r="X285" s="19"/>
      <c r="Y285" s="19"/>
      <c r="Z285" s="19"/>
      <c r="AA285" s="19"/>
    </row>
    <row r="286" spans="1:27" ht="28.5" customHeight="1" x14ac:dyDescent="0.3">
      <c r="A286" s="17">
        <v>285</v>
      </c>
      <c r="B286" s="17" t="s">
        <v>2005</v>
      </c>
      <c r="C286" s="17" t="s">
        <v>42</v>
      </c>
      <c r="D286" s="17">
        <v>642427575</v>
      </c>
      <c r="E286" s="17" t="s">
        <v>43</v>
      </c>
      <c r="F286" s="17" t="s">
        <v>44</v>
      </c>
      <c r="G286" s="17">
        <v>2</v>
      </c>
      <c r="H286" s="17" t="s">
        <v>45</v>
      </c>
      <c r="I286" s="17" t="s">
        <v>2023</v>
      </c>
      <c r="J286" s="17" t="s">
        <v>2024</v>
      </c>
      <c r="K286" s="17">
        <v>941459538</v>
      </c>
      <c r="L286" s="19" t="s">
        <v>2025</v>
      </c>
      <c r="M286" s="17"/>
      <c r="N286" s="17">
        <v>1.37</v>
      </c>
      <c r="O286" s="17" t="s">
        <v>2016</v>
      </c>
      <c r="P286" s="19">
        <v>215</v>
      </c>
      <c r="Q286" s="17">
        <v>4.3</v>
      </c>
      <c r="R286" s="17">
        <v>0.3</v>
      </c>
      <c r="S286" s="17">
        <v>24</v>
      </c>
      <c r="T286" s="38">
        <v>28.6</v>
      </c>
      <c r="U286" s="19"/>
      <c r="V286" s="19"/>
      <c r="W286" s="19"/>
      <c r="X286" s="19"/>
      <c r="Y286" s="19"/>
      <c r="Z286" s="19"/>
      <c r="AA286" s="19"/>
    </row>
    <row r="287" spans="1:27" ht="28.5" customHeight="1" x14ac:dyDescent="0.3">
      <c r="A287" s="17">
        <v>286</v>
      </c>
      <c r="B287" s="17" t="s">
        <v>2005</v>
      </c>
      <c r="C287" s="17" t="s">
        <v>42</v>
      </c>
      <c r="D287" s="17">
        <v>642427575</v>
      </c>
      <c r="E287" s="17" t="s">
        <v>43</v>
      </c>
      <c r="F287" s="17" t="s">
        <v>44</v>
      </c>
      <c r="G287" s="17">
        <v>2</v>
      </c>
      <c r="H287" s="17" t="s">
        <v>45</v>
      </c>
      <c r="I287" s="17" t="s">
        <v>2026</v>
      </c>
      <c r="J287" s="17" t="s">
        <v>2027</v>
      </c>
      <c r="K287" s="17">
        <v>853534223</v>
      </c>
      <c r="L287" s="19" t="s">
        <v>2028</v>
      </c>
      <c r="M287" s="17"/>
      <c r="N287" s="17">
        <v>2.56</v>
      </c>
      <c r="O287" s="17" t="s">
        <v>2009</v>
      </c>
      <c r="P287" s="19">
        <v>430</v>
      </c>
      <c r="Q287" s="17">
        <v>8.6</v>
      </c>
      <c r="R287" s="17">
        <v>0.6</v>
      </c>
      <c r="S287" s="17">
        <v>27</v>
      </c>
      <c r="T287" s="38">
        <v>36.200000000000003</v>
      </c>
      <c r="U287" s="19"/>
      <c r="V287" s="19"/>
      <c r="W287" s="19"/>
      <c r="X287" s="19"/>
      <c r="Y287" s="19"/>
      <c r="Z287" s="19"/>
      <c r="AA287" s="19"/>
    </row>
    <row r="288" spans="1:27" ht="28.5" customHeight="1" x14ac:dyDescent="0.3">
      <c r="A288" s="17">
        <v>287</v>
      </c>
      <c r="B288" s="17" t="s">
        <v>2005</v>
      </c>
      <c r="C288" s="17" t="s">
        <v>42</v>
      </c>
      <c r="D288" s="17">
        <v>642427575</v>
      </c>
      <c r="E288" s="17" t="s">
        <v>43</v>
      </c>
      <c r="F288" s="17" t="s">
        <v>44</v>
      </c>
      <c r="G288" s="17">
        <v>2</v>
      </c>
      <c r="H288" s="17" t="s">
        <v>45</v>
      </c>
      <c r="I288" s="17" t="s">
        <v>2029</v>
      </c>
      <c r="J288" s="17" t="s">
        <v>2030</v>
      </c>
      <c r="K288" s="17">
        <v>637489829</v>
      </c>
      <c r="L288" s="19" t="s">
        <v>2031</v>
      </c>
      <c r="M288" s="17"/>
      <c r="N288" s="17">
        <v>1.3</v>
      </c>
      <c r="O288" s="17" t="s">
        <v>2032</v>
      </c>
      <c r="P288" s="19">
        <v>215</v>
      </c>
      <c r="Q288" s="17">
        <v>4.3</v>
      </c>
      <c r="R288" s="17">
        <v>0.3</v>
      </c>
      <c r="S288" s="17">
        <v>24</v>
      </c>
      <c r="T288" s="38">
        <v>28.6</v>
      </c>
      <c r="U288" s="19"/>
      <c r="V288" s="19"/>
      <c r="W288" s="19"/>
      <c r="X288" s="19"/>
      <c r="Y288" s="19"/>
      <c r="Z288" s="19"/>
      <c r="AA288" s="19"/>
    </row>
    <row r="289" spans="1:27" ht="28.5" customHeight="1" x14ac:dyDescent="0.3">
      <c r="A289" s="17">
        <v>288</v>
      </c>
      <c r="B289" s="17" t="s">
        <v>2005</v>
      </c>
      <c r="C289" s="17" t="s">
        <v>42</v>
      </c>
      <c r="D289" s="17">
        <v>642427575</v>
      </c>
      <c r="E289" s="17" t="s">
        <v>43</v>
      </c>
      <c r="F289" s="17" t="s">
        <v>44</v>
      </c>
      <c r="G289" s="17">
        <v>2</v>
      </c>
      <c r="H289" s="17" t="s">
        <v>45</v>
      </c>
      <c r="I289" s="17" t="s">
        <v>2033</v>
      </c>
      <c r="J289" s="17" t="s">
        <v>2034</v>
      </c>
      <c r="K289" s="17">
        <v>913807812</v>
      </c>
      <c r="L289" s="19" t="s">
        <v>2035</v>
      </c>
      <c r="M289" s="17"/>
      <c r="N289" s="17">
        <v>1.37</v>
      </c>
      <c r="O289" s="17" t="s">
        <v>2016</v>
      </c>
      <c r="P289" s="19">
        <v>215</v>
      </c>
      <c r="Q289" s="17">
        <v>4.3</v>
      </c>
      <c r="R289" s="17">
        <v>0.3</v>
      </c>
      <c r="S289" s="17">
        <v>24</v>
      </c>
      <c r="T289" s="38">
        <v>28.6</v>
      </c>
      <c r="U289" s="19"/>
      <c r="V289" s="19"/>
      <c r="W289" s="19"/>
      <c r="X289" s="19"/>
      <c r="Y289" s="19"/>
      <c r="Z289" s="19"/>
      <c r="AA289" s="19"/>
    </row>
    <row r="290" spans="1:27" ht="28.5" customHeight="1" x14ac:dyDescent="0.3">
      <c r="A290" s="17">
        <v>289</v>
      </c>
      <c r="B290" s="17" t="s">
        <v>2005</v>
      </c>
      <c r="C290" s="17" t="s">
        <v>42</v>
      </c>
      <c r="D290" s="17">
        <v>642427575</v>
      </c>
      <c r="E290" s="17" t="s">
        <v>43</v>
      </c>
      <c r="F290" s="17" t="s">
        <v>44</v>
      </c>
      <c r="G290" s="17">
        <v>2</v>
      </c>
      <c r="H290" s="17" t="s">
        <v>45</v>
      </c>
      <c r="I290" s="17" t="s">
        <v>2036</v>
      </c>
      <c r="J290" s="17" t="s">
        <v>2037</v>
      </c>
      <c r="K290" s="17">
        <v>959186253</v>
      </c>
      <c r="L290" s="19" t="s">
        <v>2038</v>
      </c>
      <c r="M290" s="17"/>
      <c r="N290" s="17">
        <v>1.37</v>
      </c>
      <c r="O290" s="17" t="s">
        <v>2016</v>
      </c>
      <c r="P290" s="19">
        <v>215</v>
      </c>
      <c r="Q290" s="17">
        <v>4.3</v>
      </c>
      <c r="R290" s="17">
        <v>0.3</v>
      </c>
      <c r="S290" s="17">
        <v>22</v>
      </c>
      <c r="T290" s="38">
        <v>26.6</v>
      </c>
      <c r="U290" s="19"/>
      <c r="V290" s="19"/>
      <c r="W290" s="19"/>
      <c r="X290" s="19"/>
      <c r="Y290" s="19"/>
      <c r="Z290" s="19"/>
      <c r="AA290" s="19"/>
    </row>
    <row r="291" spans="1:27" ht="28.5" customHeight="1" x14ac:dyDescent="0.3">
      <c r="A291" s="17">
        <v>290</v>
      </c>
      <c r="B291" s="17" t="s">
        <v>2005</v>
      </c>
      <c r="C291" s="17" t="s">
        <v>42</v>
      </c>
      <c r="D291" s="17">
        <v>642427575</v>
      </c>
      <c r="E291" s="17" t="s">
        <v>43</v>
      </c>
      <c r="F291" s="17" t="s">
        <v>44</v>
      </c>
      <c r="G291" s="17">
        <v>2</v>
      </c>
      <c r="H291" s="17" t="s">
        <v>45</v>
      </c>
      <c r="I291" s="17" t="s">
        <v>2039</v>
      </c>
      <c r="J291" s="17" t="s">
        <v>2040</v>
      </c>
      <c r="K291" s="17">
        <v>637532877</v>
      </c>
      <c r="L291" s="19" t="s">
        <v>2041</v>
      </c>
      <c r="M291" s="17"/>
      <c r="N291" s="17">
        <v>1.37</v>
      </c>
      <c r="O291" s="17" t="s">
        <v>2016</v>
      </c>
      <c r="P291" s="19">
        <v>215</v>
      </c>
      <c r="Q291" s="17">
        <v>4.3</v>
      </c>
      <c r="R291" s="17">
        <v>0.3</v>
      </c>
      <c r="S291" s="17">
        <v>22</v>
      </c>
      <c r="T291" s="38">
        <v>26.6</v>
      </c>
      <c r="U291" s="19"/>
      <c r="V291" s="19"/>
      <c r="W291" s="19"/>
      <c r="X291" s="19"/>
      <c r="Y291" s="19"/>
      <c r="Z291" s="19"/>
      <c r="AA291" s="19"/>
    </row>
    <row r="292" spans="1:27" ht="28.5" customHeight="1" x14ac:dyDescent="0.3">
      <c r="A292" s="17">
        <v>291</v>
      </c>
      <c r="B292" s="17" t="s">
        <v>2005</v>
      </c>
      <c r="C292" s="17" t="s">
        <v>42</v>
      </c>
      <c r="D292" s="17">
        <v>642427575</v>
      </c>
      <c r="E292" s="17" t="s">
        <v>43</v>
      </c>
      <c r="F292" s="17" t="s">
        <v>44</v>
      </c>
      <c r="G292" s="17">
        <v>2</v>
      </c>
      <c r="H292" s="17" t="s">
        <v>45</v>
      </c>
      <c r="I292" s="17" t="s">
        <v>2042</v>
      </c>
      <c r="J292" s="17" t="s">
        <v>2043</v>
      </c>
      <c r="K292" s="17">
        <v>899823170</v>
      </c>
      <c r="L292" s="19" t="s">
        <v>2044</v>
      </c>
      <c r="M292" s="17"/>
      <c r="N292" s="17">
        <v>1.37</v>
      </c>
      <c r="O292" s="17" t="s">
        <v>2016</v>
      </c>
      <c r="P292" s="19">
        <v>215</v>
      </c>
      <c r="Q292" s="17">
        <v>4.3</v>
      </c>
      <c r="R292" s="17">
        <v>0.3</v>
      </c>
      <c r="S292" s="17">
        <v>24</v>
      </c>
      <c r="T292" s="38">
        <v>28.6</v>
      </c>
      <c r="U292" s="19"/>
      <c r="V292" s="19"/>
      <c r="W292" s="19"/>
      <c r="X292" s="19"/>
      <c r="Y292" s="19"/>
      <c r="Z292" s="19"/>
      <c r="AA292" s="19"/>
    </row>
    <row r="293" spans="1:27" ht="28.5" customHeight="1" x14ac:dyDescent="0.3">
      <c r="A293" s="17">
        <v>292</v>
      </c>
      <c r="B293" s="17" t="s">
        <v>2005</v>
      </c>
      <c r="C293" s="17" t="s">
        <v>42</v>
      </c>
      <c r="D293" s="17">
        <v>642427575</v>
      </c>
      <c r="E293" s="17" t="s">
        <v>43</v>
      </c>
      <c r="F293" s="17" t="s">
        <v>44</v>
      </c>
      <c r="G293" s="17">
        <v>2</v>
      </c>
      <c r="H293" s="17" t="s">
        <v>45</v>
      </c>
      <c r="I293" s="17" t="s">
        <v>2045</v>
      </c>
      <c r="J293" s="17" t="s">
        <v>2046</v>
      </c>
      <c r="K293" s="17">
        <v>949345252</v>
      </c>
      <c r="L293" s="19" t="s">
        <v>2047</v>
      </c>
      <c r="M293" s="17"/>
      <c r="N293" s="17">
        <v>1.37</v>
      </c>
      <c r="O293" s="17" t="s">
        <v>2016</v>
      </c>
      <c r="P293" s="19">
        <v>0</v>
      </c>
      <c r="Q293" s="17">
        <v>0</v>
      </c>
      <c r="R293" s="17">
        <v>0</v>
      </c>
      <c r="S293" s="17">
        <v>22</v>
      </c>
      <c r="T293" s="38">
        <v>22</v>
      </c>
      <c r="U293" s="19"/>
      <c r="V293" s="19"/>
      <c r="W293" s="19"/>
      <c r="X293" s="19"/>
      <c r="Y293" s="19"/>
      <c r="Z293" s="19"/>
      <c r="AA293" s="19"/>
    </row>
    <row r="294" spans="1:27" ht="28.5" customHeight="1" x14ac:dyDescent="0.3">
      <c r="A294" s="17">
        <v>293</v>
      </c>
      <c r="B294" s="17" t="s">
        <v>2005</v>
      </c>
      <c r="C294" s="17" t="s">
        <v>42</v>
      </c>
      <c r="D294" s="17">
        <v>642427575</v>
      </c>
      <c r="E294" s="17" t="s">
        <v>43</v>
      </c>
      <c r="F294" s="17" t="s">
        <v>44</v>
      </c>
      <c r="G294" s="17">
        <v>2</v>
      </c>
      <c r="H294" s="17" t="s">
        <v>45</v>
      </c>
      <c r="I294" s="17" t="s">
        <v>2048</v>
      </c>
      <c r="J294" s="17" t="s">
        <v>2049</v>
      </c>
      <c r="K294" s="17">
        <v>814867044</v>
      </c>
      <c r="L294" s="19" t="s">
        <v>2050</v>
      </c>
      <c r="M294" s="17"/>
      <c r="N294" s="17">
        <v>1.37</v>
      </c>
      <c r="O294" s="17" t="s">
        <v>2016</v>
      </c>
      <c r="P294" s="19">
        <v>0</v>
      </c>
      <c r="Q294" s="17">
        <v>0</v>
      </c>
      <c r="R294" s="17">
        <v>0</v>
      </c>
      <c r="S294" s="17">
        <v>22</v>
      </c>
      <c r="T294" s="38">
        <v>22</v>
      </c>
      <c r="U294" s="19"/>
      <c r="V294" s="19"/>
      <c r="W294" s="19"/>
      <c r="X294" s="19"/>
      <c r="Y294" s="19"/>
      <c r="Z294" s="19"/>
      <c r="AA294" s="19"/>
    </row>
    <row r="295" spans="1:27" ht="28.5" customHeight="1" x14ac:dyDescent="0.3">
      <c r="A295" s="17">
        <v>294</v>
      </c>
      <c r="B295" s="17" t="s">
        <v>2005</v>
      </c>
      <c r="C295" s="17" t="s">
        <v>42</v>
      </c>
      <c r="D295" s="17">
        <v>642427575</v>
      </c>
      <c r="E295" s="17" t="s">
        <v>43</v>
      </c>
      <c r="F295" s="17" t="s">
        <v>44</v>
      </c>
      <c r="G295" s="17">
        <v>2</v>
      </c>
      <c r="H295" s="17" t="s">
        <v>45</v>
      </c>
      <c r="I295" s="17" t="s">
        <v>2051</v>
      </c>
      <c r="J295" s="17" t="s">
        <v>2052</v>
      </c>
      <c r="K295" s="17">
        <v>817505929</v>
      </c>
      <c r="L295" s="19" t="s">
        <v>2053</v>
      </c>
      <c r="M295" s="17"/>
      <c r="N295" s="17">
        <v>1.37</v>
      </c>
      <c r="O295" s="17" t="s">
        <v>2016</v>
      </c>
      <c r="P295" s="19">
        <v>0</v>
      </c>
      <c r="Q295" s="17">
        <v>0</v>
      </c>
      <c r="R295" s="17">
        <v>0</v>
      </c>
      <c r="S295" s="17">
        <v>22</v>
      </c>
      <c r="T295" s="38">
        <v>22</v>
      </c>
      <c r="U295" s="19"/>
      <c r="V295" s="19"/>
      <c r="W295" s="19"/>
      <c r="X295" s="19"/>
      <c r="Y295" s="19"/>
      <c r="Z295" s="19"/>
      <c r="AA295" s="19"/>
    </row>
    <row r="296" spans="1:27" ht="28.5" customHeight="1" x14ac:dyDescent="0.3">
      <c r="A296" s="17">
        <v>295</v>
      </c>
      <c r="B296" s="17" t="s">
        <v>2005</v>
      </c>
      <c r="C296" s="17" t="s">
        <v>42</v>
      </c>
      <c r="D296" s="17">
        <v>642427575</v>
      </c>
      <c r="E296" s="17" t="s">
        <v>43</v>
      </c>
      <c r="F296" s="17" t="s">
        <v>44</v>
      </c>
      <c r="G296" s="17">
        <v>2</v>
      </c>
      <c r="H296" s="17" t="s">
        <v>45</v>
      </c>
      <c r="I296" s="17" t="s">
        <v>2054</v>
      </c>
      <c r="J296" s="17" t="s">
        <v>2055</v>
      </c>
      <c r="K296" s="17">
        <v>838217977</v>
      </c>
      <c r="L296" s="19" t="s">
        <v>2056</v>
      </c>
      <c r="M296" s="17"/>
      <c r="N296" s="17">
        <v>1.37</v>
      </c>
      <c r="O296" s="17" t="s">
        <v>2016</v>
      </c>
      <c r="P296" s="19">
        <v>215</v>
      </c>
      <c r="Q296" s="17">
        <v>4.3</v>
      </c>
      <c r="R296" s="17">
        <v>0.3</v>
      </c>
      <c r="S296" s="17">
        <v>24</v>
      </c>
      <c r="T296" s="38">
        <v>28.6</v>
      </c>
      <c r="U296" s="19"/>
      <c r="V296" s="19"/>
      <c r="W296" s="19"/>
      <c r="X296" s="19"/>
      <c r="Y296" s="19"/>
      <c r="Z296" s="19"/>
      <c r="AA296" s="19"/>
    </row>
    <row r="297" spans="1:27" ht="28.5" customHeight="1" x14ac:dyDescent="0.3">
      <c r="A297" s="17">
        <v>296</v>
      </c>
      <c r="B297" s="17" t="s">
        <v>2005</v>
      </c>
      <c r="C297" s="17" t="s">
        <v>42</v>
      </c>
      <c r="D297" s="17">
        <v>642427575</v>
      </c>
      <c r="E297" s="17" t="s">
        <v>43</v>
      </c>
      <c r="F297" s="17" t="s">
        <v>169</v>
      </c>
      <c r="G297" s="17">
        <v>2</v>
      </c>
      <c r="H297" s="17" t="s">
        <v>45</v>
      </c>
      <c r="I297" s="17" t="s">
        <v>2057</v>
      </c>
      <c r="J297" s="17" t="s">
        <v>100</v>
      </c>
      <c r="K297" s="17">
        <v>972263309</v>
      </c>
      <c r="L297" s="19" t="s">
        <v>394</v>
      </c>
      <c r="M297" s="17"/>
      <c r="N297" s="17">
        <v>2.4660000000000002</v>
      </c>
      <c r="O297" s="17">
        <v>430</v>
      </c>
      <c r="P297" s="19">
        <v>6.45</v>
      </c>
      <c r="Q297" s="17">
        <v>0.45150000000000001</v>
      </c>
      <c r="R297" s="17">
        <v>0</v>
      </c>
      <c r="S297" s="17">
        <v>34</v>
      </c>
      <c r="T297" s="38">
        <v>40.9</v>
      </c>
      <c r="U297" s="19"/>
      <c r="V297" s="19"/>
      <c r="W297" s="19"/>
      <c r="X297" s="19"/>
      <c r="Y297" s="19"/>
      <c r="Z297" s="19"/>
      <c r="AA297" s="19"/>
    </row>
    <row r="298" spans="1:27" ht="28.5" customHeight="1" x14ac:dyDescent="0.3">
      <c r="A298" s="17">
        <v>297</v>
      </c>
      <c r="B298" s="17" t="s">
        <v>2005</v>
      </c>
      <c r="C298" s="17" t="s">
        <v>42</v>
      </c>
      <c r="D298" s="17">
        <v>642427575</v>
      </c>
      <c r="E298" s="17" t="s">
        <v>43</v>
      </c>
      <c r="F298" s="17" t="s">
        <v>169</v>
      </c>
      <c r="G298" s="17">
        <v>2</v>
      </c>
      <c r="H298" s="17" t="s">
        <v>45</v>
      </c>
      <c r="I298" s="17" t="s">
        <v>2058</v>
      </c>
      <c r="J298" s="17" t="s">
        <v>2059</v>
      </c>
      <c r="K298" s="17">
        <v>897916935</v>
      </c>
      <c r="L298" s="19" t="s">
        <v>2060</v>
      </c>
      <c r="M298" s="17"/>
      <c r="N298" s="17">
        <v>1.3160000000000001</v>
      </c>
      <c r="O298" s="17">
        <v>215</v>
      </c>
      <c r="P298" s="19">
        <v>3.2250000000000001</v>
      </c>
      <c r="Q298" s="17">
        <v>0.2258</v>
      </c>
      <c r="R298" s="17">
        <v>0</v>
      </c>
      <c r="S298" s="17">
        <v>23</v>
      </c>
      <c r="T298" s="38">
        <v>26.45</v>
      </c>
      <c r="U298" s="19"/>
      <c r="V298" s="19"/>
      <c r="W298" s="19"/>
      <c r="X298" s="19"/>
      <c r="Y298" s="19"/>
      <c r="Z298" s="19"/>
      <c r="AA298" s="19"/>
    </row>
    <row r="299" spans="1:27" ht="28.5" customHeight="1" x14ac:dyDescent="0.3">
      <c r="A299" s="17">
        <v>298</v>
      </c>
      <c r="B299" s="17" t="s">
        <v>2005</v>
      </c>
      <c r="C299" s="17" t="s">
        <v>42</v>
      </c>
      <c r="D299" s="17">
        <v>642427575</v>
      </c>
      <c r="E299" s="17" t="s">
        <v>43</v>
      </c>
      <c r="F299" s="17" t="s">
        <v>169</v>
      </c>
      <c r="G299" s="17">
        <v>2</v>
      </c>
      <c r="H299" s="17" t="s">
        <v>45</v>
      </c>
      <c r="I299" s="17" t="s">
        <v>2061</v>
      </c>
      <c r="J299" s="17" t="s">
        <v>2062</v>
      </c>
      <c r="K299" s="17">
        <v>819548995</v>
      </c>
      <c r="L299" s="19" t="s">
        <v>2063</v>
      </c>
      <c r="M299" s="17"/>
      <c r="N299" s="17">
        <v>2.5099999999999998</v>
      </c>
      <c r="O299" s="17">
        <v>430</v>
      </c>
      <c r="P299" s="19">
        <v>6.45</v>
      </c>
      <c r="Q299" s="17">
        <v>0.45150000000000001</v>
      </c>
      <c r="R299" s="17">
        <v>0</v>
      </c>
      <c r="S299" s="17">
        <v>34</v>
      </c>
      <c r="T299" s="38">
        <v>40.9</v>
      </c>
      <c r="U299" s="19"/>
      <c r="V299" s="19"/>
      <c r="W299" s="19"/>
      <c r="X299" s="19"/>
      <c r="Y299" s="19"/>
      <c r="Z299" s="19"/>
      <c r="AA299" s="19"/>
    </row>
    <row r="300" spans="1:27" ht="28.5" customHeight="1" x14ac:dyDescent="0.3">
      <c r="A300" s="17">
        <v>299</v>
      </c>
      <c r="B300" s="17" t="s">
        <v>2005</v>
      </c>
      <c r="C300" s="17" t="s">
        <v>42</v>
      </c>
      <c r="D300" s="17">
        <v>642427575</v>
      </c>
      <c r="E300" s="17" t="s">
        <v>43</v>
      </c>
      <c r="F300" s="17" t="s">
        <v>169</v>
      </c>
      <c r="G300" s="17">
        <v>2</v>
      </c>
      <c r="H300" s="17" t="s">
        <v>45</v>
      </c>
      <c r="I300" s="17" t="s">
        <v>2064</v>
      </c>
      <c r="J300" s="17" t="s">
        <v>2065</v>
      </c>
      <c r="K300" s="17">
        <v>804399078</v>
      </c>
      <c r="L300" s="19" t="s">
        <v>2066</v>
      </c>
      <c r="M300" s="17"/>
      <c r="N300" s="17">
        <v>4.8719999999999999</v>
      </c>
      <c r="O300" s="17">
        <v>922</v>
      </c>
      <c r="P300" s="19">
        <v>13.83</v>
      </c>
      <c r="Q300" s="17">
        <v>0.96809999999999996</v>
      </c>
      <c r="R300" s="17">
        <v>0</v>
      </c>
      <c r="S300" s="17">
        <v>54</v>
      </c>
      <c r="T300" s="38">
        <v>68.8</v>
      </c>
      <c r="U300" s="19"/>
      <c r="V300" s="19"/>
      <c r="W300" s="19"/>
      <c r="X300" s="19"/>
      <c r="Y300" s="19"/>
      <c r="Z300" s="19"/>
      <c r="AA300" s="19"/>
    </row>
    <row r="301" spans="1:27" ht="28.5" customHeight="1" x14ac:dyDescent="0.3">
      <c r="A301" s="17">
        <v>300</v>
      </c>
      <c r="B301" s="17" t="s">
        <v>2005</v>
      </c>
      <c r="C301" s="17" t="s">
        <v>42</v>
      </c>
      <c r="D301" s="17">
        <v>642427575</v>
      </c>
      <c r="E301" s="17" t="s">
        <v>43</v>
      </c>
      <c r="F301" s="17" t="s">
        <v>169</v>
      </c>
      <c r="G301" s="17">
        <v>2</v>
      </c>
      <c r="H301" s="17" t="s">
        <v>45</v>
      </c>
      <c r="I301" s="17" t="s">
        <v>2067</v>
      </c>
      <c r="J301" s="17" t="s">
        <v>2068</v>
      </c>
      <c r="K301" s="17">
        <v>818576771</v>
      </c>
      <c r="L301" s="19" t="s">
        <v>2069</v>
      </c>
      <c r="M301" s="17"/>
      <c r="N301" s="17">
        <v>1.302</v>
      </c>
      <c r="O301" s="17">
        <v>0</v>
      </c>
      <c r="P301" s="19">
        <v>0</v>
      </c>
      <c r="Q301" s="17">
        <v>0</v>
      </c>
      <c r="R301" s="17">
        <v>0</v>
      </c>
      <c r="S301" s="17">
        <v>23</v>
      </c>
      <c r="T301" s="38">
        <v>23</v>
      </c>
      <c r="U301" s="19"/>
      <c r="V301" s="19"/>
      <c r="W301" s="19"/>
      <c r="X301" s="19"/>
      <c r="Y301" s="19"/>
      <c r="Z301" s="19"/>
      <c r="AA301" s="19"/>
    </row>
    <row r="302" spans="1:27" ht="28.5" customHeight="1" x14ac:dyDescent="0.3">
      <c r="A302" s="17">
        <v>301</v>
      </c>
      <c r="B302" s="17" t="s">
        <v>2005</v>
      </c>
      <c r="C302" s="17" t="s">
        <v>42</v>
      </c>
      <c r="D302" s="17">
        <v>642427575</v>
      </c>
      <c r="E302" s="17" t="s">
        <v>43</v>
      </c>
      <c r="F302" s="17" t="s">
        <v>169</v>
      </c>
      <c r="G302" s="17">
        <v>2</v>
      </c>
      <c r="H302" s="17" t="s">
        <v>45</v>
      </c>
      <c r="I302" s="17" t="s">
        <v>2070</v>
      </c>
      <c r="J302" s="17" t="s">
        <v>2071</v>
      </c>
      <c r="K302" s="17">
        <v>810157878</v>
      </c>
      <c r="L302" s="19" t="s">
        <v>2072</v>
      </c>
      <c r="M302" s="17"/>
      <c r="N302" s="17">
        <v>2.492</v>
      </c>
      <c r="O302" s="17">
        <v>430</v>
      </c>
      <c r="P302" s="19">
        <v>6.45</v>
      </c>
      <c r="Q302" s="17">
        <v>0.45150000000000001</v>
      </c>
      <c r="R302" s="17">
        <v>0</v>
      </c>
      <c r="S302" s="17">
        <v>34</v>
      </c>
      <c r="T302" s="38">
        <v>40.9</v>
      </c>
      <c r="U302" s="19"/>
      <c r="V302" s="19"/>
      <c r="W302" s="19"/>
      <c r="X302" s="19"/>
      <c r="Y302" s="19"/>
      <c r="Z302" s="19"/>
      <c r="AA302" s="19"/>
    </row>
    <row r="303" spans="1:27" ht="28.5" customHeight="1" x14ac:dyDescent="0.3">
      <c r="A303" s="17">
        <v>302</v>
      </c>
      <c r="B303" s="17" t="s">
        <v>2005</v>
      </c>
      <c r="C303" s="17" t="s">
        <v>42</v>
      </c>
      <c r="D303" s="17">
        <v>642427575</v>
      </c>
      <c r="E303" s="17" t="s">
        <v>43</v>
      </c>
      <c r="F303" s="17" t="s">
        <v>169</v>
      </c>
      <c r="G303" s="17">
        <v>2</v>
      </c>
      <c r="H303" s="17" t="s">
        <v>45</v>
      </c>
      <c r="I303" s="17" t="s">
        <v>2073</v>
      </c>
      <c r="J303" s="17" t="s">
        <v>2074</v>
      </c>
      <c r="K303" s="17">
        <v>956094846</v>
      </c>
      <c r="L303" s="19" t="s">
        <v>2075</v>
      </c>
      <c r="M303" s="17"/>
      <c r="N303" s="17">
        <v>2.468</v>
      </c>
      <c r="O303" s="17">
        <v>0</v>
      </c>
      <c r="P303" s="19">
        <v>0</v>
      </c>
      <c r="Q303" s="17">
        <v>0</v>
      </c>
      <c r="R303" s="17">
        <v>0</v>
      </c>
      <c r="S303" s="17">
        <v>34</v>
      </c>
      <c r="T303" s="38">
        <v>34</v>
      </c>
      <c r="U303" s="19"/>
      <c r="V303" s="19"/>
      <c r="W303" s="19"/>
      <c r="X303" s="19"/>
      <c r="Y303" s="19"/>
      <c r="Z303" s="19"/>
      <c r="AA303" s="19"/>
    </row>
    <row r="304" spans="1:27" ht="28.5" customHeight="1" x14ac:dyDescent="0.3">
      <c r="A304" s="17">
        <v>303</v>
      </c>
      <c r="B304" s="17" t="s">
        <v>2005</v>
      </c>
      <c r="C304" s="17" t="s">
        <v>42</v>
      </c>
      <c r="D304" s="17">
        <v>642427575</v>
      </c>
      <c r="E304" s="17" t="s">
        <v>43</v>
      </c>
      <c r="F304" s="17" t="s">
        <v>169</v>
      </c>
      <c r="G304" s="17">
        <v>2</v>
      </c>
      <c r="H304" s="17" t="s">
        <v>45</v>
      </c>
      <c r="I304" s="17" t="s">
        <v>2076</v>
      </c>
      <c r="J304" s="17" t="s">
        <v>2077</v>
      </c>
      <c r="K304" s="17">
        <v>894583092</v>
      </c>
      <c r="L304" s="19" t="s">
        <v>2078</v>
      </c>
      <c r="M304" s="17"/>
      <c r="N304" s="17">
        <v>4.8440000000000003</v>
      </c>
      <c r="O304" s="17">
        <v>0</v>
      </c>
      <c r="P304" s="19">
        <v>0</v>
      </c>
      <c r="Q304" s="17">
        <v>0</v>
      </c>
      <c r="R304" s="17">
        <v>20</v>
      </c>
      <c r="S304" s="17">
        <v>74</v>
      </c>
      <c r="T304" s="38">
        <v>74</v>
      </c>
      <c r="U304" s="19"/>
      <c r="V304" s="19"/>
      <c r="W304" s="19"/>
      <c r="X304" s="19"/>
      <c r="Y304" s="19"/>
      <c r="Z304" s="19"/>
      <c r="AA304" s="19"/>
    </row>
    <row r="305" spans="1:27" ht="24" customHeight="1" x14ac:dyDescent="0.3">
      <c r="A305" s="17">
        <v>304</v>
      </c>
      <c r="B305" s="17" t="s">
        <v>2005</v>
      </c>
      <c r="C305" s="17" t="s">
        <v>42</v>
      </c>
      <c r="D305" s="17">
        <v>642427575</v>
      </c>
      <c r="E305" s="17" t="s">
        <v>43</v>
      </c>
      <c r="F305" s="17" t="s">
        <v>169</v>
      </c>
      <c r="G305" s="17">
        <v>2</v>
      </c>
      <c r="H305" s="17" t="s">
        <v>45</v>
      </c>
      <c r="I305" s="17" t="s">
        <v>2079</v>
      </c>
      <c r="J305" s="17" t="s">
        <v>2080</v>
      </c>
      <c r="K305" s="17">
        <v>932147171</v>
      </c>
      <c r="L305" s="19" t="s">
        <v>2081</v>
      </c>
      <c r="M305" s="17"/>
      <c r="N305" s="17">
        <v>1.306</v>
      </c>
      <c r="O305" s="17">
        <v>215</v>
      </c>
      <c r="P305" s="19">
        <v>3.2250000000000001</v>
      </c>
      <c r="Q305" s="17">
        <v>0.2258</v>
      </c>
      <c r="R305" s="17">
        <v>0</v>
      </c>
      <c r="S305" s="17">
        <v>23</v>
      </c>
      <c r="T305" s="38">
        <v>26.45</v>
      </c>
      <c r="U305" s="19"/>
      <c r="V305" s="19"/>
      <c r="W305" s="19"/>
      <c r="X305" s="19"/>
      <c r="Y305" s="19"/>
      <c r="Z305" s="19"/>
      <c r="AA305" s="19"/>
    </row>
    <row r="306" spans="1:27" ht="28.5" customHeight="1" x14ac:dyDescent="0.3">
      <c r="A306" s="17">
        <v>305</v>
      </c>
      <c r="B306" s="17" t="s">
        <v>2005</v>
      </c>
      <c r="C306" s="17" t="s">
        <v>42</v>
      </c>
      <c r="D306" s="17">
        <v>642427575</v>
      </c>
      <c r="E306" s="17" t="s">
        <v>43</v>
      </c>
      <c r="F306" s="17" t="s">
        <v>169</v>
      </c>
      <c r="G306" s="17">
        <v>2</v>
      </c>
      <c r="H306" s="17" t="s">
        <v>45</v>
      </c>
      <c r="I306" s="17" t="s">
        <v>2082</v>
      </c>
      <c r="J306" s="17" t="s">
        <v>2083</v>
      </c>
      <c r="K306" s="17">
        <v>814295075</v>
      </c>
      <c r="L306" s="19" t="s">
        <v>2084</v>
      </c>
      <c r="M306" s="17"/>
      <c r="N306" s="17">
        <v>1.288</v>
      </c>
      <c r="O306" s="17">
        <v>215</v>
      </c>
      <c r="P306" s="19">
        <v>3.2250000000000001</v>
      </c>
      <c r="Q306" s="17">
        <v>0.2258</v>
      </c>
      <c r="R306" s="17">
        <v>0</v>
      </c>
      <c r="S306" s="17">
        <v>23</v>
      </c>
      <c r="T306" s="38">
        <v>26.45</v>
      </c>
      <c r="U306" s="19"/>
      <c r="V306" s="19"/>
      <c r="W306" s="19"/>
      <c r="X306" s="19"/>
      <c r="Y306" s="19"/>
      <c r="Z306" s="19"/>
      <c r="AA306" s="19"/>
    </row>
    <row r="307" spans="1:27" ht="28.5" customHeight="1" x14ac:dyDescent="0.3">
      <c r="A307" s="17">
        <v>306</v>
      </c>
      <c r="B307" s="17" t="s">
        <v>2005</v>
      </c>
      <c r="C307" s="17" t="s">
        <v>42</v>
      </c>
      <c r="D307" s="17">
        <v>642427575</v>
      </c>
      <c r="E307" s="17" t="s">
        <v>43</v>
      </c>
      <c r="F307" s="17" t="s">
        <v>169</v>
      </c>
      <c r="G307" s="17">
        <v>2</v>
      </c>
      <c r="H307" s="17" t="s">
        <v>45</v>
      </c>
      <c r="I307" s="17" t="s">
        <v>2085</v>
      </c>
      <c r="J307" s="17" t="s">
        <v>2086</v>
      </c>
      <c r="K307" s="17">
        <v>956843536</v>
      </c>
      <c r="L307" s="19" t="s">
        <v>2087</v>
      </c>
      <c r="M307" s="17"/>
      <c r="N307" s="17">
        <v>1.294</v>
      </c>
      <c r="O307" s="17">
        <v>215</v>
      </c>
      <c r="P307" s="19">
        <v>3.2250000000000001</v>
      </c>
      <c r="Q307" s="17">
        <v>0.2258</v>
      </c>
      <c r="R307" s="17">
        <v>0</v>
      </c>
      <c r="S307" s="17">
        <v>23</v>
      </c>
      <c r="T307" s="38">
        <v>26.45</v>
      </c>
      <c r="U307" s="19"/>
      <c r="V307" s="19"/>
      <c r="W307" s="19"/>
      <c r="X307" s="19"/>
      <c r="Y307" s="19"/>
      <c r="Z307" s="19"/>
      <c r="AA307" s="19"/>
    </row>
    <row r="308" spans="1:27" ht="28.5" customHeight="1" x14ac:dyDescent="0.3">
      <c r="A308" s="17">
        <v>307</v>
      </c>
      <c r="B308" s="17" t="s">
        <v>2005</v>
      </c>
      <c r="C308" s="17" t="s">
        <v>42</v>
      </c>
      <c r="D308" s="17">
        <v>642427575</v>
      </c>
      <c r="E308" s="17" t="s">
        <v>43</v>
      </c>
      <c r="F308" s="17" t="s">
        <v>169</v>
      </c>
      <c r="G308" s="17">
        <v>2</v>
      </c>
      <c r="H308" s="17" t="s">
        <v>45</v>
      </c>
      <c r="I308" s="17" t="s">
        <v>2088</v>
      </c>
      <c r="J308" s="17" t="s">
        <v>2089</v>
      </c>
      <c r="K308" s="17">
        <v>949246255</v>
      </c>
      <c r="L308" s="19" t="s">
        <v>2090</v>
      </c>
      <c r="M308" s="17"/>
      <c r="N308" s="17">
        <v>1.298</v>
      </c>
      <c r="O308" s="17">
        <v>215</v>
      </c>
      <c r="P308" s="19">
        <v>3.2250000000000001</v>
      </c>
      <c r="Q308" s="17">
        <v>0.2258</v>
      </c>
      <c r="R308" s="17">
        <v>0</v>
      </c>
      <c r="S308" s="17">
        <v>23</v>
      </c>
      <c r="T308" s="38">
        <v>26.45</v>
      </c>
      <c r="U308" s="19"/>
      <c r="V308" s="19"/>
      <c r="W308" s="19"/>
      <c r="X308" s="19"/>
      <c r="Y308" s="19"/>
      <c r="Z308" s="19"/>
      <c r="AA308" s="19"/>
    </row>
    <row r="309" spans="1:27" ht="28.5" customHeight="1" x14ac:dyDescent="0.3">
      <c r="A309" s="17">
        <v>308</v>
      </c>
      <c r="B309" s="17" t="s">
        <v>2005</v>
      </c>
      <c r="C309" s="17" t="s">
        <v>42</v>
      </c>
      <c r="D309" s="17">
        <v>642427575</v>
      </c>
      <c r="E309" s="17" t="s">
        <v>43</v>
      </c>
      <c r="F309" s="17" t="s">
        <v>169</v>
      </c>
      <c r="G309" s="17">
        <v>2</v>
      </c>
      <c r="H309" s="17" t="s">
        <v>45</v>
      </c>
      <c r="I309" s="17" t="s">
        <v>2091</v>
      </c>
      <c r="J309" s="17" t="s">
        <v>2092</v>
      </c>
      <c r="K309" s="17">
        <v>892198831</v>
      </c>
      <c r="L309" s="19" t="s">
        <v>2093</v>
      </c>
      <c r="M309" s="17"/>
      <c r="N309" s="17">
        <v>1.3</v>
      </c>
      <c r="O309" s="17">
        <v>215</v>
      </c>
      <c r="P309" s="19">
        <v>3.2250000000000001</v>
      </c>
      <c r="Q309" s="17">
        <v>0.2258</v>
      </c>
      <c r="R309" s="17">
        <v>0</v>
      </c>
      <c r="S309" s="17">
        <v>23</v>
      </c>
      <c r="T309" s="38">
        <v>26.45</v>
      </c>
      <c r="U309" s="19"/>
      <c r="V309" s="19"/>
      <c r="W309" s="19"/>
      <c r="X309" s="19"/>
      <c r="Y309" s="19"/>
      <c r="Z309" s="19"/>
      <c r="AA309" s="19"/>
    </row>
    <row r="310" spans="1:27" ht="28.5" customHeight="1" x14ac:dyDescent="0.3">
      <c r="A310" s="17">
        <v>309</v>
      </c>
      <c r="B310" s="17" t="s">
        <v>2005</v>
      </c>
      <c r="C310" s="17" t="s">
        <v>42</v>
      </c>
      <c r="D310" s="17">
        <v>642427575</v>
      </c>
      <c r="E310" s="17" t="s">
        <v>43</v>
      </c>
      <c r="F310" s="17" t="s">
        <v>169</v>
      </c>
      <c r="G310" s="17">
        <v>2</v>
      </c>
      <c r="H310" s="17" t="s">
        <v>45</v>
      </c>
      <c r="I310" s="17" t="s">
        <v>2094</v>
      </c>
      <c r="J310" s="17" t="s">
        <v>2095</v>
      </c>
      <c r="K310" s="17">
        <v>934381161</v>
      </c>
      <c r="L310" s="19" t="s">
        <v>2096</v>
      </c>
      <c r="M310" s="17"/>
      <c r="N310" s="17">
        <v>2.4900000000000002</v>
      </c>
      <c r="O310" s="17">
        <v>430</v>
      </c>
      <c r="P310" s="19">
        <v>6.45</v>
      </c>
      <c r="Q310" s="17">
        <v>0.45150000000000001</v>
      </c>
      <c r="R310" s="17">
        <v>0</v>
      </c>
      <c r="S310" s="17">
        <v>34</v>
      </c>
      <c r="T310" s="38">
        <v>40.9</v>
      </c>
      <c r="U310" s="19"/>
      <c r="V310" s="19"/>
      <c r="W310" s="19"/>
      <c r="X310" s="19"/>
      <c r="Y310" s="19"/>
      <c r="Z310" s="19"/>
      <c r="AA310" s="19"/>
    </row>
    <row r="311" spans="1:27" ht="28.5" customHeight="1" x14ac:dyDescent="0.3">
      <c r="A311" s="17">
        <v>310</v>
      </c>
      <c r="B311" s="17" t="s">
        <v>2005</v>
      </c>
      <c r="C311" s="17" t="s">
        <v>42</v>
      </c>
      <c r="D311" s="17">
        <v>642427575</v>
      </c>
      <c r="E311" s="17" t="s">
        <v>43</v>
      </c>
      <c r="F311" s="17" t="s">
        <v>169</v>
      </c>
      <c r="G311" s="17">
        <v>2</v>
      </c>
      <c r="H311" s="17" t="s">
        <v>45</v>
      </c>
      <c r="I311" s="17" t="s">
        <v>2097</v>
      </c>
      <c r="J311" s="17" t="s">
        <v>2098</v>
      </c>
      <c r="K311" s="17">
        <v>652428941</v>
      </c>
      <c r="L311" s="19" t="s">
        <v>2099</v>
      </c>
      <c r="M311" s="17"/>
      <c r="N311" s="17">
        <v>1.298</v>
      </c>
      <c r="O311" s="17">
        <v>215</v>
      </c>
      <c r="P311" s="19">
        <v>3.2250000000000001</v>
      </c>
      <c r="Q311" s="17">
        <v>0.2258</v>
      </c>
      <c r="R311" s="17">
        <v>0</v>
      </c>
      <c r="S311" s="17">
        <v>23</v>
      </c>
      <c r="T311" s="38">
        <v>26.45</v>
      </c>
      <c r="U311" s="19"/>
      <c r="V311" s="19"/>
      <c r="W311" s="19"/>
      <c r="X311" s="19"/>
      <c r="Y311" s="19"/>
      <c r="Z311" s="19"/>
      <c r="AA311" s="19"/>
    </row>
    <row r="312" spans="1:27" ht="28.5" customHeight="1" x14ac:dyDescent="0.3">
      <c r="A312" s="17">
        <v>311</v>
      </c>
      <c r="B312" s="17" t="s">
        <v>2005</v>
      </c>
      <c r="C312" s="17" t="s">
        <v>42</v>
      </c>
      <c r="D312" s="17">
        <v>642427575</v>
      </c>
      <c r="E312" s="17" t="s">
        <v>43</v>
      </c>
      <c r="F312" s="17" t="s">
        <v>169</v>
      </c>
      <c r="G312" s="17">
        <v>2</v>
      </c>
      <c r="H312" s="17" t="s">
        <v>45</v>
      </c>
      <c r="I312" s="17" t="s">
        <v>2100</v>
      </c>
      <c r="J312" s="17" t="s">
        <v>2101</v>
      </c>
      <c r="K312" s="17">
        <v>836713997</v>
      </c>
      <c r="L312" s="19" t="s">
        <v>2102</v>
      </c>
      <c r="M312" s="17"/>
      <c r="N312" s="17">
        <v>1.3</v>
      </c>
      <c r="O312" s="17">
        <v>215</v>
      </c>
      <c r="P312" s="19">
        <v>3.2250000000000001</v>
      </c>
      <c r="Q312" s="17">
        <v>0.2258</v>
      </c>
      <c r="R312" s="17">
        <v>0</v>
      </c>
      <c r="S312" s="17">
        <v>23</v>
      </c>
      <c r="T312" s="38">
        <v>26.45</v>
      </c>
      <c r="U312" s="19"/>
      <c r="V312" s="19"/>
      <c r="W312" s="19"/>
      <c r="X312" s="19"/>
      <c r="Y312" s="19"/>
      <c r="Z312" s="19"/>
      <c r="AA312" s="19"/>
    </row>
    <row r="313" spans="1:27" ht="28.5" customHeight="1" x14ac:dyDescent="0.3">
      <c r="A313" s="17">
        <v>312</v>
      </c>
      <c r="B313" s="17" t="s">
        <v>2005</v>
      </c>
      <c r="C313" s="17" t="s">
        <v>42</v>
      </c>
      <c r="D313" s="17">
        <v>642427575</v>
      </c>
      <c r="E313" s="17" t="s">
        <v>43</v>
      </c>
      <c r="F313" s="17" t="s">
        <v>169</v>
      </c>
      <c r="G313" s="17">
        <v>2</v>
      </c>
      <c r="H313" s="17" t="s">
        <v>45</v>
      </c>
      <c r="I313" s="17" t="s">
        <v>2103</v>
      </c>
      <c r="J313" s="17" t="s">
        <v>2104</v>
      </c>
      <c r="K313" s="17">
        <v>640183857</v>
      </c>
      <c r="L313" s="19" t="s">
        <v>2105</v>
      </c>
      <c r="M313" s="17"/>
      <c r="N313" s="17">
        <v>1.298</v>
      </c>
      <c r="O313" s="17">
        <v>215</v>
      </c>
      <c r="P313" s="19">
        <v>3.2250000000000001</v>
      </c>
      <c r="Q313" s="17">
        <v>0.2258</v>
      </c>
      <c r="R313" s="17">
        <v>0</v>
      </c>
      <c r="S313" s="17">
        <v>23</v>
      </c>
      <c r="T313" s="38">
        <v>26.45</v>
      </c>
      <c r="U313" s="19"/>
      <c r="V313" s="19"/>
      <c r="W313" s="19"/>
      <c r="X313" s="19"/>
      <c r="Y313" s="19"/>
      <c r="Z313" s="19"/>
      <c r="AA313" s="19"/>
    </row>
    <row r="314" spans="1:27" ht="28.5" customHeight="1" x14ac:dyDescent="0.3">
      <c r="A314" s="17">
        <v>313</v>
      </c>
      <c r="B314" s="17" t="s">
        <v>2005</v>
      </c>
      <c r="C314" s="17" t="s">
        <v>42</v>
      </c>
      <c r="D314" s="17">
        <v>642427575</v>
      </c>
      <c r="E314" s="17" t="s">
        <v>43</v>
      </c>
      <c r="F314" s="17" t="s">
        <v>169</v>
      </c>
      <c r="G314" s="17">
        <v>2</v>
      </c>
      <c r="H314" s="17" t="s">
        <v>45</v>
      </c>
      <c r="I314" s="17" t="s">
        <v>2106</v>
      </c>
      <c r="J314" s="17" t="s">
        <v>2107</v>
      </c>
      <c r="K314" s="17">
        <v>836426655</v>
      </c>
      <c r="L314" s="19" t="s">
        <v>2108</v>
      </c>
      <c r="M314" s="17"/>
      <c r="N314" s="17">
        <v>2.504</v>
      </c>
      <c r="O314" s="17">
        <v>430</v>
      </c>
      <c r="P314" s="19">
        <v>6.45</v>
      </c>
      <c r="Q314" s="17">
        <v>0.45150000000000001</v>
      </c>
      <c r="R314" s="17">
        <v>20</v>
      </c>
      <c r="S314" s="17">
        <v>54</v>
      </c>
      <c r="T314" s="38">
        <v>60.9</v>
      </c>
      <c r="U314" s="19"/>
      <c r="V314" s="19"/>
      <c r="W314" s="19"/>
      <c r="X314" s="19"/>
      <c r="Y314" s="19"/>
      <c r="Z314" s="19"/>
      <c r="AA314" s="19"/>
    </row>
    <row r="315" spans="1:27" ht="28.5" customHeight="1" x14ac:dyDescent="0.3">
      <c r="A315" s="17">
        <v>314</v>
      </c>
      <c r="B315" s="17" t="s">
        <v>2005</v>
      </c>
      <c r="C315" s="17" t="s">
        <v>42</v>
      </c>
      <c r="D315" s="17">
        <v>642427575</v>
      </c>
      <c r="E315" s="17" t="s">
        <v>43</v>
      </c>
      <c r="F315" s="17" t="s">
        <v>169</v>
      </c>
      <c r="G315" s="17">
        <v>2</v>
      </c>
      <c r="H315" s="17" t="s">
        <v>45</v>
      </c>
      <c r="I315" s="17" t="s">
        <v>2109</v>
      </c>
      <c r="J315" s="17" t="s">
        <v>2110</v>
      </c>
      <c r="K315" s="17">
        <v>970093162</v>
      </c>
      <c r="L315" s="19" t="s">
        <v>2111</v>
      </c>
      <c r="M315" s="17"/>
      <c r="N315" s="17">
        <v>1.296</v>
      </c>
      <c r="O315" s="17">
        <v>215</v>
      </c>
      <c r="P315" s="19">
        <v>3.2250000000000001</v>
      </c>
      <c r="Q315" s="17">
        <v>0.2258</v>
      </c>
      <c r="R315" s="17">
        <v>0</v>
      </c>
      <c r="S315" s="17">
        <v>23</v>
      </c>
      <c r="T315" s="38">
        <v>26.45</v>
      </c>
      <c r="U315" s="19"/>
      <c r="V315" s="19"/>
      <c r="W315" s="19"/>
      <c r="X315" s="19"/>
      <c r="Y315" s="19"/>
      <c r="Z315" s="19"/>
      <c r="AA315" s="19"/>
    </row>
    <row r="316" spans="1:27" ht="28.5" customHeight="1" x14ac:dyDescent="0.3">
      <c r="A316" s="17">
        <v>315</v>
      </c>
      <c r="B316" s="17" t="s">
        <v>2005</v>
      </c>
      <c r="C316" s="17" t="s">
        <v>42</v>
      </c>
      <c r="D316" s="17">
        <v>642427575</v>
      </c>
      <c r="E316" s="17" t="s">
        <v>43</v>
      </c>
      <c r="F316" s="17" t="s">
        <v>169</v>
      </c>
      <c r="G316" s="17">
        <v>2</v>
      </c>
      <c r="H316" s="17" t="s">
        <v>45</v>
      </c>
      <c r="I316" s="17" t="s">
        <v>2112</v>
      </c>
      <c r="J316" s="17" t="s">
        <v>2113</v>
      </c>
      <c r="K316" s="17">
        <v>811766616</v>
      </c>
      <c r="L316" s="19" t="s">
        <v>2114</v>
      </c>
      <c r="M316" s="17"/>
      <c r="N316" s="17">
        <v>1.306</v>
      </c>
      <c r="O316" s="17">
        <v>215</v>
      </c>
      <c r="P316" s="19">
        <v>3.2250000000000001</v>
      </c>
      <c r="Q316" s="17">
        <v>0.2258</v>
      </c>
      <c r="R316" s="17">
        <v>0</v>
      </c>
      <c r="S316" s="17">
        <v>23</v>
      </c>
      <c r="T316" s="38">
        <v>26.45</v>
      </c>
      <c r="U316" s="19"/>
      <c r="V316" s="19"/>
      <c r="W316" s="19"/>
      <c r="X316" s="19"/>
      <c r="Y316" s="19"/>
      <c r="Z316" s="19"/>
      <c r="AA316" s="19"/>
    </row>
    <row r="317" spans="1:27" ht="28.5" customHeight="1" x14ac:dyDescent="0.3">
      <c r="A317" s="17">
        <v>316</v>
      </c>
      <c r="B317" s="17" t="s">
        <v>2005</v>
      </c>
      <c r="C317" s="17" t="s">
        <v>42</v>
      </c>
      <c r="D317" s="17">
        <v>642427575</v>
      </c>
      <c r="E317" s="17" t="s">
        <v>43</v>
      </c>
      <c r="F317" s="17" t="s">
        <v>169</v>
      </c>
      <c r="G317" s="17">
        <v>2</v>
      </c>
      <c r="H317" s="17" t="s">
        <v>45</v>
      </c>
      <c r="I317" s="17" t="s">
        <v>2115</v>
      </c>
      <c r="J317" s="17" t="s">
        <v>2116</v>
      </c>
      <c r="K317" s="17">
        <v>932147171</v>
      </c>
      <c r="L317" s="19" t="s">
        <v>2081</v>
      </c>
      <c r="M317" s="17"/>
      <c r="N317" s="17">
        <v>1.32</v>
      </c>
      <c r="O317" s="17">
        <v>268</v>
      </c>
      <c r="P317" s="19">
        <v>4.0199999999999996</v>
      </c>
      <c r="Q317" s="17">
        <v>0.28139999999999998</v>
      </c>
      <c r="R317" s="17">
        <v>0</v>
      </c>
      <c r="S317" s="17">
        <v>23</v>
      </c>
      <c r="T317" s="38">
        <v>27.3</v>
      </c>
      <c r="U317" s="19"/>
      <c r="V317" s="19"/>
      <c r="W317" s="19"/>
      <c r="X317" s="19"/>
      <c r="Y317" s="19"/>
      <c r="Z317" s="19"/>
      <c r="AA317" s="19"/>
    </row>
    <row r="318" spans="1:27" ht="28.5" customHeight="1" x14ac:dyDescent="0.3">
      <c r="A318" s="17">
        <v>317</v>
      </c>
      <c r="B318" s="17" t="s">
        <v>2005</v>
      </c>
      <c r="C318" s="17" t="s">
        <v>42</v>
      </c>
      <c r="D318" s="17">
        <v>642427575</v>
      </c>
      <c r="E318" s="17" t="s">
        <v>43</v>
      </c>
      <c r="F318" s="17" t="s">
        <v>169</v>
      </c>
      <c r="G318" s="17">
        <v>2</v>
      </c>
      <c r="H318" s="17" t="s">
        <v>45</v>
      </c>
      <c r="I318" s="17" t="s">
        <v>2117</v>
      </c>
      <c r="J318" s="17" t="s">
        <v>2118</v>
      </c>
      <c r="K318" s="17">
        <v>817344429</v>
      </c>
      <c r="L318" s="19" t="s">
        <v>2119</v>
      </c>
      <c r="M318" s="17"/>
      <c r="N318" s="17">
        <v>1.3180000000000001</v>
      </c>
      <c r="O318" s="17">
        <v>215</v>
      </c>
      <c r="P318" s="19">
        <v>3.2250000000000001</v>
      </c>
      <c r="Q318" s="17">
        <v>0.2258</v>
      </c>
      <c r="R318" s="17">
        <v>0</v>
      </c>
      <c r="S318" s="17">
        <v>23</v>
      </c>
      <c r="T318" s="38">
        <v>26.45</v>
      </c>
      <c r="U318" s="19"/>
      <c r="V318" s="19"/>
      <c r="W318" s="19"/>
      <c r="X318" s="19"/>
      <c r="Y318" s="19"/>
      <c r="Z318" s="19"/>
      <c r="AA318" s="19"/>
    </row>
    <row r="319" spans="1:27" ht="28.5" customHeight="1" x14ac:dyDescent="0.3">
      <c r="A319" s="17">
        <v>318</v>
      </c>
      <c r="B319" s="17" t="s">
        <v>2005</v>
      </c>
      <c r="C319" s="17" t="s">
        <v>42</v>
      </c>
      <c r="D319" s="17">
        <v>642427575</v>
      </c>
      <c r="E319" s="17" t="s">
        <v>43</v>
      </c>
      <c r="F319" s="17" t="s">
        <v>169</v>
      </c>
      <c r="G319" s="17">
        <v>2</v>
      </c>
      <c r="H319" s="17" t="s">
        <v>45</v>
      </c>
      <c r="I319" s="17" t="s">
        <v>2120</v>
      </c>
      <c r="J319" s="17" t="s">
        <v>2121</v>
      </c>
      <c r="K319" s="17">
        <v>982878644</v>
      </c>
      <c r="L319" s="19" t="s">
        <v>2122</v>
      </c>
      <c r="M319" s="17"/>
      <c r="N319" s="17">
        <v>2.468</v>
      </c>
      <c r="O319" s="17">
        <v>430</v>
      </c>
      <c r="P319" s="19">
        <v>6.45</v>
      </c>
      <c r="Q319" s="17">
        <v>0.45150000000000001</v>
      </c>
      <c r="R319" s="17">
        <v>0</v>
      </c>
      <c r="S319" s="17">
        <v>34</v>
      </c>
      <c r="T319" s="38">
        <v>40.9</v>
      </c>
      <c r="U319" s="19"/>
      <c r="V319" s="19"/>
      <c r="W319" s="19"/>
      <c r="X319" s="19"/>
      <c r="Y319" s="19"/>
      <c r="Z319" s="19"/>
      <c r="AA319" s="19"/>
    </row>
    <row r="320" spans="1:27" ht="28.5" customHeight="1" x14ac:dyDescent="0.3">
      <c r="A320" s="17">
        <v>319</v>
      </c>
      <c r="B320" s="17" t="s">
        <v>2005</v>
      </c>
      <c r="C320" s="17" t="s">
        <v>42</v>
      </c>
      <c r="D320" s="17">
        <v>642427575</v>
      </c>
      <c r="E320" s="17" t="s">
        <v>43</v>
      </c>
      <c r="F320" s="17" t="s">
        <v>169</v>
      </c>
      <c r="G320" s="17">
        <v>2</v>
      </c>
      <c r="H320" s="17" t="s">
        <v>45</v>
      </c>
      <c r="I320" s="17" t="s">
        <v>2123</v>
      </c>
      <c r="J320" s="17" t="s">
        <v>2124</v>
      </c>
      <c r="K320" s="17">
        <v>816369481</v>
      </c>
      <c r="L320" s="19" t="s">
        <v>2125</v>
      </c>
      <c r="M320" s="17"/>
      <c r="N320" s="17">
        <v>1.286</v>
      </c>
      <c r="O320" s="17">
        <v>215</v>
      </c>
      <c r="P320" s="19">
        <v>3.2250000000000001</v>
      </c>
      <c r="Q320" s="17">
        <v>0.2258</v>
      </c>
      <c r="R320" s="17">
        <v>0</v>
      </c>
      <c r="S320" s="17">
        <v>23</v>
      </c>
      <c r="T320" s="38">
        <v>26.45</v>
      </c>
      <c r="U320" s="19"/>
      <c r="V320" s="19"/>
      <c r="W320" s="19"/>
      <c r="X320" s="19"/>
      <c r="Y320" s="19"/>
      <c r="Z320" s="19"/>
      <c r="AA320" s="19"/>
    </row>
    <row r="321" spans="1:27" ht="28.5" customHeight="1" x14ac:dyDescent="0.3">
      <c r="A321" s="17">
        <v>320</v>
      </c>
      <c r="B321" s="17" t="s">
        <v>2005</v>
      </c>
      <c r="C321" s="17" t="s">
        <v>42</v>
      </c>
      <c r="D321" s="17">
        <v>642427575</v>
      </c>
      <c r="E321" s="17" t="s">
        <v>43</v>
      </c>
      <c r="F321" s="17" t="s">
        <v>169</v>
      </c>
      <c r="G321" s="17">
        <v>2</v>
      </c>
      <c r="H321" s="17" t="s">
        <v>45</v>
      </c>
      <c r="I321" s="17" t="s">
        <v>2126</v>
      </c>
      <c r="J321" s="17" t="s">
        <v>2127</v>
      </c>
      <c r="K321" s="17">
        <v>877810617</v>
      </c>
      <c r="L321" s="19" t="s">
        <v>2128</v>
      </c>
      <c r="M321" s="17"/>
      <c r="N321" s="17">
        <v>1.3140000000000001</v>
      </c>
      <c r="O321" s="17">
        <v>215</v>
      </c>
      <c r="P321" s="17">
        <v>3.2250000000000001</v>
      </c>
      <c r="Q321" s="17">
        <v>0.2258</v>
      </c>
      <c r="R321" s="17">
        <v>0</v>
      </c>
      <c r="S321" s="17">
        <v>23</v>
      </c>
      <c r="T321" s="38">
        <v>26.45</v>
      </c>
      <c r="U321" s="19"/>
      <c r="V321" s="19"/>
      <c r="W321" s="19"/>
      <c r="X321" s="19"/>
      <c r="Y321" s="19"/>
      <c r="Z321" s="19"/>
      <c r="AA321" s="19"/>
    </row>
    <row r="322" spans="1:27" ht="28.5" customHeight="1" x14ac:dyDescent="0.3">
      <c r="A322" s="17">
        <v>321</v>
      </c>
      <c r="B322" s="17" t="s">
        <v>2005</v>
      </c>
      <c r="C322" s="17" t="s">
        <v>42</v>
      </c>
      <c r="D322" s="17">
        <v>642427575</v>
      </c>
      <c r="E322" s="17" t="s">
        <v>43</v>
      </c>
      <c r="F322" s="17" t="s">
        <v>169</v>
      </c>
      <c r="G322" s="17">
        <v>2</v>
      </c>
      <c r="H322" s="17" t="s">
        <v>45</v>
      </c>
      <c r="I322" s="17" t="s">
        <v>2129</v>
      </c>
      <c r="J322" s="17" t="s">
        <v>2130</v>
      </c>
      <c r="K322" s="17">
        <v>962293946</v>
      </c>
      <c r="L322" s="19" t="s">
        <v>2131</v>
      </c>
      <c r="M322" s="17"/>
      <c r="N322" s="17">
        <v>4.6159999999999997</v>
      </c>
      <c r="O322" s="17">
        <v>930</v>
      </c>
      <c r="P322" s="17">
        <v>13.95</v>
      </c>
      <c r="Q322" s="17">
        <v>0.97650000000000003</v>
      </c>
      <c r="R322" s="17">
        <v>0</v>
      </c>
      <c r="S322" s="17">
        <v>54</v>
      </c>
      <c r="T322" s="38">
        <v>68.930000000000007</v>
      </c>
      <c r="U322" s="19"/>
      <c r="V322" s="19"/>
      <c r="W322" s="19"/>
      <c r="X322" s="19"/>
      <c r="Y322" s="19"/>
      <c r="Z322" s="19"/>
      <c r="AA322" s="19"/>
    </row>
    <row r="323" spans="1:27" ht="28.5" customHeight="1" x14ac:dyDescent="0.3">
      <c r="A323" s="17">
        <v>322</v>
      </c>
      <c r="B323" s="17" t="s">
        <v>2005</v>
      </c>
      <c r="C323" s="17" t="s">
        <v>42</v>
      </c>
      <c r="D323" s="17">
        <v>642427575</v>
      </c>
      <c r="E323" s="17" t="s">
        <v>43</v>
      </c>
      <c r="F323" s="17" t="s">
        <v>169</v>
      </c>
      <c r="G323" s="17">
        <v>2</v>
      </c>
      <c r="H323" s="17" t="s">
        <v>45</v>
      </c>
      <c r="I323" s="17" t="s">
        <v>2132</v>
      </c>
      <c r="J323" s="17" t="s">
        <v>2133</v>
      </c>
      <c r="K323" s="17">
        <v>819704280</v>
      </c>
      <c r="L323" s="19" t="s">
        <v>2134</v>
      </c>
      <c r="M323" s="17"/>
      <c r="N323" s="17">
        <v>1.3140000000000001</v>
      </c>
      <c r="O323" s="17">
        <v>215</v>
      </c>
      <c r="P323" s="17">
        <v>3.2250000000000001</v>
      </c>
      <c r="Q323" s="17">
        <v>0.2258</v>
      </c>
      <c r="R323" s="17">
        <v>0</v>
      </c>
      <c r="S323" s="17">
        <v>23</v>
      </c>
      <c r="T323" s="38">
        <v>26.45</v>
      </c>
      <c r="U323" s="19"/>
      <c r="V323" s="19"/>
      <c r="W323" s="19"/>
      <c r="X323" s="19"/>
      <c r="Y323" s="19"/>
      <c r="Z323" s="19"/>
      <c r="AA323" s="19"/>
    </row>
    <row r="324" spans="1:27" ht="28.5" customHeight="1" x14ac:dyDescent="0.3">
      <c r="A324" s="17">
        <v>323</v>
      </c>
      <c r="B324" s="17" t="s">
        <v>2005</v>
      </c>
      <c r="C324" s="17" t="s">
        <v>42</v>
      </c>
      <c r="D324" s="17">
        <v>642427575</v>
      </c>
      <c r="E324" s="17" t="s">
        <v>43</v>
      </c>
      <c r="F324" s="17" t="s">
        <v>169</v>
      </c>
      <c r="G324" s="17">
        <v>2</v>
      </c>
      <c r="H324" s="17" t="s">
        <v>45</v>
      </c>
      <c r="I324" s="17" t="s">
        <v>2135</v>
      </c>
      <c r="J324" s="17" t="s">
        <v>2136</v>
      </c>
      <c r="K324" s="17">
        <v>929961184</v>
      </c>
      <c r="L324" s="19" t="s">
        <v>2137</v>
      </c>
      <c r="M324" s="17"/>
      <c r="N324" s="17">
        <v>1.286</v>
      </c>
      <c r="O324" s="17">
        <v>0</v>
      </c>
      <c r="P324" s="17">
        <v>0</v>
      </c>
      <c r="Q324" s="17">
        <v>0</v>
      </c>
      <c r="R324" s="17">
        <v>0</v>
      </c>
      <c r="S324" s="17">
        <v>23</v>
      </c>
      <c r="T324" s="38">
        <v>23</v>
      </c>
      <c r="U324" s="19"/>
      <c r="V324" s="19"/>
      <c r="W324" s="19"/>
      <c r="X324" s="19"/>
      <c r="Y324" s="19"/>
      <c r="Z324" s="19"/>
      <c r="AA324" s="19"/>
    </row>
    <row r="325" spans="1:27" ht="28.5" customHeight="1" x14ac:dyDescent="0.3">
      <c r="A325" s="17">
        <v>324</v>
      </c>
      <c r="B325" s="17" t="s">
        <v>2005</v>
      </c>
      <c r="C325" s="17" t="s">
        <v>42</v>
      </c>
      <c r="D325" s="17">
        <v>642427575</v>
      </c>
      <c r="E325" s="17" t="s">
        <v>43</v>
      </c>
      <c r="F325" s="17" t="s">
        <v>169</v>
      </c>
      <c r="G325" s="17">
        <v>2</v>
      </c>
      <c r="H325" s="17" t="s">
        <v>45</v>
      </c>
      <c r="I325" s="17" t="s">
        <v>2138</v>
      </c>
      <c r="J325" s="17" t="s">
        <v>2139</v>
      </c>
      <c r="K325" s="17">
        <v>831669654</v>
      </c>
      <c r="L325" s="19" t="s">
        <v>2140</v>
      </c>
      <c r="M325" s="17"/>
      <c r="N325" s="17">
        <v>1.3080000000000001</v>
      </c>
      <c r="O325" s="17">
        <v>215</v>
      </c>
      <c r="P325" s="17">
        <v>3.2250000000000001</v>
      </c>
      <c r="Q325" s="17">
        <v>0.2258</v>
      </c>
      <c r="R325" s="17">
        <v>0</v>
      </c>
      <c r="S325" s="17">
        <v>23</v>
      </c>
      <c r="T325" s="38">
        <v>26.45</v>
      </c>
      <c r="U325" s="19"/>
      <c r="V325" s="19"/>
      <c r="W325" s="19"/>
      <c r="X325" s="19"/>
      <c r="Y325" s="19"/>
      <c r="Z325" s="19"/>
      <c r="AA325" s="19"/>
    </row>
    <row r="326" spans="1:27" ht="28.5" customHeight="1" x14ac:dyDescent="0.3">
      <c r="A326" s="17">
        <v>325</v>
      </c>
      <c r="B326" s="17" t="s">
        <v>2005</v>
      </c>
      <c r="C326" s="17" t="s">
        <v>42</v>
      </c>
      <c r="D326" s="17">
        <v>642427575</v>
      </c>
      <c r="E326" s="17" t="s">
        <v>43</v>
      </c>
      <c r="F326" s="17" t="s">
        <v>169</v>
      </c>
      <c r="G326" s="17">
        <v>2</v>
      </c>
      <c r="H326" s="17" t="s">
        <v>45</v>
      </c>
      <c r="I326" s="17" t="s">
        <v>2141</v>
      </c>
      <c r="J326" s="17" t="s">
        <v>2142</v>
      </c>
      <c r="K326" s="17">
        <v>621078046</v>
      </c>
      <c r="L326" s="19" t="s">
        <v>2143</v>
      </c>
      <c r="M326" s="17"/>
      <c r="N326" s="17">
        <v>1.288</v>
      </c>
      <c r="O326" s="17">
        <v>215</v>
      </c>
      <c r="P326" s="17">
        <v>3.2250000000000001</v>
      </c>
      <c r="Q326" s="17">
        <v>0.2258</v>
      </c>
      <c r="R326" s="17">
        <v>0</v>
      </c>
      <c r="S326" s="17">
        <v>23</v>
      </c>
      <c r="T326" s="38">
        <v>26.45</v>
      </c>
      <c r="U326" s="19"/>
      <c r="V326" s="19"/>
      <c r="W326" s="19"/>
      <c r="X326" s="19"/>
      <c r="Y326" s="19"/>
      <c r="Z326" s="19"/>
      <c r="AA326" s="19"/>
    </row>
    <row r="327" spans="1:27" ht="28.5" customHeight="1" x14ac:dyDescent="0.3">
      <c r="A327" s="17">
        <v>326</v>
      </c>
      <c r="B327" s="17" t="s">
        <v>2005</v>
      </c>
      <c r="C327" s="17" t="s">
        <v>42</v>
      </c>
      <c r="D327" s="17">
        <v>642427575</v>
      </c>
      <c r="E327" s="17" t="s">
        <v>43</v>
      </c>
      <c r="F327" s="17" t="s">
        <v>169</v>
      </c>
      <c r="G327" s="17">
        <v>2</v>
      </c>
      <c r="H327" s="17" t="s">
        <v>45</v>
      </c>
      <c r="I327" s="17" t="s">
        <v>2144</v>
      </c>
      <c r="J327" s="17" t="s">
        <v>2145</v>
      </c>
      <c r="K327" s="17">
        <v>931185177</v>
      </c>
      <c r="L327" s="19" t="s">
        <v>2146</v>
      </c>
      <c r="M327" s="17"/>
      <c r="N327" s="17">
        <v>0.752</v>
      </c>
      <c r="O327" s="17">
        <v>159</v>
      </c>
      <c r="P327" s="17">
        <v>2.3849999999999998</v>
      </c>
      <c r="Q327" s="17">
        <v>0.16700000000000001</v>
      </c>
      <c r="R327" s="17">
        <v>0</v>
      </c>
      <c r="S327" s="17">
        <v>17</v>
      </c>
      <c r="T327" s="38">
        <v>19.55</v>
      </c>
      <c r="U327" s="19"/>
      <c r="V327" s="19"/>
      <c r="W327" s="19"/>
      <c r="X327" s="19"/>
      <c r="Y327" s="19"/>
      <c r="Z327" s="19"/>
      <c r="AA327" s="19"/>
    </row>
    <row r="328" spans="1:27" ht="28.5" customHeight="1" x14ac:dyDescent="0.3">
      <c r="A328" s="17">
        <v>327</v>
      </c>
      <c r="B328" s="17" t="s">
        <v>2005</v>
      </c>
      <c r="C328" s="17" t="s">
        <v>42</v>
      </c>
      <c r="D328" s="17">
        <v>642427575</v>
      </c>
      <c r="E328" s="17" t="s">
        <v>43</v>
      </c>
      <c r="F328" s="17" t="s">
        <v>169</v>
      </c>
      <c r="G328" s="17">
        <v>2</v>
      </c>
      <c r="H328" s="17" t="s">
        <v>45</v>
      </c>
      <c r="I328" s="17" t="s">
        <v>2147</v>
      </c>
      <c r="J328" s="17" t="s">
        <v>2148</v>
      </c>
      <c r="K328" s="17">
        <v>868977783</v>
      </c>
      <c r="L328" s="19" t="s">
        <v>304</v>
      </c>
      <c r="M328" s="17"/>
      <c r="N328" s="17">
        <v>2.4700000000000002</v>
      </c>
      <c r="O328" s="17">
        <v>0</v>
      </c>
      <c r="P328" s="17">
        <v>0</v>
      </c>
      <c r="Q328" s="17">
        <v>0</v>
      </c>
      <c r="R328" s="17">
        <v>0</v>
      </c>
      <c r="S328" s="17">
        <v>34</v>
      </c>
      <c r="T328" s="38">
        <v>34</v>
      </c>
      <c r="U328" s="19"/>
      <c r="V328" s="19"/>
      <c r="W328" s="19"/>
      <c r="X328" s="19"/>
      <c r="Y328" s="19"/>
      <c r="Z328" s="19"/>
      <c r="AA328" s="19"/>
    </row>
    <row r="329" spans="1:27" ht="28.5" customHeight="1" x14ac:dyDescent="0.3">
      <c r="A329" s="17">
        <v>328</v>
      </c>
      <c r="B329" s="17" t="s">
        <v>2005</v>
      </c>
      <c r="C329" s="17" t="s">
        <v>42</v>
      </c>
      <c r="D329" s="17">
        <v>642427575</v>
      </c>
      <c r="E329" s="17" t="s">
        <v>43</v>
      </c>
      <c r="F329" s="17" t="s">
        <v>169</v>
      </c>
      <c r="G329" s="17">
        <v>2</v>
      </c>
      <c r="H329" s="17" t="s">
        <v>45</v>
      </c>
      <c r="I329" s="17" t="s">
        <v>2149</v>
      </c>
      <c r="J329" s="17" t="s">
        <v>694</v>
      </c>
      <c r="K329" s="17">
        <v>615420992</v>
      </c>
      <c r="L329" s="19" t="s">
        <v>695</v>
      </c>
      <c r="M329" s="17"/>
      <c r="N329" s="17">
        <v>1.32</v>
      </c>
      <c r="O329" s="17">
        <v>0</v>
      </c>
      <c r="P329" s="17">
        <v>0</v>
      </c>
      <c r="Q329" s="17">
        <v>0</v>
      </c>
      <c r="R329" s="17">
        <v>0</v>
      </c>
      <c r="S329" s="17">
        <v>23</v>
      </c>
      <c r="T329" s="38">
        <v>23</v>
      </c>
      <c r="U329" s="19"/>
      <c r="V329" s="19"/>
      <c r="W329" s="19"/>
      <c r="X329" s="19"/>
      <c r="Y329" s="19"/>
      <c r="Z329" s="19"/>
      <c r="AA329" s="19"/>
    </row>
    <row r="330" spans="1:27" ht="28.5" customHeight="1" x14ac:dyDescent="0.3">
      <c r="A330" s="17">
        <v>329</v>
      </c>
      <c r="B330" s="17" t="s">
        <v>2005</v>
      </c>
      <c r="C330" s="17" t="s">
        <v>42</v>
      </c>
      <c r="D330" s="17">
        <v>642427575</v>
      </c>
      <c r="E330" s="17" t="s">
        <v>43</v>
      </c>
      <c r="F330" s="17" t="s">
        <v>169</v>
      </c>
      <c r="G330" s="17">
        <v>2</v>
      </c>
      <c r="H330" s="17" t="s">
        <v>45</v>
      </c>
      <c r="I330" s="17" t="s">
        <v>2150</v>
      </c>
      <c r="J330" s="17" t="s">
        <v>2151</v>
      </c>
      <c r="K330" s="17">
        <v>839682987</v>
      </c>
      <c r="L330" s="19" t="s">
        <v>2152</v>
      </c>
      <c r="M330" s="17"/>
      <c r="N330" s="17">
        <v>1.304</v>
      </c>
      <c r="O330" s="17">
        <v>215</v>
      </c>
      <c r="P330" s="17">
        <v>3.2250000000000001</v>
      </c>
      <c r="Q330" s="17">
        <v>0.2258</v>
      </c>
      <c r="R330" s="17">
        <v>20</v>
      </c>
      <c r="S330" s="17">
        <v>43</v>
      </c>
      <c r="T330" s="38">
        <v>46.45</v>
      </c>
      <c r="U330" s="19"/>
      <c r="V330" s="19"/>
      <c r="W330" s="19"/>
      <c r="X330" s="19"/>
      <c r="Y330" s="19"/>
      <c r="Z330" s="19"/>
      <c r="AA330" s="19"/>
    </row>
    <row r="331" spans="1:27" ht="28.5" customHeight="1" x14ac:dyDescent="0.3">
      <c r="A331" s="17">
        <v>330</v>
      </c>
      <c r="B331" s="17" t="s">
        <v>2005</v>
      </c>
      <c r="C331" s="17" t="s">
        <v>42</v>
      </c>
      <c r="D331" s="17">
        <v>642427575</v>
      </c>
      <c r="E331" s="17" t="s">
        <v>43</v>
      </c>
      <c r="F331" s="17" t="s">
        <v>169</v>
      </c>
      <c r="G331" s="17">
        <v>2</v>
      </c>
      <c r="H331" s="17" t="s">
        <v>45</v>
      </c>
      <c r="I331" s="17" t="s">
        <v>2153</v>
      </c>
      <c r="J331" s="17" t="s">
        <v>777</v>
      </c>
      <c r="K331" s="17">
        <v>843535860</v>
      </c>
      <c r="L331" s="19" t="s">
        <v>778</v>
      </c>
      <c r="M331" s="17"/>
      <c r="N331" s="17">
        <v>1.32</v>
      </c>
      <c r="O331" s="17">
        <v>215</v>
      </c>
      <c r="P331" s="17">
        <v>3.2250000000000001</v>
      </c>
      <c r="Q331" s="17">
        <v>0.2258</v>
      </c>
      <c r="R331" s="17">
        <v>0</v>
      </c>
      <c r="S331" s="17">
        <v>23</v>
      </c>
      <c r="T331" s="38">
        <v>26.45</v>
      </c>
      <c r="U331" s="19"/>
      <c r="V331" s="19"/>
      <c r="W331" s="19"/>
      <c r="X331" s="19"/>
      <c r="Y331" s="19"/>
      <c r="Z331" s="19"/>
      <c r="AA331" s="19"/>
    </row>
    <row r="332" spans="1:27" ht="28.5" customHeight="1" x14ac:dyDescent="0.3">
      <c r="A332" s="17">
        <v>331</v>
      </c>
      <c r="B332" s="17" t="s">
        <v>2005</v>
      </c>
      <c r="C332" s="17" t="s">
        <v>42</v>
      </c>
      <c r="D332" s="17">
        <v>642427575</v>
      </c>
      <c r="E332" s="17" t="s">
        <v>43</v>
      </c>
      <c r="F332" s="17" t="s">
        <v>169</v>
      </c>
      <c r="G332" s="17">
        <v>2</v>
      </c>
      <c r="H332" s="17" t="s">
        <v>45</v>
      </c>
      <c r="I332" s="17" t="s">
        <v>2154</v>
      </c>
      <c r="J332" s="17" t="s">
        <v>2155</v>
      </c>
      <c r="K332" s="17">
        <v>813987715</v>
      </c>
      <c r="L332" s="19" t="s">
        <v>2156</v>
      </c>
      <c r="M332" s="17"/>
      <c r="N332" s="17">
        <v>1.276</v>
      </c>
      <c r="O332" s="17">
        <v>215</v>
      </c>
      <c r="P332" s="17">
        <v>3.2250000000000001</v>
      </c>
      <c r="Q332" s="17">
        <v>0.2258</v>
      </c>
      <c r="R332" s="17">
        <v>0</v>
      </c>
      <c r="S332" s="17">
        <v>23</v>
      </c>
      <c r="T332" s="38">
        <v>26.45</v>
      </c>
      <c r="U332" s="19"/>
      <c r="V332" s="19"/>
      <c r="W332" s="19"/>
      <c r="X332" s="19"/>
      <c r="Y332" s="19"/>
      <c r="Z332" s="19"/>
      <c r="AA332" s="19"/>
    </row>
    <row r="333" spans="1:27" ht="28.5" customHeight="1" x14ac:dyDescent="0.3">
      <c r="A333" s="17">
        <v>332</v>
      </c>
      <c r="B333" s="17" t="s">
        <v>2005</v>
      </c>
      <c r="C333" s="17" t="s">
        <v>42</v>
      </c>
      <c r="D333" s="17">
        <v>642427575</v>
      </c>
      <c r="E333" s="17" t="s">
        <v>43</v>
      </c>
      <c r="F333" s="17" t="s">
        <v>169</v>
      </c>
      <c r="G333" s="17">
        <v>2</v>
      </c>
      <c r="H333" s="17" t="s">
        <v>45</v>
      </c>
      <c r="I333" s="17" t="s">
        <v>2157</v>
      </c>
      <c r="J333" s="17" t="s">
        <v>2158</v>
      </c>
      <c r="K333" s="17">
        <v>890457289</v>
      </c>
      <c r="L333" s="19" t="s">
        <v>2159</v>
      </c>
      <c r="M333" s="17"/>
      <c r="N333" s="17">
        <v>1.302</v>
      </c>
      <c r="O333" s="17">
        <v>215</v>
      </c>
      <c r="P333" s="17">
        <v>3.2250000000000001</v>
      </c>
      <c r="Q333" s="17">
        <v>0.2258</v>
      </c>
      <c r="R333" s="17">
        <v>0</v>
      </c>
      <c r="S333" s="17">
        <v>23</v>
      </c>
      <c r="T333" s="38">
        <v>26.45</v>
      </c>
      <c r="U333" s="19"/>
      <c r="V333" s="19"/>
      <c r="W333" s="19"/>
      <c r="X333" s="19"/>
      <c r="Y333" s="19"/>
      <c r="Z333" s="19"/>
      <c r="AA333" s="19"/>
    </row>
    <row r="334" spans="1:27" ht="28.5" customHeight="1" x14ac:dyDescent="0.3">
      <c r="A334" s="17">
        <v>333</v>
      </c>
      <c r="B334" s="17" t="s">
        <v>2005</v>
      </c>
      <c r="C334" s="17" t="s">
        <v>42</v>
      </c>
      <c r="D334" s="17">
        <v>642427575</v>
      </c>
      <c r="E334" s="17" t="s">
        <v>43</v>
      </c>
      <c r="F334" s="17" t="s">
        <v>169</v>
      </c>
      <c r="G334" s="17">
        <v>2</v>
      </c>
      <c r="H334" s="17" t="s">
        <v>45</v>
      </c>
      <c r="I334" s="17" t="s">
        <v>2160</v>
      </c>
      <c r="J334" s="17" t="s">
        <v>2161</v>
      </c>
      <c r="K334" s="17">
        <v>851204883</v>
      </c>
      <c r="L334" s="19" t="s">
        <v>2162</v>
      </c>
      <c r="M334" s="17"/>
      <c r="N334" s="17">
        <v>3.7120000000000002</v>
      </c>
      <c r="O334" s="17">
        <v>704</v>
      </c>
      <c r="P334" s="17">
        <v>10.56</v>
      </c>
      <c r="Q334" s="17">
        <v>0.73919999999999997</v>
      </c>
      <c r="R334" s="17">
        <v>0</v>
      </c>
      <c r="S334" s="17">
        <v>44</v>
      </c>
      <c r="T334" s="38">
        <v>55.3</v>
      </c>
      <c r="U334" s="19"/>
      <c r="V334" s="19"/>
      <c r="W334" s="19"/>
      <c r="X334" s="19"/>
      <c r="Y334" s="19"/>
      <c r="Z334" s="19"/>
      <c r="AA334" s="19"/>
    </row>
    <row r="335" spans="1:27" ht="28.5" customHeight="1" x14ac:dyDescent="0.3">
      <c r="A335" s="17">
        <v>334</v>
      </c>
      <c r="B335" s="17" t="s">
        <v>2005</v>
      </c>
      <c r="C335" s="17" t="s">
        <v>42</v>
      </c>
      <c r="D335" s="17">
        <v>642427575</v>
      </c>
      <c r="E335" s="17" t="s">
        <v>43</v>
      </c>
      <c r="F335" s="17" t="s">
        <v>169</v>
      </c>
      <c r="G335" s="17">
        <v>2</v>
      </c>
      <c r="H335" s="17" t="s">
        <v>45</v>
      </c>
      <c r="I335" s="17" t="s">
        <v>2163</v>
      </c>
      <c r="J335" s="17" t="s">
        <v>2164</v>
      </c>
      <c r="K335" s="17">
        <v>632347530</v>
      </c>
      <c r="L335" s="19" t="s">
        <v>2165</v>
      </c>
      <c r="M335" s="17"/>
      <c r="N335" s="17">
        <v>1.302</v>
      </c>
      <c r="O335" s="17">
        <v>215</v>
      </c>
      <c r="P335" s="17">
        <v>3.2250000000000001</v>
      </c>
      <c r="Q335" s="17">
        <v>0.2258</v>
      </c>
      <c r="R335" s="17">
        <v>0</v>
      </c>
      <c r="S335" s="17">
        <v>23</v>
      </c>
      <c r="T335" s="38">
        <v>26.45</v>
      </c>
      <c r="U335" s="19"/>
      <c r="V335" s="19"/>
      <c r="W335" s="19"/>
      <c r="X335" s="19"/>
      <c r="Y335" s="19"/>
      <c r="Z335" s="19"/>
      <c r="AA335" s="19"/>
    </row>
    <row r="336" spans="1:27" ht="28.5" customHeight="1" x14ac:dyDescent="0.3">
      <c r="A336" s="17">
        <v>335</v>
      </c>
      <c r="B336" s="17" t="s">
        <v>2005</v>
      </c>
      <c r="C336" s="17" t="s">
        <v>42</v>
      </c>
      <c r="D336" s="17">
        <v>642427575</v>
      </c>
      <c r="E336" s="17" t="s">
        <v>43</v>
      </c>
      <c r="F336" s="17" t="s">
        <v>169</v>
      </c>
      <c r="G336" s="17">
        <v>2</v>
      </c>
      <c r="H336" s="17" t="s">
        <v>45</v>
      </c>
      <c r="I336" s="17" t="s">
        <v>2166</v>
      </c>
      <c r="J336" s="17" t="s">
        <v>2167</v>
      </c>
      <c r="K336" s="17">
        <v>806367440</v>
      </c>
      <c r="L336" s="19" t="s">
        <v>2168</v>
      </c>
      <c r="M336" s="17"/>
      <c r="N336" s="17">
        <v>1.3180000000000001</v>
      </c>
      <c r="O336" s="17">
        <v>215</v>
      </c>
      <c r="P336" s="17">
        <v>3.2250000000000001</v>
      </c>
      <c r="Q336" s="17">
        <v>0.2258</v>
      </c>
      <c r="R336" s="17">
        <v>0</v>
      </c>
      <c r="S336" s="17">
        <v>23</v>
      </c>
      <c r="T336" s="38">
        <v>26.45</v>
      </c>
      <c r="U336" s="19"/>
      <c r="V336" s="19"/>
      <c r="W336" s="19"/>
      <c r="X336" s="19"/>
      <c r="Y336" s="19"/>
      <c r="Z336" s="19"/>
      <c r="AA336" s="19"/>
    </row>
    <row r="337" spans="1:27" ht="28.5" customHeight="1" x14ac:dyDescent="0.3">
      <c r="A337" s="17">
        <v>336</v>
      </c>
      <c r="B337" s="17" t="s">
        <v>2005</v>
      </c>
      <c r="C337" s="17" t="s">
        <v>42</v>
      </c>
      <c r="D337" s="17">
        <v>642427575</v>
      </c>
      <c r="E337" s="17" t="s">
        <v>43</v>
      </c>
      <c r="F337" s="17" t="s">
        <v>169</v>
      </c>
      <c r="G337" s="17">
        <v>2</v>
      </c>
      <c r="H337" s="17" t="s">
        <v>45</v>
      </c>
      <c r="I337" s="17" t="s">
        <v>2169</v>
      </c>
      <c r="J337" s="17" t="s">
        <v>2170</v>
      </c>
      <c r="K337" s="17">
        <v>863999288</v>
      </c>
      <c r="L337" s="19" t="s">
        <v>2171</v>
      </c>
      <c r="M337" s="17"/>
      <c r="N337" s="17">
        <v>1.292</v>
      </c>
      <c r="O337" s="17">
        <v>215</v>
      </c>
      <c r="P337" s="17">
        <v>3.2250000000000001</v>
      </c>
      <c r="Q337" s="17">
        <v>0.2258</v>
      </c>
      <c r="R337" s="17">
        <v>0</v>
      </c>
      <c r="S337" s="17">
        <v>23</v>
      </c>
      <c r="T337" s="38">
        <v>26.45</v>
      </c>
      <c r="U337" s="19"/>
      <c r="V337" s="19"/>
      <c r="W337" s="19"/>
      <c r="X337" s="19"/>
      <c r="Y337" s="19"/>
      <c r="Z337" s="19"/>
      <c r="AA337" s="19"/>
    </row>
    <row r="338" spans="1:27" ht="28.5" customHeight="1" x14ac:dyDescent="0.3">
      <c r="A338" s="17">
        <v>337</v>
      </c>
      <c r="B338" s="17" t="s">
        <v>2005</v>
      </c>
      <c r="C338" s="17" t="s">
        <v>42</v>
      </c>
      <c r="D338" s="17">
        <v>642427575</v>
      </c>
      <c r="E338" s="17" t="s">
        <v>43</v>
      </c>
      <c r="F338" s="17" t="s">
        <v>169</v>
      </c>
      <c r="G338" s="17">
        <v>2</v>
      </c>
      <c r="H338" s="17" t="s">
        <v>45</v>
      </c>
      <c r="I338" s="17" t="s">
        <v>2172</v>
      </c>
      <c r="J338" s="17" t="s">
        <v>2173</v>
      </c>
      <c r="K338" s="17">
        <v>869751519</v>
      </c>
      <c r="L338" s="19" t="s">
        <v>2174</v>
      </c>
      <c r="M338" s="17"/>
      <c r="N338" s="17">
        <v>1.296</v>
      </c>
      <c r="O338" s="17">
        <v>215</v>
      </c>
      <c r="P338" s="17">
        <v>3.2250000000000001</v>
      </c>
      <c r="Q338" s="17">
        <v>0.2258</v>
      </c>
      <c r="R338" s="17">
        <v>0</v>
      </c>
      <c r="S338" s="17">
        <v>23</v>
      </c>
      <c r="T338" s="38">
        <v>26.45</v>
      </c>
      <c r="U338" s="19"/>
      <c r="V338" s="19"/>
      <c r="W338" s="19"/>
      <c r="X338" s="19"/>
      <c r="Y338" s="19"/>
      <c r="Z338" s="19"/>
      <c r="AA338" s="19"/>
    </row>
    <row r="339" spans="1:27" ht="28.5" customHeight="1" x14ac:dyDescent="0.3">
      <c r="A339" s="17">
        <v>338</v>
      </c>
      <c r="B339" s="17" t="s">
        <v>2005</v>
      </c>
      <c r="C339" s="17" t="s">
        <v>42</v>
      </c>
      <c r="D339" s="17">
        <v>642427575</v>
      </c>
      <c r="E339" s="17" t="s">
        <v>43</v>
      </c>
      <c r="F339" s="17" t="s">
        <v>169</v>
      </c>
      <c r="G339" s="17">
        <v>2</v>
      </c>
      <c r="H339" s="17" t="s">
        <v>45</v>
      </c>
      <c r="I339" s="17" t="s">
        <v>2175</v>
      </c>
      <c r="J339" s="17" t="s">
        <v>2176</v>
      </c>
      <c r="K339" s="17">
        <v>891612854</v>
      </c>
      <c r="L339" s="19" t="s">
        <v>2177</v>
      </c>
      <c r="M339" s="17"/>
      <c r="N339" s="17">
        <v>1.298</v>
      </c>
      <c r="O339" s="17">
        <v>215</v>
      </c>
      <c r="P339" s="17">
        <v>3.2250000000000001</v>
      </c>
      <c r="Q339" s="17">
        <v>0.2258</v>
      </c>
      <c r="R339" s="17">
        <v>0</v>
      </c>
      <c r="S339" s="17">
        <v>23</v>
      </c>
      <c r="T339" s="38">
        <v>26.45</v>
      </c>
      <c r="U339" s="19"/>
      <c r="V339" s="19"/>
      <c r="W339" s="19"/>
      <c r="X339" s="19"/>
      <c r="Y339" s="19"/>
      <c r="Z339" s="19"/>
      <c r="AA339" s="19"/>
    </row>
    <row r="340" spans="1:27" ht="28.5" customHeight="1" x14ac:dyDescent="0.3">
      <c r="A340" s="17">
        <v>339</v>
      </c>
      <c r="B340" s="17" t="s">
        <v>2005</v>
      </c>
      <c r="C340" s="17" t="s">
        <v>42</v>
      </c>
      <c r="D340" s="17">
        <v>642427575</v>
      </c>
      <c r="E340" s="17" t="s">
        <v>43</v>
      </c>
      <c r="F340" s="17" t="s">
        <v>169</v>
      </c>
      <c r="G340" s="17">
        <v>2</v>
      </c>
      <c r="H340" s="17" t="s">
        <v>45</v>
      </c>
      <c r="I340" s="17" t="s">
        <v>2178</v>
      </c>
      <c r="J340" s="17" t="s">
        <v>2179</v>
      </c>
      <c r="K340" s="17">
        <v>952951103</v>
      </c>
      <c r="L340" s="19" t="s">
        <v>2180</v>
      </c>
      <c r="M340" s="17"/>
      <c r="N340" s="17">
        <v>1.3260000000000001</v>
      </c>
      <c r="O340" s="17">
        <v>215</v>
      </c>
      <c r="P340" s="17">
        <v>3.2250000000000001</v>
      </c>
      <c r="Q340" s="17">
        <v>0.2258</v>
      </c>
      <c r="R340" s="17">
        <v>0</v>
      </c>
      <c r="S340" s="17">
        <v>23</v>
      </c>
      <c r="T340" s="38">
        <v>26.45</v>
      </c>
      <c r="U340" s="19"/>
      <c r="V340" s="19"/>
      <c r="W340" s="19"/>
      <c r="X340" s="19"/>
      <c r="Y340" s="19"/>
      <c r="Z340" s="19"/>
      <c r="AA340" s="19"/>
    </row>
    <row r="341" spans="1:27" ht="28.5" customHeight="1" x14ac:dyDescent="0.3">
      <c r="A341" s="17">
        <v>340</v>
      </c>
      <c r="B341" s="17" t="s">
        <v>2005</v>
      </c>
      <c r="C341" s="17" t="s">
        <v>42</v>
      </c>
      <c r="D341" s="17">
        <v>642427575</v>
      </c>
      <c r="E341" s="17" t="s">
        <v>43</v>
      </c>
      <c r="F341" s="17" t="s">
        <v>169</v>
      </c>
      <c r="G341" s="17">
        <v>2</v>
      </c>
      <c r="H341" s="17" t="s">
        <v>45</v>
      </c>
      <c r="I341" s="17" t="s">
        <v>2181</v>
      </c>
      <c r="J341" s="17" t="s">
        <v>2182</v>
      </c>
      <c r="K341" s="17">
        <v>872070602</v>
      </c>
      <c r="L341" s="19" t="s">
        <v>2183</v>
      </c>
      <c r="M341" s="17"/>
      <c r="N341" s="17">
        <v>1.294</v>
      </c>
      <c r="O341" s="17">
        <v>215</v>
      </c>
      <c r="P341" s="17">
        <v>3.2250000000000001</v>
      </c>
      <c r="Q341" s="17">
        <v>0.2258</v>
      </c>
      <c r="R341" s="17">
        <v>0</v>
      </c>
      <c r="S341" s="17">
        <v>23</v>
      </c>
      <c r="T341" s="38">
        <v>26.45</v>
      </c>
      <c r="U341" s="19"/>
      <c r="V341" s="19"/>
      <c r="W341" s="19"/>
      <c r="X341" s="19"/>
      <c r="Y341" s="19"/>
      <c r="Z341" s="19"/>
      <c r="AA341" s="19"/>
    </row>
    <row r="342" spans="1:27" ht="28.5" customHeight="1" x14ac:dyDescent="0.3">
      <c r="A342" s="17">
        <v>341</v>
      </c>
      <c r="B342" s="17" t="s">
        <v>2005</v>
      </c>
      <c r="C342" s="17" t="s">
        <v>42</v>
      </c>
      <c r="D342" s="17">
        <v>642427575</v>
      </c>
      <c r="E342" s="17" t="s">
        <v>43</v>
      </c>
      <c r="F342" s="17" t="s">
        <v>169</v>
      </c>
      <c r="G342" s="17">
        <v>2</v>
      </c>
      <c r="H342" s="17" t="s">
        <v>45</v>
      </c>
      <c r="I342" s="17" t="s">
        <v>2184</v>
      </c>
      <c r="J342" s="17" t="s">
        <v>2185</v>
      </c>
      <c r="K342" s="17">
        <v>901644574</v>
      </c>
      <c r="L342" s="19" t="s">
        <v>2186</v>
      </c>
      <c r="M342" s="17"/>
      <c r="N342" s="17">
        <v>16.995000000000001</v>
      </c>
      <c r="O342" s="17">
        <v>1075</v>
      </c>
      <c r="P342" s="17">
        <v>16.125</v>
      </c>
      <c r="Q342" s="17">
        <v>1.1288</v>
      </c>
      <c r="R342" s="17">
        <v>0</v>
      </c>
      <c r="S342" s="17">
        <v>181</v>
      </c>
      <c r="T342" s="38">
        <v>198.25</v>
      </c>
      <c r="U342" s="19"/>
      <c r="V342" s="19"/>
      <c r="W342" s="19"/>
      <c r="X342" s="19"/>
      <c r="Y342" s="19"/>
      <c r="Z342" s="19"/>
      <c r="AA342" s="19"/>
    </row>
    <row r="343" spans="1:27" ht="28.5" customHeight="1" x14ac:dyDescent="0.3">
      <c r="A343" s="17">
        <v>342</v>
      </c>
      <c r="B343" s="17" t="s">
        <v>2005</v>
      </c>
      <c r="C343" s="17" t="s">
        <v>42</v>
      </c>
      <c r="D343" s="17">
        <v>642427575</v>
      </c>
      <c r="E343" s="17" t="s">
        <v>43</v>
      </c>
      <c r="F343" s="17" t="s">
        <v>169</v>
      </c>
      <c r="G343" s="17">
        <v>2</v>
      </c>
      <c r="H343" s="17" t="s">
        <v>45</v>
      </c>
      <c r="I343" s="17" t="s">
        <v>2187</v>
      </c>
      <c r="J343" s="17" t="s">
        <v>2188</v>
      </c>
      <c r="K343" s="17">
        <v>988797593</v>
      </c>
      <c r="L343" s="19" t="s">
        <v>2189</v>
      </c>
      <c r="M343" s="17"/>
      <c r="N343" s="17">
        <v>0.58399999999999996</v>
      </c>
      <c r="O343" s="17">
        <v>0</v>
      </c>
      <c r="P343" s="17">
        <v>0</v>
      </c>
      <c r="Q343" s="17">
        <v>0</v>
      </c>
      <c r="R343" s="17">
        <v>0</v>
      </c>
      <c r="S343" s="17">
        <v>17</v>
      </c>
      <c r="T343" s="38">
        <v>17</v>
      </c>
      <c r="U343" s="19"/>
      <c r="V343" s="19"/>
      <c r="W343" s="19"/>
      <c r="X343" s="19"/>
      <c r="Y343" s="19"/>
      <c r="Z343" s="19"/>
      <c r="AA343" s="19"/>
    </row>
    <row r="344" spans="1:27" ht="28.5" customHeight="1" x14ac:dyDescent="0.3">
      <c r="A344" s="17">
        <v>343</v>
      </c>
      <c r="B344" s="17" t="s">
        <v>2005</v>
      </c>
      <c r="C344" s="17" t="s">
        <v>42</v>
      </c>
      <c r="D344" s="17">
        <v>642427575</v>
      </c>
      <c r="E344" s="17" t="s">
        <v>43</v>
      </c>
      <c r="F344" s="17" t="s">
        <v>169</v>
      </c>
      <c r="G344" s="17">
        <v>2</v>
      </c>
      <c r="H344" s="17" t="s">
        <v>45</v>
      </c>
      <c r="I344" s="17" t="s">
        <v>2190</v>
      </c>
      <c r="J344" s="17" t="s">
        <v>2191</v>
      </c>
      <c r="K344" s="17">
        <v>897957558</v>
      </c>
      <c r="L344" s="19" t="s">
        <v>2192</v>
      </c>
      <c r="M344" s="17"/>
      <c r="N344" s="17">
        <v>2.4620000000000002</v>
      </c>
      <c r="O344" s="17">
        <v>0</v>
      </c>
      <c r="P344" s="17">
        <v>0</v>
      </c>
      <c r="Q344" s="17">
        <v>0</v>
      </c>
      <c r="R344" s="17">
        <v>0</v>
      </c>
      <c r="S344" s="17">
        <v>34</v>
      </c>
      <c r="T344" s="38">
        <v>34</v>
      </c>
      <c r="U344" s="19"/>
      <c r="V344" s="19"/>
      <c r="W344" s="19"/>
      <c r="X344" s="19"/>
      <c r="Y344" s="19"/>
      <c r="Z344" s="19"/>
      <c r="AA344" s="19"/>
    </row>
    <row r="345" spans="1:27" ht="28.5" customHeight="1" x14ac:dyDescent="0.3">
      <c r="A345" s="17">
        <v>344</v>
      </c>
      <c r="B345" s="17" t="s">
        <v>2005</v>
      </c>
      <c r="C345" s="17" t="s">
        <v>42</v>
      </c>
      <c r="D345" s="17">
        <v>642427575</v>
      </c>
      <c r="E345" s="17" t="s">
        <v>43</v>
      </c>
      <c r="F345" s="17" t="s">
        <v>169</v>
      </c>
      <c r="G345" s="17">
        <v>2</v>
      </c>
      <c r="H345" s="17" t="s">
        <v>45</v>
      </c>
      <c r="I345" s="17" t="s">
        <v>2193</v>
      </c>
      <c r="J345" s="17" t="s">
        <v>2194</v>
      </c>
      <c r="K345" s="17">
        <v>939594663</v>
      </c>
      <c r="L345" s="19" t="s">
        <v>2195</v>
      </c>
      <c r="M345" s="17"/>
      <c r="N345" s="17">
        <v>2.4660000000000002</v>
      </c>
      <c r="O345" s="17">
        <v>0</v>
      </c>
      <c r="P345" s="17">
        <v>0</v>
      </c>
      <c r="Q345" s="17">
        <v>0</v>
      </c>
      <c r="R345" s="17">
        <v>0</v>
      </c>
      <c r="S345" s="17">
        <v>34</v>
      </c>
      <c r="T345" s="38">
        <v>34</v>
      </c>
      <c r="U345" s="19"/>
      <c r="V345" s="19"/>
      <c r="W345" s="19"/>
      <c r="X345" s="19"/>
      <c r="Y345" s="19"/>
      <c r="Z345" s="19"/>
      <c r="AA345" s="19"/>
    </row>
    <row r="346" spans="1:27" ht="28.5" customHeight="1" x14ac:dyDescent="0.3">
      <c r="A346" s="17">
        <v>345</v>
      </c>
      <c r="B346" s="17" t="s">
        <v>2005</v>
      </c>
      <c r="C346" s="17" t="s">
        <v>42</v>
      </c>
      <c r="D346" s="17">
        <v>642427575</v>
      </c>
      <c r="E346" s="17" t="s">
        <v>43</v>
      </c>
      <c r="F346" s="17" t="s">
        <v>169</v>
      </c>
      <c r="G346" s="17">
        <v>2</v>
      </c>
      <c r="H346" s="17" t="s">
        <v>45</v>
      </c>
      <c r="I346" s="17" t="s">
        <v>2196</v>
      </c>
      <c r="J346" s="17" t="s">
        <v>2197</v>
      </c>
      <c r="K346" s="17">
        <v>611162551</v>
      </c>
      <c r="L346" s="19" t="s">
        <v>2198</v>
      </c>
      <c r="M346" s="17"/>
      <c r="N346" s="17">
        <v>1.296</v>
      </c>
      <c r="O346" s="17">
        <v>215</v>
      </c>
      <c r="P346" s="17">
        <v>3.2250000000000001</v>
      </c>
      <c r="Q346" s="17">
        <v>0.2258</v>
      </c>
      <c r="R346" s="17">
        <v>0</v>
      </c>
      <c r="S346" s="17">
        <v>23</v>
      </c>
      <c r="T346" s="38">
        <v>26.45</v>
      </c>
      <c r="U346" s="19"/>
      <c r="V346" s="19"/>
      <c r="W346" s="19"/>
      <c r="X346" s="19"/>
      <c r="Y346" s="19"/>
      <c r="Z346" s="19"/>
      <c r="AA346" s="19"/>
    </row>
    <row r="347" spans="1:27" ht="28.5" customHeight="1" x14ac:dyDescent="0.3">
      <c r="A347" s="17">
        <v>346</v>
      </c>
      <c r="B347" s="17" t="s">
        <v>2005</v>
      </c>
      <c r="C347" s="17" t="s">
        <v>42</v>
      </c>
      <c r="D347" s="17">
        <v>642427575</v>
      </c>
      <c r="E347" s="17" t="s">
        <v>43</v>
      </c>
      <c r="F347" s="17" t="s">
        <v>169</v>
      </c>
      <c r="G347" s="17">
        <v>2</v>
      </c>
      <c r="H347" s="17" t="s">
        <v>45</v>
      </c>
      <c r="I347" s="17" t="s">
        <v>2199</v>
      </c>
      <c r="J347" s="17" t="s">
        <v>2200</v>
      </c>
      <c r="K347" s="17">
        <v>622058820</v>
      </c>
      <c r="L347" s="19" t="s">
        <v>2201</v>
      </c>
      <c r="M347" s="17"/>
      <c r="N347" s="17">
        <v>2.48</v>
      </c>
      <c r="O347" s="17">
        <v>430</v>
      </c>
      <c r="P347" s="17">
        <v>6.45</v>
      </c>
      <c r="Q347" s="17">
        <v>0.45150000000000001</v>
      </c>
      <c r="R347" s="17">
        <v>0</v>
      </c>
      <c r="S347" s="17">
        <v>34</v>
      </c>
      <c r="T347" s="38">
        <v>40.9</v>
      </c>
      <c r="U347" s="19"/>
      <c r="V347" s="19"/>
      <c r="W347" s="19"/>
      <c r="X347" s="19"/>
      <c r="Y347" s="19"/>
      <c r="Z347" s="19"/>
      <c r="AA347" s="19"/>
    </row>
    <row r="348" spans="1:27" ht="28.5" customHeight="1" x14ac:dyDescent="0.3">
      <c r="A348" s="17">
        <v>347</v>
      </c>
      <c r="B348" s="17" t="s">
        <v>2202</v>
      </c>
      <c r="C348" s="17" t="s">
        <v>42</v>
      </c>
      <c r="D348" s="17">
        <v>642427575</v>
      </c>
      <c r="E348" s="17" t="s">
        <v>43</v>
      </c>
      <c r="F348" s="17" t="s">
        <v>169</v>
      </c>
      <c r="G348" s="17">
        <v>2</v>
      </c>
      <c r="H348" s="17" t="s">
        <v>45</v>
      </c>
      <c r="I348" s="17" t="s">
        <v>2203</v>
      </c>
      <c r="J348" s="17" t="s">
        <v>2204</v>
      </c>
      <c r="K348" s="17">
        <v>929044386</v>
      </c>
      <c r="L348" s="19" t="s">
        <v>2205</v>
      </c>
      <c r="M348" s="17"/>
      <c r="N348" s="17">
        <v>1.9279999999999999</v>
      </c>
      <c r="O348" s="17">
        <v>419</v>
      </c>
      <c r="P348" s="17">
        <v>6.2850000000000001</v>
      </c>
      <c r="Q348" s="17">
        <v>0.44</v>
      </c>
      <c r="R348" s="17">
        <v>0</v>
      </c>
      <c r="S348" s="17">
        <v>23</v>
      </c>
      <c r="T348" s="38">
        <v>29.73</v>
      </c>
      <c r="U348" s="19"/>
      <c r="V348" s="19"/>
      <c r="W348" s="19"/>
      <c r="X348" s="19"/>
      <c r="Y348" s="19"/>
      <c r="Z348" s="19"/>
      <c r="AA348" s="19"/>
    </row>
    <row r="349" spans="1:27" ht="28.5" customHeight="1" x14ac:dyDescent="0.3">
      <c r="A349" s="17">
        <v>348</v>
      </c>
      <c r="B349" s="17" t="s">
        <v>2202</v>
      </c>
      <c r="C349" s="17" t="s">
        <v>42</v>
      </c>
      <c r="D349" s="17">
        <v>642427575</v>
      </c>
      <c r="E349" s="17" t="s">
        <v>43</v>
      </c>
      <c r="F349" s="17" t="s">
        <v>169</v>
      </c>
      <c r="G349" s="17">
        <v>2</v>
      </c>
      <c r="H349" s="17" t="s">
        <v>45</v>
      </c>
      <c r="I349" s="17" t="s">
        <v>2206</v>
      </c>
      <c r="J349" s="17" t="s">
        <v>2207</v>
      </c>
      <c r="K349" s="17">
        <v>984299165</v>
      </c>
      <c r="L349" s="19" t="s">
        <v>2208</v>
      </c>
      <c r="M349" s="17"/>
      <c r="N349" s="17">
        <v>2.48</v>
      </c>
      <c r="O349" s="17">
        <v>430</v>
      </c>
      <c r="P349" s="17">
        <v>6.45</v>
      </c>
      <c r="Q349" s="17">
        <v>0.45150000000000001</v>
      </c>
      <c r="R349" s="17">
        <v>0</v>
      </c>
      <c r="S349" s="17">
        <v>34</v>
      </c>
      <c r="T349" s="38">
        <v>40.9</v>
      </c>
      <c r="U349" s="19"/>
      <c r="V349" s="19"/>
      <c r="W349" s="19"/>
      <c r="X349" s="19"/>
      <c r="Y349" s="19"/>
      <c r="Z349" s="19"/>
      <c r="AA349" s="19"/>
    </row>
    <row r="350" spans="1:27" ht="28.5" customHeight="1" x14ac:dyDescent="0.3">
      <c r="A350" s="17">
        <v>349</v>
      </c>
      <c r="B350" s="17" t="s">
        <v>2202</v>
      </c>
      <c r="C350" s="17" t="s">
        <v>42</v>
      </c>
      <c r="D350" s="17">
        <v>642427575</v>
      </c>
      <c r="E350" s="17" t="s">
        <v>43</v>
      </c>
      <c r="F350" s="17" t="s">
        <v>169</v>
      </c>
      <c r="G350" s="17">
        <v>2</v>
      </c>
      <c r="H350" s="17" t="s">
        <v>45</v>
      </c>
      <c r="I350" s="17" t="s">
        <v>2209</v>
      </c>
      <c r="J350" s="17" t="s">
        <v>2210</v>
      </c>
      <c r="K350" s="17">
        <v>973013000</v>
      </c>
      <c r="L350" s="19" t="s">
        <v>2211</v>
      </c>
      <c r="M350" s="17"/>
      <c r="N350" s="17">
        <v>1.306</v>
      </c>
      <c r="O350" s="17">
        <v>215</v>
      </c>
      <c r="P350" s="17">
        <v>3.2250000000000001</v>
      </c>
      <c r="Q350" s="17">
        <v>0.2258</v>
      </c>
      <c r="R350" s="17">
        <v>0</v>
      </c>
      <c r="S350" s="17">
        <v>23</v>
      </c>
      <c r="T350" s="38">
        <v>26.45</v>
      </c>
      <c r="U350" s="19"/>
      <c r="V350" s="19"/>
      <c r="W350" s="19"/>
      <c r="X350" s="19"/>
      <c r="Y350" s="19"/>
      <c r="Z350" s="19"/>
      <c r="AA350" s="19"/>
    </row>
    <row r="351" spans="1:27" ht="28.5" customHeight="1" x14ac:dyDescent="0.3">
      <c r="A351" s="17">
        <v>350</v>
      </c>
      <c r="B351" s="17" t="s">
        <v>2202</v>
      </c>
      <c r="C351" s="17" t="s">
        <v>42</v>
      </c>
      <c r="D351" s="17">
        <v>642427575</v>
      </c>
      <c r="E351" s="17" t="s">
        <v>43</v>
      </c>
      <c r="F351" s="17" t="s">
        <v>169</v>
      </c>
      <c r="G351" s="17">
        <v>2</v>
      </c>
      <c r="H351" s="17" t="s">
        <v>45</v>
      </c>
      <c r="I351" s="17" t="s">
        <v>2212</v>
      </c>
      <c r="J351" s="17" t="s">
        <v>2213</v>
      </c>
      <c r="K351" s="17">
        <v>898959182</v>
      </c>
      <c r="L351" s="19" t="s">
        <v>2214</v>
      </c>
      <c r="M351" s="17"/>
      <c r="N351" s="17">
        <v>1.3180000000000001</v>
      </c>
      <c r="O351" s="17">
        <v>215</v>
      </c>
      <c r="P351" s="17">
        <v>3.2250000000000001</v>
      </c>
      <c r="Q351" s="17">
        <v>0.2258</v>
      </c>
      <c r="R351" s="17">
        <v>0</v>
      </c>
      <c r="S351" s="17">
        <v>23</v>
      </c>
      <c r="T351" s="38">
        <v>26.45</v>
      </c>
      <c r="U351" s="19"/>
      <c r="V351" s="19"/>
      <c r="W351" s="19"/>
      <c r="X351" s="19"/>
      <c r="Y351" s="19"/>
      <c r="Z351" s="19"/>
      <c r="AA351" s="19"/>
    </row>
    <row r="352" spans="1:27" ht="28.5" customHeight="1" x14ac:dyDescent="0.3">
      <c r="A352" s="17">
        <v>351</v>
      </c>
      <c r="B352" s="17" t="s">
        <v>2202</v>
      </c>
      <c r="C352" s="17" t="s">
        <v>42</v>
      </c>
      <c r="D352" s="17">
        <v>642427575</v>
      </c>
      <c r="E352" s="17" t="s">
        <v>43</v>
      </c>
      <c r="F352" s="17" t="s">
        <v>169</v>
      </c>
      <c r="G352" s="17">
        <v>2</v>
      </c>
      <c r="H352" s="17" t="s">
        <v>45</v>
      </c>
      <c r="I352" s="17" t="s">
        <v>2215</v>
      </c>
      <c r="J352" s="17" t="s">
        <v>2216</v>
      </c>
      <c r="K352" s="17">
        <v>982712294</v>
      </c>
      <c r="L352" s="19" t="s">
        <v>2217</v>
      </c>
      <c r="M352" s="17"/>
      <c r="N352" s="17">
        <v>2.492</v>
      </c>
      <c r="O352" s="17">
        <v>430</v>
      </c>
      <c r="P352" s="17">
        <v>6.45</v>
      </c>
      <c r="Q352" s="17">
        <v>0.45150000000000001</v>
      </c>
      <c r="R352" s="17">
        <v>0</v>
      </c>
      <c r="S352" s="17">
        <v>34</v>
      </c>
      <c r="T352" s="38">
        <v>40.9</v>
      </c>
      <c r="U352" s="19"/>
      <c r="V352" s="19"/>
      <c r="W352" s="19"/>
      <c r="X352" s="19"/>
      <c r="Y352" s="19"/>
      <c r="Z352" s="19"/>
      <c r="AA352" s="19"/>
    </row>
    <row r="353" spans="1:27" ht="28.5" customHeight="1" x14ac:dyDescent="0.3">
      <c r="A353" s="17">
        <v>352</v>
      </c>
      <c r="B353" s="17" t="s">
        <v>2202</v>
      </c>
      <c r="C353" s="17" t="s">
        <v>42</v>
      </c>
      <c r="D353" s="17">
        <v>642427575</v>
      </c>
      <c r="E353" s="17" t="s">
        <v>43</v>
      </c>
      <c r="F353" s="17" t="s">
        <v>169</v>
      </c>
      <c r="G353" s="17">
        <v>2</v>
      </c>
      <c r="H353" s="17" t="s">
        <v>45</v>
      </c>
      <c r="I353" s="17" t="s">
        <v>2218</v>
      </c>
      <c r="J353" s="17" t="s">
        <v>2219</v>
      </c>
      <c r="K353" s="17">
        <v>814046475</v>
      </c>
      <c r="L353" s="19" t="s">
        <v>2220</v>
      </c>
      <c r="M353" s="17"/>
      <c r="N353" s="17">
        <v>1.3140000000000001</v>
      </c>
      <c r="O353" s="17">
        <v>215</v>
      </c>
      <c r="P353" s="17">
        <v>3.2250000000000001</v>
      </c>
      <c r="Q353" s="17">
        <v>0.2258</v>
      </c>
      <c r="R353" s="17">
        <v>0</v>
      </c>
      <c r="S353" s="17">
        <v>23</v>
      </c>
      <c r="T353" s="38">
        <v>26.45</v>
      </c>
      <c r="U353" s="19"/>
      <c r="V353" s="19"/>
      <c r="W353" s="19"/>
      <c r="X353" s="19"/>
      <c r="Y353" s="19"/>
      <c r="Z353" s="19"/>
      <c r="AA353" s="19"/>
    </row>
    <row r="354" spans="1:27" ht="28.5" customHeight="1" x14ac:dyDescent="0.3">
      <c r="A354" s="17">
        <v>353</v>
      </c>
      <c r="B354" s="17" t="s">
        <v>2202</v>
      </c>
      <c r="C354" s="17" t="s">
        <v>42</v>
      </c>
      <c r="D354" s="17">
        <v>642427575</v>
      </c>
      <c r="E354" s="17" t="s">
        <v>43</v>
      </c>
      <c r="F354" s="17" t="s">
        <v>169</v>
      </c>
      <c r="G354" s="17">
        <v>2</v>
      </c>
      <c r="H354" s="17" t="s">
        <v>45</v>
      </c>
      <c r="I354" s="17" t="s">
        <v>2221</v>
      </c>
      <c r="J354" s="17" t="s">
        <v>2222</v>
      </c>
      <c r="K354" s="17">
        <v>925477175</v>
      </c>
      <c r="L354" s="19" t="s">
        <v>2223</v>
      </c>
      <c r="M354" s="17"/>
      <c r="N354" s="17">
        <v>1.3120000000000001</v>
      </c>
      <c r="O354" s="17">
        <v>215</v>
      </c>
      <c r="P354" s="17">
        <v>3.2250000000000001</v>
      </c>
      <c r="Q354" s="17">
        <v>0.2258</v>
      </c>
      <c r="R354" s="17">
        <v>0</v>
      </c>
      <c r="S354" s="17">
        <v>23</v>
      </c>
      <c r="T354" s="38">
        <v>26.45</v>
      </c>
      <c r="U354" s="19"/>
      <c r="V354" s="19"/>
      <c r="W354" s="19"/>
      <c r="X354" s="19"/>
      <c r="Y354" s="19"/>
      <c r="Z354" s="19"/>
      <c r="AA354" s="19"/>
    </row>
    <row r="355" spans="1:27" ht="28.5" customHeight="1" x14ac:dyDescent="0.3">
      <c r="A355" s="17">
        <v>354</v>
      </c>
      <c r="B355" s="17" t="s">
        <v>2202</v>
      </c>
      <c r="C355" s="17" t="s">
        <v>42</v>
      </c>
      <c r="D355" s="17">
        <v>642427575</v>
      </c>
      <c r="E355" s="17" t="s">
        <v>43</v>
      </c>
      <c r="F355" s="17" t="s">
        <v>169</v>
      </c>
      <c r="G355" s="17">
        <v>2</v>
      </c>
      <c r="H355" s="17" t="s">
        <v>45</v>
      </c>
      <c r="I355" s="17" t="s">
        <v>2224</v>
      </c>
      <c r="J355" s="17" t="s">
        <v>2225</v>
      </c>
      <c r="K355" s="17">
        <v>846639449</v>
      </c>
      <c r="L355" s="19" t="s">
        <v>2226</v>
      </c>
      <c r="M355" s="17"/>
      <c r="N355" s="17">
        <v>1.304</v>
      </c>
      <c r="O355" s="17">
        <v>215</v>
      </c>
      <c r="P355" s="17">
        <v>3.2250000000000001</v>
      </c>
      <c r="Q355" s="17">
        <v>0.2258</v>
      </c>
      <c r="R355" s="17">
        <v>0</v>
      </c>
      <c r="S355" s="17">
        <v>23</v>
      </c>
      <c r="T355" s="38">
        <v>26.45</v>
      </c>
      <c r="U355" s="19"/>
      <c r="V355" s="19"/>
      <c r="W355" s="19"/>
      <c r="X355" s="19"/>
      <c r="Y355" s="19"/>
      <c r="Z355" s="19"/>
      <c r="AA355" s="19"/>
    </row>
    <row r="356" spans="1:27" ht="28.5" customHeight="1" x14ac:dyDescent="0.3">
      <c r="A356" s="17">
        <v>355</v>
      </c>
      <c r="B356" s="17" t="s">
        <v>2202</v>
      </c>
      <c r="C356" s="17" t="s">
        <v>42</v>
      </c>
      <c r="D356" s="17">
        <v>642427575</v>
      </c>
      <c r="E356" s="17" t="s">
        <v>43</v>
      </c>
      <c r="F356" s="17" t="s">
        <v>169</v>
      </c>
      <c r="G356" s="17">
        <v>2</v>
      </c>
      <c r="H356" s="17" t="s">
        <v>45</v>
      </c>
      <c r="I356" s="17" t="s">
        <v>2227</v>
      </c>
      <c r="J356" s="17" t="s">
        <v>2228</v>
      </c>
      <c r="K356" s="17">
        <v>945765004</v>
      </c>
      <c r="L356" s="19" t="s">
        <v>2229</v>
      </c>
      <c r="M356" s="17"/>
      <c r="N356" s="17">
        <v>1.306</v>
      </c>
      <c r="O356" s="17">
        <v>215</v>
      </c>
      <c r="P356" s="17">
        <v>3.2250000000000001</v>
      </c>
      <c r="Q356" s="17">
        <v>0.2258</v>
      </c>
      <c r="R356" s="17">
        <v>0</v>
      </c>
      <c r="S356" s="17">
        <v>23</v>
      </c>
      <c r="T356" s="38">
        <v>26.45</v>
      </c>
      <c r="U356" s="19"/>
      <c r="V356" s="19"/>
      <c r="W356" s="19"/>
      <c r="X356" s="19"/>
      <c r="Y356" s="19"/>
      <c r="Z356" s="19"/>
      <c r="AA356" s="19"/>
    </row>
    <row r="357" spans="1:27" ht="28.5" customHeight="1" x14ac:dyDescent="0.3">
      <c r="A357" s="17">
        <v>356</v>
      </c>
      <c r="B357" s="17" t="s">
        <v>2202</v>
      </c>
      <c r="C357" s="17" t="s">
        <v>42</v>
      </c>
      <c r="D357" s="17">
        <v>642427575</v>
      </c>
      <c r="E357" s="17" t="s">
        <v>43</v>
      </c>
      <c r="F357" s="17" t="s">
        <v>169</v>
      </c>
      <c r="G357" s="17">
        <v>2</v>
      </c>
      <c r="H357" s="17" t="s">
        <v>45</v>
      </c>
      <c r="I357" s="17" t="s">
        <v>2230</v>
      </c>
      <c r="J357" s="17" t="s">
        <v>2231</v>
      </c>
      <c r="K357" s="17">
        <v>949253922</v>
      </c>
      <c r="L357" s="19" t="s">
        <v>2232</v>
      </c>
      <c r="M357" s="17"/>
      <c r="N357" s="17">
        <v>2.4780000000000002</v>
      </c>
      <c r="O357" s="17">
        <v>430</v>
      </c>
      <c r="P357" s="17">
        <v>6.45</v>
      </c>
      <c r="Q357" s="17">
        <v>0.45150000000000001</v>
      </c>
      <c r="R357" s="17">
        <v>0</v>
      </c>
      <c r="S357" s="17">
        <v>34</v>
      </c>
      <c r="T357" s="38">
        <v>40.9</v>
      </c>
      <c r="U357" s="19"/>
      <c r="V357" s="19"/>
      <c r="W357" s="19"/>
      <c r="X357" s="19"/>
      <c r="Y357" s="19"/>
      <c r="Z357" s="19"/>
      <c r="AA357" s="19"/>
    </row>
    <row r="358" spans="1:27" ht="28.5" customHeight="1" x14ac:dyDescent="0.3">
      <c r="A358" s="17">
        <v>357</v>
      </c>
      <c r="B358" s="17" t="s">
        <v>2202</v>
      </c>
      <c r="C358" s="17" t="s">
        <v>42</v>
      </c>
      <c r="D358" s="17">
        <v>642427575</v>
      </c>
      <c r="E358" s="17" t="s">
        <v>43</v>
      </c>
      <c r="F358" s="17" t="s">
        <v>169</v>
      </c>
      <c r="G358" s="17">
        <v>2</v>
      </c>
      <c r="H358" s="17" t="s">
        <v>45</v>
      </c>
      <c r="I358" s="17" t="s">
        <v>2233</v>
      </c>
      <c r="J358" s="17" t="s">
        <v>2234</v>
      </c>
      <c r="K358" s="17">
        <v>908919322</v>
      </c>
      <c r="L358" s="19" t="s">
        <v>2235</v>
      </c>
      <c r="M358" s="17"/>
      <c r="N358" s="17">
        <v>1.3140000000000001</v>
      </c>
      <c r="O358" s="17">
        <v>215</v>
      </c>
      <c r="P358" s="17">
        <v>3.2250000000000001</v>
      </c>
      <c r="Q358" s="17">
        <v>0.2258</v>
      </c>
      <c r="R358" s="17">
        <v>0</v>
      </c>
      <c r="S358" s="17">
        <v>23</v>
      </c>
      <c r="T358" s="38">
        <v>26.45</v>
      </c>
      <c r="U358" s="19"/>
      <c r="V358" s="19"/>
      <c r="W358" s="19"/>
      <c r="X358" s="19"/>
      <c r="Y358" s="19"/>
      <c r="Z358" s="19"/>
      <c r="AA358" s="19"/>
    </row>
    <row r="359" spans="1:27" ht="28.5" customHeight="1" x14ac:dyDescent="0.3">
      <c r="A359" s="17">
        <v>358</v>
      </c>
      <c r="B359" s="17" t="s">
        <v>2202</v>
      </c>
      <c r="C359" s="17" t="s">
        <v>42</v>
      </c>
      <c r="D359" s="17">
        <v>642427575</v>
      </c>
      <c r="E359" s="17" t="s">
        <v>43</v>
      </c>
      <c r="F359" s="17" t="s">
        <v>169</v>
      </c>
      <c r="G359" s="17">
        <v>2</v>
      </c>
      <c r="H359" s="17" t="s">
        <v>45</v>
      </c>
      <c r="I359" s="17" t="s">
        <v>2236</v>
      </c>
      <c r="J359" s="17" t="s">
        <v>2237</v>
      </c>
      <c r="K359" s="17">
        <v>882667512</v>
      </c>
      <c r="L359" s="19" t="s">
        <v>2238</v>
      </c>
      <c r="M359" s="17"/>
      <c r="N359" s="17">
        <v>1.3180000000000001</v>
      </c>
      <c r="O359" s="17">
        <v>0</v>
      </c>
      <c r="P359" s="17">
        <v>0</v>
      </c>
      <c r="Q359" s="17">
        <v>0</v>
      </c>
      <c r="R359" s="17">
        <v>0</v>
      </c>
      <c r="S359" s="17">
        <v>23</v>
      </c>
      <c r="T359" s="38">
        <v>23</v>
      </c>
      <c r="U359" s="19"/>
      <c r="V359" s="19"/>
      <c r="W359" s="19"/>
      <c r="X359" s="19"/>
      <c r="Y359" s="19"/>
      <c r="Z359" s="19"/>
      <c r="AA359" s="19"/>
    </row>
    <row r="360" spans="1:27" ht="28.5" customHeight="1" x14ac:dyDescent="0.3">
      <c r="A360" s="17">
        <v>359</v>
      </c>
      <c r="B360" s="17" t="s">
        <v>2202</v>
      </c>
      <c r="C360" s="17" t="s">
        <v>42</v>
      </c>
      <c r="D360" s="17">
        <v>642427575</v>
      </c>
      <c r="E360" s="17" t="s">
        <v>43</v>
      </c>
      <c r="F360" s="17" t="s">
        <v>169</v>
      </c>
      <c r="G360" s="17">
        <v>2</v>
      </c>
      <c r="H360" s="17" t="s">
        <v>45</v>
      </c>
      <c r="I360" s="17" t="s">
        <v>2239</v>
      </c>
      <c r="J360" s="17" t="s">
        <v>2240</v>
      </c>
      <c r="K360" s="17">
        <v>899962740</v>
      </c>
      <c r="L360" s="19" t="s">
        <v>2241</v>
      </c>
      <c r="M360" s="17"/>
      <c r="N360" s="17">
        <v>1.29</v>
      </c>
      <c r="O360" s="17">
        <v>0</v>
      </c>
      <c r="P360" s="17">
        <v>0</v>
      </c>
      <c r="Q360" s="17">
        <v>0</v>
      </c>
      <c r="R360" s="17">
        <v>0</v>
      </c>
      <c r="S360" s="17">
        <v>23</v>
      </c>
      <c r="T360" s="38">
        <v>23</v>
      </c>
      <c r="U360" s="19"/>
      <c r="V360" s="19"/>
      <c r="W360" s="19"/>
      <c r="X360" s="19"/>
      <c r="Y360" s="19"/>
      <c r="Z360" s="19"/>
      <c r="AA360" s="19"/>
    </row>
    <row r="361" spans="1:27" ht="28.5" customHeight="1" x14ac:dyDescent="0.3">
      <c r="A361" s="17">
        <v>360</v>
      </c>
      <c r="B361" s="17" t="s">
        <v>2202</v>
      </c>
      <c r="C361" s="17" t="s">
        <v>42</v>
      </c>
      <c r="D361" s="17">
        <v>642427575</v>
      </c>
      <c r="E361" s="17" t="s">
        <v>43</v>
      </c>
      <c r="F361" s="17" t="s">
        <v>169</v>
      </c>
      <c r="G361" s="17">
        <v>2</v>
      </c>
      <c r="H361" s="17" t="s">
        <v>45</v>
      </c>
      <c r="I361" s="17" t="s">
        <v>2242</v>
      </c>
      <c r="J361" s="17" t="s">
        <v>2243</v>
      </c>
      <c r="K361" s="17">
        <v>618488366</v>
      </c>
      <c r="L361" s="19" t="s">
        <v>2244</v>
      </c>
      <c r="M361" s="17"/>
      <c r="N361" s="17">
        <v>1.3280000000000001</v>
      </c>
      <c r="O361" s="17">
        <v>215</v>
      </c>
      <c r="P361" s="17">
        <v>3.2250000000000001</v>
      </c>
      <c r="Q361" s="17">
        <v>0.2258</v>
      </c>
      <c r="R361" s="17">
        <v>0</v>
      </c>
      <c r="S361" s="17">
        <v>23</v>
      </c>
      <c r="T361" s="38">
        <v>26.45</v>
      </c>
      <c r="U361" s="19"/>
      <c r="V361" s="19"/>
      <c r="W361" s="19"/>
      <c r="X361" s="19"/>
      <c r="Y361" s="19"/>
      <c r="Z361" s="19"/>
      <c r="AA361" s="19"/>
    </row>
    <row r="362" spans="1:27" ht="28.5" customHeight="1" x14ac:dyDescent="0.3">
      <c r="A362" s="17">
        <v>361</v>
      </c>
      <c r="B362" s="17" t="s">
        <v>2202</v>
      </c>
      <c r="C362" s="17" t="s">
        <v>42</v>
      </c>
      <c r="D362" s="17">
        <v>642427575</v>
      </c>
      <c r="E362" s="17" t="s">
        <v>43</v>
      </c>
      <c r="F362" s="17" t="s">
        <v>169</v>
      </c>
      <c r="G362" s="17">
        <v>2</v>
      </c>
      <c r="H362" s="17" t="s">
        <v>45</v>
      </c>
      <c r="I362" s="17" t="s">
        <v>2245</v>
      </c>
      <c r="J362" s="17" t="s">
        <v>2246</v>
      </c>
      <c r="K362" s="17">
        <v>910373988</v>
      </c>
      <c r="L362" s="19" t="s">
        <v>2247</v>
      </c>
      <c r="M362" s="17"/>
      <c r="N362" s="17">
        <v>1.3080000000000001</v>
      </c>
      <c r="O362" s="17">
        <v>215</v>
      </c>
      <c r="P362" s="17">
        <v>3.2250000000000001</v>
      </c>
      <c r="Q362" s="17">
        <v>0.2258</v>
      </c>
      <c r="R362" s="17">
        <v>0</v>
      </c>
      <c r="S362" s="17">
        <v>23</v>
      </c>
      <c r="T362" s="38">
        <v>26.45</v>
      </c>
      <c r="U362" s="19"/>
      <c r="V362" s="19"/>
      <c r="W362" s="19"/>
      <c r="X362" s="19"/>
      <c r="Y362" s="19"/>
      <c r="Z362" s="19"/>
      <c r="AA362" s="19"/>
    </row>
    <row r="363" spans="1:27" ht="28.5" customHeight="1" x14ac:dyDescent="0.3">
      <c r="A363" s="17">
        <v>362</v>
      </c>
      <c r="B363" s="17" t="s">
        <v>2202</v>
      </c>
      <c r="C363" s="17" t="s">
        <v>42</v>
      </c>
      <c r="D363" s="17">
        <v>642427575</v>
      </c>
      <c r="E363" s="17" t="s">
        <v>43</v>
      </c>
      <c r="F363" s="17" t="s">
        <v>169</v>
      </c>
      <c r="G363" s="17">
        <v>2</v>
      </c>
      <c r="H363" s="17" t="s">
        <v>45</v>
      </c>
      <c r="I363" s="17" t="s">
        <v>2248</v>
      </c>
      <c r="J363" s="17" t="s">
        <v>2249</v>
      </c>
      <c r="K363" s="17">
        <v>891942954</v>
      </c>
      <c r="L363" s="19" t="s">
        <v>2250</v>
      </c>
      <c r="M363" s="17"/>
      <c r="N363" s="17">
        <v>1.3120000000000001</v>
      </c>
      <c r="O363" s="17">
        <v>0</v>
      </c>
      <c r="P363" s="17">
        <v>0</v>
      </c>
      <c r="Q363" s="17">
        <v>0</v>
      </c>
      <c r="R363" s="17">
        <v>0</v>
      </c>
      <c r="S363" s="17">
        <v>23</v>
      </c>
      <c r="T363" s="38">
        <v>23</v>
      </c>
      <c r="U363" s="19"/>
      <c r="V363" s="19"/>
      <c r="W363" s="19"/>
      <c r="X363" s="19"/>
      <c r="Y363" s="19"/>
      <c r="Z363" s="19"/>
      <c r="AA363" s="19"/>
    </row>
    <row r="364" spans="1:27" ht="28.5" customHeight="1" x14ac:dyDescent="0.3">
      <c r="A364" s="17">
        <v>363</v>
      </c>
      <c r="B364" s="17" t="s">
        <v>2202</v>
      </c>
      <c r="C364" s="17" t="s">
        <v>42</v>
      </c>
      <c r="D364" s="17">
        <v>642427575</v>
      </c>
      <c r="E364" s="17" t="s">
        <v>43</v>
      </c>
      <c r="F364" s="17" t="s">
        <v>169</v>
      </c>
      <c r="G364" s="17">
        <v>2</v>
      </c>
      <c r="H364" s="17" t="s">
        <v>45</v>
      </c>
      <c r="I364" s="17" t="s">
        <v>2251</v>
      </c>
      <c r="J364" s="17" t="s">
        <v>2252</v>
      </c>
      <c r="K364" s="17">
        <v>926728038</v>
      </c>
      <c r="L364" s="19" t="s">
        <v>474</v>
      </c>
      <c r="M364" s="17"/>
      <c r="N364" s="17">
        <v>6.4000000000000001E-2</v>
      </c>
      <c r="O364" s="17">
        <v>0</v>
      </c>
      <c r="P364" s="17">
        <v>0</v>
      </c>
      <c r="Q364" s="17">
        <v>0</v>
      </c>
      <c r="R364" s="17">
        <v>0</v>
      </c>
      <c r="S364" s="17">
        <v>17</v>
      </c>
      <c r="T364" s="38">
        <v>17</v>
      </c>
      <c r="U364" s="19"/>
      <c r="V364" s="19"/>
      <c r="W364" s="19"/>
      <c r="X364" s="19"/>
      <c r="Y364" s="19"/>
      <c r="Z364" s="19"/>
      <c r="AA364" s="19"/>
    </row>
    <row r="365" spans="1:27" ht="28.5" customHeight="1" x14ac:dyDescent="0.3">
      <c r="A365" s="17">
        <v>364</v>
      </c>
      <c r="B365" s="17" t="s">
        <v>2253</v>
      </c>
      <c r="C365" s="17" t="s">
        <v>42</v>
      </c>
      <c r="D365" s="17">
        <v>642427575</v>
      </c>
      <c r="E365" s="17" t="s">
        <v>43</v>
      </c>
      <c r="F365" s="17" t="s">
        <v>169</v>
      </c>
      <c r="G365" s="17">
        <v>2</v>
      </c>
      <c r="H365" s="17" t="s">
        <v>45</v>
      </c>
      <c r="I365" s="17" t="s">
        <v>2254</v>
      </c>
      <c r="J365" s="17" t="s">
        <v>2255</v>
      </c>
      <c r="K365" s="17">
        <v>892271155</v>
      </c>
      <c r="L365" s="19" t="s">
        <v>2256</v>
      </c>
      <c r="M365" s="17"/>
      <c r="N365" s="17">
        <v>4.5999999999999999E-2</v>
      </c>
      <c r="O365" s="17">
        <v>0</v>
      </c>
      <c r="P365" s="17">
        <v>0</v>
      </c>
      <c r="Q365" s="17">
        <v>0</v>
      </c>
      <c r="R365" s="17">
        <v>0</v>
      </c>
      <c r="S365" s="17">
        <v>17</v>
      </c>
      <c r="T365" s="38">
        <v>17</v>
      </c>
      <c r="U365" s="19"/>
      <c r="V365" s="19"/>
      <c r="W365" s="19"/>
      <c r="X365" s="19"/>
      <c r="Y365" s="19"/>
      <c r="Z365" s="19"/>
      <c r="AA365" s="19"/>
    </row>
    <row r="366" spans="1:27" ht="28.5" customHeight="1" x14ac:dyDescent="0.3">
      <c r="A366" s="17">
        <v>365</v>
      </c>
      <c r="B366" s="17" t="s">
        <v>2253</v>
      </c>
      <c r="C366" s="17" t="s">
        <v>42</v>
      </c>
      <c r="D366" s="17">
        <v>642427575</v>
      </c>
      <c r="E366" s="17" t="s">
        <v>43</v>
      </c>
      <c r="F366" s="17" t="s">
        <v>169</v>
      </c>
      <c r="G366" s="17">
        <v>2</v>
      </c>
      <c r="H366" s="17" t="s">
        <v>45</v>
      </c>
      <c r="I366" s="17" t="s">
        <v>2257</v>
      </c>
      <c r="J366" s="17" t="s">
        <v>2258</v>
      </c>
      <c r="K366" s="17">
        <v>875910169</v>
      </c>
      <c r="L366" s="19" t="s">
        <v>2259</v>
      </c>
      <c r="M366" s="17"/>
      <c r="N366" s="17">
        <v>1.288</v>
      </c>
      <c r="O366" s="17">
        <v>0</v>
      </c>
      <c r="P366" s="17">
        <v>0</v>
      </c>
      <c r="Q366" s="17">
        <v>0</v>
      </c>
      <c r="R366" s="17">
        <v>0</v>
      </c>
      <c r="S366" s="17">
        <v>23</v>
      </c>
      <c r="T366" s="38">
        <v>23</v>
      </c>
      <c r="U366" s="19"/>
      <c r="V366" s="19"/>
      <c r="W366" s="19"/>
      <c r="X366" s="19"/>
      <c r="Y366" s="19"/>
      <c r="Z366" s="19"/>
      <c r="AA366" s="19"/>
    </row>
    <row r="367" spans="1:27" ht="28.5" customHeight="1" x14ac:dyDescent="0.3">
      <c r="A367" s="17">
        <v>366</v>
      </c>
      <c r="B367" s="17" t="s">
        <v>2253</v>
      </c>
      <c r="C367" s="17" t="s">
        <v>42</v>
      </c>
      <c r="D367" s="17">
        <v>642427575</v>
      </c>
      <c r="E367" s="17" t="s">
        <v>43</v>
      </c>
      <c r="F367" s="17" t="s">
        <v>169</v>
      </c>
      <c r="G367" s="17">
        <v>2</v>
      </c>
      <c r="H367" s="17" t="s">
        <v>45</v>
      </c>
      <c r="I367" s="17" t="s">
        <v>2260</v>
      </c>
      <c r="J367" s="17" t="s">
        <v>2261</v>
      </c>
      <c r="K367" s="17">
        <v>903260200</v>
      </c>
      <c r="L367" s="19" t="s">
        <v>2262</v>
      </c>
      <c r="M367" s="17"/>
      <c r="N367" s="17">
        <v>1.264</v>
      </c>
      <c r="O367" s="17">
        <v>0</v>
      </c>
      <c r="P367" s="17">
        <v>0</v>
      </c>
      <c r="Q367" s="17">
        <v>0</v>
      </c>
      <c r="R367" s="17">
        <v>0</v>
      </c>
      <c r="S367" s="17">
        <v>23</v>
      </c>
      <c r="T367" s="38">
        <v>23</v>
      </c>
      <c r="U367" s="19"/>
      <c r="V367" s="19"/>
      <c r="W367" s="19"/>
      <c r="X367" s="19"/>
      <c r="Y367" s="19"/>
      <c r="Z367" s="19"/>
      <c r="AA367" s="19"/>
    </row>
    <row r="368" spans="1:27" ht="28.5" customHeight="1" x14ac:dyDescent="0.3">
      <c r="A368" s="17">
        <v>367</v>
      </c>
      <c r="B368" s="17" t="s">
        <v>2253</v>
      </c>
      <c r="C368" s="17" t="s">
        <v>42</v>
      </c>
      <c r="D368" s="17">
        <v>642427575</v>
      </c>
      <c r="E368" s="17" t="s">
        <v>43</v>
      </c>
      <c r="F368" s="17" t="s">
        <v>169</v>
      </c>
      <c r="G368" s="17">
        <v>2</v>
      </c>
      <c r="H368" s="17" t="s">
        <v>45</v>
      </c>
      <c r="I368" s="17" t="s">
        <v>2263</v>
      </c>
      <c r="J368" s="17" t="s">
        <v>2264</v>
      </c>
      <c r="K368" s="17">
        <v>910760264</v>
      </c>
      <c r="L368" s="19" t="s">
        <v>2265</v>
      </c>
      <c r="M368" s="17"/>
      <c r="N368" s="17">
        <v>1.266</v>
      </c>
      <c r="O368" s="17">
        <v>215</v>
      </c>
      <c r="P368" s="17">
        <v>3.2250000000000001</v>
      </c>
      <c r="Q368" s="17">
        <v>0.2258</v>
      </c>
      <c r="R368" s="17">
        <v>0</v>
      </c>
      <c r="S368" s="17">
        <v>23</v>
      </c>
      <c r="T368" s="38">
        <v>26.45</v>
      </c>
      <c r="U368" s="19"/>
      <c r="V368" s="19"/>
      <c r="W368" s="19"/>
      <c r="X368" s="19"/>
      <c r="Y368" s="19"/>
      <c r="Z368" s="19"/>
      <c r="AA368" s="19"/>
    </row>
    <row r="369" spans="1:27" ht="28.5" customHeight="1" x14ac:dyDescent="0.3">
      <c r="A369" s="17">
        <v>368</v>
      </c>
      <c r="B369" s="17" t="s">
        <v>2253</v>
      </c>
      <c r="C369" s="17" t="s">
        <v>42</v>
      </c>
      <c r="D369" s="17">
        <v>642427575</v>
      </c>
      <c r="E369" s="17" t="s">
        <v>43</v>
      </c>
      <c r="F369" s="17" t="s">
        <v>169</v>
      </c>
      <c r="G369" s="17">
        <v>2</v>
      </c>
      <c r="H369" s="17" t="s">
        <v>45</v>
      </c>
      <c r="I369" s="17" t="s">
        <v>2266</v>
      </c>
      <c r="J369" s="17" t="s">
        <v>2267</v>
      </c>
      <c r="K369" s="17">
        <v>892177272</v>
      </c>
      <c r="L369" s="19" t="s">
        <v>2268</v>
      </c>
      <c r="M369" s="17"/>
      <c r="N369" s="17">
        <v>1.296</v>
      </c>
      <c r="O369" s="17">
        <v>0</v>
      </c>
      <c r="P369" s="17">
        <v>0</v>
      </c>
      <c r="Q369" s="17">
        <v>0</v>
      </c>
      <c r="R369" s="17">
        <v>0</v>
      </c>
      <c r="S369" s="17">
        <v>23</v>
      </c>
      <c r="T369" s="38">
        <v>23</v>
      </c>
      <c r="U369" s="19"/>
      <c r="V369" s="19"/>
      <c r="W369" s="19"/>
      <c r="X369" s="19"/>
      <c r="Y369" s="19"/>
      <c r="Z369" s="19"/>
      <c r="AA369" s="19"/>
    </row>
    <row r="370" spans="1:27" ht="28.5" customHeight="1" x14ac:dyDescent="0.3">
      <c r="A370" s="17">
        <v>369</v>
      </c>
      <c r="B370" s="17" t="s">
        <v>2253</v>
      </c>
      <c r="C370" s="17" t="s">
        <v>42</v>
      </c>
      <c r="D370" s="17">
        <v>642427575</v>
      </c>
      <c r="E370" s="17" t="s">
        <v>43</v>
      </c>
      <c r="F370" s="17" t="s">
        <v>169</v>
      </c>
      <c r="G370" s="17">
        <v>2</v>
      </c>
      <c r="H370" s="17" t="s">
        <v>45</v>
      </c>
      <c r="I370" s="17" t="s">
        <v>2269</v>
      </c>
      <c r="J370" s="17" t="s">
        <v>2270</v>
      </c>
      <c r="K370" s="17">
        <v>899690733</v>
      </c>
      <c r="L370" s="19" t="s">
        <v>2271</v>
      </c>
      <c r="M370" s="17"/>
      <c r="N370" s="17">
        <v>1.296</v>
      </c>
      <c r="O370" s="17">
        <v>215</v>
      </c>
      <c r="P370" s="17">
        <v>3.2250000000000001</v>
      </c>
      <c r="Q370" s="17">
        <v>0.2258</v>
      </c>
      <c r="R370" s="17">
        <v>0</v>
      </c>
      <c r="S370" s="17">
        <v>23</v>
      </c>
      <c r="T370" s="38">
        <v>26.45</v>
      </c>
      <c r="U370" s="19"/>
      <c r="V370" s="19"/>
      <c r="W370" s="19"/>
      <c r="X370" s="19"/>
      <c r="Y370" s="19"/>
      <c r="Z370" s="19"/>
      <c r="AA370" s="19"/>
    </row>
    <row r="371" spans="1:27" ht="28.5" customHeight="1" x14ac:dyDescent="0.3">
      <c r="A371" s="17">
        <v>370</v>
      </c>
      <c r="B371" s="17" t="s">
        <v>2253</v>
      </c>
      <c r="C371" s="17" t="s">
        <v>42</v>
      </c>
      <c r="D371" s="17">
        <v>642427575</v>
      </c>
      <c r="E371" s="17" t="s">
        <v>43</v>
      </c>
      <c r="F371" s="17" t="s">
        <v>169</v>
      </c>
      <c r="G371" s="17">
        <v>2</v>
      </c>
      <c r="H371" s="17" t="s">
        <v>45</v>
      </c>
      <c r="I371" s="17" t="s">
        <v>2272</v>
      </c>
      <c r="J371" s="17" t="s">
        <v>2273</v>
      </c>
      <c r="K371" s="17">
        <v>819336469</v>
      </c>
      <c r="L371" s="19" t="s">
        <v>2274</v>
      </c>
      <c r="M371" s="17"/>
      <c r="N371" s="17">
        <v>2.472</v>
      </c>
      <c r="O371" s="17">
        <v>398</v>
      </c>
      <c r="P371" s="17">
        <v>5.97</v>
      </c>
      <c r="Q371" s="17">
        <v>0.41789999999999999</v>
      </c>
      <c r="R371" s="17">
        <v>0</v>
      </c>
      <c r="S371" s="17">
        <v>34</v>
      </c>
      <c r="T371" s="38">
        <v>40.39</v>
      </c>
      <c r="U371" s="19"/>
      <c r="V371" s="19"/>
      <c r="W371" s="19"/>
      <c r="X371" s="19"/>
      <c r="Y371" s="19"/>
      <c r="Z371" s="19"/>
      <c r="AA371" s="19"/>
    </row>
    <row r="372" spans="1:27" ht="28.5" customHeight="1" x14ac:dyDescent="0.3">
      <c r="A372" s="17">
        <v>371</v>
      </c>
      <c r="B372" s="17" t="s">
        <v>2253</v>
      </c>
      <c r="C372" s="17" t="s">
        <v>42</v>
      </c>
      <c r="D372" s="17">
        <v>642427575</v>
      </c>
      <c r="E372" s="17" t="s">
        <v>43</v>
      </c>
      <c r="F372" s="17" t="s">
        <v>169</v>
      </c>
      <c r="G372" s="17">
        <v>2</v>
      </c>
      <c r="H372" s="17" t="s">
        <v>45</v>
      </c>
      <c r="I372" s="17" t="s">
        <v>2275</v>
      </c>
      <c r="J372" s="17" t="s">
        <v>2007</v>
      </c>
      <c r="K372" s="17">
        <v>936828965</v>
      </c>
      <c r="L372" s="19" t="s">
        <v>2276</v>
      </c>
      <c r="M372" s="17"/>
      <c r="N372" s="17">
        <v>2.484</v>
      </c>
      <c r="O372" s="17">
        <v>430</v>
      </c>
      <c r="P372" s="17">
        <v>6.45</v>
      </c>
      <c r="Q372" s="17">
        <v>0.45150000000000001</v>
      </c>
      <c r="R372" s="17">
        <v>20</v>
      </c>
      <c r="S372" s="17">
        <v>54</v>
      </c>
      <c r="T372" s="38">
        <v>60.9</v>
      </c>
      <c r="U372" s="19"/>
      <c r="V372" s="19"/>
      <c r="W372" s="19"/>
      <c r="X372" s="19"/>
      <c r="Y372" s="19"/>
      <c r="Z372" s="19"/>
      <c r="AA372" s="19"/>
    </row>
    <row r="373" spans="1:27" ht="28.5" customHeight="1" x14ac:dyDescent="0.3">
      <c r="A373" s="17">
        <v>372</v>
      </c>
      <c r="B373" s="17" t="s">
        <v>2253</v>
      </c>
      <c r="C373" s="17" t="s">
        <v>42</v>
      </c>
      <c r="D373" s="17">
        <v>642427575</v>
      </c>
      <c r="E373" s="17" t="s">
        <v>43</v>
      </c>
      <c r="F373" s="17" t="s">
        <v>169</v>
      </c>
      <c r="G373" s="17">
        <v>2</v>
      </c>
      <c r="H373" s="17" t="s">
        <v>45</v>
      </c>
      <c r="I373" s="17" t="s">
        <v>2277</v>
      </c>
      <c r="J373" s="17" t="s">
        <v>2278</v>
      </c>
      <c r="K373" s="17">
        <v>985511574</v>
      </c>
      <c r="L373" s="19" t="s">
        <v>2279</v>
      </c>
      <c r="M373" s="17"/>
      <c r="N373" s="17">
        <v>1.29</v>
      </c>
      <c r="O373" s="17">
        <v>199</v>
      </c>
      <c r="P373" s="17">
        <v>2.9849999999999999</v>
      </c>
      <c r="Q373" s="17">
        <v>0.20899999999999999</v>
      </c>
      <c r="R373" s="17">
        <v>20</v>
      </c>
      <c r="S373" s="17">
        <v>43</v>
      </c>
      <c r="T373" s="38">
        <v>46.19</v>
      </c>
      <c r="U373" s="19"/>
      <c r="V373" s="19"/>
      <c r="W373" s="19"/>
      <c r="X373" s="19"/>
      <c r="Y373" s="19"/>
      <c r="Z373" s="19"/>
      <c r="AA373" s="19"/>
    </row>
    <row r="374" spans="1:27" ht="28.5" customHeight="1" x14ac:dyDescent="0.3">
      <c r="A374" s="17">
        <v>373</v>
      </c>
      <c r="B374" s="17" t="s">
        <v>2253</v>
      </c>
      <c r="C374" s="17" t="s">
        <v>42</v>
      </c>
      <c r="D374" s="17">
        <v>642427575</v>
      </c>
      <c r="E374" s="17" t="s">
        <v>43</v>
      </c>
      <c r="F374" s="17" t="s">
        <v>169</v>
      </c>
      <c r="G374" s="17">
        <v>2</v>
      </c>
      <c r="H374" s="17" t="s">
        <v>45</v>
      </c>
      <c r="I374" s="17" t="s">
        <v>2280</v>
      </c>
      <c r="J374" s="17" t="s">
        <v>2281</v>
      </c>
      <c r="K374" s="17">
        <v>922489044</v>
      </c>
      <c r="L374" s="19" t="s">
        <v>2282</v>
      </c>
      <c r="M374" s="17"/>
      <c r="N374" s="17">
        <v>1.294</v>
      </c>
      <c r="O374" s="17">
        <v>215</v>
      </c>
      <c r="P374" s="17">
        <v>3.2250000000000001</v>
      </c>
      <c r="Q374" s="17">
        <v>0.2258</v>
      </c>
      <c r="R374" s="17">
        <v>0</v>
      </c>
      <c r="S374" s="17">
        <v>23</v>
      </c>
      <c r="T374" s="38">
        <v>26.45</v>
      </c>
      <c r="U374" s="19"/>
      <c r="V374" s="19"/>
      <c r="W374" s="19"/>
      <c r="X374" s="19"/>
      <c r="Y374" s="19"/>
      <c r="Z374" s="19"/>
      <c r="AA374" s="19"/>
    </row>
    <row r="375" spans="1:27" ht="28.5" customHeight="1" x14ac:dyDescent="0.3">
      <c r="A375" s="17">
        <v>374</v>
      </c>
      <c r="B375" s="17" t="s">
        <v>2253</v>
      </c>
      <c r="C375" s="17" t="s">
        <v>42</v>
      </c>
      <c r="D375" s="17">
        <v>642427575</v>
      </c>
      <c r="E375" s="17" t="s">
        <v>43</v>
      </c>
      <c r="F375" s="17" t="s">
        <v>169</v>
      </c>
      <c r="G375" s="17">
        <v>2</v>
      </c>
      <c r="H375" s="17" t="s">
        <v>45</v>
      </c>
      <c r="I375" s="17" t="s">
        <v>2283</v>
      </c>
      <c r="J375" s="17" t="s">
        <v>2284</v>
      </c>
      <c r="K375" s="17">
        <v>886451140</v>
      </c>
      <c r="L375" s="19" t="s">
        <v>2285</v>
      </c>
      <c r="M375" s="17"/>
      <c r="N375" s="17">
        <v>1.29</v>
      </c>
      <c r="O375" s="17">
        <v>215</v>
      </c>
      <c r="P375" s="17">
        <v>3.2250000000000001</v>
      </c>
      <c r="Q375" s="17">
        <v>0.2258</v>
      </c>
      <c r="R375" s="17">
        <v>0</v>
      </c>
      <c r="S375" s="17">
        <v>23</v>
      </c>
      <c r="T375" s="38">
        <v>26.45</v>
      </c>
      <c r="U375" s="19"/>
      <c r="V375" s="19"/>
      <c r="W375" s="19"/>
      <c r="X375" s="19"/>
      <c r="Y375" s="19"/>
      <c r="Z375" s="19"/>
      <c r="AA375" s="19"/>
    </row>
    <row r="376" spans="1:27" ht="28.5" customHeight="1" x14ac:dyDescent="0.3">
      <c r="A376" s="17">
        <v>375</v>
      </c>
      <c r="B376" s="17" t="s">
        <v>2253</v>
      </c>
      <c r="C376" s="17" t="s">
        <v>42</v>
      </c>
      <c r="D376" s="17">
        <v>642427575</v>
      </c>
      <c r="E376" s="17" t="s">
        <v>43</v>
      </c>
      <c r="F376" s="17" t="s">
        <v>169</v>
      </c>
      <c r="G376" s="17">
        <v>2</v>
      </c>
      <c r="H376" s="17" t="s">
        <v>45</v>
      </c>
      <c r="I376" s="17" t="s">
        <v>2286</v>
      </c>
      <c r="J376" s="17" t="s">
        <v>2287</v>
      </c>
      <c r="K376" s="17">
        <v>813692164</v>
      </c>
      <c r="L376" s="19" t="s">
        <v>2288</v>
      </c>
      <c r="M376" s="17"/>
      <c r="N376" s="17">
        <v>1.3</v>
      </c>
      <c r="O376" s="17">
        <v>215</v>
      </c>
      <c r="P376" s="17">
        <v>3.2250000000000001</v>
      </c>
      <c r="Q376" s="17">
        <v>0.2258</v>
      </c>
      <c r="R376" s="17">
        <v>0</v>
      </c>
      <c r="S376" s="17">
        <v>23</v>
      </c>
      <c r="T376" s="38">
        <v>26.45</v>
      </c>
      <c r="U376" s="19"/>
      <c r="V376" s="19"/>
      <c r="W376" s="19"/>
      <c r="X376" s="19"/>
      <c r="Y376" s="19"/>
      <c r="Z376" s="19"/>
      <c r="AA376" s="19"/>
    </row>
    <row r="377" spans="1:27" ht="28.5" customHeight="1" x14ac:dyDescent="0.3">
      <c r="A377" s="17">
        <v>376</v>
      </c>
      <c r="B377" s="17" t="s">
        <v>2253</v>
      </c>
      <c r="C377" s="17" t="s">
        <v>42</v>
      </c>
      <c r="D377" s="17">
        <v>642427575</v>
      </c>
      <c r="E377" s="17" t="s">
        <v>43</v>
      </c>
      <c r="F377" s="17" t="s">
        <v>169</v>
      </c>
      <c r="G377" s="17">
        <v>2</v>
      </c>
      <c r="H377" s="17" t="s">
        <v>45</v>
      </c>
      <c r="I377" s="17" t="s">
        <v>2289</v>
      </c>
      <c r="J377" s="17" t="s">
        <v>2290</v>
      </c>
      <c r="K377" s="17">
        <v>618311481</v>
      </c>
      <c r="L377" s="19" t="s">
        <v>2291</v>
      </c>
      <c r="M377" s="17"/>
      <c r="N377" s="17">
        <v>1.304</v>
      </c>
      <c r="O377" s="17">
        <v>215</v>
      </c>
      <c r="P377" s="17">
        <v>3.2250000000000001</v>
      </c>
      <c r="Q377" s="17">
        <v>0.2258</v>
      </c>
      <c r="R377" s="17">
        <v>0</v>
      </c>
      <c r="S377" s="17">
        <v>23</v>
      </c>
      <c r="T377" s="38">
        <v>26.45</v>
      </c>
      <c r="U377" s="19"/>
      <c r="V377" s="19"/>
      <c r="W377" s="19"/>
      <c r="X377" s="19"/>
      <c r="Y377" s="19"/>
      <c r="Z377" s="19"/>
      <c r="AA377" s="19"/>
    </row>
    <row r="378" spans="1:27" ht="28.5" customHeight="1" x14ac:dyDescent="0.3">
      <c r="A378" s="17">
        <v>377</v>
      </c>
      <c r="B378" s="17" t="s">
        <v>2253</v>
      </c>
      <c r="C378" s="17" t="s">
        <v>42</v>
      </c>
      <c r="D378" s="17">
        <v>642427575</v>
      </c>
      <c r="E378" s="17" t="s">
        <v>43</v>
      </c>
      <c r="F378" s="17" t="s">
        <v>169</v>
      </c>
      <c r="G378" s="17">
        <v>2</v>
      </c>
      <c r="H378" s="17" t="s">
        <v>45</v>
      </c>
      <c r="I378" s="17" t="s">
        <v>2292</v>
      </c>
      <c r="J378" s="17" t="s">
        <v>2293</v>
      </c>
      <c r="K378" s="17">
        <v>803233611</v>
      </c>
      <c r="L378" s="19" t="s">
        <v>2294</v>
      </c>
      <c r="M378" s="17"/>
      <c r="N378" s="17">
        <v>1.29</v>
      </c>
      <c r="O378" s="17">
        <v>199</v>
      </c>
      <c r="P378" s="17">
        <v>2.9849999999999999</v>
      </c>
      <c r="Q378" s="17">
        <v>0.20899999999999999</v>
      </c>
      <c r="R378" s="17">
        <v>0</v>
      </c>
      <c r="S378" s="17">
        <v>23</v>
      </c>
      <c r="T378" s="38">
        <v>26.19</v>
      </c>
      <c r="U378" s="19"/>
      <c r="V378" s="19"/>
      <c r="W378" s="19"/>
      <c r="X378" s="19"/>
      <c r="Y378" s="19"/>
      <c r="Z378" s="19"/>
      <c r="AA378" s="19"/>
    </row>
    <row r="379" spans="1:27" ht="28.5" customHeight="1" x14ac:dyDescent="0.3">
      <c r="A379" s="17">
        <v>378</v>
      </c>
      <c r="B379" s="17" t="s">
        <v>2253</v>
      </c>
      <c r="C379" s="17" t="s">
        <v>42</v>
      </c>
      <c r="D379" s="17">
        <v>642427575</v>
      </c>
      <c r="E379" s="17" t="s">
        <v>43</v>
      </c>
      <c r="F379" s="17" t="s">
        <v>169</v>
      </c>
      <c r="G379" s="17">
        <v>2</v>
      </c>
      <c r="H379" s="17" t="s">
        <v>45</v>
      </c>
      <c r="I379" s="17" t="s">
        <v>2295</v>
      </c>
      <c r="J379" s="17" t="s">
        <v>2296</v>
      </c>
      <c r="K379" s="17">
        <v>944831646</v>
      </c>
      <c r="L379" s="19" t="s">
        <v>2297</v>
      </c>
      <c r="M379" s="17"/>
      <c r="N379" s="17">
        <v>0.01</v>
      </c>
      <c r="O379" s="17">
        <v>0</v>
      </c>
      <c r="P379" s="17">
        <v>0</v>
      </c>
      <c r="Q379" s="17">
        <v>0</v>
      </c>
      <c r="R379" s="17">
        <v>0</v>
      </c>
      <c r="S379" s="17">
        <v>17</v>
      </c>
      <c r="T379" s="38">
        <v>17</v>
      </c>
      <c r="U379" s="19"/>
      <c r="V379" s="19"/>
      <c r="W379" s="19"/>
      <c r="X379" s="19"/>
      <c r="Y379" s="19"/>
      <c r="Z379" s="19"/>
      <c r="AA379" s="19"/>
    </row>
    <row r="380" spans="1:27" ht="28.5" customHeight="1" x14ac:dyDescent="0.3">
      <c r="A380" s="17">
        <v>379</v>
      </c>
      <c r="B380" s="17" t="s">
        <v>2253</v>
      </c>
      <c r="C380" s="17" t="s">
        <v>42</v>
      </c>
      <c r="D380" s="17">
        <v>642427575</v>
      </c>
      <c r="E380" s="17" t="s">
        <v>43</v>
      </c>
      <c r="F380" s="17" t="s">
        <v>169</v>
      </c>
      <c r="G380" s="17">
        <v>2</v>
      </c>
      <c r="H380" s="17" t="s">
        <v>45</v>
      </c>
      <c r="I380" s="17" t="s">
        <v>2298</v>
      </c>
      <c r="J380" s="17" t="s">
        <v>2299</v>
      </c>
      <c r="K380" s="17">
        <v>944831646</v>
      </c>
      <c r="L380" s="19" t="s">
        <v>1157</v>
      </c>
      <c r="M380" s="17"/>
      <c r="N380" s="17">
        <v>0.01</v>
      </c>
      <c r="O380" s="17">
        <v>0</v>
      </c>
      <c r="P380" s="17">
        <v>0</v>
      </c>
      <c r="Q380" s="17">
        <v>0</v>
      </c>
      <c r="R380" s="17">
        <v>0</v>
      </c>
      <c r="S380" s="17">
        <v>17</v>
      </c>
      <c r="T380" s="38">
        <v>17</v>
      </c>
      <c r="U380" s="19"/>
      <c r="V380" s="19"/>
      <c r="W380" s="19"/>
      <c r="X380" s="19"/>
      <c r="Y380" s="19"/>
      <c r="Z380" s="19"/>
      <c r="AA380" s="19"/>
    </row>
    <row r="381" spans="1:27" ht="28.5" customHeight="1" x14ac:dyDescent="0.3">
      <c r="A381" s="17">
        <v>380</v>
      </c>
      <c r="B381" s="17" t="s">
        <v>2253</v>
      </c>
      <c r="C381" s="17" t="s">
        <v>42</v>
      </c>
      <c r="D381" s="17">
        <v>642427575</v>
      </c>
      <c r="E381" s="17" t="s">
        <v>43</v>
      </c>
      <c r="F381" s="17" t="s">
        <v>169</v>
      </c>
      <c r="G381" s="17">
        <v>2</v>
      </c>
      <c r="H381" s="17" t="s">
        <v>45</v>
      </c>
      <c r="I381" s="17" t="s">
        <v>2300</v>
      </c>
      <c r="J381" s="17" t="s">
        <v>2301</v>
      </c>
      <c r="K381" s="17">
        <v>650189686</v>
      </c>
      <c r="L381" s="19" t="s">
        <v>2302</v>
      </c>
      <c r="M381" s="17"/>
      <c r="N381" s="17">
        <v>0.14599999999999999</v>
      </c>
      <c r="O381" s="17">
        <v>0</v>
      </c>
      <c r="P381" s="17">
        <v>0</v>
      </c>
      <c r="Q381" s="17">
        <v>0</v>
      </c>
      <c r="R381" s="17">
        <v>0</v>
      </c>
      <c r="S381" s="17">
        <v>17</v>
      </c>
      <c r="T381" s="38">
        <v>17</v>
      </c>
      <c r="U381" s="19"/>
      <c r="V381" s="19"/>
      <c r="W381" s="19"/>
      <c r="X381" s="19"/>
      <c r="Y381" s="19"/>
      <c r="Z381" s="19"/>
      <c r="AA381" s="19"/>
    </row>
    <row r="382" spans="1:27" ht="28.5" customHeight="1" x14ac:dyDescent="0.3">
      <c r="A382" s="17">
        <v>381</v>
      </c>
      <c r="B382" s="17" t="s">
        <v>2253</v>
      </c>
      <c r="C382" s="17" t="s">
        <v>42</v>
      </c>
      <c r="D382" s="17">
        <v>642427575</v>
      </c>
      <c r="E382" s="17" t="s">
        <v>43</v>
      </c>
      <c r="F382" s="17" t="s">
        <v>169</v>
      </c>
      <c r="G382" s="17">
        <v>2</v>
      </c>
      <c r="H382" s="17" t="s">
        <v>45</v>
      </c>
      <c r="I382" s="17" t="s">
        <v>2303</v>
      </c>
      <c r="J382" s="17" t="s">
        <v>2304</v>
      </c>
      <c r="K382" s="17">
        <v>990455439</v>
      </c>
      <c r="L382" s="19" t="s">
        <v>2305</v>
      </c>
      <c r="M382" s="17"/>
      <c r="N382" s="17">
        <v>0.16800000000000001</v>
      </c>
      <c r="O382" s="17">
        <v>0</v>
      </c>
      <c r="P382" s="17">
        <v>0</v>
      </c>
      <c r="Q382" s="17">
        <v>0</v>
      </c>
      <c r="R382" s="17">
        <v>0</v>
      </c>
      <c r="S382" s="17">
        <v>17</v>
      </c>
      <c r="T382" s="38">
        <v>17</v>
      </c>
      <c r="U382" s="19"/>
      <c r="V382" s="19"/>
      <c r="W382" s="19"/>
      <c r="X382" s="19"/>
      <c r="Y382" s="19"/>
      <c r="Z382" s="19"/>
      <c r="AA382" s="19"/>
    </row>
    <row r="383" spans="1:27" ht="28.5" customHeight="1" x14ac:dyDescent="0.3">
      <c r="A383" s="17">
        <v>382</v>
      </c>
      <c r="B383" s="17" t="s">
        <v>2253</v>
      </c>
      <c r="C383" s="17" t="s">
        <v>42</v>
      </c>
      <c r="D383" s="17">
        <v>642427575</v>
      </c>
      <c r="E383" s="17" t="s">
        <v>43</v>
      </c>
      <c r="F383" s="17" t="s">
        <v>169</v>
      </c>
      <c r="G383" s="17">
        <v>2</v>
      </c>
      <c r="H383" s="17" t="s">
        <v>45</v>
      </c>
      <c r="I383" s="17" t="s">
        <v>2306</v>
      </c>
      <c r="J383" s="17" t="s">
        <v>2130</v>
      </c>
      <c r="K383" s="17">
        <v>962293946</v>
      </c>
      <c r="L383" s="19" t="s">
        <v>2131</v>
      </c>
      <c r="M383" s="17"/>
      <c r="N383" s="17">
        <v>4.8239999999999998</v>
      </c>
      <c r="O383" s="17">
        <v>860</v>
      </c>
      <c r="P383" s="17">
        <v>12.9</v>
      </c>
      <c r="Q383" s="17">
        <v>0.90300000000000002</v>
      </c>
      <c r="R383" s="17">
        <v>0</v>
      </c>
      <c r="S383" s="17">
        <v>54</v>
      </c>
      <c r="T383" s="38">
        <v>67.8</v>
      </c>
      <c r="U383" s="19"/>
      <c r="V383" s="19"/>
      <c r="W383" s="19"/>
      <c r="X383" s="19"/>
      <c r="Y383" s="19"/>
      <c r="Z383" s="19"/>
      <c r="AA383" s="19"/>
    </row>
    <row r="384" spans="1:27" ht="28.5" customHeight="1" x14ac:dyDescent="0.3">
      <c r="A384" s="17">
        <v>383</v>
      </c>
      <c r="B384" s="17" t="s">
        <v>2253</v>
      </c>
      <c r="C384" s="17" t="s">
        <v>42</v>
      </c>
      <c r="D384" s="17">
        <v>642427575</v>
      </c>
      <c r="E384" s="17" t="s">
        <v>43</v>
      </c>
      <c r="F384" s="17" t="s">
        <v>169</v>
      </c>
      <c r="G384" s="17">
        <v>2</v>
      </c>
      <c r="H384" s="17" t="s">
        <v>45</v>
      </c>
      <c r="I384" s="17" t="s">
        <v>2307</v>
      </c>
      <c r="J384" s="17" t="s">
        <v>2308</v>
      </c>
      <c r="K384" s="17">
        <v>898127567</v>
      </c>
      <c r="L384" s="19" t="s">
        <v>2309</v>
      </c>
      <c r="M384" s="17"/>
      <c r="N384" s="17">
        <v>2.484</v>
      </c>
      <c r="O384" s="17">
        <v>0</v>
      </c>
      <c r="P384" s="17">
        <v>0</v>
      </c>
      <c r="Q384" s="17">
        <v>0</v>
      </c>
      <c r="R384" s="17">
        <v>0</v>
      </c>
      <c r="S384" s="17">
        <v>34</v>
      </c>
      <c r="T384" s="38">
        <v>34</v>
      </c>
      <c r="U384" s="19"/>
      <c r="V384" s="19"/>
      <c r="W384" s="19"/>
      <c r="X384" s="19"/>
      <c r="Y384" s="19"/>
      <c r="Z384" s="19"/>
      <c r="AA384" s="19"/>
    </row>
    <row r="385" spans="1:27" ht="28.5" customHeight="1" x14ac:dyDescent="0.3">
      <c r="A385" s="17">
        <v>384</v>
      </c>
      <c r="B385" s="17" t="s">
        <v>2253</v>
      </c>
      <c r="C385" s="17" t="s">
        <v>42</v>
      </c>
      <c r="D385" s="17">
        <v>642427575</v>
      </c>
      <c r="E385" s="17" t="s">
        <v>43</v>
      </c>
      <c r="F385" s="17" t="s">
        <v>169</v>
      </c>
      <c r="G385" s="17">
        <v>2</v>
      </c>
      <c r="H385" s="17" t="s">
        <v>45</v>
      </c>
      <c r="I385" s="17" t="s">
        <v>2310</v>
      </c>
      <c r="J385" s="17" t="s">
        <v>2311</v>
      </c>
      <c r="K385" s="17">
        <v>944597944</v>
      </c>
      <c r="L385" s="19" t="s">
        <v>2312</v>
      </c>
      <c r="M385" s="17"/>
      <c r="N385" s="17">
        <v>1.298</v>
      </c>
      <c r="O385" s="17">
        <v>215</v>
      </c>
      <c r="P385" s="17">
        <v>3.2250000000000001</v>
      </c>
      <c r="Q385" s="17">
        <v>0.2258</v>
      </c>
      <c r="R385" s="17">
        <v>0</v>
      </c>
      <c r="S385" s="17">
        <v>23</v>
      </c>
      <c r="T385" s="38">
        <v>26.45</v>
      </c>
      <c r="U385" s="19"/>
      <c r="V385" s="19"/>
      <c r="W385" s="19"/>
      <c r="X385" s="19"/>
      <c r="Y385" s="19"/>
      <c r="Z385" s="19"/>
      <c r="AA385" s="19"/>
    </row>
    <row r="386" spans="1:27" ht="28.5" customHeight="1" x14ac:dyDescent="0.3">
      <c r="A386" s="17">
        <v>385</v>
      </c>
      <c r="B386" s="17" t="s">
        <v>2253</v>
      </c>
      <c r="C386" s="17" t="s">
        <v>42</v>
      </c>
      <c r="D386" s="17">
        <v>642427575</v>
      </c>
      <c r="E386" s="17" t="s">
        <v>43</v>
      </c>
      <c r="F386" s="17" t="s">
        <v>169</v>
      </c>
      <c r="G386" s="17">
        <v>2</v>
      </c>
      <c r="H386" s="17" t="s">
        <v>45</v>
      </c>
      <c r="I386" s="17" t="s">
        <v>2313</v>
      </c>
      <c r="J386" s="17" t="s">
        <v>2314</v>
      </c>
      <c r="K386" s="17">
        <v>836917340</v>
      </c>
      <c r="L386" s="19" t="s">
        <v>2315</v>
      </c>
      <c r="M386" s="17"/>
      <c r="N386" s="17">
        <v>1.284</v>
      </c>
      <c r="O386" s="17">
        <v>215</v>
      </c>
      <c r="P386" s="17">
        <v>3.2250000000000001</v>
      </c>
      <c r="Q386" s="17">
        <v>0.2258</v>
      </c>
      <c r="R386" s="17">
        <v>0</v>
      </c>
      <c r="S386" s="17">
        <v>23</v>
      </c>
      <c r="T386" s="38">
        <v>26.45</v>
      </c>
      <c r="U386" s="19"/>
      <c r="V386" s="19"/>
      <c r="W386" s="19"/>
      <c r="X386" s="19"/>
      <c r="Y386" s="19"/>
      <c r="Z386" s="19"/>
      <c r="AA386" s="19"/>
    </row>
    <row r="387" spans="1:27" ht="28.5" customHeight="1" x14ac:dyDescent="0.3">
      <c r="A387" s="17">
        <v>386</v>
      </c>
      <c r="B387" s="17" t="s">
        <v>2253</v>
      </c>
      <c r="C387" s="17" t="s">
        <v>42</v>
      </c>
      <c r="D387" s="17">
        <v>642427575</v>
      </c>
      <c r="E387" s="17" t="s">
        <v>43</v>
      </c>
      <c r="F387" s="17" t="s">
        <v>169</v>
      </c>
      <c r="G387" s="17">
        <v>2</v>
      </c>
      <c r="H387" s="17" t="s">
        <v>45</v>
      </c>
      <c r="I387" s="17" t="s">
        <v>2316</v>
      </c>
      <c r="J387" s="17" t="s">
        <v>2317</v>
      </c>
      <c r="K387" s="17">
        <v>943672548</v>
      </c>
      <c r="L387" s="19" t="s">
        <v>2318</v>
      </c>
      <c r="M387" s="17"/>
      <c r="N387" s="17">
        <v>1.298</v>
      </c>
      <c r="O387" s="17">
        <v>215</v>
      </c>
      <c r="P387" s="17">
        <v>3.2250000000000001</v>
      </c>
      <c r="Q387" s="17">
        <v>0.2258</v>
      </c>
      <c r="R387" s="17">
        <v>0</v>
      </c>
      <c r="S387" s="17">
        <v>23</v>
      </c>
      <c r="T387" s="38">
        <v>26.45</v>
      </c>
      <c r="U387" s="19"/>
      <c r="V387" s="19"/>
      <c r="W387" s="19"/>
      <c r="X387" s="19"/>
      <c r="Y387" s="19"/>
      <c r="Z387" s="19"/>
      <c r="AA387" s="19"/>
    </row>
    <row r="388" spans="1:27" ht="28.5" customHeight="1" x14ac:dyDescent="0.3">
      <c r="A388" s="17">
        <v>387</v>
      </c>
      <c r="B388" s="17" t="s">
        <v>2253</v>
      </c>
      <c r="C388" s="17" t="s">
        <v>42</v>
      </c>
      <c r="D388" s="17">
        <v>642427575</v>
      </c>
      <c r="E388" s="17" t="s">
        <v>43</v>
      </c>
      <c r="F388" s="17" t="s">
        <v>169</v>
      </c>
      <c r="G388" s="17">
        <v>2</v>
      </c>
      <c r="H388" s="17" t="s">
        <v>45</v>
      </c>
      <c r="I388" s="17" t="s">
        <v>2319</v>
      </c>
      <c r="J388" s="17" t="s">
        <v>2320</v>
      </c>
      <c r="K388" s="17">
        <v>951456959</v>
      </c>
      <c r="L388" s="19" t="s">
        <v>2321</v>
      </c>
      <c r="M388" s="17"/>
      <c r="N388" s="17">
        <v>1.272</v>
      </c>
      <c r="O388" s="17">
        <v>199</v>
      </c>
      <c r="P388" s="17">
        <v>2.9849999999999999</v>
      </c>
      <c r="Q388" s="17">
        <v>0.20899999999999999</v>
      </c>
      <c r="R388" s="17">
        <v>0</v>
      </c>
      <c r="S388" s="17">
        <v>23</v>
      </c>
      <c r="T388" s="38">
        <v>26.19</v>
      </c>
      <c r="U388" s="19"/>
      <c r="V388" s="19"/>
      <c r="W388" s="19"/>
      <c r="X388" s="19"/>
      <c r="Y388" s="19"/>
      <c r="Z388" s="19"/>
      <c r="AA388" s="19"/>
    </row>
    <row r="389" spans="1:27" ht="28.5" customHeight="1" x14ac:dyDescent="0.3">
      <c r="A389" s="17">
        <v>388</v>
      </c>
      <c r="B389" s="17" t="s">
        <v>2253</v>
      </c>
      <c r="C389" s="17" t="s">
        <v>42</v>
      </c>
      <c r="D389" s="17">
        <v>642427575</v>
      </c>
      <c r="E389" s="17" t="s">
        <v>43</v>
      </c>
      <c r="F389" s="17" t="s">
        <v>169</v>
      </c>
      <c r="G389" s="17">
        <v>2</v>
      </c>
      <c r="H389" s="17" t="s">
        <v>45</v>
      </c>
      <c r="I389" s="17" t="s">
        <v>2322</v>
      </c>
      <c r="J389" s="17" t="s">
        <v>2323</v>
      </c>
      <c r="K389" s="17">
        <v>920929742</v>
      </c>
      <c r="L389" s="19" t="s">
        <v>2324</v>
      </c>
      <c r="M389" s="17"/>
      <c r="N389" s="17">
        <v>1.3160000000000001</v>
      </c>
      <c r="O389" s="17">
        <v>199</v>
      </c>
      <c r="P389" s="17">
        <v>2.9849999999999999</v>
      </c>
      <c r="Q389" s="17">
        <v>0.20899999999999999</v>
      </c>
      <c r="R389" s="17">
        <v>0</v>
      </c>
      <c r="S389" s="17">
        <v>23</v>
      </c>
      <c r="T389" s="38">
        <v>26.19</v>
      </c>
      <c r="U389" s="19"/>
      <c r="V389" s="19"/>
      <c r="W389" s="19"/>
      <c r="X389" s="19"/>
      <c r="Y389" s="19"/>
      <c r="Z389" s="19"/>
      <c r="AA389" s="19"/>
    </row>
    <row r="390" spans="1:27" ht="28.5" customHeight="1" x14ac:dyDescent="0.3">
      <c r="A390" s="17">
        <v>389</v>
      </c>
      <c r="B390" s="17" t="s">
        <v>2253</v>
      </c>
      <c r="C390" s="17" t="s">
        <v>42</v>
      </c>
      <c r="D390" s="17">
        <v>642427575</v>
      </c>
      <c r="E390" s="17" t="s">
        <v>43</v>
      </c>
      <c r="F390" s="17" t="s">
        <v>169</v>
      </c>
      <c r="G390" s="17">
        <v>2</v>
      </c>
      <c r="H390" s="17" t="s">
        <v>45</v>
      </c>
      <c r="I390" s="17" t="s">
        <v>2325</v>
      </c>
      <c r="J390" s="17" t="s">
        <v>2326</v>
      </c>
      <c r="K390" s="17">
        <v>617027918</v>
      </c>
      <c r="L390" s="19" t="s">
        <v>2327</v>
      </c>
      <c r="M390" s="17"/>
      <c r="N390" s="17">
        <v>2.4780000000000002</v>
      </c>
      <c r="O390" s="17">
        <v>430</v>
      </c>
      <c r="P390" s="17">
        <v>6.45</v>
      </c>
      <c r="Q390" s="17">
        <v>0.45150000000000001</v>
      </c>
      <c r="R390" s="17">
        <v>0</v>
      </c>
      <c r="S390" s="17">
        <v>34</v>
      </c>
      <c r="T390" s="38">
        <v>40.9</v>
      </c>
      <c r="U390" s="19"/>
      <c r="V390" s="19"/>
      <c r="W390" s="19"/>
      <c r="X390" s="19"/>
      <c r="Y390" s="19"/>
      <c r="Z390" s="19"/>
      <c r="AA390" s="19"/>
    </row>
    <row r="391" spans="1:27" ht="28.5" customHeight="1" x14ac:dyDescent="0.3">
      <c r="A391" s="17">
        <v>390</v>
      </c>
      <c r="B391" s="17" t="s">
        <v>2253</v>
      </c>
      <c r="C391" s="17" t="s">
        <v>42</v>
      </c>
      <c r="D391" s="17">
        <v>642427575</v>
      </c>
      <c r="E391" s="17" t="s">
        <v>43</v>
      </c>
      <c r="F391" s="17" t="s">
        <v>169</v>
      </c>
      <c r="G391" s="17">
        <v>2</v>
      </c>
      <c r="H391" s="17" t="s">
        <v>45</v>
      </c>
      <c r="I391" s="17" t="s">
        <v>2328</v>
      </c>
      <c r="J391" s="17" t="s">
        <v>2329</v>
      </c>
      <c r="K391" s="17">
        <v>956431558</v>
      </c>
      <c r="L391" s="19" t="s">
        <v>2330</v>
      </c>
      <c r="M391" s="17"/>
      <c r="N391" s="17">
        <v>1.296</v>
      </c>
      <c r="O391" s="17">
        <v>215</v>
      </c>
      <c r="P391" s="17">
        <v>3.2250000000000001</v>
      </c>
      <c r="Q391" s="17">
        <v>0.2258</v>
      </c>
      <c r="R391" s="17">
        <v>0</v>
      </c>
      <c r="S391" s="17">
        <v>23</v>
      </c>
      <c r="T391" s="38">
        <v>26.45</v>
      </c>
      <c r="U391" s="19"/>
      <c r="V391" s="19"/>
      <c r="W391" s="19"/>
      <c r="X391" s="19"/>
      <c r="Y391" s="19"/>
      <c r="Z391" s="19"/>
      <c r="AA391" s="19"/>
    </row>
    <row r="392" spans="1:27" ht="28.5" customHeight="1" x14ac:dyDescent="0.3">
      <c r="A392" s="17">
        <v>391</v>
      </c>
      <c r="B392" s="17" t="s">
        <v>2253</v>
      </c>
      <c r="C392" s="17" t="s">
        <v>42</v>
      </c>
      <c r="D392" s="17">
        <v>642427575</v>
      </c>
      <c r="E392" s="17" t="s">
        <v>43</v>
      </c>
      <c r="F392" s="17" t="s">
        <v>169</v>
      </c>
      <c r="G392" s="17">
        <v>2</v>
      </c>
      <c r="H392" s="17" t="s">
        <v>45</v>
      </c>
      <c r="I392" s="17" t="s">
        <v>2331</v>
      </c>
      <c r="J392" s="17" t="s">
        <v>2332</v>
      </c>
      <c r="K392" s="17">
        <v>812921152</v>
      </c>
      <c r="L392" s="19" t="s">
        <v>2333</v>
      </c>
      <c r="M392" s="17"/>
      <c r="N392" s="17">
        <v>1.306</v>
      </c>
      <c r="O392" s="17">
        <v>215</v>
      </c>
      <c r="P392" s="17">
        <v>3.2250000000000001</v>
      </c>
      <c r="Q392" s="17">
        <v>0.2258</v>
      </c>
      <c r="R392" s="17">
        <v>0</v>
      </c>
      <c r="S392" s="17">
        <v>23</v>
      </c>
      <c r="T392" s="38">
        <v>26.45</v>
      </c>
      <c r="U392" s="19"/>
      <c r="V392" s="19"/>
      <c r="W392" s="19"/>
      <c r="X392" s="19"/>
      <c r="Y392" s="19"/>
      <c r="Z392" s="19"/>
      <c r="AA392" s="19"/>
    </row>
    <row r="393" spans="1:27" ht="28.5" customHeight="1" x14ac:dyDescent="0.3">
      <c r="A393" s="17">
        <v>392</v>
      </c>
      <c r="B393" s="17" t="s">
        <v>2253</v>
      </c>
      <c r="C393" s="17" t="s">
        <v>42</v>
      </c>
      <c r="D393" s="17">
        <v>642427575</v>
      </c>
      <c r="E393" s="17" t="s">
        <v>43</v>
      </c>
      <c r="F393" s="17" t="s">
        <v>169</v>
      </c>
      <c r="G393" s="17">
        <v>2</v>
      </c>
      <c r="H393" s="17" t="s">
        <v>45</v>
      </c>
      <c r="I393" s="17" t="s">
        <v>2334</v>
      </c>
      <c r="J393" s="17" t="s">
        <v>1428</v>
      </c>
      <c r="K393" s="17">
        <v>614955721</v>
      </c>
      <c r="L393" s="19" t="s">
        <v>2335</v>
      </c>
      <c r="M393" s="17"/>
      <c r="N393" s="17">
        <v>2.4900000000000002</v>
      </c>
      <c r="O393" s="17">
        <v>430</v>
      </c>
      <c r="P393" s="17">
        <v>6.45</v>
      </c>
      <c r="Q393" s="17">
        <v>0.45150000000000001</v>
      </c>
      <c r="R393" s="17">
        <v>0</v>
      </c>
      <c r="S393" s="17">
        <v>34</v>
      </c>
      <c r="T393" s="38">
        <v>40.9</v>
      </c>
      <c r="U393" s="19"/>
      <c r="V393" s="19"/>
      <c r="W393" s="19"/>
      <c r="X393" s="19"/>
      <c r="Y393" s="19"/>
      <c r="Z393" s="19"/>
      <c r="AA393" s="19"/>
    </row>
    <row r="394" spans="1:27" ht="28.5" customHeight="1" x14ac:dyDescent="0.3">
      <c r="A394" s="17">
        <v>393</v>
      </c>
      <c r="B394" s="17" t="s">
        <v>2253</v>
      </c>
      <c r="C394" s="17" t="s">
        <v>42</v>
      </c>
      <c r="D394" s="17">
        <v>642427575</v>
      </c>
      <c r="E394" s="17" t="s">
        <v>43</v>
      </c>
      <c r="F394" s="17" t="s">
        <v>169</v>
      </c>
      <c r="G394" s="17">
        <v>2</v>
      </c>
      <c r="H394" s="17" t="s">
        <v>45</v>
      </c>
      <c r="I394" s="17" t="s">
        <v>2336</v>
      </c>
      <c r="J394" s="17" t="s">
        <v>2337</v>
      </c>
      <c r="K394" s="17">
        <v>922765826</v>
      </c>
      <c r="L394" s="19" t="s">
        <v>2338</v>
      </c>
      <c r="M394" s="17"/>
      <c r="N394" s="17">
        <v>1.3</v>
      </c>
      <c r="O394" s="17">
        <v>215</v>
      </c>
      <c r="P394" s="17">
        <v>3.2250000000000001</v>
      </c>
      <c r="Q394" s="17">
        <v>0.2258</v>
      </c>
      <c r="R394" s="17">
        <v>0</v>
      </c>
      <c r="S394" s="17">
        <v>23</v>
      </c>
      <c r="T394" s="38">
        <v>26.45</v>
      </c>
      <c r="U394" s="19"/>
      <c r="V394" s="19"/>
      <c r="W394" s="19"/>
      <c r="X394" s="19"/>
      <c r="Y394" s="19"/>
      <c r="Z394" s="19"/>
      <c r="AA394" s="19"/>
    </row>
    <row r="395" spans="1:27" ht="28.5" customHeight="1" x14ac:dyDescent="0.3">
      <c r="A395" s="17">
        <v>394</v>
      </c>
      <c r="B395" s="17" t="s">
        <v>2253</v>
      </c>
      <c r="C395" s="17" t="s">
        <v>42</v>
      </c>
      <c r="D395" s="17">
        <v>642427575</v>
      </c>
      <c r="E395" s="17" t="s">
        <v>43</v>
      </c>
      <c r="F395" s="17" t="s">
        <v>169</v>
      </c>
      <c r="G395" s="17">
        <v>2</v>
      </c>
      <c r="H395" s="17" t="s">
        <v>45</v>
      </c>
      <c r="I395" s="17" t="s">
        <v>2339</v>
      </c>
      <c r="J395" s="17" t="s">
        <v>2340</v>
      </c>
      <c r="K395" s="17">
        <v>813199768</v>
      </c>
      <c r="L395" s="19" t="s">
        <v>2341</v>
      </c>
      <c r="M395" s="17"/>
      <c r="N395" s="17">
        <v>4.8840000000000003</v>
      </c>
      <c r="O395" s="17">
        <v>860</v>
      </c>
      <c r="P395" s="17">
        <v>12.9</v>
      </c>
      <c r="Q395" s="17">
        <v>0.90300000000000002</v>
      </c>
      <c r="R395" s="17">
        <v>0</v>
      </c>
      <c r="S395" s="17">
        <v>54</v>
      </c>
      <c r="T395" s="38">
        <v>67.8</v>
      </c>
      <c r="U395" s="19"/>
      <c r="V395" s="19"/>
      <c r="W395" s="19"/>
      <c r="X395" s="19"/>
      <c r="Y395" s="19"/>
      <c r="Z395" s="19"/>
      <c r="AA395" s="19"/>
    </row>
    <row r="396" spans="1:27" ht="28.5" customHeight="1" x14ac:dyDescent="0.3">
      <c r="A396" s="17">
        <v>395</v>
      </c>
      <c r="B396" s="17" t="s">
        <v>2253</v>
      </c>
      <c r="C396" s="17" t="s">
        <v>42</v>
      </c>
      <c r="D396" s="17">
        <v>642427575</v>
      </c>
      <c r="E396" s="17" t="s">
        <v>43</v>
      </c>
      <c r="F396" s="17" t="s">
        <v>169</v>
      </c>
      <c r="G396" s="17">
        <v>2</v>
      </c>
      <c r="H396" s="17" t="s">
        <v>45</v>
      </c>
      <c r="I396" s="17" t="s">
        <v>2342</v>
      </c>
      <c r="J396" s="17" t="s">
        <v>2343</v>
      </c>
      <c r="K396" s="17">
        <v>811542332</v>
      </c>
      <c r="L396" s="19" t="s">
        <v>2344</v>
      </c>
      <c r="M396" s="17"/>
      <c r="N396" s="17">
        <v>1.284</v>
      </c>
      <c r="O396" s="17">
        <v>215</v>
      </c>
      <c r="P396" s="17">
        <v>3.2250000000000001</v>
      </c>
      <c r="Q396" s="17">
        <v>0.2258</v>
      </c>
      <c r="R396" s="17">
        <v>0</v>
      </c>
      <c r="S396" s="17">
        <v>23</v>
      </c>
      <c r="T396" s="38">
        <v>26.45</v>
      </c>
      <c r="U396" s="19"/>
      <c r="V396" s="19"/>
      <c r="W396" s="19"/>
      <c r="X396" s="19"/>
      <c r="Y396" s="19"/>
      <c r="Z396" s="19"/>
      <c r="AA396" s="19"/>
    </row>
    <row r="397" spans="1:27" ht="28.5" customHeight="1" x14ac:dyDescent="0.3">
      <c r="A397" s="17">
        <v>396</v>
      </c>
      <c r="B397" s="17" t="s">
        <v>2253</v>
      </c>
      <c r="C397" s="17" t="s">
        <v>42</v>
      </c>
      <c r="D397" s="17">
        <v>642427575</v>
      </c>
      <c r="E397" s="17" t="s">
        <v>43</v>
      </c>
      <c r="F397" s="17" t="s">
        <v>169</v>
      </c>
      <c r="G397" s="17">
        <v>2</v>
      </c>
      <c r="H397" s="17" t="s">
        <v>45</v>
      </c>
      <c r="I397" s="17" t="s">
        <v>2345</v>
      </c>
      <c r="J397" s="17" t="s">
        <v>2346</v>
      </c>
      <c r="K397" s="17">
        <v>898691218</v>
      </c>
      <c r="L397" s="19" t="s">
        <v>2347</v>
      </c>
      <c r="M397" s="17"/>
      <c r="N397" s="17">
        <v>1.282</v>
      </c>
      <c r="O397" s="17">
        <v>215</v>
      </c>
      <c r="P397" s="17">
        <v>3.2250000000000001</v>
      </c>
      <c r="Q397" s="17">
        <v>0.2258</v>
      </c>
      <c r="R397" s="17">
        <v>0</v>
      </c>
      <c r="S397" s="17">
        <v>23</v>
      </c>
      <c r="T397" s="38">
        <v>26.45</v>
      </c>
      <c r="U397" s="19"/>
      <c r="V397" s="19"/>
      <c r="W397" s="19"/>
      <c r="X397" s="19"/>
      <c r="Y397" s="19"/>
      <c r="Z397" s="19"/>
      <c r="AA397" s="19"/>
    </row>
    <row r="398" spans="1:27" ht="28.5" customHeight="1" x14ac:dyDescent="0.3">
      <c r="A398" s="17">
        <v>397</v>
      </c>
      <c r="B398" s="17" t="s">
        <v>2253</v>
      </c>
      <c r="C398" s="17" t="s">
        <v>42</v>
      </c>
      <c r="D398" s="17">
        <v>642427575</v>
      </c>
      <c r="E398" s="17" t="s">
        <v>43</v>
      </c>
      <c r="F398" s="17" t="s">
        <v>169</v>
      </c>
      <c r="G398" s="17">
        <v>2</v>
      </c>
      <c r="H398" s="17" t="s">
        <v>45</v>
      </c>
      <c r="I398" s="17" t="s">
        <v>2348</v>
      </c>
      <c r="J398" s="17" t="s">
        <v>2349</v>
      </c>
      <c r="K398" s="17">
        <v>814820909</v>
      </c>
      <c r="L398" s="19" t="s">
        <v>2350</v>
      </c>
      <c r="M398" s="17"/>
      <c r="N398" s="17">
        <v>0.96599999999999997</v>
      </c>
      <c r="O398" s="17">
        <v>325</v>
      </c>
      <c r="P398" s="17">
        <v>4.875</v>
      </c>
      <c r="Q398" s="17">
        <v>0.34129999999999999</v>
      </c>
      <c r="R398" s="17">
        <v>0</v>
      </c>
      <c r="S398" s="17">
        <v>17</v>
      </c>
      <c r="T398" s="38">
        <v>22.22</v>
      </c>
      <c r="U398" s="19"/>
      <c r="V398" s="19"/>
      <c r="W398" s="19"/>
      <c r="X398" s="19"/>
      <c r="Y398" s="19"/>
      <c r="Z398" s="19"/>
      <c r="AA398" s="19"/>
    </row>
    <row r="399" spans="1:27" ht="28.5" customHeight="1" x14ac:dyDescent="0.3">
      <c r="A399" s="17">
        <v>398</v>
      </c>
      <c r="B399" s="17" t="s">
        <v>2253</v>
      </c>
      <c r="C399" s="17" t="s">
        <v>42</v>
      </c>
      <c r="D399" s="17">
        <v>642427575</v>
      </c>
      <c r="E399" s="17" t="s">
        <v>43</v>
      </c>
      <c r="F399" s="17" t="s">
        <v>169</v>
      </c>
      <c r="G399" s="17">
        <v>2</v>
      </c>
      <c r="H399" s="17" t="s">
        <v>45</v>
      </c>
      <c r="I399" s="17" t="s">
        <v>2351</v>
      </c>
      <c r="J399" s="17" t="s">
        <v>2352</v>
      </c>
      <c r="K399" s="17">
        <v>937412777</v>
      </c>
      <c r="L399" s="19" t="s">
        <v>2353</v>
      </c>
      <c r="M399" s="17"/>
      <c r="N399" s="17">
        <v>1.292</v>
      </c>
      <c r="O399" s="17">
        <v>215</v>
      </c>
      <c r="P399" s="17">
        <v>3.2250000000000001</v>
      </c>
      <c r="Q399" s="17">
        <v>0.2258</v>
      </c>
      <c r="R399" s="17">
        <v>0</v>
      </c>
      <c r="S399" s="17">
        <v>23</v>
      </c>
      <c r="T399" s="38">
        <v>26.45</v>
      </c>
      <c r="U399" s="19"/>
      <c r="V399" s="19"/>
      <c r="W399" s="19"/>
      <c r="X399" s="19"/>
      <c r="Y399" s="19"/>
      <c r="Z399" s="19"/>
      <c r="AA399" s="19"/>
    </row>
    <row r="400" spans="1:27" ht="28.5" customHeight="1" x14ac:dyDescent="0.3">
      <c r="A400" s="17">
        <v>399</v>
      </c>
      <c r="B400" s="17" t="s">
        <v>2253</v>
      </c>
      <c r="C400" s="17" t="s">
        <v>42</v>
      </c>
      <c r="D400" s="17">
        <v>642427575</v>
      </c>
      <c r="E400" s="17" t="s">
        <v>43</v>
      </c>
      <c r="F400" s="17" t="s">
        <v>169</v>
      </c>
      <c r="G400" s="17">
        <v>2</v>
      </c>
      <c r="H400" s="17" t="s">
        <v>45</v>
      </c>
      <c r="I400" s="17" t="s">
        <v>2354</v>
      </c>
      <c r="J400" s="17" t="s">
        <v>2355</v>
      </c>
      <c r="K400" s="17">
        <v>828361443</v>
      </c>
      <c r="L400" s="19" t="s">
        <v>2356</v>
      </c>
      <c r="M400" s="17"/>
      <c r="N400" s="17">
        <v>1.286</v>
      </c>
      <c r="O400" s="17">
        <v>215</v>
      </c>
      <c r="P400" s="17">
        <v>3.2250000000000001</v>
      </c>
      <c r="Q400" s="17">
        <v>0.2258</v>
      </c>
      <c r="R400" s="17">
        <v>0</v>
      </c>
      <c r="S400" s="17">
        <v>23</v>
      </c>
      <c r="T400" s="38">
        <v>26.45</v>
      </c>
      <c r="U400" s="19"/>
      <c r="V400" s="19"/>
      <c r="W400" s="19"/>
      <c r="X400" s="19"/>
      <c r="Y400" s="19"/>
      <c r="Z400" s="19"/>
      <c r="AA400" s="19"/>
    </row>
    <row r="401" spans="1:27" ht="28.5" customHeight="1" x14ac:dyDescent="0.3">
      <c r="A401" s="17">
        <v>400</v>
      </c>
      <c r="B401" s="17" t="s">
        <v>2253</v>
      </c>
      <c r="C401" s="17" t="s">
        <v>42</v>
      </c>
      <c r="D401" s="17">
        <v>642427575</v>
      </c>
      <c r="E401" s="17" t="s">
        <v>43</v>
      </c>
      <c r="F401" s="17" t="s">
        <v>169</v>
      </c>
      <c r="G401" s="17">
        <v>2</v>
      </c>
      <c r="H401" s="17" t="s">
        <v>45</v>
      </c>
      <c r="I401" s="17" t="s">
        <v>2357</v>
      </c>
      <c r="J401" s="17" t="s">
        <v>476</v>
      </c>
      <c r="K401" s="17">
        <v>949599796</v>
      </c>
      <c r="L401" s="19" t="s">
        <v>679</v>
      </c>
      <c r="M401" s="17"/>
      <c r="N401" s="17">
        <v>0.16400000000000001</v>
      </c>
      <c r="O401" s="17">
        <v>0</v>
      </c>
      <c r="P401" s="17">
        <v>0</v>
      </c>
      <c r="Q401" s="17">
        <v>0</v>
      </c>
      <c r="R401" s="17">
        <v>0</v>
      </c>
      <c r="S401" s="17">
        <v>17</v>
      </c>
      <c r="T401" s="38">
        <v>17</v>
      </c>
      <c r="U401" s="19"/>
      <c r="V401" s="19"/>
      <c r="W401" s="19"/>
      <c r="X401" s="19"/>
      <c r="Y401" s="19"/>
      <c r="Z401" s="19"/>
      <c r="AA401" s="19"/>
    </row>
    <row r="402" spans="1:27" ht="28.5" customHeight="1" x14ac:dyDescent="0.3">
      <c r="A402" s="17">
        <v>401</v>
      </c>
      <c r="B402" s="17" t="s">
        <v>2253</v>
      </c>
      <c r="C402" s="17" t="s">
        <v>42</v>
      </c>
      <c r="D402" s="17">
        <v>642427575</v>
      </c>
      <c r="E402" s="17" t="s">
        <v>43</v>
      </c>
      <c r="F402" s="17" t="s">
        <v>169</v>
      </c>
      <c r="G402" s="17">
        <v>2</v>
      </c>
      <c r="H402" s="17" t="s">
        <v>45</v>
      </c>
      <c r="I402" s="17" t="s">
        <v>2358</v>
      </c>
      <c r="J402" s="17" t="s">
        <v>2359</v>
      </c>
      <c r="K402" s="17">
        <v>981599592</v>
      </c>
      <c r="L402" s="19" t="s">
        <v>2360</v>
      </c>
      <c r="M402" s="17"/>
      <c r="N402" s="17">
        <v>3.5999999999999997E-2</v>
      </c>
      <c r="O402" s="17">
        <v>0</v>
      </c>
      <c r="P402" s="17">
        <v>0</v>
      </c>
      <c r="Q402" s="17">
        <v>0</v>
      </c>
      <c r="R402" s="17">
        <v>0</v>
      </c>
      <c r="S402" s="17">
        <v>17</v>
      </c>
      <c r="T402" s="38">
        <v>17</v>
      </c>
      <c r="U402" s="19"/>
      <c r="V402" s="19"/>
      <c r="W402" s="19"/>
      <c r="X402" s="19"/>
      <c r="Y402" s="19"/>
      <c r="Z402" s="19"/>
      <c r="AA402" s="19"/>
    </row>
    <row r="403" spans="1:27" ht="28.5" customHeight="1" x14ac:dyDescent="0.3">
      <c r="A403" s="17">
        <v>402</v>
      </c>
      <c r="B403" s="17" t="s">
        <v>2361</v>
      </c>
      <c r="C403" s="17" t="s">
        <v>42</v>
      </c>
      <c r="D403" s="17">
        <v>642427575</v>
      </c>
      <c r="E403" s="17" t="s">
        <v>43</v>
      </c>
      <c r="F403" s="17" t="s">
        <v>169</v>
      </c>
      <c r="G403" s="17">
        <v>2</v>
      </c>
      <c r="H403" s="17" t="s">
        <v>45</v>
      </c>
      <c r="I403" s="17" t="s">
        <v>2362</v>
      </c>
      <c r="J403" s="17" t="s">
        <v>2363</v>
      </c>
      <c r="K403" s="17">
        <v>949183444</v>
      </c>
      <c r="L403" s="19" t="s">
        <v>2364</v>
      </c>
      <c r="M403" s="17"/>
      <c r="N403" s="17">
        <v>1.306</v>
      </c>
      <c r="O403" s="17">
        <v>0</v>
      </c>
      <c r="P403" s="17">
        <v>0</v>
      </c>
      <c r="Q403" s="17">
        <v>0</v>
      </c>
      <c r="R403" s="17">
        <v>0</v>
      </c>
      <c r="S403" s="17">
        <v>23</v>
      </c>
      <c r="T403" s="38">
        <v>23</v>
      </c>
      <c r="U403" s="19"/>
      <c r="V403" s="19"/>
      <c r="W403" s="19"/>
      <c r="X403" s="19"/>
      <c r="Y403" s="19"/>
      <c r="Z403" s="19"/>
      <c r="AA403" s="19"/>
    </row>
    <row r="404" spans="1:27" ht="28.5" customHeight="1" x14ac:dyDescent="0.3">
      <c r="A404" s="17">
        <v>403</v>
      </c>
      <c r="B404" s="17" t="s">
        <v>2361</v>
      </c>
      <c r="C404" s="17" t="s">
        <v>42</v>
      </c>
      <c r="D404" s="17">
        <v>642427575</v>
      </c>
      <c r="E404" s="17" t="s">
        <v>43</v>
      </c>
      <c r="F404" s="17" t="s">
        <v>169</v>
      </c>
      <c r="G404" s="17">
        <v>2</v>
      </c>
      <c r="H404" s="17" t="s">
        <v>45</v>
      </c>
      <c r="I404" s="17" t="s">
        <v>2365</v>
      </c>
      <c r="J404" s="17" t="s">
        <v>2366</v>
      </c>
      <c r="K404" s="17">
        <v>963907877</v>
      </c>
      <c r="L404" s="19" t="s">
        <v>2367</v>
      </c>
      <c r="M404" s="17"/>
      <c r="N404" s="17">
        <v>1.306</v>
      </c>
      <c r="O404" s="17">
        <v>0</v>
      </c>
      <c r="P404" s="17">
        <v>0</v>
      </c>
      <c r="Q404" s="17">
        <v>0</v>
      </c>
      <c r="R404" s="17">
        <v>0</v>
      </c>
      <c r="S404" s="17">
        <v>23</v>
      </c>
      <c r="T404" s="38">
        <v>23</v>
      </c>
      <c r="U404" s="19"/>
      <c r="V404" s="19"/>
      <c r="W404" s="19"/>
      <c r="X404" s="19"/>
      <c r="Y404" s="19"/>
      <c r="Z404" s="19"/>
      <c r="AA404" s="19"/>
    </row>
    <row r="405" spans="1:27" ht="28.5" customHeight="1" x14ac:dyDescent="0.3">
      <c r="A405" s="17">
        <v>404</v>
      </c>
      <c r="B405" s="17" t="s">
        <v>2361</v>
      </c>
      <c r="C405" s="17" t="s">
        <v>42</v>
      </c>
      <c r="D405" s="17">
        <v>642427575</v>
      </c>
      <c r="E405" s="17" t="s">
        <v>43</v>
      </c>
      <c r="F405" s="17" t="s">
        <v>169</v>
      </c>
      <c r="G405" s="17">
        <v>2</v>
      </c>
      <c r="H405" s="17" t="s">
        <v>45</v>
      </c>
      <c r="I405" s="17" t="s">
        <v>2368</v>
      </c>
      <c r="J405" s="17" t="s">
        <v>2369</v>
      </c>
      <c r="K405" s="17">
        <v>654540236</v>
      </c>
      <c r="L405" s="19" t="s">
        <v>2370</v>
      </c>
      <c r="M405" s="17"/>
      <c r="N405" s="17">
        <v>1.31</v>
      </c>
      <c r="O405" s="17">
        <v>215</v>
      </c>
      <c r="P405" s="17">
        <v>3.2250000000000001</v>
      </c>
      <c r="Q405" s="17">
        <v>0.2258</v>
      </c>
      <c r="R405" s="17">
        <v>0</v>
      </c>
      <c r="S405" s="17">
        <v>23</v>
      </c>
      <c r="T405" s="38">
        <v>26.45</v>
      </c>
      <c r="U405" s="19"/>
      <c r="V405" s="19"/>
      <c r="W405" s="19"/>
      <c r="X405" s="19"/>
      <c r="Y405" s="19"/>
      <c r="Z405" s="19"/>
      <c r="AA405" s="19"/>
    </row>
    <row r="406" spans="1:27" ht="28.5" customHeight="1" x14ac:dyDescent="0.3">
      <c r="A406" s="17">
        <v>405</v>
      </c>
      <c r="B406" s="17" t="s">
        <v>2361</v>
      </c>
      <c r="C406" s="17" t="s">
        <v>42</v>
      </c>
      <c r="D406" s="17">
        <v>642427575</v>
      </c>
      <c r="E406" s="17" t="s">
        <v>43</v>
      </c>
      <c r="F406" s="17" t="s">
        <v>169</v>
      </c>
      <c r="G406" s="17">
        <v>2</v>
      </c>
      <c r="H406" s="17" t="s">
        <v>45</v>
      </c>
      <c r="I406" s="17" t="s">
        <v>2371</v>
      </c>
      <c r="J406" s="17" t="s">
        <v>2372</v>
      </c>
      <c r="K406" s="17">
        <v>892250071</v>
      </c>
      <c r="L406" s="19" t="s">
        <v>2373</v>
      </c>
      <c r="M406" s="17"/>
      <c r="N406" s="17">
        <v>1.3120000000000001</v>
      </c>
      <c r="O406" s="17">
        <v>215</v>
      </c>
      <c r="P406" s="17">
        <v>3.2250000000000001</v>
      </c>
      <c r="Q406" s="17">
        <v>0.2258</v>
      </c>
      <c r="R406" s="17">
        <v>0</v>
      </c>
      <c r="S406" s="17">
        <v>23</v>
      </c>
      <c r="T406" s="38">
        <v>26.45</v>
      </c>
      <c r="U406" s="19"/>
      <c r="V406" s="19"/>
      <c r="W406" s="19"/>
      <c r="X406" s="19"/>
      <c r="Y406" s="19"/>
      <c r="Z406" s="19"/>
      <c r="AA406" s="19"/>
    </row>
    <row r="407" spans="1:27" ht="28.5" customHeight="1" x14ac:dyDescent="0.3">
      <c r="A407" s="17">
        <v>406</v>
      </c>
      <c r="B407" s="17" t="s">
        <v>2361</v>
      </c>
      <c r="C407" s="17" t="s">
        <v>42</v>
      </c>
      <c r="D407" s="17">
        <v>642427575</v>
      </c>
      <c r="E407" s="17" t="s">
        <v>43</v>
      </c>
      <c r="F407" s="17" t="s">
        <v>169</v>
      </c>
      <c r="G407" s="17">
        <v>2</v>
      </c>
      <c r="H407" s="17" t="s">
        <v>45</v>
      </c>
      <c r="I407" s="17" t="s">
        <v>2374</v>
      </c>
      <c r="J407" s="17" t="s">
        <v>880</v>
      </c>
      <c r="K407" s="17">
        <v>875655382</v>
      </c>
      <c r="L407" s="19" t="s">
        <v>881</v>
      </c>
      <c r="M407" s="17"/>
      <c r="N407" s="17">
        <v>5.43</v>
      </c>
      <c r="O407" s="17">
        <v>895</v>
      </c>
      <c r="P407" s="17">
        <v>13.425000000000001</v>
      </c>
      <c r="Q407" s="17">
        <v>0.93979999999999997</v>
      </c>
      <c r="R407" s="17">
        <v>0</v>
      </c>
      <c r="S407" s="17">
        <v>71</v>
      </c>
      <c r="T407" s="38">
        <v>85.36</v>
      </c>
      <c r="U407" s="19"/>
      <c r="V407" s="19"/>
      <c r="W407" s="19"/>
      <c r="X407" s="19"/>
      <c r="Y407" s="19"/>
      <c r="Z407" s="19"/>
      <c r="AA407" s="19"/>
    </row>
    <row r="408" spans="1:27" ht="28.5" customHeight="1" x14ac:dyDescent="0.3">
      <c r="A408" s="17">
        <v>407</v>
      </c>
      <c r="B408" s="17" t="s">
        <v>2361</v>
      </c>
      <c r="C408" s="17" t="s">
        <v>42</v>
      </c>
      <c r="D408" s="17">
        <v>642427575</v>
      </c>
      <c r="E408" s="17" t="s">
        <v>43</v>
      </c>
      <c r="F408" s="17" t="s">
        <v>169</v>
      </c>
      <c r="G408" s="17">
        <v>2</v>
      </c>
      <c r="H408" s="17" t="s">
        <v>45</v>
      </c>
      <c r="I408" s="17" t="s">
        <v>2375</v>
      </c>
      <c r="J408" s="17" t="s">
        <v>2376</v>
      </c>
      <c r="K408" s="17">
        <v>616299291</v>
      </c>
      <c r="L408" s="19" t="s">
        <v>2377</v>
      </c>
      <c r="M408" s="17"/>
      <c r="N408" s="17">
        <v>1.306</v>
      </c>
      <c r="O408" s="17">
        <v>199</v>
      </c>
      <c r="P408" s="17">
        <v>2.9849999999999999</v>
      </c>
      <c r="Q408" s="17">
        <v>0.20899999999999999</v>
      </c>
      <c r="R408" s="17">
        <v>20</v>
      </c>
      <c r="S408" s="17">
        <v>43</v>
      </c>
      <c r="T408" s="38">
        <v>46.19</v>
      </c>
      <c r="U408" s="19"/>
      <c r="V408" s="19"/>
      <c r="W408" s="19"/>
      <c r="X408" s="19"/>
      <c r="Y408" s="19"/>
      <c r="Z408" s="19"/>
      <c r="AA408" s="19"/>
    </row>
    <row r="409" spans="1:27" ht="28.5" customHeight="1" x14ac:dyDescent="0.3">
      <c r="A409" s="17">
        <v>408</v>
      </c>
      <c r="B409" s="17" t="s">
        <v>2361</v>
      </c>
      <c r="C409" s="17" t="s">
        <v>42</v>
      </c>
      <c r="D409" s="17">
        <v>642427575</v>
      </c>
      <c r="E409" s="17" t="s">
        <v>43</v>
      </c>
      <c r="F409" s="17" t="s">
        <v>169</v>
      </c>
      <c r="G409" s="17">
        <v>2</v>
      </c>
      <c r="H409" s="17" t="s">
        <v>45</v>
      </c>
      <c r="I409" s="17" t="s">
        <v>2378</v>
      </c>
      <c r="J409" s="17" t="s">
        <v>2379</v>
      </c>
      <c r="K409" s="17">
        <v>656362443</v>
      </c>
      <c r="L409" s="19" t="s">
        <v>2380</v>
      </c>
      <c r="M409" s="17"/>
      <c r="N409" s="17">
        <v>1.296</v>
      </c>
      <c r="O409" s="17">
        <v>215</v>
      </c>
      <c r="P409" s="17">
        <v>3.2250000000000001</v>
      </c>
      <c r="Q409" s="17">
        <v>0.2258</v>
      </c>
      <c r="R409" s="17">
        <v>0</v>
      </c>
      <c r="S409" s="17">
        <v>23</v>
      </c>
      <c r="T409" s="38">
        <v>26.45</v>
      </c>
      <c r="U409" s="19"/>
      <c r="V409" s="19"/>
      <c r="W409" s="19"/>
      <c r="X409" s="19"/>
      <c r="Y409" s="19"/>
      <c r="Z409" s="19"/>
      <c r="AA409" s="19"/>
    </row>
    <row r="410" spans="1:27" ht="28.5" customHeight="1" x14ac:dyDescent="0.3">
      <c r="A410" s="17">
        <v>409</v>
      </c>
      <c r="B410" s="17" t="s">
        <v>2361</v>
      </c>
      <c r="C410" s="17" t="s">
        <v>42</v>
      </c>
      <c r="D410" s="17">
        <v>642427575</v>
      </c>
      <c r="E410" s="17" t="s">
        <v>43</v>
      </c>
      <c r="F410" s="17" t="s">
        <v>169</v>
      </c>
      <c r="G410" s="17">
        <v>2</v>
      </c>
      <c r="H410" s="17" t="s">
        <v>45</v>
      </c>
      <c r="I410" s="17" t="s">
        <v>2381</v>
      </c>
      <c r="J410" s="17" t="s">
        <v>2382</v>
      </c>
      <c r="K410" s="17">
        <v>878526385</v>
      </c>
      <c r="L410" s="19" t="s">
        <v>2383</v>
      </c>
      <c r="M410" s="17"/>
      <c r="N410" s="17">
        <v>1.3180000000000001</v>
      </c>
      <c r="O410" s="17">
        <v>215</v>
      </c>
      <c r="P410" s="17">
        <v>3.2250000000000001</v>
      </c>
      <c r="Q410" s="17">
        <v>0.2258</v>
      </c>
      <c r="R410" s="17">
        <v>0</v>
      </c>
      <c r="S410" s="17">
        <v>23</v>
      </c>
      <c r="T410" s="38">
        <v>26.45</v>
      </c>
      <c r="U410" s="19"/>
      <c r="V410" s="19"/>
      <c r="W410" s="19"/>
      <c r="X410" s="19"/>
      <c r="Y410" s="19"/>
      <c r="Z410" s="19"/>
      <c r="AA410" s="19"/>
    </row>
    <row r="411" spans="1:27" ht="28.5" customHeight="1" x14ac:dyDescent="0.3">
      <c r="A411" s="17">
        <v>410</v>
      </c>
      <c r="B411" s="17" t="s">
        <v>2361</v>
      </c>
      <c r="C411" s="17" t="s">
        <v>42</v>
      </c>
      <c r="D411" s="17">
        <v>642427575</v>
      </c>
      <c r="E411" s="17" t="s">
        <v>43</v>
      </c>
      <c r="F411" s="17" t="s">
        <v>169</v>
      </c>
      <c r="G411" s="17">
        <v>2</v>
      </c>
      <c r="H411" s="17" t="s">
        <v>45</v>
      </c>
      <c r="I411" s="17" t="s">
        <v>2384</v>
      </c>
      <c r="J411" s="17" t="s">
        <v>2385</v>
      </c>
      <c r="K411" s="17">
        <v>860958482</v>
      </c>
      <c r="L411" s="19" t="s">
        <v>2386</v>
      </c>
      <c r="M411" s="17"/>
      <c r="N411" s="17">
        <v>1.29</v>
      </c>
      <c r="O411" s="17">
        <v>215</v>
      </c>
      <c r="P411" s="17">
        <v>3.2250000000000001</v>
      </c>
      <c r="Q411" s="17">
        <v>0.2258</v>
      </c>
      <c r="R411" s="17">
        <v>0</v>
      </c>
      <c r="S411" s="17">
        <v>23</v>
      </c>
      <c r="T411" s="38">
        <v>26.45</v>
      </c>
      <c r="U411" s="19"/>
      <c r="V411" s="19"/>
      <c r="W411" s="19"/>
      <c r="X411" s="19"/>
      <c r="Y411" s="19"/>
      <c r="Z411" s="19"/>
      <c r="AA411" s="19"/>
    </row>
    <row r="412" spans="1:27" ht="28.5" customHeight="1" x14ac:dyDescent="0.3">
      <c r="A412" s="17">
        <v>411</v>
      </c>
      <c r="B412" s="17" t="s">
        <v>2361</v>
      </c>
      <c r="C412" s="17" t="s">
        <v>42</v>
      </c>
      <c r="D412" s="17">
        <v>642427575</v>
      </c>
      <c r="E412" s="17" t="s">
        <v>43</v>
      </c>
      <c r="F412" s="17" t="s">
        <v>169</v>
      </c>
      <c r="G412" s="17">
        <v>2</v>
      </c>
      <c r="H412" s="17" t="s">
        <v>45</v>
      </c>
      <c r="I412" s="17" t="s">
        <v>2387</v>
      </c>
      <c r="J412" s="17" t="s">
        <v>2388</v>
      </c>
      <c r="K412" s="17">
        <v>925922478</v>
      </c>
      <c r="L412" s="19" t="s">
        <v>2389</v>
      </c>
      <c r="M412" s="17"/>
      <c r="N412" s="17">
        <v>5.6000000000000001E-2</v>
      </c>
      <c r="O412" s="17">
        <v>0</v>
      </c>
      <c r="P412" s="17">
        <v>0</v>
      </c>
      <c r="Q412" s="17">
        <v>0</v>
      </c>
      <c r="R412" s="17">
        <v>0</v>
      </c>
      <c r="S412" s="17">
        <v>17</v>
      </c>
      <c r="T412" s="38">
        <v>17</v>
      </c>
      <c r="U412" s="19"/>
      <c r="V412" s="19"/>
      <c r="W412" s="19"/>
      <c r="X412" s="19"/>
      <c r="Y412" s="19"/>
      <c r="Z412" s="19"/>
      <c r="AA412" s="19"/>
    </row>
    <row r="413" spans="1:27" ht="28.5" customHeight="1" x14ac:dyDescent="0.3">
      <c r="A413" s="17">
        <v>412</v>
      </c>
      <c r="B413" s="17" t="s">
        <v>2361</v>
      </c>
      <c r="C413" s="17" t="s">
        <v>42</v>
      </c>
      <c r="D413" s="17">
        <v>642427575</v>
      </c>
      <c r="E413" s="17" t="s">
        <v>43</v>
      </c>
      <c r="F413" s="17" t="s">
        <v>169</v>
      </c>
      <c r="G413" s="17">
        <v>2</v>
      </c>
      <c r="H413" s="17" t="s">
        <v>45</v>
      </c>
      <c r="I413" s="17" t="s">
        <v>2390</v>
      </c>
      <c r="J413" s="17" t="s">
        <v>2391</v>
      </c>
      <c r="K413" s="17">
        <v>898367319</v>
      </c>
      <c r="L413" s="19" t="s">
        <v>2392</v>
      </c>
      <c r="M413" s="17"/>
      <c r="N413" s="17">
        <v>1.32</v>
      </c>
      <c r="O413" s="17">
        <v>0</v>
      </c>
      <c r="P413" s="17">
        <v>0</v>
      </c>
      <c r="Q413" s="17">
        <v>0</v>
      </c>
      <c r="R413" s="17">
        <v>0</v>
      </c>
      <c r="S413" s="17">
        <v>23</v>
      </c>
      <c r="T413" s="38">
        <v>23</v>
      </c>
      <c r="U413" s="19"/>
      <c r="V413" s="19"/>
      <c r="W413" s="19"/>
      <c r="X413" s="19"/>
      <c r="Y413" s="19"/>
      <c r="Z413" s="19"/>
      <c r="AA413" s="19"/>
    </row>
    <row r="414" spans="1:27" ht="28.5" customHeight="1" x14ac:dyDescent="0.3">
      <c r="A414" s="17">
        <v>413</v>
      </c>
      <c r="B414" s="17" t="s">
        <v>2361</v>
      </c>
      <c r="C414" s="17" t="s">
        <v>42</v>
      </c>
      <c r="D414" s="17">
        <v>642427575</v>
      </c>
      <c r="E414" s="17" t="s">
        <v>43</v>
      </c>
      <c r="F414" s="17" t="s">
        <v>169</v>
      </c>
      <c r="G414" s="17">
        <v>2</v>
      </c>
      <c r="H414" s="17" t="s">
        <v>45</v>
      </c>
      <c r="I414" s="17" t="s">
        <v>2393</v>
      </c>
      <c r="J414" s="17" t="s">
        <v>2394</v>
      </c>
      <c r="K414" s="17">
        <v>896685866</v>
      </c>
      <c r="L414" s="19" t="s">
        <v>2395</v>
      </c>
      <c r="M414" s="17"/>
      <c r="N414" s="17">
        <v>1.298</v>
      </c>
      <c r="O414" s="17">
        <v>0</v>
      </c>
      <c r="P414" s="17">
        <v>0</v>
      </c>
      <c r="Q414" s="17">
        <v>0</v>
      </c>
      <c r="R414" s="17">
        <v>0</v>
      </c>
      <c r="S414" s="17">
        <v>23</v>
      </c>
      <c r="T414" s="38">
        <v>23</v>
      </c>
      <c r="U414" s="19"/>
      <c r="V414" s="19"/>
      <c r="W414" s="19"/>
      <c r="X414" s="19"/>
      <c r="Y414" s="19"/>
      <c r="Z414" s="19"/>
      <c r="AA414" s="19"/>
    </row>
    <row r="415" spans="1:27" ht="28.5" customHeight="1" x14ac:dyDescent="0.3">
      <c r="A415" s="17">
        <v>414</v>
      </c>
      <c r="B415" s="17" t="s">
        <v>2361</v>
      </c>
      <c r="C415" s="17" t="s">
        <v>42</v>
      </c>
      <c r="D415" s="17">
        <v>642427575</v>
      </c>
      <c r="E415" s="17" t="s">
        <v>43</v>
      </c>
      <c r="F415" s="17" t="s">
        <v>169</v>
      </c>
      <c r="G415" s="17">
        <v>2</v>
      </c>
      <c r="H415" s="17" t="s">
        <v>45</v>
      </c>
      <c r="I415" s="17" t="s">
        <v>2396</v>
      </c>
      <c r="J415" s="17" t="s">
        <v>2040</v>
      </c>
      <c r="K415" s="17">
        <v>637532877</v>
      </c>
      <c r="L415" s="19" t="s">
        <v>2397</v>
      </c>
      <c r="M415" s="17"/>
      <c r="N415" s="17">
        <v>1.3080000000000001</v>
      </c>
      <c r="O415" s="17">
        <v>215</v>
      </c>
      <c r="P415" s="17">
        <v>3.2250000000000001</v>
      </c>
      <c r="Q415" s="17">
        <v>0.2258</v>
      </c>
      <c r="R415" s="17">
        <v>0</v>
      </c>
      <c r="S415" s="17">
        <v>23</v>
      </c>
      <c r="T415" s="38">
        <v>26.45</v>
      </c>
      <c r="U415" s="19"/>
      <c r="V415" s="19"/>
      <c r="W415" s="19"/>
      <c r="X415" s="19"/>
      <c r="Y415" s="19"/>
      <c r="Z415" s="19"/>
      <c r="AA415" s="19"/>
    </row>
    <row r="416" spans="1:27" ht="28.5" customHeight="1" x14ac:dyDescent="0.3">
      <c r="A416" s="17">
        <v>415</v>
      </c>
      <c r="B416" s="17" t="s">
        <v>2361</v>
      </c>
      <c r="C416" s="17" t="s">
        <v>42</v>
      </c>
      <c r="D416" s="17">
        <v>642427575</v>
      </c>
      <c r="E416" s="17" t="s">
        <v>43</v>
      </c>
      <c r="F416" s="17" t="s">
        <v>169</v>
      </c>
      <c r="G416" s="17">
        <v>2</v>
      </c>
      <c r="H416" s="17" t="s">
        <v>45</v>
      </c>
      <c r="I416" s="17" t="s">
        <v>2398</v>
      </c>
      <c r="J416" s="17" t="s">
        <v>2399</v>
      </c>
      <c r="K416" s="17">
        <v>629549459</v>
      </c>
      <c r="L416" s="19" t="s">
        <v>2400</v>
      </c>
      <c r="M416" s="17"/>
      <c r="N416" s="17">
        <v>1.3160000000000001</v>
      </c>
      <c r="O416" s="17">
        <v>215</v>
      </c>
      <c r="P416" s="17">
        <v>3.2250000000000001</v>
      </c>
      <c r="Q416" s="17">
        <v>0.2258</v>
      </c>
      <c r="R416" s="17">
        <v>0</v>
      </c>
      <c r="S416" s="17">
        <v>23</v>
      </c>
      <c r="T416" s="38">
        <v>26.45</v>
      </c>
      <c r="U416" s="19"/>
      <c r="V416" s="19"/>
      <c r="W416" s="19"/>
      <c r="X416" s="19"/>
      <c r="Y416" s="19"/>
      <c r="Z416" s="19"/>
      <c r="AA416" s="19"/>
    </row>
    <row r="417" spans="1:27" ht="28.5" customHeight="1" x14ac:dyDescent="0.3">
      <c r="A417" s="17">
        <v>416</v>
      </c>
      <c r="B417" s="17" t="s">
        <v>2361</v>
      </c>
      <c r="C417" s="17" t="s">
        <v>42</v>
      </c>
      <c r="D417" s="17">
        <v>642427575</v>
      </c>
      <c r="E417" s="17" t="s">
        <v>43</v>
      </c>
      <c r="F417" s="17" t="s">
        <v>169</v>
      </c>
      <c r="G417" s="17">
        <v>2</v>
      </c>
      <c r="H417" s="17" t="s">
        <v>45</v>
      </c>
      <c r="I417" s="17" t="s">
        <v>2401</v>
      </c>
      <c r="J417" s="17" t="s">
        <v>2402</v>
      </c>
      <c r="K417" s="17">
        <v>816814384</v>
      </c>
      <c r="L417" s="19" t="s">
        <v>2403</v>
      </c>
      <c r="M417" s="17"/>
      <c r="N417" s="17">
        <v>1.292</v>
      </c>
      <c r="O417" s="17">
        <v>215</v>
      </c>
      <c r="P417" s="17">
        <v>3.2250000000000001</v>
      </c>
      <c r="Q417" s="17">
        <v>0.2258</v>
      </c>
      <c r="R417" s="17">
        <v>0</v>
      </c>
      <c r="S417" s="17">
        <v>23</v>
      </c>
      <c r="T417" s="38">
        <v>26.45</v>
      </c>
      <c r="U417" s="19"/>
      <c r="V417" s="19"/>
      <c r="W417" s="19"/>
      <c r="X417" s="19"/>
      <c r="Y417" s="19"/>
      <c r="Z417" s="19"/>
      <c r="AA417" s="19"/>
    </row>
    <row r="418" spans="1:27" ht="28.5" customHeight="1" x14ac:dyDescent="0.3">
      <c r="A418" s="17">
        <v>417</v>
      </c>
      <c r="B418" s="17" t="s">
        <v>2361</v>
      </c>
      <c r="C418" s="17" t="s">
        <v>42</v>
      </c>
      <c r="D418" s="17">
        <v>642427575</v>
      </c>
      <c r="E418" s="17" t="s">
        <v>43</v>
      </c>
      <c r="F418" s="17" t="s">
        <v>169</v>
      </c>
      <c r="G418" s="17">
        <v>2</v>
      </c>
      <c r="H418" s="17" t="s">
        <v>45</v>
      </c>
      <c r="I418" s="17" t="s">
        <v>2404</v>
      </c>
      <c r="J418" s="17" t="s">
        <v>2405</v>
      </c>
      <c r="K418" s="17">
        <v>926282121</v>
      </c>
      <c r="L418" s="19" t="s">
        <v>2406</v>
      </c>
      <c r="M418" s="17"/>
      <c r="N418" s="17">
        <v>1.306</v>
      </c>
      <c r="O418" s="17">
        <v>0</v>
      </c>
      <c r="P418" s="17">
        <v>0</v>
      </c>
      <c r="Q418" s="17">
        <v>0</v>
      </c>
      <c r="R418" s="17">
        <v>0</v>
      </c>
      <c r="S418" s="17">
        <v>23</v>
      </c>
      <c r="T418" s="38">
        <v>23</v>
      </c>
      <c r="U418" s="19"/>
      <c r="V418" s="19"/>
      <c r="W418" s="19"/>
      <c r="X418" s="19"/>
      <c r="Y418" s="19"/>
      <c r="Z418" s="19"/>
      <c r="AA418" s="19"/>
    </row>
    <row r="419" spans="1:27" ht="28.5" customHeight="1" x14ac:dyDescent="0.3">
      <c r="A419" s="17">
        <v>418</v>
      </c>
      <c r="B419" s="17" t="s">
        <v>2361</v>
      </c>
      <c r="C419" s="17" t="s">
        <v>42</v>
      </c>
      <c r="D419" s="17">
        <v>642427575</v>
      </c>
      <c r="E419" s="17" t="s">
        <v>43</v>
      </c>
      <c r="F419" s="17" t="s">
        <v>169</v>
      </c>
      <c r="G419" s="17">
        <v>2</v>
      </c>
      <c r="H419" s="17" t="s">
        <v>45</v>
      </c>
      <c r="I419" s="17" t="s">
        <v>2407</v>
      </c>
      <c r="J419" s="17" t="s">
        <v>2408</v>
      </c>
      <c r="K419" s="17">
        <v>612463885</v>
      </c>
      <c r="L419" s="19" t="s">
        <v>2409</v>
      </c>
      <c r="M419" s="17"/>
      <c r="N419" s="17">
        <v>1.3160000000000001</v>
      </c>
      <c r="O419" s="17">
        <v>0</v>
      </c>
      <c r="P419" s="17">
        <v>0</v>
      </c>
      <c r="Q419" s="17">
        <v>0</v>
      </c>
      <c r="R419" s="17">
        <v>0</v>
      </c>
      <c r="S419" s="17">
        <v>23</v>
      </c>
      <c r="T419" s="38">
        <v>23</v>
      </c>
      <c r="U419" s="19"/>
      <c r="V419" s="19"/>
      <c r="W419" s="19"/>
      <c r="X419" s="19"/>
      <c r="Y419" s="19"/>
      <c r="Z419" s="19"/>
      <c r="AA419" s="19"/>
    </row>
    <row r="420" spans="1:27" ht="28.5" customHeight="1" x14ac:dyDescent="0.3">
      <c r="A420" s="17">
        <v>419</v>
      </c>
      <c r="B420" s="17" t="s">
        <v>2361</v>
      </c>
      <c r="C420" s="17" t="s">
        <v>42</v>
      </c>
      <c r="D420" s="17">
        <v>642427575</v>
      </c>
      <c r="E420" s="17" t="s">
        <v>43</v>
      </c>
      <c r="F420" s="17" t="s">
        <v>169</v>
      </c>
      <c r="G420" s="17">
        <v>2</v>
      </c>
      <c r="H420" s="17" t="s">
        <v>45</v>
      </c>
      <c r="I420" s="17" t="s">
        <v>2410</v>
      </c>
      <c r="J420" s="17" t="s">
        <v>2411</v>
      </c>
      <c r="K420" s="17">
        <v>989154393</v>
      </c>
      <c r="L420" s="19" t="s">
        <v>2412</v>
      </c>
      <c r="M420" s="17"/>
      <c r="N420" s="17">
        <v>2.4900000000000002</v>
      </c>
      <c r="O420" s="17">
        <v>398</v>
      </c>
      <c r="P420" s="17">
        <v>5.97</v>
      </c>
      <c r="Q420" s="17">
        <v>0.41789999999999999</v>
      </c>
      <c r="R420" s="17">
        <v>0</v>
      </c>
      <c r="S420" s="17">
        <v>34</v>
      </c>
      <c r="T420" s="38">
        <v>40.39</v>
      </c>
      <c r="U420" s="19"/>
      <c r="V420" s="19"/>
      <c r="W420" s="19"/>
      <c r="X420" s="19"/>
      <c r="Y420" s="19"/>
      <c r="Z420" s="19"/>
      <c r="AA420" s="19"/>
    </row>
    <row r="421" spans="1:27" ht="28.5" customHeight="1" x14ac:dyDescent="0.3">
      <c r="A421" s="17">
        <v>420</v>
      </c>
      <c r="B421" s="17" t="s">
        <v>2361</v>
      </c>
      <c r="C421" s="17" t="s">
        <v>42</v>
      </c>
      <c r="D421" s="17">
        <v>642427575</v>
      </c>
      <c r="E421" s="17" t="s">
        <v>43</v>
      </c>
      <c r="F421" s="17" t="s">
        <v>169</v>
      </c>
      <c r="G421" s="17">
        <v>2</v>
      </c>
      <c r="H421" s="17" t="s">
        <v>45</v>
      </c>
      <c r="I421" s="17" t="s">
        <v>2413</v>
      </c>
      <c r="J421" s="17" t="s">
        <v>2414</v>
      </c>
      <c r="K421" s="17">
        <v>885156645</v>
      </c>
      <c r="L421" s="19" t="s">
        <v>2415</v>
      </c>
      <c r="M421" s="17"/>
      <c r="N421" s="17">
        <v>1.3140000000000001</v>
      </c>
      <c r="O421" s="17">
        <v>215</v>
      </c>
      <c r="P421" s="17">
        <v>3.2250000000000001</v>
      </c>
      <c r="Q421" s="17">
        <v>0.2258</v>
      </c>
      <c r="R421" s="17">
        <v>0</v>
      </c>
      <c r="S421" s="17">
        <v>23</v>
      </c>
      <c r="T421" s="38">
        <v>26.45</v>
      </c>
      <c r="U421" s="19"/>
      <c r="V421" s="19"/>
      <c r="W421" s="19"/>
      <c r="X421" s="19"/>
      <c r="Y421" s="19"/>
      <c r="Z421" s="19"/>
      <c r="AA421" s="19"/>
    </row>
    <row r="422" spans="1:27" ht="28.5" customHeight="1" x14ac:dyDescent="0.3">
      <c r="A422" s="17">
        <v>421</v>
      </c>
      <c r="B422" s="17" t="s">
        <v>2361</v>
      </c>
      <c r="C422" s="17" t="s">
        <v>42</v>
      </c>
      <c r="D422" s="17">
        <v>642427575</v>
      </c>
      <c r="E422" s="17" t="s">
        <v>43</v>
      </c>
      <c r="F422" s="17" t="s">
        <v>169</v>
      </c>
      <c r="G422" s="17">
        <v>2</v>
      </c>
      <c r="H422" s="17" t="s">
        <v>45</v>
      </c>
      <c r="I422" s="17" t="s">
        <v>2416</v>
      </c>
      <c r="J422" s="17" t="s">
        <v>2127</v>
      </c>
      <c r="K422" s="17">
        <v>877810617</v>
      </c>
      <c r="L422" s="19" t="s">
        <v>2128</v>
      </c>
      <c r="M422" s="17"/>
      <c r="N422" s="17">
        <v>1.038</v>
      </c>
      <c r="O422" s="17">
        <v>229</v>
      </c>
      <c r="P422" s="17">
        <v>3.4350000000000001</v>
      </c>
      <c r="Q422" s="17">
        <v>0.24049999999999999</v>
      </c>
      <c r="R422" s="17">
        <v>0</v>
      </c>
      <c r="S422" s="17">
        <v>23</v>
      </c>
      <c r="T422" s="38">
        <v>26.68</v>
      </c>
      <c r="U422" s="19"/>
      <c r="V422" s="19"/>
      <c r="W422" s="19"/>
      <c r="X422" s="19"/>
      <c r="Y422" s="19"/>
      <c r="Z422" s="19"/>
      <c r="AA422" s="19"/>
    </row>
    <row r="423" spans="1:27" ht="28.5" customHeight="1" x14ac:dyDescent="0.3">
      <c r="A423" s="17">
        <v>422</v>
      </c>
      <c r="B423" s="17" t="s">
        <v>2361</v>
      </c>
      <c r="C423" s="17" t="s">
        <v>42</v>
      </c>
      <c r="D423" s="17">
        <v>642427575</v>
      </c>
      <c r="E423" s="17" t="s">
        <v>43</v>
      </c>
      <c r="F423" s="17" t="s">
        <v>169</v>
      </c>
      <c r="G423" s="17">
        <v>2</v>
      </c>
      <c r="H423" s="17" t="s">
        <v>45</v>
      </c>
      <c r="I423" s="17" t="s">
        <v>2417</v>
      </c>
      <c r="J423" s="17" t="s">
        <v>2418</v>
      </c>
      <c r="K423" s="17">
        <v>859795222</v>
      </c>
      <c r="L423" s="19" t="s">
        <v>2419</v>
      </c>
      <c r="M423" s="17"/>
      <c r="N423" s="17">
        <v>1.3240000000000001</v>
      </c>
      <c r="O423" s="17">
        <v>215</v>
      </c>
      <c r="P423" s="17">
        <v>3.2250000000000001</v>
      </c>
      <c r="Q423" s="17">
        <v>0.2258</v>
      </c>
      <c r="R423" s="17">
        <v>0</v>
      </c>
      <c r="S423" s="17">
        <v>23</v>
      </c>
      <c r="T423" s="38">
        <v>26.45</v>
      </c>
      <c r="U423" s="19"/>
      <c r="V423" s="19"/>
      <c r="W423" s="19"/>
      <c r="X423" s="19"/>
      <c r="Y423" s="19"/>
      <c r="Z423" s="19"/>
      <c r="AA423" s="19"/>
    </row>
    <row r="424" spans="1:27" ht="28.5" customHeight="1" x14ac:dyDescent="0.3">
      <c r="A424" s="17">
        <v>423</v>
      </c>
      <c r="B424" s="17" t="s">
        <v>2361</v>
      </c>
      <c r="C424" s="17" t="s">
        <v>42</v>
      </c>
      <c r="D424" s="17">
        <v>642427575</v>
      </c>
      <c r="E424" s="17" t="s">
        <v>43</v>
      </c>
      <c r="F424" s="17" t="s">
        <v>169</v>
      </c>
      <c r="G424" s="17">
        <v>2</v>
      </c>
      <c r="H424" s="17" t="s">
        <v>45</v>
      </c>
      <c r="I424" s="17" t="s">
        <v>2420</v>
      </c>
      <c r="J424" s="17" t="s">
        <v>2421</v>
      </c>
      <c r="K424" s="17">
        <v>950935939</v>
      </c>
      <c r="L424" s="19" t="s">
        <v>2422</v>
      </c>
      <c r="M424" s="17"/>
      <c r="N424" s="17">
        <v>1.298</v>
      </c>
      <c r="O424" s="17">
        <v>215</v>
      </c>
      <c r="P424" s="17">
        <v>3.2250000000000001</v>
      </c>
      <c r="Q424" s="17">
        <v>0.2258</v>
      </c>
      <c r="R424" s="17">
        <v>0</v>
      </c>
      <c r="S424" s="17">
        <v>23</v>
      </c>
      <c r="T424" s="38">
        <v>26.45</v>
      </c>
      <c r="U424" s="19"/>
      <c r="V424" s="19"/>
      <c r="W424" s="19"/>
      <c r="X424" s="19"/>
      <c r="Y424" s="19"/>
      <c r="Z424" s="19"/>
      <c r="AA424" s="19"/>
    </row>
    <row r="425" spans="1:27" ht="28.5" customHeight="1" x14ac:dyDescent="0.3">
      <c r="A425" s="17">
        <v>424</v>
      </c>
      <c r="B425" s="17" t="s">
        <v>2361</v>
      </c>
      <c r="C425" s="17" t="s">
        <v>42</v>
      </c>
      <c r="D425" s="17">
        <v>642427575</v>
      </c>
      <c r="E425" s="17" t="s">
        <v>43</v>
      </c>
      <c r="F425" s="17" t="s">
        <v>169</v>
      </c>
      <c r="G425" s="17">
        <v>2</v>
      </c>
      <c r="H425" s="17" t="s">
        <v>45</v>
      </c>
      <c r="I425" s="17" t="s">
        <v>2423</v>
      </c>
      <c r="J425" s="17" t="s">
        <v>2424</v>
      </c>
      <c r="K425" s="17">
        <v>824945916</v>
      </c>
      <c r="L425" s="19" t="s">
        <v>2425</v>
      </c>
      <c r="M425" s="17"/>
      <c r="N425" s="17">
        <v>1.3</v>
      </c>
      <c r="O425" s="17">
        <v>215</v>
      </c>
      <c r="P425" s="17">
        <v>3.2250000000000001</v>
      </c>
      <c r="Q425" s="17">
        <v>0.2258</v>
      </c>
      <c r="R425" s="17">
        <v>0</v>
      </c>
      <c r="S425" s="17">
        <v>23</v>
      </c>
      <c r="T425" s="38">
        <v>26.45</v>
      </c>
      <c r="U425" s="19"/>
      <c r="V425" s="19"/>
      <c r="W425" s="19"/>
      <c r="X425" s="19"/>
      <c r="Y425" s="19"/>
      <c r="Z425" s="19"/>
      <c r="AA425" s="19"/>
    </row>
    <row r="426" spans="1:27" ht="28.5" customHeight="1" x14ac:dyDescent="0.3">
      <c r="A426" s="17">
        <v>425</v>
      </c>
      <c r="B426" s="17" t="s">
        <v>2426</v>
      </c>
      <c r="C426" s="17" t="s">
        <v>42</v>
      </c>
      <c r="D426" s="17">
        <v>642427575</v>
      </c>
      <c r="E426" s="17" t="s">
        <v>43</v>
      </c>
      <c r="F426" s="17" t="s">
        <v>169</v>
      </c>
      <c r="G426" s="17">
        <v>2</v>
      </c>
      <c r="H426" s="17" t="s">
        <v>45</v>
      </c>
      <c r="I426" s="17" t="s">
        <v>2427</v>
      </c>
      <c r="J426" s="17" t="s">
        <v>2428</v>
      </c>
      <c r="K426" s="17">
        <v>968989632</v>
      </c>
      <c r="L426" s="19" t="s">
        <v>2429</v>
      </c>
      <c r="M426" s="17"/>
      <c r="N426" s="17">
        <v>1.3080000000000001</v>
      </c>
      <c r="O426" s="17">
        <v>215</v>
      </c>
      <c r="P426" s="17">
        <v>3.2250000000000001</v>
      </c>
      <c r="Q426" s="17">
        <v>0.2258</v>
      </c>
      <c r="R426" s="17">
        <v>0</v>
      </c>
      <c r="S426" s="17">
        <v>23</v>
      </c>
      <c r="T426" s="38">
        <v>26.45</v>
      </c>
      <c r="U426" s="19"/>
      <c r="V426" s="19"/>
      <c r="W426" s="19"/>
      <c r="X426" s="19"/>
      <c r="Y426" s="19"/>
      <c r="Z426" s="19"/>
      <c r="AA426" s="19"/>
    </row>
    <row r="427" spans="1:27" ht="28.5" customHeight="1" x14ac:dyDescent="0.3">
      <c r="A427" s="17">
        <v>426</v>
      </c>
      <c r="B427" s="17" t="s">
        <v>2426</v>
      </c>
      <c r="C427" s="17" t="s">
        <v>42</v>
      </c>
      <c r="D427" s="17">
        <v>642427575</v>
      </c>
      <c r="E427" s="17" t="s">
        <v>43</v>
      </c>
      <c r="F427" s="17" t="s">
        <v>169</v>
      </c>
      <c r="G427" s="17">
        <v>2</v>
      </c>
      <c r="H427" s="17" t="s">
        <v>45</v>
      </c>
      <c r="I427" s="17" t="s">
        <v>2430</v>
      </c>
      <c r="J427" s="17" t="s">
        <v>2431</v>
      </c>
      <c r="K427" s="17">
        <v>999176894</v>
      </c>
      <c r="L427" s="19" t="s">
        <v>2432</v>
      </c>
      <c r="M427" s="17"/>
      <c r="N427" s="17">
        <v>1.3080000000000001</v>
      </c>
      <c r="O427" s="17">
        <v>215</v>
      </c>
      <c r="P427" s="17">
        <v>3.2250000000000001</v>
      </c>
      <c r="Q427" s="17">
        <v>0.2258</v>
      </c>
      <c r="R427" s="17">
        <v>0</v>
      </c>
      <c r="S427" s="17">
        <v>23</v>
      </c>
      <c r="T427" s="38">
        <v>26.45</v>
      </c>
      <c r="U427" s="19"/>
      <c r="V427" s="19"/>
      <c r="W427" s="19"/>
      <c r="X427" s="19"/>
      <c r="Y427" s="19"/>
      <c r="Z427" s="19"/>
      <c r="AA427" s="19"/>
    </row>
    <row r="428" spans="1:27" ht="28.5" customHeight="1" x14ac:dyDescent="0.3">
      <c r="A428" s="17">
        <v>427</v>
      </c>
      <c r="B428" s="17" t="s">
        <v>2426</v>
      </c>
      <c r="C428" s="17" t="s">
        <v>42</v>
      </c>
      <c r="D428" s="17">
        <v>642427575</v>
      </c>
      <c r="E428" s="17" t="s">
        <v>43</v>
      </c>
      <c r="F428" s="17" t="s">
        <v>169</v>
      </c>
      <c r="G428" s="17">
        <v>2</v>
      </c>
      <c r="H428" s="17" t="s">
        <v>45</v>
      </c>
      <c r="I428" s="17" t="s">
        <v>2433</v>
      </c>
      <c r="J428" s="17" t="s">
        <v>2434</v>
      </c>
      <c r="K428" s="17">
        <v>985550312</v>
      </c>
      <c r="L428" s="19" t="s">
        <v>2435</v>
      </c>
      <c r="M428" s="17"/>
      <c r="N428" s="17">
        <v>1.3</v>
      </c>
      <c r="O428" s="17">
        <v>0</v>
      </c>
      <c r="P428" s="17">
        <v>0</v>
      </c>
      <c r="Q428" s="17">
        <v>0</v>
      </c>
      <c r="R428" s="17">
        <v>0</v>
      </c>
      <c r="S428" s="17">
        <v>23</v>
      </c>
      <c r="T428" s="38">
        <v>23</v>
      </c>
      <c r="U428" s="19"/>
      <c r="V428" s="19"/>
      <c r="W428" s="19"/>
      <c r="X428" s="19"/>
      <c r="Y428" s="19"/>
      <c r="Z428" s="19"/>
      <c r="AA428" s="19"/>
    </row>
    <row r="429" spans="1:27" ht="28.5" customHeight="1" x14ac:dyDescent="0.3">
      <c r="A429" s="17">
        <v>428</v>
      </c>
      <c r="B429" s="17" t="s">
        <v>2426</v>
      </c>
      <c r="C429" s="17" t="s">
        <v>42</v>
      </c>
      <c r="D429" s="17">
        <v>642427575</v>
      </c>
      <c r="E429" s="17" t="s">
        <v>43</v>
      </c>
      <c r="F429" s="17" t="s">
        <v>169</v>
      </c>
      <c r="G429" s="17">
        <v>2</v>
      </c>
      <c r="H429" s="17" t="s">
        <v>45</v>
      </c>
      <c r="I429" s="17" t="s">
        <v>2436</v>
      </c>
      <c r="J429" s="17" t="s">
        <v>2437</v>
      </c>
      <c r="K429" s="17">
        <v>622516246</v>
      </c>
      <c r="L429" s="19" t="s">
        <v>2438</v>
      </c>
      <c r="M429" s="17"/>
      <c r="N429" s="17">
        <v>1.304</v>
      </c>
      <c r="O429" s="17">
        <v>215</v>
      </c>
      <c r="P429" s="17">
        <v>3.2250000000000001</v>
      </c>
      <c r="Q429" s="17">
        <v>0.2258</v>
      </c>
      <c r="R429" s="17">
        <v>0</v>
      </c>
      <c r="S429" s="17">
        <v>23</v>
      </c>
      <c r="T429" s="38">
        <v>26.45</v>
      </c>
      <c r="U429" s="19"/>
      <c r="V429" s="19"/>
      <c r="W429" s="19"/>
      <c r="X429" s="19"/>
      <c r="Y429" s="19"/>
      <c r="Z429" s="19"/>
      <c r="AA429" s="19"/>
    </row>
    <row r="430" spans="1:27" ht="28.5" customHeight="1" x14ac:dyDescent="0.3">
      <c r="A430" s="17">
        <v>429</v>
      </c>
      <c r="B430" s="17" t="s">
        <v>2426</v>
      </c>
      <c r="C430" s="17" t="s">
        <v>42</v>
      </c>
      <c r="D430" s="17">
        <v>642427575</v>
      </c>
      <c r="E430" s="17" t="s">
        <v>43</v>
      </c>
      <c r="F430" s="17" t="s">
        <v>169</v>
      </c>
      <c r="G430" s="17">
        <v>2</v>
      </c>
      <c r="H430" s="17" t="s">
        <v>45</v>
      </c>
      <c r="I430" s="17" t="s">
        <v>2439</v>
      </c>
      <c r="J430" s="17" t="s">
        <v>2440</v>
      </c>
      <c r="K430" s="17">
        <v>812945275</v>
      </c>
      <c r="L430" s="19" t="s">
        <v>2441</v>
      </c>
      <c r="M430" s="17"/>
      <c r="N430" s="17">
        <v>1.292</v>
      </c>
      <c r="O430" s="17">
        <v>215</v>
      </c>
      <c r="P430" s="17">
        <v>3.2250000000000001</v>
      </c>
      <c r="Q430" s="17">
        <v>0.2258</v>
      </c>
      <c r="R430" s="17">
        <v>0</v>
      </c>
      <c r="S430" s="17">
        <v>23</v>
      </c>
      <c r="T430" s="38">
        <v>26.45</v>
      </c>
      <c r="U430" s="19"/>
      <c r="V430" s="19"/>
      <c r="W430" s="19"/>
      <c r="X430" s="19"/>
      <c r="Y430" s="19"/>
      <c r="Z430" s="19"/>
      <c r="AA430" s="19"/>
    </row>
    <row r="431" spans="1:27" ht="28.5" customHeight="1" x14ac:dyDescent="0.3">
      <c r="A431" s="17">
        <v>430</v>
      </c>
      <c r="B431" s="17" t="s">
        <v>2426</v>
      </c>
      <c r="C431" s="17" t="s">
        <v>42</v>
      </c>
      <c r="D431" s="17">
        <v>642427575</v>
      </c>
      <c r="E431" s="17" t="s">
        <v>43</v>
      </c>
      <c r="F431" s="17" t="s">
        <v>169</v>
      </c>
      <c r="G431" s="17">
        <v>2</v>
      </c>
      <c r="H431" s="17" t="s">
        <v>45</v>
      </c>
      <c r="I431" s="17" t="s">
        <v>2442</v>
      </c>
      <c r="J431" s="17" t="s">
        <v>2443</v>
      </c>
      <c r="K431" s="17">
        <v>815963879</v>
      </c>
      <c r="L431" s="19" t="s">
        <v>2444</v>
      </c>
      <c r="M431" s="17"/>
      <c r="N431" s="17">
        <v>1.298</v>
      </c>
      <c r="O431" s="17">
        <v>215</v>
      </c>
      <c r="P431" s="17">
        <v>3.2250000000000001</v>
      </c>
      <c r="Q431" s="17">
        <v>0.2258</v>
      </c>
      <c r="R431" s="17">
        <v>0</v>
      </c>
      <c r="S431" s="17">
        <v>23</v>
      </c>
      <c r="T431" s="38">
        <v>26.45</v>
      </c>
      <c r="U431" s="19"/>
      <c r="V431" s="19"/>
      <c r="W431" s="19"/>
      <c r="X431" s="19"/>
      <c r="Y431" s="19"/>
      <c r="Z431" s="19"/>
      <c r="AA431" s="19"/>
    </row>
    <row r="432" spans="1:27" ht="28.5" customHeight="1" x14ac:dyDescent="0.3">
      <c r="A432" s="17">
        <v>431</v>
      </c>
      <c r="B432" s="17" t="s">
        <v>2426</v>
      </c>
      <c r="C432" s="17" t="s">
        <v>42</v>
      </c>
      <c r="D432" s="17">
        <v>642427575</v>
      </c>
      <c r="E432" s="17" t="s">
        <v>43</v>
      </c>
      <c r="F432" s="17" t="s">
        <v>169</v>
      </c>
      <c r="G432" s="17">
        <v>2</v>
      </c>
      <c r="H432" s="17" t="s">
        <v>45</v>
      </c>
      <c r="I432" s="17" t="s">
        <v>2445</v>
      </c>
      <c r="J432" s="17" t="s">
        <v>2446</v>
      </c>
      <c r="K432" s="17">
        <v>895696192</v>
      </c>
      <c r="L432" s="19" t="s">
        <v>2447</v>
      </c>
      <c r="M432" s="17"/>
      <c r="N432" s="17">
        <v>1.8120000000000001</v>
      </c>
      <c r="O432" s="17">
        <v>0</v>
      </c>
      <c r="P432" s="17">
        <v>0</v>
      </c>
      <c r="Q432" s="17">
        <v>0</v>
      </c>
      <c r="R432" s="17">
        <v>0</v>
      </c>
      <c r="S432" s="17">
        <v>23</v>
      </c>
      <c r="T432" s="38">
        <v>23</v>
      </c>
      <c r="U432" s="19"/>
      <c r="V432" s="19"/>
      <c r="W432" s="19"/>
      <c r="X432" s="19"/>
      <c r="Y432" s="19"/>
      <c r="Z432" s="19"/>
      <c r="AA432" s="19"/>
    </row>
    <row r="433" spans="1:27" ht="28.5" customHeight="1" x14ac:dyDescent="0.3">
      <c r="A433" s="17">
        <v>432</v>
      </c>
      <c r="B433" s="17" t="s">
        <v>2426</v>
      </c>
      <c r="C433" s="17" t="s">
        <v>42</v>
      </c>
      <c r="D433" s="17">
        <v>642427575</v>
      </c>
      <c r="E433" s="17" t="s">
        <v>43</v>
      </c>
      <c r="F433" s="17" t="s">
        <v>169</v>
      </c>
      <c r="G433" s="17">
        <v>2</v>
      </c>
      <c r="H433" s="17" t="s">
        <v>45</v>
      </c>
      <c r="I433" s="17" t="s">
        <v>2448</v>
      </c>
      <c r="J433" s="17" t="s">
        <v>97</v>
      </c>
      <c r="K433" s="17">
        <v>819935033</v>
      </c>
      <c r="L433" s="19" t="s">
        <v>420</v>
      </c>
      <c r="M433" s="17"/>
      <c r="N433" s="17">
        <v>1.298</v>
      </c>
      <c r="O433" s="17">
        <v>199</v>
      </c>
      <c r="P433" s="17">
        <v>2.9849999999999999</v>
      </c>
      <c r="Q433" s="17">
        <v>0.20899999999999999</v>
      </c>
      <c r="R433" s="17">
        <v>0</v>
      </c>
      <c r="S433" s="17">
        <v>23</v>
      </c>
      <c r="T433" s="38">
        <v>26.19</v>
      </c>
      <c r="U433" s="19"/>
      <c r="V433" s="19"/>
      <c r="W433" s="19"/>
      <c r="X433" s="19"/>
      <c r="Y433" s="19"/>
      <c r="Z433" s="19"/>
      <c r="AA433" s="19"/>
    </row>
    <row r="434" spans="1:27" ht="28.5" customHeight="1" x14ac:dyDescent="0.3">
      <c r="A434" s="17">
        <v>433</v>
      </c>
      <c r="B434" s="17" t="s">
        <v>2426</v>
      </c>
      <c r="C434" s="17" t="s">
        <v>42</v>
      </c>
      <c r="D434" s="17">
        <v>642427575</v>
      </c>
      <c r="E434" s="17" t="s">
        <v>43</v>
      </c>
      <c r="F434" s="17" t="s">
        <v>169</v>
      </c>
      <c r="G434" s="17">
        <v>2</v>
      </c>
      <c r="H434" s="17" t="s">
        <v>45</v>
      </c>
      <c r="I434" s="17" t="s">
        <v>2449</v>
      </c>
      <c r="J434" s="17" t="s">
        <v>2450</v>
      </c>
      <c r="K434" s="17">
        <v>852173364</v>
      </c>
      <c r="L434" s="19" t="s">
        <v>2451</v>
      </c>
      <c r="M434" s="17"/>
      <c r="N434" s="17">
        <v>1.3080000000000001</v>
      </c>
      <c r="O434" s="17">
        <v>215</v>
      </c>
      <c r="P434" s="17">
        <v>3.2250000000000001</v>
      </c>
      <c r="Q434" s="17">
        <v>0.2258</v>
      </c>
      <c r="R434" s="17">
        <v>0</v>
      </c>
      <c r="S434" s="17">
        <v>23</v>
      </c>
      <c r="T434" s="38">
        <v>26.45</v>
      </c>
      <c r="U434" s="19"/>
      <c r="V434" s="19"/>
      <c r="W434" s="19"/>
      <c r="X434" s="19"/>
      <c r="Y434" s="19"/>
      <c r="Z434" s="19"/>
      <c r="AA434" s="19"/>
    </row>
    <row r="435" spans="1:27" ht="28.5" customHeight="1" x14ac:dyDescent="0.3">
      <c r="A435" s="17">
        <v>434</v>
      </c>
      <c r="B435" s="17" t="s">
        <v>2426</v>
      </c>
      <c r="C435" s="17" t="s">
        <v>42</v>
      </c>
      <c r="D435" s="17">
        <v>642427575</v>
      </c>
      <c r="E435" s="17" t="s">
        <v>43</v>
      </c>
      <c r="F435" s="17" t="s">
        <v>169</v>
      </c>
      <c r="G435" s="17">
        <v>2</v>
      </c>
      <c r="H435" s="17" t="s">
        <v>45</v>
      </c>
      <c r="I435" s="17" t="s">
        <v>2452</v>
      </c>
      <c r="J435" s="17" t="s">
        <v>2453</v>
      </c>
      <c r="K435" s="17">
        <v>936291712</v>
      </c>
      <c r="L435" s="19" t="s">
        <v>2454</v>
      </c>
      <c r="M435" s="17"/>
      <c r="N435" s="17">
        <v>1.31</v>
      </c>
      <c r="O435" s="17">
        <v>215</v>
      </c>
      <c r="P435" s="17">
        <v>3.2250000000000001</v>
      </c>
      <c r="Q435" s="17">
        <v>0.2258</v>
      </c>
      <c r="R435" s="17">
        <v>0</v>
      </c>
      <c r="S435" s="17">
        <v>23</v>
      </c>
      <c r="T435" s="38">
        <v>26.45</v>
      </c>
      <c r="U435" s="19"/>
      <c r="V435" s="19"/>
      <c r="W435" s="19"/>
      <c r="X435" s="19"/>
      <c r="Y435" s="19"/>
      <c r="Z435" s="19"/>
      <c r="AA435" s="19"/>
    </row>
    <row r="436" spans="1:27" ht="28.5" customHeight="1" x14ac:dyDescent="0.3">
      <c r="A436" s="17">
        <v>435</v>
      </c>
      <c r="B436" s="17" t="s">
        <v>2426</v>
      </c>
      <c r="C436" s="17" t="s">
        <v>42</v>
      </c>
      <c r="D436" s="17">
        <v>642427575</v>
      </c>
      <c r="E436" s="17" t="s">
        <v>43</v>
      </c>
      <c r="F436" s="17" t="s">
        <v>169</v>
      </c>
      <c r="G436" s="17">
        <v>2</v>
      </c>
      <c r="H436" s="17" t="s">
        <v>45</v>
      </c>
      <c r="I436" s="17" t="s">
        <v>2455</v>
      </c>
      <c r="J436" s="17" t="s">
        <v>2456</v>
      </c>
      <c r="K436" s="17">
        <v>871533660</v>
      </c>
      <c r="L436" s="19" t="s">
        <v>2457</v>
      </c>
      <c r="M436" s="17"/>
      <c r="N436" s="17">
        <v>1.3120000000000001</v>
      </c>
      <c r="O436" s="17">
        <v>215</v>
      </c>
      <c r="P436" s="17">
        <v>3.2250000000000001</v>
      </c>
      <c r="Q436" s="17">
        <v>0.2258</v>
      </c>
      <c r="R436" s="17">
        <v>0</v>
      </c>
      <c r="S436" s="17">
        <v>23</v>
      </c>
      <c r="T436" s="38">
        <v>26.45</v>
      </c>
      <c r="U436" s="19"/>
      <c r="V436" s="19"/>
      <c r="W436" s="19"/>
      <c r="X436" s="19"/>
      <c r="Y436" s="19"/>
      <c r="Z436" s="19"/>
      <c r="AA436" s="19"/>
    </row>
    <row r="437" spans="1:27" ht="28.5" customHeight="1" x14ac:dyDescent="0.3">
      <c r="A437" s="17">
        <v>436</v>
      </c>
      <c r="B437" s="17" t="s">
        <v>2426</v>
      </c>
      <c r="C437" s="17" t="s">
        <v>42</v>
      </c>
      <c r="D437" s="17">
        <v>642427575</v>
      </c>
      <c r="E437" s="17" t="s">
        <v>43</v>
      </c>
      <c r="F437" s="17" t="s">
        <v>169</v>
      </c>
      <c r="G437" s="17">
        <v>2</v>
      </c>
      <c r="H437" s="17" t="s">
        <v>45</v>
      </c>
      <c r="I437" s="17" t="s">
        <v>2458</v>
      </c>
      <c r="J437" s="17" t="s">
        <v>2459</v>
      </c>
      <c r="K437" s="17">
        <v>610248127</v>
      </c>
      <c r="L437" s="19" t="s">
        <v>2460</v>
      </c>
      <c r="M437" s="17"/>
      <c r="N437" s="17">
        <v>1.502</v>
      </c>
      <c r="O437" s="17">
        <v>329</v>
      </c>
      <c r="P437" s="17">
        <v>4.9349999999999996</v>
      </c>
      <c r="Q437" s="17">
        <v>0.34539999999999998</v>
      </c>
      <c r="R437" s="17">
        <v>0</v>
      </c>
      <c r="S437" s="17">
        <v>23</v>
      </c>
      <c r="T437" s="38">
        <v>28.28</v>
      </c>
      <c r="U437" s="19"/>
      <c r="V437" s="19"/>
      <c r="W437" s="19"/>
      <c r="X437" s="19"/>
      <c r="Y437" s="19"/>
      <c r="Z437" s="19"/>
      <c r="AA437" s="19"/>
    </row>
    <row r="438" spans="1:27" ht="28.5" customHeight="1" x14ac:dyDescent="0.3">
      <c r="A438" s="17">
        <v>437</v>
      </c>
      <c r="B438" s="17" t="s">
        <v>2426</v>
      </c>
      <c r="C438" s="17" t="s">
        <v>42</v>
      </c>
      <c r="D438" s="17">
        <v>642427575</v>
      </c>
      <c r="E438" s="17" t="s">
        <v>43</v>
      </c>
      <c r="F438" s="17" t="s">
        <v>169</v>
      </c>
      <c r="G438" s="17">
        <v>2</v>
      </c>
      <c r="H438" s="17" t="s">
        <v>45</v>
      </c>
      <c r="I438" s="17" t="s">
        <v>2461</v>
      </c>
      <c r="J438" s="17" t="s">
        <v>2462</v>
      </c>
      <c r="K438" s="17">
        <v>886971515</v>
      </c>
      <c r="L438" s="19" t="s">
        <v>2463</v>
      </c>
      <c r="M438" s="17"/>
      <c r="N438" s="17">
        <v>1.294</v>
      </c>
      <c r="O438" s="17">
        <v>215</v>
      </c>
      <c r="P438" s="17">
        <v>3.2250000000000001</v>
      </c>
      <c r="Q438" s="17">
        <v>0.2258</v>
      </c>
      <c r="R438" s="17">
        <v>0</v>
      </c>
      <c r="S438" s="17">
        <v>23</v>
      </c>
      <c r="T438" s="38">
        <v>26.45</v>
      </c>
      <c r="U438" s="19"/>
      <c r="V438" s="19"/>
      <c r="W438" s="19"/>
      <c r="X438" s="19"/>
      <c r="Y438" s="19"/>
      <c r="Z438" s="19"/>
      <c r="AA438" s="19"/>
    </row>
    <row r="439" spans="1:27" ht="28.5" customHeight="1" x14ac:dyDescent="0.3">
      <c r="A439" s="17">
        <v>438</v>
      </c>
      <c r="B439" s="17" t="s">
        <v>2426</v>
      </c>
      <c r="C439" s="17" t="s">
        <v>42</v>
      </c>
      <c r="D439" s="17">
        <v>642427575</v>
      </c>
      <c r="E439" s="17" t="s">
        <v>43</v>
      </c>
      <c r="F439" s="17" t="s">
        <v>169</v>
      </c>
      <c r="G439" s="17">
        <v>2</v>
      </c>
      <c r="H439" s="17" t="s">
        <v>45</v>
      </c>
      <c r="I439" s="17" t="s">
        <v>2464</v>
      </c>
      <c r="J439" s="17" t="s">
        <v>2465</v>
      </c>
      <c r="K439" s="17">
        <v>888874895</v>
      </c>
      <c r="L439" s="19" t="s">
        <v>2466</v>
      </c>
      <c r="M439" s="17"/>
      <c r="N439" s="17">
        <v>4.4160000000000004</v>
      </c>
      <c r="O439" s="17">
        <v>0</v>
      </c>
      <c r="P439" s="17">
        <v>0</v>
      </c>
      <c r="Q439" s="17">
        <v>0</v>
      </c>
      <c r="R439" s="17">
        <v>0</v>
      </c>
      <c r="S439" s="17">
        <v>54</v>
      </c>
      <c r="T439" s="38">
        <v>54</v>
      </c>
      <c r="U439" s="19"/>
      <c r="V439" s="19"/>
      <c r="W439" s="19"/>
      <c r="X439" s="19"/>
      <c r="Y439" s="19"/>
      <c r="Z439" s="19"/>
      <c r="AA439" s="19"/>
    </row>
    <row r="440" spans="1:27" ht="28.5" customHeight="1" x14ac:dyDescent="0.3">
      <c r="A440" s="17">
        <v>439</v>
      </c>
      <c r="B440" s="17" t="s">
        <v>2426</v>
      </c>
      <c r="C440" s="17" t="s">
        <v>42</v>
      </c>
      <c r="D440" s="17">
        <v>642427575</v>
      </c>
      <c r="E440" s="17" t="s">
        <v>43</v>
      </c>
      <c r="F440" s="17" t="s">
        <v>169</v>
      </c>
      <c r="G440" s="17">
        <v>2</v>
      </c>
      <c r="H440" s="17" t="s">
        <v>45</v>
      </c>
      <c r="I440" s="17" t="s">
        <v>2467</v>
      </c>
      <c r="J440" s="17" t="s">
        <v>2468</v>
      </c>
      <c r="K440" s="17">
        <v>816339754</v>
      </c>
      <c r="L440" s="19" t="s">
        <v>2469</v>
      </c>
      <c r="M440" s="17"/>
      <c r="N440" s="17">
        <v>0.42199999999999999</v>
      </c>
      <c r="O440" s="17">
        <v>0</v>
      </c>
      <c r="P440" s="17">
        <v>0</v>
      </c>
      <c r="Q440" s="17">
        <v>0</v>
      </c>
      <c r="R440" s="17">
        <v>0</v>
      </c>
      <c r="S440" s="17">
        <v>17</v>
      </c>
      <c r="T440" s="38">
        <v>17</v>
      </c>
      <c r="U440" s="19"/>
      <c r="V440" s="19"/>
      <c r="W440" s="19"/>
      <c r="X440" s="19"/>
      <c r="Y440" s="19"/>
      <c r="Z440" s="19"/>
      <c r="AA440" s="19"/>
    </row>
    <row r="441" spans="1:27" ht="28.5" customHeight="1" x14ac:dyDescent="0.3">
      <c r="A441" s="17">
        <v>440</v>
      </c>
      <c r="B441" s="17" t="s">
        <v>2426</v>
      </c>
      <c r="C441" s="17" t="s">
        <v>42</v>
      </c>
      <c r="D441" s="17">
        <v>642427575</v>
      </c>
      <c r="E441" s="17" t="s">
        <v>43</v>
      </c>
      <c r="F441" s="17" t="s">
        <v>169</v>
      </c>
      <c r="G441" s="17">
        <v>2</v>
      </c>
      <c r="H441" s="17" t="s">
        <v>45</v>
      </c>
      <c r="I441" s="17" t="s">
        <v>2470</v>
      </c>
      <c r="J441" s="17" t="s">
        <v>2471</v>
      </c>
      <c r="K441" s="17">
        <v>944831646</v>
      </c>
      <c r="L441" s="19" t="s">
        <v>2472</v>
      </c>
      <c r="M441" s="17"/>
      <c r="N441" s="17">
        <v>0.01</v>
      </c>
      <c r="O441" s="17">
        <v>0</v>
      </c>
      <c r="P441" s="17">
        <v>0</v>
      </c>
      <c r="Q441" s="17">
        <v>0</v>
      </c>
      <c r="R441" s="17">
        <v>0</v>
      </c>
      <c r="S441" s="17">
        <v>17</v>
      </c>
      <c r="T441" s="38">
        <v>17</v>
      </c>
      <c r="U441" s="19"/>
      <c r="V441" s="19"/>
      <c r="W441" s="19"/>
      <c r="X441" s="19"/>
      <c r="Y441" s="19"/>
      <c r="Z441" s="19"/>
      <c r="AA441" s="19"/>
    </row>
    <row r="442" spans="1:27" ht="28.5" customHeight="1" x14ac:dyDescent="0.3">
      <c r="A442" s="17">
        <v>441</v>
      </c>
      <c r="B442" s="17" t="s">
        <v>2426</v>
      </c>
      <c r="C442" s="17" t="s">
        <v>42</v>
      </c>
      <c r="D442" s="17">
        <v>642427575</v>
      </c>
      <c r="E442" s="17" t="s">
        <v>43</v>
      </c>
      <c r="F442" s="17" t="s">
        <v>169</v>
      </c>
      <c r="G442" s="17">
        <v>2</v>
      </c>
      <c r="H442" s="17" t="s">
        <v>45</v>
      </c>
      <c r="I442" s="17" t="s">
        <v>2473</v>
      </c>
      <c r="J442" s="17" t="s">
        <v>2474</v>
      </c>
      <c r="K442" s="17">
        <v>944831646</v>
      </c>
      <c r="L442" s="19" t="s">
        <v>2475</v>
      </c>
      <c r="M442" s="17"/>
      <c r="N442" s="17">
        <v>0.01</v>
      </c>
      <c r="O442" s="17">
        <v>0</v>
      </c>
      <c r="P442" s="17">
        <v>0</v>
      </c>
      <c r="Q442" s="17">
        <v>0</v>
      </c>
      <c r="R442" s="17">
        <v>0</v>
      </c>
      <c r="S442" s="17">
        <v>17</v>
      </c>
      <c r="T442" s="38">
        <v>17</v>
      </c>
      <c r="U442" s="19"/>
      <c r="V442" s="19"/>
      <c r="W442" s="19"/>
      <c r="X442" s="19"/>
      <c r="Y442" s="19"/>
      <c r="Z442" s="19"/>
      <c r="AA442" s="19"/>
    </row>
    <row r="443" spans="1:27" ht="28.5" customHeight="1" x14ac:dyDescent="0.3">
      <c r="A443" s="17">
        <v>442</v>
      </c>
      <c r="B443" s="17" t="s">
        <v>2426</v>
      </c>
      <c r="C443" s="17" t="s">
        <v>42</v>
      </c>
      <c r="D443" s="17">
        <v>642427575</v>
      </c>
      <c r="E443" s="17" t="s">
        <v>43</v>
      </c>
      <c r="F443" s="17" t="s">
        <v>169</v>
      </c>
      <c r="G443" s="17">
        <v>2</v>
      </c>
      <c r="H443" s="17" t="s">
        <v>45</v>
      </c>
      <c r="I443" s="17" t="s">
        <v>2476</v>
      </c>
      <c r="J443" s="17" t="s">
        <v>1247</v>
      </c>
      <c r="K443" s="17">
        <v>801631324</v>
      </c>
      <c r="L443" s="19" t="s">
        <v>1248</v>
      </c>
      <c r="M443" s="17"/>
      <c r="N443" s="17">
        <v>7.81</v>
      </c>
      <c r="O443" s="17">
        <v>0</v>
      </c>
      <c r="P443" s="17">
        <v>0</v>
      </c>
      <c r="Q443" s="17">
        <v>0</v>
      </c>
      <c r="R443" s="17">
        <v>0</v>
      </c>
      <c r="S443" s="17">
        <v>91</v>
      </c>
      <c r="T443" s="38">
        <v>91</v>
      </c>
      <c r="U443" s="19"/>
      <c r="V443" s="19"/>
      <c r="W443" s="19"/>
      <c r="X443" s="19"/>
      <c r="Y443" s="19"/>
      <c r="Z443" s="19"/>
      <c r="AA443" s="19"/>
    </row>
    <row r="444" spans="1:27" ht="28.5" customHeight="1" x14ac:dyDescent="0.3">
      <c r="A444" s="17">
        <v>443</v>
      </c>
      <c r="B444" s="17" t="s">
        <v>2426</v>
      </c>
      <c r="C444" s="17" t="s">
        <v>42</v>
      </c>
      <c r="D444" s="17">
        <v>642427575</v>
      </c>
      <c r="E444" s="17" t="s">
        <v>43</v>
      </c>
      <c r="F444" s="17" t="s">
        <v>169</v>
      </c>
      <c r="G444" s="17">
        <v>2</v>
      </c>
      <c r="H444" s="17" t="s">
        <v>45</v>
      </c>
      <c r="I444" s="17" t="s">
        <v>2477</v>
      </c>
      <c r="J444" s="17" t="s">
        <v>2478</v>
      </c>
      <c r="K444" s="17">
        <v>105536100</v>
      </c>
      <c r="L444" s="19" t="s">
        <v>480</v>
      </c>
      <c r="M444" s="17"/>
      <c r="N444" s="17">
        <v>1.1879999999999999</v>
      </c>
      <c r="O444" s="17">
        <v>0</v>
      </c>
      <c r="P444" s="17">
        <v>0</v>
      </c>
      <c r="Q444" s="17">
        <v>0</v>
      </c>
      <c r="R444" s="17">
        <v>0</v>
      </c>
      <c r="S444" s="17">
        <v>23</v>
      </c>
      <c r="T444" s="38">
        <v>23</v>
      </c>
      <c r="U444" s="19"/>
      <c r="V444" s="19"/>
      <c r="W444" s="19"/>
      <c r="X444" s="19"/>
      <c r="Y444" s="19"/>
      <c r="Z444" s="19"/>
      <c r="AA444" s="19"/>
    </row>
    <row r="445" spans="1:27" ht="28.5" customHeight="1" x14ac:dyDescent="0.3">
      <c r="A445" s="17">
        <v>444</v>
      </c>
      <c r="B445" s="17" t="s">
        <v>2426</v>
      </c>
      <c r="C445" s="17" t="s">
        <v>42</v>
      </c>
      <c r="D445" s="17">
        <v>642427575</v>
      </c>
      <c r="E445" s="17" t="s">
        <v>43</v>
      </c>
      <c r="F445" s="17" t="s">
        <v>169</v>
      </c>
      <c r="G445" s="17">
        <v>2</v>
      </c>
      <c r="H445" s="17" t="s">
        <v>45</v>
      </c>
      <c r="I445" s="17" t="s">
        <v>2479</v>
      </c>
      <c r="J445" s="17" t="s">
        <v>2480</v>
      </c>
      <c r="K445" s="17">
        <v>924635754</v>
      </c>
      <c r="L445" s="19" t="s">
        <v>2481</v>
      </c>
      <c r="M445" s="17"/>
      <c r="N445" s="17">
        <v>1.1879999999999999</v>
      </c>
      <c r="O445" s="17">
        <v>0</v>
      </c>
      <c r="P445" s="17">
        <v>0</v>
      </c>
      <c r="Q445" s="17">
        <v>0</v>
      </c>
      <c r="R445" s="17">
        <v>0</v>
      </c>
      <c r="S445" s="17">
        <v>23</v>
      </c>
      <c r="T445" s="38">
        <v>23</v>
      </c>
      <c r="U445" s="19"/>
      <c r="V445" s="19"/>
      <c r="W445" s="19"/>
      <c r="X445" s="19"/>
      <c r="Y445" s="19"/>
      <c r="Z445" s="19"/>
      <c r="AA445" s="19"/>
    </row>
    <row r="446" spans="1:27" ht="28.5" customHeight="1" x14ac:dyDescent="0.3">
      <c r="A446" s="17">
        <v>445</v>
      </c>
      <c r="B446" s="17" t="s">
        <v>2482</v>
      </c>
      <c r="C446" s="17" t="s">
        <v>42</v>
      </c>
      <c r="D446" s="17">
        <v>642427575</v>
      </c>
      <c r="E446" s="17" t="s">
        <v>43</v>
      </c>
      <c r="F446" s="17" t="s">
        <v>44</v>
      </c>
      <c r="G446" s="17">
        <v>2</v>
      </c>
      <c r="H446" s="17" t="s">
        <v>45</v>
      </c>
      <c r="I446" s="17" t="s">
        <v>2483</v>
      </c>
      <c r="J446" s="17" t="s">
        <v>2484</v>
      </c>
      <c r="K446" s="17">
        <v>809991938</v>
      </c>
      <c r="L446" s="19" t="s">
        <v>2485</v>
      </c>
      <c r="M446" s="17" t="s">
        <v>2486</v>
      </c>
      <c r="N446" s="17">
        <v>1.36</v>
      </c>
      <c r="O446" s="17" t="s">
        <v>2016</v>
      </c>
      <c r="P446" s="17">
        <v>0</v>
      </c>
      <c r="Q446" s="17">
        <v>0</v>
      </c>
      <c r="R446" s="17">
        <v>0</v>
      </c>
      <c r="S446" s="17">
        <v>24</v>
      </c>
      <c r="T446" s="38">
        <v>24</v>
      </c>
      <c r="U446" s="19"/>
      <c r="V446" s="19"/>
      <c r="W446" s="19"/>
      <c r="X446" s="19"/>
      <c r="Y446" s="19"/>
      <c r="Z446" s="19"/>
      <c r="AA446" s="19"/>
    </row>
    <row r="447" spans="1:27" ht="28.5" customHeight="1" x14ac:dyDescent="0.3">
      <c r="A447" s="17">
        <v>446</v>
      </c>
      <c r="B447" s="17" t="s">
        <v>2482</v>
      </c>
      <c r="C447" s="17" t="s">
        <v>42</v>
      </c>
      <c r="D447" s="17">
        <v>642427575</v>
      </c>
      <c r="E447" s="17" t="s">
        <v>43</v>
      </c>
      <c r="F447" s="17" t="s">
        <v>44</v>
      </c>
      <c r="G447" s="17">
        <v>2</v>
      </c>
      <c r="H447" s="17" t="s">
        <v>45</v>
      </c>
      <c r="I447" s="17" t="s">
        <v>2487</v>
      </c>
      <c r="J447" s="17" t="s">
        <v>1710</v>
      </c>
      <c r="K447" s="17">
        <v>814540911</v>
      </c>
      <c r="L447" s="19" t="s">
        <v>2488</v>
      </c>
      <c r="M447" s="17" t="s">
        <v>2486</v>
      </c>
      <c r="N447" s="17">
        <v>1.36</v>
      </c>
      <c r="O447" s="17" t="s">
        <v>2016</v>
      </c>
      <c r="P447" s="17">
        <v>0</v>
      </c>
      <c r="Q447" s="17">
        <v>0</v>
      </c>
      <c r="R447" s="17">
        <v>0</v>
      </c>
      <c r="S447" s="17">
        <v>22</v>
      </c>
      <c r="T447" s="38">
        <v>22</v>
      </c>
      <c r="U447" s="19"/>
      <c r="V447" s="19"/>
      <c r="W447" s="19"/>
      <c r="X447" s="19"/>
      <c r="Y447" s="19"/>
      <c r="Z447" s="19"/>
      <c r="AA447" s="19"/>
    </row>
    <row r="448" spans="1:27" ht="28.5" customHeight="1" x14ac:dyDescent="0.3">
      <c r="A448" s="17">
        <v>447</v>
      </c>
      <c r="B448" s="17" t="s">
        <v>2482</v>
      </c>
      <c r="C448" s="17" t="s">
        <v>42</v>
      </c>
      <c r="D448" s="17">
        <v>642427575</v>
      </c>
      <c r="E448" s="17" t="s">
        <v>43</v>
      </c>
      <c r="F448" s="17" t="s">
        <v>44</v>
      </c>
      <c r="G448" s="17">
        <v>2</v>
      </c>
      <c r="H448" s="17" t="s">
        <v>45</v>
      </c>
      <c r="I448" s="17" t="s">
        <v>2489</v>
      </c>
      <c r="J448" s="17" t="s">
        <v>2490</v>
      </c>
      <c r="K448" s="17">
        <v>899031854</v>
      </c>
      <c r="L448" s="19" t="s">
        <v>2491</v>
      </c>
      <c r="M448" s="17" t="s">
        <v>2486</v>
      </c>
      <c r="N448" s="17">
        <v>1.84</v>
      </c>
      <c r="O448" s="17" t="s">
        <v>2016</v>
      </c>
      <c r="P448" s="17">
        <v>0</v>
      </c>
      <c r="Q448" s="17">
        <v>0</v>
      </c>
      <c r="R448" s="17">
        <v>0</v>
      </c>
      <c r="S448" s="17">
        <v>24</v>
      </c>
      <c r="T448" s="38">
        <v>24</v>
      </c>
      <c r="U448" s="19"/>
      <c r="V448" s="19"/>
      <c r="W448" s="19"/>
      <c r="X448" s="19"/>
      <c r="Y448" s="19"/>
      <c r="Z448" s="19"/>
      <c r="AA448" s="19"/>
    </row>
    <row r="449" spans="1:27" ht="28.5" customHeight="1" x14ac:dyDescent="0.3">
      <c r="A449" s="17">
        <v>448</v>
      </c>
      <c r="B449" s="17" t="s">
        <v>2482</v>
      </c>
      <c r="C449" s="17" t="s">
        <v>42</v>
      </c>
      <c r="D449" s="17">
        <v>642427575</v>
      </c>
      <c r="E449" s="17" t="s">
        <v>43</v>
      </c>
      <c r="F449" s="17" t="s">
        <v>44</v>
      </c>
      <c r="G449" s="17">
        <v>2</v>
      </c>
      <c r="H449" s="17" t="s">
        <v>45</v>
      </c>
      <c r="I449" s="17" t="s">
        <v>2492</v>
      </c>
      <c r="J449" s="17" t="s">
        <v>2493</v>
      </c>
      <c r="K449" s="17">
        <v>850443508</v>
      </c>
      <c r="L449" s="19" t="s">
        <v>2494</v>
      </c>
      <c r="M449" s="17" t="s">
        <v>2486</v>
      </c>
      <c r="N449" s="17">
        <v>1.36</v>
      </c>
      <c r="O449" s="17" t="s">
        <v>2016</v>
      </c>
      <c r="P449" s="17">
        <v>215</v>
      </c>
      <c r="Q449" s="17">
        <v>4.3</v>
      </c>
      <c r="R449" s="17">
        <v>0.3</v>
      </c>
      <c r="S449" s="17">
        <v>24</v>
      </c>
      <c r="T449" s="38">
        <v>28.6</v>
      </c>
      <c r="U449" s="19"/>
      <c r="V449" s="19"/>
      <c r="W449" s="19"/>
      <c r="X449" s="19"/>
      <c r="Y449" s="19"/>
      <c r="Z449" s="19"/>
      <c r="AA449" s="19"/>
    </row>
    <row r="450" spans="1:27" ht="28.5" customHeight="1" x14ac:dyDescent="0.3">
      <c r="A450" s="17">
        <v>449</v>
      </c>
      <c r="B450" s="17" t="s">
        <v>2482</v>
      </c>
      <c r="C450" s="17" t="s">
        <v>42</v>
      </c>
      <c r="D450" s="17">
        <v>642427575</v>
      </c>
      <c r="E450" s="17" t="s">
        <v>43</v>
      </c>
      <c r="F450" s="17" t="s">
        <v>44</v>
      </c>
      <c r="G450" s="17">
        <v>2</v>
      </c>
      <c r="H450" s="17" t="s">
        <v>45</v>
      </c>
      <c r="I450" s="17" t="s">
        <v>2495</v>
      </c>
      <c r="J450" s="17" t="s">
        <v>2496</v>
      </c>
      <c r="K450" s="17">
        <v>815946317</v>
      </c>
      <c r="L450" s="19" t="s">
        <v>2497</v>
      </c>
      <c r="M450" s="17" t="s">
        <v>2486</v>
      </c>
      <c r="N450" s="17">
        <v>1.36</v>
      </c>
      <c r="O450" s="17" t="s">
        <v>2016</v>
      </c>
      <c r="P450" s="17">
        <v>215</v>
      </c>
      <c r="Q450" s="17">
        <v>4.3</v>
      </c>
      <c r="R450" s="17">
        <v>0.3</v>
      </c>
      <c r="S450" s="17">
        <v>24</v>
      </c>
      <c r="T450" s="38">
        <v>28.6</v>
      </c>
      <c r="U450" s="19"/>
      <c r="V450" s="19"/>
      <c r="W450" s="19"/>
      <c r="X450" s="19"/>
      <c r="Y450" s="19"/>
      <c r="Z450" s="19"/>
      <c r="AA450" s="19"/>
    </row>
    <row r="451" spans="1:27" ht="28.5" customHeight="1" x14ac:dyDescent="0.3">
      <c r="A451" s="17">
        <v>450</v>
      </c>
      <c r="B451" s="17" t="s">
        <v>2482</v>
      </c>
      <c r="C451" s="17" t="s">
        <v>42</v>
      </c>
      <c r="D451" s="17">
        <v>642427575</v>
      </c>
      <c r="E451" s="17" t="s">
        <v>43</v>
      </c>
      <c r="F451" s="17" t="s">
        <v>44</v>
      </c>
      <c r="G451" s="17">
        <v>2</v>
      </c>
      <c r="H451" s="17" t="s">
        <v>45</v>
      </c>
      <c r="I451" s="17" t="s">
        <v>2498</v>
      </c>
      <c r="J451" s="17" t="s">
        <v>2499</v>
      </c>
      <c r="K451" s="17">
        <v>818885747</v>
      </c>
      <c r="L451" s="19" t="s">
        <v>2500</v>
      </c>
      <c r="M451" s="17" t="s">
        <v>2486</v>
      </c>
      <c r="N451" s="17">
        <v>1.96</v>
      </c>
      <c r="O451" s="17" t="s">
        <v>2016</v>
      </c>
      <c r="P451" s="17">
        <v>377</v>
      </c>
      <c r="Q451" s="17">
        <v>7.54</v>
      </c>
      <c r="R451" s="17">
        <v>0.53</v>
      </c>
      <c r="S451" s="17">
        <v>24</v>
      </c>
      <c r="T451" s="38">
        <v>32.07</v>
      </c>
      <c r="U451" s="19"/>
      <c r="V451" s="19"/>
      <c r="W451" s="19"/>
      <c r="X451" s="19"/>
      <c r="Y451" s="19"/>
      <c r="Z451" s="19"/>
      <c r="AA451" s="19"/>
    </row>
    <row r="452" spans="1:27" ht="28.5" customHeight="1" x14ac:dyDescent="0.3">
      <c r="A452" s="17">
        <v>451</v>
      </c>
      <c r="B452" s="17" t="s">
        <v>2482</v>
      </c>
      <c r="C452" s="17" t="s">
        <v>42</v>
      </c>
      <c r="D452" s="17">
        <v>642427575</v>
      </c>
      <c r="E452" s="17" t="s">
        <v>43</v>
      </c>
      <c r="F452" s="17" t="s">
        <v>169</v>
      </c>
      <c r="G452" s="17">
        <v>2</v>
      </c>
      <c r="H452" s="17" t="s">
        <v>45</v>
      </c>
      <c r="I452" s="17" t="s">
        <v>2501</v>
      </c>
      <c r="J452" s="17" t="s">
        <v>2502</v>
      </c>
      <c r="K452" s="17">
        <v>813437905</v>
      </c>
      <c r="L452" s="19" t="s">
        <v>2503</v>
      </c>
      <c r="M452" s="17"/>
      <c r="N452" s="17">
        <v>1.298</v>
      </c>
      <c r="O452" s="17">
        <v>215</v>
      </c>
      <c r="P452" s="17">
        <v>3.2250000000000001</v>
      </c>
      <c r="Q452" s="17">
        <v>0.2258</v>
      </c>
      <c r="R452" s="17">
        <v>0</v>
      </c>
      <c r="S452" s="17">
        <v>23</v>
      </c>
      <c r="T452" s="38">
        <v>26.45</v>
      </c>
      <c r="U452" s="19"/>
      <c r="V452" s="19"/>
      <c r="W452" s="19"/>
      <c r="X452" s="19"/>
      <c r="Y452" s="19"/>
      <c r="Z452" s="19"/>
      <c r="AA452" s="19"/>
    </row>
    <row r="453" spans="1:27" ht="28.5" customHeight="1" x14ac:dyDescent="0.3">
      <c r="A453" s="17">
        <v>452</v>
      </c>
      <c r="B453" s="17" t="s">
        <v>2482</v>
      </c>
      <c r="C453" s="17" t="s">
        <v>42</v>
      </c>
      <c r="D453" s="17">
        <v>642427575</v>
      </c>
      <c r="E453" s="17" t="s">
        <v>43</v>
      </c>
      <c r="F453" s="17" t="s">
        <v>169</v>
      </c>
      <c r="G453" s="17">
        <v>2</v>
      </c>
      <c r="H453" s="17" t="s">
        <v>45</v>
      </c>
      <c r="I453" s="17" t="s">
        <v>2504</v>
      </c>
      <c r="J453" s="17" t="s">
        <v>2505</v>
      </c>
      <c r="K453" s="17">
        <v>814268498</v>
      </c>
      <c r="L453" s="19" t="s">
        <v>2506</v>
      </c>
      <c r="M453" s="17"/>
      <c r="N453" s="17">
        <v>1.32</v>
      </c>
      <c r="O453" s="17">
        <v>215</v>
      </c>
      <c r="P453" s="17">
        <v>3.2250000000000001</v>
      </c>
      <c r="Q453" s="17">
        <v>0.2258</v>
      </c>
      <c r="R453" s="17">
        <v>0</v>
      </c>
      <c r="S453" s="17">
        <v>23</v>
      </c>
      <c r="T453" s="38">
        <v>26.45</v>
      </c>
      <c r="U453" s="19"/>
      <c r="V453" s="19"/>
      <c r="W453" s="19"/>
      <c r="X453" s="19"/>
      <c r="Y453" s="19"/>
      <c r="Z453" s="19"/>
      <c r="AA453" s="19"/>
    </row>
    <row r="454" spans="1:27" ht="28.5" customHeight="1" x14ac:dyDescent="0.3">
      <c r="A454" s="17">
        <v>453</v>
      </c>
      <c r="B454" s="17" t="s">
        <v>2482</v>
      </c>
      <c r="C454" s="17" t="s">
        <v>42</v>
      </c>
      <c r="D454" s="17">
        <v>642427575</v>
      </c>
      <c r="E454" s="17" t="s">
        <v>43</v>
      </c>
      <c r="F454" s="17" t="s">
        <v>169</v>
      </c>
      <c r="G454" s="17">
        <v>2</v>
      </c>
      <c r="H454" s="17" t="s">
        <v>45</v>
      </c>
      <c r="I454" s="17" t="s">
        <v>2507</v>
      </c>
      <c r="J454" s="17" t="s">
        <v>2508</v>
      </c>
      <c r="K454" s="17">
        <v>835581652</v>
      </c>
      <c r="L454" s="19" t="s">
        <v>2509</v>
      </c>
      <c r="M454" s="17"/>
      <c r="N454" s="17">
        <v>1.306</v>
      </c>
      <c r="O454" s="17">
        <v>215</v>
      </c>
      <c r="P454" s="17">
        <v>3.2250000000000001</v>
      </c>
      <c r="Q454" s="17">
        <v>0.2258</v>
      </c>
      <c r="R454" s="17">
        <v>0</v>
      </c>
      <c r="S454" s="17">
        <v>23</v>
      </c>
      <c r="T454" s="38">
        <v>26.45</v>
      </c>
      <c r="U454" s="19"/>
      <c r="V454" s="19"/>
      <c r="W454" s="19"/>
      <c r="X454" s="19"/>
      <c r="Y454" s="19"/>
      <c r="Z454" s="19"/>
      <c r="AA454" s="19"/>
    </row>
    <row r="455" spans="1:27" ht="28.5" customHeight="1" x14ac:dyDescent="0.3">
      <c r="A455" s="17">
        <v>454</v>
      </c>
      <c r="B455" s="17" t="s">
        <v>2482</v>
      </c>
      <c r="C455" s="17" t="s">
        <v>42</v>
      </c>
      <c r="D455" s="17">
        <v>642427575</v>
      </c>
      <c r="E455" s="17" t="s">
        <v>43</v>
      </c>
      <c r="F455" s="17" t="s">
        <v>169</v>
      </c>
      <c r="G455" s="17">
        <v>2</v>
      </c>
      <c r="H455" s="17" t="s">
        <v>45</v>
      </c>
      <c r="I455" s="17" t="s">
        <v>2510</v>
      </c>
      <c r="J455" s="17" t="s">
        <v>2511</v>
      </c>
      <c r="K455" s="17">
        <v>979971566</v>
      </c>
      <c r="L455" s="19" t="s">
        <v>2512</v>
      </c>
      <c r="M455" s="17"/>
      <c r="N455" s="17">
        <v>1.306</v>
      </c>
      <c r="O455" s="17">
        <v>0</v>
      </c>
      <c r="P455" s="17">
        <v>0</v>
      </c>
      <c r="Q455" s="17">
        <v>0</v>
      </c>
      <c r="R455" s="17">
        <v>0</v>
      </c>
      <c r="S455" s="17">
        <v>23</v>
      </c>
      <c r="T455" s="38">
        <v>23</v>
      </c>
      <c r="U455" s="19"/>
      <c r="V455" s="19"/>
      <c r="W455" s="19"/>
      <c r="X455" s="19"/>
      <c r="Y455" s="19"/>
      <c r="Z455" s="19"/>
      <c r="AA455" s="19"/>
    </row>
    <row r="456" spans="1:27" ht="28.5" customHeight="1" x14ac:dyDescent="0.3">
      <c r="A456" s="17">
        <v>455</v>
      </c>
      <c r="B456" s="17" t="s">
        <v>2482</v>
      </c>
      <c r="C456" s="17" t="s">
        <v>42</v>
      </c>
      <c r="D456" s="17">
        <v>642427575</v>
      </c>
      <c r="E456" s="17" t="s">
        <v>43</v>
      </c>
      <c r="F456" s="17" t="s">
        <v>169</v>
      </c>
      <c r="G456" s="17">
        <v>2</v>
      </c>
      <c r="H456" s="17" t="s">
        <v>45</v>
      </c>
      <c r="I456" s="17" t="s">
        <v>2513</v>
      </c>
      <c r="J456" s="17" t="s">
        <v>2514</v>
      </c>
      <c r="K456" s="17">
        <v>638582428</v>
      </c>
      <c r="L456" s="19" t="s">
        <v>2515</v>
      </c>
      <c r="M456" s="17"/>
      <c r="N456" s="17">
        <v>1.282</v>
      </c>
      <c r="O456" s="17">
        <v>215</v>
      </c>
      <c r="P456" s="17">
        <v>3.2250000000000001</v>
      </c>
      <c r="Q456" s="17">
        <v>0.2258</v>
      </c>
      <c r="R456" s="17">
        <v>0</v>
      </c>
      <c r="S456" s="17">
        <v>23</v>
      </c>
      <c r="T456" s="38">
        <v>26.45</v>
      </c>
      <c r="U456" s="19"/>
      <c r="V456" s="19"/>
      <c r="W456" s="19"/>
      <c r="X456" s="19"/>
      <c r="Y456" s="19"/>
      <c r="Z456" s="19"/>
      <c r="AA456" s="19"/>
    </row>
    <row r="457" spans="1:27" ht="28.5" customHeight="1" x14ac:dyDescent="0.3">
      <c r="A457" s="17">
        <v>456</v>
      </c>
      <c r="B457" s="17" t="s">
        <v>2482</v>
      </c>
      <c r="C457" s="17" t="s">
        <v>42</v>
      </c>
      <c r="D457" s="17">
        <v>642427575</v>
      </c>
      <c r="E457" s="17" t="s">
        <v>43</v>
      </c>
      <c r="F457" s="17" t="s">
        <v>169</v>
      </c>
      <c r="G457" s="17">
        <v>2</v>
      </c>
      <c r="H457" s="17" t="s">
        <v>45</v>
      </c>
      <c r="I457" s="17" t="s">
        <v>2516</v>
      </c>
      <c r="J457" s="17" t="s">
        <v>2517</v>
      </c>
      <c r="K457" s="17">
        <v>907955749</v>
      </c>
      <c r="L457" s="19" t="s">
        <v>2518</v>
      </c>
      <c r="M457" s="17"/>
      <c r="N457" s="17">
        <v>1.32</v>
      </c>
      <c r="O457" s="17">
        <v>215</v>
      </c>
      <c r="P457" s="17">
        <v>3.2250000000000001</v>
      </c>
      <c r="Q457" s="17">
        <v>0.2258</v>
      </c>
      <c r="R457" s="17">
        <v>0</v>
      </c>
      <c r="S457" s="17">
        <v>23</v>
      </c>
      <c r="T457" s="38">
        <v>26.45</v>
      </c>
      <c r="U457" s="19"/>
      <c r="V457" s="19"/>
      <c r="W457" s="19"/>
      <c r="X457" s="19"/>
      <c r="Y457" s="19"/>
      <c r="Z457" s="19"/>
      <c r="AA457" s="19"/>
    </row>
    <row r="458" spans="1:27" ht="28.5" customHeight="1" x14ac:dyDescent="0.3">
      <c r="A458" s="17">
        <v>457</v>
      </c>
      <c r="B458" s="17" t="s">
        <v>2482</v>
      </c>
      <c r="C458" s="17" t="s">
        <v>42</v>
      </c>
      <c r="D458" s="17">
        <v>642427575</v>
      </c>
      <c r="E458" s="17" t="s">
        <v>43</v>
      </c>
      <c r="F458" s="17" t="s">
        <v>169</v>
      </c>
      <c r="G458" s="17">
        <v>2</v>
      </c>
      <c r="H458" s="17" t="s">
        <v>45</v>
      </c>
      <c r="I458" s="17" t="s">
        <v>2519</v>
      </c>
      <c r="J458" s="17" t="s">
        <v>2520</v>
      </c>
      <c r="K458" s="17">
        <v>918099960</v>
      </c>
      <c r="L458" s="19" t="s">
        <v>2521</v>
      </c>
      <c r="M458" s="17"/>
      <c r="N458" s="17">
        <v>1.298</v>
      </c>
      <c r="O458" s="17">
        <v>215</v>
      </c>
      <c r="P458" s="17">
        <v>3.2250000000000001</v>
      </c>
      <c r="Q458" s="17">
        <v>0.2258</v>
      </c>
      <c r="R458" s="17">
        <v>0</v>
      </c>
      <c r="S458" s="17">
        <v>23</v>
      </c>
      <c r="T458" s="38">
        <v>26.45</v>
      </c>
      <c r="U458" s="19"/>
      <c r="V458" s="19"/>
      <c r="W458" s="19"/>
      <c r="X458" s="19"/>
      <c r="Y458" s="19"/>
      <c r="Z458" s="19"/>
      <c r="AA458" s="19"/>
    </row>
    <row r="459" spans="1:27" ht="28.5" customHeight="1" x14ac:dyDescent="0.3">
      <c r="A459" s="17">
        <v>458</v>
      </c>
      <c r="B459" s="17" t="s">
        <v>2482</v>
      </c>
      <c r="C459" s="17" t="s">
        <v>42</v>
      </c>
      <c r="D459" s="17">
        <v>642427575</v>
      </c>
      <c r="E459" s="17" t="s">
        <v>43</v>
      </c>
      <c r="F459" s="17" t="s">
        <v>169</v>
      </c>
      <c r="G459" s="17">
        <v>2</v>
      </c>
      <c r="H459" s="17" t="s">
        <v>45</v>
      </c>
      <c r="I459" s="17" t="s">
        <v>2522</v>
      </c>
      <c r="J459" s="17" t="s">
        <v>2523</v>
      </c>
      <c r="K459" s="17">
        <v>807229436</v>
      </c>
      <c r="L459" s="19" t="s">
        <v>2524</v>
      </c>
      <c r="M459" s="17"/>
      <c r="N459" s="17">
        <v>1.298</v>
      </c>
      <c r="O459" s="17">
        <v>215</v>
      </c>
      <c r="P459" s="17">
        <v>3.2250000000000001</v>
      </c>
      <c r="Q459" s="17">
        <v>0.2258</v>
      </c>
      <c r="R459" s="17">
        <v>0</v>
      </c>
      <c r="S459" s="17">
        <v>23</v>
      </c>
      <c r="T459" s="38">
        <v>26.45</v>
      </c>
      <c r="U459" s="19"/>
      <c r="V459" s="19"/>
      <c r="W459" s="19"/>
      <c r="X459" s="19"/>
      <c r="Y459" s="19"/>
      <c r="Z459" s="19"/>
      <c r="AA459" s="19"/>
    </row>
    <row r="460" spans="1:27" ht="28.5" customHeight="1" x14ac:dyDescent="0.3">
      <c r="A460" s="17">
        <v>459</v>
      </c>
      <c r="B460" s="17" t="s">
        <v>2482</v>
      </c>
      <c r="C460" s="17" t="s">
        <v>42</v>
      </c>
      <c r="D460" s="17">
        <v>642427575</v>
      </c>
      <c r="E460" s="17" t="s">
        <v>43</v>
      </c>
      <c r="F460" s="17" t="s">
        <v>169</v>
      </c>
      <c r="G460" s="17">
        <v>2</v>
      </c>
      <c r="H460" s="17" t="s">
        <v>45</v>
      </c>
      <c r="I460" s="17" t="s">
        <v>2525</v>
      </c>
      <c r="J460" s="17" t="s">
        <v>2526</v>
      </c>
      <c r="K460" s="17">
        <v>910726041</v>
      </c>
      <c r="L460" s="19" t="s">
        <v>2527</v>
      </c>
      <c r="M460" s="17"/>
      <c r="N460" s="17">
        <v>1.28</v>
      </c>
      <c r="O460" s="17">
        <v>215</v>
      </c>
      <c r="P460" s="17">
        <v>3.2250000000000001</v>
      </c>
      <c r="Q460" s="17">
        <v>0.2258</v>
      </c>
      <c r="R460" s="17">
        <v>0</v>
      </c>
      <c r="S460" s="17">
        <v>23</v>
      </c>
      <c r="T460" s="38">
        <v>26.45</v>
      </c>
      <c r="U460" s="19"/>
      <c r="V460" s="19"/>
      <c r="W460" s="19"/>
      <c r="X460" s="19"/>
      <c r="Y460" s="19"/>
      <c r="Z460" s="19"/>
      <c r="AA460" s="19"/>
    </row>
    <row r="461" spans="1:27" ht="28.5" customHeight="1" x14ac:dyDescent="0.3">
      <c r="A461" s="17">
        <v>460</v>
      </c>
      <c r="B461" s="17" t="s">
        <v>2528</v>
      </c>
      <c r="C461" s="17" t="s">
        <v>42</v>
      </c>
      <c r="D461" s="17">
        <v>642427575</v>
      </c>
      <c r="E461" s="17" t="s">
        <v>43</v>
      </c>
      <c r="F461" s="17" t="s">
        <v>169</v>
      </c>
      <c r="G461" s="17">
        <v>2</v>
      </c>
      <c r="H461" s="17" t="s">
        <v>45</v>
      </c>
      <c r="I461" s="17" t="s">
        <v>2529</v>
      </c>
      <c r="J461" s="17" t="s">
        <v>2530</v>
      </c>
      <c r="K461" s="17">
        <v>926728038</v>
      </c>
      <c r="L461" s="19" t="s">
        <v>2531</v>
      </c>
      <c r="M461" s="17"/>
      <c r="N461" s="17">
        <v>5.6000000000000001E-2</v>
      </c>
      <c r="O461" s="17">
        <v>0</v>
      </c>
      <c r="P461" s="17">
        <v>0</v>
      </c>
      <c r="Q461" s="17">
        <v>0</v>
      </c>
      <c r="R461" s="17">
        <v>0</v>
      </c>
      <c r="S461" s="17">
        <v>17</v>
      </c>
      <c r="T461" s="38">
        <v>17</v>
      </c>
      <c r="U461" s="19"/>
      <c r="V461" s="19"/>
      <c r="W461" s="19"/>
      <c r="X461" s="19"/>
      <c r="Y461" s="19"/>
      <c r="Z461" s="19"/>
      <c r="AA461" s="19"/>
    </row>
    <row r="462" spans="1:27" ht="28.5" customHeight="1" x14ac:dyDescent="0.3">
      <c r="A462" s="17">
        <v>461</v>
      </c>
      <c r="B462" s="17" t="s">
        <v>2528</v>
      </c>
      <c r="C462" s="17" t="s">
        <v>42</v>
      </c>
      <c r="D462" s="17">
        <v>642427575</v>
      </c>
      <c r="E462" s="17" t="s">
        <v>43</v>
      </c>
      <c r="F462" s="17" t="s">
        <v>169</v>
      </c>
      <c r="G462" s="17">
        <v>2</v>
      </c>
      <c r="H462" s="17" t="s">
        <v>45</v>
      </c>
      <c r="I462" s="17" t="s">
        <v>2532</v>
      </c>
      <c r="J462" s="17" t="s">
        <v>2533</v>
      </c>
      <c r="K462" s="17">
        <v>22353146</v>
      </c>
      <c r="L462" s="19" t="s">
        <v>474</v>
      </c>
      <c r="M462" s="17"/>
      <c r="N462" s="17">
        <v>2.5999999999999999E-2</v>
      </c>
      <c r="O462" s="17">
        <v>0</v>
      </c>
      <c r="P462" s="17">
        <v>0</v>
      </c>
      <c r="Q462" s="17">
        <v>0</v>
      </c>
      <c r="R462" s="17">
        <v>0</v>
      </c>
      <c r="S462" s="17">
        <v>17</v>
      </c>
      <c r="T462" s="38">
        <v>17</v>
      </c>
      <c r="U462" s="19"/>
      <c r="V462" s="19"/>
      <c r="W462" s="19"/>
      <c r="X462" s="19"/>
      <c r="Y462" s="19"/>
      <c r="Z462" s="19"/>
      <c r="AA462" s="19"/>
    </row>
    <row r="463" spans="1:27" ht="28.5" customHeight="1" x14ac:dyDescent="0.3">
      <c r="A463" s="17">
        <v>462</v>
      </c>
      <c r="B463" s="17" t="s">
        <v>2528</v>
      </c>
      <c r="C463" s="17" t="s">
        <v>42</v>
      </c>
      <c r="D463" s="17">
        <v>642427575</v>
      </c>
      <c r="E463" s="17" t="s">
        <v>43</v>
      </c>
      <c r="F463" s="17" t="s">
        <v>169</v>
      </c>
      <c r="G463" s="17">
        <v>2</v>
      </c>
      <c r="H463" s="17" t="s">
        <v>45</v>
      </c>
      <c r="I463" s="17" t="s">
        <v>2534</v>
      </c>
      <c r="J463" s="17" t="s">
        <v>638</v>
      </c>
      <c r="K463" s="17">
        <v>21465959</v>
      </c>
      <c r="L463" s="19" t="s">
        <v>639</v>
      </c>
      <c r="M463" s="17"/>
      <c r="N463" s="17">
        <v>2.5999999999999999E-2</v>
      </c>
      <c r="O463" s="17">
        <v>0</v>
      </c>
      <c r="P463" s="17">
        <v>0</v>
      </c>
      <c r="Q463" s="17">
        <v>0</v>
      </c>
      <c r="R463" s="17">
        <v>0</v>
      </c>
      <c r="S463" s="17">
        <v>17</v>
      </c>
      <c r="T463" s="38">
        <v>17</v>
      </c>
      <c r="U463" s="19"/>
      <c r="V463" s="19"/>
      <c r="W463" s="19"/>
      <c r="X463" s="19"/>
      <c r="Y463" s="19"/>
      <c r="Z463" s="19"/>
      <c r="AA463" s="19"/>
    </row>
    <row r="464" spans="1:27" ht="28.5" customHeight="1" x14ac:dyDescent="0.3">
      <c r="A464" s="17">
        <v>463</v>
      </c>
      <c r="B464" s="17" t="s">
        <v>2528</v>
      </c>
      <c r="C464" s="17" t="s">
        <v>42</v>
      </c>
      <c r="D464" s="17">
        <v>642427575</v>
      </c>
      <c r="E464" s="17" t="s">
        <v>43</v>
      </c>
      <c r="F464" s="17" t="s">
        <v>169</v>
      </c>
      <c r="G464" s="17">
        <v>2</v>
      </c>
      <c r="H464" s="17" t="s">
        <v>45</v>
      </c>
      <c r="I464" s="17" t="s">
        <v>2535</v>
      </c>
      <c r="J464" s="17" t="s">
        <v>641</v>
      </c>
      <c r="K464" s="17">
        <v>21465959</v>
      </c>
      <c r="L464" s="19" t="s">
        <v>2536</v>
      </c>
      <c r="M464" s="17"/>
      <c r="N464" s="17">
        <v>2.5999999999999999E-2</v>
      </c>
      <c r="O464" s="17">
        <v>0</v>
      </c>
      <c r="P464" s="17">
        <v>0</v>
      </c>
      <c r="Q464" s="17">
        <v>0</v>
      </c>
      <c r="R464" s="17">
        <v>0</v>
      </c>
      <c r="S464" s="17">
        <v>17</v>
      </c>
      <c r="T464" s="38">
        <v>17</v>
      </c>
      <c r="U464" s="19"/>
      <c r="V464" s="19"/>
      <c r="W464" s="19"/>
      <c r="X464" s="19"/>
      <c r="Y464" s="19"/>
      <c r="Z464" s="19"/>
      <c r="AA464" s="19"/>
    </row>
    <row r="465" spans="1:27" ht="28.5" customHeight="1" x14ac:dyDescent="0.3">
      <c r="A465" s="17">
        <v>464</v>
      </c>
      <c r="B465" s="17" t="s">
        <v>2528</v>
      </c>
      <c r="C465" s="17" t="s">
        <v>42</v>
      </c>
      <c r="D465" s="17">
        <v>642427575</v>
      </c>
      <c r="E465" s="17" t="s">
        <v>43</v>
      </c>
      <c r="F465" s="17" t="s">
        <v>169</v>
      </c>
      <c r="G465" s="17">
        <v>2</v>
      </c>
      <c r="H465" s="17" t="s">
        <v>45</v>
      </c>
      <c r="I465" s="17" t="s">
        <v>2537</v>
      </c>
      <c r="J465" s="17" t="s">
        <v>2538</v>
      </c>
      <c r="K465" s="17">
        <v>942499388</v>
      </c>
      <c r="L465" s="19" t="s">
        <v>2539</v>
      </c>
      <c r="M465" s="17"/>
      <c r="N465" s="17">
        <v>1.29</v>
      </c>
      <c r="O465" s="17">
        <v>0</v>
      </c>
      <c r="P465" s="17">
        <v>0</v>
      </c>
      <c r="Q465" s="17">
        <v>0</v>
      </c>
      <c r="R465" s="17">
        <v>0</v>
      </c>
      <c r="S465" s="17">
        <v>23</v>
      </c>
      <c r="T465" s="38">
        <v>23</v>
      </c>
      <c r="U465" s="19"/>
      <c r="V465" s="19"/>
      <c r="W465" s="19"/>
      <c r="X465" s="19"/>
      <c r="Y465" s="19"/>
      <c r="Z465" s="19"/>
      <c r="AA465" s="19"/>
    </row>
    <row r="466" spans="1:27" ht="28.5" customHeight="1" x14ac:dyDescent="0.3">
      <c r="A466" s="17">
        <v>465</v>
      </c>
      <c r="B466" s="17" t="s">
        <v>2528</v>
      </c>
      <c r="C466" s="17" t="s">
        <v>42</v>
      </c>
      <c r="D466" s="17">
        <v>642427575</v>
      </c>
      <c r="E466" s="17" t="s">
        <v>43</v>
      </c>
      <c r="F466" s="17" t="s">
        <v>169</v>
      </c>
      <c r="G466" s="17">
        <v>2</v>
      </c>
      <c r="H466" s="17" t="s">
        <v>45</v>
      </c>
      <c r="I466" s="17" t="s">
        <v>2540</v>
      </c>
      <c r="J466" s="17" t="s">
        <v>2541</v>
      </c>
      <c r="K466" s="17">
        <v>956984458</v>
      </c>
      <c r="L466" s="19" t="s">
        <v>2542</v>
      </c>
      <c r="M466" s="17"/>
      <c r="N466" s="17">
        <v>1.302</v>
      </c>
      <c r="O466" s="17">
        <v>215</v>
      </c>
      <c r="P466" s="17">
        <v>3.2250000000000001</v>
      </c>
      <c r="Q466" s="17">
        <v>0.2258</v>
      </c>
      <c r="R466" s="17">
        <v>0</v>
      </c>
      <c r="S466" s="17">
        <v>23</v>
      </c>
      <c r="T466" s="38">
        <v>26.45</v>
      </c>
      <c r="U466" s="19"/>
      <c r="V466" s="19"/>
      <c r="W466" s="19"/>
      <c r="X466" s="19"/>
      <c r="Y466" s="19"/>
      <c r="Z466" s="19"/>
      <c r="AA466" s="19"/>
    </row>
    <row r="467" spans="1:27" ht="28.5" customHeight="1" x14ac:dyDescent="0.3">
      <c r="A467" s="17">
        <v>466</v>
      </c>
      <c r="B467" s="17" t="s">
        <v>2528</v>
      </c>
      <c r="C467" s="17" t="s">
        <v>42</v>
      </c>
      <c r="D467" s="17">
        <v>642427575</v>
      </c>
      <c r="E467" s="17" t="s">
        <v>43</v>
      </c>
      <c r="F467" s="17" t="s">
        <v>169</v>
      </c>
      <c r="G467" s="17">
        <v>2</v>
      </c>
      <c r="H467" s="17" t="s">
        <v>45</v>
      </c>
      <c r="I467" s="17" t="s">
        <v>2543</v>
      </c>
      <c r="J467" s="17" t="s">
        <v>2544</v>
      </c>
      <c r="K467" s="17">
        <v>991692131</v>
      </c>
      <c r="L467" s="19" t="s">
        <v>2545</v>
      </c>
      <c r="M467" s="17"/>
      <c r="N467" s="17">
        <v>5.69</v>
      </c>
      <c r="O467" s="17">
        <v>0</v>
      </c>
      <c r="P467" s="17">
        <v>0</v>
      </c>
      <c r="Q467" s="17">
        <v>0</v>
      </c>
      <c r="R467" s="17">
        <v>0</v>
      </c>
      <c r="S467" s="17">
        <v>71</v>
      </c>
      <c r="T467" s="38">
        <v>71</v>
      </c>
      <c r="U467" s="19"/>
      <c r="V467" s="19"/>
      <c r="W467" s="19"/>
      <c r="X467" s="19"/>
      <c r="Y467" s="19"/>
      <c r="Z467" s="19"/>
      <c r="AA467" s="19"/>
    </row>
    <row r="468" spans="1:27" ht="28.5" customHeight="1" x14ac:dyDescent="0.3">
      <c r="A468" s="17">
        <v>467</v>
      </c>
      <c r="B468" s="17" t="s">
        <v>2528</v>
      </c>
      <c r="C468" s="17" t="s">
        <v>42</v>
      </c>
      <c r="D468" s="17">
        <v>642427575</v>
      </c>
      <c r="E468" s="17" t="s">
        <v>43</v>
      </c>
      <c r="F468" s="17" t="s">
        <v>169</v>
      </c>
      <c r="G468" s="17">
        <v>2</v>
      </c>
      <c r="H468" s="17" t="s">
        <v>45</v>
      </c>
      <c r="I468" s="17" t="s">
        <v>2546</v>
      </c>
      <c r="J468" s="17" t="s">
        <v>2547</v>
      </c>
      <c r="K468" s="17">
        <v>988247802</v>
      </c>
      <c r="L468" s="19" t="s">
        <v>2548</v>
      </c>
      <c r="M468" s="17"/>
      <c r="N468" s="17">
        <v>1.3</v>
      </c>
      <c r="O468" s="17">
        <v>0</v>
      </c>
      <c r="P468" s="17">
        <v>0</v>
      </c>
      <c r="Q468" s="17">
        <v>0</v>
      </c>
      <c r="R468" s="17">
        <v>0</v>
      </c>
      <c r="S468" s="17">
        <v>23</v>
      </c>
      <c r="T468" s="38">
        <v>23</v>
      </c>
      <c r="U468" s="19"/>
      <c r="V468" s="19"/>
      <c r="W468" s="19"/>
      <c r="X468" s="19"/>
      <c r="Y468" s="19"/>
      <c r="Z468" s="19"/>
      <c r="AA468" s="19"/>
    </row>
    <row r="469" spans="1:27" ht="28.5" customHeight="1" x14ac:dyDescent="0.3">
      <c r="A469" s="17">
        <v>468</v>
      </c>
      <c r="B469" s="17" t="s">
        <v>2528</v>
      </c>
      <c r="C469" s="17" t="s">
        <v>42</v>
      </c>
      <c r="D469" s="17">
        <v>642427575</v>
      </c>
      <c r="E469" s="17" t="s">
        <v>43</v>
      </c>
      <c r="F469" s="17" t="s">
        <v>169</v>
      </c>
      <c r="G469" s="17">
        <v>2</v>
      </c>
      <c r="H469" s="17" t="s">
        <v>45</v>
      </c>
      <c r="I469" s="17" t="s">
        <v>2549</v>
      </c>
      <c r="J469" s="17" t="s">
        <v>522</v>
      </c>
      <c r="K469" s="17">
        <v>813642006</v>
      </c>
      <c r="L469" s="19" t="s">
        <v>523</v>
      </c>
      <c r="M469" s="17"/>
      <c r="N469" s="17">
        <v>1.296</v>
      </c>
      <c r="O469" s="17">
        <v>215</v>
      </c>
      <c r="P469" s="17">
        <v>3.2250000000000001</v>
      </c>
      <c r="Q469" s="17">
        <v>0.2258</v>
      </c>
      <c r="R469" s="17">
        <v>0</v>
      </c>
      <c r="S469" s="17">
        <v>23</v>
      </c>
      <c r="T469" s="38">
        <v>26.45</v>
      </c>
      <c r="U469" s="19"/>
      <c r="V469" s="19"/>
      <c r="W469" s="19"/>
      <c r="X469" s="19"/>
      <c r="Y469" s="19"/>
      <c r="Z469" s="19"/>
      <c r="AA469" s="19"/>
    </row>
    <row r="470" spans="1:27" ht="28.5" customHeight="1" x14ac:dyDescent="0.3">
      <c r="A470" s="17">
        <v>469</v>
      </c>
      <c r="B470" s="17" t="s">
        <v>2528</v>
      </c>
      <c r="C470" s="17" t="s">
        <v>42</v>
      </c>
      <c r="D470" s="17">
        <v>642427575</v>
      </c>
      <c r="E470" s="17" t="s">
        <v>43</v>
      </c>
      <c r="F470" s="17" t="s">
        <v>169</v>
      </c>
      <c r="G470" s="17">
        <v>2</v>
      </c>
      <c r="H470" s="17" t="s">
        <v>45</v>
      </c>
      <c r="I470" s="17" t="s">
        <v>2550</v>
      </c>
      <c r="J470" s="17" t="s">
        <v>2551</v>
      </c>
      <c r="K470" s="17">
        <v>816749986</v>
      </c>
      <c r="L470" s="19" t="s">
        <v>2552</v>
      </c>
      <c r="M470" s="17"/>
      <c r="N470" s="17">
        <v>1.28</v>
      </c>
      <c r="O470" s="17">
        <v>215</v>
      </c>
      <c r="P470" s="17">
        <v>3.2250000000000001</v>
      </c>
      <c r="Q470" s="17">
        <v>0.2258</v>
      </c>
      <c r="R470" s="17">
        <v>0</v>
      </c>
      <c r="S470" s="17">
        <v>23</v>
      </c>
      <c r="T470" s="38">
        <v>26.45</v>
      </c>
      <c r="U470" s="19"/>
      <c r="V470" s="19"/>
      <c r="W470" s="19"/>
      <c r="X470" s="19"/>
      <c r="Y470" s="19"/>
      <c r="Z470" s="19"/>
      <c r="AA470" s="19"/>
    </row>
    <row r="471" spans="1:27" ht="28.5" customHeight="1" x14ac:dyDescent="0.3">
      <c r="A471" s="17">
        <v>470</v>
      </c>
      <c r="B471" s="17" t="s">
        <v>2528</v>
      </c>
      <c r="C471" s="17" t="s">
        <v>42</v>
      </c>
      <c r="D471" s="17">
        <v>642427575</v>
      </c>
      <c r="E471" s="17" t="s">
        <v>43</v>
      </c>
      <c r="F471" s="17" t="s">
        <v>169</v>
      </c>
      <c r="G471" s="17">
        <v>2</v>
      </c>
      <c r="H471" s="17" t="s">
        <v>45</v>
      </c>
      <c r="I471" s="17" t="s">
        <v>2553</v>
      </c>
      <c r="J471" s="17" t="s">
        <v>434</v>
      </c>
      <c r="K471" s="17">
        <v>830252914</v>
      </c>
      <c r="L471" s="19" t="s">
        <v>435</v>
      </c>
      <c r="M471" s="17"/>
      <c r="N471" s="17">
        <v>0.88800000000000001</v>
      </c>
      <c r="O471" s="17">
        <v>0</v>
      </c>
      <c r="P471" s="17">
        <v>0</v>
      </c>
      <c r="Q471" s="17">
        <v>0</v>
      </c>
      <c r="R471" s="17">
        <v>0</v>
      </c>
      <c r="S471" s="17">
        <v>17</v>
      </c>
      <c r="T471" s="38">
        <v>17</v>
      </c>
      <c r="U471" s="19"/>
      <c r="V471" s="19"/>
      <c r="W471" s="19"/>
      <c r="X471" s="19"/>
      <c r="Y471" s="19"/>
      <c r="Z471" s="19"/>
      <c r="AA471" s="19"/>
    </row>
    <row r="472" spans="1:27" ht="28.5" customHeight="1" x14ac:dyDescent="0.3">
      <c r="A472" s="17">
        <v>471</v>
      </c>
      <c r="B472" s="17" t="s">
        <v>2554</v>
      </c>
      <c r="C472" s="17" t="s">
        <v>42</v>
      </c>
      <c r="D472" s="17">
        <v>642427575</v>
      </c>
      <c r="E472" s="17" t="s">
        <v>43</v>
      </c>
      <c r="F472" s="17" t="s">
        <v>169</v>
      </c>
      <c r="G472" s="17">
        <v>2</v>
      </c>
      <c r="H472" s="17" t="s">
        <v>45</v>
      </c>
      <c r="I472" s="17" t="s">
        <v>2555</v>
      </c>
      <c r="J472" s="17" t="s">
        <v>2556</v>
      </c>
      <c r="K472" s="17">
        <v>945692923</v>
      </c>
      <c r="L472" s="19" t="s">
        <v>2557</v>
      </c>
      <c r="M472" s="17"/>
      <c r="N472" s="17">
        <v>1.302</v>
      </c>
      <c r="O472" s="17">
        <v>215</v>
      </c>
      <c r="P472" s="17">
        <v>3.2250000000000001</v>
      </c>
      <c r="Q472" s="17">
        <v>0.2258</v>
      </c>
      <c r="R472" s="17">
        <v>0</v>
      </c>
      <c r="S472" s="17">
        <v>23</v>
      </c>
      <c r="T472" s="38">
        <v>26.45</v>
      </c>
      <c r="U472" s="19"/>
      <c r="V472" s="19"/>
      <c r="W472" s="19"/>
      <c r="X472" s="19"/>
      <c r="Y472" s="19"/>
      <c r="Z472" s="19"/>
      <c r="AA472" s="19"/>
    </row>
    <row r="473" spans="1:27" ht="28.5" customHeight="1" x14ac:dyDescent="0.3">
      <c r="A473" s="17">
        <v>472</v>
      </c>
      <c r="B473" s="17" t="s">
        <v>2554</v>
      </c>
      <c r="C473" s="17" t="s">
        <v>42</v>
      </c>
      <c r="D473" s="17">
        <v>642427575</v>
      </c>
      <c r="E473" s="17" t="s">
        <v>43</v>
      </c>
      <c r="F473" s="17" t="s">
        <v>169</v>
      </c>
      <c r="G473" s="17">
        <v>2</v>
      </c>
      <c r="H473" s="17" t="s">
        <v>45</v>
      </c>
      <c r="I473" s="17" t="s">
        <v>2558</v>
      </c>
      <c r="J473" s="17" t="s">
        <v>1406</v>
      </c>
      <c r="K473" s="17">
        <v>898995506</v>
      </c>
      <c r="L473" s="19" t="s">
        <v>1407</v>
      </c>
      <c r="M473" s="17"/>
      <c r="N473" s="17">
        <v>1.296</v>
      </c>
      <c r="O473" s="17">
        <v>215</v>
      </c>
      <c r="P473" s="17">
        <v>3.2250000000000001</v>
      </c>
      <c r="Q473" s="17">
        <v>0.2258</v>
      </c>
      <c r="R473" s="17">
        <v>0</v>
      </c>
      <c r="S473" s="17">
        <v>23</v>
      </c>
      <c r="T473" s="38">
        <v>26.45</v>
      </c>
      <c r="U473" s="19"/>
      <c r="V473" s="19"/>
      <c r="W473" s="19"/>
      <c r="X473" s="19"/>
      <c r="Y473" s="19"/>
      <c r="Z473" s="19"/>
      <c r="AA473" s="19"/>
    </row>
    <row r="474" spans="1:27" ht="28.5" customHeight="1" x14ac:dyDescent="0.3">
      <c r="A474" s="17">
        <v>473</v>
      </c>
      <c r="B474" s="17" t="s">
        <v>2554</v>
      </c>
      <c r="C474" s="17" t="s">
        <v>42</v>
      </c>
      <c r="D474" s="17">
        <v>642427575</v>
      </c>
      <c r="E474" s="17" t="s">
        <v>43</v>
      </c>
      <c r="F474" s="17" t="s">
        <v>169</v>
      </c>
      <c r="G474" s="17">
        <v>2</v>
      </c>
      <c r="H474" s="17" t="s">
        <v>45</v>
      </c>
      <c r="I474" s="17" t="s">
        <v>2559</v>
      </c>
      <c r="J474" s="17" t="s">
        <v>2560</v>
      </c>
      <c r="K474" s="17">
        <v>897395087</v>
      </c>
      <c r="L474" s="19" t="s">
        <v>2561</v>
      </c>
      <c r="M474" s="17"/>
      <c r="N474" s="17">
        <v>1.284</v>
      </c>
      <c r="O474" s="17">
        <v>215</v>
      </c>
      <c r="P474" s="17">
        <v>3.2250000000000001</v>
      </c>
      <c r="Q474" s="17">
        <v>0.2258</v>
      </c>
      <c r="R474" s="17">
        <v>0</v>
      </c>
      <c r="S474" s="17">
        <v>23</v>
      </c>
      <c r="T474" s="38">
        <v>26.45</v>
      </c>
      <c r="U474" s="19"/>
      <c r="V474" s="19"/>
      <c r="W474" s="19"/>
      <c r="X474" s="19"/>
      <c r="Y474" s="19"/>
      <c r="Z474" s="19"/>
      <c r="AA474" s="19"/>
    </row>
    <row r="475" spans="1:27" ht="28.5" customHeight="1" x14ac:dyDescent="0.3">
      <c r="A475" s="17">
        <v>474</v>
      </c>
      <c r="B475" s="17" t="s">
        <v>2554</v>
      </c>
      <c r="C475" s="17" t="s">
        <v>42</v>
      </c>
      <c r="D475" s="17">
        <v>642427575</v>
      </c>
      <c r="E475" s="17" t="s">
        <v>43</v>
      </c>
      <c r="F475" s="17" t="s">
        <v>169</v>
      </c>
      <c r="G475" s="17">
        <v>2</v>
      </c>
      <c r="H475" s="17" t="s">
        <v>45</v>
      </c>
      <c r="I475" s="17" t="s">
        <v>2562</v>
      </c>
      <c r="J475" s="17" t="s">
        <v>2563</v>
      </c>
      <c r="K475" s="17">
        <v>864123537</v>
      </c>
      <c r="L475" s="19" t="s">
        <v>2564</v>
      </c>
      <c r="M475" s="17"/>
      <c r="N475" s="17">
        <v>1.284</v>
      </c>
      <c r="O475" s="17">
        <v>215</v>
      </c>
      <c r="P475" s="17">
        <v>3.2250000000000001</v>
      </c>
      <c r="Q475" s="17">
        <v>0.2258</v>
      </c>
      <c r="R475" s="17">
        <v>0</v>
      </c>
      <c r="S475" s="17">
        <v>23</v>
      </c>
      <c r="T475" s="38">
        <v>26.45</v>
      </c>
      <c r="U475" s="19"/>
      <c r="V475" s="19"/>
      <c r="W475" s="19"/>
      <c r="X475" s="19"/>
      <c r="Y475" s="19"/>
      <c r="Z475" s="19"/>
      <c r="AA475" s="19"/>
    </row>
    <row r="476" spans="1:27" ht="28.5" customHeight="1" x14ac:dyDescent="0.3">
      <c r="A476" s="17">
        <v>475</v>
      </c>
      <c r="B476" s="17" t="s">
        <v>2554</v>
      </c>
      <c r="C476" s="17" t="s">
        <v>42</v>
      </c>
      <c r="D476" s="17">
        <v>642427575</v>
      </c>
      <c r="E476" s="17" t="s">
        <v>43</v>
      </c>
      <c r="F476" s="17" t="s">
        <v>169</v>
      </c>
      <c r="G476" s="17">
        <v>2</v>
      </c>
      <c r="H476" s="17" t="s">
        <v>45</v>
      </c>
      <c r="I476" s="17" t="s">
        <v>2565</v>
      </c>
      <c r="J476" s="17" t="s">
        <v>2566</v>
      </c>
      <c r="K476" s="17">
        <v>822984360</v>
      </c>
      <c r="L476" s="19" t="s">
        <v>2567</v>
      </c>
      <c r="M476" s="17"/>
      <c r="N476" s="17">
        <v>16.995000000000001</v>
      </c>
      <c r="O476" s="17">
        <v>0</v>
      </c>
      <c r="P476" s="17">
        <v>0</v>
      </c>
      <c r="Q476" s="17">
        <v>0</v>
      </c>
      <c r="R476" s="17">
        <v>20</v>
      </c>
      <c r="S476" s="17">
        <v>201</v>
      </c>
      <c r="T476" s="38">
        <v>201</v>
      </c>
      <c r="U476" s="19"/>
      <c r="V476" s="19"/>
      <c r="W476" s="19"/>
      <c r="X476" s="19"/>
      <c r="Y476" s="19"/>
      <c r="Z476" s="19"/>
      <c r="AA476" s="19"/>
    </row>
    <row r="477" spans="1:27" ht="28.5" customHeight="1" x14ac:dyDescent="0.3">
      <c r="A477" s="17">
        <v>476</v>
      </c>
      <c r="B477" s="17" t="s">
        <v>2554</v>
      </c>
      <c r="C477" s="17" t="s">
        <v>42</v>
      </c>
      <c r="D477" s="17">
        <v>642427575</v>
      </c>
      <c r="E477" s="17" t="s">
        <v>43</v>
      </c>
      <c r="F477" s="17" t="s">
        <v>169</v>
      </c>
      <c r="G477" s="17">
        <v>2</v>
      </c>
      <c r="H477" s="17" t="s">
        <v>45</v>
      </c>
      <c r="I477" s="17" t="s">
        <v>2568</v>
      </c>
      <c r="J477" s="17" t="s">
        <v>2569</v>
      </c>
      <c r="K477" s="17">
        <v>951944282</v>
      </c>
      <c r="L477" s="19" t="s">
        <v>2570</v>
      </c>
      <c r="M477" s="17"/>
      <c r="N477" s="17">
        <v>1.298</v>
      </c>
      <c r="O477" s="17">
        <v>215</v>
      </c>
      <c r="P477" s="17">
        <v>3.2250000000000001</v>
      </c>
      <c r="Q477" s="17">
        <v>0.2258</v>
      </c>
      <c r="R477" s="17">
        <v>0</v>
      </c>
      <c r="S477" s="17">
        <v>23</v>
      </c>
      <c r="T477" s="38">
        <v>26.45</v>
      </c>
      <c r="U477" s="19"/>
      <c r="V477" s="19"/>
      <c r="W477" s="19"/>
      <c r="X477" s="19"/>
      <c r="Y477" s="19"/>
      <c r="Z477" s="19"/>
      <c r="AA477" s="19"/>
    </row>
    <row r="478" spans="1:27" ht="28.5" customHeight="1" x14ac:dyDescent="0.3">
      <c r="A478" s="17">
        <v>477</v>
      </c>
      <c r="B478" s="17" t="s">
        <v>2554</v>
      </c>
      <c r="C478" s="17" t="s">
        <v>42</v>
      </c>
      <c r="D478" s="17">
        <v>642427575</v>
      </c>
      <c r="E478" s="17" t="s">
        <v>43</v>
      </c>
      <c r="F478" s="17" t="s">
        <v>169</v>
      </c>
      <c r="G478" s="17">
        <v>2</v>
      </c>
      <c r="H478" s="17" t="s">
        <v>45</v>
      </c>
      <c r="I478" s="17" t="s">
        <v>2571</v>
      </c>
      <c r="J478" s="17" t="s">
        <v>2572</v>
      </c>
      <c r="K478" s="17">
        <v>928130333</v>
      </c>
      <c r="L478" s="19" t="s">
        <v>2573</v>
      </c>
      <c r="M478" s="17"/>
      <c r="N478" s="17">
        <v>1.282</v>
      </c>
      <c r="O478" s="17">
        <v>215</v>
      </c>
      <c r="P478" s="17">
        <v>3.2250000000000001</v>
      </c>
      <c r="Q478" s="17">
        <v>0.2258</v>
      </c>
      <c r="R478" s="17">
        <v>0</v>
      </c>
      <c r="S478" s="17">
        <v>23</v>
      </c>
      <c r="T478" s="38">
        <v>26.45</v>
      </c>
      <c r="U478" s="19"/>
      <c r="V478" s="19"/>
      <c r="W478" s="19"/>
      <c r="X478" s="19"/>
      <c r="Y478" s="19"/>
      <c r="Z478" s="19"/>
      <c r="AA478" s="19"/>
    </row>
    <row r="479" spans="1:27" ht="28.5" customHeight="1" x14ac:dyDescent="0.3">
      <c r="A479" s="17">
        <v>478</v>
      </c>
      <c r="B479" s="17" t="s">
        <v>2554</v>
      </c>
      <c r="C479" s="17" t="s">
        <v>42</v>
      </c>
      <c r="D479" s="17">
        <v>642427575</v>
      </c>
      <c r="E479" s="17" t="s">
        <v>43</v>
      </c>
      <c r="F479" s="17" t="s">
        <v>169</v>
      </c>
      <c r="G479" s="17">
        <v>2</v>
      </c>
      <c r="H479" s="17" t="s">
        <v>45</v>
      </c>
      <c r="I479" s="17" t="s">
        <v>2574</v>
      </c>
      <c r="J479" s="17" t="s">
        <v>2575</v>
      </c>
      <c r="K479" s="17">
        <v>853400988</v>
      </c>
      <c r="L479" s="19" t="s">
        <v>2576</v>
      </c>
      <c r="M479" s="17"/>
      <c r="N479" s="17">
        <v>1.282</v>
      </c>
      <c r="O479" s="17">
        <v>215</v>
      </c>
      <c r="P479" s="17">
        <v>3.2250000000000001</v>
      </c>
      <c r="Q479" s="17">
        <v>0.2258</v>
      </c>
      <c r="R479" s="17">
        <v>0</v>
      </c>
      <c r="S479" s="17">
        <v>23</v>
      </c>
      <c r="T479" s="38">
        <v>26.45</v>
      </c>
      <c r="U479" s="19"/>
      <c r="V479" s="19"/>
      <c r="W479" s="19"/>
      <c r="X479" s="19"/>
      <c r="Y479" s="19"/>
      <c r="Z479" s="19"/>
      <c r="AA479" s="19"/>
    </row>
    <row r="480" spans="1:27" ht="28.5" customHeight="1" x14ac:dyDescent="0.3">
      <c r="A480" s="17">
        <v>479</v>
      </c>
      <c r="B480" s="17" t="s">
        <v>2554</v>
      </c>
      <c r="C480" s="17" t="s">
        <v>42</v>
      </c>
      <c r="D480" s="17">
        <v>642427575</v>
      </c>
      <c r="E480" s="17" t="s">
        <v>43</v>
      </c>
      <c r="F480" s="17" t="s">
        <v>169</v>
      </c>
      <c r="G480" s="17">
        <v>2</v>
      </c>
      <c r="H480" s="17" t="s">
        <v>45</v>
      </c>
      <c r="I480" s="17" t="s">
        <v>2577</v>
      </c>
      <c r="J480" s="17" t="s">
        <v>2578</v>
      </c>
      <c r="K480" s="17">
        <v>877882545</v>
      </c>
      <c r="L480" s="19" t="s">
        <v>2579</v>
      </c>
      <c r="M480" s="17"/>
      <c r="N480" s="17">
        <v>1.296</v>
      </c>
      <c r="O480" s="17">
        <v>215</v>
      </c>
      <c r="P480" s="17">
        <v>3.2250000000000001</v>
      </c>
      <c r="Q480" s="17">
        <v>0.2258</v>
      </c>
      <c r="R480" s="17">
        <v>0</v>
      </c>
      <c r="S480" s="17">
        <v>23</v>
      </c>
      <c r="T480" s="38">
        <v>26.45</v>
      </c>
      <c r="U480" s="19"/>
      <c r="V480" s="19"/>
      <c r="W480" s="19"/>
      <c r="X480" s="19"/>
      <c r="Y480" s="19"/>
      <c r="Z480" s="19"/>
      <c r="AA480" s="19"/>
    </row>
    <row r="481" spans="1:27" ht="28.5" customHeight="1" x14ac:dyDescent="0.3">
      <c r="A481" s="17">
        <v>480</v>
      </c>
      <c r="B481" s="17" t="s">
        <v>2554</v>
      </c>
      <c r="C481" s="17" t="s">
        <v>42</v>
      </c>
      <c r="D481" s="17">
        <v>642427575</v>
      </c>
      <c r="E481" s="17" t="s">
        <v>43</v>
      </c>
      <c r="F481" s="17" t="s">
        <v>169</v>
      </c>
      <c r="G481" s="17">
        <v>2</v>
      </c>
      <c r="H481" s="17" t="s">
        <v>45</v>
      </c>
      <c r="I481" s="17" t="s">
        <v>2580</v>
      </c>
      <c r="J481" s="17" t="s">
        <v>2581</v>
      </c>
      <c r="K481" s="17">
        <v>832443340</v>
      </c>
      <c r="L481" s="19" t="s">
        <v>2582</v>
      </c>
      <c r="M481" s="17"/>
      <c r="N481" s="17">
        <v>1.296</v>
      </c>
      <c r="O481" s="17">
        <v>0</v>
      </c>
      <c r="P481" s="17">
        <v>0</v>
      </c>
      <c r="Q481" s="17">
        <v>0</v>
      </c>
      <c r="R481" s="17">
        <v>0</v>
      </c>
      <c r="S481" s="17">
        <v>23</v>
      </c>
      <c r="T481" s="38">
        <v>23</v>
      </c>
      <c r="U481" s="19"/>
      <c r="V481" s="19"/>
      <c r="W481" s="19"/>
      <c r="X481" s="19"/>
      <c r="Y481" s="19"/>
      <c r="Z481" s="19"/>
      <c r="AA481" s="19"/>
    </row>
    <row r="482" spans="1:27" ht="28.5" customHeight="1" x14ac:dyDescent="0.3">
      <c r="A482" s="17">
        <v>481</v>
      </c>
      <c r="B482" s="17" t="s">
        <v>2554</v>
      </c>
      <c r="C482" s="17" t="s">
        <v>42</v>
      </c>
      <c r="D482" s="17">
        <v>642427575</v>
      </c>
      <c r="E482" s="17" t="s">
        <v>43</v>
      </c>
      <c r="F482" s="17" t="s">
        <v>169</v>
      </c>
      <c r="G482" s="17">
        <v>2</v>
      </c>
      <c r="H482" s="17" t="s">
        <v>45</v>
      </c>
      <c r="I482" s="17" t="s">
        <v>2583</v>
      </c>
      <c r="J482" s="17" t="s">
        <v>2584</v>
      </c>
      <c r="K482" s="17">
        <v>26262222</v>
      </c>
      <c r="L482" s="19" t="s">
        <v>2585</v>
      </c>
      <c r="M482" s="17"/>
      <c r="N482" s="17">
        <v>0.22</v>
      </c>
      <c r="O482" s="17">
        <v>0</v>
      </c>
      <c r="P482" s="17">
        <v>0</v>
      </c>
      <c r="Q482" s="17">
        <v>0</v>
      </c>
      <c r="R482" s="17">
        <v>0</v>
      </c>
      <c r="S482" s="17">
        <v>17</v>
      </c>
      <c r="T482" s="38">
        <v>17</v>
      </c>
      <c r="U482" s="19"/>
      <c r="V482" s="19"/>
      <c r="W482" s="19"/>
      <c r="X482" s="19"/>
      <c r="Y482" s="19"/>
      <c r="Z482" s="19"/>
      <c r="AA482" s="19"/>
    </row>
    <row r="483" spans="1:27" ht="28.5" customHeight="1" x14ac:dyDescent="0.3">
      <c r="A483" s="17">
        <v>482</v>
      </c>
      <c r="B483" s="17" t="s">
        <v>2586</v>
      </c>
      <c r="C483" s="17" t="s">
        <v>42</v>
      </c>
      <c r="D483" s="17">
        <v>642427575</v>
      </c>
      <c r="E483" s="17" t="s">
        <v>43</v>
      </c>
      <c r="F483" s="17" t="s">
        <v>169</v>
      </c>
      <c r="G483" s="17">
        <v>2</v>
      </c>
      <c r="H483" s="17" t="s">
        <v>45</v>
      </c>
      <c r="I483" s="17" t="s">
        <v>2587</v>
      </c>
      <c r="J483" s="17" t="s">
        <v>2588</v>
      </c>
      <c r="K483" s="17">
        <v>917959292</v>
      </c>
      <c r="L483" s="19" t="s">
        <v>2589</v>
      </c>
      <c r="M483" s="17"/>
      <c r="N483" s="17">
        <v>0.53200000000000003</v>
      </c>
      <c r="O483" s="17">
        <v>0</v>
      </c>
      <c r="P483" s="17">
        <v>0</v>
      </c>
      <c r="Q483" s="17">
        <v>0</v>
      </c>
      <c r="R483" s="17">
        <v>0</v>
      </c>
      <c r="S483" s="17">
        <v>17</v>
      </c>
      <c r="T483" s="38">
        <v>17</v>
      </c>
      <c r="U483" s="19"/>
      <c r="V483" s="19"/>
      <c r="W483" s="19"/>
      <c r="X483" s="19"/>
      <c r="Y483" s="19"/>
      <c r="Z483" s="19"/>
      <c r="AA483" s="19"/>
    </row>
    <row r="484" spans="1:27" ht="28.5" customHeight="1" x14ac:dyDescent="0.3">
      <c r="A484" s="17">
        <v>483</v>
      </c>
      <c r="B484" s="17" t="s">
        <v>2586</v>
      </c>
      <c r="C484" s="17" t="s">
        <v>42</v>
      </c>
      <c r="D484" s="17">
        <v>642427575</v>
      </c>
      <c r="E484" s="17" t="s">
        <v>43</v>
      </c>
      <c r="F484" s="17" t="s">
        <v>169</v>
      </c>
      <c r="G484" s="17">
        <v>2</v>
      </c>
      <c r="H484" s="17" t="s">
        <v>45</v>
      </c>
      <c r="I484" s="17" t="s">
        <v>2590</v>
      </c>
      <c r="J484" s="17" t="s">
        <v>2591</v>
      </c>
      <c r="K484" s="17">
        <v>885156645</v>
      </c>
      <c r="L484" s="19" t="s">
        <v>2415</v>
      </c>
      <c r="M484" s="17"/>
      <c r="N484" s="17">
        <v>1.296</v>
      </c>
      <c r="O484" s="17">
        <v>215</v>
      </c>
      <c r="P484" s="17">
        <v>3.2250000000000001</v>
      </c>
      <c r="Q484" s="17">
        <v>0.2258</v>
      </c>
      <c r="R484" s="17">
        <v>0</v>
      </c>
      <c r="S484" s="17">
        <v>23</v>
      </c>
      <c r="T484" s="38">
        <v>26.45</v>
      </c>
      <c r="U484" s="19"/>
      <c r="V484" s="19"/>
      <c r="W484" s="19"/>
      <c r="X484" s="19"/>
      <c r="Y484" s="19"/>
      <c r="Z484" s="19"/>
      <c r="AA484" s="19"/>
    </row>
    <row r="485" spans="1:27" ht="28.5" customHeight="1" x14ac:dyDescent="0.3">
      <c r="A485" s="17">
        <v>484</v>
      </c>
      <c r="B485" s="17" t="s">
        <v>2586</v>
      </c>
      <c r="C485" s="17" t="s">
        <v>42</v>
      </c>
      <c r="D485" s="17">
        <v>642427575</v>
      </c>
      <c r="E485" s="17" t="s">
        <v>43</v>
      </c>
      <c r="F485" s="17" t="s">
        <v>169</v>
      </c>
      <c r="G485" s="17">
        <v>2</v>
      </c>
      <c r="H485" s="17" t="s">
        <v>45</v>
      </c>
      <c r="I485" s="17" t="s">
        <v>2592</v>
      </c>
      <c r="J485" s="17" t="s">
        <v>2593</v>
      </c>
      <c r="K485" s="17">
        <v>815619596</v>
      </c>
      <c r="L485" s="19" t="s">
        <v>2594</v>
      </c>
      <c r="M485" s="17"/>
      <c r="N485" s="17">
        <v>0.73199999999999998</v>
      </c>
      <c r="O485" s="17">
        <v>99</v>
      </c>
      <c r="P485" s="17">
        <v>1.4850000000000001</v>
      </c>
      <c r="Q485" s="17">
        <v>0.104</v>
      </c>
      <c r="R485" s="17">
        <v>0</v>
      </c>
      <c r="S485" s="17">
        <v>17</v>
      </c>
      <c r="T485" s="38">
        <v>18.59</v>
      </c>
      <c r="U485" s="19"/>
      <c r="V485" s="19"/>
      <c r="W485" s="19"/>
      <c r="X485" s="19"/>
      <c r="Y485" s="19"/>
      <c r="Z485" s="19"/>
      <c r="AA485" s="19"/>
    </row>
    <row r="486" spans="1:27" ht="28.5" customHeight="1" x14ac:dyDescent="0.3">
      <c r="A486" s="17">
        <v>485</v>
      </c>
      <c r="B486" s="17" t="s">
        <v>2586</v>
      </c>
      <c r="C486" s="17" t="s">
        <v>42</v>
      </c>
      <c r="D486" s="17">
        <v>642427575</v>
      </c>
      <c r="E486" s="17" t="s">
        <v>43</v>
      </c>
      <c r="F486" s="17" t="s">
        <v>169</v>
      </c>
      <c r="G486" s="17">
        <v>2</v>
      </c>
      <c r="H486" s="17" t="s">
        <v>45</v>
      </c>
      <c r="I486" s="17" t="s">
        <v>2595</v>
      </c>
      <c r="J486" s="17" t="s">
        <v>2596</v>
      </c>
      <c r="K486" s="17">
        <v>905615698</v>
      </c>
      <c r="L486" s="19" t="s">
        <v>2597</v>
      </c>
      <c r="M486" s="17"/>
      <c r="N486" s="17">
        <v>0.53</v>
      </c>
      <c r="O486" s="17">
        <v>150</v>
      </c>
      <c r="P486" s="17">
        <v>2.25</v>
      </c>
      <c r="Q486" s="17">
        <v>0.1575</v>
      </c>
      <c r="R486" s="17">
        <v>0</v>
      </c>
      <c r="S486" s="17">
        <v>17</v>
      </c>
      <c r="T486" s="38">
        <v>19.41</v>
      </c>
      <c r="U486" s="19"/>
      <c r="V486" s="19"/>
      <c r="W486" s="19"/>
      <c r="X486" s="19"/>
      <c r="Y486" s="19"/>
      <c r="Z486" s="19"/>
      <c r="AA486" s="19"/>
    </row>
    <row r="487" spans="1:27" ht="28.5" customHeight="1" x14ac:dyDescent="0.3">
      <c r="A487" s="17">
        <v>486</v>
      </c>
      <c r="B487" s="17" t="s">
        <v>2586</v>
      </c>
      <c r="C487" s="17" t="s">
        <v>42</v>
      </c>
      <c r="D487" s="17">
        <v>642427575</v>
      </c>
      <c r="E487" s="17" t="s">
        <v>43</v>
      </c>
      <c r="F487" s="17" t="s">
        <v>169</v>
      </c>
      <c r="G487" s="17">
        <v>2</v>
      </c>
      <c r="H487" s="17" t="s">
        <v>45</v>
      </c>
      <c r="I487" s="17" t="s">
        <v>2598</v>
      </c>
      <c r="J487" s="17" t="s">
        <v>2599</v>
      </c>
      <c r="K487" s="17">
        <v>948242636</v>
      </c>
      <c r="L487" s="19" t="s">
        <v>2600</v>
      </c>
      <c r="M487" s="17"/>
      <c r="N487" s="17">
        <v>1.278</v>
      </c>
      <c r="O487" s="17">
        <v>0</v>
      </c>
      <c r="P487" s="17">
        <v>0</v>
      </c>
      <c r="Q487" s="17">
        <v>0</v>
      </c>
      <c r="R487" s="17">
        <v>0</v>
      </c>
      <c r="S487" s="17">
        <v>23</v>
      </c>
      <c r="T487" s="38">
        <v>23</v>
      </c>
      <c r="U487" s="19"/>
      <c r="V487" s="19"/>
      <c r="W487" s="19"/>
      <c r="X487" s="19"/>
      <c r="Y487" s="19"/>
      <c r="Z487" s="19"/>
      <c r="AA487" s="19"/>
    </row>
    <row r="488" spans="1:27" ht="28.5" customHeight="1" x14ac:dyDescent="0.3">
      <c r="A488" s="17">
        <v>487</v>
      </c>
      <c r="B488" s="17" t="s">
        <v>2586</v>
      </c>
      <c r="C488" s="17" t="s">
        <v>42</v>
      </c>
      <c r="D488" s="17">
        <v>642427575</v>
      </c>
      <c r="E488" s="17" t="s">
        <v>43</v>
      </c>
      <c r="F488" s="17" t="s">
        <v>169</v>
      </c>
      <c r="G488" s="17">
        <v>2</v>
      </c>
      <c r="H488" s="17" t="s">
        <v>45</v>
      </c>
      <c r="I488" s="17" t="s">
        <v>2601</v>
      </c>
      <c r="J488" s="17" t="s">
        <v>2602</v>
      </c>
      <c r="K488" s="17">
        <v>934426466</v>
      </c>
      <c r="L488" s="19" t="s">
        <v>2603</v>
      </c>
      <c r="M488" s="17"/>
      <c r="N488" s="17">
        <v>1.8620000000000001</v>
      </c>
      <c r="O488" s="17">
        <v>0</v>
      </c>
      <c r="P488" s="17">
        <v>0</v>
      </c>
      <c r="Q488" s="17">
        <v>0</v>
      </c>
      <c r="R488" s="17">
        <v>0</v>
      </c>
      <c r="S488" s="17">
        <v>23</v>
      </c>
      <c r="T488" s="38">
        <v>23</v>
      </c>
      <c r="U488" s="19"/>
      <c r="V488" s="19"/>
      <c r="W488" s="19"/>
      <c r="X488" s="19"/>
      <c r="Y488" s="19"/>
      <c r="Z488" s="19"/>
      <c r="AA488" s="19"/>
    </row>
    <row r="489" spans="1:27" ht="28.5" customHeight="1" x14ac:dyDescent="0.3">
      <c r="A489" s="17">
        <v>488</v>
      </c>
      <c r="B489" s="17" t="s">
        <v>2586</v>
      </c>
      <c r="C489" s="17" t="s">
        <v>42</v>
      </c>
      <c r="D489" s="17">
        <v>642427575</v>
      </c>
      <c r="E489" s="17" t="s">
        <v>43</v>
      </c>
      <c r="F489" s="17" t="s">
        <v>169</v>
      </c>
      <c r="G489" s="17">
        <v>2</v>
      </c>
      <c r="H489" s="17" t="s">
        <v>45</v>
      </c>
      <c r="I489" s="17" t="s">
        <v>2604</v>
      </c>
      <c r="J489" s="17" t="s">
        <v>2605</v>
      </c>
      <c r="K489" s="17">
        <v>868887866</v>
      </c>
      <c r="L489" s="19" t="s">
        <v>2606</v>
      </c>
      <c r="M489" s="17"/>
      <c r="N489" s="17">
        <v>1.286</v>
      </c>
      <c r="O489" s="17">
        <v>0</v>
      </c>
      <c r="P489" s="17">
        <v>0</v>
      </c>
      <c r="Q489" s="17">
        <v>0</v>
      </c>
      <c r="R489" s="17">
        <v>0</v>
      </c>
      <c r="S489" s="17">
        <v>23</v>
      </c>
      <c r="T489" s="38">
        <v>23</v>
      </c>
      <c r="U489" s="19"/>
      <c r="V489" s="19"/>
      <c r="W489" s="19"/>
      <c r="X489" s="19"/>
      <c r="Y489" s="19"/>
      <c r="Z489" s="19"/>
      <c r="AA489" s="19"/>
    </row>
    <row r="490" spans="1:27" ht="28.5" customHeight="1" x14ac:dyDescent="0.3">
      <c r="A490" s="17">
        <v>489</v>
      </c>
      <c r="B490" s="17" t="s">
        <v>2586</v>
      </c>
      <c r="C490" s="17" t="s">
        <v>42</v>
      </c>
      <c r="D490" s="17">
        <v>642427575</v>
      </c>
      <c r="E490" s="17" t="s">
        <v>43</v>
      </c>
      <c r="F490" s="17" t="s">
        <v>169</v>
      </c>
      <c r="G490" s="17">
        <v>2</v>
      </c>
      <c r="H490" s="17" t="s">
        <v>45</v>
      </c>
      <c r="I490" s="17" t="s">
        <v>2607</v>
      </c>
      <c r="J490" s="17" t="s">
        <v>2608</v>
      </c>
      <c r="K490" s="17">
        <v>983290089</v>
      </c>
      <c r="L490" s="19" t="s">
        <v>2609</v>
      </c>
      <c r="M490" s="17"/>
      <c r="N490" s="17">
        <v>1.292</v>
      </c>
      <c r="O490" s="17">
        <v>0</v>
      </c>
      <c r="P490" s="17">
        <v>0</v>
      </c>
      <c r="Q490" s="17">
        <v>0</v>
      </c>
      <c r="R490" s="17">
        <v>0</v>
      </c>
      <c r="S490" s="17">
        <v>23</v>
      </c>
      <c r="T490" s="38">
        <v>23</v>
      </c>
      <c r="U490" s="19"/>
      <c r="V490" s="19"/>
      <c r="W490" s="19"/>
      <c r="X490" s="19"/>
      <c r="Y490" s="19"/>
      <c r="Z490" s="19"/>
      <c r="AA490" s="19"/>
    </row>
    <row r="491" spans="1:27" ht="28.5" customHeight="1" x14ac:dyDescent="0.3">
      <c r="A491" s="17">
        <v>490</v>
      </c>
      <c r="B491" s="17" t="s">
        <v>2586</v>
      </c>
      <c r="C491" s="17" t="s">
        <v>42</v>
      </c>
      <c r="D491" s="17">
        <v>642427575</v>
      </c>
      <c r="E491" s="17" t="s">
        <v>43</v>
      </c>
      <c r="F491" s="17" t="s">
        <v>169</v>
      </c>
      <c r="G491" s="17">
        <v>2</v>
      </c>
      <c r="H491" s="17" t="s">
        <v>45</v>
      </c>
      <c r="I491" s="17" t="s">
        <v>2610</v>
      </c>
      <c r="J491" s="17" t="s">
        <v>2611</v>
      </c>
      <c r="K491" s="17">
        <v>892031928</v>
      </c>
      <c r="L491" s="19" t="s">
        <v>2612</v>
      </c>
      <c r="M491" s="17"/>
      <c r="N491" s="17">
        <v>1.278</v>
      </c>
      <c r="O491" s="17">
        <v>199</v>
      </c>
      <c r="P491" s="17">
        <v>2.9849999999999999</v>
      </c>
      <c r="Q491" s="17">
        <v>0.20899999999999999</v>
      </c>
      <c r="R491" s="17">
        <v>0</v>
      </c>
      <c r="S491" s="17">
        <v>23</v>
      </c>
      <c r="T491" s="38">
        <v>26.19</v>
      </c>
      <c r="U491" s="19"/>
      <c r="V491" s="19"/>
      <c r="W491" s="19"/>
      <c r="X491" s="19"/>
      <c r="Y491" s="19"/>
      <c r="Z491" s="19"/>
      <c r="AA491" s="19"/>
    </row>
    <row r="492" spans="1:27" ht="28.5" customHeight="1" x14ac:dyDescent="0.3">
      <c r="A492" s="17">
        <v>491</v>
      </c>
      <c r="B492" s="17" t="s">
        <v>2586</v>
      </c>
      <c r="C492" s="17" t="s">
        <v>42</v>
      </c>
      <c r="D492" s="17">
        <v>642427575</v>
      </c>
      <c r="E492" s="17" t="s">
        <v>43</v>
      </c>
      <c r="F492" s="17" t="s">
        <v>169</v>
      </c>
      <c r="G492" s="17">
        <v>2</v>
      </c>
      <c r="H492" s="17" t="s">
        <v>45</v>
      </c>
      <c r="I492" s="17" t="s">
        <v>2613</v>
      </c>
      <c r="J492" s="17" t="s">
        <v>2614</v>
      </c>
      <c r="K492" s="17">
        <v>891585536</v>
      </c>
      <c r="L492" s="19" t="s">
        <v>2615</v>
      </c>
      <c r="M492" s="17"/>
      <c r="N492" s="17">
        <v>0.74</v>
      </c>
      <c r="O492" s="17">
        <v>99</v>
      </c>
      <c r="P492" s="17">
        <v>1.4850000000000001</v>
      </c>
      <c r="Q492" s="17">
        <v>0.104</v>
      </c>
      <c r="R492" s="17">
        <v>0</v>
      </c>
      <c r="S492" s="17">
        <v>17</v>
      </c>
      <c r="T492" s="38">
        <v>18.59</v>
      </c>
      <c r="U492" s="19"/>
      <c r="V492" s="19"/>
      <c r="W492" s="19"/>
      <c r="X492" s="19"/>
      <c r="Y492" s="19"/>
      <c r="Z492" s="19"/>
      <c r="AA492" s="19"/>
    </row>
    <row r="493" spans="1:27" ht="28.5" customHeight="1" x14ac:dyDescent="0.3">
      <c r="A493" s="17">
        <v>492</v>
      </c>
      <c r="B493" s="17" t="s">
        <v>2586</v>
      </c>
      <c r="C493" s="17" t="s">
        <v>42</v>
      </c>
      <c r="D493" s="17">
        <v>642427575</v>
      </c>
      <c r="E493" s="17" t="s">
        <v>43</v>
      </c>
      <c r="F493" s="17" t="s">
        <v>169</v>
      </c>
      <c r="G493" s="17">
        <v>2</v>
      </c>
      <c r="H493" s="17" t="s">
        <v>45</v>
      </c>
      <c r="I493" s="17" t="s">
        <v>2616</v>
      </c>
      <c r="J493" s="17" t="s">
        <v>2617</v>
      </c>
      <c r="K493" s="17">
        <v>894101726</v>
      </c>
      <c r="L493" s="19" t="s">
        <v>2618</v>
      </c>
      <c r="M493" s="17"/>
      <c r="N493" s="17">
        <v>1.3</v>
      </c>
      <c r="O493" s="17">
        <v>215</v>
      </c>
      <c r="P493" s="17">
        <v>3.2250000000000001</v>
      </c>
      <c r="Q493" s="17">
        <v>0.2258</v>
      </c>
      <c r="R493" s="17">
        <v>0</v>
      </c>
      <c r="S493" s="17">
        <v>23</v>
      </c>
      <c r="T493" s="38">
        <v>26.45</v>
      </c>
      <c r="U493" s="19"/>
      <c r="V493" s="19"/>
      <c r="W493" s="19"/>
      <c r="X493" s="19"/>
      <c r="Y493" s="19"/>
      <c r="Z493" s="19"/>
      <c r="AA493" s="19"/>
    </row>
    <row r="494" spans="1:27" ht="28.5" customHeight="1" x14ac:dyDescent="0.3">
      <c r="A494" s="17">
        <v>493</v>
      </c>
      <c r="B494" s="17" t="s">
        <v>2586</v>
      </c>
      <c r="C494" s="17" t="s">
        <v>42</v>
      </c>
      <c r="D494" s="17">
        <v>642427575</v>
      </c>
      <c r="E494" s="17" t="s">
        <v>43</v>
      </c>
      <c r="F494" s="17" t="s">
        <v>169</v>
      </c>
      <c r="G494" s="17">
        <v>2</v>
      </c>
      <c r="H494" s="17" t="s">
        <v>45</v>
      </c>
      <c r="I494" s="17" t="s">
        <v>2619</v>
      </c>
      <c r="J494" s="17" t="s">
        <v>2620</v>
      </c>
      <c r="K494" s="17">
        <v>863056886</v>
      </c>
      <c r="L494" s="19" t="s">
        <v>2621</v>
      </c>
      <c r="M494" s="17"/>
      <c r="N494" s="17">
        <v>1.282</v>
      </c>
      <c r="O494" s="17">
        <v>215</v>
      </c>
      <c r="P494" s="17">
        <v>3.2250000000000001</v>
      </c>
      <c r="Q494" s="17">
        <v>0.2258</v>
      </c>
      <c r="R494" s="17">
        <v>0</v>
      </c>
      <c r="S494" s="17">
        <v>23</v>
      </c>
      <c r="T494" s="38">
        <v>26.45</v>
      </c>
      <c r="U494" s="19"/>
      <c r="V494" s="19"/>
      <c r="W494" s="19"/>
      <c r="X494" s="19"/>
      <c r="Y494" s="19"/>
      <c r="Z494" s="19"/>
      <c r="AA494" s="19"/>
    </row>
    <row r="495" spans="1:27" ht="28.5" customHeight="1" x14ac:dyDescent="0.3">
      <c r="A495" s="17">
        <v>494</v>
      </c>
      <c r="B495" s="17" t="s">
        <v>2586</v>
      </c>
      <c r="C495" s="17" t="s">
        <v>42</v>
      </c>
      <c r="D495" s="17">
        <v>642427575</v>
      </c>
      <c r="E495" s="17" t="s">
        <v>43</v>
      </c>
      <c r="F495" s="17" t="s">
        <v>169</v>
      </c>
      <c r="G495" s="17">
        <v>2</v>
      </c>
      <c r="H495" s="17" t="s">
        <v>45</v>
      </c>
      <c r="I495" s="17" t="s">
        <v>2622</v>
      </c>
      <c r="J495" s="17" t="s">
        <v>2623</v>
      </c>
      <c r="K495" s="17">
        <v>934381161</v>
      </c>
      <c r="L495" s="19" t="s">
        <v>2096</v>
      </c>
      <c r="M495" s="17"/>
      <c r="N495" s="17">
        <v>1.8879999999999999</v>
      </c>
      <c r="O495" s="17">
        <v>297</v>
      </c>
      <c r="P495" s="17">
        <v>4.4550000000000001</v>
      </c>
      <c r="Q495" s="17">
        <v>0.31190000000000001</v>
      </c>
      <c r="R495" s="17">
        <v>0</v>
      </c>
      <c r="S495" s="17">
        <v>23</v>
      </c>
      <c r="T495" s="38">
        <v>27.77</v>
      </c>
      <c r="U495" s="19"/>
      <c r="V495" s="19"/>
      <c r="W495" s="19"/>
      <c r="X495" s="19"/>
      <c r="Y495" s="19"/>
      <c r="Z495" s="19"/>
      <c r="AA495" s="19"/>
    </row>
    <row r="496" spans="1:27" ht="28.5" customHeight="1" x14ac:dyDescent="0.3">
      <c r="A496" s="17">
        <v>495</v>
      </c>
      <c r="B496" s="17" t="s">
        <v>2586</v>
      </c>
      <c r="C496" s="17" t="s">
        <v>42</v>
      </c>
      <c r="D496" s="17">
        <v>642427575</v>
      </c>
      <c r="E496" s="17" t="s">
        <v>43</v>
      </c>
      <c r="F496" s="17" t="s">
        <v>169</v>
      </c>
      <c r="G496" s="17">
        <v>2</v>
      </c>
      <c r="H496" s="17" t="s">
        <v>45</v>
      </c>
      <c r="I496" s="17" t="s">
        <v>2624</v>
      </c>
      <c r="J496" s="17" t="s">
        <v>2625</v>
      </c>
      <c r="K496" s="17">
        <v>908814643</v>
      </c>
      <c r="L496" s="19" t="s">
        <v>2626</v>
      </c>
      <c r="M496" s="17"/>
      <c r="N496" s="17">
        <v>2.16</v>
      </c>
      <c r="O496" s="17">
        <v>444</v>
      </c>
      <c r="P496" s="17">
        <v>6.66</v>
      </c>
      <c r="Q496" s="17">
        <v>0.4662</v>
      </c>
      <c r="R496" s="17">
        <v>0</v>
      </c>
      <c r="S496" s="17">
        <v>34</v>
      </c>
      <c r="T496" s="38">
        <v>41.13</v>
      </c>
      <c r="U496" s="19"/>
      <c r="V496" s="19"/>
      <c r="W496" s="19"/>
      <c r="X496" s="19"/>
      <c r="Y496" s="19"/>
      <c r="Z496" s="19"/>
      <c r="AA496" s="19"/>
    </row>
    <row r="497" spans="1:27" ht="28.5" customHeight="1" x14ac:dyDescent="0.3">
      <c r="A497" s="17">
        <v>496</v>
      </c>
      <c r="B497" s="17" t="s">
        <v>2586</v>
      </c>
      <c r="C497" s="17" t="s">
        <v>42</v>
      </c>
      <c r="D497" s="17">
        <v>642427575</v>
      </c>
      <c r="E497" s="17" t="s">
        <v>43</v>
      </c>
      <c r="F497" s="17" t="s">
        <v>169</v>
      </c>
      <c r="G497" s="17">
        <v>2</v>
      </c>
      <c r="H497" s="17" t="s">
        <v>45</v>
      </c>
      <c r="I497" s="17" t="s">
        <v>2627</v>
      </c>
      <c r="J497" s="17" t="s">
        <v>2628</v>
      </c>
      <c r="K497" s="17">
        <v>881298621</v>
      </c>
      <c r="L497" s="19" t="s">
        <v>2629</v>
      </c>
      <c r="M497" s="17"/>
      <c r="N497" s="17">
        <v>1.296</v>
      </c>
      <c r="O497" s="17">
        <v>198</v>
      </c>
      <c r="P497" s="17">
        <v>2.97</v>
      </c>
      <c r="Q497" s="17">
        <v>0.2079</v>
      </c>
      <c r="R497" s="17">
        <v>0</v>
      </c>
      <c r="S497" s="17">
        <v>23</v>
      </c>
      <c r="T497" s="38">
        <v>26.18</v>
      </c>
      <c r="U497" s="19"/>
      <c r="V497" s="19"/>
      <c r="W497" s="19"/>
      <c r="X497" s="19"/>
      <c r="Y497" s="19"/>
      <c r="Z497" s="19"/>
      <c r="AA497" s="19"/>
    </row>
    <row r="498" spans="1:27" ht="28.5" customHeight="1" x14ac:dyDescent="0.3">
      <c r="A498" s="17">
        <v>497</v>
      </c>
      <c r="B498" s="17" t="s">
        <v>2586</v>
      </c>
      <c r="C498" s="17" t="s">
        <v>42</v>
      </c>
      <c r="D498" s="17">
        <v>642427575</v>
      </c>
      <c r="E498" s="17" t="s">
        <v>43</v>
      </c>
      <c r="F498" s="17" t="s">
        <v>169</v>
      </c>
      <c r="G498" s="17">
        <v>2</v>
      </c>
      <c r="H498" s="17" t="s">
        <v>45</v>
      </c>
      <c r="I498" s="17" t="s">
        <v>2630</v>
      </c>
      <c r="J498" s="17" t="s">
        <v>2631</v>
      </c>
      <c r="K498" s="17">
        <v>950723966</v>
      </c>
      <c r="L498" s="19" t="s">
        <v>2632</v>
      </c>
      <c r="M498" s="17"/>
      <c r="N498" s="17">
        <v>1.288</v>
      </c>
      <c r="O498" s="17">
        <v>199</v>
      </c>
      <c r="P498" s="17">
        <v>2.9849999999999999</v>
      </c>
      <c r="Q498" s="17">
        <v>0.20899999999999999</v>
      </c>
      <c r="R498" s="17">
        <v>0</v>
      </c>
      <c r="S498" s="17">
        <v>23</v>
      </c>
      <c r="T498" s="38">
        <v>26.19</v>
      </c>
      <c r="U498" s="19"/>
      <c r="V498" s="19"/>
      <c r="W498" s="19"/>
      <c r="X498" s="19"/>
      <c r="Y498" s="19"/>
      <c r="Z498" s="19"/>
      <c r="AA498" s="19"/>
    </row>
    <row r="499" spans="1:27" ht="28.5" customHeight="1" x14ac:dyDescent="0.3">
      <c r="A499" s="17">
        <v>498</v>
      </c>
      <c r="B499" s="17" t="s">
        <v>2586</v>
      </c>
      <c r="C499" s="17" t="s">
        <v>42</v>
      </c>
      <c r="D499" s="17">
        <v>642427575</v>
      </c>
      <c r="E499" s="17" t="s">
        <v>43</v>
      </c>
      <c r="F499" s="17" t="s">
        <v>169</v>
      </c>
      <c r="G499" s="17">
        <v>2</v>
      </c>
      <c r="H499" s="17" t="s">
        <v>45</v>
      </c>
      <c r="I499" s="17" t="s">
        <v>2633</v>
      </c>
      <c r="J499" s="17" t="s">
        <v>1228</v>
      </c>
      <c r="K499" s="17">
        <v>660731385</v>
      </c>
      <c r="L499" s="19" t="s">
        <v>1229</v>
      </c>
      <c r="M499" s="17"/>
      <c r="N499" s="17">
        <v>2.452</v>
      </c>
      <c r="O499" s="17">
        <v>396</v>
      </c>
      <c r="P499" s="17">
        <v>5.94</v>
      </c>
      <c r="Q499" s="17">
        <v>0.4158</v>
      </c>
      <c r="R499" s="17">
        <v>0</v>
      </c>
      <c r="S499" s="17">
        <v>34</v>
      </c>
      <c r="T499" s="38">
        <v>40.36</v>
      </c>
      <c r="U499" s="19"/>
      <c r="V499" s="19"/>
      <c r="W499" s="19"/>
      <c r="X499" s="19"/>
      <c r="Y499" s="19"/>
      <c r="Z499" s="19"/>
      <c r="AA499" s="19"/>
    </row>
    <row r="500" spans="1:27" ht="28.5" customHeight="1" x14ac:dyDescent="0.3">
      <c r="A500" s="17">
        <v>499</v>
      </c>
      <c r="B500" s="17" t="s">
        <v>2586</v>
      </c>
      <c r="C500" s="17" t="s">
        <v>42</v>
      </c>
      <c r="D500" s="17">
        <v>642427575</v>
      </c>
      <c r="E500" s="17" t="s">
        <v>43</v>
      </c>
      <c r="F500" s="17" t="s">
        <v>169</v>
      </c>
      <c r="G500" s="17">
        <v>2</v>
      </c>
      <c r="H500" s="17" t="s">
        <v>45</v>
      </c>
      <c r="I500" s="17" t="s">
        <v>2634</v>
      </c>
      <c r="J500" s="17" t="s">
        <v>2635</v>
      </c>
      <c r="K500" s="17">
        <v>837742639</v>
      </c>
      <c r="L500" s="19" t="s">
        <v>2636</v>
      </c>
      <c r="M500" s="17"/>
      <c r="N500" s="17">
        <v>0.74199999999999999</v>
      </c>
      <c r="O500" s="17">
        <v>99</v>
      </c>
      <c r="P500" s="17">
        <v>1.4850000000000001</v>
      </c>
      <c r="Q500" s="17">
        <v>0.104</v>
      </c>
      <c r="R500" s="17">
        <v>0</v>
      </c>
      <c r="S500" s="17">
        <v>17</v>
      </c>
      <c r="T500" s="38">
        <v>18.59</v>
      </c>
      <c r="U500" s="19"/>
      <c r="V500" s="19"/>
      <c r="W500" s="19"/>
      <c r="X500" s="19"/>
      <c r="Y500" s="19"/>
      <c r="Z500" s="19"/>
      <c r="AA500" s="19"/>
    </row>
    <row r="501" spans="1:27" ht="28.5" customHeight="1" x14ac:dyDescent="0.3">
      <c r="A501" s="17">
        <v>500</v>
      </c>
      <c r="B501" s="17" t="s">
        <v>2586</v>
      </c>
      <c r="C501" s="17" t="s">
        <v>42</v>
      </c>
      <c r="D501" s="17">
        <v>642427575</v>
      </c>
      <c r="E501" s="17" t="s">
        <v>43</v>
      </c>
      <c r="F501" s="17" t="s">
        <v>169</v>
      </c>
      <c r="G501" s="17">
        <v>2</v>
      </c>
      <c r="H501" s="17" t="s">
        <v>45</v>
      </c>
      <c r="I501" s="17" t="s">
        <v>2637</v>
      </c>
      <c r="J501" s="17" t="s">
        <v>2638</v>
      </c>
      <c r="K501" s="17">
        <v>864969616</v>
      </c>
      <c r="L501" s="19" t="s">
        <v>2639</v>
      </c>
      <c r="M501" s="17"/>
      <c r="N501" s="17">
        <v>0.746</v>
      </c>
      <c r="O501" s="17">
        <v>99</v>
      </c>
      <c r="P501" s="17">
        <v>1.4850000000000001</v>
      </c>
      <c r="Q501" s="17">
        <v>0.104</v>
      </c>
      <c r="R501" s="17">
        <v>0</v>
      </c>
      <c r="S501" s="17">
        <v>17</v>
      </c>
      <c r="T501" s="38">
        <v>18.59</v>
      </c>
      <c r="U501" s="19"/>
      <c r="V501" s="19"/>
      <c r="W501" s="19"/>
      <c r="X501" s="19"/>
      <c r="Y501" s="19"/>
      <c r="Z501" s="19"/>
      <c r="AA501" s="19"/>
    </row>
    <row r="502" spans="1:27" ht="28.5" customHeight="1" x14ac:dyDescent="0.3">
      <c r="A502" s="17">
        <v>501</v>
      </c>
      <c r="B502" s="17" t="s">
        <v>2586</v>
      </c>
      <c r="C502" s="17" t="s">
        <v>42</v>
      </c>
      <c r="D502" s="17">
        <v>642427575</v>
      </c>
      <c r="E502" s="17" t="s">
        <v>43</v>
      </c>
      <c r="F502" s="17" t="s">
        <v>169</v>
      </c>
      <c r="G502" s="17">
        <v>2</v>
      </c>
      <c r="H502" s="17" t="s">
        <v>45</v>
      </c>
      <c r="I502" s="17" t="s">
        <v>2640</v>
      </c>
      <c r="J502" s="17" t="s">
        <v>2641</v>
      </c>
      <c r="K502" s="17">
        <v>886848085</v>
      </c>
      <c r="L502" s="19" t="s">
        <v>2642</v>
      </c>
      <c r="M502" s="17"/>
      <c r="N502" s="17">
        <v>1.288</v>
      </c>
      <c r="O502" s="17">
        <v>198</v>
      </c>
      <c r="P502" s="17">
        <v>2.97</v>
      </c>
      <c r="Q502" s="17">
        <v>0.2079</v>
      </c>
      <c r="R502" s="17">
        <v>0</v>
      </c>
      <c r="S502" s="17">
        <v>23</v>
      </c>
      <c r="T502" s="38">
        <v>26.18</v>
      </c>
      <c r="U502" s="19"/>
      <c r="V502" s="19"/>
      <c r="W502" s="19"/>
      <c r="X502" s="19"/>
      <c r="Y502" s="19"/>
      <c r="Z502" s="19"/>
      <c r="AA502" s="19"/>
    </row>
    <row r="503" spans="1:27" ht="28.5" customHeight="1" x14ac:dyDescent="0.3">
      <c r="A503" s="17">
        <v>502</v>
      </c>
      <c r="B503" s="17" t="s">
        <v>2586</v>
      </c>
      <c r="C503" s="17" t="s">
        <v>42</v>
      </c>
      <c r="D503" s="17">
        <v>642427575</v>
      </c>
      <c r="E503" s="17" t="s">
        <v>43</v>
      </c>
      <c r="F503" s="17" t="s">
        <v>169</v>
      </c>
      <c r="G503" s="17">
        <v>2</v>
      </c>
      <c r="H503" s="17" t="s">
        <v>45</v>
      </c>
      <c r="I503" s="17" t="s">
        <v>2643</v>
      </c>
      <c r="J503" s="17" t="s">
        <v>2644</v>
      </c>
      <c r="K503" s="17">
        <v>817283651</v>
      </c>
      <c r="L503" s="19" t="s">
        <v>2645</v>
      </c>
      <c r="M503" s="17"/>
      <c r="N503" s="17">
        <v>1.298</v>
      </c>
      <c r="O503" s="17">
        <v>198</v>
      </c>
      <c r="P503" s="17">
        <v>2.97</v>
      </c>
      <c r="Q503" s="17">
        <v>0.2079</v>
      </c>
      <c r="R503" s="17">
        <v>0</v>
      </c>
      <c r="S503" s="17">
        <v>23</v>
      </c>
      <c r="T503" s="38">
        <v>26.18</v>
      </c>
      <c r="U503" s="19"/>
      <c r="V503" s="19"/>
      <c r="W503" s="19"/>
      <c r="X503" s="19"/>
      <c r="Y503" s="19"/>
      <c r="Z503" s="19"/>
      <c r="AA503" s="19"/>
    </row>
    <row r="504" spans="1:27" ht="28.5" customHeight="1" x14ac:dyDescent="0.3">
      <c r="A504" s="17">
        <v>503</v>
      </c>
      <c r="B504" s="17" t="s">
        <v>2586</v>
      </c>
      <c r="C504" s="17" t="s">
        <v>42</v>
      </c>
      <c r="D504" s="17">
        <v>642427575</v>
      </c>
      <c r="E504" s="17" t="s">
        <v>43</v>
      </c>
      <c r="F504" s="17" t="s">
        <v>169</v>
      </c>
      <c r="G504" s="17">
        <v>2</v>
      </c>
      <c r="H504" s="17" t="s">
        <v>45</v>
      </c>
      <c r="I504" s="17" t="s">
        <v>2646</v>
      </c>
      <c r="J504" s="17" t="s">
        <v>2647</v>
      </c>
      <c r="K504" s="17">
        <v>828712691</v>
      </c>
      <c r="L504" s="19" t="s">
        <v>2648</v>
      </c>
      <c r="M504" s="17"/>
      <c r="N504" s="17">
        <v>1.286</v>
      </c>
      <c r="O504" s="17">
        <v>198</v>
      </c>
      <c r="P504" s="17">
        <v>2.97</v>
      </c>
      <c r="Q504" s="17">
        <v>0.2079</v>
      </c>
      <c r="R504" s="17">
        <v>0</v>
      </c>
      <c r="S504" s="17">
        <v>23</v>
      </c>
      <c r="T504" s="38">
        <v>26.18</v>
      </c>
      <c r="U504" s="19"/>
      <c r="V504" s="19"/>
      <c r="W504" s="19"/>
      <c r="X504" s="19"/>
      <c r="Y504" s="19"/>
      <c r="Z504" s="19"/>
      <c r="AA504" s="19"/>
    </row>
    <row r="505" spans="1:27" ht="28.5" customHeight="1" x14ac:dyDescent="0.3">
      <c r="A505" s="17">
        <v>504</v>
      </c>
      <c r="B505" s="17" t="s">
        <v>2586</v>
      </c>
      <c r="C505" s="17" t="s">
        <v>42</v>
      </c>
      <c r="D505" s="17">
        <v>642427575</v>
      </c>
      <c r="E505" s="17" t="s">
        <v>43</v>
      </c>
      <c r="F505" s="17" t="s">
        <v>169</v>
      </c>
      <c r="G505" s="17">
        <v>2</v>
      </c>
      <c r="H505" s="17" t="s">
        <v>45</v>
      </c>
      <c r="I505" s="17" t="s">
        <v>2649</v>
      </c>
      <c r="J505" s="17" t="s">
        <v>2650</v>
      </c>
      <c r="K505" s="17">
        <v>832607260</v>
      </c>
      <c r="L505" s="19" t="s">
        <v>2651</v>
      </c>
      <c r="M505" s="17"/>
      <c r="N505" s="17">
        <v>0.73799999999999999</v>
      </c>
      <c r="O505" s="17">
        <v>99</v>
      </c>
      <c r="P505" s="17">
        <v>1.4850000000000001</v>
      </c>
      <c r="Q505" s="17">
        <v>0.104</v>
      </c>
      <c r="R505" s="17">
        <v>0</v>
      </c>
      <c r="S505" s="17">
        <v>17</v>
      </c>
      <c r="T505" s="38">
        <v>18.59</v>
      </c>
      <c r="U505" s="19"/>
      <c r="V505" s="19"/>
      <c r="W505" s="19"/>
      <c r="X505" s="19"/>
      <c r="Y505" s="19"/>
      <c r="Z505" s="19"/>
      <c r="AA505" s="19"/>
    </row>
    <row r="506" spans="1:27" ht="28.5" customHeight="1" x14ac:dyDescent="0.3">
      <c r="A506" s="17">
        <v>505</v>
      </c>
      <c r="B506" s="17" t="s">
        <v>2586</v>
      </c>
      <c r="C506" s="17" t="s">
        <v>42</v>
      </c>
      <c r="D506" s="17">
        <v>642427575</v>
      </c>
      <c r="E506" s="17" t="s">
        <v>43</v>
      </c>
      <c r="F506" s="17" t="s">
        <v>169</v>
      </c>
      <c r="G506" s="17">
        <v>2</v>
      </c>
      <c r="H506" s="17" t="s">
        <v>45</v>
      </c>
      <c r="I506" s="17" t="s">
        <v>2652</v>
      </c>
      <c r="J506" s="17" t="s">
        <v>2653</v>
      </c>
      <c r="K506" s="17">
        <v>927823748</v>
      </c>
      <c r="L506" s="19" t="s">
        <v>2654</v>
      </c>
      <c r="M506" s="17"/>
      <c r="N506" s="17">
        <v>1.284</v>
      </c>
      <c r="O506" s="17">
        <v>215</v>
      </c>
      <c r="P506" s="17">
        <v>3.2250000000000001</v>
      </c>
      <c r="Q506" s="17">
        <v>0.2258</v>
      </c>
      <c r="R506" s="17">
        <v>0</v>
      </c>
      <c r="S506" s="17">
        <v>23</v>
      </c>
      <c r="T506" s="38">
        <v>26.45</v>
      </c>
      <c r="U506" s="19"/>
      <c r="V506" s="19"/>
      <c r="W506" s="19"/>
      <c r="X506" s="19"/>
      <c r="Y506" s="19"/>
      <c r="Z506" s="19"/>
      <c r="AA506" s="19"/>
    </row>
    <row r="507" spans="1:27" ht="28.5" customHeight="1" x14ac:dyDescent="0.3">
      <c r="A507" s="17">
        <v>506</v>
      </c>
      <c r="B507" s="17" t="s">
        <v>2586</v>
      </c>
      <c r="C507" s="17" t="s">
        <v>42</v>
      </c>
      <c r="D507" s="17">
        <v>642427575</v>
      </c>
      <c r="E507" s="17" t="s">
        <v>43</v>
      </c>
      <c r="F507" s="17" t="s">
        <v>169</v>
      </c>
      <c r="G507" s="17">
        <v>2</v>
      </c>
      <c r="H507" s="17" t="s">
        <v>45</v>
      </c>
      <c r="I507" s="17" t="s">
        <v>2655</v>
      </c>
      <c r="J507" s="17" t="s">
        <v>2656</v>
      </c>
      <c r="K507" s="17">
        <v>819718244</v>
      </c>
      <c r="L507" s="19" t="s">
        <v>2657</v>
      </c>
      <c r="M507" s="17"/>
      <c r="N507" s="17">
        <v>1.288</v>
      </c>
      <c r="O507" s="17">
        <v>215</v>
      </c>
      <c r="P507" s="17">
        <v>3.2250000000000001</v>
      </c>
      <c r="Q507" s="17">
        <v>0.2258</v>
      </c>
      <c r="R507" s="17">
        <v>0</v>
      </c>
      <c r="S507" s="17">
        <v>23</v>
      </c>
      <c r="T507" s="38">
        <v>26.45</v>
      </c>
      <c r="U507" s="19"/>
      <c r="V507" s="19"/>
      <c r="W507" s="19"/>
      <c r="X507" s="19"/>
      <c r="Y507" s="19"/>
      <c r="Z507" s="19"/>
      <c r="AA507" s="19"/>
    </row>
    <row r="508" spans="1:27" ht="28.5" customHeight="1" x14ac:dyDescent="0.3">
      <c r="A508" s="17">
        <v>507</v>
      </c>
      <c r="B508" s="17" t="s">
        <v>2586</v>
      </c>
      <c r="C508" s="17" t="s">
        <v>42</v>
      </c>
      <c r="D508" s="17">
        <v>642427575</v>
      </c>
      <c r="E508" s="17" t="s">
        <v>43</v>
      </c>
      <c r="F508" s="17" t="s">
        <v>169</v>
      </c>
      <c r="G508" s="17">
        <v>2</v>
      </c>
      <c r="H508" s="17" t="s">
        <v>45</v>
      </c>
      <c r="I508" s="17" t="s">
        <v>2658</v>
      </c>
      <c r="J508" s="17" t="s">
        <v>2659</v>
      </c>
      <c r="K508" s="17">
        <v>819846265</v>
      </c>
      <c r="L508" s="19" t="s">
        <v>2660</v>
      </c>
      <c r="M508" s="17"/>
      <c r="N508" s="17">
        <v>1.298</v>
      </c>
      <c r="O508" s="17">
        <v>215</v>
      </c>
      <c r="P508" s="17">
        <v>3.2250000000000001</v>
      </c>
      <c r="Q508" s="17">
        <v>0.2258</v>
      </c>
      <c r="R508" s="17">
        <v>0</v>
      </c>
      <c r="S508" s="17">
        <v>23</v>
      </c>
      <c r="T508" s="38">
        <v>26.45</v>
      </c>
      <c r="U508" s="19"/>
      <c r="V508" s="19"/>
      <c r="W508" s="19"/>
      <c r="X508" s="19"/>
      <c r="Y508" s="19"/>
      <c r="Z508" s="19"/>
      <c r="AA508" s="19"/>
    </row>
    <row r="509" spans="1:27" ht="28.5" customHeight="1" x14ac:dyDescent="0.3">
      <c r="A509" s="17">
        <v>508</v>
      </c>
      <c r="B509" s="17" t="s">
        <v>2586</v>
      </c>
      <c r="C509" s="17" t="s">
        <v>42</v>
      </c>
      <c r="D509" s="17">
        <v>642427575</v>
      </c>
      <c r="E509" s="17" t="s">
        <v>43</v>
      </c>
      <c r="F509" s="17" t="s">
        <v>169</v>
      </c>
      <c r="G509" s="17">
        <v>2</v>
      </c>
      <c r="H509" s="17" t="s">
        <v>45</v>
      </c>
      <c r="I509" s="17" t="s">
        <v>2661</v>
      </c>
      <c r="J509" s="17" t="s">
        <v>2662</v>
      </c>
      <c r="K509" s="17">
        <v>647566622</v>
      </c>
      <c r="L509" s="19" t="s">
        <v>2663</v>
      </c>
      <c r="M509" s="17"/>
      <c r="N509" s="17">
        <v>0.33400000000000002</v>
      </c>
      <c r="O509" s="17">
        <v>0</v>
      </c>
      <c r="P509" s="17">
        <v>0</v>
      </c>
      <c r="Q509" s="17">
        <v>0</v>
      </c>
      <c r="R509" s="17">
        <v>0</v>
      </c>
      <c r="S509" s="17">
        <v>17</v>
      </c>
      <c r="T509" s="38">
        <v>17</v>
      </c>
      <c r="U509" s="19"/>
      <c r="V509" s="19"/>
      <c r="W509" s="19"/>
      <c r="X509" s="19"/>
      <c r="Y509" s="19"/>
      <c r="Z509" s="19"/>
      <c r="AA509" s="19"/>
    </row>
    <row r="510" spans="1:27" ht="28.5" customHeight="1" x14ac:dyDescent="0.3">
      <c r="A510" s="17">
        <v>509</v>
      </c>
      <c r="B510" s="17" t="s">
        <v>2586</v>
      </c>
      <c r="C510" s="17" t="s">
        <v>42</v>
      </c>
      <c r="D510" s="17">
        <v>642427575</v>
      </c>
      <c r="E510" s="17" t="s">
        <v>43</v>
      </c>
      <c r="F510" s="17" t="s">
        <v>169</v>
      </c>
      <c r="G510" s="17">
        <v>2</v>
      </c>
      <c r="H510" s="17" t="s">
        <v>45</v>
      </c>
      <c r="I510" s="17" t="s">
        <v>2664</v>
      </c>
      <c r="J510" s="17" t="s">
        <v>2665</v>
      </c>
      <c r="K510" s="17">
        <v>637795282</v>
      </c>
      <c r="L510" s="19" t="s">
        <v>2666</v>
      </c>
      <c r="M510" s="17"/>
      <c r="N510" s="17">
        <v>0.372</v>
      </c>
      <c r="O510" s="17">
        <v>0</v>
      </c>
      <c r="P510" s="17">
        <v>0</v>
      </c>
      <c r="Q510" s="17">
        <v>0</v>
      </c>
      <c r="R510" s="17">
        <v>0</v>
      </c>
      <c r="S510" s="17">
        <v>17</v>
      </c>
      <c r="T510" s="38">
        <v>17</v>
      </c>
      <c r="U510" s="19"/>
      <c r="V510" s="19"/>
      <c r="W510" s="19"/>
      <c r="X510" s="19"/>
      <c r="Y510" s="19"/>
      <c r="Z510" s="19"/>
      <c r="AA510" s="19"/>
    </row>
    <row r="511" spans="1:27" ht="28.5" customHeight="1" x14ac:dyDescent="0.3">
      <c r="A511" s="17">
        <v>510</v>
      </c>
      <c r="B511" s="17" t="s">
        <v>2586</v>
      </c>
      <c r="C511" s="17" t="s">
        <v>42</v>
      </c>
      <c r="D511" s="17">
        <v>642427575</v>
      </c>
      <c r="E511" s="17" t="s">
        <v>43</v>
      </c>
      <c r="F511" s="17" t="s">
        <v>169</v>
      </c>
      <c r="G511" s="17">
        <v>2</v>
      </c>
      <c r="H511" s="17" t="s">
        <v>45</v>
      </c>
      <c r="I511" s="17" t="s">
        <v>2667</v>
      </c>
      <c r="J511" s="17" t="s">
        <v>2668</v>
      </c>
      <c r="K511" s="17">
        <v>935193294</v>
      </c>
      <c r="L511" s="19" t="s">
        <v>2669</v>
      </c>
      <c r="M511" s="17"/>
      <c r="N511" s="17">
        <v>4.8000000000000001E-2</v>
      </c>
      <c r="O511" s="17">
        <v>0</v>
      </c>
      <c r="P511" s="17">
        <v>0</v>
      </c>
      <c r="Q511" s="17">
        <v>0</v>
      </c>
      <c r="R511" s="17">
        <v>0</v>
      </c>
      <c r="S511" s="17">
        <v>17</v>
      </c>
      <c r="T511" s="38">
        <v>17</v>
      </c>
      <c r="U511" s="19"/>
      <c r="V511" s="19"/>
      <c r="W511" s="19"/>
      <c r="X511" s="19"/>
      <c r="Y511" s="19"/>
      <c r="Z511" s="19"/>
      <c r="AA511" s="19"/>
    </row>
    <row r="512" spans="1:27" ht="28.5" customHeight="1" x14ac:dyDescent="0.3">
      <c r="A512" s="17">
        <v>511</v>
      </c>
      <c r="B512" s="17" t="s">
        <v>2586</v>
      </c>
      <c r="C512" s="17" t="s">
        <v>42</v>
      </c>
      <c r="D512" s="17">
        <v>642427575</v>
      </c>
      <c r="E512" s="17" t="s">
        <v>43</v>
      </c>
      <c r="F512" s="17" t="s">
        <v>169</v>
      </c>
      <c r="G512" s="17">
        <v>2</v>
      </c>
      <c r="H512" s="17" t="s">
        <v>45</v>
      </c>
      <c r="I512" s="17" t="s">
        <v>2670</v>
      </c>
      <c r="J512" s="17" t="s">
        <v>2671</v>
      </c>
      <c r="K512" s="17">
        <v>842210948</v>
      </c>
      <c r="L512" s="19" t="s">
        <v>2672</v>
      </c>
      <c r="M512" s="17"/>
      <c r="N512" s="17">
        <v>0.74399999999999999</v>
      </c>
      <c r="O512" s="17">
        <v>0</v>
      </c>
      <c r="P512" s="17">
        <v>0</v>
      </c>
      <c r="Q512" s="17">
        <v>0</v>
      </c>
      <c r="R512" s="17">
        <v>0</v>
      </c>
      <c r="S512" s="17">
        <v>17</v>
      </c>
      <c r="T512" s="38">
        <v>17</v>
      </c>
      <c r="U512" s="19"/>
      <c r="V512" s="19"/>
      <c r="W512" s="19"/>
      <c r="X512" s="19"/>
      <c r="Y512" s="19"/>
      <c r="Z512" s="19"/>
      <c r="AA512" s="19"/>
    </row>
    <row r="513" spans="1:27" ht="28.5" customHeight="1" x14ac:dyDescent="0.3">
      <c r="A513" s="17">
        <v>512</v>
      </c>
      <c r="B513" s="17" t="s">
        <v>2586</v>
      </c>
      <c r="C513" s="17" t="s">
        <v>42</v>
      </c>
      <c r="D513" s="17">
        <v>642427575</v>
      </c>
      <c r="E513" s="17" t="s">
        <v>43</v>
      </c>
      <c r="F513" s="17" t="s">
        <v>169</v>
      </c>
      <c r="G513" s="17">
        <v>2</v>
      </c>
      <c r="H513" s="17" t="s">
        <v>45</v>
      </c>
      <c r="I513" s="17" t="s">
        <v>2673</v>
      </c>
      <c r="J513" s="17" t="s">
        <v>2674</v>
      </c>
      <c r="K513" s="17">
        <v>612780139</v>
      </c>
      <c r="L513" s="19" t="s">
        <v>2675</v>
      </c>
      <c r="M513" s="17"/>
      <c r="N513" s="17">
        <v>1.292</v>
      </c>
      <c r="O513" s="17">
        <v>0</v>
      </c>
      <c r="P513" s="17">
        <v>0</v>
      </c>
      <c r="Q513" s="17">
        <v>0</v>
      </c>
      <c r="R513" s="17">
        <v>0</v>
      </c>
      <c r="S513" s="17">
        <v>23</v>
      </c>
      <c r="T513" s="38">
        <v>23</v>
      </c>
      <c r="U513" s="19"/>
      <c r="V513" s="19"/>
      <c r="W513" s="19"/>
      <c r="X513" s="19"/>
      <c r="Y513" s="19"/>
      <c r="Z513" s="19"/>
      <c r="AA513" s="19"/>
    </row>
    <row r="514" spans="1:27" ht="28.5" customHeight="1" x14ac:dyDescent="0.3">
      <c r="A514" s="17">
        <v>513</v>
      </c>
      <c r="B514" s="17" t="s">
        <v>2586</v>
      </c>
      <c r="C514" s="17" t="s">
        <v>42</v>
      </c>
      <c r="D514" s="17">
        <v>642427575</v>
      </c>
      <c r="E514" s="17" t="s">
        <v>43</v>
      </c>
      <c r="F514" s="17" t="s">
        <v>169</v>
      </c>
      <c r="G514" s="17">
        <v>2</v>
      </c>
      <c r="H514" s="17" t="s">
        <v>45</v>
      </c>
      <c r="I514" s="17" t="s">
        <v>2676</v>
      </c>
      <c r="J514" s="17" t="s">
        <v>2677</v>
      </c>
      <c r="K514" s="17">
        <v>865222099</v>
      </c>
      <c r="L514" s="19" t="s">
        <v>2678</v>
      </c>
      <c r="M514" s="17"/>
      <c r="N514" s="17">
        <v>1.9139999999999999</v>
      </c>
      <c r="O514" s="17">
        <v>0</v>
      </c>
      <c r="P514" s="17">
        <v>0</v>
      </c>
      <c r="Q514" s="17">
        <v>0</v>
      </c>
      <c r="R514" s="17">
        <v>0</v>
      </c>
      <c r="S514" s="17">
        <v>23</v>
      </c>
      <c r="T514" s="38">
        <v>23</v>
      </c>
      <c r="U514" s="19"/>
      <c r="V514" s="19"/>
      <c r="W514" s="19"/>
      <c r="X514" s="19"/>
      <c r="Y514" s="19"/>
      <c r="Z514" s="19"/>
      <c r="AA514" s="19"/>
    </row>
    <row r="515" spans="1:27" ht="28.5" customHeight="1" x14ac:dyDescent="0.3">
      <c r="A515" s="17">
        <v>514</v>
      </c>
      <c r="B515" s="17" t="s">
        <v>2586</v>
      </c>
      <c r="C515" s="17" t="s">
        <v>42</v>
      </c>
      <c r="D515" s="17">
        <v>642427575</v>
      </c>
      <c r="E515" s="17" t="s">
        <v>43</v>
      </c>
      <c r="F515" s="17" t="s">
        <v>169</v>
      </c>
      <c r="G515" s="17">
        <v>2</v>
      </c>
      <c r="H515" s="17" t="s">
        <v>45</v>
      </c>
      <c r="I515" s="17" t="s">
        <v>2679</v>
      </c>
      <c r="J515" s="17" t="s">
        <v>2680</v>
      </c>
      <c r="K515" s="17">
        <v>939701002</v>
      </c>
      <c r="L515" s="19" t="s">
        <v>2681</v>
      </c>
      <c r="M515" s="17"/>
      <c r="N515" s="17">
        <v>1.82</v>
      </c>
      <c r="O515" s="17">
        <v>0</v>
      </c>
      <c r="P515" s="17">
        <v>0</v>
      </c>
      <c r="Q515" s="17">
        <v>0</v>
      </c>
      <c r="R515" s="17">
        <v>0</v>
      </c>
      <c r="S515" s="17">
        <v>23</v>
      </c>
      <c r="T515" s="38">
        <v>23</v>
      </c>
      <c r="U515" s="19"/>
      <c r="V515" s="19"/>
      <c r="W515" s="19"/>
      <c r="X515" s="19"/>
      <c r="Y515" s="19"/>
      <c r="Z515" s="19"/>
      <c r="AA515" s="19"/>
    </row>
    <row r="516" spans="1:27" ht="28.5" customHeight="1" x14ac:dyDescent="0.3">
      <c r="A516" s="17">
        <v>515</v>
      </c>
      <c r="B516" s="17" t="s">
        <v>2586</v>
      </c>
      <c r="C516" s="17" t="s">
        <v>42</v>
      </c>
      <c r="D516" s="17">
        <v>642427575</v>
      </c>
      <c r="E516" s="17" t="s">
        <v>43</v>
      </c>
      <c r="F516" s="17" t="s">
        <v>169</v>
      </c>
      <c r="G516" s="17">
        <v>2</v>
      </c>
      <c r="H516" s="17" t="s">
        <v>45</v>
      </c>
      <c r="I516" s="17" t="s">
        <v>2682</v>
      </c>
      <c r="J516" s="17" t="s">
        <v>2683</v>
      </c>
      <c r="K516" s="17">
        <v>898532258</v>
      </c>
      <c r="L516" s="19" t="s">
        <v>2684</v>
      </c>
      <c r="M516" s="17"/>
      <c r="N516" s="17">
        <v>1.29</v>
      </c>
      <c r="O516" s="17">
        <v>0</v>
      </c>
      <c r="P516" s="17">
        <v>0</v>
      </c>
      <c r="Q516" s="17">
        <v>0</v>
      </c>
      <c r="R516" s="17">
        <v>0</v>
      </c>
      <c r="S516" s="17">
        <v>23</v>
      </c>
      <c r="T516" s="38">
        <v>23</v>
      </c>
      <c r="U516" s="19"/>
      <c r="V516" s="19"/>
      <c r="W516" s="19"/>
      <c r="X516" s="19"/>
      <c r="Y516" s="19"/>
      <c r="Z516" s="19"/>
      <c r="AA516" s="19"/>
    </row>
    <row r="517" spans="1:27" ht="28.5" customHeight="1" x14ac:dyDescent="0.3">
      <c r="A517" s="17">
        <v>516</v>
      </c>
      <c r="B517" s="17" t="s">
        <v>2586</v>
      </c>
      <c r="C517" s="17" t="s">
        <v>42</v>
      </c>
      <c r="D517" s="17">
        <v>642427575</v>
      </c>
      <c r="E517" s="17" t="s">
        <v>43</v>
      </c>
      <c r="F517" s="17" t="s">
        <v>169</v>
      </c>
      <c r="G517" s="17">
        <v>2</v>
      </c>
      <c r="H517" s="17" t="s">
        <v>45</v>
      </c>
      <c r="I517" s="17" t="s">
        <v>2685</v>
      </c>
      <c r="J517" s="17" t="s">
        <v>2686</v>
      </c>
      <c r="K517" s="17">
        <v>972423262</v>
      </c>
      <c r="L517" s="19" t="s">
        <v>2687</v>
      </c>
      <c r="M517" s="17"/>
      <c r="N517" s="17">
        <v>0.53400000000000003</v>
      </c>
      <c r="O517" s="17">
        <v>0</v>
      </c>
      <c r="P517" s="17">
        <v>0</v>
      </c>
      <c r="Q517" s="17">
        <v>0</v>
      </c>
      <c r="R517" s="17">
        <v>0</v>
      </c>
      <c r="S517" s="17">
        <v>17</v>
      </c>
      <c r="T517" s="38">
        <v>17</v>
      </c>
      <c r="U517" s="19"/>
      <c r="V517" s="19"/>
      <c r="W517" s="19"/>
      <c r="X517" s="19"/>
      <c r="Y517" s="19"/>
      <c r="Z517" s="19"/>
      <c r="AA517" s="19"/>
    </row>
    <row r="518" spans="1:27" ht="28.5" customHeight="1" x14ac:dyDescent="0.3">
      <c r="A518" s="17">
        <v>517</v>
      </c>
      <c r="B518" s="17" t="s">
        <v>2688</v>
      </c>
      <c r="C518" s="17" t="s">
        <v>42</v>
      </c>
      <c r="D518" s="17">
        <v>642427575</v>
      </c>
      <c r="E518" s="17" t="s">
        <v>43</v>
      </c>
      <c r="F518" s="17" t="s">
        <v>169</v>
      </c>
      <c r="G518" s="17">
        <v>2</v>
      </c>
      <c r="H518" s="17" t="s">
        <v>45</v>
      </c>
      <c r="I518" s="17" t="s">
        <v>2689</v>
      </c>
      <c r="J518" s="17" t="s">
        <v>2690</v>
      </c>
      <c r="K518" s="17">
        <v>847213216</v>
      </c>
      <c r="L518" s="19" t="s">
        <v>2691</v>
      </c>
      <c r="M518" s="17"/>
      <c r="N518" s="17">
        <v>1.278</v>
      </c>
      <c r="O518" s="17">
        <v>215</v>
      </c>
      <c r="P518" s="17">
        <v>3.2250000000000001</v>
      </c>
      <c r="Q518" s="17">
        <v>0.2258</v>
      </c>
      <c r="R518" s="17">
        <v>0</v>
      </c>
      <c r="S518" s="17">
        <v>23</v>
      </c>
      <c r="T518" s="38">
        <v>26.45</v>
      </c>
      <c r="U518" s="19"/>
      <c r="V518" s="19"/>
      <c r="W518" s="19"/>
      <c r="X518" s="19"/>
      <c r="Y518" s="19"/>
      <c r="Z518" s="19"/>
      <c r="AA518" s="19"/>
    </row>
    <row r="519" spans="1:27" ht="28.5" customHeight="1" x14ac:dyDescent="0.3">
      <c r="A519" s="17">
        <v>518</v>
      </c>
      <c r="B519" s="17" t="s">
        <v>2688</v>
      </c>
      <c r="C519" s="17" t="s">
        <v>42</v>
      </c>
      <c r="D519" s="17">
        <v>642427575</v>
      </c>
      <c r="E519" s="17" t="s">
        <v>43</v>
      </c>
      <c r="F519" s="17" t="s">
        <v>169</v>
      </c>
      <c r="G519" s="17">
        <v>2</v>
      </c>
      <c r="H519" s="17" t="s">
        <v>45</v>
      </c>
      <c r="I519" s="17" t="s">
        <v>2692</v>
      </c>
      <c r="J519" s="17" t="s">
        <v>2693</v>
      </c>
      <c r="K519" s="17">
        <v>969279003</v>
      </c>
      <c r="L519" s="19" t="s">
        <v>2694</v>
      </c>
      <c r="M519" s="17"/>
      <c r="N519" s="17">
        <v>1.268</v>
      </c>
      <c r="O519" s="17">
        <v>198</v>
      </c>
      <c r="P519" s="17">
        <v>2.97</v>
      </c>
      <c r="Q519" s="17">
        <v>0.2079</v>
      </c>
      <c r="R519" s="17">
        <v>0</v>
      </c>
      <c r="S519" s="17">
        <v>23</v>
      </c>
      <c r="T519" s="38">
        <v>26.18</v>
      </c>
      <c r="U519" s="19"/>
      <c r="V519" s="19"/>
      <c r="W519" s="19"/>
      <c r="X519" s="19"/>
      <c r="Y519" s="19"/>
      <c r="Z519" s="19"/>
      <c r="AA519" s="19"/>
    </row>
    <row r="520" spans="1:27" ht="28.5" customHeight="1" x14ac:dyDescent="0.3">
      <c r="A520" s="17">
        <v>519</v>
      </c>
      <c r="B520" s="17" t="s">
        <v>2688</v>
      </c>
      <c r="C520" s="17" t="s">
        <v>42</v>
      </c>
      <c r="D520" s="17">
        <v>642427575</v>
      </c>
      <c r="E520" s="17" t="s">
        <v>43</v>
      </c>
      <c r="F520" s="17" t="s">
        <v>169</v>
      </c>
      <c r="G520" s="17">
        <v>2</v>
      </c>
      <c r="H520" s="17" t="s">
        <v>45</v>
      </c>
      <c r="I520" s="17" t="s">
        <v>2695</v>
      </c>
      <c r="J520" s="17" t="s">
        <v>2696</v>
      </c>
      <c r="K520" s="17">
        <v>611745199</v>
      </c>
      <c r="L520" s="19" t="s">
        <v>2697</v>
      </c>
      <c r="M520" s="17"/>
      <c r="N520" s="17">
        <v>1.288</v>
      </c>
      <c r="O520" s="17">
        <v>198</v>
      </c>
      <c r="P520" s="17">
        <v>2.97</v>
      </c>
      <c r="Q520" s="17">
        <v>0.2079</v>
      </c>
      <c r="R520" s="17">
        <v>0</v>
      </c>
      <c r="S520" s="17">
        <v>23</v>
      </c>
      <c r="T520" s="38">
        <v>26.18</v>
      </c>
      <c r="U520" s="19"/>
      <c r="V520" s="19"/>
      <c r="W520" s="19"/>
      <c r="X520" s="19"/>
      <c r="Y520" s="19"/>
      <c r="Z520" s="19"/>
      <c r="AA520" s="19"/>
    </row>
    <row r="521" spans="1:27" ht="28.5" customHeight="1" x14ac:dyDescent="0.3">
      <c r="A521" s="17">
        <v>520</v>
      </c>
      <c r="B521" s="17" t="s">
        <v>2688</v>
      </c>
      <c r="C521" s="17" t="s">
        <v>42</v>
      </c>
      <c r="D521" s="17">
        <v>642427575</v>
      </c>
      <c r="E521" s="17" t="s">
        <v>43</v>
      </c>
      <c r="F521" s="17" t="s">
        <v>169</v>
      </c>
      <c r="G521" s="17">
        <v>2</v>
      </c>
      <c r="H521" s="17" t="s">
        <v>45</v>
      </c>
      <c r="I521" s="17" t="s">
        <v>2698</v>
      </c>
      <c r="J521" s="17" t="s">
        <v>2699</v>
      </c>
      <c r="K521" s="17">
        <v>894828390</v>
      </c>
      <c r="L521" s="19" t="s">
        <v>2700</v>
      </c>
      <c r="M521" s="17"/>
      <c r="N521" s="17">
        <v>1.284</v>
      </c>
      <c r="O521" s="17">
        <v>198</v>
      </c>
      <c r="P521" s="17">
        <v>2.97</v>
      </c>
      <c r="Q521" s="17">
        <v>0.2079</v>
      </c>
      <c r="R521" s="17">
        <v>0</v>
      </c>
      <c r="S521" s="17">
        <v>23</v>
      </c>
      <c r="T521" s="38">
        <v>26.18</v>
      </c>
      <c r="U521" s="19"/>
      <c r="V521" s="19"/>
      <c r="W521" s="19"/>
      <c r="X521" s="19"/>
      <c r="Y521" s="19"/>
      <c r="Z521" s="19"/>
      <c r="AA521" s="19"/>
    </row>
    <row r="522" spans="1:27" ht="28.5" customHeight="1" x14ac:dyDescent="0.3">
      <c r="A522" s="17">
        <v>521</v>
      </c>
      <c r="B522" s="17" t="s">
        <v>2688</v>
      </c>
      <c r="C522" s="17" t="s">
        <v>42</v>
      </c>
      <c r="D522" s="17">
        <v>642427575</v>
      </c>
      <c r="E522" s="17" t="s">
        <v>43</v>
      </c>
      <c r="F522" s="17" t="s">
        <v>169</v>
      </c>
      <c r="G522" s="17">
        <v>2</v>
      </c>
      <c r="H522" s="17" t="s">
        <v>45</v>
      </c>
      <c r="I522" s="17" t="s">
        <v>2701</v>
      </c>
      <c r="J522" s="17" t="s">
        <v>2702</v>
      </c>
      <c r="K522" s="17">
        <v>967798974</v>
      </c>
      <c r="L522" s="19" t="s">
        <v>2703</v>
      </c>
      <c r="M522" s="17"/>
      <c r="N522" s="17">
        <v>1.286</v>
      </c>
      <c r="O522" s="17">
        <v>198</v>
      </c>
      <c r="P522" s="17">
        <v>2.97</v>
      </c>
      <c r="Q522" s="17">
        <v>0.2079</v>
      </c>
      <c r="R522" s="17">
        <v>0</v>
      </c>
      <c r="S522" s="17">
        <v>23</v>
      </c>
      <c r="T522" s="38">
        <v>26.18</v>
      </c>
      <c r="U522" s="19"/>
      <c r="V522" s="19"/>
      <c r="W522" s="19"/>
      <c r="X522" s="19"/>
      <c r="Y522" s="19"/>
      <c r="Z522" s="19"/>
      <c r="AA522" s="19"/>
    </row>
    <row r="523" spans="1:27" ht="28.5" customHeight="1" x14ac:dyDescent="0.3">
      <c r="A523" s="17">
        <v>522</v>
      </c>
      <c r="B523" s="17" t="s">
        <v>2688</v>
      </c>
      <c r="C523" s="17" t="s">
        <v>42</v>
      </c>
      <c r="D523" s="17">
        <v>642427575</v>
      </c>
      <c r="E523" s="17" t="s">
        <v>43</v>
      </c>
      <c r="F523" s="17" t="s">
        <v>169</v>
      </c>
      <c r="G523" s="17">
        <v>2</v>
      </c>
      <c r="H523" s="17" t="s">
        <v>45</v>
      </c>
      <c r="I523" s="17" t="s">
        <v>2704</v>
      </c>
      <c r="J523" s="17" t="s">
        <v>1721</v>
      </c>
      <c r="K523" s="17">
        <v>870507362</v>
      </c>
      <c r="L523" s="19" t="s">
        <v>1722</v>
      </c>
      <c r="M523" s="17"/>
      <c r="N523" s="17">
        <v>1.278</v>
      </c>
      <c r="O523" s="17">
        <v>215</v>
      </c>
      <c r="P523" s="17">
        <v>3.2250000000000001</v>
      </c>
      <c r="Q523" s="17">
        <v>0.2258</v>
      </c>
      <c r="R523" s="17">
        <v>0</v>
      </c>
      <c r="S523" s="17">
        <v>23</v>
      </c>
      <c r="T523" s="38">
        <v>26.45</v>
      </c>
      <c r="U523" s="19"/>
      <c r="V523" s="19"/>
      <c r="W523" s="19"/>
      <c r="X523" s="19"/>
      <c r="Y523" s="19"/>
      <c r="Z523" s="19"/>
      <c r="AA523" s="19"/>
    </row>
    <row r="524" spans="1:27" ht="28.5" customHeight="1" x14ac:dyDescent="0.3">
      <c r="A524" s="17">
        <v>523</v>
      </c>
      <c r="B524" s="17" t="s">
        <v>2688</v>
      </c>
      <c r="C524" s="17" t="s">
        <v>42</v>
      </c>
      <c r="D524" s="17">
        <v>642427575</v>
      </c>
      <c r="E524" s="17" t="s">
        <v>43</v>
      </c>
      <c r="F524" s="17" t="s">
        <v>169</v>
      </c>
      <c r="G524" s="17">
        <v>2</v>
      </c>
      <c r="H524" s="17" t="s">
        <v>45</v>
      </c>
      <c r="I524" s="17" t="s">
        <v>2705</v>
      </c>
      <c r="J524" s="17" t="s">
        <v>2706</v>
      </c>
      <c r="K524" s="17">
        <v>842593421</v>
      </c>
      <c r="L524" s="19" t="s">
        <v>2707</v>
      </c>
      <c r="M524" s="17"/>
      <c r="N524" s="17">
        <v>1.278</v>
      </c>
      <c r="O524" s="17">
        <v>198</v>
      </c>
      <c r="P524" s="17">
        <v>2.97</v>
      </c>
      <c r="Q524" s="17">
        <v>0.2079</v>
      </c>
      <c r="R524" s="17">
        <v>0</v>
      </c>
      <c r="S524" s="17">
        <v>23</v>
      </c>
      <c r="T524" s="38">
        <v>26.18</v>
      </c>
      <c r="U524" s="19"/>
      <c r="V524" s="19"/>
      <c r="W524" s="19"/>
      <c r="X524" s="19"/>
      <c r="Y524" s="19"/>
      <c r="Z524" s="19"/>
      <c r="AA524" s="19"/>
    </row>
    <row r="525" spans="1:27" ht="28.5" customHeight="1" x14ac:dyDescent="0.3">
      <c r="A525" s="17">
        <v>524</v>
      </c>
      <c r="B525" s="17" t="s">
        <v>2688</v>
      </c>
      <c r="C525" s="17" t="s">
        <v>42</v>
      </c>
      <c r="D525" s="17">
        <v>642427575</v>
      </c>
      <c r="E525" s="17" t="s">
        <v>43</v>
      </c>
      <c r="F525" s="17" t="s">
        <v>169</v>
      </c>
      <c r="G525" s="17">
        <v>2</v>
      </c>
      <c r="H525" s="17" t="s">
        <v>45</v>
      </c>
      <c r="I525" s="17" t="s">
        <v>2708</v>
      </c>
      <c r="J525" s="17" t="s">
        <v>2709</v>
      </c>
      <c r="K525" s="17">
        <v>814530647</v>
      </c>
      <c r="L525" s="19" t="s">
        <v>2710</v>
      </c>
      <c r="M525" s="17"/>
      <c r="N525" s="17">
        <v>1.29</v>
      </c>
      <c r="O525" s="17">
        <v>198</v>
      </c>
      <c r="P525" s="17">
        <v>2.97</v>
      </c>
      <c r="Q525" s="17">
        <v>0.2079</v>
      </c>
      <c r="R525" s="17">
        <v>0</v>
      </c>
      <c r="S525" s="17">
        <v>23</v>
      </c>
      <c r="T525" s="38">
        <v>26.18</v>
      </c>
      <c r="U525" s="19"/>
      <c r="V525" s="19"/>
      <c r="W525" s="19"/>
      <c r="X525" s="19"/>
      <c r="Y525" s="19"/>
      <c r="Z525" s="19"/>
      <c r="AA525" s="19"/>
    </row>
    <row r="526" spans="1:27" ht="28.5" customHeight="1" x14ac:dyDescent="0.3">
      <c r="A526" s="17">
        <v>525</v>
      </c>
      <c r="B526" s="17" t="s">
        <v>2688</v>
      </c>
      <c r="C526" s="17" t="s">
        <v>42</v>
      </c>
      <c r="D526" s="17">
        <v>642427575</v>
      </c>
      <c r="E526" s="17" t="s">
        <v>43</v>
      </c>
      <c r="F526" s="17" t="s">
        <v>169</v>
      </c>
      <c r="G526" s="17">
        <v>2</v>
      </c>
      <c r="H526" s="17" t="s">
        <v>45</v>
      </c>
      <c r="I526" s="17" t="s">
        <v>2711</v>
      </c>
      <c r="J526" s="17" t="s">
        <v>2712</v>
      </c>
      <c r="K526" s="17">
        <v>869614738</v>
      </c>
      <c r="L526" s="19" t="s">
        <v>2713</v>
      </c>
      <c r="M526" s="17"/>
      <c r="N526" s="17">
        <v>1.288</v>
      </c>
      <c r="O526" s="17">
        <v>0</v>
      </c>
      <c r="P526" s="17">
        <v>0</v>
      </c>
      <c r="Q526" s="17">
        <v>0</v>
      </c>
      <c r="R526" s="17">
        <v>20</v>
      </c>
      <c r="S526" s="17">
        <v>43</v>
      </c>
      <c r="T526" s="38">
        <v>43</v>
      </c>
      <c r="U526" s="19"/>
      <c r="V526" s="19"/>
      <c r="W526" s="19"/>
      <c r="X526" s="19"/>
      <c r="Y526" s="19"/>
      <c r="Z526" s="19"/>
      <c r="AA526" s="19"/>
    </row>
    <row r="527" spans="1:27" ht="28.5" customHeight="1" x14ac:dyDescent="0.3">
      <c r="A527" s="17">
        <v>526</v>
      </c>
      <c r="B527" s="17" t="s">
        <v>2688</v>
      </c>
      <c r="C527" s="17" t="s">
        <v>42</v>
      </c>
      <c r="D527" s="17">
        <v>642427575</v>
      </c>
      <c r="E527" s="17" t="s">
        <v>43</v>
      </c>
      <c r="F527" s="17" t="s">
        <v>169</v>
      </c>
      <c r="G527" s="17">
        <v>2</v>
      </c>
      <c r="H527" s="17" t="s">
        <v>45</v>
      </c>
      <c r="I527" s="17" t="s">
        <v>2714</v>
      </c>
      <c r="J527" s="17" t="s">
        <v>2715</v>
      </c>
      <c r="K527" s="17">
        <v>982545843</v>
      </c>
      <c r="L527" s="19" t="s">
        <v>2716</v>
      </c>
      <c r="M527" s="17"/>
      <c r="N527" s="17">
        <v>1.3480000000000001</v>
      </c>
      <c r="O527" s="17">
        <v>0</v>
      </c>
      <c r="P527" s="17">
        <v>0</v>
      </c>
      <c r="Q527" s="17">
        <v>0</v>
      </c>
      <c r="R527" s="17">
        <v>0</v>
      </c>
      <c r="S527" s="17">
        <v>23</v>
      </c>
      <c r="T527" s="38">
        <v>23</v>
      </c>
      <c r="U527" s="19"/>
      <c r="V527" s="19"/>
      <c r="W527" s="19"/>
      <c r="X527" s="19"/>
      <c r="Y527" s="19"/>
      <c r="Z527" s="19"/>
      <c r="AA527" s="19"/>
    </row>
    <row r="528" spans="1:27" ht="28.5" customHeight="1" x14ac:dyDescent="0.3">
      <c r="A528" s="17">
        <v>527</v>
      </c>
      <c r="B528" s="17" t="s">
        <v>2688</v>
      </c>
      <c r="C528" s="17" t="s">
        <v>42</v>
      </c>
      <c r="D528" s="17">
        <v>642427575</v>
      </c>
      <c r="E528" s="17" t="s">
        <v>43</v>
      </c>
      <c r="F528" s="17" t="s">
        <v>169</v>
      </c>
      <c r="G528" s="17">
        <v>2</v>
      </c>
      <c r="H528" s="17" t="s">
        <v>45</v>
      </c>
      <c r="I528" s="17" t="s">
        <v>2717</v>
      </c>
      <c r="J528" s="17" t="s">
        <v>476</v>
      </c>
      <c r="K528" s="17">
        <v>949599796</v>
      </c>
      <c r="L528" s="19" t="s">
        <v>679</v>
      </c>
      <c r="M528" s="17"/>
      <c r="N528" s="17">
        <v>0.184</v>
      </c>
      <c r="O528" s="17">
        <v>0</v>
      </c>
      <c r="P528" s="17">
        <v>0</v>
      </c>
      <c r="Q528" s="17">
        <v>0</v>
      </c>
      <c r="R528" s="17">
        <v>0</v>
      </c>
      <c r="S528" s="17">
        <v>17</v>
      </c>
      <c r="T528" s="38">
        <v>17</v>
      </c>
      <c r="U528" s="19"/>
      <c r="V528" s="19"/>
      <c r="W528" s="19"/>
      <c r="X528" s="19"/>
      <c r="Y528" s="19"/>
      <c r="Z528" s="19"/>
      <c r="AA528" s="19"/>
    </row>
    <row r="529" spans="1:27" ht="28.5" customHeight="1" x14ac:dyDescent="0.3">
      <c r="A529" s="17">
        <v>528</v>
      </c>
      <c r="B529" s="17" t="s">
        <v>2688</v>
      </c>
      <c r="C529" s="17" t="s">
        <v>42</v>
      </c>
      <c r="D529" s="17">
        <v>642427575</v>
      </c>
      <c r="E529" s="17" t="s">
        <v>43</v>
      </c>
      <c r="F529" s="17" t="s">
        <v>169</v>
      </c>
      <c r="G529" s="17">
        <v>2</v>
      </c>
      <c r="H529" s="17" t="s">
        <v>45</v>
      </c>
      <c r="I529" s="17" t="s">
        <v>2718</v>
      </c>
      <c r="J529" s="17" t="s">
        <v>2719</v>
      </c>
      <c r="K529" s="17">
        <v>820757615</v>
      </c>
      <c r="L529" s="19" t="s">
        <v>2720</v>
      </c>
      <c r="M529" s="17"/>
      <c r="N529" s="17">
        <v>0.36</v>
      </c>
      <c r="O529" s="17">
        <v>0</v>
      </c>
      <c r="P529" s="17">
        <v>0</v>
      </c>
      <c r="Q529" s="17">
        <v>0</v>
      </c>
      <c r="R529" s="17">
        <v>0</v>
      </c>
      <c r="S529" s="17">
        <v>17</v>
      </c>
      <c r="T529" s="38">
        <v>17</v>
      </c>
      <c r="U529" s="19"/>
      <c r="V529" s="19"/>
      <c r="W529" s="19"/>
      <c r="X529" s="19"/>
      <c r="Y529" s="19"/>
      <c r="Z529" s="19"/>
      <c r="AA529" s="19"/>
    </row>
    <row r="530" spans="1:27" ht="28.5" customHeight="1" x14ac:dyDescent="0.3">
      <c r="A530" s="17">
        <v>529</v>
      </c>
      <c r="B530" s="17" t="s">
        <v>2688</v>
      </c>
      <c r="C530" s="17" t="s">
        <v>42</v>
      </c>
      <c r="D530" s="17">
        <v>642427575</v>
      </c>
      <c r="E530" s="17" t="s">
        <v>43</v>
      </c>
      <c r="F530" s="17" t="s">
        <v>169</v>
      </c>
      <c r="G530" s="17">
        <v>2</v>
      </c>
      <c r="H530" s="17" t="s">
        <v>45</v>
      </c>
      <c r="I530" s="17" t="s">
        <v>2721</v>
      </c>
      <c r="J530" s="17" t="s">
        <v>2722</v>
      </c>
      <c r="K530" s="17">
        <v>950158349</v>
      </c>
      <c r="L530" s="19" t="s">
        <v>2723</v>
      </c>
      <c r="M530" s="17"/>
      <c r="N530" s="17">
        <v>0.36</v>
      </c>
      <c r="O530" s="17">
        <v>0</v>
      </c>
      <c r="P530" s="17">
        <v>0</v>
      </c>
      <c r="Q530" s="17">
        <v>0</v>
      </c>
      <c r="R530" s="17">
        <v>0</v>
      </c>
      <c r="S530" s="17">
        <v>17</v>
      </c>
      <c r="T530" s="38">
        <v>17</v>
      </c>
      <c r="U530" s="19"/>
      <c r="V530" s="19"/>
      <c r="W530" s="19"/>
      <c r="X530" s="19"/>
      <c r="Y530" s="19"/>
      <c r="Z530" s="19"/>
      <c r="AA530" s="19"/>
    </row>
    <row r="531" spans="1:27" ht="28.5" customHeight="1" x14ac:dyDescent="0.3">
      <c r="A531" s="17">
        <v>530</v>
      </c>
      <c r="B531" s="17" t="s">
        <v>2724</v>
      </c>
      <c r="C531" s="17" t="s">
        <v>42</v>
      </c>
      <c r="D531" s="17">
        <v>642427575</v>
      </c>
      <c r="E531" s="17" t="s">
        <v>43</v>
      </c>
      <c r="F531" s="17" t="s">
        <v>169</v>
      </c>
      <c r="G531" s="17">
        <v>2</v>
      </c>
      <c r="H531" s="17" t="s">
        <v>45</v>
      </c>
      <c r="I531" s="17" t="s">
        <v>2725</v>
      </c>
      <c r="J531" s="17" t="s">
        <v>2726</v>
      </c>
      <c r="K531" s="17">
        <v>857229857</v>
      </c>
      <c r="L531" s="19" t="s">
        <v>2727</v>
      </c>
      <c r="M531" s="17"/>
      <c r="N531" s="17">
        <v>0.75</v>
      </c>
      <c r="O531" s="17">
        <v>99</v>
      </c>
      <c r="P531" s="17">
        <v>1.4850000000000001</v>
      </c>
      <c r="Q531" s="17">
        <v>0.104</v>
      </c>
      <c r="R531" s="17">
        <v>0</v>
      </c>
      <c r="S531" s="17">
        <v>17</v>
      </c>
      <c r="T531" s="38">
        <v>18.59</v>
      </c>
      <c r="U531" s="19"/>
      <c r="V531" s="19"/>
      <c r="W531" s="19"/>
      <c r="X531" s="19"/>
      <c r="Y531" s="19"/>
      <c r="Z531" s="19"/>
      <c r="AA531" s="19"/>
    </row>
    <row r="532" spans="1:27" ht="28.5" customHeight="1" x14ac:dyDescent="0.3">
      <c r="A532" s="17">
        <v>531</v>
      </c>
      <c r="B532" s="17" t="s">
        <v>2724</v>
      </c>
      <c r="C532" s="17" t="s">
        <v>42</v>
      </c>
      <c r="D532" s="17">
        <v>642427575</v>
      </c>
      <c r="E532" s="17" t="s">
        <v>43</v>
      </c>
      <c r="F532" s="17" t="s">
        <v>169</v>
      </c>
      <c r="G532" s="17">
        <v>2</v>
      </c>
      <c r="H532" s="17" t="s">
        <v>45</v>
      </c>
      <c r="I532" s="17" t="s">
        <v>2728</v>
      </c>
      <c r="J532" s="17" t="s">
        <v>2729</v>
      </c>
      <c r="K532" s="17">
        <v>933296490</v>
      </c>
      <c r="L532" s="19" t="s">
        <v>2730</v>
      </c>
      <c r="M532" s="17"/>
      <c r="N532" s="17">
        <v>1.296</v>
      </c>
      <c r="O532" s="17">
        <v>198</v>
      </c>
      <c r="P532" s="17">
        <v>2.97</v>
      </c>
      <c r="Q532" s="17">
        <v>0.2079</v>
      </c>
      <c r="R532" s="17">
        <v>0</v>
      </c>
      <c r="S532" s="17">
        <v>23</v>
      </c>
      <c r="T532" s="38">
        <v>26.18</v>
      </c>
      <c r="U532" s="19"/>
      <c r="V532" s="19"/>
      <c r="W532" s="19"/>
      <c r="X532" s="19"/>
      <c r="Y532" s="19"/>
      <c r="Z532" s="19"/>
      <c r="AA532" s="19"/>
    </row>
    <row r="533" spans="1:27" ht="28.5" customHeight="1" x14ac:dyDescent="0.3">
      <c r="A533" s="17">
        <v>532</v>
      </c>
      <c r="B533" s="17" t="s">
        <v>2724</v>
      </c>
      <c r="C533" s="17" t="s">
        <v>42</v>
      </c>
      <c r="D533" s="17">
        <v>642427575</v>
      </c>
      <c r="E533" s="17" t="s">
        <v>43</v>
      </c>
      <c r="F533" s="17" t="s">
        <v>169</v>
      </c>
      <c r="G533" s="17">
        <v>2</v>
      </c>
      <c r="H533" s="17" t="s">
        <v>45</v>
      </c>
      <c r="I533" s="17" t="s">
        <v>2731</v>
      </c>
      <c r="J533" s="17" t="s">
        <v>2732</v>
      </c>
      <c r="K533" s="17">
        <v>815159643</v>
      </c>
      <c r="L533" s="19" t="s">
        <v>2733</v>
      </c>
      <c r="M533" s="17"/>
      <c r="N533" s="17">
        <v>1.284</v>
      </c>
      <c r="O533" s="17">
        <v>215</v>
      </c>
      <c r="P533" s="17">
        <v>3.2250000000000001</v>
      </c>
      <c r="Q533" s="17">
        <v>0.2258</v>
      </c>
      <c r="R533" s="17">
        <v>0</v>
      </c>
      <c r="S533" s="17">
        <v>23</v>
      </c>
      <c r="T533" s="38">
        <v>26.45</v>
      </c>
      <c r="U533" s="19"/>
      <c r="V533" s="19"/>
      <c r="W533" s="19"/>
      <c r="X533" s="19"/>
      <c r="Y533" s="19"/>
      <c r="Z533" s="19"/>
      <c r="AA533" s="19"/>
    </row>
    <row r="534" spans="1:27" ht="28.5" customHeight="1" x14ac:dyDescent="0.3">
      <c r="A534" s="17">
        <v>533</v>
      </c>
      <c r="B534" s="17" t="s">
        <v>2724</v>
      </c>
      <c r="C534" s="17" t="s">
        <v>42</v>
      </c>
      <c r="D534" s="17">
        <v>642427575</v>
      </c>
      <c r="E534" s="17" t="s">
        <v>43</v>
      </c>
      <c r="F534" s="17" t="s">
        <v>169</v>
      </c>
      <c r="G534" s="17">
        <v>2</v>
      </c>
      <c r="H534" s="17" t="s">
        <v>45</v>
      </c>
      <c r="I534" s="17" t="s">
        <v>2734</v>
      </c>
      <c r="J534" s="17" t="s">
        <v>2113</v>
      </c>
      <c r="K534" s="17">
        <v>811766616</v>
      </c>
      <c r="L534" s="19" t="s">
        <v>2114</v>
      </c>
      <c r="M534" s="17"/>
      <c r="N534" s="17">
        <v>1.306</v>
      </c>
      <c r="O534" s="17">
        <v>198</v>
      </c>
      <c r="P534" s="17">
        <v>2.97</v>
      </c>
      <c r="Q534" s="17">
        <v>0.2079</v>
      </c>
      <c r="R534" s="17">
        <v>0</v>
      </c>
      <c r="S534" s="17">
        <v>23</v>
      </c>
      <c r="T534" s="38">
        <v>26.18</v>
      </c>
      <c r="U534" s="19"/>
      <c r="V534" s="19"/>
      <c r="W534" s="19"/>
      <c r="X534" s="19"/>
      <c r="Y534" s="19"/>
      <c r="Z534" s="19"/>
      <c r="AA534" s="19"/>
    </row>
    <row r="535" spans="1:27" ht="28.5" customHeight="1" x14ac:dyDescent="0.3">
      <c r="A535" s="17">
        <v>534</v>
      </c>
      <c r="B535" s="17" t="s">
        <v>2724</v>
      </c>
      <c r="C535" s="17" t="s">
        <v>42</v>
      </c>
      <c r="D535" s="17">
        <v>642427575</v>
      </c>
      <c r="E535" s="17" t="s">
        <v>43</v>
      </c>
      <c r="F535" s="17" t="s">
        <v>169</v>
      </c>
      <c r="G535" s="17">
        <v>2</v>
      </c>
      <c r="H535" s="17" t="s">
        <v>45</v>
      </c>
      <c r="I535" s="17" t="s">
        <v>2735</v>
      </c>
      <c r="J535" s="17" t="s">
        <v>2736</v>
      </c>
      <c r="K535" s="17">
        <v>203087449</v>
      </c>
      <c r="L535" s="19" t="s">
        <v>2737</v>
      </c>
      <c r="M535" s="17"/>
      <c r="N535" s="17">
        <v>3.2000000000000001E-2</v>
      </c>
      <c r="O535" s="17">
        <v>0</v>
      </c>
      <c r="P535" s="17">
        <v>0</v>
      </c>
      <c r="Q535" s="17">
        <v>0</v>
      </c>
      <c r="R535" s="17">
        <v>0</v>
      </c>
      <c r="S535" s="17">
        <v>17</v>
      </c>
      <c r="T535" s="38">
        <v>17</v>
      </c>
      <c r="U535" s="19"/>
      <c r="V535" s="19"/>
      <c r="W535" s="19"/>
      <c r="X535" s="19"/>
      <c r="Y535" s="19"/>
      <c r="Z535" s="19"/>
      <c r="AA535" s="19"/>
    </row>
    <row r="536" spans="1:27" ht="28.5" customHeight="1" x14ac:dyDescent="0.3">
      <c r="A536" s="17">
        <v>535</v>
      </c>
      <c r="B536" s="18"/>
      <c r="C536" s="17"/>
      <c r="D536" s="17"/>
      <c r="E536" s="17"/>
      <c r="F536" s="17"/>
      <c r="G536" s="17"/>
      <c r="H536" s="17"/>
      <c r="I536" s="17"/>
      <c r="J536" s="17"/>
      <c r="K536" s="17"/>
      <c r="L536" s="19"/>
      <c r="M536" s="17"/>
      <c r="N536" s="17"/>
      <c r="O536" s="17"/>
      <c r="P536" s="17"/>
      <c r="Q536" s="17"/>
      <c r="R536" s="17"/>
      <c r="S536" s="17"/>
      <c r="T536" s="38"/>
      <c r="U536" s="19"/>
      <c r="V536" s="19"/>
      <c r="W536" s="19"/>
      <c r="X536" s="19"/>
      <c r="Y536" s="19"/>
      <c r="Z536" s="19"/>
      <c r="AA536" s="19"/>
    </row>
    <row r="537" spans="1:27" ht="28.5" customHeight="1" x14ac:dyDescent="0.3">
      <c r="A537" s="17">
        <v>536</v>
      </c>
      <c r="B537" s="18"/>
      <c r="C537" s="17"/>
      <c r="D537" s="17"/>
      <c r="E537" s="17"/>
      <c r="F537" s="17"/>
      <c r="G537" s="17"/>
      <c r="H537" s="17"/>
      <c r="I537" s="17"/>
      <c r="J537" s="17"/>
      <c r="K537" s="17"/>
      <c r="L537" s="19"/>
      <c r="M537" s="17"/>
      <c r="N537" s="17"/>
      <c r="O537" s="17"/>
      <c r="P537" s="17"/>
      <c r="Q537" s="17"/>
      <c r="R537" s="17"/>
      <c r="S537" s="17"/>
      <c r="T537" s="38"/>
      <c r="U537" s="19"/>
      <c r="V537" s="19"/>
      <c r="W537" s="19"/>
      <c r="X537" s="19"/>
      <c r="Y537" s="19"/>
      <c r="Z537" s="19"/>
      <c r="AA537" s="19"/>
    </row>
    <row r="538" spans="1:27" ht="28.5" customHeight="1" x14ac:dyDescent="0.3">
      <c r="A538" s="17">
        <v>537</v>
      </c>
      <c r="B538" s="18"/>
      <c r="C538" s="17"/>
      <c r="D538" s="17"/>
      <c r="E538" s="17"/>
      <c r="F538" s="17"/>
      <c r="G538" s="17"/>
      <c r="H538" s="17"/>
      <c r="I538" s="17"/>
      <c r="J538" s="17"/>
      <c r="K538" s="17"/>
      <c r="L538" s="19"/>
      <c r="M538" s="17"/>
      <c r="N538" s="17"/>
      <c r="O538" s="17"/>
      <c r="P538" s="17"/>
      <c r="Q538" s="17"/>
      <c r="R538" s="17"/>
      <c r="S538" s="17"/>
      <c r="T538" s="38"/>
      <c r="U538" s="19"/>
      <c r="V538" s="19"/>
      <c r="W538" s="19"/>
      <c r="X538" s="19"/>
      <c r="Y538" s="19"/>
      <c r="Z538" s="19"/>
      <c r="AA538" s="19"/>
    </row>
    <row r="539" spans="1:27" ht="28.5" customHeight="1" x14ac:dyDescent="0.3">
      <c r="A539" s="17">
        <v>538</v>
      </c>
      <c r="B539" s="18"/>
      <c r="C539" s="17"/>
      <c r="D539" s="17"/>
      <c r="E539" s="17"/>
      <c r="F539" s="17"/>
      <c r="G539" s="17"/>
      <c r="H539" s="17"/>
      <c r="I539" s="17"/>
      <c r="J539" s="17"/>
      <c r="K539" s="17"/>
      <c r="L539" s="19"/>
      <c r="M539" s="17"/>
      <c r="N539" s="17"/>
      <c r="O539" s="17"/>
      <c r="P539" s="17"/>
      <c r="Q539" s="17"/>
      <c r="R539" s="17"/>
      <c r="S539" s="17"/>
      <c r="T539" s="38"/>
      <c r="U539" s="19"/>
      <c r="V539" s="19"/>
      <c r="W539" s="19"/>
      <c r="X539" s="19"/>
      <c r="Y539" s="19"/>
      <c r="Z539" s="19"/>
      <c r="AA539" s="19"/>
    </row>
    <row r="540" spans="1:27" ht="28.5" customHeight="1" x14ac:dyDescent="0.3">
      <c r="A540" s="17">
        <v>539</v>
      </c>
      <c r="B540" s="18"/>
      <c r="C540" s="17"/>
      <c r="D540" s="17"/>
      <c r="E540" s="17"/>
      <c r="F540" s="17"/>
      <c r="G540" s="17"/>
      <c r="H540" s="17"/>
      <c r="I540" s="17"/>
      <c r="J540" s="17"/>
      <c r="K540" s="17"/>
      <c r="L540" s="19"/>
      <c r="M540" s="17"/>
      <c r="N540" s="17"/>
      <c r="O540" s="17"/>
      <c r="P540" s="17"/>
      <c r="Q540" s="17"/>
      <c r="R540" s="17"/>
      <c r="S540" s="17"/>
      <c r="T540" s="38"/>
      <c r="U540" s="19"/>
      <c r="V540" s="19"/>
      <c r="W540" s="19"/>
      <c r="X540" s="19"/>
      <c r="Y540" s="19"/>
      <c r="Z540" s="19"/>
      <c r="AA540" s="19"/>
    </row>
    <row r="541" spans="1:27" ht="28.5" customHeight="1" x14ac:dyDescent="0.3">
      <c r="A541" s="17">
        <v>540</v>
      </c>
      <c r="B541" s="18"/>
      <c r="C541" s="17"/>
      <c r="D541" s="17"/>
      <c r="E541" s="17"/>
      <c r="F541" s="17"/>
      <c r="G541" s="17"/>
      <c r="H541" s="17"/>
      <c r="I541" s="17"/>
      <c r="J541" s="17"/>
      <c r="K541" s="17"/>
      <c r="L541" s="19"/>
      <c r="M541" s="17"/>
      <c r="N541" s="17"/>
      <c r="O541" s="17"/>
      <c r="P541" s="17"/>
      <c r="Q541" s="17"/>
      <c r="R541" s="17"/>
      <c r="S541" s="17"/>
      <c r="T541" s="38"/>
      <c r="U541" s="19"/>
      <c r="V541" s="19"/>
      <c r="W541" s="19"/>
      <c r="X541" s="19"/>
      <c r="Y541" s="19"/>
      <c r="Z541" s="19"/>
      <c r="AA541" s="19"/>
    </row>
    <row r="542" spans="1:27" ht="28.5" customHeight="1" x14ac:dyDescent="0.3">
      <c r="A542" s="17">
        <v>541</v>
      </c>
      <c r="B542" s="18"/>
      <c r="C542" s="17"/>
      <c r="D542" s="17"/>
      <c r="E542" s="17"/>
      <c r="F542" s="17"/>
      <c r="G542" s="17"/>
      <c r="H542" s="17"/>
      <c r="I542" s="17"/>
      <c r="J542" s="17"/>
      <c r="K542" s="17"/>
      <c r="L542" s="19"/>
      <c r="M542" s="17"/>
      <c r="N542" s="17"/>
      <c r="O542" s="17"/>
      <c r="P542" s="17"/>
      <c r="Q542" s="17"/>
      <c r="R542" s="17"/>
      <c r="S542" s="17"/>
      <c r="T542" s="20"/>
      <c r="U542" s="19"/>
      <c r="V542" s="19"/>
      <c r="W542" s="19"/>
      <c r="X542" s="19"/>
      <c r="Y542" s="19"/>
      <c r="Z542" s="19"/>
      <c r="AA542" s="19"/>
    </row>
    <row r="543" spans="1:27" ht="28.5" customHeight="1" x14ac:dyDescent="0.3">
      <c r="A543" s="17">
        <v>542</v>
      </c>
      <c r="B543" s="18"/>
      <c r="C543" s="17"/>
      <c r="D543" s="17"/>
      <c r="E543" s="17"/>
      <c r="F543" s="17"/>
      <c r="G543" s="17"/>
      <c r="H543" s="17"/>
      <c r="I543" s="17"/>
      <c r="J543" s="17"/>
      <c r="K543" s="17"/>
      <c r="L543" s="19"/>
      <c r="M543" s="17"/>
      <c r="N543" s="17"/>
      <c r="O543" s="17"/>
      <c r="P543" s="17"/>
      <c r="Q543" s="17"/>
      <c r="R543" s="17"/>
      <c r="S543" s="17"/>
      <c r="T543" s="20"/>
      <c r="U543" s="19"/>
      <c r="V543" s="19"/>
      <c r="W543" s="19"/>
      <c r="X543" s="19"/>
      <c r="Y543" s="19"/>
      <c r="Z543" s="19"/>
      <c r="AA543" s="19"/>
    </row>
    <row r="544" spans="1:27" ht="28.5" customHeight="1" x14ac:dyDescent="0.3">
      <c r="A544" s="17">
        <v>543</v>
      </c>
      <c r="B544" s="18"/>
      <c r="C544" s="17"/>
      <c r="D544" s="17"/>
      <c r="E544" s="17"/>
      <c r="F544" s="17"/>
      <c r="G544" s="17"/>
      <c r="H544" s="17"/>
      <c r="I544" s="17"/>
      <c r="J544" s="17"/>
      <c r="K544" s="17"/>
      <c r="L544" s="19"/>
      <c r="M544" s="17"/>
      <c r="N544" s="17"/>
      <c r="O544" s="17"/>
      <c r="P544" s="17"/>
      <c r="Q544" s="17"/>
      <c r="R544" s="17"/>
      <c r="S544" s="17"/>
      <c r="T544" s="20"/>
      <c r="U544" s="19"/>
      <c r="V544" s="19"/>
      <c r="W544" s="19"/>
      <c r="X544" s="19"/>
      <c r="Y544" s="19"/>
      <c r="Z544" s="19"/>
      <c r="AA544" s="19"/>
    </row>
    <row r="545" spans="1:27" ht="28.5" customHeight="1" x14ac:dyDescent="0.3">
      <c r="A545" s="17">
        <v>544</v>
      </c>
      <c r="B545" s="18"/>
      <c r="C545" s="17"/>
      <c r="D545" s="17"/>
      <c r="E545" s="17"/>
      <c r="F545" s="17"/>
      <c r="G545" s="17"/>
      <c r="H545" s="17"/>
      <c r="I545" s="17"/>
      <c r="J545" s="17"/>
      <c r="K545" s="17"/>
      <c r="L545" s="19"/>
      <c r="M545" s="17"/>
      <c r="N545" s="17"/>
      <c r="O545" s="17"/>
      <c r="P545" s="17"/>
      <c r="Q545" s="17"/>
      <c r="R545" s="17"/>
      <c r="S545" s="17"/>
      <c r="T545" s="20"/>
      <c r="U545" s="19"/>
      <c r="V545" s="19"/>
      <c r="W545" s="19"/>
      <c r="X545" s="19"/>
      <c r="Y545" s="19"/>
      <c r="Z545" s="19"/>
      <c r="AA545" s="19"/>
    </row>
    <row r="546" spans="1:27" ht="28.5" customHeight="1" x14ac:dyDescent="0.3">
      <c r="A546" s="17">
        <v>545</v>
      </c>
      <c r="B546" s="18"/>
      <c r="C546" s="17"/>
      <c r="D546" s="17"/>
      <c r="E546" s="17"/>
      <c r="F546" s="17"/>
      <c r="G546" s="17"/>
      <c r="H546" s="17"/>
      <c r="I546" s="17"/>
      <c r="J546" s="17"/>
      <c r="K546" s="17"/>
      <c r="L546" s="19"/>
      <c r="M546" s="17"/>
      <c r="N546" s="17"/>
      <c r="O546" s="17"/>
      <c r="P546" s="17"/>
      <c r="Q546" s="17"/>
      <c r="R546" s="17"/>
      <c r="S546" s="17"/>
      <c r="T546" s="20"/>
      <c r="U546" s="19"/>
      <c r="V546" s="19"/>
      <c r="W546" s="19"/>
      <c r="X546" s="19"/>
      <c r="Y546" s="19"/>
      <c r="Z546" s="19"/>
      <c r="AA546" s="19"/>
    </row>
    <row r="547" spans="1:27" ht="28.5" customHeight="1" x14ac:dyDescent="0.3">
      <c r="A547" s="17">
        <v>546</v>
      </c>
      <c r="B547" s="18"/>
      <c r="C547" s="17"/>
      <c r="D547" s="17"/>
      <c r="E547" s="17"/>
      <c r="F547" s="17"/>
      <c r="G547" s="17"/>
      <c r="H547" s="17"/>
      <c r="I547" s="17"/>
      <c r="J547" s="17"/>
      <c r="K547" s="17"/>
      <c r="L547" s="19"/>
      <c r="M547" s="17"/>
      <c r="N547" s="17"/>
      <c r="O547" s="17"/>
      <c r="P547" s="17"/>
      <c r="Q547" s="17"/>
      <c r="R547" s="17"/>
      <c r="S547" s="17"/>
      <c r="T547" s="20"/>
      <c r="U547" s="19"/>
      <c r="V547" s="19"/>
      <c r="W547" s="19"/>
      <c r="X547" s="19"/>
      <c r="Y547" s="19"/>
      <c r="Z547" s="19"/>
      <c r="AA547" s="19"/>
    </row>
    <row r="548" spans="1:27" ht="28.5" customHeight="1" x14ac:dyDescent="0.3">
      <c r="A548" s="17">
        <v>547</v>
      </c>
      <c r="B548" s="18"/>
      <c r="C548" s="17"/>
      <c r="D548" s="17"/>
      <c r="E548" s="17"/>
      <c r="F548" s="17"/>
      <c r="G548" s="17"/>
      <c r="H548" s="17"/>
      <c r="I548" s="17"/>
      <c r="J548" s="17"/>
      <c r="K548" s="17"/>
      <c r="L548" s="19"/>
      <c r="M548" s="17"/>
      <c r="N548" s="17"/>
      <c r="O548" s="17"/>
      <c r="P548" s="17"/>
      <c r="Q548" s="17"/>
      <c r="R548" s="17"/>
      <c r="S548" s="17"/>
      <c r="T548" s="20"/>
      <c r="U548" s="19"/>
      <c r="V548" s="19"/>
      <c r="W548" s="19"/>
      <c r="X548" s="19"/>
      <c r="Y548" s="19"/>
      <c r="Z548" s="19"/>
      <c r="AA548" s="19"/>
    </row>
    <row r="549" spans="1:27" ht="28.5" customHeight="1" x14ac:dyDescent="0.3">
      <c r="A549" s="17">
        <v>548</v>
      </c>
      <c r="B549" s="18"/>
      <c r="C549" s="17"/>
      <c r="D549" s="17"/>
      <c r="E549" s="17"/>
      <c r="F549" s="17"/>
      <c r="G549" s="17"/>
      <c r="H549" s="17"/>
      <c r="I549" s="17"/>
      <c r="J549" s="17"/>
      <c r="K549" s="17"/>
      <c r="L549" s="19"/>
      <c r="M549" s="17"/>
      <c r="N549" s="17"/>
      <c r="O549" s="17"/>
      <c r="P549" s="17"/>
      <c r="Q549" s="17"/>
      <c r="R549" s="17"/>
      <c r="S549" s="17"/>
      <c r="T549" s="20"/>
      <c r="U549" s="19"/>
      <c r="V549" s="19"/>
      <c r="W549" s="19"/>
      <c r="X549" s="19"/>
      <c r="Y549" s="19"/>
      <c r="Z549" s="19"/>
      <c r="AA549" s="19"/>
    </row>
    <row r="550" spans="1:27" ht="28.5" customHeight="1" x14ac:dyDescent="0.3">
      <c r="A550" s="17">
        <v>549</v>
      </c>
      <c r="B550" s="18"/>
      <c r="C550" s="17"/>
      <c r="D550" s="17"/>
      <c r="E550" s="17"/>
      <c r="F550" s="17"/>
      <c r="G550" s="17"/>
      <c r="H550" s="17"/>
      <c r="I550" s="17"/>
      <c r="J550" s="17"/>
      <c r="K550" s="17"/>
      <c r="L550" s="19"/>
      <c r="M550" s="17"/>
      <c r="N550" s="17"/>
      <c r="O550" s="17"/>
      <c r="P550" s="17"/>
      <c r="Q550" s="17"/>
      <c r="R550" s="17"/>
      <c r="S550" s="17"/>
      <c r="T550" s="20"/>
      <c r="U550" s="19"/>
      <c r="V550" s="19"/>
      <c r="W550" s="19"/>
      <c r="X550" s="19"/>
      <c r="Y550" s="19"/>
      <c r="Z550" s="19"/>
      <c r="AA550" s="19"/>
    </row>
    <row r="551" spans="1:27" ht="28.5" customHeight="1" x14ac:dyDescent="0.3">
      <c r="A551" s="17">
        <v>550</v>
      </c>
      <c r="B551" s="18"/>
      <c r="C551" s="17"/>
      <c r="D551" s="17"/>
      <c r="E551" s="17"/>
      <c r="F551" s="17"/>
      <c r="G551" s="17"/>
      <c r="H551" s="17"/>
      <c r="I551" s="17"/>
      <c r="J551" s="17"/>
      <c r="K551" s="17"/>
      <c r="L551" s="19"/>
      <c r="M551" s="17"/>
      <c r="N551" s="17"/>
      <c r="O551" s="17"/>
      <c r="P551" s="17"/>
      <c r="Q551" s="17"/>
      <c r="R551" s="17"/>
      <c r="S551" s="17"/>
      <c r="T551" s="20"/>
      <c r="U551" s="19"/>
      <c r="V551" s="19"/>
      <c r="W551" s="19"/>
      <c r="X551" s="19"/>
      <c r="Y551" s="19"/>
      <c r="Z551" s="19"/>
      <c r="AA551" s="19"/>
    </row>
    <row r="552" spans="1:27" ht="28.5" customHeight="1" x14ac:dyDescent="0.3">
      <c r="A552" s="17">
        <v>551</v>
      </c>
      <c r="B552" s="18"/>
      <c r="C552" s="17"/>
      <c r="D552" s="17"/>
      <c r="E552" s="17"/>
      <c r="F552" s="17"/>
      <c r="G552" s="17"/>
      <c r="H552" s="17"/>
      <c r="I552" s="17"/>
      <c r="J552" s="17"/>
      <c r="K552" s="17"/>
      <c r="L552" s="19"/>
      <c r="M552" s="17"/>
      <c r="N552" s="17"/>
      <c r="O552" s="17"/>
      <c r="P552" s="17"/>
      <c r="Q552" s="17"/>
      <c r="R552" s="17"/>
      <c r="S552" s="17"/>
      <c r="T552" s="20"/>
      <c r="U552" s="19"/>
      <c r="V552" s="19"/>
      <c r="W552" s="19"/>
      <c r="X552" s="19"/>
      <c r="Y552" s="19"/>
      <c r="Z552" s="19"/>
      <c r="AA552" s="19"/>
    </row>
    <row r="553" spans="1:27" ht="28.5" customHeight="1" x14ac:dyDescent="0.3">
      <c r="A553" s="17">
        <v>552</v>
      </c>
      <c r="B553" s="18"/>
      <c r="C553" s="17"/>
      <c r="D553" s="17"/>
      <c r="E553" s="17"/>
      <c r="F553" s="17"/>
      <c r="G553" s="17"/>
      <c r="H553" s="17"/>
      <c r="I553" s="17"/>
      <c r="J553" s="17"/>
      <c r="K553" s="17"/>
      <c r="L553" s="19"/>
      <c r="M553" s="17"/>
      <c r="N553" s="17"/>
      <c r="O553" s="17"/>
      <c r="P553" s="17"/>
      <c r="Q553" s="17"/>
      <c r="R553" s="17"/>
      <c r="S553" s="17"/>
      <c r="T553" s="20"/>
      <c r="U553" s="19"/>
      <c r="V553" s="19"/>
      <c r="W553" s="19"/>
      <c r="X553" s="19"/>
      <c r="Y553" s="19"/>
      <c r="Z553" s="19"/>
      <c r="AA553" s="19"/>
    </row>
    <row r="554" spans="1:27" ht="28.5" customHeight="1" x14ac:dyDescent="0.3">
      <c r="A554" s="17">
        <v>553</v>
      </c>
      <c r="B554" s="18"/>
      <c r="C554" s="17"/>
      <c r="D554" s="17"/>
      <c r="E554" s="17"/>
      <c r="F554" s="17"/>
      <c r="G554" s="17"/>
      <c r="H554" s="17"/>
      <c r="I554" s="17"/>
      <c r="J554" s="17"/>
      <c r="K554" s="17"/>
      <c r="L554" s="19"/>
      <c r="M554" s="17"/>
      <c r="N554" s="17"/>
      <c r="O554" s="17"/>
      <c r="P554" s="17"/>
      <c r="Q554" s="17"/>
      <c r="R554" s="17"/>
      <c r="S554" s="17"/>
      <c r="T554" s="20"/>
      <c r="U554" s="19"/>
      <c r="V554" s="19"/>
      <c r="W554" s="19"/>
      <c r="X554" s="19"/>
      <c r="Y554" s="19"/>
      <c r="Z554" s="19"/>
      <c r="AA554" s="19"/>
    </row>
    <row r="555" spans="1:27" ht="28.5" customHeight="1" x14ac:dyDescent="0.3">
      <c r="A555" s="17">
        <v>554</v>
      </c>
      <c r="B555" s="18"/>
      <c r="C555" s="17"/>
      <c r="D555" s="17"/>
      <c r="E555" s="17"/>
      <c r="F555" s="17"/>
      <c r="G555" s="17"/>
      <c r="H555" s="17"/>
      <c r="I555" s="17"/>
      <c r="J555" s="17"/>
      <c r="K555" s="17"/>
      <c r="L555" s="19"/>
      <c r="M555" s="17"/>
      <c r="N555" s="17"/>
      <c r="O555" s="17"/>
      <c r="P555" s="17"/>
      <c r="Q555" s="17"/>
      <c r="R555" s="17"/>
      <c r="S555" s="17"/>
      <c r="T555" s="20"/>
      <c r="U555" s="19"/>
      <c r="V555" s="19"/>
      <c r="W555" s="19"/>
      <c r="X555" s="19"/>
      <c r="Y555" s="19"/>
      <c r="Z555" s="19"/>
      <c r="AA555" s="19"/>
    </row>
    <row r="556" spans="1:27" ht="28.5" customHeight="1" x14ac:dyDescent="0.3">
      <c r="A556" s="17">
        <v>555</v>
      </c>
      <c r="B556" s="18"/>
      <c r="C556" s="17"/>
      <c r="D556" s="17"/>
      <c r="E556" s="17"/>
      <c r="F556" s="17"/>
      <c r="G556" s="17"/>
      <c r="H556" s="17"/>
      <c r="I556" s="17"/>
      <c r="J556" s="17"/>
      <c r="K556" s="17"/>
      <c r="L556" s="19"/>
      <c r="M556" s="17"/>
      <c r="N556" s="17"/>
      <c r="O556" s="17"/>
      <c r="P556" s="17"/>
      <c r="Q556" s="17"/>
      <c r="R556" s="17"/>
      <c r="S556" s="17"/>
      <c r="T556" s="20"/>
      <c r="U556" s="19"/>
      <c r="V556" s="19"/>
      <c r="W556" s="19"/>
      <c r="X556" s="19"/>
      <c r="Y556" s="19"/>
      <c r="Z556" s="19"/>
      <c r="AA556" s="19"/>
    </row>
    <row r="557" spans="1:27" ht="28.5" customHeight="1" x14ac:dyDescent="0.3">
      <c r="A557" s="17">
        <v>556</v>
      </c>
      <c r="B557" s="18"/>
      <c r="C557" s="17"/>
      <c r="D557" s="17"/>
      <c r="E557" s="17"/>
      <c r="F557" s="17"/>
      <c r="G557" s="17"/>
      <c r="H557" s="17"/>
      <c r="I557" s="17"/>
      <c r="J557" s="17"/>
      <c r="K557" s="17"/>
      <c r="L557" s="19"/>
      <c r="M557" s="17"/>
      <c r="N557" s="17"/>
      <c r="O557" s="17"/>
      <c r="P557" s="17"/>
      <c r="Q557" s="17"/>
      <c r="R557" s="17"/>
      <c r="S557" s="17"/>
      <c r="T557" s="20"/>
      <c r="U557" s="19"/>
      <c r="V557" s="19"/>
      <c r="W557" s="19"/>
      <c r="X557" s="19"/>
      <c r="Y557" s="19"/>
      <c r="Z557" s="19"/>
      <c r="AA557" s="19"/>
    </row>
    <row r="558" spans="1:27" ht="28.5" customHeight="1" x14ac:dyDescent="0.3">
      <c r="A558" s="17">
        <v>557</v>
      </c>
      <c r="B558" s="18"/>
      <c r="C558" s="17"/>
      <c r="D558" s="17"/>
      <c r="E558" s="17"/>
      <c r="F558" s="17"/>
      <c r="G558" s="17"/>
      <c r="H558" s="17"/>
      <c r="I558" s="17"/>
      <c r="J558" s="17"/>
      <c r="K558" s="17"/>
      <c r="L558" s="19"/>
      <c r="M558" s="17"/>
      <c r="N558" s="17"/>
      <c r="O558" s="17"/>
      <c r="P558" s="17"/>
      <c r="Q558" s="17"/>
      <c r="R558" s="17"/>
      <c r="S558" s="17"/>
      <c r="T558" s="20"/>
      <c r="U558" s="19"/>
      <c r="V558" s="19"/>
      <c r="W558" s="19"/>
      <c r="X558" s="19"/>
      <c r="Y558" s="19"/>
      <c r="Z558" s="19"/>
      <c r="AA558" s="19"/>
    </row>
    <row r="559" spans="1:27" ht="28.5" customHeight="1" x14ac:dyDescent="0.3">
      <c r="A559" s="17">
        <v>558</v>
      </c>
      <c r="B559" s="18"/>
      <c r="C559" s="17"/>
      <c r="D559" s="17"/>
      <c r="E559" s="17"/>
      <c r="F559" s="17"/>
      <c r="G559" s="17"/>
      <c r="H559" s="17"/>
      <c r="I559" s="17"/>
      <c r="J559" s="17"/>
      <c r="K559" s="17"/>
      <c r="L559" s="19"/>
      <c r="M559" s="17"/>
      <c r="N559" s="17"/>
      <c r="O559" s="17"/>
      <c r="P559" s="17"/>
      <c r="Q559" s="17"/>
      <c r="R559" s="17"/>
      <c r="S559" s="17"/>
      <c r="T559" s="20"/>
      <c r="U559" s="19"/>
      <c r="V559" s="19"/>
      <c r="W559" s="19"/>
      <c r="X559" s="19"/>
      <c r="Y559" s="19"/>
      <c r="Z559" s="19"/>
      <c r="AA559" s="19"/>
    </row>
    <row r="560" spans="1:27" ht="28.5" customHeight="1" x14ac:dyDescent="0.3">
      <c r="A560" s="17">
        <v>559</v>
      </c>
      <c r="B560" s="18"/>
      <c r="C560" s="17"/>
      <c r="D560" s="17"/>
      <c r="E560" s="17"/>
      <c r="F560" s="17"/>
      <c r="G560" s="17"/>
      <c r="H560" s="17"/>
      <c r="I560" s="17"/>
      <c r="J560" s="17"/>
      <c r="K560" s="17"/>
      <c r="L560" s="19"/>
      <c r="M560" s="17"/>
      <c r="N560" s="17"/>
      <c r="O560" s="17"/>
      <c r="P560" s="17"/>
      <c r="Q560" s="17"/>
      <c r="R560" s="17"/>
      <c r="S560" s="17"/>
      <c r="T560" s="20"/>
      <c r="U560" s="19"/>
      <c r="V560" s="19"/>
      <c r="W560" s="19"/>
      <c r="X560" s="19"/>
      <c r="Y560" s="19"/>
      <c r="Z560" s="19"/>
      <c r="AA560" s="19"/>
    </row>
    <row r="561" spans="1:27" ht="28.5" customHeight="1" x14ac:dyDescent="0.3">
      <c r="A561" s="17">
        <v>560</v>
      </c>
      <c r="B561" s="18"/>
      <c r="C561" s="17"/>
      <c r="D561" s="17"/>
      <c r="E561" s="17"/>
      <c r="F561" s="17"/>
      <c r="G561" s="17"/>
      <c r="H561" s="17"/>
      <c r="I561" s="17"/>
      <c r="J561" s="17"/>
      <c r="K561" s="17"/>
      <c r="L561" s="19"/>
      <c r="M561" s="17"/>
      <c r="N561" s="17"/>
      <c r="O561" s="17"/>
      <c r="P561" s="17"/>
      <c r="Q561" s="17"/>
      <c r="R561" s="17"/>
      <c r="S561" s="17"/>
      <c r="T561" s="20"/>
      <c r="U561" s="19"/>
      <c r="V561" s="19"/>
      <c r="W561" s="19"/>
      <c r="X561" s="19"/>
      <c r="Y561" s="19"/>
      <c r="Z561" s="19"/>
      <c r="AA561" s="19"/>
    </row>
    <row r="562" spans="1:27" ht="28.5" customHeight="1" x14ac:dyDescent="0.3">
      <c r="A562" s="17">
        <v>561</v>
      </c>
      <c r="B562" s="18"/>
      <c r="C562" s="17"/>
      <c r="D562" s="17"/>
      <c r="E562" s="17"/>
      <c r="F562" s="17"/>
      <c r="G562" s="17"/>
      <c r="H562" s="17"/>
      <c r="I562" s="17"/>
      <c r="J562" s="17"/>
      <c r="K562" s="17"/>
      <c r="L562" s="19"/>
      <c r="M562" s="17"/>
      <c r="N562" s="17"/>
      <c r="O562" s="17"/>
      <c r="P562" s="17"/>
      <c r="Q562" s="17"/>
      <c r="R562" s="17"/>
      <c r="S562" s="17"/>
      <c r="T562" s="20"/>
      <c r="U562" s="19"/>
      <c r="V562" s="19"/>
      <c r="W562" s="19"/>
      <c r="X562" s="19"/>
      <c r="Y562" s="19"/>
      <c r="Z562" s="19"/>
      <c r="AA562" s="19"/>
    </row>
    <row r="563" spans="1:27" ht="28.5" customHeight="1" x14ac:dyDescent="0.3">
      <c r="A563" s="17">
        <v>562</v>
      </c>
      <c r="B563" s="18"/>
      <c r="C563" s="17"/>
      <c r="D563" s="17"/>
      <c r="E563" s="17"/>
      <c r="F563" s="17"/>
      <c r="G563" s="17"/>
      <c r="H563" s="17"/>
      <c r="I563" s="17"/>
      <c r="J563" s="17"/>
      <c r="K563" s="17"/>
      <c r="L563" s="19"/>
      <c r="M563" s="17"/>
      <c r="N563" s="17"/>
      <c r="O563" s="17"/>
      <c r="P563" s="17"/>
      <c r="Q563" s="17"/>
      <c r="R563" s="17"/>
      <c r="S563" s="17"/>
      <c r="T563" s="20"/>
      <c r="U563" s="19"/>
      <c r="V563" s="19"/>
      <c r="W563" s="19"/>
      <c r="X563" s="19"/>
      <c r="Y563" s="19"/>
      <c r="Z563" s="19"/>
      <c r="AA563" s="19"/>
    </row>
    <row r="564" spans="1:27" ht="28.5" customHeight="1" x14ac:dyDescent="0.3">
      <c r="A564" s="17">
        <v>563</v>
      </c>
      <c r="B564" s="18"/>
      <c r="C564" s="17"/>
      <c r="D564" s="17"/>
      <c r="E564" s="17"/>
      <c r="F564" s="17"/>
      <c r="G564" s="17"/>
      <c r="H564" s="17"/>
      <c r="I564" s="17"/>
      <c r="J564" s="17"/>
      <c r="K564" s="17"/>
      <c r="L564" s="19"/>
      <c r="M564" s="17"/>
      <c r="N564" s="17"/>
      <c r="O564" s="17"/>
      <c r="P564" s="17"/>
      <c r="Q564" s="17"/>
      <c r="R564" s="17"/>
      <c r="S564" s="17"/>
      <c r="T564" s="20"/>
      <c r="U564" s="19"/>
      <c r="V564" s="19"/>
      <c r="W564" s="19"/>
      <c r="X564" s="19"/>
      <c r="Y564" s="19"/>
      <c r="Z564" s="19"/>
      <c r="AA564" s="19"/>
    </row>
    <row r="565" spans="1:27" ht="28.5" customHeight="1" x14ac:dyDescent="0.3">
      <c r="A565" s="17">
        <v>564</v>
      </c>
      <c r="B565" s="18"/>
      <c r="C565" s="17"/>
      <c r="D565" s="17"/>
      <c r="E565" s="17"/>
      <c r="F565" s="17"/>
      <c r="G565" s="17"/>
      <c r="H565" s="17"/>
      <c r="I565" s="17"/>
      <c r="J565" s="17"/>
      <c r="K565" s="17"/>
      <c r="L565" s="19"/>
      <c r="M565" s="17"/>
      <c r="N565" s="17"/>
      <c r="O565" s="17"/>
      <c r="P565" s="17"/>
      <c r="Q565" s="17"/>
      <c r="R565" s="17"/>
      <c r="S565" s="17"/>
      <c r="T565" s="20"/>
      <c r="U565" s="19"/>
      <c r="V565" s="19"/>
      <c r="W565" s="19"/>
      <c r="X565" s="19"/>
      <c r="Y565" s="19"/>
      <c r="Z565" s="19"/>
      <c r="AA565" s="19"/>
    </row>
    <row r="566" spans="1:27" ht="28.5" customHeight="1" x14ac:dyDescent="0.3">
      <c r="A566" s="17">
        <v>565</v>
      </c>
      <c r="B566" s="18"/>
      <c r="C566" s="17"/>
      <c r="D566" s="17"/>
      <c r="E566" s="17"/>
      <c r="F566" s="17"/>
      <c r="G566" s="17"/>
      <c r="H566" s="17"/>
      <c r="I566" s="17"/>
      <c r="J566" s="17"/>
      <c r="K566" s="17"/>
      <c r="L566" s="19"/>
      <c r="M566" s="17"/>
      <c r="N566" s="17"/>
      <c r="O566" s="17"/>
      <c r="P566" s="17"/>
      <c r="Q566" s="17"/>
      <c r="R566" s="17"/>
      <c r="S566" s="17"/>
      <c r="T566" s="20"/>
      <c r="U566" s="19"/>
      <c r="V566" s="19"/>
      <c r="W566" s="19"/>
      <c r="X566" s="19"/>
      <c r="Y566" s="19"/>
      <c r="Z566" s="19"/>
      <c r="AA566" s="19"/>
    </row>
    <row r="567" spans="1:27" ht="28.5" customHeight="1" x14ac:dyDescent="0.3">
      <c r="A567" s="17">
        <v>566</v>
      </c>
      <c r="B567" s="18"/>
      <c r="C567" s="17"/>
      <c r="D567" s="17"/>
      <c r="E567" s="17"/>
      <c r="F567" s="17"/>
      <c r="G567" s="17"/>
      <c r="H567" s="17"/>
      <c r="I567" s="17"/>
      <c r="J567" s="17"/>
      <c r="K567" s="17"/>
      <c r="L567" s="19"/>
      <c r="M567" s="17"/>
      <c r="N567" s="17"/>
      <c r="O567" s="17"/>
      <c r="P567" s="17"/>
      <c r="Q567" s="17"/>
      <c r="R567" s="17"/>
      <c r="S567" s="17"/>
      <c r="T567" s="20"/>
      <c r="U567" s="19"/>
      <c r="V567" s="19"/>
      <c r="W567" s="19"/>
      <c r="X567" s="19"/>
      <c r="Y567" s="19"/>
      <c r="Z567" s="19"/>
      <c r="AA567" s="19"/>
    </row>
    <row r="568" spans="1:27" ht="28.5" customHeight="1" x14ac:dyDescent="0.3">
      <c r="A568" s="17">
        <v>567</v>
      </c>
      <c r="B568" s="18"/>
      <c r="C568" s="17"/>
      <c r="D568" s="17"/>
      <c r="E568" s="17"/>
      <c r="F568" s="17"/>
      <c r="G568" s="17"/>
      <c r="H568" s="17"/>
      <c r="I568" s="17"/>
      <c r="J568" s="17"/>
      <c r="K568" s="17"/>
      <c r="L568" s="19"/>
      <c r="M568" s="17"/>
      <c r="N568" s="17"/>
      <c r="O568" s="17"/>
      <c r="P568" s="17"/>
      <c r="Q568" s="17"/>
      <c r="R568" s="17"/>
      <c r="S568" s="17"/>
      <c r="T568" s="20"/>
      <c r="U568" s="19"/>
      <c r="V568" s="19"/>
      <c r="W568" s="19"/>
      <c r="X568" s="19"/>
      <c r="Y568" s="19"/>
      <c r="Z568" s="19"/>
      <c r="AA568" s="19"/>
    </row>
    <row r="569" spans="1:27" ht="28.5" customHeight="1" x14ac:dyDescent="0.3">
      <c r="A569" s="17">
        <v>568</v>
      </c>
      <c r="B569" s="18"/>
      <c r="C569" s="17"/>
      <c r="D569" s="17"/>
      <c r="E569" s="17"/>
      <c r="F569" s="17"/>
      <c r="G569" s="17"/>
      <c r="H569" s="17"/>
      <c r="I569" s="17"/>
      <c r="J569" s="17"/>
      <c r="K569" s="17"/>
      <c r="L569" s="19"/>
      <c r="M569" s="17"/>
      <c r="N569" s="17"/>
      <c r="O569" s="17"/>
      <c r="P569" s="17"/>
      <c r="Q569" s="17"/>
      <c r="R569" s="17"/>
      <c r="S569" s="17"/>
      <c r="T569" s="20"/>
      <c r="U569" s="19"/>
      <c r="V569" s="19"/>
      <c r="W569" s="19"/>
      <c r="X569" s="19"/>
      <c r="Y569" s="19"/>
      <c r="Z569" s="19"/>
      <c r="AA569" s="19"/>
    </row>
    <row r="570" spans="1:27" ht="28.5" customHeight="1" x14ac:dyDescent="0.3">
      <c r="A570" s="17">
        <v>569</v>
      </c>
      <c r="B570" s="18"/>
      <c r="C570" s="17"/>
      <c r="D570" s="17"/>
      <c r="E570" s="17"/>
      <c r="F570" s="17"/>
      <c r="G570" s="17"/>
      <c r="H570" s="17"/>
      <c r="I570" s="17"/>
      <c r="J570" s="17"/>
      <c r="K570" s="17"/>
      <c r="L570" s="19"/>
      <c r="M570" s="17"/>
      <c r="N570" s="17"/>
      <c r="O570" s="17"/>
      <c r="P570" s="17"/>
      <c r="Q570" s="17"/>
      <c r="R570" s="17"/>
      <c r="S570" s="17"/>
      <c r="T570" s="20"/>
      <c r="U570" s="19"/>
      <c r="V570" s="19"/>
      <c r="W570" s="19"/>
      <c r="X570" s="19"/>
      <c r="Y570" s="19"/>
      <c r="Z570" s="19"/>
      <c r="AA570" s="19"/>
    </row>
    <row r="571" spans="1:27" ht="28.5" customHeight="1" x14ac:dyDescent="0.3">
      <c r="A571" s="17">
        <v>570</v>
      </c>
      <c r="B571" s="18"/>
      <c r="C571" s="17"/>
      <c r="D571" s="17"/>
      <c r="E571" s="17"/>
      <c r="F571" s="17"/>
      <c r="G571" s="17"/>
      <c r="H571" s="17"/>
      <c r="I571" s="17"/>
      <c r="J571" s="17"/>
      <c r="K571" s="17"/>
      <c r="L571" s="19"/>
      <c r="M571" s="17"/>
      <c r="N571" s="17"/>
      <c r="O571" s="17"/>
      <c r="P571" s="17"/>
      <c r="Q571" s="17"/>
      <c r="R571" s="17"/>
      <c r="S571" s="17"/>
      <c r="T571" s="20"/>
      <c r="U571" s="19"/>
      <c r="V571" s="19"/>
      <c r="W571" s="19"/>
      <c r="X571" s="19"/>
      <c r="Y571" s="19"/>
      <c r="Z571" s="19"/>
      <c r="AA571" s="19"/>
    </row>
    <row r="572" spans="1:27" ht="28.5" customHeight="1" x14ac:dyDescent="0.3">
      <c r="A572" s="17">
        <v>571</v>
      </c>
      <c r="B572" s="18"/>
      <c r="C572" s="17"/>
      <c r="D572" s="17"/>
      <c r="E572" s="17"/>
      <c r="F572" s="17"/>
      <c r="G572" s="17"/>
      <c r="H572" s="17"/>
      <c r="I572" s="17"/>
      <c r="J572" s="17"/>
      <c r="K572" s="17"/>
      <c r="L572" s="19"/>
      <c r="M572" s="17"/>
      <c r="N572" s="17"/>
      <c r="O572" s="17"/>
      <c r="P572" s="17"/>
      <c r="Q572" s="17"/>
      <c r="R572" s="17"/>
      <c r="S572" s="17"/>
      <c r="T572" s="20"/>
      <c r="U572" s="19"/>
      <c r="V572" s="19"/>
      <c r="W572" s="19"/>
      <c r="X572" s="19"/>
      <c r="Y572" s="19"/>
      <c r="Z572" s="19"/>
      <c r="AA572" s="19"/>
    </row>
    <row r="573" spans="1:27" ht="28.5" customHeight="1" x14ac:dyDescent="0.3">
      <c r="A573" s="17">
        <v>572</v>
      </c>
      <c r="B573" s="18"/>
      <c r="C573" s="17"/>
      <c r="D573" s="17"/>
      <c r="E573" s="17"/>
      <c r="F573" s="17"/>
      <c r="G573" s="17"/>
      <c r="H573" s="17"/>
      <c r="I573" s="17"/>
      <c r="J573" s="17"/>
      <c r="K573" s="17"/>
      <c r="L573" s="19"/>
      <c r="M573" s="17"/>
      <c r="N573" s="17"/>
      <c r="O573" s="17"/>
      <c r="P573" s="17"/>
      <c r="Q573" s="17"/>
      <c r="R573" s="17"/>
      <c r="S573" s="17"/>
      <c r="T573" s="20"/>
      <c r="U573" s="19"/>
      <c r="V573" s="19"/>
      <c r="W573" s="19"/>
      <c r="X573" s="19"/>
      <c r="Y573" s="19"/>
      <c r="Z573" s="19"/>
      <c r="AA573" s="19"/>
    </row>
    <row r="574" spans="1:27" ht="28.5" customHeight="1" x14ac:dyDescent="0.3">
      <c r="A574" s="17">
        <v>573</v>
      </c>
      <c r="B574" s="18"/>
      <c r="C574" s="17"/>
      <c r="D574" s="17"/>
      <c r="E574" s="17"/>
      <c r="F574" s="17"/>
      <c r="G574" s="17"/>
      <c r="H574" s="17"/>
      <c r="I574" s="17"/>
      <c r="J574" s="17"/>
      <c r="K574" s="17"/>
      <c r="L574" s="19"/>
      <c r="M574" s="17"/>
      <c r="N574" s="17"/>
      <c r="O574" s="17"/>
      <c r="P574" s="17"/>
      <c r="Q574" s="17"/>
      <c r="R574" s="17"/>
      <c r="S574" s="17"/>
      <c r="T574" s="20"/>
      <c r="U574" s="19"/>
      <c r="V574" s="19"/>
      <c r="W574" s="19"/>
      <c r="X574" s="19"/>
      <c r="Y574" s="19"/>
      <c r="Z574" s="19"/>
      <c r="AA574" s="19"/>
    </row>
    <row r="575" spans="1:27" ht="28.5" customHeight="1" x14ac:dyDescent="0.3">
      <c r="A575" s="17">
        <v>574</v>
      </c>
      <c r="B575" s="18"/>
      <c r="C575" s="17"/>
      <c r="D575" s="17"/>
      <c r="E575" s="17"/>
      <c r="F575" s="17"/>
      <c r="G575" s="17"/>
      <c r="H575" s="17"/>
      <c r="I575" s="17"/>
      <c r="J575" s="17"/>
      <c r="K575" s="17"/>
      <c r="L575" s="19"/>
      <c r="M575" s="17"/>
      <c r="N575" s="17"/>
      <c r="O575" s="17"/>
      <c r="P575" s="17"/>
      <c r="Q575" s="17"/>
      <c r="R575" s="17"/>
      <c r="S575" s="17"/>
      <c r="T575" s="20"/>
      <c r="U575" s="19"/>
      <c r="V575" s="19"/>
      <c r="W575" s="19"/>
      <c r="X575" s="19"/>
      <c r="Y575" s="19"/>
      <c r="Z575" s="19"/>
      <c r="AA575" s="19"/>
    </row>
    <row r="576" spans="1:27" ht="28.5" customHeight="1" x14ac:dyDescent="0.3">
      <c r="A576" s="17">
        <v>575</v>
      </c>
      <c r="B576" s="18"/>
      <c r="C576" s="17"/>
      <c r="D576" s="17"/>
      <c r="E576" s="17"/>
      <c r="F576" s="17"/>
      <c r="G576" s="17"/>
      <c r="H576" s="17"/>
      <c r="I576" s="17"/>
      <c r="J576" s="17"/>
      <c r="K576" s="17"/>
      <c r="L576" s="19"/>
      <c r="M576" s="17"/>
      <c r="N576" s="17"/>
      <c r="O576" s="17"/>
      <c r="P576" s="17"/>
      <c r="Q576" s="17"/>
      <c r="R576" s="17"/>
      <c r="S576" s="17"/>
      <c r="T576" s="20"/>
      <c r="U576" s="19"/>
      <c r="V576" s="19"/>
      <c r="W576" s="19"/>
      <c r="X576" s="19"/>
      <c r="Y576" s="19"/>
      <c r="Z576" s="19"/>
      <c r="AA576" s="19"/>
    </row>
    <row r="577" spans="1:27" ht="28.5" customHeight="1" x14ac:dyDescent="0.3">
      <c r="A577" s="17">
        <v>576</v>
      </c>
      <c r="B577" s="18"/>
      <c r="C577" s="17"/>
      <c r="D577" s="17"/>
      <c r="E577" s="17"/>
      <c r="F577" s="17"/>
      <c r="G577" s="17"/>
      <c r="H577" s="17"/>
      <c r="I577" s="17"/>
      <c r="J577" s="17"/>
      <c r="K577" s="17"/>
      <c r="L577" s="19"/>
      <c r="M577" s="17"/>
      <c r="N577" s="17"/>
      <c r="O577" s="17"/>
      <c r="P577" s="17"/>
      <c r="Q577" s="17"/>
      <c r="R577" s="17"/>
      <c r="S577" s="17"/>
      <c r="T577" s="20"/>
      <c r="U577" s="19"/>
      <c r="V577" s="19"/>
      <c r="W577" s="19"/>
      <c r="X577" s="19"/>
      <c r="Y577" s="19"/>
      <c r="Z577" s="19"/>
      <c r="AA577" s="19"/>
    </row>
    <row r="578" spans="1:27" ht="28.5" customHeight="1" x14ac:dyDescent="0.3">
      <c r="A578" s="17">
        <v>577</v>
      </c>
      <c r="B578" s="18"/>
      <c r="C578" s="17"/>
      <c r="D578" s="17"/>
      <c r="E578" s="17"/>
      <c r="F578" s="17"/>
      <c r="G578" s="17"/>
      <c r="H578" s="17"/>
      <c r="I578" s="17"/>
      <c r="J578" s="17"/>
      <c r="K578" s="17"/>
      <c r="L578" s="19"/>
      <c r="M578" s="17"/>
      <c r="N578" s="17"/>
      <c r="O578" s="17"/>
      <c r="P578" s="17"/>
      <c r="Q578" s="17"/>
      <c r="R578" s="17"/>
      <c r="S578" s="17"/>
      <c r="T578" s="20"/>
      <c r="U578" s="19"/>
      <c r="V578" s="19"/>
      <c r="W578" s="19"/>
      <c r="X578" s="19"/>
      <c r="Y578" s="19"/>
      <c r="Z578" s="19"/>
      <c r="AA578" s="19"/>
    </row>
    <row r="579" spans="1:27" ht="28.5" customHeight="1" x14ac:dyDescent="0.3">
      <c r="A579" s="17">
        <v>578</v>
      </c>
      <c r="B579" s="18"/>
      <c r="C579" s="17"/>
      <c r="D579" s="17"/>
      <c r="E579" s="17"/>
      <c r="F579" s="17"/>
      <c r="G579" s="17"/>
      <c r="H579" s="17"/>
      <c r="I579" s="17"/>
      <c r="J579" s="17"/>
      <c r="K579" s="17"/>
      <c r="L579" s="19"/>
      <c r="M579" s="17"/>
      <c r="N579" s="17"/>
      <c r="O579" s="17"/>
      <c r="P579" s="17"/>
      <c r="Q579" s="17"/>
      <c r="R579" s="17"/>
      <c r="S579" s="17"/>
      <c r="T579" s="20"/>
      <c r="U579" s="19"/>
      <c r="V579" s="19"/>
      <c r="W579" s="19"/>
      <c r="X579" s="19"/>
      <c r="Y579" s="19"/>
      <c r="Z579" s="19"/>
      <c r="AA579" s="19"/>
    </row>
    <row r="580" spans="1:27" ht="28.5" customHeight="1" x14ac:dyDescent="0.3">
      <c r="A580" s="17">
        <v>579</v>
      </c>
      <c r="B580" s="18"/>
      <c r="C580" s="17"/>
      <c r="D580" s="17"/>
      <c r="E580" s="17"/>
      <c r="F580" s="17"/>
      <c r="G580" s="17"/>
      <c r="H580" s="17"/>
      <c r="I580" s="17"/>
      <c r="J580" s="17"/>
      <c r="K580" s="17"/>
      <c r="L580" s="19"/>
      <c r="M580" s="17"/>
      <c r="N580" s="17"/>
      <c r="O580" s="17"/>
      <c r="P580" s="17"/>
      <c r="Q580" s="17"/>
      <c r="R580" s="17"/>
      <c r="S580" s="17"/>
      <c r="T580" s="20"/>
      <c r="U580" s="19"/>
      <c r="V580" s="19"/>
      <c r="W580" s="19"/>
      <c r="X580" s="19"/>
      <c r="Y580" s="19"/>
      <c r="Z580" s="19"/>
      <c r="AA580" s="19"/>
    </row>
    <row r="581" spans="1:27" ht="28.5" customHeight="1" x14ac:dyDescent="0.3">
      <c r="A581" s="17">
        <v>580</v>
      </c>
      <c r="B581" s="18"/>
      <c r="C581" s="17"/>
      <c r="D581" s="17"/>
      <c r="E581" s="17"/>
      <c r="F581" s="17"/>
      <c r="G581" s="17"/>
      <c r="H581" s="17"/>
      <c r="I581" s="17"/>
      <c r="J581" s="17"/>
      <c r="K581" s="17"/>
      <c r="L581" s="19"/>
      <c r="M581" s="17"/>
      <c r="N581" s="17"/>
      <c r="O581" s="17"/>
      <c r="P581" s="17"/>
      <c r="Q581" s="17"/>
      <c r="R581" s="17"/>
      <c r="S581" s="17"/>
      <c r="T581" s="20"/>
      <c r="U581" s="19"/>
      <c r="V581" s="19"/>
      <c r="W581" s="19"/>
      <c r="X581" s="19"/>
      <c r="Y581" s="19"/>
      <c r="Z581" s="19"/>
      <c r="AA581" s="19"/>
    </row>
    <row r="582" spans="1:27" ht="28.5" customHeight="1" x14ac:dyDescent="0.3">
      <c r="A582" s="17">
        <v>581</v>
      </c>
      <c r="B582" s="18"/>
      <c r="C582" s="17"/>
      <c r="D582" s="17"/>
      <c r="E582" s="17"/>
      <c r="F582" s="17"/>
      <c r="G582" s="17"/>
      <c r="H582" s="17"/>
      <c r="I582" s="17"/>
      <c r="J582" s="17"/>
      <c r="K582" s="17"/>
      <c r="L582" s="19"/>
      <c r="M582" s="17"/>
      <c r="N582" s="17"/>
      <c r="O582" s="17"/>
      <c r="P582" s="17"/>
      <c r="Q582" s="17"/>
      <c r="R582" s="17"/>
      <c r="S582" s="17"/>
      <c r="T582" s="20"/>
      <c r="U582" s="19"/>
      <c r="V582" s="19"/>
      <c r="W582" s="19"/>
      <c r="X582" s="19"/>
      <c r="Y582" s="19"/>
      <c r="Z582" s="19"/>
      <c r="AA582" s="19"/>
    </row>
    <row r="583" spans="1:27" ht="28.5" customHeight="1" x14ac:dyDescent="0.3">
      <c r="A583" s="17">
        <v>582</v>
      </c>
      <c r="B583" s="18"/>
      <c r="C583" s="17"/>
      <c r="D583" s="17"/>
      <c r="E583" s="17"/>
      <c r="F583" s="17"/>
      <c r="G583" s="17"/>
      <c r="H583" s="17"/>
      <c r="I583" s="17"/>
      <c r="J583" s="17"/>
      <c r="K583" s="17"/>
      <c r="L583" s="19"/>
      <c r="M583" s="17"/>
      <c r="N583" s="17"/>
      <c r="O583" s="17"/>
      <c r="P583" s="17"/>
      <c r="Q583" s="17"/>
      <c r="R583" s="17"/>
      <c r="S583" s="17"/>
      <c r="T583" s="20"/>
      <c r="U583" s="19"/>
      <c r="V583" s="19"/>
      <c r="W583" s="19"/>
      <c r="X583" s="19"/>
      <c r="Y583" s="19"/>
      <c r="Z583" s="19"/>
      <c r="AA583" s="19"/>
    </row>
    <row r="584" spans="1:27" ht="28.5" customHeight="1" x14ac:dyDescent="0.3">
      <c r="A584" s="17">
        <v>583</v>
      </c>
      <c r="B584" s="18"/>
      <c r="C584" s="17"/>
      <c r="D584" s="17"/>
      <c r="E584" s="17"/>
      <c r="F584" s="17"/>
      <c r="G584" s="17"/>
      <c r="H584" s="17"/>
      <c r="I584" s="17"/>
      <c r="J584" s="17"/>
      <c r="K584" s="17"/>
      <c r="L584" s="19"/>
      <c r="M584" s="17"/>
      <c r="N584" s="17"/>
      <c r="O584" s="17"/>
      <c r="P584" s="17"/>
      <c r="Q584" s="17"/>
      <c r="R584" s="17"/>
      <c r="S584" s="17"/>
      <c r="T584" s="20"/>
      <c r="U584" s="19"/>
      <c r="V584" s="19"/>
      <c r="W584" s="19"/>
      <c r="X584" s="19"/>
      <c r="Y584" s="19"/>
      <c r="Z584" s="19"/>
      <c r="AA584" s="19"/>
    </row>
    <row r="585" spans="1:27" ht="28.5" customHeight="1" x14ac:dyDescent="0.3">
      <c r="A585" s="17">
        <v>584</v>
      </c>
      <c r="B585" s="18"/>
      <c r="C585" s="17"/>
      <c r="D585" s="17"/>
      <c r="E585" s="17"/>
      <c r="F585" s="17"/>
      <c r="G585" s="17"/>
      <c r="H585" s="17"/>
      <c r="I585" s="17"/>
      <c r="J585" s="17"/>
      <c r="K585" s="17"/>
      <c r="L585" s="19"/>
      <c r="M585" s="17"/>
      <c r="N585" s="17"/>
      <c r="O585" s="17"/>
      <c r="P585" s="17"/>
      <c r="Q585" s="17"/>
      <c r="R585" s="17"/>
      <c r="S585" s="17"/>
      <c r="T585" s="20"/>
      <c r="U585" s="19"/>
      <c r="V585" s="19"/>
      <c r="W585" s="19"/>
      <c r="X585" s="19"/>
      <c r="Y585" s="19"/>
      <c r="Z585" s="19"/>
      <c r="AA585" s="19"/>
    </row>
    <row r="586" spans="1:27" ht="28.5" customHeight="1" x14ac:dyDescent="0.3">
      <c r="A586" s="17">
        <v>585</v>
      </c>
      <c r="B586" s="18"/>
      <c r="C586" s="17"/>
      <c r="D586" s="17"/>
      <c r="E586" s="17"/>
      <c r="F586" s="17"/>
      <c r="G586" s="17"/>
      <c r="H586" s="17"/>
      <c r="I586" s="17"/>
      <c r="J586" s="17"/>
      <c r="K586" s="17"/>
      <c r="L586" s="19"/>
      <c r="M586" s="17"/>
      <c r="N586" s="17"/>
      <c r="O586" s="17"/>
      <c r="P586" s="17"/>
      <c r="Q586" s="17"/>
      <c r="R586" s="17"/>
      <c r="S586" s="17"/>
      <c r="T586" s="20"/>
      <c r="U586" s="19"/>
      <c r="V586" s="19"/>
      <c r="W586" s="19"/>
      <c r="X586" s="19"/>
      <c r="Y586" s="19"/>
      <c r="Z586" s="19"/>
      <c r="AA586" s="19"/>
    </row>
    <row r="587" spans="1:27" ht="28.5" customHeight="1" x14ac:dyDescent="0.3">
      <c r="A587" s="17">
        <v>586</v>
      </c>
      <c r="B587" s="18"/>
      <c r="C587" s="17"/>
      <c r="D587" s="17"/>
      <c r="E587" s="17"/>
      <c r="F587" s="17"/>
      <c r="G587" s="17"/>
      <c r="H587" s="17"/>
      <c r="I587" s="17"/>
      <c r="J587" s="17"/>
      <c r="K587" s="17"/>
      <c r="L587" s="19"/>
      <c r="M587" s="17"/>
      <c r="N587" s="17"/>
      <c r="O587" s="17"/>
      <c r="P587" s="17"/>
      <c r="Q587" s="17"/>
      <c r="R587" s="17"/>
      <c r="S587" s="17"/>
      <c r="T587" s="20"/>
      <c r="U587" s="19"/>
      <c r="V587" s="19"/>
      <c r="W587" s="19"/>
      <c r="X587" s="19"/>
      <c r="Y587" s="19"/>
      <c r="Z587" s="19"/>
      <c r="AA587" s="19"/>
    </row>
    <row r="588" spans="1:27" ht="28.5" customHeight="1" x14ac:dyDescent="0.3">
      <c r="A588" s="17">
        <v>587</v>
      </c>
      <c r="B588" s="18"/>
      <c r="C588" s="17"/>
      <c r="D588" s="17"/>
      <c r="E588" s="17"/>
      <c r="F588" s="17"/>
      <c r="G588" s="17"/>
      <c r="H588" s="17"/>
      <c r="I588" s="17"/>
      <c r="J588" s="17"/>
      <c r="K588" s="17"/>
      <c r="L588" s="19"/>
      <c r="M588" s="17"/>
      <c r="N588" s="17"/>
      <c r="O588" s="17"/>
      <c r="P588" s="17"/>
      <c r="Q588" s="17"/>
      <c r="R588" s="17"/>
      <c r="S588" s="17"/>
      <c r="T588" s="20"/>
      <c r="U588" s="19"/>
      <c r="V588" s="19"/>
      <c r="W588" s="19"/>
      <c r="X588" s="19"/>
      <c r="Y588" s="19"/>
      <c r="Z588" s="19"/>
      <c r="AA588" s="19"/>
    </row>
    <row r="589" spans="1:27" ht="28.5" customHeight="1" x14ac:dyDescent="0.3">
      <c r="A589" s="17">
        <v>588</v>
      </c>
      <c r="B589" s="18"/>
      <c r="C589" s="17"/>
      <c r="D589" s="17"/>
      <c r="E589" s="17"/>
      <c r="F589" s="17"/>
      <c r="G589" s="17"/>
      <c r="H589" s="17"/>
      <c r="I589" s="17"/>
      <c r="J589" s="17"/>
      <c r="K589" s="17"/>
      <c r="L589" s="19"/>
      <c r="M589" s="17"/>
      <c r="N589" s="17"/>
      <c r="O589" s="17"/>
      <c r="P589" s="17"/>
      <c r="Q589" s="17"/>
      <c r="R589" s="17"/>
      <c r="S589" s="17"/>
      <c r="T589" s="20"/>
      <c r="U589" s="19"/>
      <c r="V589" s="19"/>
      <c r="W589" s="19"/>
      <c r="X589" s="19"/>
      <c r="Y589" s="19"/>
      <c r="Z589" s="19"/>
      <c r="AA589" s="19"/>
    </row>
    <row r="590" spans="1:27" ht="28.5" customHeight="1" x14ac:dyDescent="0.3">
      <c r="A590" s="17">
        <v>589</v>
      </c>
      <c r="B590" s="18"/>
      <c r="C590" s="17"/>
      <c r="D590" s="17"/>
      <c r="E590" s="17"/>
      <c r="F590" s="17"/>
      <c r="G590" s="17"/>
      <c r="H590" s="17"/>
      <c r="I590" s="17"/>
      <c r="J590" s="17"/>
      <c r="K590" s="17"/>
      <c r="L590" s="19"/>
      <c r="M590" s="17"/>
      <c r="N590" s="17"/>
      <c r="O590" s="17"/>
      <c r="P590" s="17"/>
      <c r="Q590" s="17"/>
      <c r="R590" s="17"/>
      <c r="S590" s="17"/>
      <c r="T590" s="20"/>
      <c r="U590" s="19"/>
      <c r="V590" s="19"/>
      <c r="W590" s="19"/>
      <c r="X590" s="19"/>
      <c r="Y590" s="19"/>
      <c r="Z590" s="19"/>
      <c r="AA590" s="19"/>
    </row>
    <row r="591" spans="1:27" ht="28.5" customHeight="1" x14ac:dyDescent="0.3">
      <c r="A591" s="17">
        <v>590</v>
      </c>
      <c r="B591" s="18"/>
      <c r="C591" s="17"/>
      <c r="D591" s="17"/>
      <c r="E591" s="17"/>
      <c r="F591" s="17"/>
      <c r="G591" s="17"/>
      <c r="H591" s="17"/>
      <c r="I591" s="17"/>
      <c r="J591" s="17"/>
      <c r="K591" s="17"/>
      <c r="L591" s="19"/>
      <c r="M591" s="17"/>
      <c r="N591" s="17"/>
      <c r="O591" s="17"/>
      <c r="P591" s="17"/>
      <c r="Q591" s="17"/>
      <c r="R591" s="17"/>
      <c r="S591" s="17"/>
      <c r="T591" s="20"/>
      <c r="U591" s="19"/>
      <c r="V591" s="19"/>
      <c r="W591" s="19"/>
      <c r="X591" s="19"/>
      <c r="Y591" s="19"/>
      <c r="Z591" s="19"/>
      <c r="AA591" s="19"/>
    </row>
    <row r="592" spans="1:27" ht="28.5" customHeight="1" x14ac:dyDescent="0.3">
      <c r="A592" s="17">
        <v>591</v>
      </c>
      <c r="B592" s="18"/>
      <c r="C592" s="17"/>
      <c r="D592" s="17"/>
      <c r="E592" s="17"/>
      <c r="F592" s="17"/>
      <c r="G592" s="17"/>
      <c r="H592" s="17"/>
      <c r="I592" s="17"/>
      <c r="J592" s="17"/>
      <c r="K592" s="17"/>
      <c r="L592" s="19"/>
      <c r="M592" s="17"/>
      <c r="N592" s="17"/>
      <c r="O592" s="17"/>
      <c r="P592" s="17"/>
      <c r="Q592" s="17"/>
      <c r="R592" s="17"/>
      <c r="S592" s="17"/>
      <c r="T592" s="20"/>
      <c r="U592" s="19"/>
      <c r="V592" s="19"/>
      <c r="W592" s="19"/>
      <c r="X592" s="19"/>
      <c r="Y592" s="19"/>
      <c r="Z592" s="19"/>
      <c r="AA592" s="19"/>
    </row>
    <row r="593" spans="1:27" ht="28.5" customHeight="1" x14ac:dyDescent="0.3">
      <c r="A593" s="17">
        <v>592</v>
      </c>
      <c r="B593" s="18"/>
      <c r="C593" s="17"/>
      <c r="D593" s="17"/>
      <c r="E593" s="17"/>
      <c r="F593" s="17"/>
      <c r="G593" s="17"/>
      <c r="H593" s="17"/>
      <c r="I593" s="17"/>
      <c r="J593" s="17"/>
      <c r="K593" s="17"/>
      <c r="L593" s="19"/>
      <c r="M593" s="17"/>
      <c r="N593" s="17"/>
      <c r="O593" s="17"/>
      <c r="P593" s="17"/>
      <c r="Q593" s="17"/>
      <c r="R593" s="17"/>
      <c r="S593" s="17"/>
      <c r="T593" s="20"/>
      <c r="U593" s="19"/>
      <c r="V593" s="19"/>
      <c r="W593" s="19"/>
      <c r="X593" s="19"/>
      <c r="Y593" s="19"/>
      <c r="Z593" s="19"/>
      <c r="AA593" s="19"/>
    </row>
    <row r="594" spans="1:27" ht="28.5" customHeight="1" x14ac:dyDescent="0.3">
      <c r="A594" s="17">
        <v>593</v>
      </c>
      <c r="B594" s="18"/>
      <c r="C594" s="17"/>
      <c r="D594" s="17"/>
      <c r="E594" s="17"/>
      <c r="F594" s="17"/>
      <c r="G594" s="17"/>
      <c r="H594" s="17"/>
      <c r="I594" s="17"/>
      <c r="J594" s="17"/>
      <c r="K594" s="17"/>
      <c r="L594" s="19"/>
      <c r="M594" s="17"/>
      <c r="N594" s="17"/>
      <c r="O594" s="17"/>
      <c r="P594" s="17"/>
      <c r="Q594" s="17"/>
      <c r="R594" s="17"/>
      <c r="S594" s="17"/>
      <c r="T594" s="20"/>
      <c r="U594" s="19"/>
      <c r="V594" s="19"/>
      <c r="W594" s="19"/>
      <c r="X594" s="19"/>
      <c r="Y594" s="19"/>
      <c r="Z594" s="19"/>
      <c r="AA594" s="19"/>
    </row>
    <row r="595" spans="1:27" ht="28.5" customHeight="1" x14ac:dyDescent="0.3">
      <c r="A595" s="17">
        <v>594</v>
      </c>
      <c r="B595" s="18"/>
      <c r="C595" s="17"/>
      <c r="D595" s="17"/>
      <c r="E595" s="17"/>
      <c r="F595" s="17"/>
      <c r="G595" s="17"/>
      <c r="H595" s="17"/>
      <c r="I595" s="17"/>
      <c r="J595" s="17"/>
      <c r="K595" s="17"/>
      <c r="L595" s="19"/>
      <c r="M595" s="17"/>
      <c r="N595" s="17"/>
      <c r="O595" s="17"/>
      <c r="P595" s="17"/>
      <c r="Q595" s="17"/>
      <c r="R595" s="17"/>
      <c r="S595" s="17"/>
      <c r="T595" s="20"/>
      <c r="U595" s="19"/>
      <c r="V595" s="19"/>
      <c r="W595" s="19"/>
      <c r="X595" s="19"/>
      <c r="Y595" s="19"/>
      <c r="Z595" s="19"/>
      <c r="AA595" s="19"/>
    </row>
    <row r="596" spans="1:27" ht="28.5" customHeight="1" x14ac:dyDescent="0.3">
      <c r="A596" s="17">
        <v>595</v>
      </c>
      <c r="B596" s="18"/>
      <c r="C596" s="17"/>
      <c r="D596" s="17"/>
      <c r="E596" s="17"/>
      <c r="F596" s="17"/>
      <c r="G596" s="17"/>
      <c r="H596" s="17"/>
      <c r="I596" s="17"/>
      <c r="J596" s="17"/>
      <c r="K596" s="17"/>
      <c r="L596" s="19"/>
      <c r="M596" s="17"/>
      <c r="N596" s="17"/>
      <c r="O596" s="17"/>
      <c r="P596" s="17"/>
      <c r="Q596" s="17"/>
      <c r="R596" s="17"/>
      <c r="S596" s="17"/>
      <c r="T596" s="20"/>
      <c r="U596" s="19"/>
      <c r="V596" s="19"/>
      <c r="W596" s="19"/>
      <c r="X596" s="19"/>
      <c r="Y596" s="19"/>
      <c r="Z596" s="19"/>
      <c r="AA596" s="19"/>
    </row>
    <row r="597" spans="1:27" ht="28.5" customHeight="1" x14ac:dyDescent="0.3">
      <c r="A597" s="17">
        <v>596</v>
      </c>
      <c r="B597" s="18"/>
      <c r="C597" s="17"/>
      <c r="D597" s="17"/>
      <c r="E597" s="17"/>
      <c r="F597" s="17"/>
      <c r="G597" s="17"/>
      <c r="H597" s="17"/>
      <c r="I597" s="17"/>
      <c r="J597" s="17"/>
      <c r="K597" s="17"/>
      <c r="L597" s="19"/>
      <c r="M597" s="17"/>
      <c r="N597" s="17"/>
      <c r="O597" s="17"/>
      <c r="P597" s="17"/>
      <c r="Q597" s="17"/>
      <c r="R597" s="17"/>
      <c r="S597" s="17"/>
      <c r="T597" s="20"/>
      <c r="U597" s="19"/>
      <c r="V597" s="19"/>
      <c r="W597" s="19"/>
      <c r="X597" s="19"/>
      <c r="Y597" s="19"/>
      <c r="Z597" s="19"/>
      <c r="AA597" s="19"/>
    </row>
    <row r="598" spans="1:27" ht="28.5" customHeight="1" x14ac:dyDescent="0.3">
      <c r="A598" s="17">
        <v>597</v>
      </c>
      <c r="B598" s="18"/>
      <c r="C598" s="17"/>
      <c r="D598" s="17"/>
      <c r="E598" s="17"/>
      <c r="F598" s="17"/>
      <c r="G598" s="17"/>
      <c r="H598" s="17"/>
      <c r="I598" s="17"/>
      <c r="J598" s="17"/>
      <c r="K598" s="17"/>
      <c r="L598" s="19"/>
      <c r="M598" s="17"/>
      <c r="N598" s="17"/>
      <c r="O598" s="17"/>
      <c r="P598" s="17"/>
      <c r="Q598" s="17"/>
      <c r="R598" s="17"/>
      <c r="S598" s="17"/>
      <c r="T598" s="20"/>
      <c r="U598" s="19"/>
      <c r="V598" s="19"/>
      <c r="W598" s="19"/>
      <c r="X598" s="19"/>
      <c r="Y598" s="19"/>
      <c r="Z598" s="19"/>
      <c r="AA598" s="19"/>
    </row>
    <row r="599" spans="1:27" ht="28.5" customHeight="1" x14ac:dyDescent="0.3">
      <c r="A599" s="17">
        <v>598</v>
      </c>
      <c r="B599" s="18"/>
      <c r="C599" s="17"/>
      <c r="D599" s="17"/>
      <c r="E599" s="17"/>
      <c r="F599" s="17"/>
      <c r="G599" s="17"/>
      <c r="H599" s="17"/>
      <c r="I599" s="17"/>
      <c r="J599" s="17"/>
      <c r="K599" s="17"/>
      <c r="L599" s="19"/>
      <c r="M599" s="17"/>
      <c r="N599" s="17"/>
      <c r="O599" s="17"/>
      <c r="P599" s="17"/>
      <c r="Q599" s="17"/>
      <c r="R599" s="17"/>
      <c r="S599" s="17"/>
      <c r="T599" s="20"/>
      <c r="U599" s="19"/>
      <c r="V599" s="19"/>
      <c r="W599" s="19"/>
      <c r="X599" s="19"/>
      <c r="Y599" s="19"/>
      <c r="Z599" s="19"/>
      <c r="AA599" s="19"/>
    </row>
    <row r="600" spans="1:27" ht="28.5" customHeight="1" x14ac:dyDescent="0.3">
      <c r="A600" s="17">
        <v>599</v>
      </c>
      <c r="B600" s="18"/>
      <c r="C600" s="17"/>
      <c r="D600" s="17"/>
      <c r="E600" s="17"/>
      <c r="F600" s="17"/>
      <c r="G600" s="17"/>
      <c r="H600" s="17"/>
      <c r="I600" s="17"/>
      <c r="J600" s="17"/>
      <c r="K600" s="17"/>
      <c r="L600" s="19"/>
      <c r="M600" s="17"/>
      <c r="N600" s="17"/>
      <c r="O600" s="17"/>
      <c r="P600" s="17"/>
      <c r="Q600" s="17"/>
      <c r="R600" s="17"/>
      <c r="S600" s="17"/>
      <c r="T600" s="20"/>
      <c r="U600" s="19"/>
      <c r="V600" s="19"/>
      <c r="W600" s="19"/>
      <c r="X600" s="19"/>
      <c r="Y600" s="19"/>
      <c r="Z600" s="19"/>
      <c r="AA600" s="19"/>
    </row>
    <row r="601" spans="1:27" ht="28.5" customHeight="1" x14ac:dyDescent="0.3">
      <c r="A601" s="17">
        <v>600</v>
      </c>
      <c r="B601" s="18"/>
      <c r="C601" s="17"/>
      <c r="D601" s="17"/>
      <c r="E601" s="17"/>
      <c r="F601" s="17"/>
      <c r="G601" s="17"/>
      <c r="H601" s="17"/>
      <c r="I601" s="17"/>
      <c r="J601" s="17"/>
      <c r="K601" s="17"/>
      <c r="L601" s="19"/>
      <c r="M601" s="17"/>
      <c r="N601" s="17"/>
      <c r="O601" s="17"/>
      <c r="P601" s="17"/>
      <c r="Q601" s="17"/>
      <c r="R601" s="17"/>
      <c r="S601" s="17"/>
      <c r="T601" s="20"/>
      <c r="U601" s="19"/>
      <c r="V601" s="19"/>
      <c r="W601" s="19"/>
      <c r="X601" s="19"/>
      <c r="Y601" s="19"/>
      <c r="Z601" s="19"/>
      <c r="AA601" s="19"/>
    </row>
    <row r="602" spans="1:27" ht="28.5" customHeight="1" x14ac:dyDescent="0.3">
      <c r="A602" s="17">
        <v>601</v>
      </c>
      <c r="B602" s="18"/>
      <c r="C602" s="17"/>
      <c r="D602" s="17"/>
      <c r="E602" s="17"/>
      <c r="F602" s="17"/>
      <c r="G602" s="17"/>
      <c r="H602" s="17"/>
      <c r="I602" s="17"/>
      <c r="J602" s="17"/>
      <c r="K602" s="17"/>
      <c r="L602" s="19"/>
      <c r="M602" s="17"/>
      <c r="N602" s="17"/>
      <c r="O602" s="17"/>
      <c r="P602" s="17"/>
      <c r="Q602" s="17"/>
      <c r="R602" s="17"/>
      <c r="S602" s="17"/>
      <c r="T602" s="20"/>
      <c r="U602" s="19"/>
      <c r="V602" s="19"/>
      <c r="W602" s="19"/>
      <c r="X602" s="19"/>
      <c r="Y602" s="19"/>
      <c r="Z602" s="19"/>
      <c r="AA602" s="19"/>
    </row>
    <row r="603" spans="1:27" ht="28.5" customHeight="1" x14ac:dyDescent="0.3">
      <c r="A603" s="17">
        <v>602</v>
      </c>
      <c r="B603" s="18"/>
      <c r="C603" s="17"/>
      <c r="D603" s="17"/>
      <c r="E603" s="17"/>
      <c r="F603" s="17"/>
      <c r="G603" s="17"/>
      <c r="H603" s="17"/>
      <c r="I603" s="17"/>
      <c r="J603" s="17"/>
      <c r="K603" s="17"/>
      <c r="L603" s="19"/>
      <c r="M603" s="17"/>
      <c r="N603" s="17"/>
      <c r="O603" s="17"/>
      <c r="P603" s="17"/>
      <c r="Q603" s="17"/>
      <c r="R603" s="17"/>
      <c r="S603" s="17"/>
      <c r="T603" s="20"/>
      <c r="U603" s="19"/>
      <c r="V603" s="19"/>
      <c r="W603" s="19"/>
      <c r="X603" s="19"/>
      <c r="Y603" s="19"/>
      <c r="Z603" s="19"/>
      <c r="AA603" s="19"/>
    </row>
    <row r="604" spans="1:27" ht="28.5" customHeight="1" x14ac:dyDescent="0.3">
      <c r="A604" s="17">
        <v>603</v>
      </c>
      <c r="B604" s="18"/>
      <c r="C604" s="17"/>
      <c r="D604" s="17"/>
      <c r="E604" s="17"/>
      <c r="F604" s="17"/>
      <c r="G604" s="17"/>
      <c r="H604" s="17"/>
      <c r="I604" s="17"/>
      <c r="J604" s="17"/>
      <c r="K604" s="17"/>
      <c r="L604" s="19"/>
      <c r="M604" s="17"/>
      <c r="N604" s="17"/>
      <c r="O604" s="17"/>
      <c r="P604" s="17"/>
      <c r="Q604" s="17"/>
      <c r="R604" s="17"/>
      <c r="S604" s="17"/>
      <c r="T604" s="20"/>
      <c r="U604" s="19"/>
      <c r="V604" s="19"/>
      <c r="W604" s="19"/>
      <c r="X604" s="19"/>
      <c r="Y604" s="19"/>
      <c r="Z604" s="19"/>
      <c r="AA604" s="19"/>
    </row>
    <row r="605" spans="1:27" ht="28.5" customHeight="1" x14ac:dyDescent="0.3">
      <c r="A605" s="17">
        <v>604</v>
      </c>
      <c r="B605" s="18"/>
      <c r="C605" s="17"/>
      <c r="D605" s="17"/>
      <c r="E605" s="17"/>
      <c r="F605" s="17"/>
      <c r="G605" s="17"/>
      <c r="H605" s="17"/>
      <c r="I605" s="17"/>
      <c r="J605" s="17"/>
      <c r="K605" s="17"/>
      <c r="L605" s="19"/>
      <c r="M605" s="17"/>
      <c r="N605" s="17"/>
      <c r="O605" s="17"/>
      <c r="P605" s="17"/>
      <c r="Q605" s="17"/>
      <c r="R605" s="17"/>
      <c r="S605" s="17"/>
      <c r="T605" s="20"/>
      <c r="U605" s="19"/>
      <c r="V605" s="19"/>
      <c r="W605" s="19"/>
      <c r="X605" s="19"/>
      <c r="Y605" s="19"/>
      <c r="Z605" s="19"/>
      <c r="AA605" s="19"/>
    </row>
    <row r="606" spans="1:27" ht="28.5" customHeight="1" x14ac:dyDescent="0.3">
      <c r="A606" s="17">
        <v>605</v>
      </c>
      <c r="B606" s="18"/>
      <c r="C606" s="17"/>
      <c r="D606" s="17"/>
      <c r="E606" s="17"/>
      <c r="F606" s="17"/>
      <c r="G606" s="17"/>
      <c r="H606" s="17"/>
      <c r="I606" s="17"/>
      <c r="J606" s="17"/>
      <c r="K606" s="17"/>
      <c r="L606" s="19"/>
      <c r="M606" s="17"/>
      <c r="N606" s="17"/>
      <c r="O606" s="17"/>
      <c r="P606" s="17"/>
      <c r="Q606" s="17"/>
      <c r="R606" s="17"/>
      <c r="S606" s="17"/>
      <c r="T606" s="20"/>
      <c r="U606" s="19"/>
      <c r="V606" s="19"/>
      <c r="W606" s="19"/>
      <c r="X606" s="19"/>
      <c r="Y606" s="19"/>
      <c r="Z606" s="19"/>
      <c r="AA606" s="19"/>
    </row>
    <row r="607" spans="1:27" ht="28.5" customHeight="1" x14ac:dyDescent="0.3">
      <c r="A607" s="17">
        <v>606</v>
      </c>
      <c r="B607" s="18"/>
      <c r="C607" s="17"/>
      <c r="D607" s="17"/>
      <c r="E607" s="17"/>
      <c r="F607" s="17"/>
      <c r="G607" s="17"/>
      <c r="H607" s="17"/>
      <c r="I607" s="17"/>
      <c r="J607" s="17"/>
      <c r="K607" s="17"/>
      <c r="L607" s="19"/>
      <c r="M607" s="17"/>
      <c r="N607" s="17"/>
      <c r="O607" s="17"/>
      <c r="P607" s="17"/>
      <c r="Q607" s="17"/>
      <c r="R607" s="17"/>
      <c r="S607" s="17"/>
      <c r="T607" s="20"/>
      <c r="U607" s="19"/>
      <c r="V607" s="19"/>
      <c r="W607" s="19"/>
      <c r="X607" s="19"/>
      <c r="Y607" s="19"/>
      <c r="Z607" s="19"/>
      <c r="AA607" s="19"/>
    </row>
    <row r="608" spans="1:27" ht="28.5" customHeight="1" x14ac:dyDescent="0.3">
      <c r="A608" s="17">
        <v>607</v>
      </c>
      <c r="B608" s="18"/>
      <c r="C608" s="17"/>
      <c r="D608" s="17"/>
      <c r="E608" s="17"/>
      <c r="F608" s="17"/>
      <c r="G608" s="17"/>
      <c r="H608" s="17"/>
      <c r="I608" s="17"/>
      <c r="J608" s="17"/>
      <c r="K608" s="17"/>
      <c r="L608" s="19"/>
      <c r="M608" s="17"/>
      <c r="N608" s="17"/>
      <c r="O608" s="17"/>
      <c r="P608" s="17"/>
      <c r="Q608" s="17"/>
      <c r="R608" s="17"/>
      <c r="S608" s="17"/>
      <c r="T608" s="20"/>
      <c r="U608" s="19"/>
      <c r="V608" s="19"/>
      <c r="W608" s="19"/>
      <c r="X608" s="19"/>
      <c r="Y608" s="19"/>
      <c r="Z608" s="19"/>
      <c r="AA608" s="19"/>
    </row>
    <row r="609" spans="1:27" ht="28.5" customHeight="1" x14ac:dyDescent="0.3">
      <c r="A609" s="17">
        <v>608</v>
      </c>
      <c r="B609" s="18"/>
      <c r="C609" s="17"/>
      <c r="D609" s="17"/>
      <c r="E609" s="17"/>
      <c r="F609" s="17"/>
      <c r="G609" s="17"/>
      <c r="H609" s="17"/>
      <c r="I609" s="17"/>
      <c r="J609" s="17"/>
      <c r="K609" s="17"/>
      <c r="L609" s="19"/>
      <c r="M609" s="17"/>
      <c r="N609" s="17"/>
      <c r="O609" s="17"/>
      <c r="P609" s="17"/>
      <c r="Q609" s="17"/>
      <c r="R609" s="17"/>
      <c r="S609" s="17"/>
      <c r="T609" s="20"/>
      <c r="U609" s="19"/>
      <c r="V609" s="19"/>
      <c r="W609" s="19"/>
      <c r="X609" s="19"/>
      <c r="Y609" s="19"/>
      <c r="Z609" s="19"/>
      <c r="AA609" s="19"/>
    </row>
    <row r="610" spans="1:27" ht="28.5" customHeight="1" x14ac:dyDescent="0.3">
      <c r="A610" s="17">
        <v>609</v>
      </c>
      <c r="B610" s="18"/>
      <c r="C610" s="17"/>
      <c r="D610" s="17"/>
      <c r="E610" s="17"/>
      <c r="F610" s="17"/>
      <c r="G610" s="17"/>
      <c r="H610" s="17"/>
      <c r="I610" s="17"/>
      <c r="J610" s="17"/>
      <c r="K610" s="17"/>
      <c r="L610" s="19"/>
      <c r="M610" s="17"/>
      <c r="N610" s="17"/>
      <c r="O610" s="17"/>
      <c r="P610" s="17"/>
      <c r="Q610" s="17"/>
      <c r="R610" s="17"/>
      <c r="S610" s="17"/>
      <c r="T610" s="20"/>
      <c r="U610" s="19"/>
      <c r="V610" s="19"/>
      <c r="W610" s="19"/>
      <c r="X610" s="19"/>
      <c r="Y610" s="19"/>
      <c r="Z610" s="19"/>
      <c r="AA610" s="19"/>
    </row>
    <row r="611" spans="1:27" ht="28.5" customHeight="1" x14ac:dyDescent="0.3">
      <c r="A611" s="17">
        <v>610</v>
      </c>
      <c r="B611" s="18"/>
      <c r="C611" s="17"/>
      <c r="D611" s="17"/>
      <c r="E611" s="17"/>
      <c r="F611" s="17"/>
      <c r="G611" s="17"/>
      <c r="H611" s="17"/>
      <c r="I611" s="17"/>
      <c r="J611" s="17"/>
      <c r="K611" s="17"/>
      <c r="L611" s="19"/>
      <c r="M611" s="17"/>
      <c r="N611" s="17"/>
      <c r="O611" s="17"/>
      <c r="P611" s="17"/>
      <c r="Q611" s="17"/>
      <c r="R611" s="17"/>
      <c r="S611" s="17"/>
      <c r="T611" s="20"/>
      <c r="U611" s="19"/>
      <c r="V611" s="19"/>
      <c r="W611" s="19"/>
      <c r="X611" s="19"/>
      <c r="Y611" s="19"/>
      <c r="Z611" s="19"/>
      <c r="AA611" s="19"/>
    </row>
    <row r="612" spans="1:27" ht="28.5" customHeight="1" x14ac:dyDescent="0.3">
      <c r="A612" s="17">
        <v>611</v>
      </c>
      <c r="B612" s="18"/>
      <c r="C612" s="17"/>
      <c r="D612" s="17"/>
      <c r="E612" s="17"/>
      <c r="F612" s="17"/>
      <c r="G612" s="17"/>
      <c r="H612" s="17"/>
      <c r="I612" s="17"/>
      <c r="J612" s="17"/>
      <c r="K612" s="17"/>
      <c r="L612" s="19"/>
      <c r="M612" s="17"/>
      <c r="N612" s="17"/>
      <c r="O612" s="17"/>
      <c r="P612" s="17"/>
      <c r="Q612" s="17"/>
      <c r="R612" s="17"/>
      <c r="S612" s="17"/>
      <c r="T612" s="20"/>
      <c r="U612" s="19"/>
      <c r="V612" s="19"/>
      <c r="W612" s="19"/>
      <c r="X612" s="19"/>
      <c r="Y612" s="19"/>
      <c r="Z612" s="19"/>
      <c r="AA612" s="19"/>
    </row>
    <row r="613" spans="1:27" ht="28.5" customHeight="1" x14ac:dyDescent="0.3">
      <c r="A613" s="17">
        <v>612</v>
      </c>
      <c r="B613" s="18"/>
      <c r="C613" s="17"/>
      <c r="D613" s="17"/>
      <c r="E613" s="17"/>
      <c r="F613" s="17"/>
      <c r="G613" s="17"/>
      <c r="H613" s="17"/>
      <c r="I613" s="17"/>
      <c r="J613" s="17"/>
      <c r="K613" s="17"/>
      <c r="L613" s="19"/>
      <c r="M613" s="17"/>
      <c r="N613" s="17"/>
      <c r="O613" s="17"/>
      <c r="P613" s="17"/>
      <c r="Q613" s="17"/>
      <c r="R613" s="17"/>
      <c r="S613" s="17"/>
      <c r="T613" s="21"/>
      <c r="U613" s="19"/>
      <c r="V613" s="19"/>
      <c r="W613" s="19"/>
      <c r="X613" s="19"/>
      <c r="Y613" s="19"/>
      <c r="Z613" s="19"/>
      <c r="AA613" s="19"/>
    </row>
    <row r="614" spans="1:27" ht="28.5" customHeight="1" x14ac:dyDescent="0.3">
      <c r="A614" s="17">
        <v>613</v>
      </c>
      <c r="B614" s="18"/>
      <c r="C614" s="17"/>
      <c r="D614" s="17"/>
      <c r="E614" s="17"/>
      <c r="F614" s="17"/>
      <c r="G614" s="17"/>
      <c r="H614" s="17"/>
      <c r="I614" s="17"/>
      <c r="J614" s="17"/>
      <c r="K614" s="17"/>
      <c r="L614" s="19"/>
      <c r="M614" s="17"/>
      <c r="N614" s="17"/>
      <c r="O614" s="17"/>
      <c r="P614" s="17"/>
      <c r="Q614" s="17"/>
      <c r="R614" s="17"/>
      <c r="S614" s="17"/>
      <c r="T614" s="21"/>
      <c r="U614" s="19"/>
      <c r="V614" s="19"/>
      <c r="W614" s="19"/>
      <c r="X614" s="19"/>
      <c r="Y614" s="19"/>
      <c r="Z614" s="19"/>
      <c r="AA614" s="19"/>
    </row>
    <row r="615" spans="1:27" ht="28.5" customHeight="1" x14ac:dyDescent="0.3">
      <c r="A615" s="17">
        <v>614</v>
      </c>
      <c r="B615" s="18"/>
      <c r="C615" s="17"/>
      <c r="D615" s="17"/>
      <c r="E615" s="17"/>
      <c r="F615" s="17"/>
      <c r="G615" s="17"/>
      <c r="H615" s="17"/>
      <c r="I615" s="17"/>
      <c r="J615" s="17"/>
      <c r="K615" s="17"/>
      <c r="L615" s="19"/>
      <c r="M615" s="17"/>
      <c r="N615" s="17"/>
      <c r="O615" s="17"/>
      <c r="P615" s="17"/>
      <c r="Q615" s="17"/>
      <c r="R615" s="17"/>
      <c r="S615" s="17"/>
      <c r="T615" s="21"/>
      <c r="U615" s="19"/>
      <c r="V615" s="19"/>
      <c r="W615" s="19"/>
      <c r="X615" s="19"/>
      <c r="Y615" s="19"/>
      <c r="Z615" s="19"/>
      <c r="AA615" s="19"/>
    </row>
    <row r="616" spans="1:27" ht="28.5" customHeight="1" x14ac:dyDescent="0.3">
      <c r="A616" s="17">
        <v>615</v>
      </c>
      <c r="B616" s="18"/>
      <c r="C616" s="17"/>
      <c r="D616" s="17"/>
      <c r="E616" s="17"/>
      <c r="F616" s="17"/>
      <c r="G616" s="17"/>
      <c r="H616" s="17"/>
      <c r="I616" s="17"/>
      <c r="J616" s="17"/>
      <c r="K616" s="17"/>
      <c r="L616" s="19"/>
      <c r="M616" s="17"/>
      <c r="N616" s="17"/>
      <c r="O616" s="17"/>
      <c r="P616" s="17"/>
      <c r="Q616" s="17"/>
      <c r="R616" s="17"/>
      <c r="S616" s="17"/>
      <c r="T616" s="21"/>
      <c r="U616" s="19"/>
      <c r="V616" s="19"/>
      <c r="W616" s="19"/>
      <c r="X616" s="19"/>
      <c r="Y616" s="19"/>
      <c r="Z616" s="19"/>
      <c r="AA616" s="19"/>
    </row>
    <row r="617" spans="1:27" ht="28.5" customHeight="1" x14ac:dyDescent="0.3">
      <c r="A617" s="17">
        <v>616</v>
      </c>
      <c r="B617" s="18"/>
      <c r="C617" s="17"/>
      <c r="D617" s="17"/>
      <c r="E617" s="17"/>
      <c r="F617" s="17"/>
      <c r="G617" s="17"/>
      <c r="H617" s="17"/>
      <c r="I617" s="17"/>
      <c r="J617" s="17"/>
      <c r="K617" s="17"/>
      <c r="L617" s="19"/>
      <c r="M617" s="17"/>
      <c r="N617" s="17"/>
      <c r="O617" s="17"/>
      <c r="P617" s="17"/>
      <c r="Q617" s="17"/>
      <c r="R617" s="17"/>
      <c r="S617" s="17"/>
      <c r="T617" s="22"/>
      <c r="U617" s="19"/>
      <c r="V617" s="19"/>
      <c r="W617" s="19"/>
      <c r="X617" s="19"/>
      <c r="Y617" s="19"/>
      <c r="Z617" s="19"/>
      <c r="AA617" s="19"/>
    </row>
    <row r="618" spans="1:27" ht="28.5" customHeight="1" x14ac:dyDescent="0.3">
      <c r="A618" s="17">
        <v>617</v>
      </c>
      <c r="B618" s="18"/>
      <c r="C618" s="17"/>
      <c r="D618" s="17"/>
      <c r="E618" s="17"/>
      <c r="F618" s="17"/>
      <c r="G618" s="17"/>
      <c r="H618" s="17"/>
      <c r="I618" s="17"/>
      <c r="J618" s="17"/>
      <c r="K618" s="17"/>
      <c r="L618" s="19"/>
      <c r="M618" s="17"/>
      <c r="N618" s="17"/>
      <c r="O618" s="17"/>
      <c r="P618" s="17"/>
      <c r="Q618" s="17"/>
      <c r="R618" s="17"/>
      <c r="S618" s="17"/>
      <c r="T618" s="21"/>
      <c r="U618" s="19"/>
      <c r="V618" s="19"/>
      <c r="W618" s="19"/>
      <c r="X618" s="19"/>
      <c r="Y618" s="19"/>
      <c r="Z618" s="19"/>
      <c r="AA618" s="19"/>
    </row>
    <row r="619" spans="1:27" ht="28.5" customHeight="1" x14ac:dyDescent="0.3">
      <c r="A619" s="17">
        <v>618</v>
      </c>
      <c r="B619" s="18"/>
      <c r="C619" s="17"/>
      <c r="D619" s="17"/>
      <c r="E619" s="17"/>
      <c r="F619" s="17"/>
      <c r="G619" s="17"/>
      <c r="H619" s="17"/>
      <c r="I619" s="17"/>
      <c r="J619" s="17"/>
      <c r="K619" s="17"/>
      <c r="L619" s="19"/>
      <c r="M619" s="17"/>
      <c r="N619" s="17"/>
      <c r="O619" s="17"/>
      <c r="P619" s="17"/>
      <c r="Q619" s="17"/>
      <c r="R619" s="17"/>
      <c r="S619" s="17"/>
      <c r="T619" s="21"/>
      <c r="U619" s="19"/>
      <c r="V619" s="19"/>
      <c r="W619" s="19"/>
      <c r="X619" s="19"/>
      <c r="Y619" s="19"/>
      <c r="Z619" s="19"/>
      <c r="AA619" s="19"/>
    </row>
    <row r="620" spans="1:27" ht="28.5" customHeight="1" x14ac:dyDescent="0.3">
      <c r="A620" s="17">
        <v>619</v>
      </c>
      <c r="B620" s="18"/>
      <c r="C620" s="17"/>
      <c r="D620" s="17"/>
      <c r="E620" s="17"/>
      <c r="F620" s="17"/>
      <c r="G620" s="17"/>
      <c r="H620" s="17"/>
      <c r="I620" s="17"/>
      <c r="J620" s="17"/>
      <c r="K620" s="17"/>
      <c r="L620" s="19"/>
      <c r="M620" s="17"/>
      <c r="N620" s="17"/>
      <c r="O620" s="17"/>
      <c r="P620" s="17"/>
      <c r="Q620" s="17"/>
      <c r="R620" s="17"/>
      <c r="S620" s="17"/>
      <c r="T620" s="21"/>
      <c r="U620" s="19"/>
      <c r="V620" s="19"/>
      <c r="W620" s="19"/>
      <c r="X620" s="19"/>
      <c r="Y620" s="19"/>
      <c r="Z620" s="19"/>
      <c r="AA620" s="19"/>
    </row>
    <row r="621" spans="1:27" ht="28.5" customHeight="1" x14ac:dyDescent="0.3">
      <c r="A621" s="17">
        <v>620</v>
      </c>
      <c r="B621" s="18"/>
      <c r="C621" s="17"/>
      <c r="D621" s="17"/>
      <c r="E621" s="17"/>
      <c r="F621" s="17"/>
      <c r="G621" s="17"/>
      <c r="H621" s="17"/>
      <c r="I621" s="17"/>
      <c r="J621" s="17"/>
      <c r="K621" s="17"/>
      <c r="L621" s="19"/>
      <c r="M621" s="17"/>
      <c r="N621" s="17"/>
      <c r="O621" s="17"/>
      <c r="P621" s="17"/>
      <c r="Q621" s="17"/>
      <c r="R621" s="17"/>
      <c r="S621" s="17"/>
      <c r="T621" s="21"/>
      <c r="U621" s="19"/>
      <c r="V621" s="19"/>
      <c r="W621" s="19"/>
      <c r="X621" s="19"/>
      <c r="Y621" s="19"/>
      <c r="Z621" s="19"/>
      <c r="AA621" s="19"/>
    </row>
    <row r="622" spans="1:27" ht="28.5" customHeight="1" x14ac:dyDescent="0.3">
      <c r="A622" s="17">
        <v>621</v>
      </c>
      <c r="B622" s="18"/>
      <c r="C622" s="17"/>
      <c r="D622" s="17"/>
      <c r="E622" s="17"/>
      <c r="F622" s="17"/>
      <c r="G622" s="17"/>
      <c r="H622" s="17"/>
      <c r="I622" s="17"/>
      <c r="J622" s="17"/>
      <c r="K622" s="17"/>
      <c r="L622" s="19"/>
      <c r="M622" s="17"/>
      <c r="N622" s="17"/>
      <c r="O622" s="17"/>
      <c r="P622" s="17"/>
      <c r="Q622" s="17"/>
      <c r="R622" s="17"/>
      <c r="S622" s="17"/>
      <c r="T622" s="21"/>
      <c r="U622" s="19"/>
      <c r="V622" s="19"/>
      <c r="W622" s="19"/>
      <c r="X622" s="19"/>
      <c r="Y622" s="19"/>
      <c r="Z622" s="19"/>
      <c r="AA622" s="19"/>
    </row>
    <row r="623" spans="1:27" ht="28.5" customHeight="1" x14ac:dyDescent="0.3">
      <c r="A623" s="17">
        <v>622</v>
      </c>
      <c r="B623" s="18"/>
      <c r="C623" s="17"/>
      <c r="D623" s="17"/>
      <c r="E623" s="17"/>
      <c r="F623" s="17"/>
      <c r="G623" s="17"/>
      <c r="H623" s="17"/>
      <c r="I623" s="17"/>
      <c r="J623" s="17"/>
      <c r="K623" s="17"/>
      <c r="L623" s="19"/>
      <c r="M623" s="17"/>
      <c r="N623" s="17"/>
      <c r="O623" s="17"/>
      <c r="P623" s="17"/>
      <c r="Q623" s="17"/>
      <c r="R623" s="17"/>
      <c r="S623" s="17"/>
      <c r="T623" s="21"/>
      <c r="U623" s="19"/>
      <c r="V623" s="19"/>
      <c r="W623" s="19"/>
      <c r="X623" s="19"/>
      <c r="Y623" s="19"/>
      <c r="Z623" s="19"/>
      <c r="AA623" s="19"/>
    </row>
    <row r="624" spans="1:27" ht="28.5" customHeight="1" x14ac:dyDescent="0.3">
      <c r="A624" s="17">
        <v>623</v>
      </c>
      <c r="B624" s="18"/>
      <c r="C624" s="17"/>
      <c r="D624" s="17"/>
      <c r="E624" s="17"/>
      <c r="F624" s="17"/>
      <c r="G624" s="17"/>
      <c r="H624" s="17"/>
      <c r="I624" s="17"/>
      <c r="J624" s="17"/>
      <c r="K624" s="17"/>
      <c r="L624" s="19"/>
      <c r="M624" s="17"/>
      <c r="N624" s="17"/>
      <c r="O624" s="17"/>
      <c r="P624" s="17"/>
      <c r="Q624" s="17"/>
      <c r="R624" s="17"/>
      <c r="S624" s="17"/>
      <c r="T624" s="22"/>
      <c r="U624" s="19"/>
      <c r="V624" s="19"/>
      <c r="W624" s="19"/>
      <c r="X624" s="19"/>
      <c r="Y624" s="19"/>
      <c r="Z624" s="19"/>
      <c r="AA624" s="19"/>
    </row>
    <row r="625" spans="1:27" ht="28.5" customHeight="1" x14ac:dyDescent="0.3">
      <c r="A625" s="17">
        <v>624</v>
      </c>
      <c r="B625" s="18"/>
      <c r="C625" s="17"/>
      <c r="D625" s="17"/>
      <c r="E625" s="17"/>
      <c r="F625" s="17"/>
      <c r="G625" s="17"/>
      <c r="H625" s="17"/>
      <c r="I625" s="17"/>
      <c r="J625" s="17"/>
      <c r="K625" s="17"/>
      <c r="L625" s="19"/>
      <c r="M625" s="17"/>
      <c r="N625" s="17"/>
      <c r="O625" s="17"/>
      <c r="P625" s="17"/>
      <c r="Q625" s="17"/>
      <c r="R625" s="17"/>
      <c r="S625" s="17"/>
      <c r="T625" s="21"/>
      <c r="U625" s="19"/>
      <c r="V625" s="19"/>
      <c r="W625" s="19"/>
      <c r="X625" s="19"/>
      <c r="Y625" s="19"/>
      <c r="Z625" s="19"/>
      <c r="AA625" s="19"/>
    </row>
    <row r="626" spans="1:27" ht="28.5" customHeight="1" x14ac:dyDescent="0.3">
      <c r="A626" s="17">
        <v>625</v>
      </c>
      <c r="B626" s="18"/>
      <c r="C626" s="17"/>
      <c r="D626" s="17"/>
      <c r="E626" s="17"/>
      <c r="F626" s="17"/>
      <c r="G626" s="17"/>
      <c r="H626" s="17"/>
      <c r="I626" s="17"/>
      <c r="J626" s="17"/>
      <c r="K626" s="17"/>
      <c r="L626" s="19"/>
      <c r="M626" s="17"/>
      <c r="N626" s="17"/>
      <c r="O626" s="17"/>
      <c r="P626" s="17"/>
      <c r="Q626" s="17"/>
      <c r="R626" s="17"/>
      <c r="S626" s="17"/>
      <c r="T626" s="21"/>
      <c r="U626" s="19"/>
      <c r="V626" s="19"/>
      <c r="W626" s="19"/>
      <c r="X626" s="19"/>
      <c r="Y626" s="19"/>
      <c r="Z626" s="19"/>
      <c r="AA626" s="19"/>
    </row>
    <row r="627" spans="1:27" ht="28.5" customHeight="1" x14ac:dyDescent="0.3">
      <c r="A627" s="17">
        <v>626</v>
      </c>
      <c r="B627" s="18"/>
      <c r="C627" s="17"/>
      <c r="D627" s="17"/>
      <c r="E627" s="17"/>
      <c r="F627" s="17"/>
      <c r="G627" s="17"/>
      <c r="H627" s="17"/>
      <c r="I627" s="17"/>
      <c r="J627" s="17"/>
      <c r="K627" s="17"/>
      <c r="L627" s="19"/>
      <c r="M627" s="17"/>
      <c r="N627" s="17"/>
      <c r="O627" s="17"/>
      <c r="P627" s="17"/>
      <c r="Q627" s="17"/>
      <c r="R627" s="17"/>
      <c r="S627" s="17"/>
      <c r="T627" s="21"/>
      <c r="U627" s="19"/>
      <c r="V627" s="19"/>
      <c r="W627" s="19"/>
      <c r="X627" s="19"/>
      <c r="Y627" s="19"/>
      <c r="Z627" s="19"/>
      <c r="AA627" s="19"/>
    </row>
    <row r="628" spans="1:27" ht="28.5" customHeight="1" x14ac:dyDescent="0.3">
      <c r="A628" s="17">
        <v>627</v>
      </c>
      <c r="B628" s="18"/>
      <c r="C628" s="17"/>
      <c r="D628" s="17"/>
      <c r="E628" s="17"/>
      <c r="F628" s="17"/>
      <c r="G628" s="17"/>
      <c r="H628" s="17"/>
      <c r="I628" s="17"/>
      <c r="J628" s="17"/>
      <c r="K628" s="17"/>
      <c r="L628" s="19"/>
      <c r="M628" s="17"/>
      <c r="N628" s="17"/>
      <c r="O628" s="17"/>
      <c r="P628" s="17"/>
      <c r="Q628" s="17"/>
      <c r="R628" s="17"/>
      <c r="S628" s="17"/>
      <c r="T628" s="21"/>
      <c r="U628" s="19"/>
      <c r="V628" s="19"/>
      <c r="W628" s="19"/>
      <c r="X628" s="19"/>
      <c r="Y628" s="19"/>
      <c r="Z628" s="19"/>
      <c r="AA628" s="19"/>
    </row>
    <row r="629" spans="1:27" ht="28.5" customHeight="1" x14ac:dyDescent="0.3">
      <c r="A629" s="17">
        <v>628</v>
      </c>
      <c r="B629" s="18"/>
      <c r="C629" s="17"/>
      <c r="D629" s="17"/>
      <c r="E629" s="17"/>
      <c r="F629" s="17"/>
      <c r="G629" s="17"/>
      <c r="H629" s="17"/>
      <c r="I629" s="17"/>
      <c r="J629" s="17"/>
      <c r="K629" s="17"/>
      <c r="L629" s="19"/>
      <c r="M629" s="17"/>
      <c r="N629" s="17"/>
      <c r="O629" s="17"/>
      <c r="P629" s="17"/>
      <c r="Q629" s="17"/>
      <c r="R629" s="17"/>
      <c r="S629" s="17"/>
      <c r="T629" s="21"/>
      <c r="U629" s="19"/>
      <c r="V629" s="19"/>
      <c r="W629" s="19"/>
      <c r="X629" s="19"/>
      <c r="Y629" s="19"/>
      <c r="Z629" s="19"/>
      <c r="AA629" s="19"/>
    </row>
    <row r="630" spans="1:27" ht="28.5" customHeight="1" x14ac:dyDescent="0.3">
      <c r="A630" s="17">
        <v>629</v>
      </c>
      <c r="B630" s="18"/>
      <c r="C630" s="17"/>
      <c r="D630" s="17"/>
      <c r="E630" s="17"/>
      <c r="F630" s="17"/>
      <c r="G630" s="17"/>
      <c r="H630" s="17"/>
      <c r="I630" s="17"/>
      <c r="J630" s="17"/>
      <c r="K630" s="17"/>
      <c r="L630" s="19"/>
      <c r="M630" s="17"/>
      <c r="N630" s="17"/>
      <c r="O630" s="17"/>
      <c r="P630" s="17"/>
      <c r="Q630" s="17"/>
      <c r="R630" s="17"/>
      <c r="S630" s="17"/>
      <c r="T630" s="21"/>
      <c r="U630" s="19"/>
      <c r="V630" s="19"/>
      <c r="W630" s="19"/>
      <c r="X630" s="19"/>
      <c r="Y630" s="19"/>
      <c r="Z630" s="19"/>
      <c r="AA630" s="19"/>
    </row>
    <row r="631" spans="1:27" ht="28.5" customHeight="1" x14ac:dyDescent="0.3">
      <c r="A631" s="17">
        <v>630</v>
      </c>
      <c r="B631" s="18"/>
      <c r="C631" s="17"/>
      <c r="D631" s="17"/>
      <c r="E631" s="17"/>
      <c r="F631" s="17"/>
      <c r="G631" s="17"/>
      <c r="H631" s="17"/>
      <c r="I631" s="17"/>
      <c r="J631" s="17"/>
      <c r="K631" s="17"/>
      <c r="L631" s="19"/>
      <c r="M631" s="17"/>
      <c r="N631" s="17"/>
      <c r="O631" s="17"/>
      <c r="P631" s="17"/>
      <c r="Q631" s="17"/>
      <c r="R631" s="17"/>
      <c r="S631" s="17"/>
      <c r="T631" s="22"/>
      <c r="U631" s="19"/>
      <c r="V631" s="19"/>
      <c r="W631" s="19"/>
      <c r="X631" s="19"/>
      <c r="Y631" s="19"/>
      <c r="Z631" s="19"/>
      <c r="AA631" s="19"/>
    </row>
    <row r="632" spans="1:27" ht="28.5" customHeight="1" x14ac:dyDescent="0.3">
      <c r="A632" s="17">
        <v>631</v>
      </c>
      <c r="B632" s="18"/>
      <c r="C632" s="17"/>
      <c r="D632" s="17"/>
      <c r="E632" s="17"/>
      <c r="F632" s="17"/>
      <c r="G632" s="17"/>
      <c r="H632" s="17"/>
      <c r="I632" s="17"/>
      <c r="J632" s="17"/>
      <c r="K632" s="17"/>
      <c r="L632" s="19"/>
      <c r="M632" s="17"/>
      <c r="N632" s="17"/>
      <c r="O632" s="17"/>
      <c r="P632" s="17"/>
      <c r="Q632" s="17"/>
      <c r="R632" s="17"/>
      <c r="S632" s="17"/>
      <c r="T632" s="21"/>
      <c r="U632" s="19"/>
      <c r="V632" s="19"/>
      <c r="W632" s="19"/>
      <c r="X632" s="19"/>
      <c r="Y632" s="19"/>
      <c r="Z632" s="19"/>
      <c r="AA632" s="19"/>
    </row>
    <row r="633" spans="1:27" ht="28.5" customHeight="1" x14ac:dyDescent="0.3">
      <c r="A633" s="17">
        <v>632</v>
      </c>
      <c r="B633" s="18"/>
      <c r="C633" s="17"/>
      <c r="D633" s="17"/>
      <c r="E633" s="17"/>
      <c r="F633" s="17"/>
      <c r="G633" s="17"/>
      <c r="H633" s="17"/>
      <c r="I633" s="17"/>
      <c r="J633" s="17"/>
      <c r="K633" s="17"/>
      <c r="L633" s="19"/>
      <c r="M633" s="17"/>
      <c r="N633" s="17"/>
      <c r="O633" s="17"/>
      <c r="P633" s="17"/>
      <c r="Q633" s="17"/>
      <c r="R633" s="17"/>
      <c r="S633" s="17"/>
      <c r="T633" s="21"/>
      <c r="U633" s="19"/>
      <c r="V633" s="19"/>
      <c r="W633" s="19"/>
      <c r="X633" s="19"/>
      <c r="Y633" s="19"/>
      <c r="Z633" s="19"/>
      <c r="AA633" s="19"/>
    </row>
    <row r="634" spans="1:27" ht="28.5" customHeight="1" x14ac:dyDescent="0.3">
      <c r="A634" s="17">
        <v>633</v>
      </c>
      <c r="B634" s="18"/>
      <c r="C634" s="17"/>
      <c r="D634" s="17"/>
      <c r="E634" s="17"/>
      <c r="F634" s="17"/>
      <c r="G634" s="17"/>
      <c r="H634" s="17"/>
      <c r="I634" s="17"/>
      <c r="J634" s="17"/>
      <c r="K634" s="17"/>
      <c r="L634" s="19"/>
      <c r="M634" s="17"/>
      <c r="N634" s="17"/>
      <c r="O634" s="17"/>
      <c r="P634" s="17"/>
      <c r="Q634" s="17"/>
      <c r="R634" s="17"/>
      <c r="S634" s="17"/>
      <c r="T634" s="21"/>
      <c r="U634" s="19"/>
      <c r="V634" s="19"/>
      <c r="W634" s="19"/>
      <c r="X634" s="19"/>
      <c r="Y634" s="19"/>
      <c r="Z634" s="19"/>
      <c r="AA634" s="19"/>
    </row>
    <row r="635" spans="1:27" ht="28.5" customHeight="1" x14ac:dyDescent="0.3">
      <c r="A635" s="17">
        <v>634</v>
      </c>
      <c r="B635" s="18"/>
      <c r="C635" s="17"/>
      <c r="D635" s="17"/>
      <c r="E635" s="17"/>
      <c r="F635" s="17"/>
      <c r="G635" s="17"/>
      <c r="H635" s="17"/>
      <c r="I635" s="17"/>
      <c r="J635" s="17"/>
      <c r="K635" s="17"/>
      <c r="L635" s="19"/>
      <c r="M635" s="17"/>
      <c r="N635" s="17"/>
      <c r="O635" s="17"/>
      <c r="P635" s="17"/>
      <c r="Q635" s="17"/>
      <c r="R635" s="17"/>
      <c r="S635" s="17"/>
      <c r="T635" s="21"/>
      <c r="U635" s="19"/>
      <c r="V635" s="19"/>
      <c r="W635" s="19"/>
      <c r="X635" s="19"/>
      <c r="Y635" s="19"/>
      <c r="Z635" s="19"/>
      <c r="AA635" s="19"/>
    </row>
    <row r="636" spans="1:27" ht="28.5" customHeight="1" x14ac:dyDescent="0.3">
      <c r="A636" s="17">
        <v>635</v>
      </c>
      <c r="B636" s="18"/>
      <c r="C636" s="17"/>
      <c r="D636" s="17"/>
      <c r="E636" s="17"/>
      <c r="F636" s="17"/>
      <c r="G636" s="17"/>
      <c r="H636" s="17"/>
      <c r="I636" s="17"/>
      <c r="J636" s="17"/>
      <c r="K636" s="17"/>
      <c r="L636" s="19"/>
      <c r="M636" s="17"/>
      <c r="N636" s="17"/>
      <c r="O636" s="17"/>
      <c r="P636" s="17"/>
      <c r="Q636" s="17"/>
      <c r="R636" s="17"/>
      <c r="S636" s="17"/>
      <c r="T636" s="21"/>
      <c r="U636" s="19"/>
      <c r="V636" s="19"/>
      <c r="W636" s="19"/>
      <c r="X636" s="19"/>
      <c r="Y636" s="19"/>
      <c r="Z636" s="19"/>
      <c r="AA636" s="19"/>
    </row>
    <row r="637" spans="1:27" ht="28.5" customHeight="1" x14ac:dyDescent="0.3">
      <c r="A637" s="17">
        <v>636</v>
      </c>
      <c r="B637" s="18"/>
      <c r="C637" s="17"/>
      <c r="D637" s="17"/>
      <c r="E637" s="17"/>
      <c r="F637" s="17"/>
      <c r="G637" s="17"/>
      <c r="H637" s="17"/>
      <c r="I637" s="17"/>
      <c r="J637" s="17"/>
      <c r="K637" s="17"/>
      <c r="L637" s="19"/>
      <c r="M637" s="17"/>
      <c r="N637" s="17"/>
      <c r="O637" s="17"/>
      <c r="P637" s="17"/>
      <c r="Q637" s="17"/>
      <c r="R637" s="17"/>
      <c r="S637" s="17"/>
      <c r="T637" s="21"/>
      <c r="U637" s="19"/>
      <c r="V637" s="19"/>
      <c r="W637" s="19"/>
      <c r="X637" s="19"/>
      <c r="Y637" s="19"/>
      <c r="Z637" s="19"/>
      <c r="AA637" s="19"/>
    </row>
    <row r="638" spans="1:27" ht="28.5" customHeight="1" x14ac:dyDescent="0.3">
      <c r="A638" s="17">
        <v>637</v>
      </c>
      <c r="B638" s="18"/>
      <c r="C638" s="17"/>
      <c r="D638" s="17"/>
      <c r="E638" s="17"/>
      <c r="F638" s="17"/>
      <c r="G638" s="17"/>
      <c r="H638" s="17"/>
      <c r="I638" s="17"/>
      <c r="J638" s="17"/>
      <c r="K638" s="17"/>
      <c r="L638" s="19"/>
      <c r="M638" s="17"/>
      <c r="N638" s="17"/>
      <c r="O638" s="17"/>
      <c r="P638" s="17"/>
      <c r="Q638" s="17"/>
      <c r="R638" s="17"/>
      <c r="S638" s="17"/>
      <c r="T638" s="22"/>
      <c r="U638" s="19"/>
      <c r="V638" s="19"/>
      <c r="W638" s="19"/>
      <c r="X638" s="19"/>
      <c r="Y638" s="19"/>
      <c r="Z638" s="19"/>
      <c r="AA638" s="19"/>
    </row>
    <row r="639" spans="1:27" ht="28.5" customHeight="1" x14ac:dyDescent="0.3">
      <c r="A639" s="17">
        <v>638</v>
      </c>
      <c r="B639" s="18"/>
      <c r="C639" s="17"/>
      <c r="D639" s="17"/>
      <c r="E639" s="17"/>
      <c r="F639" s="17"/>
      <c r="G639" s="17"/>
      <c r="H639" s="17"/>
      <c r="I639" s="17"/>
      <c r="J639" s="17"/>
      <c r="K639" s="17"/>
      <c r="L639" s="19"/>
      <c r="M639" s="17"/>
      <c r="N639" s="17"/>
      <c r="O639" s="17"/>
      <c r="P639" s="17"/>
      <c r="Q639" s="17"/>
      <c r="R639" s="17"/>
      <c r="S639" s="17"/>
      <c r="T639" s="21"/>
      <c r="U639" s="19"/>
      <c r="V639" s="19"/>
      <c r="W639" s="19"/>
      <c r="X639" s="19"/>
      <c r="Y639" s="19"/>
      <c r="Z639" s="19"/>
      <c r="AA639" s="19"/>
    </row>
    <row r="640" spans="1:27" ht="28.5" customHeight="1" x14ac:dyDescent="0.3">
      <c r="A640" s="17">
        <v>639</v>
      </c>
      <c r="B640" s="18"/>
      <c r="C640" s="17"/>
      <c r="D640" s="17"/>
      <c r="E640" s="17"/>
      <c r="F640" s="17"/>
      <c r="G640" s="17"/>
      <c r="H640" s="17"/>
      <c r="I640" s="17"/>
      <c r="J640" s="17"/>
      <c r="K640" s="17"/>
      <c r="L640" s="19"/>
      <c r="M640" s="17"/>
      <c r="N640" s="17"/>
      <c r="O640" s="17"/>
      <c r="P640" s="17"/>
      <c r="Q640" s="17"/>
      <c r="R640" s="17"/>
      <c r="S640" s="17"/>
      <c r="T640" s="21"/>
      <c r="U640" s="19"/>
      <c r="V640" s="19"/>
      <c r="W640" s="19"/>
      <c r="X640" s="19"/>
      <c r="Y640" s="19"/>
      <c r="Z640" s="19"/>
      <c r="AA640" s="19"/>
    </row>
    <row r="641" spans="1:27" ht="28.5" customHeight="1" x14ac:dyDescent="0.3">
      <c r="A641" s="17">
        <v>640</v>
      </c>
      <c r="B641" s="18"/>
      <c r="C641" s="17"/>
      <c r="D641" s="17"/>
      <c r="E641" s="17"/>
      <c r="F641" s="17"/>
      <c r="G641" s="17"/>
      <c r="H641" s="17"/>
      <c r="I641" s="17"/>
      <c r="J641" s="17"/>
      <c r="K641" s="17"/>
      <c r="L641" s="19"/>
      <c r="M641" s="17"/>
      <c r="N641" s="17"/>
      <c r="O641" s="17"/>
      <c r="P641" s="17"/>
      <c r="Q641" s="17"/>
      <c r="R641" s="17"/>
      <c r="S641" s="17"/>
      <c r="T641" s="21"/>
      <c r="U641" s="19"/>
      <c r="V641" s="19"/>
      <c r="W641" s="19"/>
      <c r="X641" s="19"/>
      <c r="Y641" s="19"/>
      <c r="Z641" s="19"/>
      <c r="AA641" s="19"/>
    </row>
    <row r="642" spans="1:27" ht="28.5" customHeight="1" x14ac:dyDescent="0.3">
      <c r="A642" s="17">
        <v>641</v>
      </c>
      <c r="B642" s="18"/>
      <c r="C642" s="17"/>
      <c r="D642" s="17"/>
      <c r="E642" s="17"/>
      <c r="F642" s="17"/>
      <c r="G642" s="17"/>
      <c r="H642" s="17"/>
      <c r="I642" s="17"/>
      <c r="J642" s="17"/>
      <c r="K642" s="17"/>
      <c r="L642" s="19"/>
      <c r="M642" s="17"/>
      <c r="N642" s="17"/>
      <c r="O642" s="17"/>
      <c r="P642" s="17"/>
      <c r="Q642" s="17"/>
      <c r="R642" s="17"/>
      <c r="S642" s="17"/>
      <c r="T642" s="21"/>
      <c r="U642" s="19"/>
      <c r="V642" s="19"/>
      <c r="W642" s="19"/>
      <c r="X642" s="19"/>
      <c r="Y642" s="19"/>
      <c r="Z642" s="19"/>
      <c r="AA642" s="19"/>
    </row>
    <row r="643" spans="1:27" ht="28.5" customHeight="1" x14ac:dyDescent="0.3">
      <c r="A643" s="17">
        <v>642</v>
      </c>
      <c r="B643" s="18"/>
      <c r="C643" s="17"/>
      <c r="D643" s="17"/>
      <c r="E643" s="17"/>
      <c r="F643" s="17"/>
      <c r="G643" s="17"/>
      <c r="H643" s="17"/>
      <c r="I643" s="17"/>
      <c r="J643" s="17"/>
      <c r="K643" s="17"/>
      <c r="L643" s="19"/>
      <c r="M643" s="17"/>
      <c r="N643" s="17"/>
      <c r="O643" s="17"/>
      <c r="P643" s="17"/>
      <c r="Q643" s="17"/>
      <c r="R643" s="17"/>
      <c r="S643" s="17"/>
      <c r="T643" s="21"/>
      <c r="U643" s="19"/>
      <c r="V643" s="19"/>
      <c r="W643" s="19"/>
      <c r="X643" s="19"/>
      <c r="Y643" s="19"/>
      <c r="Z643" s="19"/>
      <c r="AA643" s="19"/>
    </row>
    <row r="644" spans="1:27" ht="28.5" customHeight="1" x14ac:dyDescent="0.3">
      <c r="A644" s="17">
        <v>643</v>
      </c>
      <c r="B644" s="18"/>
      <c r="C644" s="17"/>
      <c r="D644" s="17"/>
      <c r="E644" s="17"/>
      <c r="F644" s="17"/>
      <c r="G644" s="17"/>
      <c r="H644" s="17"/>
      <c r="I644" s="17"/>
      <c r="J644" s="17"/>
      <c r="K644" s="17"/>
      <c r="L644" s="19"/>
      <c r="M644" s="17"/>
      <c r="N644" s="17"/>
      <c r="O644" s="17"/>
      <c r="P644" s="17"/>
      <c r="Q644" s="17"/>
      <c r="R644" s="17"/>
      <c r="S644" s="17"/>
      <c r="T644" s="21"/>
      <c r="U644" s="19"/>
      <c r="V644" s="19"/>
      <c r="W644" s="19"/>
      <c r="X644" s="19"/>
      <c r="Y644" s="19"/>
      <c r="Z644" s="19"/>
      <c r="AA644" s="19"/>
    </row>
    <row r="645" spans="1:27" ht="28.5" customHeight="1" x14ac:dyDescent="0.3">
      <c r="A645" s="17">
        <v>644</v>
      </c>
      <c r="B645" s="18"/>
      <c r="C645" s="17"/>
      <c r="D645" s="17"/>
      <c r="E645" s="17"/>
      <c r="F645" s="17"/>
      <c r="G645" s="17"/>
      <c r="H645" s="17"/>
      <c r="I645" s="17"/>
      <c r="J645" s="17"/>
      <c r="K645" s="17"/>
      <c r="L645" s="19"/>
      <c r="M645" s="17"/>
      <c r="N645" s="17"/>
      <c r="O645" s="17"/>
      <c r="P645" s="17"/>
      <c r="Q645" s="17"/>
      <c r="R645" s="17"/>
      <c r="S645" s="17"/>
      <c r="T645" s="22"/>
      <c r="U645" s="19"/>
      <c r="V645" s="19"/>
      <c r="W645" s="19"/>
      <c r="X645" s="19"/>
      <c r="Y645" s="19"/>
      <c r="Z645" s="19"/>
      <c r="AA645" s="19"/>
    </row>
    <row r="646" spans="1:27" ht="28.5" customHeight="1" x14ac:dyDescent="0.3">
      <c r="A646" s="17">
        <v>645</v>
      </c>
      <c r="B646" s="18"/>
      <c r="C646" s="17"/>
      <c r="D646" s="17"/>
      <c r="E646" s="17"/>
      <c r="F646" s="17"/>
      <c r="G646" s="17"/>
      <c r="H646" s="17"/>
      <c r="I646" s="17"/>
      <c r="J646" s="17"/>
      <c r="K646" s="17"/>
      <c r="L646" s="19"/>
      <c r="M646" s="17"/>
      <c r="N646" s="17"/>
      <c r="O646" s="17"/>
      <c r="P646" s="17"/>
      <c r="Q646" s="17"/>
      <c r="R646" s="17"/>
      <c r="S646" s="17"/>
      <c r="T646" s="21"/>
      <c r="U646" s="19"/>
      <c r="V646" s="19"/>
      <c r="W646" s="19"/>
      <c r="X646" s="19"/>
      <c r="Y646" s="19"/>
      <c r="Z646" s="19"/>
      <c r="AA646" s="19"/>
    </row>
    <row r="647" spans="1:27" ht="28.5" customHeight="1" x14ac:dyDescent="0.3">
      <c r="A647" s="17">
        <v>646</v>
      </c>
      <c r="B647" s="18"/>
      <c r="C647" s="17"/>
      <c r="D647" s="17"/>
      <c r="E647" s="17"/>
      <c r="F647" s="17"/>
      <c r="G647" s="17"/>
      <c r="H647" s="17"/>
      <c r="I647" s="17"/>
      <c r="J647" s="17"/>
      <c r="K647" s="17"/>
      <c r="L647" s="19"/>
      <c r="M647" s="17"/>
      <c r="N647" s="17"/>
      <c r="O647" s="17"/>
      <c r="P647" s="17"/>
      <c r="Q647" s="17"/>
      <c r="R647" s="17"/>
      <c r="S647" s="17"/>
      <c r="T647" s="21"/>
      <c r="U647" s="19"/>
      <c r="V647" s="19"/>
      <c r="W647" s="19"/>
      <c r="X647" s="19"/>
      <c r="Y647" s="19"/>
      <c r="Z647" s="19"/>
      <c r="AA647" s="19"/>
    </row>
    <row r="648" spans="1:27" ht="28.5" customHeight="1" x14ac:dyDescent="0.3">
      <c r="A648" s="17">
        <v>647</v>
      </c>
      <c r="B648" s="18"/>
      <c r="C648" s="17"/>
      <c r="D648" s="17"/>
      <c r="E648" s="17"/>
      <c r="F648" s="17"/>
      <c r="G648" s="17"/>
      <c r="H648" s="17"/>
      <c r="I648" s="17"/>
      <c r="J648" s="17"/>
      <c r="K648" s="17"/>
      <c r="L648" s="19"/>
      <c r="M648" s="17"/>
      <c r="N648" s="17"/>
      <c r="O648" s="17"/>
      <c r="P648" s="17"/>
      <c r="Q648" s="17"/>
      <c r="R648" s="17"/>
      <c r="S648" s="17"/>
      <c r="T648" s="21"/>
      <c r="U648" s="19"/>
      <c r="V648" s="19"/>
      <c r="W648" s="19"/>
      <c r="X648" s="19"/>
      <c r="Y648" s="19"/>
      <c r="Z648" s="19"/>
      <c r="AA648" s="19"/>
    </row>
    <row r="649" spans="1:27" ht="28.5" customHeight="1" x14ac:dyDescent="0.3">
      <c r="A649" s="17">
        <v>648</v>
      </c>
      <c r="B649" s="18"/>
      <c r="C649" s="17"/>
      <c r="D649" s="17"/>
      <c r="E649" s="17"/>
      <c r="F649" s="17"/>
      <c r="G649" s="17"/>
      <c r="H649" s="17"/>
      <c r="I649" s="17"/>
      <c r="J649" s="17"/>
      <c r="K649" s="17"/>
      <c r="L649" s="19"/>
      <c r="M649" s="17"/>
      <c r="N649" s="17"/>
      <c r="O649" s="17"/>
      <c r="P649" s="17"/>
      <c r="Q649" s="17"/>
      <c r="R649" s="17"/>
      <c r="S649" s="17"/>
      <c r="T649" s="21"/>
      <c r="U649" s="19"/>
      <c r="V649" s="19"/>
      <c r="W649" s="19"/>
      <c r="X649" s="19"/>
      <c r="Y649" s="19"/>
      <c r="Z649" s="19"/>
      <c r="AA649" s="19"/>
    </row>
    <row r="650" spans="1:27" ht="28.5" customHeight="1" x14ac:dyDescent="0.3">
      <c r="A650" s="17">
        <v>649</v>
      </c>
      <c r="B650" s="18"/>
      <c r="C650" s="17"/>
      <c r="D650" s="17"/>
      <c r="E650" s="17"/>
      <c r="F650" s="17"/>
      <c r="G650" s="17"/>
      <c r="H650" s="17"/>
      <c r="I650" s="17"/>
      <c r="J650" s="17"/>
      <c r="K650" s="17"/>
      <c r="L650" s="19"/>
      <c r="M650" s="17"/>
      <c r="N650" s="17"/>
      <c r="O650" s="17"/>
      <c r="P650" s="17"/>
      <c r="Q650" s="17"/>
      <c r="R650" s="17"/>
      <c r="S650" s="17"/>
      <c r="T650" s="21"/>
      <c r="U650" s="19"/>
      <c r="V650" s="19"/>
      <c r="W650" s="19"/>
      <c r="X650" s="19"/>
      <c r="Y650" s="19"/>
      <c r="Z650" s="19"/>
      <c r="AA650" s="19"/>
    </row>
    <row r="651" spans="1:27" ht="28.5" customHeight="1" x14ac:dyDescent="0.3">
      <c r="A651" s="17">
        <v>650</v>
      </c>
      <c r="B651" s="18"/>
      <c r="C651" s="17"/>
      <c r="D651" s="17"/>
      <c r="E651" s="17"/>
      <c r="F651" s="17"/>
      <c r="G651" s="17"/>
      <c r="H651" s="17"/>
      <c r="I651" s="17"/>
      <c r="J651" s="17"/>
      <c r="K651" s="17"/>
      <c r="L651" s="19"/>
      <c r="M651" s="17"/>
      <c r="N651" s="17"/>
      <c r="O651" s="17"/>
      <c r="P651" s="17"/>
      <c r="Q651" s="17"/>
      <c r="R651" s="17"/>
      <c r="S651" s="17"/>
      <c r="T651" s="21"/>
      <c r="U651" s="19"/>
      <c r="V651" s="19"/>
      <c r="W651" s="19"/>
      <c r="X651" s="19"/>
      <c r="Y651" s="19"/>
      <c r="Z651" s="19"/>
      <c r="AA651" s="19"/>
    </row>
    <row r="652" spans="1:27" ht="28.5" customHeight="1" x14ac:dyDescent="0.3">
      <c r="A652" s="17">
        <v>651</v>
      </c>
      <c r="B652" s="18"/>
      <c r="C652" s="17"/>
      <c r="D652" s="17"/>
      <c r="E652" s="17"/>
      <c r="F652" s="17"/>
      <c r="G652" s="17"/>
      <c r="H652" s="17"/>
      <c r="I652" s="17"/>
      <c r="J652" s="17"/>
      <c r="K652" s="17"/>
      <c r="L652" s="19"/>
      <c r="M652" s="17"/>
      <c r="N652" s="17"/>
      <c r="O652" s="17"/>
      <c r="P652" s="17"/>
      <c r="Q652" s="17"/>
      <c r="R652" s="17"/>
      <c r="S652" s="17"/>
      <c r="T652" s="22"/>
      <c r="U652" s="19"/>
      <c r="V652" s="19"/>
      <c r="W652" s="19"/>
      <c r="X652" s="19"/>
      <c r="Y652" s="19"/>
      <c r="Z652" s="19"/>
      <c r="AA652" s="19"/>
    </row>
    <row r="653" spans="1:27" ht="28.5" customHeight="1" x14ac:dyDescent="0.3">
      <c r="A653" s="17">
        <v>652</v>
      </c>
      <c r="B653" s="18"/>
      <c r="C653" s="17"/>
      <c r="D653" s="17"/>
      <c r="E653" s="17"/>
      <c r="F653" s="17"/>
      <c r="G653" s="17"/>
      <c r="H653" s="17"/>
      <c r="I653" s="17"/>
      <c r="J653" s="17"/>
      <c r="K653" s="17"/>
      <c r="L653" s="19"/>
      <c r="M653" s="17"/>
      <c r="N653" s="17"/>
      <c r="O653" s="17"/>
      <c r="P653" s="17"/>
      <c r="Q653" s="17"/>
      <c r="R653" s="17"/>
      <c r="S653" s="17"/>
      <c r="T653" s="21"/>
      <c r="U653" s="19"/>
      <c r="V653" s="19"/>
      <c r="W653" s="19"/>
      <c r="X653" s="19"/>
      <c r="Y653" s="19"/>
      <c r="Z653" s="19"/>
      <c r="AA653" s="19"/>
    </row>
    <row r="654" spans="1:27" ht="28.5" customHeight="1" x14ac:dyDescent="0.3">
      <c r="A654" s="17">
        <v>653</v>
      </c>
      <c r="B654" s="18"/>
      <c r="C654" s="17"/>
      <c r="D654" s="17"/>
      <c r="E654" s="17"/>
      <c r="F654" s="17"/>
      <c r="G654" s="17"/>
      <c r="H654" s="17"/>
      <c r="I654" s="17"/>
      <c r="J654" s="17"/>
      <c r="K654" s="17"/>
      <c r="L654" s="19"/>
      <c r="M654" s="17"/>
      <c r="N654" s="17"/>
      <c r="O654" s="17"/>
      <c r="P654" s="17"/>
      <c r="Q654" s="17"/>
      <c r="R654" s="17"/>
      <c r="S654" s="17"/>
      <c r="T654" s="21"/>
      <c r="U654" s="19"/>
      <c r="V654" s="19"/>
      <c r="W654" s="19"/>
      <c r="X654" s="19"/>
      <c r="Y654" s="19"/>
      <c r="Z654" s="19"/>
      <c r="AA654" s="19"/>
    </row>
    <row r="655" spans="1:27" ht="28.5" customHeight="1" x14ac:dyDescent="0.3">
      <c r="A655" s="17">
        <v>654</v>
      </c>
      <c r="B655" s="18"/>
      <c r="C655" s="17"/>
      <c r="D655" s="17"/>
      <c r="E655" s="17"/>
      <c r="F655" s="17"/>
      <c r="G655" s="17"/>
      <c r="H655" s="17"/>
      <c r="I655" s="17"/>
      <c r="J655" s="17"/>
      <c r="K655" s="17"/>
      <c r="L655" s="19"/>
      <c r="M655" s="17"/>
      <c r="N655" s="17"/>
      <c r="O655" s="17"/>
      <c r="P655" s="17"/>
      <c r="Q655" s="17"/>
      <c r="R655" s="17"/>
      <c r="S655" s="17"/>
      <c r="T655" s="21"/>
      <c r="U655" s="19"/>
      <c r="V655" s="19"/>
      <c r="W655" s="19"/>
      <c r="X655" s="19"/>
      <c r="Y655" s="19"/>
      <c r="Z655" s="19"/>
      <c r="AA655" s="19"/>
    </row>
    <row r="656" spans="1:27" ht="28.5" customHeight="1" x14ac:dyDescent="0.3">
      <c r="A656" s="17">
        <v>655</v>
      </c>
      <c r="B656" s="18"/>
      <c r="C656" s="17"/>
      <c r="D656" s="17"/>
      <c r="E656" s="17"/>
      <c r="F656" s="17"/>
      <c r="G656" s="17"/>
      <c r="H656" s="17"/>
      <c r="I656" s="17"/>
      <c r="J656" s="17"/>
      <c r="K656" s="17"/>
      <c r="L656" s="19"/>
      <c r="M656" s="17"/>
      <c r="N656" s="17"/>
      <c r="O656" s="17"/>
      <c r="P656" s="17"/>
      <c r="Q656" s="17"/>
      <c r="R656" s="17"/>
      <c r="S656" s="17"/>
      <c r="T656" s="21"/>
      <c r="U656" s="19"/>
      <c r="V656" s="19"/>
      <c r="W656" s="19"/>
      <c r="X656" s="19"/>
      <c r="Y656" s="19"/>
      <c r="Z656" s="19"/>
      <c r="AA656" s="19"/>
    </row>
    <row r="657" spans="1:27" ht="28.5" customHeight="1" x14ac:dyDescent="0.3">
      <c r="A657" s="17">
        <v>656</v>
      </c>
      <c r="B657" s="18"/>
      <c r="C657" s="17"/>
      <c r="D657" s="17"/>
      <c r="E657" s="17"/>
      <c r="F657" s="17"/>
      <c r="G657" s="17"/>
      <c r="H657" s="17"/>
      <c r="I657" s="17"/>
      <c r="J657" s="17"/>
      <c r="K657" s="17"/>
      <c r="L657" s="19"/>
      <c r="M657" s="17"/>
      <c r="N657" s="17"/>
      <c r="O657" s="17"/>
      <c r="P657" s="17"/>
      <c r="Q657" s="17"/>
      <c r="R657" s="17"/>
      <c r="S657" s="17"/>
      <c r="T657" s="21"/>
      <c r="U657" s="19"/>
      <c r="V657" s="19"/>
      <c r="W657" s="19"/>
      <c r="X657" s="19"/>
      <c r="Y657" s="19"/>
      <c r="Z657" s="19"/>
      <c r="AA657" s="19"/>
    </row>
    <row r="658" spans="1:27" ht="28.5" customHeight="1" x14ac:dyDescent="0.3">
      <c r="A658" s="17">
        <v>657</v>
      </c>
      <c r="B658" s="18"/>
      <c r="C658" s="17"/>
      <c r="D658" s="17"/>
      <c r="E658" s="17"/>
      <c r="F658" s="17"/>
      <c r="G658" s="17"/>
      <c r="H658" s="17"/>
      <c r="I658" s="17"/>
      <c r="J658" s="17"/>
      <c r="K658" s="17"/>
      <c r="L658" s="19"/>
      <c r="M658" s="17"/>
      <c r="N658" s="17"/>
      <c r="O658" s="17"/>
      <c r="P658" s="17"/>
      <c r="Q658" s="17"/>
      <c r="R658" s="17"/>
      <c r="S658" s="17"/>
      <c r="T658" s="21"/>
      <c r="U658" s="19"/>
      <c r="V658" s="19"/>
      <c r="W658" s="19"/>
      <c r="X658" s="19"/>
      <c r="Y658" s="19"/>
      <c r="Z658" s="19"/>
      <c r="AA658" s="19"/>
    </row>
    <row r="659" spans="1:27" ht="28.5" customHeight="1" x14ac:dyDescent="0.3">
      <c r="A659" s="17">
        <v>658</v>
      </c>
      <c r="B659" s="18"/>
      <c r="C659" s="17"/>
      <c r="D659" s="17"/>
      <c r="E659" s="17"/>
      <c r="F659" s="17"/>
      <c r="G659" s="17"/>
      <c r="H659" s="17"/>
      <c r="I659" s="17"/>
      <c r="J659" s="17"/>
      <c r="K659" s="17"/>
      <c r="L659" s="19"/>
      <c r="M659" s="17"/>
      <c r="N659" s="17"/>
      <c r="O659" s="17"/>
      <c r="P659" s="17"/>
      <c r="Q659" s="17"/>
      <c r="R659" s="17"/>
      <c r="S659" s="17"/>
      <c r="T659" s="22"/>
      <c r="U659" s="19"/>
      <c r="V659" s="19"/>
      <c r="W659" s="19"/>
      <c r="X659" s="19"/>
      <c r="Y659" s="19"/>
      <c r="Z659" s="19"/>
      <c r="AA659" s="19"/>
    </row>
    <row r="660" spans="1:27" ht="28.5" customHeight="1" x14ac:dyDescent="0.3">
      <c r="A660" s="17">
        <v>659</v>
      </c>
      <c r="B660" s="18"/>
      <c r="C660" s="17"/>
      <c r="D660" s="17"/>
      <c r="E660" s="17"/>
      <c r="F660" s="17"/>
      <c r="G660" s="17"/>
      <c r="H660" s="17"/>
      <c r="I660" s="17"/>
      <c r="J660" s="17"/>
      <c r="K660" s="17"/>
      <c r="L660" s="19"/>
      <c r="M660" s="17"/>
      <c r="N660" s="17"/>
      <c r="O660" s="17"/>
      <c r="P660" s="17"/>
      <c r="Q660" s="17"/>
      <c r="R660" s="17"/>
      <c r="S660" s="17"/>
      <c r="T660" s="21"/>
      <c r="U660" s="19"/>
      <c r="V660" s="19"/>
      <c r="W660" s="19"/>
      <c r="X660" s="19"/>
      <c r="Y660" s="19"/>
      <c r="Z660" s="19"/>
      <c r="AA660" s="19"/>
    </row>
    <row r="661" spans="1:27" ht="28.5" customHeight="1" x14ac:dyDescent="0.3">
      <c r="A661" s="17">
        <v>660</v>
      </c>
      <c r="B661" s="18"/>
      <c r="C661" s="17"/>
      <c r="D661" s="17"/>
      <c r="E661" s="17"/>
      <c r="F661" s="17"/>
      <c r="G661" s="17"/>
      <c r="H661" s="17"/>
      <c r="I661" s="17"/>
      <c r="J661" s="17"/>
      <c r="K661" s="17"/>
      <c r="L661" s="19"/>
      <c r="M661" s="17"/>
      <c r="N661" s="17"/>
      <c r="O661" s="17"/>
      <c r="P661" s="17"/>
      <c r="Q661" s="17"/>
      <c r="R661" s="17"/>
      <c r="S661" s="17"/>
      <c r="T661" s="21"/>
      <c r="U661" s="19"/>
      <c r="V661" s="19"/>
      <c r="W661" s="19"/>
      <c r="X661" s="19"/>
      <c r="Y661" s="19"/>
      <c r="Z661" s="19"/>
      <c r="AA661" s="19"/>
    </row>
    <row r="662" spans="1:27" ht="28.5" customHeight="1" x14ac:dyDescent="0.3">
      <c r="A662" s="17">
        <v>661</v>
      </c>
      <c r="B662" s="18"/>
      <c r="C662" s="17"/>
      <c r="D662" s="17"/>
      <c r="E662" s="17"/>
      <c r="F662" s="17"/>
      <c r="G662" s="17"/>
      <c r="H662" s="17"/>
      <c r="I662" s="17"/>
      <c r="J662" s="17"/>
      <c r="K662" s="17"/>
      <c r="L662" s="19"/>
      <c r="M662" s="17"/>
      <c r="N662" s="17"/>
      <c r="O662" s="17"/>
      <c r="P662" s="17"/>
      <c r="Q662" s="17"/>
      <c r="R662" s="17"/>
      <c r="S662" s="17"/>
      <c r="T662" s="21"/>
      <c r="U662" s="19"/>
      <c r="V662" s="19"/>
      <c r="W662" s="19"/>
      <c r="X662" s="19"/>
      <c r="Y662" s="19"/>
      <c r="Z662" s="19"/>
      <c r="AA662" s="19"/>
    </row>
    <row r="663" spans="1:27" ht="28.5" customHeight="1" x14ac:dyDescent="0.3">
      <c r="A663" s="17">
        <v>662</v>
      </c>
      <c r="B663" s="18"/>
      <c r="C663" s="17"/>
      <c r="D663" s="17"/>
      <c r="E663" s="17"/>
      <c r="F663" s="17"/>
      <c r="G663" s="17"/>
      <c r="H663" s="17"/>
      <c r="I663" s="17"/>
      <c r="J663" s="17"/>
      <c r="K663" s="17"/>
      <c r="L663" s="19"/>
      <c r="M663" s="17"/>
      <c r="N663" s="17"/>
      <c r="O663" s="17"/>
      <c r="P663" s="17"/>
      <c r="Q663" s="17"/>
      <c r="R663" s="17"/>
      <c r="S663" s="17"/>
      <c r="T663" s="21"/>
      <c r="U663" s="19"/>
      <c r="V663" s="19"/>
      <c r="W663" s="19"/>
      <c r="X663" s="19"/>
      <c r="Y663" s="19"/>
      <c r="Z663" s="19"/>
      <c r="AA663" s="19"/>
    </row>
    <row r="664" spans="1:27" ht="28.5" customHeight="1" x14ac:dyDescent="0.3">
      <c r="A664" s="17">
        <v>663</v>
      </c>
      <c r="B664" s="18"/>
      <c r="C664" s="17"/>
      <c r="D664" s="17"/>
      <c r="E664" s="17"/>
      <c r="F664" s="17"/>
      <c r="G664" s="17"/>
      <c r="H664" s="17"/>
      <c r="I664" s="17"/>
      <c r="J664" s="17"/>
      <c r="K664" s="17"/>
      <c r="L664" s="19"/>
      <c r="M664" s="17"/>
      <c r="N664" s="17"/>
      <c r="O664" s="17"/>
      <c r="P664" s="17"/>
      <c r="Q664" s="17"/>
      <c r="R664" s="17"/>
      <c r="S664" s="17"/>
      <c r="T664" s="21"/>
      <c r="U664" s="19"/>
      <c r="V664" s="19"/>
      <c r="W664" s="19"/>
      <c r="X664" s="19"/>
      <c r="Y664" s="19"/>
      <c r="Z664" s="19"/>
      <c r="AA664" s="19"/>
    </row>
    <row r="665" spans="1:27" ht="28.5" customHeight="1" x14ac:dyDescent="0.3">
      <c r="A665" s="17">
        <v>664</v>
      </c>
      <c r="B665" s="18"/>
      <c r="C665" s="17"/>
      <c r="D665" s="17"/>
      <c r="E665" s="17"/>
      <c r="F665" s="17"/>
      <c r="G665" s="17"/>
      <c r="H665" s="17"/>
      <c r="I665" s="17"/>
      <c r="J665" s="17"/>
      <c r="K665" s="17"/>
      <c r="L665" s="19"/>
      <c r="M665" s="17"/>
      <c r="N665" s="17"/>
      <c r="O665" s="17"/>
      <c r="P665" s="17"/>
      <c r="Q665" s="17"/>
      <c r="R665" s="17"/>
      <c r="S665" s="17"/>
      <c r="T665" s="21"/>
      <c r="U665" s="19"/>
      <c r="V665" s="19"/>
      <c r="W665" s="19"/>
      <c r="X665" s="19"/>
      <c r="Y665" s="19"/>
      <c r="Z665" s="19"/>
      <c r="AA665" s="19"/>
    </row>
    <row r="666" spans="1:27" ht="28.5" customHeight="1" x14ac:dyDescent="0.3">
      <c r="A666" s="17">
        <v>665</v>
      </c>
      <c r="B666" s="18"/>
      <c r="C666" s="17"/>
      <c r="D666" s="17"/>
      <c r="E666" s="17"/>
      <c r="F666" s="17"/>
      <c r="G666" s="17"/>
      <c r="H666" s="17"/>
      <c r="I666" s="17"/>
      <c r="J666" s="17"/>
      <c r="K666" s="17"/>
      <c r="L666" s="19"/>
      <c r="M666" s="17"/>
      <c r="N666" s="17"/>
      <c r="O666" s="17"/>
      <c r="P666" s="17"/>
      <c r="Q666" s="17"/>
      <c r="R666" s="17"/>
      <c r="S666" s="17"/>
      <c r="T666" s="22"/>
      <c r="U666" s="19"/>
      <c r="V666" s="19"/>
      <c r="W666" s="19"/>
      <c r="X666" s="19"/>
      <c r="Y666" s="19"/>
      <c r="Z666" s="19"/>
      <c r="AA666" s="19"/>
    </row>
    <row r="667" spans="1:27" ht="28.5" customHeight="1" x14ac:dyDescent="0.3">
      <c r="A667" s="17">
        <v>666</v>
      </c>
      <c r="B667" s="18"/>
      <c r="C667" s="17"/>
      <c r="D667" s="17"/>
      <c r="E667" s="17"/>
      <c r="F667" s="17"/>
      <c r="G667" s="17"/>
      <c r="H667" s="17"/>
      <c r="I667" s="17"/>
      <c r="J667" s="17"/>
      <c r="K667" s="17"/>
      <c r="L667" s="19"/>
      <c r="M667" s="17"/>
      <c r="N667" s="17"/>
      <c r="O667" s="17"/>
      <c r="P667" s="17"/>
      <c r="Q667" s="17"/>
      <c r="R667" s="17"/>
      <c r="S667" s="17"/>
      <c r="T667" s="21"/>
      <c r="U667" s="19"/>
      <c r="V667" s="19"/>
      <c r="W667" s="19"/>
      <c r="X667" s="19"/>
      <c r="Y667" s="19"/>
      <c r="Z667" s="19"/>
      <c r="AA667" s="19"/>
    </row>
    <row r="668" spans="1:27" ht="28.5" customHeight="1" x14ac:dyDescent="0.3">
      <c r="A668" s="17">
        <v>667</v>
      </c>
      <c r="B668" s="18"/>
      <c r="C668" s="17"/>
      <c r="D668" s="17"/>
      <c r="E668" s="17"/>
      <c r="F668" s="17"/>
      <c r="G668" s="17"/>
      <c r="H668" s="17"/>
      <c r="I668" s="17"/>
      <c r="J668" s="17"/>
      <c r="K668" s="17"/>
      <c r="L668" s="19"/>
      <c r="M668" s="17"/>
      <c r="N668" s="17"/>
      <c r="O668" s="17"/>
      <c r="P668" s="17"/>
      <c r="Q668" s="17"/>
      <c r="R668" s="17"/>
      <c r="S668" s="17"/>
      <c r="T668" s="21"/>
      <c r="U668" s="19"/>
      <c r="V668" s="19"/>
      <c r="W668" s="19"/>
      <c r="X668" s="19"/>
      <c r="Y668" s="19"/>
      <c r="Z668" s="19"/>
      <c r="AA668" s="19"/>
    </row>
    <row r="669" spans="1:27" ht="28.5" customHeight="1" x14ac:dyDescent="0.3">
      <c r="A669" s="17">
        <v>668</v>
      </c>
      <c r="B669" s="18"/>
      <c r="C669" s="17"/>
      <c r="D669" s="17"/>
      <c r="E669" s="17"/>
      <c r="F669" s="17"/>
      <c r="G669" s="17"/>
      <c r="H669" s="17"/>
      <c r="I669" s="17"/>
      <c r="J669" s="17"/>
      <c r="K669" s="17"/>
      <c r="L669" s="19"/>
      <c r="M669" s="17"/>
      <c r="N669" s="17"/>
      <c r="O669" s="17"/>
      <c r="P669" s="17"/>
      <c r="Q669" s="17"/>
      <c r="R669" s="17"/>
      <c r="S669" s="17"/>
      <c r="T669" s="21"/>
      <c r="U669" s="19"/>
      <c r="V669" s="19"/>
      <c r="W669" s="19"/>
      <c r="X669" s="19"/>
      <c r="Y669" s="19"/>
      <c r="Z669" s="19"/>
      <c r="AA669" s="19"/>
    </row>
    <row r="670" spans="1:27" ht="28.5" customHeight="1" x14ac:dyDescent="0.3">
      <c r="A670" s="17">
        <v>669</v>
      </c>
      <c r="B670" s="18"/>
      <c r="C670" s="17"/>
      <c r="D670" s="17"/>
      <c r="E670" s="17"/>
      <c r="F670" s="17"/>
      <c r="G670" s="17"/>
      <c r="H670" s="17"/>
      <c r="I670" s="17"/>
      <c r="J670" s="17"/>
      <c r="K670" s="17"/>
      <c r="L670" s="19"/>
      <c r="M670" s="17"/>
      <c r="N670" s="17"/>
      <c r="O670" s="17"/>
      <c r="P670" s="17"/>
      <c r="Q670" s="17"/>
      <c r="R670" s="17"/>
      <c r="S670" s="17"/>
      <c r="T670" s="21"/>
      <c r="U670" s="19"/>
      <c r="V670" s="19"/>
      <c r="W670" s="19"/>
      <c r="X670" s="19"/>
      <c r="Y670" s="19"/>
      <c r="Z670" s="19"/>
      <c r="AA670" s="19"/>
    </row>
    <row r="671" spans="1:27" ht="28.5" customHeight="1" x14ac:dyDescent="0.3">
      <c r="A671" s="17">
        <v>670</v>
      </c>
      <c r="B671" s="18"/>
      <c r="C671" s="17"/>
      <c r="D671" s="17"/>
      <c r="E671" s="17"/>
      <c r="F671" s="17"/>
      <c r="G671" s="17"/>
      <c r="H671" s="17"/>
      <c r="I671" s="17"/>
      <c r="J671" s="17"/>
      <c r="K671" s="17"/>
      <c r="L671" s="19"/>
      <c r="M671" s="17"/>
      <c r="N671" s="17"/>
      <c r="O671" s="17"/>
      <c r="P671" s="17"/>
      <c r="Q671" s="17"/>
      <c r="R671" s="17"/>
      <c r="S671" s="17"/>
      <c r="T671" s="21"/>
      <c r="U671" s="19"/>
      <c r="V671" s="19"/>
      <c r="W671" s="19"/>
      <c r="X671" s="19"/>
      <c r="Y671" s="19"/>
      <c r="Z671" s="19"/>
      <c r="AA671" s="19"/>
    </row>
    <row r="672" spans="1:27" ht="28.5" customHeight="1" x14ac:dyDescent="0.3">
      <c r="A672" s="17">
        <v>671</v>
      </c>
      <c r="B672" s="18"/>
      <c r="C672" s="17"/>
      <c r="D672" s="17"/>
      <c r="E672" s="17"/>
      <c r="F672" s="17"/>
      <c r="G672" s="17"/>
      <c r="H672" s="17"/>
      <c r="I672" s="17"/>
      <c r="J672" s="17"/>
      <c r="K672" s="17"/>
      <c r="L672" s="19"/>
      <c r="M672" s="17"/>
      <c r="N672" s="17"/>
      <c r="O672" s="17"/>
      <c r="P672" s="17"/>
      <c r="Q672" s="17"/>
      <c r="R672" s="17"/>
      <c r="S672" s="17"/>
      <c r="T672" s="21"/>
      <c r="U672" s="19"/>
      <c r="V672" s="19"/>
      <c r="W672" s="19"/>
      <c r="X672" s="19"/>
      <c r="Y672" s="19"/>
      <c r="Z672" s="19"/>
      <c r="AA672" s="19"/>
    </row>
    <row r="673" spans="1:27" ht="28.5" customHeight="1" x14ac:dyDescent="0.3">
      <c r="A673" s="17">
        <v>672</v>
      </c>
      <c r="B673" s="18"/>
      <c r="C673" s="17"/>
      <c r="D673" s="17"/>
      <c r="E673" s="17"/>
      <c r="F673" s="17"/>
      <c r="G673" s="17"/>
      <c r="H673" s="17"/>
      <c r="I673" s="17"/>
      <c r="J673" s="17"/>
      <c r="K673" s="17"/>
      <c r="L673" s="19"/>
      <c r="M673" s="17"/>
      <c r="N673" s="17"/>
      <c r="O673" s="17"/>
      <c r="P673" s="17"/>
      <c r="Q673" s="17"/>
      <c r="R673" s="17"/>
      <c r="S673" s="17"/>
      <c r="T673" s="22"/>
      <c r="U673" s="19"/>
      <c r="V673" s="19"/>
      <c r="W673" s="19"/>
      <c r="X673" s="19"/>
      <c r="Y673" s="19"/>
      <c r="Z673" s="19"/>
      <c r="AA673" s="19"/>
    </row>
    <row r="674" spans="1:27" ht="28.5" customHeight="1" x14ac:dyDescent="0.3">
      <c r="A674" s="17">
        <v>673</v>
      </c>
      <c r="B674" s="18"/>
      <c r="C674" s="17"/>
      <c r="D674" s="17"/>
      <c r="E674" s="17"/>
      <c r="F674" s="17"/>
      <c r="G674" s="17"/>
      <c r="H674" s="17"/>
      <c r="I674" s="17"/>
      <c r="J674" s="17"/>
      <c r="K674" s="17"/>
      <c r="L674" s="19"/>
      <c r="M674" s="17"/>
      <c r="N674" s="17"/>
      <c r="O674" s="17"/>
      <c r="P674" s="17"/>
      <c r="Q674" s="17"/>
      <c r="R674" s="17"/>
      <c r="S674" s="17"/>
      <c r="T674" s="21"/>
      <c r="U674" s="19"/>
      <c r="V674" s="19"/>
      <c r="W674" s="19"/>
      <c r="X674" s="19"/>
      <c r="Y674" s="19"/>
      <c r="Z674" s="19"/>
      <c r="AA674" s="19"/>
    </row>
    <row r="675" spans="1:27" ht="28.5" customHeight="1" x14ac:dyDescent="0.3">
      <c r="A675" s="17">
        <v>674</v>
      </c>
      <c r="B675" s="18"/>
      <c r="C675" s="17"/>
      <c r="D675" s="17"/>
      <c r="E675" s="17"/>
      <c r="F675" s="17"/>
      <c r="G675" s="17"/>
      <c r="H675" s="17"/>
      <c r="I675" s="17"/>
      <c r="J675" s="17"/>
      <c r="K675" s="17"/>
      <c r="L675" s="19"/>
      <c r="M675" s="17"/>
      <c r="N675" s="17"/>
      <c r="O675" s="17"/>
      <c r="P675" s="17"/>
      <c r="Q675" s="17"/>
      <c r="R675" s="17"/>
      <c r="S675" s="17"/>
      <c r="T675" s="21"/>
      <c r="U675" s="19"/>
      <c r="V675" s="19"/>
      <c r="W675" s="19"/>
      <c r="X675" s="19"/>
      <c r="Y675" s="19"/>
      <c r="Z675" s="19"/>
      <c r="AA675" s="19"/>
    </row>
    <row r="676" spans="1:27" ht="28.5" customHeight="1" x14ac:dyDescent="0.3">
      <c r="A676" s="17">
        <v>675</v>
      </c>
      <c r="B676" s="18"/>
      <c r="C676" s="17"/>
      <c r="D676" s="17"/>
      <c r="E676" s="17"/>
      <c r="F676" s="17"/>
      <c r="G676" s="17"/>
      <c r="H676" s="17"/>
      <c r="I676" s="17"/>
      <c r="J676" s="17"/>
      <c r="K676" s="17"/>
      <c r="L676" s="19"/>
      <c r="M676" s="17"/>
      <c r="N676" s="17"/>
      <c r="O676" s="17"/>
      <c r="P676" s="17"/>
      <c r="Q676" s="17"/>
      <c r="R676" s="17"/>
      <c r="S676" s="17"/>
      <c r="T676" s="21"/>
      <c r="U676" s="19"/>
      <c r="V676" s="19"/>
      <c r="W676" s="19"/>
      <c r="X676" s="19"/>
      <c r="Y676" s="19"/>
      <c r="Z676" s="19"/>
      <c r="AA676" s="19"/>
    </row>
    <row r="677" spans="1:27" ht="28.5" customHeight="1" x14ac:dyDescent="0.3">
      <c r="A677" s="17">
        <v>676</v>
      </c>
      <c r="B677" s="18"/>
      <c r="C677" s="17"/>
      <c r="D677" s="17"/>
      <c r="E677" s="17"/>
      <c r="F677" s="17"/>
      <c r="G677" s="17"/>
      <c r="H677" s="17"/>
      <c r="I677" s="17"/>
      <c r="J677" s="17"/>
      <c r="K677" s="17"/>
      <c r="L677" s="19"/>
      <c r="M677" s="17"/>
      <c r="N677" s="17"/>
      <c r="O677" s="17"/>
      <c r="P677" s="17"/>
      <c r="Q677" s="17"/>
      <c r="R677" s="17"/>
      <c r="S677" s="17"/>
      <c r="T677" s="21"/>
      <c r="U677" s="19"/>
      <c r="V677" s="19"/>
      <c r="W677" s="19"/>
      <c r="X677" s="19"/>
      <c r="Y677" s="19"/>
      <c r="Z677" s="19"/>
      <c r="AA677" s="19"/>
    </row>
    <row r="678" spans="1:27" ht="28.5" customHeight="1" x14ac:dyDescent="0.3">
      <c r="A678" s="17">
        <v>677</v>
      </c>
      <c r="B678" s="18"/>
      <c r="C678" s="17"/>
      <c r="D678" s="17"/>
      <c r="E678" s="17"/>
      <c r="F678" s="17"/>
      <c r="G678" s="17"/>
      <c r="H678" s="17"/>
      <c r="I678" s="17"/>
      <c r="J678" s="17"/>
      <c r="K678" s="17"/>
      <c r="L678" s="19"/>
      <c r="M678" s="17"/>
      <c r="N678" s="17"/>
      <c r="O678" s="17"/>
      <c r="P678" s="17"/>
      <c r="Q678" s="17"/>
      <c r="R678" s="17"/>
      <c r="S678" s="17"/>
      <c r="T678" s="21"/>
      <c r="U678" s="19"/>
      <c r="V678" s="19"/>
      <c r="W678" s="19"/>
      <c r="X678" s="19"/>
      <c r="Y678" s="19"/>
      <c r="Z678" s="19"/>
      <c r="AA678" s="19"/>
    </row>
    <row r="679" spans="1:27" ht="28.5" customHeight="1" x14ac:dyDescent="0.3">
      <c r="A679" s="17">
        <v>678</v>
      </c>
      <c r="B679" s="18"/>
      <c r="C679" s="17"/>
      <c r="D679" s="17"/>
      <c r="E679" s="17"/>
      <c r="F679" s="17"/>
      <c r="G679" s="17"/>
      <c r="H679" s="17"/>
      <c r="I679" s="17"/>
      <c r="J679" s="17"/>
      <c r="K679" s="17"/>
      <c r="L679" s="19"/>
      <c r="M679" s="17"/>
      <c r="N679" s="17"/>
      <c r="O679" s="17"/>
      <c r="P679" s="17"/>
      <c r="Q679" s="17"/>
      <c r="R679" s="17"/>
      <c r="S679" s="17"/>
      <c r="T679" s="21"/>
      <c r="U679" s="19"/>
      <c r="V679" s="19"/>
      <c r="W679" s="19"/>
      <c r="X679" s="19"/>
      <c r="Y679" s="19"/>
      <c r="Z679" s="19"/>
      <c r="AA679" s="19"/>
    </row>
    <row r="680" spans="1:27" ht="28.5" customHeight="1" x14ac:dyDescent="0.3">
      <c r="A680" s="17">
        <v>679</v>
      </c>
      <c r="B680" s="18"/>
      <c r="C680" s="17"/>
      <c r="D680" s="17"/>
      <c r="E680" s="17"/>
      <c r="F680" s="17"/>
      <c r="G680" s="17"/>
      <c r="H680" s="17"/>
      <c r="I680" s="17"/>
      <c r="J680" s="17"/>
      <c r="K680" s="17"/>
      <c r="L680" s="19"/>
      <c r="M680" s="17"/>
      <c r="N680" s="17"/>
      <c r="O680" s="17"/>
      <c r="P680" s="17"/>
      <c r="Q680" s="17"/>
      <c r="R680" s="17"/>
      <c r="S680" s="17"/>
      <c r="T680" s="22"/>
      <c r="U680" s="19"/>
      <c r="V680" s="19"/>
      <c r="W680" s="19"/>
      <c r="X680" s="19"/>
      <c r="Y680" s="19"/>
      <c r="Z680" s="19"/>
      <c r="AA680" s="19"/>
    </row>
    <row r="681" spans="1:27" ht="28.5" customHeight="1" x14ac:dyDescent="0.3">
      <c r="A681" s="17">
        <v>680</v>
      </c>
      <c r="B681" s="18"/>
      <c r="C681" s="17"/>
      <c r="D681" s="17"/>
      <c r="E681" s="17"/>
      <c r="F681" s="17"/>
      <c r="G681" s="17"/>
      <c r="H681" s="17"/>
      <c r="I681" s="17"/>
      <c r="J681" s="17"/>
      <c r="K681" s="17"/>
      <c r="L681" s="19"/>
      <c r="M681" s="17"/>
      <c r="N681" s="17"/>
      <c r="O681" s="17"/>
      <c r="P681" s="17"/>
      <c r="Q681" s="17"/>
      <c r="R681" s="17"/>
      <c r="S681" s="17"/>
      <c r="T681" s="21"/>
      <c r="U681" s="19"/>
      <c r="V681" s="19"/>
      <c r="W681" s="19"/>
      <c r="X681" s="19"/>
      <c r="Y681" s="19"/>
      <c r="Z681" s="19"/>
      <c r="AA681" s="19"/>
    </row>
    <row r="682" spans="1:27" ht="28.5" customHeight="1" x14ac:dyDescent="0.3">
      <c r="A682" s="17">
        <v>681</v>
      </c>
      <c r="B682" s="18"/>
      <c r="C682" s="17"/>
      <c r="D682" s="17"/>
      <c r="E682" s="17"/>
      <c r="F682" s="17"/>
      <c r="G682" s="17"/>
      <c r="H682" s="17"/>
      <c r="I682" s="17"/>
      <c r="J682" s="17"/>
      <c r="K682" s="17"/>
      <c r="L682" s="19"/>
      <c r="M682" s="17"/>
      <c r="N682" s="17"/>
      <c r="O682" s="17"/>
      <c r="P682" s="17"/>
      <c r="Q682" s="17"/>
      <c r="R682" s="17"/>
      <c r="S682" s="17"/>
      <c r="T682" s="21"/>
      <c r="U682" s="19"/>
      <c r="V682" s="19"/>
      <c r="W682" s="19"/>
      <c r="X682" s="19"/>
      <c r="Y682" s="19"/>
      <c r="Z682" s="19"/>
      <c r="AA682" s="19"/>
    </row>
    <row r="683" spans="1:27" ht="28.5" customHeight="1" x14ac:dyDescent="0.3">
      <c r="A683" s="17">
        <v>682</v>
      </c>
      <c r="B683" s="18"/>
      <c r="C683" s="17"/>
      <c r="D683" s="17"/>
      <c r="E683" s="17"/>
      <c r="F683" s="17"/>
      <c r="G683" s="17"/>
      <c r="H683" s="17"/>
      <c r="I683" s="17"/>
      <c r="J683" s="17"/>
      <c r="K683" s="17"/>
      <c r="L683" s="19"/>
      <c r="M683" s="17"/>
      <c r="N683" s="17"/>
      <c r="O683" s="17"/>
      <c r="P683" s="17"/>
      <c r="Q683" s="17"/>
      <c r="R683" s="17"/>
      <c r="S683" s="17"/>
      <c r="T683" s="21"/>
      <c r="U683" s="19"/>
      <c r="V683" s="19"/>
      <c r="W683" s="19"/>
      <c r="X683" s="19"/>
      <c r="Y683" s="19"/>
      <c r="Z683" s="19"/>
      <c r="AA683" s="19"/>
    </row>
    <row r="684" spans="1:27" ht="28.5" customHeight="1" x14ac:dyDescent="0.3">
      <c r="A684" s="17">
        <v>683</v>
      </c>
      <c r="B684" s="18"/>
      <c r="C684" s="17"/>
      <c r="D684" s="17"/>
      <c r="E684" s="17"/>
      <c r="F684" s="17"/>
      <c r="G684" s="17"/>
      <c r="H684" s="17"/>
      <c r="I684" s="17"/>
      <c r="J684" s="17"/>
      <c r="K684" s="17"/>
      <c r="L684" s="19"/>
      <c r="M684" s="17"/>
      <c r="N684" s="17"/>
      <c r="O684" s="17"/>
      <c r="P684" s="17"/>
      <c r="Q684" s="17"/>
      <c r="R684" s="17"/>
      <c r="S684" s="17"/>
      <c r="T684" s="21"/>
      <c r="U684" s="19"/>
      <c r="V684" s="19"/>
      <c r="W684" s="19"/>
      <c r="X684" s="19"/>
      <c r="Y684" s="19"/>
      <c r="Z684" s="19"/>
      <c r="AA684" s="19"/>
    </row>
    <row r="685" spans="1:27" ht="28.5" customHeight="1" x14ac:dyDescent="0.3">
      <c r="A685" s="17">
        <v>684</v>
      </c>
      <c r="B685" s="18"/>
      <c r="C685" s="17"/>
      <c r="D685" s="17"/>
      <c r="E685" s="17"/>
      <c r="F685" s="17"/>
      <c r="G685" s="17"/>
      <c r="H685" s="17"/>
      <c r="I685" s="17"/>
      <c r="J685" s="17"/>
      <c r="K685" s="17"/>
      <c r="L685" s="19"/>
      <c r="M685" s="17"/>
      <c r="N685" s="17"/>
      <c r="O685" s="17"/>
      <c r="P685" s="17"/>
      <c r="Q685" s="17"/>
      <c r="R685" s="17"/>
      <c r="S685" s="17"/>
      <c r="T685" s="21"/>
      <c r="U685" s="19"/>
      <c r="V685" s="19"/>
      <c r="W685" s="19"/>
      <c r="X685" s="19"/>
      <c r="Y685" s="19"/>
      <c r="Z685" s="19"/>
      <c r="AA685" s="19"/>
    </row>
    <row r="686" spans="1:27" ht="28.5" customHeight="1" x14ac:dyDescent="0.3">
      <c r="A686" s="17">
        <v>685</v>
      </c>
      <c r="B686" s="18"/>
      <c r="C686" s="17"/>
      <c r="D686" s="17"/>
      <c r="E686" s="17"/>
      <c r="F686" s="17"/>
      <c r="G686" s="17"/>
      <c r="H686" s="17"/>
      <c r="I686" s="17"/>
      <c r="J686" s="17"/>
      <c r="K686" s="17"/>
      <c r="L686" s="19"/>
      <c r="M686" s="17"/>
      <c r="N686" s="17"/>
      <c r="O686" s="17"/>
      <c r="P686" s="17"/>
      <c r="Q686" s="17"/>
      <c r="R686" s="17"/>
      <c r="S686" s="17"/>
      <c r="T686" s="21"/>
      <c r="U686" s="19"/>
      <c r="V686" s="19"/>
      <c r="W686" s="19"/>
      <c r="X686" s="19"/>
      <c r="Y686" s="19"/>
      <c r="Z686" s="19"/>
      <c r="AA686" s="19"/>
    </row>
    <row r="687" spans="1:27" ht="28.5" customHeight="1" x14ac:dyDescent="0.3">
      <c r="A687" s="17">
        <v>686</v>
      </c>
      <c r="B687" s="18"/>
      <c r="C687" s="17"/>
      <c r="D687" s="17"/>
      <c r="E687" s="17"/>
      <c r="F687" s="17"/>
      <c r="G687" s="17"/>
      <c r="H687" s="17"/>
      <c r="I687" s="17"/>
      <c r="J687" s="17"/>
      <c r="K687" s="17"/>
      <c r="L687" s="19"/>
      <c r="M687" s="17"/>
      <c r="N687" s="17"/>
      <c r="O687" s="17"/>
      <c r="P687" s="17"/>
      <c r="Q687" s="17"/>
      <c r="R687" s="17"/>
      <c r="S687" s="17"/>
      <c r="T687" s="22"/>
      <c r="U687" s="19"/>
      <c r="V687" s="19"/>
      <c r="W687" s="19"/>
      <c r="X687" s="19"/>
      <c r="Y687" s="19"/>
      <c r="Z687" s="19"/>
      <c r="AA687" s="19"/>
    </row>
    <row r="688" spans="1:27" ht="28.5" customHeight="1" x14ac:dyDescent="0.3">
      <c r="A688" s="17">
        <v>687</v>
      </c>
      <c r="B688" s="18"/>
      <c r="C688" s="17"/>
      <c r="D688" s="17"/>
      <c r="E688" s="17"/>
      <c r="F688" s="17"/>
      <c r="G688" s="17"/>
      <c r="H688" s="17"/>
      <c r="I688" s="17"/>
      <c r="J688" s="17"/>
      <c r="K688" s="17"/>
      <c r="L688" s="19"/>
      <c r="M688" s="17"/>
      <c r="N688" s="17"/>
      <c r="O688" s="17"/>
      <c r="P688" s="17"/>
      <c r="Q688" s="17"/>
      <c r="R688" s="17"/>
      <c r="S688" s="17"/>
      <c r="T688" s="21"/>
      <c r="U688" s="19"/>
      <c r="V688" s="19"/>
      <c r="W688" s="19"/>
      <c r="X688" s="19"/>
      <c r="Y688" s="19"/>
      <c r="Z688" s="19"/>
      <c r="AA688" s="19"/>
    </row>
    <row r="689" spans="1:27" ht="28.5" customHeight="1" x14ac:dyDescent="0.3">
      <c r="A689" s="17">
        <v>688</v>
      </c>
      <c r="B689" s="18"/>
      <c r="C689" s="17"/>
      <c r="D689" s="17"/>
      <c r="E689" s="17"/>
      <c r="F689" s="17"/>
      <c r="G689" s="17"/>
      <c r="H689" s="17"/>
      <c r="I689" s="17"/>
      <c r="J689" s="17"/>
      <c r="K689" s="17"/>
      <c r="L689" s="19"/>
      <c r="M689" s="17"/>
      <c r="N689" s="17"/>
      <c r="O689" s="17"/>
      <c r="P689" s="17"/>
      <c r="Q689" s="17"/>
      <c r="R689" s="17"/>
      <c r="S689" s="17"/>
      <c r="T689" s="21"/>
      <c r="U689" s="19"/>
      <c r="V689" s="19"/>
      <c r="W689" s="19"/>
      <c r="X689" s="19"/>
      <c r="Y689" s="19"/>
      <c r="Z689" s="19"/>
      <c r="AA689" s="19"/>
    </row>
    <row r="690" spans="1:27" ht="28.5" customHeight="1" x14ac:dyDescent="0.3">
      <c r="A690" s="17">
        <v>689</v>
      </c>
      <c r="B690" s="18"/>
      <c r="C690" s="17"/>
      <c r="D690" s="17"/>
      <c r="E690" s="17"/>
      <c r="F690" s="17"/>
      <c r="G690" s="17"/>
      <c r="H690" s="17"/>
      <c r="I690" s="17"/>
      <c r="J690" s="17"/>
      <c r="K690" s="17"/>
      <c r="L690" s="19"/>
      <c r="M690" s="17"/>
      <c r="N690" s="17"/>
      <c r="O690" s="17"/>
      <c r="P690" s="17"/>
      <c r="Q690" s="17"/>
      <c r="R690" s="17"/>
      <c r="S690" s="17"/>
      <c r="T690" s="21"/>
      <c r="U690" s="19"/>
      <c r="V690" s="19"/>
      <c r="W690" s="19"/>
      <c r="X690" s="19"/>
      <c r="Y690" s="19"/>
      <c r="Z690" s="19"/>
      <c r="AA690" s="19"/>
    </row>
    <row r="691" spans="1:27" ht="28.5" customHeight="1" x14ac:dyDescent="0.3">
      <c r="A691" s="17">
        <v>690</v>
      </c>
      <c r="B691" s="18"/>
      <c r="C691" s="17"/>
      <c r="D691" s="17"/>
      <c r="E691" s="17"/>
      <c r="F691" s="17"/>
      <c r="G691" s="17"/>
      <c r="H691" s="17"/>
      <c r="I691" s="17"/>
      <c r="J691" s="17"/>
      <c r="K691" s="17"/>
      <c r="L691" s="19"/>
      <c r="M691" s="17"/>
      <c r="N691" s="17"/>
      <c r="O691" s="17"/>
      <c r="P691" s="17"/>
      <c r="Q691" s="17"/>
      <c r="R691" s="17"/>
      <c r="S691" s="17"/>
      <c r="T691" s="21"/>
      <c r="U691" s="19"/>
      <c r="V691" s="19"/>
      <c r="W691" s="19"/>
      <c r="X691" s="19"/>
      <c r="Y691" s="19"/>
      <c r="Z691" s="19"/>
      <c r="AA691" s="19"/>
    </row>
    <row r="692" spans="1:27" ht="28.5" customHeight="1" x14ac:dyDescent="0.3">
      <c r="A692" s="17">
        <v>691</v>
      </c>
      <c r="B692" s="18"/>
      <c r="C692" s="17"/>
      <c r="D692" s="17"/>
      <c r="E692" s="17"/>
      <c r="F692" s="17"/>
      <c r="G692" s="17"/>
      <c r="H692" s="17"/>
      <c r="I692" s="17"/>
      <c r="J692" s="17"/>
      <c r="K692" s="17"/>
      <c r="L692" s="19"/>
      <c r="M692" s="17"/>
      <c r="N692" s="17"/>
      <c r="O692" s="17"/>
      <c r="P692" s="17"/>
      <c r="Q692" s="17"/>
      <c r="R692" s="17"/>
      <c r="S692" s="17"/>
      <c r="T692" s="21"/>
      <c r="U692" s="19"/>
      <c r="V692" s="19"/>
      <c r="W692" s="19"/>
      <c r="X692" s="19"/>
      <c r="Y692" s="19"/>
      <c r="Z692" s="19"/>
      <c r="AA692" s="19"/>
    </row>
    <row r="693" spans="1:27" ht="28.5" customHeight="1" x14ac:dyDescent="0.3">
      <c r="A693" s="17">
        <v>692</v>
      </c>
      <c r="B693" s="18"/>
      <c r="C693" s="17"/>
      <c r="D693" s="17"/>
      <c r="E693" s="17"/>
      <c r="F693" s="17"/>
      <c r="G693" s="17"/>
      <c r="H693" s="17"/>
      <c r="I693" s="17"/>
      <c r="J693" s="17"/>
      <c r="K693" s="17"/>
      <c r="L693" s="19"/>
      <c r="M693" s="17"/>
      <c r="N693" s="17"/>
      <c r="O693" s="17"/>
      <c r="P693" s="17"/>
      <c r="Q693" s="17"/>
      <c r="R693" s="17"/>
      <c r="S693" s="17"/>
      <c r="T693" s="21"/>
      <c r="U693" s="19"/>
      <c r="V693" s="19"/>
      <c r="W693" s="19"/>
      <c r="X693" s="19"/>
      <c r="Y693" s="19"/>
      <c r="Z693" s="19"/>
      <c r="AA693" s="19"/>
    </row>
    <row r="694" spans="1:27" ht="28.5" customHeight="1" x14ac:dyDescent="0.3">
      <c r="A694" s="17">
        <v>693</v>
      </c>
      <c r="B694" s="18"/>
      <c r="C694" s="17"/>
      <c r="D694" s="17"/>
      <c r="E694" s="17"/>
      <c r="F694" s="17"/>
      <c r="G694" s="17"/>
      <c r="H694" s="17"/>
      <c r="I694" s="17"/>
      <c r="J694" s="17"/>
      <c r="K694" s="17"/>
      <c r="L694" s="19"/>
      <c r="M694" s="17"/>
      <c r="N694" s="17"/>
      <c r="O694" s="17"/>
      <c r="P694" s="17"/>
      <c r="Q694" s="17"/>
      <c r="R694" s="17"/>
      <c r="S694" s="17"/>
      <c r="T694" s="22"/>
      <c r="U694" s="19"/>
      <c r="V694" s="19"/>
      <c r="W694" s="19"/>
      <c r="X694" s="19"/>
      <c r="Y694" s="19"/>
      <c r="Z694" s="19"/>
      <c r="AA694" s="19"/>
    </row>
    <row r="695" spans="1:27" ht="28.5" customHeight="1" x14ac:dyDescent="0.3">
      <c r="A695" s="17">
        <v>694</v>
      </c>
      <c r="B695" s="18"/>
      <c r="C695" s="17"/>
      <c r="D695" s="17"/>
      <c r="E695" s="17"/>
      <c r="F695" s="17"/>
      <c r="G695" s="17"/>
      <c r="H695" s="17"/>
      <c r="I695" s="17"/>
      <c r="J695" s="17"/>
      <c r="K695" s="17"/>
      <c r="L695" s="19"/>
      <c r="M695" s="17"/>
      <c r="N695" s="17"/>
      <c r="O695" s="17"/>
      <c r="P695" s="17"/>
      <c r="Q695" s="17"/>
      <c r="R695" s="17"/>
      <c r="S695" s="17"/>
      <c r="T695" s="21"/>
      <c r="U695" s="19"/>
      <c r="V695" s="19"/>
      <c r="W695" s="19"/>
      <c r="X695" s="19"/>
      <c r="Y695" s="19"/>
      <c r="Z695" s="19"/>
      <c r="AA695" s="19"/>
    </row>
    <row r="696" spans="1:27" ht="28.5" customHeight="1" x14ac:dyDescent="0.3">
      <c r="A696" s="17">
        <v>695</v>
      </c>
      <c r="B696" s="18"/>
      <c r="C696" s="17"/>
      <c r="D696" s="17"/>
      <c r="E696" s="17"/>
      <c r="F696" s="17"/>
      <c r="G696" s="17"/>
      <c r="H696" s="17"/>
      <c r="I696" s="17"/>
      <c r="J696" s="17"/>
      <c r="K696" s="17"/>
      <c r="L696" s="19"/>
      <c r="M696" s="17"/>
      <c r="N696" s="17"/>
      <c r="O696" s="17"/>
      <c r="P696" s="17"/>
      <c r="Q696" s="17"/>
      <c r="R696" s="17"/>
      <c r="S696" s="17"/>
      <c r="T696" s="21"/>
      <c r="U696" s="19"/>
      <c r="V696" s="19"/>
      <c r="W696" s="19"/>
      <c r="X696" s="19"/>
      <c r="Y696" s="19"/>
      <c r="Z696" s="19"/>
      <c r="AA696" s="19"/>
    </row>
    <row r="697" spans="1:27" ht="28.5" customHeight="1" x14ac:dyDescent="0.3">
      <c r="A697" s="17">
        <v>696</v>
      </c>
      <c r="B697" s="18"/>
      <c r="C697" s="17"/>
      <c r="D697" s="17"/>
      <c r="E697" s="17"/>
      <c r="F697" s="17"/>
      <c r="G697" s="17"/>
      <c r="H697" s="17"/>
      <c r="I697" s="17"/>
      <c r="J697" s="17"/>
      <c r="K697" s="17"/>
      <c r="L697" s="19"/>
      <c r="M697" s="17"/>
      <c r="N697" s="17"/>
      <c r="O697" s="17"/>
      <c r="P697" s="17"/>
      <c r="Q697" s="17"/>
      <c r="R697" s="17"/>
      <c r="S697" s="17"/>
      <c r="T697" s="21"/>
      <c r="U697" s="19"/>
      <c r="V697" s="19"/>
      <c r="W697" s="19"/>
      <c r="X697" s="19"/>
      <c r="Y697" s="19"/>
      <c r="Z697" s="19"/>
      <c r="AA697" s="19"/>
    </row>
    <row r="698" spans="1:27" ht="28.5" customHeight="1" x14ac:dyDescent="0.3">
      <c r="A698" s="17">
        <v>697</v>
      </c>
      <c r="B698" s="18"/>
      <c r="C698" s="17"/>
      <c r="D698" s="17"/>
      <c r="E698" s="17"/>
      <c r="F698" s="17"/>
      <c r="G698" s="17"/>
      <c r="H698" s="17"/>
      <c r="I698" s="17"/>
      <c r="J698" s="17"/>
      <c r="K698" s="17"/>
      <c r="L698" s="19"/>
      <c r="M698" s="17"/>
      <c r="N698" s="17"/>
      <c r="O698" s="17"/>
      <c r="P698" s="17"/>
      <c r="Q698" s="17"/>
      <c r="R698" s="17"/>
      <c r="S698" s="17"/>
      <c r="T698" s="21"/>
      <c r="U698" s="19"/>
      <c r="V698" s="19"/>
      <c r="W698" s="19"/>
      <c r="X698" s="19"/>
      <c r="Y698" s="19"/>
      <c r="Z698" s="19"/>
      <c r="AA698" s="19"/>
    </row>
    <row r="699" spans="1:27" ht="28.5" customHeight="1" x14ac:dyDescent="0.3">
      <c r="A699" s="17">
        <v>698</v>
      </c>
      <c r="B699" s="18"/>
      <c r="C699" s="17"/>
      <c r="D699" s="17"/>
      <c r="E699" s="17"/>
      <c r="F699" s="17"/>
      <c r="G699" s="17"/>
      <c r="H699" s="17"/>
      <c r="I699" s="17"/>
      <c r="J699" s="17"/>
      <c r="K699" s="17"/>
      <c r="L699" s="19"/>
      <c r="M699" s="17"/>
      <c r="N699" s="17"/>
      <c r="O699" s="17"/>
      <c r="P699" s="17"/>
      <c r="Q699" s="17"/>
      <c r="R699" s="17"/>
      <c r="S699" s="17"/>
      <c r="T699" s="21"/>
      <c r="U699" s="19"/>
      <c r="V699" s="19"/>
      <c r="W699" s="19"/>
      <c r="X699" s="19"/>
      <c r="Y699" s="19"/>
      <c r="Z699" s="19"/>
      <c r="AA699" s="19"/>
    </row>
    <row r="700" spans="1:27" ht="28.5" customHeight="1" x14ac:dyDescent="0.3">
      <c r="A700" s="17">
        <v>699</v>
      </c>
      <c r="B700" s="18"/>
      <c r="C700" s="17"/>
      <c r="D700" s="17"/>
      <c r="E700" s="17"/>
      <c r="F700" s="17"/>
      <c r="G700" s="17"/>
      <c r="H700" s="17"/>
      <c r="I700" s="17"/>
      <c r="J700" s="17"/>
      <c r="K700" s="17"/>
      <c r="L700" s="19"/>
      <c r="M700" s="17"/>
      <c r="N700" s="17"/>
      <c r="O700" s="17"/>
      <c r="P700" s="17"/>
      <c r="Q700" s="17"/>
      <c r="R700" s="17"/>
      <c r="S700" s="17"/>
      <c r="T700" s="21"/>
      <c r="U700" s="19"/>
      <c r="V700" s="19"/>
      <c r="W700" s="19"/>
      <c r="X700" s="19"/>
      <c r="Y700" s="19"/>
      <c r="Z700" s="19"/>
      <c r="AA700" s="19"/>
    </row>
    <row r="701" spans="1:27" ht="28.5" customHeight="1" x14ac:dyDescent="0.3">
      <c r="A701" s="17">
        <v>700</v>
      </c>
      <c r="B701" s="18"/>
      <c r="C701" s="17"/>
      <c r="D701" s="17"/>
      <c r="E701" s="17"/>
      <c r="F701" s="17"/>
      <c r="G701" s="17"/>
      <c r="H701" s="17"/>
      <c r="I701" s="17"/>
      <c r="J701" s="17"/>
      <c r="K701" s="17"/>
      <c r="L701" s="19"/>
      <c r="M701" s="17"/>
      <c r="N701" s="17"/>
      <c r="O701" s="17"/>
      <c r="P701" s="17"/>
      <c r="Q701" s="17"/>
      <c r="R701" s="17"/>
      <c r="S701" s="17"/>
      <c r="T701" s="22"/>
      <c r="U701" s="19"/>
      <c r="V701" s="19"/>
      <c r="W701" s="19"/>
      <c r="X701" s="19"/>
      <c r="Y701" s="19"/>
      <c r="Z701" s="19"/>
      <c r="AA701" s="19"/>
    </row>
    <row r="702" spans="1:27" ht="28.5" customHeight="1" x14ac:dyDescent="0.3">
      <c r="A702" s="17">
        <v>701</v>
      </c>
      <c r="B702" s="18"/>
      <c r="C702" s="17"/>
      <c r="D702" s="17"/>
      <c r="E702" s="17"/>
      <c r="F702" s="17"/>
      <c r="G702" s="17"/>
      <c r="H702" s="17"/>
      <c r="I702" s="17"/>
      <c r="J702" s="17"/>
      <c r="K702" s="17"/>
      <c r="L702" s="19"/>
      <c r="M702" s="17"/>
      <c r="N702" s="17"/>
      <c r="O702" s="17"/>
      <c r="P702" s="17"/>
      <c r="Q702" s="17"/>
      <c r="R702" s="17"/>
      <c r="S702" s="17"/>
      <c r="T702" s="21"/>
      <c r="U702" s="19"/>
      <c r="V702" s="19"/>
      <c r="W702" s="19"/>
      <c r="X702" s="19"/>
      <c r="Y702" s="19"/>
      <c r="Z702" s="19"/>
      <c r="AA702" s="19"/>
    </row>
    <row r="703" spans="1:27" ht="28.5" customHeight="1" x14ac:dyDescent="0.3">
      <c r="A703" s="17">
        <v>702</v>
      </c>
      <c r="B703" s="18"/>
      <c r="C703" s="17"/>
      <c r="D703" s="17"/>
      <c r="E703" s="17"/>
      <c r="F703" s="17"/>
      <c r="G703" s="17"/>
      <c r="H703" s="17"/>
      <c r="I703" s="17"/>
      <c r="J703" s="17"/>
      <c r="K703" s="17"/>
      <c r="L703" s="19"/>
      <c r="M703" s="17"/>
      <c r="N703" s="17"/>
      <c r="O703" s="17"/>
      <c r="P703" s="17"/>
      <c r="Q703" s="17"/>
      <c r="R703" s="17"/>
      <c r="S703" s="17"/>
      <c r="T703" s="21"/>
      <c r="U703" s="19"/>
      <c r="V703" s="19"/>
      <c r="W703" s="19"/>
      <c r="X703" s="19"/>
      <c r="Y703" s="19"/>
      <c r="Z703" s="19"/>
      <c r="AA703" s="19"/>
    </row>
    <row r="704" spans="1:27" ht="28.5" customHeight="1" x14ac:dyDescent="0.3">
      <c r="A704" s="17">
        <v>703</v>
      </c>
      <c r="B704" s="18"/>
      <c r="C704" s="17"/>
      <c r="D704" s="17"/>
      <c r="E704" s="17"/>
      <c r="F704" s="17"/>
      <c r="G704" s="17"/>
      <c r="H704" s="17"/>
      <c r="I704" s="17"/>
      <c r="J704" s="17"/>
      <c r="K704" s="17"/>
      <c r="L704" s="19"/>
      <c r="M704" s="17"/>
      <c r="N704" s="17"/>
      <c r="O704" s="17"/>
      <c r="P704" s="17"/>
      <c r="Q704" s="17"/>
      <c r="R704" s="17"/>
      <c r="S704" s="17"/>
      <c r="T704" s="21"/>
      <c r="U704" s="19"/>
      <c r="V704" s="19"/>
      <c r="W704" s="19"/>
      <c r="X704" s="19"/>
      <c r="Y704" s="19"/>
      <c r="Z704" s="19"/>
      <c r="AA704" s="19"/>
    </row>
    <row r="705" spans="1:27" ht="28.5" customHeight="1" x14ac:dyDescent="0.3">
      <c r="A705" s="17">
        <v>704</v>
      </c>
      <c r="B705" s="18"/>
      <c r="C705" s="17"/>
      <c r="D705" s="17"/>
      <c r="E705" s="17"/>
      <c r="F705" s="17"/>
      <c r="G705" s="17"/>
      <c r="H705" s="17"/>
      <c r="I705" s="17"/>
      <c r="J705" s="17"/>
      <c r="K705" s="17"/>
      <c r="L705" s="19"/>
      <c r="M705" s="17"/>
      <c r="N705" s="17"/>
      <c r="O705" s="17"/>
      <c r="P705" s="17"/>
      <c r="Q705" s="17"/>
      <c r="R705" s="17"/>
      <c r="S705" s="17"/>
      <c r="T705" s="21"/>
      <c r="U705" s="19"/>
      <c r="V705" s="19"/>
      <c r="W705" s="19"/>
      <c r="X705" s="19"/>
      <c r="Y705" s="19"/>
      <c r="Z705" s="19"/>
      <c r="AA705" s="19"/>
    </row>
    <row r="706" spans="1:27" ht="28.5" customHeight="1" x14ac:dyDescent="0.3">
      <c r="A706" s="17">
        <v>705</v>
      </c>
      <c r="B706" s="18"/>
      <c r="C706" s="17"/>
      <c r="D706" s="17"/>
      <c r="E706" s="17"/>
      <c r="F706" s="17"/>
      <c r="G706" s="17"/>
      <c r="H706" s="17"/>
      <c r="I706" s="17"/>
      <c r="J706" s="17"/>
      <c r="K706" s="17"/>
      <c r="L706" s="19"/>
      <c r="M706" s="17"/>
      <c r="N706" s="17"/>
      <c r="O706" s="17"/>
      <c r="P706" s="17"/>
      <c r="Q706" s="17"/>
      <c r="R706" s="17"/>
      <c r="S706" s="17"/>
      <c r="T706" s="21"/>
      <c r="U706" s="19"/>
      <c r="V706" s="19"/>
      <c r="W706" s="19"/>
      <c r="X706" s="19"/>
      <c r="Y706" s="19"/>
      <c r="Z706" s="19"/>
      <c r="AA706" s="19"/>
    </row>
    <row r="707" spans="1:27" ht="28.5" customHeight="1" x14ac:dyDescent="0.3">
      <c r="A707" s="17">
        <v>706</v>
      </c>
      <c r="B707" s="18"/>
      <c r="C707" s="17"/>
      <c r="D707" s="17"/>
      <c r="E707" s="17"/>
      <c r="F707" s="17"/>
      <c r="G707" s="17"/>
      <c r="H707" s="17"/>
      <c r="I707" s="17"/>
      <c r="J707" s="17"/>
      <c r="K707" s="17"/>
      <c r="L707" s="19"/>
      <c r="M707" s="17"/>
      <c r="N707" s="17"/>
      <c r="O707" s="17"/>
      <c r="P707" s="17"/>
      <c r="Q707" s="17"/>
      <c r="R707" s="17"/>
      <c r="S707" s="17"/>
      <c r="T707" s="21"/>
      <c r="U707" s="19"/>
      <c r="V707" s="19"/>
      <c r="W707" s="19"/>
      <c r="X707" s="19"/>
      <c r="Y707" s="19"/>
      <c r="Z707" s="19"/>
      <c r="AA707" s="19"/>
    </row>
    <row r="708" spans="1:27" ht="28.5" customHeight="1" x14ac:dyDescent="0.3">
      <c r="A708" s="17">
        <v>707</v>
      </c>
      <c r="B708" s="18"/>
      <c r="C708" s="17"/>
      <c r="D708" s="17"/>
      <c r="E708" s="17"/>
      <c r="F708" s="17"/>
      <c r="G708" s="17"/>
      <c r="H708" s="17"/>
      <c r="I708" s="17"/>
      <c r="J708" s="17"/>
      <c r="K708" s="17"/>
      <c r="L708" s="19"/>
      <c r="M708" s="17"/>
      <c r="N708" s="17"/>
      <c r="O708" s="17"/>
      <c r="P708" s="17"/>
      <c r="Q708" s="17"/>
      <c r="R708" s="17"/>
      <c r="S708" s="17"/>
      <c r="T708" s="22"/>
      <c r="U708" s="19"/>
      <c r="V708" s="19"/>
      <c r="W708" s="19"/>
      <c r="X708" s="19"/>
      <c r="Y708" s="19"/>
      <c r="Z708" s="19"/>
      <c r="AA708" s="19"/>
    </row>
    <row r="709" spans="1:27" ht="28.5" customHeight="1" x14ac:dyDescent="0.3">
      <c r="A709" s="17"/>
      <c r="B709" s="18"/>
      <c r="C709" s="17"/>
      <c r="D709" s="17"/>
      <c r="E709" s="17"/>
      <c r="F709" s="17"/>
      <c r="G709" s="17"/>
      <c r="H709" s="17"/>
      <c r="I709" s="17"/>
      <c r="J709" s="17"/>
      <c r="K709" s="17"/>
      <c r="L709" s="19"/>
      <c r="M709" s="17"/>
      <c r="N709" s="17"/>
      <c r="O709" s="17"/>
      <c r="P709" s="17"/>
      <c r="Q709" s="17"/>
      <c r="R709" s="17"/>
      <c r="S709" s="17"/>
      <c r="T709" s="21"/>
      <c r="U709" s="19"/>
      <c r="V709" s="19"/>
      <c r="W709" s="19"/>
      <c r="X709" s="19"/>
      <c r="Y709" s="19"/>
      <c r="Z709" s="19"/>
      <c r="AA709" s="19"/>
    </row>
    <row r="710" spans="1:27" ht="28.5" customHeight="1" x14ac:dyDescent="0.3">
      <c r="A710" s="17"/>
      <c r="B710" s="18"/>
      <c r="C710" s="17"/>
      <c r="D710" s="17"/>
      <c r="E710" s="17"/>
      <c r="F710" s="17"/>
      <c r="G710" s="17"/>
      <c r="H710" s="17"/>
      <c r="I710" s="17"/>
      <c r="J710" s="17"/>
      <c r="K710" s="17"/>
      <c r="L710" s="19"/>
      <c r="M710" s="17"/>
      <c r="N710" s="17"/>
      <c r="O710" s="17"/>
      <c r="P710" s="17"/>
      <c r="Q710" s="17"/>
      <c r="R710" s="17"/>
      <c r="S710" s="17"/>
      <c r="T710" s="21"/>
      <c r="U710" s="19"/>
      <c r="V710" s="19"/>
      <c r="W710" s="19"/>
      <c r="X710" s="19"/>
      <c r="Y710" s="19"/>
      <c r="Z710" s="19"/>
      <c r="AA710" s="19"/>
    </row>
    <row r="711" spans="1:27" ht="28.5" customHeight="1" x14ac:dyDescent="0.3">
      <c r="A711" s="17"/>
      <c r="B711" s="18"/>
      <c r="C711" s="17"/>
      <c r="D711" s="17"/>
      <c r="E711" s="17"/>
      <c r="F711" s="17"/>
      <c r="G711" s="17"/>
      <c r="H711" s="17"/>
      <c r="I711" s="17"/>
      <c r="J711" s="17"/>
      <c r="K711" s="17"/>
      <c r="L711" s="19"/>
      <c r="M711" s="17"/>
      <c r="N711" s="17"/>
      <c r="O711" s="17"/>
      <c r="P711" s="17"/>
      <c r="Q711" s="17"/>
      <c r="R711" s="17"/>
      <c r="S711" s="17"/>
      <c r="T711" s="21"/>
      <c r="U711" s="19"/>
      <c r="V711" s="19"/>
      <c r="W711" s="19"/>
      <c r="X711" s="19"/>
      <c r="Y711" s="19"/>
      <c r="Z711" s="19"/>
      <c r="AA711" s="19"/>
    </row>
    <row r="712" spans="1:27" ht="28.5" customHeight="1" x14ac:dyDescent="0.3">
      <c r="A712" s="17"/>
      <c r="B712" s="18"/>
      <c r="C712" s="17"/>
      <c r="D712" s="17"/>
      <c r="E712" s="17"/>
      <c r="F712" s="17"/>
      <c r="G712" s="17"/>
      <c r="H712" s="17"/>
      <c r="I712" s="17"/>
      <c r="J712" s="17"/>
      <c r="K712" s="17"/>
      <c r="L712" s="19"/>
      <c r="M712" s="17"/>
      <c r="N712" s="17"/>
      <c r="O712" s="17"/>
      <c r="P712" s="17"/>
      <c r="Q712" s="17"/>
      <c r="R712" s="17"/>
      <c r="S712" s="17"/>
      <c r="T712" s="21"/>
      <c r="U712" s="19"/>
      <c r="V712" s="19"/>
      <c r="W712" s="19"/>
      <c r="X712" s="19"/>
      <c r="Y712" s="19"/>
      <c r="Z712" s="19"/>
      <c r="AA712" s="19"/>
    </row>
    <row r="713" spans="1:27" ht="28.5" customHeight="1" x14ac:dyDescent="0.3">
      <c r="A713" s="17"/>
      <c r="B713" s="18"/>
      <c r="C713" s="17"/>
      <c r="D713" s="17"/>
      <c r="E713" s="17"/>
      <c r="F713" s="17"/>
      <c r="G713" s="17"/>
      <c r="H713" s="17"/>
      <c r="I713" s="17"/>
      <c r="J713" s="17"/>
      <c r="K713" s="17"/>
      <c r="L713" s="19"/>
      <c r="M713" s="17"/>
      <c r="N713" s="17"/>
      <c r="O713" s="17"/>
      <c r="P713" s="17"/>
      <c r="Q713" s="17"/>
      <c r="R713" s="17"/>
      <c r="S713" s="17"/>
      <c r="T713" s="21"/>
      <c r="U713" s="19"/>
      <c r="V713" s="19"/>
      <c r="W713" s="19"/>
      <c r="X713" s="19"/>
      <c r="Y713" s="19"/>
      <c r="Z713" s="19"/>
      <c r="AA713" s="19"/>
    </row>
    <row r="714" spans="1:27" ht="28.5" customHeight="1" x14ac:dyDescent="0.3">
      <c r="A714" s="17"/>
      <c r="B714" s="18"/>
      <c r="C714" s="17"/>
      <c r="D714" s="17"/>
      <c r="E714" s="17"/>
      <c r="F714" s="17"/>
      <c r="G714" s="17"/>
      <c r="H714" s="17"/>
      <c r="I714" s="17"/>
      <c r="J714" s="17"/>
      <c r="K714" s="17"/>
      <c r="L714" s="19"/>
      <c r="M714" s="17"/>
      <c r="N714" s="17"/>
      <c r="O714" s="17"/>
      <c r="P714" s="17"/>
      <c r="Q714" s="17"/>
      <c r="R714" s="17"/>
      <c r="S714" s="17"/>
      <c r="T714" s="21"/>
      <c r="U714" s="19"/>
      <c r="V714" s="19"/>
      <c r="W714" s="19"/>
      <c r="X714" s="19"/>
      <c r="Y714" s="19"/>
      <c r="Z714" s="19"/>
      <c r="AA714" s="19"/>
    </row>
    <row r="715" spans="1:27" ht="28.5" customHeight="1" x14ac:dyDescent="0.3">
      <c r="A715" s="17"/>
      <c r="B715" s="18"/>
      <c r="C715" s="17"/>
      <c r="D715" s="17"/>
      <c r="E715" s="17"/>
      <c r="F715" s="17"/>
      <c r="G715" s="17"/>
      <c r="H715" s="17"/>
      <c r="I715" s="17"/>
      <c r="J715" s="17"/>
      <c r="K715" s="17"/>
      <c r="L715" s="19"/>
      <c r="M715" s="17"/>
      <c r="N715" s="17"/>
      <c r="O715" s="17"/>
      <c r="P715" s="17"/>
      <c r="Q715" s="17"/>
      <c r="R715" s="17"/>
      <c r="S715" s="17"/>
      <c r="T715" s="22"/>
      <c r="U715" s="19"/>
      <c r="V715" s="19"/>
      <c r="W715" s="19"/>
      <c r="X715" s="19"/>
      <c r="Y715" s="19"/>
      <c r="Z715" s="19"/>
      <c r="AA715" s="19"/>
    </row>
    <row r="716" spans="1:27" ht="28.5" customHeight="1" x14ac:dyDescent="0.3">
      <c r="A716" s="17"/>
      <c r="B716" s="18"/>
      <c r="C716" s="17"/>
      <c r="D716" s="17"/>
      <c r="E716" s="17"/>
      <c r="F716" s="17"/>
      <c r="G716" s="17"/>
      <c r="H716" s="17"/>
      <c r="I716" s="17"/>
      <c r="J716" s="17"/>
      <c r="K716" s="17"/>
      <c r="L716" s="19"/>
      <c r="M716" s="17"/>
      <c r="N716" s="17"/>
      <c r="O716" s="17"/>
      <c r="P716" s="17"/>
      <c r="Q716" s="17"/>
      <c r="R716" s="17"/>
      <c r="S716" s="17"/>
      <c r="T716" s="21"/>
      <c r="U716" s="19"/>
      <c r="V716" s="19"/>
      <c r="W716" s="19"/>
      <c r="X716" s="19"/>
      <c r="Y716" s="19"/>
      <c r="Z716" s="19"/>
      <c r="AA716" s="19"/>
    </row>
    <row r="717" spans="1:27" ht="28.5" customHeight="1" x14ac:dyDescent="0.3">
      <c r="A717" s="17"/>
      <c r="B717" s="18"/>
      <c r="C717" s="17"/>
      <c r="D717" s="17"/>
      <c r="E717" s="17"/>
      <c r="F717" s="17"/>
      <c r="G717" s="17"/>
      <c r="H717" s="17"/>
      <c r="I717" s="17"/>
      <c r="J717" s="17"/>
      <c r="K717" s="17"/>
      <c r="L717" s="19"/>
      <c r="M717" s="17"/>
      <c r="N717" s="17"/>
      <c r="O717" s="17"/>
      <c r="P717" s="17"/>
      <c r="Q717" s="17"/>
      <c r="R717" s="17"/>
      <c r="S717" s="17"/>
      <c r="T717" s="21"/>
      <c r="U717" s="19"/>
      <c r="V717" s="19"/>
      <c r="W717" s="19"/>
      <c r="X717" s="19"/>
      <c r="Y717" s="19"/>
      <c r="Z717" s="19"/>
      <c r="AA717" s="19"/>
    </row>
    <row r="718" spans="1:27" ht="28.5" customHeight="1" x14ac:dyDescent="0.3">
      <c r="A718" s="17"/>
      <c r="B718" s="18"/>
      <c r="C718" s="17"/>
      <c r="D718" s="17"/>
      <c r="E718" s="17"/>
      <c r="F718" s="17"/>
      <c r="G718" s="17"/>
      <c r="H718" s="17"/>
      <c r="I718" s="17"/>
      <c r="J718" s="17"/>
      <c r="K718" s="17"/>
      <c r="L718" s="19"/>
      <c r="M718" s="17"/>
      <c r="N718" s="17"/>
      <c r="O718" s="17"/>
      <c r="P718" s="17"/>
      <c r="Q718" s="17"/>
      <c r="R718" s="17"/>
      <c r="S718" s="17"/>
      <c r="T718" s="21"/>
      <c r="U718" s="19"/>
      <c r="V718" s="19"/>
      <c r="W718" s="19"/>
      <c r="X718" s="19"/>
      <c r="Y718" s="19"/>
      <c r="Z718" s="19"/>
      <c r="AA718" s="19"/>
    </row>
    <row r="719" spans="1:27" ht="28.5" customHeight="1" x14ac:dyDescent="0.3">
      <c r="A719" s="17"/>
      <c r="B719" s="18"/>
      <c r="C719" s="17"/>
      <c r="D719" s="17"/>
      <c r="E719" s="17"/>
      <c r="F719" s="17"/>
      <c r="G719" s="17"/>
      <c r="H719" s="17"/>
      <c r="I719" s="17"/>
      <c r="J719" s="17"/>
      <c r="K719" s="17"/>
      <c r="L719" s="19"/>
      <c r="M719" s="17"/>
      <c r="N719" s="17"/>
      <c r="O719" s="17"/>
      <c r="P719" s="17"/>
      <c r="Q719" s="17"/>
      <c r="R719" s="17"/>
      <c r="S719" s="17"/>
      <c r="T719" s="21"/>
      <c r="U719" s="19"/>
      <c r="V719" s="19"/>
      <c r="W719" s="19"/>
      <c r="X719" s="19"/>
      <c r="Y719" s="19"/>
      <c r="Z719" s="19"/>
      <c r="AA719" s="19"/>
    </row>
    <row r="720" spans="1:27" ht="28.5" customHeight="1" x14ac:dyDescent="0.3">
      <c r="A720" s="17"/>
      <c r="B720" s="18"/>
      <c r="C720" s="17"/>
      <c r="D720" s="17"/>
      <c r="E720" s="17"/>
      <c r="F720" s="17"/>
      <c r="G720" s="17"/>
      <c r="H720" s="17"/>
      <c r="I720" s="17"/>
      <c r="J720" s="17"/>
      <c r="K720" s="17"/>
      <c r="L720" s="19"/>
      <c r="M720" s="17"/>
      <c r="N720" s="17"/>
      <c r="O720" s="17"/>
      <c r="P720" s="17"/>
      <c r="Q720" s="17"/>
      <c r="R720" s="17"/>
      <c r="S720" s="17"/>
      <c r="T720" s="21"/>
      <c r="U720" s="19"/>
      <c r="V720" s="19"/>
      <c r="W720" s="19"/>
      <c r="X720" s="19"/>
      <c r="Y720" s="19"/>
      <c r="Z720" s="19"/>
      <c r="AA720" s="19"/>
    </row>
    <row r="721" spans="1:27" ht="28.5" customHeight="1" x14ac:dyDescent="0.3">
      <c r="A721" s="17"/>
      <c r="B721" s="18"/>
      <c r="C721" s="17"/>
      <c r="D721" s="17"/>
      <c r="E721" s="17"/>
      <c r="F721" s="17"/>
      <c r="G721" s="17"/>
      <c r="H721" s="17"/>
      <c r="I721" s="17"/>
      <c r="J721" s="17"/>
      <c r="K721" s="17"/>
      <c r="L721" s="19"/>
      <c r="M721" s="17"/>
      <c r="N721" s="17"/>
      <c r="O721" s="17"/>
      <c r="P721" s="17"/>
      <c r="Q721" s="17"/>
      <c r="R721" s="17"/>
      <c r="S721" s="17"/>
      <c r="T721" s="21"/>
      <c r="U721" s="19"/>
      <c r="V721" s="19"/>
      <c r="W721" s="19"/>
      <c r="X721" s="19"/>
      <c r="Y721" s="19"/>
      <c r="Z721" s="19"/>
      <c r="AA721" s="19"/>
    </row>
    <row r="722" spans="1:27" ht="28.5" customHeight="1" x14ac:dyDescent="0.3">
      <c r="A722" s="17"/>
      <c r="B722" s="18"/>
      <c r="C722" s="17"/>
      <c r="D722" s="17"/>
      <c r="E722" s="17"/>
      <c r="F722" s="17"/>
      <c r="G722" s="17"/>
      <c r="H722" s="17"/>
      <c r="I722" s="17"/>
      <c r="J722" s="17"/>
      <c r="K722" s="17"/>
      <c r="L722" s="19"/>
      <c r="M722" s="17"/>
      <c r="N722" s="17"/>
      <c r="O722" s="17"/>
      <c r="P722" s="17"/>
      <c r="Q722" s="17"/>
      <c r="R722" s="17"/>
      <c r="S722" s="17"/>
      <c r="T722" s="22"/>
      <c r="U722" s="19"/>
      <c r="V722" s="19"/>
      <c r="W722" s="19"/>
      <c r="X722" s="19"/>
      <c r="Y722" s="19"/>
      <c r="Z722" s="19"/>
      <c r="AA722" s="19"/>
    </row>
    <row r="723" spans="1:27" ht="28.5" customHeight="1" x14ac:dyDescent="0.3">
      <c r="A723" s="17"/>
      <c r="B723" s="18"/>
      <c r="C723" s="17"/>
      <c r="D723" s="17"/>
      <c r="E723" s="17"/>
      <c r="F723" s="17"/>
      <c r="G723" s="17"/>
      <c r="H723" s="17"/>
      <c r="I723" s="17"/>
      <c r="J723" s="17"/>
      <c r="K723" s="17"/>
      <c r="L723" s="19"/>
      <c r="M723" s="17"/>
      <c r="N723" s="17"/>
      <c r="O723" s="17"/>
      <c r="P723" s="17"/>
      <c r="Q723" s="17"/>
      <c r="R723" s="17"/>
      <c r="S723" s="17"/>
      <c r="T723" s="21"/>
      <c r="U723" s="19"/>
      <c r="V723" s="19"/>
      <c r="W723" s="19"/>
      <c r="X723" s="19"/>
      <c r="Y723" s="19"/>
      <c r="Z723" s="19"/>
      <c r="AA723" s="19"/>
    </row>
    <row r="724" spans="1:27" ht="28.5" customHeight="1" x14ac:dyDescent="0.3">
      <c r="A724" s="17"/>
      <c r="B724" s="18"/>
      <c r="C724" s="17"/>
      <c r="D724" s="17"/>
      <c r="E724" s="17"/>
      <c r="F724" s="17"/>
      <c r="G724" s="17"/>
      <c r="H724" s="17"/>
      <c r="I724" s="17"/>
      <c r="J724" s="17"/>
      <c r="K724" s="17"/>
      <c r="L724" s="19"/>
      <c r="M724" s="17"/>
      <c r="N724" s="17"/>
      <c r="O724" s="17"/>
      <c r="P724" s="17"/>
      <c r="Q724" s="17"/>
      <c r="R724" s="17"/>
      <c r="S724" s="17"/>
      <c r="T724" s="21"/>
      <c r="U724" s="19"/>
      <c r="V724" s="19"/>
      <c r="W724" s="19"/>
      <c r="X724" s="19"/>
      <c r="Y724" s="19"/>
      <c r="Z724" s="19"/>
      <c r="AA724" s="19"/>
    </row>
    <row r="725" spans="1:27" ht="28.5" customHeight="1" x14ac:dyDescent="0.3">
      <c r="A725" s="17"/>
      <c r="B725" s="18"/>
      <c r="C725" s="17"/>
      <c r="D725" s="17"/>
      <c r="E725" s="17"/>
      <c r="F725" s="17"/>
      <c r="G725" s="17"/>
      <c r="H725" s="17"/>
      <c r="I725" s="17"/>
      <c r="J725" s="17"/>
      <c r="K725" s="17"/>
      <c r="L725" s="19"/>
      <c r="M725" s="17"/>
      <c r="N725" s="17"/>
      <c r="O725" s="17"/>
      <c r="P725" s="17"/>
      <c r="Q725" s="17"/>
      <c r="R725" s="17"/>
      <c r="S725" s="17"/>
      <c r="T725" s="21"/>
      <c r="U725" s="19"/>
      <c r="V725" s="19"/>
      <c r="W725" s="19"/>
      <c r="X725" s="19"/>
      <c r="Y725" s="19"/>
      <c r="Z725" s="19"/>
      <c r="AA725" s="19"/>
    </row>
    <row r="726" spans="1:27" ht="28.5" customHeight="1" x14ac:dyDescent="0.3">
      <c r="A726" s="17"/>
      <c r="B726" s="18"/>
      <c r="C726" s="17"/>
      <c r="D726" s="17"/>
      <c r="E726" s="17"/>
      <c r="F726" s="17"/>
      <c r="G726" s="17"/>
      <c r="H726" s="17"/>
      <c r="I726" s="17"/>
      <c r="J726" s="17"/>
      <c r="K726" s="17"/>
      <c r="L726" s="19"/>
      <c r="M726" s="17"/>
      <c r="N726" s="17"/>
      <c r="O726" s="17"/>
      <c r="P726" s="17"/>
      <c r="Q726" s="17"/>
      <c r="R726" s="17"/>
      <c r="S726" s="17"/>
      <c r="T726" s="21"/>
      <c r="U726" s="19"/>
      <c r="V726" s="19"/>
      <c r="W726" s="19"/>
      <c r="X726" s="19"/>
      <c r="Y726" s="19"/>
      <c r="Z726" s="19"/>
      <c r="AA726" s="19"/>
    </row>
    <row r="727" spans="1:27" ht="28.5" customHeight="1" x14ac:dyDescent="0.3">
      <c r="A727" s="17"/>
      <c r="B727" s="18"/>
      <c r="C727" s="17"/>
      <c r="D727" s="17"/>
      <c r="E727" s="17"/>
      <c r="F727" s="17"/>
      <c r="G727" s="17"/>
      <c r="H727" s="17"/>
      <c r="I727" s="17"/>
      <c r="J727" s="17"/>
      <c r="K727" s="17"/>
      <c r="L727" s="19"/>
      <c r="M727" s="17"/>
      <c r="N727" s="17"/>
      <c r="O727" s="17"/>
      <c r="P727" s="17"/>
      <c r="Q727" s="17"/>
      <c r="R727" s="17"/>
      <c r="S727" s="17"/>
      <c r="T727" s="21"/>
      <c r="U727" s="19"/>
      <c r="V727" s="19"/>
      <c r="W727" s="19"/>
      <c r="X727" s="19"/>
      <c r="Y727" s="19"/>
      <c r="Z727" s="19"/>
      <c r="AA727" s="19"/>
    </row>
    <row r="728" spans="1:27" ht="28.5" customHeight="1" x14ac:dyDescent="0.3">
      <c r="A728" s="17"/>
      <c r="B728" s="18"/>
      <c r="C728" s="17"/>
      <c r="D728" s="17"/>
      <c r="E728" s="17"/>
      <c r="F728" s="17"/>
      <c r="G728" s="17"/>
      <c r="H728" s="17"/>
      <c r="I728" s="17"/>
      <c r="J728" s="17"/>
      <c r="K728" s="17"/>
      <c r="L728" s="19"/>
      <c r="M728" s="17"/>
      <c r="N728" s="17"/>
      <c r="O728" s="17"/>
      <c r="P728" s="17"/>
      <c r="Q728" s="17"/>
      <c r="R728" s="17"/>
      <c r="S728" s="17"/>
      <c r="T728" s="21"/>
      <c r="U728" s="19"/>
      <c r="V728" s="19"/>
      <c r="W728" s="19"/>
      <c r="X728" s="19"/>
      <c r="Y728" s="19"/>
      <c r="Z728" s="19"/>
      <c r="AA728" s="19"/>
    </row>
    <row r="729" spans="1:27" ht="28.5" customHeight="1" x14ac:dyDescent="0.3">
      <c r="A729" s="17"/>
      <c r="B729" s="18"/>
      <c r="C729" s="17"/>
      <c r="D729" s="17"/>
      <c r="E729" s="17"/>
      <c r="F729" s="17"/>
      <c r="G729" s="17"/>
      <c r="H729" s="17"/>
      <c r="I729" s="17"/>
      <c r="J729" s="17"/>
      <c r="K729" s="17"/>
      <c r="L729" s="19"/>
      <c r="M729" s="17"/>
      <c r="N729" s="17"/>
      <c r="O729" s="17"/>
      <c r="P729" s="17"/>
      <c r="Q729" s="17"/>
      <c r="R729" s="17"/>
      <c r="S729" s="17"/>
      <c r="T729" s="22"/>
      <c r="U729" s="19"/>
      <c r="V729" s="19"/>
      <c r="W729" s="19"/>
      <c r="X729" s="19"/>
      <c r="Y729" s="19"/>
      <c r="Z729" s="19"/>
      <c r="AA729" s="19"/>
    </row>
    <row r="730" spans="1:27" ht="28.5" customHeight="1" x14ac:dyDescent="0.3">
      <c r="A730" s="17"/>
      <c r="B730" s="18"/>
      <c r="C730" s="17"/>
      <c r="D730" s="17"/>
      <c r="E730" s="17"/>
      <c r="F730" s="17"/>
      <c r="G730" s="17"/>
      <c r="H730" s="17"/>
      <c r="I730" s="17"/>
      <c r="J730" s="17"/>
      <c r="K730" s="17"/>
      <c r="L730" s="19"/>
      <c r="M730" s="17"/>
      <c r="N730" s="17"/>
      <c r="O730" s="17"/>
      <c r="P730" s="17"/>
      <c r="Q730" s="17"/>
      <c r="R730" s="17"/>
      <c r="S730" s="17"/>
      <c r="T730" s="21"/>
      <c r="U730" s="19"/>
      <c r="V730" s="19"/>
      <c r="W730" s="19"/>
      <c r="X730" s="19"/>
      <c r="Y730" s="19"/>
      <c r="Z730" s="19"/>
      <c r="AA730" s="19"/>
    </row>
    <row r="731" spans="1:27" ht="28.5" customHeight="1" x14ac:dyDescent="0.3">
      <c r="A731" s="17"/>
      <c r="B731" s="18"/>
      <c r="C731" s="17"/>
      <c r="D731" s="17"/>
      <c r="E731" s="17"/>
      <c r="F731" s="17"/>
      <c r="G731" s="17"/>
      <c r="H731" s="17"/>
      <c r="I731" s="17"/>
      <c r="J731" s="17"/>
      <c r="K731" s="17"/>
      <c r="L731" s="19"/>
      <c r="M731" s="17"/>
      <c r="N731" s="17"/>
      <c r="O731" s="17"/>
      <c r="P731" s="17"/>
      <c r="Q731" s="17"/>
      <c r="R731" s="17"/>
      <c r="S731" s="17"/>
      <c r="T731" s="21"/>
      <c r="U731" s="19"/>
      <c r="V731" s="19"/>
      <c r="W731" s="19"/>
      <c r="X731" s="19"/>
      <c r="Y731" s="19"/>
      <c r="Z731" s="19"/>
      <c r="AA731" s="19"/>
    </row>
    <row r="732" spans="1:27" ht="28.5" customHeight="1" x14ac:dyDescent="0.3">
      <c r="A732" s="17"/>
      <c r="B732" s="18"/>
      <c r="C732" s="17"/>
      <c r="D732" s="17"/>
      <c r="E732" s="17"/>
      <c r="F732" s="17"/>
      <c r="G732" s="17"/>
      <c r="H732" s="17"/>
      <c r="I732" s="17"/>
      <c r="J732" s="17"/>
      <c r="K732" s="17"/>
      <c r="L732" s="19"/>
      <c r="M732" s="17"/>
      <c r="N732" s="17"/>
      <c r="O732" s="17"/>
      <c r="P732" s="17"/>
      <c r="Q732" s="17"/>
      <c r="R732" s="17"/>
      <c r="S732" s="17"/>
      <c r="T732" s="21"/>
      <c r="U732" s="19"/>
      <c r="V732" s="19"/>
      <c r="W732" s="19"/>
      <c r="X732" s="19"/>
      <c r="Y732" s="19"/>
      <c r="Z732" s="19"/>
      <c r="AA732" s="19"/>
    </row>
    <row r="733" spans="1:27" ht="28.5" customHeight="1" x14ac:dyDescent="0.3">
      <c r="A733" s="17"/>
      <c r="B733" s="18"/>
      <c r="C733" s="17"/>
      <c r="D733" s="17"/>
      <c r="E733" s="17"/>
      <c r="F733" s="17"/>
      <c r="G733" s="17"/>
      <c r="H733" s="17"/>
      <c r="I733" s="17"/>
      <c r="J733" s="17"/>
      <c r="K733" s="17"/>
      <c r="L733" s="19"/>
      <c r="M733" s="17"/>
      <c r="N733" s="17"/>
      <c r="O733" s="17"/>
      <c r="P733" s="17"/>
      <c r="Q733" s="17"/>
      <c r="R733" s="17"/>
      <c r="S733" s="17"/>
      <c r="T733" s="21"/>
      <c r="U733" s="19"/>
      <c r="V733" s="19"/>
      <c r="W733" s="19"/>
      <c r="X733" s="19"/>
      <c r="Y733" s="19"/>
      <c r="Z733" s="19"/>
      <c r="AA733" s="19"/>
    </row>
    <row r="734" spans="1:27" ht="28.5" customHeight="1" x14ac:dyDescent="0.3">
      <c r="A734" s="17"/>
      <c r="B734" s="18"/>
      <c r="C734" s="17"/>
      <c r="D734" s="17"/>
      <c r="E734" s="17"/>
      <c r="F734" s="17"/>
      <c r="G734" s="17"/>
      <c r="H734" s="17"/>
      <c r="I734" s="17"/>
      <c r="J734" s="17"/>
      <c r="K734" s="17"/>
      <c r="L734" s="19"/>
      <c r="M734" s="19"/>
      <c r="N734" s="17"/>
      <c r="O734" s="17"/>
      <c r="P734" s="17"/>
      <c r="Q734" s="17"/>
      <c r="R734" s="17"/>
      <c r="S734" s="17"/>
      <c r="T734" s="21"/>
      <c r="U734" s="19"/>
      <c r="V734" s="19"/>
      <c r="W734" s="19"/>
      <c r="X734" s="19"/>
      <c r="Y734" s="19"/>
      <c r="Z734" s="19"/>
      <c r="AA734" s="19"/>
    </row>
    <row r="735" spans="1:27" ht="28.5" customHeight="1" x14ac:dyDescent="0.3">
      <c r="A735" s="17"/>
      <c r="B735" s="18"/>
      <c r="C735" s="17"/>
      <c r="D735" s="17"/>
      <c r="E735" s="17"/>
      <c r="F735" s="17"/>
      <c r="G735" s="17"/>
      <c r="H735" s="17"/>
      <c r="I735" s="17"/>
      <c r="J735" s="17"/>
      <c r="K735" s="17"/>
      <c r="L735" s="19"/>
      <c r="M735" s="19"/>
      <c r="N735" s="17"/>
      <c r="O735" s="17"/>
      <c r="P735" s="17"/>
      <c r="Q735" s="17"/>
      <c r="R735" s="17"/>
      <c r="S735" s="17"/>
      <c r="T735" s="21"/>
      <c r="U735" s="19"/>
      <c r="V735" s="19"/>
      <c r="W735" s="19"/>
      <c r="X735" s="19"/>
      <c r="Y735" s="19"/>
      <c r="Z735" s="19"/>
      <c r="AA735" s="19"/>
    </row>
    <row r="736" spans="1:27" ht="28.5" customHeight="1" x14ac:dyDescent="0.3">
      <c r="A736" s="17"/>
      <c r="B736" s="18"/>
      <c r="C736" s="17"/>
      <c r="D736" s="17"/>
      <c r="E736" s="17"/>
      <c r="F736" s="17"/>
      <c r="G736" s="17"/>
      <c r="H736" s="17"/>
      <c r="I736" s="17"/>
      <c r="J736" s="17"/>
      <c r="K736" s="17"/>
      <c r="L736" s="19"/>
      <c r="M736" s="19"/>
      <c r="N736" s="17"/>
      <c r="O736" s="17"/>
      <c r="P736" s="17"/>
      <c r="Q736" s="17"/>
      <c r="R736" s="17"/>
      <c r="S736" s="17"/>
      <c r="T736" s="22"/>
      <c r="U736" s="19"/>
      <c r="V736" s="19"/>
      <c r="W736" s="19"/>
      <c r="X736" s="19"/>
      <c r="Y736" s="19"/>
      <c r="Z736" s="19"/>
      <c r="AA736" s="19"/>
    </row>
    <row r="737" spans="1:27" ht="28.5" customHeight="1" x14ac:dyDescent="0.3">
      <c r="A737" s="17"/>
      <c r="B737" s="18"/>
      <c r="C737" s="17"/>
      <c r="D737" s="17"/>
      <c r="E737" s="17"/>
      <c r="F737" s="17"/>
      <c r="G737" s="17"/>
      <c r="H737" s="17"/>
      <c r="I737" s="17"/>
      <c r="J737" s="17"/>
      <c r="K737" s="17"/>
      <c r="L737" s="19"/>
      <c r="M737" s="19"/>
      <c r="N737" s="17"/>
      <c r="O737" s="17"/>
      <c r="P737" s="17"/>
      <c r="Q737" s="17"/>
      <c r="R737" s="17"/>
      <c r="S737" s="17"/>
      <c r="T737" s="21"/>
      <c r="U737" s="19"/>
      <c r="V737" s="19"/>
      <c r="W737" s="19"/>
      <c r="X737" s="19"/>
      <c r="Y737" s="19"/>
      <c r="Z737" s="19"/>
      <c r="AA737" s="19"/>
    </row>
    <row r="738" spans="1:27" ht="28.5" customHeight="1" x14ac:dyDescent="0.3">
      <c r="A738" s="17"/>
      <c r="B738" s="18"/>
      <c r="C738" s="17"/>
      <c r="D738" s="17"/>
      <c r="E738" s="17"/>
      <c r="F738" s="17"/>
      <c r="G738" s="17"/>
      <c r="H738" s="17"/>
      <c r="I738" s="17"/>
      <c r="J738" s="17"/>
      <c r="K738" s="17"/>
      <c r="L738" s="19"/>
      <c r="M738" s="19"/>
      <c r="N738" s="17"/>
      <c r="O738" s="17"/>
      <c r="P738" s="17"/>
      <c r="Q738" s="17"/>
      <c r="R738" s="17"/>
      <c r="S738" s="17"/>
      <c r="T738" s="21"/>
      <c r="U738" s="19"/>
      <c r="V738" s="19"/>
      <c r="W738" s="19"/>
      <c r="X738" s="19"/>
      <c r="Y738" s="19"/>
      <c r="Z738" s="19"/>
      <c r="AA738" s="19"/>
    </row>
    <row r="739" spans="1:27" ht="28.5" customHeight="1" x14ac:dyDescent="0.3">
      <c r="A739" s="17"/>
      <c r="B739" s="18"/>
      <c r="C739" s="17"/>
      <c r="D739" s="17"/>
      <c r="E739" s="17"/>
      <c r="F739" s="17"/>
      <c r="G739" s="17"/>
      <c r="H739" s="17"/>
      <c r="I739" s="17"/>
      <c r="J739" s="17"/>
      <c r="K739" s="17"/>
      <c r="L739" s="19"/>
      <c r="M739" s="19"/>
      <c r="N739" s="17"/>
      <c r="O739" s="17"/>
      <c r="P739" s="17"/>
      <c r="Q739" s="17"/>
      <c r="R739" s="17"/>
      <c r="S739" s="17"/>
      <c r="T739" s="21"/>
      <c r="U739" s="19"/>
      <c r="V739" s="19"/>
      <c r="W739" s="19"/>
      <c r="X739" s="19"/>
      <c r="Y739" s="19"/>
      <c r="Z739" s="19"/>
      <c r="AA739" s="19"/>
    </row>
    <row r="740" spans="1:27" ht="28.5" customHeight="1" x14ac:dyDescent="0.3">
      <c r="A740" s="17"/>
      <c r="B740" s="18"/>
      <c r="C740" s="17"/>
      <c r="D740" s="17"/>
      <c r="E740" s="17"/>
      <c r="F740" s="17"/>
      <c r="G740" s="17"/>
      <c r="H740" s="17"/>
      <c r="I740" s="17"/>
      <c r="J740" s="17"/>
      <c r="K740" s="17"/>
      <c r="L740" s="19"/>
      <c r="M740" s="19"/>
      <c r="N740" s="17"/>
      <c r="O740" s="17"/>
      <c r="P740" s="17"/>
      <c r="Q740" s="17"/>
      <c r="R740" s="17"/>
      <c r="S740" s="17"/>
      <c r="T740" s="21"/>
      <c r="U740" s="19"/>
      <c r="V740" s="19"/>
      <c r="W740" s="19"/>
      <c r="X740" s="19"/>
      <c r="Y740" s="19"/>
      <c r="Z740" s="19"/>
      <c r="AA740" s="19"/>
    </row>
    <row r="741" spans="1:27" ht="28.5" customHeight="1" x14ac:dyDescent="0.3">
      <c r="A741" s="17"/>
      <c r="B741" s="18"/>
      <c r="C741" s="17"/>
      <c r="D741" s="17"/>
      <c r="E741" s="17"/>
      <c r="F741" s="17"/>
      <c r="G741" s="17"/>
      <c r="H741" s="17"/>
      <c r="I741" s="17"/>
      <c r="J741" s="17"/>
      <c r="K741" s="17"/>
      <c r="L741" s="19"/>
      <c r="M741" s="19"/>
      <c r="N741" s="17"/>
      <c r="O741" s="17"/>
      <c r="P741" s="17"/>
      <c r="Q741" s="17"/>
      <c r="R741" s="17"/>
      <c r="S741" s="17"/>
      <c r="T741" s="21"/>
      <c r="U741" s="19"/>
      <c r="V741" s="19"/>
      <c r="W741" s="19"/>
      <c r="X741" s="19"/>
      <c r="Y741" s="19"/>
      <c r="Z741" s="19"/>
      <c r="AA741" s="19"/>
    </row>
    <row r="742" spans="1:27" ht="28.5" customHeight="1" x14ac:dyDescent="0.3">
      <c r="A742" s="17"/>
      <c r="B742" s="18"/>
      <c r="C742" s="17"/>
      <c r="D742" s="17"/>
      <c r="E742" s="17"/>
      <c r="F742" s="17"/>
      <c r="G742" s="17"/>
      <c r="H742" s="17"/>
      <c r="I742" s="17"/>
      <c r="J742" s="17"/>
      <c r="K742" s="17"/>
      <c r="L742" s="19"/>
      <c r="M742" s="19"/>
      <c r="N742" s="17"/>
      <c r="O742" s="17"/>
      <c r="P742" s="17"/>
      <c r="Q742" s="17"/>
      <c r="R742" s="17"/>
      <c r="S742" s="17"/>
      <c r="T742" s="21"/>
      <c r="U742" s="19"/>
      <c r="V742" s="19"/>
      <c r="W742" s="19"/>
      <c r="X742" s="19"/>
      <c r="Y742" s="19"/>
      <c r="Z742" s="19"/>
      <c r="AA742" s="19"/>
    </row>
    <row r="743" spans="1:27" ht="28.5" customHeight="1" x14ac:dyDescent="0.3">
      <c r="A743" s="17"/>
      <c r="B743" s="18"/>
      <c r="C743" s="17"/>
      <c r="D743" s="17"/>
      <c r="E743" s="17"/>
      <c r="F743" s="17"/>
      <c r="G743" s="17"/>
      <c r="H743" s="17"/>
      <c r="I743" s="17"/>
      <c r="J743" s="17"/>
      <c r="K743" s="17"/>
      <c r="L743" s="19"/>
      <c r="M743" s="19"/>
      <c r="N743" s="17"/>
      <c r="O743" s="17"/>
      <c r="P743" s="17"/>
      <c r="Q743" s="17"/>
      <c r="R743" s="17"/>
      <c r="S743" s="17"/>
      <c r="T743" s="22"/>
      <c r="U743" s="19"/>
      <c r="V743" s="19"/>
      <c r="W743" s="19"/>
      <c r="X743" s="19"/>
      <c r="Y743" s="19"/>
      <c r="Z743" s="19"/>
      <c r="AA743" s="19"/>
    </row>
    <row r="744" spans="1:27" ht="28.5" customHeight="1" x14ac:dyDescent="0.3">
      <c r="A744" s="17"/>
      <c r="B744" s="18"/>
      <c r="C744" s="17"/>
      <c r="D744" s="17"/>
      <c r="E744" s="17"/>
      <c r="F744" s="17"/>
      <c r="G744" s="17"/>
      <c r="H744" s="17"/>
      <c r="I744" s="17"/>
      <c r="J744" s="17"/>
      <c r="K744" s="17"/>
      <c r="L744" s="19"/>
      <c r="M744" s="19"/>
      <c r="N744" s="17"/>
      <c r="O744" s="17"/>
      <c r="P744" s="17"/>
      <c r="Q744" s="17"/>
      <c r="R744" s="17"/>
      <c r="S744" s="17"/>
      <c r="T744" s="21"/>
      <c r="U744" s="19"/>
      <c r="V744" s="19"/>
      <c r="W744" s="19"/>
      <c r="X744" s="19"/>
      <c r="Y744" s="19"/>
      <c r="Z744" s="19"/>
      <c r="AA744" s="19"/>
    </row>
    <row r="745" spans="1:27" ht="28.5" customHeight="1" x14ac:dyDescent="0.3">
      <c r="A745" s="17"/>
      <c r="B745" s="18"/>
      <c r="C745" s="17"/>
      <c r="D745" s="17"/>
      <c r="E745" s="17"/>
      <c r="F745" s="17"/>
      <c r="G745" s="17"/>
      <c r="H745" s="17"/>
      <c r="I745" s="17"/>
      <c r="J745" s="17"/>
      <c r="K745" s="17"/>
      <c r="L745" s="19"/>
      <c r="M745" s="19"/>
      <c r="N745" s="17"/>
      <c r="O745" s="17"/>
      <c r="P745" s="17"/>
      <c r="Q745" s="17"/>
      <c r="R745" s="17"/>
      <c r="S745" s="17"/>
      <c r="T745" s="21"/>
      <c r="U745" s="19"/>
      <c r="V745" s="19"/>
      <c r="W745" s="19"/>
      <c r="X745" s="19"/>
      <c r="Y745" s="19"/>
      <c r="Z745" s="19"/>
      <c r="AA745" s="19"/>
    </row>
    <row r="746" spans="1:27" ht="28.5" customHeight="1" x14ac:dyDescent="0.3">
      <c r="A746" s="17"/>
      <c r="B746" s="18"/>
      <c r="C746" s="17"/>
      <c r="D746" s="17"/>
      <c r="E746" s="17"/>
      <c r="F746" s="17"/>
      <c r="G746" s="17"/>
      <c r="H746" s="17"/>
      <c r="I746" s="17"/>
      <c r="J746" s="17"/>
      <c r="K746" s="17"/>
      <c r="L746" s="19"/>
      <c r="M746" s="19"/>
      <c r="N746" s="17"/>
      <c r="O746" s="17"/>
      <c r="P746" s="17"/>
      <c r="Q746" s="17"/>
      <c r="R746" s="17"/>
      <c r="S746" s="17"/>
      <c r="T746" s="21"/>
      <c r="U746" s="19"/>
      <c r="V746" s="19"/>
      <c r="W746" s="19"/>
      <c r="X746" s="19"/>
      <c r="Y746" s="19"/>
      <c r="Z746" s="19"/>
      <c r="AA746" s="19"/>
    </row>
    <row r="747" spans="1:27" ht="28.5" customHeight="1" x14ac:dyDescent="0.3">
      <c r="A747" s="17"/>
      <c r="B747" s="18"/>
      <c r="C747" s="17"/>
      <c r="D747" s="17"/>
      <c r="E747" s="17"/>
      <c r="F747" s="17"/>
      <c r="G747" s="17"/>
      <c r="H747" s="17"/>
      <c r="I747" s="17"/>
      <c r="J747" s="17"/>
      <c r="K747" s="17"/>
      <c r="L747" s="19"/>
      <c r="M747" s="19"/>
      <c r="N747" s="17"/>
      <c r="O747" s="17"/>
      <c r="P747" s="17"/>
      <c r="Q747" s="17"/>
      <c r="R747" s="17"/>
      <c r="S747" s="17"/>
      <c r="T747" s="21"/>
      <c r="U747" s="19"/>
      <c r="V747" s="19"/>
      <c r="W747" s="19"/>
      <c r="X747" s="19"/>
      <c r="Y747" s="19"/>
      <c r="Z747" s="19"/>
      <c r="AA747" s="19"/>
    </row>
    <row r="748" spans="1:27" ht="28.5" customHeight="1" x14ac:dyDescent="0.3">
      <c r="A748" s="17"/>
      <c r="B748" s="18"/>
      <c r="C748" s="17"/>
      <c r="D748" s="17"/>
      <c r="E748" s="17"/>
      <c r="F748" s="17"/>
      <c r="G748" s="17"/>
      <c r="H748" s="17"/>
      <c r="I748" s="17"/>
      <c r="J748" s="17"/>
      <c r="K748" s="17"/>
      <c r="L748" s="19"/>
      <c r="M748" s="19"/>
      <c r="N748" s="17"/>
      <c r="O748" s="17"/>
      <c r="P748" s="17"/>
      <c r="Q748" s="17"/>
      <c r="R748" s="17"/>
      <c r="S748" s="17"/>
      <c r="T748" s="21"/>
      <c r="U748" s="19"/>
      <c r="V748" s="19"/>
      <c r="W748" s="19"/>
      <c r="X748" s="19"/>
      <c r="Y748" s="19"/>
      <c r="Z748" s="19"/>
      <c r="AA748" s="19"/>
    </row>
    <row r="749" spans="1:27" ht="28.5" customHeight="1" x14ac:dyDescent="0.3">
      <c r="A749" s="17"/>
      <c r="B749" s="18"/>
      <c r="C749" s="17"/>
      <c r="D749" s="17"/>
      <c r="E749" s="17"/>
      <c r="F749" s="17"/>
      <c r="G749" s="17"/>
      <c r="H749" s="17"/>
      <c r="I749" s="17"/>
      <c r="J749" s="17"/>
      <c r="K749" s="17"/>
      <c r="L749" s="19"/>
      <c r="M749" s="19"/>
      <c r="N749" s="17"/>
      <c r="O749" s="17"/>
      <c r="P749" s="17"/>
      <c r="Q749" s="17"/>
      <c r="R749" s="17"/>
      <c r="S749" s="17"/>
      <c r="T749" s="21"/>
      <c r="U749" s="19"/>
      <c r="V749" s="19"/>
      <c r="W749" s="19"/>
      <c r="X749" s="19"/>
      <c r="Y749" s="19"/>
      <c r="Z749" s="19"/>
      <c r="AA749" s="19"/>
    </row>
    <row r="750" spans="1:27" ht="28.5" customHeight="1" x14ac:dyDescent="0.3">
      <c r="A750" s="17"/>
      <c r="B750" s="18"/>
      <c r="C750" s="17"/>
      <c r="D750" s="17"/>
      <c r="E750" s="17"/>
      <c r="F750" s="17"/>
      <c r="G750" s="17"/>
      <c r="H750" s="17"/>
      <c r="I750" s="17"/>
      <c r="J750" s="17"/>
      <c r="K750" s="17"/>
      <c r="L750" s="19"/>
      <c r="M750" s="19"/>
      <c r="N750" s="17"/>
      <c r="O750" s="17"/>
      <c r="P750" s="17"/>
      <c r="Q750" s="17"/>
      <c r="R750" s="17"/>
      <c r="S750" s="17"/>
      <c r="T750" s="22"/>
      <c r="U750" s="19"/>
      <c r="V750" s="19"/>
      <c r="W750" s="19"/>
      <c r="X750" s="19"/>
      <c r="Y750" s="19"/>
      <c r="Z750" s="19"/>
      <c r="AA750" s="19"/>
    </row>
    <row r="751" spans="1:27" ht="28.5" customHeight="1" x14ac:dyDescent="0.3">
      <c r="A751" s="17"/>
      <c r="B751" s="18"/>
      <c r="C751" s="17"/>
      <c r="D751" s="17"/>
      <c r="E751" s="17"/>
      <c r="F751" s="17"/>
      <c r="G751" s="17"/>
      <c r="H751" s="17"/>
      <c r="I751" s="17"/>
      <c r="J751" s="17"/>
      <c r="K751" s="17"/>
      <c r="L751" s="19"/>
      <c r="M751" s="19"/>
      <c r="N751" s="17"/>
      <c r="O751" s="17"/>
      <c r="P751" s="17"/>
      <c r="Q751" s="17"/>
      <c r="R751" s="17"/>
      <c r="S751" s="17"/>
      <c r="T751" s="21"/>
      <c r="U751" s="19"/>
      <c r="V751" s="19"/>
      <c r="W751" s="19"/>
      <c r="X751" s="19"/>
      <c r="Y751" s="19"/>
      <c r="Z751" s="19"/>
      <c r="AA751" s="19"/>
    </row>
    <row r="752" spans="1:27" ht="28.5" customHeight="1" x14ac:dyDescent="0.3">
      <c r="A752" s="17"/>
      <c r="B752" s="18"/>
      <c r="C752" s="17"/>
      <c r="D752" s="17"/>
      <c r="E752" s="17"/>
      <c r="F752" s="17"/>
      <c r="G752" s="17"/>
      <c r="H752" s="17"/>
      <c r="I752" s="17"/>
      <c r="J752" s="17"/>
      <c r="K752" s="17"/>
      <c r="L752" s="19"/>
      <c r="M752" s="19"/>
      <c r="N752" s="17"/>
      <c r="O752" s="17"/>
      <c r="P752" s="17"/>
      <c r="Q752" s="17"/>
      <c r="R752" s="17"/>
      <c r="S752" s="17"/>
      <c r="T752" s="21"/>
      <c r="U752" s="19"/>
      <c r="V752" s="19"/>
      <c r="W752" s="19"/>
      <c r="X752" s="19"/>
      <c r="Y752" s="19"/>
      <c r="Z752" s="19"/>
      <c r="AA752" s="19"/>
    </row>
    <row r="753" spans="1:27" ht="28.5" customHeight="1" x14ac:dyDescent="0.3">
      <c r="A753" s="17"/>
      <c r="B753" s="18"/>
      <c r="C753" s="17"/>
      <c r="D753" s="17"/>
      <c r="E753" s="17"/>
      <c r="F753" s="17"/>
      <c r="G753" s="17"/>
      <c r="H753" s="17"/>
      <c r="I753" s="17"/>
      <c r="J753" s="17"/>
      <c r="K753" s="17"/>
      <c r="L753" s="19"/>
      <c r="M753" s="19"/>
      <c r="N753" s="17"/>
      <c r="O753" s="17"/>
      <c r="P753" s="17"/>
      <c r="Q753" s="17"/>
      <c r="R753" s="17"/>
      <c r="S753" s="17"/>
      <c r="T753" s="21"/>
      <c r="U753" s="19"/>
      <c r="V753" s="19"/>
      <c r="W753" s="19"/>
      <c r="X753" s="19"/>
      <c r="Y753" s="19"/>
      <c r="Z753" s="19"/>
      <c r="AA753" s="19"/>
    </row>
    <row r="754" spans="1:27" ht="28.5" customHeight="1" x14ac:dyDescent="0.3">
      <c r="A754" s="17"/>
      <c r="B754" s="18"/>
      <c r="C754" s="17"/>
      <c r="D754" s="17"/>
      <c r="E754" s="17"/>
      <c r="F754" s="17"/>
      <c r="G754" s="17"/>
      <c r="H754" s="17"/>
      <c r="I754" s="17"/>
      <c r="J754" s="17"/>
      <c r="K754" s="17"/>
      <c r="L754" s="19"/>
      <c r="M754" s="19"/>
      <c r="N754" s="17"/>
      <c r="O754" s="17"/>
      <c r="P754" s="17"/>
      <c r="Q754" s="17"/>
      <c r="R754" s="17"/>
      <c r="S754" s="17"/>
      <c r="T754" s="21"/>
      <c r="U754" s="19"/>
      <c r="V754" s="19"/>
      <c r="W754" s="19"/>
      <c r="X754" s="19"/>
      <c r="Y754" s="19"/>
      <c r="Z754" s="19"/>
      <c r="AA754" s="19"/>
    </row>
    <row r="755" spans="1:27" ht="28.5" customHeight="1" x14ac:dyDescent="0.3">
      <c r="A755" s="17"/>
      <c r="B755" s="18"/>
      <c r="C755" s="17"/>
      <c r="D755" s="17"/>
      <c r="E755" s="17"/>
      <c r="F755" s="17"/>
      <c r="G755" s="17"/>
      <c r="H755" s="17"/>
      <c r="I755" s="17"/>
      <c r="J755" s="17"/>
      <c r="K755" s="17"/>
      <c r="L755" s="19"/>
      <c r="M755" s="19"/>
      <c r="N755" s="17"/>
      <c r="O755" s="17"/>
      <c r="P755" s="17"/>
      <c r="Q755" s="17"/>
      <c r="R755" s="17"/>
      <c r="S755" s="17"/>
      <c r="T755" s="21"/>
      <c r="U755" s="19"/>
      <c r="V755" s="19"/>
      <c r="W755" s="19"/>
      <c r="X755" s="19"/>
      <c r="Y755" s="19"/>
      <c r="Z755" s="19"/>
      <c r="AA755" s="19"/>
    </row>
    <row r="756" spans="1:27" ht="28.5" customHeight="1" x14ac:dyDescent="0.3">
      <c r="A756" s="17"/>
      <c r="B756" s="18"/>
      <c r="C756" s="17"/>
      <c r="D756" s="17"/>
      <c r="E756" s="17"/>
      <c r="F756" s="17"/>
      <c r="G756" s="17"/>
      <c r="H756" s="17"/>
      <c r="I756" s="17"/>
      <c r="J756" s="17"/>
      <c r="K756" s="17"/>
      <c r="L756" s="19"/>
      <c r="M756" s="19"/>
      <c r="N756" s="17"/>
      <c r="O756" s="17"/>
      <c r="P756" s="17"/>
      <c r="Q756" s="17"/>
      <c r="R756" s="17"/>
      <c r="S756" s="17"/>
      <c r="T756" s="21"/>
      <c r="U756" s="19"/>
      <c r="V756" s="19"/>
      <c r="W756" s="19"/>
      <c r="X756" s="19"/>
      <c r="Y756" s="19"/>
      <c r="Z756" s="19"/>
      <c r="AA756" s="19"/>
    </row>
    <row r="757" spans="1:27" ht="28.5" customHeight="1" x14ac:dyDescent="0.3">
      <c r="A757" s="17"/>
      <c r="B757" s="18"/>
      <c r="C757" s="17"/>
      <c r="D757" s="17"/>
      <c r="E757" s="17"/>
      <c r="F757" s="17"/>
      <c r="G757" s="17"/>
      <c r="H757" s="17"/>
      <c r="I757" s="17"/>
      <c r="J757" s="17"/>
      <c r="K757" s="17"/>
      <c r="L757" s="19"/>
      <c r="M757" s="19"/>
      <c r="N757" s="17"/>
      <c r="O757" s="17"/>
      <c r="P757" s="17"/>
      <c r="Q757" s="17"/>
      <c r="R757" s="17"/>
      <c r="S757" s="17"/>
      <c r="T757" s="22"/>
      <c r="U757" s="19"/>
      <c r="V757" s="19"/>
      <c r="W757" s="19"/>
      <c r="X757" s="19"/>
      <c r="Y757" s="19"/>
      <c r="Z757" s="19"/>
      <c r="AA757" s="19"/>
    </row>
    <row r="758" spans="1:27" ht="28.5" customHeight="1" x14ac:dyDescent="0.3">
      <c r="A758" s="17"/>
      <c r="B758" s="18"/>
      <c r="C758" s="17"/>
      <c r="D758" s="17"/>
      <c r="E758" s="17"/>
      <c r="F758" s="17"/>
      <c r="G758" s="17"/>
      <c r="H758" s="17"/>
      <c r="I758" s="17"/>
      <c r="J758" s="17"/>
      <c r="K758" s="17"/>
      <c r="L758" s="19"/>
      <c r="M758" s="19"/>
      <c r="N758" s="17"/>
      <c r="O758" s="17"/>
      <c r="P758" s="17"/>
      <c r="Q758" s="17"/>
      <c r="R758" s="17"/>
      <c r="S758" s="17"/>
      <c r="T758" s="21"/>
      <c r="U758" s="19"/>
      <c r="V758" s="19"/>
      <c r="W758" s="19"/>
      <c r="X758" s="19"/>
      <c r="Y758" s="19"/>
      <c r="Z758" s="19"/>
      <c r="AA758" s="19"/>
    </row>
    <row r="759" spans="1:27" ht="28.5" customHeight="1" x14ac:dyDescent="0.3">
      <c r="A759" s="17"/>
      <c r="B759" s="18"/>
      <c r="C759" s="17"/>
      <c r="D759" s="17"/>
      <c r="E759" s="17"/>
      <c r="F759" s="17"/>
      <c r="G759" s="17"/>
      <c r="H759" s="17"/>
      <c r="I759" s="17"/>
      <c r="J759" s="17"/>
      <c r="K759" s="17"/>
      <c r="L759" s="19"/>
      <c r="M759" s="19"/>
      <c r="N759" s="17"/>
      <c r="O759" s="17"/>
      <c r="P759" s="17"/>
      <c r="Q759" s="17"/>
      <c r="R759" s="17"/>
      <c r="S759" s="17"/>
      <c r="T759" s="21"/>
      <c r="U759" s="19"/>
      <c r="V759" s="19"/>
      <c r="W759" s="19"/>
      <c r="X759" s="19"/>
      <c r="Y759" s="19"/>
      <c r="Z759" s="19"/>
      <c r="AA759" s="19"/>
    </row>
    <row r="760" spans="1:27" ht="28.5" customHeight="1" x14ac:dyDescent="0.3">
      <c r="A760" s="17"/>
      <c r="B760" s="18"/>
      <c r="C760" s="17"/>
      <c r="D760" s="17"/>
      <c r="E760" s="17"/>
      <c r="F760" s="17"/>
      <c r="G760" s="17"/>
      <c r="H760" s="17"/>
      <c r="I760" s="17"/>
      <c r="J760" s="17"/>
      <c r="K760" s="17"/>
      <c r="L760" s="19"/>
      <c r="M760" s="19"/>
      <c r="N760" s="17"/>
      <c r="O760" s="17"/>
      <c r="P760" s="17"/>
      <c r="Q760" s="17"/>
      <c r="R760" s="17"/>
      <c r="S760" s="17"/>
      <c r="T760" s="21"/>
      <c r="U760" s="19"/>
      <c r="V760" s="19"/>
      <c r="W760" s="19"/>
      <c r="X760" s="19"/>
      <c r="Y760" s="19"/>
      <c r="Z760" s="19"/>
      <c r="AA760" s="19"/>
    </row>
    <row r="761" spans="1:27" ht="28.5" customHeight="1" x14ac:dyDescent="0.3">
      <c r="A761" s="17"/>
      <c r="B761" s="18"/>
      <c r="C761" s="17"/>
      <c r="D761" s="17"/>
      <c r="E761" s="17"/>
      <c r="F761" s="17"/>
      <c r="G761" s="17"/>
      <c r="H761" s="17"/>
      <c r="I761" s="17"/>
      <c r="J761" s="17"/>
      <c r="K761" s="17"/>
      <c r="L761" s="19"/>
      <c r="M761" s="19"/>
      <c r="N761" s="17"/>
      <c r="O761" s="17"/>
      <c r="P761" s="17"/>
      <c r="Q761" s="17"/>
      <c r="R761" s="17"/>
      <c r="S761" s="17"/>
      <c r="T761" s="21"/>
      <c r="U761" s="19"/>
      <c r="V761" s="19"/>
      <c r="W761" s="19"/>
      <c r="X761" s="19"/>
      <c r="Y761" s="19"/>
      <c r="Z761" s="19"/>
      <c r="AA761" s="19"/>
    </row>
    <row r="762" spans="1:27" ht="28.5" customHeight="1" x14ac:dyDescent="0.3">
      <c r="A762" s="17"/>
      <c r="B762" s="18"/>
      <c r="C762" s="17"/>
      <c r="D762" s="17"/>
      <c r="E762" s="17"/>
      <c r="F762" s="17"/>
      <c r="G762" s="17"/>
      <c r="H762" s="17"/>
      <c r="I762" s="17"/>
      <c r="J762" s="17"/>
      <c r="K762" s="17"/>
      <c r="L762" s="19"/>
      <c r="M762" s="19"/>
      <c r="N762" s="17"/>
      <c r="O762" s="17"/>
      <c r="P762" s="17"/>
      <c r="Q762" s="17"/>
      <c r="R762" s="17"/>
      <c r="S762" s="17"/>
      <c r="T762" s="21"/>
      <c r="U762" s="19"/>
      <c r="V762" s="19"/>
      <c r="W762" s="19"/>
      <c r="X762" s="19"/>
      <c r="Y762" s="19"/>
      <c r="Z762" s="19"/>
      <c r="AA762" s="19"/>
    </row>
    <row r="763" spans="1:27" ht="28.5" customHeight="1" x14ac:dyDescent="0.3">
      <c r="A763" s="17"/>
      <c r="B763" s="18"/>
      <c r="C763" s="17"/>
      <c r="D763" s="17"/>
      <c r="E763" s="17"/>
      <c r="F763" s="17"/>
      <c r="G763" s="17"/>
      <c r="H763" s="17"/>
      <c r="I763" s="17"/>
      <c r="J763" s="17"/>
      <c r="K763" s="17"/>
      <c r="L763" s="19"/>
      <c r="M763" s="19"/>
      <c r="N763" s="17"/>
      <c r="O763" s="17"/>
      <c r="P763" s="17"/>
      <c r="Q763" s="17"/>
      <c r="R763" s="17"/>
      <c r="S763" s="17"/>
      <c r="T763" s="21"/>
      <c r="U763" s="19"/>
      <c r="V763" s="19"/>
      <c r="W763" s="19"/>
      <c r="X763" s="19"/>
      <c r="Y763" s="19"/>
      <c r="Z763" s="19"/>
      <c r="AA763" s="19"/>
    </row>
    <row r="764" spans="1:27" ht="28.5" customHeight="1" x14ac:dyDescent="0.3">
      <c r="A764" s="17"/>
      <c r="B764" s="18"/>
      <c r="C764" s="17"/>
      <c r="D764" s="17"/>
      <c r="E764" s="17"/>
      <c r="F764" s="17"/>
      <c r="G764" s="17"/>
      <c r="H764" s="17"/>
      <c r="I764" s="17"/>
      <c r="J764" s="17"/>
      <c r="K764" s="17"/>
      <c r="L764" s="19"/>
      <c r="M764" s="19"/>
      <c r="N764" s="17"/>
      <c r="O764" s="17"/>
      <c r="P764" s="17"/>
      <c r="Q764" s="17"/>
      <c r="R764" s="17"/>
      <c r="S764" s="17"/>
      <c r="T764" s="22"/>
      <c r="U764" s="19"/>
      <c r="V764" s="19"/>
      <c r="W764" s="19"/>
      <c r="X764" s="19"/>
      <c r="Y764" s="19"/>
      <c r="Z764" s="19"/>
      <c r="AA764" s="19"/>
    </row>
    <row r="765" spans="1:27" ht="28.5" customHeight="1" x14ac:dyDescent="0.3">
      <c r="A765" s="17"/>
      <c r="B765" s="18"/>
      <c r="C765" s="17"/>
      <c r="D765" s="17"/>
      <c r="E765" s="17"/>
      <c r="F765" s="17"/>
      <c r="G765" s="17"/>
      <c r="H765" s="17"/>
      <c r="I765" s="17"/>
      <c r="J765" s="17"/>
      <c r="K765" s="17"/>
      <c r="L765" s="19"/>
      <c r="M765" s="19"/>
      <c r="N765" s="17"/>
      <c r="O765" s="17"/>
      <c r="P765" s="17"/>
      <c r="Q765" s="17"/>
      <c r="R765" s="17"/>
      <c r="S765" s="17"/>
      <c r="T765" s="21"/>
      <c r="U765" s="19"/>
      <c r="V765" s="19"/>
      <c r="W765" s="19"/>
      <c r="X765" s="19"/>
      <c r="Y765" s="19"/>
      <c r="Z765" s="19"/>
      <c r="AA765" s="19"/>
    </row>
    <row r="766" spans="1:27" ht="28.5" customHeight="1" x14ac:dyDescent="0.3">
      <c r="A766" s="17"/>
      <c r="B766" s="18"/>
      <c r="C766" s="17"/>
      <c r="D766" s="17"/>
      <c r="E766" s="17"/>
      <c r="F766" s="17"/>
      <c r="G766" s="17"/>
      <c r="H766" s="17"/>
      <c r="I766" s="17"/>
      <c r="J766" s="17"/>
      <c r="K766" s="17"/>
      <c r="L766" s="19"/>
      <c r="M766" s="19"/>
      <c r="N766" s="17"/>
      <c r="O766" s="17"/>
      <c r="P766" s="17"/>
      <c r="Q766" s="17"/>
      <c r="R766" s="17"/>
      <c r="S766" s="17"/>
      <c r="T766" s="21"/>
      <c r="U766" s="19"/>
      <c r="V766" s="19"/>
      <c r="W766" s="19"/>
      <c r="X766" s="19"/>
      <c r="Y766" s="19"/>
      <c r="Z766" s="19"/>
      <c r="AA766" s="19"/>
    </row>
    <row r="767" spans="1:27" ht="28.5" customHeight="1" x14ac:dyDescent="0.3">
      <c r="A767" s="17"/>
      <c r="B767" s="18"/>
      <c r="C767" s="17"/>
      <c r="D767" s="17"/>
      <c r="E767" s="17"/>
      <c r="F767" s="17"/>
      <c r="G767" s="17"/>
      <c r="H767" s="17"/>
      <c r="I767" s="17"/>
      <c r="J767" s="17"/>
      <c r="K767" s="17"/>
      <c r="L767" s="19"/>
      <c r="M767" s="19"/>
      <c r="N767" s="17"/>
      <c r="O767" s="17"/>
      <c r="P767" s="17"/>
      <c r="Q767" s="17"/>
      <c r="R767" s="17"/>
      <c r="S767" s="17"/>
      <c r="T767" s="21"/>
      <c r="U767" s="19"/>
      <c r="V767" s="19"/>
      <c r="W767" s="19"/>
      <c r="X767" s="19"/>
      <c r="Y767" s="19"/>
      <c r="Z767" s="19"/>
      <c r="AA767" s="19"/>
    </row>
    <row r="768" spans="1:27" ht="28.5" customHeight="1" x14ac:dyDescent="0.3">
      <c r="A768" s="17"/>
      <c r="B768" s="18"/>
      <c r="C768" s="17"/>
      <c r="D768" s="17"/>
      <c r="E768" s="17"/>
      <c r="F768" s="17"/>
      <c r="G768" s="17"/>
      <c r="H768" s="17"/>
      <c r="I768" s="17"/>
      <c r="J768" s="17"/>
      <c r="K768" s="17"/>
      <c r="L768" s="19"/>
      <c r="M768" s="19"/>
      <c r="N768" s="17"/>
      <c r="O768" s="17"/>
      <c r="P768" s="17"/>
      <c r="Q768" s="17"/>
      <c r="R768" s="17"/>
      <c r="S768" s="17"/>
      <c r="T768" s="21"/>
      <c r="U768" s="19"/>
      <c r="V768" s="19"/>
      <c r="W768" s="19"/>
      <c r="X768" s="19"/>
      <c r="Y768" s="19"/>
      <c r="Z768" s="19"/>
      <c r="AA768" s="19"/>
    </row>
    <row r="769" spans="1:27" ht="28.5" customHeight="1" x14ac:dyDescent="0.3">
      <c r="A769" s="17"/>
      <c r="B769" s="18"/>
      <c r="C769" s="17"/>
      <c r="D769" s="17"/>
      <c r="E769" s="17"/>
      <c r="F769" s="17"/>
      <c r="G769" s="17"/>
      <c r="H769" s="17"/>
      <c r="I769" s="17"/>
      <c r="J769" s="17"/>
      <c r="K769" s="17"/>
      <c r="L769" s="19"/>
      <c r="M769" s="19"/>
      <c r="N769" s="17"/>
      <c r="O769" s="17"/>
      <c r="P769" s="17"/>
      <c r="Q769" s="17"/>
      <c r="R769" s="17"/>
      <c r="S769" s="17"/>
      <c r="T769" s="21"/>
      <c r="U769" s="19"/>
      <c r="V769" s="19"/>
      <c r="W769" s="19"/>
      <c r="X769" s="19"/>
      <c r="Y769" s="19"/>
      <c r="Z769" s="19"/>
      <c r="AA769" s="19"/>
    </row>
    <row r="770" spans="1:27" ht="28.5" customHeight="1" x14ac:dyDescent="0.3">
      <c r="A770" s="17"/>
      <c r="B770" s="18"/>
      <c r="C770" s="17"/>
      <c r="D770" s="17"/>
      <c r="E770" s="17"/>
      <c r="F770" s="17"/>
      <c r="G770" s="17"/>
      <c r="H770" s="17"/>
      <c r="I770" s="17"/>
      <c r="J770" s="17"/>
      <c r="K770" s="17"/>
      <c r="L770" s="19"/>
      <c r="M770" s="19"/>
      <c r="N770" s="17"/>
      <c r="O770" s="17"/>
      <c r="P770" s="17"/>
      <c r="Q770" s="17"/>
      <c r="R770" s="17"/>
      <c r="S770" s="17"/>
      <c r="T770" s="21"/>
      <c r="U770" s="19"/>
      <c r="V770" s="19"/>
      <c r="W770" s="19"/>
      <c r="X770" s="19"/>
      <c r="Y770" s="19"/>
      <c r="Z770" s="19"/>
      <c r="AA770" s="19"/>
    </row>
    <row r="771" spans="1:27" ht="28.5" customHeight="1" x14ac:dyDescent="0.3">
      <c r="A771" s="17"/>
      <c r="B771" s="18"/>
      <c r="C771" s="17"/>
      <c r="D771" s="17"/>
      <c r="E771" s="17"/>
      <c r="F771" s="17"/>
      <c r="G771" s="17"/>
      <c r="H771" s="17"/>
      <c r="I771" s="17"/>
      <c r="J771" s="17"/>
      <c r="K771" s="17"/>
      <c r="L771" s="19"/>
      <c r="M771" s="19"/>
      <c r="N771" s="17"/>
      <c r="O771" s="17"/>
      <c r="P771" s="17"/>
      <c r="Q771" s="17"/>
      <c r="R771" s="17"/>
      <c r="S771" s="17"/>
      <c r="T771" s="22"/>
      <c r="U771" s="19"/>
      <c r="V771" s="19"/>
      <c r="W771" s="19"/>
      <c r="X771" s="19"/>
      <c r="Y771" s="19"/>
      <c r="Z771" s="19"/>
      <c r="AA771" s="19"/>
    </row>
    <row r="772" spans="1:27" ht="28.5" customHeight="1" x14ac:dyDescent="0.3">
      <c r="A772" s="17"/>
      <c r="B772" s="18"/>
      <c r="C772" s="17"/>
      <c r="D772" s="17"/>
      <c r="E772" s="17"/>
      <c r="F772" s="17"/>
      <c r="G772" s="17"/>
      <c r="H772" s="17"/>
      <c r="I772" s="17"/>
      <c r="J772" s="17"/>
      <c r="K772" s="17"/>
      <c r="L772" s="19"/>
      <c r="M772" s="19"/>
      <c r="N772" s="17"/>
      <c r="O772" s="17"/>
      <c r="P772" s="17"/>
      <c r="Q772" s="17"/>
      <c r="R772" s="17"/>
      <c r="S772" s="17"/>
      <c r="T772" s="21"/>
      <c r="U772" s="19"/>
      <c r="V772" s="19"/>
      <c r="W772" s="19"/>
      <c r="X772" s="19"/>
      <c r="Y772" s="19"/>
      <c r="Z772" s="19"/>
      <c r="AA772" s="19"/>
    </row>
    <row r="773" spans="1:27" ht="28.5" customHeight="1" x14ac:dyDescent="0.3">
      <c r="A773" s="17"/>
      <c r="B773" s="18"/>
      <c r="C773" s="17"/>
      <c r="D773" s="17"/>
      <c r="E773" s="17"/>
      <c r="F773" s="17"/>
      <c r="G773" s="17"/>
      <c r="H773" s="17"/>
      <c r="I773" s="17"/>
      <c r="J773" s="17"/>
      <c r="K773" s="17"/>
      <c r="L773" s="19"/>
      <c r="M773" s="19"/>
      <c r="N773" s="17"/>
      <c r="O773" s="17"/>
      <c r="P773" s="17"/>
      <c r="Q773" s="17"/>
      <c r="R773" s="17"/>
      <c r="S773" s="17"/>
      <c r="T773" s="21"/>
      <c r="U773" s="19"/>
      <c r="V773" s="19"/>
      <c r="W773" s="19"/>
      <c r="X773" s="19"/>
      <c r="Y773" s="19"/>
      <c r="Z773" s="19"/>
      <c r="AA773" s="19"/>
    </row>
    <row r="774" spans="1:27" ht="28.5" customHeight="1" x14ac:dyDescent="0.3">
      <c r="A774" s="17"/>
      <c r="B774" s="18"/>
      <c r="C774" s="17"/>
      <c r="D774" s="17"/>
      <c r="E774" s="17"/>
      <c r="F774" s="17"/>
      <c r="G774" s="17"/>
      <c r="H774" s="17"/>
      <c r="I774" s="17"/>
      <c r="J774" s="17"/>
      <c r="K774" s="17"/>
      <c r="L774" s="19"/>
      <c r="M774" s="19"/>
      <c r="N774" s="17"/>
      <c r="O774" s="17"/>
      <c r="P774" s="17"/>
      <c r="Q774" s="17"/>
      <c r="R774" s="17"/>
      <c r="S774" s="17"/>
      <c r="T774" s="21"/>
      <c r="U774" s="19"/>
      <c r="V774" s="19"/>
      <c r="W774" s="19"/>
      <c r="X774" s="19"/>
      <c r="Y774" s="19"/>
      <c r="Z774" s="19"/>
      <c r="AA774" s="19"/>
    </row>
    <row r="775" spans="1:27" ht="28.5" customHeight="1" x14ac:dyDescent="0.3">
      <c r="A775" s="17"/>
      <c r="B775" s="18"/>
      <c r="C775" s="17"/>
      <c r="D775" s="17"/>
      <c r="E775" s="17"/>
      <c r="F775" s="17"/>
      <c r="G775" s="17"/>
      <c r="H775" s="17"/>
      <c r="I775" s="17"/>
      <c r="J775" s="17"/>
      <c r="K775" s="17"/>
      <c r="L775" s="19"/>
      <c r="M775" s="19"/>
      <c r="N775" s="17"/>
      <c r="O775" s="17"/>
      <c r="P775" s="17"/>
      <c r="Q775" s="17"/>
      <c r="R775" s="17"/>
      <c r="S775" s="17"/>
      <c r="T775" s="21"/>
      <c r="U775" s="19"/>
      <c r="V775" s="19"/>
      <c r="W775" s="19"/>
      <c r="X775" s="19"/>
      <c r="Y775" s="19"/>
      <c r="Z775" s="19"/>
      <c r="AA775" s="19"/>
    </row>
    <row r="776" spans="1:27" ht="28.5" customHeight="1" x14ac:dyDescent="0.3">
      <c r="A776" s="17"/>
      <c r="B776" s="18"/>
      <c r="C776" s="17"/>
      <c r="D776" s="17"/>
      <c r="E776" s="17"/>
      <c r="F776" s="17"/>
      <c r="G776" s="17"/>
      <c r="H776" s="17"/>
      <c r="I776" s="17"/>
      <c r="J776" s="17"/>
      <c r="K776" s="17"/>
      <c r="L776" s="19"/>
      <c r="M776" s="19"/>
      <c r="N776" s="17"/>
      <c r="O776" s="17"/>
      <c r="P776" s="17"/>
      <c r="Q776" s="17"/>
      <c r="R776" s="17"/>
      <c r="S776" s="17"/>
      <c r="T776" s="21"/>
      <c r="U776" s="19"/>
      <c r="V776" s="19"/>
      <c r="W776" s="19"/>
      <c r="X776" s="19"/>
      <c r="Y776" s="19"/>
      <c r="Z776" s="19"/>
      <c r="AA776" s="19"/>
    </row>
    <row r="777" spans="1:27" ht="28.5" customHeight="1" x14ac:dyDescent="0.3">
      <c r="A777" s="17"/>
      <c r="B777" s="18"/>
      <c r="C777" s="17"/>
      <c r="D777" s="17"/>
      <c r="E777" s="17"/>
      <c r="F777" s="17"/>
      <c r="G777" s="17"/>
      <c r="H777" s="17"/>
      <c r="I777" s="17"/>
      <c r="J777" s="17"/>
      <c r="K777" s="17"/>
      <c r="L777" s="19"/>
      <c r="M777" s="19"/>
      <c r="N777" s="17"/>
      <c r="O777" s="17"/>
      <c r="P777" s="17"/>
      <c r="Q777" s="17"/>
      <c r="R777" s="17"/>
      <c r="S777" s="17"/>
      <c r="T777" s="21"/>
      <c r="U777" s="19"/>
      <c r="V777" s="19"/>
      <c r="W777" s="19"/>
      <c r="X777" s="19"/>
      <c r="Y777" s="19"/>
      <c r="Z777" s="19"/>
      <c r="AA777" s="19"/>
    </row>
    <row r="778" spans="1:27" ht="28.5" customHeight="1" x14ac:dyDescent="0.3">
      <c r="A778" s="17"/>
      <c r="B778" s="18"/>
      <c r="C778" s="17"/>
      <c r="D778" s="17"/>
      <c r="E778" s="17"/>
      <c r="F778" s="17"/>
      <c r="G778" s="17"/>
      <c r="H778" s="17"/>
      <c r="I778" s="17"/>
      <c r="J778" s="17"/>
      <c r="K778" s="17"/>
      <c r="L778" s="19"/>
      <c r="M778" s="19"/>
      <c r="N778" s="17"/>
      <c r="O778" s="17"/>
      <c r="P778" s="17"/>
      <c r="Q778" s="17"/>
      <c r="R778" s="17"/>
      <c r="S778" s="17"/>
      <c r="T778" s="22"/>
      <c r="U778" s="19"/>
      <c r="V778" s="19"/>
      <c r="W778" s="19"/>
      <c r="X778" s="19"/>
      <c r="Y778" s="19"/>
      <c r="Z778" s="19"/>
      <c r="AA778" s="19"/>
    </row>
    <row r="779" spans="1:27" ht="28.5" customHeight="1" x14ac:dyDescent="0.3">
      <c r="A779" s="17"/>
      <c r="B779" s="18"/>
      <c r="C779" s="17"/>
      <c r="D779" s="17"/>
      <c r="E779" s="17"/>
      <c r="F779" s="17"/>
      <c r="G779" s="17"/>
      <c r="H779" s="17"/>
      <c r="I779" s="17"/>
      <c r="J779" s="17"/>
      <c r="K779" s="17"/>
      <c r="L779" s="19"/>
      <c r="M779" s="19"/>
      <c r="N779" s="17"/>
      <c r="O779" s="17"/>
      <c r="P779" s="17"/>
      <c r="Q779" s="17"/>
      <c r="R779" s="17"/>
      <c r="S779" s="17"/>
      <c r="T779" s="21"/>
      <c r="U779" s="19"/>
      <c r="V779" s="19"/>
      <c r="W779" s="19"/>
      <c r="X779" s="19"/>
      <c r="Y779" s="19"/>
      <c r="Z779" s="19"/>
      <c r="AA779" s="19"/>
    </row>
    <row r="780" spans="1:27" ht="28.5" customHeight="1" x14ac:dyDescent="0.3">
      <c r="A780" s="17"/>
      <c r="B780" s="18"/>
      <c r="C780" s="17"/>
      <c r="D780" s="17"/>
      <c r="E780" s="17"/>
      <c r="F780" s="17"/>
      <c r="G780" s="17"/>
      <c r="H780" s="17"/>
      <c r="I780" s="17"/>
      <c r="J780" s="17"/>
      <c r="K780" s="17"/>
      <c r="L780" s="19"/>
      <c r="M780" s="19"/>
      <c r="N780" s="17"/>
      <c r="O780" s="17"/>
      <c r="P780" s="17"/>
      <c r="Q780" s="17"/>
      <c r="R780" s="17"/>
      <c r="S780" s="17"/>
      <c r="T780" s="21"/>
      <c r="U780" s="19"/>
      <c r="V780" s="19"/>
      <c r="W780" s="19"/>
      <c r="X780" s="19"/>
      <c r="Y780" s="19"/>
      <c r="Z780" s="19"/>
      <c r="AA780" s="19"/>
    </row>
    <row r="781" spans="1:27" ht="28.5" customHeight="1" x14ac:dyDescent="0.3">
      <c r="A781" s="17"/>
      <c r="B781" s="18"/>
      <c r="C781" s="17"/>
      <c r="D781" s="17"/>
      <c r="E781" s="17"/>
      <c r="F781" s="17"/>
      <c r="G781" s="17"/>
      <c r="H781" s="17"/>
      <c r="I781" s="17"/>
      <c r="J781" s="17"/>
      <c r="K781" s="17"/>
      <c r="L781" s="19"/>
      <c r="M781" s="19"/>
      <c r="N781" s="17"/>
      <c r="O781" s="17"/>
      <c r="P781" s="17"/>
      <c r="Q781" s="17"/>
      <c r="R781" s="17"/>
      <c r="S781" s="17"/>
      <c r="T781" s="21"/>
      <c r="U781" s="19"/>
      <c r="V781" s="19"/>
      <c r="W781" s="19"/>
      <c r="X781" s="19"/>
      <c r="Y781" s="19"/>
      <c r="Z781" s="19"/>
      <c r="AA781" s="19"/>
    </row>
    <row r="782" spans="1:27" ht="28.5" customHeight="1" x14ac:dyDescent="0.3">
      <c r="A782" s="17"/>
      <c r="B782" s="18"/>
      <c r="C782" s="17"/>
      <c r="D782" s="17"/>
      <c r="E782" s="17"/>
      <c r="F782" s="17"/>
      <c r="G782" s="17"/>
      <c r="H782" s="17"/>
      <c r="I782" s="17"/>
      <c r="J782" s="17"/>
      <c r="K782" s="17"/>
      <c r="L782" s="19"/>
      <c r="M782" s="19"/>
      <c r="N782" s="17"/>
      <c r="O782" s="17"/>
      <c r="P782" s="17"/>
      <c r="Q782" s="17"/>
      <c r="R782" s="17"/>
      <c r="S782" s="17"/>
      <c r="T782" s="21"/>
      <c r="U782" s="19"/>
      <c r="V782" s="19"/>
      <c r="W782" s="19"/>
      <c r="X782" s="19"/>
      <c r="Y782" s="19"/>
      <c r="Z782" s="19"/>
      <c r="AA782" s="19"/>
    </row>
    <row r="783" spans="1:27" ht="28.5" customHeight="1" x14ac:dyDescent="0.3">
      <c r="A783" s="17"/>
      <c r="B783" s="18"/>
      <c r="C783" s="17"/>
      <c r="D783" s="17"/>
      <c r="E783" s="17"/>
      <c r="F783" s="17"/>
      <c r="G783" s="17"/>
      <c r="H783" s="17"/>
      <c r="I783" s="17"/>
      <c r="J783" s="17"/>
      <c r="K783" s="17"/>
      <c r="L783" s="19"/>
      <c r="M783" s="19"/>
      <c r="N783" s="17"/>
      <c r="O783" s="17"/>
      <c r="P783" s="17"/>
      <c r="Q783" s="17"/>
      <c r="R783" s="17"/>
      <c r="S783" s="17"/>
      <c r="T783" s="21"/>
      <c r="U783" s="19"/>
      <c r="V783" s="19"/>
      <c r="W783" s="19"/>
      <c r="X783" s="19"/>
      <c r="Y783" s="19"/>
      <c r="Z783" s="19"/>
      <c r="AA783" s="19"/>
    </row>
    <row r="784" spans="1:27" ht="28.5" customHeight="1" x14ac:dyDescent="0.3">
      <c r="A784" s="17"/>
      <c r="B784" s="18"/>
      <c r="C784" s="17"/>
      <c r="D784" s="17"/>
      <c r="E784" s="17"/>
      <c r="F784" s="17"/>
      <c r="G784" s="17"/>
      <c r="H784" s="17"/>
      <c r="I784" s="17"/>
      <c r="J784" s="17"/>
      <c r="K784" s="17"/>
      <c r="L784" s="19"/>
      <c r="M784" s="19"/>
      <c r="N784" s="17"/>
      <c r="O784" s="17"/>
      <c r="P784" s="17"/>
      <c r="Q784" s="17"/>
      <c r="R784" s="17"/>
      <c r="S784" s="17"/>
      <c r="T784" s="21"/>
      <c r="U784" s="19"/>
      <c r="V784" s="19"/>
      <c r="W784" s="19"/>
      <c r="X784" s="19"/>
      <c r="Y784" s="19"/>
      <c r="Z784" s="19"/>
      <c r="AA784" s="19"/>
    </row>
    <row r="785" spans="1:27" ht="28.5" customHeight="1" x14ac:dyDescent="0.3">
      <c r="A785" s="17"/>
      <c r="B785" s="18"/>
      <c r="C785" s="17"/>
      <c r="D785" s="17"/>
      <c r="E785" s="17"/>
      <c r="F785" s="17"/>
      <c r="G785" s="17"/>
      <c r="H785" s="17"/>
      <c r="I785" s="17"/>
      <c r="J785" s="17"/>
      <c r="K785" s="17"/>
      <c r="L785" s="19"/>
      <c r="M785" s="19"/>
      <c r="N785" s="17"/>
      <c r="O785" s="17"/>
      <c r="P785" s="17"/>
      <c r="Q785" s="17"/>
      <c r="R785" s="17"/>
      <c r="S785" s="17"/>
      <c r="T785" s="22"/>
      <c r="U785" s="19"/>
      <c r="V785" s="19"/>
      <c r="W785" s="19"/>
      <c r="X785" s="19"/>
      <c r="Y785" s="19"/>
      <c r="Z785" s="19"/>
      <c r="AA785" s="19"/>
    </row>
    <row r="786" spans="1:27" ht="28.5" customHeight="1" x14ac:dyDescent="0.3">
      <c r="A786" s="17"/>
      <c r="B786" s="18"/>
      <c r="C786" s="17"/>
      <c r="D786" s="17"/>
      <c r="E786" s="17"/>
      <c r="F786" s="17"/>
      <c r="G786" s="17"/>
      <c r="H786" s="17"/>
      <c r="I786" s="17"/>
      <c r="J786" s="17"/>
      <c r="K786" s="17"/>
      <c r="L786" s="19"/>
      <c r="M786" s="19"/>
      <c r="N786" s="17"/>
      <c r="O786" s="17"/>
      <c r="P786" s="17"/>
      <c r="Q786" s="17"/>
      <c r="R786" s="17"/>
      <c r="S786" s="17"/>
      <c r="T786" s="21"/>
      <c r="U786" s="19"/>
      <c r="V786" s="19"/>
      <c r="W786" s="19"/>
      <c r="X786" s="19"/>
      <c r="Y786" s="19"/>
      <c r="Z786" s="19"/>
      <c r="AA786" s="19"/>
    </row>
    <row r="787" spans="1:27" ht="28.5" customHeight="1" x14ac:dyDescent="0.3">
      <c r="A787" s="17"/>
      <c r="B787" s="18"/>
      <c r="C787" s="17"/>
      <c r="D787" s="17"/>
      <c r="E787" s="17"/>
      <c r="F787" s="17"/>
      <c r="G787" s="17"/>
      <c r="H787" s="17"/>
      <c r="I787" s="17"/>
      <c r="J787" s="17"/>
      <c r="K787" s="17"/>
      <c r="L787" s="19"/>
      <c r="M787" s="19"/>
      <c r="N787" s="17"/>
      <c r="O787" s="17"/>
      <c r="P787" s="17"/>
      <c r="Q787" s="17"/>
      <c r="R787" s="17"/>
      <c r="S787" s="17"/>
      <c r="T787" s="21"/>
      <c r="U787" s="19"/>
      <c r="V787" s="19"/>
      <c r="W787" s="19"/>
      <c r="X787" s="19"/>
      <c r="Y787" s="19"/>
      <c r="Z787" s="19"/>
      <c r="AA787" s="19"/>
    </row>
    <row r="788" spans="1:27" ht="28.5" customHeight="1" x14ac:dyDescent="0.3">
      <c r="A788" s="17"/>
      <c r="B788" s="18"/>
      <c r="C788" s="17"/>
      <c r="D788" s="17"/>
      <c r="E788" s="17"/>
      <c r="F788" s="17"/>
      <c r="G788" s="17"/>
      <c r="H788" s="17"/>
      <c r="I788" s="17"/>
      <c r="J788" s="17"/>
      <c r="K788" s="17"/>
      <c r="L788" s="19"/>
      <c r="M788" s="19"/>
      <c r="N788" s="17"/>
      <c r="O788" s="17"/>
      <c r="P788" s="17"/>
      <c r="Q788" s="17"/>
      <c r="R788" s="17"/>
      <c r="S788" s="17"/>
      <c r="T788" s="21"/>
      <c r="U788" s="19"/>
      <c r="V788" s="19"/>
      <c r="W788" s="19"/>
      <c r="X788" s="19"/>
      <c r="Y788" s="19"/>
      <c r="Z788" s="19"/>
      <c r="AA788" s="19"/>
    </row>
    <row r="789" spans="1:27" ht="28.5" customHeight="1" x14ac:dyDescent="0.3">
      <c r="A789" s="17"/>
      <c r="B789" s="18"/>
      <c r="C789" s="17"/>
      <c r="D789" s="17"/>
      <c r="E789" s="17"/>
      <c r="F789" s="17"/>
      <c r="G789" s="17"/>
      <c r="H789" s="17"/>
      <c r="I789" s="17"/>
      <c r="J789" s="17"/>
      <c r="K789" s="17"/>
      <c r="L789" s="19"/>
      <c r="M789" s="19"/>
      <c r="N789" s="17"/>
      <c r="O789" s="17"/>
      <c r="P789" s="17"/>
      <c r="Q789" s="17"/>
      <c r="R789" s="17"/>
      <c r="S789" s="17"/>
      <c r="T789" s="21"/>
      <c r="U789" s="19"/>
      <c r="V789" s="19"/>
      <c r="W789" s="19"/>
      <c r="X789" s="19"/>
      <c r="Y789" s="19"/>
      <c r="Z789" s="19"/>
      <c r="AA789" s="19"/>
    </row>
    <row r="790" spans="1:27" ht="28.5" customHeight="1" x14ac:dyDescent="0.3">
      <c r="A790" s="17"/>
      <c r="B790" s="18"/>
      <c r="C790" s="17"/>
      <c r="D790" s="17"/>
      <c r="E790" s="17"/>
      <c r="F790" s="17"/>
      <c r="G790" s="17"/>
      <c r="H790" s="17"/>
      <c r="I790" s="17"/>
      <c r="J790" s="17"/>
      <c r="K790" s="17"/>
      <c r="L790" s="19"/>
      <c r="M790" s="19"/>
      <c r="N790" s="17"/>
      <c r="O790" s="17"/>
      <c r="P790" s="17"/>
      <c r="Q790" s="17"/>
      <c r="R790" s="17"/>
      <c r="S790" s="17"/>
      <c r="T790" s="21"/>
      <c r="U790" s="19"/>
      <c r="V790" s="19"/>
      <c r="W790" s="19"/>
      <c r="X790" s="19"/>
      <c r="Y790" s="19"/>
      <c r="Z790" s="19"/>
      <c r="AA790" s="19"/>
    </row>
    <row r="791" spans="1:27" ht="28.5" customHeight="1" x14ac:dyDescent="0.3">
      <c r="A791" s="17"/>
      <c r="B791" s="18"/>
      <c r="C791" s="17"/>
      <c r="D791" s="17"/>
      <c r="E791" s="17"/>
      <c r="F791" s="17"/>
      <c r="G791" s="17"/>
      <c r="H791" s="17"/>
      <c r="I791" s="17"/>
      <c r="J791" s="17"/>
      <c r="K791" s="17"/>
      <c r="L791" s="19"/>
      <c r="M791" s="19"/>
      <c r="N791" s="17"/>
      <c r="O791" s="17"/>
      <c r="P791" s="17"/>
      <c r="Q791" s="17"/>
      <c r="R791" s="17"/>
      <c r="S791" s="17"/>
      <c r="T791" s="21"/>
      <c r="U791" s="19"/>
      <c r="V791" s="19"/>
      <c r="W791" s="19"/>
      <c r="X791" s="19"/>
      <c r="Y791" s="19"/>
      <c r="Z791" s="19"/>
      <c r="AA791" s="19"/>
    </row>
    <row r="792" spans="1:27" ht="28.5" customHeight="1" x14ac:dyDescent="0.3">
      <c r="A792" s="17"/>
      <c r="B792" s="18"/>
      <c r="C792" s="17"/>
      <c r="D792" s="17"/>
      <c r="E792" s="17"/>
      <c r="F792" s="17"/>
      <c r="G792" s="17"/>
      <c r="H792" s="17"/>
      <c r="I792" s="17"/>
      <c r="J792" s="17"/>
      <c r="K792" s="17"/>
      <c r="L792" s="19"/>
      <c r="M792" s="19"/>
      <c r="N792" s="17"/>
      <c r="O792" s="17"/>
      <c r="P792" s="17"/>
      <c r="Q792" s="17"/>
      <c r="R792" s="17"/>
      <c r="S792" s="17"/>
      <c r="T792" s="22"/>
      <c r="U792" s="19"/>
      <c r="V792" s="19"/>
      <c r="W792" s="19"/>
      <c r="X792" s="19"/>
      <c r="Y792" s="19"/>
      <c r="Z792" s="19"/>
      <c r="AA792" s="19"/>
    </row>
    <row r="793" spans="1:27" ht="28.5" customHeight="1" x14ac:dyDescent="0.3">
      <c r="A793" s="17"/>
      <c r="B793" s="18"/>
      <c r="C793" s="17"/>
      <c r="D793" s="17"/>
      <c r="E793" s="17"/>
      <c r="F793" s="17"/>
      <c r="G793" s="17"/>
      <c r="H793" s="17"/>
      <c r="I793" s="17"/>
      <c r="J793" s="17"/>
      <c r="K793" s="17"/>
      <c r="L793" s="19"/>
      <c r="M793" s="19"/>
      <c r="N793" s="17"/>
      <c r="O793" s="17"/>
      <c r="P793" s="17"/>
      <c r="Q793" s="17"/>
      <c r="R793" s="17"/>
      <c r="S793" s="17"/>
      <c r="T793" s="21"/>
      <c r="U793" s="19"/>
      <c r="V793" s="19"/>
      <c r="W793" s="19"/>
      <c r="X793" s="19"/>
      <c r="Y793" s="19"/>
      <c r="Z793" s="19"/>
      <c r="AA793" s="19"/>
    </row>
    <row r="794" spans="1:27" ht="28.5" customHeight="1" x14ac:dyDescent="0.3">
      <c r="A794" s="17"/>
      <c r="B794" s="18"/>
      <c r="C794" s="17"/>
      <c r="D794" s="17"/>
      <c r="E794" s="17"/>
      <c r="F794" s="17"/>
      <c r="G794" s="17"/>
      <c r="H794" s="17"/>
      <c r="I794" s="17"/>
      <c r="J794" s="17"/>
      <c r="K794" s="17"/>
      <c r="L794" s="19"/>
      <c r="M794" s="19"/>
      <c r="N794" s="17"/>
      <c r="O794" s="17"/>
      <c r="P794" s="17"/>
      <c r="Q794" s="17"/>
      <c r="R794" s="17"/>
      <c r="S794" s="17"/>
      <c r="T794" s="21"/>
      <c r="U794" s="19"/>
      <c r="V794" s="19"/>
      <c r="W794" s="19"/>
      <c r="X794" s="19"/>
      <c r="Y794" s="19"/>
      <c r="Z794" s="19"/>
      <c r="AA794" s="19"/>
    </row>
    <row r="795" spans="1:27" ht="28.5" customHeight="1" x14ac:dyDescent="0.3">
      <c r="A795" s="17"/>
      <c r="B795" s="18"/>
      <c r="C795" s="17"/>
      <c r="D795" s="17"/>
      <c r="E795" s="17"/>
      <c r="F795" s="17"/>
      <c r="G795" s="17"/>
      <c r="H795" s="17"/>
      <c r="I795" s="17"/>
      <c r="J795" s="17"/>
      <c r="K795" s="17"/>
      <c r="L795" s="19"/>
      <c r="M795" s="19"/>
      <c r="N795" s="17"/>
      <c r="O795" s="17"/>
      <c r="P795" s="17"/>
      <c r="Q795" s="17"/>
      <c r="R795" s="17"/>
      <c r="S795" s="17"/>
      <c r="T795" s="21"/>
      <c r="U795" s="19"/>
      <c r="V795" s="19"/>
      <c r="W795" s="19"/>
      <c r="X795" s="19"/>
      <c r="Y795" s="19"/>
      <c r="Z795" s="19"/>
      <c r="AA795" s="19"/>
    </row>
    <row r="796" spans="1:27" ht="28.5" customHeight="1" x14ac:dyDescent="0.3">
      <c r="A796" s="17"/>
      <c r="B796" s="18"/>
      <c r="C796" s="17"/>
      <c r="D796" s="17"/>
      <c r="E796" s="17"/>
      <c r="F796" s="17"/>
      <c r="G796" s="17"/>
      <c r="H796" s="17"/>
      <c r="I796" s="17"/>
      <c r="J796" s="17"/>
      <c r="K796" s="17"/>
      <c r="L796" s="19"/>
      <c r="M796" s="19"/>
      <c r="N796" s="17"/>
      <c r="O796" s="17"/>
      <c r="P796" s="17"/>
      <c r="Q796" s="17"/>
      <c r="R796" s="17"/>
      <c r="S796" s="17"/>
      <c r="T796" s="21"/>
      <c r="U796" s="19"/>
      <c r="V796" s="19"/>
      <c r="W796" s="19"/>
      <c r="X796" s="19"/>
      <c r="Y796" s="19"/>
      <c r="Z796" s="19"/>
      <c r="AA796" s="19"/>
    </row>
    <row r="797" spans="1:27" ht="28.5" customHeight="1" x14ac:dyDescent="0.3">
      <c r="A797" s="17"/>
      <c r="B797" s="18"/>
      <c r="C797" s="17"/>
      <c r="D797" s="17"/>
      <c r="E797" s="17"/>
      <c r="F797" s="17"/>
      <c r="G797" s="17"/>
      <c r="H797" s="17"/>
      <c r="I797" s="17"/>
      <c r="J797" s="17"/>
      <c r="K797" s="17"/>
      <c r="L797" s="19"/>
      <c r="M797" s="19"/>
      <c r="N797" s="17"/>
      <c r="O797" s="17"/>
      <c r="P797" s="17"/>
      <c r="Q797" s="17"/>
      <c r="R797" s="17"/>
      <c r="S797" s="17"/>
      <c r="T797" s="21"/>
      <c r="U797" s="19"/>
      <c r="V797" s="19"/>
      <c r="W797" s="19"/>
      <c r="X797" s="19"/>
      <c r="Y797" s="19"/>
      <c r="Z797" s="19"/>
      <c r="AA797" s="19"/>
    </row>
    <row r="798" spans="1:27" ht="28.5" customHeight="1" x14ac:dyDescent="0.3">
      <c r="A798" s="17"/>
      <c r="B798" s="18"/>
      <c r="C798" s="17"/>
      <c r="D798" s="17"/>
      <c r="E798" s="17"/>
      <c r="F798" s="17"/>
      <c r="G798" s="17"/>
      <c r="H798" s="17"/>
      <c r="I798" s="17"/>
      <c r="J798" s="17"/>
      <c r="K798" s="17"/>
      <c r="L798" s="19"/>
      <c r="M798" s="19"/>
      <c r="N798" s="17"/>
      <c r="O798" s="17"/>
      <c r="P798" s="17"/>
      <c r="Q798" s="17"/>
      <c r="R798" s="17"/>
      <c r="S798" s="17"/>
      <c r="T798" s="21"/>
      <c r="U798" s="19"/>
      <c r="V798" s="19"/>
      <c r="W798" s="19"/>
      <c r="X798" s="19"/>
      <c r="Y798" s="19"/>
      <c r="Z798" s="19"/>
      <c r="AA798" s="19"/>
    </row>
    <row r="799" spans="1:27" ht="28.5" customHeight="1" x14ac:dyDescent="0.3">
      <c r="A799" s="17"/>
      <c r="B799" s="18"/>
      <c r="C799" s="17"/>
      <c r="D799" s="17"/>
      <c r="E799" s="17"/>
      <c r="F799" s="17"/>
      <c r="G799" s="17"/>
      <c r="H799" s="17"/>
      <c r="I799" s="17"/>
      <c r="J799" s="17"/>
      <c r="K799" s="17"/>
      <c r="L799" s="19"/>
      <c r="M799" s="19"/>
      <c r="N799" s="17"/>
      <c r="O799" s="17"/>
      <c r="P799" s="17"/>
      <c r="Q799" s="17"/>
      <c r="R799" s="17"/>
      <c r="S799" s="17"/>
      <c r="T799" s="22"/>
      <c r="U799" s="19"/>
      <c r="V799" s="19"/>
      <c r="W799" s="19"/>
      <c r="X799" s="19"/>
      <c r="Y799" s="19"/>
      <c r="Z799" s="19"/>
      <c r="AA799" s="19"/>
    </row>
    <row r="800" spans="1:27" ht="28.5" customHeight="1" x14ac:dyDescent="0.3">
      <c r="A800" s="17"/>
      <c r="B800" s="18"/>
      <c r="C800" s="17"/>
      <c r="D800" s="17"/>
      <c r="E800" s="17"/>
      <c r="F800" s="17"/>
      <c r="G800" s="17"/>
      <c r="H800" s="17"/>
      <c r="I800" s="17"/>
      <c r="J800" s="17"/>
      <c r="K800" s="17"/>
      <c r="L800" s="19"/>
      <c r="M800" s="19"/>
      <c r="N800" s="17"/>
      <c r="O800" s="17"/>
      <c r="P800" s="17"/>
      <c r="Q800" s="17"/>
      <c r="R800" s="17"/>
      <c r="S800" s="17"/>
      <c r="T800" s="21"/>
      <c r="U800" s="19"/>
      <c r="V800" s="19"/>
      <c r="W800" s="19"/>
      <c r="X800" s="19"/>
      <c r="Y800" s="19"/>
      <c r="Z800" s="19"/>
      <c r="AA800" s="19"/>
    </row>
    <row r="801" spans="1:27" ht="28.5" customHeight="1" x14ac:dyDescent="0.3">
      <c r="A801" s="17"/>
      <c r="B801" s="18"/>
      <c r="C801" s="17"/>
      <c r="D801" s="17"/>
      <c r="E801" s="17"/>
      <c r="F801" s="17"/>
      <c r="G801" s="17"/>
      <c r="H801" s="17"/>
      <c r="I801" s="17"/>
      <c r="J801" s="17"/>
      <c r="K801" s="17"/>
      <c r="L801" s="19"/>
      <c r="M801" s="19"/>
      <c r="N801" s="17"/>
      <c r="O801" s="17"/>
      <c r="P801" s="17"/>
      <c r="Q801" s="17"/>
      <c r="R801" s="17"/>
      <c r="S801" s="17"/>
      <c r="T801" s="21"/>
      <c r="U801" s="19"/>
      <c r="V801" s="19"/>
      <c r="W801" s="19"/>
      <c r="X801" s="19"/>
      <c r="Y801" s="19"/>
      <c r="Z801" s="19"/>
      <c r="AA801" s="19"/>
    </row>
    <row r="802" spans="1:27" ht="28.5" customHeight="1" x14ac:dyDescent="0.3">
      <c r="A802" s="17"/>
      <c r="B802" s="18"/>
      <c r="C802" s="17"/>
      <c r="D802" s="17"/>
      <c r="E802" s="17"/>
      <c r="F802" s="17"/>
      <c r="G802" s="17"/>
      <c r="H802" s="17"/>
      <c r="I802" s="17"/>
      <c r="J802" s="17"/>
      <c r="K802" s="17"/>
      <c r="L802" s="19"/>
      <c r="M802" s="19"/>
      <c r="N802" s="17"/>
      <c r="O802" s="17"/>
      <c r="P802" s="17"/>
      <c r="Q802" s="17"/>
      <c r="R802" s="17"/>
      <c r="S802" s="17"/>
      <c r="T802" s="21"/>
      <c r="U802" s="19"/>
      <c r="V802" s="19"/>
      <c r="W802" s="19"/>
      <c r="X802" s="19"/>
      <c r="Y802" s="19"/>
      <c r="Z802" s="19"/>
      <c r="AA802" s="19"/>
    </row>
    <row r="803" spans="1:27" ht="28.5" customHeight="1" x14ac:dyDescent="0.3">
      <c r="A803" s="17"/>
      <c r="B803" s="18"/>
      <c r="C803" s="17"/>
      <c r="D803" s="17"/>
      <c r="E803" s="17"/>
      <c r="F803" s="17"/>
      <c r="G803" s="17"/>
      <c r="H803" s="17"/>
      <c r="I803" s="17"/>
      <c r="J803" s="17"/>
      <c r="K803" s="17"/>
      <c r="L803" s="19"/>
      <c r="M803" s="19"/>
      <c r="N803" s="17"/>
      <c r="O803" s="17"/>
      <c r="P803" s="17"/>
      <c r="Q803" s="17"/>
      <c r="R803" s="17"/>
      <c r="S803" s="17"/>
      <c r="T803" s="21"/>
      <c r="U803" s="19"/>
      <c r="V803" s="19"/>
      <c r="W803" s="19"/>
      <c r="X803" s="19"/>
      <c r="Y803" s="19"/>
      <c r="Z803" s="19"/>
      <c r="AA803" s="19"/>
    </row>
    <row r="804" spans="1:27" ht="28.5" customHeight="1" x14ac:dyDescent="0.3">
      <c r="A804" s="17"/>
      <c r="B804" s="18"/>
      <c r="C804" s="17"/>
      <c r="D804" s="17"/>
      <c r="E804" s="17"/>
      <c r="F804" s="17"/>
      <c r="G804" s="17"/>
      <c r="H804" s="17"/>
      <c r="I804" s="17"/>
      <c r="J804" s="17"/>
      <c r="K804" s="17"/>
      <c r="L804" s="19"/>
      <c r="M804" s="19"/>
      <c r="N804" s="17"/>
      <c r="O804" s="17"/>
      <c r="P804" s="17"/>
      <c r="Q804" s="17"/>
      <c r="R804" s="17"/>
      <c r="S804" s="17"/>
      <c r="T804" s="21"/>
      <c r="U804" s="19"/>
      <c r="V804" s="19"/>
      <c r="W804" s="19"/>
      <c r="X804" s="19"/>
      <c r="Y804" s="19"/>
      <c r="Z804" s="19"/>
      <c r="AA804" s="19"/>
    </row>
    <row r="805" spans="1:27" ht="28.5" customHeight="1" x14ac:dyDescent="0.3">
      <c r="A805" s="17"/>
      <c r="B805" s="18"/>
      <c r="C805" s="17"/>
      <c r="D805" s="17"/>
      <c r="E805" s="17"/>
      <c r="F805" s="17"/>
      <c r="G805" s="17"/>
      <c r="H805" s="17"/>
      <c r="I805" s="17"/>
      <c r="J805" s="17"/>
      <c r="K805" s="17"/>
      <c r="L805" s="19"/>
      <c r="M805" s="19"/>
      <c r="N805" s="17"/>
      <c r="O805" s="17"/>
      <c r="P805" s="17"/>
      <c r="Q805" s="17"/>
      <c r="R805" s="17"/>
      <c r="S805" s="17"/>
      <c r="T805" s="21"/>
      <c r="U805" s="19"/>
      <c r="V805" s="19"/>
      <c r="W805" s="19"/>
      <c r="X805" s="19"/>
      <c r="Y805" s="19"/>
      <c r="Z805" s="19"/>
      <c r="AA805" s="19"/>
    </row>
    <row r="806" spans="1:27" ht="28.5" customHeight="1" x14ac:dyDescent="0.3">
      <c r="A806" s="17"/>
      <c r="B806" s="18"/>
      <c r="C806" s="17"/>
      <c r="D806" s="17"/>
      <c r="E806" s="17"/>
      <c r="F806" s="17"/>
      <c r="G806" s="17"/>
      <c r="H806" s="17"/>
      <c r="I806" s="17"/>
      <c r="J806" s="17"/>
      <c r="K806" s="17"/>
      <c r="L806" s="19"/>
      <c r="M806" s="19"/>
      <c r="N806" s="17"/>
      <c r="O806" s="17"/>
      <c r="P806" s="17"/>
      <c r="Q806" s="17"/>
      <c r="R806" s="17"/>
      <c r="S806" s="17"/>
      <c r="T806" s="22"/>
      <c r="U806" s="19"/>
      <c r="V806" s="19"/>
      <c r="W806" s="19"/>
      <c r="X806" s="19"/>
      <c r="Y806" s="19"/>
      <c r="Z806" s="19"/>
      <c r="AA806" s="19"/>
    </row>
    <row r="807" spans="1:27" ht="28.5" customHeight="1" x14ac:dyDescent="0.3">
      <c r="A807" s="17"/>
      <c r="B807" s="18"/>
      <c r="C807" s="17"/>
      <c r="D807" s="17"/>
      <c r="E807" s="17"/>
      <c r="F807" s="17"/>
      <c r="G807" s="17"/>
      <c r="H807" s="17"/>
      <c r="I807" s="17"/>
      <c r="J807" s="17"/>
      <c r="K807" s="17"/>
      <c r="L807" s="19"/>
      <c r="M807" s="19"/>
      <c r="N807" s="17"/>
      <c r="O807" s="17"/>
      <c r="P807" s="17"/>
      <c r="Q807" s="17"/>
      <c r="R807" s="17"/>
      <c r="S807" s="17"/>
      <c r="T807" s="21"/>
      <c r="U807" s="19"/>
      <c r="V807" s="19"/>
      <c r="W807" s="19"/>
      <c r="X807" s="19"/>
      <c r="Y807" s="19"/>
      <c r="Z807" s="19"/>
      <c r="AA807" s="19"/>
    </row>
    <row r="808" spans="1:27" ht="28.5" customHeight="1" x14ac:dyDescent="0.3">
      <c r="A808" s="17"/>
      <c r="B808" s="18"/>
      <c r="C808" s="17"/>
      <c r="D808" s="17"/>
      <c r="E808" s="17"/>
      <c r="F808" s="17"/>
      <c r="G808" s="17"/>
      <c r="H808" s="17"/>
      <c r="I808" s="17"/>
      <c r="J808" s="17"/>
      <c r="K808" s="17"/>
      <c r="L808" s="19"/>
      <c r="M808" s="19"/>
      <c r="N808" s="17"/>
      <c r="O808" s="17"/>
      <c r="P808" s="17"/>
      <c r="Q808" s="17"/>
      <c r="R808" s="17"/>
      <c r="S808" s="17"/>
      <c r="T808" s="21"/>
      <c r="U808" s="19"/>
      <c r="V808" s="19"/>
      <c r="W808" s="19"/>
      <c r="X808" s="19"/>
      <c r="Y808" s="19"/>
      <c r="Z808" s="19"/>
      <c r="AA808" s="19"/>
    </row>
    <row r="809" spans="1:27" ht="28.5" customHeight="1" x14ac:dyDescent="0.3">
      <c r="A809" s="17"/>
      <c r="B809" s="18"/>
      <c r="C809" s="17"/>
      <c r="D809" s="17"/>
      <c r="E809" s="17"/>
      <c r="F809" s="17"/>
      <c r="G809" s="17"/>
      <c r="H809" s="17"/>
      <c r="I809" s="17"/>
      <c r="J809" s="17"/>
      <c r="K809" s="17"/>
      <c r="L809" s="19"/>
      <c r="M809" s="19"/>
      <c r="N809" s="17"/>
      <c r="O809" s="17"/>
      <c r="P809" s="17"/>
      <c r="Q809" s="17"/>
      <c r="R809" s="17"/>
      <c r="S809" s="17"/>
      <c r="T809" s="21"/>
      <c r="U809" s="19"/>
      <c r="V809" s="19"/>
      <c r="W809" s="19"/>
      <c r="X809" s="19"/>
      <c r="Y809" s="19"/>
      <c r="Z809" s="19"/>
      <c r="AA809" s="19"/>
    </row>
    <row r="810" spans="1:27" ht="28.5" customHeight="1" x14ac:dyDescent="0.3">
      <c r="A810" s="17"/>
      <c r="B810" s="18"/>
      <c r="C810" s="17"/>
      <c r="D810" s="17"/>
      <c r="E810" s="17"/>
      <c r="F810" s="17"/>
      <c r="G810" s="17"/>
      <c r="H810" s="17"/>
      <c r="I810" s="17"/>
      <c r="J810" s="17"/>
      <c r="K810" s="17"/>
      <c r="L810" s="19"/>
      <c r="M810" s="19"/>
      <c r="N810" s="17"/>
      <c r="O810" s="17"/>
      <c r="P810" s="17"/>
      <c r="Q810" s="17"/>
      <c r="R810" s="17"/>
      <c r="S810" s="17"/>
      <c r="T810" s="21"/>
      <c r="U810" s="19"/>
      <c r="V810" s="19"/>
      <c r="W810" s="19"/>
      <c r="X810" s="19"/>
      <c r="Y810" s="19"/>
      <c r="Z810" s="19"/>
      <c r="AA810" s="19"/>
    </row>
    <row r="811" spans="1:27" ht="28.5" customHeight="1" x14ac:dyDescent="0.3">
      <c r="A811" s="17"/>
      <c r="B811" s="18"/>
      <c r="C811" s="17"/>
      <c r="D811" s="17"/>
      <c r="E811" s="17"/>
      <c r="F811" s="17"/>
      <c r="G811" s="17"/>
      <c r="H811" s="17"/>
      <c r="I811" s="17"/>
      <c r="J811" s="17"/>
      <c r="K811" s="17"/>
      <c r="L811" s="19"/>
      <c r="M811" s="19"/>
      <c r="N811" s="17"/>
      <c r="O811" s="17"/>
      <c r="P811" s="17"/>
      <c r="Q811" s="17"/>
      <c r="R811" s="17"/>
      <c r="S811" s="17"/>
      <c r="T811" s="21"/>
      <c r="U811" s="19"/>
      <c r="V811" s="19"/>
      <c r="W811" s="19"/>
      <c r="X811" s="19"/>
      <c r="Y811" s="19"/>
      <c r="Z811" s="19"/>
      <c r="AA811" s="19"/>
    </row>
    <row r="812" spans="1:27" ht="28.5" customHeight="1" x14ac:dyDescent="0.3">
      <c r="A812" s="17"/>
      <c r="B812" s="18"/>
      <c r="C812" s="17"/>
      <c r="D812" s="17"/>
      <c r="E812" s="17"/>
      <c r="F812" s="17"/>
      <c r="G812" s="17"/>
      <c r="H812" s="17"/>
      <c r="I812" s="17"/>
      <c r="J812" s="17"/>
      <c r="K812" s="17"/>
      <c r="L812" s="19"/>
      <c r="M812" s="19"/>
      <c r="N812" s="17"/>
      <c r="O812" s="17"/>
      <c r="P812" s="17"/>
      <c r="Q812" s="17"/>
      <c r="R812" s="17"/>
      <c r="S812" s="17"/>
      <c r="T812" s="21"/>
      <c r="U812" s="19"/>
      <c r="V812" s="19"/>
      <c r="W812" s="19"/>
      <c r="X812" s="19"/>
      <c r="Y812" s="19"/>
      <c r="Z812" s="19"/>
      <c r="AA812" s="19"/>
    </row>
    <row r="813" spans="1:27" ht="28.5" customHeight="1" x14ac:dyDescent="0.3">
      <c r="A813" s="17"/>
      <c r="B813" s="17"/>
      <c r="C813" s="17"/>
      <c r="D813" s="17"/>
      <c r="E813" s="17"/>
      <c r="F813" s="19"/>
      <c r="G813" s="17"/>
      <c r="H813" s="17"/>
      <c r="I813" s="17"/>
      <c r="J813" s="17"/>
      <c r="K813" s="17"/>
      <c r="L813" s="19"/>
      <c r="M813" s="17"/>
      <c r="N813" s="17"/>
      <c r="O813" s="17"/>
      <c r="P813" s="17"/>
      <c r="Q813" s="17"/>
      <c r="R813" s="17"/>
      <c r="S813" s="17"/>
      <c r="T813" s="23"/>
      <c r="U813" s="19"/>
      <c r="V813" s="19"/>
      <c r="W813" s="19"/>
      <c r="X813" s="19"/>
      <c r="Y813" s="19"/>
      <c r="Z813" s="19"/>
      <c r="AA813" s="19"/>
    </row>
    <row r="814" spans="1:27" ht="28.5" customHeight="1" x14ac:dyDescent="0.3">
      <c r="A814" s="17"/>
      <c r="B814" s="17"/>
      <c r="C814" s="17"/>
      <c r="D814" s="17"/>
      <c r="E814" s="17"/>
      <c r="F814" s="19"/>
      <c r="G814" s="17"/>
      <c r="H814" s="17"/>
      <c r="I814" s="17"/>
      <c r="J814" s="17"/>
      <c r="K814" s="17"/>
      <c r="L814" s="19"/>
      <c r="M814" s="17"/>
      <c r="N814" s="17"/>
      <c r="O814" s="17"/>
      <c r="P814" s="17"/>
      <c r="Q814" s="17"/>
      <c r="R814" s="17"/>
      <c r="S814" s="17"/>
      <c r="T814" s="23"/>
      <c r="U814" s="19"/>
      <c r="V814" s="19"/>
      <c r="W814" s="19"/>
      <c r="X814" s="19"/>
      <c r="Y814" s="19"/>
      <c r="Z814" s="19"/>
      <c r="AA814" s="19"/>
    </row>
    <row r="815" spans="1:27" ht="28.5" customHeight="1" x14ac:dyDescent="0.3">
      <c r="A815" s="17"/>
      <c r="B815" s="17"/>
      <c r="C815" s="17"/>
      <c r="D815" s="17"/>
      <c r="E815" s="17"/>
      <c r="F815" s="19"/>
      <c r="G815" s="17"/>
      <c r="H815" s="17"/>
      <c r="I815" s="17"/>
      <c r="J815" s="17"/>
      <c r="K815" s="17"/>
      <c r="L815" s="19"/>
      <c r="M815" s="17"/>
      <c r="N815" s="17"/>
      <c r="O815" s="17"/>
      <c r="P815" s="17"/>
      <c r="Q815" s="17"/>
      <c r="R815" s="17"/>
      <c r="S815" s="17"/>
      <c r="T815" s="23"/>
      <c r="U815" s="19"/>
      <c r="V815" s="19"/>
      <c r="W815" s="19"/>
      <c r="X815" s="19"/>
      <c r="Y815" s="19"/>
      <c r="Z815" s="19"/>
      <c r="AA815" s="19"/>
    </row>
    <row r="816" spans="1:27" ht="28.5" customHeight="1" x14ac:dyDescent="0.3">
      <c r="A816" s="17"/>
      <c r="B816" s="17"/>
      <c r="C816" s="17"/>
      <c r="D816" s="17"/>
      <c r="E816" s="17"/>
      <c r="F816" s="19"/>
      <c r="G816" s="17"/>
      <c r="H816" s="17"/>
      <c r="I816" s="17"/>
      <c r="J816" s="17"/>
      <c r="K816" s="17"/>
      <c r="L816" s="19"/>
      <c r="M816" s="17"/>
      <c r="N816" s="17"/>
      <c r="O816" s="17"/>
      <c r="P816" s="17"/>
      <c r="Q816" s="17"/>
      <c r="R816" s="17"/>
      <c r="S816" s="17"/>
      <c r="T816" s="23"/>
      <c r="U816" s="19"/>
      <c r="V816" s="19"/>
      <c r="W816" s="19"/>
      <c r="X816" s="19"/>
      <c r="Y816" s="19"/>
      <c r="Z816" s="19"/>
      <c r="AA816" s="19"/>
    </row>
    <row r="817" spans="1:27" ht="28.5" customHeight="1" x14ac:dyDescent="0.3">
      <c r="A817" s="17"/>
      <c r="B817" s="17"/>
      <c r="C817" s="17"/>
      <c r="D817" s="17"/>
      <c r="E817" s="17"/>
      <c r="F817" s="19"/>
      <c r="G817" s="17"/>
      <c r="H817" s="17"/>
      <c r="I817" s="17"/>
      <c r="J817" s="17"/>
      <c r="K817" s="17"/>
      <c r="L817" s="19"/>
      <c r="M817" s="17"/>
      <c r="N817" s="17"/>
      <c r="O817" s="17"/>
      <c r="P817" s="17"/>
      <c r="Q817" s="17"/>
      <c r="R817" s="17"/>
      <c r="S817" s="17"/>
      <c r="T817" s="23"/>
      <c r="U817" s="19"/>
      <c r="V817" s="19"/>
      <c r="W817" s="19"/>
      <c r="X817" s="19"/>
      <c r="Y817" s="19"/>
      <c r="Z817" s="19"/>
      <c r="AA817" s="19"/>
    </row>
    <row r="818" spans="1:27" ht="28.5" customHeight="1" x14ac:dyDescent="0.3">
      <c r="A818" s="17"/>
      <c r="B818" s="17"/>
      <c r="C818" s="17"/>
      <c r="D818" s="17"/>
      <c r="E818" s="17"/>
      <c r="F818" s="19"/>
      <c r="G818" s="17"/>
      <c r="H818" s="17"/>
      <c r="I818" s="17"/>
      <c r="J818" s="17"/>
      <c r="K818" s="17"/>
      <c r="L818" s="19"/>
      <c r="M818" s="17"/>
      <c r="N818" s="17"/>
      <c r="O818" s="17"/>
      <c r="P818" s="17"/>
      <c r="Q818" s="17"/>
      <c r="R818" s="17"/>
      <c r="S818" s="17"/>
      <c r="T818" s="23"/>
      <c r="U818" s="19"/>
      <c r="V818" s="19"/>
      <c r="W818" s="19"/>
      <c r="X818" s="19"/>
      <c r="Y818" s="19"/>
      <c r="Z818" s="19"/>
      <c r="AA818" s="19"/>
    </row>
    <row r="819" spans="1:27" ht="28.5" customHeight="1" x14ac:dyDescent="0.3">
      <c r="A819" s="17"/>
      <c r="B819" s="17"/>
      <c r="C819" s="17"/>
      <c r="D819" s="17"/>
      <c r="E819" s="17"/>
      <c r="F819" s="19"/>
      <c r="G819" s="17"/>
      <c r="H819" s="17"/>
      <c r="I819" s="17"/>
      <c r="J819" s="17"/>
      <c r="K819" s="17"/>
      <c r="L819" s="19"/>
      <c r="M819" s="17"/>
      <c r="N819" s="17"/>
      <c r="O819" s="17"/>
      <c r="P819" s="17"/>
      <c r="Q819" s="17"/>
      <c r="R819" s="17"/>
      <c r="S819" s="17"/>
      <c r="T819" s="23"/>
      <c r="U819" s="19"/>
      <c r="V819" s="19"/>
      <c r="W819" s="19"/>
      <c r="X819" s="19"/>
      <c r="Y819" s="19"/>
      <c r="Z819" s="19"/>
      <c r="AA819" s="19"/>
    </row>
    <row r="820" spans="1:27" ht="28.5" customHeight="1" x14ac:dyDescent="0.3">
      <c r="A820" s="17"/>
      <c r="B820" s="17"/>
      <c r="C820" s="17"/>
      <c r="D820" s="17"/>
      <c r="E820" s="17"/>
      <c r="F820" s="19"/>
      <c r="G820" s="17"/>
      <c r="H820" s="17"/>
      <c r="I820" s="17"/>
      <c r="J820" s="17"/>
      <c r="K820" s="17"/>
      <c r="L820" s="19"/>
      <c r="M820" s="17"/>
      <c r="N820" s="17"/>
      <c r="O820" s="17"/>
      <c r="P820" s="17"/>
      <c r="Q820" s="17"/>
      <c r="R820" s="17"/>
      <c r="S820" s="17"/>
      <c r="T820" s="23"/>
      <c r="U820" s="19"/>
      <c r="V820" s="19"/>
      <c r="W820" s="19"/>
      <c r="X820" s="19"/>
      <c r="Y820" s="19"/>
      <c r="Z820" s="19"/>
      <c r="AA820" s="19"/>
    </row>
    <row r="821" spans="1:27" ht="28.5" customHeight="1" x14ac:dyDescent="0.3">
      <c r="A821" s="17"/>
      <c r="B821" s="17"/>
      <c r="C821" s="17"/>
      <c r="D821" s="17"/>
      <c r="E821" s="17"/>
      <c r="F821" s="19"/>
      <c r="G821" s="17"/>
      <c r="H821" s="17"/>
      <c r="I821" s="17"/>
      <c r="J821" s="17"/>
      <c r="K821" s="17"/>
      <c r="L821" s="19"/>
      <c r="M821" s="17"/>
      <c r="N821" s="17"/>
      <c r="O821" s="17"/>
      <c r="P821" s="17"/>
      <c r="Q821" s="17"/>
      <c r="R821" s="17"/>
      <c r="S821" s="17"/>
      <c r="T821" s="23"/>
      <c r="U821" s="19"/>
      <c r="V821" s="19"/>
      <c r="W821" s="19"/>
      <c r="X821" s="19"/>
      <c r="Y821" s="19"/>
      <c r="Z821" s="19"/>
      <c r="AA821" s="19"/>
    </row>
    <row r="822" spans="1:27" ht="28.5" customHeight="1" x14ac:dyDescent="0.3">
      <c r="A822" s="17"/>
      <c r="B822" s="17"/>
      <c r="C822" s="17"/>
      <c r="D822" s="17"/>
      <c r="E822" s="17"/>
      <c r="F822" s="19"/>
      <c r="G822" s="17"/>
      <c r="H822" s="17"/>
      <c r="I822" s="17"/>
      <c r="J822" s="17"/>
      <c r="K822" s="17"/>
      <c r="L822" s="19"/>
      <c r="M822" s="17"/>
      <c r="N822" s="17"/>
      <c r="O822" s="17"/>
      <c r="P822" s="17"/>
      <c r="Q822" s="17"/>
      <c r="R822" s="17"/>
      <c r="S822" s="17"/>
      <c r="T822" s="23"/>
      <c r="U822" s="19"/>
      <c r="V822" s="19"/>
      <c r="W822" s="19"/>
      <c r="X822" s="19"/>
      <c r="Y822" s="19"/>
      <c r="Z822" s="19"/>
      <c r="AA822" s="19"/>
    </row>
    <row r="823" spans="1:27" ht="28.5" customHeight="1" x14ac:dyDescent="0.3">
      <c r="A823" s="17"/>
      <c r="B823" s="17"/>
      <c r="C823" s="17"/>
      <c r="D823" s="17"/>
      <c r="E823" s="17"/>
      <c r="F823" s="19"/>
      <c r="G823" s="17"/>
      <c r="H823" s="17"/>
      <c r="I823" s="17"/>
      <c r="J823" s="17"/>
      <c r="K823" s="17"/>
      <c r="L823" s="19"/>
      <c r="M823" s="17"/>
      <c r="N823" s="17"/>
      <c r="O823" s="17"/>
      <c r="P823" s="17"/>
      <c r="Q823" s="17"/>
      <c r="R823" s="17"/>
      <c r="S823" s="17"/>
      <c r="T823" s="23"/>
      <c r="U823" s="19"/>
      <c r="V823" s="19"/>
      <c r="W823" s="19"/>
      <c r="X823" s="19"/>
      <c r="Y823" s="19"/>
      <c r="Z823" s="19"/>
      <c r="AA823" s="19"/>
    </row>
    <row r="824" spans="1:27" ht="28.5" customHeight="1" x14ac:dyDescent="0.3">
      <c r="A824" s="17"/>
      <c r="B824" s="17"/>
      <c r="C824" s="17"/>
      <c r="D824" s="17"/>
      <c r="E824" s="17"/>
      <c r="F824" s="19"/>
      <c r="G824" s="17"/>
      <c r="H824" s="17"/>
      <c r="I824" s="17"/>
      <c r="J824" s="17"/>
      <c r="K824" s="17"/>
      <c r="L824" s="19"/>
      <c r="M824" s="17"/>
      <c r="N824" s="17"/>
      <c r="O824" s="17"/>
      <c r="P824" s="17"/>
      <c r="Q824" s="17"/>
      <c r="R824" s="17"/>
      <c r="S824" s="17"/>
      <c r="T824" s="23"/>
      <c r="U824" s="19"/>
      <c r="V824" s="19"/>
      <c r="W824" s="19"/>
      <c r="X824" s="19"/>
      <c r="Y824" s="19"/>
      <c r="Z824" s="19"/>
      <c r="AA824" s="19"/>
    </row>
    <row r="825" spans="1:27" ht="28.5" customHeight="1" x14ac:dyDescent="0.3">
      <c r="A825" s="17"/>
      <c r="B825" s="17"/>
      <c r="C825" s="17"/>
      <c r="D825" s="17"/>
      <c r="E825" s="17"/>
      <c r="F825" s="19"/>
      <c r="G825" s="17"/>
      <c r="H825" s="17"/>
      <c r="I825" s="17"/>
      <c r="J825" s="17"/>
      <c r="K825" s="17"/>
      <c r="L825" s="19"/>
      <c r="M825" s="17"/>
      <c r="N825" s="17"/>
      <c r="O825" s="17"/>
      <c r="P825" s="17"/>
      <c r="Q825" s="17"/>
      <c r="R825" s="17"/>
      <c r="S825" s="17"/>
      <c r="T825" s="23"/>
      <c r="U825" s="19"/>
      <c r="V825" s="19"/>
      <c r="W825" s="19"/>
      <c r="X825" s="19"/>
      <c r="Y825" s="19"/>
      <c r="Z825" s="19"/>
      <c r="AA825" s="19"/>
    </row>
    <row r="826" spans="1:27" ht="28.5" customHeight="1" x14ac:dyDescent="0.3">
      <c r="A826" s="17"/>
      <c r="B826" s="17"/>
      <c r="C826" s="17"/>
      <c r="D826" s="17"/>
      <c r="E826" s="17"/>
      <c r="F826" s="19"/>
      <c r="G826" s="17"/>
      <c r="H826" s="17"/>
      <c r="I826" s="17"/>
      <c r="J826" s="17"/>
      <c r="K826" s="17"/>
      <c r="L826" s="19"/>
      <c r="M826" s="17"/>
      <c r="N826" s="17"/>
      <c r="O826" s="17"/>
      <c r="P826" s="17"/>
      <c r="Q826" s="17"/>
      <c r="R826" s="17"/>
      <c r="S826" s="17"/>
      <c r="T826" s="23"/>
      <c r="U826" s="19"/>
      <c r="V826" s="19"/>
      <c r="W826" s="19"/>
      <c r="X826" s="19"/>
      <c r="Y826" s="19"/>
      <c r="Z826" s="19"/>
      <c r="AA826" s="19"/>
    </row>
    <row r="827" spans="1:27" ht="28.5" customHeight="1" x14ac:dyDescent="0.3">
      <c r="A827" s="17"/>
      <c r="B827" s="17"/>
      <c r="C827" s="17"/>
      <c r="D827" s="17"/>
      <c r="E827" s="17"/>
      <c r="F827" s="19"/>
      <c r="G827" s="17"/>
      <c r="H827" s="17"/>
      <c r="I827" s="17"/>
      <c r="J827" s="17"/>
      <c r="K827" s="17"/>
      <c r="L827" s="19"/>
      <c r="M827" s="17"/>
      <c r="N827" s="17"/>
      <c r="O827" s="17"/>
      <c r="P827" s="17"/>
      <c r="Q827" s="17"/>
      <c r="R827" s="17"/>
      <c r="S827" s="17"/>
      <c r="T827" s="23"/>
      <c r="U827" s="19"/>
      <c r="V827" s="19"/>
      <c r="W827" s="19"/>
      <c r="X827" s="19"/>
      <c r="Y827" s="19"/>
      <c r="Z827" s="19"/>
      <c r="AA827" s="19"/>
    </row>
    <row r="828" spans="1:27" ht="28.5" customHeight="1" x14ac:dyDescent="0.3">
      <c r="A828" s="17"/>
      <c r="B828" s="17"/>
      <c r="C828" s="17"/>
      <c r="D828" s="17"/>
      <c r="E828" s="17"/>
      <c r="F828" s="19"/>
      <c r="G828" s="17"/>
      <c r="H828" s="17"/>
      <c r="I828" s="17"/>
      <c r="J828" s="17"/>
      <c r="K828" s="17"/>
      <c r="L828" s="19"/>
      <c r="M828" s="17"/>
      <c r="N828" s="17"/>
      <c r="O828" s="17"/>
      <c r="P828" s="17"/>
      <c r="Q828" s="17"/>
      <c r="R828" s="17"/>
      <c r="S828" s="17"/>
      <c r="T828" s="23"/>
      <c r="U828" s="19"/>
      <c r="V828" s="19"/>
      <c r="W828" s="19"/>
      <c r="X828" s="19"/>
      <c r="Y828" s="19"/>
      <c r="Z828" s="19"/>
      <c r="AA828" s="19"/>
    </row>
    <row r="829" spans="1:27" ht="28.5" customHeight="1" x14ac:dyDescent="0.3">
      <c r="A829" s="17"/>
      <c r="B829" s="17"/>
      <c r="C829" s="17"/>
      <c r="D829" s="17"/>
      <c r="E829" s="17"/>
      <c r="F829" s="19"/>
      <c r="G829" s="17"/>
      <c r="H829" s="17"/>
      <c r="I829" s="17"/>
      <c r="J829" s="17"/>
      <c r="K829" s="17"/>
      <c r="L829" s="19"/>
      <c r="M829" s="17"/>
      <c r="N829" s="17"/>
      <c r="O829" s="17"/>
      <c r="P829" s="17"/>
      <c r="Q829" s="17"/>
      <c r="R829" s="17"/>
      <c r="S829" s="17"/>
      <c r="T829" s="23"/>
      <c r="U829" s="19"/>
      <c r="V829" s="19"/>
      <c r="W829" s="19"/>
      <c r="X829" s="19"/>
      <c r="Y829" s="19"/>
      <c r="Z829" s="19"/>
      <c r="AA829" s="19"/>
    </row>
    <row r="830" spans="1:27" ht="28.5" customHeight="1" x14ac:dyDescent="0.3">
      <c r="A830" s="17"/>
      <c r="B830" s="17"/>
      <c r="C830" s="17"/>
      <c r="D830" s="17"/>
      <c r="E830" s="17"/>
      <c r="F830" s="19"/>
      <c r="G830" s="17"/>
      <c r="H830" s="17"/>
      <c r="I830" s="17"/>
      <c r="J830" s="17"/>
      <c r="K830" s="17"/>
      <c r="L830" s="19"/>
      <c r="M830" s="17"/>
      <c r="N830" s="17"/>
      <c r="O830" s="17"/>
      <c r="P830" s="17"/>
      <c r="Q830" s="17"/>
      <c r="R830" s="17"/>
      <c r="S830" s="17"/>
      <c r="T830" s="23"/>
      <c r="U830" s="19"/>
      <c r="V830" s="19"/>
      <c r="W830" s="19"/>
      <c r="X830" s="19"/>
      <c r="Y830" s="19"/>
      <c r="Z830" s="19"/>
      <c r="AA830" s="19"/>
    </row>
    <row r="831" spans="1:27" ht="28.5" customHeight="1" x14ac:dyDescent="0.3">
      <c r="A831" s="17"/>
      <c r="B831" s="17"/>
      <c r="C831" s="17"/>
      <c r="D831" s="17"/>
      <c r="E831" s="17"/>
      <c r="F831" s="19"/>
      <c r="G831" s="17"/>
      <c r="H831" s="17"/>
      <c r="I831" s="17"/>
      <c r="J831" s="17"/>
      <c r="K831" s="17"/>
      <c r="L831" s="19"/>
      <c r="M831" s="17"/>
      <c r="N831" s="17"/>
      <c r="O831" s="17"/>
      <c r="P831" s="17"/>
      <c r="Q831" s="17"/>
      <c r="R831" s="17"/>
      <c r="S831" s="17"/>
      <c r="T831" s="23"/>
      <c r="U831" s="19"/>
      <c r="V831" s="19"/>
      <c r="W831" s="19"/>
      <c r="X831" s="19"/>
      <c r="Y831" s="19"/>
      <c r="Z831" s="19"/>
      <c r="AA831" s="19"/>
    </row>
    <row r="832" spans="1:27" ht="28.5" customHeight="1" x14ac:dyDescent="0.3">
      <c r="A832" s="17"/>
      <c r="B832" s="17"/>
      <c r="C832" s="17"/>
      <c r="D832" s="17"/>
      <c r="E832" s="17"/>
      <c r="F832" s="19"/>
      <c r="G832" s="17"/>
      <c r="H832" s="17"/>
      <c r="I832" s="17"/>
      <c r="J832" s="17"/>
      <c r="K832" s="17"/>
      <c r="L832" s="19"/>
      <c r="M832" s="17"/>
      <c r="N832" s="17"/>
      <c r="O832" s="17"/>
      <c r="P832" s="17"/>
      <c r="Q832" s="17"/>
      <c r="R832" s="17"/>
      <c r="S832" s="17"/>
      <c r="T832" s="23"/>
      <c r="U832" s="19"/>
      <c r="V832" s="19"/>
      <c r="W832" s="19"/>
      <c r="X832" s="19"/>
      <c r="Y832" s="19"/>
      <c r="Z832" s="19"/>
      <c r="AA832" s="19"/>
    </row>
    <row r="833" spans="1:27" ht="28.5" customHeight="1" x14ac:dyDescent="0.3">
      <c r="A833" s="17"/>
      <c r="B833" s="17"/>
      <c r="C833" s="17"/>
      <c r="D833" s="17"/>
      <c r="E833" s="17"/>
      <c r="F833" s="19"/>
      <c r="G833" s="17"/>
      <c r="H833" s="17"/>
      <c r="I833" s="17"/>
      <c r="J833" s="17"/>
      <c r="K833" s="17"/>
      <c r="L833" s="19"/>
      <c r="M833" s="17"/>
      <c r="N833" s="17"/>
      <c r="O833" s="17"/>
      <c r="P833" s="17"/>
      <c r="Q833" s="17"/>
      <c r="R833" s="17"/>
      <c r="S833" s="17"/>
      <c r="T833" s="23"/>
      <c r="U833" s="19"/>
      <c r="V833" s="19"/>
      <c r="W833" s="19"/>
      <c r="X833" s="19"/>
      <c r="Y833" s="19"/>
      <c r="Z833" s="19"/>
      <c r="AA833" s="19"/>
    </row>
    <row r="834" spans="1:27" ht="28.5" customHeight="1" x14ac:dyDescent="0.3">
      <c r="A834" s="17"/>
      <c r="B834" s="17"/>
      <c r="C834" s="17"/>
      <c r="D834" s="17"/>
      <c r="E834" s="17"/>
      <c r="F834" s="19"/>
      <c r="G834" s="17"/>
      <c r="H834" s="17"/>
      <c r="I834" s="17"/>
      <c r="J834" s="17"/>
      <c r="K834" s="17"/>
      <c r="L834" s="19"/>
      <c r="M834" s="17"/>
      <c r="N834" s="17"/>
      <c r="O834" s="17"/>
      <c r="P834" s="17"/>
      <c r="Q834" s="17"/>
      <c r="R834" s="17"/>
      <c r="S834" s="17"/>
      <c r="T834" s="23"/>
      <c r="U834" s="19"/>
      <c r="V834" s="19"/>
      <c r="W834" s="19"/>
      <c r="X834" s="19"/>
      <c r="Y834" s="19"/>
      <c r="Z834" s="19"/>
      <c r="AA834" s="19"/>
    </row>
    <row r="835" spans="1:27" ht="28.5" customHeight="1" x14ac:dyDescent="0.3">
      <c r="A835" s="17"/>
      <c r="B835" s="17"/>
      <c r="C835" s="17"/>
      <c r="D835" s="17"/>
      <c r="E835" s="17"/>
      <c r="F835" s="19"/>
      <c r="G835" s="17"/>
      <c r="H835" s="17"/>
      <c r="I835" s="17"/>
      <c r="J835" s="17"/>
      <c r="K835" s="17"/>
      <c r="L835" s="19"/>
      <c r="M835" s="17"/>
      <c r="N835" s="17"/>
      <c r="O835" s="17"/>
      <c r="P835" s="17"/>
      <c r="Q835" s="17"/>
      <c r="R835" s="17"/>
      <c r="S835" s="17"/>
      <c r="T835" s="23"/>
      <c r="U835" s="19"/>
      <c r="V835" s="19"/>
      <c r="W835" s="19"/>
      <c r="X835" s="19"/>
      <c r="Y835" s="19"/>
      <c r="Z835" s="19"/>
      <c r="AA835" s="19"/>
    </row>
    <row r="836" spans="1:27" ht="28.5" customHeight="1" x14ac:dyDescent="0.3">
      <c r="A836" s="17"/>
      <c r="B836" s="17"/>
      <c r="C836" s="17"/>
      <c r="D836" s="17"/>
      <c r="E836" s="17"/>
      <c r="F836" s="19"/>
      <c r="G836" s="17"/>
      <c r="H836" s="17"/>
      <c r="I836" s="17"/>
      <c r="J836" s="17"/>
      <c r="K836" s="17"/>
      <c r="L836" s="19"/>
      <c r="M836" s="17"/>
      <c r="N836" s="17"/>
      <c r="O836" s="17"/>
      <c r="P836" s="17"/>
      <c r="Q836" s="17"/>
      <c r="R836" s="17"/>
      <c r="S836" s="17"/>
      <c r="T836" s="23"/>
      <c r="U836" s="19"/>
      <c r="V836" s="19"/>
      <c r="W836" s="19"/>
      <c r="X836" s="19"/>
      <c r="Y836" s="19"/>
      <c r="Z836" s="19"/>
      <c r="AA836" s="19"/>
    </row>
    <row r="837" spans="1:27" ht="28.5" customHeight="1" x14ac:dyDescent="0.3">
      <c r="A837" s="17"/>
      <c r="B837" s="17"/>
      <c r="C837" s="17"/>
      <c r="D837" s="17"/>
      <c r="E837" s="17"/>
      <c r="F837" s="19"/>
      <c r="G837" s="17"/>
      <c r="H837" s="17"/>
      <c r="I837" s="17"/>
      <c r="J837" s="17"/>
      <c r="K837" s="17"/>
      <c r="L837" s="19"/>
      <c r="M837" s="17"/>
      <c r="N837" s="17"/>
      <c r="O837" s="17"/>
      <c r="P837" s="17"/>
      <c r="Q837" s="17"/>
      <c r="R837" s="17"/>
      <c r="S837" s="17"/>
      <c r="T837" s="23"/>
      <c r="U837" s="19"/>
      <c r="V837" s="19"/>
      <c r="W837" s="19"/>
      <c r="X837" s="19"/>
      <c r="Y837" s="19"/>
      <c r="Z837" s="19"/>
      <c r="AA837" s="19"/>
    </row>
    <row r="838" spans="1:27" ht="28.5" customHeight="1" x14ac:dyDescent="0.3">
      <c r="A838" s="17"/>
      <c r="B838" s="17"/>
      <c r="C838" s="17"/>
      <c r="D838" s="17"/>
      <c r="E838" s="17"/>
      <c r="F838" s="19"/>
      <c r="G838" s="17"/>
      <c r="H838" s="17"/>
      <c r="I838" s="17"/>
      <c r="J838" s="17"/>
      <c r="K838" s="17"/>
      <c r="L838" s="19"/>
      <c r="M838" s="17"/>
      <c r="N838" s="17"/>
      <c r="O838" s="17"/>
      <c r="P838" s="17"/>
      <c r="Q838" s="17"/>
      <c r="R838" s="17"/>
      <c r="S838" s="17"/>
      <c r="T838" s="23"/>
      <c r="U838" s="19"/>
      <c r="V838" s="19"/>
      <c r="W838" s="19"/>
      <c r="X838" s="19"/>
      <c r="Y838" s="19"/>
      <c r="Z838" s="19"/>
      <c r="AA838" s="19"/>
    </row>
    <row r="839" spans="1:27" ht="28.5" customHeight="1" x14ac:dyDescent="0.3">
      <c r="A839" s="17"/>
      <c r="B839" s="17"/>
      <c r="C839" s="17"/>
      <c r="D839" s="17"/>
      <c r="E839" s="17"/>
      <c r="F839" s="19"/>
      <c r="G839" s="17"/>
      <c r="H839" s="17"/>
      <c r="I839" s="17"/>
      <c r="J839" s="17"/>
      <c r="K839" s="17"/>
      <c r="L839" s="19"/>
      <c r="M839" s="17"/>
      <c r="N839" s="17"/>
      <c r="O839" s="17"/>
      <c r="P839" s="17"/>
      <c r="Q839" s="17"/>
      <c r="R839" s="17"/>
      <c r="S839" s="17"/>
      <c r="T839" s="23"/>
      <c r="U839" s="19"/>
      <c r="V839" s="19"/>
      <c r="W839" s="19"/>
      <c r="X839" s="19"/>
      <c r="Y839" s="19"/>
      <c r="Z839" s="19"/>
      <c r="AA839" s="19"/>
    </row>
    <row r="840" spans="1:27" ht="28.5" customHeight="1" x14ac:dyDescent="0.3">
      <c r="A840" s="17"/>
      <c r="B840" s="17"/>
      <c r="C840" s="17"/>
      <c r="D840" s="17"/>
      <c r="E840" s="17"/>
      <c r="F840" s="19"/>
      <c r="G840" s="17"/>
      <c r="H840" s="17"/>
      <c r="I840" s="17"/>
      <c r="J840" s="17"/>
      <c r="K840" s="17"/>
      <c r="L840" s="19"/>
      <c r="M840" s="17"/>
      <c r="N840" s="17"/>
      <c r="O840" s="17"/>
      <c r="P840" s="17"/>
      <c r="Q840" s="17"/>
      <c r="R840" s="17"/>
      <c r="S840" s="17"/>
      <c r="T840" s="23"/>
      <c r="U840" s="19"/>
      <c r="V840" s="19"/>
      <c r="W840" s="19"/>
      <c r="X840" s="19"/>
      <c r="Y840" s="19"/>
      <c r="Z840" s="19"/>
      <c r="AA840" s="19"/>
    </row>
    <row r="841" spans="1:27" ht="28.5" customHeight="1" x14ac:dyDescent="0.3">
      <c r="A841" s="17"/>
      <c r="B841" s="17"/>
      <c r="C841" s="17"/>
      <c r="D841" s="17"/>
      <c r="E841" s="17"/>
      <c r="F841" s="19"/>
      <c r="G841" s="17"/>
      <c r="H841" s="17"/>
      <c r="I841" s="17"/>
      <c r="J841" s="17"/>
      <c r="K841" s="17"/>
      <c r="L841" s="19"/>
      <c r="M841" s="17"/>
      <c r="N841" s="17"/>
      <c r="O841" s="17"/>
      <c r="P841" s="17"/>
      <c r="Q841" s="17"/>
      <c r="R841" s="17"/>
      <c r="S841" s="17"/>
      <c r="T841" s="23"/>
      <c r="U841" s="19"/>
      <c r="V841" s="19"/>
      <c r="W841" s="19"/>
      <c r="X841" s="19"/>
      <c r="Y841" s="19"/>
      <c r="Z841" s="19"/>
      <c r="AA841" s="19"/>
    </row>
    <row r="842" spans="1:27" ht="28.5" customHeight="1" x14ac:dyDescent="0.3">
      <c r="A842" s="17"/>
      <c r="B842" s="17"/>
      <c r="C842" s="17"/>
      <c r="D842" s="17"/>
      <c r="E842" s="17"/>
      <c r="F842" s="19"/>
      <c r="G842" s="17"/>
      <c r="H842" s="17"/>
      <c r="I842" s="17"/>
      <c r="J842" s="17"/>
      <c r="K842" s="17"/>
      <c r="L842" s="19"/>
      <c r="M842" s="17"/>
      <c r="N842" s="17"/>
      <c r="O842" s="17"/>
      <c r="P842" s="17"/>
      <c r="Q842" s="17"/>
      <c r="R842" s="17"/>
      <c r="S842" s="17"/>
      <c r="T842" s="23"/>
      <c r="U842" s="19"/>
      <c r="V842" s="19"/>
      <c r="W842" s="19"/>
      <c r="X842" s="19"/>
      <c r="Y842" s="19"/>
      <c r="Z842" s="19"/>
      <c r="AA842" s="19"/>
    </row>
    <row r="843" spans="1:27" ht="28.5" customHeight="1" x14ac:dyDescent="0.3">
      <c r="A843" s="17"/>
      <c r="B843" s="17"/>
      <c r="C843" s="17"/>
      <c r="D843" s="17"/>
      <c r="E843" s="17"/>
      <c r="F843" s="19"/>
      <c r="G843" s="17"/>
      <c r="H843" s="17"/>
      <c r="I843" s="17"/>
      <c r="J843" s="17"/>
      <c r="K843" s="17"/>
      <c r="L843" s="19"/>
      <c r="M843" s="17"/>
      <c r="N843" s="17"/>
      <c r="O843" s="17"/>
      <c r="P843" s="17"/>
      <c r="Q843" s="17"/>
      <c r="R843" s="17"/>
      <c r="S843" s="17"/>
      <c r="T843" s="23"/>
      <c r="U843" s="19"/>
      <c r="V843" s="19"/>
      <c r="W843" s="19"/>
      <c r="X843" s="19"/>
      <c r="Y843" s="19"/>
      <c r="Z843" s="19"/>
      <c r="AA843" s="19"/>
    </row>
    <row r="844" spans="1:27" ht="28.5" customHeight="1" x14ac:dyDescent="0.3">
      <c r="A844" s="17"/>
      <c r="B844" s="17"/>
      <c r="C844" s="17"/>
      <c r="D844" s="17"/>
      <c r="E844" s="17"/>
      <c r="F844" s="19"/>
      <c r="G844" s="17"/>
      <c r="H844" s="17"/>
      <c r="I844" s="17"/>
      <c r="J844" s="17"/>
      <c r="K844" s="17"/>
      <c r="L844" s="19"/>
      <c r="M844" s="17"/>
      <c r="N844" s="17"/>
      <c r="O844" s="17"/>
      <c r="P844" s="17"/>
      <c r="Q844" s="17"/>
      <c r="R844" s="17"/>
      <c r="S844" s="17"/>
      <c r="T844" s="23"/>
      <c r="U844" s="19"/>
      <c r="V844" s="19"/>
      <c r="W844" s="19"/>
      <c r="X844" s="19"/>
      <c r="Y844" s="19"/>
      <c r="Z844" s="19"/>
      <c r="AA844" s="19"/>
    </row>
    <row r="845" spans="1:27" ht="28.5" customHeight="1" x14ac:dyDescent="0.3">
      <c r="A845" s="17"/>
      <c r="B845" s="17"/>
      <c r="C845" s="17"/>
      <c r="D845" s="17"/>
      <c r="E845" s="17"/>
      <c r="F845" s="19"/>
      <c r="G845" s="17"/>
      <c r="H845" s="17"/>
      <c r="I845" s="17"/>
      <c r="J845" s="17"/>
      <c r="K845" s="17"/>
      <c r="L845" s="19"/>
      <c r="M845" s="17"/>
      <c r="N845" s="17"/>
      <c r="O845" s="17"/>
      <c r="P845" s="17"/>
      <c r="Q845" s="17"/>
      <c r="R845" s="17"/>
      <c r="S845" s="17"/>
      <c r="T845" s="23"/>
      <c r="U845" s="19"/>
      <c r="V845" s="19"/>
      <c r="W845" s="19"/>
      <c r="X845" s="19"/>
      <c r="Y845" s="19"/>
      <c r="Z845" s="19"/>
      <c r="AA845" s="19"/>
    </row>
    <row r="846" spans="1:27" ht="28.5" customHeight="1" x14ac:dyDescent="0.3">
      <c r="A846" s="17"/>
      <c r="B846" s="17"/>
      <c r="C846" s="17"/>
      <c r="D846" s="17"/>
      <c r="E846" s="17"/>
      <c r="F846" s="19"/>
      <c r="G846" s="17"/>
      <c r="H846" s="17"/>
      <c r="I846" s="17"/>
      <c r="J846" s="17"/>
      <c r="K846" s="17"/>
      <c r="L846" s="19"/>
      <c r="M846" s="17"/>
      <c r="N846" s="17"/>
      <c r="O846" s="17"/>
      <c r="P846" s="17"/>
      <c r="Q846" s="17"/>
      <c r="R846" s="17"/>
      <c r="S846" s="17"/>
      <c r="T846" s="23"/>
      <c r="U846" s="19"/>
      <c r="V846" s="19"/>
      <c r="W846" s="19"/>
      <c r="X846" s="19"/>
      <c r="Y846" s="19"/>
      <c r="Z846" s="19"/>
      <c r="AA846" s="19"/>
    </row>
    <row r="847" spans="1:27" ht="28.5" customHeight="1" x14ac:dyDescent="0.3">
      <c r="A847" s="17"/>
      <c r="B847" s="17"/>
      <c r="C847" s="17"/>
      <c r="D847" s="17"/>
      <c r="E847" s="17"/>
      <c r="F847" s="19"/>
      <c r="G847" s="17"/>
      <c r="H847" s="17"/>
      <c r="I847" s="17"/>
      <c r="J847" s="17"/>
      <c r="K847" s="17"/>
      <c r="L847" s="19"/>
      <c r="M847" s="17"/>
      <c r="N847" s="17"/>
      <c r="O847" s="17"/>
      <c r="P847" s="17"/>
      <c r="Q847" s="17"/>
      <c r="R847" s="17"/>
      <c r="S847" s="17"/>
      <c r="T847" s="23"/>
      <c r="U847" s="19"/>
      <c r="V847" s="19"/>
      <c r="W847" s="19"/>
      <c r="X847" s="19"/>
      <c r="Y847" s="19"/>
      <c r="Z847" s="19"/>
      <c r="AA847" s="19"/>
    </row>
    <row r="848" spans="1:27" ht="28.5" customHeight="1" x14ac:dyDescent="0.3">
      <c r="A848" s="17"/>
      <c r="B848" s="17"/>
      <c r="C848" s="17"/>
      <c r="D848" s="17"/>
      <c r="E848" s="17"/>
      <c r="F848" s="19"/>
      <c r="G848" s="17"/>
      <c r="H848" s="17"/>
      <c r="I848" s="17"/>
      <c r="J848" s="17"/>
      <c r="K848" s="17"/>
      <c r="L848" s="19"/>
      <c r="M848" s="17"/>
      <c r="N848" s="17"/>
      <c r="O848" s="17"/>
      <c r="P848" s="17"/>
      <c r="Q848" s="17"/>
      <c r="R848" s="17"/>
      <c r="S848" s="17"/>
      <c r="T848" s="23"/>
      <c r="U848" s="19"/>
      <c r="V848" s="19"/>
      <c r="W848" s="19"/>
      <c r="X848" s="19"/>
      <c r="Y848" s="19"/>
      <c r="Z848" s="19"/>
      <c r="AA848" s="19"/>
    </row>
    <row r="849" spans="1:27" ht="28.5" customHeight="1" x14ac:dyDescent="0.3">
      <c r="A849" s="17"/>
      <c r="B849" s="17"/>
      <c r="C849" s="17"/>
      <c r="D849" s="17"/>
      <c r="E849" s="17"/>
      <c r="F849" s="19"/>
      <c r="G849" s="17"/>
      <c r="H849" s="17"/>
      <c r="I849" s="17"/>
      <c r="J849" s="17"/>
      <c r="K849" s="17"/>
      <c r="L849" s="19"/>
      <c r="M849" s="17"/>
      <c r="N849" s="17"/>
      <c r="O849" s="17"/>
      <c r="P849" s="17"/>
      <c r="Q849" s="17"/>
      <c r="R849" s="17"/>
      <c r="S849" s="17"/>
      <c r="T849" s="23"/>
      <c r="U849" s="19"/>
      <c r="V849" s="19"/>
      <c r="W849" s="19"/>
      <c r="X849" s="19"/>
      <c r="Y849" s="19"/>
      <c r="Z849" s="19"/>
      <c r="AA849" s="19"/>
    </row>
    <row r="850" spans="1:27" ht="28.5" customHeight="1" x14ac:dyDescent="0.3">
      <c r="A850" s="17"/>
      <c r="B850" s="17"/>
      <c r="C850" s="17"/>
      <c r="D850" s="17"/>
      <c r="E850" s="17"/>
      <c r="F850" s="19"/>
      <c r="G850" s="17"/>
      <c r="H850" s="17"/>
      <c r="I850" s="17"/>
      <c r="J850" s="17"/>
      <c r="K850" s="17"/>
      <c r="L850" s="19"/>
      <c r="M850" s="17"/>
      <c r="N850" s="17"/>
      <c r="O850" s="17"/>
      <c r="P850" s="17"/>
      <c r="Q850" s="17"/>
      <c r="R850" s="17"/>
      <c r="S850" s="17"/>
      <c r="T850" s="23"/>
      <c r="U850" s="19"/>
      <c r="V850" s="19"/>
      <c r="W850" s="19"/>
      <c r="X850" s="19"/>
      <c r="Y850" s="19"/>
      <c r="Z850" s="19"/>
      <c r="AA850" s="19"/>
    </row>
    <row r="851" spans="1:27" ht="28.5" customHeight="1" x14ac:dyDescent="0.3">
      <c r="A851" s="17"/>
      <c r="B851" s="17"/>
      <c r="C851" s="17"/>
      <c r="D851" s="17"/>
      <c r="E851" s="17"/>
      <c r="F851" s="19"/>
      <c r="G851" s="17"/>
      <c r="H851" s="17"/>
      <c r="I851" s="17"/>
      <c r="J851" s="17"/>
      <c r="K851" s="17"/>
      <c r="L851" s="19"/>
      <c r="M851" s="17"/>
      <c r="N851" s="17"/>
      <c r="O851" s="17"/>
      <c r="P851" s="17"/>
      <c r="Q851" s="17"/>
      <c r="R851" s="17"/>
      <c r="S851" s="17"/>
      <c r="T851" s="23"/>
      <c r="U851" s="19"/>
      <c r="V851" s="19"/>
      <c r="W851" s="19"/>
      <c r="X851" s="19"/>
      <c r="Y851" s="19"/>
      <c r="Z851" s="19"/>
      <c r="AA851" s="19"/>
    </row>
    <row r="852" spans="1:27" ht="28.5" customHeight="1" x14ac:dyDescent="0.3">
      <c r="A852" s="17"/>
      <c r="B852" s="17"/>
      <c r="C852" s="17"/>
      <c r="D852" s="17"/>
      <c r="E852" s="17"/>
      <c r="F852" s="19"/>
      <c r="G852" s="17"/>
      <c r="H852" s="17"/>
      <c r="I852" s="17"/>
      <c r="J852" s="17"/>
      <c r="K852" s="17"/>
      <c r="L852" s="19"/>
      <c r="M852" s="17"/>
      <c r="N852" s="17"/>
      <c r="O852" s="17"/>
      <c r="P852" s="17"/>
      <c r="Q852" s="17"/>
      <c r="R852" s="17"/>
      <c r="S852" s="17"/>
      <c r="T852" s="23"/>
      <c r="U852" s="19"/>
      <c r="V852" s="19"/>
      <c r="W852" s="19"/>
      <c r="X852" s="19"/>
      <c r="Y852" s="19"/>
      <c r="Z852" s="19"/>
      <c r="AA852" s="19"/>
    </row>
    <row r="853" spans="1:27" ht="28.5" customHeight="1" x14ac:dyDescent="0.3">
      <c r="A853" s="17"/>
      <c r="B853" s="17"/>
      <c r="C853" s="17"/>
      <c r="D853" s="17"/>
      <c r="E853" s="17"/>
      <c r="F853" s="19"/>
      <c r="G853" s="17"/>
      <c r="H853" s="17"/>
      <c r="I853" s="17"/>
      <c r="J853" s="17"/>
      <c r="K853" s="17"/>
      <c r="L853" s="19"/>
      <c r="M853" s="17"/>
      <c r="N853" s="17"/>
      <c r="O853" s="17"/>
      <c r="P853" s="17"/>
      <c r="Q853" s="17"/>
      <c r="R853" s="17"/>
      <c r="S853" s="17"/>
      <c r="T853" s="23"/>
      <c r="U853" s="19"/>
      <c r="V853" s="19"/>
      <c r="W853" s="19"/>
      <c r="X853" s="19"/>
      <c r="Y853" s="19"/>
      <c r="Z853" s="19"/>
      <c r="AA853" s="19"/>
    </row>
    <row r="854" spans="1:27" ht="28.5" customHeight="1" x14ac:dyDescent="0.3">
      <c r="A854" s="17"/>
      <c r="B854" s="17"/>
      <c r="C854" s="17"/>
      <c r="D854" s="17"/>
      <c r="E854" s="17"/>
      <c r="F854" s="19"/>
      <c r="G854" s="17"/>
      <c r="H854" s="17"/>
      <c r="I854" s="17"/>
      <c r="J854" s="17"/>
      <c r="K854" s="17"/>
      <c r="L854" s="19"/>
      <c r="M854" s="17"/>
      <c r="N854" s="17"/>
      <c r="O854" s="17"/>
      <c r="P854" s="17"/>
      <c r="Q854" s="17"/>
      <c r="R854" s="17"/>
      <c r="S854" s="17"/>
      <c r="T854" s="23"/>
      <c r="U854" s="19"/>
      <c r="V854" s="19"/>
      <c r="W854" s="19"/>
      <c r="X854" s="19"/>
      <c r="Y854" s="19"/>
      <c r="Z854" s="19"/>
      <c r="AA854" s="19"/>
    </row>
    <row r="855" spans="1:27" ht="28.5" customHeight="1" x14ac:dyDescent="0.3">
      <c r="A855" s="17"/>
      <c r="B855" s="17"/>
      <c r="C855" s="17"/>
      <c r="D855" s="17"/>
      <c r="E855" s="17"/>
      <c r="F855" s="19"/>
      <c r="G855" s="17"/>
      <c r="H855" s="17"/>
      <c r="I855" s="17"/>
      <c r="J855" s="17"/>
      <c r="K855" s="17"/>
      <c r="L855" s="19"/>
      <c r="M855" s="17"/>
      <c r="N855" s="17"/>
      <c r="O855" s="17"/>
      <c r="P855" s="17"/>
      <c r="Q855" s="17"/>
      <c r="R855" s="17"/>
      <c r="S855" s="17"/>
      <c r="T855" s="23"/>
      <c r="U855" s="19"/>
      <c r="V855" s="19"/>
      <c r="W855" s="19"/>
      <c r="X855" s="19"/>
      <c r="Y855" s="19"/>
      <c r="Z855" s="19"/>
      <c r="AA855" s="19"/>
    </row>
    <row r="856" spans="1:27" ht="28.5" customHeight="1" x14ac:dyDescent="0.3">
      <c r="A856" s="17"/>
      <c r="B856" s="17"/>
      <c r="C856" s="17"/>
      <c r="D856" s="17"/>
      <c r="E856" s="17"/>
      <c r="F856" s="19"/>
      <c r="G856" s="17"/>
      <c r="H856" s="17"/>
      <c r="I856" s="17"/>
      <c r="J856" s="17"/>
      <c r="K856" s="17"/>
      <c r="L856" s="19"/>
      <c r="M856" s="17"/>
      <c r="N856" s="17"/>
      <c r="O856" s="17"/>
      <c r="P856" s="17"/>
      <c r="Q856" s="17"/>
      <c r="R856" s="17"/>
      <c r="S856" s="17"/>
      <c r="T856" s="23"/>
      <c r="U856" s="19"/>
      <c r="V856" s="19"/>
      <c r="W856" s="19"/>
      <c r="X856" s="19"/>
      <c r="Y856" s="19"/>
      <c r="Z856" s="19"/>
      <c r="AA856" s="19"/>
    </row>
    <row r="857" spans="1:27" ht="28.5" customHeight="1" x14ac:dyDescent="0.3">
      <c r="A857" s="17"/>
      <c r="B857" s="17"/>
      <c r="C857" s="17"/>
      <c r="D857" s="17"/>
      <c r="E857" s="17"/>
      <c r="F857" s="19"/>
      <c r="G857" s="17"/>
      <c r="H857" s="17"/>
      <c r="I857" s="17"/>
      <c r="J857" s="17"/>
      <c r="K857" s="17"/>
      <c r="L857" s="19"/>
      <c r="M857" s="17"/>
      <c r="N857" s="17"/>
      <c r="O857" s="17"/>
      <c r="P857" s="17"/>
      <c r="Q857" s="17"/>
      <c r="R857" s="17"/>
      <c r="S857" s="17"/>
      <c r="T857" s="23"/>
      <c r="U857" s="19"/>
      <c r="V857" s="19"/>
      <c r="W857" s="19"/>
      <c r="X857" s="19"/>
      <c r="Y857" s="19"/>
      <c r="Z857" s="19"/>
      <c r="AA857" s="19"/>
    </row>
    <row r="858" spans="1:27" ht="28.5" customHeight="1" x14ac:dyDescent="0.3">
      <c r="A858" s="17"/>
      <c r="B858" s="17"/>
      <c r="C858" s="17"/>
      <c r="D858" s="17"/>
      <c r="E858" s="17"/>
      <c r="F858" s="19"/>
      <c r="G858" s="17"/>
      <c r="H858" s="17"/>
      <c r="I858" s="17"/>
      <c r="J858" s="17"/>
      <c r="K858" s="17"/>
      <c r="L858" s="19"/>
      <c r="M858" s="17"/>
      <c r="N858" s="17"/>
      <c r="O858" s="17"/>
      <c r="P858" s="17"/>
      <c r="Q858" s="17"/>
      <c r="R858" s="17"/>
      <c r="S858" s="17"/>
      <c r="T858" s="23"/>
      <c r="U858" s="19"/>
      <c r="V858" s="19"/>
      <c r="W858" s="19"/>
      <c r="X858" s="19"/>
      <c r="Y858" s="19"/>
      <c r="Z858" s="19"/>
      <c r="AA858" s="19"/>
    </row>
    <row r="859" spans="1:27" ht="28.5" customHeight="1" x14ac:dyDescent="0.3">
      <c r="A859" s="17"/>
      <c r="B859" s="17"/>
      <c r="C859" s="17"/>
      <c r="D859" s="17"/>
      <c r="E859" s="17"/>
      <c r="F859" s="19"/>
      <c r="G859" s="17"/>
      <c r="H859" s="17"/>
      <c r="I859" s="17"/>
      <c r="J859" s="17"/>
      <c r="K859" s="17"/>
      <c r="L859" s="19"/>
      <c r="M859" s="17"/>
      <c r="N859" s="17"/>
      <c r="O859" s="17"/>
      <c r="P859" s="17"/>
      <c r="Q859" s="17"/>
      <c r="R859" s="17"/>
      <c r="S859" s="17"/>
      <c r="T859" s="23"/>
      <c r="U859" s="19"/>
      <c r="V859" s="19"/>
      <c r="W859" s="19"/>
      <c r="X859" s="19"/>
      <c r="Y859" s="19"/>
      <c r="Z859" s="19"/>
      <c r="AA859" s="19"/>
    </row>
    <row r="860" spans="1:27" ht="28.5" customHeight="1" x14ac:dyDescent="0.3">
      <c r="A860" s="17"/>
      <c r="B860" s="17"/>
      <c r="C860" s="17"/>
      <c r="D860" s="17"/>
      <c r="E860" s="17"/>
      <c r="F860" s="19"/>
      <c r="G860" s="17"/>
      <c r="H860" s="17"/>
      <c r="I860" s="17"/>
      <c r="J860" s="17"/>
      <c r="K860" s="17"/>
      <c r="L860" s="19"/>
      <c r="M860" s="17"/>
      <c r="N860" s="17"/>
      <c r="O860" s="17"/>
      <c r="P860" s="17"/>
      <c r="Q860" s="17"/>
      <c r="R860" s="17"/>
      <c r="S860" s="17"/>
      <c r="T860" s="23"/>
      <c r="U860" s="19"/>
      <c r="V860" s="19"/>
      <c r="W860" s="19"/>
      <c r="X860" s="19"/>
      <c r="Y860" s="19"/>
      <c r="Z860" s="19"/>
      <c r="AA860" s="19"/>
    </row>
    <row r="861" spans="1:27" ht="28.5" customHeight="1" x14ac:dyDescent="0.3">
      <c r="A861" s="17"/>
      <c r="B861" s="17"/>
      <c r="C861" s="17"/>
      <c r="D861" s="17"/>
      <c r="E861" s="17"/>
      <c r="F861" s="19"/>
      <c r="G861" s="17"/>
      <c r="H861" s="17"/>
      <c r="I861" s="17"/>
      <c r="J861" s="17"/>
      <c r="K861" s="17"/>
      <c r="L861" s="19"/>
      <c r="M861" s="17"/>
      <c r="N861" s="17"/>
      <c r="O861" s="17"/>
      <c r="P861" s="17"/>
      <c r="Q861" s="17"/>
      <c r="R861" s="17"/>
      <c r="S861" s="17"/>
      <c r="T861" s="23"/>
      <c r="U861" s="19"/>
      <c r="V861" s="19"/>
      <c r="W861" s="19"/>
      <c r="X861" s="19"/>
      <c r="Y861" s="19"/>
      <c r="Z861" s="19"/>
      <c r="AA861" s="19"/>
    </row>
    <row r="862" spans="1:27" ht="28.5" customHeight="1" x14ac:dyDescent="0.3">
      <c r="A862" s="17"/>
      <c r="B862" s="17"/>
      <c r="C862" s="17"/>
      <c r="D862" s="17"/>
      <c r="E862" s="17"/>
      <c r="F862" s="19"/>
      <c r="G862" s="17"/>
      <c r="H862" s="17"/>
      <c r="I862" s="17"/>
      <c r="J862" s="17"/>
      <c r="K862" s="17"/>
      <c r="L862" s="19"/>
      <c r="M862" s="17"/>
      <c r="N862" s="17"/>
      <c r="O862" s="17"/>
      <c r="P862" s="17"/>
      <c r="Q862" s="17"/>
      <c r="R862" s="17"/>
      <c r="S862" s="17"/>
      <c r="T862" s="23"/>
      <c r="U862" s="19"/>
      <c r="V862" s="19"/>
      <c r="W862" s="19"/>
      <c r="X862" s="19"/>
      <c r="Y862" s="19"/>
      <c r="Z862" s="19"/>
      <c r="AA862" s="19"/>
    </row>
    <row r="863" spans="1:27" ht="28.5" customHeight="1" x14ac:dyDescent="0.3">
      <c r="A863" s="17"/>
      <c r="B863" s="17"/>
      <c r="C863" s="17"/>
      <c r="D863" s="17"/>
      <c r="E863" s="17"/>
      <c r="F863" s="19"/>
      <c r="G863" s="17"/>
      <c r="H863" s="17"/>
      <c r="I863" s="17"/>
      <c r="J863" s="17"/>
      <c r="K863" s="17"/>
      <c r="L863" s="19"/>
      <c r="M863" s="17"/>
      <c r="N863" s="17"/>
      <c r="O863" s="17"/>
      <c r="P863" s="17"/>
      <c r="Q863" s="17"/>
      <c r="R863" s="17"/>
      <c r="S863" s="17"/>
      <c r="T863" s="23"/>
      <c r="U863" s="19"/>
      <c r="V863" s="19"/>
      <c r="W863" s="19"/>
      <c r="X863" s="19"/>
      <c r="Y863" s="19"/>
      <c r="Z863" s="19"/>
      <c r="AA863" s="19"/>
    </row>
    <row r="864" spans="1:27" ht="28.5" customHeight="1" x14ac:dyDescent="0.3">
      <c r="A864" s="17"/>
      <c r="B864" s="17"/>
      <c r="C864" s="17"/>
      <c r="D864" s="17"/>
      <c r="E864" s="17"/>
      <c r="F864" s="19"/>
      <c r="G864" s="17"/>
      <c r="H864" s="17"/>
      <c r="I864" s="17"/>
      <c r="J864" s="17"/>
      <c r="K864" s="17"/>
      <c r="L864" s="19"/>
      <c r="M864" s="17"/>
      <c r="N864" s="17"/>
      <c r="O864" s="17"/>
      <c r="P864" s="17"/>
      <c r="Q864" s="17"/>
      <c r="R864" s="17"/>
      <c r="S864" s="17"/>
      <c r="T864" s="23"/>
      <c r="U864" s="19"/>
      <c r="V864" s="19"/>
      <c r="W864" s="19"/>
      <c r="X864" s="19"/>
      <c r="Y864" s="19"/>
      <c r="Z864" s="19"/>
      <c r="AA864" s="19"/>
    </row>
    <row r="865" spans="1:27" ht="28.5" customHeight="1" x14ac:dyDescent="0.3">
      <c r="A865" s="17"/>
      <c r="B865" s="17"/>
      <c r="C865" s="17"/>
      <c r="D865" s="17"/>
      <c r="E865" s="17"/>
      <c r="F865" s="19"/>
      <c r="G865" s="17"/>
      <c r="H865" s="17"/>
      <c r="I865" s="17"/>
      <c r="J865" s="17"/>
      <c r="K865" s="17"/>
      <c r="L865" s="19"/>
      <c r="M865" s="17"/>
      <c r="N865" s="17"/>
      <c r="O865" s="17"/>
      <c r="P865" s="17"/>
      <c r="Q865" s="17"/>
      <c r="R865" s="17"/>
      <c r="S865" s="17"/>
      <c r="T865" s="23"/>
      <c r="U865" s="19"/>
      <c r="V865" s="19"/>
      <c r="W865" s="19"/>
      <c r="X865" s="19"/>
      <c r="Y865" s="19"/>
      <c r="Z865" s="19"/>
      <c r="AA865" s="19"/>
    </row>
    <row r="866" spans="1:27" ht="28.5" customHeight="1" x14ac:dyDescent="0.3">
      <c r="A866" s="17"/>
      <c r="B866" s="17"/>
      <c r="C866" s="17"/>
      <c r="D866" s="17"/>
      <c r="E866" s="17"/>
      <c r="F866" s="19"/>
      <c r="G866" s="17"/>
      <c r="H866" s="17"/>
      <c r="I866" s="17"/>
      <c r="J866" s="17"/>
      <c r="K866" s="17"/>
      <c r="L866" s="19"/>
      <c r="M866" s="17"/>
      <c r="N866" s="17"/>
      <c r="O866" s="17"/>
      <c r="P866" s="17"/>
      <c r="Q866" s="17"/>
      <c r="R866" s="17"/>
      <c r="S866" s="17"/>
      <c r="T866" s="23"/>
      <c r="U866" s="19"/>
      <c r="V866" s="19"/>
      <c r="W866" s="19"/>
      <c r="X866" s="19"/>
      <c r="Y866" s="19"/>
      <c r="Z866" s="19"/>
      <c r="AA866" s="19"/>
    </row>
    <row r="867" spans="1:27" ht="28.5" customHeight="1" x14ac:dyDescent="0.3">
      <c r="A867" s="17"/>
      <c r="B867" s="17"/>
      <c r="C867" s="17"/>
      <c r="D867" s="17"/>
      <c r="E867" s="17"/>
      <c r="F867" s="19"/>
      <c r="G867" s="17"/>
      <c r="H867" s="17"/>
      <c r="I867" s="17"/>
      <c r="J867" s="17"/>
      <c r="K867" s="17"/>
      <c r="L867" s="19"/>
      <c r="M867" s="17"/>
      <c r="N867" s="17"/>
      <c r="O867" s="17"/>
      <c r="P867" s="17"/>
      <c r="Q867" s="17"/>
      <c r="R867" s="17"/>
      <c r="S867" s="17"/>
      <c r="T867" s="23"/>
      <c r="U867" s="19"/>
      <c r="V867" s="19"/>
      <c r="W867" s="19"/>
      <c r="X867" s="19"/>
      <c r="Y867" s="19"/>
      <c r="Z867" s="19"/>
      <c r="AA867" s="19"/>
    </row>
    <row r="868" spans="1:27" ht="28.5" customHeight="1" x14ac:dyDescent="0.3">
      <c r="A868" s="17"/>
      <c r="B868" s="17"/>
      <c r="C868" s="17"/>
      <c r="D868" s="17"/>
      <c r="E868" s="17"/>
      <c r="F868" s="19"/>
      <c r="G868" s="17"/>
      <c r="H868" s="17"/>
      <c r="I868" s="17"/>
      <c r="J868" s="17"/>
      <c r="K868" s="17"/>
      <c r="L868" s="19"/>
      <c r="M868" s="17"/>
      <c r="N868" s="17"/>
      <c r="O868" s="17"/>
      <c r="P868" s="17"/>
      <c r="Q868" s="17"/>
      <c r="R868" s="17"/>
      <c r="S868" s="17"/>
      <c r="T868" s="23"/>
      <c r="U868" s="19"/>
      <c r="V868" s="19"/>
      <c r="W868" s="19"/>
      <c r="X868" s="19"/>
      <c r="Y868" s="19"/>
      <c r="Z868" s="19"/>
      <c r="AA868" s="19"/>
    </row>
    <row r="869" spans="1:27" ht="28.5" customHeight="1" x14ac:dyDescent="0.3">
      <c r="A869" s="17"/>
      <c r="B869" s="17"/>
      <c r="C869" s="17"/>
      <c r="D869" s="17"/>
      <c r="E869" s="17"/>
      <c r="F869" s="19"/>
      <c r="G869" s="17"/>
      <c r="H869" s="17"/>
      <c r="I869" s="17"/>
      <c r="J869" s="17"/>
      <c r="K869" s="17"/>
      <c r="L869" s="19"/>
      <c r="M869" s="17"/>
      <c r="N869" s="17"/>
      <c r="O869" s="17"/>
      <c r="P869" s="17"/>
      <c r="Q869" s="17"/>
      <c r="R869" s="17"/>
      <c r="S869" s="17"/>
      <c r="T869" s="23"/>
      <c r="U869" s="19"/>
      <c r="V869" s="19"/>
      <c r="W869" s="19"/>
      <c r="X869" s="19"/>
      <c r="Y869" s="19"/>
      <c r="Z869" s="19"/>
      <c r="AA869" s="19"/>
    </row>
    <row r="870" spans="1:27" ht="28.5" customHeight="1" x14ac:dyDescent="0.3">
      <c r="A870" s="17"/>
      <c r="B870" s="17"/>
      <c r="C870" s="17"/>
      <c r="D870" s="17"/>
      <c r="E870" s="17"/>
      <c r="F870" s="19"/>
      <c r="G870" s="17"/>
      <c r="H870" s="17"/>
      <c r="I870" s="17"/>
      <c r="J870" s="17"/>
      <c r="K870" s="17"/>
      <c r="L870" s="19"/>
      <c r="M870" s="17"/>
      <c r="N870" s="17"/>
      <c r="O870" s="17"/>
      <c r="P870" s="17"/>
      <c r="Q870" s="17"/>
      <c r="R870" s="17"/>
      <c r="S870" s="17"/>
      <c r="T870" s="23"/>
      <c r="U870" s="19"/>
      <c r="V870" s="19"/>
      <c r="W870" s="19"/>
      <c r="X870" s="19"/>
      <c r="Y870" s="19"/>
      <c r="Z870" s="19"/>
      <c r="AA870" s="19"/>
    </row>
    <row r="871" spans="1:27" ht="28.5" customHeight="1" x14ac:dyDescent="0.3">
      <c r="A871" s="17"/>
      <c r="B871" s="17"/>
      <c r="C871" s="17"/>
      <c r="D871" s="17"/>
      <c r="E871" s="17"/>
      <c r="F871" s="19"/>
      <c r="G871" s="17"/>
      <c r="H871" s="17"/>
      <c r="I871" s="17"/>
      <c r="J871" s="17"/>
      <c r="K871" s="17"/>
      <c r="L871" s="19"/>
      <c r="M871" s="17"/>
      <c r="N871" s="17"/>
      <c r="O871" s="17"/>
      <c r="P871" s="17"/>
      <c r="Q871" s="17"/>
      <c r="R871" s="17"/>
      <c r="S871" s="17"/>
      <c r="T871" s="23"/>
      <c r="U871" s="19"/>
      <c r="V871" s="19"/>
      <c r="W871" s="19"/>
      <c r="X871" s="19"/>
      <c r="Y871" s="19"/>
      <c r="Z871" s="19"/>
      <c r="AA871" s="19"/>
    </row>
    <row r="872" spans="1:27" ht="28.5" customHeight="1" x14ac:dyDescent="0.3">
      <c r="A872" s="17"/>
      <c r="B872" s="17"/>
      <c r="C872" s="17"/>
      <c r="D872" s="17"/>
      <c r="E872" s="17"/>
      <c r="F872" s="19"/>
      <c r="G872" s="17"/>
      <c r="H872" s="17"/>
      <c r="I872" s="17"/>
      <c r="J872" s="17"/>
      <c r="K872" s="17"/>
      <c r="L872" s="19"/>
      <c r="M872" s="17"/>
      <c r="N872" s="17"/>
      <c r="O872" s="17"/>
      <c r="P872" s="17"/>
      <c r="Q872" s="17"/>
      <c r="R872" s="17"/>
      <c r="S872" s="17"/>
      <c r="T872" s="23"/>
      <c r="U872" s="19"/>
      <c r="V872" s="19"/>
      <c r="W872" s="19"/>
      <c r="X872" s="19"/>
      <c r="Y872" s="19"/>
      <c r="Z872" s="19"/>
      <c r="AA872" s="19"/>
    </row>
    <row r="873" spans="1:27" ht="28.5" customHeight="1" x14ac:dyDescent="0.3">
      <c r="A873" s="17"/>
      <c r="B873" s="17"/>
      <c r="C873" s="17"/>
      <c r="D873" s="17"/>
      <c r="E873" s="17"/>
      <c r="F873" s="19"/>
      <c r="G873" s="17"/>
      <c r="H873" s="17"/>
      <c r="I873" s="17"/>
      <c r="J873" s="17"/>
      <c r="K873" s="17"/>
      <c r="L873" s="19"/>
      <c r="M873" s="17"/>
      <c r="N873" s="17"/>
      <c r="O873" s="17"/>
      <c r="P873" s="17"/>
      <c r="Q873" s="17"/>
      <c r="R873" s="17"/>
      <c r="S873" s="17"/>
      <c r="T873" s="23"/>
      <c r="U873" s="19"/>
      <c r="V873" s="19"/>
      <c r="W873" s="19"/>
      <c r="X873" s="19"/>
      <c r="Y873" s="19"/>
      <c r="Z873" s="19"/>
      <c r="AA873" s="19"/>
    </row>
    <row r="874" spans="1:27" ht="28.5" customHeight="1" x14ac:dyDescent="0.3">
      <c r="A874" s="17"/>
      <c r="B874" s="17"/>
      <c r="C874" s="17"/>
      <c r="D874" s="17"/>
      <c r="E874" s="17"/>
      <c r="F874" s="19"/>
      <c r="G874" s="17"/>
      <c r="H874" s="17"/>
      <c r="I874" s="17"/>
      <c r="J874" s="17"/>
      <c r="K874" s="17"/>
      <c r="L874" s="19"/>
      <c r="M874" s="17"/>
      <c r="N874" s="17"/>
      <c r="O874" s="17"/>
      <c r="P874" s="17"/>
      <c r="Q874" s="17"/>
      <c r="R874" s="17"/>
      <c r="S874" s="17"/>
      <c r="T874" s="23"/>
      <c r="U874" s="19"/>
      <c r="V874" s="19"/>
      <c r="W874" s="19"/>
      <c r="X874" s="19"/>
      <c r="Y874" s="19"/>
      <c r="Z874" s="19"/>
      <c r="AA874" s="19"/>
    </row>
    <row r="875" spans="1:27" ht="28.5" customHeight="1" x14ac:dyDescent="0.3">
      <c r="A875" s="17"/>
      <c r="B875" s="17"/>
      <c r="C875" s="17"/>
      <c r="D875" s="17"/>
      <c r="E875" s="17"/>
      <c r="F875" s="19"/>
      <c r="G875" s="17"/>
      <c r="H875" s="17"/>
      <c r="I875" s="17"/>
      <c r="J875" s="17"/>
      <c r="K875" s="17"/>
      <c r="L875" s="19"/>
      <c r="M875" s="17"/>
      <c r="N875" s="17"/>
      <c r="O875" s="17"/>
      <c r="P875" s="17"/>
      <c r="Q875" s="17"/>
      <c r="R875" s="17"/>
      <c r="S875" s="17"/>
      <c r="T875" s="23"/>
      <c r="U875" s="19"/>
      <c r="V875" s="19"/>
      <c r="W875" s="19"/>
      <c r="X875" s="19"/>
      <c r="Y875" s="19"/>
      <c r="Z875" s="19"/>
      <c r="AA875" s="19"/>
    </row>
    <row r="876" spans="1:27" ht="28.5" customHeight="1" x14ac:dyDescent="0.3">
      <c r="A876" s="17"/>
      <c r="B876" s="17"/>
      <c r="C876" s="17"/>
      <c r="D876" s="17"/>
      <c r="E876" s="17"/>
      <c r="F876" s="19"/>
      <c r="G876" s="17"/>
      <c r="H876" s="17"/>
      <c r="I876" s="17"/>
      <c r="J876" s="17"/>
      <c r="K876" s="17"/>
      <c r="L876" s="19"/>
      <c r="M876" s="17"/>
      <c r="N876" s="17"/>
      <c r="O876" s="17"/>
      <c r="P876" s="17"/>
      <c r="Q876" s="17"/>
      <c r="R876" s="17"/>
      <c r="S876" s="17"/>
      <c r="T876" s="23"/>
      <c r="U876" s="19"/>
      <c r="V876" s="19"/>
      <c r="W876" s="19"/>
      <c r="X876" s="19"/>
      <c r="Y876" s="19"/>
      <c r="Z876" s="19"/>
      <c r="AA876" s="19"/>
    </row>
    <row r="877" spans="1:27" ht="28.5" customHeight="1" x14ac:dyDescent="0.3">
      <c r="A877" s="17"/>
      <c r="B877" s="17"/>
      <c r="C877" s="17"/>
      <c r="D877" s="17"/>
      <c r="E877" s="17"/>
      <c r="F877" s="19"/>
      <c r="G877" s="17"/>
      <c r="H877" s="17"/>
      <c r="I877" s="17"/>
      <c r="J877" s="17"/>
      <c r="K877" s="17"/>
      <c r="L877" s="19"/>
      <c r="M877" s="17"/>
      <c r="N877" s="17"/>
      <c r="O877" s="17"/>
      <c r="P877" s="17"/>
      <c r="Q877" s="17"/>
      <c r="R877" s="17"/>
      <c r="S877" s="17"/>
      <c r="T877" s="23"/>
      <c r="U877" s="19"/>
      <c r="V877" s="19"/>
      <c r="W877" s="19"/>
      <c r="X877" s="19"/>
      <c r="Y877" s="19"/>
      <c r="Z877" s="19"/>
      <c r="AA877" s="19"/>
    </row>
    <row r="878" spans="1:27" ht="28.5" customHeight="1" x14ac:dyDescent="0.3">
      <c r="A878" s="17"/>
      <c r="B878" s="17"/>
      <c r="C878" s="17"/>
      <c r="D878" s="17"/>
      <c r="E878" s="17"/>
      <c r="F878" s="19"/>
      <c r="G878" s="17"/>
      <c r="H878" s="17"/>
      <c r="I878" s="17"/>
      <c r="J878" s="17"/>
      <c r="K878" s="17"/>
      <c r="L878" s="19"/>
      <c r="M878" s="17"/>
      <c r="N878" s="17"/>
      <c r="O878" s="17"/>
      <c r="P878" s="17"/>
      <c r="Q878" s="17"/>
      <c r="R878" s="17"/>
      <c r="S878" s="17"/>
      <c r="T878" s="23"/>
      <c r="U878" s="19"/>
      <c r="V878" s="19"/>
      <c r="W878" s="19"/>
      <c r="X878" s="19"/>
      <c r="Y878" s="19"/>
      <c r="Z878" s="19"/>
      <c r="AA878" s="19"/>
    </row>
    <row r="879" spans="1:27" ht="28.5" customHeight="1" x14ac:dyDescent="0.3">
      <c r="A879" s="17"/>
      <c r="B879" s="17"/>
      <c r="C879" s="17"/>
      <c r="D879" s="17"/>
      <c r="E879" s="17"/>
      <c r="F879" s="19"/>
      <c r="G879" s="17"/>
      <c r="H879" s="17"/>
      <c r="I879" s="17"/>
      <c r="J879" s="17"/>
      <c r="K879" s="17"/>
      <c r="L879" s="19"/>
      <c r="M879" s="17"/>
      <c r="N879" s="17"/>
      <c r="O879" s="17"/>
      <c r="P879" s="17"/>
      <c r="Q879" s="17"/>
      <c r="R879" s="17"/>
      <c r="S879" s="17"/>
      <c r="T879" s="23"/>
      <c r="U879" s="19"/>
      <c r="V879" s="19"/>
      <c r="W879" s="19"/>
      <c r="X879" s="19"/>
      <c r="Y879" s="19"/>
      <c r="Z879" s="19"/>
      <c r="AA879" s="19"/>
    </row>
    <row r="880" spans="1:27" ht="28.5" customHeight="1" x14ac:dyDescent="0.3">
      <c r="A880" s="17"/>
      <c r="B880" s="17"/>
      <c r="C880" s="17"/>
      <c r="D880" s="17"/>
      <c r="E880" s="17"/>
      <c r="F880" s="19"/>
      <c r="G880" s="17"/>
      <c r="H880" s="17"/>
      <c r="I880" s="17"/>
      <c r="J880" s="17"/>
      <c r="K880" s="17"/>
      <c r="L880" s="19"/>
      <c r="M880" s="17"/>
      <c r="N880" s="17"/>
      <c r="O880" s="17"/>
      <c r="P880" s="17"/>
      <c r="Q880" s="17"/>
      <c r="R880" s="17"/>
      <c r="S880" s="17"/>
      <c r="T880" s="23"/>
      <c r="U880" s="19"/>
      <c r="V880" s="19"/>
      <c r="W880" s="19"/>
      <c r="X880" s="19"/>
      <c r="Y880" s="19"/>
      <c r="Z880" s="19"/>
      <c r="AA880" s="19"/>
    </row>
    <row r="881" spans="1:27" ht="28.5" customHeight="1" x14ac:dyDescent="0.3">
      <c r="A881" s="17"/>
      <c r="B881" s="17"/>
      <c r="C881" s="17"/>
      <c r="D881" s="17"/>
      <c r="E881" s="17"/>
      <c r="F881" s="19"/>
      <c r="G881" s="17"/>
      <c r="H881" s="17"/>
      <c r="I881" s="17"/>
      <c r="J881" s="17"/>
      <c r="K881" s="17"/>
      <c r="L881" s="19"/>
      <c r="M881" s="17"/>
      <c r="N881" s="17"/>
      <c r="O881" s="17"/>
      <c r="P881" s="17"/>
      <c r="Q881" s="17"/>
      <c r="R881" s="17"/>
      <c r="S881" s="17"/>
      <c r="T881" s="23"/>
      <c r="U881" s="19"/>
      <c r="V881" s="19"/>
      <c r="W881" s="19"/>
      <c r="X881" s="19"/>
      <c r="Y881" s="19"/>
      <c r="Z881" s="19"/>
      <c r="AA881" s="19"/>
    </row>
    <row r="882" spans="1:27" ht="28.5" customHeight="1" x14ac:dyDescent="0.3">
      <c r="A882" s="17"/>
      <c r="B882" s="17"/>
      <c r="C882" s="17"/>
      <c r="D882" s="17"/>
      <c r="E882" s="17"/>
      <c r="F882" s="19"/>
      <c r="G882" s="17"/>
      <c r="H882" s="17"/>
      <c r="I882" s="17"/>
      <c r="J882" s="17"/>
      <c r="K882" s="17"/>
      <c r="L882" s="19"/>
      <c r="M882" s="17"/>
      <c r="N882" s="17"/>
      <c r="O882" s="17"/>
      <c r="P882" s="17"/>
      <c r="Q882" s="17"/>
      <c r="R882" s="17"/>
      <c r="S882" s="17"/>
      <c r="T882" s="23"/>
      <c r="U882" s="19"/>
      <c r="V882" s="19"/>
      <c r="W882" s="19"/>
      <c r="X882" s="19"/>
      <c r="Y882" s="19"/>
      <c r="Z882" s="19"/>
      <c r="AA882" s="19"/>
    </row>
    <row r="883" spans="1:27" ht="28.5" customHeight="1" x14ac:dyDescent="0.3">
      <c r="A883" s="17"/>
      <c r="B883" s="17"/>
      <c r="C883" s="17"/>
      <c r="D883" s="17"/>
      <c r="E883" s="17"/>
      <c r="F883" s="19"/>
      <c r="G883" s="17"/>
      <c r="H883" s="17"/>
      <c r="I883" s="17"/>
      <c r="J883" s="17"/>
      <c r="K883" s="17"/>
      <c r="L883" s="19"/>
      <c r="M883" s="17"/>
      <c r="N883" s="17"/>
      <c r="O883" s="17"/>
      <c r="P883" s="17"/>
      <c r="Q883" s="17"/>
      <c r="R883" s="17"/>
      <c r="S883" s="17"/>
      <c r="T883" s="23"/>
      <c r="U883" s="19"/>
      <c r="V883" s="19"/>
      <c r="W883" s="19"/>
      <c r="X883" s="19"/>
      <c r="Y883" s="19"/>
      <c r="Z883" s="19"/>
      <c r="AA883" s="19"/>
    </row>
    <row r="884" spans="1:27" ht="28.5" customHeight="1" x14ac:dyDescent="0.3">
      <c r="A884" s="17"/>
      <c r="B884" s="17"/>
      <c r="C884" s="17"/>
      <c r="D884" s="17"/>
      <c r="E884" s="17"/>
      <c r="F884" s="19"/>
      <c r="G884" s="17"/>
      <c r="H884" s="17"/>
      <c r="I884" s="17"/>
      <c r="J884" s="17"/>
      <c r="K884" s="17"/>
      <c r="L884" s="19"/>
      <c r="M884" s="17"/>
      <c r="N884" s="17"/>
      <c r="O884" s="17"/>
      <c r="P884" s="17"/>
      <c r="Q884" s="17"/>
      <c r="R884" s="17"/>
      <c r="S884" s="17"/>
      <c r="T884" s="23"/>
      <c r="U884" s="19"/>
      <c r="V884" s="19"/>
      <c r="W884" s="19"/>
      <c r="X884" s="19"/>
      <c r="Y884" s="19"/>
      <c r="Z884" s="19"/>
      <c r="AA884" s="19"/>
    </row>
    <row r="885" spans="1:27" ht="28.5" customHeight="1" x14ac:dyDescent="0.3">
      <c r="A885" s="17"/>
      <c r="B885" s="17"/>
      <c r="C885" s="17"/>
      <c r="D885" s="17"/>
      <c r="E885" s="17"/>
      <c r="F885" s="19"/>
      <c r="G885" s="17"/>
      <c r="H885" s="17"/>
      <c r="I885" s="17"/>
      <c r="J885" s="17"/>
      <c r="K885" s="17"/>
      <c r="L885" s="19"/>
      <c r="M885" s="17"/>
      <c r="N885" s="17"/>
      <c r="O885" s="17"/>
      <c r="P885" s="17"/>
      <c r="Q885" s="17"/>
      <c r="R885" s="17"/>
      <c r="S885" s="17"/>
      <c r="T885" s="23"/>
      <c r="U885" s="19"/>
      <c r="V885" s="19"/>
      <c r="W885" s="19"/>
      <c r="X885" s="19"/>
      <c r="Y885" s="19"/>
      <c r="Z885" s="19"/>
      <c r="AA885" s="19"/>
    </row>
    <row r="886" spans="1:27" ht="28.5" customHeight="1" x14ac:dyDescent="0.3">
      <c r="A886" s="17"/>
      <c r="B886" s="17"/>
      <c r="C886" s="17"/>
      <c r="D886" s="17"/>
      <c r="E886" s="17"/>
      <c r="F886" s="19"/>
      <c r="G886" s="17"/>
      <c r="H886" s="17"/>
      <c r="I886" s="17"/>
      <c r="J886" s="17"/>
      <c r="K886" s="17"/>
      <c r="L886" s="19"/>
      <c r="M886" s="17"/>
      <c r="N886" s="17"/>
      <c r="O886" s="17"/>
      <c r="P886" s="17"/>
      <c r="Q886" s="17"/>
      <c r="R886" s="17"/>
      <c r="S886" s="17"/>
      <c r="T886" s="23"/>
      <c r="U886" s="19"/>
      <c r="V886" s="19"/>
      <c r="W886" s="19"/>
      <c r="X886" s="19"/>
      <c r="Y886" s="19"/>
      <c r="Z886" s="19"/>
      <c r="AA886" s="19"/>
    </row>
    <row r="887" spans="1:27" ht="28.5" customHeight="1" x14ac:dyDescent="0.3">
      <c r="A887" s="17"/>
      <c r="B887" s="17"/>
      <c r="C887" s="17"/>
      <c r="D887" s="17"/>
      <c r="E887" s="17"/>
      <c r="F887" s="19"/>
      <c r="G887" s="17"/>
      <c r="H887" s="17"/>
      <c r="I887" s="17"/>
      <c r="J887" s="17"/>
      <c r="K887" s="17"/>
      <c r="L887" s="19"/>
      <c r="M887" s="17"/>
      <c r="N887" s="17"/>
      <c r="O887" s="17"/>
      <c r="P887" s="17"/>
      <c r="Q887" s="17"/>
      <c r="R887" s="17"/>
      <c r="S887" s="17"/>
      <c r="T887" s="23"/>
      <c r="U887" s="19"/>
      <c r="V887" s="19"/>
      <c r="W887" s="19"/>
      <c r="X887" s="19"/>
      <c r="Y887" s="19"/>
      <c r="Z887" s="19"/>
      <c r="AA887" s="19"/>
    </row>
    <row r="888" spans="1:27" ht="28.5" customHeight="1" x14ac:dyDescent="0.3">
      <c r="A888" s="17"/>
      <c r="B888" s="17"/>
      <c r="C888" s="17"/>
      <c r="D888" s="17"/>
      <c r="E888" s="17"/>
      <c r="F888" s="19"/>
      <c r="G888" s="17"/>
      <c r="H888" s="17"/>
      <c r="I888" s="17"/>
      <c r="J888" s="17"/>
      <c r="K888" s="17"/>
      <c r="L888" s="19"/>
      <c r="M888" s="17"/>
      <c r="N888" s="17"/>
      <c r="O888" s="17"/>
      <c r="P888" s="17"/>
      <c r="Q888" s="17"/>
      <c r="R888" s="17"/>
      <c r="S888" s="17"/>
      <c r="T888" s="23"/>
      <c r="U888" s="19"/>
      <c r="V888" s="19"/>
      <c r="W888" s="19"/>
      <c r="X888" s="19"/>
      <c r="Y888" s="19"/>
      <c r="Z888" s="19"/>
      <c r="AA888" s="19"/>
    </row>
    <row r="889" spans="1:27" ht="28.5" customHeight="1" x14ac:dyDescent="0.3">
      <c r="A889" s="17"/>
      <c r="B889" s="17"/>
      <c r="C889" s="17"/>
      <c r="D889" s="17"/>
      <c r="E889" s="17"/>
      <c r="F889" s="19"/>
      <c r="G889" s="17"/>
      <c r="H889" s="17"/>
      <c r="I889" s="17"/>
      <c r="J889" s="17"/>
      <c r="K889" s="17"/>
      <c r="L889" s="19"/>
      <c r="M889" s="17"/>
      <c r="N889" s="17"/>
      <c r="O889" s="17"/>
      <c r="P889" s="17"/>
      <c r="Q889" s="17"/>
      <c r="R889" s="17"/>
      <c r="S889" s="17"/>
      <c r="T889" s="23"/>
      <c r="U889" s="19"/>
      <c r="V889" s="19"/>
      <c r="W889" s="19"/>
      <c r="X889" s="19"/>
      <c r="Y889" s="19"/>
      <c r="Z889" s="19"/>
      <c r="AA889" s="19"/>
    </row>
    <row r="890" spans="1:27" ht="28.5" customHeight="1" x14ac:dyDescent="0.3">
      <c r="A890" s="17"/>
      <c r="B890" s="17"/>
      <c r="C890" s="17"/>
      <c r="D890" s="17"/>
      <c r="E890" s="17"/>
      <c r="F890" s="19"/>
      <c r="G890" s="17"/>
      <c r="H890" s="17"/>
      <c r="I890" s="17"/>
      <c r="J890" s="17"/>
      <c r="K890" s="17"/>
      <c r="L890" s="19"/>
      <c r="M890" s="17"/>
      <c r="N890" s="17"/>
      <c r="O890" s="17"/>
      <c r="P890" s="17"/>
      <c r="Q890" s="17"/>
      <c r="R890" s="17"/>
      <c r="S890" s="17"/>
      <c r="T890" s="23"/>
      <c r="U890" s="19"/>
      <c r="V890" s="19"/>
      <c r="W890" s="19"/>
      <c r="X890" s="19"/>
      <c r="Y890" s="19"/>
      <c r="Z890" s="19"/>
      <c r="AA890" s="19"/>
    </row>
    <row r="891" spans="1:27" ht="28.5" customHeight="1" x14ac:dyDescent="0.3">
      <c r="A891" s="17"/>
      <c r="B891" s="17"/>
      <c r="C891" s="17"/>
      <c r="D891" s="17"/>
      <c r="E891" s="17"/>
      <c r="F891" s="19"/>
      <c r="G891" s="17"/>
      <c r="H891" s="17"/>
      <c r="I891" s="17"/>
      <c r="J891" s="17"/>
      <c r="K891" s="17"/>
      <c r="L891" s="19"/>
      <c r="M891" s="17"/>
      <c r="N891" s="17"/>
      <c r="O891" s="17"/>
      <c r="P891" s="17"/>
      <c r="Q891" s="17"/>
      <c r="R891" s="17"/>
      <c r="S891" s="17"/>
      <c r="T891" s="23"/>
      <c r="U891" s="19"/>
      <c r="V891" s="19"/>
      <c r="W891" s="19"/>
      <c r="X891" s="19"/>
      <c r="Y891" s="19"/>
      <c r="Z891" s="19"/>
      <c r="AA891" s="19"/>
    </row>
    <row r="892" spans="1:27" ht="28.5" customHeight="1" x14ac:dyDescent="0.3">
      <c r="A892" s="17"/>
      <c r="B892" s="17"/>
      <c r="C892" s="17"/>
      <c r="D892" s="17"/>
      <c r="E892" s="17"/>
      <c r="F892" s="19"/>
      <c r="G892" s="17"/>
      <c r="H892" s="17"/>
      <c r="I892" s="17"/>
      <c r="J892" s="17"/>
      <c r="K892" s="17"/>
      <c r="L892" s="19"/>
      <c r="M892" s="17"/>
      <c r="N892" s="17"/>
      <c r="O892" s="17"/>
      <c r="P892" s="17"/>
      <c r="Q892" s="17"/>
      <c r="R892" s="17"/>
      <c r="S892" s="17"/>
      <c r="T892" s="23"/>
      <c r="U892" s="19"/>
      <c r="V892" s="19"/>
      <c r="W892" s="19"/>
      <c r="X892" s="19"/>
      <c r="Y892" s="19"/>
      <c r="Z892" s="19"/>
      <c r="AA892" s="19"/>
    </row>
    <row r="893" spans="1:27" ht="28.5" customHeight="1" x14ac:dyDescent="0.3">
      <c r="A893" s="17"/>
      <c r="B893" s="17"/>
      <c r="C893" s="17"/>
      <c r="D893" s="17"/>
      <c r="E893" s="17"/>
      <c r="F893" s="19"/>
      <c r="G893" s="17"/>
      <c r="H893" s="17"/>
      <c r="I893" s="17"/>
      <c r="J893" s="17"/>
      <c r="K893" s="17"/>
      <c r="L893" s="19"/>
      <c r="M893" s="17"/>
      <c r="N893" s="17"/>
      <c r="O893" s="17"/>
      <c r="P893" s="17"/>
      <c r="Q893" s="17"/>
      <c r="R893" s="17"/>
      <c r="S893" s="17"/>
      <c r="T893" s="23"/>
      <c r="U893" s="19"/>
      <c r="V893" s="19"/>
      <c r="W893" s="19"/>
      <c r="X893" s="19"/>
      <c r="Y893" s="19"/>
      <c r="Z893" s="19"/>
      <c r="AA893" s="19"/>
    </row>
    <row r="894" spans="1:27" ht="28.5" customHeight="1" x14ac:dyDescent="0.3">
      <c r="A894" s="17"/>
      <c r="B894" s="17"/>
      <c r="C894" s="17"/>
      <c r="D894" s="17"/>
      <c r="E894" s="17"/>
      <c r="F894" s="19"/>
      <c r="G894" s="17"/>
      <c r="H894" s="17"/>
      <c r="I894" s="17"/>
      <c r="J894" s="17"/>
      <c r="K894" s="17"/>
      <c r="L894" s="19"/>
      <c r="M894" s="17"/>
      <c r="N894" s="17"/>
      <c r="O894" s="17"/>
      <c r="P894" s="17"/>
      <c r="Q894" s="17"/>
      <c r="R894" s="17"/>
      <c r="S894" s="17"/>
      <c r="T894" s="23"/>
      <c r="U894" s="19"/>
      <c r="V894" s="19"/>
      <c r="W894" s="19"/>
      <c r="X894" s="19"/>
      <c r="Y894" s="19"/>
      <c r="Z894" s="19"/>
      <c r="AA894" s="19"/>
    </row>
    <row r="895" spans="1:27" ht="28.5" customHeight="1" x14ac:dyDescent="0.3">
      <c r="A895" s="17"/>
      <c r="B895" s="17"/>
      <c r="C895" s="17"/>
      <c r="D895" s="17"/>
      <c r="E895" s="17"/>
      <c r="F895" s="19"/>
      <c r="G895" s="17"/>
      <c r="H895" s="17"/>
      <c r="I895" s="17"/>
      <c r="J895" s="17"/>
      <c r="K895" s="17"/>
      <c r="L895" s="19"/>
      <c r="M895" s="17"/>
      <c r="N895" s="17"/>
      <c r="O895" s="17"/>
      <c r="P895" s="17"/>
      <c r="Q895" s="17"/>
      <c r="R895" s="17"/>
      <c r="S895" s="17"/>
      <c r="T895" s="23"/>
      <c r="U895" s="19"/>
      <c r="V895" s="19"/>
      <c r="W895" s="19"/>
      <c r="X895" s="19"/>
      <c r="Y895" s="19"/>
      <c r="Z895" s="19"/>
      <c r="AA895" s="19"/>
    </row>
    <row r="896" spans="1:27" ht="28.5" customHeight="1" x14ac:dyDescent="0.3">
      <c r="A896" s="17"/>
      <c r="B896" s="17"/>
      <c r="C896" s="17"/>
      <c r="D896" s="17"/>
      <c r="E896" s="17"/>
      <c r="F896" s="19"/>
      <c r="G896" s="17"/>
      <c r="H896" s="17"/>
      <c r="I896" s="17"/>
      <c r="J896" s="17"/>
      <c r="K896" s="17"/>
      <c r="L896" s="19"/>
      <c r="M896" s="17"/>
      <c r="N896" s="17"/>
      <c r="O896" s="17"/>
      <c r="P896" s="17"/>
      <c r="Q896" s="17"/>
      <c r="R896" s="17"/>
      <c r="S896" s="17"/>
      <c r="T896" s="23"/>
      <c r="U896" s="19"/>
      <c r="V896" s="19"/>
      <c r="W896" s="19"/>
      <c r="X896" s="19"/>
      <c r="Y896" s="19"/>
      <c r="Z896" s="19"/>
      <c r="AA896" s="19"/>
    </row>
    <row r="897" spans="1:27" ht="28.5" customHeight="1" x14ac:dyDescent="0.3">
      <c r="A897" s="17"/>
      <c r="B897" s="17"/>
      <c r="C897" s="17"/>
      <c r="D897" s="17"/>
      <c r="E897" s="17"/>
      <c r="F897" s="19"/>
      <c r="G897" s="17"/>
      <c r="H897" s="17"/>
      <c r="I897" s="17"/>
      <c r="J897" s="17"/>
      <c r="K897" s="17"/>
      <c r="L897" s="19"/>
      <c r="M897" s="17"/>
      <c r="N897" s="17"/>
      <c r="O897" s="17"/>
      <c r="P897" s="17"/>
      <c r="Q897" s="17"/>
      <c r="R897" s="17"/>
      <c r="S897" s="17"/>
      <c r="T897" s="23"/>
      <c r="U897" s="19"/>
      <c r="V897" s="19"/>
      <c r="W897" s="19"/>
      <c r="X897" s="19"/>
      <c r="Y897" s="19"/>
      <c r="Z897" s="19"/>
      <c r="AA897" s="19"/>
    </row>
    <row r="898" spans="1:27" ht="28.5" customHeight="1" x14ac:dyDescent="0.3">
      <c r="A898" s="17"/>
      <c r="B898" s="17"/>
      <c r="C898" s="17"/>
      <c r="D898" s="17"/>
      <c r="E898" s="17"/>
      <c r="F898" s="19"/>
      <c r="G898" s="17"/>
      <c r="H898" s="17"/>
      <c r="I898" s="17"/>
      <c r="J898" s="17"/>
      <c r="K898" s="17"/>
      <c r="L898" s="19"/>
      <c r="M898" s="17"/>
      <c r="N898" s="17"/>
      <c r="O898" s="17"/>
      <c r="P898" s="17"/>
      <c r="Q898" s="17"/>
      <c r="R898" s="17"/>
      <c r="S898" s="17"/>
      <c r="T898" s="23"/>
      <c r="U898" s="19"/>
      <c r="V898" s="19"/>
      <c r="W898" s="19"/>
      <c r="X898" s="19"/>
      <c r="Y898" s="19"/>
      <c r="Z898" s="19"/>
      <c r="AA898" s="19"/>
    </row>
    <row r="899" spans="1:27" ht="28.5" customHeight="1" x14ac:dyDescent="0.3">
      <c r="A899" s="17"/>
      <c r="B899" s="17"/>
      <c r="C899" s="17"/>
      <c r="D899" s="17"/>
      <c r="E899" s="17"/>
      <c r="F899" s="19"/>
      <c r="G899" s="17"/>
      <c r="H899" s="17"/>
      <c r="I899" s="17"/>
      <c r="J899" s="17"/>
      <c r="K899" s="17"/>
      <c r="L899" s="19"/>
      <c r="M899" s="17"/>
      <c r="N899" s="17"/>
      <c r="O899" s="17"/>
      <c r="P899" s="17"/>
      <c r="Q899" s="17"/>
      <c r="R899" s="17"/>
      <c r="S899" s="17"/>
      <c r="T899" s="23"/>
      <c r="U899" s="19"/>
      <c r="V899" s="19"/>
      <c r="W899" s="19"/>
      <c r="X899" s="19"/>
      <c r="Y899" s="19"/>
      <c r="Z899" s="19"/>
      <c r="AA899" s="19"/>
    </row>
    <row r="900" spans="1:27" ht="28.5" customHeight="1" x14ac:dyDescent="0.3">
      <c r="A900" s="17"/>
      <c r="B900" s="17"/>
      <c r="C900" s="17"/>
      <c r="D900" s="17"/>
      <c r="E900" s="17"/>
      <c r="F900" s="19"/>
      <c r="G900" s="17"/>
      <c r="H900" s="17"/>
      <c r="I900" s="17"/>
      <c r="J900" s="17"/>
      <c r="K900" s="17"/>
      <c r="L900" s="19"/>
      <c r="M900" s="17"/>
      <c r="N900" s="17"/>
      <c r="O900" s="17"/>
      <c r="P900" s="17"/>
      <c r="Q900" s="17"/>
      <c r="R900" s="17"/>
      <c r="S900" s="17"/>
      <c r="T900" s="23"/>
      <c r="U900" s="19"/>
      <c r="V900" s="19"/>
      <c r="W900" s="19"/>
      <c r="X900" s="19"/>
      <c r="Y900" s="19"/>
      <c r="Z900" s="19"/>
      <c r="AA900" s="19"/>
    </row>
    <row r="901" spans="1:27" ht="28.5" customHeight="1" x14ac:dyDescent="0.3">
      <c r="A901" s="17"/>
      <c r="B901" s="17"/>
      <c r="C901" s="17"/>
      <c r="D901" s="17"/>
      <c r="E901" s="17"/>
      <c r="F901" s="19"/>
      <c r="G901" s="17"/>
      <c r="H901" s="17"/>
      <c r="I901" s="17"/>
      <c r="J901" s="17"/>
      <c r="K901" s="17"/>
      <c r="L901" s="19"/>
      <c r="M901" s="17"/>
      <c r="N901" s="17"/>
      <c r="O901" s="17"/>
      <c r="P901" s="17"/>
      <c r="Q901" s="17"/>
      <c r="R901" s="17"/>
      <c r="S901" s="17"/>
      <c r="T901" s="23"/>
      <c r="U901" s="19"/>
      <c r="V901" s="19"/>
      <c r="W901" s="19"/>
      <c r="X901" s="19"/>
      <c r="Y901" s="19"/>
      <c r="Z901" s="19"/>
      <c r="AA901" s="19"/>
    </row>
    <row r="902" spans="1:27" ht="28.5" customHeight="1" x14ac:dyDescent="0.3">
      <c r="A902" s="17"/>
      <c r="B902" s="17"/>
      <c r="C902" s="17"/>
      <c r="D902" s="17"/>
      <c r="E902" s="17"/>
      <c r="F902" s="19"/>
      <c r="G902" s="17"/>
      <c r="H902" s="17"/>
      <c r="I902" s="17"/>
      <c r="J902" s="17"/>
      <c r="K902" s="17"/>
      <c r="L902" s="19"/>
      <c r="M902" s="17"/>
      <c r="N902" s="17"/>
      <c r="O902" s="17"/>
      <c r="P902" s="17"/>
      <c r="Q902" s="17"/>
      <c r="R902" s="17"/>
      <c r="S902" s="17"/>
      <c r="T902" s="23"/>
      <c r="U902" s="19"/>
      <c r="V902" s="19"/>
      <c r="W902" s="19"/>
      <c r="X902" s="19"/>
      <c r="Y902" s="19"/>
      <c r="Z902" s="19"/>
      <c r="AA902" s="19"/>
    </row>
    <row r="903" spans="1:27" ht="28.5" customHeight="1" x14ac:dyDescent="0.3">
      <c r="A903" s="17"/>
      <c r="B903" s="17"/>
      <c r="C903" s="17"/>
      <c r="D903" s="17"/>
      <c r="E903" s="17"/>
      <c r="F903" s="19"/>
      <c r="G903" s="17"/>
      <c r="H903" s="17"/>
      <c r="I903" s="17"/>
      <c r="J903" s="17"/>
      <c r="K903" s="17"/>
      <c r="L903" s="19"/>
      <c r="M903" s="17"/>
      <c r="N903" s="17"/>
      <c r="O903" s="17"/>
      <c r="P903" s="17"/>
      <c r="Q903" s="17"/>
      <c r="R903" s="17"/>
      <c r="S903" s="17"/>
      <c r="T903" s="23"/>
      <c r="U903" s="19"/>
      <c r="V903" s="19"/>
      <c r="W903" s="19"/>
      <c r="X903" s="19"/>
      <c r="Y903" s="19"/>
      <c r="Z903" s="19"/>
      <c r="AA903" s="19"/>
    </row>
    <row r="904" spans="1:27" ht="28.5" customHeight="1" x14ac:dyDescent="0.3">
      <c r="A904" s="17"/>
      <c r="B904" s="17"/>
      <c r="C904" s="17"/>
      <c r="D904" s="17"/>
      <c r="E904" s="17"/>
      <c r="F904" s="19"/>
      <c r="G904" s="17"/>
      <c r="H904" s="17"/>
      <c r="I904" s="17"/>
      <c r="J904" s="17"/>
      <c r="K904" s="17"/>
      <c r="L904" s="19"/>
      <c r="M904" s="17"/>
      <c r="N904" s="17"/>
      <c r="O904" s="17"/>
      <c r="P904" s="17"/>
      <c r="Q904" s="17"/>
      <c r="R904" s="17"/>
      <c r="S904" s="17"/>
      <c r="T904" s="23"/>
      <c r="U904" s="19"/>
      <c r="V904" s="19"/>
      <c r="W904" s="19"/>
      <c r="X904" s="19"/>
      <c r="Y904" s="19"/>
      <c r="Z904" s="19"/>
      <c r="AA904" s="19"/>
    </row>
    <row r="905" spans="1:27" ht="28.5" customHeight="1" x14ac:dyDescent="0.3">
      <c r="A905" s="17"/>
      <c r="B905" s="17"/>
      <c r="C905" s="17"/>
      <c r="D905" s="17"/>
      <c r="E905" s="17"/>
      <c r="F905" s="19"/>
      <c r="G905" s="17"/>
      <c r="H905" s="17"/>
      <c r="I905" s="17"/>
      <c r="J905" s="17"/>
      <c r="K905" s="17"/>
      <c r="L905" s="19"/>
      <c r="M905" s="17"/>
      <c r="N905" s="17"/>
      <c r="O905" s="17"/>
      <c r="P905" s="17"/>
      <c r="Q905" s="17"/>
      <c r="R905" s="17"/>
      <c r="S905" s="17"/>
      <c r="T905" s="23"/>
      <c r="U905" s="19"/>
      <c r="V905" s="19"/>
      <c r="W905" s="19"/>
      <c r="X905" s="19"/>
      <c r="Y905" s="19"/>
      <c r="Z905" s="19"/>
      <c r="AA905" s="19"/>
    </row>
    <row r="906" spans="1:27" ht="28.5" customHeight="1" x14ac:dyDescent="0.3">
      <c r="A906" s="17"/>
      <c r="B906" s="17"/>
      <c r="C906" s="17"/>
      <c r="D906" s="17"/>
      <c r="E906" s="17"/>
      <c r="F906" s="19"/>
      <c r="G906" s="17"/>
      <c r="H906" s="17"/>
      <c r="I906" s="17"/>
      <c r="J906" s="17"/>
      <c r="K906" s="17"/>
      <c r="L906" s="19"/>
      <c r="M906" s="17"/>
      <c r="N906" s="17"/>
      <c r="O906" s="17"/>
      <c r="P906" s="17"/>
      <c r="Q906" s="17"/>
      <c r="R906" s="17"/>
      <c r="S906" s="17"/>
      <c r="T906" s="23"/>
      <c r="U906" s="19"/>
      <c r="V906" s="19"/>
      <c r="W906" s="19"/>
      <c r="X906" s="19"/>
      <c r="Y906" s="19"/>
      <c r="Z906" s="19"/>
      <c r="AA906" s="19"/>
    </row>
    <row r="907" spans="1:27" ht="28.5" customHeight="1" x14ac:dyDescent="0.3">
      <c r="A907" s="17"/>
      <c r="B907" s="17"/>
      <c r="C907" s="17"/>
      <c r="D907" s="17"/>
      <c r="E907" s="17"/>
      <c r="F907" s="19"/>
      <c r="G907" s="17"/>
      <c r="H907" s="17"/>
      <c r="I907" s="17"/>
      <c r="J907" s="17"/>
      <c r="K907" s="17"/>
      <c r="L907" s="19"/>
      <c r="M907" s="17"/>
      <c r="N907" s="17"/>
      <c r="O907" s="17"/>
      <c r="P907" s="17"/>
      <c r="Q907" s="17"/>
      <c r="R907" s="17"/>
      <c r="S907" s="17"/>
      <c r="T907" s="23"/>
      <c r="U907" s="19"/>
      <c r="V907" s="19"/>
      <c r="W907" s="19"/>
      <c r="X907" s="19"/>
      <c r="Y907" s="19"/>
      <c r="Z907" s="19"/>
      <c r="AA907" s="19"/>
    </row>
    <row r="908" spans="1:27" ht="28.5" customHeight="1" x14ac:dyDescent="0.3">
      <c r="A908" s="17"/>
      <c r="B908" s="17"/>
      <c r="C908" s="17"/>
      <c r="D908" s="17"/>
      <c r="E908" s="17"/>
      <c r="F908" s="19"/>
      <c r="G908" s="17"/>
      <c r="H908" s="17"/>
      <c r="I908" s="17"/>
      <c r="J908" s="17"/>
      <c r="K908" s="17"/>
      <c r="L908" s="19"/>
      <c r="M908" s="17"/>
      <c r="N908" s="17"/>
      <c r="O908" s="17"/>
      <c r="P908" s="17"/>
      <c r="Q908" s="17"/>
      <c r="R908" s="17"/>
      <c r="S908" s="17"/>
      <c r="T908" s="23"/>
      <c r="U908" s="19"/>
      <c r="V908" s="19"/>
      <c r="W908" s="19"/>
      <c r="X908" s="19"/>
      <c r="Y908" s="19"/>
      <c r="Z908" s="19"/>
      <c r="AA908" s="19"/>
    </row>
    <row r="909" spans="1:27" ht="28.5" customHeight="1" x14ac:dyDescent="0.3">
      <c r="A909" s="17"/>
      <c r="B909" s="17"/>
      <c r="C909" s="17"/>
      <c r="D909" s="17"/>
      <c r="E909" s="17"/>
      <c r="F909" s="19"/>
      <c r="G909" s="17"/>
      <c r="H909" s="17"/>
      <c r="I909" s="17"/>
      <c r="J909" s="17"/>
      <c r="K909" s="17"/>
      <c r="L909" s="19"/>
      <c r="M909" s="17"/>
      <c r="N909" s="17"/>
      <c r="O909" s="17"/>
      <c r="P909" s="17"/>
      <c r="Q909" s="17"/>
      <c r="R909" s="17"/>
      <c r="S909" s="17"/>
      <c r="T909" s="23"/>
      <c r="U909" s="19"/>
      <c r="V909" s="19"/>
      <c r="W909" s="19"/>
      <c r="X909" s="19"/>
      <c r="Y909" s="19"/>
      <c r="Z909" s="19"/>
      <c r="AA909" s="19"/>
    </row>
    <row r="910" spans="1:27" ht="28.5" customHeight="1" x14ac:dyDescent="0.3">
      <c r="A910" s="17"/>
      <c r="B910" s="17"/>
      <c r="C910" s="17"/>
      <c r="D910" s="17"/>
      <c r="E910" s="17"/>
      <c r="F910" s="19"/>
      <c r="G910" s="17"/>
      <c r="H910" s="17"/>
      <c r="I910" s="17"/>
      <c r="J910" s="17"/>
      <c r="K910" s="17"/>
      <c r="L910" s="19"/>
      <c r="M910" s="17"/>
      <c r="N910" s="17"/>
      <c r="O910" s="17"/>
      <c r="P910" s="17"/>
      <c r="Q910" s="17"/>
      <c r="R910" s="17"/>
      <c r="S910" s="17"/>
      <c r="T910" s="23"/>
      <c r="U910" s="19"/>
      <c r="V910" s="19"/>
      <c r="W910" s="19"/>
      <c r="X910" s="19"/>
      <c r="Y910" s="19"/>
      <c r="Z910" s="19"/>
      <c r="AA910" s="19"/>
    </row>
    <row r="911" spans="1:27" ht="28.5" customHeight="1" x14ac:dyDescent="0.3">
      <c r="A911" s="17"/>
      <c r="B911" s="17"/>
      <c r="C911" s="17"/>
      <c r="D911" s="17"/>
      <c r="E911" s="17"/>
      <c r="F911" s="19"/>
      <c r="G911" s="17"/>
      <c r="H911" s="17"/>
      <c r="I911" s="17"/>
      <c r="J911" s="17"/>
      <c r="K911" s="17"/>
      <c r="L911" s="19"/>
      <c r="M911" s="17"/>
      <c r="N911" s="17"/>
      <c r="O911" s="17"/>
      <c r="P911" s="17"/>
      <c r="Q911" s="17"/>
      <c r="R911" s="17"/>
      <c r="S911" s="17"/>
      <c r="T911" s="23"/>
      <c r="U911" s="19"/>
      <c r="V911" s="19"/>
      <c r="W911" s="19"/>
      <c r="X911" s="19"/>
      <c r="Y911" s="19"/>
      <c r="Z911" s="19"/>
      <c r="AA911" s="19"/>
    </row>
    <row r="912" spans="1:27" ht="28.5" customHeight="1" x14ac:dyDescent="0.3">
      <c r="A912" s="17"/>
      <c r="B912" s="17"/>
      <c r="C912" s="17"/>
      <c r="D912" s="17"/>
      <c r="E912" s="17"/>
      <c r="F912" s="19"/>
      <c r="G912" s="17"/>
      <c r="H912" s="17"/>
      <c r="I912" s="17"/>
      <c r="J912" s="17"/>
      <c r="K912" s="17"/>
      <c r="L912" s="19"/>
      <c r="M912" s="17"/>
      <c r="N912" s="17"/>
      <c r="O912" s="17"/>
      <c r="P912" s="17"/>
      <c r="Q912" s="17"/>
      <c r="R912" s="17"/>
      <c r="S912" s="17"/>
      <c r="T912" s="23"/>
      <c r="U912" s="19"/>
      <c r="V912" s="19"/>
      <c r="W912" s="19"/>
      <c r="X912" s="19"/>
      <c r="Y912" s="19"/>
      <c r="Z912" s="19"/>
      <c r="AA912" s="19"/>
    </row>
    <row r="913" spans="1:27" ht="28.5" customHeight="1" x14ac:dyDescent="0.3">
      <c r="A913" s="17"/>
      <c r="B913" s="17"/>
      <c r="C913" s="17"/>
      <c r="D913" s="17"/>
      <c r="E913" s="17"/>
      <c r="F913" s="19"/>
      <c r="G913" s="17"/>
      <c r="H913" s="17"/>
      <c r="I913" s="17"/>
      <c r="J913" s="17"/>
      <c r="K913" s="17"/>
      <c r="L913" s="19"/>
      <c r="M913" s="17"/>
      <c r="N913" s="17"/>
      <c r="O913" s="17"/>
      <c r="P913" s="17"/>
      <c r="Q913" s="17"/>
      <c r="R913" s="17"/>
      <c r="S913" s="17"/>
      <c r="T913" s="23"/>
      <c r="U913" s="19"/>
      <c r="V913" s="19"/>
      <c r="W913" s="19"/>
      <c r="X913" s="19"/>
      <c r="Y913" s="19"/>
      <c r="Z913" s="19"/>
      <c r="AA913" s="19"/>
    </row>
    <row r="914" spans="1:27" ht="28.5" customHeight="1" x14ac:dyDescent="0.3">
      <c r="A914" s="17"/>
      <c r="B914" s="17"/>
      <c r="C914" s="17"/>
      <c r="D914" s="17"/>
      <c r="E914" s="17"/>
      <c r="F914" s="19"/>
      <c r="G914" s="17"/>
      <c r="H914" s="17"/>
      <c r="I914" s="17"/>
      <c r="J914" s="17"/>
      <c r="K914" s="17"/>
      <c r="L914" s="19"/>
      <c r="M914" s="17"/>
      <c r="N914" s="17"/>
      <c r="O914" s="17"/>
      <c r="P914" s="17"/>
      <c r="Q914" s="17"/>
      <c r="R914" s="17"/>
      <c r="S914" s="17"/>
      <c r="T914" s="23"/>
      <c r="U914" s="19"/>
      <c r="V914" s="19"/>
      <c r="W914" s="19"/>
      <c r="X914" s="19"/>
      <c r="Y914" s="19"/>
      <c r="Z914" s="19"/>
      <c r="AA914" s="19"/>
    </row>
    <row r="915" spans="1:27" ht="28.5" customHeight="1" x14ac:dyDescent="0.3">
      <c r="A915" s="17"/>
      <c r="B915" s="17"/>
      <c r="C915" s="17"/>
      <c r="D915" s="17"/>
      <c r="E915" s="17"/>
      <c r="F915" s="19"/>
      <c r="G915" s="17"/>
      <c r="H915" s="17"/>
      <c r="I915" s="17"/>
      <c r="J915" s="17"/>
      <c r="K915" s="17"/>
      <c r="L915" s="19"/>
      <c r="M915" s="17"/>
      <c r="N915" s="17"/>
      <c r="O915" s="17"/>
      <c r="P915" s="17"/>
      <c r="Q915" s="17"/>
      <c r="R915" s="17"/>
      <c r="S915" s="17"/>
      <c r="T915" s="23"/>
      <c r="U915" s="19"/>
      <c r="V915" s="19"/>
      <c r="W915" s="19"/>
      <c r="X915" s="19"/>
      <c r="Y915" s="19"/>
      <c r="Z915" s="19"/>
      <c r="AA915" s="19"/>
    </row>
    <row r="916" spans="1:27" ht="28.5" customHeight="1" x14ac:dyDescent="0.3">
      <c r="A916" s="17"/>
      <c r="B916" s="17"/>
      <c r="C916" s="17"/>
      <c r="D916" s="17"/>
      <c r="E916" s="17"/>
      <c r="F916" s="19"/>
      <c r="G916" s="17"/>
      <c r="H916" s="17"/>
      <c r="I916" s="17"/>
      <c r="J916" s="17"/>
      <c r="K916" s="17"/>
      <c r="L916" s="19"/>
      <c r="M916" s="17"/>
      <c r="N916" s="17"/>
      <c r="O916" s="17"/>
      <c r="P916" s="17"/>
      <c r="Q916" s="17"/>
      <c r="R916" s="17"/>
      <c r="S916" s="17"/>
      <c r="T916" s="23"/>
      <c r="U916" s="19"/>
      <c r="V916" s="19"/>
      <c r="W916" s="19"/>
      <c r="X916" s="19"/>
      <c r="Y916" s="19"/>
      <c r="Z916" s="19"/>
      <c r="AA916" s="19"/>
    </row>
    <row r="917" spans="1:27" ht="28.5" customHeight="1" x14ac:dyDescent="0.3">
      <c r="A917" s="17"/>
      <c r="B917" s="17"/>
      <c r="C917" s="17"/>
      <c r="D917" s="17"/>
      <c r="E917" s="17"/>
      <c r="F917" s="19"/>
      <c r="G917" s="17"/>
      <c r="H917" s="17"/>
      <c r="I917" s="17"/>
      <c r="J917" s="17"/>
      <c r="K917" s="17"/>
      <c r="L917" s="19"/>
      <c r="M917" s="17"/>
      <c r="N917" s="17"/>
      <c r="O917" s="17"/>
      <c r="P917" s="17"/>
      <c r="Q917" s="17"/>
      <c r="R917" s="17"/>
      <c r="S917" s="17"/>
      <c r="T917" s="23"/>
      <c r="U917" s="19"/>
      <c r="V917" s="19"/>
      <c r="W917" s="19"/>
      <c r="X917" s="19"/>
      <c r="Y917" s="19"/>
      <c r="Z917" s="19"/>
      <c r="AA917" s="19"/>
    </row>
    <row r="918" spans="1:27" ht="28.5" customHeight="1" x14ac:dyDescent="0.3">
      <c r="A918" s="17"/>
      <c r="B918" s="17"/>
      <c r="C918" s="17"/>
      <c r="D918" s="17"/>
      <c r="E918" s="17"/>
      <c r="F918" s="19"/>
      <c r="G918" s="17"/>
      <c r="H918" s="17"/>
      <c r="I918" s="17"/>
      <c r="J918" s="17"/>
      <c r="K918" s="17"/>
      <c r="L918" s="19"/>
      <c r="M918" s="17"/>
      <c r="N918" s="17"/>
      <c r="O918" s="17"/>
      <c r="P918" s="17"/>
      <c r="Q918" s="17"/>
      <c r="R918" s="17"/>
      <c r="S918" s="17"/>
      <c r="T918" s="23"/>
      <c r="U918" s="19"/>
      <c r="V918" s="19"/>
      <c r="W918" s="19"/>
      <c r="X918" s="19"/>
      <c r="Y918" s="19"/>
      <c r="Z918" s="19"/>
      <c r="AA918" s="19"/>
    </row>
    <row r="919" spans="1:27" ht="28.5" customHeight="1" x14ac:dyDescent="0.3">
      <c r="A919" s="17"/>
      <c r="B919" s="17"/>
      <c r="C919" s="17"/>
      <c r="D919" s="17"/>
      <c r="E919" s="17"/>
      <c r="F919" s="19"/>
      <c r="G919" s="17"/>
      <c r="H919" s="17"/>
      <c r="I919" s="17"/>
      <c r="J919" s="17"/>
      <c r="K919" s="17"/>
      <c r="L919" s="19"/>
      <c r="M919" s="17"/>
      <c r="N919" s="17"/>
      <c r="O919" s="17"/>
      <c r="P919" s="17"/>
      <c r="Q919" s="17"/>
      <c r="R919" s="17"/>
      <c r="S919" s="17"/>
      <c r="T919" s="23"/>
      <c r="U919" s="19"/>
      <c r="V919" s="19"/>
      <c r="W919" s="19"/>
      <c r="X919" s="19"/>
      <c r="Y919" s="19"/>
      <c r="Z919" s="19"/>
      <c r="AA919" s="19"/>
    </row>
    <row r="920" spans="1:27" ht="28.5" customHeight="1" x14ac:dyDescent="0.3">
      <c r="A920" s="17"/>
      <c r="B920" s="17"/>
      <c r="C920" s="17"/>
      <c r="D920" s="17"/>
      <c r="E920" s="17"/>
      <c r="F920" s="19"/>
      <c r="G920" s="17"/>
      <c r="H920" s="17"/>
      <c r="I920" s="17"/>
      <c r="J920" s="17"/>
      <c r="K920" s="17"/>
      <c r="L920" s="19"/>
      <c r="M920" s="17"/>
      <c r="N920" s="17"/>
      <c r="O920" s="17"/>
      <c r="P920" s="17"/>
      <c r="Q920" s="17"/>
      <c r="R920" s="17"/>
      <c r="S920" s="17"/>
      <c r="T920" s="23"/>
      <c r="U920" s="19"/>
      <c r="V920" s="19"/>
      <c r="W920" s="19"/>
      <c r="X920" s="19"/>
      <c r="Y920" s="19"/>
      <c r="Z920" s="19"/>
      <c r="AA920" s="19"/>
    </row>
    <row r="921" spans="1:27" ht="28.5" customHeight="1" x14ac:dyDescent="0.3">
      <c r="A921" s="17"/>
      <c r="B921" s="17"/>
      <c r="C921" s="17"/>
      <c r="D921" s="17"/>
      <c r="E921" s="17"/>
      <c r="F921" s="19"/>
      <c r="G921" s="17"/>
      <c r="H921" s="17"/>
      <c r="I921" s="17"/>
      <c r="J921" s="17"/>
      <c r="K921" s="17"/>
      <c r="L921" s="19"/>
      <c r="M921" s="17"/>
      <c r="N921" s="17"/>
      <c r="O921" s="17"/>
      <c r="P921" s="17"/>
      <c r="Q921" s="17"/>
      <c r="R921" s="17"/>
      <c r="S921" s="17"/>
      <c r="T921" s="23"/>
      <c r="U921" s="19"/>
      <c r="V921" s="19"/>
      <c r="W921" s="19"/>
      <c r="X921" s="19"/>
      <c r="Y921" s="19"/>
      <c r="Z921" s="19"/>
      <c r="AA921" s="19"/>
    </row>
    <row r="922" spans="1:27" ht="28.5" customHeight="1" x14ac:dyDescent="0.3">
      <c r="A922" s="17"/>
      <c r="B922" s="17"/>
      <c r="C922" s="17"/>
      <c r="D922" s="17"/>
      <c r="E922" s="17"/>
      <c r="F922" s="19"/>
      <c r="G922" s="17"/>
      <c r="H922" s="17"/>
      <c r="I922" s="17"/>
      <c r="J922" s="17"/>
      <c r="K922" s="17"/>
      <c r="L922" s="19"/>
      <c r="M922" s="17"/>
      <c r="N922" s="17"/>
      <c r="O922" s="17"/>
      <c r="P922" s="17"/>
      <c r="Q922" s="17"/>
      <c r="R922" s="17"/>
      <c r="S922" s="17"/>
      <c r="T922" s="23"/>
      <c r="U922" s="19"/>
      <c r="V922" s="19"/>
      <c r="W922" s="19"/>
      <c r="X922" s="19"/>
      <c r="Y922" s="19"/>
      <c r="Z922" s="19"/>
      <c r="AA922" s="19"/>
    </row>
    <row r="923" spans="1:27" ht="28.5" customHeight="1" x14ac:dyDescent="0.3">
      <c r="A923" s="17"/>
      <c r="B923" s="17"/>
      <c r="C923" s="17"/>
      <c r="D923" s="17"/>
      <c r="E923" s="17"/>
      <c r="F923" s="19"/>
      <c r="G923" s="17"/>
      <c r="H923" s="17"/>
      <c r="I923" s="17"/>
      <c r="J923" s="17"/>
      <c r="K923" s="17"/>
      <c r="L923" s="19"/>
      <c r="M923" s="17"/>
      <c r="N923" s="17"/>
      <c r="O923" s="17"/>
      <c r="P923" s="17"/>
      <c r="Q923" s="17"/>
      <c r="R923" s="17"/>
      <c r="S923" s="17"/>
      <c r="T923" s="23"/>
      <c r="U923" s="19"/>
      <c r="V923" s="19"/>
      <c r="W923" s="19"/>
      <c r="X923" s="19"/>
      <c r="Y923" s="19"/>
      <c r="Z923" s="19"/>
      <c r="AA923" s="19"/>
    </row>
    <row r="924" spans="1:27" ht="28.5" customHeight="1" x14ac:dyDescent="0.3">
      <c r="A924" s="17"/>
      <c r="B924" s="17"/>
      <c r="C924" s="17"/>
      <c r="D924" s="17"/>
      <c r="E924" s="17"/>
      <c r="F924" s="19"/>
      <c r="G924" s="17"/>
      <c r="H924" s="17"/>
      <c r="I924" s="17"/>
      <c r="J924" s="17"/>
      <c r="K924" s="17"/>
      <c r="L924" s="19"/>
      <c r="M924" s="17"/>
      <c r="N924" s="17"/>
      <c r="O924" s="17"/>
      <c r="P924" s="17"/>
      <c r="Q924" s="17"/>
      <c r="R924" s="17"/>
      <c r="S924" s="17"/>
      <c r="T924" s="23"/>
      <c r="U924" s="19"/>
      <c r="V924" s="19"/>
      <c r="W924" s="19"/>
      <c r="X924" s="19"/>
      <c r="Y924" s="19"/>
      <c r="Z924" s="19"/>
      <c r="AA924" s="19"/>
    </row>
    <row r="925" spans="1:27" ht="28.5" customHeight="1" x14ac:dyDescent="0.3">
      <c r="A925" s="17"/>
      <c r="B925" s="17"/>
      <c r="C925" s="17"/>
      <c r="D925" s="17"/>
      <c r="E925" s="17"/>
      <c r="F925" s="19"/>
      <c r="G925" s="17"/>
      <c r="H925" s="17"/>
      <c r="I925" s="17"/>
      <c r="J925" s="17"/>
      <c r="K925" s="17"/>
      <c r="L925" s="19"/>
      <c r="M925" s="17"/>
      <c r="N925" s="17"/>
      <c r="O925" s="17"/>
      <c r="P925" s="17"/>
      <c r="Q925" s="17"/>
      <c r="R925" s="17"/>
      <c r="S925" s="17"/>
      <c r="T925" s="23"/>
      <c r="U925" s="19"/>
      <c r="V925" s="19"/>
      <c r="W925" s="19"/>
      <c r="X925" s="19"/>
      <c r="Y925" s="19"/>
      <c r="Z925" s="19"/>
      <c r="AA925" s="19"/>
    </row>
    <row r="926" spans="1:27" ht="28.5" customHeight="1" x14ac:dyDescent="0.3">
      <c r="A926" s="17"/>
      <c r="B926" s="17"/>
      <c r="C926" s="17"/>
      <c r="D926" s="17"/>
      <c r="E926" s="17"/>
      <c r="F926" s="19"/>
      <c r="G926" s="17"/>
      <c r="H926" s="17"/>
      <c r="I926" s="17"/>
      <c r="J926" s="17"/>
      <c r="K926" s="17"/>
      <c r="L926" s="19"/>
      <c r="M926" s="17"/>
      <c r="N926" s="17"/>
      <c r="O926" s="17"/>
      <c r="P926" s="17"/>
      <c r="Q926" s="17"/>
      <c r="R926" s="17"/>
      <c r="S926" s="17"/>
      <c r="T926" s="23"/>
      <c r="U926" s="19"/>
      <c r="V926" s="19"/>
      <c r="W926" s="19"/>
      <c r="X926" s="19"/>
      <c r="Y926" s="19"/>
      <c r="Z926" s="19"/>
      <c r="AA926" s="19"/>
    </row>
    <row r="927" spans="1:27" ht="28.5" customHeight="1" x14ac:dyDescent="0.3">
      <c r="A927" s="17"/>
      <c r="B927" s="17"/>
      <c r="C927" s="17"/>
      <c r="D927" s="17"/>
      <c r="E927" s="17"/>
      <c r="F927" s="19"/>
      <c r="G927" s="17"/>
      <c r="H927" s="17"/>
      <c r="I927" s="17"/>
      <c r="J927" s="17"/>
      <c r="K927" s="17"/>
      <c r="L927" s="19"/>
      <c r="M927" s="17"/>
      <c r="N927" s="17"/>
      <c r="O927" s="17"/>
      <c r="P927" s="17"/>
      <c r="Q927" s="17"/>
      <c r="R927" s="17"/>
      <c r="S927" s="17"/>
      <c r="T927" s="23"/>
      <c r="U927" s="19"/>
      <c r="V927" s="19"/>
      <c r="W927" s="19"/>
      <c r="X927" s="19"/>
      <c r="Y927" s="19"/>
      <c r="Z927" s="19"/>
      <c r="AA927" s="19"/>
    </row>
    <row r="928" spans="1:27" ht="28.5" customHeight="1" x14ac:dyDescent="0.3">
      <c r="A928" s="17"/>
      <c r="B928" s="17"/>
      <c r="C928" s="17"/>
      <c r="D928" s="17"/>
      <c r="E928" s="17"/>
      <c r="F928" s="19"/>
      <c r="G928" s="17"/>
      <c r="H928" s="17"/>
      <c r="I928" s="17"/>
      <c r="J928" s="17"/>
      <c r="K928" s="17"/>
      <c r="L928" s="19"/>
      <c r="M928" s="17"/>
      <c r="N928" s="17"/>
      <c r="O928" s="17"/>
      <c r="P928" s="17"/>
      <c r="Q928" s="17"/>
      <c r="R928" s="17"/>
      <c r="S928" s="17"/>
      <c r="T928" s="23"/>
      <c r="U928" s="19"/>
      <c r="V928" s="19"/>
      <c r="W928" s="19"/>
      <c r="X928" s="19"/>
      <c r="Y928" s="19"/>
      <c r="Z928" s="19"/>
      <c r="AA928" s="19"/>
    </row>
    <row r="929" spans="1:27" ht="28.5" customHeight="1" x14ac:dyDescent="0.3">
      <c r="A929" s="17"/>
      <c r="B929" s="17"/>
      <c r="C929" s="17"/>
      <c r="D929" s="17"/>
      <c r="E929" s="17"/>
      <c r="F929" s="19"/>
      <c r="G929" s="17"/>
      <c r="H929" s="17"/>
      <c r="I929" s="17"/>
      <c r="J929" s="17"/>
      <c r="K929" s="17"/>
      <c r="L929" s="19"/>
      <c r="M929" s="17"/>
      <c r="N929" s="17"/>
      <c r="O929" s="17"/>
      <c r="P929" s="17"/>
      <c r="Q929" s="17"/>
      <c r="R929" s="17"/>
      <c r="S929" s="17"/>
      <c r="T929" s="23"/>
      <c r="U929" s="19"/>
      <c r="V929" s="19"/>
      <c r="W929" s="19"/>
      <c r="X929" s="19"/>
      <c r="Y929" s="19"/>
      <c r="Z929" s="19"/>
      <c r="AA929" s="19"/>
    </row>
    <row r="930" spans="1:27" ht="28.5" customHeight="1" x14ac:dyDescent="0.3">
      <c r="A930" s="17"/>
      <c r="B930" s="17"/>
      <c r="C930" s="17"/>
      <c r="D930" s="17"/>
      <c r="E930" s="17"/>
      <c r="F930" s="19"/>
      <c r="G930" s="17"/>
      <c r="H930" s="17"/>
      <c r="I930" s="17"/>
      <c r="J930" s="17"/>
      <c r="K930" s="17"/>
      <c r="L930" s="19"/>
      <c r="M930" s="17"/>
      <c r="N930" s="17"/>
      <c r="O930" s="17"/>
      <c r="P930" s="17"/>
      <c r="Q930" s="17"/>
      <c r="R930" s="17"/>
      <c r="S930" s="17"/>
      <c r="T930" s="23"/>
      <c r="U930" s="19"/>
      <c r="V930" s="19"/>
      <c r="W930" s="19"/>
      <c r="X930" s="19"/>
      <c r="Y930" s="19"/>
      <c r="Z930" s="19"/>
      <c r="AA930" s="19"/>
    </row>
    <row r="931" spans="1:27" ht="28.5" customHeight="1" x14ac:dyDescent="0.3">
      <c r="A931" s="17"/>
      <c r="B931" s="17"/>
      <c r="C931" s="17"/>
      <c r="D931" s="17"/>
      <c r="E931" s="17"/>
      <c r="F931" s="19"/>
      <c r="G931" s="17"/>
      <c r="H931" s="17"/>
      <c r="I931" s="17"/>
      <c r="J931" s="17"/>
      <c r="K931" s="17"/>
      <c r="L931" s="19"/>
      <c r="M931" s="17"/>
      <c r="N931" s="17"/>
      <c r="O931" s="17"/>
      <c r="P931" s="17"/>
      <c r="Q931" s="17"/>
      <c r="R931" s="17"/>
      <c r="S931" s="17"/>
      <c r="T931" s="23"/>
      <c r="U931" s="19"/>
      <c r="V931" s="19"/>
      <c r="W931" s="19"/>
      <c r="X931" s="19"/>
      <c r="Y931" s="19"/>
      <c r="Z931" s="19"/>
      <c r="AA931" s="19"/>
    </row>
    <row r="932" spans="1:27" ht="28.5" customHeight="1" x14ac:dyDescent="0.3">
      <c r="A932" s="17"/>
      <c r="B932" s="17"/>
      <c r="C932" s="17"/>
      <c r="D932" s="17"/>
      <c r="E932" s="17"/>
      <c r="F932" s="19"/>
      <c r="G932" s="17"/>
      <c r="H932" s="17"/>
      <c r="I932" s="17"/>
      <c r="J932" s="17"/>
      <c r="K932" s="17"/>
      <c r="L932" s="19"/>
      <c r="M932" s="17"/>
      <c r="N932" s="17"/>
      <c r="O932" s="17"/>
      <c r="P932" s="17"/>
      <c r="Q932" s="17"/>
      <c r="R932" s="17"/>
      <c r="S932" s="17"/>
      <c r="T932" s="23"/>
      <c r="U932" s="19"/>
      <c r="V932" s="19"/>
      <c r="W932" s="19"/>
      <c r="X932" s="19"/>
      <c r="Y932" s="19"/>
      <c r="Z932" s="19"/>
      <c r="AA932" s="19"/>
    </row>
    <row r="933" spans="1:27" ht="28.5" customHeight="1" x14ac:dyDescent="0.3">
      <c r="A933" s="17"/>
      <c r="B933" s="17"/>
      <c r="C933" s="17"/>
      <c r="D933" s="17"/>
      <c r="E933" s="17"/>
      <c r="F933" s="19"/>
      <c r="G933" s="17"/>
      <c r="H933" s="17"/>
      <c r="I933" s="17"/>
      <c r="J933" s="17"/>
      <c r="K933" s="17"/>
      <c r="L933" s="19"/>
      <c r="M933" s="17"/>
      <c r="N933" s="17"/>
      <c r="O933" s="17"/>
      <c r="P933" s="17"/>
      <c r="Q933" s="17"/>
      <c r="R933" s="17"/>
      <c r="S933" s="17"/>
      <c r="T933" s="23"/>
      <c r="U933" s="19"/>
      <c r="V933" s="19"/>
      <c r="W933" s="19"/>
      <c r="X933" s="19"/>
      <c r="Y933" s="19"/>
      <c r="Z933" s="19"/>
      <c r="AA933" s="19"/>
    </row>
    <row r="934" spans="1:27" ht="28.5" customHeight="1" x14ac:dyDescent="0.3">
      <c r="A934" s="17"/>
      <c r="B934" s="17"/>
      <c r="C934" s="17"/>
      <c r="D934" s="17"/>
      <c r="E934" s="17"/>
      <c r="F934" s="19"/>
      <c r="G934" s="17"/>
      <c r="H934" s="17"/>
      <c r="I934" s="17"/>
      <c r="J934" s="17"/>
      <c r="K934" s="17"/>
      <c r="L934" s="19"/>
      <c r="M934" s="17"/>
      <c r="N934" s="17"/>
      <c r="O934" s="17"/>
      <c r="P934" s="17"/>
      <c r="Q934" s="17"/>
      <c r="R934" s="17"/>
      <c r="S934" s="17"/>
      <c r="T934" s="23"/>
      <c r="U934" s="19"/>
      <c r="V934" s="19"/>
      <c r="W934" s="19"/>
      <c r="X934" s="19"/>
      <c r="Y934" s="19"/>
      <c r="Z934" s="19"/>
      <c r="AA934" s="19"/>
    </row>
    <row r="935" spans="1:27" ht="28.5" customHeight="1" x14ac:dyDescent="0.3">
      <c r="A935" s="17"/>
      <c r="B935" s="17"/>
      <c r="C935" s="17"/>
      <c r="D935" s="17"/>
      <c r="E935" s="17"/>
      <c r="F935" s="19"/>
      <c r="G935" s="17"/>
      <c r="H935" s="17"/>
      <c r="I935" s="17"/>
      <c r="J935" s="17"/>
      <c r="K935" s="17"/>
      <c r="L935" s="19"/>
      <c r="M935" s="17"/>
      <c r="N935" s="17"/>
      <c r="O935" s="17"/>
      <c r="P935" s="17"/>
      <c r="Q935" s="17"/>
      <c r="R935" s="17"/>
      <c r="S935" s="17"/>
      <c r="T935" s="23"/>
      <c r="U935" s="19"/>
      <c r="V935" s="19"/>
      <c r="W935" s="19"/>
      <c r="X935" s="19"/>
      <c r="Y935" s="19"/>
      <c r="Z935" s="19"/>
      <c r="AA935" s="19"/>
    </row>
    <row r="936" spans="1:27" ht="28.5" customHeight="1" x14ac:dyDescent="0.3">
      <c r="A936" s="17"/>
      <c r="B936" s="17"/>
      <c r="C936" s="17"/>
      <c r="D936" s="17"/>
      <c r="E936" s="17"/>
      <c r="F936" s="19"/>
      <c r="G936" s="17"/>
      <c r="H936" s="17"/>
      <c r="I936" s="17"/>
      <c r="J936" s="17"/>
      <c r="K936" s="17"/>
      <c r="L936" s="19"/>
      <c r="M936" s="17"/>
      <c r="N936" s="17"/>
      <c r="O936" s="17"/>
      <c r="P936" s="17"/>
      <c r="Q936" s="17"/>
      <c r="R936" s="17"/>
      <c r="S936" s="17"/>
      <c r="T936" s="23"/>
      <c r="U936" s="19"/>
      <c r="V936" s="19"/>
      <c r="W936" s="19"/>
      <c r="X936" s="19"/>
      <c r="Y936" s="19"/>
      <c r="Z936" s="19"/>
      <c r="AA936" s="19"/>
    </row>
    <row r="937" spans="1:27" ht="28.5" customHeight="1" x14ac:dyDescent="0.3">
      <c r="A937" s="17"/>
      <c r="B937" s="17"/>
      <c r="C937" s="17"/>
      <c r="D937" s="17"/>
      <c r="E937" s="17"/>
      <c r="F937" s="19"/>
      <c r="G937" s="17"/>
      <c r="H937" s="17"/>
      <c r="I937" s="17"/>
      <c r="J937" s="17"/>
      <c r="K937" s="17"/>
      <c r="L937" s="19"/>
      <c r="M937" s="17"/>
      <c r="N937" s="17"/>
      <c r="O937" s="17"/>
      <c r="P937" s="17"/>
      <c r="Q937" s="17"/>
      <c r="R937" s="17"/>
      <c r="S937" s="17"/>
      <c r="T937" s="23"/>
      <c r="U937" s="19"/>
      <c r="V937" s="19"/>
      <c r="W937" s="19"/>
      <c r="X937" s="19"/>
      <c r="Y937" s="19"/>
      <c r="Z937" s="19"/>
      <c r="AA937" s="19"/>
    </row>
    <row r="938" spans="1:27" ht="28.5" customHeight="1" x14ac:dyDescent="0.3">
      <c r="A938" s="17"/>
      <c r="B938" s="17"/>
      <c r="C938" s="17"/>
      <c r="D938" s="17"/>
      <c r="E938" s="17"/>
      <c r="F938" s="19"/>
      <c r="G938" s="17"/>
      <c r="H938" s="17"/>
      <c r="I938" s="17"/>
      <c r="J938" s="17"/>
      <c r="K938" s="17"/>
      <c r="L938" s="19"/>
      <c r="M938" s="17"/>
      <c r="N938" s="17"/>
      <c r="O938" s="17"/>
      <c r="P938" s="17"/>
      <c r="Q938" s="17"/>
      <c r="R938" s="17"/>
      <c r="S938" s="17"/>
      <c r="T938" s="23"/>
      <c r="U938" s="19"/>
      <c r="V938" s="19"/>
      <c r="W938" s="19"/>
      <c r="X938" s="19"/>
      <c r="Y938" s="19"/>
      <c r="Z938" s="19"/>
      <c r="AA938" s="19"/>
    </row>
    <row r="939" spans="1:27" ht="28.5" customHeight="1" x14ac:dyDescent="0.3">
      <c r="A939" s="17"/>
      <c r="B939" s="17"/>
      <c r="C939" s="17"/>
      <c r="D939" s="17"/>
      <c r="E939" s="17"/>
      <c r="F939" s="19"/>
      <c r="G939" s="17"/>
      <c r="H939" s="17"/>
      <c r="I939" s="17"/>
      <c r="J939" s="17"/>
      <c r="K939" s="17"/>
      <c r="L939" s="19"/>
      <c r="M939" s="17"/>
      <c r="N939" s="17"/>
      <c r="O939" s="17"/>
      <c r="P939" s="17"/>
      <c r="Q939" s="17"/>
      <c r="R939" s="17"/>
      <c r="S939" s="17"/>
      <c r="T939" s="23"/>
      <c r="U939" s="19"/>
      <c r="V939" s="19"/>
      <c r="W939" s="19"/>
      <c r="X939" s="19"/>
      <c r="Y939" s="19"/>
      <c r="Z939" s="19"/>
      <c r="AA939" s="19"/>
    </row>
    <row r="940" spans="1:27" ht="28.5" customHeight="1" x14ac:dyDescent="0.3">
      <c r="A940" s="17"/>
      <c r="B940" s="17"/>
      <c r="C940" s="17"/>
      <c r="D940" s="17"/>
      <c r="E940" s="17"/>
      <c r="F940" s="19"/>
      <c r="G940" s="17"/>
      <c r="H940" s="17"/>
      <c r="I940" s="17"/>
      <c r="J940" s="17"/>
      <c r="K940" s="17"/>
      <c r="L940" s="19"/>
      <c r="M940" s="17"/>
      <c r="N940" s="17"/>
      <c r="O940" s="17"/>
      <c r="P940" s="17"/>
      <c r="Q940" s="17"/>
      <c r="R940" s="17"/>
      <c r="S940" s="17"/>
      <c r="T940" s="23"/>
      <c r="U940" s="19"/>
      <c r="V940" s="19"/>
      <c r="W940" s="19"/>
      <c r="X940" s="19"/>
      <c r="Y940" s="19"/>
      <c r="Z940" s="19"/>
      <c r="AA940" s="19"/>
    </row>
    <row r="941" spans="1:27" ht="28.5" customHeight="1" x14ac:dyDescent="0.3">
      <c r="A941" s="17"/>
      <c r="B941" s="17"/>
      <c r="C941" s="17"/>
      <c r="D941" s="17"/>
      <c r="E941" s="17"/>
      <c r="F941" s="19"/>
      <c r="G941" s="17"/>
      <c r="H941" s="17"/>
      <c r="I941" s="17"/>
      <c r="J941" s="17"/>
      <c r="K941" s="17"/>
      <c r="L941" s="19"/>
      <c r="M941" s="17"/>
      <c r="N941" s="17"/>
      <c r="O941" s="17"/>
      <c r="P941" s="17"/>
      <c r="Q941" s="17"/>
      <c r="R941" s="17"/>
      <c r="S941" s="17"/>
      <c r="T941" s="23"/>
      <c r="U941" s="19"/>
      <c r="V941" s="19"/>
      <c r="W941" s="19"/>
      <c r="X941" s="19"/>
      <c r="Y941" s="19"/>
      <c r="Z941" s="19"/>
      <c r="AA941" s="19"/>
    </row>
    <row r="942" spans="1:27" ht="28.5" customHeight="1" x14ac:dyDescent="0.3">
      <c r="A942" s="17"/>
      <c r="B942" s="17"/>
      <c r="C942" s="17"/>
      <c r="D942" s="17"/>
      <c r="E942" s="17"/>
      <c r="F942" s="19"/>
      <c r="G942" s="17"/>
      <c r="H942" s="17"/>
      <c r="I942" s="17"/>
      <c r="J942" s="17"/>
      <c r="K942" s="17"/>
      <c r="L942" s="19"/>
      <c r="M942" s="17"/>
      <c r="N942" s="17"/>
      <c r="O942" s="17"/>
      <c r="P942" s="17"/>
      <c r="Q942" s="17"/>
      <c r="R942" s="17"/>
      <c r="S942" s="17"/>
      <c r="T942" s="23"/>
      <c r="U942" s="19"/>
      <c r="V942" s="19"/>
      <c r="W942" s="19"/>
      <c r="X942" s="19"/>
      <c r="Y942" s="19"/>
      <c r="Z942" s="19"/>
      <c r="AA942" s="19"/>
    </row>
    <row r="943" spans="1:27" ht="28.5" customHeight="1" x14ac:dyDescent="0.3">
      <c r="A943" s="17"/>
      <c r="B943" s="17"/>
      <c r="C943" s="17"/>
      <c r="D943" s="17"/>
      <c r="E943" s="17"/>
      <c r="F943" s="19"/>
      <c r="G943" s="17"/>
      <c r="H943" s="17"/>
      <c r="I943" s="17"/>
      <c r="J943" s="17"/>
      <c r="K943" s="17"/>
      <c r="L943" s="19"/>
      <c r="M943" s="17"/>
      <c r="N943" s="17"/>
      <c r="O943" s="17"/>
      <c r="P943" s="17"/>
      <c r="Q943" s="17"/>
      <c r="R943" s="17"/>
      <c r="S943" s="17"/>
      <c r="T943" s="23"/>
      <c r="U943" s="19"/>
      <c r="V943" s="19"/>
      <c r="W943" s="19"/>
      <c r="X943" s="19"/>
      <c r="Y943" s="19"/>
      <c r="Z943" s="19"/>
      <c r="AA943" s="19"/>
    </row>
    <row r="944" spans="1:27" ht="28.5" customHeight="1" x14ac:dyDescent="0.3">
      <c r="A944" s="17"/>
      <c r="B944" s="17"/>
      <c r="C944" s="17"/>
      <c r="D944" s="17"/>
      <c r="E944" s="17"/>
      <c r="F944" s="19"/>
      <c r="G944" s="17"/>
      <c r="H944" s="17"/>
      <c r="I944" s="17"/>
      <c r="J944" s="17"/>
      <c r="K944" s="17"/>
      <c r="L944" s="19"/>
      <c r="M944" s="17"/>
      <c r="N944" s="17"/>
      <c r="O944" s="17"/>
      <c r="P944" s="17"/>
      <c r="Q944" s="17"/>
      <c r="R944" s="17"/>
      <c r="S944" s="17"/>
      <c r="T944" s="23"/>
      <c r="U944" s="19"/>
      <c r="V944" s="19"/>
      <c r="W944" s="19"/>
      <c r="X944" s="19"/>
      <c r="Y944" s="19"/>
      <c r="Z944" s="19"/>
      <c r="AA944" s="19"/>
    </row>
    <row r="945" spans="1:27" ht="28.5" customHeight="1" x14ac:dyDescent="0.3">
      <c r="A945" s="17"/>
      <c r="B945" s="17"/>
      <c r="C945" s="17"/>
      <c r="D945" s="17"/>
      <c r="E945" s="17"/>
      <c r="F945" s="19"/>
      <c r="G945" s="17"/>
      <c r="H945" s="17"/>
      <c r="I945" s="17"/>
      <c r="J945" s="17"/>
      <c r="K945" s="17"/>
      <c r="L945" s="19"/>
      <c r="M945" s="17"/>
      <c r="N945" s="17"/>
      <c r="O945" s="17"/>
      <c r="P945" s="17"/>
      <c r="Q945" s="17"/>
      <c r="R945" s="17"/>
      <c r="S945" s="17"/>
      <c r="T945" s="23"/>
      <c r="U945" s="19"/>
      <c r="V945" s="19"/>
      <c r="W945" s="19"/>
      <c r="X945" s="19"/>
      <c r="Y945" s="19"/>
      <c r="Z945" s="19"/>
      <c r="AA945" s="19"/>
    </row>
    <row r="946" spans="1:27" ht="28.5" customHeight="1" x14ac:dyDescent="0.3">
      <c r="A946" s="17"/>
      <c r="B946" s="17"/>
      <c r="C946" s="17"/>
      <c r="D946" s="17"/>
      <c r="E946" s="17"/>
      <c r="F946" s="19"/>
      <c r="G946" s="17"/>
      <c r="H946" s="17"/>
      <c r="I946" s="17"/>
      <c r="J946" s="17"/>
      <c r="K946" s="17"/>
      <c r="L946" s="19"/>
      <c r="M946" s="17"/>
      <c r="N946" s="17"/>
      <c r="O946" s="17"/>
      <c r="P946" s="17"/>
      <c r="Q946" s="17"/>
      <c r="R946" s="17"/>
      <c r="S946" s="17"/>
      <c r="T946" s="23"/>
      <c r="U946" s="19"/>
      <c r="V946" s="19"/>
      <c r="W946" s="19"/>
      <c r="X946" s="19"/>
      <c r="Y946" s="19"/>
      <c r="Z946" s="19"/>
      <c r="AA946" s="19"/>
    </row>
    <row r="947" spans="1:27" ht="28.5" customHeight="1" x14ac:dyDescent="0.3">
      <c r="A947" s="17"/>
      <c r="B947" s="17"/>
      <c r="C947" s="17"/>
      <c r="D947" s="17"/>
      <c r="E947" s="17"/>
      <c r="F947" s="19"/>
      <c r="G947" s="17"/>
      <c r="H947" s="17"/>
      <c r="I947" s="17"/>
      <c r="J947" s="17"/>
      <c r="K947" s="17"/>
      <c r="L947" s="19"/>
      <c r="M947" s="17"/>
      <c r="N947" s="17"/>
      <c r="O947" s="17"/>
      <c r="P947" s="17"/>
      <c r="Q947" s="17"/>
      <c r="R947" s="17"/>
      <c r="S947" s="17"/>
      <c r="T947" s="23"/>
      <c r="U947" s="19"/>
      <c r="V947" s="19"/>
      <c r="W947" s="19"/>
      <c r="X947" s="19"/>
      <c r="Y947" s="19"/>
      <c r="Z947" s="19"/>
      <c r="AA947" s="19"/>
    </row>
    <row r="948" spans="1:27" ht="28.5" customHeight="1" x14ac:dyDescent="0.3">
      <c r="A948" s="17"/>
      <c r="B948" s="17"/>
      <c r="C948" s="17"/>
      <c r="D948" s="17"/>
      <c r="E948" s="17"/>
      <c r="F948" s="19"/>
      <c r="G948" s="17"/>
      <c r="H948" s="17"/>
      <c r="I948" s="17"/>
      <c r="J948" s="17"/>
      <c r="K948" s="17"/>
      <c r="L948" s="19"/>
      <c r="M948" s="17"/>
      <c r="N948" s="17"/>
      <c r="O948" s="17"/>
      <c r="P948" s="17"/>
      <c r="Q948" s="17"/>
      <c r="R948" s="17"/>
      <c r="S948" s="17"/>
      <c r="T948" s="23"/>
      <c r="U948" s="19"/>
      <c r="V948" s="19"/>
      <c r="W948" s="19"/>
      <c r="X948" s="19"/>
      <c r="Y948" s="19"/>
      <c r="Z948" s="19"/>
      <c r="AA948" s="19"/>
    </row>
    <row r="949" spans="1:27" ht="28.5" customHeight="1" x14ac:dyDescent="0.3">
      <c r="A949" s="17"/>
      <c r="B949" s="17"/>
      <c r="C949" s="17"/>
      <c r="D949" s="17"/>
      <c r="E949" s="17"/>
      <c r="F949" s="19"/>
      <c r="G949" s="17"/>
      <c r="H949" s="17"/>
      <c r="I949" s="17"/>
      <c r="J949" s="17"/>
      <c r="K949" s="17"/>
      <c r="L949" s="19"/>
      <c r="M949" s="17"/>
      <c r="N949" s="17"/>
      <c r="O949" s="17"/>
      <c r="P949" s="17"/>
      <c r="Q949" s="17"/>
      <c r="R949" s="17"/>
      <c r="S949" s="17"/>
      <c r="T949" s="23"/>
      <c r="U949" s="19"/>
      <c r="V949" s="19"/>
      <c r="W949" s="19"/>
      <c r="X949" s="19"/>
      <c r="Y949" s="19"/>
      <c r="Z949" s="19"/>
      <c r="AA949" s="19"/>
    </row>
    <row r="950" spans="1:27" ht="28.5" customHeight="1" x14ac:dyDescent="0.3">
      <c r="A950" s="17"/>
      <c r="B950" s="17"/>
      <c r="C950" s="17"/>
      <c r="D950" s="17"/>
      <c r="E950" s="17"/>
      <c r="F950" s="19"/>
      <c r="G950" s="17"/>
      <c r="H950" s="17"/>
      <c r="I950" s="17"/>
      <c r="J950" s="17"/>
      <c r="K950" s="17"/>
      <c r="L950" s="19"/>
      <c r="M950" s="17"/>
      <c r="N950" s="17"/>
      <c r="O950" s="17"/>
      <c r="P950" s="17"/>
      <c r="Q950" s="17"/>
      <c r="R950" s="17"/>
      <c r="S950" s="17"/>
      <c r="T950" s="23"/>
      <c r="U950" s="19"/>
      <c r="V950" s="19"/>
      <c r="W950" s="19"/>
      <c r="X950" s="19"/>
      <c r="Y950" s="19"/>
      <c r="Z950" s="19"/>
      <c r="AA950" s="19"/>
    </row>
    <row r="951" spans="1:27" ht="28.5" customHeight="1" x14ac:dyDescent="0.3">
      <c r="A951" s="17"/>
      <c r="B951" s="17"/>
      <c r="C951" s="17"/>
      <c r="D951" s="17"/>
      <c r="E951" s="17"/>
      <c r="F951" s="19"/>
      <c r="G951" s="17"/>
      <c r="H951" s="17"/>
      <c r="I951" s="17"/>
      <c r="J951" s="17"/>
      <c r="K951" s="17"/>
      <c r="L951" s="19"/>
      <c r="M951" s="17"/>
      <c r="N951" s="17"/>
      <c r="O951" s="17"/>
      <c r="P951" s="17"/>
      <c r="Q951" s="17"/>
      <c r="R951" s="17"/>
      <c r="S951" s="17"/>
      <c r="T951" s="23"/>
      <c r="U951" s="19"/>
      <c r="V951" s="19"/>
      <c r="W951" s="19"/>
      <c r="X951" s="19"/>
      <c r="Y951" s="19"/>
      <c r="Z951" s="19"/>
      <c r="AA951" s="19"/>
    </row>
    <row r="952" spans="1:27" ht="28.5" customHeight="1" x14ac:dyDescent="0.3">
      <c r="A952" s="17"/>
      <c r="B952" s="17"/>
      <c r="C952" s="17"/>
      <c r="D952" s="17"/>
      <c r="E952" s="17"/>
      <c r="F952" s="19"/>
      <c r="G952" s="17"/>
      <c r="H952" s="17"/>
      <c r="I952" s="17"/>
      <c r="J952" s="17"/>
      <c r="K952" s="17"/>
      <c r="L952" s="19"/>
      <c r="M952" s="17"/>
      <c r="N952" s="17"/>
      <c r="O952" s="17"/>
      <c r="P952" s="17"/>
      <c r="Q952" s="17"/>
      <c r="R952" s="17"/>
      <c r="S952" s="17"/>
      <c r="T952" s="23"/>
      <c r="U952" s="19"/>
      <c r="V952" s="19"/>
      <c r="W952" s="19"/>
      <c r="X952" s="19"/>
      <c r="Y952" s="19"/>
      <c r="Z952" s="19"/>
      <c r="AA952" s="19"/>
    </row>
    <row r="953" spans="1:27" ht="28.5" customHeight="1" x14ac:dyDescent="0.3">
      <c r="A953" s="17"/>
      <c r="B953" s="17"/>
      <c r="C953" s="17"/>
      <c r="D953" s="17"/>
      <c r="E953" s="17"/>
      <c r="F953" s="19"/>
      <c r="G953" s="17"/>
      <c r="H953" s="17"/>
      <c r="I953" s="17"/>
      <c r="J953" s="17"/>
      <c r="K953" s="17"/>
      <c r="L953" s="19"/>
      <c r="M953" s="17"/>
      <c r="N953" s="17"/>
      <c r="O953" s="17"/>
      <c r="P953" s="17"/>
      <c r="Q953" s="17"/>
      <c r="R953" s="17"/>
      <c r="S953" s="17"/>
      <c r="T953" s="23"/>
      <c r="U953" s="19"/>
      <c r="V953" s="19"/>
      <c r="W953" s="19"/>
      <c r="X953" s="19"/>
      <c r="Y953" s="19"/>
      <c r="Z953" s="19"/>
      <c r="AA953" s="19"/>
    </row>
    <row r="954" spans="1:27" ht="28.5" customHeight="1" x14ac:dyDescent="0.3">
      <c r="A954" s="17"/>
      <c r="B954" s="17"/>
      <c r="C954" s="17"/>
      <c r="D954" s="17"/>
      <c r="E954" s="17"/>
      <c r="F954" s="19"/>
      <c r="G954" s="17"/>
      <c r="H954" s="17"/>
      <c r="I954" s="17"/>
      <c r="J954" s="17"/>
      <c r="K954" s="17"/>
      <c r="L954" s="19"/>
      <c r="M954" s="17"/>
      <c r="N954" s="17"/>
      <c r="O954" s="17"/>
      <c r="P954" s="17"/>
      <c r="Q954" s="17"/>
      <c r="R954" s="17"/>
      <c r="S954" s="17"/>
      <c r="T954" s="23"/>
      <c r="U954" s="19"/>
      <c r="V954" s="19"/>
      <c r="W954" s="19"/>
      <c r="X954" s="19"/>
      <c r="Y954" s="19"/>
      <c r="Z954" s="19"/>
      <c r="AA954" s="19"/>
    </row>
    <row r="955" spans="1:27" ht="28.5" customHeight="1" x14ac:dyDescent="0.3">
      <c r="A955" s="17"/>
      <c r="B955" s="17"/>
      <c r="C955" s="17"/>
      <c r="D955" s="17"/>
      <c r="E955" s="17"/>
      <c r="F955" s="19"/>
      <c r="G955" s="17"/>
      <c r="H955" s="17"/>
      <c r="I955" s="17"/>
      <c r="J955" s="17"/>
      <c r="K955" s="17"/>
      <c r="L955" s="19"/>
      <c r="M955" s="17"/>
      <c r="N955" s="17"/>
      <c r="O955" s="17"/>
      <c r="P955" s="17"/>
      <c r="Q955" s="17"/>
      <c r="R955" s="17"/>
      <c r="S955" s="17"/>
      <c r="T955" s="23"/>
      <c r="U955" s="19"/>
      <c r="V955" s="19"/>
      <c r="W955" s="19"/>
      <c r="X955" s="19"/>
      <c r="Y955" s="19"/>
      <c r="Z955" s="19"/>
      <c r="AA955" s="19"/>
    </row>
    <row r="956" spans="1:27" ht="28.5" customHeight="1" x14ac:dyDescent="0.3">
      <c r="A956" s="17"/>
      <c r="B956" s="17"/>
      <c r="C956" s="17"/>
      <c r="D956" s="17"/>
      <c r="E956" s="17"/>
      <c r="F956" s="19"/>
      <c r="G956" s="17"/>
      <c r="H956" s="17"/>
      <c r="I956" s="17"/>
      <c r="J956" s="17"/>
      <c r="K956" s="17"/>
      <c r="L956" s="19"/>
      <c r="M956" s="17"/>
      <c r="N956" s="17"/>
      <c r="O956" s="17"/>
      <c r="P956" s="17"/>
      <c r="Q956" s="17"/>
      <c r="R956" s="17"/>
      <c r="S956" s="17"/>
      <c r="T956" s="23"/>
      <c r="U956" s="19"/>
      <c r="V956" s="19"/>
      <c r="W956" s="19"/>
      <c r="X956" s="19"/>
      <c r="Y956" s="19"/>
      <c r="Z956" s="19"/>
      <c r="AA956" s="19"/>
    </row>
    <row r="957" spans="1:27" ht="28.5" customHeight="1" x14ac:dyDescent="0.3">
      <c r="A957" s="17"/>
      <c r="B957" s="17"/>
      <c r="C957" s="17"/>
      <c r="D957" s="17"/>
      <c r="E957" s="17"/>
      <c r="F957" s="19"/>
      <c r="G957" s="17"/>
      <c r="H957" s="17"/>
      <c r="I957" s="17"/>
      <c r="J957" s="17"/>
      <c r="K957" s="17"/>
      <c r="L957" s="19"/>
      <c r="M957" s="17"/>
      <c r="N957" s="17"/>
      <c r="O957" s="17"/>
      <c r="P957" s="17"/>
      <c r="Q957" s="17"/>
      <c r="R957" s="17"/>
      <c r="S957" s="17"/>
      <c r="T957" s="23"/>
      <c r="U957" s="19"/>
      <c r="V957" s="19"/>
      <c r="W957" s="19"/>
      <c r="X957" s="19"/>
      <c r="Y957" s="19"/>
      <c r="Z957" s="19"/>
      <c r="AA957" s="19"/>
    </row>
    <row r="958" spans="1:27" ht="28.5" customHeight="1" x14ac:dyDescent="0.3">
      <c r="A958" s="17"/>
      <c r="B958" s="17"/>
      <c r="C958" s="17"/>
      <c r="D958" s="17"/>
      <c r="E958" s="17"/>
      <c r="F958" s="19"/>
      <c r="G958" s="17"/>
      <c r="H958" s="17"/>
      <c r="I958" s="17"/>
      <c r="J958" s="17"/>
      <c r="K958" s="17"/>
      <c r="L958" s="19"/>
      <c r="M958" s="17"/>
      <c r="N958" s="17"/>
      <c r="O958" s="17"/>
      <c r="P958" s="17"/>
      <c r="Q958" s="17"/>
      <c r="R958" s="17"/>
      <c r="S958" s="17"/>
      <c r="T958" s="23"/>
      <c r="U958" s="19"/>
      <c r="V958" s="19"/>
      <c r="W958" s="19"/>
      <c r="X958" s="19"/>
      <c r="Y958" s="19"/>
      <c r="Z958" s="19"/>
      <c r="AA958" s="19"/>
    </row>
    <row r="959" spans="1:27" ht="28.5" customHeight="1" x14ac:dyDescent="0.3">
      <c r="A959" s="17"/>
      <c r="B959" s="17"/>
      <c r="C959" s="17"/>
      <c r="D959" s="17"/>
      <c r="E959" s="17"/>
      <c r="F959" s="19"/>
      <c r="G959" s="17"/>
      <c r="H959" s="17"/>
      <c r="I959" s="17"/>
      <c r="J959" s="17"/>
      <c r="K959" s="17"/>
      <c r="L959" s="19"/>
      <c r="M959" s="17"/>
      <c r="N959" s="17"/>
      <c r="O959" s="17"/>
      <c r="P959" s="17"/>
      <c r="Q959" s="17"/>
      <c r="R959" s="17"/>
      <c r="S959" s="17"/>
      <c r="T959" s="23"/>
      <c r="U959" s="19"/>
      <c r="V959" s="19"/>
      <c r="W959" s="19"/>
      <c r="X959" s="19"/>
      <c r="Y959" s="19"/>
      <c r="Z959" s="19"/>
      <c r="AA959" s="19"/>
    </row>
    <row r="960" spans="1:27" ht="28.5" customHeight="1" x14ac:dyDescent="0.3">
      <c r="A960" s="17"/>
      <c r="B960" s="17"/>
      <c r="C960" s="17"/>
      <c r="D960" s="17"/>
      <c r="E960" s="17"/>
      <c r="F960" s="19"/>
      <c r="G960" s="17"/>
      <c r="H960" s="17"/>
      <c r="I960" s="17"/>
      <c r="J960" s="17"/>
      <c r="K960" s="17"/>
      <c r="L960" s="19"/>
      <c r="M960" s="17"/>
      <c r="N960" s="17"/>
      <c r="O960" s="17"/>
      <c r="P960" s="17"/>
      <c r="Q960" s="17"/>
      <c r="R960" s="17"/>
      <c r="S960" s="17"/>
      <c r="T960" s="23"/>
      <c r="U960" s="19"/>
      <c r="V960" s="19"/>
      <c r="W960" s="19"/>
      <c r="X960" s="19"/>
      <c r="Y960" s="19"/>
      <c r="Z960" s="19"/>
      <c r="AA960" s="19"/>
    </row>
    <row r="961" spans="1:27" ht="28.5" customHeight="1" x14ac:dyDescent="0.3">
      <c r="A961" s="17"/>
      <c r="B961" s="17"/>
      <c r="C961" s="17"/>
      <c r="D961" s="17"/>
      <c r="E961" s="17"/>
      <c r="F961" s="19"/>
      <c r="G961" s="17"/>
      <c r="H961" s="17"/>
      <c r="I961" s="17"/>
      <c r="J961" s="17"/>
      <c r="K961" s="17"/>
      <c r="L961" s="19"/>
      <c r="M961" s="17"/>
      <c r="N961" s="17"/>
      <c r="O961" s="17"/>
      <c r="P961" s="17"/>
      <c r="Q961" s="17"/>
      <c r="R961" s="17"/>
      <c r="S961" s="17"/>
      <c r="T961" s="23"/>
      <c r="U961" s="19"/>
      <c r="V961" s="19"/>
      <c r="W961" s="19"/>
      <c r="X961" s="19"/>
      <c r="Y961" s="19"/>
      <c r="Z961" s="19"/>
      <c r="AA961" s="19"/>
    </row>
    <row r="962" spans="1:27" ht="28.5" customHeight="1" x14ac:dyDescent="0.3">
      <c r="A962" s="17"/>
      <c r="B962" s="17"/>
      <c r="C962" s="17"/>
      <c r="D962" s="17"/>
      <c r="E962" s="17"/>
      <c r="F962" s="19"/>
      <c r="G962" s="17"/>
      <c r="H962" s="17"/>
      <c r="I962" s="17"/>
      <c r="J962" s="17"/>
      <c r="K962" s="17"/>
      <c r="L962" s="19"/>
      <c r="M962" s="17"/>
      <c r="N962" s="17"/>
      <c r="O962" s="17"/>
      <c r="P962" s="17"/>
      <c r="Q962" s="17"/>
      <c r="R962" s="17"/>
      <c r="S962" s="17"/>
      <c r="T962" s="23"/>
      <c r="U962" s="19"/>
      <c r="V962" s="19"/>
      <c r="W962" s="19"/>
      <c r="X962" s="19"/>
      <c r="Y962" s="19"/>
      <c r="Z962" s="19"/>
      <c r="AA962" s="19"/>
    </row>
    <row r="963" spans="1:27" ht="28.5" customHeight="1" x14ac:dyDescent="0.3">
      <c r="A963" s="17"/>
      <c r="B963" s="17"/>
      <c r="C963" s="17"/>
      <c r="D963" s="17"/>
      <c r="E963" s="17"/>
      <c r="F963" s="19"/>
      <c r="G963" s="17"/>
      <c r="H963" s="17"/>
      <c r="I963" s="17"/>
      <c r="J963" s="17"/>
      <c r="K963" s="17"/>
      <c r="L963" s="19"/>
      <c r="M963" s="17"/>
      <c r="N963" s="17"/>
      <c r="O963" s="17"/>
      <c r="P963" s="17"/>
      <c r="Q963" s="17"/>
      <c r="R963" s="17"/>
      <c r="S963" s="17"/>
      <c r="T963" s="23"/>
      <c r="U963" s="19"/>
      <c r="V963" s="19"/>
      <c r="W963" s="19"/>
      <c r="X963" s="19"/>
      <c r="Y963" s="19"/>
      <c r="Z963" s="19"/>
      <c r="AA963" s="19"/>
    </row>
    <row r="964" spans="1:27" ht="28.5" customHeight="1" x14ac:dyDescent="0.3">
      <c r="A964" s="17"/>
      <c r="B964" s="17"/>
      <c r="C964" s="17"/>
      <c r="D964" s="17"/>
      <c r="E964" s="17"/>
      <c r="F964" s="19"/>
      <c r="G964" s="17"/>
      <c r="H964" s="17"/>
      <c r="I964" s="17"/>
      <c r="J964" s="17"/>
      <c r="K964" s="17"/>
      <c r="L964" s="19"/>
      <c r="M964" s="17"/>
      <c r="N964" s="17"/>
      <c r="O964" s="17"/>
      <c r="P964" s="17"/>
      <c r="Q964" s="17"/>
      <c r="R964" s="17"/>
      <c r="S964" s="17"/>
      <c r="T964" s="23"/>
      <c r="U964" s="19"/>
      <c r="V964" s="19"/>
      <c r="W964" s="19"/>
      <c r="X964" s="19"/>
      <c r="Y964" s="19"/>
      <c r="Z964" s="19"/>
      <c r="AA964" s="19"/>
    </row>
    <row r="965" spans="1:27" ht="28.5" customHeight="1" x14ac:dyDescent="0.3">
      <c r="A965" s="17"/>
      <c r="B965" s="17"/>
      <c r="C965" s="17"/>
      <c r="D965" s="17"/>
      <c r="E965" s="17"/>
      <c r="F965" s="19"/>
      <c r="G965" s="17"/>
      <c r="H965" s="17"/>
      <c r="I965" s="17"/>
      <c r="J965" s="17"/>
      <c r="K965" s="17"/>
      <c r="L965" s="19"/>
      <c r="M965" s="17"/>
      <c r="N965" s="17"/>
      <c r="O965" s="17"/>
      <c r="P965" s="17"/>
      <c r="Q965" s="17"/>
      <c r="R965" s="17"/>
      <c r="S965" s="17"/>
      <c r="T965" s="23"/>
      <c r="U965" s="19"/>
      <c r="V965" s="19"/>
      <c r="W965" s="19"/>
      <c r="X965" s="19"/>
      <c r="Y965" s="19"/>
      <c r="Z965" s="19"/>
      <c r="AA965" s="19"/>
    </row>
    <row r="966" spans="1:27" ht="28.5" customHeight="1" x14ac:dyDescent="0.3">
      <c r="A966" s="17"/>
      <c r="B966" s="17"/>
      <c r="C966" s="17"/>
      <c r="D966" s="17"/>
      <c r="E966" s="17"/>
      <c r="F966" s="19"/>
      <c r="G966" s="17"/>
      <c r="H966" s="17"/>
      <c r="I966" s="17"/>
      <c r="J966" s="17"/>
      <c r="K966" s="17"/>
      <c r="L966" s="19"/>
      <c r="M966" s="17"/>
      <c r="N966" s="17"/>
      <c r="O966" s="17"/>
      <c r="P966" s="17"/>
      <c r="Q966" s="17"/>
      <c r="R966" s="17"/>
      <c r="S966" s="17"/>
      <c r="T966" s="23"/>
      <c r="U966" s="19"/>
      <c r="V966" s="19"/>
      <c r="W966" s="19"/>
      <c r="X966" s="19"/>
      <c r="Y966" s="19"/>
      <c r="Z966" s="19"/>
      <c r="AA966" s="19"/>
    </row>
    <row r="967" spans="1:27" ht="28.5" customHeight="1" x14ac:dyDescent="0.3">
      <c r="A967" s="17"/>
      <c r="B967" s="17"/>
      <c r="C967" s="17"/>
      <c r="D967" s="17"/>
      <c r="E967" s="17"/>
      <c r="F967" s="19"/>
      <c r="G967" s="17"/>
      <c r="H967" s="17"/>
      <c r="I967" s="17"/>
      <c r="J967" s="17"/>
      <c r="K967" s="17"/>
      <c r="L967" s="19"/>
      <c r="M967" s="17"/>
      <c r="N967" s="17"/>
      <c r="O967" s="17"/>
      <c r="P967" s="17"/>
      <c r="Q967" s="17"/>
      <c r="R967" s="17"/>
      <c r="S967" s="17"/>
      <c r="T967" s="23"/>
      <c r="U967" s="19"/>
      <c r="V967" s="19"/>
      <c r="W967" s="19"/>
      <c r="X967" s="19"/>
      <c r="Y967" s="19"/>
      <c r="Z967" s="19"/>
      <c r="AA967" s="19"/>
    </row>
    <row r="968" spans="1:27" ht="28.5" customHeight="1" x14ac:dyDescent="0.3">
      <c r="A968" s="17"/>
      <c r="B968" s="17"/>
      <c r="C968" s="17"/>
      <c r="D968" s="17"/>
      <c r="E968" s="17"/>
      <c r="F968" s="19"/>
      <c r="G968" s="17"/>
      <c r="H968" s="17"/>
      <c r="I968" s="17"/>
      <c r="J968" s="17"/>
      <c r="K968" s="17"/>
      <c r="L968" s="19"/>
      <c r="M968" s="17"/>
      <c r="N968" s="17"/>
      <c r="O968" s="17"/>
      <c r="P968" s="17"/>
      <c r="Q968" s="17"/>
      <c r="R968" s="17"/>
      <c r="S968" s="17"/>
      <c r="T968" s="23"/>
      <c r="U968" s="19"/>
      <c r="V968" s="19"/>
      <c r="W968" s="19"/>
      <c r="X968" s="19"/>
      <c r="Y968" s="19"/>
      <c r="Z968" s="19"/>
      <c r="AA968" s="19"/>
    </row>
    <row r="969" spans="1:27" ht="28.5" customHeight="1" x14ac:dyDescent="0.3">
      <c r="A969" s="17"/>
      <c r="B969" s="17"/>
      <c r="C969" s="17"/>
      <c r="D969" s="17"/>
      <c r="E969" s="17"/>
      <c r="F969" s="19"/>
      <c r="G969" s="17"/>
      <c r="H969" s="17"/>
      <c r="I969" s="17"/>
      <c r="J969" s="17"/>
      <c r="K969" s="17"/>
      <c r="L969" s="19"/>
      <c r="M969" s="17"/>
      <c r="N969" s="17"/>
      <c r="O969" s="17"/>
      <c r="P969" s="17"/>
      <c r="Q969" s="17"/>
      <c r="R969" s="17"/>
      <c r="S969" s="17"/>
      <c r="T969" s="23"/>
      <c r="U969" s="19"/>
      <c r="V969" s="19"/>
      <c r="W969" s="19"/>
      <c r="X969" s="19"/>
      <c r="Y969" s="19"/>
      <c r="Z969" s="19"/>
      <c r="AA969" s="19"/>
    </row>
    <row r="970" spans="1:27" ht="28.5" customHeight="1" x14ac:dyDescent="0.3">
      <c r="A970" s="17"/>
      <c r="B970" s="17"/>
      <c r="C970" s="17"/>
      <c r="D970" s="17"/>
      <c r="E970" s="17"/>
      <c r="F970" s="19"/>
      <c r="G970" s="17"/>
      <c r="H970" s="17"/>
      <c r="I970" s="17"/>
      <c r="J970" s="17"/>
      <c r="K970" s="17"/>
      <c r="L970" s="19"/>
      <c r="M970" s="17"/>
      <c r="N970" s="17"/>
      <c r="O970" s="17"/>
      <c r="P970" s="17"/>
      <c r="Q970" s="17"/>
      <c r="R970" s="17"/>
      <c r="S970" s="17"/>
      <c r="T970" s="23"/>
      <c r="U970" s="19"/>
      <c r="V970" s="19"/>
      <c r="W970" s="19"/>
      <c r="X970" s="19"/>
      <c r="Y970" s="19"/>
      <c r="Z970" s="19"/>
      <c r="AA970" s="19"/>
    </row>
    <row r="971" spans="1:27" ht="28.5" customHeight="1" x14ac:dyDescent="0.3">
      <c r="A971" s="17"/>
      <c r="B971" s="17"/>
      <c r="C971" s="17"/>
      <c r="D971" s="17"/>
      <c r="E971" s="17"/>
      <c r="F971" s="19"/>
      <c r="G971" s="17"/>
      <c r="H971" s="17"/>
      <c r="I971" s="17"/>
      <c r="J971" s="17"/>
      <c r="K971" s="17"/>
      <c r="L971" s="19"/>
      <c r="M971" s="17"/>
      <c r="N971" s="17"/>
      <c r="O971" s="17"/>
      <c r="P971" s="17"/>
      <c r="Q971" s="17"/>
      <c r="R971" s="17"/>
      <c r="S971" s="17"/>
      <c r="T971" s="23"/>
      <c r="U971" s="19"/>
      <c r="V971" s="19"/>
      <c r="W971" s="19"/>
      <c r="X971" s="19"/>
      <c r="Y971" s="19"/>
      <c r="Z971" s="19"/>
      <c r="AA971" s="19"/>
    </row>
    <row r="972" spans="1:27" ht="28.5" customHeight="1" x14ac:dyDescent="0.3">
      <c r="A972" s="17"/>
      <c r="B972" s="17"/>
      <c r="C972" s="17"/>
      <c r="D972" s="17"/>
      <c r="E972" s="17"/>
      <c r="F972" s="19"/>
      <c r="G972" s="17"/>
      <c r="H972" s="17"/>
      <c r="I972" s="17"/>
      <c r="J972" s="17"/>
      <c r="K972" s="17"/>
      <c r="L972" s="19"/>
      <c r="M972" s="17"/>
      <c r="N972" s="17"/>
      <c r="O972" s="17"/>
      <c r="P972" s="17"/>
      <c r="Q972" s="17"/>
      <c r="R972" s="17"/>
      <c r="S972" s="17"/>
      <c r="T972" s="23"/>
      <c r="U972" s="19"/>
      <c r="V972" s="19"/>
      <c r="W972" s="19"/>
      <c r="X972" s="19"/>
      <c r="Y972" s="19"/>
      <c r="Z972" s="19"/>
      <c r="AA972" s="19"/>
    </row>
    <row r="973" spans="1:27" ht="28.5" customHeight="1" x14ac:dyDescent="0.3">
      <c r="A973" s="17"/>
      <c r="B973" s="17"/>
      <c r="C973" s="17"/>
      <c r="D973" s="17"/>
      <c r="E973" s="17"/>
      <c r="F973" s="19"/>
      <c r="G973" s="17"/>
      <c r="H973" s="17"/>
      <c r="I973" s="17"/>
      <c r="J973" s="17"/>
      <c r="K973" s="17"/>
      <c r="L973" s="19"/>
      <c r="M973" s="17"/>
      <c r="N973" s="17"/>
      <c r="O973" s="17"/>
      <c r="P973" s="17"/>
      <c r="Q973" s="17"/>
      <c r="R973" s="17"/>
      <c r="S973" s="17"/>
      <c r="T973" s="23"/>
      <c r="U973" s="19"/>
      <c r="V973" s="19"/>
      <c r="W973" s="19"/>
      <c r="X973" s="19"/>
      <c r="Y973" s="19"/>
      <c r="Z973" s="19"/>
      <c r="AA973" s="19"/>
    </row>
    <row r="974" spans="1:27" ht="28.5" customHeight="1" x14ac:dyDescent="0.3">
      <c r="A974" s="17"/>
      <c r="B974" s="17"/>
      <c r="C974" s="17"/>
      <c r="D974" s="17"/>
      <c r="E974" s="17"/>
      <c r="F974" s="19"/>
      <c r="G974" s="17"/>
      <c r="H974" s="17"/>
      <c r="I974" s="17"/>
      <c r="J974" s="17"/>
      <c r="K974" s="17"/>
      <c r="L974" s="19"/>
      <c r="M974" s="17"/>
      <c r="N974" s="17"/>
      <c r="O974" s="17"/>
      <c r="P974" s="17"/>
      <c r="Q974" s="17"/>
      <c r="R974" s="17"/>
      <c r="S974" s="17"/>
      <c r="T974" s="23"/>
      <c r="U974" s="19"/>
      <c r="V974" s="19"/>
      <c r="W974" s="19"/>
      <c r="X974" s="19"/>
      <c r="Y974" s="19"/>
      <c r="Z974" s="19"/>
      <c r="AA974" s="19"/>
    </row>
    <row r="975" spans="1:27" ht="28.5" customHeight="1" x14ac:dyDescent="0.3">
      <c r="A975" s="17"/>
      <c r="B975" s="17"/>
      <c r="C975" s="17"/>
      <c r="D975" s="17"/>
      <c r="E975" s="17"/>
      <c r="F975" s="19"/>
      <c r="G975" s="17"/>
      <c r="H975" s="17"/>
      <c r="I975" s="17"/>
      <c r="J975" s="17"/>
      <c r="K975" s="17"/>
      <c r="L975" s="19"/>
      <c r="M975" s="17"/>
      <c r="N975" s="17"/>
      <c r="O975" s="17"/>
      <c r="P975" s="17"/>
      <c r="Q975" s="17"/>
      <c r="R975" s="17"/>
      <c r="S975" s="17"/>
      <c r="T975" s="23"/>
      <c r="U975" s="19"/>
      <c r="V975" s="19"/>
      <c r="W975" s="19"/>
      <c r="X975" s="19"/>
      <c r="Y975" s="19"/>
      <c r="Z975" s="19"/>
      <c r="AA975" s="19"/>
    </row>
    <row r="976" spans="1:27" ht="28.5" customHeight="1" x14ac:dyDescent="0.3">
      <c r="A976" s="17"/>
      <c r="B976" s="17"/>
      <c r="C976" s="17"/>
      <c r="D976" s="17"/>
      <c r="E976" s="17"/>
      <c r="F976" s="19"/>
      <c r="G976" s="17"/>
      <c r="H976" s="17"/>
      <c r="I976" s="17"/>
      <c r="J976" s="17"/>
      <c r="K976" s="17"/>
      <c r="L976" s="19"/>
      <c r="M976" s="17"/>
      <c r="N976" s="17"/>
      <c r="O976" s="17"/>
      <c r="P976" s="17"/>
      <c r="Q976" s="17"/>
      <c r="R976" s="17"/>
      <c r="S976" s="17"/>
      <c r="T976" s="23"/>
      <c r="U976" s="19"/>
      <c r="V976" s="19"/>
      <c r="W976" s="19"/>
      <c r="X976" s="19"/>
      <c r="Y976" s="19"/>
      <c r="Z976" s="19"/>
      <c r="AA976" s="19"/>
    </row>
    <row r="977" spans="1:27" ht="28.5" customHeight="1" x14ac:dyDescent="0.3">
      <c r="A977" s="17"/>
      <c r="B977" s="17"/>
      <c r="C977" s="17"/>
      <c r="D977" s="17"/>
      <c r="E977" s="17"/>
      <c r="F977" s="19"/>
      <c r="G977" s="17"/>
      <c r="H977" s="17"/>
      <c r="I977" s="17"/>
      <c r="J977" s="17"/>
      <c r="K977" s="17"/>
      <c r="L977" s="19"/>
      <c r="M977" s="17"/>
      <c r="N977" s="17"/>
      <c r="O977" s="17"/>
      <c r="P977" s="17"/>
      <c r="Q977" s="17"/>
      <c r="R977" s="17"/>
      <c r="S977" s="17"/>
      <c r="T977" s="23"/>
      <c r="U977" s="19"/>
      <c r="V977" s="19"/>
      <c r="W977" s="19"/>
      <c r="X977" s="19"/>
      <c r="Y977" s="19"/>
      <c r="Z977" s="19"/>
      <c r="AA977" s="19"/>
    </row>
    <row r="978" spans="1:27" ht="28.5" customHeight="1" x14ac:dyDescent="0.3">
      <c r="A978" s="17"/>
      <c r="B978" s="17"/>
      <c r="C978" s="17"/>
      <c r="D978" s="17"/>
      <c r="E978" s="17"/>
      <c r="F978" s="19"/>
      <c r="G978" s="17"/>
      <c r="H978" s="17"/>
      <c r="I978" s="17"/>
      <c r="J978" s="17"/>
      <c r="K978" s="17"/>
      <c r="L978" s="19"/>
      <c r="M978" s="17"/>
      <c r="N978" s="17"/>
      <c r="O978" s="17"/>
      <c r="P978" s="17"/>
      <c r="Q978" s="17"/>
      <c r="R978" s="17"/>
      <c r="S978" s="17"/>
      <c r="T978" s="23"/>
      <c r="U978" s="19"/>
      <c r="V978" s="19"/>
      <c r="W978" s="19"/>
      <c r="X978" s="19"/>
      <c r="Y978" s="19"/>
      <c r="Z978" s="19"/>
      <c r="AA978" s="19"/>
    </row>
    <row r="979" spans="1:27" ht="28.5" customHeight="1" x14ac:dyDescent="0.3">
      <c r="A979" s="17"/>
      <c r="B979" s="17"/>
      <c r="C979" s="17"/>
      <c r="D979" s="17"/>
      <c r="E979" s="17"/>
      <c r="F979" s="19"/>
      <c r="G979" s="17"/>
      <c r="H979" s="17"/>
      <c r="I979" s="17"/>
      <c r="J979" s="17"/>
      <c r="K979" s="17"/>
      <c r="L979" s="19"/>
      <c r="M979" s="17"/>
      <c r="N979" s="17"/>
      <c r="O979" s="17"/>
      <c r="P979" s="17"/>
      <c r="Q979" s="17"/>
      <c r="R979" s="17"/>
      <c r="S979" s="17"/>
      <c r="T979" s="23"/>
      <c r="U979" s="19"/>
      <c r="V979" s="19"/>
      <c r="W979" s="19"/>
      <c r="X979" s="19"/>
      <c r="Y979" s="19"/>
      <c r="Z979" s="19"/>
      <c r="AA979" s="19"/>
    </row>
    <row r="980" spans="1:27" ht="28.5" customHeight="1" x14ac:dyDescent="0.3">
      <c r="A980" s="17"/>
      <c r="B980" s="17"/>
      <c r="C980" s="17"/>
      <c r="D980" s="17"/>
      <c r="E980" s="17"/>
      <c r="F980" s="19"/>
      <c r="G980" s="17"/>
      <c r="H980" s="17"/>
      <c r="I980" s="17"/>
      <c r="J980" s="17"/>
      <c r="K980" s="17"/>
      <c r="L980" s="19"/>
      <c r="M980" s="17"/>
      <c r="N980" s="17"/>
      <c r="O980" s="17"/>
      <c r="P980" s="17"/>
      <c r="Q980" s="17"/>
      <c r="R980" s="17"/>
      <c r="S980" s="17"/>
      <c r="T980" s="23"/>
      <c r="U980" s="19"/>
      <c r="V980" s="19"/>
      <c r="W980" s="19"/>
      <c r="X980" s="19"/>
      <c r="Y980" s="19"/>
      <c r="Z980" s="19"/>
      <c r="AA980" s="19"/>
    </row>
    <row r="981" spans="1:27" ht="28.5" customHeight="1" x14ac:dyDescent="0.3">
      <c r="A981" s="17"/>
      <c r="B981" s="17"/>
      <c r="C981" s="17"/>
      <c r="D981" s="17"/>
      <c r="E981" s="17"/>
      <c r="F981" s="19"/>
      <c r="G981" s="17"/>
      <c r="H981" s="17"/>
      <c r="I981" s="17"/>
      <c r="J981" s="17"/>
      <c r="K981" s="17"/>
      <c r="L981" s="19"/>
      <c r="M981" s="17"/>
      <c r="N981" s="17"/>
      <c r="O981" s="17"/>
      <c r="P981" s="17"/>
      <c r="Q981" s="17"/>
      <c r="R981" s="17"/>
      <c r="S981" s="17"/>
      <c r="T981" s="23"/>
      <c r="U981" s="19"/>
      <c r="V981" s="19"/>
      <c r="W981" s="19"/>
      <c r="X981" s="19"/>
      <c r="Y981" s="19"/>
      <c r="Z981" s="19"/>
      <c r="AA981" s="19"/>
    </row>
    <row r="982" spans="1:27" ht="28.5" customHeight="1" x14ac:dyDescent="0.3">
      <c r="A982" s="17"/>
      <c r="B982" s="17"/>
      <c r="C982" s="17"/>
      <c r="D982" s="17"/>
      <c r="E982" s="17"/>
      <c r="F982" s="19"/>
      <c r="G982" s="17"/>
      <c r="H982" s="17"/>
      <c r="I982" s="17"/>
      <c r="J982" s="17"/>
      <c r="K982" s="17"/>
      <c r="L982" s="19"/>
      <c r="M982" s="17"/>
      <c r="N982" s="17"/>
      <c r="O982" s="17"/>
      <c r="P982" s="17"/>
      <c r="Q982" s="17"/>
      <c r="R982" s="17"/>
      <c r="S982" s="17"/>
      <c r="T982" s="23"/>
      <c r="U982" s="19"/>
      <c r="V982" s="19"/>
      <c r="W982" s="19"/>
      <c r="X982" s="19"/>
      <c r="Y982" s="19"/>
      <c r="Z982" s="19"/>
      <c r="AA982" s="19"/>
    </row>
    <row r="983" spans="1:27" ht="28.5" customHeight="1" x14ac:dyDescent="0.3">
      <c r="A983" s="17"/>
      <c r="B983" s="17"/>
      <c r="C983" s="17"/>
      <c r="D983" s="17"/>
      <c r="E983" s="17"/>
      <c r="F983" s="19"/>
      <c r="G983" s="17"/>
      <c r="H983" s="17"/>
      <c r="I983" s="17"/>
      <c r="J983" s="17"/>
      <c r="K983" s="17"/>
      <c r="L983" s="19"/>
      <c r="M983" s="17"/>
      <c r="N983" s="17"/>
      <c r="O983" s="17"/>
      <c r="P983" s="17"/>
      <c r="Q983" s="17"/>
      <c r="R983" s="17"/>
      <c r="S983" s="17"/>
      <c r="T983" s="23"/>
      <c r="U983" s="19"/>
      <c r="V983" s="19"/>
      <c r="W983" s="19"/>
      <c r="X983" s="19"/>
      <c r="Y983" s="19"/>
      <c r="Z983" s="19"/>
      <c r="AA983" s="19"/>
    </row>
    <row r="984" spans="1:27" ht="28.5" customHeight="1" x14ac:dyDescent="0.3">
      <c r="A984" s="17"/>
      <c r="B984" s="17"/>
      <c r="C984" s="17"/>
      <c r="D984" s="17"/>
      <c r="E984" s="17"/>
      <c r="F984" s="19"/>
      <c r="G984" s="17"/>
      <c r="H984" s="17"/>
      <c r="I984" s="17"/>
      <c r="J984" s="17"/>
      <c r="K984" s="17"/>
      <c r="L984" s="19"/>
      <c r="M984" s="17"/>
      <c r="N984" s="17"/>
      <c r="O984" s="17"/>
      <c r="P984" s="17"/>
      <c r="Q984" s="17"/>
      <c r="R984" s="17"/>
      <c r="S984" s="17"/>
      <c r="T984" s="23"/>
      <c r="U984" s="19"/>
      <c r="V984" s="19"/>
      <c r="W984" s="19"/>
      <c r="X984" s="19"/>
      <c r="Y984" s="19"/>
      <c r="Z984" s="19"/>
      <c r="AA984" s="19"/>
    </row>
    <row r="985" spans="1:27" ht="28.5" customHeight="1" x14ac:dyDescent="0.3">
      <c r="A985" s="17"/>
      <c r="B985" s="17"/>
      <c r="C985" s="17"/>
      <c r="D985" s="17"/>
      <c r="E985" s="17"/>
      <c r="F985" s="19"/>
      <c r="G985" s="17"/>
      <c r="H985" s="17"/>
      <c r="I985" s="17"/>
      <c r="J985" s="17"/>
      <c r="K985" s="17"/>
      <c r="L985" s="19"/>
      <c r="M985" s="17"/>
      <c r="N985" s="17"/>
      <c r="O985" s="17"/>
      <c r="P985" s="17"/>
      <c r="Q985" s="17"/>
      <c r="R985" s="17"/>
      <c r="S985" s="17"/>
      <c r="T985" s="23"/>
      <c r="U985" s="19"/>
      <c r="V985" s="19"/>
      <c r="W985" s="19"/>
      <c r="X985" s="19"/>
      <c r="Y985" s="19"/>
      <c r="Z985" s="19"/>
      <c r="AA985" s="19"/>
    </row>
    <row r="986" spans="1:27" ht="28.5" customHeight="1" x14ac:dyDescent="0.3">
      <c r="A986" s="17"/>
      <c r="B986" s="17"/>
      <c r="C986" s="17"/>
      <c r="D986" s="17"/>
      <c r="E986" s="17"/>
      <c r="F986" s="19"/>
      <c r="G986" s="17"/>
      <c r="H986" s="17"/>
      <c r="I986" s="17"/>
      <c r="J986" s="17"/>
      <c r="K986" s="17"/>
      <c r="L986" s="19"/>
      <c r="M986" s="17"/>
      <c r="N986" s="17"/>
      <c r="O986" s="17"/>
      <c r="P986" s="17"/>
      <c r="Q986" s="17"/>
      <c r="R986" s="17"/>
      <c r="S986" s="17"/>
      <c r="T986" s="23"/>
      <c r="U986" s="19"/>
      <c r="V986" s="19"/>
      <c r="W986" s="19"/>
      <c r="X986" s="19"/>
      <c r="Y986" s="19"/>
      <c r="Z986" s="19"/>
      <c r="AA986" s="19"/>
    </row>
    <row r="987" spans="1:27" ht="28.5" customHeight="1" x14ac:dyDescent="0.3">
      <c r="A987" s="17"/>
      <c r="B987" s="17"/>
      <c r="C987" s="17"/>
      <c r="D987" s="17"/>
      <c r="E987" s="17"/>
      <c r="F987" s="19"/>
      <c r="G987" s="17"/>
      <c r="H987" s="17"/>
      <c r="I987" s="17"/>
      <c r="J987" s="17"/>
      <c r="K987" s="17"/>
      <c r="L987" s="19"/>
      <c r="M987" s="17"/>
      <c r="N987" s="17"/>
      <c r="O987" s="17"/>
      <c r="P987" s="17"/>
      <c r="Q987" s="17"/>
      <c r="R987" s="17"/>
      <c r="S987" s="17"/>
      <c r="T987" s="23"/>
      <c r="U987" s="19"/>
      <c r="V987" s="19"/>
      <c r="W987" s="19"/>
      <c r="X987" s="19"/>
      <c r="Y987" s="19"/>
      <c r="Z987" s="19"/>
      <c r="AA987" s="19"/>
    </row>
    <row r="988" spans="1:27" ht="28.5" customHeight="1" x14ac:dyDescent="0.3">
      <c r="A988" s="17"/>
      <c r="B988" s="17"/>
      <c r="C988" s="17"/>
      <c r="D988" s="17"/>
      <c r="E988" s="17"/>
      <c r="F988" s="19"/>
      <c r="G988" s="17"/>
      <c r="H988" s="17"/>
      <c r="I988" s="17"/>
      <c r="J988" s="17"/>
      <c r="K988" s="17"/>
      <c r="L988" s="19"/>
      <c r="M988" s="17"/>
      <c r="N988" s="17"/>
      <c r="O988" s="17"/>
      <c r="P988" s="17"/>
      <c r="Q988" s="17"/>
      <c r="R988" s="17"/>
      <c r="S988" s="17"/>
      <c r="T988" s="23"/>
      <c r="U988" s="19"/>
      <c r="V988" s="19"/>
      <c r="W988" s="19"/>
      <c r="X988" s="19"/>
      <c r="Y988" s="19"/>
      <c r="Z988" s="19"/>
      <c r="AA988" s="19"/>
    </row>
    <row r="989" spans="1:27" ht="28.5" customHeight="1" x14ac:dyDescent="0.3">
      <c r="A989" s="17"/>
      <c r="B989" s="17"/>
      <c r="C989" s="17"/>
      <c r="D989" s="17"/>
      <c r="E989" s="17"/>
      <c r="F989" s="19"/>
      <c r="G989" s="17"/>
      <c r="H989" s="17"/>
      <c r="I989" s="17"/>
      <c r="J989" s="17"/>
      <c r="K989" s="17"/>
      <c r="L989" s="19"/>
      <c r="M989" s="17"/>
      <c r="N989" s="17"/>
      <c r="O989" s="17"/>
      <c r="P989" s="17"/>
      <c r="Q989" s="17"/>
      <c r="R989" s="17"/>
      <c r="S989" s="17"/>
      <c r="T989" s="23"/>
      <c r="U989" s="19"/>
      <c r="V989" s="19"/>
      <c r="W989" s="19"/>
      <c r="X989" s="19"/>
      <c r="Y989" s="19"/>
      <c r="Z989" s="19"/>
      <c r="AA989" s="19"/>
    </row>
    <row r="990" spans="1:27" ht="28.5" customHeight="1" x14ac:dyDescent="0.3">
      <c r="A990" s="17"/>
      <c r="B990" s="17"/>
      <c r="C990" s="17"/>
      <c r="D990" s="17"/>
      <c r="E990" s="17"/>
      <c r="F990" s="19"/>
      <c r="G990" s="17"/>
      <c r="H990" s="17"/>
      <c r="I990" s="17"/>
      <c r="J990" s="17"/>
      <c r="K990" s="17"/>
      <c r="L990" s="19"/>
      <c r="M990" s="17"/>
      <c r="N990" s="17"/>
      <c r="O990" s="17"/>
      <c r="P990" s="17"/>
      <c r="Q990" s="17"/>
      <c r="R990" s="17"/>
      <c r="S990" s="17"/>
      <c r="T990" s="23"/>
      <c r="U990" s="19"/>
      <c r="V990" s="19"/>
      <c r="W990" s="19"/>
      <c r="X990" s="19"/>
      <c r="Y990" s="19"/>
      <c r="Z990" s="19"/>
      <c r="AA990" s="19"/>
    </row>
    <row r="991" spans="1:27" ht="28.5" customHeight="1" x14ac:dyDescent="0.3">
      <c r="A991" s="17"/>
      <c r="B991" s="17"/>
      <c r="C991" s="17"/>
      <c r="D991" s="17"/>
      <c r="E991" s="17"/>
      <c r="F991" s="19"/>
      <c r="G991" s="17"/>
      <c r="H991" s="17"/>
      <c r="I991" s="17"/>
      <c r="J991" s="17"/>
      <c r="K991" s="17"/>
      <c r="L991" s="19"/>
      <c r="M991" s="17"/>
      <c r="N991" s="17"/>
      <c r="O991" s="17"/>
      <c r="P991" s="17"/>
      <c r="Q991" s="17"/>
      <c r="R991" s="17"/>
      <c r="S991" s="17"/>
      <c r="T991" s="23"/>
      <c r="U991" s="19"/>
      <c r="V991" s="19"/>
      <c r="W991" s="19"/>
      <c r="X991" s="19"/>
      <c r="Y991" s="19"/>
      <c r="Z991" s="19"/>
      <c r="AA991" s="19"/>
    </row>
    <row r="992" spans="1:27" ht="28.5" customHeight="1" x14ac:dyDescent="0.3">
      <c r="A992" s="17"/>
      <c r="B992" s="17"/>
      <c r="C992" s="17"/>
      <c r="D992" s="17"/>
      <c r="E992" s="17"/>
      <c r="F992" s="19"/>
      <c r="G992" s="17"/>
      <c r="H992" s="17"/>
      <c r="I992" s="17"/>
      <c r="J992" s="17"/>
      <c r="K992" s="17"/>
      <c r="L992" s="19"/>
      <c r="M992" s="17"/>
      <c r="N992" s="17"/>
      <c r="O992" s="17"/>
      <c r="P992" s="17"/>
      <c r="Q992" s="17"/>
      <c r="R992" s="17"/>
      <c r="S992" s="17"/>
      <c r="T992" s="23"/>
      <c r="U992" s="19"/>
      <c r="V992" s="19"/>
      <c r="W992" s="19"/>
      <c r="X992" s="19"/>
      <c r="Y992" s="19"/>
      <c r="Z992" s="19"/>
      <c r="AA992" s="19"/>
    </row>
    <row r="993" spans="1:27" ht="28.5" customHeight="1" x14ac:dyDescent="0.3">
      <c r="A993" s="17"/>
      <c r="B993" s="17"/>
      <c r="C993" s="17"/>
      <c r="D993" s="17"/>
      <c r="E993" s="17"/>
      <c r="F993" s="19"/>
      <c r="G993" s="17"/>
      <c r="H993" s="17"/>
      <c r="I993" s="17"/>
      <c r="J993" s="17"/>
      <c r="K993" s="17"/>
      <c r="L993" s="19"/>
      <c r="M993" s="17"/>
      <c r="N993" s="17"/>
      <c r="O993" s="17"/>
      <c r="P993" s="17"/>
      <c r="Q993" s="17"/>
      <c r="R993" s="17"/>
      <c r="S993" s="17"/>
      <c r="T993" s="23"/>
      <c r="U993" s="19"/>
      <c r="V993" s="19"/>
      <c r="W993" s="19"/>
      <c r="X993" s="19"/>
      <c r="Y993" s="19"/>
      <c r="Z993" s="19"/>
      <c r="AA993" s="19"/>
    </row>
    <row r="994" spans="1:27" ht="28.5" customHeight="1" x14ac:dyDescent="0.3">
      <c r="A994" s="17"/>
      <c r="B994" s="17"/>
      <c r="C994" s="17"/>
      <c r="D994" s="17"/>
      <c r="E994" s="17"/>
      <c r="F994" s="19"/>
      <c r="G994" s="17"/>
      <c r="H994" s="17"/>
      <c r="I994" s="17"/>
      <c r="J994" s="17"/>
      <c r="K994" s="17"/>
      <c r="L994" s="19"/>
      <c r="M994" s="17"/>
      <c r="N994" s="17"/>
      <c r="O994" s="17"/>
      <c r="P994" s="17"/>
      <c r="Q994" s="17"/>
      <c r="R994" s="17"/>
      <c r="S994" s="17"/>
      <c r="T994" s="23"/>
      <c r="U994" s="19"/>
      <c r="V994" s="19"/>
      <c r="W994" s="19"/>
      <c r="X994" s="19"/>
      <c r="Y994" s="19"/>
      <c r="Z994" s="19"/>
      <c r="AA994" s="19"/>
    </row>
    <row r="995" spans="1:27" ht="28.5" customHeight="1" x14ac:dyDescent="0.3">
      <c r="A995" s="17"/>
      <c r="B995" s="17"/>
      <c r="C995" s="17"/>
      <c r="D995" s="17"/>
      <c r="E995" s="17"/>
      <c r="F995" s="19"/>
      <c r="G995" s="17"/>
      <c r="H995" s="17"/>
      <c r="I995" s="17"/>
      <c r="J995" s="17"/>
      <c r="K995" s="17"/>
      <c r="L995" s="19"/>
      <c r="M995" s="17"/>
      <c r="N995" s="17"/>
      <c r="O995" s="17"/>
      <c r="P995" s="17"/>
      <c r="Q995" s="17"/>
      <c r="R995" s="17"/>
      <c r="S995" s="17"/>
      <c r="T995" s="23"/>
      <c r="U995" s="19"/>
      <c r="V995" s="19"/>
      <c r="W995" s="19"/>
      <c r="X995" s="19"/>
      <c r="Y995" s="19"/>
      <c r="Z995" s="19"/>
      <c r="AA995" s="19"/>
    </row>
    <row r="996" spans="1:27" ht="28.5" customHeight="1" x14ac:dyDescent="0.3">
      <c r="A996" s="17"/>
      <c r="B996" s="17"/>
      <c r="C996" s="17"/>
      <c r="D996" s="17"/>
      <c r="E996" s="17"/>
      <c r="F996" s="19"/>
      <c r="G996" s="17"/>
      <c r="H996" s="17"/>
      <c r="I996" s="17"/>
      <c r="J996" s="17"/>
      <c r="K996" s="17"/>
      <c r="L996" s="19"/>
      <c r="M996" s="17"/>
      <c r="N996" s="17"/>
      <c r="O996" s="17"/>
      <c r="P996" s="17"/>
      <c r="Q996" s="17"/>
      <c r="R996" s="17"/>
      <c r="S996" s="17"/>
      <c r="T996" s="23"/>
      <c r="U996" s="19"/>
      <c r="V996" s="19"/>
      <c r="W996" s="19"/>
      <c r="X996" s="19"/>
      <c r="Y996" s="19"/>
      <c r="Z996" s="19"/>
      <c r="AA996" s="19"/>
    </row>
    <row r="997" spans="1:27" ht="28.5" customHeight="1" x14ac:dyDescent="0.3">
      <c r="A997" s="17"/>
      <c r="B997" s="17"/>
      <c r="C997" s="17"/>
      <c r="D997" s="17"/>
      <c r="E997" s="17"/>
      <c r="F997" s="19"/>
      <c r="G997" s="17"/>
      <c r="H997" s="17"/>
      <c r="I997" s="17"/>
      <c r="J997" s="17"/>
      <c r="K997" s="17"/>
      <c r="L997" s="19"/>
      <c r="M997" s="17"/>
      <c r="N997" s="17"/>
      <c r="O997" s="17"/>
      <c r="P997" s="17"/>
      <c r="Q997" s="17"/>
      <c r="R997" s="17"/>
      <c r="S997" s="17"/>
      <c r="T997" s="23"/>
      <c r="U997" s="19"/>
      <c r="V997" s="19"/>
      <c r="W997" s="19"/>
      <c r="X997" s="19"/>
      <c r="Y997" s="19"/>
      <c r="Z997" s="19"/>
      <c r="AA997" s="19"/>
    </row>
    <row r="998" spans="1:27" ht="28.5" customHeight="1" x14ac:dyDescent="0.3">
      <c r="A998" s="17"/>
      <c r="B998" s="17"/>
      <c r="C998" s="17"/>
      <c r="D998" s="17"/>
      <c r="E998" s="17"/>
      <c r="F998" s="19"/>
      <c r="G998" s="17"/>
      <c r="H998" s="17"/>
      <c r="I998" s="17"/>
      <c r="J998" s="17"/>
      <c r="K998" s="17"/>
      <c r="L998" s="19"/>
      <c r="M998" s="17"/>
      <c r="N998" s="17"/>
      <c r="O998" s="17"/>
      <c r="P998" s="17"/>
      <c r="Q998" s="17"/>
      <c r="R998" s="17"/>
      <c r="S998" s="17"/>
      <c r="T998" s="23"/>
      <c r="U998" s="19"/>
      <c r="V998" s="19"/>
      <c r="W998" s="19"/>
      <c r="X998" s="19"/>
      <c r="Y998" s="19"/>
      <c r="Z998" s="19"/>
      <c r="AA998" s="19"/>
    </row>
    <row r="999" spans="1:27" ht="28.5" customHeight="1" x14ac:dyDescent="0.3">
      <c r="A999" s="17"/>
      <c r="B999" s="17"/>
      <c r="C999" s="17"/>
      <c r="D999" s="17"/>
      <c r="E999" s="17"/>
      <c r="F999" s="19"/>
      <c r="G999" s="17"/>
      <c r="H999" s="17"/>
      <c r="I999" s="17"/>
      <c r="J999" s="17"/>
      <c r="K999" s="17"/>
      <c r="L999" s="19"/>
      <c r="M999" s="17"/>
      <c r="N999" s="17"/>
      <c r="O999" s="17"/>
      <c r="P999" s="17"/>
      <c r="Q999" s="17"/>
      <c r="R999" s="17"/>
      <c r="S999" s="17"/>
      <c r="T999" s="23"/>
      <c r="U999" s="19"/>
      <c r="V999" s="19"/>
      <c r="W999" s="19"/>
      <c r="X999" s="19"/>
      <c r="Y999" s="19"/>
      <c r="Z999" s="19"/>
      <c r="AA999" s="19"/>
    </row>
    <row r="1000" spans="1:27" ht="28.5" customHeight="1" x14ac:dyDescent="0.3">
      <c r="A1000" s="17"/>
      <c r="B1000" s="17"/>
      <c r="C1000" s="17"/>
      <c r="D1000" s="17"/>
      <c r="E1000" s="17"/>
      <c r="F1000" s="19"/>
      <c r="G1000" s="17"/>
      <c r="H1000" s="17"/>
      <c r="I1000" s="17"/>
      <c r="J1000" s="17"/>
      <c r="K1000" s="17"/>
      <c r="L1000" s="19"/>
      <c r="M1000" s="17"/>
      <c r="N1000" s="17"/>
      <c r="O1000" s="17"/>
      <c r="P1000" s="17"/>
      <c r="Q1000" s="17"/>
      <c r="R1000" s="17"/>
      <c r="S1000" s="17"/>
      <c r="T1000" s="23"/>
      <c r="U1000" s="19"/>
      <c r="V1000" s="19"/>
      <c r="W1000" s="19"/>
      <c r="X1000" s="19"/>
      <c r="Y1000" s="19"/>
      <c r="Z1000" s="19"/>
      <c r="AA1000" s="19"/>
    </row>
  </sheetData>
  <autoFilter ref="A1:AA35" xr:uid="{00000000-0009-0000-0000-000003000000}"/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FF"/>
  </sheetPr>
  <dimension ref="A1:Z1000"/>
  <sheetViews>
    <sheetView workbookViewId="0">
      <pane xSplit="4" ySplit="1" topLeftCell="E25" activePane="bottomRight" state="frozen"/>
      <selection pane="topRight" activeCell="E1" sqref="E1"/>
      <selection pane="bottomLeft" activeCell="A2" sqref="A2"/>
      <selection pane="bottomRight" activeCell="L34" sqref="L34"/>
    </sheetView>
  </sheetViews>
  <sheetFormatPr defaultColWidth="11.19921875" defaultRowHeight="15" customHeight="1" x14ac:dyDescent="0.3"/>
  <cols>
    <col min="1" max="1" width="6" customWidth="1"/>
    <col min="2" max="2" width="17.8984375" customWidth="1"/>
    <col min="3" max="3" width="9.796875" customWidth="1"/>
    <col min="4" max="4" width="4.8984375" customWidth="1"/>
    <col min="5" max="5" width="17.3984375" customWidth="1"/>
    <col min="6" max="6" width="8.69921875" customWidth="1"/>
    <col min="7" max="7" width="10.19921875" customWidth="1"/>
    <col min="8" max="8" width="15.8984375" customWidth="1"/>
    <col min="9" max="9" width="18.59765625" customWidth="1"/>
    <col min="10" max="10" width="11.09765625" customWidth="1"/>
    <col min="11" max="11" width="9.296875" customWidth="1"/>
    <col min="12" max="12" width="10.19921875" customWidth="1"/>
    <col min="13" max="13" width="5.3984375" customWidth="1"/>
    <col min="14" max="14" width="4.796875" customWidth="1"/>
    <col min="15" max="15" width="5.296875" customWidth="1"/>
    <col min="16" max="16" width="5.69921875" customWidth="1"/>
    <col min="17" max="17" width="5.59765625" customWidth="1"/>
    <col min="18" max="18" width="3.796875" customWidth="1"/>
    <col min="19" max="19" width="5.3984375" customWidth="1"/>
    <col min="20" max="26" width="2.3984375" customWidth="1"/>
  </cols>
  <sheetData>
    <row r="1" spans="1:26" ht="28.5" customHeight="1" x14ac:dyDescent="0.3">
      <c r="A1" s="24" t="s">
        <v>24</v>
      </c>
      <c r="B1" s="25" t="s">
        <v>25</v>
      </c>
      <c r="C1" s="25" t="s">
        <v>26</v>
      </c>
      <c r="D1" s="25" t="s">
        <v>28</v>
      </c>
      <c r="E1" s="25" t="s">
        <v>2</v>
      </c>
      <c r="F1" s="25" t="s">
        <v>3</v>
      </c>
      <c r="G1" s="26" t="s">
        <v>4</v>
      </c>
      <c r="H1" s="27" t="s">
        <v>5</v>
      </c>
      <c r="I1" s="27" t="s">
        <v>6</v>
      </c>
      <c r="J1" s="27" t="s">
        <v>7</v>
      </c>
      <c r="K1" s="39" t="s">
        <v>8</v>
      </c>
      <c r="L1" s="16" t="s">
        <v>9</v>
      </c>
      <c r="M1" s="13"/>
      <c r="N1" s="13"/>
      <c r="O1" s="13"/>
      <c r="P1" s="13"/>
      <c r="Q1" s="13"/>
      <c r="R1" s="13"/>
      <c r="S1" s="28"/>
      <c r="T1" s="13"/>
      <c r="U1" s="13"/>
      <c r="V1" s="13"/>
      <c r="W1" s="13"/>
      <c r="X1" s="13"/>
      <c r="Y1" s="13"/>
      <c r="Z1" s="13"/>
    </row>
    <row r="2" spans="1:26" ht="28.5" customHeight="1" x14ac:dyDescent="0.3">
      <c r="A2" s="18">
        <v>244351</v>
      </c>
      <c r="B2" s="17" t="s">
        <v>42</v>
      </c>
      <c r="C2" s="17">
        <v>642427575</v>
      </c>
      <c r="D2" s="17" t="s">
        <v>169</v>
      </c>
      <c r="E2" s="17">
        <v>3</v>
      </c>
      <c r="F2" s="17">
        <v>9</v>
      </c>
      <c r="G2" s="17">
        <v>913</v>
      </c>
      <c r="H2" s="29">
        <v>13.7</v>
      </c>
      <c r="I2" s="29">
        <v>0.96</v>
      </c>
      <c r="J2" s="29">
        <v>20</v>
      </c>
      <c r="K2" s="40">
        <v>298</v>
      </c>
      <c r="L2" s="30">
        <v>312.66000000000003</v>
      </c>
      <c r="M2" s="17"/>
      <c r="N2" s="17"/>
      <c r="O2" s="17"/>
      <c r="P2" s="17"/>
      <c r="Q2" s="17"/>
      <c r="R2" s="17"/>
      <c r="S2" s="28"/>
      <c r="T2" s="17"/>
      <c r="U2" s="17"/>
      <c r="V2" s="17"/>
      <c r="W2" s="17"/>
      <c r="X2" s="17"/>
      <c r="Y2" s="17"/>
      <c r="Z2" s="17"/>
    </row>
    <row r="3" spans="1:26" ht="28.5" customHeight="1" x14ac:dyDescent="0.3">
      <c r="A3" s="18">
        <v>244382</v>
      </c>
      <c r="B3" s="17" t="s">
        <v>42</v>
      </c>
      <c r="C3" s="17">
        <v>642427575</v>
      </c>
      <c r="D3" s="17" t="s">
        <v>169</v>
      </c>
      <c r="E3" s="17">
        <v>2</v>
      </c>
      <c r="F3" s="17">
        <v>4</v>
      </c>
      <c r="G3" s="17">
        <v>614</v>
      </c>
      <c r="H3" s="29">
        <v>9.2100000000000009</v>
      </c>
      <c r="I3" s="29">
        <v>0.64</v>
      </c>
      <c r="J3" s="29">
        <v>0</v>
      </c>
      <c r="K3" s="40">
        <v>103</v>
      </c>
      <c r="L3" s="30">
        <v>112.85</v>
      </c>
      <c r="M3" s="17"/>
      <c r="N3" s="17"/>
      <c r="O3" s="17"/>
      <c r="P3" s="17"/>
      <c r="Q3" s="17"/>
      <c r="R3" s="17"/>
      <c r="S3" s="28"/>
      <c r="T3" s="17"/>
      <c r="U3" s="17"/>
      <c r="V3" s="17"/>
      <c r="W3" s="17"/>
      <c r="X3" s="17"/>
      <c r="Y3" s="17"/>
      <c r="Z3" s="17"/>
    </row>
    <row r="4" spans="1:26" ht="28.5" customHeight="1" x14ac:dyDescent="0.3">
      <c r="A4" s="18">
        <v>244410</v>
      </c>
      <c r="B4" s="31" t="s">
        <v>1259</v>
      </c>
      <c r="C4" s="17"/>
      <c r="D4" s="17"/>
      <c r="E4" s="17"/>
      <c r="F4" s="17"/>
      <c r="G4" s="29"/>
      <c r="H4" s="29"/>
      <c r="I4" s="29"/>
      <c r="J4" s="29"/>
      <c r="K4" s="40"/>
      <c r="L4" s="30"/>
      <c r="M4" s="17"/>
      <c r="N4" s="17"/>
      <c r="O4" s="17"/>
      <c r="P4" s="17"/>
      <c r="Q4" s="17"/>
      <c r="R4" s="17"/>
      <c r="S4" s="28"/>
      <c r="T4" s="17"/>
      <c r="U4" s="17"/>
      <c r="V4" s="17"/>
      <c r="W4" s="17"/>
      <c r="X4" s="17"/>
      <c r="Y4" s="17"/>
      <c r="Z4" s="17"/>
    </row>
    <row r="5" spans="1:26" ht="28.5" customHeight="1" x14ac:dyDescent="0.3">
      <c r="A5" s="18">
        <v>244441</v>
      </c>
      <c r="B5" s="17" t="s">
        <v>42</v>
      </c>
      <c r="C5" s="17">
        <v>642427575</v>
      </c>
      <c r="D5" s="17" t="s">
        <v>169</v>
      </c>
      <c r="E5" s="17">
        <v>9</v>
      </c>
      <c r="F5" s="17">
        <v>18</v>
      </c>
      <c r="G5" s="17">
        <v>2851</v>
      </c>
      <c r="H5" s="29">
        <v>42.77</v>
      </c>
      <c r="I5" s="29">
        <v>2.99</v>
      </c>
      <c r="J5" s="29">
        <v>40</v>
      </c>
      <c r="K5" s="40">
        <v>492</v>
      </c>
      <c r="L5" s="30">
        <v>537.76</v>
      </c>
      <c r="M5" s="17"/>
      <c r="N5" s="17"/>
      <c r="O5" s="17"/>
      <c r="P5" s="17"/>
      <c r="Q5" s="17"/>
      <c r="R5" s="17"/>
      <c r="S5" s="28"/>
      <c r="T5" s="17"/>
      <c r="U5" s="17"/>
      <c r="V5" s="17"/>
      <c r="W5" s="17"/>
      <c r="X5" s="17"/>
      <c r="Y5" s="17"/>
      <c r="Z5" s="17"/>
    </row>
    <row r="6" spans="1:26" ht="28.5" customHeight="1" x14ac:dyDescent="0.3">
      <c r="A6" s="18">
        <v>244471</v>
      </c>
      <c r="B6" s="17" t="s">
        <v>42</v>
      </c>
      <c r="C6" s="17">
        <v>642427575</v>
      </c>
      <c r="D6" s="17" t="s">
        <v>44</v>
      </c>
      <c r="E6" s="17">
        <v>5</v>
      </c>
      <c r="F6" s="17">
        <v>15</v>
      </c>
      <c r="G6" s="17">
        <v>1227</v>
      </c>
      <c r="H6" s="29">
        <v>24.54</v>
      </c>
      <c r="I6" s="29">
        <v>1.72</v>
      </c>
      <c r="J6" s="29" t="s">
        <v>1258</v>
      </c>
      <c r="K6" s="40">
        <v>390</v>
      </c>
      <c r="L6" s="30">
        <v>416.26</v>
      </c>
      <c r="M6" s="17"/>
      <c r="N6" s="17"/>
      <c r="O6" s="17"/>
      <c r="P6" s="17"/>
      <c r="Q6" s="17"/>
      <c r="R6" s="17"/>
      <c r="S6" s="28"/>
      <c r="T6" s="17"/>
      <c r="U6" s="17"/>
      <c r="V6" s="17"/>
      <c r="W6" s="17"/>
      <c r="X6" s="17"/>
      <c r="Y6" s="17"/>
      <c r="Z6" s="17"/>
    </row>
    <row r="7" spans="1:26" ht="28.5" customHeight="1" x14ac:dyDescent="0.3">
      <c r="A7" s="18">
        <v>244471</v>
      </c>
      <c r="B7" s="17" t="s">
        <v>42</v>
      </c>
      <c r="C7" s="17">
        <v>642427575</v>
      </c>
      <c r="D7" s="17" t="s">
        <v>169</v>
      </c>
      <c r="E7" s="17">
        <v>12</v>
      </c>
      <c r="F7" s="17">
        <v>21</v>
      </c>
      <c r="G7" s="17">
        <v>4518</v>
      </c>
      <c r="H7" s="29">
        <v>67.77</v>
      </c>
      <c r="I7" s="29">
        <v>4.74</v>
      </c>
      <c r="J7" s="29">
        <v>0</v>
      </c>
      <c r="K7" s="40">
        <v>698</v>
      </c>
      <c r="L7" s="30">
        <v>770.51</v>
      </c>
      <c r="M7" s="17"/>
      <c r="N7" s="17"/>
      <c r="O7" s="17"/>
      <c r="P7" s="17"/>
      <c r="Q7" s="17"/>
      <c r="R7" s="17"/>
      <c r="S7" s="28"/>
      <c r="T7" s="17"/>
      <c r="U7" s="17"/>
      <c r="V7" s="17"/>
      <c r="W7" s="17"/>
      <c r="X7" s="17"/>
      <c r="Y7" s="17"/>
      <c r="Z7" s="17"/>
    </row>
    <row r="8" spans="1:26" ht="28.5" customHeight="1" x14ac:dyDescent="0.3">
      <c r="A8" s="18">
        <v>244501</v>
      </c>
      <c r="B8" s="17" t="s">
        <v>42</v>
      </c>
      <c r="C8" s="17">
        <v>642427575</v>
      </c>
      <c r="D8" s="17" t="s">
        <v>169</v>
      </c>
      <c r="E8" s="17">
        <v>15</v>
      </c>
      <c r="F8" s="17">
        <v>25</v>
      </c>
      <c r="G8" s="17">
        <v>5937</v>
      </c>
      <c r="H8" s="29">
        <v>89.06</v>
      </c>
      <c r="I8" s="29">
        <v>6.23</v>
      </c>
      <c r="J8" s="29">
        <v>0</v>
      </c>
      <c r="K8" s="40">
        <v>805</v>
      </c>
      <c r="L8" s="30">
        <v>900.29</v>
      </c>
      <c r="M8" s="17"/>
      <c r="N8" s="17"/>
      <c r="O8" s="17"/>
      <c r="P8" s="17"/>
      <c r="Q8" s="17"/>
      <c r="R8" s="17"/>
      <c r="S8" s="28"/>
      <c r="T8" s="17"/>
      <c r="U8" s="17"/>
      <c r="V8" s="17"/>
      <c r="W8" s="17"/>
      <c r="X8" s="17"/>
      <c r="Y8" s="17"/>
      <c r="Z8" s="17"/>
    </row>
    <row r="9" spans="1:26" ht="28.5" customHeight="1" x14ac:dyDescent="0.3">
      <c r="A9" s="18">
        <v>244531</v>
      </c>
      <c r="B9" s="17" t="s">
        <v>42</v>
      </c>
      <c r="C9" s="17">
        <v>642427575</v>
      </c>
      <c r="D9" s="17" t="s">
        <v>169</v>
      </c>
      <c r="E9" s="17">
        <v>5</v>
      </c>
      <c r="F9" s="17">
        <v>12</v>
      </c>
      <c r="G9" s="17">
        <v>1474</v>
      </c>
      <c r="H9" s="29">
        <v>22.11</v>
      </c>
      <c r="I9" s="29">
        <v>1.55</v>
      </c>
      <c r="J9" s="29">
        <v>0</v>
      </c>
      <c r="K9" s="40">
        <v>268</v>
      </c>
      <c r="L9" s="30">
        <v>291.66000000000003</v>
      </c>
      <c r="M9" s="17"/>
      <c r="N9" s="17"/>
      <c r="O9" s="17"/>
      <c r="P9" s="17"/>
      <c r="Q9" s="17"/>
      <c r="R9" s="17"/>
      <c r="S9" s="28"/>
      <c r="T9" s="17"/>
      <c r="U9" s="17"/>
      <c r="V9" s="17"/>
      <c r="W9" s="17"/>
      <c r="X9" s="17"/>
      <c r="Y9" s="17"/>
      <c r="Z9" s="17"/>
    </row>
    <row r="10" spans="1:26" ht="28.5" customHeight="1" x14ac:dyDescent="0.3">
      <c r="A10" s="18">
        <v>244562</v>
      </c>
      <c r="B10" s="17" t="s">
        <v>42</v>
      </c>
      <c r="C10" s="17">
        <v>642427575</v>
      </c>
      <c r="D10" s="17" t="s">
        <v>169</v>
      </c>
      <c r="E10" s="17">
        <v>9</v>
      </c>
      <c r="F10" s="17">
        <v>17</v>
      </c>
      <c r="G10" s="17">
        <v>3074</v>
      </c>
      <c r="H10" s="29">
        <v>46.11</v>
      </c>
      <c r="I10" s="29">
        <v>3.23</v>
      </c>
      <c r="J10" s="29">
        <v>20</v>
      </c>
      <c r="K10" s="40">
        <v>453</v>
      </c>
      <c r="L10" s="30">
        <v>502.34</v>
      </c>
      <c r="M10" s="17"/>
      <c r="N10" s="17"/>
      <c r="O10" s="17"/>
      <c r="P10" s="17"/>
      <c r="Q10" s="17"/>
      <c r="R10" s="17"/>
      <c r="S10" s="28"/>
      <c r="T10" s="17"/>
      <c r="U10" s="17"/>
      <c r="V10" s="17"/>
      <c r="W10" s="17"/>
      <c r="X10" s="17"/>
      <c r="Y10" s="17"/>
      <c r="Z10" s="17"/>
    </row>
    <row r="11" spans="1:26" ht="28.5" customHeight="1" x14ac:dyDescent="0.3">
      <c r="A11" s="18">
        <v>244593</v>
      </c>
      <c r="B11" s="17" t="s">
        <v>42</v>
      </c>
      <c r="C11" s="17">
        <v>642427575</v>
      </c>
      <c r="D11" s="17" t="s">
        <v>169</v>
      </c>
      <c r="E11" s="17">
        <v>4</v>
      </c>
      <c r="F11" s="17">
        <v>22</v>
      </c>
      <c r="G11" s="17">
        <v>1402</v>
      </c>
      <c r="H11" s="29">
        <v>21.03</v>
      </c>
      <c r="I11" s="29">
        <v>1.47</v>
      </c>
      <c r="J11" s="29">
        <v>0</v>
      </c>
      <c r="K11" s="40">
        <v>450</v>
      </c>
      <c r="L11" s="30">
        <v>472.5</v>
      </c>
      <c r="M11" s="17"/>
      <c r="N11" s="17"/>
      <c r="O11" s="17"/>
      <c r="P11" s="17"/>
      <c r="Q11" s="17"/>
      <c r="R11" s="17"/>
      <c r="S11" s="28"/>
      <c r="T11" s="17"/>
      <c r="U11" s="17"/>
      <c r="V11" s="17"/>
      <c r="W11" s="17"/>
      <c r="X11" s="17"/>
      <c r="Y11" s="17"/>
      <c r="Z11" s="17"/>
    </row>
    <row r="12" spans="1:26" ht="28.5" customHeight="1" x14ac:dyDescent="0.3">
      <c r="A12" s="18">
        <v>244623</v>
      </c>
      <c r="B12" s="31" t="s">
        <v>1259</v>
      </c>
      <c r="C12" s="17"/>
      <c r="D12" s="17"/>
      <c r="E12" s="17"/>
      <c r="F12" s="17"/>
      <c r="G12" s="29"/>
      <c r="H12" s="29"/>
      <c r="I12" s="29"/>
      <c r="J12" s="29"/>
      <c r="K12" s="40"/>
      <c r="L12" s="30"/>
      <c r="M12" s="17"/>
      <c r="N12" s="17"/>
      <c r="O12" s="17"/>
      <c r="P12" s="17"/>
      <c r="Q12" s="17"/>
      <c r="R12" s="17"/>
      <c r="S12" s="28"/>
      <c r="T12" s="17"/>
      <c r="U12" s="17"/>
      <c r="V12" s="17"/>
      <c r="W12" s="17"/>
      <c r="X12" s="17"/>
      <c r="Y12" s="17"/>
      <c r="Z12" s="17"/>
    </row>
    <row r="13" spans="1:26" ht="28.5" customHeight="1" x14ac:dyDescent="0.3">
      <c r="A13" s="18">
        <v>244654</v>
      </c>
      <c r="B13" s="17" t="s">
        <v>42</v>
      </c>
      <c r="C13" s="17">
        <v>642427575</v>
      </c>
      <c r="D13" s="17" t="s">
        <v>169</v>
      </c>
      <c r="E13" s="17">
        <v>2</v>
      </c>
      <c r="F13" s="17">
        <v>4</v>
      </c>
      <c r="G13" s="17">
        <v>544</v>
      </c>
      <c r="H13" s="29">
        <v>8.16</v>
      </c>
      <c r="I13" s="29">
        <v>0.56999999999999995</v>
      </c>
      <c r="J13" s="29">
        <v>0</v>
      </c>
      <c r="K13" s="40">
        <v>86</v>
      </c>
      <c r="L13" s="30">
        <v>94.73</v>
      </c>
      <c r="M13" s="17"/>
      <c r="N13" s="17"/>
      <c r="O13" s="17"/>
      <c r="P13" s="17"/>
      <c r="Q13" s="17"/>
      <c r="R13" s="17"/>
      <c r="S13" s="28"/>
      <c r="T13" s="17"/>
      <c r="U13" s="17"/>
      <c r="V13" s="17"/>
      <c r="W13" s="17"/>
      <c r="X13" s="17"/>
      <c r="Y13" s="17"/>
      <c r="Z13" s="17"/>
    </row>
    <row r="14" spans="1:26" ht="28.5" customHeight="1" x14ac:dyDescent="0.3">
      <c r="A14" s="18">
        <v>244684</v>
      </c>
      <c r="B14" s="17" t="s">
        <v>42</v>
      </c>
      <c r="C14" s="17">
        <v>642427575</v>
      </c>
      <c r="D14" s="17" t="s">
        <v>169</v>
      </c>
      <c r="E14" s="17">
        <v>19</v>
      </c>
      <c r="F14" s="17">
        <v>35</v>
      </c>
      <c r="G14" s="17">
        <v>6959</v>
      </c>
      <c r="H14" s="29">
        <v>104.39</v>
      </c>
      <c r="I14" s="29">
        <v>7.31</v>
      </c>
      <c r="J14" s="29">
        <v>0</v>
      </c>
      <c r="K14" s="40">
        <v>1234</v>
      </c>
      <c r="L14" s="30">
        <v>1345.7</v>
      </c>
      <c r="M14" s="17"/>
      <c r="N14" s="17"/>
      <c r="O14" s="17"/>
      <c r="P14" s="17"/>
      <c r="Q14" s="17"/>
      <c r="R14" s="17"/>
      <c r="S14" s="28"/>
      <c r="T14" s="17"/>
      <c r="U14" s="17"/>
      <c r="V14" s="17"/>
      <c r="W14" s="17"/>
      <c r="X14" s="17"/>
      <c r="Y14" s="17"/>
      <c r="Z14" s="17"/>
    </row>
    <row r="15" spans="1:26" ht="28.5" customHeight="1" x14ac:dyDescent="0.3">
      <c r="A15" s="17" t="s">
        <v>1260</v>
      </c>
      <c r="B15" s="17" t="s">
        <v>42</v>
      </c>
      <c r="C15" s="17">
        <v>642427575</v>
      </c>
      <c r="D15" s="17" t="s">
        <v>169</v>
      </c>
      <c r="E15" s="17">
        <v>28</v>
      </c>
      <c r="F15" s="17">
        <v>50</v>
      </c>
      <c r="G15" s="17">
        <v>10350</v>
      </c>
      <c r="H15" s="29">
        <v>155.25</v>
      </c>
      <c r="I15" s="29">
        <v>10.87</v>
      </c>
      <c r="J15" s="29">
        <v>100</v>
      </c>
      <c r="K15" s="40">
        <v>2123</v>
      </c>
      <c r="L15" s="30">
        <v>2289.12</v>
      </c>
      <c r="M15" s="17"/>
      <c r="N15" s="17"/>
      <c r="O15" s="17"/>
      <c r="P15" s="17"/>
      <c r="Q15" s="17"/>
      <c r="R15" s="17"/>
      <c r="S15" s="28"/>
      <c r="T15" s="17"/>
      <c r="U15" s="17"/>
      <c r="V15" s="17"/>
      <c r="W15" s="17"/>
      <c r="X15" s="17"/>
      <c r="Y15" s="17"/>
      <c r="Z15" s="17"/>
    </row>
    <row r="16" spans="1:26" ht="28.5" customHeight="1" x14ac:dyDescent="0.3">
      <c r="A16" s="17" t="s">
        <v>581</v>
      </c>
      <c r="B16" s="17" t="s">
        <v>42</v>
      </c>
      <c r="C16" s="17">
        <v>642427575</v>
      </c>
      <c r="D16" s="17" t="s">
        <v>169</v>
      </c>
      <c r="E16" s="17">
        <v>19</v>
      </c>
      <c r="F16" s="17">
        <v>47</v>
      </c>
      <c r="G16" s="17">
        <v>5047</v>
      </c>
      <c r="H16" s="29">
        <v>75.709999999999994</v>
      </c>
      <c r="I16" s="29">
        <v>5.3</v>
      </c>
      <c r="J16" s="29">
        <v>0</v>
      </c>
      <c r="K16" s="40">
        <v>999</v>
      </c>
      <c r="L16" s="30">
        <v>1080.01</v>
      </c>
      <c r="M16" s="17"/>
      <c r="N16" s="17"/>
      <c r="O16" s="17"/>
      <c r="P16" s="17"/>
      <c r="Q16" s="17"/>
      <c r="R16" s="17"/>
      <c r="S16" s="28"/>
      <c r="T16" s="17"/>
      <c r="U16" s="17"/>
      <c r="V16" s="17"/>
      <c r="W16" s="17"/>
      <c r="X16" s="17"/>
      <c r="Y16" s="17"/>
      <c r="Z16" s="17"/>
    </row>
    <row r="17" spans="1:26" ht="28.5" customHeight="1" x14ac:dyDescent="0.3">
      <c r="A17" s="17" t="s">
        <v>636</v>
      </c>
      <c r="B17" s="17" t="s">
        <v>42</v>
      </c>
      <c r="C17" s="17">
        <v>642427575</v>
      </c>
      <c r="D17" s="17" t="s">
        <v>44</v>
      </c>
      <c r="E17" s="17">
        <v>13</v>
      </c>
      <c r="F17" s="17">
        <v>16</v>
      </c>
      <c r="G17" s="17">
        <v>3496</v>
      </c>
      <c r="H17" s="29">
        <v>69.92</v>
      </c>
      <c r="I17" s="29">
        <v>4.8899999999999997</v>
      </c>
      <c r="J17" s="29" t="s">
        <v>1258</v>
      </c>
      <c r="K17" s="40">
        <v>385</v>
      </c>
      <c r="L17" s="30">
        <v>459.81</v>
      </c>
      <c r="M17" s="17"/>
      <c r="N17" s="17"/>
      <c r="O17" s="17"/>
      <c r="P17" s="17"/>
      <c r="Q17" s="17"/>
      <c r="R17" s="17"/>
      <c r="S17" s="28"/>
      <c r="T17" s="17"/>
      <c r="U17" s="17"/>
      <c r="V17" s="17"/>
      <c r="W17" s="17"/>
      <c r="X17" s="17"/>
      <c r="Y17" s="17"/>
      <c r="Z17" s="17"/>
    </row>
    <row r="18" spans="1:26" ht="28.5" customHeight="1" x14ac:dyDescent="0.3">
      <c r="A18" s="17" t="s">
        <v>2005</v>
      </c>
      <c r="B18" s="17" t="s">
        <v>42</v>
      </c>
      <c r="C18" s="17">
        <v>642427575</v>
      </c>
      <c r="D18" s="17" t="s">
        <v>169</v>
      </c>
      <c r="E18" s="17">
        <v>42</v>
      </c>
      <c r="F18" s="17">
        <v>51</v>
      </c>
      <c r="G18" s="17">
        <v>13303</v>
      </c>
      <c r="H18" s="29">
        <v>199.55</v>
      </c>
      <c r="I18" s="29">
        <v>13.97</v>
      </c>
      <c r="J18" s="29">
        <v>60</v>
      </c>
      <c r="K18" s="40">
        <v>1614</v>
      </c>
      <c r="L18" s="30">
        <v>1827.52</v>
      </c>
      <c r="M18" s="17"/>
      <c r="N18" s="17"/>
      <c r="O18" s="17"/>
      <c r="P18" s="17"/>
      <c r="Q18" s="17"/>
      <c r="R18" s="17"/>
      <c r="S18" s="28"/>
      <c r="T18" s="17"/>
      <c r="U18" s="17"/>
      <c r="V18" s="17"/>
      <c r="W18" s="17"/>
      <c r="X18" s="17"/>
      <c r="Y18" s="17"/>
      <c r="Z18" s="17"/>
    </row>
    <row r="19" spans="1:26" ht="28.5" customHeight="1" x14ac:dyDescent="0.3">
      <c r="A19" s="17" t="s">
        <v>2202</v>
      </c>
      <c r="B19" s="17" t="s">
        <v>42</v>
      </c>
      <c r="C19" s="17">
        <v>642427575</v>
      </c>
      <c r="D19" s="17" t="s">
        <v>169</v>
      </c>
      <c r="E19" s="17">
        <v>13</v>
      </c>
      <c r="F19" s="17">
        <v>17</v>
      </c>
      <c r="G19" s="17">
        <v>3644</v>
      </c>
      <c r="H19" s="29">
        <v>54.66</v>
      </c>
      <c r="I19" s="29">
        <v>3.83</v>
      </c>
      <c r="J19" s="29">
        <v>0</v>
      </c>
      <c r="K19" s="40">
        <v>418</v>
      </c>
      <c r="L19" s="30">
        <v>476.49</v>
      </c>
      <c r="M19" s="29"/>
      <c r="N19" s="17"/>
      <c r="O19" s="17"/>
      <c r="P19" s="17"/>
      <c r="Q19" s="17"/>
      <c r="R19" s="17"/>
      <c r="S19" s="28"/>
      <c r="T19" s="17"/>
      <c r="U19" s="17"/>
      <c r="V19" s="17"/>
      <c r="W19" s="17"/>
      <c r="X19" s="17"/>
      <c r="Y19" s="17"/>
      <c r="Z19" s="17"/>
    </row>
    <row r="20" spans="1:26" ht="28.5" customHeight="1" x14ac:dyDescent="0.3">
      <c r="A20" s="17" t="s">
        <v>2738</v>
      </c>
      <c r="B20" s="31" t="s">
        <v>1259</v>
      </c>
      <c r="C20" s="17"/>
      <c r="D20" s="17"/>
      <c r="E20" s="17"/>
      <c r="F20" s="17"/>
      <c r="G20" s="29"/>
      <c r="H20" s="29"/>
      <c r="I20" s="29"/>
      <c r="J20" s="29"/>
      <c r="K20" s="40"/>
      <c r="L20" s="30"/>
      <c r="M20" s="17"/>
      <c r="N20" s="17"/>
      <c r="O20" s="17"/>
      <c r="P20" s="17"/>
      <c r="Q20" s="17"/>
      <c r="R20" s="17"/>
      <c r="S20" s="28"/>
      <c r="T20" s="17"/>
      <c r="U20" s="17"/>
      <c r="V20" s="17"/>
      <c r="W20" s="17"/>
      <c r="X20" s="17"/>
      <c r="Y20" s="17"/>
      <c r="Z20" s="17"/>
    </row>
    <row r="21" spans="1:26" ht="28.5" customHeight="1" x14ac:dyDescent="0.3">
      <c r="A21" s="17" t="s">
        <v>2739</v>
      </c>
      <c r="B21" s="31" t="s">
        <v>1259</v>
      </c>
      <c r="C21" s="17"/>
      <c r="D21" s="17"/>
      <c r="E21" s="17"/>
      <c r="F21" s="17"/>
      <c r="G21" s="29"/>
      <c r="H21" s="29"/>
      <c r="I21" s="29"/>
      <c r="J21" s="29"/>
      <c r="K21" s="40"/>
      <c r="L21" s="30"/>
      <c r="M21" s="17"/>
      <c r="N21" s="17"/>
      <c r="O21" s="17"/>
      <c r="P21" s="17"/>
      <c r="Q21" s="17"/>
      <c r="R21" s="17"/>
      <c r="S21" s="28"/>
      <c r="T21" s="17"/>
      <c r="U21" s="17"/>
      <c r="V21" s="17"/>
      <c r="W21" s="17"/>
      <c r="X21" s="17"/>
      <c r="Y21" s="17"/>
      <c r="Z21" s="17"/>
    </row>
    <row r="22" spans="1:26" ht="28.5" customHeight="1" x14ac:dyDescent="0.3">
      <c r="A22" s="17" t="s">
        <v>2253</v>
      </c>
      <c r="B22" s="17" t="s">
        <v>42</v>
      </c>
      <c r="C22" s="17">
        <v>642427575</v>
      </c>
      <c r="D22" s="17" t="s">
        <v>169</v>
      </c>
      <c r="E22" s="17">
        <v>27</v>
      </c>
      <c r="F22" s="17">
        <v>38</v>
      </c>
      <c r="G22" s="17">
        <v>7969</v>
      </c>
      <c r="H22" s="29">
        <v>119.54</v>
      </c>
      <c r="I22" s="29">
        <v>8.3699999999999992</v>
      </c>
      <c r="J22" s="29">
        <v>40</v>
      </c>
      <c r="K22" s="40">
        <v>983</v>
      </c>
      <c r="L22" s="30">
        <v>1110.9100000000001</v>
      </c>
      <c r="M22" s="17"/>
      <c r="N22" s="17"/>
      <c r="O22" s="17"/>
      <c r="P22" s="17"/>
      <c r="Q22" s="17"/>
      <c r="R22" s="17"/>
      <c r="S22" s="28"/>
      <c r="T22" s="17"/>
      <c r="U22" s="17"/>
      <c r="V22" s="17"/>
      <c r="W22" s="17"/>
      <c r="X22" s="17"/>
      <c r="Y22" s="17"/>
      <c r="Z22" s="17"/>
    </row>
    <row r="23" spans="1:26" ht="28.5" customHeight="1" x14ac:dyDescent="0.3">
      <c r="A23" s="17" t="s">
        <v>2361</v>
      </c>
      <c r="B23" s="17" t="s">
        <v>42</v>
      </c>
      <c r="C23" s="17">
        <v>642427575</v>
      </c>
      <c r="D23" s="17" t="s">
        <v>169</v>
      </c>
      <c r="E23" s="17">
        <v>16</v>
      </c>
      <c r="F23" s="17">
        <v>23</v>
      </c>
      <c r="G23" s="17">
        <v>4301</v>
      </c>
      <c r="H23" s="29">
        <v>64.52</v>
      </c>
      <c r="I23" s="29">
        <v>4.5199999999999996</v>
      </c>
      <c r="J23" s="29">
        <v>20</v>
      </c>
      <c r="K23" s="40">
        <v>602</v>
      </c>
      <c r="L23" s="30">
        <v>671.04</v>
      </c>
      <c r="M23" s="17"/>
      <c r="N23" s="17"/>
      <c r="O23" s="17"/>
      <c r="P23" s="17"/>
      <c r="Q23" s="17"/>
      <c r="R23" s="17"/>
      <c r="S23" s="28"/>
      <c r="T23" s="17"/>
      <c r="U23" s="17"/>
      <c r="V23" s="17"/>
      <c r="W23" s="17"/>
      <c r="X23" s="17"/>
      <c r="Y23" s="17"/>
      <c r="Z23" s="17"/>
    </row>
    <row r="24" spans="1:26" ht="28.5" customHeight="1" x14ac:dyDescent="0.3">
      <c r="A24" s="17" t="s">
        <v>2426</v>
      </c>
      <c r="B24" s="17" t="s">
        <v>42</v>
      </c>
      <c r="C24" s="17">
        <v>642427575</v>
      </c>
      <c r="D24" s="17" t="s">
        <v>169</v>
      </c>
      <c r="E24" s="17">
        <v>11</v>
      </c>
      <c r="F24" s="17">
        <v>20</v>
      </c>
      <c r="G24" s="17">
        <v>2463</v>
      </c>
      <c r="H24" s="29">
        <v>36.950000000000003</v>
      </c>
      <c r="I24" s="29">
        <v>2.59</v>
      </c>
      <c r="J24" s="29">
        <v>0</v>
      </c>
      <c r="K24" s="40">
        <v>541</v>
      </c>
      <c r="L24" s="30">
        <v>580.54</v>
      </c>
      <c r="M24" s="29"/>
      <c r="N24" s="17"/>
      <c r="O24" s="17"/>
      <c r="P24" s="17"/>
      <c r="Q24" s="17"/>
      <c r="R24" s="17"/>
      <c r="S24" s="28"/>
      <c r="T24" s="17"/>
      <c r="U24" s="17"/>
      <c r="V24" s="17"/>
      <c r="W24" s="17"/>
      <c r="X24" s="17"/>
      <c r="Y24" s="17"/>
      <c r="Z24" s="17"/>
    </row>
    <row r="25" spans="1:26" ht="28.5" customHeight="1" x14ac:dyDescent="0.3">
      <c r="A25" s="17" t="s">
        <v>2482</v>
      </c>
      <c r="B25" s="17" t="s">
        <v>42</v>
      </c>
      <c r="C25" s="17">
        <v>642427575</v>
      </c>
      <c r="D25" s="17" t="s">
        <v>44</v>
      </c>
      <c r="E25" s="17">
        <v>3</v>
      </c>
      <c r="F25" s="17">
        <v>6</v>
      </c>
      <c r="G25" s="17">
        <v>807</v>
      </c>
      <c r="H25" s="29">
        <v>16.14</v>
      </c>
      <c r="I25" s="29">
        <v>1.1299999999999999</v>
      </c>
      <c r="J25" s="29" t="s">
        <v>1258</v>
      </c>
      <c r="K25" s="40">
        <v>142</v>
      </c>
      <c r="L25" s="30">
        <v>159.27000000000001</v>
      </c>
      <c r="M25" s="17"/>
      <c r="N25" s="17"/>
      <c r="O25" s="17"/>
      <c r="P25" s="17"/>
      <c r="Q25" s="17"/>
      <c r="R25" s="17"/>
      <c r="S25" s="28"/>
      <c r="T25" s="17"/>
      <c r="U25" s="17"/>
      <c r="V25" s="17"/>
      <c r="W25" s="17"/>
      <c r="X25" s="17"/>
      <c r="Y25" s="17"/>
      <c r="Z25" s="17"/>
    </row>
    <row r="26" spans="1:26" ht="28.5" customHeight="1" x14ac:dyDescent="0.3">
      <c r="A26" s="17" t="s">
        <v>2482</v>
      </c>
      <c r="B26" s="17" t="s">
        <v>42</v>
      </c>
      <c r="C26" s="17">
        <v>642427575</v>
      </c>
      <c r="D26" s="17" t="s">
        <v>169</v>
      </c>
      <c r="E26" s="17">
        <v>8</v>
      </c>
      <c r="F26" s="17">
        <v>9</v>
      </c>
      <c r="G26" s="17">
        <v>1720</v>
      </c>
      <c r="H26" s="29">
        <v>25.8</v>
      </c>
      <c r="I26" s="29">
        <v>1.81</v>
      </c>
      <c r="J26" s="29">
        <v>0</v>
      </c>
      <c r="K26" s="40">
        <v>207</v>
      </c>
      <c r="L26" s="30">
        <v>234.61</v>
      </c>
      <c r="M26" s="17"/>
      <c r="N26" s="17"/>
      <c r="O26" s="17"/>
      <c r="P26" s="17"/>
      <c r="Q26" s="17"/>
      <c r="R26" s="17"/>
      <c r="S26" s="28"/>
      <c r="T26" s="17"/>
      <c r="U26" s="17"/>
      <c r="V26" s="17"/>
      <c r="W26" s="17"/>
      <c r="X26" s="17"/>
      <c r="Y26" s="17"/>
      <c r="Z26" s="17"/>
    </row>
    <row r="27" spans="1:26" ht="28.5" customHeight="1" x14ac:dyDescent="0.3">
      <c r="A27" s="17" t="s">
        <v>2528</v>
      </c>
      <c r="B27" s="17" t="s">
        <v>42</v>
      </c>
      <c r="C27" s="17">
        <v>642427575</v>
      </c>
      <c r="D27" s="17" t="s">
        <v>169</v>
      </c>
      <c r="E27" s="17">
        <v>3</v>
      </c>
      <c r="F27" s="17">
        <v>11</v>
      </c>
      <c r="G27" s="17">
        <v>645</v>
      </c>
      <c r="H27" s="29">
        <v>9.68</v>
      </c>
      <c r="I27" s="29">
        <v>0.68</v>
      </c>
      <c r="J27" s="29">
        <v>0</v>
      </c>
      <c r="K27" s="40">
        <v>271</v>
      </c>
      <c r="L27" s="30">
        <v>281.36</v>
      </c>
      <c r="M27" s="17"/>
      <c r="N27" s="17"/>
      <c r="O27" s="17"/>
      <c r="P27" s="17"/>
      <c r="Q27" s="17"/>
      <c r="R27" s="17"/>
      <c r="S27" s="28"/>
      <c r="T27" s="17"/>
      <c r="U27" s="17"/>
      <c r="V27" s="17"/>
      <c r="W27" s="17"/>
      <c r="X27" s="17"/>
      <c r="Y27" s="17"/>
      <c r="Z27" s="17"/>
    </row>
    <row r="28" spans="1:26" ht="28.5" customHeight="1" x14ac:dyDescent="0.3">
      <c r="A28" s="17" t="s">
        <v>2740</v>
      </c>
      <c r="B28" s="31" t="s">
        <v>1259</v>
      </c>
      <c r="C28" s="17"/>
      <c r="D28" s="17"/>
      <c r="E28" s="17"/>
      <c r="F28" s="17"/>
      <c r="G28" s="29"/>
      <c r="H28" s="29"/>
      <c r="I28" s="29"/>
      <c r="J28" s="29"/>
      <c r="K28" s="40"/>
      <c r="L28" s="30"/>
      <c r="M28" s="17"/>
      <c r="N28" s="17"/>
      <c r="O28" s="17"/>
      <c r="P28" s="17"/>
      <c r="Q28" s="17"/>
      <c r="R28" s="17"/>
      <c r="S28" s="28"/>
      <c r="T28" s="17"/>
      <c r="U28" s="17"/>
      <c r="V28" s="17"/>
      <c r="W28" s="17"/>
      <c r="X28" s="17"/>
      <c r="Y28" s="17"/>
      <c r="Z28" s="17"/>
    </row>
    <row r="29" spans="1:26" ht="28.5" customHeight="1" x14ac:dyDescent="0.3">
      <c r="A29" s="17" t="s">
        <v>2554</v>
      </c>
      <c r="B29" s="17" t="s">
        <v>42</v>
      </c>
      <c r="C29" s="17">
        <v>642427575</v>
      </c>
      <c r="D29" s="17" t="s">
        <v>169</v>
      </c>
      <c r="E29" s="17">
        <v>8</v>
      </c>
      <c r="F29" s="17">
        <v>11</v>
      </c>
      <c r="G29" s="17">
        <v>1720</v>
      </c>
      <c r="H29" s="29">
        <v>25.8</v>
      </c>
      <c r="I29" s="29">
        <v>1.81</v>
      </c>
      <c r="J29" s="29">
        <v>20</v>
      </c>
      <c r="K29" s="40">
        <v>425</v>
      </c>
      <c r="L29" s="30">
        <v>452.61</v>
      </c>
      <c r="M29" s="17"/>
      <c r="N29" s="17"/>
      <c r="O29" s="17"/>
      <c r="P29" s="17"/>
      <c r="Q29" s="17"/>
      <c r="R29" s="17"/>
      <c r="S29" s="28"/>
      <c r="T29" s="17"/>
      <c r="U29" s="17"/>
      <c r="V29" s="17"/>
      <c r="W29" s="17"/>
      <c r="X29" s="17"/>
      <c r="Y29" s="17"/>
      <c r="Z29" s="17"/>
    </row>
    <row r="30" spans="1:26" ht="28.5" customHeight="1" x14ac:dyDescent="0.3">
      <c r="A30" s="17" t="s">
        <v>2586</v>
      </c>
      <c r="B30" s="17" t="s">
        <v>42</v>
      </c>
      <c r="C30" s="17">
        <v>642427575</v>
      </c>
      <c r="D30" s="17" t="s">
        <v>169</v>
      </c>
      <c r="E30" s="17">
        <v>21</v>
      </c>
      <c r="F30" s="17">
        <v>35</v>
      </c>
      <c r="G30" s="17">
        <v>4262</v>
      </c>
      <c r="H30" s="29">
        <v>63.93</v>
      </c>
      <c r="I30" s="29">
        <v>4.4800000000000004</v>
      </c>
      <c r="J30" s="29">
        <v>0</v>
      </c>
      <c r="K30" s="40">
        <v>755</v>
      </c>
      <c r="L30" s="30">
        <v>823.41</v>
      </c>
      <c r="M30" s="17"/>
      <c r="N30" s="17"/>
      <c r="O30" s="17"/>
      <c r="P30" s="17"/>
      <c r="Q30" s="17"/>
      <c r="R30" s="17"/>
      <c r="S30" s="28"/>
      <c r="T30" s="17"/>
      <c r="U30" s="17"/>
      <c r="V30" s="17"/>
      <c r="W30" s="17"/>
      <c r="X30" s="17"/>
      <c r="Y30" s="17"/>
      <c r="Z30" s="17"/>
    </row>
    <row r="31" spans="1:26" ht="28.5" customHeight="1" x14ac:dyDescent="0.3">
      <c r="A31" s="17" t="s">
        <v>2688</v>
      </c>
      <c r="B31" s="17" t="s">
        <v>42</v>
      </c>
      <c r="C31" s="17">
        <v>642427575</v>
      </c>
      <c r="D31" s="17" t="s">
        <v>169</v>
      </c>
      <c r="E31" s="17">
        <v>8</v>
      </c>
      <c r="F31" s="17">
        <v>13</v>
      </c>
      <c r="G31" s="17">
        <v>1618</v>
      </c>
      <c r="H31" s="29">
        <v>24.27</v>
      </c>
      <c r="I31" s="29">
        <v>1.7</v>
      </c>
      <c r="J31" s="29">
        <v>20</v>
      </c>
      <c r="K31" s="40">
        <v>301</v>
      </c>
      <c r="L31" s="30">
        <v>326.97000000000003</v>
      </c>
      <c r="M31" s="17"/>
      <c r="N31" s="17"/>
      <c r="O31" s="17"/>
      <c r="P31" s="17"/>
      <c r="Q31" s="17"/>
      <c r="R31" s="17"/>
      <c r="S31" s="28"/>
      <c r="T31" s="17"/>
      <c r="U31" s="17"/>
      <c r="V31" s="17"/>
      <c r="W31" s="17"/>
      <c r="X31" s="17"/>
      <c r="Y31" s="17"/>
      <c r="Z31" s="17"/>
    </row>
    <row r="32" spans="1:26" ht="28.5" customHeight="1" x14ac:dyDescent="0.3">
      <c r="A32" s="17" t="s">
        <v>2724</v>
      </c>
      <c r="B32" s="17" t="s">
        <v>42</v>
      </c>
      <c r="C32" s="17">
        <v>642427575</v>
      </c>
      <c r="D32" s="17" t="s">
        <v>169</v>
      </c>
      <c r="E32" s="17">
        <v>4</v>
      </c>
      <c r="F32" s="17">
        <v>5</v>
      </c>
      <c r="G32" s="17">
        <v>710</v>
      </c>
      <c r="H32" s="29">
        <v>10.65</v>
      </c>
      <c r="I32" s="29">
        <v>0.75</v>
      </c>
      <c r="J32" s="29">
        <v>0</v>
      </c>
      <c r="K32" s="40">
        <v>103</v>
      </c>
      <c r="L32" s="30">
        <v>114.4</v>
      </c>
      <c r="M32" s="17"/>
      <c r="N32" s="17"/>
      <c r="O32" s="17"/>
      <c r="P32" s="17"/>
      <c r="Q32" s="17"/>
      <c r="R32" s="17"/>
      <c r="S32" s="28"/>
      <c r="T32" s="17"/>
      <c r="U32" s="17"/>
      <c r="V32" s="17"/>
      <c r="W32" s="17"/>
      <c r="X32" s="17"/>
      <c r="Y32" s="17"/>
      <c r="Z32" s="17"/>
    </row>
    <row r="33" spans="1:26" ht="28.5" customHeight="1" x14ac:dyDescent="0.3">
      <c r="A33" s="17"/>
      <c r="B33" s="17"/>
      <c r="C33" s="17"/>
      <c r="D33" s="17"/>
      <c r="E33" s="17"/>
      <c r="F33" s="17"/>
      <c r="G33" s="29"/>
      <c r="H33" s="29"/>
      <c r="I33" s="29"/>
      <c r="J33" s="29"/>
      <c r="K33" s="40"/>
      <c r="L33" s="30"/>
      <c r="M33" s="17"/>
      <c r="N33" s="17"/>
      <c r="O33" s="17"/>
      <c r="P33" s="17"/>
      <c r="Q33" s="17"/>
      <c r="R33" s="17"/>
      <c r="S33" s="28"/>
      <c r="T33" s="17"/>
      <c r="U33" s="17"/>
      <c r="V33" s="17"/>
      <c r="W33" s="17"/>
      <c r="X33" s="17"/>
      <c r="Y33" s="17"/>
      <c r="Z33" s="17"/>
    </row>
    <row r="34" spans="1:26" ht="28.5" customHeight="1" x14ac:dyDescent="0.3">
      <c r="A34" s="91" t="s">
        <v>22</v>
      </c>
      <c r="B34" s="92"/>
      <c r="C34" s="92"/>
      <c r="D34" s="92"/>
      <c r="E34" s="33">
        <f t="shared" ref="E34:L34" si="0">SUM(E2:E33)</f>
        <v>309</v>
      </c>
      <c r="F34" s="33">
        <f t="shared" si="0"/>
        <v>534</v>
      </c>
      <c r="G34" s="34">
        <f t="shared" si="0"/>
        <v>91568</v>
      </c>
      <c r="H34" s="34">
        <f t="shared" si="0"/>
        <v>1401.2200000000005</v>
      </c>
      <c r="I34" s="34">
        <f t="shared" si="0"/>
        <v>98.110000000000014</v>
      </c>
      <c r="J34" s="34">
        <f t="shared" si="0"/>
        <v>340</v>
      </c>
      <c r="K34" s="41">
        <f t="shared" si="0"/>
        <v>15146</v>
      </c>
      <c r="L34" s="35">
        <f t="shared" si="0"/>
        <v>16645.330000000005</v>
      </c>
      <c r="M34" s="17"/>
      <c r="N34" s="17"/>
      <c r="O34" s="17"/>
      <c r="P34" s="17"/>
      <c r="Q34" s="17"/>
      <c r="R34" s="17"/>
      <c r="S34" s="28"/>
      <c r="T34" s="17"/>
      <c r="U34" s="17"/>
      <c r="V34" s="17"/>
      <c r="W34" s="17"/>
      <c r="X34" s="17"/>
      <c r="Y34" s="17"/>
      <c r="Z34" s="17"/>
    </row>
    <row r="35" spans="1:26" ht="28.5" customHeight="1" x14ac:dyDescent="0.3">
      <c r="A35" s="18"/>
      <c r="B35" s="18"/>
      <c r="C35" s="17"/>
      <c r="D35" s="17"/>
      <c r="E35" s="17"/>
      <c r="F35" s="17"/>
      <c r="G35" s="29"/>
      <c r="H35" s="29"/>
      <c r="I35" s="29"/>
      <c r="J35" s="29"/>
      <c r="K35" s="40"/>
      <c r="L35" s="29"/>
      <c r="M35" s="17"/>
      <c r="N35" s="17"/>
      <c r="O35" s="17"/>
      <c r="P35" s="17"/>
      <c r="Q35" s="17"/>
      <c r="R35" s="17"/>
      <c r="S35" s="28"/>
      <c r="T35" s="17"/>
      <c r="U35" s="17"/>
      <c r="V35" s="17"/>
      <c r="W35" s="17"/>
      <c r="X35" s="17"/>
      <c r="Y35" s="17"/>
      <c r="Z35" s="17"/>
    </row>
    <row r="36" spans="1:26" ht="28.5" customHeight="1" x14ac:dyDescent="0.3">
      <c r="A36" s="18"/>
      <c r="B36" s="18"/>
      <c r="C36" s="17"/>
      <c r="D36" s="17"/>
      <c r="E36" s="17"/>
      <c r="F36" s="17"/>
      <c r="G36" s="29"/>
      <c r="H36" s="29"/>
      <c r="I36" s="29"/>
      <c r="J36" s="29"/>
      <c r="K36" s="40"/>
      <c r="L36" s="29"/>
      <c r="M36" s="17"/>
      <c r="N36" s="17"/>
      <c r="O36" s="17"/>
      <c r="P36" s="17"/>
      <c r="Q36" s="17"/>
      <c r="R36" s="17"/>
      <c r="S36" s="28"/>
      <c r="T36" s="17"/>
      <c r="U36" s="17"/>
      <c r="V36" s="17"/>
      <c r="W36" s="17"/>
      <c r="X36" s="17"/>
      <c r="Y36" s="17"/>
      <c r="Z36" s="17"/>
    </row>
    <row r="37" spans="1:26" ht="28.5" customHeight="1" x14ac:dyDescent="0.3">
      <c r="A37" s="18"/>
      <c r="B37" s="18"/>
      <c r="C37" s="17"/>
      <c r="D37" s="17"/>
      <c r="E37" s="17"/>
      <c r="F37" s="17"/>
      <c r="G37" s="29"/>
      <c r="H37" s="29"/>
      <c r="I37" s="29"/>
      <c r="J37" s="29"/>
      <c r="K37" s="40"/>
      <c r="L37" s="29"/>
      <c r="M37" s="17"/>
      <c r="N37" s="17"/>
      <c r="O37" s="17"/>
      <c r="P37" s="17"/>
      <c r="Q37" s="17"/>
      <c r="R37" s="17"/>
      <c r="S37" s="28"/>
      <c r="T37" s="17"/>
      <c r="U37" s="17"/>
      <c r="V37" s="17"/>
      <c r="W37" s="17"/>
      <c r="X37" s="17"/>
      <c r="Y37" s="17"/>
      <c r="Z37" s="17"/>
    </row>
    <row r="38" spans="1:26" ht="28.5" customHeight="1" x14ac:dyDescent="0.3">
      <c r="A38" s="18"/>
      <c r="B38" s="18"/>
      <c r="C38" s="17"/>
      <c r="D38" s="17"/>
      <c r="E38" s="17"/>
      <c r="F38" s="17"/>
      <c r="G38" s="29"/>
      <c r="H38" s="29"/>
      <c r="I38" s="29"/>
      <c r="J38" s="29"/>
      <c r="K38" s="40"/>
      <c r="L38" s="29"/>
      <c r="M38" s="17"/>
      <c r="N38" s="17"/>
      <c r="O38" s="17"/>
      <c r="P38" s="17"/>
      <c r="Q38" s="17"/>
      <c r="R38" s="17"/>
      <c r="S38" s="28"/>
      <c r="T38" s="17"/>
      <c r="U38" s="17"/>
      <c r="V38" s="17"/>
      <c r="W38" s="17"/>
      <c r="X38" s="17"/>
      <c r="Y38" s="17"/>
      <c r="Z38" s="17"/>
    </row>
    <row r="39" spans="1:26" ht="28.5" customHeight="1" x14ac:dyDescent="0.3">
      <c r="A39" s="18"/>
      <c r="B39" s="18"/>
      <c r="C39" s="17"/>
      <c r="D39" s="17"/>
      <c r="E39" s="17"/>
      <c r="F39" s="17"/>
      <c r="G39" s="29"/>
      <c r="H39" s="29"/>
      <c r="I39" s="29"/>
      <c r="J39" s="29"/>
      <c r="K39" s="40"/>
      <c r="L39" s="29"/>
      <c r="M39" s="17"/>
      <c r="N39" s="17"/>
      <c r="O39" s="17"/>
      <c r="P39" s="17"/>
      <c r="Q39" s="17"/>
      <c r="R39" s="17"/>
      <c r="S39" s="28"/>
      <c r="T39" s="17"/>
      <c r="U39" s="17"/>
      <c r="V39" s="17"/>
      <c r="W39" s="17"/>
      <c r="X39" s="17"/>
      <c r="Y39" s="17"/>
      <c r="Z39" s="17"/>
    </row>
    <row r="40" spans="1:26" ht="28.5" customHeight="1" x14ac:dyDescent="0.3">
      <c r="A40" s="18"/>
      <c r="B40" s="18"/>
      <c r="C40" s="17"/>
      <c r="D40" s="17"/>
      <c r="E40" s="17"/>
      <c r="F40" s="17"/>
      <c r="G40" s="29"/>
      <c r="H40" s="29"/>
      <c r="I40" s="29"/>
      <c r="J40" s="29"/>
      <c r="K40" s="40"/>
      <c r="L40" s="29"/>
      <c r="M40" s="17"/>
      <c r="N40" s="17"/>
      <c r="O40" s="17"/>
      <c r="P40" s="17"/>
      <c r="Q40" s="17"/>
      <c r="R40" s="17"/>
      <c r="S40" s="28"/>
      <c r="T40" s="17"/>
      <c r="U40" s="17"/>
      <c r="V40" s="17"/>
      <c r="W40" s="17"/>
      <c r="X40" s="17"/>
      <c r="Y40" s="17"/>
      <c r="Z40" s="17"/>
    </row>
    <row r="41" spans="1:26" ht="28.5" customHeight="1" x14ac:dyDescent="0.3">
      <c r="A41" s="18"/>
      <c r="B41" s="18"/>
      <c r="C41" s="17"/>
      <c r="D41" s="17"/>
      <c r="E41" s="17"/>
      <c r="F41" s="17"/>
      <c r="G41" s="29"/>
      <c r="H41" s="29"/>
      <c r="I41" s="29"/>
      <c r="J41" s="29"/>
      <c r="K41" s="40"/>
      <c r="L41" s="29"/>
      <c r="M41" s="17"/>
      <c r="N41" s="17"/>
      <c r="O41" s="17"/>
      <c r="P41" s="17"/>
      <c r="Q41" s="17"/>
      <c r="R41" s="17"/>
      <c r="S41" s="28"/>
      <c r="T41" s="17"/>
      <c r="U41" s="17"/>
      <c r="V41" s="17"/>
      <c r="W41" s="17"/>
      <c r="X41" s="17"/>
      <c r="Y41" s="17"/>
      <c r="Z41" s="17"/>
    </row>
    <row r="42" spans="1:26" ht="28.5" customHeight="1" x14ac:dyDescent="0.3">
      <c r="A42" s="18"/>
      <c r="B42" s="18"/>
      <c r="C42" s="17"/>
      <c r="D42" s="17"/>
      <c r="E42" s="17"/>
      <c r="F42" s="17"/>
      <c r="G42" s="29"/>
      <c r="H42" s="29"/>
      <c r="I42" s="29"/>
      <c r="J42" s="29"/>
      <c r="K42" s="40"/>
      <c r="L42" s="29"/>
      <c r="M42" s="17"/>
      <c r="N42" s="17"/>
      <c r="O42" s="17"/>
      <c r="P42" s="17"/>
      <c r="Q42" s="17"/>
      <c r="R42" s="17"/>
      <c r="S42" s="28"/>
      <c r="T42" s="17"/>
      <c r="U42" s="17"/>
      <c r="V42" s="17"/>
      <c r="W42" s="17"/>
      <c r="X42" s="17"/>
      <c r="Y42" s="17"/>
      <c r="Z42" s="17"/>
    </row>
    <row r="43" spans="1:26" ht="28.5" customHeight="1" x14ac:dyDescent="0.3">
      <c r="A43" s="18"/>
      <c r="B43" s="18"/>
      <c r="C43" s="17"/>
      <c r="D43" s="17"/>
      <c r="E43" s="17"/>
      <c r="F43" s="17"/>
      <c r="G43" s="29"/>
      <c r="H43" s="29"/>
      <c r="I43" s="29"/>
      <c r="J43" s="29"/>
      <c r="K43" s="40"/>
      <c r="L43" s="29"/>
      <c r="M43" s="17"/>
      <c r="N43" s="17"/>
      <c r="O43" s="17"/>
      <c r="P43" s="17"/>
      <c r="Q43" s="17"/>
      <c r="R43" s="17"/>
      <c r="S43" s="28"/>
      <c r="T43" s="17"/>
      <c r="U43" s="17"/>
      <c r="V43" s="17"/>
      <c r="W43" s="17"/>
      <c r="X43" s="17"/>
      <c r="Y43" s="17"/>
      <c r="Z43" s="17"/>
    </row>
    <row r="44" spans="1:26" ht="28.5" customHeight="1" x14ac:dyDescent="0.3">
      <c r="A44" s="18"/>
      <c r="B44" s="18"/>
      <c r="C44" s="17"/>
      <c r="D44" s="17"/>
      <c r="E44" s="17"/>
      <c r="F44" s="17"/>
      <c r="G44" s="29"/>
      <c r="H44" s="29"/>
      <c r="I44" s="29"/>
      <c r="J44" s="29"/>
      <c r="K44" s="40"/>
      <c r="L44" s="29"/>
      <c r="M44" s="17"/>
      <c r="N44" s="17"/>
      <c r="O44" s="17"/>
      <c r="P44" s="17"/>
      <c r="Q44" s="17"/>
      <c r="R44" s="17"/>
      <c r="S44" s="28"/>
      <c r="T44" s="17"/>
      <c r="U44" s="17"/>
      <c r="V44" s="17"/>
      <c r="W44" s="17"/>
      <c r="X44" s="17"/>
      <c r="Y44" s="17"/>
      <c r="Z44" s="17"/>
    </row>
    <row r="45" spans="1:26" ht="28.5" customHeight="1" x14ac:dyDescent="0.3">
      <c r="A45" s="18"/>
      <c r="B45" s="18"/>
      <c r="C45" s="17"/>
      <c r="D45" s="17"/>
      <c r="E45" s="17"/>
      <c r="F45" s="17"/>
      <c r="G45" s="29"/>
      <c r="H45" s="29"/>
      <c r="I45" s="29"/>
      <c r="J45" s="29"/>
      <c r="K45" s="40"/>
      <c r="L45" s="29"/>
      <c r="M45" s="17"/>
      <c r="N45" s="17"/>
      <c r="O45" s="17"/>
      <c r="P45" s="17"/>
      <c r="Q45" s="17"/>
      <c r="R45" s="17"/>
      <c r="S45" s="28"/>
      <c r="T45" s="17"/>
      <c r="U45" s="17"/>
      <c r="V45" s="17"/>
      <c r="W45" s="17"/>
      <c r="X45" s="17"/>
      <c r="Y45" s="17"/>
      <c r="Z45" s="17"/>
    </row>
    <row r="46" spans="1:26" ht="28.5" customHeight="1" x14ac:dyDescent="0.3">
      <c r="A46" s="18"/>
      <c r="B46" s="18"/>
      <c r="C46" s="17"/>
      <c r="D46" s="17"/>
      <c r="E46" s="17"/>
      <c r="F46" s="17"/>
      <c r="G46" s="29"/>
      <c r="H46" s="29"/>
      <c r="I46" s="29"/>
      <c r="J46" s="29"/>
      <c r="K46" s="40"/>
      <c r="L46" s="29"/>
      <c r="M46" s="17"/>
      <c r="N46" s="17"/>
      <c r="O46" s="17"/>
      <c r="P46" s="17"/>
      <c r="Q46" s="17"/>
      <c r="R46" s="17"/>
      <c r="S46" s="28"/>
      <c r="T46" s="17"/>
      <c r="U46" s="17"/>
      <c r="V46" s="17"/>
      <c r="W46" s="17"/>
      <c r="X46" s="17"/>
      <c r="Y46" s="17"/>
      <c r="Z46" s="17"/>
    </row>
    <row r="47" spans="1:26" ht="28.5" customHeight="1" x14ac:dyDescent="0.3">
      <c r="A47" s="18"/>
      <c r="B47" s="18"/>
      <c r="C47" s="17"/>
      <c r="D47" s="17"/>
      <c r="E47" s="17"/>
      <c r="F47" s="17"/>
      <c r="G47" s="29"/>
      <c r="H47" s="29"/>
      <c r="I47" s="29"/>
      <c r="J47" s="29"/>
      <c r="K47" s="40"/>
      <c r="L47" s="29"/>
      <c r="M47" s="17"/>
      <c r="N47" s="17"/>
      <c r="O47" s="17"/>
      <c r="P47" s="17"/>
      <c r="Q47" s="17"/>
      <c r="R47" s="17"/>
      <c r="S47" s="28"/>
      <c r="T47" s="17"/>
      <c r="U47" s="17"/>
      <c r="V47" s="17"/>
      <c r="W47" s="17"/>
      <c r="X47" s="17"/>
      <c r="Y47" s="17"/>
      <c r="Z47" s="17"/>
    </row>
    <row r="48" spans="1:26" ht="28.5" customHeight="1" x14ac:dyDescent="0.3">
      <c r="A48" s="18"/>
      <c r="B48" s="18"/>
      <c r="C48" s="17"/>
      <c r="D48" s="17"/>
      <c r="E48" s="17"/>
      <c r="F48" s="17"/>
      <c r="G48" s="29"/>
      <c r="H48" s="29"/>
      <c r="I48" s="29"/>
      <c r="J48" s="29"/>
      <c r="K48" s="40"/>
      <c r="L48" s="29"/>
      <c r="M48" s="17"/>
      <c r="N48" s="17"/>
      <c r="O48" s="17"/>
      <c r="P48" s="17"/>
      <c r="Q48" s="17"/>
      <c r="R48" s="17"/>
      <c r="S48" s="28"/>
      <c r="T48" s="17"/>
      <c r="U48" s="17"/>
      <c r="V48" s="17"/>
      <c r="W48" s="17"/>
      <c r="X48" s="17"/>
      <c r="Y48" s="17"/>
      <c r="Z48" s="17"/>
    </row>
    <row r="49" spans="1:26" ht="28.5" customHeight="1" x14ac:dyDescent="0.3">
      <c r="A49" s="18"/>
      <c r="B49" s="18"/>
      <c r="C49" s="17"/>
      <c r="D49" s="17"/>
      <c r="E49" s="17"/>
      <c r="F49" s="17"/>
      <c r="G49" s="29"/>
      <c r="H49" s="29"/>
      <c r="I49" s="29"/>
      <c r="J49" s="29"/>
      <c r="K49" s="40"/>
      <c r="L49" s="29"/>
      <c r="M49" s="17"/>
      <c r="N49" s="17"/>
      <c r="O49" s="17"/>
      <c r="P49" s="17"/>
      <c r="Q49" s="17"/>
      <c r="R49" s="17"/>
      <c r="S49" s="28"/>
      <c r="T49" s="17"/>
      <c r="U49" s="17"/>
      <c r="V49" s="17"/>
      <c r="W49" s="17"/>
      <c r="X49" s="17"/>
      <c r="Y49" s="17"/>
      <c r="Z49" s="17"/>
    </row>
    <row r="50" spans="1:26" ht="28.5" customHeight="1" x14ac:dyDescent="0.3">
      <c r="A50" s="18"/>
      <c r="B50" s="18"/>
      <c r="C50" s="17"/>
      <c r="D50" s="17"/>
      <c r="E50" s="17"/>
      <c r="F50" s="17"/>
      <c r="G50" s="29"/>
      <c r="H50" s="29"/>
      <c r="I50" s="29"/>
      <c r="J50" s="29"/>
      <c r="K50" s="40"/>
      <c r="L50" s="29"/>
      <c r="M50" s="17"/>
      <c r="N50" s="17"/>
      <c r="O50" s="17"/>
      <c r="P50" s="17"/>
      <c r="Q50" s="17"/>
      <c r="R50" s="17"/>
      <c r="S50" s="28"/>
      <c r="T50" s="17"/>
      <c r="U50" s="17"/>
      <c r="V50" s="17"/>
      <c r="W50" s="17"/>
      <c r="X50" s="17"/>
      <c r="Y50" s="17"/>
      <c r="Z50" s="17"/>
    </row>
    <row r="51" spans="1:26" ht="28.5" customHeight="1" x14ac:dyDescent="0.3">
      <c r="A51" s="18"/>
      <c r="B51" s="18"/>
      <c r="C51" s="17"/>
      <c r="D51" s="17"/>
      <c r="E51" s="17"/>
      <c r="F51" s="17"/>
      <c r="G51" s="29"/>
      <c r="H51" s="29"/>
      <c r="I51" s="29"/>
      <c r="J51" s="29"/>
      <c r="K51" s="40"/>
      <c r="L51" s="29"/>
      <c r="M51" s="17"/>
      <c r="N51" s="17"/>
      <c r="O51" s="17"/>
      <c r="P51" s="17"/>
      <c r="Q51" s="17"/>
      <c r="R51" s="17"/>
      <c r="S51" s="28"/>
      <c r="T51" s="17"/>
      <c r="U51" s="17"/>
      <c r="V51" s="17"/>
      <c r="W51" s="17"/>
      <c r="X51" s="17"/>
      <c r="Y51" s="17"/>
      <c r="Z51" s="17"/>
    </row>
    <row r="52" spans="1:26" ht="28.5" customHeight="1" x14ac:dyDescent="0.3">
      <c r="A52" s="18"/>
      <c r="B52" s="18"/>
      <c r="C52" s="17"/>
      <c r="D52" s="17"/>
      <c r="E52" s="17"/>
      <c r="F52" s="17"/>
      <c r="G52" s="29"/>
      <c r="H52" s="29"/>
      <c r="I52" s="29"/>
      <c r="J52" s="29"/>
      <c r="K52" s="40"/>
      <c r="L52" s="29"/>
      <c r="M52" s="17"/>
      <c r="N52" s="17"/>
      <c r="O52" s="17"/>
      <c r="P52" s="17"/>
      <c r="Q52" s="17"/>
      <c r="R52" s="17"/>
      <c r="S52" s="28"/>
      <c r="T52" s="17"/>
      <c r="U52" s="17"/>
      <c r="V52" s="17"/>
      <c r="W52" s="17"/>
      <c r="X52" s="17"/>
      <c r="Y52" s="17"/>
      <c r="Z52" s="17"/>
    </row>
    <row r="53" spans="1:26" ht="28.5" customHeight="1" x14ac:dyDescent="0.3">
      <c r="A53" s="18"/>
      <c r="B53" s="18"/>
      <c r="C53" s="17"/>
      <c r="D53" s="17"/>
      <c r="E53" s="17"/>
      <c r="F53" s="17"/>
      <c r="G53" s="29"/>
      <c r="H53" s="29"/>
      <c r="I53" s="29"/>
      <c r="J53" s="29"/>
      <c r="K53" s="40"/>
      <c r="L53" s="29"/>
      <c r="M53" s="17"/>
      <c r="N53" s="17"/>
      <c r="O53" s="17"/>
      <c r="P53" s="17"/>
      <c r="Q53" s="17"/>
      <c r="R53" s="17"/>
      <c r="S53" s="28"/>
      <c r="T53" s="17"/>
      <c r="U53" s="17"/>
      <c r="V53" s="17"/>
      <c r="W53" s="17"/>
      <c r="X53" s="17"/>
      <c r="Y53" s="17"/>
      <c r="Z53" s="17"/>
    </row>
    <row r="54" spans="1:26" ht="28.5" customHeight="1" x14ac:dyDescent="0.3">
      <c r="A54" s="18"/>
      <c r="B54" s="18"/>
      <c r="C54" s="17"/>
      <c r="D54" s="17"/>
      <c r="E54" s="17"/>
      <c r="F54" s="17"/>
      <c r="G54" s="29"/>
      <c r="H54" s="29"/>
      <c r="I54" s="29"/>
      <c r="J54" s="29"/>
      <c r="K54" s="40"/>
      <c r="L54" s="29"/>
      <c r="M54" s="17"/>
      <c r="N54" s="17"/>
      <c r="O54" s="17"/>
      <c r="P54" s="17"/>
      <c r="Q54" s="17"/>
      <c r="R54" s="17"/>
      <c r="S54" s="28"/>
      <c r="T54" s="17"/>
      <c r="U54" s="17"/>
      <c r="V54" s="17"/>
      <c r="W54" s="17"/>
      <c r="X54" s="17"/>
      <c r="Y54" s="17"/>
      <c r="Z54" s="17"/>
    </row>
    <row r="55" spans="1:26" ht="28.5" customHeight="1" x14ac:dyDescent="0.3">
      <c r="A55" s="18"/>
      <c r="B55" s="18"/>
      <c r="C55" s="17"/>
      <c r="D55" s="17"/>
      <c r="E55" s="17"/>
      <c r="F55" s="17"/>
      <c r="G55" s="29"/>
      <c r="H55" s="29"/>
      <c r="I55" s="29"/>
      <c r="J55" s="29"/>
      <c r="K55" s="40"/>
      <c r="L55" s="29"/>
      <c r="M55" s="17"/>
      <c r="N55" s="17"/>
      <c r="O55" s="17"/>
      <c r="P55" s="17"/>
      <c r="Q55" s="17"/>
      <c r="R55" s="17"/>
      <c r="S55" s="28"/>
      <c r="T55" s="17"/>
      <c r="U55" s="17"/>
      <c r="V55" s="17"/>
      <c r="W55" s="17"/>
      <c r="X55" s="17"/>
      <c r="Y55" s="17"/>
      <c r="Z55" s="17"/>
    </row>
    <row r="56" spans="1:26" ht="28.5" customHeight="1" x14ac:dyDescent="0.3">
      <c r="A56" s="18"/>
      <c r="B56" s="18"/>
      <c r="C56" s="17"/>
      <c r="D56" s="17"/>
      <c r="E56" s="17"/>
      <c r="F56" s="17"/>
      <c r="G56" s="29"/>
      <c r="H56" s="29"/>
      <c r="I56" s="29"/>
      <c r="J56" s="29"/>
      <c r="K56" s="40"/>
      <c r="L56" s="29"/>
      <c r="M56" s="17"/>
      <c r="N56" s="17"/>
      <c r="O56" s="17"/>
      <c r="P56" s="17"/>
      <c r="Q56" s="17"/>
      <c r="R56" s="17"/>
      <c r="S56" s="28"/>
      <c r="T56" s="17"/>
      <c r="U56" s="17"/>
      <c r="V56" s="17"/>
      <c r="W56" s="17"/>
      <c r="X56" s="17"/>
      <c r="Y56" s="17"/>
      <c r="Z56" s="17"/>
    </row>
    <row r="57" spans="1:26" ht="28.5" customHeight="1" x14ac:dyDescent="0.3">
      <c r="A57" s="18"/>
      <c r="B57" s="18"/>
      <c r="C57" s="17"/>
      <c r="D57" s="17"/>
      <c r="E57" s="17"/>
      <c r="F57" s="17"/>
      <c r="G57" s="29"/>
      <c r="H57" s="29"/>
      <c r="I57" s="29"/>
      <c r="J57" s="29"/>
      <c r="K57" s="40"/>
      <c r="L57" s="29"/>
      <c r="M57" s="17"/>
      <c r="N57" s="17"/>
      <c r="O57" s="17"/>
      <c r="P57" s="17"/>
      <c r="Q57" s="17"/>
      <c r="R57" s="17"/>
      <c r="S57" s="28"/>
      <c r="T57" s="17"/>
      <c r="U57" s="17"/>
      <c r="V57" s="17"/>
      <c r="W57" s="17"/>
      <c r="X57" s="17"/>
      <c r="Y57" s="17"/>
      <c r="Z57" s="17"/>
    </row>
    <row r="58" spans="1:26" ht="28.5" customHeight="1" x14ac:dyDescent="0.3">
      <c r="A58" s="18"/>
      <c r="B58" s="18"/>
      <c r="C58" s="17"/>
      <c r="D58" s="17"/>
      <c r="E58" s="17"/>
      <c r="F58" s="17"/>
      <c r="G58" s="29"/>
      <c r="H58" s="29"/>
      <c r="I58" s="29"/>
      <c r="J58" s="29"/>
      <c r="K58" s="40"/>
      <c r="L58" s="29"/>
      <c r="M58" s="17"/>
      <c r="N58" s="17"/>
      <c r="O58" s="17"/>
      <c r="P58" s="17"/>
      <c r="Q58" s="17"/>
      <c r="R58" s="17"/>
      <c r="S58" s="28"/>
      <c r="T58" s="17"/>
      <c r="U58" s="17"/>
      <c r="V58" s="17"/>
      <c r="W58" s="17"/>
      <c r="X58" s="17"/>
      <c r="Y58" s="17"/>
      <c r="Z58" s="17"/>
    </row>
    <row r="59" spans="1:26" ht="28.5" customHeight="1" x14ac:dyDescent="0.3">
      <c r="A59" s="18"/>
      <c r="B59" s="18"/>
      <c r="C59" s="17"/>
      <c r="D59" s="17"/>
      <c r="E59" s="17"/>
      <c r="F59" s="17"/>
      <c r="G59" s="29"/>
      <c r="H59" s="29"/>
      <c r="I59" s="29"/>
      <c r="J59" s="29"/>
      <c r="K59" s="40"/>
      <c r="L59" s="29"/>
      <c r="M59" s="17"/>
      <c r="N59" s="17"/>
      <c r="O59" s="17"/>
      <c r="P59" s="17"/>
      <c r="Q59" s="17"/>
      <c r="R59" s="17"/>
      <c r="S59" s="28"/>
      <c r="T59" s="17"/>
      <c r="U59" s="17"/>
      <c r="V59" s="17"/>
      <c r="W59" s="17"/>
      <c r="X59" s="17"/>
      <c r="Y59" s="17"/>
      <c r="Z59" s="17"/>
    </row>
    <row r="60" spans="1:26" ht="28.5" customHeight="1" x14ac:dyDescent="0.3">
      <c r="A60" s="18"/>
      <c r="B60" s="18"/>
      <c r="C60" s="17"/>
      <c r="D60" s="17"/>
      <c r="E60" s="17"/>
      <c r="F60" s="17"/>
      <c r="G60" s="29"/>
      <c r="H60" s="29"/>
      <c r="I60" s="29"/>
      <c r="J60" s="29"/>
      <c r="K60" s="40"/>
      <c r="L60" s="29"/>
      <c r="M60" s="17"/>
      <c r="N60" s="17"/>
      <c r="O60" s="17"/>
      <c r="P60" s="17"/>
      <c r="Q60" s="17"/>
      <c r="R60" s="17"/>
      <c r="S60" s="28"/>
      <c r="T60" s="17"/>
      <c r="U60" s="17"/>
      <c r="V60" s="17"/>
      <c r="W60" s="17"/>
      <c r="X60" s="17"/>
      <c r="Y60" s="17"/>
      <c r="Z60" s="17"/>
    </row>
    <row r="61" spans="1:26" ht="28.5" customHeight="1" x14ac:dyDescent="0.3">
      <c r="A61" s="18"/>
      <c r="B61" s="18"/>
      <c r="C61" s="17"/>
      <c r="D61" s="17"/>
      <c r="E61" s="17"/>
      <c r="F61" s="17"/>
      <c r="G61" s="29"/>
      <c r="H61" s="29"/>
      <c r="I61" s="29"/>
      <c r="J61" s="29"/>
      <c r="K61" s="40"/>
      <c r="L61" s="29"/>
      <c r="M61" s="17"/>
      <c r="N61" s="17"/>
      <c r="O61" s="17"/>
      <c r="P61" s="17"/>
      <c r="Q61" s="17"/>
      <c r="R61" s="17"/>
      <c r="S61" s="28"/>
      <c r="T61" s="17"/>
      <c r="U61" s="17"/>
      <c r="V61" s="17"/>
      <c r="W61" s="17"/>
      <c r="X61" s="17"/>
      <c r="Y61" s="17"/>
      <c r="Z61" s="17"/>
    </row>
    <row r="62" spans="1:26" ht="28.5" customHeight="1" x14ac:dyDescent="0.3">
      <c r="A62" s="18"/>
      <c r="B62" s="18"/>
      <c r="C62" s="17"/>
      <c r="D62" s="17"/>
      <c r="E62" s="17"/>
      <c r="F62" s="17"/>
      <c r="G62" s="29"/>
      <c r="H62" s="29"/>
      <c r="I62" s="29"/>
      <c r="J62" s="29"/>
      <c r="K62" s="40"/>
      <c r="L62" s="29"/>
      <c r="M62" s="17"/>
      <c r="N62" s="17"/>
      <c r="O62" s="17"/>
      <c r="P62" s="17"/>
      <c r="Q62" s="17"/>
      <c r="R62" s="17"/>
      <c r="S62" s="28"/>
      <c r="T62" s="17"/>
      <c r="U62" s="17"/>
      <c r="V62" s="17"/>
      <c r="W62" s="17"/>
      <c r="X62" s="17"/>
      <c r="Y62" s="17"/>
      <c r="Z62" s="17"/>
    </row>
    <row r="63" spans="1:26" ht="28.5" customHeight="1" x14ac:dyDescent="0.3">
      <c r="A63" s="18"/>
      <c r="B63" s="18"/>
      <c r="C63" s="17"/>
      <c r="D63" s="17"/>
      <c r="E63" s="17"/>
      <c r="F63" s="17"/>
      <c r="G63" s="29"/>
      <c r="H63" s="29"/>
      <c r="I63" s="29"/>
      <c r="J63" s="29"/>
      <c r="K63" s="40"/>
      <c r="L63" s="29"/>
      <c r="M63" s="17"/>
      <c r="N63" s="17"/>
      <c r="O63" s="17"/>
      <c r="P63" s="17"/>
      <c r="Q63" s="17"/>
      <c r="R63" s="17"/>
      <c r="S63" s="28"/>
      <c r="T63" s="17"/>
      <c r="U63" s="17"/>
      <c r="V63" s="17"/>
      <c r="W63" s="17"/>
      <c r="X63" s="17"/>
      <c r="Y63" s="17"/>
      <c r="Z63" s="17"/>
    </row>
    <row r="64" spans="1:26" ht="28.5" customHeight="1" x14ac:dyDescent="0.3">
      <c r="A64" s="18"/>
      <c r="B64" s="18"/>
      <c r="C64" s="17"/>
      <c r="D64" s="17"/>
      <c r="E64" s="17"/>
      <c r="F64" s="17"/>
      <c r="G64" s="29"/>
      <c r="H64" s="29"/>
      <c r="I64" s="29"/>
      <c r="J64" s="29"/>
      <c r="K64" s="40"/>
      <c r="L64" s="29"/>
      <c r="M64" s="17"/>
      <c r="N64" s="17"/>
      <c r="O64" s="17"/>
      <c r="P64" s="17"/>
      <c r="Q64" s="17"/>
      <c r="R64" s="17"/>
      <c r="S64" s="28"/>
      <c r="T64" s="17"/>
      <c r="U64" s="17"/>
      <c r="V64" s="17"/>
      <c r="W64" s="17"/>
      <c r="X64" s="17"/>
      <c r="Y64" s="17"/>
      <c r="Z64" s="17"/>
    </row>
    <row r="65" spans="1:26" ht="28.5" customHeight="1" x14ac:dyDescent="0.3">
      <c r="A65" s="18"/>
      <c r="B65" s="18"/>
      <c r="C65" s="17"/>
      <c r="D65" s="17"/>
      <c r="E65" s="17"/>
      <c r="F65" s="17"/>
      <c r="G65" s="29"/>
      <c r="H65" s="29"/>
      <c r="I65" s="29"/>
      <c r="J65" s="29"/>
      <c r="K65" s="40"/>
      <c r="L65" s="29"/>
      <c r="M65" s="17"/>
      <c r="N65" s="17"/>
      <c r="O65" s="17"/>
      <c r="P65" s="17"/>
      <c r="Q65" s="17"/>
      <c r="R65" s="17"/>
      <c r="S65" s="28"/>
      <c r="T65" s="17"/>
      <c r="U65" s="17"/>
      <c r="V65" s="17"/>
      <c r="W65" s="17"/>
      <c r="X65" s="17"/>
      <c r="Y65" s="17"/>
      <c r="Z65" s="17"/>
    </row>
    <row r="66" spans="1:26" ht="28.5" customHeight="1" x14ac:dyDescent="0.3">
      <c r="A66" s="18"/>
      <c r="B66" s="18"/>
      <c r="C66" s="17"/>
      <c r="D66" s="17"/>
      <c r="E66" s="17"/>
      <c r="F66" s="17"/>
      <c r="G66" s="29"/>
      <c r="H66" s="29"/>
      <c r="I66" s="29"/>
      <c r="J66" s="29"/>
      <c r="K66" s="40"/>
      <c r="L66" s="29"/>
      <c r="M66" s="17"/>
      <c r="N66" s="17"/>
      <c r="O66" s="17"/>
      <c r="P66" s="17"/>
      <c r="Q66" s="17"/>
      <c r="R66" s="17"/>
      <c r="S66" s="28"/>
      <c r="T66" s="17"/>
      <c r="U66" s="17"/>
      <c r="V66" s="17"/>
      <c r="W66" s="17"/>
      <c r="X66" s="17"/>
      <c r="Y66" s="17"/>
      <c r="Z66" s="17"/>
    </row>
    <row r="67" spans="1:26" ht="28.5" customHeight="1" x14ac:dyDescent="0.3">
      <c r="A67" s="18"/>
      <c r="B67" s="18"/>
      <c r="C67" s="17"/>
      <c r="D67" s="17"/>
      <c r="E67" s="17"/>
      <c r="F67" s="17"/>
      <c r="G67" s="29"/>
      <c r="H67" s="29"/>
      <c r="I67" s="29"/>
      <c r="J67" s="29"/>
      <c r="K67" s="40"/>
      <c r="L67" s="29"/>
      <c r="M67" s="17"/>
      <c r="N67" s="17"/>
      <c r="O67" s="17"/>
      <c r="P67" s="17"/>
      <c r="Q67" s="17"/>
      <c r="R67" s="17"/>
      <c r="S67" s="28"/>
      <c r="T67" s="17"/>
      <c r="U67" s="17"/>
      <c r="V67" s="17"/>
      <c r="W67" s="17"/>
      <c r="X67" s="17"/>
      <c r="Y67" s="17"/>
      <c r="Z67" s="17"/>
    </row>
    <row r="68" spans="1:26" ht="28.5" customHeight="1" x14ac:dyDescent="0.3">
      <c r="A68" s="18"/>
      <c r="B68" s="18"/>
      <c r="C68" s="17"/>
      <c r="D68" s="17"/>
      <c r="E68" s="17"/>
      <c r="F68" s="17"/>
      <c r="G68" s="29"/>
      <c r="H68" s="29"/>
      <c r="I68" s="29"/>
      <c r="J68" s="29"/>
      <c r="K68" s="40"/>
      <c r="L68" s="29"/>
      <c r="M68" s="17"/>
      <c r="N68" s="17"/>
      <c r="O68" s="17"/>
      <c r="P68" s="17"/>
      <c r="Q68" s="17"/>
      <c r="R68" s="17"/>
      <c r="S68" s="28"/>
      <c r="T68" s="17"/>
      <c r="U68" s="17"/>
      <c r="V68" s="17"/>
      <c r="W68" s="17"/>
      <c r="X68" s="17"/>
      <c r="Y68" s="17"/>
      <c r="Z68" s="17"/>
    </row>
    <row r="69" spans="1:26" ht="28.5" customHeight="1" x14ac:dyDescent="0.3">
      <c r="A69" s="18"/>
      <c r="B69" s="18"/>
      <c r="C69" s="17"/>
      <c r="D69" s="17"/>
      <c r="E69" s="17"/>
      <c r="F69" s="17"/>
      <c r="G69" s="29"/>
      <c r="H69" s="29"/>
      <c r="I69" s="29"/>
      <c r="J69" s="29"/>
      <c r="K69" s="40"/>
      <c r="L69" s="29"/>
      <c r="M69" s="17"/>
      <c r="N69" s="17"/>
      <c r="O69" s="17"/>
      <c r="P69" s="17"/>
      <c r="Q69" s="17"/>
      <c r="R69" s="17"/>
      <c r="S69" s="28"/>
      <c r="T69" s="17"/>
      <c r="U69" s="17"/>
      <c r="V69" s="17"/>
      <c r="W69" s="17"/>
      <c r="X69" s="17"/>
      <c r="Y69" s="17"/>
      <c r="Z69" s="17"/>
    </row>
    <row r="70" spans="1:26" ht="28.5" customHeight="1" x14ac:dyDescent="0.3">
      <c r="A70" s="18"/>
      <c r="B70" s="18"/>
      <c r="C70" s="17"/>
      <c r="D70" s="17"/>
      <c r="E70" s="17"/>
      <c r="F70" s="17"/>
      <c r="G70" s="29"/>
      <c r="H70" s="29"/>
      <c r="I70" s="29"/>
      <c r="J70" s="29"/>
      <c r="K70" s="40"/>
      <c r="L70" s="29"/>
      <c r="M70" s="17"/>
      <c r="N70" s="17"/>
      <c r="O70" s="17"/>
      <c r="P70" s="17"/>
      <c r="Q70" s="17"/>
      <c r="R70" s="17"/>
      <c r="S70" s="28"/>
      <c r="T70" s="17"/>
      <c r="U70" s="17"/>
      <c r="V70" s="17"/>
      <c r="W70" s="17"/>
      <c r="X70" s="17"/>
      <c r="Y70" s="17"/>
      <c r="Z70" s="17"/>
    </row>
    <row r="71" spans="1:26" ht="28.5" customHeight="1" x14ac:dyDescent="0.3">
      <c r="A71" s="18"/>
      <c r="B71" s="18"/>
      <c r="C71" s="17"/>
      <c r="D71" s="17"/>
      <c r="E71" s="17"/>
      <c r="F71" s="17"/>
      <c r="G71" s="29"/>
      <c r="H71" s="29"/>
      <c r="I71" s="29"/>
      <c r="J71" s="29"/>
      <c r="K71" s="40"/>
      <c r="L71" s="29"/>
      <c r="M71" s="17"/>
      <c r="N71" s="17"/>
      <c r="O71" s="17"/>
      <c r="P71" s="17"/>
      <c r="Q71" s="17"/>
      <c r="R71" s="17"/>
      <c r="S71" s="28"/>
      <c r="T71" s="17"/>
      <c r="U71" s="17"/>
      <c r="V71" s="17"/>
      <c r="W71" s="17"/>
      <c r="X71" s="17"/>
      <c r="Y71" s="17"/>
      <c r="Z71" s="17"/>
    </row>
    <row r="72" spans="1:26" ht="28.5" customHeight="1" x14ac:dyDescent="0.3">
      <c r="A72" s="18"/>
      <c r="B72" s="18"/>
      <c r="C72" s="17"/>
      <c r="D72" s="17"/>
      <c r="E72" s="17"/>
      <c r="F72" s="17"/>
      <c r="G72" s="29"/>
      <c r="H72" s="29"/>
      <c r="I72" s="29"/>
      <c r="J72" s="29"/>
      <c r="K72" s="40"/>
      <c r="L72" s="29"/>
      <c r="M72" s="17"/>
      <c r="N72" s="17"/>
      <c r="O72" s="17"/>
      <c r="P72" s="17"/>
      <c r="Q72" s="17"/>
      <c r="R72" s="17"/>
      <c r="S72" s="28"/>
      <c r="T72" s="17"/>
      <c r="U72" s="17"/>
      <c r="V72" s="17"/>
      <c r="W72" s="17"/>
      <c r="X72" s="17"/>
      <c r="Y72" s="17"/>
      <c r="Z72" s="17"/>
    </row>
    <row r="73" spans="1:26" ht="28.5" customHeight="1" x14ac:dyDescent="0.3">
      <c r="A73" s="18"/>
      <c r="B73" s="18"/>
      <c r="C73" s="17"/>
      <c r="D73" s="17"/>
      <c r="E73" s="17"/>
      <c r="F73" s="17"/>
      <c r="G73" s="29"/>
      <c r="H73" s="29"/>
      <c r="I73" s="29"/>
      <c r="J73" s="29"/>
      <c r="K73" s="40"/>
      <c r="L73" s="29"/>
      <c r="M73" s="17"/>
      <c r="N73" s="17"/>
      <c r="O73" s="17"/>
      <c r="P73" s="17"/>
      <c r="Q73" s="17"/>
      <c r="R73" s="17"/>
      <c r="S73" s="28"/>
      <c r="T73" s="17"/>
      <c r="U73" s="17"/>
      <c r="V73" s="17"/>
      <c r="W73" s="17"/>
      <c r="X73" s="17"/>
      <c r="Y73" s="17"/>
      <c r="Z73" s="17"/>
    </row>
    <row r="74" spans="1:26" ht="28.5" customHeight="1" x14ac:dyDescent="0.3">
      <c r="A74" s="18"/>
      <c r="B74" s="18"/>
      <c r="C74" s="17"/>
      <c r="D74" s="17"/>
      <c r="E74" s="17"/>
      <c r="F74" s="17"/>
      <c r="G74" s="29"/>
      <c r="H74" s="29"/>
      <c r="I74" s="29"/>
      <c r="J74" s="29"/>
      <c r="K74" s="40"/>
      <c r="L74" s="29"/>
      <c r="M74" s="17"/>
      <c r="N74" s="17"/>
      <c r="O74" s="17"/>
      <c r="P74" s="17"/>
      <c r="Q74" s="17"/>
      <c r="R74" s="17"/>
      <c r="S74" s="28"/>
      <c r="T74" s="17"/>
      <c r="U74" s="17"/>
      <c r="V74" s="17"/>
      <c r="W74" s="17"/>
      <c r="X74" s="17"/>
      <c r="Y74" s="17"/>
      <c r="Z74" s="17"/>
    </row>
    <row r="75" spans="1:26" ht="28.5" customHeight="1" x14ac:dyDescent="0.3">
      <c r="A75" s="18"/>
      <c r="B75" s="18"/>
      <c r="C75" s="17"/>
      <c r="D75" s="17"/>
      <c r="E75" s="17"/>
      <c r="F75" s="17"/>
      <c r="G75" s="29"/>
      <c r="H75" s="29"/>
      <c r="I75" s="29"/>
      <c r="J75" s="29"/>
      <c r="K75" s="40"/>
      <c r="L75" s="29"/>
      <c r="M75" s="17"/>
      <c r="N75" s="17"/>
      <c r="O75" s="17"/>
      <c r="P75" s="17"/>
      <c r="Q75" s="17"/>
      <c r="R75" s="17"/>
      <c r="S75" s="28"/>
      <c r="T75" s="17"/>
      <c r="U75" s="17"/>
      <c r="V75" s="17"/>
      <c r="W75" s="17"/>
      <c r="X75" s="17"/>
      <c r="Y75" s="17"/>
      <c r="Z75" s="17"/>
    </row>
    <row r="76" spans="1:26" ht="28.5" customHeight="1" x14ac:dyDescent="0.3">
      <c r="A76" s="18"/>
      <c r="B76" s="18"/>
      <c r="C76" s="17"/>
      <c r="D76" s="17"/>
      <c r="E76" s="17"/>
      <c r="F76" s="17"/>
      <c r="G76" s="29"/>
      <c r="H76" s="29"/>
      <c r="I76" s="29"/>
      <c r="J76" s="29"/>
      <c r="K76" s="40"/>
      <c r="L76" s="29"/>
      <c r="M76" s="17"/>
      <c r="N76" s="17"/>
      <c r="O76" s="17"/>
      <c r="P76" s="17"/>
      <c r="Q76" s="17"/>
      <c r="R76" s="17"/>
      <c r="S76" s="28"/>
      <c r="T76" s="17"/>
      <c r="U76" s="17"/>
      <c r="V76" s="17"/>
      <c r="W76" s="17"/>
      <c r="X76" s="17"/>
      <c r="Y76" s="17"/>
      <c r="Z76" s="17"/>
    </row>
    <row r="77" spans="1:26" ht="28.5" customHeight="1" x14ac:dyDescent="0.3">
      <c r="A77" s="18"/>
      <c r="B77" s="18"/>
      <c r="C77" s="17"/>
      <c r="D77" s="17"/>
      <c r="E77" s="17"/>
      <c r="F77" s="17"/>
      <c r="G77" s="29"/>
      <c r="H77" s="29"/>
      <c r="I77" s="29"/>
      <c r="J77" s="29"/>
      <c r="K77" s="40"/>
      <c r="L77" s="29"/>
      <c r="M77" s="17"/>
      <c r="N77" s="17"/>
      <c r="O77" s="17"/>
      <c r="P77" s="17"/>
      <c r="Q77" s="17"/>
      <c r="R77" s="17"/>
      <c r="S77" s="28"/>
      <c r="T77" s="17"/>
      <c r="U77" s="17"/>
      <c r="V77" s="17"/>
      <c r="W77" s="17"/>
      <c r="X77" s="17"/>
      <c r="Y77" s="17"/>
      <c r="Z77" s="17"/>
    </row>
    <row r="78" spans="1:26" ht="28.5" customHeight="1" x14ac:dyDescent="0.3">
      <c r="A78" s="18"/>
      <c r="B78" s="18"/>
      <c r="C78" s="17"/>
      <c r="D78" s="17"/>
      <c r="E78" s="17"/>
      <c r="F78" s="17"/>
      <c r="G78" s="29"/>
      <c r="H78" s="29"/>
      <c r="I78" s="29"/>
      <c r="J78" s="29"/>
      <c r="K78" s="40"/>
      <c r="L78" s="29"/>
      <c r="M78" s="17"/>
      <c r="N78" s="17"/>
      <c r="O78" s="17"/>
      <c r="P78" s="17"/>
      <c r="Q78" s="17"/>
      <c r="R78" s="17"/>
      <c r="S78" s="28"/>
      <c r="T78" s="17"/>
      <c r="U78" s="17"/>
      <c r="V78" s="17"/>
      <c r="W78" s="17"/>
      <c r="X78" s="17"/>
      <c r="Y78" s="17"/>
      <c r="Z78" s="17"/>
    </row>
    <row r="79" spans="1:26" ht="28.5" customHeight="1" x14ac:dyDescent="0.3">
      <c r="A79" s="18"/>
      <c r="B79" s="18"/>
      <c r="C79" s="17"/>
      <c r="D79" s="17"/>
      <c r="E79" s="17"/>
      <c r="F79" s="17"/>
      <c r="G79" s="29"/>
      <c r="H79" s="29"/>
      <c r="I79" s="29"/>
      <c r="J79" s="29"/>
      <c r="K79" s="40"/>
      <c r="L79" s="29"/>
      <c r="M79" s="17"/>
      <c r="N79" s="17"/>
      <c r="O79" s="17"/>
      <c r="P79" s="17"/>
      <c r="Q79" s="17"/>
      <c r="R79" s="17"/>
      <c r="S79" s="28"/>
      <c r="T79" s="17"/>
      <c r="U79" s="17"/>
      <c r="V79" s="17"/>
      <c r="W79" s="17"/>
      <c r="X79" s="17"/>
      <c r="Y79" s="17"/>
      <c r="Z79" s="17"/>
    </row>
    <row r="80" spans="1:26" ht="28.5" customHeight="1" x14ac:dyDescent="0.3">
      <c r="A80" s="18"/>
      <c r="B80" s="18"/>
      <c r="C80" s="17"/>
      <c r="D80" s="17"/>
      <c r="E80" s="17"/>
      <c r="F80" s="17"/>
      <c r="G80" s="29"/>
      <c r="H80" s="29"/>
      <c r="I80" s="29"/>
      <c r="J80" s="29"/>
      <c r="K80" s="40"/>
      <c r="L80" s="29"/>
      <c r="M80" s="17"/>
      <c r="N80" s="17"/>
      <c r="O80" s="17"/>
      <c r="P80" s="17"/>
      <c r="Q80" s="17"/>
      <c r="R80" s="17"/>
      <c r="S80" s="28"/>
      <c r="T80" s="17"/>
      <c r="U80" s="17"/>
      <c r="V80" s="17"/>
      <c r="W80" s="17"/>
      <c r="X80" s="17"/>
      <c r="Y80" s="17"/>
      <c r="Z80" s="17"/>
    </row>
    <row r="81" spans="1:26" ht="28.5" customHeight="1" x14ac:dyDescent="0.3">
      <c r="A81" s="18"/>
      <c r="B81" s="18"/>
      <c r="C81" s="17"/>
      <c r="D81" s="17"/>
      <c r="E81" s="17"/>
      <c r="F81" s="17"/>
      <c r="G81" s="29"/>
      <c r="H81" s="29"/>
      <c r="I81" s="29"/>
      <c r="J81" s="29"/>
      <c r="K81" s="40"/>
      <c r="L81" s="29"/>
      <c r="M81" s="17"/>
      <c r="N81" s="17"/>
      <c r="O81" s="17"/>
      <c r="P81" s="17"/>
      <c r="Q81" s="17"/>
      <c r="R81" s="17"/>
      <c r="S81" s="28"/>
      <c r="T81" s="17"/>
      <c r="U81" s="17"/>
      <c r="V81" s="17"/>
      <c r="W81" s="17"/>
      <c r="X81" s="17"/>
      <c r="Y81" s="17"/>
      <c r="Z81" s="17"/>
    </row>
    <row r="82" spans="1:26" ht="28.5" customHeight="1" x14ac:dyDescent="0.3">
      <c r="A82" s="18"/>
      <c r="B82" s="18"/>
      <c r="C82" s="17"/>
      <c r="D82" s="17"/>
      <c r="E82" s="17"/>
      <c r="F82" s="17"/>
      <c r="G82" s="29"/>
      <c r="H82" s="29"/>
      <c r="I82" s="29"/>
      <c r="J82" s="29"/>
      <c r="K82" s="40"/>
      <c r="L82" s="29"/>
      <c r="M82" s="17"/>
      <c r="N82" s="17"/>
      <c r="O82" s="17"/>
      <c r="P82" s="17"/>
      <c r="Q82" s="17"/>
      <c r="R82" s="17"/>
      <c r="S82" s="28"/>
      <c r="T82" s="17"/>
      <c r="U82" s="17"/>
      <c r="V82" s="17"/>
      <c r="W82" s="17"/>
      <c r="X82" s="17"/>
      <c r="Y82" s="17"/>
      <c r="Z82" s="17"/>
    </row>
    <row r="83" spans="1:26" ht="28.5" customHeight="1" x14ac:dyDescent="0.3">
      <c r="A83" s="18"/>
      <c r="B83" s="18"/>
      <c r="C83" s="17"/>
      <c r="D83" s="17"/>
      <c r="E83" s="17"/>
      <c r="F83" s="17"/>
      <c r="G83" s="29"/>
      <c r="H83" s="29"/>
      <c r="I83" s="29"/>
      <c r="J83" s="29"/>
      <c r="K83" s="40"/>
      <c r="L83" s="29"/>
      <c r="M83" s="17"/>
      <c r="N83" s="17"/>
      <c r="O83" s="17"/>
      <c r="P83" s="17"/>
      <c r="Q83" s="17"/>
      <c r="R83" s="17"/>
      <c r="S83" s="28"/>
      <c r="T83" s="17"/>
      <c r="U83" s="17"/>
      <c r="V83" s="17"/>
      <c r="W83" s="17"/>
      <c r="X83" s="17"/>
      <c r="Y83" s="17"/>
      <c r="Z83" s="17"/>
    </row>
    <row r="84" spans="1:26" ht="28.5" customHeight="1" x14ac:dyDescent="0.3">
      <c r="A84" s="18"/>
      <c r="B84" s="18"/>
      <c r="C84" s="17"/>
      <c r="D84" s="17"/>
      <c r="E84" s="17"/>
      <c r="F84" s="17"/>
      <c r="G84" s="29"/>
      <c r="H84" s="29"/>
      <c r="I84" s="29"/>
      <c r="J84" s="29"/>
      <c r="K84" s="40"/>
      <c r="L84" s="29"/>
      <c r="M84" s="17"/>
      <c r="N84" s="17"/>
      <c r="O84" s="17"/>
      <c r="P84" s="17"/>
      <c r="Q84" s="17"/>
      <c r="R84" s="17"/>
      <c r="S84" s="28"/>
      <c r="T84" s="17"/>
      <c r="U84" s="17"/>
      <c r="V84" s="17"/>
      <c r="W84" s="17"/>
      <c r="X84" s="17"/>
      <c r="Y84" s="17"/>
      <c r="Z84" s="17"/>
    </row>
    <row r="85" spans="1:26" ht="28.5" customHeight="1" x14ac:dyDescent="0.3">
      <c r="A85" s="18"/>
      <c r="B85" s="18"/>
      <c r="C85" s="17"/>
      <c r="D85" s="17"/>
      <c r="E85" s="17"/>
      <c r="F85" s="17"/>
      <c r="G85" s="29"/>
      <c r="H85" s="29"/>
      <c r="I85" s="29"/>
      <c r="J85" s="29"/>
      <c r="K85" s="40"/>
      <c r="L85" s="29"/>
      <c r="M85" s="17"/>
      <c r="N85" s="17"/>
      <c r="O85" s="17"/>
      <c r="P85" s="17"/>
      <c r="Q85" s="17"/>
      <c r="R85" s="17"/>
      <c r="S85" s="28"/>
      <c r="T85" s="17"/>
      <c r="U85" s="17"/>
      <c r="V85" s="17"/>
      <c r="W85" s="17"/>
      <c r="X85" s="17"/>
      <c r="Y85" s="17"/>
      <c r="Z85" s="17"/>
    </row>
    <row r="86" spans="1:26" ht="28.5" customHeight="1" x14ac:dyDescent="0.3">
      <c r="A86" s="18"/>
      <c r="B86" s="18"/>
      <c r="C86" s="17"/>
      <c r="D86" s="17"/>
      <c r="E86" s="17"/>
      <c r="F86" s="17"/>
      <c r="G86" s="29"/>
      <c r="H86" s="29"/>
      <c r="I86" s="29"/>
      <c r="J86" s="29"/>
      <c r="K86" s="40"/>
      <c r="L86" s="29"/>
      <c r="M86" s="17"/>
      <c r="N86" s="17"/>
      <c r="O86" s="17"/>
      <c r="P86" s="17"/>
      <c r="Q86" s="17"/>
      <c r="R86" s="17"/>
      <c r="S86" s="28"/>
      <c r="T86" s="17"/>
      <c r="U86" s="17"/>
      <c r="V86" s="17"/>
      <c r="W86" s="17"/>
      <c r="X86" s="17"/>
      <c r="Y86" s="17"/>
      <c r="Z86" s="17"/>
    </row>
    <row r="87" spans="1:26" ht="28.5" customHeight="1" x14ac:dyDescent="0.3">
      <c r="A87" s="18"/>
      <c r="B87" s="18"/>
      <c r="C87" s="17"/>
      <c r="D87" s="17"/>
      <c r="E87" s="17"/>
      <c r="F87" s="17"/>
      <c r="G87" s="29"/>
      <c r="H87" s="29"/>
      <c r="I87" s="29"/>
      <c r="J87" s="29"/>
      <c r="K87" s="40"/>
      <c r="L87" s="29"/>
      <c r="M87" s="17"/>
      <c r="N87" s="17"/>
      <c r="O87" s="17"/>
      <c r="P87" s="17"/>
      <c r="Q87" s="17"/>
      <c r="R87" s="17"/>
      <c r="S87" s="28"/>
      <c r="T87" s="17"/>
      <c r="U87" s="17"/>
      <c r="V87" s="17"/>
      <c r="W87" s="17"/>
      <c r="X87" s="17"/>
      <c r="Y87" s="17"/>
      <c r="Z87" s="17"/>
    </row>
    <row r="88" spans="1:26" ht="28.5" customHeight="1" x14ac:dyDescent="0.3">
      <c r="A88" s="18"/>
      <c r="B88" s="18"/>
      <c r="C88" s="17"/>
      <c r="D88" s="17"/>
      <c r="E88" s="17"/>
      <c r="F88" s="17"/>
      <c r="G88" s="29"/>
      <c r="H88" s="29"/>
      <c r="I88" s="29"/>
      <c r="J88" s="29"/>
      <c r="K88" s="40"/>
      <c r="L88" s="29"/>
      <c r="M88" s="17"/>
      <c r="N88" s="17"/>
      <c r="O88" s="17"/>
      <c r="P88" s="17"/>
      <c r="Q88" s="17"/>
      <c r="R88" s="17"/>
      <c r="S88" s="28"/>
      <c r="T88" s="17"/>
      <c r="U88" s="17"/>
      <c r="V88" s="17"/>
      <c r="W88" s="17"/>
      <c r="X88" s="17"/>
      <c r="Y88" s="17"/>
      <c r="Z88" s="17"/>
    </row>
    <row r="89" spans="1:26" ht="28.5" customHeight="1" x14ac:dyDescent="0.3">
      <c r="A89" s="18"/>
      <c r="B89" s="18"/>
      <c r="C89" s="17"/>
      <c r="D89" s="17"/>
      <c r="E89" s="17"/>
      <c r="F89" s="17"/>
      <c r="G89" s="29"/>
      <c r="H89" s="29"/>
      <c r="I89" s="29"/>
      <c r="J89" s="29"/>
      <c r="K89" s="40"/>
      <c r="L89" s="29"/>
      <c r="M89" s="17"/>
      <c r="N89" s="17"/>
      <c r="O89" s="17"/>
      <c r="P89" s="17"/>
      <c r="Q89" s="17"/>
      <c r="R89" s="17"/>
      <c r="S89" s="28"/>
      <c r="T89" s="17"/>
      <c r="U89" s="17"/>
      <c r="V89" s="17"/>
      <c r="W89" s="17"/>
      <c r="X89" s="17"/>
      <c r="Y89" s="17"/>
      <c r="Z89" s="17"/>
    </row>
    <row r="90" spans="1:26" ht="28.5" customHeight="1" x14ac:dyDescent="0.3">
      <c r="A90" s="18"/>
      <c r="B90" s="18"/>
      <c r="C90" s="17"/>
      <c r="D90" s="17"/>
      <c r="E90" s="17"/>
      <c r="F90" s="17"/>
      <c r="G90" s="29"/>
      <c r="H90" s="29"/>
      <c r="I90" s="29"/>
      <c r="J90" s="29"/>
      <c r="K90" s="40"/>
      <c r="L90" s="29"/>
      <c r="M90" s="17"/>
      <c r="N90" s="17"/>
      <c r="O90" s="17"/>
      <c r="P90" s="17"/>
      <c r="Q90" s="17"/>
      <c r="R90" s="17"/>
      <c r="S90" s="28"/>
      <c r="T90" s="17"/>
      <c r="U90" s="17"/>
      <c r="V90" s="17"/>
      <c r="W90" s="17"/>
      <c r="X90" s="17"/>
      <c r="Y90" s="17"/>
      <c r="Z90" s="17"/>
    </row>
    <row r="91" spans="1:26" ht="28.5" customHeight="1" x14ac:dyDescent="0.3">
      <c r="A91" s="18"/>
      <c r="B91" s="18"/>
      <c r="C91" s="17"/>
      <c r="D91" s="17"/>
      <c r="E91" s="17"/>
      <c r="F91" s="17"/>
      <c r="G91" s="29"/>
      <c r="H91" s="29"/>
      <c r="I91" s="29"/>
      <c r="J91" s="29"/>
      <c r="K91" s="40"/>
      <c r="L91" s="29"/>
      <c r="M91" s="17"/>
      <c r="N91" s="17"/>
      <c r="O91" s="17"/>
      <c r="P91" s="17"/>
      <c r="Q91" s="17"/>
      <c r="R91" s="17"/>
      <c r="S91" s="28"/>
      <c r="T91" s="17"/>
      <c r="U91" s="17"/>
      <c r="V91" s="17"/>
      <c r="W91" s="17"/>
      <c r="X91" s="17"/>
      <c r="Y91" s="17"/>
      <c r="Z91" s="17"/>
    </row>
    <row r="92" spans="1:26" ht="28.5" customHeight="1" x14ac:dyDescent="0.3">
      <c r="A92" s="18"/>
      <c r="B92" s="18"/>
      <c r="C92" s="17"/>
      <c r="D92" s="17"/>
      <c r="E92" s="17"/>
      <c r="F92" s="17"/>
      <c r="G92" s="29"/>
      <c r="H92" s="29"/>
      <c r="I92" s="29"/>
      <c r="J92" s="29"/>
      <c r="K92" s="40"/>
      <c r="L92" s="29"/>
      <c r="M92" s="17"/>
      <c r="N92" s="17"/>
      <c r="O92" s="17"/>
      <c r="P92" s="17"/>
      <c r="Q92" s="17"/>
      <c r="R92" s="17"/>
      <c r="S92" s="28"/>
      <c r="T92" s="17"/>
      <c r="U92" s="17"/>
      <c r="V92" s="17"/>
      <c r="W92" s="17"/>
      <c r="X92" s="17"/>
      <c r="Y92" s="17"/>
      <c r="Z92" s="17"/>
    </row>
    <row r="93" spans="1:26" ht="28.5" customHeight="1" x14ac:dyDescent="0.3">
      <c r="A93" s="18"/>
      <c r="B93" s="18"/>
      <c r="C93" s="17"/>
      <c r="D93" s="17"/>
      <c r="E93" s="17"/>
      <c r="F93" s="17"/>
      <c r="G93" s="29"/>
      <c r="H93" s="29"/>
      <c r="I93" s="29"/>
      <c r="J93" s="29"/>
      <c r="K93" s="40"/>
      <c r="L93" s="29"/>
      <c r="M93" s="17"/>
      <c r="N93" s="17"/>
      <c r="O93" s="17"/>
      <c r="P93" s="17"/>
      <c r="Q93" s="17"/>
      <c r="R93" s="17"/>
      <c r="S93" s="28"/>
      <c r="T93" s="17"/>
      <c r="U93" s="17"/>
      <c r="V93" s="17"/>
      <c r="W93" s="17"/>
      <c r="X93" s="17"/>
      <c r="Y93" s="17"/>
      <c r="Z93" s="17"/>
    </row>
    <row r="94" spans="1:26" ht="28.5" customHeight="1" x14ac:dyDescent="0.3">
      <c r="A94" s="18"/>
      <c r="B94" s="18"/>
      <c r="C94" s="17"/>
      <c r="D94" s="17"/>
      <c r="E94" s="17"/>
      <c r="F94" s="17"/>
      <c r="G94" s="29"/>
      <c r="H94" s="29"/>
      <c r="I94" s="29"/>
      <c r="J94" s="29"/>
      <c r="K94" s="40"/>
      <c r="L94" s="29"/>
      <c r="M94" s="17"/>
      <c r="N94" s="17"/>
      <c r="O94" s="17"/>
      <c r="P94" s="17"/>
      <c r="Q94" s="17"/>
      <c r="R94" s="17"/>
      <c r="S94" s="28"/>
      <c r="T94" s="17"/>
      <c r="U94" s="17"/>
      <c r="V94" s="17"/>
      <c r="W94" s="17"/>
      <c r="X94" s="17"/>
      <c r="Y94" s="17"/>
      <c r="Z94" s="17"/>
    </row>
    <row r="95" spans="1:26" ht="28.5" customHeight="1" x14ac:dyDescent="0.3">
      <c r="A95" s="18"/>
      <c r="B95" s="18"/>
      <c r="C95" s="17"/>
      <c r="D95" s="17"/>
      <c r="E95" s="17"/>
      <c r="F95" s="17"/>
      <c r="G95" s="29"/>
      <c r="H95" s="29"/>
      <c r="I95" s="29"/>
      <c r="J95" s="29"/>
      <c r="K95" s="40"/>
      <c r="L95" s="29"/>
      <c r="M95" s="17"/>
      <c r="N95" s="17"/>
      <c r="O95" s="17"/>
      <c r="P95" s="17"/>
      <c r="Q95" s="17"/>
      <c r="R95" s="17"/>
      <c r="S95" s="28"/>
      <c r="T95" s="17"/>
      <c r="U95" s="17"/>
      <c r="V95" s="17"/>
      <c r="W95" s="17"/>
      <c r="X95" s="17"/>
      <c r="Y95" s="17"/>
      <c r="Z95" s="17"/>
    </row>
    <row r="96" spans="1:26" ht="28.5" customHeight="1" x14ac:dyDescent="0.3">
      <c r="A96" s="18"/>
      <c r="B96" s="18"/>
      <c r="C96" s="17"/>
      <c r="D96" s="17"/>
      <c r="E96" s="17"/>
      <c r="F96" s="17"/>
      <c r="G96" s="29"/>
      <c r="H96" s="29"/>
      <c r="I96" s="29"/>
      <c r="J96" s="29"/>
      <c r="K96" s="40"/>
      <c r="L96" s="29"/>
      <c r="M96" s="17"/>
      <c r="N96" s="17"/>
      <c r="O96" s="17"/>
      <c r="P96" s="17"/>
      <c r="Q96" s="17"/>
      <c r="R96" s="17"/>
      <c r="S96" s="28"/>
      <c r="T96" s="17"/>
      <c r="U96" s="17"/>
      <c r="V96" s="17"/>
      <c r="W96" s="17"/>
      <c r="X96" s="17"/>
      <c r="Y96" s="17"/>
      <c r="Z96" s="17"/>
    </row>
    <row r="97" spans="1:26" ht="28.5" customHeight="1" x14ac:dyDescent="0.3">
      <c r="A97" s="18"/>
      <c r="B97" s="18"/>
      <c r="C97" s="17"/>
      <c r="D97" s="17"/>
      <c r="E97" s="17"/>
      <c r="F97" s="17"/>
      <c r="G97" s="29"/>
      <c r="H97" s="29"/>
      <c r="I97" s="29"/>
      <c r="J97" s="29"/>
      <c r="K97" s="40"/>
      <c r="L97" s="29"/>
      <c r="M97" s="17"/>
      <c r="N97" s="17"/>
      <c r="O97" s="17"/>
      <c r="P97" s="17"/>
      <c r="Q97" s="17"/>
      <c r="R97" s="17"/>
      <c r="S97" s="28"/>
      <c r="T97" s="17"/>
      <c r="U97" s="17"/>
      <c r="V97" s="17"/>
      <c r="W97" s="17"/>
      <c r="X97" s="17"/>
      <c r="Y97" s="17"/>
      <c r="Z97" s="17"/>
    </row>
    <row r="98" spans="1:26" ht="28.5" customHeight="1" x14ac:dyDescent="0.3">
      <c r="A98" s="18"/>
      <c r="B98" s="18"/>
      <c r="C98" s="17"/>
      <c r="D98" s="17"/>
      <c r="E98" s="17"/>
      <c r="F98" s="17"/>
      <c r="G98" s="29"/>
      <c r="H98" s="29"/>
      <c r="I98" s="29"/>
      <c r="J98" s="29"/>
      <c r="K98" s="40"/>
      <c r="L98" s="29"/>
      <c r="M98" s="17"/>
      <c r="N98" s="17"/>
      <c r="O98" s="17"/>
      <c r="P98" s="17"/>
      <c r="Q98" s="17"/>
      <c r="R98" s="17"/>
      <c r="S98" s="28"/>
      <c r="T98" s="17"/>
      <c r="U98" s="17"/>
      <c r="V98" s="17"/>
      <c r="W98" s="17"/>
      <c r="X98" s="17"/>
      <c r="Y98" s="17"/>
      <c r="Z98" s="17"/>
    </row>
    <row r="99" spans="1:26" ht="28.5" customHeight="1" x14ac:dyDescent="0.3">
      <c r="A99" s="18"/>
      <c r="B99" s="18"/>
      <c r="C99" s="17"/>
      <c r="D99" s="17"/>
      <c r="E99" s="17"/>
      <c r="F99" s="17"/>
      <c r="G99" s="29"/>
      <c r="H99" s="29"/>
      <c r="I99" s="29"/>
      <c r="J99" s="29"/>
      <c r="K99" s="40"/>
      <c r="L99" s="29"/>
      <c r="M99" s="17"/>
      <c r="N99" s="17"/>
      <c r="O99" s="17"/>
      <c r="P99" s="17"/>
      <c r="Q99" s="17"/>
      <c r="R99" s="17"/>
      <c r="S99" s="28"/>
      <c r="T99" s="17"/>
      <c r="U99" s="17"/>
      <c r="V99" s="17"/>
      <c r="W99" s="17"/>
      <c r="X99" s="17"/>
      <c r="Y99" s="17"/>
      <c r="Z99" s="17"/>
    </row>
    <row r="100" spans="1:26" ht="28.5" customHeight="1" x14ac:dyDescent="0.3">
      <c r="A100" s="18"/>
      <c r="B100" s="18"/>
      <c r="C100" s="17"/>
      <c r="D100" s="17"/>
      <c r="E100" s="17"/>
      <c r="F100" s="17"/>
      <c r="G100" s="29"/>
      <c r="H100" s="29"/>
      <c r="I100" s="29"/>
      <c r="J100" s="29"/>
      <c r="K100" s="40"/>
      <c r="L100" s="29"/>
      <c r="M100" s="17"/>
      <c r="N100" s="17"/>
      <c r="O100" s="17"/>
      <c r="P100" s="17"/>
      <c r="Q100" s="17"/>
      <c r="R100" s="17"/>
      <c r="S100" s="28"/>
      <c r="T100" s="17"/>
      <c r="U100" s="17"/>
      <c r="V100" s="17"/>
      <c r="W100" s="17"/>
      <c r="X100" s="17"/>
      <c r="Y100" s="17"/>
      <c r="Z100" s="17"/>
    </row>
    <row r="101" spans="1:26" ht="28.5" customHeight="1" x14ac:dyDescent="0.3">
      <c r="A101" s="18"/>
      <c r="B101" s="18"/>
      <c r="C101" s="17"/>
      <c r="D101" s="17"/>
      <c r="E101" s="17"/>
      <c r="F101" s="17"/>
      <c r="G101" s="29"/>
      <c r="H101" s="29"/>
      <c r="I101" s="29"/>
      <c r="J101" s="29"/>
      <c r="K101" s="40"/>
      <c r="L101" s="29"/>
      <c r="M101" s="17"/>
      <c r="N101" s="17"/>
      <c r="O101" s="17"/>
      <c r="P101" s="17"/>
      <c r="Q101" s="17"/>
      <c r="R101" s="17"/>
      <c r="S101" s="28"/>
      <c r="T101" s="17"/>
      <c r="U101" s="17"/>
      <c r="V101" s="17"/>
      <c r="W101" s="17"/>
      <c r="X101" s="17"/>
      <c r="Y101" s="17"/>
      <c r="Z101" s="17"/>
    </row>
    <row r="102" spans="1:26" ht="28.5" customHeight="1" x14ac:dyDescent="0.3">
      <c r="A102" s="18"/>
      <c r="B102" s="18"/>
      <c r="C102" s="17"/>
      <c r="D102" s="17"/>
      <c r="E102" s="17"/>
      <c r="F102" s="17"/>
      <c r="G102" s="29"/>
      <c r="H102" s="29"/>
      <c r="I102" s="29"/>
      <c r="J102" s="29"/>
      <c r="K102" s="40"/>
      <c r="L102" s="29"/>
      <c r="M102" s="17"/>
      <c r="N102" s="17"/>
      <c r="O102" s="17"/>
      <c r="P102" s="17"/>
      <c r="Q102" s="17"/>
      <c r="R102" s="17"/>
      <c r="S102" s="28"/>
      <c r="T102" s="17"/>
      <c r="U102" s="17"/>
      <c r="V102" s="17"/>
      <c r="W102" s="17"/>
      <c r="X102" s="17"/>
      <c r="Y102" s="17"/>
      <c r="Z102" s="17"/>
    </row>
    <row r="103" spans="1:26" ht="28.5" customHeight="1" x14ac:dyDescent="0.3">
      <c r="A103" s="18"/>
      <c r="B103" s="18"/>
      <c r="C103" s="17"/>
      <c r="D103" s="17"/>
      <c r="E103" s="17"/>
      <c r="F103" s="17"/>
      <c r="G103" s="29"/>
      <c r="H103" s="29"/>
      <c r="I103" s="29"/>
      <c r="J103" s="29"/>
      <c r="K103" s="40"/>
      <c r="L103" s="29"/>
      <c r="M103" s="17"/>
      <c r="N103" s="17"/>
      <c r="O103" s="17"/>
      <c r="P103" s="17"/>
      <c r="Q103" s="17"/>
      <c r="R103" s="17"/>
      <c r="S103" s="28"/>
      <c r="T103" s="17"/>
      <c r="U103" s="17"/>
      <c r="V103" s="17"/>
      <c r="W103" s="17"/>
      <c r="X103" s="17"/>
      <c r="Y103" s="17"/>
      <c r="Z103" s="17"/>
    </row>
    <row r="104" spans="1:26" ht="28.5" customHeight="1" x14ac:dyDescent="0.3">
      <c r="A104" s="18"/>
      <c r="B104" s="18"/>
      <c r="C104" s="17"/>
      <c r="D104" s="17"/>
      <c r="E104" s="17"/>
      <c r="F104" s="17"/>
      <c r="G104" s="29"/>
      <c r="H104" s="29"/>
      <c r="I104" s="29"/>
      <c r="J104" s="29"/>
      <c r="K104" s="40"/>
      <c r="L104" s="29"/>
      <c r="M104" s="17"/>
      <c r="N104" s="17"/>
      <c r="O104" s="17"/>
      <c r="P104" s="17"/>
      <c r="Q104" s="17"/>
      <c r="R104" s="17"/>
      <c r="S104" s="28"/>
      <c r="T104" s="17"/>
      <c r="U104" s="17"/>
      <c r="V104" s="17"/>
      <c r="W104" s="17"/>
      <c r="X104" s="17"/>
      <c r="Y104" s="17"/>
      <c r="Z104" s="17"/>
    </row>
    <row r="105" spans="1:26" ht="28.5" customHeight="1" x14ac:dyDescent="0.3">
      <c r="A105" s="18"/>
      <c r="B105" s="18"/>
      <c r="C105" s="17"/>
      <c r="D105" s="17"/>
      <c r="E105" s="17"/>
      <c r="F105" s="17"/>
      <c r="G105" s="29"/>
      <c r="H105" s="29"/>
      <c r="I105" s="29"/>
      <c r="J105" s="29"/>
      <c r="K105" s="40"/>
      <c r="L105" s="29"/>
      <c r="M105" s="17"/>
      <c r="N105" s="17"/>
      <c r="O105" s="17"/>
      <c r="P105" s="17"/>
      <c r="Q105" s="17"/>
      <c r="R105" s="17"/>
      <c r="S105" s="28"/>
      <c r="T105" s="17"/>
      <c r="U105" s="17"/>
      <c r="V105" s="17"/>
      <c r="W105" s="17"/>
      <c r="X105" s="17"/>
      <c r="Y105" s="17"/>
      <c r="Z105" s="17"/>
    </row>
    <row r="106" spans="1:26" ht="28.5" customHeight="1" x14ac:dyDescent="0.3">
      <c r="A106" s="18"/>
      <c r="B106" s="18"/>
      <c r="C106" s="17"/>
      <c r="D106" s="17"/>
      <c r="E106" s="17"/>
      <c r="F106" s="17"/>
      <c r="G106" s="29"/>
      <c r="H106" s="29"/>
      <c r="I106" s="29"/>
      <c r="J106" s="29"/>
      <c r="K106" s="40"/>
      <c r="L106" s="29"/>
      <c r="M106" s="17"/>
      <c r="N106" s="17"/>
      <c r="O106" s="17"/>
      <c r="P106" s="17"/>
      <c r="Q106" s="17"/>
      <c r="R106" s="17"/>
      <c r="S106" s="28"/>
      <c r="T106" s="17"/>
      <c r="U106" s="17"/>
      <c r="V106" s="17"/>
      <c r="W106" s="17"/>
      <c r="X106" s="17"/>
      <c r="Y106" s="17"/>
      <c r="Z106" s="17"/>
    </row>
    <row r="107" spans="1:26" ht="28.5" customHeight="1" x14ac:dyDescent="0.3">
      <c r="A107" s="18"/>
      <c r="B107" s="18"/>
      <c r="C107" s="17"/>
      <c r="D107" s="17"/>
      <c r="E107" s="17"/>
      <c r="F107" s="17"/>
      <c r="G107" s="29"/>
      <c r="H107" s="29"/>
      <c r="I107" s="29"/>
      <c r="J107" s="29"/>
      <c r="K107" s="40"/>
      <c r="L107" s="29"/>
      <c r="M107" s="17"/>
      <c r="N107" s="17"/>
      <c r="O107" s="17"/>
      <c r="P107" s="17"/>
      <c r="Q107" s="17"/>
      <c r="R107" s="17"/>
      <c r="S107" s="28"/>
      <c r="T107" s="17"/>
      <c r="U107" s="17"/>
      <c r="V107" s="17"/>
      <c r="W107" s="17"/>
      <c r="X107" s="17"/>
      <c r="Y107" s="17"/>
      <c r="Z107" s="17"/>
    </row>
    <row r="108" spans="1:26" ht="28.5" customHeight="1" x14ac:dyDescent="0.3">
      <c r="A108" s="18"/>
      <c r="B108" s="18"/>
      <c r="C108" s="17"/>
      <c r="D108" s="17"/>
      <c r="E108" s="17"/>
      <c r="F108" s="17"/>
      <c r="G108" s="29"/>
      <c r="H108" s="29"/>
      <c r="I108" s="29"/>
      <c r="J108" s="29"/>
      <c r="K108" s="40"/>
      <c r="L108" s="29"/>
      <c r="M108" s="17"/>
      <c r="N108" s="17"/>
      <c r="O108" s="17"/>
      <c r="P108" s="17"/>
      <c r="Q108" s="17"/>
      <c r="R108" s="17"/>
      <c r="S108" s="28"/>
      <c r="T108" s="17"/>
      <c r="U108" s="17"/>
      <c r="V108" s="17"/>
      <c r="W108" s="17"/>
      <c r="X108" s="17"/>
      <c r="Y108" s="17"/>
      <c r="Z108" s="17"/>
    </row>
    <row r="109" spans="1:26" ht="28.5" customHeight="1" x14ac:dyDescent="0.3">
      <c r="A109" s="18"/>
      <c r="B109" s="18"/>
      <c r="C109" s="17"/>
      <c r="D109" s="17"/>
      <c r="E109" s="17"/>
      <c r="F109" s="17"/>
      <c r="G109" s="29"/>
      <c r="H109" s="29"/>
      <c r="I109" s="29"/>
      <c r="J109" s="29"/>
      <c r="K109" s="40"/>
      <c r="L109" s="29"/>
      <c r="M109" s="17"/>
      <c r="N109" s="17"/>
      <c r="O109" s="17"/>
      <c r="P109" s="17"/>
      <c r="Q109" s="17"/>
      <c r="R109" s="17"/>
      <c r="S109" s="28"/>
      <c r="T109" s="17"/>
      <c r="U109" s="17"/>
      <c r="V109" s="17"/>
      <c r="W109" s="17"/>
      <c r="X109" s="17"/>
      <c r="Y109" s="17"/>
      <c r="Z109" s="17"/>
    </row>
    <row r="110" spans="1:26" ht="28.5" customHeight="1" x14ac:dyDescent="0.3">
      <c r="A110" s="18"/>
      <c r="B110" s="18"/>
      <c r="C110" s="17"/>
      <c r="D110" s="17"/>
      <c r="E110" s="17"/>
      <c r="F110" s="17"/>
      <c r="G110" s="29"/>
      <c r="H110" s="29"/>
      <c r="I110" s="29"/>
      <c r="J110" s="29"/>
      <c r="K110" s="40"/>
      <c r="L110" s="29"/>
      <c r="M110" s="17"/>
      <c r="N110" s="17"/>
      <c r="O110" s="17"/>
      <c r="P110" s="17"/>
      <c r="Q110" s="17"/>
      <c r="R110" s="17"/>
      <c r="S110" s="28"/>
      <c r="T110" s="17"/>
      <c r="U110" s="17"/>
      <c r="V110" s="17"/>
      <c r="W110" s="17"/>
      <c r="X110" s="17"/>
      <c r="Y110" s="17"/>
      <c r="Z110" s="17"/>
    </row>
    <row r="111" spans="1:26" ht="28.5" customHeight="1" x14ac:dyDescent="0.3">
      <c r="A111" s="18"/>
      <c r="B111" s="18"/>
      <c r="C111" s="17"/>
      <c r="D111" s="17"/>
      <c r="E111" s="17"/>
      <c r="F111" s="17"/>
      <c r="G111" s="29"/>
      <c r="H111" s="29"/>
      <c r="I111" s="29"/>
      <c r="J111" s="29"/>
      <c r="K111" s="40"/>
      <c r="L111" s="29"/>
      <c r="M111" s="17"/>
      <c r="N111" s="17"/>
      <c r="O111" s="17"/>
      <c r="P111" s="17"/>
      <c r="Q111" s="17"/>
      <c r="R111" s="17"/>
      <c r="S111" s="28"/>
      <c r="T111" s="17"/>
      <c r="U111" s="17"/>
      <c r="V111" s="17"/>
      <c r="W111" s="17"/>
      <c r="X111" s="17"/>
      <c r="Y111" s="17"/>
      <c r="Z111" s="17"/>
    </row>
    <row r="112" spans="1:26" ht="28.5" customHeight="1" x14ac:dyDescent="0.3">
      <c r="A112" s="18"/>
      <c r="B112" s="18"/>
      <c r="C112" s="17"/>
      <c r="D112" s="17"/>
      <c r="E112" s="17"/>
      <c r="F112" s="17"/>
      <c r="G112" s="29"/>
      <c r="H112" s="29"/>
      <c r="I112" s="29"/>
      <c r="J112" s="29"/>
      <c r="K112" s="40"/>
      <c r="L112" s="29"/>
      <c r="M112" s="17"/>
      <c r="N112" s="17"/>
      <c r="O112" s="17"/>
      <c r="P112" s="17"/>
      <c r="Q112" s="17"/>
      <c r="R112" s="17"/>
      <c r="S112" s="28"/>
      <c r="T112" s="17"/>
      <c r="U112" s="17"/>
      <c r="V112" s="17"/>
      <c r="W112" s="17"/>
      <c r="X112" s="17"/>
      <c r="Y112" s="17"/>
      <c r="Z112" s="17"/>
    </row>
    <row r="113" spans="1:26" ht="28.5" customHeight="1" x14ac:dyDescent="0.3">
      <c r="A113" s="18"/>
      <c r="B113" s="18"/>
      <c r="C113" s="17"/>
      <c r="D113" s="17"/>
      <c r="E113" s="17"/>
      <c r="F113" s="17"/>
      <c r="G113" s="29"/>
      <c r="H113" s="29"/>
      <c r="I113" s="29"/>
      <c r="J113" s="29"/>
      <c r="K113" s="40"/>
      <c r="L113" s="29"/>
      <c r="M113" s="17"/>
      <c r="N113" s="17"/>
      <c r="O113" s="17"/>
      <c r="P113" s="17"/>
      <c r="Q113" s="17"/>
      <c r="R113" s="17"/>
      <c r="S113" s="28"/>
      <c r="T113" s="17"/>
      <c r="U113" s="17"/>
      <c r="V113" s="17"/>
      <c r="W113" s="17"/>
      <c r="X113" s="17"/>
      <c r="Y113" s="17"/>
      <c r="Z113" s="17"/>
    </row>
    <row r="114" spans="1:26" ht="28.5" customHeight="1" x14ac:dyDescent="0.3">
      <c r="A114" s="18"/>
      <c r="B114" s="18"/>
      <c r="C114" s="17"/>
      <c r="D114" s="17"/>
      <c r="E114" s="17"/>
      <c r="F114" s="17"/>
      <c r="G114" s="29"/>
      <c r="H114" s="29"/>
      <c r="I114" s="29"/>
      <c r="J114" s="29"/>
      <c r="K114" s="40"/>
      <c r="L114" s="29"/>
      <c r="M114" s="17"/>
      <c r="N114" s="17"/>
      <c r="O114" s="17"/>
      <c r="P114" s="17"/>
      <c r="Q114" s="17"/>
      <c r="R114" s="17"/>
      <c r="S114" s="28"/>
      <c r="T114" s="17"/>
      <c r="U114" s="17"/>
      <c r="V114" s="17"/>
      <c r="W114" s="17"/>
      <c r="X114" s="17"/>
      <c r="Y114" s="17"/>
      <c r="Z114" s="17"/>
    </row>
    <row r="115" spans="1:26" ht="28.5" customHeight="1" x14ac:dyDescent="0.3">
      <c r="A115" s="18"/>
      <c r="B115" s="18"/>
      <c r="C115" s="17"/>
      <c r="D115" s="17"/>
      <c r="E115" s="17"/>
      <c r="F115" s="17"/>
      <c r="G115" s="29"/>
      <c r="H115" s="29"/>
      <c r="I115" s="29"/>
      <c r="J115" s="29"/>
      <c r="K115" s="40"/>
      <c r="L115" s="29"/>
      <c r="M115" s="17"/>
      <c r="N115" s="17"/>
      <c r="O115" s="17"/>
      <c r="P115" s="17"/>
      <c r="Q115" s="17"/>
      <c r="R115" s="17"/>
      <c r="S115" s="28"/>
      <c r="T115" s="17"/>
      <c r="U115" s="17"/>
      <c r="V115" s="17"/>
      <c r="W115" s="17"/>
      <c r="X115" s="17"/>
      <c r="Y115" s="17"/>
      <c r="Z115" s="17"/>
    </row>
    <row r="116" spans="1:26" ht="28.5" customHeight="1" x14ac:dyDescent="0.3">
      <c r="A116" s="18"/>
      <c r="B116" s="18"/>
      <c r="C116" s="17"/>
      <c r="D116" s="17"/>
      <c r="E116" s="17"/>
      <c r="F116" s="17"/>
      <c r="G116" s="29"/>
      <c r="H116" s="29"/>
      <c r="I116" s="29"/>
      <c r="J116" s="29"/>
      <c r="K116" s="40"/>
      <c r="L116" s="29"/>
      <c r="M116" s="17"/>
      <c r="N116" s="17"/>
      <c r="O116" s="17"/>
      <c r="P116" s="17"/>
      <c r="Q116" s="17"/>
      <c r="R116" s="17"/>
      <c r="S116" s="28"/>
      <c r="T116" s="17"/>
      <c r="U116" s="17"/>
      <c r="V116" s="17"/>
      <c r="W116" s="17"/>
      <c r="X116" s="17"/>
      <c r="Y116" s="17"/>
      <c r="Z116" s="17"/>
    </row>
    <row r="117" spans="1:26" ht="28.5" customHeight="1" x14ac:dyDescent="0.3">
      <c r="A117" s="18"/>
      <c r="B117" s="18"/>
      <c r="C117" s="17"/>
      <c r="D117" s="17"/>
      <c r="E117" s="17"/>
      <c r="F117" s="17"/>
      <c r="G117" s="29"/>
      <c r="H117" s="29"/>
      <c r="I117" s="29"/>
      <c r="J117" s="29"/>
      <c r="K117" s="40"/>
      <c r="L117" s="29"/>
      <c r="M117" s="17"/>
      <c r="N117" s="17"/>
      <c r="O117" s="17"/>
      <c r="P117" s="17"/>
      <c r="Q117" s="17"/>
      <c r="R117" s="17"/>
      <c r="S117" s="28"/>
      <c r="T117" s="17"/>
      <c r="U117" s="17"/>
      <c r="V117" s="17"/>
      <c r="W117" s="17"/>
      <c r="X117" s="17"/>
      <c r="Y117" s="17"/>
      <c r="Z117" s="17"/>
    </row>
    <row r="118" spans="1:26" ht="28.5" customHeight="1" x14ac:dyDescent="0.3">
      <c r="A118" s="18"/>
      <c r="B118" s="18"/>
      <c r="C118" s="17"/>
      <c r="D118" s="17"/>
      <c r="E118" s="17"/>
      <c r="F118" s="17"/>
      <c r="G118" s="29"/>
      <c r="H118" s="29"/>
      <c r="I118" s="29"/>
      <c r="J118" s="29"/>
      <c r="K118" s="40"/>
      <c r="L118" s="29"/>
      <c r="M118" s="17"/>
      <c r="N118" s="17"/>
      <c r="O118" s="17"/>
      <c r="P118" s="17"/>
      <c r="Q118" s="17"/>
      <c r="R118" s="17"/>
      <c r="S118" s="28"/>
      <c r="T118" s="17"/>
      <c r="U118" s="17"/>
      <c r="V118" s="17"/>
      <c r="W118" s="17"/>
      <c r="X118" s="17"/>
      <c r="Y118" s="17"/>
      <c r="Z118" s="17"/>
    </row>
    <row r="119" spans="1:26" ht="28.5" customHeight="1" x14ac:dyDescent="0.3">
      <c r="A119" s="18"/>
      <c r="B119" s="18"/>
      <c r="C119" s="17"/>
      <c r="D119" s="17"/>
      <c r="E119" s="17"/>
      <c r="F119" s="17"/>
      <c r="G119" s="29"/>
      <c r="H119" s="29"/>
      <c r="I119" s="29"/>
      <c r="J119" s="29"/>
      <c r="K119" s="40"/>
      <c r="L119" s="29"/>
      <c r="M119" s="17"/>
      <c r="N119" s="17"/>
      <c r="O119" s="17"/>
      <c r="P119" s="17"/>
      <c r="Q119" s="17"/>
      <c r="R119" s="17"/>
      <c r="S119" s="28"/>
      <c r="T119" s="17"/>
      <c r="U119" s="17"/>
      <c r="V119" s="17"/>
      <c r="W119" s="17"/>
      <c r="X119" s="17"/>
      <c r="Y119" s="17"/>
      <c r="Z119" s="17"/>
    </row>
    <row r="120" spans="1:26" ht="28.5" customHeight="1" x14ac:dyDescent="0.3">
      <c r="A120" s="18"/>
      <c r="B120" s="18"/>
      <c r="C120" s="17"/>
      <c r="D120" s="17"/>
      <c r="E120" s="17"/>
      <c r="F120" s="17"/>
      <c r="G120" s="29"/>
      <c r="H120" s="29"/>
      <c r="I120" s="29"/>
      <c r="J120" s="29"/>
      <c r="K120" s="40"/>
      <c r="L120" s="29"/>
      <c r="M120" s="17"/>
      <c r="N120" s="17"/>
      <c r="O120" s="17"/>
      <c r="P120" s="17"/>
      <c r="Q120" s="17"/>
      <c r="R120" s="17"/>
      <c r="S120" s="28"/>
      <c r="T120" s="17"/>
      <c r="U120" s="17"/>
      <c r="V120" s="17"/>
      <c r="W120" s="17"/>
      <c r="X120" s="17"/>
      <c r="Y120" s="17"/>
      <c r="Z120" s="17"/>
    </row>
    <row r="121" spans="1:26" ht="28.5" customHeight="1" x14ac:dyDescent="0.3">
      <c r="A121" s="18"/>
      <c r="B121" s="18"/>
      <c r="C121" s="17"/>
      <c r="D121" s="17"/>
      <c r="E121" s="17"/>
      <c r="F121" s="17"/>
      <c r="G121" s="29"/>
      <c r="H121" s="29"/>
      <c r="I121" s="29"/>
      <c r="J121" s="29"/>
      <c r="K121" s="40"/>
      <c r="L121" s="29"/>
      <c r="M121" s="17"/>
      <c r="N121" s="17"/>
      <c r="O121" s="17"/>
      <c r="P121" s="17"/>
      <c r="Q121" s="17"/>
      <c r="R121" s="17"/>
      <c r="S121" s="28"/>
      <c r="T121" s="17"/>
      <c r="U121" s="17"/>
      <c r="V121" s="17"/>
      <c r="W121" s="17"/>
      <c r="X121" s="17"/>
      <c r="Y121" s="17"/>
      <c r="Z121" s="17"/>
    </row>
    <row r="122" spans="1:26" ht="28.5" customHeight="1" x14ac:dyDescent="0.3">
      <c r="A122" s="18"/>
      <c r="B122" s="18"/>
      <c r="C122" s="17"/>
      <c r="D122" s="17"/>
      <c r="E122" s="17"/>
      <c r="F122" s="17"/>
      <c r="G122" s="29"/>
      <c r="H122" s="29"/>
      <c r="I122" s="29"/>
      <c r="J122" s="29"/>
      <c r="K122" s="40"/>
      <c r="L122" s="29"/>
      <c r="M122" s="17"/>
      <c r="N122" s="17"/>
      <c r="O122" s="17"/>
      <c r="P122" s="17"/>
      <c r="Q122" s="17"/>
      <c r="R122" s="17"/>
      <c r="S122" s="28"/>
      <c r="T122" s="17"/>
      <c r="U122" s="17"/>
      <c r="V122" s="17"/>
      <c r="W122" s="17"/>
      <c r="X122" s="17"/>
      <c r="Y122" s="17"/>
      <c r="Z122" s="17"/>
    </row>
    <row r="123" spans="1:26" ht="28.5" customHeight="1" x14ac:dyDescent="0.3">
      <c r="A123" s="18"/>
      <c r="B123" s="18"/>
      <c r="C123" s="17"/>
      <c r="D123" s="17"/>
      <c r="E123" s="17"/>
      <c r="F123" s="17"/>
      <c r="G123" s="29"/>
      <c r="H123" s="29"/>
      <c r="I123" s="29"/>
      <c r="J123" s="29"/>
      <c r="K123" s="40"/>
      <c r="L123" s="29"/>
      <c r="M123" s="17"/>
      <c r="N123" s="17"/>
      <c r="O123" s="17"/>
      <c r="P123" s="17"/>
      <c r="Q123" s="17"/>
      <c r="R123" s="17"/>
      <c r="S123" s="28"/>
      <c r="T123" s="17"/>
      <c r="U123" s="17"/>
      <c r="V123" s="17"/>
      <c r="W123" s="17"/>
      <c r="X123" s="17"/>
      <c r="Y123" s="17"/>
      <c r="Z123" s="17"/>
    </row>
    <row r="124" spans="1:26" ht="28.5" customHeight="1" x14ac:dyDescent="0.3">
      <c r="A124" s="18"/>
      <c r="B124" s="18"/>
      <c r="C124" s="17"/>
      <c r="D124" s="17"/>
      <c r="E124" s="17"/>
      <c r="F124" s="17"/>
      <c r="G124" s="29"/>
      <c r="H124" s="29"/>
      <c r="I124" s="29"/>
      <c r="J124" s="29"/>
      <c r="K124" s="40"/>
      <c r="L124" s="29"/>
      <c r="M124" s="17"/>
      <c r="N124" s="17"/>
      <c r="O124" s="17"/>
      <c r="P124" s="17"/>
      <c r="Q124" s="17"/>
      <c r="R124" s="17"/>
      <c r="S124" s="28"/>
      <c r="T124" s="17"/>
      <c r="U124" s="17"/>
      <c r="V124" s="17"/>
      <c r="W124" s="17"/>
      <c r="X124" s="17"/>
      <c r="Y124" s="17"/>
      <c r="Z124" s="17"/>
    </row>
    <row r="125" spans="1:26" ht="28.5" customHeight="1" x14ac:dyDescent="0.3">
      <c r="A125" s="18"/>
      <c r="B125" s="18"/>
      <c r="C125" s="17"/>
      <c r="D125" s="17"/>
      <c r="E125" s="17"/>
      <c r="F125" s="17"/>
      <c r="G125" s="29"/>
      <c r="H125" s="29"/>
      <c r="I125" s="29"/>
      <c r="J125" s="29"/>
      <c r="K125" s="40"/>
      <c r="L125" s="29"/>
      <c r="M125" s="17"/>
      <c r="N125" s="17"/>
      <c r="O125" s="17"/>
      <c r="P125" s="17"/>
      <c r="Q125" s="17"/>
      <c r="R125" s="17"/>
      <c r="S125" s="28"/>
      <c r="T125" s="17"/>
      <c r="U125" s="17"/>
      <c r="V125" s="17"/>
      <c r="W125" s="17"/>
      <c r="X125" s="17"/>
      <c r="Y125" s="17"/>
      <c r="Z125" s="17"/>
    </row>
    <row r="126" spans="1:26" ht="28.5" customHeight="1" x14ac:dyDescent="0.3">
      <c r="A126" s="18"/>
      <c r="B126" s="18"/>
      <c r="C126" s="17"/>
      <c r="D126" s="17"/>
      <c r="E126" s="17"/>
      <c r="F126" s="17"/>
      <c r="G126" s="29"/>
      <c r="H126" s="29"/>
      <c r="I126" s="29"/>
      <c r="J126" s="29"/>
      <c r="K126" s="40"/>
      <c r="L126" s="29"/>
      <c r="M126" s="17"/>
      <c r="N126" s="17"/>
      <c r="O126" s="17"/>
      <c r="P126" s="17"/>
      <c r="Q126" s="17"/>
      <c r="R126" s="17"/>
      <c r="S126" s="28"/>
      <c r="T126" s="17"/>
      <c r="U126" s="17"/>
      <c r="V126" s="17"/>
      <c r="W126" s="17"/>
      <c r="X126" s="17"/>
      <c r="Y126" s="17"/>
      <c r="Z126" s="17"/>
    </row>
    <row r="127" spans="1:26" ht="28.5" customHeight="1" x14ac:dyDescent="0.3">
      <c r="A127" s="18"/>
      <c r="B127" s="18"/>
      <c r="C127" s="17"/>
      <c r="D127" s="17"/>
      <c r="E127" s="17"/>
      <c r="F127" s="17"/>
      <c r="G127" s="29"/>
      <c r="H127" s="29"/>
      <c r="I127" s="29"/>
      <c r="J127" s="29"/>
      <c r="K127" s="40"/>
      <c r="L127" s="29"/>
      <c r="M127" s="17"/>
      <c r="N127" s="17"/>
      <c r="O127" s="17"/>
      <c r="P127" s="17"/>
      <c r="Q127" s="17"/>
      <c r="R127" s="17"/>
      <c r="S127" s="28"/>
      <c r="T127" s="17"/>
      <c r="U127" s="17"/>
      <c r="V127" s="17"/>
      <c r="W127" s="17"/>
      <c r="X127" s="17"/>
      <c r="Y127" s="17"/>
      <c r="Z127" s="17"/>
    </row>
    <row r="128" spans="1:26" ht="28.5" customHeight="1" x14ac:dyDescent="0.3">
      <c r="A128" s="18"/>
      <c r="B128" s="18"/>
      <c r="C128" s="17"/>
      <c r="D128" s="17"/>
      <c r="E128" s="17"/>
      <c r="F128" s="17"/>
      <c r="G128" s="29"/>
      <c r="H128" s="29"/>
      <c r="I128" s="29"/>
      <c r="J128" s="29"/>
      <c r="K128" s="40"/>
      <c r="L128" s="29"/>
      <c r="M128" s="17"/>
      <c r="N128" s="17"/>
      <c r="O128" s="17"/>
      <c r="P128" s="17"/>
      <c r="Q128" s="17"/>
      <c r="R128" s="17"/>
      <c r="S128" s="28"/>
      <c r="T128" s="17"/>
      <c r="U128" s="17"/>
      <c r="V128" s="17"/>
      <c r="W128" s="17"/>
      <c r="X128" s="17"/>
      <c r="Y128" s="17"/>
      <c r="Z128" s="17"/>
    </row>
    <row r="129" spans="1:26" ht="28.5" customHeight="1" x14ac:dyDescent="0.3">
      <c r="A129" s="18"/>
      <c r="B129" s="18"/>
      <c r="C129" s="17"/>
      <c r="D129" s="17"/>
      <c r="E129" s="17"/>
      <c r="F129" s="17"/>
      <c r="G129" s="29"/>
      <c r="H129" s="29"/>
      <c r="I129" s="29"/>
      <c r="J129" s="29"/>
      <c r="K129" s="40"/>
      <c r="L129" s="29"/>
      <c r="M129" s="17"/>
      <c r="N129" s="17"/>
      <c r="O129" s="17"/>
      <c r="P129" s="17"/>
      <c r="Q129" s="17"/>
      <c r="R129" s="17"/>
      <c r="S129" s="28"/>
      <c r="T129" s="17"/>
      <c r="U129" s="17"/>
      <c r="V129" s="17"/>
      <c r="W129" s="17"/>
      <c r="X129" s="17"/>
      <c r="Y129" s="17"/>
      <c r="Z129" s="17"/>
    </row>
    <row r="130" spans="1:26" ht="28.5" customHeight="1" x14ac:dyDescent="0.3">
      <c r="A130" s="18"/>
      <c r="B130" s="18"/>
      <c r="C130" s="17"/>
      <c r="D130" s="17"/>
      <c r="E130" s="17"/>
      <c r="F130" s="17"/>
      <c r="G130" s="29"/>
      <c r="H130" s="29"/>
      <c r="I130" s="29"/>
      <c r="J130" s="29"/>
      <c r="K130" s="40"/>
      <c r="L130" s="29"/>
      <c r="M130" s="17"/>
      <c r="N130" s="17"/>
      <c r="O130" s="17"/>
      <c r="P130" s="17"/>
      <c r="Q130" s="17"/>
      <c r="R130" s="17"/>
      <c r="S130" s="28"/>
      <c r="T130" s="17"/>
      <c r="U130" s="17"/>
      <c r="V130" s="17"/>
      <c r="W130" s="17"/>
      <c r="X130" s="17"/>
      <c r="Y130" s="17"/>
      <c r="Z130" s="17"/>
    </row>
    <row r="131" spans="1:26" ht="28.5" customHeight="1" x14ac:dyDescent="0.3">
      <c r="A131" s="18"/>
      <c r="B131" s="18"/>
      <c r="C131" s="17"/>
      <c r="D131" s="17"/>
      <c r="E131" s="17"/>
      <c r="F131" s="17"/>
      <c r="G131" s="29"/>
      <c r="H131" s="29"/>
      <c r="I131" s="29"/>
      <c r="J131" s="29"/>
      <c r="K131" s="40"/>
      <c r="L131" s="29"/>
      <c r="M131" s="17"/>
      <c r="N131" s="17"/>
      <c r="O131" s="17"/>
      <c r="P131" s="17"/>
      <c r="Q131" s="17"/>
      <c r="R131" s="17"/>
      <c r="S131" s="28"/>
      <c r="T131" s="17"/>
      <c r="U131" s="17"/>
      <c r="V131" s="17"/>
      <c r="W131" s="17"/>
      <c r="X131" s="17"/>
      <c r="Y131" s="17"/>
      <c r="Z131" s="17"/>
    </row>
    <row r="132" spans="1:26" ht="28.5" customHeight="1" x14ac:dyDescent="0.3">
      <c r="A132" s="18"/>
      <c r="B132" s="18"/>
      <c r="C132" s="17"/>
      <c r="D132" s="17"/>
      <c r="E132" s="17"/>
      <c r="F132" s="17"/>
      <c r="G132" s="29"/>
      <c r="H132" s="29"/>
      <c r="I132" s="29"/>
      <c r="J132" s="29"/>
      <c r="K132" s="40"/>
      <c r="L132" s="29"/>
      <c r="M132" s="17"/>
      <c r="N132" s="17"/>
      <c r="O132" s="17"/>
      <c r="P132" s="17"/>
      <c r="Q132" s="17"/>
      <c r="R132" s="17"/>
      <c r="S132" s="28"/>
      <c r="T132" s="17"/>
      <c r="U132" s="17"/>
      <c r="V132" s="17"/>
      <c r="W132" s="17"/>
      <c r="X132" s="17"/>
      <c r="Y132" s="17"/>
      <c r="Z132" s="17"/>
    </row>
    <row r="133" spans="1:26" ht="28.5" customHeight="1" x14ac:dyDescent="0.3">
      <c r="A133" s="18"/>
      <c r="B133" s="18"/>
      <c r="C133" s="17"/>
      <c r="D133" s="17"/>
      <c r="E133" s="17"/>
      <c r="F133" s="17"/>
      <c r="G133" s="29"/>
      <c r="H133" s="29"/>
      <c r="I133" s="29"/>
      <c r="J133" s="29"/>
      <c r="K133" s="40"/>
      <c r="L133" s="29"/>
      <c r="M133" s="17"/>
      <c r="N133" s="17"/>
      <c r="O133" s="17"/>
      <c r="P133" s="17"/>
      <c r="Q133" s="17"/>
      <c r="R133" s="17"/>
      <c r="S133" s="28"/>
      <c r="T133" s="17"/>
      <c r="U133" s="17"/>
      <c r="V133" s="17"/>
      <c r="W133" s="17"/>
      <c r="X133" s="17"/>
      <c r="Y133" s="17"/>
      <c r="Z133" s="17"/>
    </row>
    <row r="134" spans="1:26" ht="28.5" customHeight="1" x14ac:dyDescent="0.3">
      <c r="A134" s="18"/>
      <c r="B134" s="18"/>
      <c r="C134" s="17"/>
      <c r="D134" s="17"/>
      <c r="E134" s="17"/>
      <c r="F134" s="17"/>
      <c r="G134" s="29"/>
      <c r="H134" s="29"/>
      <c r="I134" s="29"/>
      <c r="J134" s="29"/>
      <c r="K134" s="40"/>
      <c r="L134" s="29"/>
      <c r="M134" s="17"/>
      <c r="N134" s="17"/>
      <c r="O134" s="17"/>
      <c r="P134" s="17"/>
      <c r="Q134" s="17"/>
      <c r="R134" s="17"/>
      <c r="S134" s="28"/>
      <c r="T134" s="17"/>
      <c r="U134" s="17"/>
      <c r="V134" s="17"/>
      <c r="W134" s="17"/>
      <c r="X134" s="17"/>
      <c r="Y134" s="17"/>
      <c r="Z134" s="17"/>
    </row>
    <row r="135" spans="1:26" ht="28.5" customHeight="1" x14ac:dyDescent="0.3">
      <c r="A135" s="18"/>
      <c r="B135" s="18"/>
      <c r="C135" s="17"/>
      <c r="D135" s="17"/>
      <c r="E135" s="17"/>
      <c r="F135" s="17"/>
      <c r="G135" s="29"/>
      <c r="H135" s="29"/>
      <c r="I135" s="29"/>
      <c r="J135" s="29"/>
      <c r="K135" s="40"/>
      <c r="L135" s="29"/>
      <c r="M135" s="17"/>
      <c r="N135" s="17"/>
      <c r="O135" s="17"/>
      <c r="P135" s="17"/>
      <c r="Q135" s="17"/>
      <c r="R135" s="17"/>
      <c r="S135" s="28"/>
      <c r="T135" s="17"/>
      <c r="U135" s="17"/>
      <c r="V135" s="17"/>
      <c r="W135" s="17"/>
      <c r="X135" s="17"/>
      <c r="Y135" s="17"/>
      <c r="Z135" s="17"/>
    </row>
    <row r="136" spans="1:26" ht="28.5" customHeight="1" x14ac:dyDescent="0.3">
      <c r="A136" s="18"/>
      <c r="B136" s="18"/>
      <c r="C136" s="17"/>
      <c r="D136" s="17"/>
      <c r="E136" s="17"/>
      <c r="F136" s="17"/>
      <c r="G136" s="29"/>
      <c r="H136" s="29"/>
      <c r="I136" s="29"/>
      <c r="J136" s="29"/>
      <c r="K136" s="40"/>
      <c r="L136" s="29"/>
      <c r="M136" s="17"/>
      <c r="N136" s="17"/>
      <c r="O136" s="17"/>
      <c r="P136" s="17"/>
      <c r="Q136" s="17"/>
      <c r="R136" s="17"/>
      <c r="S136" s="28"/>
      <c r="T136" s="17"/>
      <c r="U136" s="17"/>
      <c r="V136" s="17"/>
      <c r="W136" s="17"/>
      <c r="X136" s="17"/>
      <c r="Y136" s="17"/>
      <c r="Z136" s="17"/>
    </row>
    <row r="137" spans="1:26" ht="28.5" customHeight="1" x14ac:dyDescent="0.3">
      <c r="A137" s="18"/>
      <c r="B137" s="18"/>
      <c r="C137" s="17"/>
      <c r="D137" s="17"/>
      <c r="E137" s="17"/>
      <c r="F137" s="17"/>
      <c r="G137" s="29"/>
      <c r="H137" s="29"/>
      <c r="I137" s="29"/>
      <c r="J137" s="29"/>
      <c r="K137" s="40"/>
      <c r="L137" s="29"/>
      <c r="M137" s="17"/>
      <c r="N137" s="17"/>
      <c r="O137" s="17"/>
      <c r="P137" s="17"/>
      <c r="Q137" s="17"/>
      <c r="R137" s="17"/>
      <c r="S137" s="28"/>
      <c r="T137" s="17"/>
      <c r="U137" s="17"/>
      <c r="V137" s="17"/>
      <c r="W137" s="17"/>
      <c r="X137" s="17"/>
      <c r="Y137" s="17"/>
      <c r="Z137" s="17"/>
    </row>
    <row r="138" spans="1:26" ht="28.5" customHeight="1" x14ac:dyDescent="0.3">
      <c r="A138" s="18"/>
      <c r="B138" s="18"/>
      <c r="C138" s="17"/>
      <c r="D138" s="17"/>
      <c r="E138" s="17"/>
      <c r="F138" s="17"/>
      <c r="G138" s="29"/>
      <c r="H138" s="29"/>
      <c r="I138" s="29"/>
      <c r="J138" s="29"/>
      <c r="K138" s="40"/>
      <c r="L138" s="29"/>
      <c r="M138" s="17"/>
      <c r="N138" s="17"/>
      <c r="O138" s="17"/>
      <c r="P138" s="17"/>
      <c r="Q138" s="17"/>
      <c r="R138" s="17"/>
      <c r="S138" s="28"/>
      <c r="T138" s="17"/>
      <c r="U138" s="17"/>
      <c r="V138" s="17"/>
      <c r="W138" s="17"/>
      <c r="X138" s="17"/>
      <c r="Y138" s="17"/>
      <c r="Z138" s="17"/>
    </row>
    <row r="139" spans="1:26" ht="28.5" customHeight="1" x14ac:dyDescent="0.3">
      <c r="A139" s="18"/>
      <c r="B139" s="18"/>
      <c r="C139" s="17"/>
      <c r="D139" s="17"/>
      <c r="E139" s="17"/>
      <c r="F139" s="17"/>
      <c r="G139" s="29"/>
      <c r="H139" s="29"/>
      <c r="I139" s="29"/>
      <c r="J139" s="29"/>
      <c r="K139" s="40"/>
      <c r="L139" s="29"/>
      <c r="M139" s="17"/>
      <c r="N139" s="17"/>
      <c r="O139" s="17"/>
      <c r="P139" s="17"/>
      <c r="Q139" s="17"/>
      <c r="R139" s="17"/>
      <c r="S139" s="28"/>
      <c r="T139" s="17"/>
      <c r="U139" s="17"/>
      <c r="V139" s="17"/>
      <c r="W139" s="17"/>
      <c r="X139" s="17"/>
      <c r="Y139" s="17"/>
      <c r="Z139" s="17"/>
    </row>
    <row r="140" spans="1:26" ht="28.5" customHeight="1" x14ac:dyDescent="0.3">
      <c r="A140" s="18"/>
      <c r="B140" s="18"/>
      <c r="C140" s="17"/>
      <c r="D140" s="17"/>
      <c r="E140" s="17"/>
      <c r="F140" s="17"/>
      <c r="G140" s="29"/>
      <c r="H140" s="29"/>
      <c r="I140" s="29"/>
      <c r="J140" s="29"/>
      <c r="K140" s="40"/>
      <c r="L140" s="29"/>
      <c r="M140" s="17"/>
      <c r="N140" s="17"/>
      <c r="O140" s="17"/>
      <c r="P140" s="17"/>
      <c r="Q140" s="17"/>
      <c r="R140" s="17"/>
      <c r="S140" s="28"/>
      <c r="T140" s="17"/>
      <c r="U140" s="17"/>
      <c r="V140" s="17"/>
      <c r="W140" s="17"/>
      <c r="X140" s="17"/>
      <c r="Y140" s="17"/>
      <c r="Z140" s="17"/>
    </row>
    <row r="141" spans="1:26" ht="28.5" customHeight="1" x14ac:dyDescent="0.3">
      <c r="A141" s="18"/>
      <c r="B141" s="18"/>
      <c r="C141" s="17"/>
      <c r="D141" s="17"/>
      <c r="E141" s="17"/>
      <c r="F141" s="17"/>
      <c r="G141" s="29"/>
      <c r="H141" s="29"/>
      <c r="I141" s="29"/>
      <c r="J141" s="29"/>
      <c r="K141" s="40"/>
      <c r="L141" s="29"/>
      <c r="M141" s="17"/>
      <c r="N141" s="17"/>
      <c r="O141" s="17"/>
      <c r="P141" s="17"/>
      <c r="Q141" s="17"/>
      <c r="R141" s="17"/>
      <c r="S141" s="28"/>
      <c r="T141" s="17"/>
      <c r="U141" s="17"/>
      <c r="V141" s="17"/>
      <c r="W141" s="17"/>
      <c r="X141" s="17"/>
      <c r="Y141" s="17"/>
      <c r="Z141" s="17"/>
    </row>
    <row r="142" spans="1:26" ht="28.5" customHeight="1" x14ac:dyDescent="0.3">
      <c r="A142" s="18"/>
      <c r="B142" s="18"/>
      <c r="C142" s="17"/>
      <c r="D142" s="17"/>
      <c r="E142" s="17"/>
      <c r="F142" s="17"/>
      <c r="G142" s="29"/>
      <c r="H142" s="29"/>
      <c r="I142" s="29"/>
      <c r="J142" s="29"/>
      <c r="K142" s="40"/>
      <c r="L142" s="29"/>
      <c r="M142" s="17"/>
      <c r="N142" s="17"/>
      <c r="O142" s="17"/>
      <c r="P142" s="17"/>
      <c r="Q142" s="17"/>
      <c r="R142" s="17"/>
      <c r="S142" s="28"/>
      <c r="T142" s="17"/>
      <c r="U142" s="17"/>
      <c r="V142" s="17"/>
      <c r="W142" s="17"/>
      <c r="X142" s="17"/>
      <c r="Y142" s="17"/>
      <c r="Z142" s="17"/>
    </row>
    <row r="143" spans="1:26" ht="28.5" customHeight="1" x14ac:dyDescent="0.3">
      <c r="A143" s="18"/>
      <c r="B143" s="18"/>
      <c r="C143" s="17"/>
      <c r="D143" s="17"/>
      <c r="E143" s="17"/>
      <c r="F143" s="17"/>
      <c r="G143" s="29"/>
      <c r="H143" s="29"/>
      <c r="I143" s="29"/>
      <c r="J143" s="29"/>
      <c r="K143" s="40"/>
      <c r="L143" s="29"/>
      <c r="M143" s="17"/>
      <c r="N143" s="17"/>
      <c r="O143" s="17"/>
      <c r="P143" s="17"/>
      <c r="Q143" s="17"/>
      <c r="R143" s="17"/>
      <c r="S143" s="28"/>
      <c r="T143" s="17"/>
      <c r="U143" s="17"/>
      <c r="V143" s="17"/>
      <c r="W143" s="17"/>
      <c r="X143" s="17"/>
      <c r="Y143" s="17"/>
      <c r="Z143" s="17"/>
    </row>
    <row r="144" spans="1:26" ht="28.5" customHeight="1" x14ac:dyDescent="0.3">
      <c r="A144" s="18"/>
      <c r="B144" s="18"/>
      <c r="C144" s="17"/>
      <c r="D144" s="17"/>
      <c r="E144" s="17"/>
      <c r="F144" s="17"/>
      <c r="G144" s="29"/>
      <c r="H144" s="29"/>
      <c r="I144" s="29"/>
      <c r="J144" s="29"/>
      <c r="K144" s="40"/>
      <c r="L144" s="29"/>
      <c r="M144" s="17"/>
      <c r="N144" s="17"/>
      <c r="O144" s="17"/>
      <c r="P144" s="17"/>
      <c r="Q144" s="17"/>
      <c r="R144" s="17"/>
      <c r="S144" s="28"/>
      <c r="T144" s="17"/>
      <c r="U144" s="17"/>
      <c r="V144" s="17"/>
      <c r="W144" s="17"/>
      <c r="X144" s="17"/>
      <c r="Y144" s="17"/>
      <c r="Z144" s="17"/>
    </row>
    <row r="145" spans="1:26" ht="28.5" customHeight="1" x14ac:dyDescent="0.3">
      <c r="A145" s="18"/>
      <c r="B145" s="18"/>
      <c r="C145" s="17"/>
      <c r="D145" s="17"/>
      <c r="E145" s="17"/>
      <c r="F145" s="17"/>
      <c r="G145" s="29"/>
      <c r="H145" s="29"/>
      <c r="I145" s="29"/>
      <c r="J145" s="29"/>
      <c r="K145" s="40"/>
      <c r="L145" s="29"/>
      <c r="M145" s="17"/>
      <c r="N145" s="17"/>
      <c r="O145" s="17"/>
      <c r="P145" s="17"/>
      <c r="Q145" s="17"/>
      <c r="R145" s="17"/>
      <c r="S145" s="28"/>
      <c r="T145" s="17"/>
      <c r="U145" s="17"/>
      <c r="V145" s="17"/>
      <c r="W145" s="17"/>
      <c r="X145" s="17"/>
      <c r="Y145" s="17"/>
      <c r="Z145" s="17"/>
    </row>
    <row r="146" spans="1:26" ht="28.5" customHeight="1" x14ac:dyDescent="0.3">
      <c r="A146" s="18"/>
      <c r="B146" s="18"/>
      <c r="C146" s="17"/>
      <c r="D146" s="17"/>
      <c r="E146" s="17"/>
      <c r="F146" s="17"/>
      <c r="G146" s="29"/>
      <c r="H146" s="29"/>
      <c r="I146" s="29"/>
      <c r="J146" s="29"/>
      <c r="K146" s="40"/>
      <c r="L146" s="29"/>
      <c r="M146" s="17"/>
      <c r="N146" s="17"/>
      <c r="O146" s="17"/>
      <c r="P146" s="17"/>
      <c r="Q146" s="17"/>
      <c r="R146" s="17"/>
      <c r="S146" s="28"/>
      <c r="T146" s="17"/>
      <c r="U146" s="17"/>
      <c r="V146" s="17"/>
      <c r="W146" s="17"/>
      <c r="X146" s="17"/>
      <c r="Y146" s="17"/>
      <c r="Z146" s="17"/>
    </row>
    <row r="147" spans="1:26" ht="28.5" customHeight="1" x14ac:dyDescent="0.3">
      <c r="A147" s="18"/>
      <c r="B147" s="18"/>
      <c r="C147" s="17"/>
      <c r="D147" s="17"/>
      <c r="E147" s="17"/>
      <c r="F147" s="17"/>
      <c r="G147" s="29"/>
      <c r="H147" s="29"/>
      <c r="I147" s="29"/>
      <c r="J147" s="29"/>
      <c r="K147" s="40"/>
      <c r="L147" s="29"/>
      <c r="M147" s="17"/>
      <c r="N147" s="17"/>
      <c r="O147" s="17"/>
      <c r="P147" s="17"/>
      <c r="Q147" s="17"/>
      <c r="R147" s="17"/>
      <c r="S147" s="28"/>
      <c r="T147" s="17"/>
      <c r="U147" s="17"/>
      <c r="V147" s="17"/>
      <c r="W147" s="17"/>
      <c r="X147" s="17"/>
      <c r="Y147" s="17"/>
      <c r="Z147" s="17"/>
    </row>
    <row r="148" spans="1:26" ht="28.5" customHeight="1" x14ac:dyDescent="0.3">
      <c r="A148" s="18"/>
      <c r="B148" s="18"/>
      <c r="C148" s="17"/>
      <c r="D148" s="17"/>
      <c r="E148" s="17"/>
      <c r="F148" s="17"/>
      <c r="G148" s="29"/>
      <c r="H148" s="29"/>
      <c r="I148" s="29"/>
      <c r="J148" s="29"/>
      <c r="K148" s="40"/>
      <c r="L148" s="29"/>
      <c r="M148" s="17"/>
      <c r="N148" s="17"/>
      <c r="O148" s="17"/>
      <c r="P148" s="17"/>
      <c r="Q148" s="17"/>
      <c r="R148" s="17"/>
      <c r="S148" s="28"/>
      <c r="T148" s="17"/>
      <c r="U148" s="17"/>
      <c r="V148" s="17"/>
      <c r="W148" s="17"/>
      <c r="X148" s="17"/>
      <c r="Y148" s="17"/>
      <c r="Z148" s="17"/>
    </row>
    <row r="149" spans="1:26" ht="28.5" customHeight="1" x14ac:dyDescent="0.3">
      <c r="A149" s="18"/>
      <c r="B149" s="18"/>
      <c r="C149" s="17"/>
      <c r="D149" s="17"/>
      <c r="E149" s="17"/>
      <c r="F149" s="17"/>
      <c r="G149" s="29"/>
      <c r="H149" s="29"/>
      <c r="I149" s="29"/>
      <c r="J149" s="29"/>
      <c r="K149" s="40"/>
      <c r="L149" s="29"/>
      <c r="M149" s="17"/>
      <c r="N149" s="17"/>
      <c r="O149" s="17"/>
      <c r="P149" s="17"/>
      <c r="Q149" s="17"/>
      <c r="R149" s="17"/>
      <c r="S149" s="28"/>
      <c r="T149" s="17"/>
      <c r="U149" s="17"/>
      <c r="V149" s="17"/>
      <c r="W149" s="17"/>
      <c r="X149" s="17"/>
      <c r="Y149" s="17"/>
      <c r="Z149" s="17"/>
    </row>
    <row r="150" spans="1:26" ht="28.5" customHeight="1" x14ac:dyDescent="0.3">
      <c r="A150" s="18"/>
      <c r="B150" s="18"/>
      <c r="C150" s="17"/>
      <c r="D150" s="17"/>
      <c r="E150" s="17"/>
      <c r="F150" s="17"/>
      <c r="G150" s="29"/>
      <c r="H150" s="29"/>
      <c r="I150" s="29"/>
      <c r="J150" s="29"/>
      <c r="K150" s="40"/>
      <c r="L150" s="29"/>
      <c r="M150" s="17"/>
      <c r="N150" s="17"/>
      <c r="O150" s="17"/>
      <c r="P150" s="17"/>
      <c r="Q150" s="17"/>
      <c r="R150" s="17"/>
      <c r="S150" s="28"/>
      <c r="T150" s="17"/>
      <c r="U150" s="17"/>
      <c r="V150" s="17"/>
      <c r="W150" s="17"/>
      <c r="X150" s="17"/>
      <c r="Y150" s="17"/>
      <c r="Z150" s="17"/>
    </row>
    <row r="151" spans="1:26" ht="28.5" customHeight="1" x14ac:dyDescent="0.3">
      <c r="A151" s="18"/>
      <c r="B151" s="18"/>
      <c r="C151" s="17"/>
      <c r="D151" s="17"/>
      <c r="E151" s="17"/>
      <c r="F151" s="17"/>
      <c r="G151" s="29"/>
      <c r="H151" s="29"/>
      <c r="I151" s="29"/>
      <c r="J151" s="29"/>
      <c r="K151" s="40"/>
      <c r="L151" s="29"/>
      <c r="M151" s="17"/>
      <c r="N151" s="17"/>
      <c r="O151" s="17"/>
      <c r="P151" s="17"/>
      <c r="Q151" s="17"/>
      <c r="R151" s="17"/>
      <c r="S151" s="28"/>
      <c r="T151" s="17"/>
      <c r="U151" s="17"/>
      <c r="V151" s="17"/>
      <c r="W151" s="17"/>
      <c r="X151" s="17"/>
      <c r="Y151" s="17"/>
      <c r="Z151" s="17"/>
    </row>
    <row r="152" spans="1:26" ht="28.5" customHeight="1" x14ac:dyDescent="0.3">
      <c r="A152" s="18"/>
      <c r="B152" s="18"/>
      <c r="C152" s="17"/>
      <c r="D152" s="17"/>
      <c r="E152" s="17"/>
      <c r="F152" s="17"/>
      <c r="G152" s="29"/>
      <c r="H152" s="29"/>
      <c r="I152" s="29"/>
      <c r="J152" s="29"/>
      <c r="K152" s="40"/>
      <c r="L152" s="29"/>
      <c r="M152" s="17"/>
      <c r="N152" s="17"/>
      <c r="O152" s="17"/>
      <c r="P152" s="17"/>
      <c r="Q152" s="17"/>
      <c r="R152" s="17"/>
      <c r="S152" s="28"/>
      <c r="T152" s="17"/>
      <c r="U152" s="17"/>
      <c r="V152" s="17"/>
      <c r="W152" s="17"/>
      <c r="X152" s="17"/>
      <c r="Y152" s="17"/>
      <c r="Z152" s="17"/>
    </row>
    <row r="153" spans="1:26" ht="28.5" customHeight="1" x14ac:dyDescent="0.3">
      <c r="A153" s="18"/>
      <c r="B153" s="18"/>
      <c r="C153" s="17"/>
      <c r="D153" s="17"/>
      <c r="E153" s="17"/>
      <c r="F153" s="17"/>
      <c r="G153" s="29"/>
      <c r="H153" s="29"/>
      <c r="I153" s="29"/>
      <c r="J153" s="29"/>
      <c r="K153" s="40"/>
      <c r="L153" s="29"/>
      <c r="M153" s="17"/>
      <c r="N153" s="17"/>
      <c r="O153" s="17"/>
      <c r="P153" s="17"/>
      <c r="Q153" s="17"/>
      <c r="R153" s="17"/>
      <c r="S153" s="28"/>
      <c r="T153" s="17"/>
      <c r="U153" s="17"/>
      <c r="V153" s="17"/>
      <c r="W153" s="17"/>
      <c r="X153" s="17"/>
      <c r="Y153" s="17"/>
      <c r="Z153" s="17"/>
    </row>
    <row r="154" spans="1:26" ht="28.5" customHeight="1" x14ac:dyDescent="0.3">
      <c r="A154" s="18"/>
      <c r="B154" s="18"/>
      <c r="C154" s="17"/>
      <c r="D154" s="17"/>
      <c r="E154" s="17"/>
      <c r="F154" s="17"/>
      <c r="G154" s="29"/>
      <c r="H154" s="29"/>
      <c r="I154" s="29"/>
      <c r="J154" s="29"/>
      <c r="K154" s="40"/>
      <c r="L154" s="29"/>
      <c r="M154" s="17"/>
      <c r="N154" s="17"/>
      <c r="O154" s="17"/>
      <c r="P154" s="17"/>
      <c r="Q154" s="17"/>
      <c r="R154" s="17"/>
      <c r="S154" s="28"/>
      <c r="T154" s="17"/>
      <c r="U154" s="17"/>
      <c r="V154" s="17"/>
      <c r="W154" s="17"/>
      <c r="X154" s="17"/>
      <c r="Y154" s="17"/>
      <c r="Z154" s="17"/>
    </row>
    <row r="155" spans="1:26" ht="28.5" customHeight="1" x14ac:dyDescent="0.3">
      <c r="A155" s="18"/>
      <c r="B155" s="18"/>
      <c r="C155" s="17"/>
      <c r="D155" s="17"/>
      <c r="E155" s="17"/>
      <c r="F155" s="17"/>
      <c r="G155" s="29"/>
      <c r="H155" s="29"/>
      <c r="I155" s="29"/>
      <c r="J155" s="29"/>
      <c r="K155" s="40"/>
      <c r="L155" s="29"/>
      <c r="M155" s="17"/>
      <c r="N155" s="17"/>
      <c r="O155" s="17"/>
      <c r="P155" s="17"/>
      <c r="Q155" s="17"/>
      <c r="R155" s="17"/>
      <c r="S155" s="28"/>
      <c r="T155" s="17"/>
      <c r="U155" s="17"/>
      <c r="V155" s="17"/>
      <c r="W155" s="17"/>
      <c r="X155" s="17"/>
      <c r="Y155" s="17"/>
      <c r="Z155" s="17"/>
    </row>
    <row r="156" spans="1:26" ht="28.5" customHeight="1" x14ac:dyDescent="0.3">
      <c r="A156" s="18"/>
      <c r="B156" s="18"/>
      <c r="C156" s="17"/>
      <c r="D156" s="17"/>
      <c r="E156" s="17"/>
      <c r="F156" s="17"/>
      <c r="G156" s="29"/>
      <c r="H156" s="29"/>
      <c r="I156" s="29"/>
      <c r="J156" s="29"/>
      <c r="K156" s="40"/>
      <c r="L156" s="29"/>
      <c r="M156" s="17"/>
      <c r="N156" s="17"/>
      <c r="O156" s="17"/>
      <c r="P156" s="17"/>
      <c r="Q156" s="17"/>
      <c r="R156" s="17"/>
      <c r="S156" s="28"/>
      <c r="T156" s="17"/>
      <c r="U156" s="17"/>
      <c r="V156" s="17"/>
      <c r="W156" s="17"/>
      <c r="X156" s="17"/>
      <c r="Y156" s="17"/>
      <c r="Z156" s="17"/>
    </row>
    <row r="157" spans="1:26" ht="28.5" customHeight="1" x14ac:dyDescent="0.3">
      <c r="A157" s="18"/>
      <c r="B157" s="18"/>
      <c r="C157" s="17"/>
      <c r="D157" s="17"/>
      <c r="E157" s="17"/>
      <c r="F157" s="17"/>
      <c r="G157" s="29"/>
      <c r="H157" s="29"/>
      <c r="I157" s="29"/>
      <c r="J157" s="29"/>
      <c r="K157" s="40"/>
      <c r="L157" s="29"/>
      <c r="M157" s="17"/>
      <c r="N157" s="17"/>
      <c r="O157" s="17"/>
      <c r="P157" s="17"/>
      <c r="Q157" s="17"/>
      <c r="R157" s="17"/>
      <c r="S157" s="28"/>
      <c r="T157" s="17"/>
      <c r="U157" s="17"/>
      <c r="V157" s="17"/>
      <c r="W157" s="17"/>
      <c r="X157" s="17"/>
      <c r="Y157" s="17"/>
      <c r="Z157" s="17"/>
    </row>
    <row r="158" spans="1:26" ht="28.5" customHeight="1" x14ac:dyDescent="0.3">
      <c r="A158" s="18"/>
      <c r="B158" s="18"/>
      <c r="C158" s="17"/>
      <c r="D158" s="17"/>
      <c r="E158" s="17"/>
      <c r="F158" s="17"/>
      <c r="G158" s="29"/>
      <c r="H158" s="29"/>
      <c r="I158" s="29"/>
      <c r="J158" s="29"/>
      <c r="K158" s="40"/>
      <c r="L158" s="29"/>
      <c r="M158" s="17"/>
      <c r="N158" s="17"/>
      <c r="O158" s="17"/>
      <c r="P158" s="17"/>
      <c r="Q158" s="17"/>
      <c r="R158" s="17"/>
      <c r="S158" s="28"/>
      <c r="T158" s="17"/>
      <c r="U158" s="17"/>
      <c r="V158" s="17"/>
      <c r="W158" s="17"/>
      <c r="X158" s="17"/>
      <c r="Y158" s="17"/>
      <c r="Z158" s="17"/>
    </row>
    <row r="159" spans="1:26" ht="28.5" customHeight="1" x14ac:dyDescent="0.3">
      <c r="A159" s="18"/>
      <c r="B159" s="18"/>
      <c r="C159" s="17"/>
      <c r="D159" s="17"/>
      <c r="E159" s="17"/>
      <c r="F159" s="17"/>
      <c r="G159" s="29"/>
      <c r="H159" s="29"/>
      <c r="I159" s="29"/>
      <c r="J159" s="29"/>
      <c r="K159" s="40"/>
      <c r="L159" s="29"/>
      <c r="M159" s="17"/>
      <c r="N159" s="17"/>
      <c r="O159" s="17"/>
      <c r="P159" s="17"/>
      <c r="Q159" s="17"/>
      <c r="R159" s="17"/>
      <c r="S159" s="28"/>
      <c r="T159" s="17"/>
      <c r="U159" s="17"/>
      <c r="V159" s="17"/>
      <c r="W159" s="17"/>
      <c r="X159" s="17"/>
      <c r="Y159" s="17"/>
      <c r="Z159" s="17"/>
    </row>
    <row r="160" spans="1:26" ht="28.5" customHeight="1" x14ac:dyDescent="0.3">
      <c r="A160" s="18"/>
      <c r="B160" s="18"/>
      <c r="C160" s="17"/>
      <c r="D160" s="17"/>
      <c r="E160" s="17"/>
      <c r="F160" s="17"/>
      <c r="G160" s="29"/>
      <c r="H160" s="29"/>
      <c r="I160" s="29"/>
      <c r="J160" s="29"/>
      <c r="K160" s="40"/>
      <c r="L160" s="29"/>
      <c r="M160" s="17"/>
      <c r="N160" s="17"/>
      <c r="O160" s="17"/>
      <c r="P160" s="17"/>
      <c r="Q160" s="17"/>
      <c r="R160" s="17"/>
      <c r="S160" s="28"/>
      <c r="T160" s="17"/>
      <c r="U160" s="17"/>
      <c r="V160" s="17"/>
      <c r="W160" s="17"/>
      <c r="X160" s="17"/>
      <c r="Y160" s="17"/>
      <c r="Z160" s="17"/>
    </row>
    <row r="161" spans="1:26" ht="28.5" customHeight="1" x14ac:dyDescent="0.3">
      <c r="A161" s="18"/>
      <c r="B161" s="18"/>
      <c r="C161" s="17"/>
      <c r="D161" s="17"/>
      <c r="E161" s="17"/>
      <c r="F161" s="17"/>
      <c r="G161" s="29"/>
      <c r="H161" s="29"/>
      <c r="I161" s="29"/>
      <c r="J161" s="29"/>
      <c r="K161" s="40"/>
      <c r="L161" s="29"/>
      <c r="M161" s="17"/>
      <c r="N161" s="17"/>
      <c r="O161" s="17"/>
      <c r="P161" s="17"/>
      <c r="Q161" s="17"/>
      <c r="R161" s="17"/>
      <c r="S161" s="28"/>
      <c r="T161" s="17"/>
      <c r="U161" s="17"/>
      <c r="V161" s="17"/>
      <c r="W161" s="17"/>
      <c r="X161" s="17"/>
      <c r="Y161" s="17"/>
      <c r="Z161" s="17"/>
    </row>
    <row r="162" spans="1:26" ht="28.5" customHeight="1" x14ac:dyDescent="0.3">
      <c r="A162" s="18"/>
      <c r="B162" s="18"/>
      <c r="C162" s="17"/>
      <c r="D162" s="17"/>
      <c r="E162" s="17"/>
      <c r="F162" s="17"/>
      <c r="G162" s="29"/>
      <c r="H162" s="29"/>
      <c r="I162" s="29"/>
      <c r="J162" s="29"/>
      <c r="K162" s="40"/>
      <c r="L162" s="29"/>
      <c r="M162" s="17"/>
      <c r="N162" s="17"/>
      <c r="O162" s="17"/>
      <c r="P162" s="17"/>
      <c r="Q162" s="17"/>
      <c r="R162" s="17"/>
      <c r="S162" s="28"/>
      <c r="T162" s="17"/>
      <c r="U162" s="17"/>
      <c r="V162" s="17"/>
      <c r="W162" s="17"/>
      <c r="X162" s="17"/>
      <c r="Y162" s="17"/>
      <c r="Z162" s="17"/>
    </row>
    <row r="163" spans="1:26" ht="28.5" customHeight="1" x14ac:dyDescent="0.3">
      <c r="A163" s="18"/>
      <c r="B163" s="18"/>
      <c r="C163" s="17"/>
      <c r="D163" s="17"/>
      <c r="E163" s="17"/>
      <c r="F163" s="17"/>
      <c r="G163" s="29"/>
      <c r="H163" s="29"/>
      <c r="I163" s="29"/>
      <c r="J163" s="29"/>
      <c r="K163" s="40"/>
      <c r="L163" s="29"/>
      <c r="M163" s="17"/>
      <c r="N163" s="17"/>
      <c r="O163" s="17"/>
      <c r="P163" s="17"/>
      <c r="Q163" s="17"/>
      <c r="R163" s="17"/>
      <c r="S163" s="28"/>
      <c r="T163" s="17"/>
      <c r="U163" s="17"/>
      <c r="V163" s="17"/>
      <c r="W163" s="17"/>
      <c r="X163" s="17"/>
      <c r="Y163" s="17"/>
      <c r="Z163" s="17"/>
    </row>
    <row r="164" spans="1:26" ht="28.5" customHeight="1" x14ac:dyDescent="0.3">
      <c r="A164" s="18"/>
      <c r="B164" s="18"/>
      <c r="C164" s="17"/>
      <c r="D164" s="17"/>
      <c r="E164" s="17"/>
      <c r="F164" s="17"/>
      <c r="G164" s="29"/>
      <c r="H164" s="29"/>
      <c r="I164" s="29"/>
      <c r="J164" s="29"/>
      <c r="K164" s="40"/>
      <c r="L164" s="29"/>
      <c r="M164" s="17"/>
      <c r="N164" s="17"/>
      <c r="O164" s="17"/>
      <c r="P164" s="17"/>
      <c r="Q164" s="17"/>
      <c r="R164" s="17"/>
      <c r="S164" s="28"/>
      <c r="T164" s="17"/>
      <c r="U164" s="17"/>
      <c r="V164" s="17"/>
      <c r="W164" s="17"/>
      <c r="X164" s="17"/>
      <c r="Y164" s="17"/>
      <c r="Z164" s="17"/>
    </row>
    <row r="165" spans="1:26" ht="28.5" customHeight="1" x14ac:dyDescent="0.3">
      <c r="A165" s="18"/>
      <c r="B165" s="18"/>
      <c r="C165" s="17"/>
      <c r="D165" s="17"/>
      <c r="E165" s="17"/>
      <c r="F165" s="17"/>
      <c r="G165" s="29"/>
      <c r="H165" s="29"/>
      <c r="I165" s="29"/>
      <c r="J165" s="29"/>
      <c r="K165" s="40"/>
      <c r="L165" s="29"/>
      <c r="M165" s="17"/>
      <c r="N165" s="17"/>
      <c r="O165" s="17"/>
      <c r="P165" s="17"/>
      <c r="Q165" s="17"/>
      <c r="R165" s="17"/>
      <c r="S165" s="28"/>
      <c r="T165" s="17"/>
      <c r="U165" s="17"/>
      <c r="V165" s="17"/>
      <c r="W165" s="17"/>
      <c r="X165" s="17"/>
      <c r="Y165" s="17"/>
      <c r="Z165" s="17"/>
    </row>
    <row r="166" spans="1:26" ht="28.5" customHeight="1" x14ac:dyDescent="0.3">
      <c r="A166" s="18"/>
      <c r="B166" s="18"/>
      <c r="C166" s="17"/>
      <c r="D166" s="17"/>
      <c r="E166" s="17"/>
      <c r="F166" s="17"/>
      <c r="G166" s="29"/>
      <c r="H166" s="29"/>
      <c r="I166" s="29"/>
      <c r="J166" s="29"/>
      <c r="K166" s="40"/>
      <c r="L166" s="29"/>
      <c r="M166" s="17"/>
      <c r="N166" s="17"/>
      <c r="O166" s="17"/>
      <c r="P166" s="17"/>
      <c r="Q166" s="17"/>
      <c r="R166" s="17"/>
      <c r="S166" s="28"/>
      <c r="T166" s="17"/>
      <c r="U166" s="17"/>
      <c r="V166" s="17"/>
      <c r="W166" s="17"/>
      <c r="X166" s="17"/>
      <c r="Y166" s="17"/>
      <c r="Z166" s="17"/>
    </row>
    <row r="167" spans="1:26" ht="28.5" customHeight="1" x14ac:dyDescent="0.3">
      <c r="A167" s="18"/>
      <c r="B167" s="18"/>
      <c r="C167" s="17"/>
      <c r="D167" s="17"/>
      <c r="E167" s="17"/>
      <c r="F167" s="17"/>
      <c r="G167" s="29"/>
      <c r="H167" s="29"/>
      <c r="I167" s="29"/>
      <c r="J167" s="29"/>
      <c r="K167" s="40"/>
      <c r="L167" s="29"/>
      <c r="M167" s="17"/>
      <c r="N167" s="17"/>
      <c r="O167" s="17"/>
      <c r="P167" s="17"/>
      <c r="Q167" s="17"/>
      <c r="R167" s="17"/>
      <c r="S167" s="28"/>
      <c r="T167" s="17"/>
      <c r="U167" s="17"/>
      <c r="V167" s="17"/>
      <c r="W167" s="17"/>
      <c r="X167" s="17"/>
      <c r="Y167" s="17"/>
      <c r="Z167" s="17"/>
    </row>
    <row r="168" spans="1:26" ht="28.5" customHeight="1" x14ac:dyDescent="0.3">
      <c r="A168" s="18"/>
      <c r="B168" s="18"/>
      <c r="C168" s="17"/>
      <c r="D168" s="17"/>
      <c r="E168" s="17"/>
      <c r="F168" s="17"/>
      <c r="G168" s="29"/>
      <c r="H168" s="29"/>
      <c r="I168" s="29"/>
      <c r="J168" s="29"/>
      <c r="K168" s="40"/>
      <c r="L168" s="29"/>
      <c r="M168" s="17"/>
      <c r="N168" s="17"/>
      <c r="O168" s="17"/>
      <c r="P168" s="17"/>
      <c r="Q168" s="17"/>
      <c r="R168" s="17"/>
      <c r="S168" s="28"/>
      <c r="T168" s="17"/>
      <c r="U168" s="17"/>
      <c r="V168" s="17"/>
      <c r="W168" s="17"/>
      <c r="X168" s="17"/>
      <c r="Y168" s="17"/>
      <c r="Z168" s="17"/>
    </row>
    <row r="169" spans="1:26" ht="28.5" customHeight="1" x14ac:dyDescent="0.3">
      <c r="A169" s="18"/>
      <c r="B169" s="18"/>
      <c r="C169" s="17"/>
      <c r="D169" s="17"/>
      <c r="E169" s="17"/>
      <c r="F169" s="17"/>
      <c r="G169" s="29"/>
      <c r="H169" s="29"/>
      <c r="I169" s="29"/>
      <c r="J169" s="29"/>
      <c r="K169" s="40"/>
      <c r="L169" s="29"/>
      <c r="M169" s="17"/>
      <c r="N169" s="17"/>
      <c r="O169" s="17"/>
      <c r="P169" s="17"/>
      <c r="Q169" s="17"/>
      <c r="R169" s="17"/>
      <c r="S169" s="28"/>
      <c r="T169" s="17"/>
      <c r="U169" s="17"/>
      <c r="V169" s="17"/>
      <c r="W169" s="17"/>
      <c r="X169" s="17"/>
      <c r="Y169" s="17"/>
      <c r="Z169" s="17"/>
    </row>
    <row r="170" spans="1:26" ht="28.5" customHeight="1" x14ac:dyDescent="0.3">
      <c r="A170" s="18"/>
      <c r="B170" s="18"/>
      <c r="C170" s="17"/>
      <c r="D170" s="17"/>
      <c r="E170" s="17"/>
      <c r="F170" s="17"/>
      <c r="G170" s="29"/>
      <c r="H170" s="29"/>
      <c r="I170" s="29"/>
      <c r="J170" s="29"/>
      <c r="K170" s="40"/>
      <c r="L170" s="29"/>
      <c r="M170" s="17"/>
      <c r="N170" s="17"/>
      <c r="O170" s="17"/>
      <c r="P170" s="17"/>
      <c r="Q170" s="17"/>
      <c r="R170" s="17"/>
      <c r="S170" s="28"/>
      <c r="T170" s="17"/>
      <c r="U170" s="17"/>
      <c r="V170" s="17"/>
      <c r="W170" s="17"/>
      <c r="X170" s="17"/>
      <c r="Y170" s="17"/>
      <c r="Z170" s="17"/>
    </row>
    <row r="171" spans="1:26" ht="28.5" customHeight="1" x14ac:dyDescent="0.3">
      <c r="A171" s="18"/>
      <c r="B171" s="18"/>
      <c r="C171" s="17"/>
      <c r="D171" s="17"/>
      <c r="E171" s="17"/>
      <c r="F171" s="17"/>
      <c r="G171" s="29"/>
      <c r="H171" s="29"/>
      <c r="I171" s="29"/>
      <c r="J171" s="29"/>
      <c r="K171" s="40"/>
      <c r="L171" s="29"/>
      <c r="M171" s="17"/>
      <c r="N171" s="17"/>
      <c r="O171" s="17"/>
      <c r="P171" s="17"/>
      <c r="Q171" s="17"/>
      <c r="R171" s="17"/>
      <c r="S171" s="28"/>
      <c r="T171" s="17"/>
      <c r="U171" s="17"/>
      <c r="V171" s="17"/>
      <c r="W171" s="17"/>
      <c r="X171" s="17"/>
      <c r="Y171" s="17"/>
      <c r="Z171" s="17"/>
    </row>
    <row r="172" spans="1:26" ht="28.5" customHeight="1" x14ac:dyDescent="0.3">
      <c r="A172" s="18"/>
      <c r="B172" s="18"/>
      <c r="C172" s="17"/>
      <c r="D172" s="17"/>
      <c r="E172" s="17"/>
      <c r="F172" s="17"/>
      <c r="G172" s="29"/>
      <c r="H172" s="29"/>
      <c r="I172" s="29"/>
      <c r="J172" s="29"/>
      <c r="K172" s="40"/>
      <c r="L172" s="29"/>
      <c r="M172" s="17"/>
      <c r="N172" s="17"/>
      <c r="O172" s="17"/>
      <c r="P172" s="17"/>
      <c r="Q172" s="17"/>
      <c r="R172" s="17"/>
      <c r="S172" s="28"/>
      <c r="T172" s="17"/>
      <c r="U172" s="17"/>
      <c r="V172" s="17"/>
      <c r="W172" s="17"/>
      <c r="X172" s="17"/>
      <c r="Y172" s="17"/>
      <c r="Z172" s="17"/>
    </row>
    <row r="173" spans="1:26" ht="28.5" customHeight="1" x14ac:dyDescent="0.3">
      <c r="A173" s="18"/>
      <c r="B173" s="18"/>
      <c r="C173" s="17"/>
      <c r="D173" s="17"/>
      <c r="E173" s="17"/>
      <c r="F173" s="17"/>
      <c r="G173" s="29"/>
      <c r="H173" s="29"/>
      <c r="I173" s="29"/>
      <c r="J173" s="29"/>
      <c r="K173" s="40"/>
      <c r="L173" s="29"/>
      <c r="M173" s="17"/>
      <c r="N173" s="17"/>
      <c r="O173" s="17"/>
      <c r="P173" s="17"/>
      <c r="Q173" s="17"/>
      <c r="R173" s="17"/>
      <c r="S173" s="28"/>
      <c r="T173" s="17"/>
      <c r="U173" s="17"/>
      <c r="V173" s="17"/>
      <c r="W173" s="17"/>
      <c r="X173" s="17"/>
      <c r="Y173" s="17"/>
      <c r="Z173" s="17"/>
    </row>
    <row r="174" spans="1:26" ht="28.5" customHeight="1" x14ac:dyDescent="0.3">
      <c r="A174" s="18"/>
      <c r="B174" s="18"/>
      <c r="C174" s="17"/>
      <c r="D174" s="17"/>
      <c r="E174" s="17"/>
      <c r="F174" s="17"/>
      <c r="G174" s="29"/>
      <c r="H174" s="29"/>
      <c r="I174" s="29"/>
      <c r="J174" s="29"/>
      <c r="K174" s="40"/>
      <c r="L174" s="29"/>
      <c r="M174" s="17"/>
      <c r="N174" s="17"/>
      <c r="O174" s="17"/>
      <c r="P174" s="17"/>
      <c r="Q174" s="17"/>
      <c r="R174" s="17"/>
      <c r="S174" s="28"/>
      <c r="T174" s="17"/>
      <c r="U174" s="17"/>
      <c r="V174" s="17"/>
      <c r="W174" s="17"/>
      <c r="X174" s="17"/>
      <c r="Y174" s="17"/>
      <c r="Z174" s="17"/>
    </row>
    <row r="175" spans="1:26" ht="28.5" customHeight="1" x14ac:dyDescent="0.3">
      <c r="A175" s="18"/>
      <c r="B175" s="18"/>
      <c r="C175" s="17"/>
      <c r="D175" s="17"/>
      <c r="E175" s="17"/>
      <c r="F175" s="17"/>
      <c r="G175" s="29"/>
      <c r="H175" s="29"/>
      <c r="I175" s="29"/>
      <c r="J175" s="29"/>
      <c r="K175" s="40"/>
      <c r="L175" s="29"/>
      <c r="M175" s="17"/>
      <c r="N175" s="17"/>
      <c r="O175" s="17"/>
      <c r="P175" s="17"/>
      <c r="Q175" s="17"/>
      <c r="R175" s="17"/>
      <c r="S175" s="28"/>
      <c r="T175" s="17"/>
      <c r="U175" s="17"/>
      <c r="V175" s="17"/>
      <c r="W175" s="17"/>
      <c r="X175" s="17"/>
      <c r="Y175" s="17"/>
      <c r="Z175" s="17"/>
    </row>
    <row r="176" spans="1:26" ht="28.5" customHeight="1" x14ac:dyDescent="0.3">
      <c r="A176" s="18"/>
      <c r="B176" s="18"/>
      <c r="C176" s="17"/>
      <c r="D176" s="17"/>
      <c r="E176" s="17"/>
      <c r="F176" s="17"/>
      <c r="G176" s="29"/>
      <c r="H176" s="29"/>
      <c r="I176" s="29"/>
      <c r="J176" s="29"/>
      <c r="K176" s="40"/>
      <c r="L176" s="29"/>
      <c r="M176" s="17"/>
      <c r="N176" s="17"/>
      <c r="O176" s="17"/>
      <c r="P176" s="17"/>
      <c r="Q176" s="17"/>
      <c r="R176" s="17"/>
      <c r="S176" s="28"/>
      <c r="T176" s="17"/>
      <c r="U176" s="17"/>
      <c r="V176" s="17"/>
      <c r="W176" s="17"/>
      <c r="X176" s="17"/>
      <c r="Y176" s="17"/>
      <c r="Z176" s="17"/>
    </row>
    <row r="177" spans="1:26" ht="28.5" customHeight="1" x14ac:dyDescent="0.3">
      <c r="A177" s="18"/>
      <c r="B177" s="18"/>
      <c r="C177" s="17"/>
      <c r="D177" s="17"/>
      <c r="E177" s="17"/>
      <c r="F177" s="17"/>
      <c r="G177" s="29"/>
      <c r="H177" s="29"/>
      <c r="I177" s="29"/>
      <c r="J177" s="29"/>
      <c r="K177" s="40"/>
      <c r="L177" s="29"/>
      <c r="M177" s="17"/>
      <c r="N177" s="17"/>
      <c r="O177" s="17"/>
      <c r="P177" s="17"/>
      <c r="Q177" s="17"/>
      <c r="R177" s="17"/>
      <c r="S177" s="28"/>
      <c r="T177" s="17"/>
      <c r="U177" s="17"/>
      <c r="V177" s="17"/>
      <c r="W177" s="17"/>
      <c r="X177" s="17"/>
      <c r="Y177" s="17"/>
      <c r="Z177" s="17"/>
    </row>
    <row r="178" spans="1:26" ht="28.5" customHeight="1" x14ac:dyDescent="0.3">
      <c r="A178" s="18"/>
      <c r="B178" s="18"/>
      <c r="C178" s="17"/>
      <c r="D178" s="17"/>
      <c r="E178" s="17"/>
      <c r="F178" s="17"/>
      <c r="G178" s="29"/>
      <c r="H178" s="29"/>
      <c r="I178" s="29"/>
      <c r="J178" s="29"/>
      <c r="K178" s="40"/>
      <c r="L178" s="29"/>
      <c r="M178" s="17"/>
      <c r="N178" s="17"/>
      <c r="O178" s="17"/>
      <c r="P178" s="17"/>
      <c r="Q178" s="17"/>
      <c r="R178" s="17"/>
      <c r="S178" s="28"/>
      <c r="T178" s="17"/>
      <c r="U178" s="17"/>
      <c r="V178" s="17"/>
      <c r="W178" s="17"/>
      <c r="X178" s="17"/>
      <c r="Y178" s="17"/>
      <c r="Z178" s="17"/>
    </row>
    <row r="179" spans="1:26" ht="28.5" customHeight="1" x14ac:dyDescent="0.3">
      <c r="A179" s="18"/>
      <c r="B179" s="18"/>
      <c r="C179" s="17"/>
      <c r="D179" s="17"/>
      <c r="E179" s="17"/>
      <c r="F179" s="17"/>
      <c r="G179" s="29"/>
      <c r="H179" s="29"/>
      <c r="I179" s="29"/>
      <c r="J179" s="29"/>
      <c r="K179" s="40"/>
      <c r="L179" s="29"/>
      <c r="M179" s="17"/>
      <c r="N179" s="17"/>
      <c r="O179" s="17"/>
      <c r="P179" s="17"/>
      <c r="Q179" s="17"/>
      <c r="R179" s="17"/>
      <c r="S179" s="28"/>
      <c r="T179" s="17"/>
      <c r="U179" s="17"/>
      <c r="V179" s="17"/>
      <c r="W179" s="17"/>
      <c r="X179" s="17"/>
      <c r="Y179" s="17"/>
      <c r="Z179" s="17"/>
    </row>
    <row r="180" spans="1:26" ht="28.5" customHeight="1" x14ac:dyDescent="0.3">
      <c r="A180" s="18"/>
      <c r="B180" s="18"/>
      <c r="C180" s="17"/>
      <c r="D180" s="17"/>
      <c r="E180" s="17"/>
      <c r="F180" s="17"/>
      <c r="G180" s="29"/>
      <c r="H180" s="29"/>
      <c r="I180" s="29"/>
      <c r="J180" s="29"/>
      <c r="K180" s="40"/>
      <c r="L180" s="29"/>
      <c r="M180" s="17"/>
      <c r="N180" s="17"/>
      <c r="O180" s="17"/>
      <c r="P180" s="17"/>
      <c r="Q180" s="17"/>
      <c r="R180" s="17"/>
      <c r="S180" s="28"/>
      <c r="T180" s="17"/>
      <c r="U180" s="17"/>
      <c r="V180" s="17"/>
      <c r="W180" s="17"/>
      <c r="X180" s="17"/>
      <c r="Y180" s="17"/>
      <c r="Z180" s="17"/>
    </row>
    <row r="181" spans="1:26" ht="28.5" customHeight="1" x14ac:dyDescent="0.3">
      <c r="A181" s="18"/>
      <c r="B181" s="18"/>
      <c r="C181" s="17"/>
      <c r="D181" s="17"/>
      <c r="E181" s="17"/>
      <c r="F181" s="17"/>
      <c r="G181" s="29"/>
      <c r="H181" s="29"/>
      <c r="I181" s="29"/>
      <c r="J181" s="29"/>
      <c r="K181" s="40"/>
      <c r="L181" s="29"/>
      <c r="M181" s="17"/>
      <c r="N181" s="17"/>
      <c r="O181" s="17"/>
      <c r="P181" s="17"/>
      <c r="Q181" s="17"/>
      <c r="R181" s="17"/>
      <c r="S181" s="28"/>
      <c r="T181" s="17"/>
      <c r="U181" s="17"/>
      <c r="V181" s="17"/>
      <c r="W181" s="17"/>
      <c r="X181" s="17"/>
      <c r="Y181" s="17"/>
      <c r="Z181" s="17"/>
    </row>
    <row r="182" spans="1:26" ht="28.5" customHeight="1" x14ac:dyDescent="0.3">
      <c r="A182" s="18"/>
      <c r="B182" s="18"/>
      <c r="C182" s="17"/>
      <c r="D182" s="17"/>
      <c r="E182" s="17"/>
      <c r="F182" s="17"/>
      <c r="G182" s="29"/>
      <c r="H182" s="29"/>
      <c r="I182" s="29"/>
      <c r="J182" s="29"/>
      <c r="K182" s="40"/>
      <c r="L182" s="29"/>
      <c r="M182" s="17"/>
      <c r="N182" s="17"/>
      <c r="O182" s="17"/>
      <c r="P182" s="17"/>
      <c r="Q182" s="17"/>
      <c r="R182" s="17"/>
      <c r="S182" s="28"/>
      <c r="T182" s="17"/>
      <c r="U182" s="17"/>
      <c r="V182" s="17"/>
      <c r="W182" s="17"/>
      <c r="X182" s="17"/>
      <c r="Y182" s="17"/>
      <c r="Z182" s="17"/>
    </row>
    <row r="183" spans="1:26" ht="28.5" customHeight="1" x14ac:dyDescent="0.3">
      <c r="A183" s="18"/>
      <c r="B183" s="18"/>
      <c r="C183" s="17"/>
      <c r="D183" s="17"/>
      <c r="E183" s="17"/>
      <c r="F183" s="17"/>
      <c r="G183" s="29"/>
      <c r="H183" s="29"/>
      <c r="I183" s="29"/>
      <c r="J183" s="29"/>
      <c r="K183" s="40"/>
      <c r="L183" s="29"/>
      <c r="M183" s="17"/>
      <c r="N183" s="17"/>
      <c r="O183" s="17"/>
      <c r="P183" s="17"/>
      <c r="Q183" s="17"/>
      <c r="R183" s="17"/>
      <c r="S183" s="28"/>
      <c r="T183" s="17"/>
      <c r="U183" s="17"/>
      <c r="V183" s="17"/>
      <c r="W183" s="17"/>
      <c r="X183" s="17"/>
      <c r="Y183" s="17"/>
      <c r="Z183" s="17"/>
    </row>
    <row r="184" spans="1:26" ht="28.5" customHeight="1" x14ac:dyDescent="0.3">
      <c r="A184" s="18"/>
      <c r="B184" s="18"/>
      <c r="C184" s="17"/>
      <c r="D184" s="17"/>
      <c r="E184" s="17"/>
      <c r="F184" s="17"/>
      <c r="G184" s="29"/>
      <c r="H184" s="29"/>
      <c r="I184" s="29"/>
      <c r="J184" s="29"/>
      <c r="K184" s="40"/>
      <c r="L184" s="29"/>
      <c r="M184" s="17"/>
      <c r="N184" s="17"/>
      <c r="O184" s="17"/>
      <c r="P184" s="17"/>
      <c r="Q184" s="17"/>
      <c r="R184" s="17"/>
      <c r="S184" s="28"/>
      <c r="T184" s="17"/>
      <c r="U184" s="17"/>
      <c r="V184" s="17"/>
      <c r="W184" s="17"/>
      <c r="X184" s="17"/>
      <c r="Y184" s="17"/>
      <c r="Z184" s="17"/>
    </row>
    <row r="185" spans="1:26" ht="28.5" customHeight="1" x14ac:dyDescent="0.3">
      <c r="A185" s="18"/>
      <c r="B185" s="18"/>
      <c r="C185" s="17"/>
      <c r="D185" s="17"/>
      <c r="E185" s="17"/>
      <c r="F185" s="17"/>
      <c r="G185" s="29"/>
      <c r="H185" s="29"/>
      <c r="I185" s="29"/>
      <c r="J185" s="29"/>
      <c r="K185" s="40"/>
      <c r="L185" s="29"/>
      <c r="M185" s="17"/>
      <c r="N185" s="17"/>
      <c r="O185" s="17"/>
      <c r="P185" s="17"/>
      <c r="Q185" s="17"/>
      <c r="R185" s="17"/>
      <c r="S185" s="28"/>
      <c r="T185" s="17"/>
      <c r="U185" s="17"/>
      <c r="V185" s="17"/>
      <c r="W185" s="17"/>
      <c r="X185" s="17"/>
      <c r="Y185" s="17"/>
      <c r="Z185" s="17"/>
    </row>
    <row r="186" spans="1:26" ht="28.5" customHeight="1" x14ac:dyDescent="0.3">
      <c r="A186" s="18"/>
      <c r="B186" s="18"/>
      <c r="C186" s="17"/>
      <c r="D186" s="17"/>
      <c r="E186" s="17"/>
      <c r="F186" s="17"/>
      <c r="G186" s="29"/>
      <c r="H186" s="29"/>
      <c r="I186" s="29"/>
      <c r="J186" s="29"/>
      <c r="K186" s="40"/>
      <c r="L186" s="29"/>
      <c r="M186" s="17"/>
      <c r="N186" s="17"/>
      <c r="O186" s="17"/>
      <c r="P186" s="17"/>
      <c r="Q186" s="17"/>
      <c r="R186" s="17"/>
      <c r="S186" s="28"/>
      <c r="T186" s="17"/>
      <c r="U186" s="17"/>
      <c r="V186" s="17"/>
      <c r="W186" s="17"/>
      <c r="X186" s="17"/>
      <c r="Y186" s="17"/>
      <c r="Z186" s="17"/>
    </row>
    <row r="187" spans="1:26" ht="28.5" customHeight="1" x14ac:dyDescent="0.3">
      <c r="A187" s="18"/>
      <c r="B187" s="18"/>
      <c r="C187" s="17"/>
      <c r="D187" s="17"/>
      <c r="E187" s="17"/>
      <c r="F187" s="17"/>
      <c r="G187" s="29"/>
      <c r="H187" s="29"/>
      <c r="I187" s="29"/>
      <c r="J187" s="29"/>
      <c r="K187" s="40"/>
      <c r="L187" s="29"/>
      <c r="M187" s="17"/>
      <c r="N187" s="17"/>
      <c r="O187" s="17"/>
      <c r="P187" s="17"/>
      <c r="Q187" s="17"/>
      <c r="R187" s="17"/>
      <c r="S187" s="28"/>
      <c r="T187" s="17"/>
      <c r="U187" s="17"/>
      <c r="V187" s="17"/>
      <c r="W187" s="17"/>
      <c r="X187" s="17"/>
      <c r="Y187" s="17"/>
      <c r="Z187" s="17"/>
    </row>
    <row r="188" spans="1:26" ht="28.5" customHeight="1" x14ac:dyDescent="0.3">
      <c r="A188" s="18"/>
      <c r="B188" s="18"/>
      <c r="C188" s="17"/>
      <c r="D188" s="17"/>
      <c r="E188" s="17"/>
      <c r="F188" s="17"/>
      <c r="G188" s="29"/>
      <c r="H188" s="29"/>
      <c r="I188" s="29"/>
      <c r="J188" s="29"/>
      <c r="K188" s="40"/>
      <c r="L188" s="29"/>
      <c r="M188" s="17"/>
      <c r="N188" s="17"/>
      <c r="O188" s="17"/>
      <c r="P188" s="17"/>
      <c r="Q188" s="17"/>
      <c r="R188" s="17"/>
      <c r="S188" s="28"/>
      <c r="T188" s="17"/>
      <c r="U188" s="17"/>
      <c r="V188" s="17"/>
      <c r="W188" s="17"/>
      <c r="X188" s="17"/>
      <c r="Y188" s="17"/>
      <c r="Z188" s="17"/>
    </row>
    <row r="189" spans="1:26" ht="28.5" customHeight="1" x14ac:dyDescent="0.3">
      <c r="A189" s="18"/>
      <c r="B189" s="18"/>
      <c r="C189" s="17"/>
      <c r="D189" s="17"/>
      <c r="E189" s="17"/>
      <c r="F189" s="17"/>
      <c r="G189" s="29"/>
      <c r="H189" s="29"/>
      <c r="I189" s="29"/>
      <c r="J189" s="29"/>
      <c r="K189" s="40"/>
      <c r="L189" s="29"/>
      <c r="M189" s="17"/>
      <c r="N189" s="17"/>
      <c r="O189" s="17"/>
      <c r="P189" s="17"/>
      <c r="Q189" s="17"/>
      <c r="R189" s="17"/>
      <c r="S189" s="28"/>
      <c r="T189" s="17"/>
      <c r="U189" s="17"/>
      <c r="V189" s="17"/>
      <c r="W189" s="17"/>
      <c r="X189" s="17"/>
      <c r="Y189" s="17"/>
      <c r="Z189" s="17"/>
    </row>
    <row r="190" spans="1:26" ht="28.5" customHeight="1" x14ac:dyDescent="0.3">
      <c r="A190" s="18"/>
      <c r="B190" s="18"/>
      <c r="C190" s="17"/>
      <c r="D190" s="17"/>
      <c r="E190" s="17"/>
      <c r="F190" s="17"/>
      <c r="G190" s="29"/>
      <c r="H190" s="29"/>
      <c r="I190" s="29"/>
      <c r="J190" s="29"/>
      <c r="K190" s="40"/>
      <c r="L190" s="29"/>
      <c r="M190" s="17"/>
      <c r="N190" s="17"/>
      <c r="O190" s="17"/>
      <c r="P190" s="17"/>
      <c r="Q190" s="17"/>
      <c r="R190" s="17"/>
      <c r="S190" s="28"/>
      <c r="T190" s="17"/>
      <c r="U190" s="17"/>
      <c r="V190" s="17"/>
      <c r="W190" s="17"/>
      <c r="X190" s="17"/>
      <c r="Y190" s="17"/>
      <c r="Z190" s="17"/>
    </row>
    <row r="191" spans="1:26" ht="28.5" customHeight="1" x14ac:dyDescent="0.3">
      <c r="A191" s="18"/>
      <c r="B191" s="18"/>
      <c r="C191" s="17"/>
      <c r="D191" s="17"/>
      <c r="E191" s="17"/>
      <c r="F191" s="17"/>
      <c r="G191" s="29"/>
      <c r="H191" s="29"/>
      <c r="I191" s="29"/>
      <c r="J191" s="29"/>
      <c r="K191" s="40"/>
      <c r="L191" s="29"/>
      <c r="M191" s="17"/>
      <c r="N191" s="17"/>
      <c r="O191" s="17"/>
      <c r="P191" s="17"/>
      <c r="Q191" s="17"/>
      <c r="R191" s="17"/>
      <c r="S191" s="28"/>
      <c r="T191" s="17"/>
      <c r="U191" s="17"/>
      <c r="V191" s="17"/>
      <c r="W191" s="17"/>
      <c r="X191" s="17"/>
      <c r="Y191" s="17"/>
      <c r="Z191" s="17"/>
    </row>
    <row r="192" spans="1:26" ht="28.5" customHeight="1" x14ac:dyDescent="0.3">
      <c r="A192" s="18"/>
      <c r="B192" s="18"/>
      <c r="C192" s="17"/>
      <c r="D192" s="17"/>
      <c r="E192" s="17"/>
      <c r="F192" s="17"/>
      <c r="G192" s="29"/>
      <c r="H192" s="29"/>
      <c r="I192" s="29"/>
      <c r="J192" s="29"/>
      <c r="K192" s="40"/>
      <c r="L192" s="29"/>
      <c r="M192" s="17"/>
      <c r="N192" s="17"/>
      <c r="O192" s="17"/>
      <c r="P192" s="17"/>
      <c r="Q192" s="17"/>
      <c r="R192" s="17"/>
      <c r="S192" s="28"/>
      <c r="T192" s="17"/>
      <c r="U192" s="17"/>
      <c r="V192" s="17"/>
      <c r="W192" s="17"/>
      <c r="X192" s="17"/>
      <c r="Y192" s="17"/>
      <c r="Z192" s="17"/>
    </row>
    <row r="193" spans="1:26" ht="28.5" customHeight="1" x14ac:dyDescent="0.3">
      <c r="A193" s="18"/>
      <c r="B193" s="18"/>
      <c r="C193" s="17"/>
      <c r="D193" s="17"/>
      <c r="E193" s="17"/>
      <c r="F193" s="17"/>
      <c r="G193" s="29"/>
      <c r="H193" s="29"/>
      <c r="I193" s="29"/>
      <c r="J193" s="29"/>
      <c r="K193" s="40"/>
      <c r="L193" s="29"/>
      <c r="M193" s="17"/>
      <c r="N193" s="17"/>
      <c r="O193" s="17"/>
      <c r="P193" s="17"/>
      <c r="Q193" s="17"/>
      <c r="R193" s="17"/>
      <c r="S193" s="28"/>
      <c r="T193" s="17"/>
      <c r="U193" s="17"/>
      <c r="V193" s="17"/>
      <c r="W193" s="17"/>
      <c r="X193" s="17"/>
      <c r="Y193" s="17"/>
      <c r="Z193" s="17"/>
    </row>
    <row r="194" spans="1:26" ht="28.5" customHeight="1" x14ac:dyDescent="0.3">
      <c r="A194" s="18"/>
      <c r="B194" s="18"/>
      <c r="C194" s="17"/>
      <c r="D194" s="17"/>
      <c r="E194" s="17"/>
      <c r="F194" s="17"/>
      <c r="G194" s="29"/>
      <c r="H194" s="29"/>
      <c r="I194" s="29"/>
      <c r="J194" s="29"/>
      <c r="K194" s="40"/>
      <c r="L194" s="29"/>
      <c r="M194" s="17"/>
      <c r="N194" s="17"/>
      <c r="O194" s="17"/>
      <c r="P194" s="17"/>
      <c r="Q194" s="17"/>
      <c r="R194" s="17"/>
      <c r="S194" s="28"/>
      <c r="T194" s="17"/>
      <c r="U194" s="17"/>
      <c r="V194" s="17"/>
      <c r="W194" s="17"/>
      <c r="X194" s="17"/>
      <c r="Y194" s="17"/>
      <c r="Z194" s="17"/>
    </row>
    <row r="195" spans="1:26" ht="28.5" customHeight="1" x14ac:dyDescent="0.3">
      <c r="A195" s="18"/>
      <c r="B195" s="18"/>
      <c r="C195" s="17"/>
      <c r="D195" s="17"/>
      <c r="E195" s="17"/>
      <c r="F195" s="17"/>
      <c r="G195" s="29"/>
      <c r="H195" s="29"/>
      <c r="I195" s="29"/>
      <c r="J195" s="29"/>
      <c r="K195" s="40"/>
      <c r="L195" s="29"/>
      <c r="M195" s="17"/>
      <c r="N195" s="17"/>
      <c r="O195" s="17"/>
      <c r="P195" s="17"/>
      <c r="Q195" s="17"/>
      <c r="R195" s="17"/>
      <c r="S195" s="28"/>
      <c r="T195" s="17"/>
      <c r="U195" s="17"/>
      <c r="V195" s="17"/>
      <c r="W195" s="17"/>
      <c r="X195" s="17"/>
      <c r="Y195" s="17"/>
      <c r="Z195" s="17"/>
    </row>
    <row r="196" spans="1:26" ht="28.5" customHeight="1" x14ac:dyDescent="0.3">
      <c r="A196" s="18"/>
      <c r="B196" s="18"/>
      <c r="C196" s="17"/>
      <c r="D196" s="17"/>
      <c r="E196" s="17"/>
      <c r="F196" s="17"/>
      <c r="G196" s="29"/>
      <c r="H196" s="29"/>
      <c r="I196" s="29"/>
      <c r="J196" s="29"/>
      <c r="K196" s="40"/>
      <c r="L196" s="29"/>
      <c r="M196" s="17"/>
      <c r="N196" s="17"/>
      <c r="O196" s="17"/>
      <c r="P196" s="17"/>
      <c r="Q196" s="17"/>
      <c r="R196" s="17"/>
      <c r="S196" s="28"/>
      <c r="T196" s="17"/>
      <c r="U196" s="17"/>
      <c r="V196" s="17"/>
      <c r="W196" s="17"/>
      <c r="X196" s="17"/>
      <c r="Y196" s="17"/>
      <c r="Z196" s="17"/>
    </row>
    <row r="197" spans="1:26" ht="28.5" customHeight="1" x14ac:dyDescent="0.3">
      <c r="A197" s="18"/>
      <c r="B197" s="18"/>
      <c r="C197" s="17"/>
      <c r="D197" s="17"/>
      <c r="E197" s="17"/>
      <c r="F197" s="17"/>
      <c r="G197" s="29"/>
      <c r="H197" s="29"/>
      <c r="I197" s="29"/>
      <c r="J197" s="29"/>
      <c r="K197" s="40"/>
      <c r="L197" s="29"/>
      <c r="M197" s="17"/>
      <c r="N197" s="17"/>
      <c r="O197" s="17"/>
      <c r="P197" s="17"/>
      <c r="Q197" s="17"/>
      <c r="R197" s="17"/>
      <c r="S197" s="28"/>
      <c r="T197" s="17"/>
      <c r="U197" s="17"/>
      <c r="V197" s="17"/>
      <c r="W197" s="17"/>
      <c r="X197" s="17"/>
      <c r="Y197" s="17"/>
      <c r="Z197" s="17"/>
    </row>
    <row r="198" spans="1:26" ht="28.5" customHeight="1" x14ac:dyDescent="0.3">
      <c r="A198" s="18"/>
      <c r="B198" s="18"/>
      <c r="C198" s="17"/>
      <c r="D198" s="17"/>
      <c r="E198" s="17"/>
      <c r="F198" s="17"/>
      <c r="G198" s="29"/>
      <c r="H198" s="29"/>
      <c r="I198" s="29"/>
      <c r="J198" s="29"/>
      <c r="K198" s="40"/>
      <c r="L198" s="29"/>
      <c r="M198" s="17"/>
      <c r="N198" s="17"/>
      <c r="O198" s="17"/>
      <c r="P198" s="17"/>
      <c r="Q198" s="17"/>
      <c r="R198" s="17"/>
      <c r="S198" s="28"/>
      <c r="T198" s="17"/>
      <c r="U198" s="17"/>
      <c r="V198" s="17"/>
      <c r="W198" s="17"/>
      <c r="X198" s="17"/>
      <c r="Y198" s="17"/>
      <c r="Z198" s="17"/>
    </row>
    <row r="199" spans="1:26" ht="28.5" customHeight="1" x14ac:dyDescent="0.3">
      <c r="A199" s="18"/>
      <c r="B199" s="18"/>
      <c r="C199" s="17"/>
      <c r="D199" s="17"/>
      <c r="E199" s="17"/>
      <c r="F199" s="17"/>
      <c r="G199" s="29"/>
      <c r="H199" s="29"/>
      <c r="I199" s="29"/>
      <c r="J199" s="29"/>
      <c r="K199" s="40"/>
      <c r="L199" s="29"/>
      <c r="M199" s="17"/>
      <c r="N199" s="17"/>
      <c r="O199" s="17"/>
      <c r="P199" s="17"/>
      <c r="Q199" s="17"/>
      <c r="R199" s="17"/>
      <c r="S199" s="28"/>
      <c r="T199" s="17"/>
      <c r="U199" s="17"/>
      <c r="V199" s="17"/>
      <c r="W199" s="17"/>
      <c r="X199" s="17"/>
      <c r="Y199" s="17"/>
      <c r="Z199" s="17"/>
    </row>
    <row r="200" spans="1:26" ht="28.5" customHeight="1" x14ac:dyDescent="0.3">
      <c r="A200" s="18"/>
      <c r="B200" s="18"/>
      <c r="C200" s="17"/>
      <c r="D200" s="17"/>
      <c r="E200" s="17"/>
      <c r="F200" s="17"/>
      <c r="G200" s="29"/>
      <c r="H200" s="29"/>
      <c r="I200" s="29"/>
      <c r="J200" s="29"/>
      <c r="K200" s="40"/>
      <c r="L200" s="29"/>
      <c r="M200" s="17"/>
      <c r="N200" s="17"/>
      <c r="O200" s="17"/>
      <c r="P200" s="17"/>
      <c r="Q200" s="17"/>
      <c r="R200" s="17"/>
      <c r="S200" s="28"/>
      <c r="T200" s="17"/>
      <c r="U200" s="17"/>
      <c r="V200" s="17"/>
      <c r="W200" s="17"/>
      <c r="X200" s="17"/>
      <c r="Y200" s="17"/>
      <c r="Z200" s="17"/>
    </row>
    <row r="201" spans="1:26" ht="28.5" customHeight="1" x14ac:dyDescent="0.3">
      <c r="A201" s="18"/>
      <c r="B201" s="18"/>
      <c r="C201" s="17"/>
      <c r="D201" s="17"/>
      <c r="E201" s="17"/>
      <c r="F201" s="17"/>
      <c r="G201" s="29"/>
      <c r="H201" s="29"/>
      <c r="I201" s="29"/>
      <c r="J201" s="29"/>
      <c r="K201" s="40"/>
      <c r="L201" s="29"/>
      <c r="M201" s="17"/>
      <c r="N201" s="17"/>
      <c r="O201" s="17"/>
      <c r="P201" s="17"/>
      <c r="Q201" s="17"/>
      <c r="R201" s="17"/>
      <c r="S201" s="28"/>
      <c r="T201" s="17"/>
      <c r="U201" s="17"/>
      <c r="V201" s="17"/>
      <c r="W201" s="17"/>
      <c r="X201" s="17"/>
      <c r="Y201" s="17"/>
      <c r="Z201" s="17"/>
    </row>
    <row r="202" spans="1:26" ht="28.5" customHeight="1" x14ac:dyDescent="0.3">
      <c r="A202" s="18"/>
      <c r="B202" s="18"/>
      <c r="C202" s="17"/>
      <c r="D202" s="17"/>
      <c r="E202" s="17"/>
      <c r="F202" s="17"/>
      <c r="G202" s="29"/>
      <c r="H202" s="29"/>
      <c r="I202" s="29"/>
      <c r="J202" s="29"/>
      <c r="K202" s="40"/>
      <c r="L202" s="29"/>
      <c r="M202" s="17"/>
      <c r="N202" s="17"/>
      <c r="O202" s="17"/>
      <c r="P202" s="17"/>
      <c r="Q202" s="17"/>
      <c r="R202" s="17"/>
      <c r="S202" s="28"/>
      <c r="T202" s="17"/>
      <c r="U202" s="17"/>
      <c r="V202" s="17"/>
      <c r="W202" s="17"/>
      <c r="X202" s="17"/>
      <c r="Y202" s="17"/>
      <c r="Z202" s="17"/>
    </row>
    <row r="203" spans="1:26" ht="28.5" customHeight="1" x14ac:dyDescent="0.3">
      <c r="A203" s="18"/>
      <c r="B203" s="18"/>
      <c r="C203" s="17"/>
      <c r="D203" s="17"/>
      <c r="E203" s="17"/>
      <c r="F203" s="17"/>
      <c r="G203" s="29"/>
      <c r="H203" s="29"/>
      <c r="I203" s="29"/>
      <c r="J203" s="29"/>
      <c r="K203" s="40"/>
      <c r="L203" s="29"/>
      <c r="M203" s="17"/>
      <c r="N203" s="17"/>
      <c r="O203" s="17"/>
      <c r="P203" s="17"/>
      <c r="Q203" s="17"/>
      <c r="R203" s="17"/>
      <c r="S203" s="28"/>
      <c r="T203" s="17"/>
      <c r="U203" s="17"/>
      <c r="V203" s="17"/>
      <c r="W203" s="17"/>
      <c r="X203" s="17"/>
      <c r="Y203" s="17"/>
      <c r="Z203" s="17"/>
    </row>
    <row r="204" spans="1:26" ht="28.5" customHeight="1" x14ac:dyDescent="0.3">
      <c r="A204" s="18"/>
      <c r="B204" s="18"/>
      <c r="C204" s="17"/>
      <c r="D204" s="17"/>
      <c r="E204" s="17"/>
      <c r="F204" s="17"/>
      <c r="G204" s="29"/>
      <c r="H204" s="29"/>
      <c r="I204" s="29"/>
      <c r="J204" s="29"/>
      <c r="K204" s="40"/>
      <c r="L204" s="29"/>
      <c r="M204" s="17"/>
      <c r="N204" s="17"/>
      <c r="O204" s="17"/>
      <c r="P204" s="17"/>
      <c r="Q204" s="17"/>
      <c r="R204" s="17"/>
      <c r="S204" s="28"/>
      <c r="T204" s="17"/>
      <c r="U204" s="17"/>
      <c r="V204" s="17"/>
      <c r="W204" s="17"/>
      <c r="X204" s="17"/>
      <c r="Y204" s="17"/>
      <c r="Z204" s="17"/>
    </row>
    <row r="205" spans="1:26" ht="28.5" customHeight="1" x14ac:dyDescent="0.3">
      <c r="A205" s="18"/>
      <c r="B205" s="18"/>
      <c r="C205" s="17"/>
      <c r="D205" s="17"/>
      <c r="E205" s="17"/>
      <c r="F205" s="17"/>
      <c r="G205" s="29"/>
      <c r="H205" s="29"/>
      <c r="I205" s="29"/>
      <c r="J205" s="29"/>
      <c r="K205" s="40"/>
      <c r="L205" s="29"/>
      <c r="M205" s="17"/>
      <c r="N205" s="17"/>
      <c r="O205" s="17"/>
      <c r="P205" s="17"/>
      <c r="Q205" s="17"/>
      <c r="R205" s="17"/>
      <c r="S205" s="28"/>
      <c r="T205" s="17"/>
      <c r="U205" s="17"/>
      <c r="V205" s="17"/>
      <c r="W205" s="17"/>
      <c r="X205" s="17"/>
      <c r="Y205" s="17"/>
      <c r="Z205" s="17"/>
    </row>
    <row r="206" spans="1:26" ht="28.5" customHeight="1" x14ac:dyDescent="0.3">
      <c r="A206" s="18"/>
      <c r="B206" s="18"/>
      <c r="C206" s="17"/>
      <c r="D206" s="17"/>
      <c r="E206" s="17"/>
      <c r="F206" s="17"/>
      <c r="G206" s="29"/>
      <c r="H206" s="29"/>
      <c r="I206" s="29"/>
      <c r="J206" s="29"/>
      <c r="K206" s="40"/>
      <c r="L206" s="29"/>
      <c r="M206" s="17"/>
      <c r="N206" s="17"/>
      <c r="O206" s="17"/>
      <c r="P206" s="17"/>
      <c r="Q206" s="17"/>
      <c r="R206" s="17"/>
      <c r="S206" s="28"/>
      <c r="T206" s="17"/>
      <c r="U206" s="17"/>
      <c r="V206" s="17"/>
      <c r="W206" s="17"/>
      <c r="X206" s="17"/>
      <c r="Y206" s="17"/>
      <c r="Z206" s="17"/>
    </row>
    <row r="207" spans="1:26" ht="28.5" customHeight="1" x14ac:dyDescent="0.3">
      <c r="A207" s="18"/>
      <c r="B207" s="18"/>
      <c r="C207" s="17"/>
      <c r="D207" s="17"/>
      <c r="E207" s="17"/>
      <c r="F207" s="17"/>
      <c r="G207" s="29"/>
      <c r="H207" s="29"/>
      <c r="I207" s="29"/>
      <c r="J207" s="29"/>
      <c r="K207" s="40"/>
      <c r="L207" s="29"/>
      <c r="M207" s="17"/>
      <c r="N207" s="17"/>
      <c r="O207" s="17"/>
      <c r="P207" s="17"/>
      <c r="Q207" s="17"/>
      <c r="R207" s="17"/>
      <c r="S207" s="28"/>
      <c r="T207" s="17"/>
      <c r="U207" s="17"/>
      <c r="V207" s="17"/>
      <c r="W207" s="17"/>
      <c r="X207" s="17"/>
      <c r="Y207" s="17"/>
      <c r="Z207" s="17"/>
    </row>
    <row r="208" spans="1:26" ht="28.5" customHeight="1" x14ac:dyDescent="0.3">
      <c r="A208" s="18"/>
      <c r="B208" s="18"/>
      <c r="C208" s="17"/>
      <c r="D208" s="17"/>
      <c r="E208" s="17"/>
      <c r="F208" s="17"/>
      <c r="G208" s="29"/>
      <c r="H208" s="29"/>
      <c r="I208" s="29"/>
      <c r="J208" s="29"/>
      <c r="K208" s="40"/>
      <c r="L208" s="29"/>
      <c r="M208" s="17"/>
      <c r="N208" s="17"/>
      <c r="O208" s="17"/>
      <c r="P208" s="17"/>
      <c r="Q208" s="17"/>
      <c r="R208" s="17"/>
      <c r="S208" s="28"/>
      <c r="T208" s="17"/>
      <c r="U208" s="17"/>
      <c r="V208" s="17"/>
      <c r="W208" s="17"/>
      <c r="X208" s="17"/>
      <c r="Y208" s="17"/>
      <c r="Z208" s="17"/>
    </row>
    <row r="209" spans="1:26" ht="28.5" customHeight="1" x14ac:dyDescent="0.3">
      <c r="A209" s="18"/>
      <c r="B209" s="18"/>
      <c r="C209" s="17"/>
      <c r="D209" s="17"/>
      <c r="E209" s="17"/>
      <c r="F209" s="17"/>
      <c r="G209" s="29"/>
      <c r="H209" s="29"/>
      <c r="I209" s="29"/>
      <c r="J209" s="29"/>
      <c r="K209" s="40"/>
      <c r="L209" s="29"/>
      <c r="M209" s="17"/>
      <c r="N209" s="17"/>
      <c r="O209" s="17"/>
      <c r="P209" s="17"/>
      <c r="Q209" s="17"/>
      <c r="R209" s="17"/>
      <c r="S209" s="28"/>
      <c r="T209" s="17"/>
      <c r="U209" s="17"/>
      <c r="V209" s="17"/>
      <c r="W209" s="17"/>
      <c r="X209" s="17"/>
      <c r="Y209" s="17"/>
      <c r="Z209" s="17"/>
    </row>
    <row r="210" spans="1:26" ht="28.5" customHeight="1" x14ac:dyDescent="0.3">
      <c r="A210" s="18"/>
      <c r="B210" s="18"/>
      <c r="C210" s="17"/>
      <c r="D210" s="17"/>
      <c r="E210" s="17"/>
      <c r="F210" s="17"/>
      <c r="G210" s="29"/>
      <c r="H210" s="29"/>
      <c r="I210" s="29"/>
      <c r="J210" s="29"/>
      <c r="K210" s="40"/>
      <c r="L210" s="29"/>
      <c r="M210" s="17"/>
      <c r="N210" s="17"/>
      <c r="O210" s="17"/>
      <c r="P210" s="17"/>
      <c r="Q210" s="17"/>
      <c r="R210" s="17"/>
      <c r="S210" s="28"/>
      <c r="T210" s="17"/>
      <c r="U210" s="17"/>
      <c r="V210" s="17"/>
      <c r="W210" s="17"/>
      <c r="X210" s="17"/>
      <c r="Y210" s="17"/>
      <c r="Z210" s="17"/>
    </row>
    <row r="211" spans="1:26" ht="28.5" customHeight="1" x14ac:dyDescent="0.3">
      <c r="A211" s="18"/>
      <c r="B211" s="18"/>
      <c r="C211" s="17"/>
      <c r="D211" s="17"/>
      <c r="E211" s="17"/>
      <c r="F211" s="17"/>
      <c r="G211" s="29"/>
      <c r="H211" s="29"/>
      <c r="I211" s="29"/>
      <c r="J211" s="29"/>
      <c r="K211" s="40"/>
      <c r="L211" s="29"/>
      <c r="M211" s="17"/>
      <c r="N211" s="17"/>
      <c r="O211" s="17"/>
      <c r="P211" s="17"/>
      <c r="Q211" s="17"/>
      <c r="R211" s="17"/>
      <c r="S211" s="28"/>
      <c r="T211" s="17"/>
      <c r="U211" s="17"/>
      <c r="V211" s="17"/>
      <c r="W211" s="17"/>
      <c r="X211" s="17"/>
      <c r="Y211" s="17"/>
      <c r="Z211" s="17"/>
    </row>
    <row r="212" spans="1:26" ht="28.5" customHeight="1" x14ac:dyDescent="0.3">
      <c r="A212" s="18"/>
      <c r="B212" s="18"/>
      <c r="C212" s="17"/>
      <c r="D212" s="17"/>
      <c r="E212" s="17"/>
      <c r="F212" s="17"/>
      <c r="G212" s="29"/>
      <c r="H212" s="29"/>
      <c r="I212" s="29"/>
      <c r="J212" s="29"/>
      <c r="K212" s="40"/>
      <c r="L212" s="29"/>
      <c r="M212" s="17"/>
      <c r="N212" s="17"/>
      <c r="O212" s="17"/>
      <c r="P212" s="17"/>
      <c r="Q212" s="17"/>
      <c r="R212" s="17"/>
      <c r="S212" s="28"/>
      <c r="T212" s="17"/>
      <c r="U212" s="17"/>
      <c r="V212" s="17"/>
      <c r="W212" s="17"/>
      <c r="X212" s="17"/>
      <c r="Y212" s="17"/>
      <c r="Z212" s="17"/>
    </row>
    <row r="213" spans="1:26" ht="28.5" customHeight="1" x14ac:dyDescent="0.3">
      <c r="A213" s="18"/>
      <c r="B213" s="18"/>
      <c r="C213" s="17"/>
      <c r="D213" s="17"/>
      <c r="E213" s="17"/>
      <c r="F213" s="17"/>
      <c r="G213" s="29"/>
      <c r="H213" s="29"/>
      <c r="I213" s="29"/>
      <c r="J213" s="29"/>
      <c r="K213" s="40"/>
      <c r="L213" s="29"/>
      <c r="M213" s="17"/>
      <c r="N213" s="17"/>
      <c r="O213" s="17"/>
      <c r="P213" s="17"/>
      <c r="Q213" s="17"/>
      <c r="R213" s="17"/>
      <c r="S213" s="28"/>
      <c r="T213" s="17"/>
      <c r="U213" s="17"/>
      <c r="V213" s="17"/>
      <c r="W213" s="17"/>
      <c r="X213" s="17"/>
      <c r="Y213" s="17"/>
      <c r="Z213" s="17"/>
    </row>
    <row r="214" spans="1:26" ht="28.5" customHeight="1" x14ac:dyDescent="0.3">
      <c r="A214" s="18"/>
      <c r="B214" s="18"/>
      <c r="C214" s="17"/>
      <c r="D214" s="17"/>
      <c r="E214" s="17"/>
      <c r="F214" s="17"/>
      <c r="G214" s="29"/>
      <c r="H214" s="29"/>
      <c r="I214" s="29"/>
      <c r="J214" s="29"/>
      <c r="K214" s="40"/>
      <c r="L214" s="29"/>
      <c r="M214" s="17"/>
      <c r="N214" s="17"/>
      <c r="O214" s="17"/>
      <c r="P214" s="17"/>
      <c r="Q214" s="17"/>
      <c r="R214" s="17"/>
      <c r="S214" s="28"/>
      <c r="T214" s="17"/>
      <c r="U214" s="17"/>
      <c r="V214" s="17"/>
      <c r="W214" s="17"/>
      <c r="X214" s="17"/>
      <c r="Y214" s="17"/>
      <c r="Z214" s="17"/>
    </row>
    <row r="215" spans="1:26" ht="28.5" customHeight="1" x14ac:dyDescent="0.3">
      <c r="A215" s="18"/>
      <c r="B215" s="18"/>
      <c r="C215" s="17"/>
      <c r="D215" s="17"/>
      <c r="E215" s="17"/>
      <c r="F215" s="17"/>
      <c r="G215" s="29"/>
      <c r="H215" s="29"/>
      <c r="I215" s="29"/>
      <c r="J215" s="29"/>
      <c r="K215" s="40"/>
      <c r="L215" s="29"/>
      <c r="M215" s="17"/>
      <c r="N215" s="17"/>
      <c r="O215" s="17"/>
      <c r="P215" s="17"/>
      <c r="Q215" s="17"/>
      <c r="R215" s="17"/>
      <c r="S215" s="28"/>
      <c r="T215" s="17"/>
      <c r="U215" s="17"/>
      <c r="V215" s="17"/>
      <c r="W215" s="17"/>
      <c r="X215" s="17"/>
      <c r="Y215" s="17"/>
      <c r="Z215" s="17"/>
    </row>
    <row r="216" spans="1:26" ht="28.5" customHeight="1" x14ac:dyDescent="0.3">
      <c r="A216" s="18"/>
      <c r="B216" s="18"/>
      <c r="C216" s="17"/>
      <c r="D216" s="17"/>
      <c r="E216" s="17"/>
      <c r="F216" s="17"/>
      <c r="G216" s="29"/>
      <c r="H216" s="29"/>
      <c r="I216" s="29"/>
      <c r="J216" s="29"/>
      <c r="K216" s="40"/>
      <c r="L216" s="29"/>
      <c r="M216" s="17"/>
      <c r="N216" s="17"/>
      <c r="O216" s="17"/>
      <c r="P216" s="17"/>
      <c r="Q216" s="17"/>
      <c r="R216" s="17"/>
      <c r="S216" s="28"/>
      <c r="T216" s="17"/>
      <c r="U216" s="17"/>
      <c r="V216" s="17"/>
      <c r="W216" s="17"/>
      <c r="X216" s="17"/>
      <c r="Y216" s="17"/>
      <c r="Z216" s="17"/>
    </row>
    <row r="217" spans="1:26" ht="28.5" customHeight="1" x14ac:dyDescent="0.3">
      <c r="A217" s="18"/>
      <c r="B217" s="18"/>
      <c r="C217" s="17"/>
      <c r="D217" s="17"/>
      <c r="E217" s="17"/>
      <c r="F217" s="17"/>
      <c r="G217" s="29"/>
      <c r="H217" s="29"/>
      <c r="I217" s="29"/>
      <c r="J217" s="29"/>
      <c r="K217" s="40"/>
      <c r="L217" s="29"/>
      <c r="M217" s="17"/>
      <c r="N217" s="17"/>
      <c r="O217" s="17"/>
      <c r="P217" s="17"/>
      <c r="Q217" s="17"/>
      <c r="R217" s="17"/>
      <c r="S217" s="28"/>
      <c r="T217" s="17"/>
      <c r="U217" s="17"/>
      <c r="V217" s="17"/>
      <c r="W217" s="17"/>
      <c r="X217" s="17"/>
      <c r="Y217" s="17"/>
      <c r="Z217" s="17"/>
    </row>
    <row r="218" spans="1:26" ht="28.5" customHeight="1" x14ac:dyDescent="0.3">
      <c r="A218" s="18"/>
      <c r="B218" s="18"/>
      <c r="C218" s="17"/>
      <c r="D218" s="17"/>
      <c r="E218" s="17"/>
      <c r="F218" s="17"/>
      <c r="G218" s="29"/>
      <c r="H218" s="29"/>
      <c r="I218" s="29"/>
      <c r="J218" s="29"/>
      <c r="K218" s="40"/>
      <c r="L218" s="29"/>
      <c r="M218" s="17"/>
      <c r="N218" s="17"/>
      <c r="O218" s="17"/>
      <c r="P218" s="17"/>
      <c r="Q218" s="17"/>
      <c r="R218" s="17"/>
      <c r="S218" s="28"/>
      <c r="T218" s="17"/>
      <c r="U218" s="17"/>
      <c r="V218" s="17"/>
      <c r="W218" s="17"/>
      <c r="X218" s="17"/>
      <c r="Y218" s="17"/>
      <c r="Z218" s="17"/>
    </row>
    <row r="219" spans="1:26" ht="28.5" customHeight="1" x14ac:dyDescent="0.3">
      <c r="A219" s="18"/>
      <c r="B219" s="18"/>
      <c r="C219" s="17"/>
      <c r="D219" s="17"/>
      <c r="E219" s="17"/>
      <c r="F219" s="17"/>
      <c r="G219" s="29"/>
      <c r="H219" s="29"/>
      <c r="I219" s="29"/>
      <c r="J219" s="29"/>
      <c r="K219" s="40"/>
      <c r="L219" s="29"/>
      <c r="M219" s="17"/>
      <c r="N219" s="17"/>
      <c r="O219" s="17"/>
      <c r="P219" s="17"/>
      <c r="Q219" s="17"/>
      <c r="R219" s="17"/>
      <c r="S219" s="28"/>
      <c r="T219" s="17"/>
      <c r="U219" s="17"/>
      <c r="V219" s="17"/>
      <c r="W219" s="17"/>
      <c r="X219" s="17"/>
      <c r="Y219" s="17"/>
      <c r="Z219" s="17"/>
    </row>
    <row r="220" spans="1:26" ht="28.5" customHeight="1" x14ac:dyDescent="0.3">
      <c r="A220" s="18"/>
      <c r="B220" s="18"/>
      <c r="C220" s="17"/>
      <c r="D220" s="17"/>
      <c r="E220" s="17"/>
      <c r="F220" s="17"/>
      <c r="G220" s="29"/>
      <c r="H220" s="29"/>
      <c r="I220" s="29"/>
      <c r="J220" s="29"/>
      <c r="K220" s="40"/>
      <c r="L220" s="29"/>
      <c r="M220" s="17"/>
      <c r="N220" s="17"/>
      <c r="O220" s="17"/>
      <c r="P220" s="17"/>
      <c r="Q220" s="17"/>
      <c r="R220" s="17"/>
      <c r="S220" s="28"/>
      <c r="T220" s="17"/>
      <c r="U220" s="17"/>
      <c r="V220" s="17"/>
      <c r="W220" s="17"/>
      <c r="X220" s="17"/>
      <c r="Y220" s="17"/>
      <c r="Z220" s="17"/>
    </row>
    <row r="221" spans="1:26" ht="28.5" customHeight="1" x14ac:dyDescent="0.3">
      <c r="A221" s="18"/>
      <c r="B221" s="18"/>
      <c r="C221" s="17"/>
      <c r="D221" s="17"/>
      <c r="E221" s="17"/>
      <c r="F221" s="17"/>
      <c r="G221" s="29"/>
      <c r="H221" s="29"/>
      <c r="I221" s="29"/>
      <c r="J221" s="29"/>
      <c r="K221" s="40"/>
      <c r="L221" s="29"/>
      <c r="M221" s="17"/>
      <c r="N221" s="17"/>
      <c r="O221" s="17"/>
      <c r="P221" s="17"/>
      <c r="Q221" s="17"/>
      <c r="R221" s="17"/>
      <c r="S221" s="28"/>
      <c r="T221" s="17"/>
      <c r="U221" s="17"/>
      <c r="V221" s="17"/>
      <c r="W221" s="17"/>
      <c r="X221" s="17"/>
      <c r="Y221" s="17"/>
      <c r="Z221" s="17"/>
    </row>
    <row r="222" spans="1:26" ht="28.5" customHeight="1" x14ac:dyDescent="0.3">
      <c r="A222" s="18"/>
      <c r="B222" s="18"/>
      <c r="C222" s="17"/>
      <c r="D222" s="17"/>
      <c r="E222" s="17"/>
      <c r="F222" s="17"/>
      <c r="G222" s="29"/>
      <c r="H222" s="29"/>
      <c r="I222" s="29"/>
      <c r="J222" s="29"/>
      <c r="K222" s="40"/>
      <c r="L222" s="29"/>
      <c r="M222" s="17"/>
      <c r="N222" s="17"/>
      <c r="O222" s="17"/>
      <c r="P222" s="17"/>
      <c r="Q222" s="17"/>
      <c r="R222" s="17"/>
      <c r="S222" s="28"/>
      <c r="T222" s="17"/>
      <c r="U222" s="17"/>
      <c r="V222" s="17"/>
      <c r="W222" s="17"/>
      <c r="X222" s="17"/>
      <c r="Y222" s="17"/>
      <c r="Z222" s="17"/>
    </row>
    <row r="223" spans="1:26" ht="28.5" customHeight="1" x14ac:dyDescent="0.3">
      <c r="A223" s="18"/>
      <c r="B223" s="18"/>
      <c r="C223" s="17"/>
      <c r="D223" s="17"/>
      <c r="E223" s="17"/>
      <c r="F223" s="17"/>
      <c r="G223" s="29"/>
      <c r="H223" s="29"/>
      <c r="I223" s="29"/>
      <c r="J223" s="29"/>
      <c r="K223" s="40"/>
      <c r="L223" s="29"/>
      <c r="M223" s="17"/>
      <c r="N223" s="17"/>
      <c r="O223" s="17"/>
      <c r="P223" s="17"/>
      <c r="Q223" s="17"/>
      <c r="R223" s="17"/>
      <c r="S223" s="28"/>
      <c r="T223" s="17"/>
      <c r="U223" s="17"/>
      <c r="V223" s="17"/>
      <c r="W223" s="17"/>
      <c r="X223" s="17"/>
      <c r="Y223" s="17"/>
      <c r="Z223" s="17"/>
    </row>
    <row r="224" spans="1:26" ht="28.5" customHeight="1" x14ac:dyDescent="0.3">
      <c r="A224" s="18"/>
      <c r="B224" s="18"/>
      <c r="C224" s="17"/>
      <c r="D224" s="17"/>
      <c r="E224" s="17"/>
      <c r="F224" s="17"/>
      <c r="G224" s="29"/>
      <c r="H224" s="29"/>
      <c r="I224" s="29"/>
      <c r="J224" s="29"/>
      <c r="K224" s="40"/>
      <c r="L224" s="29"/>
      <c r="M224" s="17"/>
      <c r="N224" s="17"/>
      <c r="O224" s="17"/>
      <c r="P224" s="17"/>
      <c r="Q224" s="17"/>
      <c r="R224" s="17"/>
      <c r="S224" s="28"/>
      <c r="T224" s="17"/>
      <c r="U224" s="17"/>
      <c r="V224" s="17"/>
      <c r="W224" s="17"/>
      <c r="X224" s="17"/>
      <c r="Y224" s="17"/>
      <c r="Z224" s="17"/>
    </row>
    <row r="225" spans="1:26" ht="28.5" customHeight="1" x14ac:dyDescent="0.3">
      <c r="A225" s="18"/>
      <c r="B225" s="18"/>
      <c r="C225" s="17"/>
      <c r="D225" s="17"/>
      <c r="E225" s="17"/>
      <c r="F225" s="17"/>
      <c r="G225" s="29"/>
      <c r="H225" s="29"/>
      <c r="I225" s="29"/>
      <c r="J225" s="29"/>
      <c r="K225" s="40"/>
      <c r="L225" s="29"/>
      <c r="M225" s="17"/>
      <c r="N225" s="17"/>
      <c r="O225" s="17"/>
      <c r="P225" s="17"/>
      <c r="Q225" s="17"/>
      <c r="R225" s="17"/>
      <c r="S225" s="28"/>
      <c r="T225" s="17"/>
      <c r="U225" s="17"/>
      <c r="V225" s="17"/>
      <c r="W225" s="17"/>
      <c r="X225" s="17"/>
      <c r="Y225" s="17"/>
      <c r="Z225" s="17"/>
    </row>
    <row r="226" spans="1:26" ht="28.5" customHeight="1" x14ac:dyDescent="0.3">
      <c r="A226" s="18"/>
      <c r="B226" s="18"/>
      <c r="C226" s="17"/>
      <c r="D226" s="17"/>
      <c r="E226" s="17"/>
      <c r="F226" s="17"/>
      <c r="G226" s="29"/>
      <c r="H226" s="29"/>
      <c r="I226" s="29"/>
      <c r="J226" s="29"/>
      <c r="K226" s="40"/>
      <c r="L226" s="29"/>
      <c r="M226" s="17"/>
      <c r="N226" s="17"/>
      <c r="O226" s="17"/>
      <c r="P226" s="17"/>
      <c r="Q226" s="17"/>
      <c r="R226" s="17"/>
      <c r="S226" s="28"/>
      <c r="T226" s="17"/>
      <c r="U226" s="17"/>
      <c r="V226" s="17"/>
      <c r="W226" s="17"/>
      <c r="X226" s="17"/>
      <c r="Y226" s="17"/>
      <c r="Z226" s="17"/>
    </row>
    <row r="227" spans="1:26" ht="28.5" customHeight="1" x14ac:dyDescent="0.3">
      <c r="A227" s="18"/>
      <c r="B227" s="18"/>
      <c r="C227" s="17"/>
      <c r="D227" s="17"/>
      <c r="E227" s="17"/>
      <c r="F227" s="17"/>
      <c r="G227" s="29"/>
      <c r="H227" s="29"/>
      <c r="I227" s="29"/>
      <c r="J227" s="29"/>
      <c r="K227" s="40"/>
      <c r="L227" s="29"/>
      <c r="M227" s="17"/>
      <c r="N227" s="17"/>
      <c r="O227" s="17"/>
      <c r="P227" s="17"/>
      <c r="Q227" s="17"/>
      <c r="R227" s="17"/>
      <c r="S227" s="28"/>
      <c r="T227" s="17"/>
      <c r="U227" s="17"/>
      <c r="V227" s="17"/>
      <c r="W227" s="17"/>
      <c r="X227" s="17"/>
      <c r="Y227" s="17"/>
      <c r="Z227" s="17"/>
    </row>
    <row r="228" spans="1:26" ht="28.5" customHeight="1" x14ac:dyDescent="0.3">
      <c r="A228" s="18"/>
      <c r="B228" s="18"/>
      <c r="C228" s="17"/>
      <c r="D228" s="17"/>
      <c r="E228" s="17"/>
      <c r="F228" s="17"/>
      <c r="G228" s="29"/>
      <c r="H228" s="29"/>
      <c r="I228" s="29"/>
      <c r="J228" s="29"/>
      <c r="K228" s="40"/>
      <c r="L228" s="29"/>
      <c r="M228" s="17"/>
      <c r="N228" s="17"/>
      <c r="O228" s="17"/>
      <c r="P228" s="17"/>
      <c r="Q228" s="17"/>
      <c r="R228" s="17"/>
      <c r="S228" s="28"/>
      <c r="T228" s="17"/>
      <c r="U228" s="17"/>
      <c r="V228" s="17"/>
      <c r="W228" s="17"/>
      <c r="X228" s="17"/>
      <c r="Y228" s="17"/>
      <c r="Z228" s="17"/>
    </row>
    <row r="229" spans="1:26" ht="28.5" customHeight="1" x14ac:dyDescent="0.3">
      <c r="A229" s="18"/>
      <c r="B229" s="18"/>
      <c r="C229" s="17"/>
      <c r="D229" s="17"/>
      <c r="E229" s="17"/>
      <c r="F229" s="17"/>
      <c r="G229" s="29"/>
      <c r="H229" s="29"/>
      <c r="I229" s="29"/>
      <c r="J229" s="29"/>
      <c r="K229" s="40"/>
      <c r="L229" s="29"/>
      <c r="M229" s="17"/>
      <c r="N229" s="17"/>
      <c r="O229" s="17"/>
      <c r="P229" s="17"/>
      <c r="Q229" s="17"/>
      <c r="R229" s="17"/>
      <c r="S229" s="28"/>
      <c r="T229" s="17"/>
      <c r="U229" s="17"/>
      <c r="V229" s="17"/>
      <c r="W229" s="17"/>
      <c r="X229" s="17"/>
      <c r="Y229" s="17"/>
      <c r="Z229" s="17"/>
    </row>
    <row r="230" spans="1:26" ht="28.5" customHeight="1" x14ac:dyDescent="0.3">
      <c r="A230" s="18"/>
      <c r="B230" s="18"/>
      <c r="C230" s="17"/>
      <c r="D230" s="17"/>
      <c r="E230" s="17"/>
      <c r="F230" s="17"/>
      <c r="G230" s="29"/>
      <c r="H230" s="29"/>
      <c r="I230" s="29"/>
      <c r="J230" s="29"/>
      <c r="K230" s="40"/>
      <c r="L230" s="29"/>
      <c r="M230" s="17"/>
      <c r="N230" s="17"/>
      <c r="O230" s="17"/>
      <c r="P230" s="17"/>
      <c r="Q230" s="17"/>
      <c r="R230" s="17"/>
      <c r="S230" s="28"/>
      <c r="T230" s="17"/>
      <c r="U230" s="17"/>
      <c r="V230" s="17"/>
      <c r="W230" s="17"/>
      <c r="X230" s="17"/>
      <c r="Y230" s="17"/>
      <c r="Z230" s="17"/>
    </row>
    <row r="231" spans="1:26" ht="28.5" customHeight="1" x14ac:dyDescent="0.3">
      <c r="A231" s="18"/>
      <c r="B231" s="18"/>
      <c r="C231" s="17"/>
      <c r="D231" s="17"/>
      <c r="E231" s="17"/>
      <c r="F231" s="17"/>
      <c r="G231" s="29"/>
      <c r="H231" s="29"/>
      <c r="I231" s="29"/>
      <c r="J231" s="29"/>
      <c r="K231" s="40"/>
      <c r="L231" s="29"/>
      <c r="M231" s="17"/>
      <c r="N231" s="17"/>
      <c r="O231" s="17"/>
      <c r="P231" s="17"/>
      <c r="Q231" s="17"/>
      <c r="R231" s="17"/>
      <c r="S231" s="28"/>
      <c r="T231" s="17"/>
      <c r="U231" s="17"/>
      <c r="V231" s="17"/>
      <c r="W231" s="17"/>
      <c r="X231" s="17"/>
      <c r="Y231" s="17"/>
      <c r="Z231" s="17"/>
    </row>
    <row r="232" spans="1:26" ht="28.5" customHeight="1" x14ac:dyDescent="0.3">
      <c r="A232" s="18"/>
      <c r="B232" s="18"/>
      <c r="C232" s="17"/>
      <c r="D232" s="17"/>
      <c r="E232" s="17"/>
      <c r="F232" s="17"/>
      <c r="G232" s="29"/>
      <c r="H232" s="29"/>
      <c r="I232" s="29"/>
      <c r="J232" s="29"/>
      <c r="K232" s="40"/>
      <c r="L232" s="29"/>
      <c r="M232" s="17"/>
      <c r="N232" s="17"/>
      <c r="O232" s="17"/>
      <c r="P232" s="17"/>
      <c r="Q232" s="17"/>
      <c r="R232" s="17"/>
      <c r="S232" s="28"/>
      <c r="T232" s="17"/>
      <c r="U232" s="17"/>
      <c r="V232" s="17"/>
      <c r="W232" s="17"/>
      <c r="X232" s="17"/>
      <c r="Y232" s="17"/>
      <c r="Z232" s="17"/>
    </row>
    <row r="233" spans="1:26" ht="28.5" customHeight="1" x14ac:dyDescent="0.3">
      <c r="A233" s="18"/>
      <c r="B233" s="18"/>
      <c r="C233" s="17"/>
      <c r="D233" s="17"/>
      <c r="E233" s="17"/>
      <c r="F233" s="17"/>
      <c r="G233" s="29"/>
      <c r="H233" s="29"/>
      <c r="I233" s="29"/>
      <c r="J233" s="29"/>
      <c r="K233" s="40"/>
      <c r="L233" s="29"/>
      <c r="M233" s="17"/>
      <c r="N233" s="17"/>
      <c r="O233" s="17"/>
      <c r="P233" s="17"/>
      <c r="Q233" s="17"/>
      <c r="R233" s="17"/>
      <c r="S233" s="28"/>
      <c r="T233" s="17"/>
      <c r="U233" s="17"/>
      <c r="V233" s="17"/>
      <c r="W233" s="17"/>
      <c r="X233" s="17"/>
      <c r="Y233" s="17"/>
      <c r="Z233" s="17"/>
    </row>
    <row r="234" spans="1:26" ht="28.5" customHeight="1" x14ac:dyDescent="0.3">
      <c r="A234" s="18"/>
      <c r="B234" s="18"/>
      <c r="C234" s="17"/>
      <c r="D234" s="17"/>
      <c r="E234" s="17"/>
      <c r="F234" s="17"/>
      <c r="G234" s="29"/>
      <c r="H234" s="29"/>
      <c r="I234" s="29"/>
      <c r="J234" s="29"/>
      <c r="K234" s="40"/>
      <c r="L234" s="29"/>
      <c r="M234" s="17"/>
      <c r="N234" s="17"/>
      <c r="O234" s="17"/>
      <c r="P234" s="17"/>
      <c r="Q234" s="17"/>
      <c r="R234" s="17"/>
      <c r="S234" s="28"/>
      <c r="T234" s="17"/>
      <c r="U234" s="17"/>
      <c r="V234" s="17"/>
      <c r="W234" s="17"/>
      <c r="X234" s="17"/>
      <c r="Y234" s="17"/>
      <c r="Z234" s="17"/>
    </row>
    <row r="235" spans="1:26" ht="28.5" customHeight="1" x14ac:dyDescent="0.3">
      <c r="A235" s="18"/>
      <c r="B235" s="17"/>
      <c r="C235" s="17"/>
      <c r="D235" s="17"/>
      <c r="E235" s="17"/>
      <c r="F235" s="17"/>
      <c r="G235" s="29"/>
      <c r="H235" s="29"/>
      <c r="I235" s="29"/>
      <c r="J235" s="29"/>
      <c r="K235" s="40"/>
      <c r="L235" s="29"/>
      <c r="M235" s="17"/>
      <c r="N235" s="17"/>
      <c r="O235" s="17"/>
      <c r="P235" s="17"/>
      <c r="Q235" s="17"/>
      <c r="R235" s="17"/>
      <c r="S235" s="28"/>
      <c r="T235" s="17"/>
      <c r="U235" s="17"/>
      <c r="V235" s="17"/>
      <c r="W235" s="17"/>
      <c r="X235" s="17"/>
      <c r="Y235" s="17"/>
      <c r="Z235" s="17"/>
    </row>
    <row r="236" spans="1:26" ht="28.5" customHeight="1" x14ac:dyDescent="0.3">
      <c r="A236" s="18"/>
      <c r="B236" s="17"/>
      <c r="C236" s="17"/>
      <c r="D236" s="17"/>
      <c r="E236" s="17"/>
      <c r="F236" s="17"/>
      <c r="G236" s="29"/>
      <c r="H236" s="29"/>
      <c r="I236" s="29"/>
      <c r="J236" s="29"/>
      <c r="K236" s="40"/>
      <c r="L236" s="29"/>
      <c r="M236" s="17"/>
      <c r="N236" s="17"/>
      <c r="O236" s="17"/>
      <c r="P236" s="17"/>
      <c r="Q236" s="17"/>
      <c r="R236" s="17"/>
      <c r="S236" s="28"/>
      <c r="T236" s="17"/>
      <c r="U236" s="17"/>
      <c r="V236" s="17"/>
      <c r="W236" s="17"/>
      <c r="X236" s="17"/>
      <c r="Y236" s="17"/>
      <c r="Z236" s="17"/>
    </row>
    <row r="237" spans="1:26" ht="28.5" customHeight="1" x14ac:dyDescent="0.3">
      <c r="A237" s="18"/>
      <c r="B237" s="17"/>
      <c r="C237" s="17"/>
      <c r="D237" s="17"/>
      <c r="E237" s="17"/>
      <c r="F237" s="17"/>
      <c r="G237" s="29"/>
      <c r="H237" s="29"/>
      <c r="I237" s="29"/>
      <c r="J237" s="29"/>
      <c r="K237" s="40"/>
      <c r="L237" s="29"/>
      <c r="M237" s="17"/>
      <c r="N237" s="17"/>
      <c r="O237" s="17"/>
      <c r="P237" s="17"/>
      <c r="Q237" s="17"/>
      <c r="R237" s="17"/>
      <c r="S237" s="28"/>
      <c r="T237" s="17"/>
      <c r="U237" s="17"/>
      <c r="V237" s="17"/>
      <c r="W237" s="17"/>
      <c r="X237" s="17"/>
      <c r="Y237" s="17"/>
      <c r="Z237" s="17"/>
    </row>
    <row r="238" spans="1:26" ht="28.5" customHeight="1" x14ac:dyDescent="0.3">
      <c r="A238" s="18"/>
      <c r="B238" s="17"/>
      <c r="C238" s="17"/>
      <c r="D238" s="17"/>
      <c r="E238" s="17"/>
      <c r="F238" s="17"/>
      <c r="G238" s="29"/>
      <c r="H238" s="29"/>
      <c r="I238" s="29"/>
      <c r="J238" s="29"/>
      <c r="K238" s="40"/>
      <c r="L238" s="29"/>
      <c r="M238" s="17"/>
      <c r="N238" s="17"/>
      <c r="O238" s="17"/>
      <c r="P238" s="17"/>
      <c r="Q238" s="17"/>
      <c r="R238" s="17"/>
      <c r="S238" s="28"/>
      <c r="T238" s="17"/>
      <c r="U238" s="17"/>
      <c r="V238" s="17"/>
      <c r="W238" s="17"/>
      <c r="X238" s="17"/>
      <c r="Y238" s="17"/>
      <c r="Z238" s="17"/>
    </row>
    <row r="239" spans="1:26" ht="28.5" customHeight="1" x14ac:dyDescent="0.3">
      <c r="A239" s="18"/>
      <c r="B239" s="17"/>
      <c r="C239" s="17"/>
      <c r="D239" s="17"/>
      <c r="E239" s="17"/>
      <c r="F239" s="17"/>
      <c r="G239" s="29"/>
      <c r="H239" s="29"/>
      <c r="I239" s="29"/>
      <c r="J239" s="29"/>
      <c r="K239" s="40"/>
      <c r="L239" s="29"/>
      <c r="M239" s="17"/>
      <c r="N239" s="17"/>
      <c r="O239" s="17"/>
      <c r="P239" s="17"/>
      <c r="Q239" s="17"/>
      <c r="R239" s="17"/>
      <c r="S239" s="28"/>
      <c r="T239" s="17"/>
      <c r="U239" s="17"/>
      <c r="V239" s="17"/>
      <c r="W239" s="17"/>
      <c r="X239" s="17"/>
      <c r="Y239" s="17"/>
      <c r="Z239" s="17"/>
    </row>
    <row r="240" spans="1:26" ht="28.5" customHeight="1" x14ac:dyDescent="0.3">
      <c r="A240" s="18"/>
      <c r="B240" s="17"/>
      <c r="C240" s="17"/>
      <c r="D240" s="17"/>
      <c r="E240" s="17"/>
      <c r="F240" s="17"/>
      <c r="G240" s="29"/>
      <c r="H240" s="29"/>
      <c r="I240" s="29"/>
      <c r="J240" s="29"/>
      <c r="K240" s="40"/>
      <c r="L240" s="29"/>
      <c r="M240" s="17"/>
      <c r="N240" s="17"/>
      <c r="O240" s="17"/>
      <c r="P240" s="17"/>
      <c r="Q240" s="17"/>
      <c r="R240" s="17"/>
      <c r="S240" s="28"/>
      <c r="T240" s="17"/>
      <c r="U240" s="17"/>
      <c r="V240" s="17"/>
      <c r="W240" s="17"/>
      <c r="X240" s="17"/>
      <c r="Y240" s="17"/>
      <c r="Z240" s="17"/>
    </row>
    <row r="241" spans="1:26" ht="28.5" customHeight="1" x14ac:dyDescent="0.3">
      <c r="A241" s="18"/>
      <c r="B241" s="17"/>
      <c r="C241" s="17"/>
      <c r="D241" s="17"/>
      <c r="E241" s="17"/>
      <c r="F241" s="17"/>
      <c r="G241" s="29"/>
      <c r="H241" s="29"/>
      <c r="I241" s="29"/>
      <c r="J241" s="29"/>
      <c r="K241" s="40"/>
      <c r="L241" s="29"/>
      <c r="M241" s="17"/>
      <c r="N241" s="17"/>
      <c r="O241" s="17"/>
      <c r="P241" s="17"/>
      <c r="Q241" s="17"/>
      <c r="R241" s="17"/>
      <c r="S241" s="28"/>
      <c r="T241" s="17"/>
      <c r="U241" s="17"/>
      <c r="V241" s="17"/>
      <c r="W241" s="17"/>
      <c r="X241" s="17"/>
      <c r="Y241" s="17"/>
      <c r="Z241" s="17"/>
    </row>
    <row r="242" spans="1:26" ht="28.5" customHeight="1" x14ac:dyDescent="0.3">
      <c r="A242" s="36"/>
      <c r="B242" s="36"/>
      <c r="C242" s="36"/>
      <c r="D242" s="36"/>
      <c r="E242" s="36"/>
      <c r="F242" s="36"/>
      <c r="G242" s="37"/>
      <c r="H242" s="37"/>
      <c r="I242" s="37"/>
      <c r="J242" s="37"/>
      <c r="K242" s="42"/>
      <c r="L242" s="37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28.5" customHeight="1" x14ac:dyDescent="0.3">
      <c r="A243" s="18"/>
      <c r="B243" s="17"/>
      <c r="C243" s="17"/>
      <c r="D243" s="17"/>
      <c r="E243" s="17"/>
      <c r="F243" s="17"/>
      <c r="G243" s="29"/>
      <c r="H243" s="29"/>
      <c r="I243" s="29"/>
      <c r="J243" s="29"/>
      <c r="K243" s="40"/>
      <c r="L243" s="29"/>
      <c r="M243" s="17"/>
      <c r="N243" s="17"/>
      <c r="O243" s="17"/>
      <c r="P243" s="17"/>
      <c r="Q243" s="17"/>
      <c r="R243" s="17"/>
      <c r="S243" s="28"/>
      <c r="T243" s="17"/>
      <c r="U243" s="17"/>
      <c r="V243" s="17"/>
      <c r="W243" s="17"/>
      <c r="X243" s="17"/>
      <c r="Y243" s="17"/>
      <c r="Z243" s="17"/>
    </row>
    <row r="244" spans="1:26" ht="28.5" customHeight="1" x14ac:dyDescent="0.3">
      <c r="A244" s="18"/>
      <c r="B244" s="17"/>
      <c r="C244" s="17"/>
      <c r="D244" s="17"/>
      <c r="E244" s="17"/>
      <c r="F244" s="17"/>
      <c r="G244" s="29"/>
      <c r="H244" s="29"/>
      <c r="I244" s="29"/>
      <c r="J244" s="29"/>
      <c r="K244" s="40"/>
      <c r="L244" s="29"/>
      <c r="M244" s="17"/>
      <c r="N244" s="17"/>
      <c r="O244" s="17"/>
      <c r="P244" s="17"/>
      <c r="Q244" s="17"/>
      <c r="R244" s="17"/>
      <c r="S244" s="28"/>
      <c r="T244" s="17"/>
      <c r="U244" s="17"/>
      <c r="V244" s="17"/>
      <c r="W244" s="17"/>
      <c r="X244" s="17"/>
      <c r="Y244" s="17"/>
      <c r="Z244" s="17"/>
    </row>
    <row r="245" spans="1:26" ht="28.5" customHeight="1" x14ac:dyDescent="0.3">
      <c r="A245" s="36"/>
      <c r="B245" s="36"/>
      <c r="C245" s="36"/>
      <c r="D245" s="36"/>
      <c r="E245" s="36"/>
      <c r="F245" s="36"/>
      <c r="G245" s="37"/>
      <c r="H245" s="37"/>
      <c r="I245" s="37"/>
      <c r="J245" s="37"/>
      <c r="K245" s="42"/>
      <c r="L245" s="37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28.5" customHeight="1" x14ac:dyDescent="0.3">
      <c r="A246" s="36"/>
      <c r="B246" s="36"/>
      <c r="C246" s="36"/>
      <c r="D246" s="36"/>
      <c r="E246" s="36"/>
      <c r="F246" s="36"/>
      <c r="G246" s="37"/>
      <c r="H246" s="37"/>
      <c r="I246" s="37"/>
      <c r="J246" s="37"/>
      <c r="K246" s="42"/>
      <c r="L246" s="37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28.5" customHeight="1" x14ac:dyDescent="0.3">
      <c r="A247" s="18"/>
      <c r="B247" s="17"/>
      <c r="C247" s="17"/>
      <c r="D247" s="17"/>
      <c r="E247" s="17"/>
      <c r="F247" s="17"/>
      <c r="G247" s="29"/>
      <c r="H247" s="29"/>
      <c r="I247" s="29"/>
      <c r="J247" s="29"/>
      <c r="K247" s="40"/>
      <c r="L247" s="29"/>
      <c r="M247" s="17"/>
      <c r="N247" s="17"/>
      <c r="O247" s="17"/>
      <c r="P247" s="17"/>
      <c r="Q247" s="17"/>
      <c r="R247" s="17"/>
      <c r="S247" s="28"/>
      <c r="T247" s="17"/>
      <c r="U247" s="17"/>
      <c r="V247" s="17"/>
      <c r="W247" s="17"/>
      <c r="X247" s="17"/>
      <c r="Y247" s="17"/>
      <c r="Z247" s="17"/>
    </row>
    <row r="248" spans="1:26" ht="28.5" customHeight="1" x14ac:dyDescent="0.3">
      <c r="A248" s="18"/>
      <c r="B248" s="17"/>
      <c r="C248" s="17"/>
      <c r="D248" s="17"/>
      <c r="E248" s="17"/>
      <c r="F248" s="17"/>
      <c r="G248" s="29"/>
      <c r="H248" s="29"/>
      <c r="I248" s="29"/>
      <c r="J248" s="29"/>
      <c r="K248" s="40"/>
      <c r="L248" s="29"/>
      <c r="M248" s="17"/>
      <c r="N248" s="17"/>
      <c r="O248" s="17"/>
      <c r="P248" s="17"/>
      <c r="Q248" s="17"/>
      <c r="R248" s="17"/>
      <c r="S248" s="28"/>
      <c r="T248" s="17"/>
      <c r="U248" s="17"/>
      <c r="V248" s="17"/>
      <c r="W248" s="17"/>
      <c r="X248" s="17"/>
      <c r="Y248" s="17"/>
      <c r="Z248" s="17"/>
    </row>
    <row r="249" spans="1:26" ht="28.5" customHeight="1" x14ac:dyDescent="0.3">
      <c r="A249" s="18"/>
      <c r="B249" s="17"/>
      <c r="C249" s="17"/>
      <c r="D249" s="17"/>
      <c r="E249" s="17"/>
      <c r="F249" s="17"/>
      <c r="G249" s="29"/>
      <c r="H249" s="29"/>
      <c r="I249" s="29"/>
      <c r="J249" s="29"/>
      <c r="K249" s="40"/>
      <c r="L249" s="29"/>
      <c r="M249" s="17"/>
      <c r="N249" s="17"/>
      <c r="O249" s="17"/>
      <c r="P249" s="17"/>
      <c r="Q249" s="17"/>
      <c r="R249" s="17"/>
      <c r="S249" s="28"/>
      <c r="T249" s="17"/>
      <c r="U249" s="17"/>
      <c r="V249" s="17"/>
      <c r="W249" s="17"/>
      <c r="X249" s="17"/>
      <c r="Y249" s="17"/>
      <c r="Z249" s="17"/>
    </row>
    <row r="250" spans="1:26" ht="28.5" customHeight="1" x14ac:dyDescent="0.3">
      <c r="A250" s="36"/>
      <c r="B250" s="36"/>
      <c r="C250" s="36"/>
      <c r="D250" s="36"/>
      <c r="E250" s="36"/>
      <c r="F250" s="36"/>
      <c r="G250" s="37"/>
      <c r="H250" s="37"/>
      <c r="I250" s="37"/>
      <c r="J250" s="37"/>
      <c r="K250" s="42"/>
      <c r="L250" s="37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28.5" customHeight="1" x14ac:dyDescent="0.3">
      <c r="A251" s="18"/>
      <c r="B251" s="17"/>
      <c r="C251" s="17"/>
      <c r="D251" s="17"/>
      <c r="E251" s="17"/>
      <c r="F251" s="17"/>
      <c r="G251" s="29"/>
      <c r="H251" s="29"/>
      <c r="I251" s="29"/>
      <c r="J251" s="29"/>
      <c r="K251" s="40"/>
      <c r="L251" s="29"/>
      <c r="M251" s="17"/>
      <c r="N251" s="17"/>
      <c r="O251" s="17"/>
      <c r="P251" s="17"/>
      <c r="Q251" s="17"/>
      <c r="R251" s="17"/>
      <c r="S251" s="28"/>
      <c r="T251" s="17"/>
      <c r="U251" s="17"/>
      <c r="V251" s="17"/>
      <c r="W251" s="17"/>
      <c r="X251" s="17"/>
      <c r="Y251" s="17"/>
      <c r="Z251" s="17"/>
    </row>
    <row r="252" spans="1:26" ht="28.5" customHeight="1" x14ac:dyDescent="0.3">
      <c r="A252" s="18"/>
      <c r="B252" s="17"/>
      <c r="C252" s="17"/>
      <c r="D252" s="17"/>
      <c r="E252" s="17"/>
      <c r="F252" s="17"/>
      <c r="G252" s="29"/>
      <c r="H252" s="29"/>
      <c r="I252" s="29"/>
      <c r="J252" s="29"/>
      <c r="K252" s="40"/>
      <c r="L252" s="29"/>
      <c r="M252" s="17"/>
      <c r="N252" s="17"/>
      <c r="O252" s="17"/>
      <c r="P252" s="17"/>
      <c r="Q252" s="17"/>
      <c r="R252" s="17"/>
      <c r="S252" s="28"/>
      <c r="T252" s="17"/>
      <c r="U252" s="17"/>
      <c r="V252" s="17"/>
      <c r="W252" s="17"/>
      <c r="X252" s="17"/>
      <c r="Y252" s="17"/>
      <c r="Z252" s="17"/>
    </row>
    <row r="253" spans="1:26" ht="28.5" customHeight="1" x14ac:dyDescent="0.3">
      <c r="A253" s="18"/>
      <c r="B253" s="17"/>
      <c r="C253" s="17"/>
      <c r="D253" s="17"/>
      <c r="E253" s="17"/>
      <c r="F253" s="17"/>
      <c r="G253" s="29"/>
      <c r="H253" s="29"/>
      <c r="I253" s="29"/>
      <c r="J253" s="29"/>
      <c r="K253" s="40"/>
      <c r="L253" s="29"/>
      <c r="M253" s="17"/>
      <c r="N253" s="17"/>
      <c r="O253" s="17"/>
      <c r="P253" s="17"/>
      <c r="Q253" s="17"/>
      <c r="R253" s="17"/>
      <c r="S253" s="28"/>
      <c r="T253" s="17"/>
      <c r="U253" s="17"/>
      <c r="V253" s="17"/>
      <c r="W253" s="17"/>
      <c r="X253" s="17"/>
      <c r="Y253" s="17"/>
      <c r="Z253" s="17"/>
    </row>
    <row r="254" spans="1:26" ht="28.5" customHeight="1" x14ac:dyDescent="0.3">
      <c r="A254" s="18"/>
      <c r="B254" s="17"/>
      <c r="C254" s="17"/>
      <c r="D254" s="17"/>
      <c r="E254" s="17"/>
      <c r="F254" s="17"/>
      <c r="G254" s="29"/>
      <c r="H254" s="29"/>
      <c r="I254" s="29"/>
      <c r="J254" s="29"/>
      <c r="K254" s="40"/>
      <c r="L254" s="29"/>
      <c r="M254" s="17"/>
      <c r="N254" s="17"/>
      <c r="O254" s="17"/>
      <c r="P254" s="17"/>
      <c r="Q254" s="17"/>
      <c r="R254" s="17"/>
      <c r="S254" s="28"/>
      <c r="T254" s="17"/>
      <c r="U254" s="17"/>
      <c r="V254" s="17"/>
      <c r="W254" s="17"/>
      <c r="X254" s="17"/>
      <c r="Y254" s="17"/>
      <c r="Z254" s="17"/>
    </row>
    <row r="255" spans="1:26" ht="28.5" customHeight="1" x14ac:dyDescent="0.3">
      <c r="A255" s="18"/>
      <c r="B255" s="17"/>
      <c r="C255" s="17"/>
      <c r="D255" s="17"/>
      <c r="E255" s="17"/>
      <c r="F255" s="17"/>
      <c r="G255" s="29"/>
      <c r="H255" s="29"/>
      <c r="I255" s="29"/>
      <c r="J255" s="29"/>
      <c r="K255" s="40"/>
      <c r="L255" s="29"/>
      <c r="M255" s="17"/>
      <c r="N255" s="17"/>
      <c r="O255" s="17"/>
      <c r="P255" s="17"/>
      <c r="Q255" s="17"/>
      <c r="R255" s="17"/>
      <c r="S255" s="28"/>
      <c r="T255" s="17"/>
      <c r="U255" s="17"/>
      <c r="V255" s="17"/>
      <c r="W255" s="17"/>
      <c r="X255" s="17"/>
      <c r="Y255" s="17"/>
      <c r="Z255" s="17"/>
    </row>
    <row r="256" spans="1:26" ht="28.5" customHeight="1" x14ac:dyDescent="0.3">
      <c r="A256" s="18"/>
      <c r="B256" s="17"/>
      <c r="C256" s="17"/>
      <c r="D256" s="17"/>
      <c r="E256" s="17"/>
      <c r="F256" s="17"/>
      <c r="G256" s="29"/>
      <c r="H256" s="29"/>
      <c r="I256" s="29"/>
      <c r="J256" s="29"/>
      <c r="K256" s="40"/>
      <c r="L256" s="29"/>
      <c r="M256" s="17"/>
      <c r="N256" s="17"/>
      <c r="O256" s="17"/>
      <c r="P256" s="17"/>
      <c r="Q256" s="17"/>
      <c r="R256" s="17"/>
      <c r="S256" s="28"/>
      <c r="T256" s="17"/>
      <c r="U256" s="17"/>
      <c r="V256" s="17"/>
      <c r="W256" s="17"/>
      <c r="X256" s="17"/>
      <c r="Y256" s="17"/>
      <c r="Z256" s="17"/>
    </row>
    <row r="257" spans="1:26" ht="28.5" customHeight="1" x14ac:dyDescent="0.3">
      <c r="A257" s="18"/>
      <c r="B257" s="17"/>
      <c r="C257" s="17"/>
      <c r="D257" s="17"/>
      <c r="E257" s="17"/>
      <c r="F257" s="17"/>
      <c r="G257" s="29"/>
      <c r="H257" s="29"/>
      <c r="I257" s="29"/>
      <c r="J257" s="29"/>
      <c r="K257" s="40"/>
      <c r="L257" s="29"/>
      <c r="M257" s="17"/>
      <c r="N257" s="17"/>
      <c r="O257" s="17"/>
      <c r="P257" s="17"/>
      <c r="Q257" s="17"/>
      <c r="R257" s="17"/>
      <c r="S257" s="28"/>
      <c r="T257" s="17"/>
      <c r="U257" s="17"/>
      <c r="V257" s="17"/>
      <c r="W257" s="17"/>
      <c r="X257" s="17"/>
      <c r="Y257" s="17"/>
      <c r="Z257" s="17"/>
    </row>
    <row r="258" spans="1:26" ht="28.5" customHeight="1" x14ac:dyDescent="0.3">
      <c r="A258" s="36"/>
      <c r="B258" s="36"/>
      <c r="C258" s="36"/>
      <c r="D258" s="36"/>
      <c r="E258" s="36"/>
      <c r="F258" s="36"/>
      <c r="G258" s="37"/>
      <c r="H258" s="37"/>
      <c r="I258" s="37"/>
      <c r="J258" s="37"/>
      <c r="K258" s="42"/>
      <c r="L258" s="37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ht="28.5" customHeight="1" x14ac:dyDescent="0.3">
      <c r="A259" s="18"/>
      <c r="B259" s="17"/>
      <c r="C259" s="17"/>
      <c r="D259" s="17"/>
      <c r="E259" s="17"/>
      <c r="F259" s="17"/>
      <c r="G259" s="29"/>
      <c r="H259" s="29"/>
      <c r="I259" s="29"/>
      <c r="J259" s="29"/>
      <c r="K259" s="40"/>
      <c r="L259" s="29"/>
      <c r="M259" s="17"/>
      <c r="N259" s="17"/>
      <c r="O259" s="17"/>
      <c r="P259" s="17"/>
      <c r="Q259" s="17"/>
      <c r="R259" s="17"/>
      <c r="S259" s="28"/>
      <c r="T259" s="17"/>
      <c r="U259" s="17"/>
      <c r="V259" s="17"/>
      <c r="W259" s="17"/>
      <c r="X259" s="17"/>
      <c r="Y259" s="17"/>
      <c r="Z259" s="17"/>
    </row>
    <row r="260" spans="1:26" ht="28.5" customHeight="1" x14ac:dyDescent="0.3">
      <c r="A260" s="18"/>
      <c r="B260" s="17"/>
      <c r="C260" s="17"/>
      <c r="D260" s="17"/>
      <c r="E260" s="17"/>
      <c r="F260" s="17"/>
      <c r="G260" s="29"/>
      <c r="H260" s="29"/>
      <c r="I260" s="29"/>
      <c r="J260" s="29"/>
      <c r="K260" s="40"/>
      <c r="L260" s="29"/>
      <c r="M260" s="17"/>
      <c r="N260" s="17"/>
      <c r="O260" s="17"/>
      <c r="P260" s="17"/>
      <c r="Q260" s="17"/>
      <c r="R260" s="17"/>
      <c r="S260" s="28"/>
      <c r="T260" s="17"/>
      <c r="U260" s="17"/>
      <c r="V260" s="17"/>
      <c r="W260" s="17"/>
      <c r="X260" s="17"/>
      <c r="Y260" s="17"/>
      <c r="Z260" s="17"/>
    </row>
    <row r="261" spans="1:26" ht="28.5" customHeight="1" x14ac:dyDescent="0.3">
      <c r="A261" s="18"/>
      <c r="B261" s="17"/>
      <c r="C261" s="17"/>
      <c r="D261" s="17"/>
      <c r="E261" s="17"/>
      <c r="F261" s="17"/>
      <c r="G261" s="29"/>
      <c r="H261" s="29"/>
      <c r="I261" s="29"/>
      <c r="J261" s="29"/>
      <c r="K261" s="40"/>
      <c r="L261" s="29"/>
      <c r="M261" s="17"/>
      <c r="N261" s="17"/>
      <c r="O261" s="17"/>
      <c r="P261" s="17"/>
      <c r="Q261" s="17"/>
      <c r="R261" s="17"/>
      <c r="S261" s="28"/>
      <c r="T261" s="17"/>
      <c r="U261" s="17"/>
      <c r="V261" s="17"/>
      <c r="W261" s="17"/>
      <c r="X261" s="17"/>
      <c r="Y261" s="17"/>
      <c r="Z261" s="17"/>
    </row>
    <row r="262" spans="1:26" ht="28.5" customHeight="1" x14ac:dyDescent="0.3">
      <c r="A262" s="18"/>
      <c r="B262" s="17"/>
      <c r="C262" s="17"/>
      <c r="D262" s="17"/>
      <c r="E262" s="17"/>
      <c r="F262" s="17"/>
      <c r="G262" s="29"/>
      <c r="H262" s="29"/>
      <c r="I262" s="29"/>
      <c r="J262" s="29"/>
      <c r="K262" s="40"/>
      <c r="L262" s="29"/>
      <c r="M262" s="17"/>
      <c r="N262" s="17"/>
      <c r="O262" s="17"/>
      <c r="P262" s="17"/>
      <c r="Q262" s="17"/>
      <c r="R262" s="17"/>
      <c r="S262" s="28"/>
      <c r="T262" s="17"/>
      <c r="U262" s="17"/>
      <c r="V262" s="17"/>
      <c r="W262" s="17"/>
      <c r="X262" s="17"/>
      <c r="Y262" s="17"/>
      <c r="Z262" s="17"/>
    </row>
    <row r="263" spans="1:26" ht="28.5" customHeight="1" x14ac:dyDescent="0.3">
      <c r="A263" s="18"/>
      <c r="B263" s="17"/>
      <c r="C263" s="17"/>
      <c r="D263" s="17"/>
      <c r="E263" s="17"/>
      <c r="F263" s="17"/>
      <c r="G263" s="29"/>
      <c r="H263" s="29"/>
      <c r="I263" s="29"/>
      <c r="J263" s="29"/>
      <c r="K263" s="40"/>
      <c r="L263" s="29"/>
      <c r="M263" s="17"/>
      <c r="N263" s="17"/>
      <c r="O263" s="17"/>
      <c r="P263" s="17"/>
      <c r="Q263" s="17"/>
      <c r="R263" s="17"/>
      <c r="S263" s="28"/>
      <c r="T263" s="17"/>
      <c r="U263" s="17"/>
      <c r="V263" s="17"/>
      <c r="W263" s="17"/>
      <c r="X263" s="17"/>
      <c r="Y263" s="17"/>
      <c r="Z263" s="17"/>
    </row>
    <row r="264" spans="1:26" ht="28.5" customHeight="1" x14ac:dyDescent="0.3">
      <c r="A264" s="18"/>
      <c r="B264" s="17"/>
      <c r="C264" s="17"/>
      <c r="D264" s="17"/>
      <c r="E264" s="17"/>
      <c r="F264" s="17"/>
      <c r="G264" s="29"/>
      <c r="H264" s="29"/>
      <c r="I264" s="29"/>
      <c r="J264" s="29"/>
      <c r="K264" s="40"/>
      <c r="L264" s="29"/>
      <c r="M264" s="17"/>
      <c r="N264" s="17"/>
      <c r="O264" s="17"/>
      <c r="P264" s="17"/>
      <c r="Q264" s="17"/>
      <c r="R264" s="17"/>
      <c r="S264" s="28"/>
      <c r="T264" s="17"/>
      <c r="U264" s="17"/>
      <c r="V264" s="17"/>
      <c r="W264" s="17"/>
      <c r="X264" s="17"/>
      <c r="Y264" s="17"/>
      <c r="Z264" s="17"/>
    </row>
    <row r="265" spans="1:26" ht="28.5" customHeight="1" x14ac:dyDescent="0.3">
      <c r="A265" s="18"/>
      <c r="B265" s="17"/>
      <c r="C265" s="17"/>
      <c r="D265" s="17"/>
      <c r="E265" s="17"/>
      <c r="F265" s="17"/>
      <c r="G265" s="29"/>
      <c r="H265" s="29"/>
      <c r="I265" s="29"/>
      <c r="J265" s="29"/>
      <c r="K265" s="40"/>
      <c r="L265" s="29"/>
      <c r="M265" s="17"/>
      <c r="N265" s="17"/>
      <c r="O265" s="17"/>
      <c r="P265" s="17"/>
      <c r="Q265" s="17"/>
      <c r="R265" s="17"/>
      <c r="S265" s="28"/>
      <c r="T265" s="17"/>
      <c r="U265" s="17"/>
      <c r="V265" s="17"/>
      <c r="W265" s="17"/>
      <c r="X265" s="17"/>
      <c r="Y265" s="17"/>
      <c r="Z265" s="17"/>
    </row>
    <row r="266" spans="1:26" ht="28.5" customHeight="1" x14ac:dyDescent="0.3">
      <c r="A266" s="18"/>
      <c r="B266" s="17"/>
      <c r="C266" s="17"/>
      <c r="D266" s="17"/>
      <c r="E266" s="17"/>
      <c r="F266" s="17"/>
      <c r="G266" s="29"/>
      <c r="H266" s="29"/>
      <c r="I266" s="29"/>
      <c r="J266" s="29"/>
      <c r="K266" s="40"/>
      <c r="L266" s="29"/>
      <c r="M266" s="17"/>
      <c r="N266" s="17"/>
      <c r="O266" s="17"/>
      <c r="P266" s="17"/>
      <c r="Q266" s="17"/>
      <c r="R266" s="17"/>
      <c r="S266" s="28"/>
      <c r="T266" s="17"/>
      <c r="U266" s="17"/>
      <c r="V266" s="17"/>
      <c r="W266" s="17"/>
      <c r="X266" s="17"/>
      <c r="Y266" s="17"/>
      <c r="Z266" s="17"/>
    </row>
    <row r="267" spans="1:26" ht="28.5" customHeight="1" x14ac:dyDescent="0.3">
      <c r="A267" s="18"/>
      <c r="B267" s="17"/>
      <c r="C267" s="17"/>
      <c r="D267" s="17"/>
      <c r="E267" s="17"/>
      <c r="F267" s="17"/>
      <c r="G267" s="29"/>
      <c r="H267" s="29"/>
      <c r="I267" s="29"/>
      <c r="J267" s="29"/>
      <c r="K267" s="40"/>
      <c r="L267" s="29"/>
      <c r="M267" s="17"/>
      <c r="N267" s="17"/>
      <c r="O267" s="17"/>
      <c r="P267" s="17"/>
      <c r="Q267" s="17"/>
      <c r="R267" s="17"/>
      <c r="S267" s="28"/>
      <c r="T267" s="17"/>
      <c r="U267" s="17"/>
      <c r="V267" s="17"/>
      <c r="W267" s="17"/>
      <c r="X267" s="17"/>
      <c r="Y267" s="17"/>
      <c r="Z267" s="17"/>
    </row>
    <row r="268" spans="1:26" ht="28.5" customHeight="1" x14ac:dyDescent="0.3">
      <c r="A268" s="18"/>
      <c r="B268" s="17"/>
      <c r="C268" s="17"/>
      <c r="D268" s="17"/>
      <c r="E268" s="17"/>
      <c r="F268" s="17"/>
      <c r="G268" s="29"/>
      <c r="H268" s="29"/>
      <c r="I268" s="29"/>
      <c r="J268" s="29"/>
      <c r="K268" s="40"/>
      <c r="L268" s="29"/>
      <c r="M268" s="17"/>
      <c r="N268" s="17"/>
      <c r="O268" s="17"/>
      <c r="P268" s="17"/>
      <c r="Q268" s="17"/>
      <c r="R268" s="17"/>
      <c r="S268" s="28"/>
      <c r="T268" s="17"/>
      <c r="U268" s="17"/>
      <c r="V268" s="17"/>
      <c r="W268" s="17"/>
      <c r="X268" s="17"/>
      <c r="Y268" s="17"/>
      <c r="Z268" s="17"/>
    </row>
    <row r="269" spans="1:26" ht="28.5" customHeight="1" x14ac:dyDescent="0.3">
      <c r="A269" s="18"/>
      <c r="B269" s="17"/>
      <c r="C269" s="17"/>
      <c r="D269" s="17"/>
      <c r="E269" s="17"/>
      <c r="F269" s="17"/>
      <c r="G269" s="29"/>
      <c r="H269" s="29"/>
      <c r="I269" s="29"/>
      <c r="J269" s="29"/>
      <c r="K269" s="40"/>
      <c r="L269" s="29"/>
      <c r="M269" s="17"/>
      <c r="N269" s="17"/>
      <c r="O269" s="17"/>
      <c r="P269" s="17"/>
      <c r="Q269" s="17"/>
      <c r="R269" s="17"/>
      <c r="S269" s="28"/>
      <c r="T269" s="17"/>
      <c r="U269" s="17"/>
      <c r="V269" s="17"/>
      <c r="W269" s="17"/>
      <c r="X269" s="17"/>
      <c r="Y269" s="17"/>
      <c r="Z269" s="17"/>
    </row>
    <row r="270" spans="1:26" ht="28.5" customHeight="1" x14ac:dyDescent="0.3">
      <c r="A270" s="18"/>
      <c r="B270" s="17"/>
      <c r="C270" s="17"/>
      <c r="D270" s="17"/>
      <c r="E270" s="17"/>
      <c r="F270" s="17"/>
      <c r="G270" s="29"/>
      <c r="H270" s="29"/>
      <c r="I270" s="29"/>
      <c r="J270" s="29"/>
      <c r="K270" s="40"/>
      <c r="L270" s="29"/>
      <c r="M270" s="17"/>
      <c r="N270" s="17"/>
      <c r="O270" s="17"/>
      <c r="P270" s="17"/>
      <c r="Q270" s="17"/>
      <c r="R270" s="17"/>
      <c r="S270" s="28"/>
      <c r="T270" s="17"/>
      <c r="U270" s="17"/>
      <c r="V270" s="17"/>
      <c r="W270" s="17"/>
      <c r="X270" s="17"/>
      <c r="Y270" s="17"/>
      <c r="Z270" s="17"/>
    </row>
    <row r="271" spans="1:26" ht="28.5" customHeight="1" x14ac:dyDescent="0.3">
      <c r="A271" s="18"/>
      <c r="B271" s="17"/>
      <c r="C271" s="17"/>
      <c r="D271" s="17"/>
      <c r="E271" s="17"/>
      <c r="F271" s="17"/>
      <c r="G271" s="29"/>
      <c r="H271" s="29"/>
      <c r="I271" s="29"/>
      <c r="J271" s="29"/>
      <c r="K271" s="40"/>
      <c r="L271" s="29"/>
      <c r="M271" s="17"/>
      <c r="N271" s="17"/>
      <c r="O271" s="17"/>
      <c r="P271" s="17"/>
      <c r="Q271" s="17"/>
      <c r="R271" s="17"/>
      <c r="S271" s="28"/>
      <c r="T271" s="17"/>
      <c r="U271" s="17"/>
      <c r="V271" s="17"/>
      <c r="W271" s="17"/>
      <c r="X271" s="17"/>
      <c r="Y271" s="17"/>
      <c r="Z271" s="17"/>
    </row>
    <row r="272" spans="1:26" ht="28.5" customHeight="1" x14ac:dyDescent="0.3">
      <c r="A272" s="18"/>
      <c r="B272" s="17"/>
      <c r="C272" s="17"/>
      <c r="D272" s="17"/>
      <c r="E272" s="17"/>
      <c r="F272" s="17"/>
      <c r="G272" s="29"/>
      <c r="H272" s="29"/>
      <c r="I272" s="29"/>
      <c r="J272" s="29"/>
      <c r="K272" s="40"/>
      <c r="L272" s="29"/>
      <c r="M272" s="17"/>
      <c r="N272" s="17"/>
      <c r="O272" s="17"/>
      <c r="P272" s="17"/>
      <c r="Q272" s="17"/>
      <c r="R272" s="17"/>
      <c r="S272" s="28"/>
      <c r="T272" s="17"/>
      <c r="U272" s="17"/>
      <c r="V272" s="17"/>
      <c r="W272" s="17"/>
      <c r="X272" s="17"/>
      <c r="Y272" s="17"/>
      <c r="Z272" s="17"/>
    </row>
    <row r="273" spans="1:26" ht="28.5" customHeight="1" x14ac:dyDescent="0.3">
      <c r="A273" s="18"/>
      <c r="B273" s="17"/>
      <c r="C273" s="17"/>
      <c r="D273" s="17"/>
      <c r="E273" s="17"/>
      <c r="F273" s="17"/>
      <c r="G273" s="29"/>
      <c r="H273" s="29"/>
      <c r="I273" s="29"/>
      <c r="J273" s="29"/>
      <c r="K273" s="40"/>
      <c r="L273" s="29"/>
      <c r="M273" s="17"/>
      <c r="N273" s="17"/>
      <c r="O273" s="17"/>
      <c r="P273" s="17"/>
      <c r="Q273" s="17"/>
      <c r="R273" s="17"/>
      <c r="S273" s="28"/>
      <c r="T273" s="17"/>
      <c r="U273" s="17"/>
      <c r="V273" s="17"/>
      <c r="W273" s="17"/>
      <c r="X273" s="17"/>
      <c r="Y273" s="17"/>
      <c r="Z273" s="17"/>
    </row>
    <row r="274" spans="1:26" ht="28.5" customHeight="1" x14ac:dyDescent="0.3">
      <c r="A274" s="18"/>
      <c r="B274" s="17"/>
      <c r="C274" s="17"/>
      <c r="D274" s="17"/>
      <c r="E274" s="17"/>
      <c r="F274" s="17"/>
      <c r="G274" s="29"/>
      <c r="H274" s="29"/>
      <c r="I274" s="29"/>
      <c r="J274" s="29"/>
      <c r="K274" s="40"/>
      <c r="L274" s="29"/>
      <c r="M274" s="17"/>
      <c r="N274" s="17"/>
      <c r="O274" s="17"/>
      <c r="P274" s="17"/>
      <c r="Q274" s="17"/>
      <c r="R274" s="17"/>
      <c r="S274" s="28"/>
      <c r="T274" s="17"/>
      <c r="U274" s="17"/>
      <c r="V274" s="17"/>
      <c r="W274" s="17"/>
      <c r="X274" s="17"/>
      <c r="Y274" s="17"/>
      <c r="Z274" s="17"/>
    </row>
    <row r="275" spans="1:26" ht="28.5" customHeight="1" x14ac:dyDescent="0.3">
      <c r="A275" s="18"/>
      <c r="B275" s="17"/>
      <c r="C275" s="17"/>
      <c r="D275" s="17"/>
      <c r="E275" s="17"/>
      <c r="F275" s="17"/>
      <c r="G275" s="29"/>
      <c r="H275" s="29"/>
      <c r="I275" s="29"/>
      <c r="J275" s="29"/>
      <c r="K275" s="40"/>
      <c r="L275" s="29"/>
      <c r="M275" s="17"/>
      <c r="N275" s="17"/>
      <c r="O275" s="17"/>
      <c r="P275" s="17"/>
      <c r="Q275" s="17"/>
      <c r="R275" s="17"/>
      <c r="S275" s="28"/>
      <c r="T275" s="17"/>
      <c r="U275" s="17"/>
      <c r="V275" s="17"/>
      <c r="W275" s="17"/>
      <c r="X275" s="17"/>
      <c r="Y275" s="17"/>
      <c r="Z275" s="17"/>
    </row>
    <row r="276" spans="1:26" ht="28.5" customHeight="1" x14ac:dyDescent="0.3">
      <c r="A276" s="18"/>
      <c r="B276" s="17"/>
      <c r="C276" s="17"/>
      <c r="D276" s="17"/>
      <c r="E276" s="17"/>
      <c r="F276" s="17"/>
      <c r="G276" s="29"/>
      <c r="H276" s="29"/>
      <c r="I276" s="29"/>
      <c r="J276" s="29"/>
      <c r="K276" s="40"/>
      <c r="L276" s="29"/>
      <c r="M276" s="17"/>
      <c r="N276" s="17"/>
      <c r="O276" s="17"/>
      <c r="P276" s="17"/>
      <c r="Q276" s="17"/>
      <c r="R276" s="17"/>
      <c r="S276" s="28"/>
      <c r="T276" s="17"/>
      <c r="U276" s="17"/>
      <c r="V276" s="17"/>
      <c r="W276" s="17"/>
      <c r="X276" s="17"/>
      <c r="Y276" s="17"/>
      <c r="Z276" s="17"/>
    </row>
    <row r="277" spans="1:26" ht="28.5" customHeight="1" x14ac:dyDescent="0.3">
      <c r="A277" s="18"/>
      <c r="B277" s="17"/>
      <c r="C277" s="17"/>
      <c r="D277" s="17"/>
      <c r="E277" s="17"/>
      <c r="F277" s="17"/>
      <c r="G277" s="29"/>
      <c r="H277" s="29"/>
      <c r="I277" s="29"/>
      <c r="J277" s="29"/>
      <c r="K277" s="40"/>
      <c r="L277" s="29"/>
      <c r="M277" s="17"/>
      <c r="N277" s="17"/>
      <c r="O277" s="17"/>
      <c r="P277" s="17"/>
      <c r="Q277" s="17"/>
      <c r="R277" s="17"/>
      <c r="S277" s="28"/>
      <c r="T277" s="17"/>
      <c r="U277" s="17"/>
      <c r="V277" s="17"/>
      <c r="W277" s="17"/>
      <c r="X277" s="17"/>
      <c r="Y277" s="17"/>
      <c r="Z277" s="17"/>
    </row>
    <row r="278" spans="1:26" ht="28.5" customHeight="1" x14ac:dyDescent="0.3">
      <c r="A278" s="18"/>
      <c r="B278" s="17"/>
      <c r="C278" s="17"/>
      <c r="D278" s="17"/>
      <c r="E278" s="17"/>
      <c r="F278" s="17"/>
      <c r="G278" s="29"/>
      <c r="H278" s="29"/>
      <c r="I278" s="29"/>
      <c r="J278" s="29"/>
      <c r="K278" s="40"/>
      <c r="L278" s="29"/>
      <c r="M278" s="17"/>
      <c r="N278" s="17"/>
      <c r="O278" s="17"/>
      <c r="P278" s="17"/>
      <c r="Q278" s="17"/>
      <c r="R278" s="17"/>
      <c r="S278" s="28"/>
      <c r="T278" s="17"/>
      <c r="U278" s="17"/>
      <c r="V278" s="17"/>
      <c r="W278" s="17"/>
      <c r="X278" s="17"/>
      <c r="Y278" s="17"/>
      <c r="Z278" s="17"/>
    </row>
    <row r="279" spans="1:26" ht="28.5" customHeight="1" x14ac:dyDescent="0.3">
      <c r="A279" s="18"/>
      <c r="B279" s="17"/>
      <c r="C279" s="17"/>
      <c r="D279" s="17"/>
      <c r="E279" s="17"/>
      <c r="F279" s="17"/>
      <c r="G279" s="29"/>
      <c r="H279" s="29"/>
      <c r="I279" s="29"/>
      <c r="J279" s="29"/>
      <c r="K279" s="40"/>
      <c r="L279" s="29"/>
      <c r="M279" s="17"/>
      <c r="N279" s="17"/>
      <c r="O279" s="17"/>
      <c r="P279" s="17"/>
      <c r="Q279" s="17"/>
      <c r="R279" s="17"/>
      <c r="S279" s="28"/>
      <c r="T279" s="17"/>
      <c r="U279" s="17"/>
      <c r="V279" s="17"/>
      <c r="W279" s="17"/>
      <c r="X279" s="17"/>
      <c r="Y279" s="17"/>
      <c r="Z279" s="17"/>
    </row>
    <row r="280" spans="1:26" ht="28.5" customHeight="1" x14ac:dyDescent="0.3">
      <c r="A280" s="18"/>
      <c r="B280" s="17"/>
      <c r="C280" s="17"/>
      <c r="D280" s="17"/>
      <c r="E280" s="17"/>
      <c r="F280" s="17"/>
      <c r="G280" s="29"/>
      <c r="H280" s="29"/>
      <c r="I280" s="29"/>
      <c r="J280" s="29"/>
      <c r="K280" s="40"/>
      <c r="L280" s="29"/>
      <c r="M280" s="17"/>
      <c r="N280" s="17"/>
      <c r="O280" s="17"/>
      <c r="P280" s="17"/>
      <c r="Q280" s="17"/>
      <c r="R280" s="17"/>
      <c r="S280" s="28"/>
      <c r="T280" s="17"/>
      <c r="U280" s="17"/>
      <c r="V280" s="17"/>
      <c r="W280" s="17"/>
      <c r="X280" s="17"/>
      <c r="Y280" s="17"/>
      <c r="Z280" s="17"/>
    </row>
    <row r="281" spans="1:26" ht="28.5" customHeight="1" x14ac:dyDescent="0.3">
      <c r="A281" s="18"/>
      <c r="B281" s="17"/>
      <c r="C281" s="17"/>
      <c r="D281" s="17"/>
      <c r="E281" s="17"/>
      <c r="F281" s="17"/>
      <c r="G281" s="29"/>
      <c r="H281" s="29"/>
      <c r="I281" s="29"/>
      <c r="J281" s="29"/>
      <c r="K281" s="40"/>
      <c r="L281" s="29"/>
      <c r="M281" s="17"/>
      <c r="N281" s="17"/>
      <c r="O281" s="17"/>
      <c r="P281" s="17"/>
      <c r="Q281" s="17"/>
      <c r="R281" s="17"/>
      <c r="S281" s="28"/>
      <c r="T281" s="17"/>
      <c r="U281" s="17"/>
      <c r="V281" s="17"/>
      <c r="W281" s="17"/>
      <c r="X281" s="17"/>
      <c r="Y281" s="17"/>
      <c r="Z281" s="17"/>
    </row>
    <row r="282" spans="1:26" ht="28.5" customHeight="1" x14ac:dyDescent="0.3">
      <c r="A282" s="18"/>
      <c r="B282" s="17"/>
      <c r="C282" s="17"/>
      <c r="D282" s="17"/>
      <c r="E282" s="17"/>
      <c r="F282" s="17"/>
      <c r="G282" s="29"/>
      <c r="H282" s="29"/>
      <c r="I282" s="29"/>
      <c r="J282" s="29"/>
      <c r="K282" s="40"/>
      <c r="L282" s="29"/>
      <c r="M282" s="17"/>
      <c r="N282" s="17"/>
      <c r="O282" s="17"/>
      <c r="P282" s="17"/>
      <c r="Q282" s="17"/>
      <c r="R282" s="17"/>
      <c r="S282" s="28"/>
      <c r="T282" s="17"/>
      <c r="U282" s="17"/>
      <c r="V282" s="17"/>
      <c r="W282" s="17"/>
      <c r="X282" s="17"/>
      <c r="Y282" s="17"/>
      <c r="Z282" s="17"/>
    </row>
    <row r="283" spans="1:26" ht="28.5" customHeight="1" x14ac:dyDescent="0.3">
      <c r="A283" s="18"/>
      <c r="B283" s="17"/>
      <c r="C283" s="17"/>
      <c r="D283" s="17"/>
      <c r="E283" s="17"/>
      <c r="F283" s="17"/>
      <c r="G283" s="29"/>
      <c r="H283" s="29"/>
      <c r="I283" s="29"/>
      <c r="J283" s="29"/>
      <c r="K283" s="40"/>
      <c r="L283" s="29"/>
      <c r="M283" s="17"/>
      <c r="N283" s="17"/>
      <c r="O283" s="17"/>
      <c r="P283" s="17"/>
      <c r="Q283" s="17"/>
      <c r="R283" s="17"/>
      <c r="S283" s="28"/>
      <c r="T283" s="17"/>
      <c r="U283" s="17"/>
      <c r="V283" s="17"/>
      <c r="W283" s="17"/>
      <c r="X283" s="17"/>
      <c r="Y283" s="17"/>
      <c r="Z283" s="17"/>
    </row>
    <row r="284" spans="1:26" ht="28.5" customHeight="1" x14ac:dyDescent="0.3">
      <c r="A284" s="18"/>
      <c r="B284" s="17"/>
      <c r="C284" s="17"/>
      <c r="D284" s="17"/>
      <c r="E284" s="17"/>
      <c r="F284" s="17"/>
      <c r="G284" s="29"/>
      <c r="H284" s="29"/>
      <c r="I284" s="29"/>
      <c r="J284" s="29"/>
      <c r="K284" s="40"/>
      <c r="L284" s="29"/>
      <c r="M284" s="17"/>
      <c r="N284" s="17"/>
      <c r="O284" s="17"/>
      <c r="P284" s="17"/>
      <c r="Q284" s="17"/>
      <c r="R284" s="17"/>
      <c r="S284" s="28"/>
      <c r="T284" s="17"/>
      <c r="U284" s="17"/>
      <c r="V284" s="17"/>
      <c r="W284" s="17"/>
      <c r="X284" s="17"/>
      <c r="Y284" s="17"/>
      <c r="Z284" s="17"/>
    </row>
    <row r="285" spans="1:26" ht="28.5" customHeight="1" x14ac:dyDescent="0.3">
      <c r="A285" s="18"/>
      <c r="B285" s="17"/>
      <c r="C285" s="17"/>
      <c r="D285" s="17"/>
      <c r="E285" s="17"/>
      <c r="F285" s="17"/>
      <c r="G285" s="29"/>
      <c r="H285" s="29"/>
      <c r="I285" s="29"/>
      <c r="J285" s="29"/>
      <c r="K285" s="40"/>
      <c r="L285" s="29"/>
      <c r="M285" s="17"/>
      <c r="N285" s="17"/>
      <c r="O285" s="17"/>
      <c r="P285" s="17"/>
      <c r="Q285" s="17"/>
      <c r="R285" s="17"/>
      <c r="S285" s="28"/>
      <c r="T285" s="17"/>
      <c r="U285" s="17"/>
      <c r="V285" s="17"/>
      <c r="W285" s="17"/>
      <c r="X285" s="17"/>
      <c r="Y285" s="17"/>
      <c r="Z285" s="17"/>
    </row>
    <row r="286" spans="1:26" ht="28.5" customHeight="1" x14ac:dyDescent="0.3">
      <c r="A286" s="18"/>
      <c r="B286" s="17"/>
      <c r="C286" s="17"/>
      <c r="D286" s="17"/>
      <c r="E286" s="17"/>
      <c r="F286" s="17"/>
      <c r="G286" s="29"/>
      <c r="H286" s="29"/>
      <c r="I286" s="29"/>
      <c r="J286" s="29"/>
      <c r="K286" s="40"/>
      <c r="L286" s="29"/>
      <c r="M286" s="17"/>
      <c r="N286" s="17"/>
      <c r="O286" s="17"/>
      <c r="P286" s="17"/>
      <c r="Q286" s="17"/>
      <c r="R286" s="17"/>
      <c r="S286" s="28"/>
      <c r="T286" s="17"/>
      <c r="U286" s="17"/>
      <c r="V286" s="17"/>
      <c r="W286" s="17"/>
      <c r="X286" s="17"/>
      <c r="Y286" s="17"/>
      <c r="Z286" s="17"/>
    </row>
    <row r="287" spans="1:26" ht="28.5" customHeight="1" x14ac:dyDescent="0.3">
      <c r="A287" s="18"/>
      <c r="B287" s="17"/>
      <c r="C287" s="17"/>
      <c r="D287" s="17"/>
      <c r="E287" s="17"/>
      <c r="F287" s="17"/>
      <c r="G287" s="29"/>
      <c r="H287" s="29"/>
      <c r="I287" s="29"/>
      <c r="J287" s="29"/>
      <c r="K287" s="40"/>
      <c r="L287" s="29"/>
      <c r="M287" s="17"/>
      <c r="N287" s="17"/>
      <c r="O287" s="17"/>
      <c r="P287" s="17"/>
      <c r="Q287" s="17"/>
      <c r="R287" s="17"/>
      <c r="S287" s="28"/>
      <c r="T287" s="17"/>
      <c r="U287" s="17"/>
      <c r="V287" s="17"/>
      <c r="W287" s="17"/>
      <c r="X287" s="17"/>
      <c r="Y287" s="17"/>
      <c r="Z287" s="17"/>
    </row>
    <row r="288" spans="1:26" ht="28.5" customHeight="1" x14ac:dyDescent="0.3">
      <c r="A288" s="18"/>
      <c r="B288" s="17"/>
      <c r="C288" s="17"/>
      <c r="D288" s="17"/>
      <c r="E288" s="17"/>
      <c r="F288" s="17"/>
      <c r="G288" s="29"/>
      <c r="H288" s="29"/>
      <c r="I288" s="29"/>
      <c r="J288" s="29"/>
      <c r="K288" s="40"/>
      <c r="L288" s="29"/>
      <c r="M288" s="17"/>
      <c r="N288" s="17"/>
      <c r="O288" s="17"/>
      <c r="P288" s="17"/>
      <c r="Q288" s="17"/>
      <c r="R288" s="17"/>
      <c r="S288" s="28"/>
      <c r="T288" s="17"/>
      <c r="U288" s="17"/>
      <c r="V288" s="17"/>
      <c r="W288" s="17"/>
      <c r="X288" s="17"/>
      <c r="Y288" s="17"/>
      <c r="Z288" s="17"/>
    </row>
    <row r="289" spans="1:26" ht="28.5" customHeight="1" x14ac:dyDescent="0.3">
      <c r="A289" s="18"/>
      <c r="B289" s="17"/>
      <c r="C289" s="17"/>
      <c r="D289" s="17"/>
      <c r="E289" s="17"/>
      <c r="F289" s="17"/>
      <c r="G289" s="29"/>
      <c r="H289" s="29"/>
      <c r="I289" s="29"/>
      <c r="J289" s="29"/>
      <c r="K289" s="40"/>
      <c r="L289" s="29"/>
      <c r="M289" s="17"/>
      <c r="N289" s="17"/>
      <c r="O289" s="17"/>
      <c r="P289" s="17"/>
      <c r="Q289" s="17"/>
      <c r="R289" s="17"/>
      <c r="S289" s="28"/>
      <c r="T289" s="17"/>
      <c r="U289" s="17"/>
      <c r="V289" s="17"/>
      <c r="W289" s="17"/>
      <c r="X289" s="17"/>
      <c r="Y289" s="17"/>
      <c r="Z289" s="17"/>
    </row>
    <row r="290" spans="1:26" ht="28.5" customHeight="1" x14ac:dyDescent="0.3">
      <c r="A290" s="18"/>
      <c r="B290" s="17"/>
      <c r="C290" s="17"/>
      <c r="D290" s="17"/>
      <c r="E290" s="17"/>
      <c r="F290" s="17"/>
      <c r="G290" s="29"/>
      <c r="H290" s="29"/>
      <c r="I290" s="29"/>
      <c r="J290" s="29"/>
      <c r="K290" s="40"/>
      <c r="L290" s="29"/>
      <c r="M290" s="17"/>
      <c r="N290" s="17"/>
      <c r="O290" s="17"/>
      <c r="P290" s="17"/>
      <c r="Q290" s="17"/>
      <c r="R290" s="17"/>
      <c r="S290" s="28"/>
      <c r="T290" s="17"/>
      <c r="U290" s="17"/>
      <c r="V290" s="17"/>
      <c r="W290" s="17"/>
      <c r="X290" s="17"/>
      <c r="Y290" s="17"/>
      <c r="Z290" s="17"/>
    </row>
    <row r="291" spans="1:26" ht="28.5" customHeight="1" x14ac:dyDescent="0.3">
      <c r="A291" s="18"/>
      <c r="B291" s="17"/>
      <c r="C291" s="17"/>
      <c r="D291" s="17"/>
      <c r="E291" s="17"/>
      <c r="F291" s="17"/>
      <c r="G291" s="29"/>
      <c r="H291" s="29"/>
      <c r="I291" s="29"/>
      <c r="J291" s="29"/>
      <c r="K291" s="40"/>
      <c r="L291" s="29"/>
      <c r="M291" s="17"/>
      <c r="N291" s="17"/>
      <c r="O291" s="17"/>
      <c r="P291" s="17"/>
      <c r="Q291" s="17"/>
      <c r="R291" s="17"/>
      <c r="S291" s="28"/>
      <c r="T291" s="17"/>
      <c r="U291" s="17"/>
      <c r="V291" s="17"/>
      <c r="W291" s="17"/>
      <c r="X291" s="17"/>
      <c r="Y291" s="17"/>
      <c r="Z291" s="17"/>
    </row>
    <row r="292" spans="1:26" ht="28.5" customHeight="1" x14ac:dyDescent="0.3">
      <c r="A292" s="18"/>
      <c r="B292" s="17"/>
      <c r="C292" s="17"/>
      <c r="D292" s="17"/>
      <c r="E292" s="17"/>
      <c r="F292" s="17"/>
      <c r="G292" s="29"/>
      <c r="H292" s="29"/>
      <c r="I292" s="29"/>
      <c r="J292" s="29"/>
      <c r="K292" s="40"/>
      <c r="L292" s="29"/>
      <c r="M292" s="17"/>
      <c r="N292" s="17"/>
      <c r="O292" s="17"/>
      <c r="P292" s="17"/>
      <c r="Q292" s="17"/>
      <c r="R292" s="17"/>
      <c r="S292" s="28"/>
      <c r="T292" s="17"/>
      <c r="U292" s="17"/>
      <c r="V292" s="17"/>
      <c r="W292" s="17"/>
      <c r="X292" s="17"/>
      <c r="Y292" s="17"/>
      <c r="Z292" s="17"/>
    </row>
    <row r="293" spans="1:26" ht="28.5" customHeight="1" x14ac:dyDescent="0.3">
      <c r="A293" s="18"/>
      <c r="B293" s="17"/>
      <c r="C293" s="17"/>
      <c r="D293" s="17"/>
      <c r="E293" s="17"/>
      <c r="F293" s="17"/>
      <c r="G293" s="29"/>
      <c r="H293" s="29"/>
      <c r="I293" s="29"/>
      <c r="J293" s="29"/>
      <c r="K293" s="40"/>
      <c r="L293" s="29"/>
      <c r="M293" s="17"/>
      <c r="N293" s="17"/>
      <c r="O293" s="17"/>
      <c r="P293" s="17"/>
      <c r="Q293" s="17"/>
      <c r="R293" s="17"/>
      <c r="S293" s="28"/>
      <c r="T293" s="17"/>
      <c r="U293" s="17"/>
      <c r="V293" s="17"/>
      <c r="W293" s="17"/>
      <c r="X293" s="17"/>
      <c r="Y293" s="17"/>
      <c r="Z293" s="17"/>
    </row>
    <row r="294" spans="1:26" ht="28.5" customHeight="1" x14ac:dyDescent="0.3">
      <c r="A294" s="18"/>
      <c r="B294" s="17"/>
      <c r="C294" s="17"/>
      <c r="D294" s="17"/>
      <c r="E294" s="17"/>
      <c r="F294" s="17"/>
      <c r="G294" s="29"/>
      <c r="H294" s="29"/>
      <c r="I294" s="29"/>
      <c r="J294" s="29"/>
      <c r="K294" s="40"/>
      <c r="L294" s="29"/>
      <c r="M294" s="17"/>
      <c r="N294" s="17"/>
      <c r="O294" s="17"/>
      <c r="P294" s="17"/>
      <c r="Q294" s="17"/>
      <c r="R294" s="17"/>
      <c r="S294" s="28"/>
      <c r="T294" s="17"/>
      <c r="U294" s="17"/>
      <c r="V294" s="17"/>
      <c r="W294" s="17"/>
      <c r="X294" s="17"/>
      <c r="Y294" s="17"/>
      <c r="Z294" s="17"/>
    </row>
    <row r="295" spans="1:26" ht="28.5" customHeight="1" x14ac:dyDescent="0.3">
      <c r="A295" s="18"/>
      <c r="B295" s="17"/>
      <c r="C295" s="17"/>
      <c r="D295" s="17"/>
      <c r="E295" s="17"/>
      <c r="F295" s="17"/>
      <c r="G295" s="29"/>
      <c r="H295" s="29"/>
      <c r="I295" s="29"/>
      <c r="J295" s="29"/>
      <c r="K295" s="40"/>
      <c r="L295" s="29"/>
      <c r="M295" s="17"/>
      <c r="N295" s="17"/>
      <c r="O295" s="17"/>
      <c r="P295" s="17"/>
      <c r="Q295" s="17"/>
      <c r="R295" s="17"/>
      <c r="S295" s="28"/>
      <c r="T295" s="17"/>
      <c r="U295" s="17"/>
      <c r="V295" s="17"/>
      <c r="W295" s="17"/>
      <c r="X295" s="17"/>
      <c r="Y295" s="17"/>
      <c r="Z295" s="17"/>
    </row>
    <row r="296" spans="1:26" ht="28.5" customHeight="1" x14ac:dyDescent="0.3">
      <c r="A296" s="18"/>
      <c r="B296" s="17"/>
      <c r="C296" s="17"/>
      <c r="D296" s="17"/>
      <c r="E296" s="17"/>
      <c r="F296" s="17"/>
      <c r="G296" s="29"/>
      <c r="H296" s="29"/>
      <c r="I296" s="29"/>
      <c r="J296" s="29"/>
      <c r="K296" s="40"/>
      <c r="L296" s="29"/>
      <c r="M296" s="17"/>
      <c r="N296" s="17"/>
      <c r="O296" s="17"/>
      <c r="P296" s="17"/>
      <c r="Q296" s="17"/>
      <c r="R296" s="17"/>
      <c r="S296" s="28"/>
      <c r="T296" s="17"/>
      <c r="U296" s="17"/>
      <c r="V296" s="17"/>
      <c r="W296" s="17"/>
      <c r="X296" s="17"/>
      <c r="Y296" s="17"/>
      <c r="Z296" s="17"/>
    </row>
    <row r="297" spans="1:26" ht="28.5" customHeight="1" x14ac:dyDescent="0.3">
      <c r="A297" s="18"/>
      <c r="B297" s="17"/>
      <c r="C297" s="17"/>
      <c r="D297" s="17"/>
      <c r="E297" s="17"/>
      <c r="F297" s="17"/>
      <c r="G297" s="29"/>
      <c r="H297" s="29"/>
      <c r="I297" s="29"/>
      <c r="J297" s="29"/>
      <c r="K297" s="40"/>
      <c r="L297" s="29"/>
      <c r="M297" s="17"/>
      <c r="N297" s="17"/>
      <c r="O297" s="17"/>
      <c r="P297" s="17"/>
      <c r="Q297" s="17"/>
      <c r="R297" s="17"/>
      <c r="S297" s="28"/>
      <c r="T297" s="17"/>
      <c r="U297" s="17"/>
      <c r="V297" s="17"/>
      <c r="W297" s="17"/>
      <c r="X297" s="17"/>
      <c r="Y297" s="17"/>
      <c r="Z297" s="17"/>
    </row>
    <row r="298" spans="1:26" ht="28.5" customHeight="1" x14ac:dyDescent="0.3">
      <c r="A298" s="18"/>
      <c r="B298" s="17"/>
      <c r="C298" s="17"/>
      <c r="D298" s="17"/>
      <c r="E298" s="17"/>
      <c r="F298" s="17"/>
      <c r="G298" s="29"/>
      <c r="H298" s="29"/>
      <c r="I298" s="29"/>
      <c r="J298" s="29"/>
      <c r="K298" s="40"/>
      <c r="L298" s="29"/>
      <c r="M298" s="17"/>
      <c r="N298" s="17"/>
      <c r="O298" s="17"/>
      <c r="P298" s="17"/>
      <c r="Q298" s="17"/>
      <c r="R298" s="17"/>
      <c r="S298" s="28"/>
      <c r="T298" s="17"/>
      <c r="U298" s="17"/>
      <c r="V298" s="17"/>
      <c r="W298" s="17"/>
      <c r="X298" s="17"/>
      <c r="Y298" s="17"/>
      <c r="Z298" s="17"/>
    </row>
    <row r="299" spans="1:26" ht="28.5" customHeight="1" x14ac:dyDescent="0.3">
      <c r="A299" s="18"/>
      <c r="B299" s="17"/>
      <c r="C299" s="17"/>
      <c r="D299" s="17"/>
      <c r="E299" s="17"/>
      <c r="F299" s="17"/>
      <c r="G299" s="29"/>
      <c r="H299" s="29"/>
      <c r="I299" s="29"/>
      <c r="J299" s="29"/>
      <c r="K299" s="40"/>
      <c r="L299" s="29"/>
      <c r="M299" s="17"/>
      <c r="N299" s="17"/>
      <c r="O299" s="17"/>
      <c r="P299" s="17"/>
      <c r="Q299" s="17"/>
      <c r="R299" s="17"/>
      <c r="S299" s="28"/>
      <c r="T299" s="17"/>
      <c r="U299" s="17"/>
      <c r="V299" s="17"/>
      <c r="W299" s="17"/>
      <c r="X299" s="17"/>
      <c r="Y299" s="17"/>
      <c r="Z299" s="17"/>
    </row>
    <row r="300" spans="1:26" ht="28.5" customHeight="1" x14ac:dyDescent="0.3">
      <c r="A300" s="18"/>
      <c r="B300" s="17"/>
      <c r="C300" s="17"/>
      <c r="D300" s="17"/>
      <c r="E300" s="17"/>
      <c r="F300" s="17"/>
      <c r="G300" s="29"/>
      <c r="H300" s="29"/>
      <c r="I300" s="29"/>
      <c r="J300" s="29"/>
      <c r="K300" s="40"/>
      <c r="L300" s="29"/>
      <c r="M300" s="17"/>
      <c r="N300" s="17"/>
      <c r="O300" s="17"/>
      <c r="P300" s="17"/>
      <c r="Q300" s="17"/>
      <c r="R300" s="17"/>
      <c r="S300" s="28"/>
      <c r="T300" s="17"/>
      <c r="U300" s="17"/>
      <c r="V300" s="17"/>
      <c r="W300" s="17"/>
      <c r="X300" s="17"/>
      <c r="Y300" s="17"/>
      <c r="Z300" s="17"/>
    </row>
    <row r="301" spans="1:26" ht="28.5" customHeight="1" x14ac:dyDescent="0.3">
      <c r="A301" s="18"/>
      <c r="B301" s="17"/>
      <c r="C301" s="17"/>
      <c r="D301" s="17"/>
      <c r="E301" s="17"/>
      <c r="F301" s="17"/>
      <c r="G301" s="29"/>
      <c r="H301" s="29"/>
      <c r="I301" s="29"/>
      <c r="J301" s="29"/>
      <c r="K301" s="40"/>
      <c r="L301" s="29"/>
      <c r="M301" s="17"/>
      <c r="N301" s="17"/>
      <c r="O301" s="17"/>
      <c r="P301" s="17"/>
      <c r="Q301" s="17"/>
      <c r="R301" s="17"/>
      <c r="S301" s="28"/>
      <c r="T301" s="17"/>
      <c r="U301" s="17"/>
      <c r="V301" s="17"/>
      <c r="W301" s="17"/>
      <c r="X301" s="17"/>
      <c r="Y301" s="17"/>
      <c r="Z301" s="17"/>
    </row>
    <row r="302" spans="1:26" ht="28.5" customHeight="1" x14ac:dyDescent="0.3">
      <c r="A302" s="18"/>
      <c r="B302" s="17"/>
      <c r="C302" s="17"/>
      <c r="D302" s="17"/>
      <c r="E302" s="17"/>
      <c r="F302" s="17"/>
      <c r="G302" s="29"/>
      <c r="H302" s="29"/>
      <c r="I302" s="29"/>
      <c r="J302" s="29"/>
      <c r="K302" s="40"/>
      <c r="L302" s="29"/>
      <c r="M302" s="17"/>
      <c r="N302" s="17"/>
      <c r="O302" s="17"/>
      <c r="P302" s="17"/>
      <c r="Q302" s="17"/>
      <c r="R302" s="17"/>
      <c r="S302" s="28"/>
      <c r="T302" s="17"/>
      <c r="U302" s="17"/>
      <c r="V302" s="17"/>
      <c r="W302" s="17"/>
      <c r="X302" s="17"/>
      <c r="Y302" s="17"/>
      <c r="Z302" s="17"/>
    </row>
    <row r="303" spans="1:26" ht="28.5" customHeight="1" x14ac:dyDescent="0.3">
      <c r="A303" s="18"/>
      <c r="B303" s="17"/>
      <c r="C303" s="17"/>
      <c r="D303" s="17"/>
      <c r="E303" s="17"/>
      <c r="F303" s="17"/>
      <c r="G303" s="29"/>
      <c r="H303" s="29"/>
      <c r="I303" s="29"/>
      <c r="J303" s="29"/>
      <c r="K303" s="40"/>
      <c r="L303" s="29"/>
      <c r="M303" s="17"/>
      <c r="N303" s="17"/>
      <c r="O303" s="17"/>
      <c r="P303" s="17"/>
      <c r="Q303" s="17"/>
      <c r="R303" s="17"/>
      <c r="S303" s="28"/>
      <c r="T303" s="17"/>
      <c r="U303" s="17"/>
      <c r="V303" s="17"/>
      <c r="W303" s="17"/>
      <c r="X303" s="17"/>
      <c r="Y303" s="17"/>
      <c r="Z303" s="17"/>
    </row>
    <row r="304" spans="1:26" ht="28.5" customHeight="1" x14ac:dyDescent="0.3">
      <c r="A304" s="18"/>
      <c r="B304" s="17"/>
      <c r="C304" s="17"/>
      <c r="D304" s="17"/>
      <c r="E304" s="17"/>
      <c r="F304" s="17"/>
      <c r="G304" s="29"/>
      <c r="H304" s="29"/>
      <c r="I304" s="29"/>
      <c r="J304" s="29"/>
      <c r="K304" s="40"/>
      <c r="L304" s="29"/>
      <c r="M304" s="17"/>
      <c r="N304" s="17"/>
      <c r="O304" s="17"/>
      <c r="P304" s="17"/>
      <c r="Q304" s="17"/>
      <c r="R304" s="17"/>
      <c r="S304" s="28"/>
      <c r="T304" s="17"/>
      <c r="U304" s="17"/>
      <c r="V304" s="17"/>
      <c r="W304" s="17"/>
      <c r="X304" s="17"/>
      <c r="Y304" s="17"/>
      <c r="Z304" s="17"/>
    </row>
    <row r="305" spans="1:26" ht="28.5" customHeight="1" x14ac:dyDescent="0.3">
      <c r="A305" s="18"/>
      <c r="B305" s="17"/>
      <c r="C305" s="17"/>
      <c r="D305" s="17"/>
      <c r="E305" s="17"/>
      <c r="F305" s="17"/>
      <c r="G305" s="29"/>
      <c r="H305" s="29"/>
      <c r="I305" s="29"/>
      <c r="J305" s="29"/>
      <c r="K305" s="40"/>
      <c r="L305" s="29"/>
      <c r="M305" s="17"/>
      <c r="N305" s="17"/>
      <c r="O305" s="17"/>
      <c r="P305" s="17"/>
      <c r="Q305" s="17"/>
      <c r="R305" s="17"/>
      <c r="S305" s="28"/>
      <c r="T305" s="17"/>
      <c r="U305" s="17"/>
      <c r="V305" s="17"/>
      <c r="W305" s="17"/>
      <c r="X305" s="17"/>
      <c r="Y305" s="17"/>
      <c r="Z305" s="17"/>
    </row>
    <row r="306" spans="1:26" ht="28.5" customHeight="1" x14ac:dyDescent="0.3">
      <c r="A306" s="18"/>
      <c r="B306" s="17"/>
      <c r="C306" s="17"/>
      <c r="D306" s="17"/>
      <c r="E306" s="17"/>
      <c r="F306" s="17"/>
      <c r="G306" s="29"/>
      <c r="H306" s="29"/>
      <c r="I306" s="29"/>
      <c r="J306" s="29"/>
      <c r="K306" s="40"/>
      <c r="L306" s="29"/>
      <c r="M306" s="17"/>
      <c r="N306" s="17"/>
      <c r="O306" s="17"/>
      <c r="P306" s="17"/>
      <c r="Q306" s="17"/>
      <c r="R306" s="17"/>
      <c r="S306" s="28"/>
      <c r="T306" s="17"/>
      <c r="U306" s="17"/>
      <c r="V306" s="17"/>
      <c r="W306" s="17"/>
      <c r="X306" s="17"/>
      <c r="Y306" s="17"/>
      <c r="Z306" s="17"/>
    </row>
    <row r="307" spans="1:26" ht="28.5" customHeight="1" x14ac:dyDescent="0.3">
      <c r="A307" s="18"/>
      <c r="B307" s="17"/>
      <c r="C307" s="17"/>
      <c r="D307" s="17"/>
      <c r="E307" s="17"/>
      <c r="F307" s="17"/>
      <c r="G307" s="29"/>
      <c r="H307" s="29"/>
      <c r="I307" s="29"/>
      <c r="J307" s="29"/>
      <c r="K307" s="40"/>
      <c r="L307" s="29"/>
      <c r="M307" s="17"/>
      <c r="N307" s="17"/>
      <c r="O307" s="17"/>
      <c r="P307" s="17"/>
      <c r="Q307" s="17"/>
      <c r="R307" s="17"/>
      <c r="S307" s="28"/>
      <c r="T307" s="17"/>
      <c r="U307" s="17"/>
      <c r="V307" s="17"/>
      <c r="W307" s="17"/>
      <c r="X307" s="17"/>
      <c r="Y307" s="17"/>
      <c r="Z307" s="17"/>
    </row>
    <row r="308" spans="1:26" ht="28.5" customHeight="1" x14ac:dyDescent="0.3">
      <c r="A308" s="18"/>
      <c r="B308" s="17"/>
      <c r="C308" s="17"/>
      <c r="D308" s="17"/>
      <c r="E308" s="17"/>
      <c r="F308" s="17"/>
      <c r="G308" s="29"/>
      <c r="H308" s="29"/>
      <c r="I308" s="29"/>
      <c r="J308" s="29"/>
      <c r="K308" s="40"/>
      <c r="L308" s="29"/>
      <c r="M308" s="17"/>
      <c r="N308" s="17"/>
      <c r="O308" s="17"/>
      <c r="P308" s="17"/>
      <c r="Q308" s="17"/>
      <c r="R308" s="17"/>
      <c r="S308" s="28"/>
      <c r="T308" s="17"/>
      <c r="U308" s="17"/>
      <c r="V308" s="17"/>
      <c r="W308" s="17"/>
      <c r="X308" s="17"/>
      <c r="Y308" s="17"/>
      <c r="Z308" s="17"/>
    </row>
    <row r="309" spans="1:26" ht="28.5" customHeight="1" x14ac:dyDescent="0.3">
      <c r="A309" s="18"/>
      <c r="B309" s="17"/>
      <c r="C309" s="17"/>
      <c r="D309" s="17"/>
      <c r="E309" s="17"/>
      <c r="F309" s="17"/>
      <c r="G309" s="29"/>
      <c r="H309" s="29"/>
      <c r="I309" s="29"/>
      <c r="J309" s="29"/>
      <c r="K309" s="40"/>
      <c r="L309" s="29"/>
      <c r="M309" s="17"/>
      <c r="N309" s="17"/>
      <c r="O309" s="17"/>
      <c r="P309" s="17"/>
      <c r="Q309" s="17"/>
      <c r="R309" s="17"/>
      <c r="S309" s="28"/>
      <c r="T309" s="17"/>
      <c r="U309" s="17"/>
      <c r="V309" s="17"/>
      <c r="W309" s="17"/>
      <c r="X309" s="17"/>
      <c r="Y309" s="17"/>
      <c r="Z309" s="17"/>
    </row>
    <row r="310" spans="1:26" ht="28.5" customHeight="1" x14ac:dyDescent="0.3">
      <c r="A310" s="18"/>
      <c r="B310" s="17"/>
      <c r="C310" s="17"/>
      <c r="D310" s="17"/>
      <c r="E310" s="17"/>
      <c r="F310" s="17"/>
      <c r="G310" s="29"/>
      <c r="H310" s="29"/>
      <c r="I310" s="29"/>
      <c r="J310" s="29"/>
      <c r="K310" s="40"/>
      <c r="L310" s="29"/>
      <c r="M310" s="17"/>
      <c r="N310" s="17"/>
      <c r="O310" s="17"/>
      <c r="P310" s="17"/>
      <c r="Q310" s="17"/>
      <c r="R310" s="17"/>
      <c r="S310" s="28"/>
      <c r="T310" s="17"/>
      <c r="U310" s="17"/>
      <c r="V310" s="17"/>
      <c r="W310" s="17"/>
      <c r="X310" s="17"/>
      <c r="Y310" s="17"/>
      <c r="Z310" s="17"/>
    </row>
    <row r="311" spans="1:26" ht="28.5" customHeight="1" x14ac:dyDescent="0.3">
      <c r="A311" s="18"/>
      <c r="B311" s="17"/>
      <c r="C311" s="17"/>
      <c r="D311" s="17"/>
      <c r="E311" s="17"/>
      <c r="F311" s="17"/>
      <c r="G311" s="29"/>
      <c r="H311" s="29"/>
      <c r="I311" s="29"/>
      <c r="J311" s="29"/>
      <c r="K311" s="40"/>
      <c r="L311" s="29"/>
      <c r="M311" s="17"/>
      <c r="N311" s="17"/>
      <c r="O311" s="17"/>
      <c r="P311" s="17"/>
      <c r="Q311" s="17"/>
      <c r="R311" s="17"/>
      <c r="S311" s="28"/>
      <c r="T311" s="17"/>
      <c r="U311" s="17"/>
      <c r="V311" s="17"/>
      <c r="W311" s="17"/>
      <c r="X311" s="17"/>
      <c r="Y311" s="17"/>
      <c r="Z311" s="17"/>
    </row>
    <row r="312" spans="1:26" ht="28.5" customHeight="1" x14ac:dyDescent="0.3">
      <c r="A312" s="18"/>
      <c r="B312" s="17"/>
      <c r="C312" s="17"/>
      <c r="D312" s="17"/>
      <c r="E312" s="17"/>
      <c r="F312" s="17"/>
      <c r="G312" s="29"/>
      <c r="H312" s="29"/>
      <c r="I312" s="29"/>
      <c r="J312" s="29"/>
      <c r="K312" s="40"/>
      <c r="L312" s="29"/>
      <c r="M312" s="17"/>
      <c r="N312" s="17"/>
      <c r="O312" s="17"/>
      <c r="P312" s="17"/>
      <c r="Q312" s="17"/>
      <c r="R312" s="17"/>
      <c r="S312" s="28"/>
      <c r="T312" s="17"/>
      <c r="U312" s="17"/>
      <c r="V312" s="17"/>
      <c r="W312" s="17"/>
      <c r="X312" s="17"/>
      <c r="Y312" s="17"/>
      <c r="Z312" s="17"/>
    </row>
    <row r="313" spans="1:26" ht="28.5" customHeight="1" x14ac:dyDescent="0.3">
      <c r="A313" s="18"/>
      <c r="B313" s="17"/>
      <c r="C313" s="17"/>
      <c r="D313" s="17"/>
      <c r="E313" s="17"/>
      <c r="F313" s="17"/>
      <c r="G313" s="29"/>
      <c r="H313" s="29"/>
      <c r="I313" s="29"/>
      <c r="J313" s="29"/>
      <c r="K313" s="40"/>
      <c r="L313" s="29"/>
      <c r="M313" s="17"/>
      <c r="N313" s="17"/>
      <c r="O313" s="17"/>
      <c r="P313" s="17"/>
      <c r="Q313" s="17"/>
      <c r="R313" s="17"/>
      <c r="S313" s="28"/>
      <c r="T313" s="17"/>
      <c r="U313" s="17"/>
      <c r="V313" s="17"/>
      <c r="W313" s="17"/>
      <c r="X313" s="17"/>
      <c r="Y313" s="17"/>
      <c r="Z313" s="17"/>
    </row>
    <row r="314" spans="1:26" ht="28.5" customHeight="1" x14ac:dyDescent="0.3">
      <c r="A314" s="18"/>
      <c r="B314" s="17"/>
      <c r="C314" s="17"/>
      <c r="D314" s="17"/>
      <c r="E314" s="17"/>
      <c r="F314" s="17"/>
      <c r="G314" s="29"/>
      <c r="H314" s="29"/>
      <c r="I314" s="29"/>
      <c r="J314" s="29"/>
      <c r="K314" s="40"/>
      <c r="L314" s="29"/>
      <c r="M314" s="17"/>
      <c r="N314" s="17"/>
      <c r="O314" s="17"/>
      <c r="P314" s="17"/>
      <c r="Q314" s="17"/>
      <c r="R314" s="17"/>
      <c r="S314" s="28"/>
      <c r="T314" s="17"/>
      <c r="U314" s="17"/>
      <c r="V314" s="17"/>
      <c r="W314" s="17"/>
      <c r="X314" s="17"/>
      <c r="Y314" s="17"/>
      <c r="Z314" s="17"/>
    </row>
    <row r="315" spans="1:26" ht="28.5" customHeight="1" x14ac:dyDescent="0.3">
      <c r="A315" s="18"/>
      <c r="B315" s="17"/>
      <c r="C315" s="17"/>
      <c r="D315" s="17"/>
      <c r="E315" s="17"/>
      <c r="F315" s="17"/>
      <c r="G315" s="29"/>
      <c r="H315" s="29"/>
      <c r="I315" s="29"/>
      <c r="J315" s="29"/>
      <c r="K315" s="40"/>
      <c r="L315" s="29"/>
      <c r="M315" s="17"/>
      <c r="N315" s="17"/>
      <c r="O315" s="17"/>
      <c r="P315" s="17"/>
      <c r="Q315" s="17"/>
      <c r="R315" s="17"/>
      <c r="S315" s="28"/>
      <c r="T315" s="17"/>
      <c r="U315" s="17"/>
      <c r="V315" s="17"/>
      <c r="W315" s="17"/>
      <c r="X315" s="17"/>
      <c r="Y315" s="17"/>
      <c r="Z315" s="17"/>
    </row>
    <row r="316" spans="1:26" ht="28.5" customHeight="1" x14ac:dyDescent="0.3">
      <c r="A316" s="18"/>
      <c r="B316" s="17"/>
      <c r="C316" s="17"/>
      <c r="D316" s="17"/>
      <c r="E316" s="17"/>
      <c r="F316" s="17"/>
      <c r="G316" s="29"/>
      <c r="H316" s="29"/>
      <c r="I316" s="29"/>
      <c r="J316" s="29"/>
      <c r="K316" s="40"/>
      <c r="L316" s="29"/>
      <c r="M316" s="17"/>
      <c r="N316" s="17"/>
      <c r="O316" s="17"/>
      <c r="P316" s="17"/>
      <c r="Q316" s="17"/>
      <c r="R316" s="17"/>
      <c r="S316" s="28"/>
      <c r="T316" s="17"/>
      <c r="U316" s="17"/>
      <c r="V316" s="17"/>
      <c r="W316" s="17"/>
      <c r="X316" s="17"/>
      <c r="Y316" s="17"/>
      <c r="Z316" s="17"/>
    </row>
    <row r="317" spans="1:26" ht="28.5" customHeight="1" x14ac:dyDescent="0.3">
      <c r="A317" s="18"/>
      <c r="B317" s="17"/>
      <c r="C317" s="17"/>
      <c r="D317" s="17"/>
      <c r="E317" s="17"/>
      <c r="F317" s="17"/>
      <c r="G317" s="29"/>
      <c r="H317" s="29"/>
      <c r="I317" s="29"/>
      <c r="J317" s="29"/>
      <c r="K317" s="40"/>
      <c r="L317" s="29"/>
      <c r="M317" s="17"/>
      <c r="N317" s="17"/>
      <c r="O317" s="17"/>
      <c r="P317" s="17"/>
      <c r="Q317" s="17"/>
      <c r="R317" s="17"/>
      <c r="S317" s="28"/>
      <c r="T317" s="17"/>
      <c r="U317" s="17"/>
      <c r="V317" s="17"/>
      <c r="W317" s="17"/>
      <c r="X317" s="17"/>
      <c r="Y317" s="17"/>
      <c r="Z317" s="17"/>
    </row>
    <row r="318" spans="1:26" ht="28.5" customHeight="1" x14ac:dyDescent="0.3">
      <c r="A318" s="18"/>
      <c r="B318" s="17"/>
      <c r="C318" s="17"/>
      <c r="D318" s="17"/>
      <c r="E318" s="17"/>
      <c r="F318" s="17"/>
      <c r="G318" s="29"/>
      <c r="H318" s="29"/>
      <c r="I318" s="29"/>
      <c r="J318" s="29"/>
      <c r="K318" s="40"/>
      <c r="L318" s="29"/>
      <c r="M318" s="17"/>
      <c r="N318" s="17"/>
      <c r="O318" s="17"/>
      <c r="P318" s="17"/>
      <c r="Q318" s="17"/>
      <c r="R318" s="17"/>
      <c r="S318" s="28"/>
      <c r="T318" s="17"/>
      <c r="U318" s="17"/>
      <c r="V318" s="17"/>
      <c r="W318" s="17"/>
      <c r="X318" s="17"/>
      <c r="Y318" s="17"/>
      <c r="Z318" s="17"/>
    </row>
    <row r="319" spans="1:26" ht="28.5" customHeight="1" x14ac:dyDescent="0.3">
      <c r="A319" s="18"/>
      <c r="B319" s="17"/>
      <c r="C319" s="17"/>
      <c r="D319" s="17"/>
      <c r="E319" s="17"/>
      <c r="F319" s="17"/>
      <c r="G319" s="29"/>
      <c r="H319" s="29"/>
      <c r="I319" s="29"/>
      <c r="J319" s="29"/>
      <c r="K319" s="40"/>
      <c r="L319" s="29"/>
      <c r="M319" s="17"/>
      <c r="N319" s="17"/>
      <c r="O319" s="17"/>
      <c r="P319" s="17"/>
      <c r="Q319" s="17"/>
      <c r="R319" s="17"/>
      <c r="S319" s="28"/>
      <c r="T319" s="17"/>
      <c r="U319" s="17"/>
      <c r="V319" s="17"/>
      <c r="W319" s="17"/>
      <c r="X319" s="17"/>
      <c r="Y319" s="17"/>
      <c r="Z319" s="17"/>
    </row>
    <row r="320" spans="1:26" ht="28.5" customHeight="1" x14ac:dyDescent="0.3">
      <c r="A320" s="18"/>
      <c r="B320" s="17"/>
      <c r="C320" s="17"/>
      <c r="D320" s="17"/>
      <c r="E320" s="17"/>
      <c r="F320" s="17"/>
      <c r="G320" s="29"/>
      <c r="H320" s="29"/>
      <c r="I320" s="29"/>
      <c r="J320" s="29"/>
      <c r="K320" s="40"/>
      <c r="L320" s="29"/>
      <c r="M320" s="17"/>
      <c r="N320" s="17"/>
      <c r="O320" s="17"/>
      <c r="P320" s="17"/>
      <c r="Q320" s="17"/>
      <c r="R320" s="17"/>
      <c r="S320" s="28"/>
      <c r="T320" s="17"/>
      <c r="U320" s="17"/>
      <c r="V320" s="17"/>
      <c r="W320" s="17"/>
      <c r="X320" s="17"/>
      <c r="Y320" s="17"/>
      <c r="Z320" s="17"/>
    </row>
    <row r="321" spans="1:26" ht="28.5" customHeight="1" x14ac:dyDescent="0.3">
      <c r="A321" s="18"/>
      <c r="B321" s="17"/>
      <c r="C321" s="17"/>
      <c r="D321" s="17"/>
      <c r="E321" s="17"/>
      <c r="F321" s="17"/>
      <c r="G321" s="29"/>
      <c r="H321" s="29"/>
      <c r="I321" s="29"/>
      <c r="J321" s="29"/>
      <c r="K321" s="40"/>
      <c r="L321" s="29"/>
      <c r="M321" s="17"/>
      <c r="N321" s="17"/>
      <c r="O321" s="17"/>
      <c r="P321" s="17"/>
      <c r="Q321" s="17"/>
      <c r="R321" s="17"/>
      <c r="S321" s="28"/>
      <c r="T321" s="17"/>
      <c r="U321" s="17"/>
      <c r="V321" s="17"/>
      <c r="W321" s="17"/>
      <c r="X321" s="17"/>
      <c r="Y321" s="17"/>
      <c r="Z321" s="17"/>
    </row>
    <row r="322" spans="1:26" ht="28.5" customHeight="1" x14ac:dyDescent="0.3">
      <c r="A322" s="18"/>
      <c r="B322" s="17"/>
      <c r="C322" s="17"/>
      <c r="D322" s="17"/>
      <c r="E322" s="17"/>
      <c r="F322" s="17"/>
      <c r="G322" s="29"/>
      <c r="H322" s="29"/>
      <c r="I322" s="29"/>
      <c r="J322" s="29"/>
      <c r="K322" s="40"/>
      <c r="L322" s="29"/>
      <c r="M322" s="17"/>
      <c r="N322" s="17"/>
      <c r="O322" s="17"/>
      <c r="P322" s="17"/>
      <c r="Q322" s="17"/>
      <c r="R322" s="17"/>
      <c r="S322" s="28"/>
      <c r="T322" s="17"/>
      <c r="U322" s="17"/>
      <c r="V322" s="17"/>
      <c r="W322" s="17"/>
      <c r="X322" s="17"/>
      <c r="Y322" s="17"/>
      <c r="Z322" s="17"/>
    </row>
    <row r="323" spans="1:26" ht="28.5" customHeight="1" x14ac:dyDescent="0.3">
      <c r="A323" s="18"/>
      <c r="B323" s="17"/>
      <c r="C323" s="17"/>
      <c r="D323" s="17"/>
      <c r="E323" s="17"/>
      <c r="F323" s="17"/>
      <c r="G323" s="29"/>
      <c r="H323" s="29"/>
      <c r="I323" s="29"/>
      <c r="J323" s="29"/>
      <c r="K323" s="40"/>
      <c r="L323" s="29"/>
      <c r="M323" s="17"/>
      <c r="N323" s="17"/>
      <c r="O323" s="17"/>
      <c r="P323" s="17"/>
      <c r="Q323" s="17"/>
      <c r="R323" s="17"/>
      <c r="S323" s="28"/>
      <c r="T323" s="17"/>
      <c r="U323" s="17"/>
      <c r="V323" s="17"/>
      <c r="W323" s="17"/>
      <c r="X323" s="17"/>
      <c r="Y323" s="17"/>
      <c r="Z323" s="17"/>
    </row>
    <row r="324" spans="1:26" ht="28.5" customHeight="1" x14ac:dyDescent="0.3">
      <c r="A324" s="18"/>
      <c r="B324" s="17"/>
      <c r="C324" s="17"/>
      <c r="D324" s="17"/>
      <c r="E324" s="17"/>
      <c r="F324" s="17"/>
      <c r="G324" s="29"/>
      <c r="H324" s="29"/>
      <c r="I324" s="29"/>
      <c r="J324" s="29"/>
      <c r="K324" s="40"/>
      <c r="L324" s="29"/>
      <c r="M324" s="17"/>
      <c r="N324" s="17"/>
      <c r="O324" s="17"/>
      <c r="P324" s="17"/>
      <c r="Q324" s="17"/>
      <c r="R324" s="17"/>
      <c r="S324" s="28"/>
      <c r="T324" s="17"/>
      <c r="U324" s="17"/>
      <c r="V324" s="17"/>
      <c r="W324" s="17"/>
      <c r="X324" s="17"/>
      <c r="Y324" s="17"/>
      <c r="Z324" s="17"/>
    </row>
    <row r="325" spans="1:26" ht="28.5" customHeight="1" x14ac:dyDescent="0.3">
      <c r="A325" s="18"/>
      <c r="B325" s="17"/>
      <c r="C325" s="17"/>
      <c r="D325" s="17"/>
      <c r="E325" s="17"/>
      <c r="F325" s="17"/>
      <c r="G325" s="29"/>
      <c r="H325" s="29"/>
      <c r="I325" s="29"/>
      <c r="J325" s="29"/>
      <c r="K325" s="40"/>
      <c r="L325" s="29"/>
      <c r="M325" s="17"/>
      <c r="N325" s="17"/>
      <c r="O325" s="17"/>
      <c r="P325" s="17"/>
      <c r="Q325" s="17"/>
      <c r="R325" s="17"/>
      <c r="S325" s="28"/>
      <c r="T325" s="17"/>
      <c r="U325" s="17"/>
      <c r="V325" s="17"/>
      <c r="W325" s="17"/>
      <c r="X325" s="17"/>
      <c r="Y325" s="17"/>
      <c r="Z325" s="17"/>
    </row>
    <row r="326" spans="1:26" ht="28.5" customHeight="1" x14ac:dyDescent="0.3">
      <c r="A326" s="18"/>
      <c r="B326" s="17"/>
      <c r="C326" s="17"/>
      <c r="D326" s="17"/>
      <c r="E326" s="17"/>
      <c r="F326" s="17"/>
      <c r="G326" s="29"/>
      <c r="H326" s="29"/>
      <c r="I326" s="29"/>
      <c r="J326" s="29"/>
      <c r="K326" s="40"/>
      <c r="L326" s="29"/>
      <c r="M326" s="17"/>
      <c r="N326" s="17"/>
      <c r="O326" s="17"/>
      <c r="P326" s="17"/>
      <c r="Q326" s="17"/>
      <c r="R326" s="17"/>
      <c r="S326" s="28"/>
      <c r="T326" s="17"/>
      <c r="U326" s="17"/>
      <c r="V326" s="17"/>
      <c r="W326" s="17"/>
      <c r="X326" s="17"/>
      <c r="Y326" s="17"/>
      <c r="Z326" s="17"/>
    </row>
    <row r="327" spans="1:26" ht="28.5" customHeight="1" x14ac:dyDescent="0.3">
      <c r="A327" s="18"/>
      <c r="B327" s="17"/>
      <c r="C327" s="17"/>
      <c r="D327" s="17"/>
      <c r="E327" s="17"/>
      <c r="F327" s="17"/>
      <c r="G327" s="29"/>
      <c r="H327" s="29"/>
      <c r="I327" s="29"/>
      <c r="J327" s="29"/>
      <c r="K327" s="40"/>
      <c r="L327" s="29"/>
      <c r="M327" s="17"/>
      <c r="N327" s="17"/>
      <c r="O327" s="17"/>
      <c r="P327" s="17"/>
      <c r="Q327" s="17"/>
      <c r="R327" s="17"/>
      <c r="S327" s="28"/>
      <c r="T327" s="17"/>
      <c r="U327" s="17"/>
      <c r="V327" s="17"/>
      <c r="W327" s="17"/>
      <c r="X327" s="17"/>
      <c r="Y327" s="17"/>
      <c r="Z327" s="17"/>
    </row>
    <row r="328" spans="1:26" ht="28.5" customHeight="1" x14ac:dyDescent="0.3">
      <c r="A328" s="18"/>
      <c r="B328" s="17"/>
      <c r="C328" s="17"/>
      <c r="D328" s="17"/>
      <c r="E328" s="17"/>
      <c r="F328" s="17"/>
      <c r="G328" s="29"/>
      <c r="H328" s="29"/>
      <c r="I328" s="29"/>
      <c r="J328" s="29"/>
      <c r="K328" s="40"/>
      <c r="L328" s="29"/>
      <c r="M328" s="17"/>
      <c r="N328" s="17"/>
      <c r="O328" s="17"/>
      <c r="P328" s="17"/>
      <c r="Q328" s="17"/>
      <c r="R328" s="17"/>
      <c r="S328" s="28"/>
      <c r="T328" s="17"/>
      <c r="U328" s="17"/>
      <c r="V328" s="17"/>
      <c r="W328" s="17"/>
      <c r="X328" s="17"/>
      <c r="Y328" s="17"/>
      <c r="Z328" s="17"/>
    </row>
    <row r="329" spans="1:26" ht="28.5" customHeight="1" x14ac:dyDescent="0.3">
      <c r="A329" s="18"/>
      <c r="B329" s="17"/>
      <c r="C329" s="17"/>
      <c r="D329" s="17"/>
      <c r="E329" s="17"/>
      <c r="F329" s="17"/>
      <c r="G329" s="29"/>
      <c r="H329" s="29"/>
      <c r="I329" s="29"/>
      <c r="J329" s="29"/>
      <c r="K329" s="40"/>
      <c r="L329" s="29"/>
      <c r="M329" s="17"/>
      <c r="N329" s="17"/>
      <c r="O329" s="17"/>
      <c r="P329" s="17"/>
      <c r="Q329" s="17"/>
      <c r="R329" s="17"/>
      <c r="S329" s="28"/>
      <c r="T329" s="17"/>
      <c r="U329" s="17"/>
      <c r="V329" s="17"/>
      <c r="W329" s="17"/>
      <c r="X329" s="17"/>
      <c r="Y329" s="17"/>
      <c r="Z329" s="17"/>
    </row>
    <row r="330" spans="1:26" ht="28.5" customHeight="1" x14ac:dyDescent="0.3">
      <c r="A330" s="18"/>
      <c r="B330" s="17"/>
      <c r="C330" s="17"/>
      <c r="D330" s="17"/>
      <c r="E330" s="17"/>
      <c r="F330" s="17"/>
      <c r="G330" s="29"/>
      <c r="H330" s="29"/>
      <c r="I330" s="29"/>
      <c r="J330" s="29"/>
      <c r="K330" s="40"/>
      <c r="L330" s="29"/>
      <c r="M330" s="17"/>
      <c r="N330" s="17"/>
      <c r="O330" s="17"/>
      <c r="P330" s="17"/>
      <c r="Q330" s="17"/>
      <c r="R330" s="17"/>
      <c r="S330" s="28"/>
      <c r="T330" s="17"/>
      <c r="U330" s="17"/>
      <c r="V330" s="17"/>
      <c r="W330" s="17"/>
      <c r="X330" s="17"/>
      <c r="Y330" s="17"/>
      <c r="Z330" s="17"/>
    </row>
    <row r="331" spans="1:26" ht="28.5" customHeight="1" x14ac:dyDescent="0.3">
      <c r="A331" s="18"/>
      <c r="B331" s="17"/>
      <c r="C331" s="17"/>
      <c r="D331" s="17"/>
      <c r="E331" s="17"/>
      <c r="F331" s="17"/>
      <c r="G331" s="29"/>
      <c r="H331" s="29"/>
      <c r="I331" s="29"/>
      <c r="J331" s="29"/>
      <c r="K331" s="40"/>
      <c r="L331" s="29"/>
      <c r="M331" s="17"/>
      <c r="N331" s="17"/>
      <c r="O331" s="17"/>
      <c r="P331" s="17"/>
      <c r="Q331" s="17"/>
      <c r="R331" s="17"/>
      <c r="S331" s="28"/>
      <c r="T331" s="17"/>
      <c r="U331" s="17"/>
      <c r="V331" s="17"/>
      <c r="W331" s="17"/>
      <c r="X331" s="17"/>
      <c r="Y331" s="17"/>
      <c r="Z331" s="17"/>
    </row>
    <row r="332" spans="1:26" ht="28.5" customHeight="1" x14ac:dyDescent="0.3">
      <c r="A332" s="18"/>
      <c r="B332" s="17"/>
      <c r="C332" s="17"/>
      <c r="D332" s="17"/>
      <c r="E332" s="17"/>
      <c r="F332" s="17"/>
      <c r="G332" s="29"/>
      <c r="H332" s="29"/>
      <c r="I332" s="29"/>
      <c r="J332" s="29"/>
      <c r="K332" s="40"/>
      <c r="L332" s="29"/>
      <c r="M332" s="17"/>
      <c r="N332" s="17"/>
      <c r="O332" s="17"/>
      <c r="P332" s="17"/>
      <c r="Q332" s="17"/>
      <c r="R332" s="17"/>
      <c r="S332" s="28"/>
      <c r="T332" s="17"/>
      <c r="U332" s="17"/>
      <c r="V332" s="17"/>
      <c r="W332" s="17"/>
      <c r="X332" s="17"/>
      <c r="Y332" s="17"/>
      <c r="Z332" s="17"/>
    </row>
    <row r="333" spans="1:26" ht="28.5" customHeight="1" x14ac:dyDescent="0.3">
      <c r="A333" s="18"/>
      <c r="B333" s="17"/>
      <c r="C333" s="17"/>
      <c r="D333" s="17"/>
      <c r="E333" s="17"/>
      <c r="F333" s="17"/>
      <c r="G333" s="29"/>
      <c r="H333" s="29"/>
      <c r="I333" s="29"/>
      <c r="J333" s="29"/>
      <c r="K333" s="40"/>
      <c r="L333" s="29"/>
      <c r="M333" s="17"/>
      <c r="N333" s="17"/>
      <c r="O333" s="17"/>
      <c r="P333" s="17"/>
      <c r="Q333" s="17"/>
      <c r="R333" s="17"/>
      <c r="S333" s="28"/>
      <c r="T333" s="17"/>
      <c r="U333" s="17"/>
      <c r="V333" s="17"/>
      <c r="W333" s="17"/>
      <c r="X333" s="17"/>
      <c r="Y333" s="17"/>
      <c r="Z333" s="17"/>
    </row>
    <row r="334" spans="1:26" ht="28.5" customHeight="1" x14ac:dyDescent="0.3">
      <c r="A334" s="18"/>
      <c r="B334" s="17"/>
      <c r="C334" s="17"/>
      <c r="D334" s="17"/>
      <c r="E334" s="17"/>
      <c r="F334" s="17"/>
      <c r="G334" s="29"/>
      <c r="H334" s="29"/>
      <c r="I334" s="29"/>
      <c r="J334" s="29"/>
      <c r="K334" s="40"/>
      <c r="L334" s="29"/>
      <c r="M334" s="17"/>
      <c r="N334" s="17"/>
      <c r="O334" s="17"/>
      <c r="P334" s="17"/>
      <c r="Q334" s="17"/>
      <c r="R334" s="17"/>
      <c r="S334" s="28"/>
      <c r="T334" s="17"/>
      <c r="U334" s="17"/>
      <c r="V334" s="17"/>
      <c r="W334" s="17"/>
      <c r="X334" s="17"/>
      <c r="Y334" s="17"/>
      <c r="Z334" s="17"/>
    </row>
    <row r="335" spans="1:26" ht="28.5" customHeight="1" x14ac:dyDescent="0.3">
      <c r="A335" s="18"/>
      <c r="B335" s="17"/>
      <c r="C335" s="17"/>
      <c r="D335" s="17"/>
      <c r="E335" s="17"/>
      <c r="F335" s="17"/>
      <c r="G335" s="29"/>
      <c r="H335" s="29"/>
      <c r="I335" s="29"/>
      <c r="J335" s="29"/>
      <c r="K335" s="40"/>
      <c r="L335" s="29"/>
      <c r="M335" s="17"/>
      <c r="N335" s="17"/>
      <c r="O335" s="17"/>
      <c r="P335" s="17"/>
      <c r="Q335" s="17"/>
      <c r="R335" s="17"/>
      <c r="S335" s="28"/>
      <c r="T335" s="17"/>
      <c r="U335" s="17"/>
      <c r="V335" s="17"/>
      <c r="W335" s="17"/>
      <c r="X335" s="17"/>
      <c r="Y335" s="17"/>
      <c r="Z335" s="17"/>
    </row>
    <row r="336" spans="1:26" ht="28.5" customHeight="1" x14ac:dyDescent="0.3">
      <c r="A336" s="18"/>
      <c r="B336" s="17"/>
      <c r="C336" s="17"/>
      <c r="D336" s="17"/>
      <c r="E336" s="17"/>
      <c r="F336" s="17"/>
      <c r="G336" s="29"/>
      <c r="H336" s="29"/>
      <c r="I336" s="29"/>
      <c r="J336" s="29"/>
      <c r="K336" s="40"/>
      <c r="L336" s="29"/>
      <c r="M336" s="17"/>
      <c r="N336" s="17"/>
      <c r="O336" s="17"/>
      <c r="P336" s="17"/>
      <c r="Q336" s="17"/>
      <c r="R336" s="17"/>
      <c r="S336" s="28"/>
      <c r="T336" s="17"/>
      <c r="U336" s="17"/>
      <c r="V336" s="17"/>
      <c r="W336" s="17"/>
      <c r="X336" s="17"/>
      <c r="Y336" s="17"/>
      <c r="Z336" s="17"/>
    </row>
    <row r="337" spans="1:26" ht="28.5" customHeight="1" x14ac:dyDescent="0.3">
      <c r="A337" s="18"/>
      <c r="B337" s="17"/>
      <c r="C337" s="17"/>
      <c r="D337" s="17"/>
      <c r="E337" s="17"/>
      <c r="F337" s="17"/>
      <c r="G337" s="29"/>
      <c r="H337" s="29"/>
      <c r="I337" s="29"/>
      <c r="J337" s="29"/>
      <c r="K337" s="40"/>
      <c r="L337" s="29"/>
      <c r="M337" s="17"/>
      <c r="N337" s="17"/>
      <c r="O337" s="17"/>
      <c r="P337" s="17"/>
      <c r="Q337" s="17"/>
      <c r="R337" s="17"/>
      <c r="S337" s="28"/>
      <c r="T337" s="17"/>
      <c r="U337" s="17"/>
      <c r="V337" s="17"/>
      <c r="W337" s="17"/>
      <c r="X337" s="17"/>
      <c r="Y337" s="17"/>
      <c r="Z337" s="17"/>
    </row>
    <row r="338" spans="1:26" ht="28.5" customHeight="1" x14ac:dyDescent="0.3">
      <c r="A338" s="18"/>
      <c r="B338" s="17"/>
      <c r="C338" s="17"/>
      <c r="D338" s="17"/>
      <c r="E338" s="17"/>
      <c r="F338" s="17"/>
      <c r="G338" s="29"/>
      <c r="H338" s="29"/>
      <c r="I338" s="29"/>
      <c r="J338" s="29"/>
      <c r="K338" s="40"/>
      <c r="L338" s="29"/>
      <c r="M338" s="17"/>
      <c r="N338" s="17"/>
      <c r="O338" s="17"/>
      <c r="P338" s="17"/>
      <c r="Q338" s="17"/>
      <c r="R338" s="17"/>
      <c r="S338" s="28"/>
      <c r="T338" s="17"/>
      <c r="U338" s="17"/>
      <c r="V338" s="17"/>
      <c r="W338" s="17"/>
      <c r="X338" s="17"/>
      <c r="Y338" s="17"/>
      <c r="Z338" s="17"/>
    </row>
    <row r="339" spans="1:26" ht="28.5" customHeight="1" x14ac:dyDescent="0.3">
      <c r="A339" s="18"/>
      <c r="B339" s="17"/>
      <c r="C339" s="17"/>
      <c r="D339" s="17"/>
      <c r="E339" s="17"/>
      <c r="F339" s="17"/>
      <c r="G339" s="29"/>
      <c r="H339" s="29"/>
      <c r="I339" s="29"/>
      <c r="J339" s="29"/>
      <c r="K339" s="40"/>
      <c r="L339" s="29"/>
      <c r="M339" s="17"/>
      <c r="N339" s="17"/>
      <c r="O339" s="17"/>
      <c r="P339" s="17"/>
      <c r="Q339" s="17"/>
      <c r="R339" s="17"/>
      <c r="S339" s="28"/>
      <c r="T339" s="17"/>
      <c r="U339" s="17"/>
      <c r="V339" s="17"/>
      <c r="W339" s="17"/>
      <c r="X339" s="17"/>
      <c r="Y339" s="17"/>
      <c r="Z339" s="17"/>
    </row>
    <row r="340" spans="1:26" ht="28.5" customHeight="1" x14ac:dyDescent="0.3">
      <c r="A340" s="18"/>
      <c r="B340" s="17"/>
      <c r="C340" s="17"/>
      <c r="D340" s="17"/>
      <c r="E340" s="17"/>
      <c r="F340" s="17"/>
      <c r="G340" s="29"/>
      <c r="H340" s="29"/>
      <c r="I340" s="29"/>
      <c r="J340" s="29"/>
      <c r="K340" s="40"/>
      <c r="L340" s="29"/>
      <c r="M340" s="17"/>
      <c r="N340" s="17"/>
      <c r="O340" s="17"/>
      <c r="P340" s="17"/>
      <c r="Q340" s="17"/>
      <c r="R340" s="17"/>
      <c r="S340" s="28"/>
      <c r="T340" s="17"/>
      <c r="U340" s="17"/>
      <c r="V340" s="17"/>
      <c r="W340" s="17"/>
      <c r="X340" s="17"/>
      <c r="Y340" s="17"/>
      <c r="Z340" s="17"/>
    </row>
    <row r="341" spans="1:26" ht="28.5" customHeight="1" x14ac:dyDescent="0.3">
      <c r="A341" s="18"/>
      <c r="B341" s="17"/>
      <c r="C341" s="17"/>
      <c r="D341" s="17"/>
      <c r="E341" s="17"/>
      <c r="F341" s="17"/>
      <c r="G341" s="29"/>
      <c r="H341" s="29"/>
      <c r="I341" s="29"/>
      <c r="J341" s="29"/>
      <c r="K341" s="40"/>
      <c r="L341" s="29"/>
      <c r="M341" s="17"/>
      <c r="N341" s="17"/>
      <c r="O341" s="17"/>
      <c r="P341" s="17"/>
      <c r="Q341" s="17"/>
      <c r="R341" s="17"/>
      <c r="S341" s="28"/>
      <c r="T341" s="17"/>
      <c r="U341" s="17"/>
      <c r="V341" s="17"/>
      <c r="W341" s="17"/>
      <c r="X341" s="17"/>
      <c r="Y341" s="17"/>
      <c r="Z341" s="17"/>
    </row>
    <row r="342" spans="1:26" ht="28.5" customHeight="1" x14ac:dyDescent="0.3">
      <c r="A342" s="18"/>
      <c r="B342" s="17"/>
      <c r="C342" s="17"/>
      <c r="D342" s="17"/>
      <c r="E342" s="17"/>
      <c r="F342" s="17"/>
      <c r="G342" s="29"/>
      <c r="H342" s="29"/>
      <c r="I342" s="29"/>
      <c r="J342" s="29"/>
      <c r="K342" s="40"/>
      <c r="L342" s="29"/>
      <c r="M342" s="17"/>
      <c r="N342" s="17"/>
      <c r="O342" s="17"/>
      <c r="P342" s="17"/>
      <c r="Q342" s="17"/>
      <c r="R342" s="17"/>
      <c r="S342" s="28"/>
      <c r="T342" s="17"/>
      <c r="U342" s="17"/>
      <c r="V342" s="17"/>
      <c r="W342" s="17"/>
      <c r="X342" s="17"/>
      <c r="Y342" s="17"/>
      <c r="Z342" s="17"/>
    </row>
    <row r="343" spans="1:26" ht="28.5" customHeight="1" x14ac:dyDescent="0.3">
      <c r="A343" s="18"/>
      <c r="B343" s="17"/>
      <c r="C343" s="17"/>
      <c r="D343" s="17"/>
      <c r="E343" s="17"/>
      <c r="F343" s="17"/>
      <c r="G343" s="29"/>
      <c r="H343" s="29"/>
      <c r="I343" s="29"/>
      <c r="J343" s="29"/>
      <c r="K343" s="40"/>
      <c r="L343" s="29"/>
      <c r="M343" s="17"/>
      <c r="N343" s="17"/>
      <c r="O343" s="17"/>
      <c r="P343" s="17"/>
      <c r="Q343" s="17"/>
      <c r="R343" s="17"/>
      <c r="S343" s="28"/>
      <c r="T343" s="17"/>
      <c r="U343" s="17"/>
      <c r="V343" s="17"/>
      <c r="W343" s="17"/>
      <c r="X343" s="17"/>
      <c r="Y343" s="17"/>
      <c r="Z343" s="17"/>
    </row>
    <row r="344" spans="1:26" ht="28.5" customHeight="1" x14ac:dyDescent="0.3">
      <c r="A344" s="18"/>
      <c r="B344" s="17"/>
      <c r="C344" s="17"/>
      <c r="D344" s="17"/>
      <c r="E344" s="17"/>
      <c r="F344" s="17"/>
      <c r="G344" s="29"/>
      <c r="H344" s="29"/>
      <c r="I344" s="29"/>
      <c r="J344" s="29"/>
      <c r="K344" s="40"/>
      <c r="L344" s="29"/>
      <c r="M344" s="17"/>
      <c r="N344" s="17"/>
      <c r="O344" s="17"/>
      <c r="P344" s="17"/>
      <c r="Q344" s="17"/>
      <c r="R344" s="17"/>
      <c r="S344" s="28"/>
      <c r="T344" s="17"/>
      <c r="U344" s="17"/>
      <c r="V344" s="17"/>
      <c r="W344" s="17"/>
      <c r="X344" s="17"/>
      <c r="Y344" s="17"/>
      <c r="Z344" s="17"/>
    </row>
    <row r="345" spans="1:26" ht="28.5" customHeight="1" x14ac:dyDescent="0.3">
      <c r="A345" s="18"/>
      <c r="B345" s="17"/>
      <c r="C345" s="17"/>
      <c r="D345" s="17"/>
      <c r="E345" s="17"/>
      <c r="F345" s="17"/>
      <c r="G345" s="29"/>
      <c r="H345" s="29"/>
      <c r="I345" s="29"/>
      <c r="J345" s="29"/>
      <c r="K345" s="40"/>
      <c r="L345" s="29"/>
      <c r="M345" s="17"/>
      <c r="N345" s="17"/>
      <c r="O345" s="17"/>
      <c r="P345" s="17"/>
      <c r="Q345" s="17"/>
      <c r="R345" s="17"/>
      <c r="S345" s="28"/>
      <c r="T345" s="17"/>
      <c r="U345" s="17"/>
      <c r="V345" s="17"/>
      <c r="W345" s="17"/>
      <c r="X345" s="17"/>
      <c r="Y345" s="17"/>
      <c r="Z345" s="17"/>
    </row>
    <row r="346" spans="1:26" ht="28.5" customHeight="1" x14ac:dyDescent="0.3">
      <c r="A346" s="18"/>
      <c r="B346" s="17"/>
      <c r="C346" s="17"/>
      <c r="D346" s="17"/>
      <c r="E346" s="17"/>
      <c r="F346" s="17"/>
      <c r="G346" s="29"/>
      <c r="H346" s="29"/>
      <c r="I346" s="29"/>
      <c r="J346" s="29"/>
      <c r="K346" s="40"/>
      <c r="L346" s="29"/>
      <c r="M346" s="17"/>
      <c r="N346" s="17"/>
      <c r="O346" s="17"/>
      <c r="P346" s="17"/>
      <c r="Q346" s="17"/>
      <c r="R346" s="17"/>
      <c r="S346" s="28"/>
      <c r="T346" s="17"/>
      <c r="U346" s="17"/>
      <c r="V346" s="17"/>
      <c r="W346" s="17"/>
      <c r="X346" s="17"/>
      <c r="Y346" s="17"/>
      <c r="Z346" s="17"/>
    </row>
    <row r="347" spans="1:26" ht="28.5" customHeight="1" x14ac:dyDescent="0.3">
      <c r="A347" s="18"/>
      <c r="B347" s="17"/>
      <c r="C347" s="17"/>
      <c r="D347" s="17"/>
      <c r="E347" s="17"/>
      <c r="F347" s="17"/>
      <c r="G347" s="29"/>
      <c r="H347" s="29"/>
      <c r="I347" s="29"/>
      <c r="J347" s="29"/>
      <c r="K347" s="40"/>
      <c r="L347" s="29"/>
      <c r="M347" s="17"/>
      <c r="N347" s="17"/>
      <c r="O347" s="17"/>
      <c r="P347" s="17"/>
      <c r="Q347" s="17"/>
      <c r="R347" s="17"/>
      <c r="S347" s="28"/>
      <c r="T347" s="17"/>
      <c r="U347" s="17"/>
      <c r="V347" s="17"/>
      <c r="W347" s="17"/>
      <c r="X347" s="17"/>
      <c r="Y347" s="17"/>
      <c r="Z347" s="17"/>
    </row>
    <row r="348" spans="1:26" ht="28.5" customHeight="1" x14ac:dyDescent="0.3">
      <c r="A348" s="18"/>
      <c r="B348" s="17"/>
      <c r="C348" s="17"/>
      <c r="D348" s="17"/>
      <c r="E348" s="17"/>
      <c r="F348" s="17"/>
      <c r="G348" s="29"/>
      <c r="H348" s="29"/>
      <c r="I348" s="29"/>
      <c r="J348" s="29"/>
      <c r="K348" s="40"/>
      <c r="L348" s="29"/>
      <c r="M348" s="17"/>
      <c r="N348" s="17"/>
      <c r="O348" s="17"/>
      <c r="P348" s="17"/>
      <c r="Q348" s="17"/>
      <c r="R348" s="17"/>
      <c r="S348" s="28"/>
      <c r="T348" s="17"/>
      <c r="U348" s="17"/>
      <c r="V348" s="17"/>
      <c r="W348" s="17"/>
      <c r="X348" s="17"/>
      <c r="Y348" s="17"/>
      <c r="Z348" s="17"/>
    </row>
    <row r="349" spans="1:26" ht="28.5" customHeight="1" x14ac:dyDescent="0.3">
      <c r="A349" s="18"/>
      <c r="B349" s="17"/>
      <c r="C349" s="17"/>
      <c r="D349" s="17"/>
      <c r="E349" s="17"/>
      <c r="F349" s="17"/>
      <c r="G349" s="29"/>
      <c r="H349" s="29"/>
      <c r="I349" s="29"/>
      <c r="J349" s="29"/>
      <c r="K349" s="40"/>
      <c r="L349" s="29"/>
      <c r="M349" s="17"/>
      <c r="N349" s="17"/>
      <c r="O349" s="17"/>
      <c r="P349" s="17"/>
      <c r="Q349" s="17"/>
      <c r="R349" s="17"/>
      <c r="S349" s="28"/>
      <c r="T349" s="17"/>
      <c r="U349" s="17"/>
      <c r="V349" s="17"/>
      <c r="W349" s="17"/>
      <c r="X349" s="17"/>
      <c r="Y349" s="17"/>
      <c r="Z349" s="17"/>
    </row>
    <row r="350" spans="1:26" ht="28.5" customHeight="1" x14ac:dyDescent="0.3">
      <c r="A350" s="18"/>
      <c r="B350" s="17"/>
      <c r="C350" s="17"/>
      <c r="D350" s="17"/>
      <c r="E350" s="17"/>
      <c r="F350" s="17"/>
      <c r="G350" s="29"/>
      <c r="H350" s="29"/>
      <c r="I350" s="29"/>
      <c r="J350" s="29"/>
      <c r="K350" s="40"/>
      <c r="L350" s="29"/>
      <c r="M350" s="17"/>
      <c r="N350" s="17"/>
      <c r="O350" s="17"/>
      <c r="P350" s="17"/>
      <c r="Q350" s="17"/>
      <c r="R350" s="17"/>
      <c r="S350" s="28"/>
      <c r="T350" s="17"/>
      <c r="U350" s="17"/>
      <c r="V350" s="17"/>
      <c r="W350" s="17"/>
      <c r="X350" s="17"/>
      <c r="Y350" s="17"/>
      <c r="Z350" s="17"/>
    </row>
    <row r="351" spans="1:26" ht="28.5" customHeight="1" x14ac:dyDescent="0.3">
      <c r="A351" s="18"/>
      <c r="B351" s="17"/>
      <c r="C351" s="17"/>
      <c r="D351" s="17"/>
      <c r="E351" s="17"/>
      <c r="F351" s="17"/>
      <c r="G351" s="29"/>
      <c r="H351" s="29"/>
      <c r="I351" s="29"/>
      <c r="J351" s="29"/>
      <c r="K351" s="40"/>
      <c r="L351" s="29"/>
      <c r="M351" s="17"/>
      <c r="N351" s="17"/>
      <c r="O351" s="17"/>
      <c r="P351" s="17"/>
      <c r="Q351" s="17"/>
      <c r="R351" s="17"/>
      <c r="S351" s="28"/>
      <c r="T351" s="17"/>
      <c r="U351" s="17"/>
      <c r="V351" s="17"/>
      <c r="W351" s="17"/>
      <c r="X351" s="17"/>
      <c r="Y351" s="17"/>
      <c r="Z351" s="17"/>
    </row>
    <row r="352" spans="1:26" ht="28.5" customHeight="1" x14ac:dyDescent="0.3">
      <c r="A352" s="18"/>
      <c r="B352" s="17"/>
      <c r="C352" s="17"/>
      <c r="D352" s="17"/>
      <c r="E352" s="17"/>
      <c r="F352" s="17"/>
      <c r="G352" s="29"/>
      <c r="H352" s="29"/>
      <c r="I352" s="29"/>
      <c r="J352" s="29"/>
      <c r="K352" s="40"/>
      <c r="L352" s="29"/>
      <c r="M352" s="17"/>
      <c r="N352" s="17"/>
      <c r="O352" s="17"/>
      <c r="P352" s="17"/>
      <c r="Q352" s="17"/>
      <c r="R352" s="17"/>
      <c r="S352" s="28"/>
      <c r="T352" s="17"/>
      <c r="U352" s="17"/>
      <c r="V352" s="17"/>
      <c r="W352" s="17"/>
      <c r="X352" s="17"/>
      <c r="Y352" s="17"/>
      <c r="Z352" s="17"/>
    </row>
    <row r="353" spans="1:26" ht="28.5" customHeight="1" x14ac:dyDescent="0.3">
      <c r="A353" s="18"/>
      <c r="B353" s="17"/>
      <c r="C353" s="17"/>
      <c r="D353" s="17"/>
      <c r="E353" s="17"/>
      <c r="F353" s="17"/>
      <c r="G353" s="29"/>
      <c r="H353" s="29"/>
      <c r="I353" s="29"/>
      <c r="J353" s="29"/>
      <c r="K353" s="40"/>
      <c r="L353" s="29"/>
      <c r="M353" s="17"/>
      <c r="N353" s="17"/>
      <c r="O353" s="17"/>
      <c r="P353" s="17"/>
      <c r="Q353" s="17"/>
      <c r="R353" s="17"/>
      <c r="S353" s="28"/>
      <c r="T353" s="17"/>
      <c r="U353" s="17"/>
      <c r="V353" s="17"/>
      <c r="W353" s="17"/>
      <c r="X353" s="17"/>
      <c r="Y353" s="17"/>
      <c r="Z353" s="17"/>
    </row>
    <row r="354" spans="1:26" ht="28.5" customHeight="1" x14ac:dyDescent="0.3">
      <c r="A354" s="18"/>
      <c r="B354" s="17"/>
      <c r="C354" s="17"/>
      <c r="D354" s="17"/>
      <c r="E354" s="17"/>
      <c r="F354" s="17"/>
      <c r="G354" s="29"/>
      <c r="H354" s="29"/>
      <c r="I354" s="29"/>
      <c r="J354" s="29"/>
      <c r="K354" s="40"/>
      <c r="L354" s="29"/>
      <c r="M354" s="17"/>
      <c r="N354" s="17"/>
      <c r="O354" s="17"/>
      <c r="P354" s="17"/>
      <c r="Q354" s="17"/>
      <c r="R354" s="17"/>
      <c r="S354" s="28"/>
      <c r="T354" s="17"/>
      <c r="U354" s="17"/>
      <c r="V354" s="17"/>
      <c r="W354" s="17"/>
      <c r="X354" s="17"/>
      <c r="Y354" s="17"/>
      <c r="Z354" s="17"/>
    </row>
    <row r="355" spans="1:26" ht="28.5" customHeight="1" x14ac:dyDescent="0.3">
      <c r="A355" s="18"/>
      <c r="B355" s="17"/>
      <c r="C355" s="17"/>
      <c r="D355" s="17"/>
      <c r="E355" s="17"/>
      <c r="F355" s="17"/>
      <c r="G355" s="29"/>
      <c r="H355" s="29"/>
      <c r="I355" s="29"/>
      <c r="J355" s="29"/>
      <c r="K355" s="40"/>
      <c r="L355" s="29"/>
      <c r="M355" s="17"/>
      <c r="N355" s="17"/>
      <c r="O355" s="17"/>
      <c r="P355" s="17"/>
      <c r="Q355" s="17"/>
      <c r="R355" s="17"/>
      <c r="S355" s="28"/>
      <c r="T355" s="17"/>
      <c r="U355" s="17"/>
      <c r="V355" s="17"/>
      <c r="W355" s="17"/>
      <c r="X355" s="17"/>
      <c r="Y355" s="17"/>
      <c r="Z355" s="17"/>
    </row>
    <row r="356" spans="1:26" ht="28.5" customHeight="1" x14ac:dyDescent="0.3">
      <c r="A356" s="18"/>
      <c r="B356" s="17"/>
      <c r="C356" s="17"/>
      <c r="D356" s="17"/>
      <c r="E356" s="17"/>
      <c r="F356" s="17"/>
      <c r="G356" s="29"/>
      <c r="H356" s="29"/>
      <c r="I356" s="29"/>
      <c r="J356" s="29"/>
      <c r="K356" s="40"/>
      <c r="L356" s="29"/>
      <c r="M356" s="17"/>
      <c r="N356" s="17"/>
      <c r="O356" s="17"/>
      <c r="P356" s="17"/>
      <c r="Q356" s="17"/>
      <c r="R356" s="17"/>
      <c r="S356" s="28"/>
      <c r="T356" s="17"/>
      <c r="U356" s="17"/>
      <c r="V356" s="17"/>
      <c r="W356" s="17"/>
      <c r="X356" s="17"/>
      <c r="Y356" s="17"/>
      <c r="Z356" s="17"/>
    </row>
    <row r="357" spans="1:26" ht="28.5" customHeight="1" x14ac:dyDescent="0.3">
      <c r="A357" s="18"/>
      <c r="B357" s="17"/>
      <c r="C357" s="17"/>
      <c r="D357" s="17"/>
      <c r="E357" s="17"/>
      <c r="F357" s="17"/>
      <c r="G357" s="29"/>
      <c r="H357" s="29"/>
      <c r="I357" s="29"/>
      <c r="J357" s="29"/>
      <c r="K357" s="40"/>
      <c r="L357" s="29"/>
      <c r="M357" s="17"/>
      <c r="N357" s="17"/>
      <c r="O357" s="17"/>
      <c r="P357" s="17"/>
      <c r="Q357" s="17"/>
      <c r="R357" s="17"/>
      <c r="S357" s="28"/>
      <c r="T357" s="17"/>
      <c r="U357" s="17"/>
      <c r="V357" s="17"/>
      <c r="W357" s="17"/>
      <c r="X357" s="17"/>
      <c r="Y357" s="17"/>
      <c r="Z357" s="17"/>
    </row>
    <row r="358" spans="1:26" ht="28.5" customHeight="1" x14ac:dyDescent="0.3">
      <c r="A358" s="18"/>
      <c r="B358" s="17"/>
      <c r="C358" s="17"/>
      <c r="D358" s="17"/>
      <c r="E358" s="17"/>
      <c r="F358" s="17"/>
      <c r="G358" s="29"/>
      <c r="H358" s="29"/>
      <c r="I358" s="29"/>
      <c r="J358" s="29"/>
      <c r="K358" s="40"/>
      <c r="L358" s="29"/>
      <c r="M358" s="17"/>
      <c r="N358" s="17"/>
      <c r="O358" s="17"/>
      <c r="P358" s="17"/>
      <c r="Q358" s="17"/>
      <c r="R358" s="17"/>
      <c r="S358" s="28"/>
      <c r="T358" s="17"/>
      <c r="U358" s="17"/>
      <c r="V358" s="17"/>
      <c r="W358" s="17"/>
      <c r="X358" s="17"/>
      <c r="Y358" s="17"/>
      <c r="Z358" s="17"/>
    </row>
    <row r="359" spans="1:26" ht="28.5" customHeight="1" x14ac:dyDescent="0.3">
      <c r="A359" s="18"/>
      <c r="B359" s="17"/>
      <c r="C359" s="17"/>
      <c r="D359" s="17"/>
      <c r="E359" s="17"/>
      <c r="F359" s="17"/>
      <c r="G359" s="29"/>
      <c r="H359" s="29"/>
      <c r="I359" s="29"/>
      <c r="J359" s="29"/>
      <c r="K359" s="40"/>
      <c r="L359" s="29"/>
      <c r="M359" s="17"/>
      <c r="N359" s="17"/>
      <c r="O359" s="17"/>
      <c r="P359" s="17"/>
      <c r="Q359" s="17"/>
      <c r="R359" s="17"/>
      <c r="S359" s="28"/>
      <c r="T359" s="17"/>
      <c r="U359" s="17"/>
      <c r="V359" s="17"/>
      <c r="W359" s="17"/>
      <c r="X359" s="17"/>
      <c r="Y359" s="17"/>
      <c r="Z359" s="17"/>
    </row>
    <row r="360" spans="1:26" ht="28.5" customHeight="1" x14ac:dyDescent="0.3">
      <c r="A360" s="18"/>
      <c r="B360" s="17"/>
      <c r="C360" s="17"/>
      <c r="D360" s="17"/>
      <c r="E360" s="17"/>
      <c r="F360" s="17"/>
      <c r="G360" s="29"/>
      <c r="H360" s="29"/>
      <c r="I360" s="29"/>
      <c r="J360" s="29"/>
      <c r="K360" s="40"/>
      <c r="L360" s="29"/>
      <c r="M360" s="17"/>
      <c r="N360" s="17"/>
      <c r="O360" s="17"/>
      <c r="P360" s="17"/>
      <c r="Q360" s="17"/>
      <c r="R360" s="17"/>
      <c r="S360" s="28"/>
      <c r="T360" s="17"/>
      <c r="U360" s="17"/>
      <c r="V360" s="17"/>
      <c r="W360" s="17"/>
      <c r="X360" s="17"/>
      <c r="Y360" s="17"/>
      <c r="Z360" s="17"/>
    </row>
    <row r="361" spans="1:26" ht="28.5" customHeight="1" x14ac:dyDescent="0.3">
      <c r="A361" s="18"/>
      <c r="B361" s="17"/>
      <c r="C361" s="17"/>
      <c r="D361" s="17"/>
      <c r="E361" s="17"/>
      <c r="F361" s="17"/>
      <c r="G361" s="29"/>
      <c r="H361" s="29"/>
      <c r="I361" s="29"/>
      <c r="J361" s="29"/>
      <c r="K361" s="40"/>
      <c r="L361" s="29"/>
      <c r="M361" s="17"/>
      <c r="N361" s="17"/>
      <c r="O361" s="17"/>
      <c r="P361" s="17"/>
      <c r="Q361" s="17"/>
      <c r="R361" s="17"/>
      <c r="S361" s="28"/>
      <c r="T361" s="17"/>
      <c r="U361" s="17"/>
      <c r="V361" s="17"/>
      <c r="W361" s="17"/>
      <c r="X361" s="17"/>
      <c r="Y361" s="17"/>
      <c r="Z361" s="17"/>
    </row>
    <row r="362" spans="1:26" ht="28.5" customHeight="1" x14ac:dyDescent="0.3">
      <c r="A362" s="18"/>
      <c r="B362" s="17"/>
      <c r="C362" s="17"/>
      <c r="D362" s="17"/>
      <c r="E362" s="17"/>
      <c r="F362" s="17"/>
      <c r="G362" s="29"/>
      <c r="H362" s="29"/>
      <c r="I362" s="29"/>
      <c r="J362" s="29"/>
      <c r="K362" s="40"/>
      <c r="L362" s="29"/>
      <c r="M362" s="17"/>
      <c r="N362" s="17"/>
      <c r="O362" s="17"/>
      <c r="P362" s="17"/>
      <c r="Q362" s="17"/>
      <c r="R362" s="17"/>
      <c r="S362" s="28"/>
      <c r="T362" s="17"/>
      <c r="U362" s="17"/>
      <c r="V362" s="17"/>
      <c r="W362" s="17"/>
      <c r="X362" s="17"/>
      <c r="Y362" s="17"/>
      <c r="Z362" s="17"/>
    </row>
    <row r="363" spans="1:26" ht="28.5" customHeight="1" x14ac:dyDescent="0.3">
      <c r="A363" s="18"/>
      <c r="B363" s="17"/>
      <c r="C363" s="17"/>
      <c r="D363" s="17"/>
      <c r="E363" s="17"/>
      <c r="F363" s="17"/>
      <c r="G363" s="29"/>
      <c r="H363" s="29"/>
      <c r="I363" s="29"/>
      <c r="J363" s="29"/>
      <c r="K363" s="40"/>
      <c r="L363" s="29"/>
      <c r="M363" s="17"/>
      <c r="N363" s="17"/>
      <c r="O363" s="17"/>
      <c r="P363" s="17"/>
      <c r="Q363" s="17"/>
      <c r="R363" s="17"/>
      <c r="S363" s="28"/>
      <c r="T363" s="17"/>
      <c r="U363" s="17"/>
      <c r="V363" s="17"/>
      <c r="W363" s="17"/>
      <c r="X363" s="17"/>
      <c r="Y363" s="17"/>
      <c r="Z363" s="17"/>
    </row>
    <row r="364" spans="1:26" ht="28.5" customHeight="1" x14ac:dyDescent="0.3">
      <c r="A364" s="18"/>
      <c r="B364" s="17"/>
      <c r="C364" s="17"/>
      <c r="D364" s="17"/>
      <c r="E364" s="17"/>
      <c r="F364" s="17"/>
      <c r="G364" s="29"/>
      <c r="H364" s="29"/>
      <c r="I364" s="29"/>
      <c r="J364" s="29"/>
      <c r="K364" s="40"/>
      <c r="L364" s="29"/>
      <c r="M364" s="17"/>
      <c r="N364" s="17"/>
      <c r="O364" s="17"/>
      <c r="P364" s="17"/>
      <c r="Q364" s="17"/>
      <c r="R364" s="17"/>
      <c r="S364" s="28"/>
      <c r="T364" s="17"/>
      <c r="U364" s="17"/>
      <c r="V364" s="17"/>
      <c r="W364" s="17"/>
      <c r="X364" s="17"/>
      <c r="Y364" s="17"/>
      <c r="Z364" s="17"/>
    </row>
    <row r="365" spans="1:26" ht="28.5" customHeight="1" x14ac:dyDescent="0.3">
      <c r="A365" s="18"/>
      <c r="B365" s="17"/>
      <c r="C365" s="17"/>
      <c r="D365" s="17"/>
      <c r="E365" s="17"/>
      <c r="F365" s="17"/>
      <c r="G365" s="29"/>
      <c r="H365" s="29"/>
      <c r="I365" s="29"/>
      <c r="J365" s="29"/>
      <c r="K365" s="40"/>
      <c r="L365" s="29"/>
      <c r="M365" s="17"/>
      <c r="N365" s="17"/>
      <c r="O365" s="17"/>
      <c r="P365" s="17"/>
      <c r="Q365" s="17"/>
      <c r="R365" s="17"/>
      <c r="S365" s="28"/>
      <c r="T365" s="17"/>
      <c r="U365" s="17"/>
      <c r="V365" s="17"/>
      <c r="W365" s="17"/>
      <c r="X365" s="17"/>
      <c r="Y365" s="17"/>
      <c r="Z365" s="17"/>
    </row>
    <row r="366" spans="1:26" ht="28.5" customHeight="1" x14ac:dyDescent="0.3">
      <c r="A366" s="18"/>
      <c r="B366" s="17"/>
      <c r="C366" s="17"/>
      <c r="D366" s="17"/>
      <c r="E366" s="17"/>
      <c r="F366" s="17"/>
      <c r="G366" s="29"/>
      <c r="H366" s="29"/>
      <c r="I366" s="29"/>
      <c r="J366" s="29"/>
      <c r="K366" s="40"/>
      <c r="L366" s="29"/>
      <c r="M366" s="17"/>
      <c r="N366" s="17"/>
      <c r="O366" s="17"/>
      <c r="P366" s="17"/>
      <c r="Q366" s="17"/>
      <c r="R366" s="17"/>
      <c r="S366" s="28"/>
      <c r="T366" s="17"/>
      <c r="U366" s="17"/>
      <c r="V366" s="17"/>
      <c r="W366" s="17"/>
      <c r="X366" s="17"/>
      <c r="Y366" s="17"/>
      <c r="Z366" s="17"/>
    </row>
    <row r="367" spans="1:26" ht="28.5" customHeight="1" x14ac:dyDescent="0.3">
      <c r="A367" s="18"/>
      <c r="B367" s="17"/>
      <c r="C367" s="17"/>
      <c r="D367" s="17"/>
      <c r="E367" s="17"/>
      <c r="F367" s="17"/>
      <c r="G367" s="29"/>
      <c r="H367" s="29"/>
      <c r="I367" s="29"/>
      <c r="J367" s="29"/>
      <c r="K367" s="40"/>
      <c r="L367" s="29"/>
      <c r="M367" s="17"/>
      <c r="N367" s="17"/>
      <c r="O367" s="17"/>
      <c r="P367" s="17"/>
      <c r="Q367" s="17"/>
      <c r="R367" s="17"/>
      <c r="S367" s="28"/>
      <c r="T367" s="17"/>
      <c r="U367" s="17"/>
      <c r="V367" s="17"/>
      <c r="W367" s="17"/>
      <c r="X367" s="17"/>
      <c r="Y367" s="17"/>
      <c r="Z367" s="17"/>
    </row>
    <row r="368" spans="1:26" ht="28.5" customHeight="1" x14ac:dyDescent="0.3">
      <c r="A368" s="18"/>
      <c r="B368" s="17"/>
      <c r="C368" s="17"/>
      <c r="D368" s="17"/>
      <c r="E368" s="17"/>
      <c r="F368" s="17"/>
      <c r="G368" s="29"/>
      <c r="H368" s="29"/>
      <c r="I368" s="29"/>
      <c r="J368" s="29"/>
      <c r="K368" s="40"/>
      <c r="L368" s="29"/>
      <c r="M368" s="17"/>
      <c r="N368" s="17"/>
      <c r="O368" s="17"/>
      <c r="P368" s="17"/>
      <c r="Q368" s="17"/>
      <c r="R368" s="17"/>
      <c r="S368" s="28"/>
      <c r="T368" s="17"/>
      <c r="U368" s="17"/>
      <c r="V368" s="17"/>
      <c r="W368" s="17"/>
      <c r="X368" s="17"/>
      <c r="Y368" s="17"/>
      <c r="Z368" s="17"/>
    </row>
    <row r="369" spans="1:26" ht="28.5" customHeight="1" x14ac:dyDescent="0.3">
      <c r="A369" s="18"/>
      <c r="B369" s="17"/>
      <c r="C369" s="17"/>
      <c r="D369" s="17"/>
      <c r="E369" s="17"/>
      <c r="F369" s="17"/>
      <c r="G369" s="29"/>
      <c r="H369" s="29"/>
      <c r="I369" s="29"/>
      <c r="J369" s="29"/>
      <c r="K369" s="40"/>
      <c r="L369" s="29"/>
      <c r="M369" s="17"/>
      <c r="N369" s="17"/>
      <c r="O369" s="17"/>
      <c r="P369" s="17"/>
      <c r="Q369" s="17"/>
      <c r="R369" s="17"/>
      <c r="S369" s="28"/>
      <c r="T369" s="17"/>
      <c r="U369" s="17"/>
      <c r="V369" s="17"/>
      <c r="W369" s="17"/>
      <c r="X369" s="17"/>
      <c r="Y369" s="17"/>
      <c r="Z369" s="17"/>
    </row>
    <row r="370" spans="1:26" ht="28.5" customHeight="1" x14ac:dyDescent="0.3">
      <c r="A370" s="18"/>
      <c r="B370" s="17"/>
      <c r="C370" s="17"/>
      <c r="D370" s="17"/>
      <c r="E370" s="17"/>
      <c r="F370" s="17"/>
      <c r="G370" s="29"/>
      <c r="H370" s="29"/>
      <c r="I370" s="29"/>
      <c r="J370" s="29"/>
      <c r="K370" s="40"/>
      <c r="L370" s="29"/>
      <c r="M370" s="17"/>
      <c r="N370" s="17"/>
      <c r="O370" s="17"/>
      <c r="P370" s="17"/>
      <c r="Q370" s="17"/>
      <c r="R370" s="17"/>
      <c r="S370" s="28"/>
      <c r="T370" s="17"/>
      <c r="U370" s="17"/>
      <c r="V370" s="17"/>
      <c r="W370" s="17"/>
      <c r="X370" s="17"/>
      <c r="Y370" s="17"/>
      <c r="Z370" s="17"/>
    </row>
    <row r="371" spans="1:26" ht="28.5" customHeight="1" x14ac:dyDescent="0.3">
      <c r="A371" s="18"/>
      <c r="B371" s="17"/>
      <c r="C371" s="17"/>
      <c r="D371" s="17"/>
      <c r="E371" s="17"/>
      <c r="F371" s="17"/>
      <c r="G371" s="29"/>
      <c r="H371" s="29"/>
      <c r="I371" s="29"/>
      <c r="J371" s="29"/>
      <c r="K371" s="40"/>
      <c r="L371" s="29"/>
      <c r="M371" s="17"/>
      <c r="N371" s="17"/>
      <c r="O371" s="17"/>
      <c r="P371" s="17"/>
      <c r="Q371" s="17"/>
      <c r="R371" s="17"/>
      <c r="S371" s="28"/>
      <c r="T371" s="17"/>
      <c r="U371" s="17"/>
      <c r="V371" s="17"/>
      <c r="W371" s="17"/>
      <c r="X371" s="17"/>
      <c r="Y371" s="17"/>
      <c r="Z371" s="17"/>
    </row>
    <row r="372" spans="1:26" ht="28.5" customHeight="1" x14ac:dyDescent="0.3">
      <c r="A372" s="18"/>
      <c r="B372" s="17"/>
      <c r="C372" s="17"/>
      <c r="D372" s="17"/>
      <c r="E372" s="17"/>
      <c r="F372" s="17"/>
      <c r="G372" s="29"/>
      <c r="H372" s="29"/>
      <c r="I372" s="29"/>
      <c r="J372" s="29"/>
      <c r="K372" s="40"/>
      <c r="L372" s="29"/>
      <c r="M372" s="17"/>
      <c r="N372" s="17"/>
      <c r="O372" s="17"/>
      <c r="P372" s="17"/>
      <c r="Q372" s="17"/>
      <c r="R372" s="17"/>
      <c r="S372" s="28"/>
      <c r="T372" s="17"/>
      <c r="U372" s="17"/>
      <c r="V372" s="17"/>
      <c r="W372" s="17"/>
      <c r="X372" s="17"/>
      <c r="Y372" s="17"/>
      <c r="Z372" s="17"/>
    </row>
    <row r="373" spans="1:26" ht="28.5" customHeight="1" x14ac:dyDescent="0.3">
      <c r="A373" s="18"/>
      <c r="B373" s="17"/>
      <c r="C373" s="17"/>
      <c r="D373" s="17"/>
      <c r="E373" s="17"/>
      <c r="F373" s="17"/>
      <c r="G373" s="29"/>
      <c r="H373" s="29"/>
      <c r="I373" s="29"/>
      <c r="J373" s="29"/>
      <c r="K373" s="40"/>
      <c r="L373" s="29"/>
      <c r="M373" s="17"/>
      <c r="N373" s="17"/>
      <c r="O373" s="17"/>
      <c r="P373" s="17"/>
      <c r="Q373" s="17"/>
      <c r="R373" s="17"/>
      <c r="S373" s="28"/>
      <c r="T373" s="17"/>
      <c r="U373" s="17"/>
      <c r="V373" s="17"/>
      <c r="W373" s="17"/>
      <c r="X373" s="17"/>
      <c r="Y373" s="17"/>
      <c r="Z373" s="17"/>
    </row>
    <row r="374" spans="1:26" ht="28.5" customHeight="1" x14ac:dyDescent="0.3">
      <c r="A374" s="18"/>
      <c r="B374" s="17"/>
      <c r="C374" s="17"/>
      <c r="D374" s="17"/>
      <c r="E374" s="17"/>
      <c r="F374" s="17"/>
      <c r="G374" s="29"/>
      <c r="H374" s="29"/>
      <c r="I374" s="29"/>
      <c r="J374" s="29"/>
      <c r="K374" s="40"/>
      <c r="L374" s="29"/>
      <c r="M374" s="17"/>
      <c r="N374" s="17"/>
      <c r="O374" s="17"/>
      <c r="P374" s="17"/>
      <c r="Q374" s="17"/>
      <c r="R374" s="17"/>
      <c r="S374" s="28"/>
      <c r="T374" s="17"/>
      <c r="U374" s="17"/>
      <c r="V374" s="17"/>
      <c r="W374" s="17"/>
      <c r="X374" s="17"/>
      <c r="Y374" s="17"/>
      <c r="Z374" s="17"/>
    </row>
    <row r="375" spans="1:26" ht="28.5" customHeight="1" x14ac:dyDescent="0.3">
      <c r="A375" s="18"/>
      <c r="B375" s="17"/>
      <c r="C375" s="17"/>
      <c r="D375" s="17"/>
      <c r="E375" s="17"/>
      <c r="F375" s="17"/>
      <c r="G375" s="29"/>
      <c r="H375" s="29"/>
      <c r="I375" s="29"/>
      <c r="J375" s="29"/>
      <c r="K375" s="40"/>
      <c r="L375" s="29"/>
      <c r="M375" s="17"/>
      <c r="N375" s="17"/>
      <c r="O375" s="17"/>
      <c r="P375" s="17"/>
      <c r="Q375" s="17"/>
      <c r="R375" s="17"/>
      <c r="S375" s="28"/>
      <c r="T375" s="17"/>
      <c r="U375" s="17"/>
      <c r="V375" s="17"/>
      <c r="W375" s="17"/>
      <c r="X375" s="17"/>
      <c r="Y375" s="17"/>
      <c r="Z375" s="17"/>
    </row>
    <row r="376" spans="1:26" ht="28.5" customHeight="1" x14ac:dyDescent="0.3">
      <c r="A376" s="18"/>
      <c r="B376" s="17"/>
      <c r="C376" s="17"/>
      <c r="D376" s="17"/>
      <c r="E376" s="17"/>
      <c r="F376" s="17"/>
      <c r="G376" s="29"/>
      <c r="H376" s="29"/>
      <c r="I376" s="29"/>
      <c r="J376" s="29"/>
      <c r="K376" s="40"/>
      <c r="L376" s="29"/>
      <c r="M376" s="17"/>
      <c r="N376" s="17"/>
      <c r="O376" s="17"/>
      <c r="P376" s="17"/>
      <c r="Q376" s="17"/>
      <c r="R376" s="17"/>
      <c r="S376" s="28"/>
      <c r="T376" s="17"/>
      <c r="U376" s="17"/>
      <c r="V376" s="17"/>
      <c r="W376" s="17"/>
      <c r="X376" s="17"/>
      <c r="Y376" s="17"/>
      <c r="Z376" s="17"/>
    </row>
    <row r="377" spans="1:26" ht="28.5" customHeight="1" x14ac:dyDescent="0.3">
      <c r="A377" s="18"/>
      <c r="B377" s="17"/>
      <c r="C377" s="17"/>
      <c r="D377" s="17"/>
      <c r="E377" s="17"/>
      <c r="F377" s="17"/>
      <c r="G377" s="29"/>
      <c r="H377" s="29"/>
      <c r="I377" s="29"/>
      <c r="J377" s="29"/>
      <c r="K377" s="40"/>
      <c r="L377" s="29"/>
      <c r="M377" s="17"/>
      <c r="N377" s="17"/>
      <c r="O377" s="17"/>
      <c r="P377" s="17"/>
      <c r="Q377" s="17"/>
      <c r="R377" s="17"/>
      <c r="S377" s="28"/>
      <c r="T377" s="17"/>
      <c r="U377" s="17"/>
      <c r="V377" s="17"/>
      <c r="W377" s="17"/>
      <c r="X377" s="17"/>
      <c r="Y377" s="17"/>
      <c r="Z377" s="17"/>
    </row>
    <row r="378" spans="1:26" ht="28.5" customHeight="1" x14ac:dyDescent="0.3">
      <c r="A378" s="18"/>
      <c r="B378" s="17"/>
      <c r="C378" s="17"/>
      <c r="D378" s="17"/>
      <c r="E378" s="17"/>
      <c r="F378" s="17"/>
      <c r="G378" s="29"/>
      <c r="H378" s="29"/>
      <c r="I378" s="29"/>
      <c r="J378" s="29"/>
      <c r="K378" s="40"/>
      <c r="L378" s="29"/>
      <c r="M378" s="17"/>
      <c r="N378" s="17"/>
      <c r="O378" s="17"/>
      <c r="P378" s="17"/>
      <c r="Q378" s="17"/>
      <c r="R378" s="17"/>
      <c r="S378" s="28"/>
      <c r="T378" s="17"/>
      <c r="U378" s="17"/>
      <c r="V378" s="17"/>
      <c r="W378" s="17"/>
      <c r="X378" s="17"/>
      <c r="Y378" s="17"/>
      <c r="Z378" s="17"/>
    </row>
    <row r="379" spans="1:26" ht="28.5" customHeight="1" x14ac:dyDescent="0.3">
      <c r="A379" s="18"/>
      <c r="B379" s="17"/>
      <c r="C379" s="17"/>
      <c r="D379" s="17"/>
      <c r="E379" s="17"/>
      <c r="F379" s="17"/>
      <c r="G379" s="29"/>
      <c r="H379" s="29"/>
      <c r="I379" s="29"/>
      <c r="J379" s="29"/>
      <c r="K379" s="40"/>
      <c r="L379" s="29"/>
      <c r="M379" s="17"/>
      <c r="N379" s="17"/>
      <c r="O379" s="17"/>
      <c r="P379" s="17"/>
      <c r="Q379" s="17"/>
      <c r="R379" s="17"/>
      <c r="S379" s="28"/>
      <c r="T379" s="17"/>
      <c r="U379" s="17"/>
      <c r="V379" s="17"/>
      <c r="W379" s="17"/>
      <c r="X379" s="17"/>
      <c r="Y379" s="17"/>
      <c r="Z379" s="17"/>
    </row>
    <row r="380" spans="1:26" ht="28.5" customHeight="1" x14ac:dyDescent="0.3">
      <c r="A380" s="18"/>
      <c r="B380" s="17"/>
      <c r="C380" s="17"/>
      <c r="D380" s="17"/>
      <c r="E380" s="17"/>
      <c r="F380" s="17"/>
      <c r="G380" s="29"/>
      <c r="H380" s="29"/>
      <c r="I380" s="29"/>
      <c r="J380" s="29"/>
      <c r="K380" s="40"/>
      <c r="L380" s="29"/>
      <c r="M380" s="17"/>
      <c r="N380" s="17"/>
      <c r="O380" s="17"/>
      <c r="P380" s="17"/>
      <c r="Q380" s="17"/>
      <c r="R380" s="17"/>
      <c r="S380" s="28"/>
      <c r="T380" s="17"/>
      <c r="U380" s="17"/>
      <c r="V380" s="17"/>
      <c r="W380" s="17"/>
      <c r="X380" s="17"/>
      <c r="Y380" s="17"/>
      <c r="Z380" s="17"/>
    </row>
    <row r="381" spans="1:26" ht="28.5" customHeight="1" x14ac:dyDescent="0.3">
      <c r="A381" s="18"/>
      <c r="B381" s="17"/>
      <c r="C381" s="17"/>
      <c r="D381" s="17"/>
      <c r="E381" s="17"/>
      <c r="F381" s="17"/>
      <c r="G381" s="29"/>
      <c r="H381" s="29"/>
      <c r="I381" s="29"/>
      <c r="J381" s="29"/>
      <c r="K381" s="40"/>
      <c r="L381" s="29"/>
      <c r="M381" s="17"/>
      <c r="N381" s="17"/>
      <c r="O381" s="17"/>
      <c r="P381" s="17"/>
      <c r="Q381" s="17"/>
      <c r="R381" s="17"/>
      <c r="S381" s="28"/>
      <c r="T381" s="17"/>
      <c r="U381" s="17"/>
      <c r="V381" s="17"/>
      <c r="W381" s="17"/>
      <c r="X381" s="17"/>
      <c r="Y381" s="17"/>
      <c r="Z381" s="17"/>
    </row>
    <row r="382" spans="1:26" ht="28.5" customHeight="1" x14ac:dyDescent="0.3">
      <c r="A382" s="18"/>
      <c r="B382" s="17"/>
      <c r="C382" s="17"/>
      <c r="D382" s="17"/>
      <c r="E382" s="17"/>
      <c r="F382" s="17"/>
      <c r="G382" s="29"/>
      <c r="H382" s="29"/>
      <c r="I382" s="29"/>
      <c r="J382" s="29"/>
      <c r="K382" s="40"/>
      <c r="L382" s="29"/>
      <c r="M382" s="17"/>
      <c r="N382" s="17"/>
      <c r="O382" s="17"/>
      <c r="P382" s="17"/>
      <c r="Q382" s="17"/>
      <c r="R382" s="17"/>
      <c r="S382" s="28"/>
      <c r="T382" s="17"/>
      <c r="U382" s="17"/>
      <c r="V382" s="17"/>
      <c r="W382" s="17"/>
      <c r="X382" s="17"/>
      <c r="Y382" s="17"/>
      <c r="Z382" s="17"/>
    </row>
    <row r="383" spans="1:26" ht="28.5" customHeight="1" x14ac:dyDescent="0.3">
      <c r="A383" s="18"/>
      <c r="B383" s="17"/>
      <c r="C383" s="17"/>
      <c r="D383" s="17"/>
      <c r="E383" s="17"/>
      <c r="F383" s="17"/>
      <c r="G383" s="29"/>
      <c r="H383" s="29"/>
      <c r="I383" s="29"/>
      <c r="J383" s="29"/>
      <c r="K383" s="40"/>
      <c r="L383" s="29"/>
      <c r="M383" s="17"/>
      <c r="N383" s="17"/>
      <c r="O383" s="17"/>
      <c r="P383" s="17"/>
      <c r="Q383" s="17"/>
      <c r="R383" s="17"/>
      <c r="S383" s="28"/>
      <c r="T383" s="17"/>
      <c r="U383" s="17"/>
      <c r="V383" s="17"/>
      <c r="W383" s="17"/>
      <c r="X383" s="17"/>
      <c r="Y383" s="17"/>
      <c r="Z383" s="17"/>
    </row>
    <row r="384" spans="1:26" ht="28.5" customHeight="1" x14ac:dyDescent="0.3">
      <c r="A384" s="18"/>
      <c r="B384" s="17"/>
      <c r="C384" s="17"/>
      <c r="D384" s="17"/>
      <c r="E384" s="17"/>
      <c r="F384" s="17"/>
      <c r="G384" s="29"/>
      <c r="H384" s="29"/>
      <c r="I384" s="29"/>
      <c r="J384" s="29"/>
      <c r="K384" s="40"/>
      <c r="L384" s="29"/>
      <c r="M384" s="17"/>
      <c r="N384" s="17"/>
      <c r="O384" s="17"/>
      <c r="P384" s="17"/>
      <c r="Q384" s="17"/>
      <c r="R384" s="17"/>
      <c r="S384" s="28"/>
      <c r="T384" s="17"/>
      <c r="U384" s="17"/>
      <c r="V384" s="17"/>
      <c r="W384" s="17"/>
      <c r="X384" s="17"/>
      <c r="Y384" s="17"/>
      <c r="Z384" s="17"/>
    </row>
    <row r="385" spans="1:26" ht="28.5" customHeight="1" x14ac:dyDescent="0.3">
      <c r="A385" s="18"/>
      <c r="B385" s="17"/>
      <c r="C385" s="17"/>
      <c r="D385" s="17"/>
      <c r="E385" s="17"/>
      <c r="F385" s="17"/>
      <c r="G385" s="29"/>
      <c r="H385" s="29"/>
      <c r="I385" s="29"/>
      <c r="J385" s="29"/>
      <c r="K385" s="40"/>
      <c r="L385" s="29"/>
      <c r="M385" s="17"/>
      <c r="N385" s="17"/>
      <c r="O385" s="17"/>
      <c r="P385" s="17"/>
      <c r="Q385" s="17"/>
      <c r="R385" s="17"/>
      <c r="S385" s="28"/>
      <c r="T385" s="17"/>
      <c r="U385" s="17"/>
      <c r="V385" s="17"/>
      <c r="W385" s="17"/>
      <c r="X385" s="17"/>
      <c r="Y385" s="17"/>
      <c r="Z385" s="17"/>
    </row>
    <row r="386" spans="1:26" ht="28.5" customHeight="1" x14ac:dyDescent="0.3">
      <c r="A386" s="18"/>
      <c r="B386" s="17"/>
      <c r="C386" s="17"/>
      <c r="D386" s="17"/>
      <c r="E386" s="17"/>
      <c r="F386" s="17"/>
      <c r="G386" s="29"/>
      <c r="H386" s="29"/>
      <c r="I386" s="29"/>
      <c r="J386" s="29"/>
      <c r="K386" s="40"/>
      <c r="L386" s="29"/>
      <c r="M386" s="17"/>
      <c r="N386" s="17"/>
      <c r="O386" s="17"/>
      <c r="P386" s="17"/>
      <c r="Q386" s="17"/>
      <c r="R386" s="17"/>
      <c r="S386" s="28"/>
      <c r="T386" s="17"/>
      <c r="U386" s="17"/>
      <c r="V386" s="17"/>
      <c r="W386" s="17"/>
      <c r="X386" s="17"/>
      <c r="Y386" s="17"/>
      <c r="Z386" s="17"/>
    </row>
    <row r="387" spans="1:26" ht="28.5" customHeight="1" x14ac:dyDescent="0.3">
      <c r="A387" s="18"/>
      <c r="B387" s="17"/>
      <c r="C387" s="17"/>
      <c r="D387" s="17"/>
      <c r="E387" s="17"/>
      <c r="F387" s="17"/>
      <c r="G387" s="29"/>
      <c r="H387" s="29"/>
      <c r="I387" s="29"/>
      <c r="J387" s="29"/>
      <c r="K387" s="40"/>
      <c r="L387" s="29"/>
      <c r="M387" s="17"/>
      <c r="N387" s="17"/>
      <c r="O387" s="17"/>
      <c r="P387" s="17"/>
      <c r="Q387" s="17"/>
      <c r="R387" s="17"/>
      <c r="S387" s="28"/>
      <c r="T387" s="17"/>
      <c r="U387" s="17"/>
      <c r="V387" s="17"/>
      <c r="W387" s="17"/>
      <c r="X387" s="17"/>
      <c r="Y387" s="17"/>
      <c r="Z387" s="17"/>
    </row>
    <row r="388" spans="1:26" ht="28.5" customHeight="1" x14ac:dyDescent="0.3">
      <c r="A388" s="18"/>
      <c r="B388" s="17"/>
      <c r="C388" s="17"/>
      <c r="D388" s="17"/>
      <c r="E388" s="17"/>
      <c r="F388" s="17"/>
      <c r="G388" s="29"/>
      <c r="H388" s="29"/>
      <c r="I388" s="29"/>
      <c r="J388" s="29"/>
      <c r="K388" s="40"/>
      <c r="L388" s="29"/>
      <c r="M388" s="17"/>
      <c r="N388" s="17"/>
      <c r="O388" s="17"/>
      <c r="P388" s="17"/>
      <c r="Q388" s="17"/>
      <c r="R388" s="17"/>
      <c r="S388" s="28"/>
      <c r="T388" s="17"/>
      <c r="U388" s="17"/>
      <c r="V388" s="17"/>
      <c r="W388" s="17"/>
      <c r="X388" s="17"/>
      <c r="Y388" s="17"/>
      <c r="Z388" s="17"/>
    </row>
    <row r="389" spans="1:26" ht="28.5" customHeight="1" x14ac:dyDescent="0.3">
      <c r="A389" s="18"/>
      <c r="B389" s="17"/>
      <c r="C389" s="17"/>
      <c r="D389" s="17"/>
      <c r="E389" s="17"/>
      <c r="F389" s="17"/>
      <c r="G389" s="29"/>
      <c r="H389" s="29"/>
      <c r="I389" s="29"/>
      <c r="J389" s="29"/>
      <c r="K389" s="40"/>
      <c r="L389" s="29"/>
      <c r="M389" s="17"/>
      <c r="N389" s="17"/>
      <c r="O389" s="17"/>
      <c r="P389" s="17"/>
      <c r="Q389" s="17"/>
      <c r="R389" s="17"/>
      <c r="S389" s="28"/>
      <c r="T389" s="17"/>
      <c r="U389" s="17"/>
      <c r="V389" s="17"/>
      <c r="W389" s="17"/>
      <c r="X389" s="17"/>
      <c r="Y389" s="17"/>
      <c r="Z389" s="17"/>
    </row>
    <row r="390" spans="1:26" ht="28.5" customHeight="1" x14ac:dyDescent="0.3">
      <c r="A390" s="18"/>
      <c r="B390" s="17"/>
      <c r="C390" s="17"/>
      <c r="D390" s="17"/>
      <c r="E390" s="17"/>
      <c r="F390" s="17"/>
      <c r="G390" s="29"/>
      <c r="H390" s="29"/>
      <c r="I390" s="29"/>
      <c r="J390" s="29"/>
      <c r="K390" s="40"/>
      <c r="L390" s="29"/>
      <c r="M390" s="17"/>
      <c r="N390" s="17"/>
      <c r="O390" s="17"/>
      <c r="P390" s="17"/>
      <c r="Q390" s="17"/>
      <c r="R390" s="17"/>
      <c r="S390" s="28"/>
      <c r="T390" s="17"/>
      <c r="U390" s="17"/>
      <c r="V390" s="17"/>
      <c r="W390" s="17"/>
      <c r="X390" s="17"/>
      <c r="Y390" s="17"/>
      <c r="Z390" s="17"/>
    </row>
    <row r="391" spans="1:26" ht="28.5" customHeight="1" x14ac:dyDescent="0.3">
      <c r="A391" s="18"/>
      <c r="B391" s="17"/>
      <c r="C391" s="17"/>
      <c r="D391" s="17"/>
      <c r="E391" s="17"/>
      <c r="F391" s="17"/>
      <c r="G391" s="29"/>
      <c r="H391" s="29"/>
      <c r="I391" s="29"/>
      <c r="J391" s="29"/>
      <c r="K391" s="40"/>
      <c r="L391" s="29"/>
      <c r="M391" s="17"/>
      <c r="N391" s="17"/>
      <c r="O391" s="17"/>
      <c r="P391" s="17"/>
      <c r="Q391" s="17"/>
      <c r="R391" s="17"/>
      <c r="S391" s="28"/>
      <c r="T391" s="17"/>
      <c r="U391" s="17"/>
      <c r="V391" s="17"/>
      <c r="W391" s="17"/>
      <c r="X391" s="17"/>
      <c r="Y391" s="17"/>
      <c r="Z391" s="17"/>
    </row>
    <row r="392" spans="1:26" ht="28.5" customHeight="1" x14ac:dyDescent="0.3">
      <c r="A392" s="18"/>
      <c r="B392" s="17"/>
      <c r="C392" s="17"/>
      <c r="D392" s="17"/>
      <c r="E392" s="17"/>
      <c r="F392" s="17"/>
      <c r="G392" s="29"/>
      <c r="H392" s="29"/>
      <c r="I392" s="29"/>
      <c r="J392" s="29"/>
      <c r="K392" s="40"/>
      <c r="L392" s="29"/>
      <c r="M392" s="17"/>
      <c r="N392" s="17"/>
      <c r="O392" s="17"/>
      <c r="P392" s="17"/>
      <c r="Q392" s="17"/>
      <c r="R392" s="17"/>
      <c r="S392" s="28"/>
      <c r="T392" s="17"/>
      <c r="U392" s="17"/>
      <c r="V392" s="17"/>
      <c r="W392" s="17"/>
      <c r="X392" s="17"/>
      <c r="Y392" s="17"/>
      <c r="Z392" s="17"/>
    </row>
    <row r="393" spans="1:26" ht="28.5" customHeight="1" x14ac:dyDescent="0.3">
      <c r="A393" s="18"/>
      <c r="B393" s="17"/>
      <c r="C393" s="17"/>
      <c r="D393" s="17"/>
      <c r="E393" s="17"/>
      <c r="F393" s="17"/>
      <c r="G393" s="29"/>
      <c r="H393" s="29"/>
      <c r="I393" s="29"/>
      <c r="J393" s="29"/>
      <c r="K393" s="40"/>
      <c r="L393" s="29"/>
      <c r="M393" s="17"/>
      <c r="N393" s="17"/>
      <c r="O393" s="17"/>
      <c r="P393" s="17"/>
      <c r="Q393" s="17"/>
      <c r="R393" s="17"/>
      <c r="S393" s="28"/>
      <c r="T393" s="17"/>
      <c r="U393" s="17"/>
      <c r="V393" s="17"/>
      <c r="W393" s="17"/>
      <c r="X393" s="17"/>
      <c r="Y393" s="17"/>
      <c r="Z393" s="17"/>
    </row>
    <row r="394" spans="1:26" ht="28.5" customHeight="1" x14ac:dyDescent="0.3">
      <c r="A394" s="18"/>
      <c r="B394" s="17"/>
      <c r="C394" s="17"/>
      <c r="D394" s="17"/>
      <c r="E394" s="17"/>
      <c r="F394" s="17"/>
      <c r="G394" s="29"/>
      <c r="H394" s="29"/>
      <c r="I394" s="29"/>
      <c r="J394" s="29"/>
      <c r="K394" s="40"/>
      <c r="L394" s="29"/>
      <c r="M394" s="17"/>
      <c r="N394" s="17"/>
      <c r="O394" s="17"/>
      <c r="P394" s="17"/>
      <c r="Q394" s="17"/>
      <c r="R394" s="17"/>
      <c r="S394" s="28"/>
      <c r="T394" s="17"/>
      <c r="U394" s="17"/>
      <c r="V394" s="17"/>
      <c r="W394" s="17"/>
      <c r="X394" s="17"/>
      <c r="Y394" s="17"/>
      <c r="Z394" s="17"/>
    </row>
    <row r="395" spans="1:26" ht="28.5" customHeight="1" x14ac:dyDescent="0.3">
      <c r="A395" s="18"/>
      <c r="B395" s="17"/>
      <c r="C395" s="17"/>
      <c r="D395" s="17"/>
      <c r="E395" s="17"/>
      <c r="F395" s="17"/>
      <c r="G395" s="29"/>
      <c r="H395" s="29"/>
      <c r="I395" s="29"/>
      <c r="J395" s="29"/>
      <c r="K395" s="40"/>
      <c r="L395" s="29"/>
      <c r="M395" s="17"/>
      <c r="N395" s="17"/>
      <c r="O395" s="17"/>
      <c r="P395" s="17"/>
      <c r="Q395" s="17"/>
      <c r="R395" s="17"/>
      <c r="S395" s="28"/>
      <c r="T395" s="17"/>
      <c r="U395" s="17"/>
      <c r="V395" s="17"/>
      <c r="W395" s="17"/>
      <c r="X395" s="17"/>
      <c r="Y395" s="17"/>
      <c r="Z395" s="17"/>
    </row>
    <row r="396" spans="1:26" ht="28.5" customHeight="1" x14ac:dyDescent="0.3">
      <c r="A396" s="18"/>
      <c r="B396" s="17"/>
      <c r="C396" s="17"/>
      <c r="D396" s="17"/>
      <c r="E396" s="17"/>
      <c r="F396" s="17"/>
      <c r="G396" s="29"/>
      <c r="H396" s="29"/>
      <c r="I396" s="29"/>
      <c r="J396" s="29"/>
      <c r="K396" s="40"/>
      <c r="L396" s="29"/>
      <c r="M396" s="17"/>
      <c r="N396" s="17"/>
      <c r="O396" s="17"/>
      <c r="P396" s="17"/>
      <c r="Q396" s="17"/>
      <c r="R396" s="17"/>
      <c r="S396" s="28"/>
      <c r="T396" s="17"/>
      <c r="U396" s="17"/>
      <c r="V396" s="17"/>
      <c r="W396" s="17"/>
      <c r="X396" s="17"/>
      <c r="Y396" s="17"/>
      <c r="Z396" s="17"/>
    </row>
    <row r="397" spans="1:26" ht="28.5" customHeight="1" x14ac:dyDescent="0.3">
      <c r="A397" s="18"/>
      <c r="B397" s="17"/>
      <c r="C397" s="17"/>
      <c r="D397" s="17"/>
      <c r="E397" s="17"/>
      <c r="F397" s="17"/>
      <c r="G397" s="29"/>
      <c r="H397" s="29"/>
      <c r="I397" s="29"/>
      <c r="J397" s="29"/>
      <c r="K397" s="40"/>
      <c r="L397" s="29"/>
      <c r="M397" s="17"/>
      <c r="N397" s="17"/>
      <c r="O397" s="17"/>
      <c r="P397" s="17"/>
      <c r="Q397" s="17"/>
      <c r="R397" s="17"/>
      <c r="S397" s="28"/>
      <c r="T397" s="17"/>
      <c r="U397" s="17"/>
      <c r="V397" s="17"/>
      <c r="W397" s="17"/>
      <c r="X397" s="17"/>
      <c r="Y397" s="17"/>
      <c r="Z397" s="17"/>
    </row>
    <row r="398" spans="1:26" ht="28.5" customHeight="1" x14ac:dyDescent="0.3">
      <c r="A398" s="18"/>
      <c r="B398" s="17"/>
      <c r="C398" s="17"/>
      <c r="D398" s="17"/>
      <c r="E398" s="17"/>
      <c r="F398" s="17"/>
      <c r="G398" s="29"/>
      <c r="H398" s="29"/>
      <c r="I398" s="29"/>
      <c r="J398" s="29"/>
      <c r="K398" s="40"/>
      <c r="L398" s="29"/>
      <c r="M398" s="17"/>
      <c r="N398" s="17"/>
      <c r="O398" s="17"/>
      <c r="P398" s="17"/>
      <c r="Q398" s="17"/>
      <c r="R398" s="17"/>
      <c r="S398" s="28"/>
      <c r="T398" s="17"/>
      <c r="U398" s="17"/>
      <c r="V398" s="17"/>
      <c r="W398" s="17"/>
      <c r="X398" s="17"/>
      <c r="Y398" s="17"/>
      <c r="Z398" s="17"/>
    </row>
    <row r="399" spans="1:26" ht="28.5" customHeight="1" x14ac:dyDescent="0.3">
      <c r="A399" s="18"/>
      <c r="B399" s="17"/>
      <c r="C399" s="17"/>
      <c r="D399" s="17"/>
      <c r="E399" s="17"/>
      <c r="F399" s="17"/>
      <c r="G399" s="29"/>
      <c r="H399" s="29"/>
      <c r="I399" s="29"/>
      <c r="J399" s="29"/>
      <c r="K399" s="40"/>
      <c r="L399" s="29"/>
      <c r="M399" s="17"/>
      <c r="N399" s="17"/>
      <c r="O399" s="17"/>
      <c r="P399" s="17"/>
      <c r="Q399" s="17"/>
      <c r="R399" s="17"/>
      <c r="S399" s="28"/>
      <c r="T399" s="17"/>
      <c r="U399" s="17"/>
      <c r="V399" s="17"/>
      <c r="W399" s="17"/>
      <c r="X399" s="17"/>
      <c r="Y399" s="17"/>
      <c r="Z399" s="17"/>
    </row>
    <row r="400" spans="1:26" ht="28.5" customHeight="1" x14ac:dyDescent="0.3">
      <c r="A400" s="18"/>
      <c r="B400" s="17"/>
      <c r="C400" s="17"/>
      <c r="D400" s="17"/>
      <c r="E400" s="17"/>
      <c r="F400" s="17"/>
      <c r="G400" s="29"/>
      <c r="H400" s="29"/>
      <c r="I400" s="29"/>
      <c r="J400" s="29"/>
      <c r="K400" s="40"/>
      <c r="L400" s="29"/>
      <c r="M400" s="17"/>
      <c r="N400" s="17"/>
      <c r="O400" s="17"/>
      <c r="P400" s="17"/>
      <c r="Q400" s="17"/>
      <c r="R400" s="17"/>
      <c r="S400" s="28"/>
      <c r="T400" s="17"/>
      <c r="U400" s="17"/>
      <c r="V400" s="17"/>
      <c r="W400" s="17"/>
      <c r="X400" s="17"/>
      <c r="Y400" s="17"/>
      <c r="Z400" s="17"/>
    </row>
    <row r="401" spans="1:26" ht="28.5" customHeight="1" x14ac:dyDescent="0.3">
      <c r="A401" s="18"/>
      <c r="B401" s="17"/>
      <c r="C401" s="17"/>
      <c r="D401" s="17"/>
      <c r="E401" s="17"/>
      <c r="F401" s="17"/>
      <c r="G401" s="29"/>
      <c r="H401" s="29"/>
      <c r="I401" s="29"/>
      <c r="J401" s="29"/>
      <c r="K401" s="40"/>
      <c r="L401" s="29"/>
      <c r="M401" s="17"/>
      <c r="N401" s="17"/>
      <c r="O401" s="17"/>
      <c r="P401" s="17"/>
      <c r="Q401" s="17"/>
      <c r="R401" s="17"/>
      <c r="S401" s="28"/>
      <c r="T401" s="17"/>
      <c r="U401" s="17"/>
      <c r="V401" s="17"/>
      <c r="W401" s="17"/>
      <c r="X401" s="17"/>
      <c r="Y401" s="17"/>
      <c r="Z401" s="17"/>
    </row>
    <row r="402" spans="1:26" ht="28.5" customHeight="1" x14ac:dyDescent="0.3">
      <c r="A402" s="18"/>
      <c r="B402" s="17"/>
      <c r="C402" s="17"/>
      <c r="D402" s="17"/>
      <c r="E402" s="17"/>
      <c r="F402" s="17"/>
      <c r="G402" s="29"/>
      <c r="H402" s="29"/>
      <c r="I402" s="29"/>
      <c r="J402" s="29"/>
      <c r="K402" s="40"/>
      <c r="L402" s="29"/>
      <c r="M402" s="17"/>
      <c r="N402" s="17"/>
      <c r="O402" s="17"/>
      <c r="P402" s="17"/>
      <c r="Q402" s="17"/>
      <c r="R402" s="17"/>
      <c r="S402" s="28"/>
      <c r="T402" s="17"/>
      <c r="U402" s="17"/>
      <c r="V402" s="17"/>
      <c r="W402" s="17"/>
      <c r="X402" s="17"/>
      <c r="Y402" s="17"/>
      <c r="Z402" s="17"/>
    </row>
    <row r="403" spans="1:26" ht="28.5" customHeight="1" x14ac:dyDescent="0.3">
      <c r="A403" s="18"/>
      <c r="B403" s="17"/>
      <c r="C403" s="17"/>
      <c r="D403" s="17"/>
      <c r="E403" s="17"/>
      <c r="F403" s="17"/>
      <c r="G403" s="29"/>
      <c r="H403" s="29"/>
      <c r="I403" s="29"/>
      <c r="J403" s="29"/>
      <c r="K403" s="40"/>
      <c r="L403" s="29"/>
      <c r="M403" s="17"/>
      <c r="N403" s="17"/>
      <c r="O403" s="17"/>
      <c r="P403" s="17"/>
      <c r="Q403" s="17"/>
      <c r="R403" s="17"/>
      <c r="S403" s="28"/>
      <c r="T403" s="17"/>
      <c r="U403" s="17"/>
      <c r="V403" s="17"/>
      <c r="W403" s="17"/>
      <c r="X403" s="17"/>
      <c r="Y403" s="17"/>
      <c r="Z403" s="17"/>
    </row>
    <row r="404" spans="1:26" ht="28.5" customHeight="1" x14ac:dyDescent="0.3">
      <c r="A404" s="18"/>
      <c r="B404" s="17"/>
      <c r="C404" s="17"/>
      <c r="D404" s="17"/>
      <c r="E404" s="17"/>
      <c r="F404" s="17"/>
      <c r="G404" s="29"/>
      <c r="H404" s="29"/>
      <c r="I404" s="29"/>
      <c r="J404" s="29"/>
      <c r="K404" s="40"/>
      <c r="L404" s="29"/>
      <c r="M404" s="17"/>
      <c r="N404" s="17"/>
      <c r="O404" s="17"/>
      <c r="P404" s="17"/>
      <c r="Q404" s="17"/>
      <c r="R404" s="17"/>
      <c r="S404" s="28"/>
      <c r="T404" s="17"/>
      <c r="U404" s="17"/>
      <c r="V404" s="17"/>
      <c r="W404" s="17"/>
      <c r="X404" s="17"/>
      <c r="Y404" s="17"/>
      <c r="Z404" s="17"/>
    </row>
    <row r="405" spans="1:26" ht="28.5" customHeight="1" x14ac:dyDescent="0.3">
      <c r="A405" s="18"/>
      <c r="B405" s="17"/>
      <c r="C405" s="17"/>
      <c r="D405" s="17"/>
      <c r="E405" s="17"/>
      <c r="F405" s="17"/>
      <c r="G405" s="29"/>
      <c r="H405" s="29"/>
      <c r="I405" s="29"/>
      <c r="J405" s="29"/>
      <c r="K405" s="40"/>
      <c r="L405" s="29"/>
      <c r="M405" s="17"/>
      <c r="N405" s="17"/>
      <c r="O405" s="17"/>
      <c r="P405" s="17"/>
      <c r="Q405" s="17"/>
      <c r="R405" s="17"/>
      <c r="S405" s="28"/>
      <c r="T405" s="17"/>
      <c r="U405" s="17"/>
      <c r="V405" s="17"/>
      <c r="W405" s="17"/>
      <c r="X405" s="17"/>
      <c r="Y405" s="17"/>
      <c r="Z405" s="17"/>
    </row>
    <row r="406" spans="1:26" ht="28.5" customHeight="1" x14ac:dyDescent="0.3">
      <c r="A406" s="18"/>
      <c r="B406" s="17"/>
      <c r="C406" s="17"/>
      <c r="D406" s="17"/>
      <c r="E406" s="17"/>
      <c r="F406" s="17"/>
      <c r="G406" s="29"/>
      <c r="H406" s="29"/>
      <c r="I406" s="29"/>
      <c r="J406" s="29"/>
      <c r="K406" s="40"/>
      <c r="L406" s="29"/>
      <c r="M406" s="17"/>
      <c r="N406" s="17"/>
      <c r="O406" s="17"/>
      <c r="P406" s="17"/>
      <c r="Q406" s="17"/>
      <c r="R406" s="17"/>
      <c r="S406" s="28"/>
      <c r="T406" s="17"/>
      <c r="U406" s="17"/>
      <c r="V406" s="17"/>
      <c r="W406" s="17"/>
      <c r="X406" s="17"/>
      <c r="Y406" s="17"/>
      <c r="Z406" s="17"/>
    </row>
    <row r="407" spans="1:26" ht="28.5" customHeight="1" x14ac:dyDescent="0.3">
      <c r="A407" s="18"/>
      <c r="B407" s="17"/>
      <c r="C407" s="17"/>
      <c r="D407" s="17"/>
      <c r="E407" s="17"/>
      <c r="F407" s="17"/>
      <c r="G407" s="29"/>
      <c r="H407" s="29"/>
      <c r="I407" s="29"/>
      <c r="J407" s="29"/>
      <c r="K407" s="40"/>
      <c r="L407" s="29"/>
      <c r="M407" s="17"/>
      <c r="N407" s="17"/>
      <c r="O407" s="17"/>
      <c r="P407" s="17"/>
      <c r="Q407" s="17"/>
      <c r="R407" s="17"/>
      <c r="S407" s="28"/>
      <c r="T407" s="17"/>
      <c r="U407" s="17"/>
      <c r="V407" s="17"/>
      <c r="W407" s="17"/>
      <c r="X407" s="17"/>
      <c r="Y407" s="17"/>
      <c r="Z407" s="17"/>
    </row>
    <row r="408" spans="1:26" ht="28.5" customHeight="1" x14ac:dyDescent="0.3">
      <c r="A408" s="18"/>
      <c r="B408" s="17"/>
      <c r="C408" s="17"/>
      <c r="D408" s="17"/>
      <c r="E408" s="17"/>
      <c r="F408" s="17"/>
      <c r="G408" s="29"/>
      <c r="H408" s="29"/>
      <c r="I408" s="29"/>
      <c r="J408" s="29"/>
      <c r="K408" s="40"/>
      <c r="L408" s="29"/>
      <c r="M408" s="17"/>
      <c r="N408" s="17"/>
      <c r="O408" s="17"/>
      <c r="P408" s="17"/>
      <c r="Q408" s="17"/>
      <c r="R408" s="17"/>
      <c r="S408" s="28"/>
      <c r="T408" s="17"/>
      <c r="U408" s="17"/>
      <c r="V408" s="17"/>
      <c r="W408" s="17"/>
      <c r="X408" s="17"/>
      <c r="Y408" s="17"/>
      <c r="Z408" s="17"/>
    </row>
    <row r="409" spans="1:26" ht="28.5" customHeight="1" x14ac:dyDescent="0.3">
      <c r="A409" s="18"/>
      <c r="B409" s="17"/>
      <c r="C409" s="17"/>
      <c r="D409" s="17"/>
      <c r="E409" s="17"/>
      <c r="F409" s="17"/>
      <c r="G409" s="29"/>
      <c r="H409" s="29"/>
      <c r="I409" s="29"/>
      <c r="J409" s="29"/>
      <c r="K409" s="40"/>
      <c r="L409" s="29"/>
      <c r="M409" s="17"/>
      <c r="N409" s="17"/>
      <c r="O409" s="17"/>
      <c r="P409" s="17"/>
      <c r="Q409" s="17"/>
      <c r="R409" s="17"/>
      <c r="S409" s="28"/>
      <c r="T409" s="17"/>
      <c r="U409" s="17"/>
      <c r="V409" s="17"/>
      <c r="W409" s="17"/>
      <c r="X409" s="17"/>
      <c r="Y409" s="17"/>
      <c r="Z409" s="17"/>
    </row>
    <row r="410" spans="1:26" ht="28.5" customHeight="1" x14ac:dyDescent="0.3">
      <c r="A410" s="18"/>
      <c r="B410" s="17"/>
      <c r="C410" s="17"/>
      <c r="D410" s="17"/>
      <c r="E410" s="17"/>
      <c r="F410" s="17"/>
      <c r="G410" s="29"/>
      <c r="H410" s="29"/>
      <c r="I410" s="29"/>
      <c r="J410" s="29"/>
      <c r="K410" s="40"/>
      <c r="L410" s="29"/>
      <c r="M410" s="17"/>
      <c r="N410" s="17"/>
      <c r="O410" s="17"/>
      <c r="P410" s="17"/>
      <c r="Q410" s="17"/>
      <c r="R410" s="17"/>
      <c r="S410" s="28"/>
      <c r="T410" s="17"/>
      <c r="U410" s="17"/>
      <c r="V410" s="17"/>
      <c r="W410" s="17"/>
      <c r="X410" s="17"/>
      <c r="Y410" s="17"/>
      <c r="Z410" s="17"/>
    </row>
    <row r="411" spans="1:26" ht="28.5" customHeight="1" x14ac:dyDescent="0.3">
      <c r="A411" s="18"/>
      <c r="B411" s="17"/>
      <c r="C411" s="17"/>
      <c r="D411" s="17"/>
      <c r="E411" s="17"/>
      <c r="F411" s="17"/>
      <c r="G411" s="29"/>
      <c r="H411" s="29"/>
      <c r="I411" s="29"/>
      <c r="J411" s="29"/>
      <c r="K411" s="40"/>
      <c r="L411" s="29"/>
      <c r="M411" s="17"/>
      <c r="N411" s="17"/>
      <c r="O411" s="17"/>
      <c r="P411" s="17"/>
      <c r="Q411" s="17"/>
      <c r="R411" s="17"/>
      <c r="S411" s="28"/>
      <c r="T411" s="17"/>
      <c r="U411" s="17"/>
      <c r="V411" s="17"/>
      <c r="W411" s="17"/>
      <c r="X411" s="17"/>
      <c r="Y411" s="17"/>
      <c r="Z411" s="17"/>
    </row>
    <row r="412" spans="1:26" ht="28.5" customHeight="1" x14ac:dyDescent="0.3">
      <c r="A412" s="18"/>
      <c r="B412" s="17"/>
      <c r="C412" s="17"/>
      <c r="D412" s="17"/>
      <c r="E412" s="17"/>
      <c r="F412" s="17"/>
      <c r="G412" s="29"/>
      <c r="H412" s="29"/>
      <c r="I412" s="29"/>
      <c r="J412" s="29"/>
      <c r="K412" s="40"/>
      <c r="L412" s="29"/>
      <c r="M412" s="17"/>
      <c r="N412" s="17"/>
      <c r="O412" s="17"/>
      <c r="P412" s="17"/>
      <c r="Q412" s="17"/>
      <c r="R412" s="17"/>
      <c r="S412" s="28"/>
      <c r="T412" s="17"/>
      <c r="U412" s="17"/>
      <c r="V412" s="17"/>
      <c r="W412" s="17"/>
      <c r="X412" s="17"/>
      <c r="Y412" s="17"/>
      <c r="Z412" s="17"/>
    </row>
    <row r="413" spans="1:26" ht="28.5" customHeight="1" x14ac:dyDescent="0.3">
      <c r="A413" s="18"/>
      <c r="B413" s="17"/>
      <c r="C413" s="17"/>
      <c r="D413" s="17"/>
      <c r="E413" s="17"/>
      <c r="F413" s="17"/>
      <c r="G413" s="29"/>
      <c r="H413" s="29"/>
      <c r="I413" s="29"/>
      <c r="J413" s="29"/>
      <c r="K413" s="40"/>
      <c r="L413" s="29"/>
      <c r="M413" s="17"/>
      <c r="N413" s="17"/>
      <c r="O413" s="17"/>
      <c r="P413" s="17"/>
      <c r="Q413" s="17"/>
      <c r="R413" s="17"/>
      <c r="S413" s="28"/>
      <c r="T413" s="17"/>
      <c r="U413" s="17"/>
      <c r="V413" s="17"/>
      <c r="W413" s="17"/>
      <c r="X413" s="17"/>
      <c r="Y413" s="17"/>
      <c r="Z413" s="17"/>
    </row>
    <row r="414" spans="1:26" ht="28.5" customHeight="1" x14ac:dyDescent="0.3">
      <c r="A414" s="18"/>
      <c r="B414" s="17"/>
      <c r="C414" s="17"/>
      <c r="D414" s="17"/>
      <c r="E414" s="17"/>
      <c r="F414" s="17"/>
      <c r="G414" s="29"/>
      <c r="H414" s="29"/>
      <c r="I414" s="29"/>
      <c r="J414" s="29"/>
      <c r="K414" s="40"/>
      <c r="L414" s="29"/>
      <c r="M414" s="17"/>
      <c r="N414" s="17"/>
      <c r="O414" s="17"/>
      <c r="P414" s="17"/>
      <c r="Q414" s="17"/>
      <c r="R414" s="17"/>
      <c r="S414" s="28"/>
      <c r="T414" s="17"/>
      <c r="U414" s="17"/>
      <c r="V414" s="17"/>
      <c r="W414" s="17"/>
      <c r="X414" s="17"/>
      <c r="Y414" s="17"/>
      <c r="Z414" s="17"/>
    </row>
    <row r="415" spans="1:26" ht="28.5" customHeight="1" x14ac:dyDescent="0.3">
      <c r="A415" s="18"/>
      <c r="B415" s="17"/>
      <c r="C415" s="17"/>
      <c r="D415" s="17"/>
      <c r="E415" s="17"/>
      <c r="F415" s="17"/>
      <c r="G415" s="29"/>
      <c r="H415" s="29"/>
      <c r="I415" s="29"/>
      <c r="J415" s="29"/>
      <c r="K415" s="40"/>
      <c r="L415" s="29"/>
      <c r="M415" s="17"/>
      <c r="N415" s="17"/>
      <c r="O415" s="17"/>
      <c r="P415" s="17"/>
      <c r="Q415" s="17"/>
      <c r="R415" s="17"/>
      <c r="S415" s="28"/>
      <c r="T415" s="17"/>
      <c r="U415" s="17"/>
      <c r="V415" s="17"/>
      <c r="W415" s="17"/>
      <c r="X415" s="17"/>
      <c r="Y415" s="17"/>
      <c r="Z415" s="17"/>
    </row>
    <row r="416" spans="1:26" ht="28.5" customHeight="1" x14ac:dyDescent="0.3">
      <c r="A416" s="18"/>
      <c r="B416" s="17"/>
      <c r="C416" s="17"/>
      <c r="D416" s="17"/>
      <c r="E416" s="17"/>
      <c r="F416" s="17"/>
      <c r="G416" s="29"/>
      <c r="H416" s="29"/>
      <c r="I416" s="29"/>
      <c r="J416" s="29"/>
      <c r="K416" s="40"/>
      <c r="L416" s="29"/>
      <c r="M416" s="17"/>
      <c r="N416" s="17"/>
      <c r="O416" s="17"/>
      <c r="P416" s="17"/>
      <c r="Q416" s="17"/>
      <c r="R416" s="17"/>
      <c r="S416" s="28"/>
      <c r="T416" s="17"/>
      <c r="U416" s="17"/>
      <c r="V416" s="17"/>
      <c r="W416" s="17"/>
      <c r="X416" s="17"/>
      <c r="Y416" s="17"/>
      <c r="Z416" s="17"/>
    </row>
    <row r="417" spans="1:26" ht="28.5" customHeight="1" x14ac:dyDescent="0.3">
      <c r="A417" s="18"/>
      <c r="B417" s="17"/>
      <c r="C417" s="17"/>
      <c r="D417" s="17"/>
      <c r="E417" s="17"/>
      <c r="F417" s="17"/>
      <c r="G417" s="29"/>
      <c r="H417" s="29"/>
      <c r="I417" s="29"/>
      <c r="J417" s="29"/>
      <c r="K417" s="40"/>
      <c r="L417" s="29"/>
      <c r="M417" s="17"/>
      <c r="N417" s="17"/>
      <c r="O417" s="17"/>
      <c r="P417" s="17"/>
      <c r="Q417" s="17"/>
      <c r="R417" s="17"/>
      <c r="S417" s="28"/>
      <c r="T417" s="17"/>
      <c r="U417" s="17"/>
      <c r="V417" s="17"/>
      <c r="W417" s="17"/>
      <c r="X417" s="17"/>
      <c r="Y417" s="17"/>
      <c r="Z417" s="17"/>
    </row>
    <row r="418" spans="1:26" ht="28.5" customHeight="1" x14ac:dyDescent="0.3">
      <c r="A418" s="18"/>
      <c r="B418" s="17"/>
      <c r="C418" s="17"/>
      <c r="D418" s="17"/>
      <c r="E418" s="17"/>
      <c r="F418" s="17"/>
      <c r="G418" s="29"/>
      <c r="H418" s="29"/>
      <c r="I418" s="29"/>
      <c r="J418" s="29"/>
      <c r="K418" s="40"/>
      <c r="L418" s="29"/>
      <c r="M418" s="17"/>
      <c r="N418" s="17"/>
      <c r="O418" s="17"/>
      <c r="P418" s="17"/>
      <c r="Q418" s="17"/>
      <c r="R418" s="17"/>
      <c r="S418" s="28"/>
      <c r="T418" s="17"/>
      <c r="U418" s="17"/>
      <c r="V418" s="17"/>
      <c r="W418" s="17"/>
      <c r="X418" s="17"/>
      <c r="Y418" s="17"/>
      <c r="Z418" s="17"/>
    </row>
    <row r="419" spans="1:26" ht="28.5" customHeight="1" x14ac:dyDescent="0.3">
      <c r="A419" s="18"/>
      <c r="B419" s="17"/>
      <c r="C419" s="17"/>
      <c r="D419" s="17"/>
      <c r="E419" s="17"/>
      <c r="F419" s="17"/>
      <c r="G419" s="29"/>
      <c r="H419" s="29"/>
      <c r="I419" s="29"/>
      <c r="J419" s="29"/>
      <c r="K419" s="40"/>
      <c r="L419" s="29"/>
      <c r="M419" s="17"/>
      <c r="N419" s="17"/>
      <c r="O419" s="17"/>
      <c r="P419" s="17"/>
      <c r="Q419" s="17"/>
      <c r="R419" s="17"/>
      <c r="S419" s="28"/>
      <c r="T419" s="17"/>
      <c r="U419" s="17"/>
      <c r="V419" s="17"/>
      <c r="W419" s="17"/>
      <c r="X419" s="17"/>
      <c r="Y419" s="17"/>
      <c r="Z419" s="17"/>
    </row>
    <row r="420" spans="1:26" ht="28.5" customHeight="1" x14ac:dyDescent="0.3">
      <c r="A420" s="18"/>
      <c r="B420" s="17"/>
      <c r="C420" s="17"/>
      <c r="D420" s="17"/>
      <c r="E420" s="17"/>
      <c r="F420" s="17"/>
      <c r="G420" s="29"/>
      <c r="H420" s="29"/>
      <c r="I420" s="29"/>
      <c r="J420" s="29"/>
      <c r="K420" s="40"/>
      <c r="L420" s="29"/>
      <c r="M420" s="17"/>
      <c r="N420" s="17"/>
      <c r="O420" s="17"/>
      <c r="P420" s="17"/>
      <c r="Q420" s="17"/>
      <c r="R420" s="17"/>
      <c r="S420" s="28"/>
      <c r="T420" s="17"/>
      <c r="U420" s="17"/>
      <c r="V420" s="17"/>
      <c r="W420" s="17"/>
      <c r="X420" s="17"/>
      <c r="Y420" s="17"/>
      <c r="Z420" s="17"/>
    </row>
    <row r="421" spans="1:26" ht="28.5" customHeight="1" x14ac:dyDescent="0.3">
      <c r="A421" s="18"/>
      <c r="B421" s="17"/>
      <c r="C421" s="17"/>
      <c r="D421" s="17"/>
      <c r="E421" s="17"/>
      <c r="F421" s="17"/>
      <c r="G421" s="29"/>
      <c r="H421" s="29"/>
      <c r="I421" s="29"/>
      <c r="J421" s="29"/>
      <c r="K421" s="40"/>
      <c r="L421" s="29"/>
      <c r="M421" s="17"/>
      <c r="N421" s="17"/>
      <c r="O421" s="17"/>
      <c r="P421" s="17"/>
      <c r="Q421" s="17"/>
      <c r="R421" s="17"/>
      <c r="S421" s="28"/>
      <c r="T421" s="17"/>
      <c r="U421" s="17"/>
      <c r="V421" s="17"/>
      <c r="W421" s="17"/>
      <c r="X421" s="17"/>
      <c r="Y421" s="17"/>
      <c r="Z421" s="17"/>
    </row>
    <row r="422" spans="1:26" ht="28.5" customHeight="1" x14ac:dyDescent="0.3">
      <c r="A422" s="18"/>
      <c r="B422" s="17"/>
      <c r="C422" s="17"/>
      <c r="D422" s="17"/>
      <c r="E422" s="17"/>
      <c r="F422" s="17"/>
      <c r="G422" s="29"/>
      <c r="H422" s="29"/>
      <c r="I422" s="29"/>
      <c r="J422" s="29"/>
      <c r="K422" s="40"/>
      <c r="L422" s="29"/>
      <c r="M422" s="17"/>
      <c r="N422" s="17"/>
      <c r="O422" s="17"/>
      <c r="P422" s="17"/>
      <c r="Q422" s="17"/>
      <c r="R422" s="17"/>
      <c r="S422" s="28"/>
      <c r="T422" s="17"/>
      <c r="U422" s="17"/>
      <c r="V422" s="17"/>
      <c r="W422" s="17"/>
      <c r="X422" s="17"/>
      <c r="Y422" s="17"/>
      <c r="Z422" s="17"/>
    </row>
    <row r="423" spans="1:26" ht="28.5" customHeight="1" x14ac:dyDescent="0.3">
      <c r="A423" s="18"/>
      <c r="B423" s="17"/>
      <c r="C423" s="17"/>
      <c r="D423" s="17"/>
      <c r="E423" s="17"/>
      <c r="F423" s="17"/>
      <c r="G423" s="29"/>
      <c r="H423" s="29"/>
      <c r="I423" s="29"/>
      <c r="J423" s="29"/>
      <c r="K423" s="40"/>
      <c r="L423" s="29"/>
      <c r="M423" s="17"/>
      <c r="N423" s="17"/>
      <c r="O423" s="17"/>
      <c r="P423" s="17"/>
      <c r="Q423" s="17"/>
      <c r="R423" s="17"/>
      <c r="S423" s="28"/>
      <c r="T423" s="17"/>
      <c r="U423" s="17"/>
      <c r="V423" s="17"/>
      <c r="W423" s="17"/>
      <c r="X423" s="17"/>
      <c r="Y423" s="17"/>
      <c r="Z423" s="17"/>
    </row>
    <row r="424" spans="1:26" ht="28.5" customHeight="1" x14ac:dyDescent="0.3">
      <c r="A424" s="18"/>
      <c r="B424" s="17"/>
      <c r="C424" s="17"/>
      <c r="D424" s="17"/>
      <c r="E424" s="17"/>
      <c r="F424" s="17"/>
      <c r="G424" s="29"/>
      <c r="H424" s="29"/>
      <c r="I424" s="29"/>
      <c r="J424" s="29"/>
      <c r="K424" s="40"/>
      <c r="L424" s="29"/>
      <c r="M424" s="17"/>
      <c r="N424" s="17"/>
      <c r="O424" s="17"/>
      <c r="P424" s="17"/>
      <c r="Q424" s="17"/>
      <c r="R424" s="17"/>
      <c r="S424" s="28"/>
      <c r="T424" s="17"/>
      <c r="U424" s="17"/>
      <c r="V424" s="17"/>
      <c r="W424" s="17"/>
      <c r="X424" s="17"/>
      <c r="Y424" s="17"/>
      <c r="Z424" s="17"/>
    </row>
    <row r="425" spans="1:26" ht="28.5" customHeight="1" x14ac:dyDescent="0.3">
      <c r="A425" s="18"/>
      <c r="B425" s="17"/>
      <c r="C425" s="17"/>
      <c r="D425" s="17"/>
      <c r="E425" s="17"/>
      <c r="F425" s="17"/>
      <c r="G425" s="29"/>
      <c r="H425" s="29"/>
      <c r="I425" s="29"/>
      <c r="J425" s="29"/>
      <c r="K425" s="40"/>
      <c r="L425" s="29"/>
      <c r="M425" s="17"/>
      <c r="N425" s="17"/>
      <c r="O425" s="17"/>
      <c r="P425" s="17"/>
      <c r="Q425" s="17"/>
      <c r="R425" s="17"/>
      <c r="S425" s="28"/>
      <c r="T425" s="17"/>
      <c r="U425" s="17"/>
      <c r="V425" s="17"/>
      <c r="W425" s="17"/>
      <c r="X425" s="17"/>
      <c r="Y425" s="17"/>
      <c r="Z425" s="17"/>
    </row>
    <row r="426" spans="1:26" ht="28.5" customHeight="1" x14ac:dyDescent="0.3">
      <c r="A426" s="18"/>
      <c r="B426" s="17"/>
      <c r="C426" s="17"/>
      <c r="D426" s="17"/>
      <c r="E426" s="17"/>
      <c r="F426" s="17"/>
      <c r="G426" s="29"/>
      <c r="H426" s="29"/>
      <c r="I426" s="29"/>
      <c r="J426" s="29"/>
      <c r="K426" s="40"/>
      <c r="L426" s="29"/>
      <c r="M426" s="17"/>
      <c r="N426" s="17"/>
      <c r="O426" s="17"/>
      <c r="P426" s="17"/>
      <c r="Q426" s="17"/>
      <c r="R426" s="17"/>
      <c r="S426" s="28"/>
      <c r="T426" s="17"/>
      <c r="U426" s="17"/>
      <c r="V426" s="17"/>
      <c r="W426" s="17"/>
      <c r="X426" s="17"/>
      <c r="Y426" s="17"/>
      <c r="Z426" s="17"/>
    </row>
    <row r="427" spans="1:26" ht="28.5" customHeight="1" x14ac:dyDescent="0.3">
      <c r="A427" s="18"/>
      <c r="B427" s="17"/>
      <c r="C427" s="17"/>
      <c r="D427" s="17"/>
      <c r="E427" s="17"/>
      <c r="F427" s="17"/>
      <c r="G427" s="29"/>
      <c r="H427" s="29"/>
      <c r="I427" s="29"/>
      <c r="J427" s="29"/>
      <c r="K427" s="40"/>
      <c r="L427" s="29"/>
      <c r="M427" s="17"/>
      <c r="N427" s="17"/>
      <c r="O427" s="17"/>
      <c r="P427" s="17"/>
      <c r="Q427" s="17"/>
      <c r="R427" s="17"/>
      <c r="S427" s="28"/>
      <c r="T427" s="17"/>
      <c r="U427" s="17"/>
      <c r="V427" s="17"/>
      <c r="W427" s="17"/>
      <c r="X427" s="17"/>
      <c r="Y427" s="17"/>
      <c r="Z427" s="17"/>
    </row>
    <row r="428" spans="1:26" ht="28.5" customHeight="1" x14ac:dyDescent="0.3">
      <c r="A428" s="18"/>
      <c r="B428" s="17"/>
      <c r="C428" s="17"/>
      <c r="D428" s="17"/>
      <c r="E428" s="17"/>
      <c r="F428" s="17"/>
      <c r="G428" s="29"/>
      <c r="H428" s="29"/>
      <c r="I428" s="29"/>
      <c r="J428" s="29"/>
      <c r="K428" s="40"/>
      <c r="L428" s="29"/>
      <c r="M428" s="17"/>
      <c r="N428" s="17"/>
      <c r="O428" s="17"/>
      <c r="P428" s="17"/>
      <c r="Q428" s="17"/>
      <c r="R428" s="17"/>
      <c r="S428" s="28"/>
      <c r="T428" s="17"/>
      <c r="U428" s="17"/>
      <c r="V428" s="17"/>
      <c r="W428" s="17"/>
      <c r="X428" s="17"/>
      <c r="Y428" s="17"/>
      <c r="Z428" s="17"/>
    </row>
    <row r="429" spans="1:26" ht="28.5" customHeight="1" x14ac:dyDescent="0.3">
      <c r="A429" s="18"/>
      <c r="B429" s="17"/>
      <c r="C429" s="17"/>
      <c r="D429" s="17"/>
      <c r="E429" s="17"/>
      <c r="F429" s="17"/>
      <c r="G429" s="29"/>
      <c r="H429" s="29"/>
      <c r="I429" s="29"/>
      <c r="J429" s="29"/>
      <c r="K429" s="40"/>
      <c r="L429" s="29"/>
      <c r="M429" s="17"/>
      <c r="N429" s="17"/>
      <c r="O429" s="17"/>
      <c r="P429" s="17"/>
      <c r="Q429" s="17"/>
      <c r="R429" s="17"/>
      <c r="S429" s="28"/>
      <c r="T429" s="17"/>
      <c r="U429" s="17"/>
      <c r="V429" s="17"/>
      <c r="W429" s="17"/>
      <c r="X429" s="17"/>
      <c r="Y429" s="17"/>
      <c r="Z429" s="17"/>
    </row>
    <row r="430" spans="1:26" ht="28.5" customHeight="1" x14ac:dyDescent="0.3">
      <c r="A430" s="18"/>
      <c r="B430" s="17"/>
      <c r="C430" s="17"/>
      <c r="D430" s="17"/>
      <c r="E430" s="17"/>
      <c r="F430" s="17"/>
      <c r="G430" s="29"/>
      <c r="H430" s="29"/>
      <c r="I430" s="29"/>
      <c r="J430" s="29"/>
      <c r="K430" s="40"/>
      <c r="L430" s="29"/>
      <c r="M430" s="17"/>
      <c r="N430" s="17"/>
      <c r="O430" s="17"/>
      <c r="P430" s="17"/>
      <c r="Q430" s="17"/>
      <c r="R430" s="17"/>
      <c r="S430" s="28"/>
      <c r="T430" s="17"/>
      <c r="U430" s="17"/>
      <c r="V430" s="17"/>
      <c r="W430" s="17"/>
      <c r="X430" s="17"/>
      <c r="Y430" s="17"/>
      <c r="Z430" s="17"/>
    </row>
    <row r="431" spans="1:26" ht="28.5" customHeight="1" x14ac:dyDescent="0.3">
      <c r="A431" s="18"/>
      <c r="B431" s="17"/>
      <c r="C431" s="17"/>
      <c r="D431" s="17"/>
      <c r="E431" s="17"/>
      <c r="F431" s="17"/>
      <c r="G431" s="29"/>
      <c r="H431" s="29"/>
      <c r="I431" s="29"/>
      <c r="J431" s="29"/>
      <c r="K431" s="40"/>
      <c r="L431" s="29"/>
      <c r="M431" s="17"/>
      <c r="N431" s="17"/>
      <c r="O431" s="17"/>
      <c r="P431" s="17"/>
      <c r="Q431" s="17"/>
      <c r="R431" s="17"/>
      <c r="S431" s="28"/>
      <c r="T431" s="17"/>
      <c r="U431" s="17"/>
      <c r="V431" s="17"/>
      <c r="W431" s="17"/>
      <c r="X431" s="17"/>
      <c r="Y431" s="17"/>
      <c r="Z431" s="17"/>
    </row>
    <row r="432" spans="1:26" ht="28.5" customHeight="1" x14ac:dyDescent="0.3">
      <c r="A432" s="18"/>
      <c r="B432" s="17"/>
      <c r="C432" s="17"/>
      <c r="D432" s="17"/>
      <c r="E432" s="17"/>
      <c r="F432" s="17"/>
      <c r="G432" s="29"/>
      <c r="H432" s="29"/>
      <c r="I432" s="29"/>
      <c r="J432" s="29"/>
      <c r="K432" s="40"/>
      <c r="L432" s="29"/>
      <c r="M432" s="17"/>
      <c r="N432" s="17"/>
      <c r="O432" s="17"/>
      <c r="P432" s="17"/>
      <c r="Q432" s="17"/>
      <c r="R432" s="17"/>
      <c r="S432" s="28"/>
      <c r="T432" s="17"/>
      <c r="U432" s="17"/>
      <c r="V432" s="17"/>
      <c r="W432" s="17"/>
      <c r="X432" s="17"/>
      <c r="Y432" s="17"/>
      <c r="Z432" s="17"/>
    </row>
    <row r="433" spans="1:26" ht="28.5" customHeight="1" x14ac:dyDescent="0.3">
      <c r="A433" s="18"/>
      <c r="B433" s="17"/>
      <c r="C433" s="17"/>
      <c r="D433" s="17"/>
      <c r="E433" s="17"/>
      <c r="F433" s="17"/>
      <c r="G433" s="29"/>
      <c r="H433" s="29"/>
      <c r="I433" s="29"/>
      <c r="J433" s="29"/>
      <c r="K433" s="40"/>
      <c r="L433" s="29"/>
      <c r="M433" s="17"/>
      <c r="N433" s="17"/>
      <c r="O433" s="17"/>
      <c r="P433" s="17"/>
      <c r="Q433" s="17"/>
      <c r="R433" s="17"/>
      <c r="S433" s="28"/>
      <c r="T433" s="17"/>
      <c r="U433" s="17"/>
      <c r="V433" s="17"/>
      <c r="W433" s="17"/>
      <c r="X433" s="17"/>
      <c r="Y433" s="17"/>
      <c r="Z433" s="17"/>
    </row>
    <row r="434" spans="1:26" ht="28.5" customHeight="1" x14ac:dyDescent="0.3">
      <c r="A434" s="18"/>
      <c r="B434" s="17"/>
      <c r="C434" s="17"/>
      <c r="D434" s="17"/>
      <c r="E434" s="17"/>
      <c r="F434" s="17"/>
      <c r="G434" s="29"/>
      <c r="H434" s="29"/>
      <c r="I434" s="29"/>
      <c r="J434" s="29"/>
      <c r="K434" s="40"/>
      <c r="L434" s="29"/>
      <c r="M434" s="17"/>
      <c r="N434" s="17"/>
      <c r="O434" s="17"/>
      <c r="P434" s="17"/>
      <c r="Q434" s="17"/>
      <c r="R434" s="17"/>
      <c r="S434" s="28"/>
      <c r="T434" s="17"/>
      <c r="U434" s="17"/>
      <c r="V434" s="17"/>
      <c r="W434" s="17"/>
      <c r="X434" s="17"/>
      <c r="Y434" s="17"/>
      <c r="Z434" s="17"/>
    </row>
    <row r="435" spans="1:26" ht="28.5" customHeight="1" x14ac:dyDescent="0.3">
      <c r="A435" s="18"/>
      <c r="B435" s="17"/>
      <c r="C435" s="17"/>
      <c r="D435" s="17"/>
      <c r="E435" s="17"/>
      <c r="F435" s="17"/>
      <c r="G435" s="29"/>
      <c r="H435" s="29"/>
      <c r="I435" s="29"/>
      <c r="J435" s="29"/>
      <c r="K435" s="40"/>
      <c r="L435" s="29"/>
      <c r="M435" s="17"/>
      <c r="N435" s="17"/>
      <c r="O435" s="17"/>
      <c r="P435" s="17"/>
      <c r="Q435" s="17"/>
      <c r="R435" s="17"/>
      <c r="S435" s="28"/>
      <c r="T435" s="17"/>
      <c r="U435" s="17"/>
      <c r="V435" s="17"/>
      <c r="W435" s="17"/>
      <c r="X435" s="17"/>
      <c r="Y435" s="17"/>
      <c r="Z435" s="17"/>
    </row>
    <row r="436" spans="1:26" ht="28.5" customHeight="1" x14ac:dyDescent="0.3">
      <c r="A436" s="18"/>
      <c r="B436" s="17"/>
      <c r="C436" s="17"/>
      <c r="D436" s="17"/>
      <c r="E436" s="17"/>
      <c r="F436" s="17"/>
      <c r="G436" s="29"/>
      <c r="H436" s="29"/>
      <c r="I436" s="29"/>
      <c r="J436" s="29"/>
      <c r="K436" s="40"/>
      <c r="L436" s="29"/>
      <c r="M436" s="17"/>
      <c r="N436" s="17"/>
      <c r="O436" s="17"/>
      <c r="P436" s="17"/>
      <c r="Q436" s="17"/>
      <c r="R436" s="17"/>
      <c r="S436" s="28"/>
      <c r="T436" s="17"/>
      <c r="U436" s="17"/>
      <c r="V436" s="17"/>
      <c r="W436" s="17"/>
      <c r="X436" s="17"/>
      <c r="Y436" s="17"/>
      <c r="Z436" s="17"/>
    </row>
    <row r="437" spans="1:26" ht="28.5" customHeight="1" x14ac:dyDescent="0.3">
      <c r="A437" s="18"/>
      <c r="B437" s="17"/>
      <c r="C437" s="17"/>
      <c r="D437" s="17"/>
      <c r="E437" s="17"/>
      <c r="F437" s="17"/>
      <c r="G437" s="29"/>
      <c r="H437" s="29"/>
      <c r="I437" s="29"/>
      <c r="J437" s="29"/>
      <c r="K437" s="40"/>
      <c r="L437" s="29"/>
      <c r="M437" s="17"/>
      <c r="N437" s="17"/>
      <c r="O437" s="17"/>
      <c r="P437" s="17"/>
      <c r="Q437" s="17"/>
      <c r="R437" s="17"/>
      <c r="S437" s="28"/>
      <c r="T437" s="17"/>
      <c r="U437" s="17"/>
      <c r="V437" s="17"/>
      <c r="W437" s="17"/>
      <c r="X437" s="17"/>
      <c r="Y437" s="17"/>
      <c r="Z437" s="17"/>
    </row>
    <row r="438" spans="1:26" ht="28.5" customHeight="1" x14ac:dyDescent="0.3">
      <c r="A438" s="18"/>
      <c r="B438" s="17"/>
      <c r="C438" s="17"/>
      <c r="D438" s="17"/>
      <c r="E438" s="17"/>
      <c r="F438" s="17"/>
      <c r="G438" s="29"/>
      <c r="H438" s="29"/>
      <c r="I438" s="29"/>
      <c r="J438" s="29"/>
      <c r="K438" s="40"/>
      <c r="L438" s="29"/>
      <c r="M438" s="17"/>
      <c r="N438" s="17"/>
      <c r="O438" s="17"/>
      <c r="P438" s="17"/>
      <c r="Q438" s="17"/>
      <c r="R438" s="17"/>
      <c r="S438" s="28"/>
      <c r="T438" s="17"/>
      <c r="U438" s="17"/>
      <c r="V438" s="17"/>
      <c r="W438" s="17"/>
      <c r="X438" s="17"/>
      <c r="Y438" s="17"/>
      <c r="Z438" s="17"/>
    </row>
    <row r="439" spans="1:26" ht="28.5" customHeight="1" x14ac:dyDescent="0.3">
      <c r="A439" s="18"/>
      <c r="B439" s="17"/>
      <c r="C439" s="17"/>
      <c r="D439" s="17"/>
      <c r="E439" s="17"/>
      <c r="F439" s="17"/>
      <c r="G439" s="29"/>
      <c r="H439" s="29"/>
      <c r="I439" s="29"/>
      <c r="J439" s="29"/>
      <c r="K439" s="40"/>
      <c r="L439" s="29"/>
      <c r="M439" s="17"/>
      <c r="N439" s="17"/>
      <c r="O439" s="17"/>
      <c r="P439" s="17"/>
      <c r="Q439" s="17"/>
      <c r="R439" s="17"/>
      <c r="S439" s="28"/>
      <c r="T439" s="17"/>
      <c r="U439" s="17"/>
      <c r="V439" s="17"/>
      <c r="W439" s="17"/>
      <c r="X439" s="17"/>
      <c r="Y439" s="17"/>
      <c r="Z439" s="17"/>
    </row>
    <row r="440" spans="1:26" ht="28.5" customHeight="1" x14ac:dyDescent="0.3">
      <c r="A440" s="18"/>
      <c r="B440" s="17"/>
      <c r="C440" s="17"/>
      <c r="D440" s="17"/>
      <c r="E440" s="17"/>
      <c r="F440" s="17"/>
      <c r="G440" s="29"/>
      <c r="H440" s="29"/>
      <c r="I440" s="29"/>
      <c r="J440" s="29"/>
      <c r="K440" s="40"/>
      <c r="L440" s="29"/>
      <c r="M440" s="17"/>
      <c r="N440" s="17"/>
      <c r="O440" s="17"/>
      <c r="P440" s="17"/>
      <c r="Q440" s="17"/>
      <c r="R440" s="17"/>
      <c r="S440" s="28"/>
      <c r="T440" s="17"/>
      <c r="U440" s="17"/>
      <c r="V440" s="17"/>
      <c r="W440" s="17"/>
      <c r="X440" s="17"/>
      <c r="Y440" s="17"/>
      <c r="Z440" s="17"/>
    </row>
    <row r="441" spans="1:26" ht="28.5" customHeight="1" x14ac:dyDescent="0.3">
      <c r="A441" s="18"/>
      <c r="B441" s="17"/>
      <c r="C441" s="17"/>
      <c r="D441" s="17"/>
      <c r="E441" s="17"/>
      <c r="F441" s="17"/>
      <c r="G441" s="29"/>
      <c r="H441" s="29"/>
      <c r="I441" s="29"/>
      <c r="J441" s="29"/>
      <c r="K441" s="40"/>
      <c r="L441" s="29"/>
      <c r="M441" s="17"/>
      <c r="N441" s="17"/>
      <c r="O441" s="17"/>
      <c r="P441" s="17"/>
      <c r="Q441" s="17"/>
      <c r="R441" s="17"/>
      <c r="S441" s="28"/>
      <c r="T441" s="17"/>
      <c r="U441" s="17"/>
      <c r="V441" s="17"/>
      <c r="W441" s="17"/>
      <c r="X441" s="17"/>
      <c r="Y441" s="17"/>
      <c r="Z441" s="17"/>
    </row>
    <row r="442" spans="1:26" ht="28.5" customHeight="1" x14ac:dyDescent="0.3">
      <c r="A442" s="18"/>
      <c r="B442" s="17"/>
      <c r="C442" s="17"/>
      <c r="D442" s="17"/>
      <c r="E442" s="17"/>
      <c r="F442" s="17"/>
      <c r="G442" s="29"/>
      <c r="H442" s="29"/>
      <c r="I442" s="29"/>
      <c r="J442" s="29"/>
      <c r="K442" s="40"/>
      <c r="L442" s="29"/>
      <c r="M442" s="17"/>
      <c r="N442" s="17"/>
      <c r="O442" s="17"/>
      <c r="P442" s="17"/>
      <c r="Q442" s="17"/>
      <c r="R442" s="17"/>
      <c r="S442" s="28"/>
      <c r="T442" s="17"/>
      <c r="U442" s="17"/>
      <c r="V442" s="17"/>
      <c r="W442" s="17"/>
      <c r="X442" s="17"/>
      <c r="Y442" s="17"/>
      <c r="Z442" s="17"/>
    </row>
    <row r="443" spans="1:26" ht="28.5" customHeight="1" x14ac:dyDescent="0.3">
      <c r="A443" s="18"/>
      <c r="B443" s="17"/>
      <c r="C443" s="17"/>
      <c r="D443" s="17"/>
      <c r="E443" s="17"/>
      <c r="F443" s="17"/>
      <c r="G443" s="29"/>
      <c r="H443" s="29"/>
      <c r="I443" s="29"/>
      <c r="J443" s="29"/>
      <c r="K443" s="40"/>
      <c r="L443" s="29"/>
      <c r="M443" s="17"/>
      <c r="N443" s="17"/>
      <c r="O443" s="17"/>
      <c r="P443" s="17"/>
      <c r="Q443" s="17"/>
      <c r="R443" s="17"/>
      <c r="S443" s="28"/>
      <c r="T443" s="17"/>
      <c r="U443" s="17"/>
      <c r="V443" s="17"/>
      <c r="W443" s="17"/>
      <c r="X443" s="17"/>
      <c r="Y443" s="17"/>
      <c r="Z443" s="17"/>
    </row>
    <row r="444" spans="1:26" ht="28.5" customHeight="1" x14ac:dyDescent="0.3">
      <c r="A444" s="18"/>
      <c r="B444" s="17"/>
      <c r="C444" s="17"/>
      <c r="D444" s="17"/>
      <c r="E444" s="17"/>
      <c r="F444" s="17"/>
      <c r="G444" s="29"/>
      <c r="H444" s="29"/>
      <c r="I444" s="29"/>
      <c r="J444" s="29"/>
      <c r="K444" s="40"/>
      <c r="L444" s="29"/>
      <c r="M444" s="17"/>
      <c r="N444" s="17"/>
      <c r="O444" s="17"/>
      <c r="P444" s="17"/>
      <c r="Q444" s="17"/>
      <c r="R444" s="17"/>
      <c r="S444" s="28"/>
      <c r="T444" s="17"/>
      <c r="U444" s="17"/>
      <c r="V444" s="17"/>
      <c r="W444" s="17"/>
      <c r="X444" s="17"/>
      <c r="Y444" s="17"/>
      <c r="Z444" s="17"/>
    </row>
    <row r="445" spans="1:26" ht="28.5" customHeight="1" x14ac:dyDescent="0.3">
      <c r="A445" s="18"/>
      <c r="B445" s="17"/>
      <c r="C445" s="17"/>
      <c r="D445" s="17"/>
      <c r="E445" s="17"/>
      <c r="F445" s="17"/>
      <c r="G445" s="29"/>
      <c r="H445" s="29"/>
      <c r="I445" s="29"/>
      <c r="J445" s="29"/>
      <c r="K445" s="40"/>
      <c r="L445" s="29"/>
      <c r="M445" s="17"/>
      <c r="N445" s="17"/>
      <c r="O445" s="17"/>
      <c r="P445" s="17"/>
      <c r="Q445" s="17"/>
      <c r="R445" s="17"/>
      <c r="S445" s="28"/>
      <c r="T445" s="17"/>
      <c r="U445" s="17"/>
      <c r="V445" s="17"/>
      <c r="W445" s="17"/>
      <c r="X445" s="17"/>
      <c r="Y445" s="17"/>
      <c r="Z445" s="17"/>
    </row>
    <row r="446" spans="1:26" ht="28.5" customHeight="1" x14ac:dyDescent="0.3">
      <c r="A446" s="18"/>
      <c r="B446" s="17"/>
      <c r="C446" s="17"/>
      <c r="D446" s="17"/>
      <c r="E446" s="17"/>
      <c r="F446" s="17"/>
      <c r="G446" s="29"/>
      <c r="H446" s="29"/>
      <c r="I446" s="29"/>
      <c r="J446" s="29"/>
      <c r="K446" s="40"/>
      <c r="L446" s="29"/>
      <c r="M446" s="17"/>
      <c r="N446" s="17"/>
      <c r="O446" s="17"/>
      <c r="P446" s="17"/>
      <c r="Q446" s="17"/>
      <c r="R446" s="17"/>
      <c r="S446" s="28"/>
      <c r="T446" s="17"/>
      <c r="U446" s="17"/>
      <c r="V446" s="17"/>
      <c r="W446" s="17"/>
      <c r="X446" s="17"/>
      <c r="Y446" s="17"/>
      <c r="Z446" s="17"/>
    </row>
    <row r="447" spans="1:26" ht="28.5" customHeight="1" x14ac:dyDescent="0.3">
      <c r="A447" s="18"/>
      <c r="B447" s="17"/>
      <c r="C447" s="17"/>
      <c r="D447" s="17"/>
      <c r="E447" s="17"/>
      <c r="F447" s="17"/>
      <c r="G447" s="29"/>
      <c r="H447" s="29"/>
      <c r="I447" s="29"/>
      <c r="J447" s="29"/>
      <c r="K447" s="40"/>
      <c r="L447" s="29"/>
      <c r="M447" s="17"/>
      <c r="N447" s="17"/>
      <c r="O447" s="17"/>
      <c r="P447" s="17"/>
      <c r="Q447" s="17"/>
      <c r="R447" s="17"/>
      <c r="S447" s="28"/>
      <c r="T447" s="17"/>
      <c r="U447" s="17"/>
      <c r="V447" s="17"/>
      <c r="W447" s="17"/>
      <c r="X447" s="17"/>
      <c r="Y447" s="17"/>
      <c r="Z447" s="17"/>
    </row>
    <row r="448" spans="1:26" ht="28.5" customHeight="1" x14ac:dyDescent="0.3">
      <c r="A448" s="18"/>
      <c r="B448" s="17"/>
      <c r="C448" s="17"/>
      <c r="D448" s="17"/>
      <c r="E448" s="17"/>
      <c r="F448" s="17"/>
      <c r="G448" s="29"/>
      <c r="H448" s="29"/>
      <c r="I448" s="29"/>
      <c r="J448" s="29"/>
      <c r="K448" s="40"/>
      <c r="L448" s="29"/>
      <c r="M448" s="17"/>
      <c r="N448" s="17"/>
      <c r="O448" s="17"/>
      <c r="P448" s="17"/>
      <c r="Q448" s="17"/>
      <c r="R448" s="17"/>
      <c r="S448" s="28"/>
      <c r="T448" s="17"/>
      <c r="U448" s="17"/>
      <c r="V448" s="17"/>
      <c r="W448" s="17"/>
      <c r="X448" s="17"/>
      <c r="Y448" s="17"/>
      <c r="Z448" s="17"/>
    </row>
    <row r="449" spans="1:26" ht="28.5" customHeight="1" x14ac:dyDescent="0.3">
      <c r="A449" s="18"/>
      <c r="B449" s="17"/>
      <c r="C449" s="17"/>
      <c r="D449" s="17"/>
      <c r="E449" s="17"/>
      <c r="F449" s="17"/>
      <c r="G449" s="29"/>
      <c r="H449" s="29"/>
      <c r="I449" s="29"/>
      <c r="J449" s="29"/>
      <c r="K449" s="40"/>
      <c r="L449" s="29"/>
      <c r="M449" s="17"/>
      <c r="N449" s="17"/>
      <c r="O449" s="17"/>
      <c r="P449" s="17"/>
      <c r="Q449" s="17"/>
      <c r="R449" s="17"/>
      <c r="S449" s="28"/>
      <c r="T449" s="17"/>
      <c r="U449" s="17"/>
      <c r="V449" s="17"/>
      <c r="W449" s="17"/>
      <c r="X449" s="17"/>
      <c r="Y449" s="17"/>
      <c r="Z449" s="17"/>
    </row>
    <row r="450" spans="1:26" ht="28.5" customHeight="1" x14ac:dyDescent="0.3">
      <c r="A450" s="18"/>
      <c r="B450" s="17"/>
      <c r="C450" s="17"/>
      <c r="D450" s="17"/>
      <c r="E450" s="17"/>
      <c r="F450" s="17"/>
      <c r="G450" s="29"/>
      <c r="H450" s="29"/>
      <c r="I450" s="29"/>
      <c r="J450" s="29"/>
      <c r="K450" s="40"/>
      <c r="L450" s="29"/>
      <c r="M450" s="17"/>
      <c r="N450" s="17"/>
      <c r="O450" s="17"/>
      <c r="P450" s="17"/>
      <c r="Q450" s="17"/>
      <c r="R450" s="17"/>
      <c r="S450" s="28"/>
      <c r="T450" s="17"/>
      <c r="U450" s="17"/>
      <c r="V450" s="17"/>
      <c r="W450" s="17"/>
      <c r="X450" s="17"/>
      <c r="Y450" s="17"/>
      <c r="Z450" s="17"/>
    </row>
    <row r="451" spans="1:26" ht="28.5" customHeight="1" x14ac:dyDescent="0.3">
      <c r="A451" s="18"/>
      <c r="B451" s="17"/>
      <c r="C451" s="17"/>
      <c r="D451" s="17"/>
      <c r="E451" s="17"/>
      <c r="F451" s="17"/>
      <c r="G451" s="29"/>
      <c r="H451" s="29"/>
      <c r="I451" s="29"/>
      <c r="J451" s="29"/>
      <c r="K451" s="40"/>
      <c r="L451" s="29"/>
      <c r="M451" s="17"/>
      <c r="N451" s="17"/>
      <c r="O451" s="17"/>
      <c r="P451" s="17"/>
      <c r="Q451" s="17"/>
      <c r="R451" s="17"/>
      <c r="S451" s="28"/>
      <c r="T451" s="17"/>
      <c r="U451" s="17"/>
      <c r="V451" s="17"/>
      <c r="W451" s="17"/>
      <c r="X451" s="17"/>
      <c r="Y451" s="17"/>
      <c r="Z451" s="17"/>
    </row>
    <row r="452" spans="1:26" ht="28.5" customHeight="1" x14ac:dyDescent="0.3">
      <c r="A452" s="18"/>
      <c r="B452" s="17"/>
      <c r="C452" s="17"/>
      <c r="D452" s="17"/>
      <c r="E452" s="17"/>
      <c r="F452" s="17"/>
      <c r="G452" s="29"/>
      <c r="H452" s="29"/>
      <c r="I452" s="29"/>
      <c r="J452" s="29"/>
      <c r="K452" s="40"/>
      <c r="L452" s="29"/>
      <c r="M452" s="17"/>
      <c r="N452" s="17"/>
      <c r="O452" s="17"/>
      <c r="P452" s="17"/>
      <c r="Q452" s="17"/>
      <c r="R452" s="17"/>
      <c r="S452" s="28"/>
      <c r="T452" s="17"/>
      <c r="U452" s="17"/>
      <c r="V452" s="17"/>
      <c r="W452" s="17"/>
      <c r="X452" s="17"/>
      <c r="Y452" s="17"/>
      <c r="Z452" s="17"/>
    </row>
    <row r="453" spans="1:26" ht="28.5" customHeight="1" x14ac:dyDescent="0.3">
      <c r="A453" s="18"/>
      <c r="B453" s="17"/>
      <c r="C453" s="17"/>
      <c r="D453" s="17"/>
      <c r="E453" s="17"/>
      <c r="F453" s="17"/>
      <c r="G453" s="29"/>
      <c r="H453" s="29"/>
      <c r="I453" s="29"/>
      <c r="J453" s="29"/>
      <c r="K453" s="40"/>
      <c r="L453" s="29"/>
      <c r="M453" s="17"/>
      <c r="N453" s="17"/>
      <c r="O453" s="17"/>
      <c r="P453" s="17"/>
      <c r="Q453" s="17"/>
      <c r="R453" s="17"/>
      <c r="S453" s="28"/>
      <c r="T453" s="17"/>
      <c r="U453" s="17"/>
      <c r="V453" s="17"/>
      <c r="W453" s="17"/>
      <c r="X453" s="17"/>
      <c r="Y453" s="17"/>
      <c r="Z453" s="17"/>
    </row>
    <row r="454" spans="1:26" ht="28.5" customHeight="1" x14ac:dyDescent="0.3">
      <c r="A454" s="18"/>
      <c r="B454" s="17"/>
      <c r="C454" s="17"/>
      <c r="D454" s="17"/>
      <c r="E454" s="17"/>
      <c r="F454" s="17"/>
      <c r="G454" s="29"/>
      <c r="H454" s="29"/>
      <c r="I454" s="29"/>
      <c r="J454" s="29"/>
      <c r="K454" s="40"/>
      <c r="L454" s="29"/>
      <c r="M454" s="17"/>
      <c r="N454" s="17"/>
      <c r="O454" s="17"/>
      <c r="P454" s="17"/>
      <c r="Q454" s="17"/>
      <c r="R454" s="17"/>
      <c r="S454" s="28"/>
      <c r="T454" s="17"/>
      <c r="U454" s="17"/>
      <c r="V454" s="17"/>
      <c r="W454" s="17"/>
      <c r="X454" s="17"/>
      <c r="Y454" s="17"/>
      <c r="Z454" s="17"/>
    </row>
    <row r="455" spans="1:26" ht="28.5" customHeight="1" x14ac:dyDescent="0.3">
      <c r="A455" s="18"/>
      <c r="B455" s="17"/>
      <c r="C455" s="17"/>
      <c r="D455" s="17"/>
      <c r="E455" s="17"/>
      <c r="F455" s="17"/>
      <c r="G455" s="29"/>
      <c r="H455" s="29"/>
      <c r="I455" s="29"/>
      <c r="J455" s="29"/>
      <c r="K455" s="40"/>
      <c r="L455" s="29"/>
      <c r="M455" s="17"/>
      <c r="N455" s="17"/>
      <c r="O455" s="17"/>
      <c r="P455" s="17"/>
      <c r="Q455" s="17"/>
      <c r="R455" s="17"/>
      <c r="S455" s="28"/>
      <c r="T455" s="17"/>
      <c r="U455" s="17"/>
      <c r="V455" s="17"/>
      <c r="W455" s="17"/>
      <c r="X455" s="17"/>
      <c r="Y455" s="17"/>
      <c r="Z455" s="17"/>
    </row>
    <row r="456" spans="1:26" ht="28.5" customHeight="1" x14ac:dyDescent="0.3">
      <c r="A456" s="18"/>
      <c r="B456" s="17"/>
      <c r="C456" s="17"/>
      <c r="D456" s="17"/>
      <c r="E456" s="17"/>
      <c r="F456" s="17"/>
      <c r="G456" s="29"/>
      <c r="H456" s="29"/>
      <c r="I456" s="29"/>
      <c r="J456" s="29"/>
      <c r="K456" s="40"/>
      <c r="L456" s="29"/>
      <c r="M456" s="17"/>
      <c r="N456" s="17"/>
      <c r="O456" s="17"/>
      <c r="P456" s="17"/>
      <c r="Q456" s="17"/>
      <c r="R456" s="17"/>
      <c r="S456" s="28"/>
      <c r="T456" s="17"/>
      <c r="U456" s="17"/>
      <c r="V456" s="17"/>
      <c r="W456" s="17"/>
      <c r="X456" s="17"/>
      <c r="Y456" s="17"/>
      <c r="Z456" s="17"/>
    </row>
    <row r="457" spans="1:26" ht="28.5" customHeight="1" x14ac:dyDescent="0.3">
      <c r="A457" s="18"/>
      <c r="B457" s="17"/>
      <c r="C457" s="17"/>
      <c r="D457" s="17"/>
      <c r="E457" s="17"/>
      <c r="F457" s="17"/>
      <c r="G457" s="29"/>
      <c r="H457" s="29"/>
      <c r="I457" s="29"/>
      <c r="J457" s="29"/>
      <c r="K457" s="40"/>
      <c r="L457" s="29"/>
      <c r="M457" s="17"/>
      <c r="N457" s="17"/>
      <c r="O457" s="17"/>
      <c r="P457" s="17"/>
      <c r="Q457" s="17"/>
      <c r="R457" s="17"/>
      <c r="S457" s="28"/>
      <c r="T457" s="17"/>
      <c r="U457" s="17"/>
      <c r="V457" s="17"/>
      <c r="W457" s="17"/>
      <c r="X457" s="17"/>
      <c r="Y457" s="17"/>
      <c r="Z457" s="17"/>
    </row>
    <row r="458" spans="1:26" ht="28.5" customHeight="1" x14ac:dyDescent="0.3">
      <c r="A458" s="18"/>
      <c r="B458" s="17"/>
      <c r="C458" s="17"/>
      <c r="D458" s="17"/>
      <c r="E458" s="17"/>
      <c r="F458" s="17"/>
      <c r="G458" s="29"/>
      <c r="H458" s="29"/>
      <c r="I458" s="29"/>
      <c r="J458" s="29"/>
      <c r="K458" s="40"/>
      <c r="L458" s="29"/>
      <c r="M458" s="17"/>
      <c r="N458" s="17"/>
      <c r="O458" s="17"/>
      <c r="P458" s="17"/>
      <c r="Q458" s="17"/>
      <c r="R458" s="17"/>
      <c r="S458" s="28"/>
      <c r="T458" s="17"/>
      <c r="U458" s="17"/>
      <c r="V458" s="17"/>
      <c r="W458" s="17"/>
      <c r="X458" s="17"/>
      <c r="Y458" s="17"/>
      <c r="Z458" s="17"/>
    </row>
    <row r="459" spans="1:26" ht="28.5" customHeight="1" x14ac:dyDescent="0.3">
      <c r="A459" s="18"/>
      <c r="B459" s="17"/>
      <c r="C459" s="17"/>
      <c r="D459" s="17"/>
      <c r="E459" s="17"/>
      <c r="F459" s="17"/>
      <c r="G459" s="29"/>
      <c r="H459" s="29"/>
      <c r="I459" s="29"/>
      <c r="J459" s="29"/>
      <c r="K459" s="40"/>
      <c r="L459" s="29"/>
      <c r="M459" s="17"/>
      <c r="N459" s="17"/>
      <c r="O459" s="17"/>
      <c r="P459" s="17"/>
      <c r="Q459" s="17"/>
      <c r="R459" s="17"/>
      <c r="S459" s="28"/>
      <c r="T459" s="17"/>
      <c r="U459" s="17"/>
      <c r="V459" s="17"/>
      <c r="W459" s="17"/>
      <c r="X459" s="17"/>
      <c r="Y459" s="17"/>
      <c r="Z459" s="17"/>
    </row>
    <row r="460" spans="1:26" ht="28.5" customHeight="1" x14ac:dyDescent="0.3">
      <c r="A460" s="18"/>
      <c r="B460" s="17"/>
      <c r="C460" s="17"/>
      <c r="D460" s="17"/>
      <c r="E460" s="17"/>
      <c r="F460" s="17"/>
      <c r="G460" s="29"/>
      <c r="H460" s="29"/>
      <c r="I460" s="29"/>
      <c r="J460" s="29"/>
      <c r="K460" s="40"/>
      <c r="L460" s="29"/>
      <c r="M460" s="17"/>
      <c r="N460" s="17"/>
      <c r="O460" s="17"/>
      <c r="P460" s="17"/>
      <c r="Q460" s="17"/>
      <c r="R460" s="17"/>
      <c r="S460" s="28"/>
      <c r="T460" s="17"/>
      <c r="U460" s="17"/>
      <c r="V460" s="17"/>
      <c r="W460" s="17"/>
      <c r="X460" s="17"/>
      <c r="Y460" s="17"/>
      <c r="Z460" s="17"/>
    </row>
    <row r="461" spans="1:26" ht="28.5" customHeight="1" x14ac:dyDescent="0.3">
      <c r="A461" s="18"/>
      <c r="B461" s="17"/>
      <c r="C461" s="17"/>
      <c r="D461" s="17"/>
      <c r="E461" s="17"/>
      <c r="F461" s="17"/>
      <c r="G461" s="29"/>
      <c r="H461" s="29"/>
      <c r="I461" s="29"/>
      <c r="J461" s="29"/>
      <c r="K461" s="40"/>
      <c r="L461" s="29"/>
      <c r="M461" s="17"/>
      <c r="N461" s="17"/>
      <c r="O461" s="17"/>
      <c r="P461" s="17"/>
      <c r="Q461" s="17"/>
      <c r="R461" s="17"/>
      <c r="S461" s="28"/>
      <c r="T461" s="17"/>
      <c r="U461" s="17"/>
      <c r="V461" s="17"/>
      <c r="W461" s="17"/>
      <c r="X461" s="17"/>
      <c r="Y461" s="17"/>
      <c r="Z461" s="17"/>
    </row>
    <row r="462" spans="1:26" ht="28.5" customHeight="1" x14ac:dyDescent="0.3">
      <c r="A462" s="18"/>
      <c r="B462" s="17"/>
      <c r="C462" s="17"/>
      <c r="D462" s="17"/>
      <c r="E462" s="17"/>
      <c r="F462" s="17"/>
      <c r="G462" s="29"/>
      <c r="H462" s="29"/>
      <c r="I462" s="29"/>
      <c r="J462" s="29"/>
      <c r="K462" s="40"/>
      <c r="L462" s="29"/>
      <c r="M462" s="17"/>
      <c r="N462" s="17"/>
      <c r="O462" s="17"/>
      <c r="P462" s="17"/>
      <c r="Q462" s="17"/>
      <c r="R462" s="17"/>
      <c r="S462" s="28"/>
      <c r="T462" s="17"/>
      <c r="U462" s="17"/>
      <c r="V462" s="17"/>
      <c r="W462" s="17"/>
      <c r="X462" s="17"/>
      <c r="Y462" s="17"/>
      <c r="Z462" s="17"/>
    </row>
    <row r="463" spans="1:26" ht="28.5" customHeight="1" x14ac:dyDescent="0.3">
      <c r="A463" s="18"/>
      <c r="B463" s="17"/>
      <c r="C463" s="17"/>
      <c r="D463" s="17"/>
      <c r="E463" s="17"/>
      <c r="F463" s="17"/>
      <c r="G463" s="29"/>
      <c r="H463" s="29"/>
      <c r="I463" s="29"/>
      <c r="J463" s="29"/>
      <c r="K463" s="40"/>
      <c r="L463" s="29"/>
      <c r="M463" s="17"/>
      <c r="N463" s="17"/>
      <c r="O463" s="17"/>
      <c r="P463" s="17"/>
      <c r="Q463" s="17"/>
      <c r="R463" s="17"/>
      <c r="S463" s="28"/>
      <c r="T463" s="17"/>
      <c r="U463" s="17"/>
      <c r="V463" s="17"/>
      <c r="W463" s="17"/>
      <c r="X463" s="17"/>
      <c r="Y463" s="17"/>
      <c r="Z463" s="17"/>
    </row>
    <row r="464" spans="1:26" ht="28.5" customHeight="1" x14ac:dyDescent="0.3">
      <c r="A464" s="18"/>
      <c r="B464" s="17"/>
      <c r="C464" s="17"/>
      <c r="D464" s="17"/>
      <c r="E464" s="17"/>
      <c r="F464" s="17"/>
      <c r="G464" s="29"/>
      <c r="H464" s="29"/>
      <c r="I464" s="29"/>
      <c r="J464" s="29"/>
      <c r="K464" s="40"/>
      <c r="L464" s="29"/>
      <c r="M464" s="17"/>
      <c r="N464" s="17"/>
      <c r="O464" s="17"/>
      <c r="P464" s="17"/>
      <c r="Q464" s="17"/>
      <c r="R464" s="17"/>
      <c r="S464" s="28"/>
      <c r="T464" s="17"/>
      <c r="U464" s="17"/>
      <c r="V464" s="17"/>
      <c r="W464" s="17"/>
      <c r="X464" s="17"/>
      <c r="Y464" s="17"/>
      <c r="Z464" s="17"/>
    </row>
    <row r="465" spans="1:26" ht="28.5" customHeight="1" x14ac:dyDescent="0.3">
      <c r="A465" s="18"/>
      <c r="B465" s="17"/>
      <c r="C465" s="17"/>
      <c r="D465" s="17"/>
      <c r="E465" s="17"/>
      <c r="F465" s="17"/>
      <c r="G465" s="29"/>
      <c r="H465" s="29"/>
      <c r="I465" s="29"/>
      <c r="J465" s="29"/>
      <c r="K465" s="40"/>
      <c r="L465" s="29"/>
      <c r="M465" s="17"/>
      <c r="N465" s="17"/>
      <c r="O465" s="17"/>
      <c r="P465" s="17"/>
      <c r="Q465" s="17"/>
      <c r="R465" s="17"/>
      <c r="S465" s="28"/>
      <c r="T465" s="17"/>
      <c r="U465" s="17"/>
      <c r="V465" s="17"/>
      <c r="W465" s="17"/>
      <c r="X465" s="17"/>
      <c r="Y465" s="17"/>
      <c r="Z465" s="17"/>
    </row>
    <row r="466" spans="1:26" ht="28.5" customHeight="1" x14ac:dyDescent="0.3">
      <c r="A466" s="18"/>
      <c r="B466" s="17"/>
      <c r="C466" s="17"/>
      <c r="D466" s="17"/>
      <c r="E466" s="17"/>
      <c r="F466" s="17"/>
      <c r="G466" s="29"/>
      <c r="H466" s="29"/>
      <c r="I466" s="29"/>
      <c r="J466" s="29"/>
      <c r="K466" s="40"/>
      <c r="L466" s="29"/>
      <c r="M466" s="17"/>
      <c r="N466" s="17"/>
      <c r="O466" s="17"/>
      <c r="P466" s="17"/>
      <c r="Q466" s="17"/>
      <c r="R466" s="17"/>
      <c r="S466" s="28"/>
      <c r="T466" s="17"/>
      <c r="U466" s="17"/>
      <c r="V466" s="17"/>
      <c r="W466" s="17"/>
      <c r="X466" s="17"/>
      <c r="Y466" s="17"/>
      <c r="Z466" s="17"/>
    </row>
    <row r="467" spans="1:26" ht="28.5" customHeight="1" x14ac:dyDescent="0.3">
      <c r="A467" s="18"/>
      <c r="B467" s="17"/>
      <c r="C467" s="17"/>
      <c r="D467" s="17"/>
      <c r="E467" s="17"/>
      <c r="F467" s="17"/>
      <c r="G467" s="29"/>
      <c r="H467" s="29"/>
      <c r="I467" s="29"/>
      <c r="J467" s="29"/>
      <c r="K467" s="40"/>
      <c r="L467" s="29"/>
      <c r="M467" s="17"/>
      <c r="N467" s="17"/>
      <c r="O467" s="17"/>
      <c r="P467" s="17"/>
      <c r="Q467" s="17"/>
      <c r="R467" s="17"/>
      <c r="S467" s="28"/>
      <c r="T467" s="17"/>
      <c r="U467" s="17"/>
      <c r="V467" s="17"/>
      <c r="W467" s="17"/>
      <c r="X467" s="17"/>
      <c r="Y467" s="17"/>
      <c r="Z467" s="17"/>
    </row>
    <row r="468" spans="1:26" ht="28.5" customHeight="1" x14ac:dyDescent="0.3">
      <c r="A468" s="18"/>
      <c r="B468" s="17"/>
      <c r="C468" s="17"/>
      <c r="D468" s="17"/>
      <c r="E468" s="17"/>
      <c r="F468" s="17"/>
      <c r="G468" s="29"/>
      <c r="H468" s="29"/>
      <c r="I468" s="29"/>
      <c r="J468" s="29"/>
      <c r="K468" s="40"/>
      <c r="L468" s="29"/>
      <c r="M468" s="17"/>
      <c r="N468" s="17"/>
      <c r="O468" s="17"/>
      <c r="P468" s="17"/>
      <c r="Q468" s="17"/>
      <c r="R468" s="17"/>
      <c r="S468" s="28"/>
      <c r="T468" s="17"/>
      <c r="U468" s="17"/>
      <c r="V468" s="17"/>
      <c r="W468" s="17"/>
      <c r="X468" s="17"/>
      <c r="Y468" s="17"/>
      <c r="Z468" s="17"/>
    </row>
    <row r="469" spans="1:26" ht="28.5" customHeight="1" x14ac:dyDescent="0.3">
      <c r="A469" s="18"/>
      <c r="B469" s="17"/>
      <c r="C469" s="17"/>
      <c r="D469" s="17"/>
      <c r="E469" s="17"/>
      <c r="F469" s="17"/>
      <c r="G469" s="29"/>
      <c r="H469" s="29"/>
      <c r="I469" s="29"/>
      <c r="J469" s="29"/>
      <c r="K469" s="40"/>
      <c r="L469" s="29"/>
      <c r="M469" s="17"/>
      <c r="N469" s="17"/>
      <c r="O469" s="17"/>
      <c r="P469" s="17"/>
      <c r="Q469" s="17"/>
      <c r="R469" s="17"/>
      <c r="S469" s="28"/>
      <c r="T469" s="17"/>
      <c r="U469" s="17"/>
      <c r="V469" s="17"/>
      <c r="W469" s="17"/>
      <c r="X469" s="17"/>
      <c r="Y469" s="17"/>
      <c r="Z469" s="17"/>
    </row>
    <row r="470" spans="1:26" ht="28.5" customHeight="1" x14ac:dyDescent="0.3">
      <c r="A470" s="18"/>
      <c r="B470" s="17"/>
      <c r="C470" s="17"/>
      <c r="D470" s="17"/>
      <c r="E470" s="17"/>
      <c r="F470" s="17"/>
      <c r="G470" s="29"/>
      <c r="H470" s="29"/>
      <c r="I470" s="29"/>
      <c r="J470" s="29"/>
      <c r="K470" s="40"/>
      <c r="L470" s="29"/>
      <c r="M470" s="17"/>
      <c r="N470" s="17"/>
      <c r="O470" s="17"/>
      <c r="P470" s="17"/>
      <c r="Q470" s="17"/>
      <c r="R470" s="17"/>
      <c r="S470" s="28"/>
      <c r="T470" s="17"/>
      <c r="U470" s="17"/>
      <c r="V470" s="17"/>
      <c r="W470" s="17"/>
      <c r="X470" s="17"/>
      <c r="Y470" s="17"/>
      <c r="Z470" s="17"/>
    </row>
    <row r="471" spans="1:26" ht="28.5" customHeight="1" x14ac:dyDescent="0.3">
      <c r="A471" s="18"/>
      <c r="B471" s="17"/>
      <c r="C471" s="17"/>
      <c r="D471" s="17"/>
      <c r="E471" s="17"/>
      <c r="F471" s="17"/>
      <c r="G471" s="29"/>
      <c r="H471" s="29"/>
      <c r="I471" s="29"/>
      <c r="J471" s="29"/>
      <c r="K471" s="40"/>
      <c r="L471" s="29"/>
      <c r="M471" s="17"/>
      <c r="N471" s="17"/>
      <c r="O471" s="17"/>
      <c r="P471" s="17"/>
      <c r="Q471" s="17"/>
      <c r="R471" s="17"/>
      <c r="S471" s="28"/>
      <c r="T471" s="17"/>
      <c r="U471" s="17"/>
      <c r="V471" s="17"/>
      <c r="W471" s="17"/>
      <c r="X471" s="17"/>
      <c r="Y471" s="17"/>
      <c r="Z471" s="17"/>
    </row>
    <row r="472" spans="1:26" ht="28.5" customHeight="1" x14ac:dyDescent="0.3">
      <c r="A472" s="18"/>
      <c r="B472" s="17"/>
      <c r="C472" s="17"/>
      <c r="D472" s="17"/>
      <c r="E472" s="17"/>
      <c r="F472" s="17"/>
      <c r="G472" s="29"/>
      <c r="H472" s="29"/>
      <c r="I472" s="29"/>
      <c r="J472" s="29"/>
      <c r="K472" s="40"/>
      <c r="L472" s="29"/>
      <c r="M472" s="17"/>
      <c r="N472" s="17"/>
      <c r="O472" s="17"/>
      <c r="P472" s="17"/>
      <c r="Q472" s="17"/>
      <c r="R472" s="17"/>
      <c r="S472" s="28"/>
      <c r="T472" s="17"/>
      <c r="U472" s="17"/>
      <c r="V472" s="17"/>
      <c r="W472" s="17"/>
      <c r="X472" s="17"/>
      <c r="Y472" s="17"/>
      <c r="Z472" s="17"/>
    </row>
    <row r="473" spans="1:26" ht="28.5" customHeight="1" x14ac:dyDescent="0.3">
      <c r="A473" s="18"/>
      <c r="B473" s="17"/>
      <c r="C473" s="17"/>
      <c r="D473" s="17"/>
      <c r="E473" s="17"/>
      <c r="F473" s="17"/>
      <c r="G473" s="29"/>
      <c r="H473" s="29"/>
      <c r="I473" s="29"/>
      <c r="J473" s="29"/>
      <c r="K473" s="40"/>
      <c r="L473" s="29"/>
      <c r="M473" s="17"/>
      <c r="N473" s="17"/>
      <c r="O473" s="17"/>
      <c r="P473" s="17"/>
      <c r="Q473" s="17"/>
      <c r="R473" s="17"/>
      <c r="S473" s="28"/>
      <c r="T473" s="17"/>
      <c r="U473" s="17"/>
      <c r="V473" s="17"/>
      <c r="W473" s="17"/>
      <c r="X473" s="17"/>
      <c r="Y473" s="17"/>
      <c r="Z473" s="17"/>
    </row>
    <row r="474" spans="1:26" ht="28.5" customHeight="1" x14ac:dyDescent="0.3">
      <c r="A474" s="18"/>
      <c r="B474" s="17"/>
      <c r="C474" s="17"/>
      <c r="D474" s="17"/>
      <c r="E474" s="17"/>
      <c r="F474" s="17"/>
      <c r="G474" s="29"/>
      <c r="H474" s="29"/>
      <c r="I474" s="29"/>
      <c r="J474" s="29"/>
      <c r="K474" s="40"/>
      <c r="L474" s="29"/>
      <c r="M474" s="17"/>
      <c r="N474" s="17"/>
      <c r="O474" s="17"/>
      <c r="P474" s="17"/>
      <c r="Q474" s="17"/>
      <c r="R474" s="17"/>
      <c r="S474" s="28"/>
      <c r="T474" s="17"/>
      <c r="U474" s="17"/>
      <c r="V474" s="17"/>
      <c r="W474" s="17"/>
      <c r="X474" s="17"/>
      <c r="Y474" s="17"/>
      <c r="Z474" s="17"/>
    </row>
    <row r="475" spans="1:26" ht="28.5" customHeight="1" x14ac:dyDescent="0.3">
      <c r="A475" s="18"/>
      <c r="B475" s="17"/>
      <c r="C475" s="17"/>
      <c r="D475" s="17"/>
      <c r="E475" s="17"/>
      <c r="F475" s="17"/>
      <c r="G475" s="29"/>
      <c r="H475" s="29"/>
      <c r="I475" s="29"/>
      <c r="J475" s="29"/>
      <c r="K475" s="40"/>
      <c r="L475" s="29"/>
      <c r="M475" s="17"/>
      <c r="N475" s="17"/>
      <c r="O475" s="17"/>
      <c r="P475" s="17"/>
      <c r="Q475" s="17"/>
      <c r="R475" s="17"/>
      <c r="S475" s="28"/>
      <c r="T475" s="17"/>
      <c r="U475" s="17"/>
      <c r="V475" s="17"/>
      <c r="W475" s="17"/>
      <c r="X475" s="17"/>
      <c r="Y475" s="17"/>
      <c r="Z475" s="17"/>
    </row>
    <row r="476" spans="1:26" ht="28.5" customHeight="1" x14ac:dyDescent="0.3">
      <c r="A476" s="18"/>
      <c r="B476" s="17"/>
      <c r="C476" s="17"/>
      <c r="D476" s="17"/>
      <c r="E476" s="17"/>
      <c r="F476" s="17"/>
      <c r="G476" s="29"/>
      <c r="H476" s="29"/>
      <c r="I476" s="29"/>
      <c r="J476" s="29"/>
      <c r="K476" s="40"/>
      <c r="L476" s="29"/>
      <c r="M476" s="17"/>
      <c r="N476" s="17"/>
      <c r="O476" s="17"/>
      <c r="P476" s="17"/>
      <c r="Q476" s="17"/>
      <c r="R476" s="17"/>
      <c r="S476" s="28"/>
      <c r="T476" s="17"/>
      <c r="U476" s="17"/>
      <c r="V476" s="17"/>
      <c r="W476" s="17"/>
      <c r="X476" s="17"/>
      <c r="Y476" s="17"/>
      <c r="Z476" s="17"/>
    </row>
    <row r="477" spans="1:26" ht="28.5" customHeight="1" x14ac:dyDescent="0.3">
      <c r="A477" s="18"/>
      <c r="B477" s="17"/>
      <c r="C477" s="17"/>
      <c r="D477" s="17"/>
      <c r="E477" s="17"/>
      <c r="F477" s="17"/>
      <c r="G477" s="29"/>
      <c r="H477" s="29"/>
      <c r="I477" s="29"/>
      <c r="J477" s="29"/>
      <c r="K477" s="40"/>
      <c r="L477" s="29"/>
      <c r="M477" s="17"/>
      <c r="N477" s="17"/>
      <c r="O477" s="17"/>
      <c r="P477" s="17"/>
      <c r="Q477" s="17"/>
      <c r="R477" s="17"/>
      <c r="S477" s="28"/>
      <c r="T477" s="17"/>
      <c r="U477" s="17"/>
      <c r="V477" s="17"/>
      <c r="W477" s="17"/>
      <c r="X477" s="17"/>
      <c r="Y477" s="17"/>
      <c r="Z477" s="17"/>
    </row>
    <row r="478" spans="1:26" ht="28.5" customHeight="1" x14ac:dyDescent="0.3">
      <c r="A478" s="18"/>
      <c r="B478" s="17"/>
      <c r="C478" s="17"/>
      <c r="D478" s="17"/>
      <c r="E478" s="17"/>
      <c r="F478" s="17"/>
      <c r="G478" s="29"/>
      <c r="H478" s="29"/>
      <c r="I478" s="29"/>
      <c r="J478" s="29"/>
      <c r="K478" s="40"/>
      <c r="L478" s="29"/>
      <c r="M478" s="17"/>
      <c r="N478" s="17"/>
      <c r="O478" s="17"/>
      <c r="P478" s="17"/>
      <c r="Q478" s="17"/>
      <c r="R478" s="17"/>
      <c r="S478" s="28"/>
      <c r="T478" s="17"/>
      <c r="U478" s="17"/>
      <c r="V478" s="17"/>
      <c r="W478" s="17"/>
      <c r="X478" s="17"/>
      <c r="Y478" s="17"/>
      <c r="Z478" s="17"/>
    </row>
    <row r="479" spans="1:26" ht="28.5" customHeight="1" x14ac:dyDescent="0.3">
      <c r="A479" s="18"/>
      <c r="B479" s="17"/>
      <c r="C479" s="17"/>
      <c r="D479" s="17"/>
      <c r="E479" s="17"/>
      <c r="F479" s="17"/>
      <c r="G479" s="29"/>
      <c r="H479" s="29"/>
      <c r="I479" s="29"/>
      <c r="J479" s="29"/>
      <c r="K479" s="40"/>
      <c r="L479" s="29"/>
      <c r="M479" s="17"/>
      <c r="N479" s="17"/>
      <c r="O479" s="17"/>
      <c r="P479" s="17"/>
      <c r="Q479" s="17"/>
      <c r="R479" s="17"/>
      <c r="S479" s="28"/>
      <c r="T479" s="17"/>
      <c r="U479" s="17"/>
      <c r="V479" s="17"/>
      <c r="W479" s="17"/>
      <c r="X479" s="17"/>
      <c r="Y479" s="17"/>
      <c r="Z479" s="17"/>
    </row>
    <row r="480" spans="1:26" ht="28.5" customHeight="1" x14ac:dyDescent="0.3">
      <c r="A480" s="18"/>
      <c r="B480" s="17"/>
      <c r="C480" s="17"/>
      <c r="D480" s="17"/>
      <c r="E480" s="17"/>
      <c r="F480" s="17"/>
      <c r="G480" s="29"/>
      <c r="H480" s="29"/>
      <c r="I480" s="29"/>
      <c r="J480" s="29"/>
      <c r="K480" s="40"/>
      <c r="L480" s="29"/>
      <c r="M480" s="17"/>
      <c r="N480" s="17"/>
      <c r="O480" s="17"/>
      <c r="P480" s="17"/>
      <c r="Q480" s="17"/>
      <c r="R480" s="17"/>
      <c r="S480" s="28"/>
      <c r="T480" s="17"/>
      <c r="U480" s="17"/>
      <c r="V480" s="17"/>
      <c r="W480" s="17"/>
      <c r="X480" s="17"/>
      <c r="Y480" s="17"/>
      <c r="Z480" s="17"/>
    </row>
    <row r="481" spans="1:26" ht="28.5" customHeight="1" x14ac:dyDescent="0.3">
      <c r="A481" s="18"/>
      <c r="B481" s="17"/>
      <c r="C481" s="17"/>
      <c r="D481" s="17"/>
      <c r="E481" s="17"/>
      <c r="F481" s="17"/>
      <c r="G481" s="29"/>
      <c r="H481" s="29"/>
      <c r="I481" s="29"/>
      <c r="J481" s="29"/>
      <c r="K481" s="40"/>
      <c r="L481" s="29"/>
      <c r="M481" s="17"/>
      <c r="N481" s="17"/>
      <c r="O481" s="17"/>
      <c r="P481" s="17"/>
      <c r="Q481" s="17"/>
      <c r="R481" s="17"/>
      <c r="S481" s="28"/>
      <c r="T481" s="17"/>
      <c r="U481" s="17"/>
      <c r="V481" s="17"/>
      <c r="W481" s="17"/>
      <c r="X481" s="17"/>
      <c r="Y481" s="17"/>
      <c r="Z481" s="17"/>
    </row>
    <row r="482" spans="1:26" ht="28.5" customHeight="1" x14ac:dyDescent="0.3">
      <c r="A482" s="18"/>
      <c r="B482" s="17"/>
      <c r="C482" s="17"/>
      <c r="D482" s="17"/>
      <c r="E482" s="17"/>
      <c r="F482" s="17"/>
      <c r="G482" s="29"/>
      <c r="H482" s="29"/>
      <c r="I482" s="29"/>
      <c r="J482" s="29"/>
      <c r="K482" s="40"/>
      <c r="L482" s="29"/>
      <c r="M482" s="17"/>
      <c r="N482" s="17"/>
      <c r="O482" s="17"/>
      <c r="P482" s="17"/>
      <c r="Q482" s="17"/>
      <c r="R482" s="17"/>
      <c r="S482" s="28"/>
      <c r="T482" s="17"/>
      <c r="U482" s="17"/>
      <c r="V482" s="17"/>
      <c r="W482" s="17"/>
      <c r="X482" s="17"/>
      <c r="Y482" s="17"/>
      <c r="Z482" s="17"/>
    </row>
    <row r="483" spans="1:26" ht="28.5" customHeight="1" x14ac:dyDescent="0.3">
      <c r="A483" s="18"/>
      <c r="B483" s="17"/>
      <c r="C483" s="17"/>
      <c r="D483" s="17"/>
      <c r="E483" s="17"/>
      <c r="F483" s="17"/>
      <c r="G483" s="29"/>
      <c r="H483" s="29"/>
      <c r="I483" s="29"/>
      <c r="J483" s="29"/>
      <c r="K483" s="40"/>
      <c r="L483" s="29"/>
      <c r="M483" s="17"/>
      <c r="N483" s="17"/>
      <c r="O483" s="17"/>
      <c r="P483" s="17"/>
      <c r="Q483" s="17"/>
      <c r="R483" s="17"/>
      <c r="S483" s="28"/>
      <c r="T483" s="17"/>
      <c r="U483" s="17"/>
      <c r="V483" s="17"/>
      <c r="W483" s="17"/>
      <c r="X483" s="17"/>
      <c r="Y483" s="17"/>
      <c r="Z483" s="17"/>
    </row>
    <row r="484" spans="1:26" ht="28.5" customHeight="1" x14ac:dyDescent="0.3">
      <c r="A484" s="18"/>
      <c r="B484" s="17"/>
      <c r="C484" s="17"/>
      <c r="D484" s="17"/>
      <c r="E484" s="17"/>
      <c r="F484" s="17"/>
      <c r="G484" s="29"/>
      <c r="H484" s="29"/>
      <c r="I484" s="29"/>
      <c r="J484" s="29"/>
      <c r="K484" s="40"/>
      <c r="L484" s="29"/>
      <c r="M484" s="17"/>
      <c r="N484" s="17"/>
      <c r="O484" s="17"/>
      <c r="P484" s="17"/>
      <c r="Q484" s="17"/>
      <c r="R484" s="17"/>
      <c r="S484" s="28"/>
      <c r="T484" s="17"/>
      <c r="U484" s="17"/>
      <c r="V484" s="17"/>
      <c r="W484" s="17"/>
      <c r="X484" s="17"/>
      <c r="Y484" s="17"/>
      <c r="Z484" s="17"/>
    </row>
    <row r="485" spans="1:26" ht="28.5" customHeight="1" x14ac:dyDescent="0.3">
      <c r="A485" s="18"/>
      <c r="B485" s="17"/>
      <c r="C485" s="17"/>
      <c r="D485" s="17"/>
      <c r="E485" s="17"/>
      <c r="F485" s="17"/>
      <c r="G485" s="29"/>
      <c r="H485" s="29"/>
      <c r="I485" s="29"/>
      <c r="J485" s="29"/>
      <c r="K485" s="40"/>
      <c r="L485" s="29"/>
      <c r="M485" s="17"/>
      <c r="N485" s="17"/>
      <c r="O485" s="17"/>
      <c r="P485" s="17"/>
      <c r="Q485" s="17"/>
      <c r="R485" s="17"/>
      <c r="S485" s="28"/>
      <c r="T485" s="17"/>
      <c r="U485" s="17"/>
      <c r="V485" s="17"/>
      <c r="W485" s="17"/>
      <c r="X485" s="17"/>
      <c r="Y485" s="17"/>
      <c r="Z485" s="17"/>
    </row>
    <row r="486" spans="1:26" ht="28.5" customHeight="1" x14ac:dyDescent="0.3">
      <c r="A486" s="18"/>
      <c r="B486" s="17"/>
      <c r="C486" s="17"/>
      <c r="D486" s="17"/>
      <c r="E486" s="17"/>
      <c r="F486" s="17"/>
      <c r="G486" s="29"/>
      <c r="H486" s="29"/>
      <c r="I486" s="29"/>
      <c r="J486" s="29"/>
      <c r="K486" s="40"/>
      <c r="L486" s="29"/>
      <c r="M486" s="17"/>
      <c r="N486" s="17"/>
      <c r="O486" s="17"/>
      <c r="P486" s="17"/>
      <c r="Q486" s="17"/>
      <c r="R486" s="17"/>
      <c r="S486" s="28"/>
      <c r="T486" s="17"/>
      <c r="U486" s="17"/>
      <c r="V486" s="17"/>
      <c r="W486" s="17"/>
      <c r="X486" s="17"/>
      <c r="Y486" s="17"/>
      <c r="Z486" s="17"/>
    </row>
    <row r="487" spans="1:26" ht="28.5" customHeight="1" x14ac:dyDescent="0.3">
      <c r="A487" s="18"/>
      <c r="B487" s="17"/>
      <c r="C487" s="17"/>
      <c r="D487" s="17"/>
      <c r="E487" s="17"/>
      <c r="F487" s="17"/>
      <c r="G487" s="29"/>
      <c r="H487" s="29"/>
      <c r="I487" s="29"/>
      <c r="J487" s="29"/>
      <c r="K487" s="40"/>
      <c r="L487" s="29"/>
      <c r="M487" s="17"/>
      <c r="N487" s="17"/>
      <c r="O487" s="17"/>
      <c r="P487" s="17"/>
      <c r="Q487" s="17"/>
      <c r="R487" s="17"/>
      <c r="S487" s="28"/>
      <c r="T487" s="17"/>
      <c r="U487" s="17"/>
      <c r="V487" s="17"/>
      <c r="W487" s="17"/>
      <c r="X487" s="17"/>
      <c r="Y487" s="17"/>
      <c r="Z487" s="17"/>
    </row>
    <row r="488" spans="1:26" ht="28.5" customHeight="1" x14ac:dyDescent="0.3">
      <c r="A488" s="18"/>
      <c r="B488" s="17"/>
      <c r="C488" s="17"/>
      <c r="D488" s="17"/>
      <c r="E488" s="17"/>
      <c r="F488" s="17"/>
      <c r="G488" s="29"/>
      <c r="H488" s="29"/>
      <c r="I488" s="29"/>
      <c r="J488" s="29"/>
      <c r="K488" s="40"/>
      <c r="L488" s="29"/>
      <c r="M488" s="17"/>
      <c r="N488" s="17"/>
      <c r="O488" s="17"/>
      <c r="P488" s="17"/>
      <c r="Q488" s="17"/>
      <c r="R488" s="17"/>
      <c r="S488" s="28"/>
      <c r="T488" s="17"/>
      <c r="U488" s="17"/>
      <c r="V488" s="17"/>
      <c r="W488" s="17"/>
      <c r="X488" s="17"/>
      <c r="Y488" s="17"/>
      <c r="Z488" s="17"/>
    </row>
    <row r="489" spans="1:26" ht="28.5" customHeight="1" x14ac:dyDescent="0.3">
      <c r="A489" s="18"/>
      <c r="B489" s="17"/>
      <c r="C489" s="17"/>
      <c r="D489" s="17"/>
      <c r="E489" s="17"/>
      <c r="F489" s="17"/>
      <c r="G489" s="29"/>
      <c r="H489" s="29"/>
      <c r="I489" s="29"/>
      <c r="J489" s="29"/>
      <c r="K489" s="40"/>
      <c r="L489" s="29"/>
      <c r="M489" s="17"/>
      <c r="N489" s="17"/>
      <c r="O489" s="17"/>
      <c r="P489" s="17"/>
      <c r="Q489" s="17"/>
      <c r="R489" s="17"/>
      <c r="S489" s="28"/>
      <c r="T489" s="17"/>
      <c r="U489" s="17"/>
      <c r="V489" s="17"/>
      <c r="W489" s="17"/>
      <c r="X489" s="17"/>
      <c r="Y489" s="17"/>
      <c r="Z489" s="17"/>
    </row>
    <row r="490" spans="1:26" ht="28.5" customHeight="1" x14ac:dyDescent="0.3">
      <c r="A490" s="18"/>
      <c r="B490" s="17"/>
      <c r="C490" s="17"/>
      <c r="D490" s="17"/>
      <c r="E490" s="17"/>
      <c r="F490" s="17"/>
      <c r="G490" s="29"/>
      <c r="H490" s="29"/>
      <c r="I490" s="29"/>
      <c r="J490" s="29"/>
      <c r="K490" s="40"/>
      <c r="L490" s="29"/>
      <c r="M490" s="17"/>
      <c r="N490" s="17"/>
      <c r="O490" s="17"/>
      <c r="P490" s="17"/>
      <c r="Q490" s="17"/>
      <c r="R490" s="17"/>
      <c r="S490" s="28"/>
      <c r="T490" s="17"/>
      <c r="U490" s="17"/>
      <c r="V490" s="17"/>
      <c r="W490" s="17"/>
      <c r="X490" s="17"/>
      <c r="Y490" s="17"/>
      <c r="Z490" s="17"/>
    </row>
    <row r="491" spans="1:26" ht="28.5" customHeight="1" x14ac:dyDescent="0.3">
      <c r="A491" s="18"/>
      <c r="B491" s="17"/>
      <c r="C491" s="17"/>
      <c r="D491" s="17"/>
      <c r="E491" s="17"/>
      <c r="F491" s="17"/>
      <c r="G491" s="29"/>
      <c r="H491" s="29"/>
      <c r="I491" s="29"/>
      <c r="J491" s="29"/>
      <c r="K491" s="40"/>
      <c r="L491" s="29"/>
      <c r="M491" s="17"/>
      <c r="N491" s="17"/>
      <c r="O491" s="17"/>
      <c r="P491" s="17"/>
      <c r="Q491" s="17"/>
      <c r="R491" s="17"/>
      <c r="S491" s="28"/>
      <c r="T491" s="17"/>
      <c r="U491" s="17"/>
      <c r="V491" s="17"/>
      <c r="W491" s="17"/>
      <c r="X491" s="17"/>
      <c r="Y491" s="17"/>
      <c r="Z491" s="17"/>
    </row>
    <row r="492" spans="1:26" ht="28.5" customHeight="1" x14ac:dyDescent="0.3">
      <c r="A492" s="18"/>
      <c r="B492" s="17"/>
      <c r="C492" s="17"/>
      <c r="D492" s="17"/>
      <c r="E492" s="17"/>
      <c r="F492" s="17"/>
      <c r="G492" s="29"/>
      <c r="H492" s="29"/>
      <c r="I492" s="29"/>
      <c r="J492" s="29"/>
      <c r="K492" s="40"/>
      <c r="L492" s="29"/>
      <c r="M492" s="17"/>
      <c r="N492" s="17"/>
      <c r="O492" s="17"/>
      <c r="P492" s="17"/>
      <c r="Q492" s="17"/>
      <c r="R492" s="17"/>
      <c r="S492" s="28"/>
      <c r="T492" s="17"/>
      <c r="U492" s="17"/>
      <c r="V492" s="17"/>
      <c r="W492" s="17"/>
      <c r="X492" s="17"/>
      <c r="Y492" s="17"/>
      <c r="Z492" s="17"/>
    </row>
    <row r="493" spans="1:26" ht="28.5" customHeight="1" x14ac:dyDescent="0.3">
      <c r="A493" s="18"/>
      <c r="B493" s="17"/>
      <c r="C493" s="17"/>
      <c r="D493" s="17"/>
      <c r="E493" s="17"/>
      <c r="F493" s="17"/>
      <c r="G493" s="29"/>
      <c r="H493" s="29"/>
      <c r="I493" s="29"/>
      <c r="J493" s="29"/>
      <c r="K493" s="40"/>
      <c r="L493" s="29"/>
      <c r="M493" s="17"/>
      <c r="N493" s="17"/>
      <c r="O493" s="17"/>
      <c r="P493" s="17"/>
      <c r="Q493" s="17"/>
      <c r="R493" s="17"/>
      <c r="S493" s="28"/>
      <c r="T493" s="17"/>
      <c r="U493" s="17"/>
      <c r="V493" s="17"/>
      <c r="W493" s="17"/>
      <c r="X493" s="17"/>
      <c r="Y493" s="17"/>
      <c r="Z493" s="17"/>
    </row>
    <row r="494" spans="1:26" ht="28.5" customHeight="1" x14ac:dyDescent="0.3">
      <c r="A494" s="18"/>
      <c r="B494" s="17"/>
      <c r="C494" s="17"/>
      <c r="D494" s="17"/>
      <c r="E494" s="17"/>
      <c r="F494" s="17"/>
      <c r="G494" s="29"/>
      <c r="H494" s="29"/>
      <c r="I494" s="29"/>
      <c r="J494" s="29"/>
      <c r="K494" s="40"/>
      <c r="L494" s="29"/>
      <c r="M494" s="17"/>
      <c r="N494" s="17"/>
      <c r="O494" s="17"/>
      <c r="P494" s="17"/>
      <c r="Q494" s="17"/>
      <c r="R494" s="17"/>
      <c r="S494" s="28"/>
      <c r="T494" s="17"/>
      <c r="U494" s="17"/>
      <c r="V494" s="17"/>
      <c r="W494" s="17"/>
      <c r="X494" s="17"/>
      <c r="Y494" s="17"/>
      <c r="Z494" s="17"/>
    </row>
    <row r="495" spans="1:26" ht="28.5" customHeight="1" x14ac:dyDescent="0.3">
      <c r="A495" s="18"/>
      <c r="B495" s="17"/>
      <c r="C495" s="17"/>
      <c r="D495" s="17"/>
      <c r="E495" s="17"/>
      <c r="F495" s="17"/>
      <c r="G495" s="29"/>
      <c r="H495" s="29"/>
      <c r="I495" s="29"/>
      <c r="J495" s="29"/>
      <c r="K495" s="40"/>
      <c r="L495" s="29"/>
      <c r="M495" s="17"/>
      <c r="N495" s="17"/>
      <c r="O495" s="17"/>
      <c r="P495" s="17"/>
      <c r="Q495" s="17"/>
      <c r="R495" s="17"/>
      <c r="S495" s="28"/>
      <c r="T495" s="17"/>
      <c r="U495" s="17"/>
      <c r="V495" s="17"/>
      <c r="W495" s="17"/>
      <c r="X495" s="17"/>
      <c r="Y495" s="17"/>
      <c r="Z495" s="17"/>
    </row>
    <row r="496" spans="1:26" ht="28.5" customHeight="1" x14ac:dyDescent="0.3">
      <c r="A496" s="18"/>
      <c r="B496" s="17"/>
      <c r="C496" s="17"/>
      <c r="D496" s="17"/>
      <c r="E496" s="17"/>
      <c r="F496" s="17"/>
      <c r="G496" s="29"/>
      <c r="H496" s="29"/>
      <c r="I496" s="29"/>
      <c r="J496" s="29"/>
      <c r="K496" s="40"/>
      <c r="L496" s="29"/>
      <c r="M496" s="17"/>
      <c r="N496" s="17"/>
      <c r="O496" s="17"/>
      <c r="P496" s="17"/>
      <c r="Q496" s="17"/>
      <c r="R496" s="17"/>
      <c r="S496" s="28"/>
      <c r="T496" s="17"/>
      <c r="U496" s="17"/>
      <c r="V496" s="17"/>
      <c r="W496" s="17"/>
      <c r="X496" s="17"/>
      <c r="Y496" s="17"/>
      <c r="Z496" s="17"/>
    </row>
    <row r="497" spans="1:26" ht="28.5" customHeight="1" x14ac:dyDescent="0.3">
      <c r="A497" s="18"/>
      <c r="B497" s="17"/>
      <c r="C497" s="17"/>
      <c r="D497" s="17"/>
      <c r="E497" s="17"/>
      <c r="F497" s="17"/>
      <c r="G497" s="29"/>
      <c r="H497" s="29"/>
      <c r="I497" s="29"/>
      <c r="J497" s="29"/>
      <c r="K497" s="40"/>
      <c r="L497" s="29"/>
      <c r="M497" s="17"/>
      <c r="N497" s="17"/>
      <c r="O497" s="17"/>
      <c r="P497" s="17"/>
      <c r="Q497" s="17"/>
      <c r="R497" s="17"/>
      <c r="S497" s="28"/>
      <c r="T497" s="17"/>
      <c r="U497" s="17"/>
      <c r="V497" s="17"/>
      <c r="W497" s="17"/>
      <c r="X497" s="17"/>
      <c r="Y497" s="17"/>
      <c r="Z497" s="17"/>
    </row>
    <row r="498" spans="1:26" ht="28.5" customHeight="1" x14ac:dyDescent="0.3">
      <c r="A498" s="18"/>
      <c r="B498" s="17"/>
      <c r="C498" s="17"/>
      <c r="D498" s="17"/>
      <c r="E498" s="17"/>
      <c r="F498" s="17"/>
      <c r="G498" s="29"/>
      <c r="H498" s="29"/>
      <c r="I498" s="29"/>
      <c r="J498" s="29"/>
      <c r="K498" s="40"/>
      <c r="L498" s="29"/>
      <c r="M498" s="17"/>
      <c r="N498" s="17"/>
      <c r="O498" s="17"/>
      <c r="P498" s="17"/>
      <c r="Q498" s="17"/>
      <c r="R498" s="17"/>
      <c r="S498" s="28"/>
      <c r="T498" s="17"/>
      <c r="U498" s="17"/>
      <c r="V498" s="17"/>
      <c r="W498" s="17"/>
      <c r="X498" s="17"/>
      <c r="Y498" s="17"/>
      <c r="Z498" s="17"/>
    </row>
    <row r="499" spans="1:26" ht="28.5" customHeight="1" x14ac:dyDescent="0.3">
      <c r="A499" s="18"/>
      <c r="B499" s="17"/>
      <c r="C499" s="17"/>
      <c r="D499" s="17"/>
      <c r="E499" s="17"/>
      <c r="F499" s="17"/>
      <c r="G499" s="29"/>
      <c r="H499" s="29"/>
      <c r="I499" s="29"/>
      <c r="J499" s="29"/>
      <c r="K499" s="40"/>
      <c r="L499" s="29"/>
      <c r="M499" s="17"/>
      <c r="N499" s="17"/>
      <c r="O499" s="17"/>
      <c r="P499" s="17"/>
      <c r="Q499" s="17"/>
      <c r="R499" s="17"/>
      <c r="S499" s="28"/>
      <c r="T499" s="17"/>
      <c r="U499" s="17"/>
      <c r="V499" s="17"/>
      <c r="W499" s="17"/>
      <c r="X499" s="17"/>
      <c r="Y499" s="17"/>
      <c r="Z499" s="17"/>
    </row>
    <row r="500" spans="1:26" ht="28.5" customHeight="1" x14ac:dyDescent="0.3">
      <c r="A500" s="18"/>
      <c r="B500" s="17"/>
      <c r="C500" s="17"/>
      <c r="D500" s="17"/>
      <c r="E500" s="17"/>
      <c r="F500" s="17"/>
      <c r="G500" s="29"/>
      <c r="H500" s="29"/>
      <c r="I500" s="29"/>
      <c r="J500" s="29"/>
      <c r="K500" s="40"/>
      <c r="L500" s="29"/>
      <c r="M500" s="17"/>
      <c r="N500" s="17"/>
      <c r="O500" s="17"/>
      <c r="P500" s="17"/>
      <c r="Q500" s="17"/>
      <c r="R500" s="17"/>
      <c r="S500" s="28"/>
      <c r="T500" s="17"/>
      <c r="U500" s="17"/>
      <c r="V500" s="17"/>
      <c r="W500" s="17"/>
      <c r="X500" s="17"/>
      <c r="Y500" s="17"/>
      <c r="Z500" s="17"/>
    </row>
    <row r="501" spans="1:26" ht="28.5" customHeight="1" x14ac:dyDescent="0.3">
      <c r="A501" s="18"/>
      <c r="B501" s="17"/>
      <c r="C501" s="17"/>
      <c r="D501" s="17"/>
      <c r="E501" s="17"/>
      <c r="F501" s="17"/>
      <c r="G501" s="29"/>
      <c r="H501" s="29"/>
      <c r="I501" s="29"/>
      <c r="J501" s="29"/>
      <c r="K501" s="40"/>
      <c r="L501" s="29"/>
      <c r="M501" s="17"/>
      <c r="N501" s="17"/>
      <c r="O501" s="17"/>
      <c r="P501" s="17"/>
      <c r="Q501" s="17"/>
      <c r="R501" s="17"/>
      <c r="S501" s="28"/>
      <c r="T501" s="17"/>
      <c r="U501" s="17"/>
      <c r="V501" s="17"/>
      <c r="W501" s="17"/>
      <c r="X501" s="17"/>
      <c r="Y501" s="17"/>
      <c r="Z501" s="17"/>
    </row>
    <row r="502" spans="1:26" ht="28.5" customHeight="1" x14ac:dyDescent="0.3">
      <c r="A502" s="18"/>
      <c r="B502" s="17"/>
      <c r="C502" s="17"/>
      <c r="D502" s="17"/>
      <c r="E502" s="17"/>
      <c r="F502" s="17"/>
      <c r="G502" s="29"/>
      <c r="H502" s="29"/>
      <c r="I502" s="29"/>
      <c r="J502" s="29"/>
      <c r="K502" s="40"/>
      <c r="L502" s="29"/>
      <c r="M502" s="17"/>
      <c r="N502" s="17"/>
      <c r="O502" s="17"/>
      <c r="P502" s="17"/>
      <c r="Q502" s="17"/>
      <c r="R502" s="17"/>
      <c r="S502" s="28"/>
      <c r="T502" s="17"/>
      <c r="U502" s="17"/>
      <c r="V502" s="17"/>
      <c r="W502" s="17"/>
      <c r="X502" s="17"/>
      <c r="Y502" s="17"/>
      <c r="Z502" s="17"/>
    </row>
    <row r="503" spans="1:26" ht="28.5" customHeight="1" x14ac:dyDescent="0.3">
      <c r="A503" s="18"/>
      <c r="B503" s="17"/>
      <c r="C503" s="17"/>
      <c r="D503" s="17"/>
      <c r="E503" s="17"/>
      <c r="F503" s="17"/>
      <c r="G503" s="29"/>
      <c r="H503" s="29"/>
      <c r="I503" s="29"/>
      <c r="J503" s="29"/>
      <c r="K503" s="40"/>
      <c r="L503" s="29"/>
      <c r="M503" s="17"/>
      <c r="N503" s="17"/>
      <c r="O503" s="17"/>
      <c r="P503" s="17"/>
      <c r="Q503" s="17"/>
      <c r="R503" s="17"/>
      <c r="S503" s="28"/>
      <c r="T503" s="17"/>
      <c r="U503" s="17"/>
      <c r="V503" s="17"/>
      <c r="W503" s="17"/>
      <c r="X503" s="17"/>
      <c r="Y503" s="17"/>
      <c r="Z503" s="17"/>
    </row>
    <row r="504" spans="1:26" ht="28.5" customHeight="1" x14ac:dyDescent="0.3">
      <c r="A504" s="18"/>
      <c r="B504" s="17"/>
      <c r="C504" s="17"/>
      <c r="D504" s="17"/>
      <c r="E504" s="17"/>
      <c r="F504" s="17"/>
      <c r="G504" s="29"/>
      <c r="H504" s="29"/>
      <c r="I504" s="29"/>
      <c r="J504" s="29"/>
      <c r="K504" s="40"/>
      <c r="L504" s="29"/>
      <c r="M504" s="17"/>
      <c r="N504" s="17"/>
      <c r="O504" s="17"/>
      <c r="P504" s="17"/>
      <c r="Q504" s="17"/>
      <c r="R504" s="17"/>
      <c r="S504" s="28"/>
      <c r="T504" s="17"/>
      <c r="U504" s="17"/>
      <c r="V504" s="17"/>
      <c r="W504" s="17"/>
      <c r="X504" s="17"/>
      <c r="Y504" s="17"/>
      <c r="Z504" s="17"/>
    </row>
    <row r="505" spans="1:26" ht="28.5" customHeight="1" x14ac:dyDescent="0.3">
      <c r="A505" s="18"/>
      <c r="B505" s="17"/>
      <c r="C505" s="17"/>
      <c r="D505" s="17"/>
      <c r="E505" s="17"/>
      <c r="F505" s="17"/>
      <c r="G505" s="29"/>
      <c r="H505" s="29"/>
      <c r="I505" s="29"/>
      <c r="J505" s="29"/>
      <c r="K505" s="40"/>
      <c r="L505" s="29"/>
      <c r="M505" s="17"/>
      <c r="N505" s="17"/>
      <c r="O505" s="17"/>
      <c r="P505" s="17"/>
      <c r="Q505" s="17"/>
      <c r="R505" s="17"/>
      <c r="S505" s="28"/>
      <c r="T505" s="17"/>
      <c r="U505" s="17"/>
      <c r="V505" s="17"/>
      <c r="W505" s="17"/>
      <c r="X505" s="17"/>
      <c r="Y505" s="17"/>
      <c r="Z505" s="17"/>
    </row>
    <row r="506" spans="1:26" ht="28.5" customHeight="1" x14ac:dyDescent="0.3">
      <c r="A506" s="18"/>
      <c r="B506" s="17"/>
      <c r="C506" s="17"/>
      <c r="D506" s="17"/>
      <c r="E506" s="17"/>
      <c r="F506" s="17"/>
      <c r="G506" s="29"/>
      <c r="H506" s="29"/>
      <c r="I506" s="29"/>
      <c r="J506" s="29"/>
      <c r="K506" s="40"/>
      <c r="L506" s="29"/>
      <c r="M506" s="17"/>
      <c r="N506" s="17"/>
      <c r="O506" s="17"/>
      <c r="P506" s="17"/>
      <c r="Q506" s="17"/>
      <c r="R506" s="17"/>
      <c r="S506" s="28"/>
      <c r="T506" s="17"/>
      <c r="U506" s="17"/>
      <c r="V506" s="17"/>
      <c r="W506" s="17"/>
      <c r="X506" s="17"/>
      <c r="Y506" s="17"/>
      <c r="Z506" s="17"/>
    </row>
    <row r="507" spans="1:26" ht="28.5" customHeight="1" x14ac:dyDescent="0.3">
      <c r="A507" s="18"/>
      <c r="B507" s="17"/>
      <c r="C507" s="17"/>
      <c r="D507" s="17"/>
      <c r="E507" s="17"/>
      <c r="F507" s="17"/>
      <c r="G507" s="29"/>
      <c r="H507" s="29"/>
      <c r="I507" s="29"/>
      <c r="J507" s="29"/>
      <c r="K507" s="40"/>
      <c r="L507" s="29"/>
      <c r="M507" s="17"/>
      <c r="N507" s="17"/>
      <c r="O507" s="17"/>
      <c r="P507" s="17"/>
      <c r="Q507" s="17"/>
      <c r="R507" s="17"/>
      <c r="S507" s="28"/>
      <c r="T507" s="17"/>
      <c r="U507" s="17"/>
      <c r="V507" s="17"/>
      <c r="W507" s="17"/>
      <c r="X507" s="17"/>
      <c r="Y507" s="17"/>
      <c r="Z507" s="17"/>
    </row>
    <row r="508" spans="1:26" ht="28.5" customHeight="1" x14ac:dyDescent="0.3">
      <c r="A508" s="18"/>
      <c r="B508" s="17"/>
      <c r="C508" s="17"/>
      <c r="D508" s="17"/>
      <c r="E508" s="17"/>
      <c r="F508" s="17"/>
      <c r="G508" s="29"/>
      <c r="H508" s="29"/>
      <c r="I508" s="29"/>
      <c r="J508" s="29"/>
      <c r="K508" s="40"/>
      <c r="L508" s="29"/>
      <c r="M508" s="17"/>
      <c r="N508" s="17"/>
      <c r="O508" s="17"/>
      <c r="P508" s="17"/>
      <c r="Q508" s="17"/>
      <c r="R508" s="17"/>
      <c r="S508" s="28"/>
      <c r="T508" s="17"/>
      <c r="U508" s="17"/>
      <c r="V508" s="17"/>
      <c r="W508" s="17"/>
      <c r="X508" s="17"/>
      <c r="Y508" s="17"/>
      <c r="Z508" s="17"/>
    </row>
    <row r="509" spans="1:26" ht="28.5" customHeight="1" x14ac:dyDescent="0.3">
      <c r="A509" s="18"/>
      <c r="B509" s="17"/>
      <c r="C509" s="17"/>
      <c r="D509" s="17"/>
      <c r="E509" s="17"/>
      <c r="F509" s="17"/>
      <c r="G509" s="29"/>
      <c r="H509" s="29"/>
      <c r="I509" s="29"/>
      <c r="J509" s="29"/>
      <c r="K509" s="40"/>
      <c r="L509" s="29"/>
      <c r="M509" s="17"/>
      <c r="N509" s="17"/>
      <c r="O509" s="17"/>
      <c r="P509" s="17"/>
      <c r="Q509" s="17"/>
      <c r="R509" s="17"/>
      <c r="S509" s="28"/>
      <c r="T509" s="17"/>
      <c r="U509" s="17"/>
      <c r="V509" s="17"/>
      <c r="W509" s="17"/>
      <c r="X509" s="17"/>
      <c r="Y509" s="17"/>
      <c r="Z509" s="17"/>
    </row>
    <row r="510" spans="1:26" ht="28.5" customHeight="1" x14ac:dyDescent="0.3">
      <c r="A510" s="18"/>
      <c r="B510" s="17"/>
      <c r="C510" s="17"/>
      <c r="D510" s="17"/>
      <c r="E510" s="17"/>
      <c r="F510" s="17"/>
      <c r="G510" s="29"/>
      <c r="H510" s="29"/>
      <c r="I510" s="29"/>
      <c r="J510" s="29"/>
      <c r="K510" s="40"/>
      <c r="L510" s="29"/>
      <c r="M510" s="17"/>
      <c r="N510" s="17"/>
      <c r="O510" s="17"/>
      <c r="P510" s="17"/>
      <c r="Q510" s="17"/>
      <c r="R510" s="17"/>
      <c r="S510" s="28"/>
      <c r="T510" s="17"/>
      <c r="U510" s="17"/>
      <c r="V510" s="17"/>
      <c r="W510" s="17"/>
      <c r="X510" s="17"/>
      <c r="Y510" s="17"/>
      <c r="Z510" s="17"/>
    </row>
    <row r="511" spans="1:26" ht="28.5" customHeight="1" x14ac:dyDescent="0.3">
      <c r="A511" s="18"/>
      <c r="B511" s="17"/>
      <c r="C511" s="17"/>
      <c r="D511" s="17"/>
      <c r="E511" s="17"/>
      <c r="F511" s="17"/>
      <c r="G511" s="29"/>
      <c r="H511" s="29"/>
      <c r="I511" s="29"/>
      <c r="J511" s="29"/>
      <c r="K511" s="40"/>
      <c r="L511" s="29"/>
      <c r="M511" s="17"/>
      <c r="N511" s="17"/>
      <c r="O511" s="17"/>
      <c r="P511" s="17"/>
      <c r="Q511" s="17"/>
      <c r="R511" s="17"/>
      <c r="S511" s="28"/>
      <c r="T511" s="17"/>
      <c r="U511" s="17"/>
      <c r="V511" s="17"/>
      <c r="W511" s="17"/>
      <c r="X511" s="17"/>
      <c r="Y511" s="17"/>
      <c r="Z511" s="17"/>
    </row>
    <row r="512" spans="1:26" ht="28.5" customHeight="1" x14ac:dyDescent="0.3">
      <c r="A512" s="18"/>
      <c r="B512" s="17"/>
      <c r="C512" s="17"/>
      <c r="D512" s="17"/>
      <c r="E512" s="17"/>
      <c r="F512" s="17"/>
      <c r="G512" s="29"/>
      <c r="H512" s="29"/>
      <c r="I512" s="29"/>
      <c r="J512" s="29"/>
      <c r="K512" s="40"/>
      <c r="L512" s="29"/>
      <c r="M512" s="17"/>
      <c r="N512" s="17"/>
      <c r="O512" s="17"/>
      <c r="P512" s="17"/>
      <c r="Q512" s="17"/>
      <c r="R512" s="17"/>
      <c r="S512" s="28"/>
      <c r="T512" s="17"/>
      <c r="U512" s="17"/>
      <c r="V512" s="17"/>
      <c r="W512" s="17"/>
      <c r="X512" s="17"/>
      <c r="Y512" s="17"/>
      <c r="Z512" s="17"/>
    </row>
    <row r="513" spans="1:26" ht="28.5" customHeight="1" x14ac:dyDescent="0.3">
      <c r="A513" s="18"/>
      <c r="B513" s="17"/>
      <c r="C513" s="17"/>
      <c r="D513" s="17"/>
      <c r="E513" s="17"/>
      <c r="F513" s="17"/>
      <c r="G513" s="29"/>
      <c r="H513" s="29"/>
      <c r="I513" s="29"/>
      <c r="J513" s="29"/>
      <c r="K513" s="40"/>
      <c r="L513" s="29"/>
      <c r="M513" s="17"/>
      <c r="N513" s="17"/>
      <c r="O513" s="17"/>
      <c r="P513" s="17"/>
      <c r="Q513" s="17"/>
      <c r="R513" s="17"/>
      <c r="S513" s="28"/>
      <c r="T513" s="17"/>
      <c r="U513" s="17"/>
      <c r="V513" s="17"/>
      <c r="W513" s="17"/>
      <c r="X513" s="17"/>
      <c r="Y513" s="17"/>
      <c r="Z513" s="17"/>
    </row>
    <row r="514" spans="1:26" ht="28.5" customHeight="1" x14ac:dyDescent="0.3">
      <c r="A514" s="18"/>
      <c r="B514" s="17"/>
      <c r="C514" s="17"/>
      <c r="D514" s="17"/>
      <c r="E514" s="17"/>
      <c r="F514" s="17"/>
      <c r="G514" s="29"/>
      <c r="H514" s="29"/>
      <c r="I514" s="29"/>
      <c r="J514" s="29"/>
      <c r="K514" s="40"/>
      <c r="L514" s="29"/>
      <c r="M514" s="17"/>
      <c r="N514" s="17"/>
      <c r="O514" s="17"/>
      <c r="P514" s="17"/>
      <c r="Q514" s="17"/>
      <c r="R514" s="17"/>
      <c r="S514" s="28"/>
      <c r="T514" s="17"/>
      <c r="U514" s="17"/>
      <c r="V514" s="17"/>
      <c r="W514" s="17"/>
      <c r="X514" s="17"/>
      <c r="Y514" s="17"/>
      <c r="Z514" s="17"/>
    </row>
    <row r="515" spans="1:26" ht="28.5" customHeight="1" x14ac:dyDescent="0.3">
      <c r="A515" s="18"/>
      <c r="B515" s="17"/>
      <c r="C515" s="17"/>
      <c r="D515" s="17"/>
      <c r="E515" s="17"/>
      <c r="F515" s="17"/>
      <c r="G515" s="29"/>
      <c r="H515" s="29"/>
      <c r="I515" s="29"/>
      <c r="J515" s="29"/>
      <c r="K515" s="40"/>
      <c r="L515" s="29"/>
      <c r="M515" s="17"/>
      <c r="N515" s="17"/>
      <c r="O515" s="17"/>
      <c r="P515" s="17"/>
      <c r="Q515" s="17"/>
      <c r="R515" s="17"/>
      <c r="S515" s="28"/>
      <c r="T515" s="17"/>
      <c r="U515" s="17"/>
      <c r="V515" s="17"/>
      <c r="W515" s="17"/>
      <c r="X515" s="17"/>
      <c r="Y515" s="17"/>
      <c r="Z515" s="17"/>
    </row>
    <row r="516" spans="1:26" ht="28.5" customHeight="1" x14ac:dyDescent="0.3">
      <c r="A516" s="18"/>
      <c r="B516" s="17"/>
      <c r="C516" s="17"/>
      <c r="D516" s="17"/>
      <c r="E516" s="17"/>
      <c r="F516" s="17"/>
      <c r="G516" s="29"/>
      <c r="H516" s="29"/>
      <c r="I516" s="29"/>
      <c r="J516" s="29"/>
      <c r="K516" s="40"/>
      <c r="L516" s="29"/>
      <c r="M516" s="17"/>
      <c r="N516" s="17"/>
      <c r="O516" s="17"/>
      <c r="P516" s="17"/>
      <c r="Q516" s="17"/>
      <c r="R516" s="17"/>
      <c r="S516" s="28"/>
      <c r="T516" s="17"/>
      <c r="U516" s="17"/>
      <c r="V516" s="17"/>
      <c r="W516" s="17"/>
      <c r="X516" s="17"/>
      <c r="Y516" s="17"/>
      <c r="Z516" s="17"/>
    </row>
    <row r="517" spans="1:26" ht="28.5" customHeight="1" x14ac:dyDescent="0.3">
      <c r="A517" s="18"/>
      <c r="B517" s="17"/>
      <c r="C517" s="17"/>
      <c r="D517" s="17"/>
      <c r="E517" s="17"/>
      <c r="F517" s="17"/>
      <c r="G517" s="29"/>
      <c r="H517" s="29"/>
      <c r="I517" s="29"/>
      <c r="J517" s="29"/>
      <c r="K517" s="40"/>
      <c r="L517" s="29"/>
      <c r="M517" s="17"/>
      <c r="N517" s="17"/>
      <c r="O517" s="17"/>
      <c r="P517" s="17"/>
      <c r="Q517" s="17"/>
      <c r="R517" s="17"/>
      <c r="S517" s="28"/>
      <c r="T517" s="17"/>
      <c r="U517" s="17"/>
      <c r="V517" s="17"/>
      <c r="W517" s="17"/>
      <c r="X517" s="17"/>
      <c r="Y517" s="17"/>
      <c r="Z517" s="17"/>
    </row>
    <row r="518" spans="1:26" ht="28.5" customHeight="1" x14ac:dyDescent="0.3">
      <c r="A518" s="18"/>
      <c r="B518" s="17"/>
      <c r="C518" s="17"/>
      <c r="D518" s="17"/>
      <c r="E518" s="17"/>
      <c r="F518" s="17"/>
      <c r="G518" s="29"/>
      <c r="H518" s="29"/>
      <c r="I518" s="29"/>
      <c r="J518" s="29"/>
      <c r="K518" s="40"/>
      <c r="L518" s="29"/>
      <c r="M518" s="17"/>
      <c r="N518" s="17"/>
      <c r="O518" s="17"/>
      <c r="P518" s="17"/>
      <c r="Q518" s="17"/>
      <c r="R518" s="17"/>
      <c r="S518" s="28"/>
      <c r="T518" s="17"/>
      <c r="U518" s="17"/>
      <c r="V518" s="17"/>
      <c r="W518" s="17"/>
      <c r="X518" s="17"/>
      <c r="Y518" s="17"/>
      <c r="Z518" s="17"/>
    </row>
    <row r="519" spans="1:26" ht="28.5" customHeight="1" x14ac:dyDescent="0.3">
      <c r="A519" s="18"/>
      <c r="B519" s="17"/>
      <c r="C519" s="17"/>
      <c r="D519" s="17"/>
      <c r="E519" s="17"/>
      <c r="F519" s="17"/>
      <c r="G519" s="29"/>
      <c r="H519" s="29"/>
      <c r="I519" s="29"/>
      <c r="J519" s="29"/>
      <c r="K519" s="40"/>
      <c r="L519" s="29"/>
      <c r="M519" s="17"/>
      <c r="N519" s="17"/>
      <c r="O519" s="17"/>
      <c r="P519" s="17"/>
      <c r="Q519" s="17"/>
      <c r="R519" s="17"/>
      <c r="S519" s="28"/>
      <c r="T519" s="17"/>
      <c r="U519" s="17"/>
      <c r="V519" s="17"/>
      <c r="W519" s="17"/>
      <c r="X519" s="17"/>
      <c r="Y519" s="17"/>
      <c r="Z519" s="17"/>
    </row>
    <row r="520" spans="1:26" ht="28.5" customHeight="1" x14ac:dyDescent="0.3">
      <c r="A520" s="18"/>
      <c r="B520" s="17"/>
      <c r="C520" s="17"/>
      <c r="D520" s="17"/>
      <c r="E520" s="17"/>
      <c r="F520" s="17"/>
      <c r="G520" s="29"/>
      <c r="H520" s="29"/>
      <c r="I520" s="29"/>
      <c r="J520" s="29"/>
      <c r="K520" s="40"/>
      <c r="L520" s="29"/>
      <c r="M520" s="17"/>
      <c r="N520" s="17"/>
      <c r="O520" s="17"/>
      <c r="P520" s="17"/>
      <c r="Q520" s="17"/>
      <c r="R520" s="17"/>
      <c r="S520" s="28"/>
      <c r="T520" s="17"/>
      <c r="U520" s="17"/>
      <c r="V520" s="17"/>
      <c r="W520" s="17"/>
      <c r="X520" s="17"/>
      <c r="Y520" s="17"/>
      <c r="Z520" s="17"/>
    </row>
    <row r="521" spans="1:26" ht="28.5" customHeight="1" x14ac:dyDescent="0.3">
      <c r="A521" s="18"/>
      <c r="B521" s="17"/>
      <c r="C521" s="17"/>
      <c r="D521" s="17"/>
      <c r="E521" s="17"/>
      <c r="F521" s="17"/>
      <c r="G521" s="29"/>
      <c r="H521" s="29"/>
      <c r="I521" s="29"/>
      <c r="J521" s="29"/>
      <c r="K521" s="40"/>
      <c r="L521" s="29"/>
      <c r="M521" s="17"/>
      <c r="N521" s="17"/>
      <c r="O521" s="17"/>
      <c r="P521" s="17"/>
      <c r="Q521" s="17"/>
      <c r="R521" s="17"/>
      <c r="S521" s="28"/>
      <c r="T521" s="17"/>
      <c r="U521" s="17"/>
      <c r="V521" s="17"/>
      <c r="W521" s="17"/>
      <c r="X521" s="17"/>
      <c r="Y521" s="17"/>
      <c r="Z521" s="17"/>
    </row>
    <row r="522" spans="1:26" ht="28.5" customHeight="1" x14ac:dyDescent="0.3">
      <c r="A522" s="18"/>
      <c r="B522" s="17"/>
      <c r="C522" s="17"/>
      <c r="D522" s="17"/>
      <c r="E522" s="17"/>
      <c r="F522" s="17"/>
      <c r="G522" s="29"/>
      <c r="H522" s="29"/>
      <c r="I522" s="29"/>
      <c r="J522" s="29"/>
      <c r="K522" s="40"/>
      <c r="L522" s="29"/>
      <c r="M522" s="17"/>
      <c r="N522" s="17"/>
      <c r="O522" s="17"/>
      <c r="P522" s="17"/>
      <c r="Q522" s="17"/>
      <c r="R522" s="17"/>
      <c r="S522" s="28"/>
      <c r="T522" s="17"/>
      <c r="U522" s="17"/>
      <c r="V522" s="17"/>
      <c r="W522" s="17"/>
      <c r="X522" s="17"/>
      <c r="Y522" s="17"/>
      <c r="Z522" s="17"/>
    </row>
    <row r="523" spans="1:26" ht="28.5" customHeight="1" x14ac:dyDescent="0.3">
      <c r="A523" s="18"/>
      <c r="B523" s="17"/>
      <c r="C523" s="17"/>
      <c r="D523" s="17"/>
      <c r="E523" s="17"/>
      <c r="F523" s="17"/>
      <c r="G523" s="29"/>
      <c r="H523" s="29"/>
      <c r="I523" s="29"/>
      <c r="J523" s="29"/>
      <c r="K523" s="40"/>
      <c r="L523" s="29"/>
      <c r="M523" s="17"/>
      <c r="N523" s="17"/>
      <c r="O523" s="17"/>
      <c r="P523" s="17"/>
      <c r="Q523" s="17"/>
      <c r="R523" s="17"/>
      <c r="S523" s="28"/>
      <c r="T523" s="17"/>
      <c r="U523" s="17"/>
      <c r="V523" s="17"/>
      <c r="W523" s="17"/>
      <c r="X523" s="17"/>
      <c r="Y523" s="17"/>
      <c r="Z523" s="17"/>
    </row>
    <row r="524" spans="1:26" ht="28.5" customHeight="1" x14ac:dyDescent="0.3">
      <c r="A524" s="18"/>
      <c r="B524" s="17"/>
      <c r="C524" s="17"/>
      <c r="D524" s="17"/>
      <c r="E524" s="17"/>
      <c r="F524" s="17"/>
      <c r="G524" s="29"/>
      <c r="H524" s="29"/>
      <c r="I524" s="29"/>
      <c r="J524" s="29"/>
      <c r="K524" s="40"/>
      <c r="L524" s="29"/>
      <c r="M524" s="17"/>
      <c r="N524" s="17"/>
      <c r="O524" s="17"/>
      <c r="P524" s="17"/>
      <c r="Q524" s="17"/>
      <c r="R524" s="17"/>
      <c r="S524" s="28"/>
      <c r="T524" s="17"/>
      <c r="U524" s="17"/>
      <c r="V524" s="17"/>
      <c r="W524" s="17"/>
      <c r="X524" s="17"/>
      <c r="Y524" s="17"/>
      <c r="Z524" s="17"/>
    </row>
    <row r="525" spans="1:26" ht="28.5" customHeight="1" x14ac:dyDescent="0.3">
      <c r="A525" s="18"/>
      <c r="B525" s="17"/>
      <c r="C525" s="17"/>
      <c r="D525" s="17"/>
      <c r="E525" s="17"/>
      <c r="F525" s="17"/>
      <c r="G525" s="29"/>
      <c r="H525" s="29"/>
      <c r="I525" s="29"/>
      <c r="J525" s="29"/>
      <c r="K525" s="40"/>
      <c r="L525" s="29"/>
      <c r="M525" s="17"/>
      <c r="N525" s="17"/>
      <c r="O525" s="17"/>
      <c r="P525" s="17"/>
      <c r="Q525" s="17"/>
      <c r="R525" s="17"/>
      <c r="S525" s="28"/>
      <c r="T525" s="17"/>
      <c r="U525" s="17"/>
      <c r="V525" s="17"/>
      <c r="W525" s="17"/>
      <c r="X525" s="17"/>
      <c r="Y525" s="17"/>
      <c r="Z525" s="17"/>
    </row>
    <row r="526" spans="1:26" ht="28.5" customHeight="1" x14ac:dyDescent="0.3">
      <c r="A526" s="18"/>
      <c r="B526" s="17"/>
      <c r="C526" s="17"/>
      <c r="D526" s="17"/>
      <c r="E526" s="17"/>
      <c r="F526" s="17"/>
      <c r="G526" s="29"/>
      <c r="H526" s="29"/>
      <c r="I526" s="29"/>
      <c r="J526" s="29"/>
      <c r="K526" s="40"/>
      <c r="L526" s="29"/>
      <c r="M526" s="17"/>
      <c r="N526" s="17"/>
      <c r="O526" s="17"/>
      <c r="P526" s="17"/>
      <c r="Q526" s="17"/>
      <c r="R526" s="17"/>
      <c r="S526" s="28"/>
      <c r="T526" s="17"/>
      <c r="U526" s="17"/>
      <c r="V526" s="17"/>
      <c r="W526" s="17"/>
      <c r="X526" s="17"/>
      <c r="Y526" s="17"/>
      <c r="Z526" s="17"/>
    </row>
    <row r="527" spans="1:26" ht="28.5" customHeight="1" x14ac:dyDescent="0.3">
      <c r="A527" s="18"/>
      <c r="B527" s="17"/>
      <c r="C527" s="17"/>
      <c r="D527" s="17"/>
      <c r="E527" s="17"/>
      <c r="F527" s="17"/>
      <c r="G527" s="29"/>
      <c r="H527" s="29"/>
      <c r="I527" s="29"/>
      <c r="J527" s="29"/>
      <c r="K527" s="40"/>
      <c r="L527" s="29"/>
      <c r="M527" s="17"/>
      <c r="N527" s="17"/>
      <c r="O527" s="17"/>
      <c r="P527" s="17"/>
      <c r="Q527" s="17"/>
      <c r="R527" s="17"/>
      <c r="S527" s="28"/>
      <c r="T527" s="17"/>
      <c r="U527" s="17"/>
      <c r="V527" s="17"/>
      <c r="W527" s="17"/>
      <c r="X527" s="17"/>
      <c r="Y527" s="17"/>
      <c r="Z527" s="17"/>
    </row>
    <row r="528" spans="1:26" ht="28.5" customHeight="1" x14ac:dyDescent="0.3">
      <c r="A528" s="18"/>
      <c r="B528" s="17"/>
      <c r="C528" s="17"/>
      <c r="D528" s="17"/>
      <c r="E528" s="17"/>
      <c r="F528" s="17"/>
      <c r="G528" s="29"/>
      <c r="H528" s="29"/>
      <c r="I528" s="29"/>
      <c r="J528" s="29"/>
      <c r="K528" s="40"/>
      <c r="L528" s="29"/>
      <c r="M528" s="17"/>
      <c r="N528" s="17"/>
      <c r="O528" s="17"/>
      <c r="P528" s="17"/>
      <c r="Q528" s="17"/>
      <c r="R528" s="17"/>
      <c r="S528" s="28"/>
      <c r="T528" s="17"/>
      <c r="U528" s="17"/>
      <c r="V528" s="17"/>
      <c r="W528" s="17"/>
      <c r="X528" s="17"/>
      <c r="Y528" s="17"/>
      <c r="Z528" s="17"/>
    </row>
    <row r="529" spans="1:26" ht="28.5" customHeight="1" x14ac:dyDescent="0.3">
      <c r="A529" s="18"/>
      <c r="B529" s="17"/>
      <c r="C529" s="17"/>
      <c r="D529" s="17"/>
      <c r="E529" s="17"/>
      <c r="F529" s="17"/>
      <c r="G529" s="29"/>
      <c r="H529" s="29"/>
      <c r="I529" s="29"/>
      <c r="J529" s="29"/>
      <c r="K529" s="40"/>
      <c r="L529" s="29"/>
      <c r="M529" s="17"/>
      <c r="N529" s="17"/>
      <c r="O529" s="17"/>
      <c r="P529" s="17"/>
      <c r="Q529" s="17"/>
      <c r="R529" s="17"/>
      <c r="S529" s="28"/>
      <c r="T529" s="17"/>
      <c r="U529" s="17"/>
      <c r="V529" s="17"/>
      <c r="W529" s="17"/>
      <c r="X529" s="17"/>
      <c r="Y529" s="17"/>
      <c r="Z529" s="17"/>
    </row>
    <row r="530" spans="1:26" ht="28.5" customHeight="1" x14ac:dyDescent="0.3">
      <c r="A530" s="18"/>
      <c r="B530" s="17"/>
      <c r="C530" s="17"/>
      <c r="D530" s="17"/>
      <c r="E530" s="17"/>
      <c r="F530" s="17"/>
      <c r="G530" s="29"/>
      <c r="H530" s="29"/>
      <c r="I530" s="29"/>
      <c r="J530" s="29"/>
      <c r="K530" s="40"/>
      <c r="L530" s="29"/>
      <c r="M530" s="17"/>
      <c r="N530" s="17"/>
      <c r="O530" s="17"/>
      <c r="P530" s="17"/>
      <c r="Q530" s="17"/>
      <c r="R530" s="17"/>
      <c r="S530" s="28"/>
      <c r="T530" s="17"/>
      <c r="U530" s="17"/>
      <c r="V530" s="17"/>
      <c r="W530" s="17"/>
      <c r="X530" s="17"/>
      <c r="Y530" s="17"/>
      <c r="Z530" s="17"/>
    </row>
    <row r="531" spans="1:26" ht="28.5" customHeight="1" x14ac:dyDescent="0.3">
      <c r="A531" s="18"/>
      <c r="B531" s="17"/>
      <c r="C531" s="17"/>
      <c r="D531" s="17"/>
      <c r="E531" s="17"/>
      <c r="F531" s="17"/>
      <c r="G531" s="29"/>
      <c r="H531" s="29"/>
      <c r="I531" s="29"/>
      <c r="J531" s="29"/>
      <c r="K531" s="40"/>
      <c r="L531" s="29"/>
      <c r="M531" s="17"/>
      <c r="N531" s="17"/>
      <c r="O531" s="17"/>
      <c r="P531" s="17"/>
      <c r="Q531" s="17"/>
      <c r="R531" s="17"/>
      <c r="S531" s="28"/>
      <c r="T531" s="17"/>
      <c r="U531" s="17"/>
      <c r="V531" s="17"/>
      <c r="W531" s="17"/>
      <c r="X531" s="17"/>
      <c r="Y531" s="17"/>
      <c r="Z531" s="17"/>
    </row>
    <row r="532" spans="1:26" ht="28.5" customHeight="1" x14ac:dyDescent="0.3">
      <c r="A532" s="18"/>
      <c r="B532" s="17"/>
      <c r="C532" s="17"/>
      <c r="D532" s="17"/>
      <c r="E532" s="17"/>
      <c r="F532" s="17"/>
      <c r="G532" s="29"/>
      <c r="H532" s="29"/>
      <c r="I532" s="29"/>
      <c r="J532" s="29"/>
      <c r="K532" s="40"/>
      <c r="L532" s="29"/>
      <c r="M532" s="17"/>
      <c r="N532" s="17"/>
      <c r="O532" s="17"/>
      <c r="P532" s="17"/>
      <c r="Q532" s="17"/>
      <c r="R532" s="17"/>
      <c r="S532" s="28"/>
      <c r="T532" s="17"/>
      <c r="U532" s="17"/>
      <c r="V532" s="17"/>
      <c r="W532" s="17"/>
      <c r="X532" s="17"/>
      <c r="Y532" s="17"/>
      <c r="Z532" s="17"/>
    </row>
    <row r="533" spans="1:26" ht="28.5" customHeight="1" x14ac:dyDescent="0.3">
      <c r="A533" s="18"/>
      <c r="B533" s="17"/>
      <c r="C533" s="17"/>
      <c r="D533" s="17"/>
      <c r="E533" s="17"/>
      <c r="F533" s="17"/>
      <c r="G533" s="29"/>
      <c r="H533" s="29"/>
      <c r="I533" s="29"/>
      <c r="J533" s="29"/>
      <c r="K533" s="40"/>
      <c r="L533" s="29"/>
      <c r="M533" s="17"/>
      <c r="N533" s="17"/>
      <c r="O533" s="17"/>
      <c r="P533" s="17"/>
      <c r="Q533" s="17"/>
      <c r="R533" s="17"/>
      <c r="S533" s="28"/>
      <c r="T533" s="17"/>
      <c r="U533" s="17"/>
      <c r="V533" s="17"/>
      <c r="W533" s="17"/>
      <c r="X533" s="17"/>
      <c r="Y533" s="17"/>
      <c r="Z533" s="17"/>
    </row>
    <row r="534" spans="1:26" ht="28.5" customHeight="1" x14ac:dyDescent="0.3">
      <c r="A534" s="18"/>
      <c r="B534" s="17"/>
      <c r="C534" s="17"/>
      <c r="D534" s="17"/>
      <c r="E534" s="17"/>
      <c r="F534" s="17"/>
      <c r="G534" s="29"/>
      <c r="H534" s="29"/>
      <c r="I534" s="29"/>
      <c r="J534" s="29"/>
      <c r="K534" s="40"/>
      <c r="L534" s="29"/>
      <c r="M534" s="17"/>
      <c r="N534" s="17"/>
      <c r="O534" s="17"/>
      <c r="P534" s="17"/>
      <c r="Q534" s="17"/>
      <c r="R534" s="17"/>
      <c r="S534" s="28"/>
      <c r="T534" s="17"/>
      <c r="U534" s="17"/>
      <c r="V534" s="17"/>
      <c r="W534" s="17"/>
      <c r="X534" s="17"/>
      <c r="Y534" s="17"/>
      <c r="Z534" s="17"/>
    </row>
    <row r="535" spans="1:26" ht="28.5" customHeight="1" x14ac:dyDescent="0.3">
      <c r="A535" s="18"/>
      <c r="B535" s="17"/>
      <c r="C535" s="17"/>
      <c r="D535" s="17"/>
      <c r="E535" s="17"/>
      <c r="F535" s="17"/>
      <c r="G535" s="29"/>
      <c r="H535" s="29"/>
      <c r="I535" s="29"/>
      <c r="J535" s="29"/>
      <c r="K535" s="40"/>
      <c r="L535" s="29"/>
      <c r="M535" s="17"/>
      <c r="N535" s="17"/>
      <c r="O535" s="17"/>
      <c r="P535" s="17"/>
      <c r="Q535" s="17"/>
      <c r="R535" s="17"/>
      <c r="S535" s="28"/>
      <c r="T535" s="17"/>
      <c r="U535" s="17"/>
      <c r="V535" s="17"/>
      <c r="W535" s="17"/>
      <c r="X535" s="17"/>
      <c r="Y535" s="17"/>
      <c r="Z535" s="17"/>
    </row>
    <row r="536" spans="1:26" ht="28.5" customHeight="1" x14ac:dyDescent="0.3">
      <c r="A536" s="18"/>
      <c r="B536" s="17"/>
      <c r="C536" s="17"/>
      <c r="D536" s="17"/>
      <c r="E536" s="17"/>
      <c r="F536" s="17"/>
      <c r="G536" s="29"/>
      <c r="H536" s="29"/>
      <c r="I536" s="29"/>
      <c r="J536" s="29"/>
      <c r="K536" s="40"/>
      <c r="L536" s="29"/>
      <c r="M536" s="17"/>
      <c r="N536" s="17"/>
      <c r="O536" s="17"/>
      <c r="P536" s="17"/>
      <c r="Q536" s="17"/>
      <c r="R536" s="17"/>
      <c r="S536" s="28"/>
      <c r="T536" s="17"/>
      <c r="U536" s="17"/>
      <c r="V536" s="17"/>
      <c r="W536" s="17"/>
      <c r="X536" s="17"/>
      <c r="Y536" s="17"/>
      <c r="Z536" s="17"/>
    </row>
    <row r="537" spans="1:26" ht="28.5" customHeight="1" x14ac:dyDescent="0.3">
      <c r="A537" s="18"/>
      <c r="B537" s="17"/>
      <c r="C537" s="17"/>
      <c r="D537" s="17"/>
      <c r="E537" s="17"/>
      <c r="F537" s="17"/>
      <c r="G537" s="29"/>
      <c r="H537" s="29"/>
      <c r="I537" s="29"/>
      <c r="J537" s="29"/>
      <c r="K537" s="40"/>
      <c r="L537" s="29"/>
      <c r="M537" s="17"/>
      <c r="N537" s="17"/>
      <c r="O537" s="17"/>
      <c r="P537" s="17"/>
      <c r="Q537" s="17"/>
      <c r="R537" s="17"/>
      <c r="S537" s="28"/>
      <c r="T537" s="17"/>
      <c r="U537" s="17"/>
      <c r="V537" s="17"/>
      <c r="W537" s="17"/>
      <c r="X537" s="17"/>
      <c r="Y537" s="17"/>
      <c r="Z537" s="17"/>
    </row>
    <row r="538" spans="1:26" ht="28.5" customHeight="1" x14ac:dyDescent="0.3">
      <c r="A538" s="18"/>
      <c r="B538" s="17"/>
      <c r="C538" s="17"/>
      <c r="D538" s="17"/>
      <c r="E538" s="17"/>
      <c r="F538" s="17"/>
      <c r="G538" s="29"/>
      <c r="H538" s="29"/>
      <c r="I538" s="29"/>
      <c r="J538" s="29"/>
      <c r="K538" s="40"/>
      <c r="L538" s="29"/>
      <c r="M538" s="17"/>
      <c r="N538" s="17"/>
      <c r="O538" s="17"/>
      <c r="P538" s="17"/>
      <c r="Q538" s="17"/>
      <c r="R538" s="17"/>
      <c r="S538" s="28"/>
      <c r="T538" s="17"/>
      <c r="U538" s="17"/>
      <c r="V538" s="17"/>
      <c r="W538" s="17"/>
      <c r="X538" s="17"/>
      <c r="Y538" s="17"/>
      <c r="Z538" s="17"/>
    </row>
    <row r="539" spans="1:26" ht="28.5" customHeight="1" x14ac:dyDescent="0.3">
      <c r="A539" s="18"/>
      <c r="B539" s="17"/>
      <c r="C539" s="17"/>
      <c r="D539" s="17"/>
      <c r="E539" s="17"/>
      <c r="F539" s="17"/>
      <c r="G539" s="29"/>
      <c r="H539" s="29"/>
      <c r="I539" s="29"/>
      <c r="J539" s="29"/>
      <c r="K539" s="40"/>
      <c r="L539" s="29"/>
      <c r="M539" s="17"/>
      <c r="N539" s="17"/>
      <c r="O539" s="17"/>
      <c r="P539" s="17"/>
      <c r="Q539" s="17"/>
      <c r="R539" s="17"/>
      <c r="S539" s="28"/>
      <c r="T539" s="17"/>
      <c r="U539" s="17"/>
      <c r="V539" s="17"/>
      <c r="W539" s="17"/>
      <c r="X539" s="17"/>
      <c r="Y539" s="17"/>
      <c r="Z539" s="17"/>
    </row>
    <row r="540" spans="1:26" ht="28.5" customHeight="1" x14ac:dyDescent="0.3">
      <c r="A540" s="18"/>
      <c r="B540" s="17"/>
      <c r="C540" s="17"/>
      <c r="D540" s="17"/>
      <c r="E540" s="17"/>
      <c r="F540" s="17"/>
      <c r="G540" s="29"/>
      <c r="H540" s="29"/>
      <c r="I540" s="29"/>
      <c r="J540" s="29"/>
      <c r="K540" s="40"/>
      <c r="L540" s="29"/>
      <c r="M540" s="17"/>
      <c r="N540" s="17"/>
      <c r="O540" s="17"/>
      <c r="P540" s="17"/>
      <c r="Q540" s="17"/>
      <c r="R540" s="17"/>
      <c r="S540" s="28"/>
      <c r="T540" s="17"/>
      <c r="U540" s="17"/>
      <c r="V540" s="17"/>
      <c r="W540" s="17"/>
      <c r="X540" s="17"/>
      <c r="Y540" s="17"/>
      <c r="Z540" s="17"/>
    </row>
    <row r="541" spans="1:26" ht="28.5" customHeight="1" x14ac:dyDescent="0.3">
      <c r="A541" s="18"/>
      <c r="B541" s="17"/>
      <c r="C541" s="17"/>
      <c r="D541" s="17"/>
      <c r="E541" s="17"/>
      <c r="F541" s="17"/>
      <c r="G541" s="29"/>
      <c r="H541" s="29"/>
      <c r="I541" s="29"/>
      <c r="J541" s="29"/>
      <c r="K541" s="40"/>
      <c r="L541" s="29"/>
      <c r="M541" s="17"/>
      <c r="N541" s="17"/>
      <c r="O541" s="17"/>
      <c r="P541" s="17"/>
      <c r="Q541" s="17"/>
      <c r="R541" s="17"/>
      <c r="S541" s="28"/>
      <c r="T541" s="17"/>
      <c r="U541" s="17"/>
      <c r="V541" s="17"/>
      <c r="W541" s="17"/>
      <c r="X541" s="17"/>
      <c r="Y541" s="17"/>
      <c r="Z541" s="17"/>
    </row>
    <row r="542" spans="1:26" ht="28.5" customHeight="1" x14ac:dyDescent="0.3">
      <c r="A542" s="18"/>
      <c r="B542" s="17"/>
      <c r="C542" s="17"/>
      <c r="D542" s="17"/>
      <c r="E542" s="17"/>
      <c r="F542" s="17"/>
      <c r="G542" s="29"/>
      <c r="H542" s="29"/>
      <c r="I542" s="29"/>
      <c r="J542" s="29"/>
      <c r="K542" s="40"/>
      <c r="L542" s="29"/>
      <c r="M542" s="17"/>
      <c r="N542" s="17"/>
      <c r="O542" s="17"/>
      <c r="P542" s="17"/>
      <c r="Q542" s="17"/>
      <c r="R542" s="17"/>
      <c r="S542" s="28"/>
      <c r="T542" s="17"/>
      <c r="U542" s="17"/>
      <c r="V542" s="17"/>
      <c r="W542" s="17"/>
      <c r="X542" s="17"/>
      <c r="Y542" s="17"/>
      <c r="Z542" s="17"/>
    </row>
    <row r="543" spans="1:26" ht="28.5" customHeight="1" x14ac:dyDescent="0.3">
      <c r="A543" s="18"/>
      <c r="B543" s="17"/>
      <c r="C543" s="17"/>
      <c r="D543" s="17"/>
      <c r="E543" s="17"/>
      <c r="F543" s="17"/>
      <c r="G543" s="29"/>
      <c r="H543" s="29"/>
      <c r="I543" s="29"/>
      <c r="J543" s="29"/>
      <c r="K543" s="40"/>
      <c r="L543" s="29"/>
      <c r="M543" s="17"/>
      <c r="N543" s="17"/>
      <c r="O543" s="17"/>
      <c r="P543" s="17"/>
      <c r="Q543" s="17"/>
      <c r="R543" s="17"/>
      <c r="S543" s="28"/>
      <c r="T543" s="17"/>
      <c r="U543" s="17"/>
      <c r="V543" s="17"/>
      <c r="W543" s="17"/>
      <c r="X543" s="17"/>
      <c r="Y543" s="17"/>
      <c r="Z543" s="17"/>
    </row>
    <row r="544" spans="1:26" ht="28.5" customHeight="1" x14ac:dyDescent="0.3">
      <c r="A544" s="18"/>
      <c r="B544" s="17"/>
      <c r="C544" s="17"/>
      <c r="D544" s="17"/>
      <c r="E544" s="17"/>
      <c r="F544" s="17"/>
      <c r="G544" s="29"/>
      <c r="H544" s="29"/>
      <c r="I544" s="29"/>
      <c r="J544" s="29"/>
      <c r="K544" s="40"/>
      <c r="L544" s="29"/>
      <c r="M544" s="17"/>
      <c r="N544" s="17"/>
      <c r="O544" s="17"/>
      <c r="P544" s="17"/>
      <c r="Q544" s="17"/>
      <c r="R544" s="17"/>
      <c r="S544" s="28"/>
      <c r="T544" s="17"/>
      <c r="U544" s="17"/>
      <c r="V544" s="17"/>
      <c r="W544" s="17"/>
      <c r="X544" s="17"/>
      <c r="Y544" s="17"/>
      <c r="Z544" s="17"/>
    </row>
    <row r="545" spans="1:26" ht="28.5" customHeight="1" x14ac:dyDescent="0.3">
      <c r="A545" s="18"/>
      <c r="B545" s="17"/>
      <c r="C545" s="17"/>
      <c r="D545" s="17"/>
      <c r="E545" s="17"/>
      <c r="F545" s="17"/>
      <c r="G545" s="29"/>
      <c r="H545" s="29"/>
      <c r="I545" s="29"/>
      <c r="J545" s="29"/>
      <c r="K545" s="40"/>
      <c r="L545" s="29"/>
      <c r="M545" s="17"/>
      <c r="N545" s="17"/>
      <c r="O545" s="17"/>
      <c r="P545" s="17"/>
      <c r="Q545" s="17"/>
      <c r="R545" s="17"/>
      <c r="S545" s="28"/>
      <c r="T545" s="17"/>
      <c r="U545" s="17"/>
      <c r="V545" s="17"/>
      <c r="W545" s="17"/>
      <c r="X545" s="17"/>
      <c r="Y545" s="17"/>
      <c r="Z545" s="17"/>
    </row>
    <row r="546" spans="1:26" ht="28.5" customHeight="1" x14ac:dyDescent="0.3">
      <c r="A546" s="18"/>
      <c r="B546" s="17"/>
      <c r="C546" s="17"/>
      <c r="D546" s="17"/>
      <c r="E546" s="17"/>
      <c r="F546" s="17"/>
      <c r="G546" s="29"/>
      <c r="H546" s="29"/>
      <c r="I546" s="29"/>
      <c r="J546" s="29"/>
      <c r="K546" s="40"/>
      <c r="L546" s="29"/>
      <c r="M546" s="17"/>
      <c r="N546" s="17"/>
      <c r="O546" s="17"/>
      <c r="P546" s="17"/>
      <c r="Q546" s="17"/>
      <c r="R546" s="17"/>
      <c r="S546" s="28"/>
      <c r="T546" s="17"/>
      <c r="U546" s="17"/>
      <c r="V546" s="17"/>
      <c r="W546" s="17"/>
      <c r="X546" s="17"/>
      <c r="Y546" s="17"/>
      <c r="Z546" s="17"/>
    </row>
    <row r="547" spans="1:26" ht="28.5" customHeight="1" x14ac:dyDescent="0.3">
      <c r="A547" s="18"/>
      <c r="B547" s="17"/>
      <c r="C547" s="17"/>
      <c r="D547" s="17"/>
      <c r="E547" s="17"/>
      <c r="F547" s="17"/>
      <c r="G547" s="29"/>
      <c r="H547" s="29"/>
      <c r="I547" s="29"/>
      <c r="J547" s="29"/>
      <c r="K547" s="40"/>
      <c r="L547" s="29"/>
      <c r="M547" s="17"/>
      <c r="N547" s="17"/>
      <c r="O547" s="17"/>
      <c r="P547" s="17"/>
      <c r="Q547" s="17"/>
      <c r="R547" s="17"/>
      <c r="S547" s="28"/>
      <c r="T547" s="17"/>
      <c r="U547" s="17"/>
      <c r="V547" s="17"/>
      <c r="W547" s="17"/>
      <c r="X547" s="17"/>
      <c r="Y547" s="17"/>
      <c r="Z547" s="17"/>
    </row>
    <row r="548" spans="1:26" ht="28.5" customHeight="1" x14ac:dyDescent="0.3">
      <c r="A548" s="18"/>
      <c r="B548" s="17"/>
      <c r="C548" s="17"/>
      <c r="D548" s="17"/>
      <c r="E548" s="17"/>
      <c r="F548" s="17"/>
      <c r="G548" s="29"/>
      <c r="H548" s="29"/>
      <c r="I548" s="29"/>
      <c r="J548" s="29"/>
      <c r="K548" s="40"/>
      <c r="L548" s="29"/>
      <c r="M548" s="17"/>
      <c r="N548" s="17"/>
      <c r="O548" s="17"/>
      <c r="P548" s="17"/>
      <c r="Q548" s="17"/>
      <c r="R548" s="17"/>
      <c r="S548" s="28"/>
      <c r="T548" s="17"/>
      <c r="U548" s="17"/>
      <c r="V548" s="17"/>
      <c r="W548" s="17"/>
      <c r="X548" s="17"/>
      <c r="Y548" s="17"/>
      <c r="Z548" s="17"/>
    </row>
    <row r="549" spans="1:26" ht="28.5" customHeight="1" x14ac:dyDescent="0.3">
      <c r="A549" s="18"/>
      <c r="B549" s="17"/>
      <c r="C549" s="17"/>
      <c r="D549" s="17"/>
      <c r="E549" s="17"/>
      <c r="F549" s="17"/>
      <c r="G549" s="29"/>
      <c r="H549" s="29"/>
      <c r="I549" s="29"/>
      <c r="J549" s="29"/>
      <c r="K549" s="40"/>
      <c r="L549" s="29"/>
      <c r="M549" s="17"/>
      <c r="N549" s="17"/>
      <c r="O549" s="17"/>
      <c r="P549" s="17"/>
      <c r="Q549" s="17"/>
      <c r="R549" s="17"/>
      <c r="S549" s="28"/>
      <c r="T549" s="17"/>
      <c r="U549" s="17"/>
      <c r="V549" s="17"/>
      <c r="W549" s="17"/>
      <c r="X549" s="17"/>
      <c r="Y549" s="17"/>
      <c r="Z549" s="17"/>
    </row>
    <row r="550" spans="1:26" ht="28.5" customHeight="1" x14ac:dyDescent="0.3">
      <c r="A550" s="18"/>
      <c r="B550" s="17"/>
      <c r="C550" s="17"/>
      <c r="D550" s="17"/>
      <c r="E550" s="17"/>
      <c r="F550" s="17"/>
      <c r="G550" s="29"/>
      <c r="H550" s="29"/>
      <c r="I550" s="29"/>
      <c r="J550" s="29"/>
      <c r="K550" s="40"/>
      <c r="L550" s="29"/>
      <c r="M550" s="17"/>
      <c r="N550" s="17"/>
      <c r="O550" s="17"/>
      <c r="P550" s="17"/>
      <c r="Q550" s="17"/>
      <c r="R550" s="17"/>
      <c r="S550" s="28"/>
      <c r="T550" s="17"/>
      <c r="U550" s="17"/>
      <c r="V550" s="17"/>
      <c r="W550" s="17"/>
      <c r="X550" s="17"/>
      <c r="Y550" s="17"/>
      <c r="Z550" s="17"/>
    </row>
    <row r="551" spans="1:26" ht="28.5" customHeight="1" x14ac:dyDescent="0.3">
      <c r="A551" s="18"/>
      <c r="B551" s="17"/>
      <c r="C551" s="17"/>
      <c r="D551" s="17"/>
      <c r="E551" s="17"/>
      <c r="F551" s="17"/>
      <c r="G551" s="29"/>
      <c r="H551" s="29"/>
      <c r="I551" s="29"/>
      <c r="J551" s="29"/>
      <c r="K551" s="40"/>
      <c r="L551" s="29"/>
      <c r="M551" s="17"/>
      <c r="N551" s="17"/>
      <c r="O551" s="17"/>
      <c r="P551" s="17"/>
      <c r="Q551" s="17"/>
      <c r="R551" s="17"/>
      <c r="S551" s="28"/>
      <c r="T551" s="17"/>
      <c r="U551" s="17"/>
      <c r="V551" s="17"/>
      <c r="W551" s="17"/>
      <c r="X551" s="17"/>
      <c r="Y551" s="17"/>
      <c r="Z551" s="17"/>
    </row>
    <row r="552" spans="1:26" ht="28.5" customHeight="1" x14ac:dyDescent="0.3">
      <c r="A552" s="18"/>
      <c r="B552" s="17"/>
      <c r="C552" s="17"/>
      <c r="D552" s="17"/>
      <c r="E552" s="17"/>
      <c r="F552" s="17"/>
      <c r="G552" s="29"/>
      <c r="H552" s="29"/>
      <c r="I552" s="29"/>
      <c r="J552" s="29"/>
      <c r="K552" s="40"/>
      <c r="L552" s="29"/>
      <c r="M552" s="17"/>
      <c r="N552" s="17"/>
      <c r="O552" s="17"/>
      <c r="P552" s="17"/>
      <c r="Q552" s="17"/>
      <c r="R552" s="17"/>
      <c r="S552" s="28"/>
      <c r="T552" s="17"/>
      <c r="U552" s="17"/>
      <c r="V552" s="17"/>
      <c r="W552" s="17"/>
      <c r="X552" s="17"/>
      <c r="Y552" s="17"/>
      <c r="Z552" s="17"/>
    </row>
    <row r="553" spans="1:26" ht="28.5" customHeight="1" x14ac:dyDescent="0.3">
      <c r="A553" s="18"/>
      <c r="B553" s="17"/>
      <c r="C553" s="17"/>
      <c r="D553" s="17"/>
      <c r="E553" s="17"/>
      <c r="F553" s="17"/>
      <c r="G553" s="29"/>
      <c r="H553" s="29"/>
      <c r="I553" s="29"/>
      <c r="J553" s="29"/>
      <c r="K553" s="40"/>
      <c r="L553" s="29"/>
      <c r="M553" s="17"/>
      <c r="N553" s="17"/>
      <c r="O553" s="17"/>
      <c r="P553" s="17"/>
      <c r="Q553" s="17"/>
      <c r="R553" s="17"/>
      <c r="S553" s="28"/>
      <c r="T553" s="17"/>
      <c r="U553" s="17"/>
      <c r="V553" s="17"/>
      <c r="W553" s="17"/>
      <c r="X553" s="17"/>
      <c r="Y553" s="17"/>
      <c r="Z553" s="17"/>
    </row>
    <row r="554" spans="1:26" ht="28.5" customHeight="1" x14ac:dyDescent="0.3">
      <c r="A554" s="18"/>
      <c r="B554" s="17"/>
      <c r="C554" s="17"/>
      <c r="D554" s="17"/>
      <c r="E554" s="17"/>
      <c r="F554" s="17"/>
      <c r="G554" s="29"/>
      <c r="H554" s="29"/>
      <c r="I554" s="29"/>
      <c r="J554" s="29"/>
      <c r="K554" s="40"/>
      <c r="L554" s="29"/>
      <c r="M554" s="17"/>
      <c r="N554" s="17"/>
      <c r="O554" s="17"/>
      <c r="P554" s="17"/>
      <c r="Q554" s="17"/>
      <c r="R554" s="17"/>
      <c r="S554" s="28"/>
      <c r="T554" s="17"/>
      <c r="U554" s="17"/>
      <c r="V554" s="17"/>
      <c r="W554" s="17"/>
      <c r="X554" s="17"/>
      <c r="Y554" s="17"/>
      <c r="Z554" s="17"/>
    </row>
    <row r="555" spans="1:26" ht="28.5" customHeight="1" x14ac:dyDescent="0.3">
      <c r="A555" s="18"/>
      <c r="B555" s="17"/>
      <c r="C555" s="17"/>
      <c r="D555" s="17"/>
      <c r="E555" s="17"/>
      <c r="F555" s="17"/>
      <c r="G555" s="29"/>
      <c r="H555" s="29"/>
      <c r="I555" s="29"/>
      <c r="J555" s="29"/>
      <c r="K555" s="40"/>
      <c r="L555" s="29"/>
      <c r="M555" s="17"/>
      <c r="N555" s="17"/>
      <c r="O555" s="17"/>
      <c r="P555" s="17"/>
      <c r="Q555" s="17"/>
      <c r="R555" s="17"/>
      <c r="S555" s="28"/>
      <c r="T555" s="17"/>
      <c r="U555" s="17"/>
      <c r="V555" s="17"/>
      <c r="W555" s="17"/>
      <c r="X555" s="17"/>
      <c r="Y555" s="17"/>
      <c r="Z555" s="17"/>
    </row>
    <row r="556" spans="1:26" ht="28.5" customHeight="1" x14ac:dyDescent="0.3">
      <c r="A556" s="18"/>
      <c r="B556" s="17"/>
      <c r="C556" s="17"/>
      <c r="D556" s="17"/>
      <c r="E556" s="17"/>
      <c r="F556" s="17"/>
      <c r="G556" s="29"/>
      <c r="H556" s="29"/>
      <c r="I556" s="29"/>
      <c r="J556" s="29"/>
      <c r="K556" s="40"/>
      <c r="L556" s="29"/>
      <c r="M556" s="17"/>
      <c r="N556" s="17"/>
      <c r="O556" s="17"/>
      <c r="P556" s="17"/>
      <c r="Q556" s="17"/>
      <c r="R556" s="17"/>
      <c r="S556" s="28"/>
      <c r="T556" s="17"/>
      <c r="U556" s="17"/>
      <c r="V556" s="17"/>
      <c r="W556" s="17"/>
      <c r="X556" s="17"/>
      <c r="Y556" s="17"/>
      <c r="Z556" s="17"/>
    </row>
    <row r="557" spans="1:26" ht="28.5" customHeight="1" x14ac:dyDescent="0.3">
      <c r="A557" s="18"/>
      <c r="B557" s="17"/>
      <c r="C557" s="17"/>
      <c r="D557" s="17"/>
      <c r="E557" s="17"/>
      <c r="F557" s="17"/>
      <c r="G557" s="29"/>
      <c r="H557" s="29"/>
      <c r="I557" s="29"/>
      <c r="J557" s="29"/>
      <c r="K557" s="40"/>
      <c r="L557" s="29"/>
      <c r="M557" s="17"/>
      <c r="N557" s="17"/>
      <c r="O557" s="17"/>
      <c r="P557" s="17"/>
      <c r="Q557" s="17"/>
      <c r="R557" s="17"/>
      <c r="S557" s="28"/>
      <c r="T557" s="17"/>
      <c r="U557" s="17"/>
      <c r="V557" s="17"/>
      <c r="W557" s="17"/>
      <c r="X557" s="17"/>
      <c r="Y557" s="17"/>
      <c r="Z557" s="17"/>
    </row>
    <row r="558" spans="1:26" ht="28.5" customHeight="1" x14ac:dyDescent="0.3">
      <c r="A558" s="18"/>
      <c r="B558" s="17"/>
      <c r="C558" s="17"/>
      <c r="D558" s="17"/>
      <c r="E558" s="17"/>
      <c r="F558" s="17"/>
      <c r="G558" s="29"/>
      <c r="H558" s="29"/>
      <c r="I558" s="29"/>
      <c r="J558" s="29"/>
      <c r="K558" s="40"/>
      <c r="L558" s="29"/>
      <c r="M558" s="17"/>
      <c r="N558" s="17"/>
      <c r="O558" s="17"/>
      <c r="P558" s="17"/>
      <c r="Q558" s="17"/>
      <c r="R558" s="17"/>
      <c r="S558" s="28"/>
      <c r="T558" s="17"/>
      <c r="U558" s="17"/>
      <c r="V558" s="17"/>
      <c r="W558" s="17"/>
      <c r="X558" s="17"/>
      <c r="Y558" s="17"/>
      <c r="Z558" s="17"/>
    </row>
    <row r="559" spans="1:26" ht="28.5" customHeight="1" x14ac:dyDescent="0.3">
      <c r="A559" s="18"/>
      <c r="B559" s="17"/>
      <c r="C559" s="17"/>
      <c r="D559" s="17"/>
      <c r="E559" s="17"/>
      <c r="F559" s="17"/>
      <c r="G559" s="29"/>
      <c r="H559" s="29"/>
      <c r="I559" s="29"/>
      <c r="J559" s="29"/>
      <c r="K559" s="40"/>
      <c r="L559" s="29"/>
      <c r="M559" s="17"/>
      <c r="N559" s="17"/>
      <c r="O559" s="17"/>
      <c r="P559" s="17"/>
      <c r="Q559" s="17"/>
      <c r="R559" s="17"/>
      <c r="S559" s="28"/>
      <c r="T559" s="17"/>
      <c r="U559" s="17"/>
      <c r="V559" s="17"/>
      <c r="W559" s="17"/>
      <c r="X559" s="17"/>
      <c r="Y559" s="17"/>
      <c r="Z559" s="17"/>
    </row>
    <row r="560" spans="1:26" ht="28.5" customHeight="1" x14ac:dyDescent="0.3">
      <c r="A560" s="18"/>
      <c r="B560" s="17"/>
      <c r="C560" s="17"/>
      <c r="D560" s="17"/>
      <c r="E560" s="17"/>
      <c r="F560" s="17"/>
      <c r="G560" s="29"/>
      <c r="H560" s="29"/>
      <c r="I560" s="29"/>
      <c r="J560" s="29"/>
      <c r="K560" s="40"/>
      <c r="L560" s="29"/>
      <c r="M560" s="17"/>
      <c r="N560" s="17"/>
      <c r="O560" s="17"/>
      <c r="P560" s="17"/>
      <c r="Q560" s="17"/>
      <c r="R560" s="17"/>
      <c r="S560" s="28"/>
      <c r="T560" s="17"/>
      <c r="U560" s="17"/>
      <c r="V560" s="17"/>
      <c r="W560" s="17"/>
      <c r="X560" s="17"/>
      <c r="Y560" s="17"/>
      <c r="Z560" s="17"/>
    </row>
    <row r="561" spans="1:26" ht="28.5" customHeight="1" x14ac:dyDescent="0.3">
      <c r="A561" s="18"/>
      <c r="B561" s="17"/>
      <c r="C561" s="17"/>
      <c r="D561" s="17"/>
      <c r="E561" s="17"/>
      <c r="F561" s="17"/>
      <c r="G561" s="29"/>
      <c r="H561" s="29"/>
      <c r="I561" s="29"/>
      <c r="J561" s="29"/>
      <c r="K561" s="40"/>
      <c r="L561" s="29"/>
      <c r="M561" s="17"/>
      <c r="N561" s="17"/>
      <c r="O561" s="17"/>
      <c r="P561" s="17"/>
      <c r="Q561" s="17"/>
      <c r="R561" s="17"/>
      <c r="S561" s="28"/>
      <c r="T561" s="17"/>
      <c r="U561" s="17"/>
      <c r="V561" s="17"/>
      <c r="W561" s="17"/>
      <c r="X561" s="17"/>
      <c r="Y561" s="17"/>
      <c r="Z561" s="17"/>
    </row>
    <row r="562" spans="1:26" ht="28.5" customHeight="1" x14ac:dyDescent="0.3">
      <c r="A562" s="18"/>
      <c r="B562" s="17"/>
      <c r="C562" s="17"/>
      <c r="D562" s="17"/>
      <c r="E562" s="17"/>
      <c r="F562" s="17"/>
      <c r="G562" s="29"/>
      <c r="H562" s="29"/>
      <c r="I562" s="29"/>
      <c r="J562" s="29"/>
      <c r="K562" s="40"/>
      <c r="L562" s="29"/>
      <c r="M562" s="17"/>
      <c r="N562" s="17"/>
      <c r="O562" s="17"/>
      <c r="P562" s="17"/>
      <c r="Q562" s="17"/>
      <c r="R562" s="17"/>
      <c r="S562" s="28"/>
      <c r="T562" s="17"/>
      <c r="U562" s="17"/>
      <c r="V562" s="17"/>
      <c r="W562" s="17"/>
      <c r="X562" s="17"/>
      <c r="Y562" s="17"/>
      <c r="Z562" s="17"/>
    </row>
    <row r="563" spans="1:26" ht="28.5" customHeight="1" x14ac:dyDescent="0.3">
      <c r="A563" s="18"/>
      <c r="B563" s="17"/>
      <c r="C563" s="17"/>
      <c r="D563" s="17"/>
      <c r="E563" s="17"/>
      <c r="F563" s="17"/>
      <c r="G563" s="29"/>
      <c r="H563" s="29"/>
      <c r="I563" s="29"/>
      <c r="J563" s="29"/>
      <c r="K563" s="40"/>
      <c r="L563" s="29"/>
      <c r="M563" s="17"/>
      <c r="N563" s="17"/>
      <c r="O563" s="17"/>
      <c r="P563" s="17"/>
      <c r="Q563" s="17"/>
      <c r="R563" s="17"/>
      <c r="S563" s="28"/>
      <c r="T563" s="17"/>
      <c r="U563" s="17"/>
      <c r="V563" s="17"/>
      <c r="W563" s="17"/>
      <c r="X563" s="17"/>
      <c r="Y563" s="17"/>
      <c r="Z563" s="17"/>
    </row>
    <row r="564" spans="1:26" ht="28.5" customHeight="1" x14ac:dyDescent="0.3">
      <c r="A564" s="18"/>
      <c r="B564" s="17"/>
      <c r="C564" s="17"/>
      <c r="D564" s="17"/>
      <c r="E564" s="17"/>
      <c r="F564" s="17"/>
      <c r="G564" s="29"/>
      <c r="H564" s="29"/>
      <c r="I564" s="29"/>
      <c r="J564" s="29"/>
      <c r="K564" s="40"/>
      <c r="L564" s="29"/>
      <c r="M564" s="17"/>
      <c r="N564" s="17"/>
      <c r="O564" s="17"/>
      <c r="P564" s="17"/>
      <c r="Q564" s="17"/>
      <c r="R564" s="17"/>
      <c r="S564" s="28"/>
      <c r="T564" s="17"/>
      <c r="U564" s="17"/>
      <c r="V564" s="17"/>
      <c r="W564" s="17"/>
      <c r="X564" s="17"/>
      <c r="Y564" s="17"/>
      <c r="Z564" s="17"/>
    </row>
    <row r="565" spans="1:26" ht="28.5" customHeight="1" x14ac:dyDescent="0.3">
      <c r="A565" s="18"/>
      <c r="B565" s="17"/>
      <c r="C565" s="17"/>
      <c r="D565" s="17"/>
      <c r="E565" s="17"/>
      <c r="F565" s="17"/>
      <c r="G565" s="29"/>
      <c r="H565" s="29"/>
      <c r="I565" s="29"/>
      <c r="J565" s="29"/>
      <c r="K565" s="40"/>
      <c r="L565" s="29"/>
      <c r="M565" s="17"/>
      <c r="N565" s="17"/>
      <c r="O565" s="17"/>
      <c r="P565" s="17"/>
      <c r="Q565" s="17"/>
      <c r="R565" s="17"/>
      <c r="S565" s="28"/>
      <c r="T565" s="17"/>
      <c r="U565" s="17"/>
      <c r="V565" s="17"/>
      <c r="W565" s="17"/>
      <c r="X565" s="17"/>
      <c r="Y565" s="17"/>
      <c r="Z565" s="17"/>
    </row>
    <row r="566" spans="1:26" ht="28.5" customHeight="1" x14ac:dyDescent="0.3">
      <c r="A566" s="18"/>
      <c r="B566" s="17"/>
      <c r="C566" s="17"/>
      <c r="D566" s="17"/>
      <c r="E566" s="17"/>
      <c r="F566" s="17"/>
      <c r="G566" s="29"/>
      <c r="H566" s="29"/>
      <c r="I566" s="29"/>
      <c r="J566" s="29"/>
      <c r="K566" s="40"/>
      <c r="L566" s="29"/>
      <c r="M566" s="17"/>
      <c r="N566" s="17"/>
      <c r="O566" s="17"/>
      <c r="P566" s="17"/>
      <c r="Q566" s="17"/>
      <c r="R566" s="17"/>
      <c r="S566" s="28"/>
      <c r="T566" s="17"/>
      <c r="U566" s="17"/>
      <c r="V566" s="17"/>
      <c r="W566" s="17"/>
      <c r="X566" s="17"/>
      <c r="Y566" s="17"/>
      <c r="Z566" s="17"/>
    </row>
    <row r="567" spans="1:26" ht="28.5" customHeight="1" x14ac:dyDescent="0.3">
      <c r="A567" s="18"/>
      <c r="B567" s="17"/>
      <c r="C567" s="17"/>
      <c r="D567" s="17"/>
      <c r="E567" s="17"/>
      <c r="F567" s="17"/>
      <c r="G567" s="29"/>
      <c r="H567" s="29"/>
      <c r="I567" s="29"/>
      <c r="J567" s="29"/>
      <c r="K567" s="40"/>
      <c r="L567" s="29"/>
      <c r="M567" s="17"/>
      <c r="N567" s="17"/>
      <c r="O567" s="17"/>
      <c r="P567" s="17"/>
      <c r="Q567" s="17"/>
      <c r="R567" s="17"/>
      <c r="S567" s="28"/>
      <c r="T567" s="17"/>
      <c r="U567" s="17"/>
      <c r="V567" s="17"/>
      <c r="W567" s="17"/>
      <c r="X567" s="17"/>
      <c r="Y567" s="17"/>
      <c r="Z567" s="17"/>
    </row>
    <row r="568" spans="1:26" ht="28.5" customHeight="1" x14ac:dyDescent="0.3">
      <c r="A568" s="18"/>
      <c r="B568" s="17"/>
      <c r="C568" s="17"/>
      <c r="D568" s="17"/>
      <c r="E568" s="17"/>
      <c r="F568" s="17"/>
      <c r="G568" s="29"/>
      <c r="H568" s="29"/>
      <c r="I568" s="29"/>
      <c r="J568" s="29"/>
      <c r="K568" s="40"/>
      <c r="L568" s="29"/>
      <c r="M568" s="17"/>
      <c r="N568" s="17"/>
      <c r="O568" s="17"/>
      <c r="P568" s="17"/>
      <c r="Q568" s="17"/>
      <c r="R568" s="17"/>
      <c r="S568" s="28"/>
      <c r="T568" s="17"/>
      <c r="U568" s="17"/>
      <c r="V568" s="17"/>
      <c r="W568" s="17"/>
      <c r="X568" s="17"/>
      <c r="Y568" s="17"/>
      <c r="Z568" s="17"/>
    </row>
    <row r="569" spans="1:26" ht="28.5" customHeight="1" x14ac:dyDescent="0.3">
      <c r="A569" s="18"/>
      <c r="B569" s="17"/>
      <c r="C569" s="17"/>
      <c r="D569" s="17"/>
      <c r="E569" s="17"/>
      <c r="F569" s="17"/>
      <c r="G569" s="29"/>
      <c r="H569" s="29"/>
      <c r="I569" s="29"/>
      <c r="J569" s="29"/>
      <c r="K569" s="40"/>
      <c r="L569" s="29"/>
      <c r="M569" s="17"/>
      <c r="N569" s="17"/>
      <c r="O569" s="17"/>
      <c r="P569" s="17"/>
      <c r="Q569" s="17"/>
      <c r="R569" s="17"/>
      <c r="S569" s="28"/>
      <c r="T569" s="17"/>
      <c r="U569" s="17"/>
      <c r="V569" s="17"/>
      <c r="W569" s="17"/>
      <c r="X569" s="17"/>
      <c r="Y569" s="17"/>
      <c r="Z569" s="17"/>
    </row>
    <row r="570" spans="1:26" ht="28.5" customHeight="1" x14ac:dyDescent="0.3">
      <c r="A570" s="18"/>
      <c r="B570" s="17"/>
      <c r="C570" s="17"/>
      <c r="D570" s="17"/>
      <c r="E570" s="17"/>
      <c r="F570" s="17"/>
      <c r="G570" s="29"/>
      <c r="H570" s="29"/>
      <c r="I570" s="29"/>
      <c r="J570" s="29"/>
      <c r="K570" s="40"/>
      <c r="L570" s="29"/>
      <c r="M570" s="17"/>
      <c r="N570" s="17"/>
      <c r="O570" s="17"/>
      <c r="P570" s="17"/>
      <c r="Q570" s="17"/>
      <c r="R570" s="17"/>
      <c r="S570" s="28"/>
      <c r="T570" s="17"/>
      <c r="U570" s="17"/>
      <c r="V570" s="17"/>
      <c r="W570" s="17"/>
      <c r="X570" s="17"/>
      <c r="Y570" s="17"/>
      <c r="Z570" s="17"/>
    </row>
    <row r="571" spans="1:26" ht="28.5" customHeight="1" x14ac:dyDescent="0.3">
      <c r="A571" s="18"/>
      <c r="B571" s="17"/>
      <c r="C571" s="17"/>
      <c r="D571" s="17"/>
      <c r="E571" s="17"/>
      <c r="F571" s="17"/>
      <c r="G571" s="29"/>
      <c r="H571" s="29"/>
      <c r="I571" s="29"/>
      <c r="J571" s="29"/>
      <c r="K571" s="40"/>
      <c r="L571" s="29"/>
      <c r="M571" s="17"/>
      <c r="N571" s="17"/>
      <c r="O571" s="17"/>
      <c r="P571" s="17"/>
      <c r="Q571" s="17"/>
      <c r="R571" s="17"/>
      <c r="S571" s="28"/>
      <c r="T571" s="17"/>
      <c r="U571" s="17"/>
      <c r="V571" s="17"/>
      <c r="W571" s="17"/>
      <c r="X571" s="17"/>
      <c r="Y571" s="17"/>
      <c r="Z571" s="17"/>
    </row>
    <row r="572" spans="1:26" ht="28.5" customHeight="1" x14ac:dyDescent="0.3">
      <c r="A572" s="18"/>
      <c r="B572" s="17"/>
      <c r="C572" s="17"/>
      <c r="D572" s="17"/>
      <c r="E572" s="17"/>
      <c r="F572" s="17"/>
      <c r="G572" s="29"/>
      <c r="H572" s="29"/>
      <c r="I572" s="29"/>
      <c r="J572" s="29"/>
      <c r="K572" s="40"/>
      <c r="L572" s="29"/>
      <c r="M572" s="17"/>
      <c r="N572" s="17"/>
      <c r="O572" s="17"/>
      <c r="P572" s="17"/>
      <c r="Q572" s="17"/>
      <c r="R572" s="17"/>
      <c r="S572" s="28"/>
      <c r="T572" s="17"/>
      <c r="U572" s="17"/>
      <c r="V572" s="17"/>
      <c r="W572" s="17"/>
      <c r="X572" s="17"/>
      <c r="Y572" s="17"/>
      <c r="Z572" s="17"/>
    </row>
    <row r="573" spans="1:26" ht="28.5" customHeight="1" x14ac:dyDescent="0.3">
      <c r="A573" s="18"/>
      <c r="B573" s="17"/>
      <c r="C573" s="17"/>
      <c r="D573" s="17"/>
      <c r="E573" s="17"/>
      <c r="F573" s="17"/>
      <c r="G573" s="29"/>
      <c r="H573" s="29"/>
      <c r="I573" s="29"/>
      <c r="J573" s="29"/>
      <c r="K573" s="40"/>
      <c r="L573" s="29"/>
      <c r="M573" s="17"/>
      <c r="N573" s="17"/>
      <c r="O573" s="17"/>
      <c r="P573" s="17"/>
      <c r="Q573" s="17"/>
      <c r="R573" s="17"/>
      <c r="S573" s="28"/>
      <c r="T573" s="17"/>
      <c r="U573" s="17"/>
      <c r="V573" s="17"/>
      <c r="W573" s="17"/>
      <c r="X573" s="17"/>
      <c r="Y573" s="17"/>
      <c r="Z573" s="17"/>
    </row>
    <row r="574" spans="1:26" ht="28.5" customHeight="1" x14ac:dyDescent="0.3">
      <c r="A574" s="18"/>
      <c r="B574" s="17"/>
      <c r="C574" s="17"/>
      <c r="D574" s="17"/>
      <c r="E574" s="17"/>
      <c r="F574" s="17"/>
      <c r="G574" s="29"/>
      <c r="H574" s="29"/>
      <c r="I574" s="29"/>
      <c r="J574" s="29"/>
      <c r="K574" s="40"/>
      <c r="L574" s="29"/>
      <c r="M574" s="17"/>
      <c r="N574" s="17"/>
      <c r="O574" s="17"/>
      <c r="P574" s="17"/>
      <c r="Q574" s="17"/>
      <c r="R574" s="17"/>
      <c r="S574" s="28"/>
      <c r="T574" s="17"/>
      <c r="U574" s="17"/>
      <c r="V574" s="17"/>
      <c r="W574" s="17"/>
      <c r="X574" s="17"/>
      <c r="Y574" s="17"/>
      <c r="Z574" s="17"/>
    </row>
    <row r="575" spans="1:26" ht="28.5" customHeight="1" x14ac:dyDescent="0.3">
      <c r="A575" s="18"/>
      <c r="B575" s="17"/>
      <c r="C575" s="17"/>
      <c r="D575" s="17"/>
      <c r="E575" s="17"/>
      <c r="F575" s="17"/>
      <c r="G575" s="29"/>
      <c r="H575" s="29"/>
      <c r="I575" s="29"/>
      <c r="J575" s="29"/>
      <c r="K575" s="40"/>
      <c r="L575" s="29"/>
      <c r="M575" s="17"/>
      <c r="N575" s="17"/>
      <c r="O575" s="17"/>
      <c r="P575" s="17"/>
      <c r="Q575" s="17"/>
      <c r="R575" s="17"/>
      <c r="S575" s="28"/>
      <c r="T575" s="17"/>
      <c r="U575" s="17"/>
      <c r="V575" s="17"/>
      <c r="W575" s="17"/>
      <c r="X575" s="17"/>
      <c r="Y575" s="17"/>
      <c r="Z575" s="17"/>
    </row>
    <row r="576" spans="1:26" ht="28.5" customHeight="1" x14ac:dyDescent="0.3">
      <c r="A576" s="18"/>
      <c r="B576" s="17"/>
      <c r="C576" s="17"/>
      <c r="D576" s="17"/>
      <c r="E576" s="17"/>
      <c r="F576" s="17"/>
      <c r="G576" s="29"/>
      <c r="H576" s="29"/>
      <c r="I576" s="29"/>
      <c r="J576" s="29"/>
      <c r="K576" s="40"/>
      <c r="L576" s="29"/>
      <c r="M576" s="17"/>
      <c r="N576" s="17"/>
      <c r="O576" s="17"/>
      <c r="P576" s="17"/>
      <c r="Q576" s="17"/>
      <c r="R576" s="17"/>
      <c r="S576" s="28"/>
      <c r="T576" s="17"/>
      <c r="U576" s="17"/>
      <c r="V576" s="17"/>
      <c r="W576" s="17"/>
      <c r="X576" s="17"/>
      <c r="Y576" s="17"/>
      <c r="Z576" s="17"/>
    </row>
    <row r="577" spans="1:26" ht="28.5" customHeight="1" x14ac:dyDescent="0.3">
      <c r="A577" s="18"/>
      <c r="B577" s="17"/>
      <c r="C577" s="17"/>
      <c r="D577" s="17"/>
      <c r="E577" s="17"/>
      <c r="F577" s="17"/>
      <c r="G577" s="29"/>
      <c r="H577" s="29"/>
      <c r="I577" s="29"/>
      <c r="J577" s="29"/>
      <c r="K577" s="40"/>
      <c r="L577" s="29"/>
      <c r="M577" s="17"/>
      <c r="N577" s="17"/>
      <c r="O577" s="17"/>
      <c r="P577" s="17"/>
      <c r="Q577" s="17"/>
      <c r="R577" s="17"/>
      <c r="S577" s="28"/>
      <c r="T577" s="17"/>
      <c r="U577" s="17"/>
      <c r="V577" s="17"/>
      <c r="W577" s="17"/>
      <c r="X577" s="17"/>
      <c r="Y577" s="17"/>
      <c r="Z577" s="17"/>
    </row>
    <row r="578" spans="1:26" ht="28.5" customHeight="1" x14ac:dyDescent="0.3">
      <c r="A578" s="18"/>
      <c r="B578" s="17"/>
      <c r="C578" s="17"/>
      <c r="D578" s="17"/>
      <c r="E578" s="17"/>
      <c r="F578" s="17"/>
      <c r="G578" s="29"/>
      <c r="H578" s="29"/>
      <c r="I578" s="29"/>
      <c r="J578" s="29"/>
      <c r="K578" s="40"/>
      <c r="L578" s="29"/>
      <c r="M578" s="17"/>
      <c r="N578" s="17"/>
      <c r="O578" s="17"/>
      <c r="P578" s="17"/>
      <c r="Q578" s="17"/>
      <c r="R578" s="17"/>
      <c r="S578" s="28"/>
      <c r="T578" s="17"/>
      <c r="U578" s="17"/>
      <c r="V578" s="17"/>
      <c r="W578" s="17"/>
      <c r="X578" s="17"/>
      <c r="Y578" s="17"/>
      <c r="Z578" s="17"/>
    </row>
    <row r="579" spans="1:26" ht="28.5" customHeight="1" x14ac:dyDescent="0.3">
      <c r="A579" s="18"/>
      <c r="B579" s="17"/>
      <c r="C579" s="17"/>
      <c r="D579" s="17"/>
      <c r="E579" s="17"/>
      <c r="F579" s="17"/>
      <c r="G579" s="29"/>
      <c r="H579" s="29"/>
      <c r="I579" s="29"/>
      <c r="J579" s="29"/>
      <c r="K579" s="40"/>
      <c r="L579" s="29"/>
      <c r="M579" s="17"/>
      <c r="N579" s="17"/>
      <c r="O579" s="17"/>
      <c r="P579" s="17"/>
      <c r="Q579" s="17"/>
      <c r="R579" s="17"/>
      <c r="S579" s="28"/>
      <c r="T579" s="17"/>
      <c r="U579" s="17"/>
      <c r="V579" s="17"/>
      <c r="W579" s="17"/>
      <c r="X579" s="17"/>
      <c r="Y579" s="17"/>
      <c r="Z579" s="17"/>
    </row>
    <row r="580" spans="1:26" ht="28.5" customHeight="1" x14ac:dyDescent="0.3">
      <c r="A580" s="18"/>
      <c r="B580" s="17"/>
      <c r="C580" s="17"/>
      <c r="D580" s="17"/>
      <c r="E580" s="17"/>
      <c r="F580" s="17"/>
      <c r="G580" s="29"/>
      <c r="H580" s="29"/>
      <c r="I580" s="29"/>
      <c r="J580" s="29"/>
      <c r="K580" s="40"/>
      <c r="L580" s="29"/>
      <c r="M580" s="17"/>
      <c r="N580" s="17"/>
      <c r="O580" s="17"/>
      <c r="P580" s="17"/>
      <c r="Q580" s="17"/>
      <c r="R580" s="17"/>
      <c r="S580" s="28"/>
      <c r="T580" s="17"/>
      <c r="U580" s="17"/>
      <c r="V580" s="17"/>
      <c r="W580" s="17"/>
      <c r="X580" s="17"/>
      <c r="Y580" s="17"/>
      <c r="Z580" s="17"/>
    </row>
    <row r="581" spans="1:26" ht="28.5" customHeight="1" x14ac:dyDescent="0.3">
      <c r="A581" s="18"/>
      <c r="B581" s="17"/>
      <c r="C581" s="17"/>
      <c r="D581" s="17"/>
      <c r="E581" s="17"/>
      <c r="F581" s="17"/>
      <c r="G581" s="29"/>
      <c r="H581" s="29"/>
      <c r="I581" s="29"/>
      <c r="J581" s="29"/>
      <c r="K581" s="40"/>
      <c r="L581" s="29"/>
      <c r="M581" s="17"/>
      <c r="N581" s="17"/>
      <c r="O581" s="17"/>
      <c r="P581" s="17"/>
      <c r="Q581" s="17"/>
      <c r="R581" s="17"/>
      <c r="S581" s="28"/>
      <c r="T581" s="17"/>
      <c r="U581" s="17"/>
      <c r="V581" s="17"/>
      <c r="W581" s="17"/>
      <c r="X581" s="17"/>
      <c r="Y581" s="17"/>
      <c r="Z581" s="17"/>
    </row>
    <row r="582" spans="1:26" ht="28.5" customHeight="1" x14ac:dyDescent="0.3">
      <c r="A582" s="18"/>
      <c r="B582" s="17"/>
      <c r="C582" s="17"/>
      <c r="D582" s="17"/>
      <c r="E582" s="17"/>
      <c r="F582" s="17"/>
      <c r="G582" s="29"/>
      <c r="H582" s="29"/>
      <c r="I582" s="29"/>
      <c r="J582" s="29"/>
      <c r="K582" s="40"/>
      <c r="L582" s="29"/>
      <c r="M582" s="17"/>
      <c r="N582" s="17"/>
      <c r="O582" s="17"/>
      <c r="P582" s="17"/>
      <c r="Q582" s="17"/>
      <c r="R582" s="17"/>
      <c r="S582" s="28"/>
      <c r="T582" s="17"/>
      <c r="U582" s="17"/>
      <c r="V582" s="17"/>
      <c r="W582" s="17"/>
      <c r="X582" s="17"/>
      <c r="Y582" s="17"/>
      <c r="Z582" s="17"/>
    </row>
    <row r="583" spans="1:26" ht="28.5" customHeight="1" x14ac:dyDescent="0.3">
      <c r="A583" s="18"/>
      <c r="B583" s="17"/>
      <c r="C583" s="17"/>
      <c r="D583" s="17"/>
      <c r="E583" s="17"/>
      <c r="F583" s="17"/>
      <c r="G583" s="29"/>
      <c r="H583" s="29"/>
      <c r="I583" s="29"/>
      <c r="J583" s="29"/>
      <c r="K583" s="40"/>
      <c r="L583" s="29"/>
      <c r="M583" s="17"/>
      <c r="N583" s="17"/>
      <c r="O583" s="17"/>
      <c r="P583" s="17"/>
      <c r="Q583" s="17"/>
      <c r="R583" s="17"/>
      <c r="S583" s="28"/>
      <c r="T583" s="17"/>
      <c r="U583" s="17"/>
      <c r="V583" s="17"/>
      <c r="W583" s="17"/>
      <c r="X583" s="17"/>
      <c r="Y583" s="17"/>
      <c r="Z583" s="17"/>
    </row>
    <row r="584" spans="1:26" ht="28.5" customHeight="1" x14ac:dyDescent="0.3">
      <c r="A584" s="18"/>
      <c r="B584" s="17"/>
      <c r="C584" s="17"/>
      <c r="D584" s="17"/>
      <c r="E584" s="17"/>
      <c r="F584" s="17"/>
      <c r="G584" s="29"/>
      <c r="H584" s="29"/>
      <c r="I584" s="29"/>
      <c r="J584" s="29"/>
      <c r="K584" s="40"/>
      <c r="L584" s="29"/>
      <c r="M584" s="17"/>
      <c r="N584" s="17"/>
      <c r="O584" s="17"/>
      <c r="P584" s="17"/>
      <c r="Q584" s="17"/>
      <c r="R584" s="17"/>
      <c r="S584" s="28"/>
      <c r="T584" s="17"/>
      <c r="U584" s="17"/>
      <c r="V584" s="17"/>
      <c r="W584" s="17"/>
      <c r="X584" s="17"/>
      <c r="Y584" s="17"/>
      <c r="Z584" s="17"/>
    </row>
    <row r="585" spans="1:26" ht="28.5" customHeight="1" x14ac:dyDescent="0.3">
      <c r="A585" s="18"/>
      <c r="B585" s="17"/>
      <c r="C585" s="17"/>
      <c r="D585" s="17"/>
      <c r="E585" s="17"/>
      <c r="F585" s="17"/>
      <c r="G585" s="29"/>
      <c r="H585" s="29"/>
      <c r="I585" s="29"/>
      <c r="J585" s="29"/>
      <c r="K585" s="40"/>
      <c r="L585" s="29"/>
      <c r="M585" s="17"/>
      <c r="N585" s="17"/>
      <c r="O585" s="17"/>
      <c r="P585" s="17"/>
      <c r="Q585" s="17"/>
      <c r="R585" s="17"/>
      <c r="S585" s="28"/>
      <c r="T585" s="17"/>
      <c r="U585" s="17"/>
      <c r="V585" s="17"/>
      <c r="W585" s="17"/>
      <c r="X585" s="17"/>
      <c r="Y585" s="17"/>
      <c r="Z585" s="17"/>
    </row>
    <row r="586" spans="1:26" ht="28.5" customHeight="1" x14ac:dyDescent="0.3">
      <c r="A586" s="18"/>
      <c r="B586" s="17"/>
      <c r="C586" s="17"/>
      <c r="D586" s="17"/>
      <c r="E586" s="17"/>
      <c r="F586" s="17"/>
      <c r="G586" s="29"/>
      <c r="H586" s="29"/>
      <c r="I586" s="29"/>
      <c r="J586" s="29"/>
      <c r="K586" s="40"/>
      <c r="L586" s="29"/>
      <c r="M586" s="17"/>
      <c r="N586" s="17"/>
      <c r="O586" s="17"/>
      <c r="P586" s="17"/>
      <c r="Q586" s="17"/>
      <c r="R586" s="17"/>
      <c r="S586" s="28"/>
      <c r="T586" s="17"/>
      <c r="U586" s="17"/>
      <c r="V586" s="17"/>
      <c r="W586" s="17"/>
      <c r="X586" s="17"/>
      <c r="Y586" s="17"/>
      <c r="Z586" s="17"/>
    </row>
    <row r="587" spans="1:26" ht="28.5" customHeight="1" x14ac:dyDescent="0.3">
      <c r="A587" s="18"/>
      <c r="B587" s="17"/>
      <c r="C587" s="17"/>
      <c r="D587" s="17"/>
      <c r="E587" s="17"/>
      <c r="F587" s="17"/>
      <c r="G587" s="29"/>
      <c r="H587" s="29"/>
      <c r="I587" s="29"/>
      <c r="J587" s="29"/>
      <c r="K587" s="40"/>
      <c r="L587" s="29"/>
      <c r="M587" s="17"/>
      <c r="N587" s="17"/>
      <c r="O587" s="17"/>
      <c r="P587" s="17"/>
      <c r="Q587" s="17"/>
      <c r="R587" s="17"/>
      <c r="S587" s="28"/>
      <c r="T587" s="17"/>
      <c r="U587" s="17"/>
      <c r="V587" s="17"/>
      <c r="W587" s="17"/>
      <c r="X587" s="17"/>
      <c r="Y587" s="17"/>
      <c r="Z587" s="17"/>
    </row>
    <row r="588" spans="1:26" ht="28.5" customHeight="1" x14ac:dyDescent="0.3">
      <c r="A588" s="18"/>
      <c r="B588" s="17"/>
      <c r="C588" s="17"/>
      <c r="D588" s="17"/>
      <c r="E588" s="17"/>
      <c r="F588" s="17"/>
      <c r="G588" s="29"/>
      <c r="H588" s="29"/>
      <c r="I588" s="29"/>
      <c r="J588" s="29"/>
      <c r="K588" s="40"/>
      <c r="L588" s="29"/>
      <c r="M588" s="17"/>
      <c r="N588" s="17"/>
      <c r="O588" s="17"/>
      <c r="P588" s="17"/>
      <c r="Q588" s="17"/>
      <c r="R588" s="17"/>
      <c r="S588" s="28"/>
      <c r="T588" s="17"/>
      <c r="U588" s="17"/>
      <c r="V588" s="17"/>
      <c r="W588" s="17"/>
      <c r="X588" s="17"/>
      <c r="Y588" s="17"/>
      <c r="Z588" s="17"/>
    </row>
    <row r="589" spans="1:26" ht="28.5" customHeight="1" x14ac:dyDescent="0.3">
      <c r="A589" s="18"/>
      <c r="B589" s="17"/>
      <c r="C589" s="17"/>
      <c r="D589" s="17"/>
      <c r="E589" s="17"/>
      <c r="F589" s="17"/>
      <c r="G589" s="29"/>
      <c r="H589" s="29"/>
      <c r="I589" s="29"/>
      <c r="J589" s="29"/>
      <c r="K589" s="40"/>
      <c r="L589" s="29"/>
      <c r="M589" s="17"/>
      <c r="N589" s="17"/>
      <c r="O589" s="17"/>
      <c r="P589" s="17"/>
      <c r="Q589" s="17"/>
      <c r="R589" s="17"/>
      <c r="S589" s="28"/>
      <c r="T589" s="17"/>
      <c r="U589" s="17"/>
      <c r="V589" s="17"/>
      <c r="W589" s="17"/>
      <c r="X589" s="17"/>
      <c r="Y589" s="17"/>
      <c r="Z589" s="17"/>
    </row>
    <row r="590" spans="1:26" ht="28.5" customHeight="1" x14ac:dyDescent="0.3">
      <c r="A590" s="18"/>
      <c r="B590" s="17"/>
      <c r="C590" s="17"/>
      <c r="D590" s="17"/>
      <c r="E590" s="17"/>
      <c r="F590" s="17"/>
      <c r="G590" s="29"/>
      <c r="H590" s="29"/>
      <c r="I590" s="29"/>
      <c r="J590" s="29"/>
      <c r="K590" s="40"/>
      <c r="L590" s="29"/>
      <c r="M590" s="17"/>
      <c r="N590" s="17"/>
      <c r="O590" s="17"/>
      <c r="P590" s="17"/>
      <c r="Q590" s="17"/>
      <c r="R590" s="17"/>
      <c r="S590" s="28"/>
      <c r="T590" s="17"/>
      <c r="U590" s="17"/>
      <c r="V590" s="17"/>
      <c r="W590" s="17"/>
      <c r="X590" s="17"/>
      <c r="Y590" s="17"/>
      <c r="Z590" s="17"/>
    </row>
    <row r="591" spans="1:26" ht="28.5" customHeight="1" x14ac:dyDescent="0.3">
      <c r="A591" s="18"/>
      <c r="B591" s="17"/>
      <c r="C591" s="17"/>
      <c r="D591" s="17"/>
      <c r="E591" s="17"/>
      <c r="F591" s="17"/>
      <c r="G591" s="29"/>
      <c r="H591" s="29"/>
      <c r="I591" s="29"/>
      <c r="J591" s="29"/>
      <c r="K591" s="40"/>
      <c r="L591" s="29"/>
      <c r="M591" s="17"/>
      <c r="N591" s="17"/>
      <c r="O591" s="17"/>
      <c r="P591" s="17"/>
      <c r="Q591" s="17"/>
      <c r="R591" s="17"/>
      <c r="S591" s="28"/>
      <c r="T591" s="17"/>
      <c r="U591" s="17"/>
      <c r="V591" s="17"/>
      <c r="W591" s="17"/>
      <c r="X591" s="17"/>
      <c r="Y591" s="17"/>
      <c r="Z591" s="17"/>
    </row>
    <row r="592" spans="1:26" ht="28.5" customHeight="1" x14ac:dyDescent="0.3">
      <c r="A592" s="18"/>
      <c r="B592" s="17"/>
      <c r="C592" s="17"/>
      <c r="D592" s="17"/>
      <c r="E592" s="17"/>
      <c r="F592" s="17"/>
      <c r="G592" s="29"/>
      <c r="H592" s="29"/>
      <c r="I592" s="29"/>
      <c r="J592" s="29"/>
      <c r="K592" s="40"/>
      <c r="L592" s="29"/>
      <c r="M592" s="17"/>
      <c r="N592" s="17"/>
      <c r="O592" s="17"/>
      <c r="P592" s="17"/>
      <c r="Q592" s="17"/>
      <c r="R592" s="17"/>
      <c r="S592" s="28"/>
      <c r="T592" s="17"/>
      <c r="U592" s="17"/>
      <c r="V592" s="17"/>
      <c r="W592" s="17"/>
      <c r="X592" s="17"/>
      <c r="Y592" s="17"/>
      <c r="Z592" s="17"/>
    </row>
    <row r="593" spans="1:26" ht="28.5" customHeight="1" x14ac:dyDescent="0.3">
      <c r="A593" s="18"/>
      <c r="B593" s="17"/>
      <c r="C593" s="17"/>
      <c r="D593" s="17"/>
      <c r="E593" s="17"/>
      <c r="F593" s="17"/>
      <c r="G593" s="29"/>
      <c r="H593" s="29"/>
      <c r="I593" s="29"/>
      <c r="J593" s="29"/>
      <c r="K593" s="40"/>
      <c r="L593" s="29"/>
      <c r="M593" s="17"/>
      <c r="N593" s="17"/>
      <c r="O593" s="17"/>
      <c r="P593" s="17"/>
      <c r="Q593" s="17"/>
      <c r="R593" s="17"/>
      <c r="S593" s="28"/>
      <c r="T593" s="17"/>
      <c r="U593" s="17"/>
      <c r="V593" s="17"/>
      <c r="W593" s="17"/>
      <c r="X593" s="17"/>
      <c r="Y593" s="17"/>
      <c r="Z593" s="17"/>
    </row>
    <row r="594" spans="1:26" ht="28.5" customHeight="1" x14ac:dyDescent="0.3">
      <c r="A594" s="18"/>
      <c r="B594" s="17"/>
      <c r="C594" s="17"/>
      <c r="D594" s="17"/>
      <c r="E594" s="17"/>
      <c r="F594" s="17"/>
      <c r="G594" s="29"/>
      <c r="H594" s="29"/>
      <c r="I594" s="29"/>
      <c r="J594" s="29"/>
      <c r="K594" s="40"/>
      <c r="L594" s="29"/>
      <c r="M594" s="17"/>
      <c r="N594" s="17"/>
      <c r="O594" s="17"/>
      <c r="P594" s="17"/>
      <c r="Q594" s="17"/>
      <c r="R594" s="17"/>
      <c r="S594" s="28"/>
      <c r="T594" s="17"/>
      <c r="U594" s="17"/>
      <c r="V594" s="17"/>
      <c r="W594" s="17"/>
      <c r="X594" s="17"/>
      <c r="Y594" s="17"/>
      <c r="Z594" s="17"/>
    </row>
    <row r="595" spans="1:26" ht="28.5" customHeight="1" x14ac:dyDescent="0.3">
      <c r="A595" s="18"/>
      <c r="B595" s="17"/>
      <c r="C595" s="17"/>
      <c r="D595" s="17"/>
      <c r="E595" s="17"/>
      <c r="F595" s="17"/>
      <c r="G595" s="29"/>
      <c r="H595" s="29"/>
      <c r="I595" s="29"/>
      <c r="J595" s="29"/>
      <c r="K595" s="40"/>
      <c r="L595" s="29"/>
      <c r="M595" s="17"/>
      <c r="N595" s="17"/>
      <c r="O595" s="17"/>
      <c r="P595" s="17"/>
      <c r="Q595" s="17"/>
      <c r="R595" s="17"/>
      <c r="S595" s="28"/>
      <c r="T595" s="17"/>
      <c r="U595" s="17"/>
      <c r="V595" s="17"/>
      <c r="W595" s="17"/>
      <c r="X595" s="17"/>
      <c r="Y595" s="17"/>
      <c r="Z595" s="17"/>
    </row>
    <row r="596" spans="1:26" ht="28.5" customHeight="1" x14ac:dyDescent="0.3">
      <c r="A596" s="18"/>
      <c r="B596" s="17"/>
      <c r="C596" s="17"/>
      <c r="D596" s="17"/>
      <c r="E596" s="17"/>
      <c r="F596" s="17"/>
      <c r="G596" s="29"/>
      <c r="H596" s="29"/>
      <c r="I596" s="29"/>
      <c r="J596" s="29"/>
      <c r="K596" s="40"/>
      <c r="L596" s="29"/>
      <c r="M596" s="17"/>
      <c r="N596" s="17"/>
      <c r="O596" s="17"/>
      <c r="P596" s="17"/>
      <c r="Q596" s="17"/>
      <c r="R596" s="17"/>
      <c r="S596" s="28"/>
      <c r="T596" s="17"/>
      <c r="U596" s="17"/>
      <c r="V596" s="17"/>
      <c r="W596" s="17"/>
      <c r="X596" s="17"/>
      <c r="Y596" s="17"/>
      <c r="Z596" s="17"/>
    </row>
    <row r="597" spans="1:26" ht="28.5" customHeight="1" x14ac:dyDescent="0.3">
      <c r="A597" s="18"/>
      <c r="B597" s="17"/>
      <c r="C597" s="17"/>
      <c r="D597" s="17"/>
      <c r="E597" s="17"/>
      <c r="F597" s="17"/>
      <c r="G597" s="29"/>
      <c r="H597" s="29"/>
      <c r="I597" s="29"/>
      <c r="J597" s="29"/>
      <c r="K597" s="40"/>
      <c r="L597" s="29"/>
      <c r="M597" s="17"/>
      <c r="N597" s="17"/>
      <c r="O597" s="17"/>
      <c r="P597" s="17"/>
      <c r="Q597" s="17"/>
      <c r="R597" s="17"/>
      <c r="S597" s="28"/>
      <c r="T597" s="17"/>
      <c r="U597" s="17"/>
      <c r="V597" s="17"/>
      <c r="W597" s="17"/>
      <c r="X597" s="17"/>
      <c r="Y597" s="17"/>
      <c r="Z597" s="17"/>
    </row>
    <row r="598" spans="1:26" ht="28.5" customHeight="1" x14ac:dyDescent="0.3">
      <c r="A598" s="18"/>
      <c r="B598" s="17"/>
      <c r="C598" s="17"/>
      <c r="D598" s="17"/>
      <c r="E598" s="17"/>
      <c r="F598" s="17"/>
      <c r="G598" s="29"/>
      <c r="H598" s="29"/>
      <c r="I598" s="29"/>
      <c r="J598" s="29"/>
      <c r="K598" s="40"/>
      <c r="L598" s="29"/>
      <c r="M598" s="17"/>
      <c r="N598" s="17"/>
      <c r="O598" s="17"/>
      <c r="P598" s="17"/>
      <c r="Q598" s="17"/>
      <c r="R598" s="17"/>
      <c r="S598" s="28"/>
      <c r="T598" s="17"/>
      <c r="U598" s="17"/>
      <c r="V598" s="17"/>
      <c r="W598" s="17"/>
      <c r="X598" s="17"/>
      <c r="Y598" s="17"/>
      <c r="Z598" s="17"/>
    </row>
    <row r="599" spans="1:26" ht="28.5" customHeight="1" x14ac:dyDescent="0.3">
      <c r="A599" s="18"/>
      <c r="B599" s="17"/>
      <c r="C599" s="17"/>
      <c r="D599" s="17"/>
      <c r="E599" s="17"/>
      <c r="F599" s="17"/>
      <c r="G599" s="29"/>
      <c r="H599" s="29"/>
      <c r="I599" s="29"/>
      <c r="J599" s="29"/>
      <c r="K599" s="40"/>
      <c r="L599" s="29"/>
      <c r="M599" s="17"/>
      <c r="N599" s="17"/>
      <c r="O599" s="17"/>
      <c r="P599" s="17"/>
      <c r="Q599" s="17"/>
      <c r="R599" s="17"/>
      <c r="S599" s="28"/>
      <c r="T599" s="17"/>
      <c r="U599" s="17"/>
      <c r="V599" s="17"/>
      <c r="W599" s="17"/>
      <c r="X599" s="17"/>
      <c r="Y599" s="17"/>
      <c r="Z599" s="17"/>
    </row>
    <row r="600" spans="1:26" ht="28.5" customHeight="1" x14ac:dyDescent="0.3">
      <c r="A600" s="18"/>
      <c r="B600" s="17"/>
      <c r="C600" s="17"/>
      <c r="D600" s="17"/>
      <c r="E600" s="17"/>
      <c r="F600" s="17"/>
      <c r="G600" s="29"/>
      <c r="H600" s="29"/>
      <c r="I600" s="29"/>
      <c r="J600" s="29"/>
      <c r="K600" s="40"/>
      <c r="L600" s="29"/>
      <c r="M600" s="17"/>
      <c r="N600" s="17"/>
      <c r="O600" s="17"/>
      <c r="P600" s="17"/>
      <c r="Q600" s="17"/>
      <c r="R600" s="17"/>
      <c r="S600" s="28"/>
      <c r="T600" s="17"/>
      <c r="U600" s="17"/>
      <c r="V600" s="17"/>
      <c r="W600" s="17"/>
      <c r="X600" s="17"/>
      <c r="Y600" s="17"/>
      <c r="Z600" s="17"/>
    </row>
    <row r="601" spans="1:26" ht="28.5" customHeight="1" x14ac:dyDescent="0.3">
      <c r="A601" s="18"/>
      <c r="B601" s="17"/>
      <c r="C601" s="17"/>
      <c r="D601" s="17"/>
      <c r="E601" s="17"/>
      <c r="F601" s="17"/>
      <c r="G601" s="29"/>
      <c r="H601" s="29"/>
      <c r="I601" s="29"/>
      <c r="J601" s="29"/>
      <c r="K601" s="40"/>
      <c r="L601" s="29"/>
      <c r="M601" s="17"/>
      <c r="N601" s="17"/>
      <c r="O601" s="17"/>
      <c r="P601" s="17"/>
      <c r="Q601" s="17"/>
      <c r="R601" s="17"/>
      <c r="S601" s="28"/>
      <c r="T601" s="17"/>
      <c r="U601" s="17"/>
      <c r="V601" s="17"/>
      <c r="W601" s="17"/>
      <c r="X601" s="17"/>
      <c r="Y601" s="17"/>
      <c r="Z601" s="17"/>
    </row>
    <row r="602" spans="1:26" ht="28.5" customHeight="1" x14ac:dyDescent="0.3">
      <c r="A602" s="18"/>
      <c r="B602" s="17"/>
      <c r="C602" s="17"/>
      <c r="D602" s="17"/>
      <c r="E602" s="17"/>
      <c r="F602" s="17"/>
      <c r="G602" s="29"/>
      <c r="H602" s="29"/>
      <c r="I602" s="29"/>
      <c r="J602" s="29"/>
      <c r="K602" s="40"/>
      <c r="L602" s="29"/>
      <c r="M602" s="17"/>
      <c r="N602" s="17"/>
      <c r="O602" s="17"/>
      <c r="P602" s="17"/>
      <c r="Q602" s="17"/>
      <c r="R602" s="17"/>
      <c r="S602" s="28"/>
      <c r="T602" s="17"/>
      <c r="U602" s="17"/>
      <c r="V602" s="17"/>
      <c r="W602" s="17"/>
      <c r="X602" s="17"/>
      <c r="Y602" s="17"/>
      <c r="Z602" s="17"/>
    </row>
    <row r="603" spans="1:26" ht="28.5" customHeight="1" x14ac:dyDescent="0.3">
      <c r="A603" s="18"/>
      <c r="B603" s="17"/>
      <c r="C603" s="17"/>
      <c r="D603" s="17"/>
      <c r="E603" s="17"/>
      <c r="F603" s="17"/>
      <c r="G603" s="29"/>
      <c r="H603" s="29"/>
      <c r="I603" s="29"/>
      <c r="J603" s="29"/>
      <c r="K603" s="40"/>
      <c r="L603" s="29"/>
      <c r="M603" s="17"/>
      <c r="N603" s="17"/>
      <c r="O603" s="17"/>
      <c r="P603" s="17"/>
      <c r="Q603" s="17"/>
      <c r="R603" s="17"/>
      <c r="S603" s="28"/>
      <c r="T603" s="17"/>
      <c r="U603" s="17"/>
      <c r="V603" s="17"/>
      <c r="W603" s="17"/>
      <c r="X603" s="17"/>
      <c r="Y603" s="17"/>
      <c r="Z603" s="17"/>
    </row>
    <row r="604" spans="1:26" ht="28.5" customHeight="1" x14ac:dyDescent="0.3">
      <c r="A604" s="18"/>
      <c r="B604" s="17"/>
      <c r="C604" s="17"/>
      <c r="D604" s="17"/>
      <c r="E604" s="17"/>
      <c r="F604" s="17"/>
      <c r="G604" s="29"/>
      <c r="H604" s="29"/>
      <c r="I604" s="29"/>
      <c r="J604" s="29"/>
      <c r="K604" s="40"/>
      <c r="L604" s="29"/>
      <c r="M604" s="17"/>
      <c r="N604" s="17"/>
      <c r="O604" s="17"/>
      <c r="P604" s="17"/>
      <c r="Q604" s="17"/>
      <c r="R604" s="17"/>
      <c r="S604" s="28"/>
      <c r="T604" s="17"/>
      <c r="U604" s="17"/>
      <c r="V604" s="17"/>
      <c r="W604" s="17"/>
      <c r="X604" s="17"/>
      <c r="Y604" s="17"/>
      <c r="Z604" s="17"/>
    </row>
    <row r="605" spans="1:26" ht="28.5" customHeight="1" x14ac:dyDescent="0.3">
      <c r="A605" s="18"/>
      <c r="B605" s="17"/>
      <c r="C605" s="17"/>
      <c r="D605" s="17"/>
      <c r="E605" s="17"/>
      <c r="F605" s="17"/>
      <c r="G605" s="29"/>
      <c r="H605" s="29"/>
      <c r="I605" s="29"/>
      <c r="J605" s="29"/>
      <c r="K605" s="40"/>
      <c r="L605" s="29"/>
      <c r="M605" s="17"/>
      <c r="N605" s="17"/>
      <c r="O605" s="17"/>
      <c r="P605" s="17"/>
      <c r="Q605" s="17"/>
      <c r="R605" s="17"/>
      <c r="S605" s="28"/>
      <c r="T605" s="17"/>
      <c r="U605" s="17"/>
      <c r="V605" s="17"/>
      <c r="W605" s="17"/>
      <c r="X605" s="17"/>
      <c r="Y605" s="17"/>
      <c r="Z605" s="17"/>
    </row>
    <row r="606" spans="1:26" ht="28.5" customHeight="1" x14ac:dyDescent="0.3">
      <c r="A606" s="18"/>
      <c r="B606" s="17"/>
      <c r="C606" s="17"/>
      <c r="D606" s="17"/>
      <c r="E606" s="17"/>
      <c r="F606" s="17"/>
      <c r="G606" s="29"/>
      <c r="H606" s="29"/>
      <c r="I606" s="29"/>
      <c r="J606" s="29"/>
      <c r="K606" s="40"/>
      <c r="L606" s="29"/>
      <c r="M606" s="17"/>
      <c r="N606" s="17"/>
      <c r="O606" s="17"/>
      <c r="P606" s="17"/>
      <c r="Q606" s="17"/>
      <c r="R606" s="17"/>
      <c r="S606" s="28"/>
      <c r="T606" s="17"/>
      <c r="U606" s="17"/>
      <c r="V606" s="17"/>
      <c r="W606" s="17"/>
      <c r="X606" s="17"/>
      <c r="Y606" s="17"/>
      <c r="Z606" s="17"/>
    </row>
    <row r="607" spans="1:26" ht="28.5" customHeight="1" x14ac:dyDescent="0.3">
      <c r="A607" s="18"/>
      <c r="B607" s="17"/>
      <c r="C607" s="17"/>
      <c r="D607" s="17"/>
      <c r="E607" s="17"/>
      <c r="F607" s="17"/>
      <c r="G607" s="29"/>
      <c r="H607" s="29"/>
      <c r="I607" s="29"/>
      <c r="J607" s="29"/>
      <c r="K607" s="40"/>
      <c r="L607" s="29"/>
      <c r="M607" s="17"/>
      <c r="N607" s="17"/>
      <c r="O607" s="17"/>
      <c r="P607" s="17"/>
      <c r="Q607" s="17"/>
      <c r="R607" s="17"/>
      <c r="S607" s="28"/>
      <c r="T607" s="17"/>
      <c r="U607" s="17"/>
      <c r="V607" s="17"/>
      <c r="W607" s="17"/>
      <c r="X607" s="17"/>
      <c r="Y607" s="17"/>
      <c r="Z607" s="17"/>
    </row>
    <row r="608" spans="1:26" ht="28.5" customHeight="1" x14ac:dyDescent="0.3">
      <c r="A608" s="18"/>
      <c r="B608" s="17"/>
      <c r="C608" s="17"/>
      <c r="D608" s="17"/>
      <c r="E608" s="17"/>
      <c r="F608" s="17"/>
      <c r="G608" s="29"/>
      <c r="H608" s="29"/>
      <c r="I608" s="29"/>
      <c r="J608" s="29"/>
      <c r="K608" s="40"/>
      <c r="L608" s="29"/>
      <c r="M608" s="17"/>
      <c r="N608" s="17"/>
      <c r="O608" s="17"/>
      <c r="P608" s="17"/>
      <c r="Q608" s="17"/>
      <c r="R608" s="17"/>
      <c r="S608" s="28"/>
      <c r="T608" s="17"/>
      <c r="U608" s="17"/>
      <c r="V608" s="17"/>
      <c r="W608" s="17"/>
      <c r="X608" s="17"/>
      <c r="Y608" s="17"/>
      <c r="Z608" s="17"/>
    </row>
    <row r="609" spans="1:26" ht="28.5" customHeight="1" x14ac:dyDescent="0.3">
      <c r="A609" s="18"/>
      <c r="B609" s="17"/>
      <c r="C609" s="17"/>
      <c r="D609" s="17"/>
      <c r="E609" s="17"/>
      <c r="F609" s="17"/>
      <c r="G609" s="29"/>
      <c r="H609" s="29"/>
      <c r="I609" s="29"/>
      <c r="J609" s="29"/>
      <c r="K609" s="40"/>
      <c r="L609" s="29"/>
      <c r="M609" s="17"/>
      <c r="N609" s="17"/>
      <c r="O609" s="17"/>
      <c r="P609" s="17"/>
      <c r="Q609" s="17"/>
      <c r="R609" s="17"/>
      <c r="S609" s="28"/>
      <c r="T609" s="17"/>
      <c r="U609" s="17"/>
      <c r="V609" s="17"/>
      <c r="W609" s="17"/>
      <c r="X609" s="17"/>
      <c r="Y609" s="17"/>
      <c r="Z609" s="17"/>
    </row>
    <row r="610" spans="1:26" ht="28.5" customHeight="1" x14ac:dyDescent="0.3">
      <c r="A610" s="18"/>
      <c r="B610" s="17"/>
      <c r="C610" s="17"/>
      <c r="D610" s="17"/>
      <c r="E610" s="17"/>
      <c r="F610" s="17"/>
      <c r="G610" s="29"/>
      <c r="H610" s="29"/>
      <c r="I610" s="29"/>
      <c r="J610" s="29"/>
      <c r="K610" s="40"/>
      <c r="L610" s="29"/>
      <c r="M610" s="17"/>
      <c r="N610" s="17"/>
      <c r="O610" s="17"/>
      <c r="P610" s="17"/>
      <c r="Q610" s="17"/>
      <c r="R610" s="17"/>
      <c r="S610" s="28"/>
      <c r="T610" s="17"/>
      <c r="U610" s="17"/>
      <c r="V610" s="17"/>
      <c r="W610" s="17"/>
      <c r="X610" s="17"/>
      <c r="Y610" s="17"/>
      <c r="Z610" s="17"/>
    </row>
    <row r="611" spans="1:26" ht="28.5" customHeight="1" x14ac:dyDescent="0.3">
      <c r="A611" s="18"/>
      <c r="B611" s="17"/>
      <c r="C611" s="17"/>
      <c r="D611" s="17"/>
      <c r="E611" s="17"/>
      <c r="F611" s="17"/>
      <c r="G611" s="29"/>
      <c r="H611" s="29"/>
      <c r="I611" s="29"/>
      <c r="J611" s="29"/>
      <c r="K611" s="40"/>
      <c r="L611" s="29"/>
      <c r="M611" s="17"/>
      <c r="N611" s="17"/>
      <c r="O611" s="17"/>
      <c r="P611" s="17"/>
      <c r="Q611" s="17"/>
      <c r="R611" s="17"/>
      <c r="S611" s="28"/>
      <c r="T611" s="17"/>
      <c r="U611" s="17"/>
      <c r="V611" s="17"/>
      <c r="W611" s="17"/>
      <c r="X611" s="17"/>
      <c r="Y611" s="17"/>
      <c r="Z611" s="17"/>
    </row>
    <row r="612" spans="1:26" ht="28.5" customHeight="1" x14ac:dyDescent="0.3">
      <c r="A612" s="18"/>
      <c r="B612" s="17"/>
      <c r="C612" s="17"/>
      <c r="D612" s="17"/>
      <c r="E612" s="17"/>
      <c r="F612" s="17"/>
      <c r="G612" s="29"/>
      <c r="H612" s="29"/>
      <c r="I612" s="29"/>
      <c r="J612" s="29"/>
      <c r="K612" s="40"/>
      <c r="L612" s="29"/>
      <c r="M612" s="17"/>
      <c r="N612" s="17"/>
      <c r="O612" s="17"/>
      <c r="P612" s="17"/>
      <c r="Q612" s="17"/>
      <c r="R612" s="17"/>
      <c r="S612" s="28"/>
      <c r="T612" s="17"/>
      <c r="U612" s="17"/>
      <c r="V612" s="17"/>
      <c r="W612" s="17"/>
      <c r="X612" s="17"/>
      <c r="Y612" s="17"/>
      <c r="Z612" s="17"/>
    </row>
    <row r="613" spans="1:26" ht="28.5" customHeight="1" x14ac:dyDescent="0.3">
      <c r="A613" s="18"/>
      <c r="B613" s="17"/>
      <c r="C613" s="17"/>
      <c r="D613" s="17"/>
      <c r="E613" s="17"/>
      <c r="F613" s="17"/>
      <c r="G613" s="29"/>
      <c r="H613" s="29"/>
      <c r="I613" s="29"/>
      <c r="J613" s="29"/>
      <c r="K613" s="40"/>
      <c r="L613" s="29"/>
      <c r="M613" s="17"/>
      <c r="N613" s="17"/>
      <c r="O613" s="17"/>
      <c r="P613" s="17"/>
      <c r="Q613" s="17"/>
      <c r="R613" s="17"/>
      <c r="S613" s="28"/>
      <c r="T613" s="17"/>
      <c r="U613" s="17"/>
      <c r="V613" s="17"/>
      <c r="W613" s="17"/>
      <c r="X613" s="17"/>
      <c r="Y613" s="17"/>
      <c r="Z613" s="17"/>
    </row>
    <row r="614" spans="1:26" ht="28.5" customHeight="1" x14ac:dyDescent="0.3">
      <c r="A614" s="18"/>
      <c r="B614" s="17"/>
      <c r="C614" s="17"/>
      <c r="D614" s="17"/>
      <c r="E614" s="17"/>
      <c r="F614" s="17"/>
      <c r="G614" s="29"/>
      <c r="H614" s="29"/>
      <c r="I614" s="29"/>
      <c r="J614" s="29"/>
      <c r="K614" s="40"/>
      <c r="L614" s="29"/>
      <c r="M614" s="17"/>
      <c r="N614" s="17"/>
      <c r="O614" s="17"/>
      <c r="P614" s="17"/>
      <c r="Q614" s="17"/>
      <c r="R614" s="17"/>
      <c r="S614" s="28"/>
      <c r="T614" s="17"/>
      <c r="U614" s="17"/>
      <c r="V614" s="17"/>
      <c r="W614" s="17"/>
      <c r="X614" s="17"/>
      <c r="Y614" s="17"/>
      <c r="Z614" s="17"/>
    </row>
    <row r="615" spans="1:26" ht="28.5" customHeight="1" x14ac:dyDescent="0.3">
      <c r="A615" s="18"/>
      <c r="B615" s="17"/>
      <c r="C615" s="17"/>
      <c r="D615" s="17"/>
      <c r="E615" s="17"/>
      <c r="F615" s="17"/>
      <c r="G615" s="29"/>
      <c r="H615" s="29"/>
      <c r="I615" s="29"/>
      <c r="J615" s="29"/>
      <c r="K615" s="40"/>
      <c r="L615" s="29"/>
      <c r="M615" s="17"/>
      <c r="N615" s="17"/>
      <c r="O615" s="17"/>
      <c r="P615" s="17"/>
      <c r="Q615" s="17"/>
      <c r="R615" s="17"/>
      <c r="S615" s="28"/>
      <c r="T615" s="17"/>
      <c r="U615" s="17"/>
      <c r="V615" s="17"/>
      <c r="W615" s="17"/>
      <c r="X615" s="17"/>
      <c r="Y615" s="17"/>
      <c r="Z615" s="17"/>
    </row>
    <row r="616" spans="1:26" ht="28.5" customHeight="1" x14ac:dyDescent="0.3">
      <c r="A616" s="18"/>
      <c r="B616" s="17"/>
      <c r="C616" s="17"/>
      <c r="D616" s="17"/>
      <c r="E616" s="17"/>
      <c r="F616" s="17"/>
      <c r="G616" s="29"/>
      <c r="H616" s="29"/>
      <c r="I616" s="29"/>
      <c r="J616" s="29"/>
      <c r="K616" s="40"/>
      <c r="L616" s="29"/>
      <c r="M616" s="17"/>
      <c r="N616" s="17"/>
      <c r="O616" s="17"/>
      <c r="P616" s="17"/>
      <c r="Q616" s="17"/>
      <c r="R616" s="17"/>
      <c r="S616" s="28"/>
      <c r="T616" s="17"/>
      <c r="U616" s="17"/>
      <c r="V616" s="17"/>
      <c r="W616" s="17"/>
      <c r="X616" s="17"/>
      <c r="Y616" s="17"/>
      <c r="Z616" s="17"/>
    </row>
    <row r="617" spans="1:26" ht="28.5" customHeight="1" x14ac:dyDescent="0.3">
      <c r="A617" s="18"/>
      <c r="B617" s="17"/>
      <c r="C617" s="17"/>
      <c r="D617" s="17"/>
      <c r="E617" s="17"/>
      <c r="F617" s="17"/>
      <c r="G617" s="29"/>
      <c r="H617" s="29"/>
      <c r="I617" s="29"/>
      <c r="J617" s="29"/>
      <c r="K617" s="40"/>
      <c r="L617" s="29"/>
      <c r="M617" s="17"/>
      <c r="N617" s="17"/>
      <c r="O617" s="17"/>
      <c r="P617" s="17"/>
      <c r="Q617" s="17"/>
      <c r="R617" s="17"/>
      <c r="S617" s="28"/>
      <c r="T617" s="17"/>
      <c r="U617" s="17"/>
      <c r="V617" s="17"/>
      <c r="W617" s="17"/>
      <c r="X617" s="17"/>
      <c r="Y617" s="17"/>
      <c r="Z617" s="17"/>
    </row>
    <row r="618" spans="1:26" ht="28.5" customHeight="1" x14ac:dyDescent="0.3">
      <c r="A618" s="18"/>
      <c r="B618" s="17"/>
      <c r="C618" s="17"/>
      <c r="D618" s="17"/>
      <c r="E618" s="17"/>
      <c r="F618" s="17"/>
      <c r="G618" s="29"/>
      <c r="H618" s="29"/>
      <c r="I618" s="29"/>
      <c r="J618" s="29"/>
      <c r="K618" s="40"/>
      <c r="L618" s="29"/>
      <c r="M618" s="17"/>
      <c r="N618" s="17"/>
      <c r="O618" s="17"/>
      <c r="P618" s="17"/>
      <c r="Q618" s="17"/>
      <c r="R618" s="17"/>
      <c r="S618" s="28"/>
      <c r="T618" s="17"/>
      <c r="U618" s="17"/>
      <c r="V618" s="17"/>
      <c r="W618" s="17"/>
      <c r="X618" s="17"/>
      <c r="Y618" s="17"/>
      <c r="Z618" s="17"/>
    </row>
    <row r="619" spans="1:26" ht="28.5" customHeight="1" x14ac:dyDescent="0.3">
      <c r="A619" s="18"/>
      <c r="B619" s="17"/>
      <c r="C619" s="17"/>
      <c r="D619" s="17"/>
      <c r="E619" s="17"/>
      <c r="F619" s="17"/>
      <c r="G619" s="29"/>
      <c r="H619" s="29"/>
      <c r="I619" s="29"/>
      <c r="J619" s="29"/>
      <c r="K619" s="40"/>
      <c r="L619" s="29"/>
      <c r="M619" s="17"/>
      <c r="N619" s="17"/>
      <c r="O619" s="17"/>
      <c r="P619" s="17"/>
      <c r="Q619" s="17"/>
      <c r="R619" s="17"/>
      <c r="S619" s="28"/>
      <c r="T619" s="17"/>
      <c r="U619" s="17"/>
      <c r="V619" s="17"/>
      <c r="W619" s="17"/>
      <c r="X619" s="17"/>
      <c r="Y619" s="17"/>
      <c r="Z619" s="17"/>
    </row>
    <row r="620" spans="1:26" ht="28.5" customHeight="1" x14ac:dyDescent="0.3">
      <c r="A620" s="18"/>
      <c r="B620" s="17"/>
      <c r="C620" s="17"/>
      <c r="D620" s="17"/>
      <c r="E620" s="17"/>
      <c r="F620" s="17"/>
      <c r="G620" s="29"/>
      <c r="H620" s="29"/>
      <c r="I620" s="29"/>
      <c r="J620" s="29"/>
      <c r="K620" s="40"/>
      <c r="L620" s="29"/>
      <c r="M620" s="17"/>
      <c r="N620" s="17"/>
      <c r="O620" s="17"/>
      <c r="P620" s="17"/>
      <c r="Q620" s="17"/>
      <c r="R620" s="17"/>
      <c r="S620" s="28"/>
      <c r="T620" s="17"/>
      <c r="U620" s="17"/>
      <c r="V620" s="17"/>
      <c r="W620" s="17"/>
      <c r="X620" s="17"/>
      <c r="Y620" s="17"/>
      <c r="Z620" s="17"/>
    </row>
    <row r="621" spans="1:26" ht="28.5" customHeight="1" x14ac:dyDescent="0.3">
      <c r="A621" s="18"/>
      <c r="B621" s="17"/>
      <c r="C621" s="17"/>
      <c r="D621" s="17"/>
      <c r="E621" s="17"/>
      <c r="F621" s="17"/>
      <c r="G621" s="29"/>
      <c r="H621" s="29"/>
      <c r="I621" s="29"/>
      <c r="J621" s="29"/>
      <c r="K621" s="40"/>
      <c r="L621" s="29"/>
      <c r="M621" s="17"/>
      <c r="N621" s="17"/>
      <c r="O621" s="17"/>
      <c r="P621" s="17"/>
      <c r="Q621" s="17"/>
      <c r="R621" s="17"/>
      <c r="S621" s="28"/>
      <c r="T621" s="17"/>
      <c r="U621" s="17"/>
      <c r="V621" s="17"/>
      <c r="W621" s="17"/>
      <c r="X621" s="17"/>
      <c r="Y621" s="17"/>
      <c r="Z621" s="17"/>
    </row>
    <row r="622" spans="1:26" ht="28.5" customHeight="1" x14ac:dyDescent="0.3">
      <c r="A622" s="18"/>
      <c r="B622" s="17"/>
      <c r="C622" s="17"/>
      <c r="D622" s="17"/>
      <c r="E622" s="17"/>
      <c r="F622" s="17"/>
      <c r="G622" s="29"/>
      <c r="H622" s="29"/>
      <c r="I622" s="29"/>
      <c r="J622" s="29"/>
      <c r="K622" s="40"/>
      <c r="L622" s="29"/>
      <c r="M622" s="17"/>
      <c r="N622" s="17"/>
      <c r="O622" s="17"/>
      <c r="P622" s="17"/>
      <c r="Q622" s="17"/>
      <c r="R622" s="17"/>
      <c r="S622" s="28"/>
      <c r="T622" s="17"/>
      <c r="U622" s="17"/>
      <c r="V622" s="17"/>
      <c r="W622" s="17"/>
      <c r="X622" s="17"/>
      <c r="Y622" s="17"/>
      <c r="Z622" s="17"/>
    </row>
    <row r="623" spans="1:26" ht="28.5" customHeight="1" x14ac:dyDescent="0.3">
      <c r="A623" s="18"/>
      <c r="B623" s="17"/>
      <c r="C623" s="17"/>
      <c r="D623" s="17"/>
      <c r="E623" s="17"/>
      <c r="F623" s="17"/>
      <c r="G623" s="29"/>
      <c r="H623" s="29"/>
      <c r="I623" s="29"/>
      <c r="J623" s="29"/>
      <c r="K623" s="40"/>
      <c r="L623" s="29"/>
      <c r="M623" s="17"/>
      <c r="N623" s="17"/>
      <c r="O623" s="17"/>
      <c r="P623" s="17"/>
      <c r="Q623" s="17"/>
      <c r="R623" s="17"/>
      <c r="S623" s="28"/>
      <c r="T623" s="17"/>
      <c r="U623" s="17"/>
      <c r="V623" s="17"/>
      <c r="W623" s="17"/>
      <c r="X623" s="17"/>
      <c r="Y623" s="17"/>
      <c r="Z623" s="17"/>
    </row>
    <row r="624" spans="1:26" ht="28.5" customHeight="1" x14ac:dyDescent="0.3">
      <c r="A624" s="18"/>
      <c r="B624" s="17"/>
      <c r="C624" s="17"/>
      <c r="D624" s="17"/>
      <c r="E624" s="17"/>
      <c r="F624" s="17"/>
      <c r="G624" s="29"/>
      <c r="H624" s="29"/>
      <c r="I624" s="29"/>
      <c r="J624" s="29"/>
      <c r="K624" s="40"/>
      <c r="L624" s="29"/>
      <c r="M624" s="17"/>
      <c r="N624" s="17"/>
      <c r="O624" s="17"/>
      <c r="P624" s="17"/>
      <c r="Q624" s="17"/>
      <c r="R624" s="17"/>
      <c r="S624" s="28"/>
      <c r="T624" s="17"/>
      <c r="U624" s="17"/>
      <c r="V624" s="17"/>
      <c r="W624" s="17"/>
      <c r="X624" s="17"/>
      <c r="Y624" s="17"/>
      <c r="Z624" s="17"/>
    </row>
    <row r="625" spans="1:26" ht="28.5" customHeight="1" x14ac:dyDescent="0.3">
      <c r="A625" s="18"/>
      <c r="B625" s="17"/>
      <c r="C625" s="17"/>
      <c r="D625" s="17"/>
      <c r="E625" s="17"/>
      <c r="F625" s="17"/>
      <c r="G625" s="29"/>
      <c r="H625" s="29"/>
      <c r="I625" s="29"/>
      <c r="J625" s="29"/>
      <c r="K625" s="40"/>
      <c r="L625" s="29"/>
      <c r="M625" s="17"/>
      <c r="N625" s="17"/>
      <c r="O625" s="17"/>
      <c r="P625" s="17"/>
      <c r="Q625" s="17"/>
      <c r="R625" s="17"/>
      <c r="S625" s="28"/>
      <c r="T625" s="17"/>
      <c r="U625" s="17"/>
      <c r="V625" s="17"/>
      <c r="W625" s="17"/>
      <c r="X625" s="17"/>
      <c r="Y625" s="17"/>
      <c r="Z625" s="17"/>
    </row>
    <row r="626" spans="1:26" ht="28.5" customHeight="1" x14ac:dyDescent="0.3">
      <c r="A626" s="18"/>
      <c r="B626" s="17"/>
      <c r="C626" s="17"/>
      <c r="D626" s="17"/>
      <c r="E626" s="17"/>
      <c r="F626" s="17"/>
      <c r="G626" s="29"/>
      <c r="H626" s="29"/>
      <c r="I626" s="29"/>
      <c r="J626" s="29"/>
      <c r="K626" s="40"/>
      <c r="L626" s="29"/>
      <c r="M626" s="17"/>
      <c r="N626" s="17"/>
      <c r="O626" s="17"/>
      <c r="P626" s="17"/>
      <c r="Q626" s="17"/>
      <c r="R626" s="17"/>
      <c r="S626" s="28"/>
      <c r="T626" s="17"/>
      <c r="U626" s="17"/>
      <c r="V626" s="17"/>
      <c r="W626" s="17"/>
      <c r="X626" s="17"/>
      <c r="Y626" s="17"/>
      <c r="Z626" s="17"/>
    </row>
    <row r="627" spans="1:26" ht="28.5" customHeight="1" x14ac:dyDescent="0.3">
      <c r="A627" s="18"/>
      <c r="B627" s="17"/>
      <c r="C627" s="17"/>
      <c r="D627" s="17"/>
      <c r="E627" s="17"/>
      <c r="F627" s="17"/>
      <c r="G627" s="29"/>
      <c r="H627" s="29"/>
      <c r="I627" s="29"/>
      <c r="J627" s="29"/>
      <c r="K627" s="40"/>
      <c r="L627" s="29"/>
      <c r="M627" s="17"/>
      <c r="N627" s="17"/>
      <c r="O627" s="17"/>
      <c r="P627" s="17"/>
      <c r="Q627" s="17"/>
      <c r="R627" s="17"/>
      <c r="S627" s="28"/>
      <c r="T627" s="17"/>
      <c r="U627" s="17"/>
      <c r="V627" s="17"/>
      <c r="W627" s="17"/>
      <c r="X627" s="17"/>
      <c r="Y627" s="17"/>
      <c r="Z627" s="17"/>
    </row>
    <row r="628" spans="1:26" ht="28.5" customHeight="1" x14ac:dyDescent="0.3">
      <c r="A628" s="18"/>
      <c r="B628" s="17"/>
      <c r="C628" s="17"/>
      <c r="D628" s="17"/>
      <c r="E628" s="17"/>
      <c r="F628" s="17"/>
      <c r="G628" s="29"/>
      <c r="H628" s="29"/>
      <c r="I628" s="29"/>
      <c r="J628" s="29"/>
      <c r="K628" s="40"/>
      <c r="L628" s="29"/>
      <c r="M628" s="17"/>
      <c r="N628" s="17"/>
      <c r="O628" s="17"/>
      <c r="P628" s="17"/>
      <c r="Q628" s="17"/>
      <c r="R628" s="17"/>
      <c r="S628" s="28"/>
      <c r="T628" s="17"/>
      <c r="U628" s="17"/>
      <c r="V628" s="17"/>
      <c r="W628" s="17"/>
      <c r="X628" s="17"/>
      <c r="Y628" s="17"/>
      <c r="Z628" s="17"/>
    </row>
    <row r="629" spans="1:26" ht="28.5" customHeight="1" x14ac:dyDescent="0.3">
      <c r="A629" s="18"/>
      <c r="B629" s="17"/>
      <c r="C629" s="17"/>
      <c r="D629" s="17"/>
      <c r="E629" s="17"/>
      <c r="F629" s="17"/>
      <c r="G629" s="29"/>
      <c r="H629" s="29"/>
      <c r="I629" s="29"/>
      <c r="J629" s="29"/>
      <c r="K629" s="40"/>
      <c r="L629" s="29"/>
      <c r="M629" s="17"/>
      <c r="N629" s="17"/>
      <c r="O629" s="17"/>
      <c r="P629" s="17"/>
      <c r="Q629" s="17"/>
      <c r="R629" s="17"/>
      <c r="S629" s="28"/>
      <c r="T629" s="17"/>
      <c r="U629" s="17"/>
      <c r="V629" s="17"/>
      <c r="W629" s="17"/>
      <c r="X629" s="17"/>
      <c r="Y629" s="17"/>
      <c r="Z629" s="17"/>
    </row>
    <row r="630" spans="1:26" ht="28.5" customHeight="1" x14ac:dyDescent="0.3">
      <c r="A630" s="18"/>
      <c r="B630" s="17"/>
      <c r="C630" s="17"/>
      <c r="D630" s="17"/>
      <c r="E630" s="17"/>
      <c r="F630" s="17"/>
      <c r="G630" s="29"/>
      <c r="H630" s="29"/>
      <c r="I630" s="29"/>
      <c r="J630" s="29"/>
      <c r="K630" s="40"/>
      <c r="L630" s="29"/>
      <c r="M630" s="17"/>
      <c r="N630" s="17"/>
      <c r="O630" s="17"/>
      <c r="P630" s="17"/>
      <c r="Q630" s="17"/>
      <c r="R630" s="17"/>
      <c r="S630" s="28"/>
      <c r="T630" s="17"/>
      <c r="U630" s="17"/>
      <c r="V630" s="17"/>
      <c r="W630" s="17"/>
      <c r="X630" s="17"/>
      <c r="Y630" s="17"/>
      <c r="Z630" s="17"/>
    </row>
    <row r="631" spans="1:26" ht="28.5" customHeight="1" x14ac:dyDescent="0.3">
      <c r="A631" s="18"/>
      <c r="B631" s="17"/>
      <c r="C631" s="17"/>
      <c r="D631" s="17"/>
      <c r="E631" s="17"/>
      <c r="F631" s="17"/>
      <c r="G631" s="29"/>
      <c r="H631" s="29"/>
      <c r="I631" s="29"/>
      <c r="J631" s="29"/>
      <c r="K631" s="40"/>
      <c r="L631" s="29"/>
      <c r="M631" s="17"/>
      <c r="N631" s="17"/>
      <c r="O631" s="17"/>
      <c r="P631" s="17"/>
      <c r="Q631" s="17"/>
      <c r="R631" s="17"/>
      <c r="S631" s="28"/>
      <c r="T631" s="17"/>
      <c r="U631" s="17"/>
      <c r="V631" s="17"/>
      <c r="W631" s="17"/>
      <c r="X631" s="17"/>
      <c r="Y631" s="17"/>
      <c r="Z631" s="17"/>
    </row>
    <row r="632" spans="1:26" ht="28.5" customHeight="1" x14ac:dyDescent="0.3">
      <c r="A632" s="18"/>
      <c r="B632" s="17"/>
      <c r="C632" s="17"/>
      <c r="D632" s="17"/>
      <c r="E632" s="17"/>
      <c r="F632" s="17"/>
      <c r="G632" s="29"/>
      <c r="H632" s="29"/>
      <c r="I632" s="29"/>
      <c r="J632" s="29"/>
      <c r="K632" s="40"/>
      <c r="L632" s="29"/>
      <c r="M632" s="17"/>
      <c r="N632" s="17"/>
      <c r="O632" s="17"/>
      <c r="P632" s="17"/>
      <c r="Q632" s="17"/>
      <c r="R632" s="17"/>
      <c r="S632" s="28"/>
      <c r="T632" s="17"/>
      <c r="U632" s="17"/>
      <c r="V632" s="17"/>
      <c r="W632" s="17"/>
      <c r="X632" s="17"/>
      <c r="Y632" s="17"/>
      <c r="Z632" s="17"/>
    </row>
    <row r="633" spans="1:26" ht="28.5" customHeight="1" x14ac:dyDescent="0.3">
      <c r="A633" s="18"/>
      <c r="B633" s="17"/>
      <c r="C633" s="17"/>
      <c r="D633" s="17"/>
      <c r="E633" s="17"/>
      <c r="F633" s="17"/>
      <c r="G633" s="29"/>
      <c r="H633" s="29"/>
      <c r="I633" s="29"/>
      <c r="J633" s="29"/>
      <c r="K633" s="40"/>
      <c r="L633" s="29"/>
      <c r="M633" s="17"/>
      <c r="N633" s="17"/>
      <c r="O633" s="17"/>
      <c r="P633" s="17"/>
      <c r="Q633" s="17"/>
      <c r="R633" s="17"/>
      <c r="S633" s="28"/>
      <c r="T633" s="17"/>
      <c r="U633" s="17"/>
      <c r="V633" s="17"/>
      <c r="W633" s="17"/>
      <c r="X633" s="17"/>
      <c r="Y633" s="17"/>
      <c r="Z633" s="17"/>
    </row>
    <row r="634" spans="1:26" ht="28.5" customHeight="1" x14ac:dyDescent="0.3">
      <c r="A634" s="18"/>
      <c r="B634" s="17"/>
      <c r="C634" s="17"/>
      <c r="D634" s="17"/>
      <c r="E634" s="17"/>
      <c r="F634" s="17"/>
      <c r="G634" s="29"/>
      <c r="H634" s="29"/>
      <c r="I634" s="29"/>
      <c r="J634" s="29"/>
      <c r="K634" s="40"/>
      <c r="L634" s="29"/>
      <c r="M634" s="17"/>
      <c r="N634" s="17"/>
      <c r="O634" s="17"/>
      <c r="P634" s="17"/>
      <c r="Q634" s="17"/>
      <c r="R634" s="17"/>
      <c r="S634" s="28"/>
      <c r="T634" s="17"/>
      <c r="U634" s="17"/>
      <c r="V634" s="17"/>
      <c r="W634" s="17"/>
      <c r="X634" s="17"/>
      <c r="Y634" s="17"/>
      <c r="Z634" s="17"/>
    </row>
    <row r="635" spans="1:26" ht="28.5" customHeight="1" x14ac:dyDescent="0.3">
      <c r="A635" s="18"/>
      <c r="B635" s="17"/>
      <c r="C635" s="17"/>
      <c r="D635" s="17"/>
      <c r="E635" s="17"/>
      <c r="F635" s="17"/>
      <c r="G635" s="29"/>
      <c r="H635" s="29"/>
      <c r="I635" s="29"/>
      <c r="J635" s="29"/>
      <c r="K635" s="40"/>
      <c r="L635" s="29"/>
      <c r="M635" s="17"/>
      <c r="N635" s="17"/>
      <c r="O635" s="17"/>
      <c r="P635" s="17"/>
      <c r="Q635" s="17"/>
      <c r="R635" s="17"/>
      <c r="S635" s="28"/>
      <c r="T635" s="17"/>
      <c r="U635" s="17"/>
      <c r="V635" s="17"/>
      <c r="W635" s="17"/>
      <c r="X635" s="17"/>
      <c r="Y635" s="17"/>
      <c r="Z635" s="17"/>
    </row>
    <row r="636" spans="1:26" ht="28.5" customHeight="1" x14ac:dyDescent="0.3">
      <c r="A636" s="18"/>
      <c r="B636" s="17"/>
      <c r="C636" s="17"/>
      <c r="D636" s="17"/>
      <c r="E636" s="17"/>
      <c r="F636" s="17"/>
      <c r="G636" s="29"/>
      <c r="H636" s="29"/>
      <c r="I636" s="29"/>
      <c r="J636" s="29"/>
      <c r="K636" s="40"/>
      <c r="L636" s="29"/>
      <c r="M636" s="17"/>
      <c r="N636" s="17"/>
      <c r="O636" s="17"/>
      <c r="P636" s="17"/>
      <c r="Q636" s="17"/>
      <c r="R636" s="17"/>
      <c r="S636" s="28"/>
      <c r="T636" s="17"/>
      <c r="U636" s="17"/>
      <c r="V636" s="17"/>
      <c r="W636" s="17"/>
      <c r="X636" s="17"/>
      <c r="Y636" s="17"/>
      <c r="Z636" s="17"/>
    </row>
    <row r="637" spans="1:26" ht="28.5" customHeight="1" x14ac:dyDescent="0.3">
      <c r="A637" s="18"/>
      <c r="B637" s="17"/>
      <c r="C637" s="17"/>
      <c r="D637" s="17"/>
      <c r="E637" s="17"/>
      <c r="F637" s="17"/>
      <c r="G637" s="29"/>
      <c r="H637" s="29"/>
      <c r="I637" s="29"/>
      <c r="J637" s="29"/>
      <c r="K637" s="40"/>
      <c r="L637" s="29"/>
      <c r="M637" s="17"/>
      <c r="N637" s="17"/>
      <c r="O637" s="17"/>
      <c r="P637" s="17"/>
      <c r="Q637" s="17"/>
      <c r="R637" s="17"/>
      <c r="S637" s="28"/>
      <c r="T637" s="17"/>
      <c r="U637" s="17"/>
      <c r="V637" s="17"/>
      <c r="W637" s="17"/>
      <c r="X637" s="17"/>
      <c r="Y637" s="17"/>
      <c r="Z637" s="17"/>
    </row>
    <row r="638" spans="1:26" ht="28.5" customHeight="1" x14ac:dyDescent="0.3">
      <c r="A638" s="18"/>
      <c r="B638" s="17"/>
      <c r="C638" s="17"/>
      <c r="D638" s="17"/>
      <c r="E638" s="17"/>
      <c r="F638" s="17"/>
      <c r="G638" s="29"/>
      <c r="H638" s="29"/>
      <c r="I638" s="29"/>
      <c r="J638" s="29"/>
      <c r="K638" s="40"/>
      <c r="L638" s="29"/>
      <c r="M638" s="17"/>
      <c r="N638" s="17"/>
      <c r="O638" s="17"/>
      <c r="P638" s="17"/>
      <c r="Q638" s="17"/>
      <c r="R638" s="17"/>
      <c r="S638" s="28"/>
      <c r="T638" s="17"/>
      <c r="U638" s="17"/>
      <c r="V638" s="17"/>
      <c r="W638" s="17"/>
      <c r="X638" s="17"/>
      <c r="Y638" s="17"/>
      <c r="Z638" s="17"/>
    </row>
    <row r="639" spans="1:26" ht="28.5" customHeight="1" x14ac:dyDescent="0.3">
      <c r="A639" s="18"/>
      <c r="B639" s="17"/>
      <c r="C639" s="17"/>
      <c r="D639" s="17"/>
      <c r="E639" s="17"/>
      <c r="F639" s="17"/>
      <c r="G639" s="29"/>
      <c r="H639" s="29"/>
      <c r="I639" s="29"/>
      <c r="J639" s="29"/>
      <c r="K639" s="40"/>
      <c r="L639" s="29"/>
      <c r="M639" s="17"/>
      <c r="N639" s="17"/>
      <c r="O639" s="17"/>
      <c r="P639" s="17"/>
      <c r="Q639" s="17"/>
      <c r="R639" s="17"/>
      <c r="S639" s="28"/>
      <c r="T639" s="17"/>
      <c r="U639" s="17"/>
      <c r="V639" s="17"/>
      <c r="W639" s="17"/>
      <c r="X639" s="17"/>
      <c r="Y639" s="17"/>
      <c r="Z639" s="17"/>
    </row>
    <row r="640" spans="1:26" ht="28.5" customHeight="1" x14ac:dyDescent="0.3">
      <c r="A640" s="18"/>
      <c r="B640" s="17"/>
      <c r="C640" s="17"/>
      <c r="D640" s="17"/>
      <c r="E640" s="17"/>
      <c r="F640" s="17"/>
      <c r="G640" s="29"/>
      <c r="H640" s="29"/>
      <c r="I640" s="29"/>
      <c r="J640" s="29"/>
      <c r="K640" s="40"/>
      <c r="L640" s="29"/>
      <c r="M640" s="17"/>
      <c r="N640" s="17"/>
      <c r="O640" s="17"/>
      <c r="P640" s="17"/>
      <c r="Q640" s="17"/>
      <c r="R640" s="17"/>
      <c r="S640" s="28"/>
      <c r="T640" s="17"/>
      <c r="U640" s="17"/>
      <c r="V640" s="17"/>
      <c r="W640" s="17"/>
      <c r="X640" s="17"/>
      <c r="Y640" s="17"/>
      <c r="Z640" s="17"/>
    </row>
    <row r="641" spans="1:26" ht="28.5" customHeight="1" x14ac:dyDescent="0.3">
      <c r="A641" s="18"/>
      <c r="B641" s="17"/>
      <c r="C641" s="17"/>
      <c r="D641" s="17"/>
      <c r="E641" s="17"/>
      <c r="F641" s="17"/>
      <c r="G641" s="29"/>
      <c r="H641" s="29"/>
      <c r="I641" s="29"/>
      <c r="J641" s="29"/>
      <c r="K641" s="40"/>
      <c r="L641" s="29"/>
      <c r="M641" s="17"/>
      <c r="N641" s="17"/>
      <c r="O641" s="17"/>
      <c r="P641" s="17"/>
      <c r="Q641" s="17"/>
      <c r="R641" s="17"/>
      <c r="S641" s="28"/>
      <c r="T641" s="17"/>
      <c r="U641" s="17"/>
      <c r="V641" s="17"/>
      <c r="W641" s="17"/>
      <c r="X641" s="17"/>
      <c r="Y641" s="17"/>
      <c r="Z641" s="17"/>
    </row>
    <row r="642" spans="1:26" ht="28.5" customHeight="1" x14ac:dyDescent="0.3">
      <c r="A642" s="18"/>
      <c r="B642" s="17"/>
      <c r="C642" s="17"/>
      <c r="D642" s="17"/>
      <c r="E642" s="17"/>
      <c r="F642" s="17"/>
      <c r="G642" s="29"/>
      <c r="H642" s="29"/>
      <c r="I642" s="29"/>
      <c r="J642" s="29"/>
      <c r="K642" s="40"/>
      <c r="L642" s="29"/>
      <c r="M642" s="17"/>
      <c r="N642" s="17"/>
      <c r="O642" s="17"/>
      <c r="P642" s="17"/>
      <c r="Q642" s="17"/>
      <c r="R642" s="17"/>
      <c r="S642" s="28"/>
      <c r="T642" s="17"/>
      <c r="U642" s="17"/>
      <c r="V642" s="17"/>
      <c r="W642" s="17"/>
      <c r="X642" s="17"/>
      <c r="Y642" s="17"/>
      <c r="Z642" s="17"/>
    </row>
    <row r="643" spans="1:26" ht="28.5" customHeight="1" x14ac:dyDescent="0.3">
      <c r="A643" s="18"/>
      <c r="B643" s="17"/>
      <c r="C643" s="17"/>
      <c r="D643" s="17"/>
      <c r="E643" s="17"/>
      <c r="F643" s="17"/>
      <c r="G643" s="29"/>
      <c r="H643" s="29"/>
      <c r="I643" s="29"/>
      <c r="J643" s="29"/>
      <c r="K643" s="40"/>
      <c r="L643" s="29"/>
      <c r="M643" s="17"/>
      <c r="N643" s="17"/>
      <c r="O643" s="17"/>
      <c r="P643" s="17"/>
      <c r="Q643" s="17"/>
      <c r="R643" s="17"/>
      <c r="S643" s="28"/>
      <c r="T643" s="17"/>
      <c r="U643" s="17"/>
      <c r="V643" s="17"/>
      <c r="W643" s="17"/>
      <c r="X643" s="17"/>
      <c r="Y643" s="17"/>
      <c r="Z643" s="17"/>
    </row>
    <row r="644" spans="1:26" ht="28.5" customHeight="1" x14ac:dyDescent="0.3">
      <c r="A644" s="18"/>
      <c r="B644" s="17"/>
      <c r="C644" s="17"/>
      <c r="D644" s="17"/>
      <c r="E644" s="17"/>
      <c r="F644" s="17"/>
      <c r="G644" s="29"/>
      <c r="H644" s="29"/>
      <c r="I644" s="29"/>
      <c r="J644" s="29"/>
      <c r="K644" s="40"/>
      <c r="L644" s="29"/>
      <c r="M644" s="17"/>
      <c r="N644" s="17"/>
      <c r="O644" s="17"/>
      <c r="P644" s="17"/>
      <c r="Q644" s="17"/>
      <c r="R644" s="17"/>
      <c r="S644" s="28"/>
      <c r="T644" s="17"/>
      <c r="U644" s="17"/>
      <c r="V644" s="17"/>
      <c r="W644" s="17"/>
      <c r="X644" s="17"/>
      <c r="Y644" s="17"/>
      <c r="Z644" s="17"/>
    </row>
    <row r="645" spans="1:26" ht="28.5" customHeight="1" x14ac:dyDescent="0.3">
      <c r="A645" s="18"/>
      <c r="B645" s="17"/>
      <c r="C645" s="17"/>
      <c r="D645" s="17"/>
      <c r="E645" s="17"/>
      <c r="F645" s="17"/>
      <c r="G645" s="29"/>
      <c r="H645" s="29"/>
      <c r="I645" s="29"/>
      <c r="J645" s="29"/>
      <c r="K645" s="40"/>
      <c r="L645" s="29"/>
      <c r="M645" s="17"/>
      <c r="N645" s="17"/>
      <c r="O645" s="17"/>
      <c r="P645" s="17"/>
      <c r="Q645" s="17"/>
      <c r="R645" s="17"/>
      <c r="S645" s="28"/>
      <c r="T645" s="17"/>
      <c r="U645" s="17"/>
      <c r="V645" s="17"/>
      <c r="W645" s="17"/>
      <c r="X645" s="17"/>
      <c r="Y645" s="17"/>
      <c r="Z645" s="17"/>
    </row>
    <row r="646" spans="1:26" ht="28.5" customHeight="1" x14ac:dyDescent="0.3">
      <c r="A646" s="18"/>
      <c r="B646" s="17"/>
      <c r="C646" s="17"/>
      <c r="D646" s="17"/>
      <c r="E646" s="17"/>
      <c r="F646" s="17"/>
      <c r="G646" s="29"/>
      <c r="H646" s="29"/>
      <c r="I646" s="29"/>
      <c r="J646" s="29"/>
      <c r="K646" s="40"/>
      <c r="L646" s="29"/>
      <c r="M646" s="17"/>
      <c r="N646" s="17"/>
      <c r="O646" s="17"/>
      <c r="P646" s="17"/>
      <c r="Q646" s="17"/>
      <c r="R646" s="17"/>
      <c r="S646" s="28"/>
      <c r="T646" s="17"/>
      <c r="U646" s="17"/>
      <c r="V646" s="17"/>
      <c r="W646" s="17"/>
      <c r="X646" s="17"/>
      <c r="Y646" s="17"/>
      <c r="Z646" s="17"/>
    </row>
    <row r="647" spans="1:26" ht="28.5" customHeight="1" x14ac:dyDescent="0.3">
      <c r="A647" s="18"/>
      <c r="B647" s="17"/>
      <c r="C647" s="17"/>
      <c r="D647" s="17"/>
      <c r="E647" s="17"/>
      <c r="F647" s="17"/>
      <c r="G647" s="29"/>
      <c r="H647" s="29"/>
      <c r="I647" s="29"/>
      <c r="J647" s="29"/>
      <c r="K647" s="40"/>
      <c r="L647" s="29"/>
      <c r="M647" s="17"/>
      <c r="N647" s="17"/>
      <c r="O647" s="17"/>
      <c r="P647" s="17"/>
      <c r="Q647" s="17"/>
      <c r="R647" s="17"/>
      <c r="S647" s="28"/>
      <c r="T647" s="17"/>
      <c r="U647" s="17"/>
      <c r="V647" s="17"/>
      <c r="W647" s="17"/>
      <c r="X647" s="17"/>
      <c r="Y647" s="17"/>
      <c r="Z647" s="17"/>
    </row>
    <row r="648" spans="1:26" ht="28.5" customHeight="1" x14ac:dyDescent="0.3">
      <c r="A648" s="18"/>
      <c r="B648" s="17"/>
      <c r="C648" s="17"/>
      <c r="D648" s="17"/>
      <c r="E648" s="17"/>
      <c r="F648" s="17"/>
      <c r="G648" s="29"/>
      <c r="H648" s="29"/>
      <c r="I648" s="29"/>
      <c r="J648" s="29"/>
      <c r="K648" s="40"/>
      <c r="L648" s="29"/>
      <c r="M648" s="17"/>
      <c r="N648" s="17"/>
      <c r="O648" s="17"/>
      <c r="P648" s="17"/>
      <c r="Q648" s="17"/>
      <c r="R648" s="17"/>
      <c r="S648" s="28"/>
      <c r="T648" s="17"/>
      <c r="U648" s="17"/>
      <c r="V648" s="17"/>
      <c r="W648" s="17"/>
      <c r="X648" s="17"/>
      <c r="Y648" s="17"/>
      <c r="Z648" s="17"/>
    </row>
    <row r="649" spans="1:26" ht="28.5" customHeight="1" x14ac:dyDescent="0.3">
      <c r="A649" s="18"/>
      <c r="B649" s="17"/>
      <c r="C649" s="17"/>
      <c r="D649" s="17"/>
      <c r="E649" s="17"/>
      <c r="F649" s="17"/>
      <c r="G649" s="29"/>
      <c r="H649" s="29"/>
      <c r="I649" s="29"/>
      <c r="J649" s="29"/>
      <c r="K649" s="40"/>
      <c r="L649" s="29"/>
      <c r="M649" s="17"/>
      <c r="N649" s="17"/>
      <c r="O649" s="17"/>
      <c r="P649" s="17"/>
      <c r="Q649" s="17"/>
      <c r="R649" s="17"/>
      <c r="S649" s="28"/>
      <c r="T649" s="17"/>
      <c r="U649" s="17"/>
      <c r="V649" s="17"/>
      <c r="W649" s="17"/>
      <c r="X649" s="17"/>
      <c r="Y649" s="17"/>
      <c r="Z649" s="17"/>
    </row>
    <row r="650" spans="1:26" ht="28.5" customHeight="1" x14ac:dyDescent="0.3">
      <c r="A650" s="18"/>
      <c r="B650" s="17"/>
      <c r="C650" s="17"/>
      <c r="D650" s="17"/>
      <c r="E650" s="17"/>
      <c r="F650" s="17"/>
      <c r="G650" s="29"/>
      <c r="H650" s="29"/>
      <c r="I650" s="29"/>
      <c r="J650" s="29"/>
      <c r="K650" s="40"/>
      <c r="L650" s="29"/>
      <c r="M650" s="17"/>
      <c r="N650" s="17"/>
      <c r="O650" s="17"/>
      <c r="P650" s="17"/>
      <c r="Q650" s="17"/>
      <c r="R650" s="17"/>
      <c r="S650" s="28"/>
      <c r="T650" s="17"/>
      <c r="U650" s="17"/>
      <c r="V650" s="17"/>
      <c r="W650" s="17"/>
      <c r="X650" s="17"/>
      <c r="Y650" s="17"/>
      <c r="Z650" s="17"/>
    </row>
    <row r="651" spans="1:26" ht="28.5" customHeight="1" x14ac:dyDescent="0.3">
      <c r="A651" s="18"/>
      <c r="B651" s="17"/>
      <c r="C651" s="17"/>
      <c r="D651" s="17"/>
      <c r="E651" s="17"/>
      <c r="F651" s="17"/>
      <c r="G651" s="29"/>
      <c r="H651" s="29"/>
      <c r="I651" s="29"/>
      <c r="J651" s="29"/>
      <c r="K651" s="40"/>
      <c r="L651" s="29"/>
      <c r="M651" s="17"/>
      <c r="N651" s="17"/>
      <c r="O651" s="17"/>
      <c r="P651" s="17"/>
      <c r="Q651" s="17"/>
      <c r="R651" s="17"/>
      <c r="S651" s="28"/>
      <c r="T651" s="17"/>
      <c r="U651" s="17"/>
      <c r="V651" s="17"/>
      <c r="W651" s="17"/>
      <c r="X651" s="17"/>
      <c r="Y651" s="17"/>
      <c r="Z651" s="17"/>
    </row>
    <row r="652" spans="1:26" ht="28.5" customHeight="1" x14ac:dyDescent="0.3">
      <c r="A652" s="18"/>
      <c r="B652" s="17"/>
      <c r="C652" s="17"/>
      <c r="D652" s="17"/>
      <c r="E652" s="17"/>
      <c r="F652" s="17"/>
      <c r="G652" s="29"/>
      <c r="H652" s="29"/>
      <c r="I652" s="29"/>
      <c r="J652" s="29"/>
      <c r="K652" s="40"/>
      <c r="L652" s="29"/>
      <c r="M652" s="17"/>
      <c r="N652" s="17"/>
      <c r="O652" s="17"/>
      <c r="P652" s="17"/>
      <c r="Q652" s="17"/>
      <c r="R652" s="17"/>
      <c r="S652" s="28"/>
      <c r="T652" s="17"/>
      <c r="U652" s="17"/>
      <c r="V652" s="17"/>
      <c r="W652" s="17"/>
      <c r="X652" s="17"/>
      <c r="Y652" s="17"/>
      <c r="Z652" s="17"/>
    </row>
    <row r="653" spans="1:26" ht="28.5" customHeight="1" x14ac:dyDescent="0.3">
      <c r="A653" s="18"/>
      <c r="B653" s="17"/>
      <c r="C653" s="17"/>
      <c r="D653" s="17"/>
      <c r="E653" s="17"/>
      <c r="F653" s="17"/>
      <c r="G653" s="29"/>
      <c r="H653" s="29"/>
      <c r="I653" s="29"/>
      <c r="J653" s="29"/>
      <c r="K653" s="40"/>
      <c r="L653" s="29"/>
      <c r="M653" s="17"/>
      <c r="N653" s="17"/>
      <c r="O653" s="17"/>
      <c r="P653" s="17"/>
      <c r="Q653" s="17"/>
      <c r="R653" s="17"/>
      <c r="S653" s="28"/>
      <c r="T653" s="17"/>
      <c r="U653" s="17"/>
      <c r="V653" s="17"/>
      <c r="W653" s="17"/>
      <c r="X653" s="17"/>
      <c r="Y653" s="17"/>
      <c r="Z653" s="17"/>
    </row>
    <row r="654" spans="1:26" ht="28.5" customHeight="1" x14ac:dyDescent="0.3">
      <c r="A654" s="18"/>
      <c r="B654" s="17"/>
      <c r="C654" s="17"/>
      <c r="D654" s="17"/>
      <c r="E654" s="17"/>
      <c r="F654" s="17"/>
      <c r="G654" s="29"/>
      <c r="H654" s="29"/>
      <c r="I654" s="29"/>
      <c r="J654" s="29"/>
      <c r="K654" s="40"/>
      <c r="L654" s="29"/>
      <c r="M654" s="17"/>
      <c r="N654" s="17"/>
      <c r="O654" s="17"/>
      <c r="P654" s="17"/>
      <c r="Q654" s="17"/>
      <c r="R654" s="17"/>
      <c r="S654" s="28"/>
      <c r="T654" s="17"/>
      <c r="U654" s="17"/>
      <c r="V654" s="17"/>
      <c r="W654" s="17"/>
      <c r="X654" s="17"/>
      <c r="Y654" s="17"/>
      <c r="Z654" s="17"/>
    </row>
    <row r="655" spans="1:26" ht="28.5" customHeight="1" x14ac:dyDescent="0.3">
      <c r="A655" s="18"/>
      <c r="B655" s="17"/>
      <c r="C655" s="17"/>
      <c r="D655" s="17"/>
      <c r="E655" s="17"/>
      <c r="F655" s="17"/>
      <c r="G655" s="29"/>
      <c r="H655" s="29"/>
      <c r="I655" s="29"/>
      <c r="J655" s="29"/>
      <c r="K655" s="40"/>
      <c r="L655" s="29"/>
      <c r="M655" s="17"/>
      <c r="N655" s="17"/>
      <c r="O655" s="17"/>
      <c r="P655" s="17"/>
      <c r="Q655" s="17"/>
      <c r="R655" s="17"/>
      <c r="S655" s="28"/>
      <c r="T655" s="17"/>
      <c r="U655" s="17"/>
      <c r="V655" s="17"/>
      <c r="W655" s="17"/>
      <c r="X655" s="17"/>
      <c r="Y655" s="17"/>
      <c r="Z655" s="17"/>
    </row>
    <row r="656" spans="1:26" ht="28.5" customHeight="1" x14ac:dyDescent="0.3">
      <c r="A656" s="18"/>
      <c r="B656" s="17"/>
      <c r="C656" s="17"/>
      <c r="D656" s="17"/>
      <c r="E656" s="17"/>
      <c r="F656" s="17"/>
      <c r="G656" s="29"/>
      <c r="H656" s="29"/>
      <c r="I656" s="29"/>
      <c r="J656" s="29"/>
      <c r="K656" s="40"/>
      <c r="L656" s="29"/>
      <c r="M656" s="17"/>
      <c r="N656" s="17"/>
      <c r="O656" s="17"/>
      <c r="P656" s="17"/>
      <c r="Q656" s="17"/>
      <c r="R656" s="17"/>
      <c r="S656" s="28"/>
      <c r="T656" s="17"/>
      <c r="U656" s="17"/>
      <c r="V656" s="17"/>
      <c r="W656" s="17"/>
      <c r="X656" s="17"/>
      <c r="Y656" s="17"/>
      <c r="Z656" s="17"/>
    </row>
    <row r="657" spans="1:26" ht="28.5" customHeight="1" x14ac:dyDescent="0.3">
      <c r="A657" s="18"/>
      <c r="B657" s="17"/>
      <c r="C657" s="17"/>
      <c r="D657" s="17"/>
      <c r="E657" s="17"/>
      <c r="F657" s="17"/>
      <c r="G657" s="29"/>
      <c r="H657" s="29"/>
      <c r="I657" s="29"/>
      <c r="J657" s="29"/>
      <c r="K657" s="40"/>
      <c r="L657" s="29"/>
      <c r="M657" s="17"/>
      <c r="N657" s="17"/>
      <c r="O657" s="17"/>
      <c r="P657" s="17"/>
      <c r="Q657" s="17"/>
      <c r="R657" s="17"/>
      <c r="S657" s="28"/>
      <c r="T657" s="17"/>
      <c r="U657" s="17"/>
      <c r="V657" s="17"/>
      <c r="W657" s="17"/>
      <c r="X657" s="17"/>
      <c r="Y657" s="17"/>
      <c r="Z657" s="17"/>
    </row>
    <row r="658" spans="1:26" ht="28.5" customHeight="1" x14ac:dyDescent="0.3">
      <c r="A658" s="18"/>
      <c r="B658" s="17"/>
      <c r="C658" s="17"/>
      <c r="D658" s="17"/>
      <c r="E658" s="17"/>
      <c r="F658" s="17"/>
      <c r="G658" s="29"/>
      <c r="H658" s="29"/>
      <c r="I658" s="29"/>
      <c r="J658" s="29"/>
      <c r="K658" s="40"/>
      <c r="L658" s="29"/>
      <c r="M658" s="17"/>
      <c r="N658" s="17"/>
      <c r="O658" s="17"/>
      <c r="P658" s="17"/>
      <c r="Q658" s="17"/>
      <c r="R658" s="17"/>
      <c r="S658" s="28"/>
      <c r="T658" s="17"/>
      <c r="U658" s="17"/>
      <c r="V658" s="17"/>
      <c r="W658" s="17"/>
      <c r="X658" s="17"/>
      <c r="Y658" s="17"/>
      <c r="Z658" s="17"/>
    </row>
    <row r="659" spans="1:26" ht="28.5" customHeight="1" x14ac:dyDescent="0.3">
      <c r="A659" s="18"/>
      <c r="B659" s="17"/>
      <c r="C659" s="17"/>
      <c r="D659" s="17"/>
      <c r="E659" s="17"/>
      <c r="F659" s="17"/>
      <c r="G659" s="29"/>
      <c r="H659" s="29"/>
      <c r="I659" s="29"/>
      <c r="J659" s="29"/>
      <c r="K659" s="40"/>
      <c r="L659" s="29"/>
      <c r="M659" s="17"/>
      <c r="N659" s="17"/>
      <c r="O659" s="17"/>
      <c r="P659" s="17"/>
      <c r="Q659" s="17"/>
      <c r="R659" s="17"/>
      <c r="S659" s="28"/>
      <c r="T659" s="17"/>
      <c r="U659" s="17"/>
      <c r="V659" s="17"/>
      <c r="W659" s="17"/>
      <c r="X659" s="17"/>
      <c r="Y659" s="17"/>
      <c r="Z659" s="17"/>
    </row>
    <row r="660" spans="1:26" ht="28.5" customHeight="1" x14ac:dyDescent="0.3">
      <c r="A660" s="18"/>
      <c r="B660" s="17"/>
      <c r="C660" s="17"/>
      <c r="D660" s="17"/>
      <c r="E660" s="17"/>
      <c r="F660" s="17"/>
      <c r="G660" s="29"/>
      <c r="H660" s="29"/>
      <c r="I660" s="29"/>
      <c r="J660" s="29"/>
      <c r="K660" s="40"/>
      <c r="L660" s="29"/>
      <c r="M660" s="17"/>
      <c r="N660" s="17"/>
      <c r="O660" s="17"/>
      <c r="P660" s="17"/>
      <c r="Q660" s="17"/>
      <c r="R660" s="17"/>
      <c r="S660" s="28"/>
      <c r="T660" s="17"/>
      <c r="U660" s="17"/>
      <c r="V660" s="17"/>
      <c r="W660" s="17"/>
      <c r="X660" s="17"/>
      <c r="Y660" s="17"/>
      <c r="Z660" s="17"/>
    </row>
    <row r="661" spans="1:26" ht="28.5" customHeight="1" x14ac:dyDescent="0.3">
      <c r="A661" s="18"/>
      <c r="B661" s="17"/>
      <c r="C661" s="17"/>
      <c r="D661" s="17"/>
      <c r="E661" s="17"/>
      <c r="F661" s="17"/>
      <c r="G661" s="29"/>
      <c r="H661" s="29"/>
      <c r="I661" s="29"/>
      <c r="J661" s="29"/>
      <c r="K661" s="40"/>
      <c r="L661" s="29"/>
      <c r="M661" s="17"/>
      <c r="N661" s="17"/>
      <c r="O661" s="17"/>
      <c r="P661" s="17"/>
      <c r="Q661" s="17"/>
      <c r="R661" s="17"/>
      <c r="S661" s="28"/>
      <c r="T661" s="17"/>
      <c r="U661" s="17"/>
      <c r="V661" s="17"/>
      <c r="W661" s="17"/>
      <c r="X661" s="17"/>
      <c r="Y661" s="17"/>
      <c r="Z661" s="17"/>
    </row>
    <row r="662" spans="1:26" ht="28.5" customHeight="1" x14ac:dyDescent="0.3">
      <c r="A662" s="18"/>
      <c r="B662" s="17"/>
      <c r="C662" s="17"/>
      <c r="D662" s="17"/>
      <c r="E662" s="17"/>
      <c r="F662" s="17"/>
      <c r="G662" s="29"/>
      <c r="H662" s="29"/>
      <c r="I662" s="29"/>
      <c r="J662" s="29"/>
      <c r="K662" s="40"/>
      <c r="L662" s="29"/>
      <c r="M662" s="17"/>
      <c r="N662" s="17"/>
      <c r="O662" s="17"/>
      <c r="P662" s="17"/>
      <c r="Q662" s="17"/>
      <c r="R662" s="17"/>
      <c r="S662" s="28"/>
      <c r="T662" s="17"/>
      <c r="U662" s="17"/>
      <c r="V662" s="17"/>
      <c r="W662" s="17"/>
      <c r="X662" s="17"/>
      <c r="Y662" s="17"/>
      <c r="Z662" s="17"/>
    </row>
    <row r="663" spans="1:26" ht="28.5" customHeight="1" x14ac:dyDescent="0.3">
      <c r="A663" s="18"/>
      <c r="B663" s="17"/>
      <c r="C663" s="17"/>
      <c r="D663" s="17"/>
      <c r="E663" s="17"/>
      <c r="F663" s="17"/>
      <c r="G663" s="29"/>
      <c r="H663" s="29"/>
      <c r="I663" s="29"/>
      <c r="J663" s="29"/>
      <c r="K663" s="40"/>
      <c r="L663" s="29"/>
      <c r="M663" s="17"/>
      <c r="N663" s="17"/>
      <c r="O663" s="17"/>
      <c r="P663" s="17"/>
      <c r="Q663" s="17"/>
      <c r="R663" s="17"/>
      <c r="S663" s="28"/>
      <c r="T663" s="17"/>
      <c r="U663" s="17"/>
      <c r="V663" s="17"/>
      <c r="W663" s="17"/>
      <c r="X663" s="17"/>
      <c r="Y663" s="17"/>
      <c r="Z663" s="17"/>
    </row>
    <row r="664" spans="1:26" ht="28.5" customHeight="1" x14ac:dyDescent="0.3">
      <c r="A664" s="18"/>
      <c r="B664" s="17"/>
      <c r="C664" s="17"/>
      <c r="D664" s="17"/>
      <c r="E664" s="17"/>
      <c r="F664" s="17"/>
      <c r="G664" s="29"/>
      <c r="H664" s="29"/>
      <c r="I664" s="29"/>
      <c r="J664" s="29"/>
      <c r="K664" s="40"/>
      <c r="L664" s="29"/>
      <c r="M664" s="17"/>
      <c r="N664" s="17"/>
      <c r="O664" s="17"/>
      <c r="P664" s="17"/>
      <c r="Q664" s="17"/>
      <c r="R664" s="17"/>
      <c r="S664" s="28"/>
      <c r="T664" s="17"/>
      <c r="U664" s="17"/>
      <c r="V664" s="17"/>
      <c r="W664" s="17"/>
      <c r="X664" s="17"/>
      <c r="Y664" s="17"/>
      <c r="Z664" s="17"/>
    </row>
    <row r="665" spans="1:26" ht="28.5" customHeight="1" x14ac:dyDescent="0.3">
      <c r="A665" s="18"/>
      <c r="B665" s="17"/>
      <c r="C665" s="17"/>
      <c r="D665" s="17"/>
      <c r="E665" s="17"/>
      <c r="F665" s="17"/>
      <c r="G665" s="29"/>
      <c r="H665" s="29"/>
      <c r="I665" s="29"/>
      <c r="J665" s="29"/>
      <c r="K665" s="40"/>
      <c r="L665" s="29"/>
      <c r="M665" s="17"/>
      <c r="N665" s="17"/>
      <c r="O665" s="17"/>
      <c r="P665" s="17"/>
      <c r="Q665" s="17"/>
      <c r="R665" s="17"/>
      <c r="S665" s="28"/>
      <c r="T665" s="17"/>
      <c r="U665" s="17"/>
      <c r="V665" s="17"/>
      <c r="W665" s="17"/>
      <c r="X665" s="17"/>
      <c r="Y665" s="17"/>
      <c r="Z665" s="17"/>
    </row>
    <row r="666" spans="1:26" ht="28.5" customHeight="1" x14ac:dyDescent="0.3">
      <c r="A666" s="18"/>
      <c r="B666" s="17"/>
      <c r="C666" s="17"/>
      <c r="D666" s="17"/>
      <c r="E666" s="17"/>
      <c r="F666" s="17"/>
      <c r="G666" s="29"/>
      <c r="H666" s="29"/>
      <c r="I666" s="29"/>
      <c r="J666" s="29"/>
      <c r="K666" s="40"/>
      <c r="L666" s="29"/>
      <c r="M666" s="17"/>
      <c r="N666" s="17"/>
      <c r="O666" s="17"/>
      <c r="P666" s="17"/>
      <c r="Q666" s="17"/>
      <c r="R666" s="17"/>
      <c r="S666" s="28"/>
      <c r="T666" s="17"/>
      <c r="U666" s="17"/>
      <c r="V666" s="17"/>
      <c r="W666" s="17"/>
      <c r="X666" s="17"/>
      <c r="Y666" s="17"/>
      <c r="Z666" s="17"/>
    </row>
    <row r="667" spans="1:26" ht="28.5" customHeight="1" x14ac:dyDescent="0.3">
      <c r="A667" s="18"/>
      <c r="B667" s="17"/>
      <c r="C667" s="17"/>
      <c r="D667" s="17"/>
      <c r="E667" s="17"/>
      <c r="F667" s="17"/>
      <c r="G667" s="29"/>
      <c r="H667" s="29"/>
      <c r="I667" s="29"/>
      <c r="J667" s="29"/>
      <c r="K667" s="40"/>
      <c r="L667" s="29"/>
      <c r="M667" s="17"/>
      <c r="N667" s="17"/>
      <c r="O667" s="17"/>
      <c r="P667" s="17"/>
      <c r="Q667" s="17"/>
      <c r="R667" s="17"/>
      <c r="S667" s="28"/>
      <c r="T667" s="17"/>
      <c r="U667" s="17"/>
      <c r="V667" s="17"/>
      <c r="W667" s="17"/>
      <c r="X667" s="17"/>
      <c r="Y667" s="17"/>
      <c r="Z667" s="17"/>
    </row>
    <row r="668" spans="1:26" ht="28.5" customHeight="1" x14ac:dyDescent="0.3">
      <c r="A668" s="18"/>
      <c r="B668" s="17"/>
      <c r="C668" s="17"/>
      <c r="D668" s="17"/>
      <c r="E668" s="17"/>
      <c r="F668" s="17"/>
      <c r="G668" s="29"/>
      <c r="H668" s="29"/>
      <c r="I668" s="29"/>
      <c r="J668" s="29"/>
      <c r="K668" s="40"/>
      <c r="L668" s="29"/>
      <c r="M668" s="17"/>
      <c r="N668" s="17"/>
      <c r="O668" s="17"/>
      <c r="P668" s="17"/>
      <c r="Q668" s="17"/>
      <c r="R668" s="17"/>
      <c r="S668" s="28"/>
      <c r="T668" s="17"/>
      <c r="U668" s="17"/>
      <c r="V668" s="17"/>
      <c r="W668" s="17"/>
      <c r="X668" s="17"/>
      <c r="Y668" s="17"/>
      <c r="Z668" s="17"/>
    </row>
    <row r="669" spans="1:26" ht="28.5" customHeight="1" x14ac:dyDescent="0.3">
      <c r="A669" s="18"/>
      <c r="B669" s="17"/>
      <c r="C669" s="17"/>
      <c r="D669" s="17"/>
      <c r="E669" s="17"/>
      <c r="F669" s="17"/>
      <c r="G669" s="29"/>
      <c r="H669" s="29"/>
      <c r="I669" s="29"/>
      <c r="J669" s="29"/>
      <c r="K669" s="40"/>
      <c r="L669" s="29"/>
      <c r="M669" s="17"/>
      <c r="N669" s="17"/>
      <c r="O669" s="17"/>
      <c r="P669" s="17"/>
      <c r="Q669" s="17"/>
      <c r="R669" s="17"/>
      <c r="S669" s="28"/>
      <c r="T669" s="17"/>
      <c r="U669" s="17"/>
      <c r="V669" s="17"/>
      <c r="W669" s="17"/>
      <c r="X669" s="17"/>
      <c r="Y669" s="17"/>
      <c r="Z669" s="17"/>
    </row>
    <row r="670" spans="1:26" ht="28.5" customHeight="1" x14ac:dyDescent="0.3">
      <c r="A670" s="18"/>
      <c r="B670" s="17"/>
      <c r="C670" s="17"/>
      <c r="D670" s="17"/>
      <c r="E670" s="17"/>
      <c r="F670" s="17"/>
      <c r="G670" s="29"/>
      <c r="H670" s="29"/>
      <c r="I670" s="29"/>
      <c r="J670" s="29"/>
      <c r="K670" s="40"/>
      <c r="L670" s="29"/>
      <c r="M670" s="17"/>
      <c r="N670" s="17"/>
      <c r="O670" s="17"/>
      <c r="P670" s="17"/>
      <c r="Q670" s="17"/>
      <c r="R670" s="17"/>
      <c r="S670" s="28"/>
      <c r="T670" s="17"/>
      <c r="U670" s="17"/>
      <c r="V670" s="17"/>
      <c r="W670" s="17"/>
      <c r="X670" s="17"/>
      <c r="Y670" s="17"/>
      <c r="Z670" s="17"/>
    </row>
    <row r="671" spans="1:26" ht="28.5" customHeight="1" x14ac:dyDescent="0.3">
      <c r="A671" s="18"/>
      <c r="B671" s="17"/>
      <c r="C671" s="17"/>
      <c r="D671" s="17"/>
      <c r="E671" s="17"/>
      <c r="F671" s="17"/>
      <c r="G671" s="29"/>
      <c r="H671" s="29"/>
      <c r="I671" s="29"/>
      <c r="J671" s="29"/>
      <c r="K671" s="40"/>
      <c r="L671" s="29"/>
      <c r="M671" s="17"/>
      <c r="N671" s="17"/>
      <c r="O671" s="17"/>
      <c r="P671" s="17"/>
      <c r="Q671" s="17"/>
      <c r="R671" s="17"/>
      <c r="S671" s="28"/>
      <c r="T671" s="17"/>
      <c r="U671" s="17"/>
      <c r="V671" s="17"/>
      <c r="W671" s="17"/>
      <c r="X671" s="17"/>
      <c r="Y671" s="17"/>
      <c r="Z671" s="17"/>
    </row>
    <row r="672" spans="1:26" ht="28.5" customHeight="1" x14ac:dyDescent="0.3">
      <c r="A672" s="18"/>
      <c r="B672" s="17"/>
      <c r="C672" s="17"/>
      <c r="D672" s="17"/>
      <c r="E672" s="17"/>
      <c r="F672" s="17"/>
      <c r="G672" s="29"/>
      <c r="H672" s="29"/>
      <c r="I672" s="29"/>
      <c r="J672" s="29"/>
      <c r="K672" s="40"/>
      <c r="L672" s="29"/>
      <c r="M672" s="17"/>
      <c r="N672" s="17"/>
      <c r="O672" s="17"/>
      <c r="P672" s="17"/>
      <c r="Q672" s="17"/>
      <c r="R672" s="17"/>
      <c r="S672" s="28"/>
      <c r="T672" s="17"/>
      <c r="U672" s="17"/>
      <c r="V672" s="17"/>
      <c r="W672" s="17"/>
      <c r="X672" s="17"/>
      <c r="Y672" s="17"/>
      <c r="Z672" s="17"/>
    </row>
    <row r="673" spans="1:26" ht="28.5" customHeight="1" x14ac:dyDescent="0.3">
      <c r="A673" s="18"/>
      <c r="B673" s="17"/>
      <c r="C673" s="17"/>
      <c r="D673" s="17"/>
      <c r="E673" s="17"/>
      <c r="F673" s="17"/>
      <c r="G673" s="29"/>
      <c r="H673" s="29"/>
      <c r="I673" s="29"/>
      <c r="J673" s="29"/>
      <c r="K673" s="40"/>
      <c r="L673" s="29"/>
      <c r="M673" s="17"/>
      <c r="N673" s="17"/>
      <c r="O673" s="17"/>
      <c r="P673" s="17"/>
      <c r="Q673" s="17"/>
      <c r="R673" s="17"/>
      <c r="S673" s="28"/>
      <c r="T673" s="17"/>
      <c r="U673" s="17"/>
      <c r="V673" s="17"/>
      <c r="W673" s="17"/>
      <c r="X673" s="17"/>
      <c r="Y673" s="17"/>
      <c r="Z673" s="17"/>
    </row>
    <row r="674" spans="1:26" ht="28.5" customHeight="1" x14ac:dyDescent="0.3">
      <c r="A674" s="18"/>
      <c r="B674" s="17"/>
      <c r="C674" s="17"/>
      <c r="D674" s="17"/>
      <c r="E674" s="17"/>
      <c r="F674" s="17"/>
      <c r="G674" s="29"/>
      <c r="H674" s="29"/>
      <c r="I674" s="29"/>
      <c r="J674" s="29"/>
      <c r="K674" s="40"/>
      <c r="L674" s="29"/>
      <c r="M674" s="17"/>
      <c r="N674" s="17"/>
      <c r="O674" s="17"/>
      <c r="P674" s="17"/>
      <c r="Q674" s="17"/>
      <c r="R674" s="17"/>
      <c r="S674" s="28"/>
      <c r="T674" s="17"/>
      <c r="U674" s="17"/>
      <c r="V674" s="17"/>
      <c r="W674" s="17"/>
      <c r="X674" s="17"/>
      <c r="Y674" s="17"/>
      <c r="Z674" s="17"/>
    </row>
    <row r="675" spans="1:26" ht="28.5" customHeight="1" x14ac:dyDescent="0.3">
      <c r="A675" s="18"/>
      <c r="B675" s="17"/>
      <c r="C675" s="17"/>
      <c r="D675" s="17"/>
      <c r="E675" s="17"/>
      <c r="F675" s="17"/>
      <c r="G675" s="29"/>
      <c r="H675" s="29"/>
      <c r="I675" s="29"/>
      <c r="J675" s="29"/>
      <c r="K675" s="40"/>
      <c r="L675" s="29"/>
      <c r="M675" s="17"/>
      <c r="N675" s="17"/>
      <c r="O675" s="17"/>
      <c r="P675" s="17"/>
      <c r="Q675" s="17"/>
      <c r="R675" s="17"/>
      <c r="S675" s="28"/>
      <c r="T675" s="17"/>
      <c r="U675" s="17"/>
      <c r="V675" s="17"/>
      <c r="W675" s="17"/>
      <c r="X675" s="17"/>
      <c r="Y675" s="17"/>
      <c r="Z675" s="17"/>
    </row>
    <row r="676" spans="1:26" ht="28.5" customHeight="1" x14ac:dyDescent="0.3">
      <c r="A676" s="18"/>
      <c r="B676" s="17"/>
      <c r="C676" s="17"/>
      <c r="D676" s="17"/>
      <c r="E676" s="17"/>
      <c r="F676" s="17"/>
      <c r="G676" s="29"/>
      <c r="H676" s="29"/>
      <c r="I676" s="29"/>
      <c r="J676" s="29"/>
      <c r="K676" s="40"/>
      <c r="L676" s="29"/>
      <c r="M676" s="17"/>
      <c r="N676" s="17"/>
      <c r="O676" s="17"/>
      <c r="P676" s="17"/>
      <c r="Q676" s="17"/>
      <c r="R676" s="17"/>
      <c r="S676" s="28"/>
      <c r="T676" s="17"/>
      <c r="U676" s="17"/>
      <c r="V676" s="17"/>
      <c r="W676" s="17"/>
      <c r="X676" s="17"/>
      <c r="Y676" s="17"/>
      <c r="Z676" s="17"/>
    </row>
    <row r="677" spans="1:26" ht="28.5" customHeight="1" x14ac:dyDescent="0.3">
      <c r="A677" s="18"/>
      <c r="B677" s="17"/>
      <c r="C677" s="17"/>
      <c r="D677" s="17"/>
      <c r="E677" s="17"/>
      <c r="F677" s="17"/>
      <c r="G677" s="29"/>
      <c r="H677" s="29"/>
      <c r="I677" s="29"/>
      <c r="J677" s="29"/>
      <c r="K677" s="40"/>
      <c r="L677" s="29"/>
      <c r="M677" s="17"/>
      <c r="N677" s="17"/>
      <c r="O677" s="17"/>
      <c r="P677" s="17"/>
      <c r="Q677" s="17"/>
      <c r="R677" s="17"/>
      <c r="S677" s="28"/>
      <c r="T677" s="17"/>
      <c r="U677" s="17"/>
      <c r="V677" s="17"/>
      <c r="W677" s="17"/>
      <c r="X677" s="17"/>
      <c r="Y677" s="17"/>
      <c r="Z677" s="17"/>
    </row>
    <row r="678" spans="1:26" ht="28.5" customHeight="1" x14ac:dyDescent="0.3">
      <c r="A678" s="18"/>
      <c r="B678" s="17"/>
      <c r="C678" s="17"/>
      <c r="D678" s="17"/>
      <c r="E678" s="17"/>
      <c r="F678" s="17"/>
      <c r="G678" s="29"/>
      <c r="H678" s="29"/>
      <c r="I678" s="29"/>
      <c r="J678" s="29"/>
      <c r="K678" s="40"/>
      <c r="L678" s="29"/>
      <c r="M678" s="17"/>
      <c r="N678" s="17"/>
      <c r="O678" s="17"/>
      <c r="P678" s="17"/>
      <c r="Q678" s="17"/>
      <c r="R678" s="17"/>
      <c r="S678" s="28"/>
      <c r="T678" s="17"/>
      <c r="U678" s="17"/>
      <c r="V678" s="17"/>
      <c r="W678" s="17"/>
      <c r="X678" s="17"/>
      <c r="Y678" s="17"/>
      <c r="Z678" s="17"/>
    </row>
    <row r="679" spans="1:26" ht="28.5" customHeight="1" x14ac:dyDescent="0.3">
      <c r="A679" s="18"/>
      <c r="B679" s="17"/>
      <c r="C679" s="17"/>
      <c r="D679" s="17"/>
      <c r="E679" s="17"/>
      <c r="F679" s="17"/>
      <c r="G679" s="29"/>
      <c r="H679" s="29"/>
      <c r="I679" s="29"/>
      <c r="J679" s="29"/>
      <c r="K679" s="40"/>
      <c r="L679" s="29"/>
      <c r="M679" s="17"/>
      <c r="N679" s="17"/>
      <c r="O679" s="17"/>
      <c r="P679" s="17"/>
      <c r="Q679" s="17"/>
      <c r="R679" s="17"/>
      <c r="S679" s="28"/>
      <c r="T679" s="17"/>
      <c r="U679" s="17"/>
      <c r="V679" s="17"/>
      <c r="W679" s="17"/>
      <c r="X679" s="17"/>
      <c r="Y679" s="17"/>
      <c r="Z679" s="17"/>
    </row>
    <row r="680" spans="1:26" ht="28.5" customHeight="1" x14ac:dyDescent="0.3">
      <c r="A680" s="18"/>
      <c r="B680" s="17"/>
      <c r="C680" s="17"/>
      <c r="D680" s="17"/>
      <c r="E680" s="17"/>
      <c r="F680" s="17"/>
      <c r="G680" s="29"/>
      <c r="H680" s="29"/>
      <c r="I680" s="29"/>
      <c r="J680" s="29"/>
      <c r="K680" s="40"/>
      <c r="L680" s="29"/>
      <c r="M680" s="17"/>
      <c r="N680" s="17"/>
      <c r="O680" s="17"/>
      <c r="P680" s="17"/>
      <c r="Q680" s="17"/>
      <c r="R680" s="17"/>
      <c r="S680" s="28"/>
      <c r="T680" s="17"/>
      <c r="U680" s="17"/>
      <c r="V680" s="17"/>
      <c r="W680" s="17"/>
      <c r="X680" s="17"/>
      <c r="Y680" s="17"/>
      <c r="Z680" s="17"/>
    </row>
    <row r="681" spans="1:26" ht="28.5" customHeight="1" x14ac:dyDescent="0.3">
      <c r="A681" s="18"/>
      <c r="B681" s="17"/>
      <c r="C681" s="17"/>
      <c r="D681" s="17"/>
      <c r="E681" s="17"/>
      <c r="F681" s="17"/>
      <c r="G681" s="29"/>
      <c r="H681" s="29"/>
      <c r="I681" s="29"/>
      <c r="J681" s="29"/>
      <c r="K681" s="40"/>
      <c r="L681" s="29"/>
      <c r="M681" s="17"/>
      <c r="N681" s="17"/>
      <c r="O681" s="17"/>
      <c r="P681" s="17"/>
      <c r="Q681" s="17"/>
      <c r="R681" s="17"/>
      <c r="S681" s="28"/>
      <c r="T681" s="17"/>
      <c r="U681" s="17"/>
      <c r="V681" s="17"/>
      <c r="W681" s="17"/>
      <c r="X681" s="17"/>
      <c r="Y681" s="17"/>
      <c r="Z681" s="17"/>
    </row>
    <row r="682" spans="1:26" ht="28.5" customHeight="1" x14ac:dyDescent="0.3">
      <c r="A682" s="18"/>
      <c r="B682" s="17"/>
      <c r="C682" s="17"/>
      <c r="D682" s="17"/>
      <c r="E682" s="17"/>
      <c r="F682" s="17"/>
      <c r="G682" s="29"/>
      <c r="H682" s="29"/>
      <c r="I682" s="29"/>
      <c r="J682" s="29"/>
      <c r="K682" s="40"/>
      <c r="L682" s="29"/>
      <c r="M682" s="17"/>
      <c r="N682" s="17"/>
      <c r="O682" s="17"/>
      <c r="P682" s="17"/>
      <c r="Q682" s="17"/>
      <c r="R682" s="17"/>
      <c r="S682" s="28"/>
      <c r="T682" s="17"/>
      <c r="U682" s="17"/>
      <c r="V682" s="17"/>
      <c r="W682" s="17"/>
      <c r="X682" s="17"/>
      <c r="Y682" s="17"/>
      <c r="Z682" s="17"/>
    </row>
    <row r="683" spans="1:26" ht="28.5" customHeight="1" x14ac:dyDescent="0.3">
      <c r="A683" s="18"/>
      <c r="B683" s="17"/>
      <c r="C683" s="17"/>
      <c r="D683" s="17"/>
      <c r="E683" s="17"/>
      <c r="F683" s="17"/>
      <c r="G683" s="29"/>
      <c r="H683" s="29"/>
      <c r="I683" s="29"/>
      <c r="J683" s="29"/>
      <c r="K683" s="40"/>
      <c r="L683" s="29"/>
      <c r="M683" s="17"/>
      <c r="N683" s="17"/>
      <c r="O683" s="17"/>
      <c r="P683" s="17"/>
      <c r="Q683" s="17"/>
      <c r="R683" s="17"/>
      <c r="S683" s="28"/>
      <c r="T683" s="17"/>
      <c r="U683" s="17"/>
      <c r="V683" s="17"/>
      <c r="W683" s="17"/>
      <c r="X683" s="17"/>
      <c r="Y683" s="17"/>
      <c r="Z683" s="17"/>
    </row>
    <row r="684" spans="1:26" ht="28.5" customHeight="1" x14ac:dyDescent="0.3">
      <c r="A684" s="18"/>
      <c r="B684" s="17"/>
      <c r="C684" s="17"/>
      <c r="D684" s="17"/>
      <c r="E684" s="17"/>
      <c r="F684" s="17"/>
      <c r="G684" s="29"/>
      <c r="H684" s="29"/>
      <c r="I684" s="29"/>
      <c r="J684" s="29"/>
      <c r="K684" s="40"/>
      <c r="L684" s="29"/>
      <c r="M684" s="17"/>
      <c r="N684" s="17"/>
      <c r="O684" s="17"/>
      <c r="P684" s="17"/>
      <c r="Q684" s="17"/>
      <c r="R684" s="17"/>
      <c r="S684" s="28"/>
      <c r="T684" s="17"/>
      <c r="U684" s="17"/>
      <c r="V684" s="17"/>
      <c r="W684" s="17"/>
      <c r="X684" s="17"/>
      <c r="Y684" s="17"/>
      <c r="Z684" s="17"/>
    </row>
    <row r="685" spans="1:26" ht="28.5" customHeight="1" x14ac:dyDescent="0.3">
      <c r="A685" s="18"/>
      <c r="B685" s="17"/>
      <c r="C685" s="17"/>
      <c r="D685" s="17"/>
      <c r="E685" s="17"/>
      <c r="F685" s="17"/>
      <c r="G685" s="29"/>
      <c r="H685" s="29"/>
      <c r="I685" s="29"/>
      <c r="J685" s="29"/>
      <c r="K685" s="40"/>
      <c r="L685" s="29"/>
      <c r="M685" s="17"/>
      <c r="N685" s="17"/>
      <c r="O685" s="17"/>
      <c r="P685" s="17"/>
      <c r="Q685" s="17"/>
      <c r="R685" s="17"/>
      <c r="S685" s="28"/>
      <c r="T685" s="17"/>
      <c r="U685" s="17"/>
      <c r="V685" s="17"/>
      <c r="W685" s="17"/>
      <c r="X685" s="17"/>
      <c r="Y685" s="17"/>
      <c r="Z685" s="17"/>
    </row>
    <row r="686" spans="1:26" ht="28.5" customHeight="1" x14ac:dyDescent="0.3">
      <c r="A686" s="18"/>
      <c r="B686" s="17"/>
      <c r="C686" s="17"/>
      <c r="D686" s="17"/>
      <c r="E686" s="17"/>
      <c r="F686" s="17"/>
      <c r="G686" s="29"/>
      <c r="H686" s="29"/>
      <c r="I686" s="29"/>
      <c r="J686" s="29"/>
      <c r="K686" s="40"/>
      <c r="L686" s="29"/>
      <c r="M686" s="17"/>
      <c r="N686" s="17"/>
      <c r="O686" s="17"/>
      <c r="P686" s="17"/>
      <c r="Q686" s="17"/>
      <c r="R686" s="17"/>
      <c r="S686" s="28"/>
      <c r="T686" s="17"/>
      <c r="U686" s="17"/>
      <c r="V686" s="17"/>
      <c r="W686" s="17"/>
      <c r="X686" s="17"/>
      <c r="Y686" s="17"/>
      <c r="Z686" s="17"/>
    </row>
    <row r="687" spans="1:26" ht="28.5" customHeight="1" x14ac:dyDescent="0.3">
      <c r="A687" s="18"/>
      <c r="B687" s="17"/>
      <c r="C687" s="17"/>
      <c r="D687" s="17"/>
      <c r="E687" s="17"/>
      <c r="F687" s="17"/>
      <c r="G687" s="29"/>
      <c r="H687" s="29"/>
      <c r="I687" s="29"/>
      <c r="J687" s="29"/>
      <c r="K687" s="40"/>
      <c r="L687" s="29"/>
      <c r="M687" s="17"/>
      <c r="N687" s="17"/>
      <c r="O687" s="17"/>
      <c r="P687" s="17"/>
      <c r="Q687" s="17"/>
      <c r="R687" s="17"/>
      <c r="S687" s="28"/>
      <c r="T687" s="17"/>
      <c r="U687" s="17"/>
      <c r="V687" s="17"/>
      <c r="W687" s="17"/>
      <c r="X687" s="17"/>
      <c r="Y687" s="17"/>
      <c r="Z687" s="17"/>
    </row>
    <row r="688" spans="1:26" ht="28.5" customHeight="1" x14ac:dyDescent="0.3">
      <c r="A688" s="18"/>
      <c r="B688" s="17"/>
      <c r="C688" s="17"/>
      <c r="D688" s="17"/>
      <c r="E688" s="17"/>
      <c r="F688" s="17"/>
      <c r="G688" s="29"/>
      <c r="H688" s="29"/>
      <c r="I688" s="29"/>
      <c r="J688" s="29"/>
      <c r="K688" s="40"/>
      <c r="L688" s="29"/>
      <c r="M688" s="17"/>
      <c r="N688" s="17"/>
      <c r="O688" s="17"/>
      <c r="P688" s="17"/>
      <c r="Q688" s="17"/>
      <c r="R688" s="17"/>
      <c r="S688" s="28"/>
      <c r="T688" s="17"/>
      <c r="U688" s="17"/>
      <c r="V688" s="17"/>
      <c r="W688" s="17"/>
      <c r="X688" s="17"/>
      <c r="Y688" s="17"/>
      <c r="Z688" s="17"/>
    </row>
    <row r="689" spans="1:26" ht="28.5" customHeight="1" x14ac:dyDescent="0.3">
      <c r="A689" s="18"/>
      <c r="B689" s="17"/>
      <c r="C689" s="17"/>
      <c r="D689" s="17"/>
      <c r="E689" s="17"/>
      <c r="F689" s="17"/>
      <c r="G689" s="29"/>
      <c r="H689" s="29"/>
      <c r="I689" s="29"/>
      <c r="J689" s="29"/>
      <c r="K689" s="40"/>
      <c r="L689" s="29"/>
      <c r="M689" s="17"/>
      <c r="N689" s="17"/>
      <c r="O689" s="17"/>
      <c r="P689" s="17"/>
      <c r="Q689" s="17"/>
      <c r="R689" s="17"/>
      <c r="S689" s="28"/>
      <c r="T689" s="17"/>
      <c r="U689" s="17"/>
      <c r="V689" s="17"/>
      <c r="W689" s="17"/>
      <c r="X689" s="17"/>
      <c r="Y689" s="17"/>
      <c r="Z689" s="17"/>
    </row>
    <row r="690" spans="1:26" ht="28.5" customHeight="1" x14ac:dyDescent="0.3">
      <c r="A690" s="18"/>
      <c r="B690" s="17"/>
      <c r="C690" s="17"/>
      <c r="D690" s="17"/>
      <c r="E690" s="17"/>
      <c r="F690" s="17"/>
      <c r="G690" s="29"/>
      <c r="H690" s="29"/>
      <c r="I690" s="29"/>
      <c r="J690" s="29"/>
      <c r="K690" s="40"/>
      <c r="L690" s="29"/>
      <c r="M690" s="17"/>
      <c r="N690" s="17"/>
      <c r="O690" s="17"/>
      <c r="P690" s="17"/>
      <c r="Q690" s="17"/>
      <c r="R690" s="17"/>
      <c r="S690" s="28"/>
      <c r="T690" s="17"/>
      <c r="U690" s="17"/>
      <c r="V690" s="17"/>
      <c r="W690" s="17"/>
      <c r="X690" s="17"/>
      <c r="Y690" s="17"/>
      <c r="Z690" s="17"/>
    </row>
    <row r="691" spans="1:26" ht="28.5" customHeight="1" x14ac:dyDescent="0.3">
      <c r="A691" s="18"/>
      <c r="B691" s="17"/>
      <c r="C691" s="17"/>
      <c r="D691" s="17"/>
      <c r="E691" s="17"/>
      <c r="F691" s="17"/>
      <c r="G691" s="29"/>
      <c r="H691" s="29"/>
      <c r="I691" s="29"/>
      <c r="J691" s="29"/>
      <c r="K691" s="40"/>
      <c r="L691" s="29"/>
      <c r="M691" s="17"/>
      <c r="N691" s="17"/>
      <c r="O691" s="17"/>
      <c r="P691" s="17"/>
      <c r="Q691" s="17"/>
      <c r="R691" s="17"/>
      <c r="S691" s="28"/>
      <c r="T691" s="17"/>
      <c r="U691" s="17"/>
      <c r="V691" s="17"/>
      <c r="W691" s="17"/>
      <c r="X691" s="17"/>
      <c r="Y691" s="17"/>
      <c r="Z691" s="17"/>
    </row>
    <row r="692" spans="1:26" ht="28.5" customHeight="1" x14ac:dyDescent="0.3">
      <c r="A692" s="18"/>
      <c r="B692" s="17"/>
      <c r="C692" s="17"/>
      <c r="D692" s="17"/>
      <c r="E692" s="17"/>
      <c r="F692" s="17"/>
      <c r="G692" s="29"/>
      <c r="H692" s="29"/>
      <c r="I692" s="29"/>
      <c r="J692" s="29"/>
      <c r="K692" s="40"/>
      <c r="L692" s="29"/>
      <c r="M692" s="17"/>
      <c r="N692" s="17"/>
      <c r="O692" s="17"/>
      <c r="P692" s="17"/>
      <c r="Q692" s="17"/>
      <c r="R692" s="17"/>
      <c r="S692" s="28"/>
      <c r="T692" s="17"/>
      <c r="U692" s="17"/>
      <c r="V692" s="17"/>
      <c r="W692" s="17"/>
      <c r="X692" s="17"/>
      <c r="Y692" s="17"/>
      <c r="Z692" s="17"/>
    </row>
    <row r="693" spans="1:26" ht="28.5" customHeight="1" x14ac:dyDescent="0.3">
      <c r="A693" s="18"/>
      <c r="B693" s="17"/>
      <c r="C693" s="17"/>
      <c r="D693" s="17"/>
      <c r="E693" s="17"/>
      <c r="F693" s="17"/>
      <c r="G693" s="29"/>
      <c r="H693" s="29"/>
      <c r="I693" s="29"/>
      <c r="J693" s="29"/>
      <c r="K693" s="40"/>
      <c r="L693" s="29"/>
      <c r="M693" s="17"/>
      <c r="N693" s="17"/>
      <c r="O693" s="17"/>
      <c r="P693" s="17"/>
      <c r="Q693" s="17"/>
      <c r="R693" s="17"/>
      <c r="S693" s="28"/>
      <c r="T693" s="17"/>
      <c r="U693" s="17"/>
      <c r="V693" s="17"/>
      <c r="W693" s="17"/>
      <c r="X693" s="17"/>
      <c r="Y693" s="17"/>
      <c r="Z693" s="17"/>
    </row>
    <row r="694" spans="1:26" ht="28.5" customHeight="1" x14ac:dyDescent="0.3">
      <c r="A694" s="18"/>
      <c r="B694" s="17"/>
      <c r="C694" s="17"/>
      <c r="D694" s="17"/>
      <c r="E694" s="17"/>
      <c r="F694" s="17"/>
      <c r="G694" s="29"/>
      <c r="H694" s="29"/>
      <c r="I694" s="29"/>
      <c r="J694" s="29"/>
      <c r="K694" s="40"/>
      <c r="L694" s="29"/>
      <c r="M694" s="17"/>
      <c r="N694" s="17"/>
      <c r="O694" s="17"/>
      <c r="P694" s="17"/>
      <c r="Q694" s="17"/>
      <c r="R694" s="17"/>
      <c r="S694" s="28"/>
      <c r="T694" s="17"/>
      <c r="U694" s="17"/>
      <c r="V694" s="17"/>
      <c r="W694" s="17"/>
      <c r="X694" s="17"/>
      <c r="Y694" s="17"/>
      <c r="Z694" s="17"/>
    </row>
    <row r="695" spans="1:26" ht="28.5" customHeight="1" x14ac:dyDescent="0.3">
      <c r="A695" s="18"/>
      <c r="B695" s="17"/>
      <c r="C695" s="17"/>
      <c r="D695" s="17"/>
      <c r="E695" s="17"/>
      <c r="F695" s="17"/>
      <c r="G695" s="29"/>
      <c r="H695" s="29"/>
      <c r="I695" s="29"/>
      <c r="J695" s="29"/>
      <c r="K695" s="40"/>
      <c r="L695" s="29"/>
      <c r="M695" s="17"/>
      <c r="N695" s="17"/>
      <c r="O695" s="17"/>
      <c r="P695" s="17"/>
      <c r="Q695" s="17"/>
      <c r="R695" s="17"/>
      <c r="S695" s="28"/>
      <c r="T695" s="17"/>
      <c r="U695" s="17"/>
      <c r="V695" s="17"/>
      <c r="W695" s="17"/>
      <c r="X695" s="17"/>
      <c r="Y695" s="17"/>
      <c r="Z695" s="17"/>
    </row>
    <row r="696" spans="1:26" ht="28.5" customHeight="1" x14ac:dyDescent="0.3">
      <c r="A696" s="18"/>
      <c r="B696" s="17"/>
      <c r="C696" s="17"/>
      <c r="D696" s="17"/>
      <c r="E696" s="17"/>
      <c r="F696" s="17"/>
      <c r="G696" s="29"/>
      <c r="H696" s="29"/>
      <c r="I696" s="29"/>
      <c r="J696" s="29"/>
      <c r="K696" s="40"/>
      <c r="L696" s="29"/>
      <c r="M696" s="17"/>
      <c r="N696" s="17"/>
      <c r="O696" s="17"/>
      <c r="P696" s="17"/>
      <c r="Q696" s="17"/>
      <c r="R696" s="17"/>
      <c r="S696" s="28"/>
      <c r="T696" s="17"/>
      <c r="U696" s="17"/>
      <c r="V696" s="17"/>
      <c r="W696" s="17"/>
      <c r="X696" s="17"/>
      <c r="Y696" s="17"/>
      <c r="Z696" s="17"/>
    </row>
    <row r="697" spans="1:26" ht="28.5" customHeight="1" x14ac:dyDescent="0.3">
      <c r="A697" s="18"/>
      <c r="B697" s="17"/>
      <c r="C697" s="17"/>
      <c r="D697" s="17"/>
      <c r="E697" s="17"/>
      <c r="F697" s="17"/>
      <c r="G697" s="29"/>
      <c r="H697" s="29"/>
      <c r="I697" s="29"/>
      <c r="J697" s="29"/>
      <c r="K697" s="40"/>
      <c r="L697" s="29"/>
      <c r="M697" s="17"/>
      <c r="N697" s="17"/>
      <c r="O697" s="17"/>
      <c r="P697" s="17"/>
      <c r="Q697" s="17"/>
      <c r="R697" s="17"/>
      <c r="S697" s="28"/>
      <c r="T697" s="17"/>
      <c r="U697" s="17"/>
      <c r="V697" s="17"/>
      <c r="W697" s="17"/>
      <c r="X697" s="17"/>
      <c r="Y697" s="17"/>
      <c r="Z697" s="17"/>
    </row>
    <row r="698" spans="1:26" ht="28.5" customHeight="1" x14ac:dyDescent="0.3">
      <c r="A698" s="18"/>
      <c r="B698" s="17"/>
      <c r="C698" s="17"/>
      <c r="D698" s="17"/>
      <c r="E698" s="17"/>
      <c r="F698" s="17"/>
      <c r="G698" s="29"/>
      <c r="H698" s="29"/>
      <c r="I698" s="29"/>
      <c r="J698" s="29"/>
      <c r="K698" s="40"/>
      <c r="L698" s="29"/>
      <c r="M698" s="17"/>
      <c r="N698" s="17"/>
      <c r="O698" s="17"/>
      <c r="P698" s="17"/>
      <c r="Q698" s="17"/>
      <c r="R698" s="17"/>
      <c r="S698" s="28"/>
      <c r="T698" s="17"/>
      <c r="U698" s="17"/>
      <c r="V698" s="17"/>
      <c r="W698" s="17"/>
      <c r="X698" s="17"/>
      <c r="Y698" s="17"/>
      <c r="Z698" s="17"/>
    </row>
    <row r="699" spans="1:26" ht="28.5" customHeight="1" x14ac:dyDescent="0.3">
      <c r="A699" s="18"/>
      <c r="B699" s="17"/>
      <c r="C699" s="17"/>
      <c r="D699" s="17"/>
      <c r="E699" s="17"/>
      <c r="F699" s="17"/>
      <c r="G699" s="29"/>
      <c r="H699" s="29"/>
      <c r="I699" s="29"/>
      <c r="J699" s="29"/>
      <c r="K699" s="40"/>
      <c r="L699" s="29"/>
      <c r="M699" s="17"/>
      <c r="N699" s="17"/>
      <c r="O699" s="17"/>
      <c r="P699" s="17"/>
      <c r="Q699" s="17"/>
      <c r="R699" s="17"/>
      <c r="S699" s="28"/>
      <c r="T699" s="17"/>
      <c r="U699" s="17"/>
      <c r="V699" s="17"/>
      <c r="W699" s="17"/>
      <c r="X699" s="17"/>
      <c r="Y699" s="17"/>
      <c r="Z699" s="17"/>
    </row>
    <row r="700" spans="1:26" ht="28.5" customHeight="1" x14ac:dyDescent="0.3">
      <c r="A700" s="18"/>
      <c r="B700" s="17"/>
      <c r="C700" s="17"/>
      <c r="D700" s="17"/>
      <c r="E700" s="17"/>
      <c r="F700" s="17"/>
      <c r="G700" s="29"/>
      <c r="H700" s="29"/>
      <c r="I700" s="29"/>
      <c r="J700" s="29"/>
      <c r="K700" s="40"/>
      <c r="L700" s="29"/>
      <c r="M700" s="17"/>
      <c r="N700" s="17"/>
      <c r="O700" s="17"/>
      <c r="P700" s="17"/>
      <c r="Q700" s="17"/>
      <c r="R700" s="17"/>
      <c r="S700" s="28"/>
      <c r="T700" s="17"/>
      <c r="U700" s="17"/>
      <c r="V700" s="17"/>
      <c r="W700" s="17"/>
      <c r="X700" s="17"/>
      <c r="Y700" s="17"/>
      <c r="Z700" s="17"/>
    </row>
    <row r="701" spans="1:26" ht="28.5" customHeight="1" x14ac:dyDescent="0.3">
      <c r="A701" s="18"/>
      <c r="B701" s="17"/>
      <c r="C701" s="17"/>
      <c r="D701" s="17"/>
      <c r="E701" s="17"/>
      <c r="F701" s="17"/>
      <c r="G701" s="29"/>
      <c r="H701" s="29"/>
      <c r="I701" s="29"/>
      <c r="J701" s="29"/>
      <c r="K701" s="40"/>
      <c r="L701" s="29"/>
      <c r="M701" s="17"/>
      <c r="N701" s="17"/>
      <c r="O701" s="17"/>
      <c r="P701" s="17"/>
      <c r="Q701" s="17"/>
      <c r="R701" s="17"/>
      <c r="S701" s="28"/>
      <c r="T701" s="17"/>
      <c r="U701" s="17"/>
      <c r="V701" s="17"/>
      <c r="W701" s="17"/>
      <c r="X701" s="17"/>
      <c r="Y701" s="17"/>
      <c r="Z701" s="17"/>
    </row>
    <row r="702" spans="1:26" ht="28.5" customHeight="1" x14ac:dyDescent="0.3">
      <c r="A702" s="18"/>
      <c r="B702" s="17"/>
      <c r="C702" s="17"/>
      <c r="D702" s="17"/>
      <c r="E702" s="17"/>
      <c r="F702" s="17"/>
      <c r="G702" s="29"/>
      <c r="H702" s="29"/>
      <c r="I702" s="29"/>
      <c r="J702" s="29"/>
      <c r="K702" s="40"/>
      <c r="L702" s="29"/>
      <c r="M702" s="17"/>
      <c r="N702" s="17"/>
      <c r="O702" s="17"/>
      <c r="P702" s="17"/>
      <c r="Q702" s="17"/>
      <c r="R702" s="17"/>
      <c r="S702" s="28"/>
      <c r="T702" s="17"/>
      <c r="U702" s="17"/>
      <c r="V702" s="17"/>
      <c r="W702" s="17"/>
      <c r="X702" s="17"/>
      <c r="Y702" s="17"/>
      <c r="Z702" s="17"/>
    </row>
    <row r="703" spans="1:26" ht="28.5" customHeight="1" x14ac:dyDescent="0.3">
      <c r="A703" s="18"/>
      <c r="B703" s="17"/>
      <c r="C703" s="17"/>
      <c r="D703" s="17"/>
      <c r="E703" s="17"/>
      <c r="F703" s="17"/>
      <c r="G703" s="29"/>
      <c r="H703" s="29"/>
      <c r="I703" s="29"/>
      <c r="J703" s="29"/>
      <c r="K703" s="40"/>
      <c r="L703" s="29"/>
      <c r="M703" s="17"/>
      <c r="N703" s="17"/>
      <c r="O703" s="17"/>
      <c r="P703" s="17"/>
      <c r="Q703" s="17"/>
      <c r="R703" s="17"/>
      <c r="S703" s="28"/>
      <c r="T703" s="17"/>
      <c r="U703" s="17"/>
      <c r="V703" s="17"/>
      <c r="W703" s="17"/>
      <c r="X703" s="17"/>
      <c r="Y703" s="17"/>
      <c r="Z703" s="17"/>
    </row>
    <row r="704" spans="1:26" ht="28.5" customHeight="1" x14ac:dyDescent="0.3">
      <c r="A704" s="18"/>
      <c r="B704" s="17"/>
      <c r="C704" s="17"/>
      <c r="D704" s="17"/>
      <c r="E704" s="17"/>
      <c r="F704" s="17"/>
      <c r="G704" s="29"/>
      <c r="H704" s="29"/>
      <c r="I704" s="29"/>
      <c r="J704" s="29"/>
      <c r="K704" s="40"/>
      <c r="L704" s="29"/>
      <c r="M704" s="17"/>
      <c r="N704" s="17"/>
      <c r="O704" s="17"/>
      <c r="P704" s="17"/>
      <c r="Q704" s="17"/>
      <c r="R704" s="17"/>
      <c r="S704" s="28"/>
      <c r="T704" s="17"/>
      <c r="U704" s="17"/>
      <c r="V704" s="17"/>
      <c r="W704" s="17"/>
      <c r="X704" s="17"/>
      <c r="Y704" s="17"/>
      <c r="Z704" s="17"/>
    </row>
    <row r="705" spans="1:26" ht="28.5" customHeight="1" x14ac:dyDescent="0.3">
      <c r="A705" s="18"/>
      <c r="B705" s="17"/>
      <c r="C705" s="17"/>
      <c r="D705" s="17"/>
      <c r="E705" s="17"/>
      <c r="F705" s="17"/>
      <c r="G705" s="29"/>
      <c r="H705" s="29"/>
      <c r="I705" s="29"/>
      <c r="J705" s="29"/>
      <c r="K705" s="40"/>
      <c r="L705" s="29"/>
      <c r="M705" s="17"/>
      <c r="N705" s="17"/>
      <c r="O705" s="17"/>
      <c r="P705" s="17"/>
      <c r="Q705" s="17"/>
      <c r="R705" s="17"/>
      <c r="S705" s="28"/>
      <c r="T705" s="17"/>
      <c r="U705" s="17"/>
      <c r="V705" s="17"/>
      <c r="W705" s="17"/>
      <c r="X705" s="17"/>
      <c r="Y705" s="17"/>
      <c r="Z705" s="17"/>
    </row>
    <row r="706" spans="1:26" ht="28.5" customHeight="1" x14ac:dyDescent="0.3">
      <c r="A706" s="18"/>
      <c r="B706" s="17"/>
      <c r="C706" s="17"/>
      <c r="D706" s="17"/>
      <c r="E706" s="17"/>
      <c r="F706" s="17"/>
      <c r="G706" s="29"/>
      <c r="H706" s="29"/>
      <c r="I706" s="29"/>
      <c r="J706" s="29"/>
      <c r="K706" s="40"/>
      <c r="L706" s="29"/>
      <c r="M706" s="17"/>
      <c r="N706" s="17"/>
      <c r="O706" s="17"/>
      <c r="P706" s="17"/>
      <c r="Q706" s="17"/>
      <c r="R706" s="17"/>
      <c r="S706" s="28"/>
      <c r="T706" s="17"/>
      <c r="U706" s="17"/>
      <c r="V706" s="17"/>
      <c r="W706" s="17"/>
      <c r="X706" s="17"/>
      <c r="Y706" s="17"/>
      <c r="Z706" s="17"/>
    </row>
    <row r="707" spans="1:26" ht="28.5" customHeight="1" x14ac:dyDescent="0.3">
      <c r="A707" s="18"/>
      <c r="B707" s="17"/>
      <c r="C707" s="17"/>
      <c r="D707" s="17"/>
      <c r="E707" s="17"/>
      <c r="F707" s="17"/>
      <c r="G707" s="29"/>
      <c r="H707" s="29"/>
      <c r="I707" s="29"/>
      <c r="J707" s="29"/>
      <c r="K707" s="40"/>
      <c r="L707" s="29"/>
      <c r="M707" s="17"/>
      <c r="N707" s="17"/>
      <c r="O707" s="17"/>
      <c r="P707" s="17"/>
      <c r="Q707" s="17"/>
      <c r="R707" s="17"/>
      <c r="S707" s="28"/>
      <c r="T707" s="17"/>
      <c r="U707" s="17"/>
      <c r="V707" s="17"/>
      <c r="W707" s="17"/>
      <c r="X707" s="17"/>
      <c r="Y707" s="17"/>
      <c r="Z707" s="17"/>
    </row>
    <row r="708" spans="1:26" ht="28.5" customHeight="1" x14ac:dyDescent="0.3">
      <c r="A708" s="18"/>
      <c r="B708" s="17"/>
      <c r="C708" s="17"/>
      <c r="D708" s="17"/>
      <c r="E708" s="17"/>
      <c r="F708" s="17"/>
      <c r="G708" s="29"/>
      <c r="H708" s="29"/>
      <c r="I708" s="29"/>
      <c r="J708" s="29"/>
      <c r="K708" s="40"/>
      <c r="L708" s="29"/>
      <c r="M708" s="17"/>
      <c r="N708" s="17"/>
      <c r="O708" s="17"/>
      <c r="P708" s="17"/>
      <c r="Q708" s="17"/>
      <c r="R708" s="17"/>
      <c r="S708" s="28"/>
      <c r="T708" s="17"/>
      <c r="U708" s="17"/>
      <c r="V708" s="17"/>
      <c r="W708" s="17"/>
      <c r="X708" s="17"/>
      <c r="Y708" s="17"/>
      <c r="Z708" s="17"/>
    </row>
    <row r="709" spans="1:26" ht="28.5" customHeight="1" x14ac:dyDescent="0.3">
      <c r="A709" s="18"/>
      <c r="B709" s="17"/>
      <c r="C709" s="17"/>
      <c r="D709" s="17"/>
      <c r="E709" s="17"/>
      <c r="F709" s="17"/>
      <c r="G709" s="29"/>
      <c r="H709" s="29"/>
      <c r="I709" s="29"/>
      <c r="J709" s="29"/>
      <c r="K709" s="40"/>
      <c r="L709" s="29"/>
      <c r="M709" s="17"/>
      <c r="N709" s="17"/>
      <c r="O709" s="17"/>
      <c r="P709" s="17"/>
      <c r="Q709" s="17"/>
      <c r="R709" s="17"/>
      <c r="S709" s="28"/>
      <c r="T709" s="17"/>
      <c r="U709" s="17"/>
      <c r="V709" s="17"/>
      <c r="W709" s="17"/>
      <c r="X709" s="17"/>
      <c r="Y709" s="17"/>
      <c r="Z709" s="17"/>
    </row>
    <row r="710" spans="1:26" ht="28.5" customHeight="1" x14ac:dyDescent="0.3">
      <c r="A710" s="18"/>
      <c r="B710" s="17"/>
      <c r="C710" s="17"/>
      <c r="D710" s="17"/>
      <c r="E710" s="17"/>
      <c r="F710" s="17"/>
      <c r="G710" s="29"/>
      <c r="H710" s="29"/>
      <c r="I710" s="29"/>
      <c r="J710" s="29"/>
      <c r="K710" s="40"/>
      <c r="L710" s="29"/>
      <c r="M710" s="17"/>
      <c r="N710" s="17"/>
      <c r="O710" s="17"/>
      <c r="P710" s="17"/>
      <c r="Q710" s="17"/>
      <c r="R710" s="17"/>
      <c r="S710" s="28"/>
      <c r="T710" s="17"/>
      <c r="U710" s="17"/>
      <c r="V710" s="17"/>
      <c r="W710" s="17"/>
      <c r="X710" s="17"/>
      <c r="Y710" s="17"/>
      <c r="Z710" s="17"/>
    </row>
    <row r="711" spans="1:26" ht="28.5" customHeight="1" x14ac:dyDescent="0.3">
      <c r="A711" s="18"/>
      <c r="B711" s="17"/>
      <c r="C711" s="17"/>
      <c r="D711" s="17"/>
      <c r="E711" s="17"/>
      <c r="F711" s="17"/>
      <c r="G711" s="29"/>
      <c r="H711" s="29"/>
      <c r="I711" s="29"/>
      <c r="J711" s="29"/>
      <c r="K711" s="40"/>
      <c r="L711" s="29"/>
      <c r="M711" s="17"/>
      <c r="N711" s="17"/>
      <c r="O711" s="17"/>
      <c r="P711" s="17"/>
      <c r="Q711" s="17"/>
      <c r="R711" s="17"/>
      <c r="S711" s="28"/>
      <c r="T711" s="17"/>
      <c r="U711" s="17"/>
      <c r="V711" s="17"/>
      <c r="W711" s="17"/>
      <c r="X711" s="17"/>
      <c r="Y711" s="17"/>
      <c r="Z711" s="17"/>
    </row>
    <row r="712" spans="1:26" ht="28.5" customHeight="1" x14ac:dyDescent="0.3">
      <c r="A712" s="18"/>
      <c r="B712" s="17"/>
      <c r="C712" s="17"/>
      <c r="D712" s="17"/>
      <c r="E712" s="17"/>
      <c r="F712" s="17"/>
      <c r="G712" s="29"/>
      <c r="H712" s="29"/>
      <c r="I712" s="29"/>
      <c r="J712" s="29"/>
      <c r="K712" s="40"/>
      <c r="L712" s="29"/>
      <c r="M712" s="17"/>
      <c r="N712" s="17"/>
      <c r="O712" s="17"/>
      <c r="P712" s="17"/>
      <c r="Q712" s="17"/>
      <c r="R712" s="17"/>
      <c r="S712" s="28"/>
      <c r="T712" s="17"/>
      <c r="U712" s="17"/>
      <c r="V712" s="17"/>
      <c r="W712" s="17"/>
      <c r="X712" s="17"/>
      <c r="Y712" s="17"/>
      <c r="Z712" s="17"/>
    </row>
    <row r="713" spans="1:26" ht="28.5" customHeight="1" x14ac:dyDescent="0.3">
      <c r="A713" s="18"/>
      <c r="B713" s="17"/>
      <c r="C713" s="17"/>
      <c r="D713" s="17"/>
      <c r="E713" s="17"/>
      <c r="F713" s="17"/>
      <c r="G713" s="29"/>
      <c r="H713" s="29"/>
      <c r="I713" s="29"/>
      <c r="J713" s="29"/>
      <c r="K713" s="40"/>
      <c r="L713" s="29"/>
      <c r="M713" s="17"/>
      <c r="N713" s="17"/>
      <c r="O713" s="17"/>
      <c r="P713" s="17"/>
      <c r="Q713" s="17"/>
      <c r="R713" s="17"/>
      <c r="S713" s="28"/>
      <c r="T713" s="17"/>
      <c r="U713" s="17"/>
      <c r="V713" s="17"/>
      <c r="W713" s="17"/>
      <c r="X713" s="17"/>
      <c r="Y713" s="17"/>
      <c r="Z713" s="17"/>
    </row>
    <row r="714" spans="1:26" ht="28.5" customHeight="1" x14ac:dyDescent="0.3">
      <c r="A714" s="18"/>
      <c r="B714" s="17"/>
      <c r="C714" s="17"/>
      <c r="D714" s="17"/>
      <c r="E714" s="17"/>
      <c r="F714" s="17"/>
      <c r="G714" s="29"/>
      <c r="H714" s="29"/>
      <c r="I714" s="29"/>
      <c r="J714" s="29"/>
      <c r="K714" s="40"/>
      <c r="L714" s="29"/>
      <c r="M714" s="17"/>
      <c r="N714" s="17"/>
      <c r="O714" s="17"/>
      <c r="P714" s="17"/>
      <c r="Q714" s="17"/>
      <c r="R714" s="17"/>
      <c r="S714" s="28"/>
      <c r="T714" s="17"/>
      <c r="U714" s="17"/>
      <c r="V714" s="17"/>
      <c r="W714" s="17"/>
      <c r="X714" s="17"/>
      <c r="Y714" s="17"/>
      <c r="Z714" s="17"/>
    </row>
    <row r="715" spans="1:26" ht="28.5" customHeight="1" x14ac:dyDescent="0.3">
      <c r="A715" s="18"/>
      <c r="B715" s="17"/>
      <c r="C715" s="17"/>
      <c r="D715" s="17"/>
      <c r="E715" s="17"/>
      <c r="F715" s="17"/>
      <c r="G715" s="29"/>
      <c r="H715" s="29"/>
      <c r="I715" s="29"/>
      <c r="J715" s="29"/>
      <c r="K715" s="40"/>
      <c r="L715" s="29"/>
      <c r="M715" s="17"/>
      <c r="N715" s="17"/>
      <c r="O715" s="17"/>
      <c r="P715" s="17"/>
      <c r="Q715" s="17"/>
      <c r="R715" s="17"/>
      <c r="S715" s="28"/>
      <c r="T715" s="17"/>
      <c r="U715" s="17"/>
      <c r="V715" s="17"/>
      <c r="W715" s="17"/>
      <c r="X715" s="17"/>
      <c r="Y715" s="17"/>
      <c r="Z715" s="17"/>
    </row>
    <row r="716" spans="1:26" ht="28.5" customHeight="1" x14ac:dyDescent="0.3">
      <c r="A716" s="18"/>
      <c r="B716" s="17"/>
      <c r="C716" s="17"/>
      <c r="D716" s="17"/>
      <c r="E716" s="17"/>
      <c r="F716" s="17"/>
      <c r="G716" s="29"/>
      <c r="H716" s="29"/>
      <c r="I716" s="29"/>
      <c r="J716" s="29"/>
      <c r="K716" s="40"/>
      <c r="L716" s="29"/>
      <c r="M716" s="17"/>
      <c r="N716" s="17"/>
      <c r="O716" s="17"/>
      <c r="P716" s="17"/>
      <c r="Q716" s="17"/>
      <c r="R716" s="17"/>
      <c r="S716" s="28"/>
      <c r="T716" s="17"/>
      <c r="U716" s="17"/>
      <c r="V716" s="17"/>
      <c r="W716" s="17"/>
      <c r="X716" s="17"/>
      <c r="Y716" s="17"/>
      <c r="Z716" s="17"/>
    </row>
    <row r="717" spans="1:26" ht="28.5" customHeight="1" x14ac:dyDescent="0.3">
      <c r="A717" s="18"/>
      <c r="B717" s="17"/>
      <c r="C717" s="17"/>
      <c r="D717" s="17"/>
      <c r="E717" s="17"/>
      <c r="F717" s="17"/>
      <c r="G717" s="29"/>
      <c r="H717" s="29"/>
      <c r="I717" s="29"/>
      <c r="J717" s="29"/>
      <c r="K717" s="40"/>
      <c r="L717" s="29"/>
      <c r="M717" s="17"/>
      <c r="N717" s="17"/>
      <c r="O717" s="17"/>
      <c r="P717" s="17"/>
      <c r="Q717" s="17"/>
      <c r="R717" s="17"/>
      <c r="S717" s="28"/>
      <c r="T717" s="17"/>
      <c r="U717" s="17"/>
      <c r="V717" s="17"/>
      <c r="W717" s="17"/>
      <c r="X717" s="17"/>
      <c r="Y717" s="17"/>
      <c r="Z717" s="17"/>
    </row>
    <row r="718" spans="1:26" ht="28.5" customHeight="1" x14ac:dyDescent="0.3">
      <c r="A718" s="18"/>
      <c r="B718" s="17"/>
      <c r="C718" s="17"/>
      <c r="D718" s="17"/>
      <c r="E718" s="17"/>
      <c r="F718" s="17"/>
      <c r="G718" s="29"/>
      <c r="H718" s="29"/>
      <c r="I718" s="29"/>
      <c r="J718" s="29"/>
      <c r="K718" s="40"/>
      <c r="L718" s="29"/>
      <c r="M718" s="17"/>
      <c r="N718" s="17"/>
      <c r="O718" s="17"/>
      <c r="P718" s="17"/>
      <c r="Q718" s="17"/>
      <c r="R718" s="17"/>
      <c r="S718" s="28"/>
      <c r="T718" s="17"/>
      <c r="U718" s="17"/>
      <c r="V718" s="17"/>
      <c r="W718" s="17"/>
      <c r="X718" s="17"/>
      <c r="Y718" s="17"/>
      <c r="Z718" s="17"/>
    </row>
    <row r="719" spans="1:26" ht="28.5" customHeight="1" x14ac:dyDescent="0.3">
      <c r="A719" s="18"/>
      <c r="B719" s="17"/>
      <c r="C719" s="17"/>
      <c r="D719" s="17"/>
      <c r="E719" s="17"/>
      <c r="F719" s="17"/>
      <c r="G719" s="29"/>
      <c r="H719" s="29"/>
      <c r="I719" s="29"/>
      <c r="J719" s="29"/>
      <c r="K719" s="40"/>
      <c r="L719" s="29"/>
      <c r="M719" s="17"/>
      <c r="N719" s="17"/>
      <c r="O719" s="17"/>
      <c r="P719" s="17"/>
      <c r="Q719" s="17"/>
      <c r="R719" s="17"/>
      <c r="S719" s="28"/>
      <c r="T719" s="17"/>
      <c r="U719" s="17"/>
      <c r="V719" s="17"/>
      <c r="W719" s="17"/>
      <c r="X719" s="17"/>
      <c r="Y719" s="17"/>
      <c r="Z719" s="17"/>
    </row>
    <row r="720" spans="1:26" ht="28.5" customHeight="1" x14ac:dyDescent="0.3">
      <c r="A720" s="18"/>
      <c r="B720" s="17"/>
      <c r="C720" s="17"/>
      <c r="D720" s="17"/>
      <c r="E720" s="17"/>
      <c r="F720" s="17"/>
      <c r="G720" s="29"/>
      <c r="H720" s="29"/>
      <c r="I720" s="29"/>
      <c r="J720" s="29"/>
      <c r="K720" s="40"/>
      <c r="L720" s="29"/>
      <c r="M720" s="17"/>
      <c r="N720" s="17"/>
      <c r="O720" s="17"/>
      <c r="P720" s="17"/>
      <c r="Q720" s="17"/>
      <c r="R720" s="17"/>
      <c r="S720" s="28"/>
      <c r="T720" s="17"/>
      <c r="U720" s="17"/>
      <c r="V720" s="17"/>
      <c r="W720" s="17"/>
      <c r="X720" s="17"/>
      <c r="Y720" s="17"/>
      <c r="Z720" s="17"/>
    </row>
    <row r="721" spans="1:26" ht="28.5" customHeight="1" x14ac:dyDescent="0.3">
      <c r="A721" s="18"/>
      <c r="B721" s="17"/>
      <c r="C721" s="17"/>
      <c r="D721" s="17"/>
      <c r="E721" s="17"/>
      <c r="F721" s="17"/>
      <c r="G721" s="29"/>
      <c r="H721" s="29"/>
      <c r="I721" s="29"/>
      <c r="J721" s="29"/>
      <c r="K721" s="40"/>
      <c r="L721" s="29"/>
      <c r="M721" s="17"/>
      <c r="N721" s="17"/>
      <c r="O721" s="17"/>
      <c r="P721" s="17"/>
      <c r="Q721" s="17"/>
      <c r="R721" s="17"/>
      <c r="S721" s="28"/>
      <c r="T721" s="17"/>
      <c r="U721" s="17"/>
      <c r="V721" s="17"/>
      <c r="W721" s="17"/>
      <c r="X721" s="17"/>
      <c r="Y721" s="17"/>
      <c r="Z721" s="17"/>
    </row>
    <row r="722" spans="1:26" ht="28.5" customHeight="1" x14ac:dyDescent="0.3">
      <c r="A722" s="18"/>
      <c r="B722" s="17"/>
      <c r="C722" s="17"/>
      <c r="D722" s="17"/>
      <c r="E722" s="17"/>
      <c r="F722" s="17"/>
      <c r="G722" s="29"/>
      <c r="H722" s="29"/>
      <c r="I722" s="29"/>
      <c r="J722" s="29"/>
      <c r="K722" s="40"/>
      <c r="L722" s="29"/>
      <c r="M722" s="17"/>
      <c r="N722" s="17"/>
      <c r="O722" s="17"/>
      <c r="P722" s="17"/>
      <c r="Q722" s="17"/>
      <c r="R722" s="17"/>
      <c r="S722" s="28"/>
      <c r="T722" s="17"/>
      <c r="U722" s="17"/>
      <c r="V722" s="17"/>
      <c r="W722" s="17"/>
      <c r="X722" s="17"/>
      <c r="Y722" s="17"/>
      <c r="Z722" s="17"/>
    </row>
    <row r="723" spans="1:26" ht="28.5" customHeight="1" x14ac:dyDescent="0.3">
      <c r="A723" s="18"/>
      <c r="B723" s="17"/>
      <c r="C723" s="17"/>
      <c r="D723" s="17"/>
      <c r="E723" s="17"/>
      <c r="F723" s="17"/>
      <c r="G723" s="29"/>
      <c r="H723" s="29"/>
      <c r="I723" s="29"/>
      <c r="J723" s="29"/>
      <c r="K723" s="40"/>
      <c r="L723" s="29"/>
      <c r="M723" s="17"/>
      <c r="N723" s="17"/>
      <c r="O723" s="17"/>
      <c r="P723" s="17"/>
      <c r="Q723" s="17"/>
      <c r="R723" s="17"/>
      <c r="S723" s="28"/>
      <c r="T723" s="17"/>
      <c r="U723" s="17"/>
      <c r="V723" s="17"/>
      <c r="W723" s="17"/>
      <c r="X723" s="17"/>
      <c r="Y723" s="17"/>
      <c r="Z723" s="17"/>
    </row>
    <row r="724" spans="1:26" ht="28.5" customHeight="1" x14ac:dyDescent="0.3">
      <c r="A724" s="18"/>
      <c r="B724" s="17"/>
      <c r="C724" s="17"/>
      <c r="D724" s="17"/>
      <c r="E724" s="17"/>
      <c r="F724" s="17"/>
      <c r="G724" s="29"/>
      <c r="H724" s="29"/>
      <c r="I724" s="29"/>
      <c r="J724" s="29"/>
      <c r="K724" s="40"/>
      <c r="L724" s="29"/>
      <c r="M724" s="17"/>
      <c r="N724" s="17"/>
      <c r="O724" s="17"/>
      <c r="P724" s="17"/>
      <c r="Q724" s="17"/>
      <c r="R724" s="17"/>
      <c r="S724" s="28"/>
      <c r="T724" s="17"/>
      <c r="U724" s="17"/>
      <c r="V724" s="17"/>
      <c r="W724" s="17"/>
      <c r="X724" s="17"/>
      <c r="Y724" s="17"/>
      <c r="Z724" s="17"/>
    </row>
    <row r="725" spans="1:26" ht="28.5" customHeight="1" x14ac:dyDescent="0.3">
      <c r="A725" s="18"/>
      <c r="B725" s="17"/>
      <c r="C725" s="17"/>
      <c r="D725" s="17"/>
      <c r="E725" s="17"/>
      <c r="F725" s="17"/>
      <c r="G725" s="29"/>
      <c r="H725" s="29"/>
      <c r="I725" s="29"/>
      <c r="J725" s="29"/>
      <c r="K725" s="40"/>
      <c r="L725" s="29"/>
      <c r="M725" s="17"/>
      <c r="N725" s="17"/>
      <c r="O725" s="17"/>
      <c r="P725" s="17"/>
      <c r="Q725" s="17"/>
      <c r="R725" s="17"/>
      <c r="S725" s="28"/>
      <c r="T725" s="17"/>
      <c r="U725" s="17"/>
      <c r="V725" s="17"/>
      <c r="W725" s="17"/>
      <c r="X725" s="17"/>
      <c r="Y725" s="17"/>
      <c r="Z725" s="17"/>
    </row>
    <row r="726" spans="1:26" ht="28.5" customHeight="1" x14ac:dyDescent="0.3">
      <c r="A726" s="18"/>
      <c r="B726" s="17"/>
      <c r="C726" s="17"/>
      <c r="D726" s="17"/>
      <c r="E726" s="17"/>
      <c r="F726" s="17"/>
      <c r="G726" s="29"/>
      <c r="H726" s="29"/>
      <c r="I726" s="29"/>
      <c r="J726" s="29"/>
      <c r="K726" s="40"/>
      <c r="L726" s="29"/>
      <c r="M726" s="17"/>
      <c r="N726" s="17"/>
      <c r="O726" s="17"/>
      <c r="P726" s="17"/>
      <c r="Q726" s="17"/>
      <c r="R726" s="17"/>
      <c r="S726" s="28"/>
      <c r="T726" s="17"/>
      <c r="U726" s="17"/>
      <c r="V726" s="17"/>
      <c r="W726" s="17"/>
      <c r="X726" s="17"/>
      <c r="Y726" s="17"/>
      <c r="Z726" s="17"/>
    </row>
    <row r="727" spans="1:26" ht="28.5" customHeight="1" x14ac:dyDescent="0.3">
      <c r="A727" s="18"/>
      <c r="B727" s="17"/>
      <c r="C727" s="17"/>
      <c r="D727" s="17"/>
      <c r="E727" s="17"/>
      <c r="F727" s="17"/>
      <c r="G727" s="29"/>
      <c r="H727" s="29"/>
      <c r="I727" s="29"/>
      <c r="J727" s="29"/>
      <c r="K727" s="40"/>
      <c r="L727" s="29"/>
      <c r="M727" s="17"/>
      <c r="N727" s="17"/>
      <c r="O727" s="17"/>
      <c r="P727" s="17"/>
      <c r="Q727" s="17"/>
      <c r="R727" s="17"/>
      <c r="S727" s="28"/>
      <c r="T727" s="17"/>
      <c r="U727" s="17"/>
      <c r="V727" s="17"/>
      <c r="W727" s="17"/>
      <c r="X727" s="17"/>
      <c r="Y727" s="17"/>
      <c r="Z727" s="17"/>
    </row>
    <row r="728" spans="1:26" ht="28.5" customHeight="1" x14ac:dyDescent="0.3">
      <c r="A728" s="18"/>
      <c r="B728" s="17"/>
      <c r="C728" s="17"/>
      <c r="D728" s="17"/>
      <c r="E728" s="17"/>
      <c r="F728" s="17"/>
      <c r="G728" s="29"/>
      <c r="H728" s="29"/>
      <c r="I728" s="29"/>
      <c r="J728" s="29"/>
      <c r="K728" s="40"/>
      <c r="L728" s="29"/>
      <c r="M728" s="17"/>
      <c r="N728" s="17"/>
      <c r="O728" s="17"/>
      <c r="P728" s="17"/>
      <c r="Q728" s="17"/>
      <c r="R728" s="17"/>
      <c r="S728" s="28"/>
      <c r="T728" s="17"/>
      <c r="U728" s="17"/>
      <c r="V728" s="17"/>
      <c r="W728" s="17"/>
      <c r="X728" s="17"/>
      <c r="Y728" s="17"/>
      <c r="Z728" s="17"/>
    </row>
    <row r="729" spans="1:26" ht="28.5" customHeight="1" x14ac:dyDescent="0.3">
      <c r="A729" s="18"/>
      <c r="B729" s="17"/>
      <c r="C729" s="17"/>
      <c r="D729" s="17"/>
      <c r="E729" s="17"/>
      <c r="F729" s="17"/>
      <c r="G729" s="29"/>
      <c r="H729" s="29"/>
      <c r="I729" s="29"/>
      <c r="J729" s="29"/>
      <c r="K729" s="40"/>
      <c r="L729" s="29"/>
      <c r="M729" s="17"/>
      <c r="N729" s="17"/>
      <c r="O729" s="17"/>
      <c r="P729" s="17"/>
      <c r="Q729" s="17"/>
      <c r="R729" s="17"/>
      <c r="S729" s="28"/>
      <c r="T729" s="17"/>
      <c r="U729" s="17"/>
      <c r="V729" s="17"/>
      <c r="W729" s="17"/>
      <c r="X729" s="17"/>
      <c r="Y729" s="17"/>
      <c r="Z729" s="17"/>
    </row>
    <row r="730" spans="1:26" ht="28.5" customHeight="1" x14ac:dyDescent="0.3">
      <c r="A730" s="18"/>
      <c r="B730" s="17"/>
      <c r="C730" s="17"/>
      <c r="D730" s="17"/>
      <c r="E730" s="17"/>
      <c r="F730" s="17"/>
      <c r="G730" s="29"/>
      <c r="H730" s="29"/>
      <c r="I730" s="29"/>
      <c r="J730" s="29"/>
      <c r="K730" s="40"/>
      <c r="L730" s="29"/>
      <c r="M730" s="17"/>
      <c r="N730" s="17"/>
      <c r="O730" s="17"/>
      <c r="P730" s="17"/>
      <c r="Q730" s="17"/>
      <c r="R730" s="17"/>
      <c r="S730" s="28"/>
      <c r="T730" s="17"/>
      <c r="U730" s="17"/>
      <c r="V730" s="17"/>
      <c r="W730" s="17"/>
      <c r="X730" s="17"/>
      <c r="Y730" s="17"/>
      <c r="Z730" s="17"/>
    </row>
    <row r="731" spans="1:26" ht="28.5" customHeight="1" x14ac:dyDescent="0.3">
      <c r="A731" s="18"/>
      <c r="B731" s="17"/>
      <c r="C731" s="17"/>
      <c r="D731" s="17"/>
      <c r="E731" s="17"/>
      <c r="F731" s="17"/>
      <c r="G731" s="29"/>
      <c r="H731" s="29"/>
      <c r="I731" s="29"/>
      <c r="J731" s="29"/>
      <c r="K731" s="40"/>
      <c r="L731" s="29"/>
      <c r="M731" s="17"/>
      <c r="N731" s="17"/>
      <c r="O731" s="17"/>
      <c r="P731" s="17"/>
      <c r="Q731" s="17"/>
      <c r="R731" s="17"/>
      <c r="S731" s="28"/>
      <c r="T731" s="17"/>
      <c r="U731" s="17"/>
      <c r="V731" s="17"/>
      <c r="W731" s="17"/>
      <c r="X731" s="17"/>
      <c r="Y731" s="17"/>
      <c r="Z731" s="17"/>
    </row>
    <row r="732" spans="1:26" ht="28.5" customHeight="1" x14ac:dyDescent="0.3">
      <c r="A732" s="18"/>
      <c r="B732" s="17"/>
      <c r="C732" s="17"/>
      <c r="D732" s="17"/>
      <c r="E732" s="17"/>
      <c r="F732" s="17"/>
      <c r="G732" s="29"/>
      <c r="H732" s="29"/>
      <c r="I732" s="29"/>
      <c r="J732" s="29"/>
      <c r="K732" s="40"/>
      <c r="L732" s="29"/>
      <c r="M732" s="17"/>
      <c r="N732" s="17"/>
      <c r="O732" s="17"/>
      <c r="P732" s="17"/>
      <c r="Q732" s="17"/>
      <c r="R732" s="17"/>
      <c r="S732" s="28"/>
      <c r="T732" s="17"/>
      <c r="U732" s="17"/>
      <c r="V732" s="17"/>
      <c r="W732" s="17"/>
      <c r="X732" s="17"/>
      <c r="Y732" s="17"/>
      <c r="Z732" s="17"/>
    </row>
    <row r="733" spans="1:26" ht="28.5" customHeight="1" x14ac:dyDescent="0.3">
      <c r="A733" s="18"/>
      <c r="B733" s="17"/>
      <c r="C733" s="17"/>
      <c r="D733" s="17"/>
      <c r="E733" s="17"/>
      <c r="F733" s="17"/>
      <c r="G733" s="29"/>
      <c r="H733" s="29"/>
      <c r="I733" s="29"/>
      <c r="J733" s="29"/>
      <c r="K733" s="40"/>
      <c r="L733" s="29"/>
      <c r="M733" s="17"/>
      <c r="N733" s="17"/>
      <c r="O733" s="17"/>
      <c r="P733" s="17"/>
      <c r="Q733" s="17"/>
      <c r="R733" s="17"/>
      <c r="S733" s="28"/>
      <c r="T733" s="17"/>
      <c r="U733" s="17"/>
      <c r="V733" s="17"/>
      <c r="W733" s="17"/>
      <c r="X733" s="17"/>
      <c r="Y733" s="17"/>
      <c r="Z733" s="17"/>
    </row>
    <row r="734" spans="1:26" ht="28.5" customHeight="1" x14ac:dyDescent="0.3">
      <c r="A734" s="18"/>
      <c r="B734" s="17"/>
      <c r="C734" s="17"/>
      <c r="D734" s="17"/>
      <c r="E734" s="17"/>
      <c r="F734" s="17"/>
      <c r="G734" s="29"/>
      <c r="H734" s="29"/>
      <c r="I734" s="29"/>
      <c r="J734" s="29"/>
      <c r="K734" s="40"/>
      <c r="L734" s="29"/>
      <c r="M734" s="17"/>
      <c r="N734" s="17"/>
      <c r="O734" s="17"/>
      <c r="P734" s="17"/>
      <c r="Q734" s="17"/>
      <c r="R734" s="17"/>
      <c r="S734" s="28"/>
      <c r="T734" s="17"/>
      <c r="U734" s="17"/>
      <c r="V734" s="17"/>
      <c r="W734" s="17"/>
      <c r="X734" s="17"/>
      <c r="Y734" s="17"/>
      <c r="Z734" s="17"/>
    </row>
    <row r="735" spans="1:26" ht="28.5" customHeight="1" x14ac:dyDescent="0.3">
      <c r="A735" s="18"/>
      <c r="B735" s="17"/>
      <c r="C735" s="17"/>
      <c r="D735" s="17"/>
      <c r="E735" s="17"/>
      <c r="F735" s="17"/>
      <c r="G735" s="29"/>
      <c r="H735" s="29"/>
      <c r="I735" s="29"/>
      <c r="J735" s="29"/>
      <c r="K735" s="40"/>
      <c r="L735" s="29"/>
      <c r="M735" s="17"/>
      <c r="N735" s="17"/>
      <c r="O735" s="17"/>
      <c r="P735" s="17"/>
      <c r="Q735" s="17"/>
      <c r="R735" s="17"/>
      <c r="S735" s="28"/>
      <c r="T735" s="17"/>
      <c r="U735" s="17"/>
      <c r="V735" s="17"/>
      <c r="W735" s="17"/>
      <c r="X735" s="17"/>
      <c r="Y735" s="17"/>
      <c r="Z735" s="17"/>
    </row>
    <row r="736" spans="1:26" ht="28.5" customHeight="1" x14ac:dyDescent="0.3">
      <c r="A736" s="18"/>
      <c r="B736" s="17"/>
      <c r="C736" s="17"/>
      <c r="D736" s="17"/>
      <c r="E736" s="17"/>
      <c r="F736" s="17"/>
      <c r="G736" s="29"/>
      <c r="H736" s="29"/>
      <c r="I736" s="29"/>
      <c r="J736" s="29"/>
      <c r="K736" s="40"/>
      <c r="L736" s="29"/>
      <c r="M736" s="17"/>
      <c r="N736" s="17"/>
      <c r="O736" s="17"/>
      <c r="P736" s="17"/>
      <c r="Q736" s="17"/>
      <c r="R736" s="17"/>
      <c r="S736" s="28"/>
      <c r="T736" s="17"/>
      <c r="U736" s="17"/>
      <c r="V736" s="17"/>
      <c r="W736" s="17"/>
      <c r="X736" s="17"/>
      <c r="Y736" s="17"/>
      <c r="Z736" s="17"/>
    </row>
    <row r="737" spans="1:26" ht="28.5" customHeight="1" x14ac:dyDescent="0.3">
      <c r="A737" s="18"/>
      <c r="B737" s="17"/>
      <c r="C737" s="17"/>
      <c r="D737" s="17"/>
      <c r="E737" s="17"/>
      <c r="F737" s="17"/>
      <c r="G737" s="29"/>
      <c r="H737" s="29"/>
      <c r="I737" s="29"/>
      <c r="J737" s="29"/>
      <c r="K737" s="40"/>
      <c r="L737" s="29"/>
      <c r="M737" s="17"/>
      <c r="N737" s="17"/>
      <c r="O737" s="17"/>
      <c r="P737" s="17"/>
      <c r="Q737" s="17"/>
      <c r="R737" s="17"/>
      <c r="S737" s="28"/>
      <c r="T737" s="17"/>
      <c r="U737" s="17"/>
      <c r="V737" s="17"/>
      <c r="W737" s="17"/>
      <c r="X737" s="17"/>
      <c r="Y737" s="17"/>
      <c r="Z737" s="17"/>
    </row>
    <row r="738" spans="1:26" ht="28.5" customHeight="1" x14ac:dyDescent="0.3">
      <c r="A738" s="18"/>
      <c r="B738" s="17"/>
      <c r="C738" s="17"/>
      <c r="D738" s="17"/>
      <c r="E738" s="17"/>
      <c r="F738" s="17"/>
      <c r="G738" s="29"/>
      <c r="H738" s="29"/>
      <c r="I738" s="29"/>
      <c r="J738" s="29"/>
      <c r="K738" s="40"/>
      <c r="L738" s="29"/>
      <c r="M738" s="17"/>
      <c r="N738" s="17"/>
      <c r="O738" s="17"/>
      <c r="P738" s="17"/>
      <c r="Q738" s="17"/>
      <c r="R738" s="17"/>
      <c r="S738" s="28"/>
      <c r="T738" s="17"/>
      <c r="U738" s="17"/>
      <c r="V738" s="17"/>
      <c r="W738" s="17"/>
      <c r="X738" s="17"/>
      <c r="Y738" s="17"/>
      <c r="Z738" s="17"/>
    </row>
    <row r="739" spans="1:26" ht="28.5" customHeight="1" x14ac:dyDescent="0.3">
      <c r="A739" s="18"/>
      <c r="B739" s="17"/>
      <c r="C739" s="17"/>
      <c r="D739" s="17"/>
      <c r="E739" s="17"/>
      <c r="F739" s="17"/>
      <c r="G739" s="29"/>
      <c r="H739" s="29"/>
      <c r="I739" s="29"/>
      <c r="J739" s="29"/>
      <c r="K739" s="40"/>
      <c r="L739" s="29"/>
      <c r="M739" s="17"/>
      <c r="N739" s="17"/>
      <c r="O739" s="17"/>
      <c r="P739" s="17"/>
      <c r="Q739" s="17"/>
      <c r="R739" s="17"/>
      <c r="S739" s="28"/>
      <c r="T739" s="17"/>
      <c r="U739" s="17"/>
      <c r="V739" s="17"/>
      <c r="W739" s="17"/>
      <c r="X739" s="17"/>
      <c r="Y739" s="17"/>
      <c r="Z739" s="17"/>
    </row>
    <row r="740" spans="1:26" ht="28.5" customHeight="1" x14ac:dyDescent="0.3">
      <c r="A740" s="18"/>
      <c r="B740" s="17"/>
      <c r="C740" s="17"/>
      <c r="D740" s="17"/>
      <c r="E740" s="17"/>
      <c r="F740" s="17"/>
      <c r="G740" s="29"/>
      <c r="H740" s="29"/>
      <c r="I740" s="29"/>
      <c r="J740" s="29"/>
      <c r="K740" s="40"/>
      <c r="L740" s="29"/>
      <c r="M740" s="17"/>
      <c r="N740" s="17"/>
      <c r="O740" s="17"/>
      <c r="P740" s="17"/>
      <c r="Q740" s="17"/>
      <c r="R740" s="17"/>
      <c r="S740" s="28"/>
      <c r="T740" s="17"/>
      <c r="U740" s="17"/>
      <c r="V740" s="17"/>
      <c r="W740" s="17"/>
      <c r="X740" s="17"/>
      <c r="Y740" s="17"/>
      <c r="Z740" s="17"/>
    </row>
    <row r="741" spans="1:26" ht="28.5" customHeight="1" x14ac:dyDescent="0.3">
      <c r="A741" s="18"/>
      <c r="B741" s="17"/>
      <c r="C741" s="17"/>
      <c r="D741" s="17"/>
      <c r="E741" s="17"/>
      <c r="F741" s="17"/>
      <c r="G741" s="29"/>
      <c r="H741" s="29"/>
      <c r="I741" s="29"/>
      <c r="J741" s="29"/>
      <c r="K741" s="40"/>
      <c r="L741" s="29"/>
      <c r="M741" s="17"/>
      <c r="N741" s="17"/>
      <c r="O741" s="17"/>
      <c r="P741" s="17"/>
      <c r="Q741" s="17"/>
      <c r="R741" s="17"/>
      <c r="S741" s="28"/>
      <c r="T741" s="17"/>
      <c r="U741" s="17"/>
      <c r="V741" s="17"/>
      <c r="W741" s="17"/>
      <c r="X741" s="17"/>
      <c r="Y741" s="17"/>
      <c r="Z741" s="17"/>
    </row>
    <row r="742" spans="1:26" ht="28.5" customHeight="1" x14ac:dyDescent="0.3">
      <c r="A742" s="18"/>
      <c r="B742" s="17"/>
      <c r="C742" s="17"/>
      <c r="D742" s="17"/>
      <c r="E742" s="17"/>
      <c r="F742" s="17"/>
      <c r="G742" s="29"/>
      <c r="H742" s="29"/>
      <c r="I742" s="29"/>
      <c r="J742" s="29"/>
      <c r="K742" s="40"/>
      <c r="L742" s="29"/>
      <c r="M742" s="17"/>
      <c r="N742" s="17"/>
      <c r="O742" s="17"/>
      <c r="P742" s="17"/>
      <c r="Q742" s="17"/>
      <c r="R742" s="17"/>
      <c r="S742" s="28"/>
      <c r="T742" s="17"/>
      <c r="U742" s="17"/>
      <c r="V742" s="17"/>
      <c r="W742" s="17"/>
      <c r="X742" s="17"/>
      <c r="Y742" s="17"/>
      <c r="Z742" s="17"/>
    </row>
    <row r="743" spans="1:26" ht="28.5" customHeight="1" x14ac:dyDescent="0.3">
      <c r="A743" s="18"/>
      <c r="B743" s="17"/>
      <c r="C743" s="17"/>
      <c r="D743" s="17"/>
      <c r="E743" s="17"/>
      <c r="F743" s="17"/>
      <c r="G743" s="29"/>
      <c r="H743" s="29"/>
      <c r="I743" s="29"/>
      <c r="J743" s="29"/>
      <c r="K743" s="40"/>
      <c r="L743" s="29"/>
      <c r="M743" s="17"/>
      <c r="N743" s="17"/>
      <c r="O743" s="17"/>
      <c r="P743" s="17"/>
      <c r="Q743" s="17"/>
      <c r="R743" s="17"/>
      <c r="S743" s="28"/>
      <c r="T743" s="17"/>
      <c r="U743" s="17"/>
      <c r="V743" s="17"/>
      <c r="W743" s="17"/>
      <c r="X743" s="17"/>
      <c r="Y743" s="17"/>
      <c r="Z743" s="17"/>
    </row>
    <row r="744" spans="1:26" ht="28.5" customHeight="1" x14ac:dyDescent="0.3">
      <c r="A744" s="18"/>
      <c r="B744" s="17"/>
      <c r="C744" s="17"/>
      <c r="D744" s="17"/>
      <c r="E744" s="17"/>
      <c r="F744" s="17"/>
      <c r="G744" s="29"/>
      <c r="H744" s="29"/>
      <c r="I744" s="29"/>
      <c r="J744" s="29"/>
      <c r="K744" s="40"/>
      <c r="L744" s="29"/>
      <c r="M744" s="17"/>
      <c r="N744" s="17"/>
      <c r="O744" s="17"/>
      <c r="P744" s="17"/>
      <c r="Q744" s="17"/>
      <c r="R744" s="17"/>
      <c r="S744" s="28"/>
      <c r="T744" s="17"/>
      <c r="U744" s="17"/>
      <c r="V744" s="17"/>
      <c r="W744" s="17"/>
      <c r="X744" s="17"/>
      <c r="Y744" s="17"/>
      <c r="Z744" s="17"/>
    </row>
    <row r="745" spans="1:26" ht="28.5" customHeight="1" x14ac:dyDescent="0.3">
      <c r="A745" s="18"/>
      <c r="B745" s="17"/>
      <c r="C745" s="17"/>
      <c r="D745" s="17"/>
      <c r="E745" s="17"/>
      <c r="F745" s="17"/>
      <c r="G745" s="29"/>
      <c r="H745" s="29"/>
      <c r="I745" s="29"/>
      <c r="J745" s="29"/>
      <c r="K745" s="40"/>
      <c r="L745" s="29"/>
      <c r="M745" s="17"/>
      <c r="N745" s="17"/>
      <c r="O745" s="17"/>
      <c r="P745" s="17"/>
      <c r="Q745" s="17"/>
      <c r="R745" s="17"/>
      <c r="S745" s="28"/>
      <c r="T745" s="17"/>
      <c r="U745" s="17"/>
      <c r="V745" s="17"/>
      <c r="W745" s="17"/>
      <c r="X745" s="17"/>
      <c r="Y745" s="17"/>
      <c r="Z745" s="17"/>
    </row>
    <row r="746" spans="1:26" ht="28.5" customHeight="1" x14ac:dyDescent="0.3">
      <c r="A746" s="18"/>
      <c r="B746" s="17"/>
      <c r="C746" s="17"/>
      <c r="D746" s="17"/>
      <c r="E746" s="17"/>
      <c r="F746" s="17"/>
      <c r="G746" s="29"/>
      <c r="H746" s="29"/>
      <c r="I746" s="29"/>
      <c r="J746" s="29"/>
      <c r="K746" s="40"/>
      <c r="L746" s="29"/>
      <c r="M746" s="17"/>
      <c r="N746" s="17"/>
      <c r="O746" s="17"/>
      <c r="P746" s="17"/>
      <c r="Q746" s="17"/>
      <c r="R746" s="17"/>
      <c r="S746" s="28"/>
      <c r="T746" s="17"/>
      <c r="U746" s="17"/>
      <c r="V746" s="17"/>
      <c r="W746" s="17"/>
      <c r="X746" s="17"/>
      <c r="Y746" s="17"/>
      <c r="Z746" s="17"/>
    </row>
    <row r="747" spans="1:26" ht="28.5" customHeight="1" x14ac:dyDescent="0.3">
      <c r="A747" s="18"/>
      <c r="B747" s="17"/>
      <c r="C747" s="17"/>
      <c r="D747" s="17"/>
      <c r="E747" s="17"/>
      <c r="F747" s="17"/>
      <c r="G747" s="29"/>
      <c r="H747" s="29"/>
      <c r="I747" s="29"/>
      <c r="J747" s="29"/>
      <c r="K747" s="40"/>
      <c r="L747" s="29"/>
      <c r="M747" s="17"/>
      <c r="N747" s="17"/>
      <c r="O747" s="17"/>
      <c r="P747" s="17"/>
      <c r="Q747" s="17"/>
      <c r="R747" s="17"/>
      <c r="S747" s="28"/>
      <c r="T747" s="17"/>
      <c r="U747" s="17"/>
      <c r="V747" s="17"/>
      <c r="W747" s="17"/>
      <c r="X747" s="17"/>
      <c r="Y747" s="17"/>
      <c r="Z747" s="17"/>
    </row>
    <row r="748" spans="1:26" ht="28.5" customHeight="1" x14ac:dyDescent="0.3">
      <c r="A748" s="18"/>
      <c r="B748" s="17"/>
      <c r="C748" s="17"/>
      <c r="D748" s="17"/>
      <c r="E748" s="17"/>
      <c r="F748" s="17"/>
      <c r="G748" s="29"/>
      <c r="H748" s="29"/>
      <c r="I748" s="29"/>
      <c r="J748" s="29"/>
      <c r="K748" s="40"/>
      <c r="L748" s="29"/>
      <c r="M748" s="17"/>
      <c r="N748" s="17"/>
      <c r="O748" s="17"/>
      <c r="P748" s="17"/>
      <c r="Q748" s="17"/>
      <c r="R748" s="17"/>
      <c r="S748" s="28"/>
      <c r="T748" s="17"/>
      <c r="U748" s="17"/>
      <c r="V748" s="17"/>
      <c r="W748" s="17"/>
      <c r="X748" s="17"/>
      <c r="Y748" s="17"/>
      <c r="Z748" s="17"/>
    </row>
    <row r="749" spans="1:26" ht="28.5" customHeight="1" x14ac:dyDescent="0.3">
      <c r="A749" s="18"/>
      <c r="B749" s="17"/>
      <c r="C749" s="17"/>
      <c r="D749" s="17"/>
      <c r="E749" s="17"/>
      <c r="F749" s="17"/>
      <c r="G749" s="29"/>
      <c r="H749" s="29"/>
      <c r="I749" s="29"/>
      <c r="J749" s="29"/>
      <c r="K749" s="40"/>
      <c r="L749" s="29"/>
      <c r="M749" s="17"/>
      <c r="N749" s="17"/>
      <c r="O749" s="17"/>
      <c r="P749" s="17"/>
      <c r="Q749" s="17"/>
      <c r="R749" s="17"/>
      <c r="S749" s="28"/>
      <c r="T749" s="17"/>
      <c r="U749" s="17"/>
      <c r="V749" s="17"/>
      <c r="W749" s="17"/>
      <c r="X749" s="17"/>
      <c r="Y749" s="17"/>
      <c r="Z749" s="17"/>
    </row>
    <row r="750" spans="1:26" ht="28.5" customHeight="1" x14ac:dyDescent="0.3">
      <c r="A750" s="18"/>
      <c r="B750" s="17"/>
      <c r="C750" s="17"/>
      <c r="D750" s="17"/>
      <c r="E750" s="17"/>
      <c r="F750" s="17"/>
      <c r="G750" s="29"/>
      <c r="H750" s="29"/>
      <c r="I750" s="29"/>
      <c r="J750" s="29"/>
      <c r="K750" s="40"/>
      <c r="L750" s="29"/>
      <c r="M750" s="17"/>
      <c r="N750" s="17"/>
      <c r="O750" s="17"/>
      <c r="P750" s="17"/>
      <c r="Q750" s="17"/>
      <c r="R750" s="17"/>
      <c r="S750" s="28"/>
      <c r="T750" s="17"/>
      <c r="U750" s="17"/>
      <c r="V750" s="17"/>
      <c r="W750" s="17"/>
      <c r="X750" s="17"/>
      <c r="Y750" s="17"/>
      <c r="Z750" s="17"/>
    </row>
    <row r="751" spans="1:26" ht="28.5" customHeight="1" x14ac:dyDescent="0.3">
      <c r="A751" s="18"/>
      <c r="B751" s="17"/>
      <c r="C751" s="17"/>
      <c r="D751" s="17"/>
      <c r="E751" s="17"/>
      <c r="F751" s="17"/>
      <c r="G751" s="29"/>
      <c r="H751" s="29"/>
      <c r="I751" s="29"/>
      <c r="J751" s="29"/>
      <c r="K751" s="40"/>
      <c r="L751" s="29"/>
      <c r="M751" s="17"/>
      <c r="N751" s="17"/>
      <c r="O751" s="17"/>
      <c r="P751" s="17"/>
      <c r="Q751" s="17"/>
      <c r="R751" s="17"/>
      <c r="S751" s="28"/>
      <c r="T751" s="17"/>
      <c r="U751" s="17"/>
      <c r="V751" s="17"/>
      <c r="W751" s="17"/>
      <c r="X751" s="17"/>
      <c r="Y751" s="17"/>
      <c r="Z751" s="17"/>
    </row>
    <row r="752" spans="1:26" ht="28.5" customHeight="1" x14ac:dyDescent="0.3">
      <c r="A752" s="18"/>
      <c r="B752" s="17"/>
      <c r="C752" s="17"/>
      <c r="D752" s="17"/>
      <c r="E752" s="17"/>
      <c r="F752" s="17"/>
      <c r="G752" s="29"/>
      <c r="H752" s="29"/>
      <c r="I752" s="29"/>
      <c r="J752" s="29"/>
      <c r="K752" s="40"/>
      <c r="L752" s="29"/>
      <c r="M752" s="17"/>
      <c r="N752" s="17"/>
      <c r="O752" s="17"/>
      <c r="P752" s="17"/>
      <c r="Q752" s="17"/>
      <c r="R752" s="17"/>
      <c r="S752" s="28"/>
      <c r="T752" s="17"/>
      <c r="U752" s="17"/>
      <c r="V752" s="17"/>
      <c r="W752" s="17"/>
      <c r="X752" s="17"/>
      <c r="Y752" s="17"/>
      <c r="Z752" s="17"/>
    </row>
    <row r="753" spans="1:26" ht="28.5" customHeight="1" x14ac:dyDescent="0.3">
      <c r="A753" s="18"/>
      <c r="B753" s="17"/>
      <c r="C753" s="17"/>
      <c r="D753" s="17"/>
      <c r="E753" s="17"/>
      <c r="F753" s="17"/>
      <c r="G753" s="29"/>
      <c r="H753" s="29"/>
      <c r="I753" s="29"/>
      <c r="J753" s="29"/>
      <c r="K753" s="40"/>
      <c r="L753" s="29"/>
      <c r="M753" s="17"/>
      <c r="N753" s="17"/>
      <c r="O753" s="17"/>
      <c r="P753" s="17"/>
      <c r="Q753" s="17"/>
      <c r="R753" s="17"/>
      <c r="S753" s="28"/>
      <c r="T753" s="17"/>
      <c r="U753" s="17"/>
      <c r="V753" s="17"/>
      <c r="W753" s="17"/>
      <c r="X753" s="17"/>
      <c r="Y753" s="17"/>
      <c r="Z753" s="17"/>
    </row>
    <row r="754" spans="1:26" ht="28.5" customHeight="1" x14ac:dyDescent="0.3">
      <c r="A754" s="18"/>
      <c r="B754" s="17"/>
      <c r="C754" s="17"/>
      <c r="D754" s="17"/>
      <c r="E754" s="17"/>
      <c r="F754" s="17"/>
      <c r="G754" s="29"/>
      <c r="H754" s="29"/>
      <c r="I754" s="29"/>
      <c r="J754" s="29"/>
      <c r="K754" s="40"/>
      <c r="L754" s="29"/>
      <c r="M754" s="17"/>
      <c r="N754" s="17"/>
      <c r="O754" s="17"/>
      <c r="P754" s="17"/>
      <c r="Q754" s="17"/>
      <c r="R754" s="17"/>
      <c r="S754" s="28"/>
      <c r="T754" s="17"/>
      <c r="U754" s="17"/>
      <c r="V754" s="17"/>
      <c r="W754" s="17"/>
      <c r="X754" s="17"/>
      <c r="Y754" s="17"/>
      <c r="Z754" s="17"/>
    </row>
    <row r="755" spans="1:26" ht="28.5" customHeight="1" x14ac:dyDescent="0.3">
      <c r="A755" s="18"/>
      <c r="B755" s="17"/>
      <c r="C755" s="17"/>
      <c r="D755" s="17"/>
      <c r="E755" s="17"/>
      <c r="F755" s="17"/>
      <c r="G755" s="29"/>
      <c r="H755" s="29"/>
      <c r="I755" s="29"/>
      <c r="J755" s="29"/>
      <c r="K755" s="40"/>
      <c r="L755" s="29"/>
      <c r="M755" s="17"/>
      <c r="N755" s="17"/>
      <c r="O755" s="17"/>
      <c r="P755" s="17"/>
      <c r="Q755" s="17"/>
      <c r="R755" s="17"/>
      <c r="S755" s="28"/>
      <c r="T755" s="17"/>
      <c r="U755" s="17"/>
      <c r="V755" s="17"/>
      <c r="W755" s="17"/>
      <c r="X755" s="17"/>
      <c r="Y755" s="17"/>
      <c r="Z755" s="17"/>
    </row>
    <row r="756" spans="1:26" ht="28.5" customHeight="1" x14ac:dyDescent="0.3">
      <c r="A756" s="18"/>
      <c r="B756" s="17"/>
      <c r="C756" s="17"/>
      <c r="D756" s="17"/>
      <c r="E756" s="17"/>
      <c r="F756" s="17"/>
      <c r="G756" s="29"/>
      <c r="H756" s="29"/>
      <c r="I756" s="29"/>
      <c r="J756" s="29"/>
      <c r="K756" s="40"/>
      <c r="L756" s="29"/>
      <c r="M756" s="17"/>
      <c r="N756" s="17"/>
      <c r="O756" s="17"/>
      <c r="P756" s="17"/>
      <c r="Q756" s="17"/>
      <c r="R756" s="17"/>
      <c r="S756" s="28"/>
      <c r="T756" s="17"/>
      <c r="U756" s="17"/>
      <c r="V756" s="17"/>
      <c r="W756" s="17"/>
      <c r="X756" s="17"/>
      <c r="Y756" s="17"/>
      <c r="Z756" s="17"/>
    </row>
    <row r="757" spans="1:26" ht="28.5" customHeight="1" x14ac:dyDescent="0.3">
      <c r="A757" s="18"/>
      <c r="B757" s="17"/>
      <c r="C757" s="17"/>
      <c r="D757" s="17"/>
      <c r="E757" s="17"/>
      <c r="F757" s="17"/>
      <c r="G757" s="29"/>
      <c r="H757" s="29"/>
      <c r="I757" s="29"/>
      <c r="J757" s="29"/>
      <c r="K757" s="40"/>
      <c r="L757" s="29"/>
      <c r="M757" s="17"/>
      <c r="N757" s="17"/>
      <c r="O757" s="17"/>
      <c r="P757" s="17"/>
      <c r="Q757" s="17"/>
      <c r="R757" s="17"/>
      <c r="S757" s="28"/>
      <c r="T757" s="17"/>
      <c r="U757" s="17"/>
      <c r="V757" s="17"/>
      <c r="W757" s="17"/>
      <c r="X757" s="17"/>
      <c r="Y757" s="17"/>
      <c r="Z757" s="17"/>
    </row>
    <row r="758" spans="1:26" ht="28.5" customHeight="1" x14ac:dyDescent="0.3">
      <c r="A758" s="18"/>
      <c r="B758" s="17"/>
      <c r="C758" s="17"/>
      <c r="D758" s="17"/>
      <c r="E758" s="17"/>
      <c r="F758" s="17"/>
      <c r="G758" s="29"/>
      <c r="H758" s="29"/>
      <c r="I758" s="29"/>
      <c r="J758" s="29"/>
      <c r="K758" s="40"/>
      <c r="L758" s="29"/>
      <c r="M758" s="17"/>
      <c r="N758" s="17"/>
      <c r="O758" s="17"/>
      <c r="P758" s="17"/>
      <c r="Q758" s="17"/>
      <c r="R758" s="17"/>
      <c r="S758" s="28"/>
      <c r="T758" s="17"/>
      <c r="U758" s="17"/>
      <c r="V758" s="17"/>
      <c r="W758" s="17"/>
      <c r="X758" s="17"/>
      <c r="Y758" s="17"/>
      <c r="Z758" s="17"/>
    </row>
    <row r="759" spans="1:26" ht="28.5" customHeight="1" x14ac:dyDescent="0.3">
      <c r="A759" s="18"/>
      <c r="B759" s="17"/>
      <c r="C759" s="17"/>
      <c r="D759" s="17"/>
      <c r="E759" s="17"/>
      <c r="F759" s="17"/>
      <c r="G759" s="29"/>
      <c r="H759" s="29"/>
      <c r="I759" s="29"/>
      <c r="J759" s="29"/>
      <c r="K759" s="40"/>
      <c r="L759" s="29"/>
      <c r="M759" s="17"/>
      <c r="N759" s="17"/>
      <c r="O759" s="17"/>
      <c r="P759" s="17"/>
      <c r="Q759" s="17"/>
      <c r="R759" s="17"/>
      <c r="S759" s="28"/>
      <c r="T759" s="17"/>
      <c r="U759" s="17"/>
      <c r="V759" s="17"/>
      <c r="W759" s="17"/>
      <c r="X759" s="17"/>
      <c r="Y759" s="17"/>
      <c r="Z759" s="17"/>
    </row>
    <row r="760" spans="1:26" ht="28.5" customHeight="1" x14ac:dyDescent="0.3">
      <c r="A760" s="18"/>
      <c r="B760" s="17"/>
      <c r="C760" s="17"/>
      <c r="D760" s="17"/>
      <c r="E760" s="17"/>
      <c r="F760" s="17"/>
      <c r="G760" s="29"/>
      <c r="H760" s="29"/>
      <c r="I760" s="29"/>
      <c r="J760" s="29"/>
      <c r="K760" s="40"/>
      <c r="L760" s="29"/>
      <c r="M760" s="17"/>
      <c r="N760" s="17"/>
      <c r="O760" s="17"/>
      <c r="P760" s="17"/>
      <c r="Q760" s="17"/>
      <c r="R760" s="17"/>
      <c r="S760" s="28"/>
      <c r="T760" s="17"/>
      <c r="U760" s="17"/>
      <c r="V760" s="17"/>
      <c r="W760" s="17"/>
      <c r="X760" s="17"/>
      <c r="Y760" s="17"/>
      <c r="Z760" s="17"/>
    </row>
    <row r="761" spans="1:26" ht="28.5" customHeight="1" x14ac:dyDescent="0.3">
      <c r="A761" s="18"/>
      <c r="B761" s="17"/>
      <c r="C761" s="17"/>
      <c r="D761" s="17"/>
      <c r="E761" s="17"/>
      <c r="F761" s="17"/>
      <c r="G761" s="29"/>
      <c r="H761" s="29"/>
      <c r="I761" s="29"/>
      <c r="J761" s="29"/>
      <c r="K761" s="40"/>
      <c r="L761" s="29"/>
      <c r="M761" s="17"/>
      <c r="N761" s="17"/>
      <c r="O761" s="17"/>
      <c r="P761" s="17"/>
      <c r="Q761" s="17"/>
      <c r="R761" s="17"/>
      <c r="S761" s="28"/>
      <c r="T761" s="17"/>
      <c r="U761" s="17"/>
      <c r="V761" s="17"/>
      <c r="W761" s="17"/>
      <c r="X761" s="17"/>
      <c r="Y761" s="17"/>
      <c r="Z761" s="17"/>
    </row>
    <row r="762" spans="1:26" ht="28.5" customHeight="1" x14ac:dyDescent="0.3">
      <c r="A762" s="18"/>
      <c r="B762" s="17"/>
      <c r="C762" s="17"/>
      <c r="D762" s="17"/>
      <c r="E762" s="17"/>
      <c r="F762" s="17"/>
      <c r="G762" s="29"/>
      <c r="H762" s="29"/>
      <c r="I762" s="29"/>
      <c r="J762" s="29"/>
      <c r="K762" s="40"/>
      <c r="L762" s="29"/>
      <c r="M762" s="17"/>
      <c r="N762" s="17"/>
      <c r="O762" s="17"/>
      <c r="P762" s="17"/>
      <c r="Q762" s="17"/>
      <c r="R762" s="17"/>
      <c r="S762" s="28"/>
      <c r="T762" s="17"/>
      <c r="U762" s="17"/>
      <c r="V762" s="17"/>
      <c r="W762" s="17"/>
      <c r="X762" s="17"/>
      <c r="Y762" s="17"/>
      <c r="Z762" s="17"/>
    </row>
    <row r="763" spans="1:26" ht="28.5" customHeight="1" x14ac:dyDescent="0.3">
      <c r="A763" s="18"/>
      <c r="B763" s="17"/>
      <c r="C763" s="17"/>
      <c r="D763" s="17"/>
      <c r="E763" s="17"/>
      <c r="F763" s="17"/>
      <c r="G763" s="29"/>
      <c r="H763" s="29"/>
      <c r="I763" s="29"/>
      <c r="J763" s="29"/>
      <c r="K763" s="40"/>
      <c r="L763" s="29"/>
      <c r="M763" s="17"/>
      <c r="N763" s="17"/>
      <c r="O763" s="17"/>
      <c r="P763" s="17"/>
      <c r="Q763" s="17"/>
      <c r="R763" s="17"/>
      <c r="S763" s="28"/>
      <c r="T763" s="17"/>
      <c r="U763" s="17"/>
      <c r="V763" s="17"/>
      <c r="W763" s="17"/>
      <c r="X763" s="17"/>
      <c r="Y763" s="17"/>
      <c r="Z763" s="17"/>
    </row>
    <row r="764" spans="1:26" ht="28.5" customHeight="1" x14ac:dyDescent="0.3">
      <c r="A764" s="18"/>
      <c r="B764" s="17"/>
      <c r="C764" s="17"/>
      <c r="D764" s="17"/>
      <c r="E764" s="17"/>
      <c r="F764" s="17"/>
      <c r="G764" s="29"/>
      <c r="H764" s="29"/>
      <c r="I764" s="29"/>
      <c r="J764" s="29"/>
      <c r="K764" s="40"/>
      <c r="L764" s="29"/>
      <c r="M764" s="17"/>
      <c r="N764" s="17"/>
      <c r="O764" s="17"/>
      <c r="P764" s="17"/>
      <c r="Q764" s="17"/>
      <c r="R764" s="17"/>
      <c r="S764" s="28"/>
      <c r="T764" s="17"/>
      <c r="U764" s="17"/>
      <c r="V764" s="17"/>
      <c r="W764" s="17"/>
      <c r="X764" s="17"/>
      <c r="Y764" s="17"/>
      <c r="Z764" s="17"/>
    </row>
    <row r="765" spans="1:26" ht="28.5" customHeight="1" x14ac:dyDescent="0.3">
      <c r="A765" s="18"/>
      <c r="B765" s="17"/>
      <c r="C765" s="17"/>
      <c r="D765" s="17"/>
      <c r="E765" s="17"/>
      <c r="F765" s="17"/>
      <c r="G765" s="29"/>
      <c r="H765" s="29"/>
      <c r="I765" s="29"/>
      <c r="J765" s="29"/>
      <c r="K765" s="40"/>
      <c r="L765" s="29"/>
      <c r="M765" s="17"/>
      <c r="N765" s="17"/>
      <c r="O765" s="17"/>
      <c r="P765" s="17"/>
      <c r="Q765" s="17"/>
      <c r="R765" s="17"/>
      <c r="S765" s="28"/>
      <c r="T765" s="17"/>
      <c r="U765" s="17"/>
      <c r="V765" s="17"/>
      <c r="W765" s="17"/>
      <c r="X765" s="17"/>
      <c r="Y765" s="17"/>
      <c r="Z765" s="17"/>
    </row>
    <row r="766" spans="1:26" ht="28.5" customHeight="1" x14ac:dyDescent="0.3">
      <c r="A766" s="18"/>
      <c r="B766" s="17"/>
      <c r="C766" s="17"/>
      <c r="D766" s="17"/>
      <c r="E766" s="17"/>
      <c r="F766" s="17"/>
      <c r="G766" s="29"/>
      <c r="H766" s="29"/>
      <c r="I766" s="29"/>
      <c r="J766" s="29"/>
      <c r="K766" s="40"/>
      <c r="L766" s="29"/>
      <c r="M766" s="17"/>
      <c r="N766" s="17"/>
      <c r="O766" s="17"/>
      <c r="P766" s="17"/>
      <c r="Q766" s="17"/>
      <c r="R766" s="17"/>
      <c r="S766" s="28"/>
      <c r="T766" s="17"/>
      <c r="U766" s="17"/>
      <c r="V766" s="17"/>
      <c r="W766" s="17"/>
      <c r="X766" s="17"/>
      <c r="Y766" s="17"/>
      <c r="Z766" s="17"/>
    </row>
    <row r="767" spans="1:26" ht="28.5" customHeight="1" x14ac:dyDescent="0.3">
      <c r="A767" s="18"/>
      <c r="B767" s="17"/>
      <c r="C767" s="17"/>
      <c r="D767" s="17"/>
      <c r="E767" s="17"/>
      <c r="F767" s="17"/>
      <c r="G767" s="29"/>
      <c r="H767" s="29"/>
      <c r="I767" s="29"/>
      <c r="J767" s="29"/>
      <c r="K767" s="40"/>
      <c r="L767" s="29"/>
      <c r="M767" s="17"/>
      <c r="N767" s="17"/>
      <c r="O767" s="17"/>
      <c r="P767" s="17"/>
      <c r="Q767" s="17"/>
      <c r="R767" s="17"/>
      <c r="S767" s="28"/>
      <c r="T767" s="17"/>
      <c r="U767" s="17"/>
      <c r="V767" s="17"/>
      <c r="W767" s="17"/>
      <c r="X767" s="17"/>
      <c r="Y767" s="17"/>
      <c r="Z767" s="17"/>
    </row>
    <row r="768" spans="1:26" ht="28.5" customHeight="1" x14ac:dyDescent="0.3">
      <c r="A768" s="18"/>
      <c r="B768" s="17"/>
      <c r="C768" s="17"/>
      <c r="D768" s="17"/>
      <c r="E768" s="17"/>
      <c r="F768" s="17"/>
      <c r="G768" s="29"/>
      <c r="H768" s="29"/>
      <c r="I768" s="29"/>
      <c r="J768" s="29"/>
      <c r="K768" s="40"/>
      <c r="L768" s="29"/>
      <c r="M768" s="17"/>
      <c r="N768" s="17"/>
      <c r="O768" s="17"/>
      <c r="P768" s="17"/>
      <c r="Q768" s="17"/>
      <c r="R768" s="17"/>
      <c r="S768" s="28"/>
      <c r="T768" s="17"/>
      <c r="U768" s="17"/>
      <c r="V768" s="17"/>
      <c r="W768" s="17"/>
      <c r="X768" s="17"/>
      <c r="Y768" s="17"/>
      <c r="Z768" s="17"/>
    </row>
    <row r="769" spans="1:26" ht="28.5" customHeight="1" x14ac:dyDescent="0.3">
      <c r="A769" s="18"/>
      <c r="B769" s="17"/>
      <c r="C769" s="17"/>
      <c r="D769" s="17"/>
      <c r="E769" s="17"/>
      <c r="F769" s="17"/>
      <c r="G769" s="29"/>
      <c r="H769" s="29"/>
      <c r="I769" s="29"/>
      <c r="J769" s="29"/>
      <c r="K769" s="40"/>
      <c r="L769" s="29"/>
      <c r="M769" s="17"/>
      <c r="N769" s="17"/>
      <c r="O769" s="17"/>
      <c r="P769" s="17"/>
      <c r="Q769" s="17"/>
      <c r="R769" s="17"/>
      <c r="S769" s="28"/>
      <c r="T769" s="17"/>
      <c r="U769" s="17"/>
      <c r="V769" s="17"/>
      <c r="W769" s="17"/>
      <c r="X769" s="17"/>
      <c r="Y769" s="17"/>
      <c r="Z769" s="17"/>
    </row>
    <row r="770" spans="1:26" ht="28.5" customHeight="1" x14ac:dyDescent="0.3">
      <c r="A770" s="18"/>
      <c r="B770" s="17"/>
      <c r="C770" s="17"/>
      <c r="D770" s="17"/>
      <c r="E770" s="17"/>
      <c r="F770" s="17"/>
      <c r="G770" s="29"/>
      <c r="H770" s="29"/>
      <c r="I770" s="29"/>
      <c r="J770" s="29"/>
      <c r="K770" s="40"/>
      <c r="L770" s="29"/>
      <c r="M770" s="17"/>
      <c r="N770" s="17"/>
      <c r="O770" s="17"/>
      <c r="P770" s="17"/>
      <c r="Q770" s="17"/>
      <c r="R770" s="17"/>
      <c r="S770" s="28"/>
      <c r="T770" s="17"/>
      <c r="U770" s="17"/>
      <c r="V770" s="17"/>
      <c r="W770" s="17"/>
      <c r="X770" s="17"/>
      <c r="Y770" s="17"/>
      <c r="Z770" s="17"/>
    </row>
    <row r="771" spans="1:26" ht="28.5" customHeight="1" x14ac:dyDescent="0.3">
      <c r="A771" s="18"/>
      <c r="B771" s="17"/>
      <c r="C771" s="17"/>
      <c r="D771" s="17"/>
      <c r="E771" s="17"/>
      <c r="F771" s="17"/>
      <c r="G771" s="29"/>
      <c r="H771" s="29"/>
      <c r="I771" s="29"/>
      <c r="J771" s="29"/>
      <c r="K771" s="40"/>
      <c r="L771" s="29"/>
      <c r="M771" s="17"/>
      <c r="N771" s="17"/>
      <c r="O771" s="17"/>
      <c r="P771" s="17"/>
      <c r="Q771" s="17"/>
      <c r="R771" s="17"/>
      <c r="S771" s="28"/>
      <c r="T771" s="17"/>
      <c r="U771" s="17"/>
      <c r="V771" s="17"/>
      <c r="W771" s="17"/>
      <c r="X771" s="17"/>
      <c r="Y771" s="17"/>
      <c r="Z771" s="17"/>
    </row>
    <row r="772" spans="1:26" ht="28.5" customHeight="1" x14ac:dyDescent="0.3">
      <c r="A772" s="18"/>
      <c r="B772" s="17"/>
      <c r="C772" s="17"/>
      <c r="D772" s="17"/>
      <c r="E772" s="17"/>
      <c r="F772" s="17"/>
      <c r="G772" s="29"/>
      <c r="H772" s="29"/>
      <c r="I772" s="29"/>
      <c r="J772" s="29"/>
      <c r="K772" s="40"/>
      <c r="L772" s="29"/>
      <c r="M772" s="17"/>
      <c r="N772" s="17"/>
      <c r="O772" s="17"/>
      <c r="P772" s="17"/>
      <c r="Q772" s="17"/>
      <c r="R772" s="17"/>
      <c r="S772" s="28"/>
      <c r="T772" s="17"/>
      <c r="U772" s="17"/>
      <c r="V772" s="17"/>
      <c r="W772" s="17"/>
      <c r="X772" s="17"/>
      <c r="Y772" s="17"/>
      <c r="Z772" s="17"/>
    </row>
    <row r="773" spans="1:26" ht="28.5" customHeight="1" x14ac:dyDescent="0.3">
      <c r="A773" s="18"/>
      <c r="B773" s="17"/>
      <c r="C773" s="17"/>
      <c r="D773" s="17"/>
      <c r="E773" s="17"/>
      <c r="F773" s="17"/>
      <c r="G773" s="29"/>
      <c r="H773" s="29"/>
      <c r="I773" s="29"/>
      <c r="J773" s="29"/>
      <c r="K773" s="40"/>
      <c r="L773" s="29"/>
      <c r="M773" s="17"/>
      <c r="N773" s="17"/>
      <c r="O773" s="17"/>
      <c r="P773" s="17"/>
      <c r="Q773" s="17"/>
      <c r="R773" s="17"/>
      <c r="S773" s="28"/>
      <c r="T773" s="17"/>
      <c r="U773" s="17"/>
      <c r="V773" s="17"/>
      <c r="W773" s="17"/>
      <c r="X773" s="17"/>
      <c r="Y773" s="17"/>
      <c r="Z773" s="17"/>
    </row>
    <row r="774" spans="1:26" ht="28.5" customHeight="1" x14ac:dyDescent="0.3">
      <c r="A774" s="18"/>
      <c r="B774" s="17"/>
      <c r="C774" s="17"/>
      <c r="D774" s="17"/>
      <c r="E774" s="17"/>
      <c r="F774" s="17"/>
      <c r="G774" s="29"/>
      <c r="H774" s="29"/>
      <c r="I774" s="29"/>
      <c r="J774" s="29"/>
      <c r="K774" s="40"/>
      <c r="L774" s="29"/>
      <c r="M774" s="17"/>
      <c r="N774" s="17"/>
      <c r="O774" s="17"/>
      <c r="P774" s="17"/>
      <c r="Q774" s="17"/>
      <c r="R774" s="17"/>
      <c r="S774" s="28"/>
      <c r="T774" s="17"/>
      <c r="U774" s="17"/>
      <c r="V774" s="17"/>
      <c r="W774" s="17"/>
      <c r="X774" s="17"/>
      <c r="Y774" s="17"/>
      <c r="Z774" s="17"/>
    </row>
    <row r="775" spans="1:26" ht="28.5" customHeight="1" x14ac:dyDescent="0.3">
      <c r="A775" s="18"/>
      <c r="B775" s="17"/>
      <c r="C775" s="17"/>
      <c r="D775" s="17"/>
      <c r="E775" s="17"/>
      <c r="F775" s="17"/>
      <c r="G775" s="29"/>
      <c r="H775" s="29"/>
      <c r="I775" s="29"/>
      <c r="J775" s="29"/>
      <c r="K775" s="40"/>
      <c r="L775" s="29"/>
      <c r="M775" s="17"/>
      <c r="N775" s="17"/>
      <c r="O775" s="17"/>
      <c r="P775" s="17"/>
      <c r="Q775" s="17"/>
      <c r="R775" s="17"/>
      <c r="S775" s="28"/>
      <c r="T775" s="17"/>
      <c r="U775" s="17"/>
      <c r="V775" s="17"/>
      <c r="W775" s="17"/>
      <c r="X775" s="17"/>
      <c r="Y775" s="17"/>
      <c r="Z775" s="17"/>
    </row>
    <row r="776" spans="1:26" ht="28.5" customHeight="1" x14ac:dyDescent="0.3">
      <c r="A776" s="18"/>
      <c r="B776" s="17"/>
      <c r="C776" s="17"/>
      <c r="D776" s="17"/>
      <c r="E776" s="17"/>
      <c r="F776" s="17"/>
      <c r="G776" s="29"/>
      <c r="H776" s="29"/>
      <c r="I776" s="29"/>
      <c r="J776" s="29"/>
      <c r="K776" s="40"/>
      <c r="L776" s="29"/>
      <c r="M776" s="17"/>
      <c r="N776" s="17"/>
      <c r="O776" s="17"/>
      <c r="P776" s="17"/>
      <c r="Q776" s="17"/>
      <c r="R776" s="17"/>
      <c r="S776" s="28"/>
      <c r="T776" s="17"/>
      <c r="U776" s="17"/>
      <c r="V776" s="17"/>
      <c r="W776" s="17"/>
      <c r="X776" s="17"/>
      <c r="Y776" s="17"/>
      <c r="Z776" s="17"/>
    </row>
    <row r="777" spans="1:26" ht="28.5" customHeight="1" x14ac:dyDescent="0.3">
      <c r="A777" s="18"/>
      <c r="B777" s="17"/>
      <c r="C777" s="17"/>
      <c r="D777" s="17"/>
      <c r="E777" s="17"/>
      <c r="F777" s="17"/>
      <c r="G777" s="29"/>
      <c r="H777" s="29"/>
      <c r="I777" s="29"/>
      <c r="J777" s="29"/>
      <c r="K777" s="40"/>
      <c r="L777" s="29"/>
      <c r="M777" s="17"/>
      <c r="N777" s="17"/>
      <c r="O777" s="17"/>
      <c r="P777" s="17"/>
      <c r="Q777" s="17"/>
      <c r="R777" s="17"/>
      <c r="S777" s="28"/>
      <c r="T777" s="17"/>
      <c r="U777" s="17"/>
      <c r="V777" s="17"/>
      <c r="W777" s="17"/>
      <c r="X777" s="17"/>
      <c r="Y777" s="17"/>
      <c r="Z777" s="17"/>
    </row>
    <row r="778" spans="1:26" ht="28.5" customHeight="1" x14ac:dyDescent="0.3">
      <c r="A778" s="18"/>
      <c r="B778" s="17"/>
      <c r="C778" s="17"/>
      <c r="D778" s="17"/>
      <c r="E778" s="17"/>
      <c r="F778" s="17"/>
      <c r="G778" s="29"/>
      <c r="H778" s="29"/>
      <c r="I778" s="29"/>
      <c r="J778" s="29"/>
      <c r="K778" s="40"/>
      <c r="L778" s="29"/>
      <c r="M778" s="17"/>
      <c r="N778" s="17"/>
      <c r="O778" s="17"/>
      <c r="P778" s="17"/>
      <c r="Q778" s="17"/>
      <c r="R778" s="17"/>
      <c r="S778" s="28"/>
      <c r="T778" s="17"/>
      <c r="U778" s="17"/>
      <c r="V778" s="17"/>
      <c r="W778" s="17"/>
      <c r="X778" s="17"/>
      <c r="Y778" s="17"/>
      <c r="Z778" s="17"/>
    </row>
    <row r="779" spans="1:26" ht="28.5" customHeight="1" x14ac:dyDescent="0.3">
      <c r="A779" s="18"/>
      <c r="B779" s="17"/>
      <c r="C779" s="17"/>
      <c r="D779" s="17"/>
      <c r="E779" s="17"/>
      <c r="F779" s="17"/>
      <c r="G779" s="29"/>
      <c r="H779" s="29"/>
      <c r="I779" s="29"/>
      <c r="J779" s="29"/>
      <c r="K779" s="40"/>
      <c r="L779" s="29"/>
      <c r="M779" s="17"/>
      <c r="N779" s="17"/>
      <c r="O779" s="17"/>
      <c r="P779" s="17"/>
      <c r="Q779" s="17"/>
      <c r="R779" s="17"/>
      <c r="S779" s="28"/>
      <c r="T779" s="17"/>
      <c r="U779" s="17"/>
      <c r="V779" s="17"/>
      <c r="W779" s="17"/>
      <c r="X779" s="17"/>
      <c r="Y779" s="17"/>
      <c r="Z779" s="17"/>
    </row>
    <row r="780" spans="1:26" ht="28.5" customHeight="1" x14ac:dyDescent="0.3">
      <c r="A780" s="18"/>
      <c r="B780" s="17"/>
      <c r="C780" s="17"/>
      <c r="D780" s="17"/>
      <c r="E780" s="17"/>
      <c r="F780" s="17"/>
      <c r="G780" s="29"/>
      <c r="H780" s="29"/>
      <c r="I780" s="29"/>
      <c r="J780" s="29"/>
      <c r="K780" s="40"/>
      <c r="L780" s="29"/>
      <c r="M780" s="17"/>
      <c r="N780" s="17"/>
      <c r="O780" s="17"/>
      <c r="P780" s="17"/>
      <c r="Q780" s="17"/>
      <c r="R780" s="17"/>
      <c r="S780" s="28"/>
      <c r="T780" s="17"/>
      <c r="U780" s="17"/>
      <c r="V780" s="17"/>
      <c r="W780" s="17"/>
      <c r="X780" s="17"/>
      <c r="Y780" s="17"/>
      <c r="Z780" s="17"/>
    </row>
    <row r="781" spans="1:26" ht="28.5" customHeight="1" x14ac:dyDescent="0.3">
      <c r="A781" s="18"/>
      <c r="B781" s="17"/>
      <c r="C781" s="17"/>
      <c r="D781" s="17"/>
      <c r="E781" s="17"/>
      <c r="F781" s="17"/>
      <c r="G781" s="29"/>
      <c r="H781" s="29"/>
      <c r="I781" s="29"/>
      <c r="J781" s="29"/>
      <c r="K781" s="40"/>
      <c r="L781" s="29"/>
      <c r="M781" s="17"/>
      <c r="N781" s="17"/>
      <c r="O781" s="17"/>
      <c r="P781" s="17"/>
      <c r="Q781" s="17"/>
      <c r="R781" s="17"/>
      <c r="S781" s="28"/>
      <c r="T781" s="17"/>
      <c r="U781" s="17"/>
      <c r="V781" s="17"/>
      <c r="W781" s="17"/>
      <c r="X781" s="17"/>
      <c r="Y781" s="17"/>
      <c r="Z781" s="17"/>
    </row>
    <row r="782" spans="1:26" ht="28.5" customHeight="1" x14ac:dyDescent="0.3">
      <c r="A782" s="18"/>
      <c r="B782" s="17"/>
      <c r="C782" s="17"/>
      <c r="D782" s="17"/>
      <c r="E782" s="17"/>
      <c r="F782" s="17"/>
      <c r="G782" s="29"/>
      <c r="H782" s="29"/>
      <c r="I782" s="29"/>
      <c r="J782" s="29"/>
      <c r="K782" s="40"/>
      <c r="L782" s="29"/>
      <c r="M782" s="17"/>
      <c r="N782" s="17"/>
      <c r="O782" s="17"/>
      <c r="P782" s="17"/>
      <c r="Q782" s="17"/>
      <c r="R782" s="17"/>
      <c r="S782" s="28"/>
      <c r="T782" s="17"/>
      <c r="U782" s="17"/>
      <c r="V782" s="17"/>
      <c r="W782" s="17"/>
      <c r="X782" s="17"/>
      <c r="Y782" s="17"/>
      <c r="Z782" s="17"/>
    </row>
    <row r="783" spans="1:26" ht="28.5" customHeight="1" x14ac:dyDescent="0.3">
      <c r="A783" s="18"/>
      <c r="B783" s="17"/>
      <c r="C783" s="17"/>
      <c r="D783" s="17"/>
      <c r="E783" s="17"/>
      <c r="F783" s="17"/>
      <c r="G783" s="29"/>
      <c r="H783" s="29"/>
      <c r="I783" s="29"/>
      <c r="J783" s="29"/>
      <c r="K783" s="40"/>
      <c r="L783" s="29"/>
      <c r="M783" s="17"/>
      <c r="N783" s="17"/>
      <c r="O783" s="17"/>
      <c r="P783" s="17"/>
      <c r="Q783" s="17"/>
      <c r="R783" s="17"/>
      <c r="S783" s="28"/>
      <c r="T783" s="17"/>
      <c r="U783" s="17"/>
      <c r="V783" s="17"/>
      <c r="W783" s="17"/>
      <c r="X783" s="17"/>
      <c r="Y783" s="17"/>
      <c r="Z783" s="17"/>
    </row>
    <row r="784" spans="1:26" ht="28.5" customHeight="1" x14ac:dyDescent="0.3">
      <c r="A784" s="18"/>
      <c r="B784" s="17"/>
      <c r="C784" s="17"/>
      <c r="D784" s="17"/>
      <c r="E784" s="17"/>
      <c r="F784" s="17"/>
      <c r="G784" s="29"/>
      <c r="H784" s="29"/>
      <c r="I784" s="29"/>
      <c r="J784" s="29"/>
      <c r="K784" s="40"/>
      <c r="L784" s="29"/>
      <c r="M784" s="17"/>
      <c r="N784" s="17"/>
      <c r="O784" s="17"/>
      <c r="P784" s="17"/>
      <c r="Q784" s="17"/>
      <c r="R784" s="17"/>
      <c r="S784" s="28"/>
      <c r="T784" s="17"/>
      <c r="U784" s="17"/>
      <c r="V784" s="17"/>
      <c r="W784" s="17"/>
      <c r="X784" s="17"/>
      <c r="Y784" s="17"/>
      <c r="Z784" s="17"/>
    </row>
    <row r="785" spans="1:26" ht="28.5" customHeight="1" x14ac:dyDescent="0.3">
      <c r="A785" s="18"/>
      <c r="B785" s="17"/>
      <c r="C785" s="17"/>
      <c r="D785" s="17"/>
      <c r="E785" s="17"/>
      <c r="F785" s="17"/>
      <c r="G785" s="29"/>
      <c r="H785" s="29"/>
      <c r="I785" s="29"/>
      <c r="J785" s="29"/>
      <c r="K785" s="40"/>
      <c r="L785" s="29"/>
      <c r="M785" s="17"/>
      <c r="N785" s="17"/>
      <c r="O785" s="17"/>
      <c r="P785" s="17"/>
      <c r="Q785" s="17"/>
      <c r="R785" s="17"/>
      <c r="S785" s="28"/>
      <c r="T785" s="17"/>
      <c r="U785" s="17"/>
      <c r="V785" s="17"/>
      <c r="W785" s="17"/>
      <c r="X785" s="17"/>
      <c r="Y785" s="17"/>
      <c r="Z785" s="17"/>
    </row>
    <row r="786" spans="1:26" ht="28.5" customHeight="1" x14ac:dyDescent="0.3">
      <c r="A786" s="18"/>
      <c r="B786" s="17"/>
      <c r="C786" s="17"/>
      <c r="D786" s="17"/>
      <c r="E786" s="17"/>
      <c r="F786" s="17"/>
      <c r="G786" s="29"/>
      <c r="H786" s="29"/>
      <c r="I786" s="29"/>
      <c r="J786" s="29"/>
      <c r="K786" s="40"/>
      <c r="L786" s="29"/>
      <c r="M786" s="17"/>
      <c r="N786" s="17"/>
      <c r="O786" s="17"/>
      <c r="P786" s="17"/>
      <c r="Q786" s="17"/>
      <c r="R786" s="17"/>
      <c r="S786" s="28"/>
      <c r="T786" s="17"/>
      <c r="U786" s="17"/>
      <c r="V786" s="17"/>
      <c r="W786" s="17"/>
      <c r="X786" s="17"/>
      <c r="Y786" s="17"/>
      <c r="Z786" s="17"/>
    </row>
    <row r="787" spans="1:26" ht="28.5" customHeight="1" x14ac:dyDescent="0.3">
      <c r="A787" s="18"/>
      <c r="B787" s="17"/>
      <c r="C787" s="17"/>
      <c r="D787" s="17"/>
      <c r="E787" s="17"/>
      <c r="F787" s="17"/>
      <c r="G787" s="29"/>
      <c r="H787" s="29"/>
      <c r="I787" s="29"/>
      <c r="J787" s="29"/>
      <c r="K787" s="40"/>
      <c r="L787" s="29"/>
      <c r="M787" s="17"/>
      <c r="N787" s="17"/>
      <c r="O787" s="17"/>
      <c r="P787" s="17"/>
      <c r="Q787" s="17"/>
      <c r="R787" s="17"/>
      <c r="S787" s="28"/>
      <c r="T787" s="17"/>
      <c r="U787" s="17"/>
      <c r="V787" s="17"/>
      <c r="W787" s="17"/>
      <c r="X787" s="17"/>
      <c r="Y787" s="17"/>
      <c r="Z787" s="17"/>
    </row>
    <row r="788" spans="1:26" ht="28.5" customHeight="1" x14ac:dyDescent="0.3">
      <c r="A788" s="18"/>
      <c r="B788" s="17"/>
      <c r="C788" s="17"/>
      <c r="D788" s="17"/>
      <c r="E788" s="17"/>
      <c r="F788" s="17"/>
      <c r="G788" s="29"/>
      <c r="H788" s="29"/>
      <c r="I788" s="29"/>
      <c r="J788" s="29"/>
      <c r="K788" s="40"/>
      <c r="L788" s="29"/>
      <c r="M788" s="17"/>
      <c r="N788" s="17"/>
      <c r="O788" s="17"/>
      <c r="P788" s="17"/>
      <c r="Q788" s="17"/>
      <c r="R788" s="17"/>
      <c r="S788" s="28"/>
      <c r="T788" s="17"/>
      <c r="U788" s="17"/>
      <c r="V788" s="17"/>
      <c r="W788" s="17"/>
      <c r="X788" s="17"/>
      <c r="Y788" s="17"/>
      <c r="Z788" s="17"/>
    </row>
    <row r="789" spans="1:26" ht="28.5" customHeight="1" x14ac:dyDescent="0.3">
      <c r="A789" s="18"/>
      <c r="B789" s="17"/>
      <c r="C789" s="17"/>
      <c r="D789" s="17"/>
      <c r="E789" s="17"/>
      <c r="F789" s="17"/>
      <c r="G789" s="29"/>
      <c r="H789" s="29"/>
      <c r="I789" s="29"/>
      <c r="J789" s="29"/>
      <c r="K789" s="40"/>
      <c r="L789" s="29"/>
      <c r="M789" s="17"/>
      <c r="N789" s="17"/>
      <c r="O789" s="17"/>
      <c r="P789" s="17"/>
      <c r="Q789" s="17"/>
      <c r="R789" s="17"/>
      <c r="S789" s="28"/>
      <c r="T789" s="17"/>
      <c r="U789" s="17"/>
      <c r="V789" s="17"/>
      <c r="W789" s="17"/>
      <c r="X789" s="17"/>
      <c r="Y789" s="17"/>
      <c r="Z789" s="17"/>
    </row>
    <row r="790" spans="1:26" ht="28.5" customHeight="1" x14ac:dyDescent="0.3">
      <c r="A790" s="18"/>
      <c r="B790" s="17"/>
      <c r="C790" s="17"/>
      <c r="D790" s="17"/>
      <c r="E790" s="17"/>
      <c r="F790" s="17"/>
      <c r="G790" s="29"/>
      <c r="H790" s="29"/>
      <c r="I790" s="29"/>
      <c r="J790" s="29"/>
      <c r="K790" s="40"/>
      <c r="L790" s="29"/>
      <c r="M790" s="17"/>
      <c r="N790" s="17"/>
      <c r="O790" s="17"/>
      <c r="P790" s="17"/>
      <c r="Q790" s="17"/>
      <c r="R790" s="17"/>
      <c r="S790" s="28"/>
      <c r="T790" s="17"/>
      <c r="U790" s="17"/>
      <c r="V790" s="17"/>
      <c r="W790" s="17"/>
      <c r="X790" s="17"/>
      <c r="Y790" s="17"/>
      <c r="Z790" s="17"/>
    </row>
    <row r="791" spans="1:26" ht="28.5" customHeight="1" x14ac:dyDescent="0.3">
      <c r="A791" s="18"/>
      <c r="B791" s="17"/>
      <c r="C791" s="17"/>
      <c r="D791" s="17"/>
      <c r="E791" s="17"/>
      <c r="F791" s="17"/>
      <c r="G791" s="29"/>
      <c r="H791" s="29"/>
      <c r="I791" s="29"/>
      <c r="J791" s="29"/>
      <c r="K791" s="40"/>
      <c r="L791" s="29"/>
      <c r="M791" s="17"/>
      <c r="N791" s="17"/>
      <c r="O791" s="17"/>
      <c r="P791" s="17"/>
      <c r="Q791" s="17"/>
      <c r="R791" s="17"/>
      <c r="S791" s="28"/>
      <c r="T791" s="17"/>
      <c r="U791" s="17"/>
      <c r="V791" s="17"/>
      <c r="W791" s="17"/>
      <c r="X791" s="17"/>
      <c r="Y791" s="17"/>
      <c r="Z791" s="17"/>
    </row>
    <row r="792" spans="1:26" ht="28.5" customHeight="1" x14ac:dyDescent="0.3">
      <c r="A792" s="18"/>
      <c r="B792" s="17"/>
      <c r="C792" s="17"/>
      <c r="D792" s="17"/>
      <c r="E792" s="17"/>
      <c r="F792" s="17"/>
      <c r="G792" s="29"/>
      <c r="H792" s="29"/>
      <c r="I792" s="29"/>
      <c r="J792" s="29"/>
      <c r="K792" s="40"/>
      <c r="L792" s="29"/>
      <c r="M792" s="17"/>
      <c r="N792" s="17"/>
      <c r="O792" s="17"/>
      <c r="P792" s="17"/>
      <c r="Q792" s="17"/>
      <c r="R792" s="17"/>
      <c r="S792" s="28"/>
      <c r="T792" s="17"/>
      <c r="U792" s="17"/>
      <c r="V792" s="17"/>
      <c r="W792" s="17"/>
      <c r="X792" s="17"/>
      <c r="Y792" s="17"/>
      <c r="Z792" s="17"/>
    </row>
    <row r="793" spans="1:26" ht="28.5" customHeight="1" x14ac:dyDescent="0.3">
      <c r="A793" s="18"/>
      <c r="B793" s="17"/>
      <c r="C793" s="17"/>
      <c r="D793" s="17"/>
      <c r="E793" s="17"/>
      <c r="F793" s="17"/>
      <c r="G793" s="29"/>
      <c r="H793" s="29"/>
      <c r="I793" s="29"/>
      <c r="J793" s="29"/>
      <c r="K793" s="40"/>
      <c r="L793" s="29"/>
      <c r="M793" s="17"/>
      <c r="N793" s="17"/>
      <c r="O793" s="17"/>
      <c r="P793" s="17"/>
      <c r="Q793" s="17"/>
      <c r="R793" s="17"/>
      <c r="S793" s="28"/>
      <c r="T793" s="17"/>
      <c r="U793" s="17"/>
      <c r="V793" s="17"/>
      <c r="W793" s="17"/>
      <c r="X793" s="17"/>
      <c r="Y793" s="17"/>
      <c r="Z793" s="17"/>
    </row>
    <row r="794" spans="1:26" ht="28.5" customHeight="1" x14ac:dyDescent="0.3">
      <c r="A794" s="18"/>
      <c r="B794" s="17"/>
      <c r="C794" s="17"/>
      <c r="D794" s="17"/>
      <c r="E794" s="17"/>
      <c r="F794" s="17"/>
      <c r="G794" s="29"/>
      <c r="H794" s="29"/>
      <c r="I794" s="29"/>
      <c r="J794" s="29"/>
      <c r="K794" s="40"/>
      <c r="L794" s="29"/>
      <c r="M794" s="17"/>
      <c r="N794" s="17"/>
      <c r="O794" s="17"/>
      <c r="P794" s="17"/>
      <c r="Q794" s="17"/>
      <c r="R794" s="17"/>
      <c r="S794" s="28"/>
      <c r="T794" s="17"/>
      <c r="U794" s="17"/>
      <c r="V794" s="17"/>
      <c r="W794" s="17"/>
      <c r="X794" s="17"/>
      <c r="Y794" s="17"/>
      <c r="Z794" s="17"/>
    </row>
    <row r="795" spans="1:26" ht="28.5" customHeight="1" x14ac:dyDescent="0.3">
      <c r="A795" s="18"/>
      <c r="B795" s="17"/>
      <c r="C795" s="17"/>
      <c r="D795" s="17"/>
      <c r="E795" s="17"/>
      <c r="F795" s="17"/>
      <c r="G795" s="29"/>
      <c r="H795" s="29"/>
      <c r="I795" s="29"/>
      <c r="J795" s="29"/>
      <c r="K795" s="40"/>
      <c r="L795" s="29"/>
      <c r="M795" s="17"/>
      <c r="N795" s="17"/>
      <c r="O795" s="17"/>
      <c r="P795" s="17"/>
      <c r="Q795" s="17"/>
      <c r="R795" s="17"/>
      <c r="S795" s="28"/>
      <c r="T795" s="17"/>
      <c r="U795" s="17"/>
      <c r="V795" s="17"/>
      <c r="W795" s="17"/>
      <c r="X795" s="17"/>
      <c r="Y795" s="17"/>
      <c r="Z795" s="17"/>
    </row>
    <row r="796" spans="1:26" ht="28.5" customHeight="1" x14ac:dyDescent="0.3">
      <c r="A796" s="18"/>
      <c r="B796" s="17"/>
      <c r="C796" s="17"/>
      <c r="D796" s="17"/>
      <c r="E796" s="17"/>
      <c r="F796" s="17"/>
      <c r="G796" s="29"/>
      <c r="H796" s="29"/>
      <c r="I796" s="29"/>
      <c r="J796" s="29"/>
      <c r="K796" s="40"/>
      <c r="L796" s="29"/>
      <c r="M796" s="17"/>
      <c r="N796" s="17"/>
      <c r="O796" s="17"/>
      <c r="P796" s="17"/>
      <c r="Q796" s="17"/>
      <c r="R796" s="17"/>
      <c r="S796" s="28"/>
      <c r="T796" s="17"/>
      <c r="U796" s="17"/>
      <c r="V796" s="17"/>
      <c r="W796" s="17"/>
      <c r="X796" s="17"/>
      <c r="Y796" s="17"/>
      <c r="Z796" s="17"/>
    </row>
    <row r="797" spans="1:26" ht="28.5" customHeight="1" x14ac:dyDescent="0.3">
      <c r="A797" s="18"/>
      <c r="B797" s="17"/>
      <c r="C797" s="17"/>
      <c r="D797" s="17"/>
      <c r="E797" s="17"/>
      <c r="F797" s="17"/>
      <c r="G797" s="29"/>
      <c r="H797" s="29"/>
      <c r="I797" s="29"/>
      <c r="J797" s="29"/>
      <c r="K797" s="40"/>
      <c r="L797" s="29"/>
      <c r="M797" s="17"/>
      <c r="N797" s="17"/>
      <c r="O797" s="17"/>
      <c r="P797" s="17"/>
      <c r="Q797" s="17"/>
      <c r="R797" s="17"/>
      <c r="S797" s="28"/>
      <c r="T797" s="17"/>
      <c r="U797" s="17"/>
      <c r="V797" s="17"/>
      <c r="W797" s="17"/>
      <c r="X797" s="17"/>
      <c r="Y797" s="17"/>
      <c r="Z797" s="17"/>
    </row>
    <row r="798" spans="1:26" ht="28.5" customHeight="1" x14ac:dyDescent="0.3">
      <c r="A798" s="18"/>
      <c r="B798" s="17"/>
      <c r="C798" s="17"/>
      <c r="D798" s="17"/>
      <c r="E798" s="17"/>
      <c r="F798" s="17"/>
      <c r="G798" s="29"/>
      <c r="H798" s="29"/>
      <c r="I798" s="29"/>
      <c r="J798" s="29"/>
      <c r="K798" s="40"/>
      <c r="L798" s="29"/>
      <c r="M798" s="17"/>
      <c r="N798" s="17"/>
      <c r="O798" s="17"/>
      <c r="P798" s="17"/>
      <c r="Q798" s="17"/>
      <c r="R798" s="17"/>
      <c r="S798" s="28"/>
      <c r="T798" s="17"/>
      <c r="U798" s="17"/>
      <c r="V798" s="17"/>
      <c r="W798" s="17"/>
      <c r="X798" s="17"/>
      <c r="Y798" s="17"/>
      <c r="Z798" s="17"/>
    </row>
    <row r="799" spans="1:26" ht="28.5" customHeight="1" x14ac:dyDescent="0.3">
      <c r="A799" s="18"/>
      <c r="B799" s="17"/>
      <c r="C799" s="17"/>
      <c r="D799" s="17"/>
      <c r="E799" s="17"/>
      <c r="F799" s="17"/>
      <c r="G799" s="29"/>
      <c r="H799" s="29"/>
      <c r="I799" s="29"/>
      <c r="J799" s="29"/>
      <c r="K799" s="40"/>
      <c r="L799" s="29"/>
      <c r="M799" s="17"/>
      <c r="N799" s="17"/>
      <c r="O799" s="17"/>
      <c r="P799" s="17"/>
      <c r="Q799" s="17"/>
      <c r="R799" s="17"/>
      <c r="S799" s="28"/>
      <c r="T799" s="17"/>
      <c r="U799" s="17"/>
      <c r="V799" s="17"/>
      <c r="W799" s="17"/>
      <c r="X799" s="17"/>
      <c r="Y799" s="17"/>
      <c r="Z799" s="17"/>
    </row>
    <row r="800" spans="1:26" ht="28.5" customHeight="1" x14ac:dyDescent="0.3">
      <c r="A800" s="18"/>
      <c r="B800" s="17"/>
      <c r="C800" s="17"/>
      <c r="D800" s="17"/>
      <c r="E800" s="17"/>
      <c r="F800" s="17"/>
      <c r="G800" s="29"/>
      <c r="H800" s="29"/>
      <c r="I800" s="29"/>
      <c r="J800" s="29"/>
      <c r="K800" s="40"/>
      <c r="L800" s="29"/>
      <c r="M800" s="17"/>
      <c r="N800" s="17"/>
      <c r="O800" s="17"/>
      <c r="P800" s="17"/>
      <c r="Q800" s="17"/>
      <c r="R800" s="17"/>
      <c r="S800" s="28"/>
      <c r="T800" s="17"/>
      <c r="U800" s="17"/>
      <c r="V800" s="17"/>
      <c r="W800" s="17"/>
      <c r="X800" s="17"/>
      <c r="Y800" s="17"/>
      <c r="Z800" s="17"/>
    </row>
    <row r="801" spans="1:26" ht="28.5" customHeight="1" x14ac:dyDescent="0.3">
      <c r="A801" s="18"/>
      <c r="B801" s="17"/>
      <c r="C801" s="17"/>
      <c r="D801" s="17"/>
      <c r="E801" s="17"/>
      <c r="F801" s="17"/>
      <c r="G801" s="29"/>
      <c r="H801" s="29"/>
      <c r="I801" s="29"/>
      <c r="J801" s="29"/>
      <c r="K801" s="40"/>
      <c r="L801" s="29"/>
      <c r="M801" s="17"/>
      <c r="N801" s="17"/>
      <c r="O801" s="17"/>
      <c r="P801" s="17"/>
      <c r="Q801" s="17"/>
      <c r="R801" s="17"/>
      <c r="S801" s="28"/>
      <c r="T801" s="17"/>
      <c r="U801" s="17"/>
      <c r="V801" s="17"/>
      <c r="W801" s="17"/>
      <c r="X801" s="17"/>
      <c r="Y801" s="17"/>
      <c r="Z801" s="17"/>
    </row>
    <row r="802" spans="1:26" ht="28.5" customHeight="1" x14ac:dyDescent="0.3">
      <c r="A802" s="18"/>
      <c r="B802" s="17"/>
      <c r="C802" s="17"/>
      <c r="D802" s="17"/>
      <c r="E802" s="17"/>
      <c r="F802" s="17"/>
      <c r="G802" s="29"/>
      <c r="H802" s="29"/>
      <c r="I802" s="29"/>
      <c r="J802" s="29"/>
      <c r="K802" s="40"/>
      <c r="L802" s="29"/>
      <c r="M802" s="17"/>
      <c r="N802" s="17"/>
      <c r="O802" s="17"/>
      <c r="P802" s="17"/>
      <c r="Q802" s="17"/>
      <c r="R802" s="17"/>
      <c r="S802" s="28"/>
      <c r="T802" s="17"/>
      <c r="U802" s="17"/>
      <c r="V802" s="17"/>
      <c r="W802" s="17"/>
      <c r="X802" s="17"/>
      <c r="Y802" s="17"/>
      <c r="Z802" s="17"/>
    </row>
    <row r="803" spans="1:26" ht="28.5" customHeight="1" x14ac:dyDescent="0.3">
      <c r="A803" s="18"/>
      <c r="B803" s="17"/>
      <c r="C803" s="17"/>
      <c r="D803" s="17"/>
      <c r="E803" s="17"/>
      <c r="F803" s="17"/>
      <c r="G803" s="29"/>
      <c r="H803" s="29"/>
      <c r="I803" s="29"/>
      <c r="J803" s="29"/>
      <c r="K803" s="40"/>
      <c r="L803" s="29"/>
      <c r="M803" s="17"/>
      <c r="N803" s="17"/>
      <c r="O803" s="17"/>
      <c r="P803" s="17"/>
      <c r="Q803" s="17"/>
      <c r="R803" s="17"/>
      <c r="S803" s="28"/>
      <c r="T803" s="17"/>
      <c r="U803" s="17"/>
      <c r="V803" s="17"/>
      <c r="W803" s="17"/>
      <c r="X803" s="17"/>
      <c r="Y803" s="17"/>
      <c r="Z803" s="17"/>
    </row>
    <row r="804" spans="1:26" ht="28.5" customHeight="1" x14ac:dyDescent="0.3">
      <c r="A804" s="18"/>
      <c r="B804" s="17"/>
      <c r="C804" s="17"/>
      <c r="D804" s="17"/>
      <c r="E804" s="17"/>
      <c r="F804" s="17"/>
      <c r="G804" s="29"/>
      <c r="H804" s="29"/>
      <c r="I804" s="29"/>
      <c r="J804" s="29"/>
      <c r="K804" s="40"/>
      <c r="L804" s="29"/>
      <c r="M804" s="17"/>
      <c r="N804" s="17"/>
      <c r="O804" s="17"/>
      <c r="P804" s="17"/>
      <c r="Q804" s="17"/>
      <c r="R804" s="17"/>
      <c r="S804" s="28"/>
      <c r="T804" s="17"/>
      <c r="U804" s="17"/>
      <c r="V804" s="17"/>
      <c r="W804" s="17"/>
      <c r="X804" s="17"/>
      <c r="Y804" s="17"/>
      <c r="Z804" s="17"/>
    </row>
    <row r="805" spans="1:26" ht="28.5" customHeight="1" x14ac:dyDescent="0.3">
      <c r="A805" s="18"/>
      <c r="B805" s="17"/>
      <c r="C805" s="17"/>
      <c r="D805" s="17"/>
      <c r="E805" s="17"/>
      <c r="F805" s="17"/>
      <c r="G805" s="29"/>
      <c r="H805" s="29"/>
      <c r="I805" s="29"/>
      <c r="J805" s="29"/>
      <c r="K805" s="40"/>
      <c r="L805" s="29"/>
      <c r="M805" s="17"/>
      <c r="N805" s="17"/>
      <c r="O805" s="17"/>
      <c r="P805" s="17"/>
      <c r="Q805" s="17"/>
      <c r="R805" s="17"/>
      <c r="S805" s="28"/>
      <c r="T805" s="17"/>
      <c r="U805" s="17"/>
      <c r="V805" s="17"/>
      <c r="W805" s="17"/>
      <c r="X805" s="17"/>
      <c r="Y805" s="17"/>
      <c r="Z805" s="17"/>
    </row>
    <row r="806" spans="1:26" ht="28.5" customHeight="1" x14ac:dyDescent="0.3">
      <c r="A806" s="18"/>
      <c r="B806" s="17"/>
      <c r="C806" s="17"/>
      <c r="D806" s="17"/>
      <c r="E806" s="17"/>
      <c r="F806" s="17"/>
      <c r="G806" s="29"/>
      <c r="H806" s="29"/>
      <c r="I806" s="29"/>
      <c r="J806" s="29"/>
      <c r="K806" s="40"/>
      <c r="L806" s="29"/>
      <c r="M806" s="17"/>
      <c r="N806" s="17"/>
      <c r="O806" s="17"/>
      <c r="P806" s="17"/>
      <c r="Q806" s="17"/>
      <c r="R806" s="17"/>
      <c r="S806" s="28"/>
      <c r="T806" s="17"/>
      <c r="U806" s="17"/>
      <c r="V806" s="17"/>
      <c r="W806" s="17"/>
      <c r="X806" s="17"/>
      <c r="Y806" s="17"/>
      <c r="Z806" s="17"/>
    </row>
    <row r="807" spans="1:26" ht="28.5" customHeight="1" x14ac:dyDescent="0.3">
      <c r="A807" s="18"/>
      <c r="B807" s="17"/>
      <c r="C807" s="17"/>
      <c r="D807" s="17"/>
      <c r="E807" s="17"/>
      <c r="F807" s="17"/>
      <c r="G807" s="29"/>
      <c r="H807" s="29"/>
      <c r="I807" s="29"/>
      <c r="J807" s="29"/>
      <c r="K807" s="40"/>
      <c r="L807" s="29"/>
      <c r="M807" s="17"/>
      <c r="N807" s="17"/>
      <c r="O807" s="17"/>
      <c r="P807" s="17"/>
      <c r="Q807" s="17"/>
      <c r="R807" s="17"/>
      <c r="S807" s="28"/>
      <c r="T807" s="17"/>
      <c r="U807" s="17"/>
      <c r="V807" s="17"/>
      <c r="W807" s="17"/>
      <c r="X807" s="17"/>
      <c r="Y807" s="17"/>
      <c r="Z807" s="17"/>
    </row>
    <row r="808" spans="1:26" ht="28.5" customHeight="1" x14ac:dyDescent="0.3">
      <c r="A808" s="18"/>
      <c r="B808" s="17"/>
      <c r="C808" s="17"/>
      <c r="D808" s="17"/>
      <c r="E808" s="17"/>
      <c r="F808" s="17"/>
      <c r="G808" s="29"/>
      <c r="H808" s="29"/>
      <c r="I808" s="29"/>
      <c r="J808" s="29"/>
      <c r="K808" s="40"/>
      <c r="L808" s="29"/>
      <c r="M808" s="17"/>
      <c r="N808" s="17"/>
      <c r="O808" s="17"/>
      <c r="P808" s="17"/>
      <c r="Q808" s="17"/>
      <c r="R808" s="17"/>
      <c r="S808" s="28"/>
      <c r="T808" s="17"/>
      <c r="U808" s="17"/>
      <c r="V808" s="17"/>
      <c r="W808" s="17"/>
      <c r="X808" s="17"/>
      <c r="Y808" s="17"/>
      <c r="Z808" s="17"/>
    </row>
    <row r="809" spans="1:26" ht="28.5" customHeight="1" x14ac:dyDescent="0.3">
      <c r="A809" s="18"/>
      <c r="B809" s="17"/>
      <c r="C809" s="17"/>
      <c r="D809" s="17"/>
      <c r="E809" s="17"/>
      <c r="F809" s="17"/>
      <c r="G809" s="29"/>
      <c r="H809" s="29"/>
      <c r="I809" s="29"/>
      <c r="J809" s="29"/>
      <c r="K809" s="40"/>
      <c r="L809" s="29"/>
      <c r="M809" s="17"/>
      <c r="N809" s="17"/>
      <c r="O809" s="17"/>
      <c r="P809" s="17"/>
      <c r="Q809" s="17"/>
      <c r="R809" s="17"/>
      <c r="S809" s="28"/>
      <c r="T809" s="17"/>
      <c r="U809" s="17"/>
      <c r="V809" s="17"/>
      <c r="W809" s="17"/>
      <c r="X809" s="17"/>
      <c r="Y809" s="17"/>
      <c r="Z809" s="17"/>
    </row>
    <row r="810" spans="1:26" ht="28.5" customHeight="1" x14ac:dyDescent="0.3">
      <c r="A810" s="18"/>
      <c r="B810" s="17"/>
      <c r="C810" s="17"/>
      <c r="D810" s="17"/>
      <c r="E810" s="17"/>
      <c r="F810" s="17"/>
      <c r="G810" s="29"/>
      <c r="H810" s="29"/>
      <c r="I810" s="29"/>
      <c r="J810" s="29"/>
      <c r="K810" s="40"/>
      <c r="L810" s="29"/>
      <c r="M810" s="17"/>
      <c r="N810" s="17"/>
      <c r="O810" s="17"/>
      <c r="P810" s="17"/>
      <c r="Q810" s="17"/>
      <c r="R810" s="17"/>
      <c r="S810" s="28"/>
      <c r="T810" s="17"/>
      <c r="U810" s="17"/>
      <c r="V810" s="17"/>
      <c r="W810" s="17"/>
      <c r="X810" s="17"/>
      <c r="Y810" s="17"/>
      <c r="Z810" s="17"/>
    </row>
    <row r="811" spans="1:26" ht="28.5" customHeight="1" x14ac:dyDescent="0.3">
      <c r="A811" s="18"/>
      <c r="B811" s="17"/>
      <c r="C811" s="17"/>
      <c r="D811" s="17"/>
      <c r="E811" s="17"/>
      <c r="F811" s="17"/>
      <c r="G811" s="29"/>
      <c r="H811" s="29"/>
      <c r="I811" s="29"/>
      <c r="J811" s="29"/>
      <c r="K811" s="40"/>
      <c r="L811" s="29"/>
      <c r="M811" s="17"/>
      <c r="N811" s="17"/>
      <c r="O811" s="17"/>
      <c r="P811" s="17"/>
      <c r="Q811" s="17"/>
      <c r="R811" s="17"/>
      <c r="S811" s="28"/>
      <c r="T811" s="17"/>
      <c r="U811" s="17"/>
      <c r="V811" s="17"/>
      <c r="W811" s="17"/>
      <c r="X811" s="17"/>
      <c r="Y811" s="17"/>
      <c r="Z811" s="17"/>
    </row>
    <row r="812" spans="1:26" ht="28.5" customHeight="1" x14ac:dyDescent="0.3">
      <c r="A812" s="18"/>
      <c r="B812" s="17"/>
      <c r="C812" s="17"/>
      <c r="D812" s="17"/>
      <c r="E812" s="17"/>
      <c r="F812" s="17"/>
      <c r="G812" s="29"/>
      <c r="H812" s="29"/>
      <c r="I812" s="29"/>
      <c r="J812" s="29"/>
      <c r="K812" s="40"/>
      <c r="L812" s="29"/>
      <c r="M812" s="17"/>
      <c r="N812" s="17"/>
      <c r="O812" s="17"/>
      <c r="P812" s="17"/>
      <c r="Q812" s="17"/>
      <c r="R812" s="17"/>
      <c r="S812" s="28"/>
      <c r="T812" s="17"/>
      <c r="U812" s="17"/>
      <c r="V812" s="17"/>
      <c r="W812" s="17"/>
      <c r="X812" s="17"/>
      <c r="Y812" s="17"/>
      <c r="Z812" s="17"/>
    </row>
    <row r="813" spans="1:26" ht="28.5" customHeight="1" x14ac:dyDescent="0.3">
      <c r="A813" s="18"/>
      <c r="B813" s="17"/>
      <c r="C813" s="17"/>
      <c r="D813" s="17"/>
      <c r="E813" s="17"/>
      <c r="F813" s="17"/>
      <c r="G813" s="29"/>
      <c r="H813" s="29"/>
      <c r="I813" s="29"/>
      <c r="J813" s="29"/>
      <c r="K813" s="40"/>
      <c r="L813" s="29"/>
      <c r="M813" s="17"/>
      <c r="N813" s="17"/>
      <c r="O813" s="17"/>
      <c r="P813" s="17"/>
      <c r="Q813" s="17"/>
      <c r="R813" s="17"/>
      <c r="S813" s="28"/>
      <c r="T813" s="17"/>
      <c r="U813" s="17"/>
      <c r="V813" s="17"/>
      <c r="W813" s="17"/>
      <c r="X813" s="17"/>
      <c r="Y813" s="17"/>
      <c r="Z813" s="17"/>
    </row>
    <row r="814" spans="1:26" ht="28.5" customHeight="1" x14ac:dyDescent="0.3">
      <c r="A814" s="18"/>
      <c r="B814" s="17"/>
      <c r="C814" s="17"/>
      <c r="D814" s="17"/>
      <c r="E814" s="17"/>
      <c r="F814" s="17"/>
      <c r="G814" s="29"/>
      <c r="H814" s="29"/>
      <c r="I814" s="29"/>
      <c r="J814" s="29"/>
      <c r="K814" s="40"/>
      <c r="L814" s="29"/>
      <c r="M814" s="17"/>
      <c r="N814" s="17"/>
      <c r="O814" s="17"/>
      <c r="P814" s="17"/>
      <c r="Q814" s="17"/>
      <c r="R814" s="17"/>
      <c r="S814" s="28"/>
      <c r="T814" s="17"/>
      <c r="U814" s="17"/>
      <c r="V814" s="17"/>
      <c r="W814" s="17"/>
      <c r="X814" s="17"/>
      <c r="Y814" s="17"/>
      <c r="Z814" s="17"/>
    </row>
    <row r="815" spans="1:26" ht="28.5" customHeight="1" x14ac:dyDescent="0.3">
      <c r="A815" s="18"/>
      <c r="B815" s="17"/>
      <c r="C815" s="17"/>
      <c r="D815" s="17"/>
      <c r="E815" s="17"/>
      <c r="F815" s="17"/>
      <c r="G815" s="29"/>
      <c r="H815" s="29"/>
      <c r="I815" s="29"/>
      <c r="J815" s="29"/>
      <c r="K815" s="40"/>
      <c r="L815" s="29"/>
      <c r="M815" s="17"/>
      <c r="N815" s="17"/>
      <c r="O815" s="17"/>
      <c r="P815" s="17"/>
      <c r="Q815" s="17"/>
      <c r="R815" s="17"/>
      <c r="S815" s="28"/>
      <c r="T815" s="17"/>
      <c r="U815" s="17"/>
      <c r="V815" s="17"/>
      <c r="W815" s="17"/>
      <c r="X815" s="17"/>
      <c r="Y815" s="17"/>
      <c r="Z815" s="17"/>
    </row>
    <row r="816" spans="1:26" ht="28.5" customHeight="1" x14ac:dyDescent="0.3">
      <c r="A816" s="18"/>
      <c r="B816" s="17"/>
      <c r="C816" s="17"/>
      <c r="D816" s="17"/>
      <c r="E816" s="17"/>
      <c r="F816" s="17"/>
      <c r="G816" s="29"/>
      <c r="H816" s="29"/>
      <c r="I816" s="29"/>
      <c r="J816" s="29"/>
      <c r="K816" s="40"/>
      <c r="L816" s="29"/>
      <c r="M816" s="17"/>
      <c r="N816" s="17"/>
      <c r="O816" s="17"/>
      <c r="P816" s="17"/>
      <c r="Q816" s="17"/>
      <c r="R816" s="17"/>
      <c r="S816" s="28"/>
      <c r="T816" s="17"/>
      <c r="U816" s="17"/>
      <c r="V816" s="17"/>
      <c r="W816" s="17"/>
      <c r="X816" s="17"/>
      <c r="Y816" s="17"/>
      <c r="Z816" s="17"/>
    </row>
    <row r="817" spans="1:26" ht="28.5" customHeight="1" x14ac:dyDescent="0.3">
      <c r="A817" s="18"/>
      <c r="B817" s="17"/>
      <c r="C817" s="17"/>
      <c r="D817" s="17"/>
      <c r="E817" s="17"/>
      <c r="F817" s="17"/>
      <c r="G817" s="29"/>
      <c r="H817" s="29"/>
      <c r="I817" s="29"/>
      <c r="J817" s="29"/>
      <c r="K817" s="40"/>
      <c r="L817" s="29"/>
      <c r="M817" s="17"/>
      <c r="N817" s="17"/>
      <c r="O817" s="17"/>
      <c r="P817" s="17"/>
      <c r="Q817" s="17"/>
      <c r="R817" s="17"/>
      <c r="S817" s="28"/>
      <c r="T817" s="17"/>
      <c r="U817" s="17"/>
      <c r="V817" s="17"/>
      <c r="W817" s="17"/>
      <c r="X817" s="17"/>
      <c r="Y817" s="17"/>
      <c r="Z817" s="17"/>
    </row>
    <row r="818" spans="1:26" ht="28.5" customHeight="1" x14ac:dyDescent="0.3">
      <c r="A818" s="18"/>
      <c r="B818" s="17"/>
      <c r="C818" s="17"/>
      <c r="D818" s="17"/>
      <c r="E818" s="17"/>
      <c r="F818" s="17"/>
      <c r="G818" s="29"/>
      <c r="H818" s="29"/>
      <c r="I818" s="29"/>
      <c r="J818" s="29"/>
      <c r="K818" s="40"/>
      <c r="L818" s="29"/>
      <c r="M818" s="17"/>
      <c r="N818" s="17"/>
      <c r="O818" s="17"/>
      <c r="P818" s="17"/>
      <c r="Q818" s="17"/>
      <c r="R818" s="17"/>
      <c r="S818" s="28"/>
      <c r="T818" s="17"/>
      <c r="U818" s="17"/>
      <c r="V818" s="17"/>
      <c r="W818" s="17"/>
      <c r="X818" s="17"/>
      <c r="Y818" s="17"/>
      <c r="Z818" s="17"/>
    </row>
    <row r="819" spans="1:26" ht="28.5" customHeight="1" x14ac:dyDescent="0.3">
      <c r="A819" s="18"/>
      <c r="B819" s="17"/>
      <c r="C819" s="17"/>
      <c r="D819" s="17"/>
      <c r="E819" s="17"/>
      <c r="F819" s="17"/>
      <c r="G819" s="29"/>
      <c r="H819" s="29"/>
      <c r="I819" s="29"/>
      <c r="J819" s="29"/>
      <c r="K819" s="40"/>
      <c r="L819" s="29"/>
      <c r="M819" s="17"/>
      <c r="N819" s="17"/>
      <c r="O819" s="17"/>
      <c r="P819" s="17"/>
      <c r="Q819" s="17"/>
      <c r="R819" s="17"/>
      <c r="S819" s="28"/>
      <c r="T819" s="17"/>
      <c r="U819" s="17"/>
      <c r="V819" s="17"/>
      <c r="W819" s="17"/>
      <c r="X819" s="17"/>
      <c r="Y819" s="17"/>
      <c r="Z819" s="17"/>
    </row>
    <row r="820" spans="1:26" ht="28.5" customHeight="1" x14ac:dyDescent="0.3">
      <c r="A820" s="18"/>
      <c r="B820" s="17"/>
      <c r="C820" s="17"/>
      <c r="D820" s="17"/>
      <c r="E820" s="17"/>
      <c r="F820" s="17"/>
      <c r="G820" s="29"/>
      <c r="H820" s="29"/>
      <c r="I820" s="29"/>
      <c r="J820" s="29"/>
      <c r="K820" s="40"/>
      <c r="L820" s="29"/>
      <c r="M820" s="17"/>
      <c r="N820" s="17"/>
      <c r="O820" s="17"/>
      <c r="P820" s="17"/>
      <c r="Q820" s="17"/>
      <c r="R820" s="17"/>
      <c r="S820" s="28"/>
      <c r="T820" s="17"/>
      <c r="U820" s="17"/>
      <c r="V820" s="17"/>
      <c r="W820" s="17"/>
      <c r="X820" s="17"/>
      <c r="Y820" s="17"/>
      <c r="Z820" s="17"/>
    </row>
    <row r="821" spans="1:26" ht="28.5" customHeight="1" x14ac:dyDescent="0.3">
      <c r="A821" s="18"/>
      <c r="B821" s="17"/>
      <c r="C821" s="17"/>
      <c r="D821" s="17"/>
      <c r="E821" s="17"/>
      <c r="F821" s="17"/>
      <c r="G821" s="29"/>
      <c r="H821" s="29"/>
      <c r="I821" s="29"/>
      <c r="J821" s="29"/>
      <c r="K821" s="40"/>
      <c r="L821" s="29"/>
      <c r="M821" s="17"/>
      <c r="N821" s="17"/>
      <c r="O821" s="17"/>
      <c r="P821" s="17"/>
      <c r="Q821" s="17"/>
      <c r="R821" s="17"/>
      <c r="S821" s="28"/>
      <c r="T821" s="17"/>
      <c r="U821" s="17"/>
      <c r="V821" s="17"/>
      <c r="W821" s="17"/>
      <c r="X821" s="17"/>
      <c r="Y821" s="17"/>
      <c r="Z821" s="17"/>
    </row>
    <row r="822" spans="1:26" ht="28.5" customHeight="1" x14ac:dyDescent="0.3">
      <c r="A822" s="18"/>
      <c r="B822" s="17"/>
      <c r="C822" s="17"/>
      <c r="D822" s="17"/>
      <c r="E822" s="17"/>
      <c r="F822" s="17"/>
      <c r="G822" s="29"/>
      <c r="H822" s="29"/>
      <c r="I822" s="29"/>
      <c r="J822" s="29"/>
      <c r="K822" s="40"/>
      <c r="L822" s="29"/>
      <c r="M822" s="17"/>
      <c r="N822" s="17"/>
      <c r="O822" s="17"/>
      <c r="P822" s="17"/>
      <c r="Q822" s="17"/>
      <c r="R822" s="17"/>
      <c r="S822" s="28"/>
      <c r="T822" s="17"/>
      <c r="U822" s="17"/>
      <c r="V822" s="17"/>
      <c r="W822" s="17"/>
      <c r="X822" s="17"/>
      <c r="Y822" s="17"/>
      <c r="Z822" s="17"/>
    </row>
    <row r="823" spans="1:26" ht="28.5" customHeight="1" x14ac:dyDescent="0.3">
      <c r="A823" s="18"/>
      <c r="B823" s="17"/>
      <c r="C823" s="17"/>
      <c r="D823" s="17"/>
      <c r="E823" s="17"/>
      <c r="F823" s="17"/>
      <c r="G823" s="29"/>
      <c r="H823" s="29"/>
      <c r="I823" s="29"/>
      <c r="J823" s="29"/>
      <c r="K823" s="40"/>
      <c r="L823" s="29"/>
      <c r="M823" s="17"/>
      <c r="N823" s="17"/>
      <c r="O823" s="17"/>
      <c r="P823" s="17"/>
      <c r="Q823" s="17"/>
      <c r="R823" s="17"/>
      <c r="S823" s="28"/>
      <c r="T823" s="17"/>
      <c r="U823" s="17"/>
      <c r="V823" s="17"/>
      <c r="W823" s="17"/>
      <c r="X823" s="17"/>
      <c r="Y823" s="17"/>
      <c r="Z823" s="17"/>
    </row>
    <row r="824" spans="1:26" ht="28.5" customHeight="1" x14ac:dyDescent="0.3">
      <c r="A824" s="18"/>
      <c r="B824" s="17"/>
      <c r="C824" s="17"/>
      <c r="D824" s="17"/>
      <c r="E824" s="17"/>
      <c r="F824" s="17"/>
      <c r="G824" s="29"/>
      <c r="H824" s="29"/>
      <c r="I824" s="29"/>
      <c r="J824" s="29"/>
      <c r="K824" s="40"/>
      <c r="L824" s="29"/>
      <c r="M824" s="17"/>
      <c r="N824" s="17"/>
      <c r="O824" s="17"/>
      <c r="P824" s="17"/>
      <c r="Q824" s="17"/>
      <c r="R824" s="17"/>
      <c r="S824" s="28"/>
      <c r="T824" s="17"/>
      <c r="U824" s="17"/>
      <c r="V824" s="17"/>
      <c r="W824" s="17"/>
      <c r="X824" s="17"/>
      <c r="Y824" s="17"/>
      <c r="Z824" s="17"/>
    </row>
    <row r="825" spans="1:26" ht="28.5" customHeight="1" x14ac:dyDescent="0.3">
      <c r="A825" s="18"/>
      <c r="B825" s="17"/>
      <c r="C825" s="17"/>
      <c r="D825" s="17"/>
      <c r="E825" s="17"/>
      <c r="F825" s="17"/>
      <c r="G825" s="29"/>
      <c r="H825" s="29"/>
      <c r="I825" s="29"/>
      <c r="J825" s="29"/>
      <c r="K825" s="40"/>
      <c r="L825" s="29"/>
      <c r="M825" s="17"/>
      <c r="N825" s="17"/>
      <c r="O825" s="17"/>
      <c r="P825" s="17"/>
      <c r="Q825" s="17"/>
      <c r="R825" s="17"/>
      <c r="S825" s="28"/>
      <c r="T825" s="17"/>
      <c r="U825" s="17"/>
      <c r="V825" s="17"/>
      <c r="W825" s="17"/>
      <c r="X825" s="17"/>
      <c r="Y825" s="17"/>
      <c r="Z825" s="17"/>
    </row>
    <row r="826" spans="1:26" ht="28.5" customHeight="1" x14ac:dyDescent="0.3">
      <c r="A826" s="18"/>
      <c r="B826" s="17"/>
      <c r="C826" s="17"/>
      <c r="D826" s="17"/>
      <c r="E826" s="17"/>
      <c r="F826" s="17"/>
      <c r="G826" s="29"/>
      <c r="H826" s="29"/>
      <c r="I826" s="29"/>
      <c r="J826" s="29"/>
      <c r="K826" s="40"/>
      <c r="L826" s="29"/>
      <c r="M826" s="17"/>
      <c r="N826" s="17"/>
      <c r="O826" s="17"/>
      <c r="P826" s="17"/>
      <c r="Q826" s="17"/>
      <c r="R826" s="17"/>
      <c r="S826" s="28"/>
      <c r="T826" s="17"/>
      <c r="U826" s="17"/>
      <c r="V826" s="17"/>
      <c r="W826" s="17"/>
      <c r="X826" s="17"/>
      <c r="Y826" s="17"/>
      <c r="Z826" s="17"/>
    </row>
    <row r="827" spans="1:26" ht="28.5" customHeight="1" x14ac:dyDescent="0.3">
      <c r="A827" s="18"/>
      <c r="B827" s="17"/>
      <c r="C827" s="17"/>
      <c r="D827" s="17"/>
      <c r="E827" s="17"/>
      <c r="F827" s="17"/>
      <c r="G827" s="29"/>
      <c r="H827" s="29"/>
      <c r="I827" s="29"/>
      <c r="J827" s="29"/>
      <c r="K827" s="40"/>
      <c r="L827" s="29"/>
      <c r="M827" s="17"/>
      <c r="N827" s="17"/>
      <c r="O827" s="17"/>
      <c r="P827" s="17"/>
      <c r="Q827" s="17"/>
      <c r="R827" s="17"/>
      <c r="S827" s="28"/>
      <c r="T827" s="17"/>
      <c r="U827" s="17"/>
      <c r="V827" s="17"/>
      <c r="W827" s="17"/>
      <c r="X827" s="17"/>
      <c r="Y827" s="17"/>
      <c r="Z827" s="17"/>
    </row>
    <row r="828" spans="1:26" ht="28.5" customHeight="1" x14ac:dyDescent="0.3">
      <c r="A828" s="18"/>
      <c r="B828" s="17"/>
      <c r="C828" s="17"/>
      <c r="D828" s="17"/>
      <c r="E828" s="17"/>
      <c r="F828" s="17"/>
      <c r="G828" s="29"/>
      <c r="H828" s="29"/>
      <c r="I828" s="29"/>
      <c r="J828" s="29"/>
      <c r="K828" s="40"/>
      <c r="L828" s="29"/>
      <c r="M828" s="17"/>
      <c r="N828" s="17"/>
      <c r="O828" s="17"/>
      <c r="P828" s="17"/>
      <c r="Q828" s="17"/>
      <c r="R828" s="17"/>
      <c r="S828" s="28"/>
      <c r="T828" s="17"/>
      <c r="U828" s="17"/>
      <c r="V828" s="17"/>
      <c r="W828" s="17"/>
      <c r="X828" s="17"/>
      <c r="Y828" s="17"/>
      <c r="Z828" s="17"/>
    </row>
    <row r="829" spans="1:26" ht="28.5" customHeight="1" x14ac:dyDescent="0.3">
      <c r="A829" s="18"/>
      <c r="B829" s="17"/>
      <c r="C829" s="17"/>
      <c r="D829" s="17"/>
      <c r="E829" s="17"/>
      <c r="F829" s="17"/>
      <c r="G829" s="29"/>
      <c r="H829" s="29"/>
      <c r="I829" s="29"/>
      <c r="J829" s="29"/>
      <c r="K829" s="40"/>
      <c r="L829" s="29"/>
      <c r="M829" s="17"/>
      <c r="N829" s="17"/>
      <c r="O829" s="17"/>
      <c r="P829" s="17"/>
      <c r="Q829" s="17"/>
      <c r="R829" s="17"/>
      <c r="S829" s="28"/>
      <c r="T829" s="17"/>
      <c r="U829" s="17"/>
      <c r="V829" s="17"/>
      <c r="W829" s="17"/>
      <c r="X829" s="17"/>
      <c r="Y829" s="17"/>
      <c r="Z829" s="17"/>
    </row>
    <row r="830" spans="1:26" ht="28.5" customHeight="1" x14ac:dyDescent="0.3">
      <c r="A830" s="18"/>
      <c r="B830" s="17"/>
      <c r="C830" s="17"/>
      <c r="D830" s="17"/>
      <c r="E830" s="17"/>
      <c r="F830" s="17"/>
      <c r="G830" s="29"/>
      <c r="H830" s="29"/>
      <c r="I830" s="29"/>
      <c r="J830" s="29"/>
      <c r="K830" s="40"/>
      <c r="L830" s="29"/>
      <c r="M830" s="17"/>
      <c r="N830" s="17"/>
      <c r="O830" s="17"/>
      <c r="P830" s="17"/>
      <c r="Q830" s="17"/>
      <c r="R830" s="17"/>
      <c r="S830" s="28"/>
      <c r="T830" s="17"/>
      <c r="U830" s="17"/>
      <c r="V830" s="17"/>
      <c r="W830" s="17"/>
      <c r="X830" s="17"/>
      <c r="Y830" s="17"/>
      <c r="Z830" s="17"/>
    </row>
    <row r="831" spans="1:26" ht="28.5" customHeight="1" x14ac:dyDescent="0.3">
      <c r="A831" s="18"/>
      <c r="B831" s="17"/>
      <c r="C831" s="17"/>
      <c r="D831" s="17"/>
      <c r="E831" s="17"/>
      <c r="F831" s="17"/>
      <c r="G831" s="29"/>
      <c r="H831" s="29"/>
      <c r="I831" s="29"/>
      <c r="J831" s="29"/>
      <c r="K831" s="40"/>
      <c r="L831" s="29"/>
      <c r="M831" s="17"/>
      <c r="N831" s="17"/>
      <c r="O831" s="17"/>
      <c r="P831" s="17"/>
      <c r="Q831" s="17"/>
      <c r="R831" s="17"/>
      <c r="S831" s="28"/>
      <c r="T831" s="17"/>
      <c r="U831" s="17"/>
      <c r="V831" s="17"/>
      <c r="W831" s="17"/>
      <c r="X831" s="17"/>
      <c r="Y831" s="17"/>
      <c r="Z831" s="17"/>
    </row>
    <row r="832" spans="1:26" ht="28.5" customHeight="1" x14ac:dyDescent="0.3">
      <c r="A832" s="18"/>
      <c r="B832" s="17"/>
      <c r="C832" s="17"/>
      <c r="D832" s="17"/>
      <c r="E832" s="17"/>
      <c r="F832" s="17"/>
      <c r="G832" s="29"/>
      <c r="H832" s="29"/>
      <c r="I832" s="29"/>
      <c r="J832" s="29"/>
      <c r="K832" s="40"/>
      <c r="L832" s="29"/>
      <c r="M832" s="17"/>
      <c r="N832" s="17"/>
      <c r="O832" s="17"/>
      <c r="P832" s="17"/>
      <c r="Q832" s="17"/>
      <c r="R832" s="17"/>
      <c r="S832" s="28"/>
      <c r="T832" s="17"/>
      <c r="U832" s="17"/>
      <c r="V832" s="17"/>
      <c r="W832" s="17"/>
      <c r="X832" s="17"/>
      <c r="Y832" s="17"/>
      <c r="Z832" s="17"/>
    </row>
    <row r="833" spans="1:26" ht="28.5" customHeight="1" x14ac:dyDescent="0.3">
      <c r="A833" s="18"/>
      <c r="B833" s="17"/>
      <c r="C833" s="17"/>
      <c r="D833" s="17"/>
      <c r="E833" s="17"/>
      <c r="F833" s="17"/>
      <c r="G833" s="29"/>
      <c r="H833" s="29"/>
      <c r="I833" s="29"/>
      <c r="J833" s="29"/>
      <c r="K833" s="40"/>
      <c r="L833" s="29"/>
      <c r="M833" s="17"/>
      <c r="N833" s="17"/>
      <c r="O833" s="17"/>
      <c r="P833" s="17"/>
      <c r="Q833" s="17"/>
      <c r="R833" s="17"/>
      <c r="S833" s="28"/>
      <c r="T833" s="17"/>
      <c r="U833" s="17"/>
      <c r="V833" s="17"/>
      <c r="W833" s="17"/>
      <c r="X833" s="17"/>
      <c r="Y833" s="17"/>
      <c r="Z833" s="17"/>
    </row>
    <row r="834" spans="1:26" ht="28.5" customHeight="1" x14ac:dyDescent="0.3">
      <c r="A834" s="18"/>
      <c r="B834" s="17"/>
      <c r="C834" s="17"/>
      <c r="D834" s="17"/>
      <c r="E834" s="17"/>
      <c r="F834" s="17"/>
      <c r="G834" s="29"/>
      <c r="H834" s="29"/>
      <c r="I834" s="29"/>
      <c r="J834" s="29"/>
      <c r="K834" s="40"/>
      <c r="L834" s="29"/>
      <c r="M834" s="17"/>
      <c r="N834" s="17"/>
      <c r="O834" s="17"/>
      <c r="P834" s="17"/>
      <c r="Q834" s="17"/>
      <c r="R834" s="17"/>
      <c r="S834" s="28"/>
      <c r="T834" s="17"/>
      <c r="U834" s="17"/>
      <c r="V834" s="17"/>
      <c r="W834" s="17"/>
      <c r="X834" s="17"/>
      <c r="Y834" s="17"/>
      <c r="Z834" s="17"/>
    </row>
    <row r="835" spans="1:26" ht="28.5" customHeight="1" x14ac:dyDescent="0.3">
      <c r="A835" s="18"/>
      <c r="B835" s="17"/>
      <c r="C835" s="17"/>
      <c r="D835" s="17"/>
      <c r="E835" s="17"/>
      <c r="F835" s="17"/>
      <c r="G835" s="29"/>
      <c r="H835" s="29"/>
      <c r="I835" s="29"/>
      <c r="J835" s="29"/>
      <c r="K835" s="40"/>
      <c r="L835" s="29"/>
      <c r="M835" s="17"/>
      <c r="N835" s="17"/>
      <c r="O835" s="17"/>
      <c r="P835" s="17"/>
      <c r="Q835" s="17"/>
      <c r="R835" s="17"/>
      <c r="S835" s="28"/>
      <c r="T835" s="17"/>
      <c r="U835" s="17"/>
      <c r="V835" s="17"/>
      <c r="W835" s="17"/>
      <c r="X835" s="17"/>
      <c r="Y835" s="17"/>
      <c r="Z835" s="17"/>
    </row>
    <row r="836" spans="1:26" ht="28.5" customHeight="1" x14ac:dyDescent="0.3">
      <c r="A836" s="18"/>
      <c r="B836" s="17"/>
      <c r="C836" s="17"/>
      <c r="D836" s="17"/>
      <c r="E836" s="17"/>
      <c r="F836" s="17"/>
      <c r="G836" s="29"/>
      <c r="H836" s="29"/>
      <c r="I836" s="29"/>
      <c r="J836" s="29"/>
      <c r="K836" s="40"/>
      <c r="L836" s="29"/>
      <c r="M836" s="17"/>
      <c r="N836" s="17"/>
      <c r="O836" s="17"/>
      <c r="P836" s="17"/>
      <c r="Q836" s="17"/>
      <c r="R836" s="17"/>
      <c r="S836" s="28"/>
      <c r="T836" s="17"/>
      <c r="U836" s="17"/>
      <c r="V836" s="17"/>
      <c r="W836" s="17"/>
      <c r="X836" s="17"/>
      <c r="Y836" s="17"/>
      <c r="Z836" s="17"/>
    </row>
    <row r="837" spans="1:26" ht="28.5" customHeight="1" x14ac:dyDescent="0.3">
      <c r="A837" s="18"/>
      <c r="B837" s="17"/>
      <c r="C837" s="17"/>
      <c r="D837" s="17"/>
      <c r="E837" s="17"/>
      <c r="F837" s="17"/>
      <c r="G837" s="29"/>
      <c r="H837" s="29"/>
      <c r="I837" s="29"/>
      <c r="J837" s="29"/>
      <c r="K837" s="40"/>
      <c r="L837" s="29"/>
      <c r="M837" s="17"/>
      <c r="N837" s="17"/>
      <c r="O837" s="17"/>
      <c r="P837" s="17"/>
      <c r="Q837" s="17"/>
      <c r="R837" s="17"/>
      <c r="S837" s="28"/>
      <c r="T837" s="17"/>
      <c r="U837" s="17"/>
      <c r="V837" s="17"/>
      <c r="W837" s="17"/>
      <c r="X837" s="17"/>
      <c r="Y837" s="17"/>
      <c r="Z837" s="17"/>
    </row>
    <row r="838" spans="1:26" ht="28.5" customHeight="1" x14ac:dyDescent="0.3">
      <c r="A838" s="18"/>
      <c r="B838" s="17"/>
      <c r="C838" s="17"/>
      <c r="D838" s="17"/>
      <c r="E838" s="17"/>
      <c r="F838" s="17"/>
      <c r="G838" s="29"/>
      <c r="H838" s="29"/>
      <c r="I838" s="29"/>
      <c r="J838" s="29"/>
      <c r="K838" s="40"/>
      <c r="L838" s="29"/>
      <c r="M838" s="17"/>
      <c r="N838" s="17"/>
      <c r="O838" s="17"/>
      <c r="P838" s="17"/>
      <c r="Q838" s="17"/>
      <c r="R838" s="17"/>
      <c r="S838" s="28"/>
      <c r="T838" s="17"/>
      <c r="U838" s="17"/>
      <c r="V838" s="17"/>
      <c r="W838" s="17"/>
      <c r="X838" s="17"/>
      <c r="Y838" s="17"/>
      <c r="Z838" s="17"/>
    </row>
    <row r="839" spans="1:26" ht="28.5" customHeight="1" x14ac:dyDescent="0.3">
      <c r="A839" s="18"/>
      <c r="B839" s="17"/>
      <c r="C839" s="17"/>
      <c r="D839" s="17"/>
      <c r="E839" s="17"/>
      <c r="F839" s="17"/>
      <c r="G839" s="29"/>
      <c r="H839" s="29"/>
      <c r="I839" s="29"/>
      <c r="J839" s="29"/>
      <c r="K839" s="40"/>
      <c r="L839" s="29"/>
      <c r="M839" s="17"/>
      <c r="N839" s="17"/>
      <c r="O839" s="17"/>
      <c r="P839" s="17"/>
      <c r="Q839" s="17"/>
      <c r="R839" s="17"/>
      <c r="S839" s="28"/>
      <c r="T839" s="17"/>
      <c r="U839" s="17"/>
      <c r="V839" s="17"/>
      <c r="W839" s="17"/>
      <c r="X839" s="17"/>
      <c r="Y839" s="17"/>
      <c r="Z839" s="17"/>
    </row>
    <row r="840" spans="1:26" ht="28.5" customHeight="1" x14ac:dyDescent="0.3">
      <c r="A840" s="18"/>
      <c r="B840" s="17"/>
      <c r="C840" s="17"/>
      <c r="D840" s="17"/>
      <c r="E840" s="17"/>
      <c r="F840" s="17"/>
      <c r="G840" s="29"/>
      <c r="H840" s="29"/>
      <c r="I840" s="29"/>
      <c r="J840" s="29"/>
      <c r="K840" s="40"/>
      <c r="L840" s="29"/>
      <c r="M840" s="17"/>
      <c r="N840" s="17"/>
      <c r="O840" s="17"/>
      <c r="P840" s="17"/>
      <c r="Q840" s="17"/>
      <c r="R840" s="17"/>
      <c r="S840" s="28"/>
      <c r="T840" s="17"/>
      <c r="U840" s="17"/>
      <c r="V840" s="17"/>
      <c r="W840" s="17"/>
      <c r="X840" s="17"/>
      <c r="Y840" s="17"/>
      <c r="Z840" s="17"/>
    </row>
    <row r="841" spans="1:26" ht="28.5" customHeight="1" x14ac:dyDescent="0.3">
      <c r="A841" s="18"/>
      <c r="B841" s="17"/>
      <c r="C841" s="17"/>
      <c r="D841" s="17"/>
      <c r="E841" s="17"/>
      <c r="F841" s="17"/>
      <c r="G841" s="29"/>
      <c r="H841" s="29"/>
      <c r="I841" s="29"/>
      <c r="J841" s="29"/>
      <c r="K841" s="40"/>
      <c r="L841" s="29"/>
      <c r="M841" s="17"/>
      <c r="N841" s="17"/>
      <c r="O841" s="17"/>
      <c r="P841" s="17"/>
      <c r="Q841" s="17"/>
      <c r="R841" s="17"/>
      <c r="S841" s="28"/>
      <c r="T841" s="17"/>
      <c r="U841" s="17"/>
      <c r="V841" s="17"/>
      <c r="W841" s="17"/>
      <c r="X841" s="17"/>
      <c r="Y841" s="17"/>
      <c r="Z841" s="17"/>
    </row>
    <row r="842" spans="1:26" ht="28.5" customHeight="1" x14ac:dyDescent="0.3">
      <c r="A842" s="18"/>
      <c r="B842" s="17"/>
      <c r="C842" s="17"/>
      <c r="D842" s="17"/>
      <c r="E842" s="17"/>
      <c r="F842" s="17"/>
      <c r="G842" s="29"/>
      <c r="H842" s="29"/>
      <c r="I842" s="29"/>
      <c r="J842" s="29"/>
      <c r="K842" s="40"/>
      <c r="L842" s="29"/>
      <c r="M842" s="17"/>
      <c r="N842" s="17"/>
      <c r="O842" s="17"/>
      <c r="P842" s="17"/>
      <c r="Q842" s="17"/>
      <c r="R842" s="17"/>
      <c r="S842" s="28"/>
      <c r="T842" s="17"/>
      <c r="U842" s="17"/>
      <c r="V842" s="17"/>
      <c r="W842" s="17"/>
      <c r="X842" s="17"/>
      <c r="Y842" s="17"/>
      <c r="Z842" s="17"/>
    </row>
    <row r="843" spans="1:26" ht="28.5" customHeight="1" x14ac:dyDescent="0.3">
      <c r="A843" s="18"/>
      <c r="B843" s="17"/>
      <c r="C843" s="17"/>
      <c r="D843" s="17"/>
      <c r="E843" s="17"/>
      <c r="F843" s="17"/>
      <c r="G843" s="29"/>
      <c r="H843" s="29"/>
      <c r="I843" s="29"/>
      <c r="J843" s="29"/>
      <c r="K843" s="40"/>
      <c r="L843" s="29"/>
      <c r="M843" s="17"/>
      <c r="N843" s="17"/>
      <c r="O843" s="17"/>
      <c r="P843" s="17"/>
      <c r="Q843" s="17"/>
      <c r="R843" s="17"/>
      <c r="S843" s="28"/>
      <c r="T843" s="17"/>
      <c r="U843" s="17"/>
      <c r="V843" s="17"/>
      <c r="W843" s="17"/>
      <c r="X843" s="17"/>
      <c r="Y843" s="17"/>
      <c r="Z843" s="17"/>
    </row>
    <row r="844" spans="1:26" ht="28.5" customHeight="1" x14ac:dyDescent="0.3">
      <c r="A844" s="18"/>
      <c r="B844" s="17"/>
      <c r="C844" s="17"/>
      <c r="D844" s="17"/>
      <c r="E844" s="17"/>
      <c r="F844" s="17"/>
      <c r="G844" s="29"/>
      <c r="H844" s="29"/>
      <c r="I844" s="29"/>
      <c r="J844" s="29"/>
      <c r="K844" s="40"/>
      <c r="L844" s="29"/>
      <c r="M844" s="17"/>
      <c r="N844" s="17"/>
      <c r="O844" s="17"/>
      <c r="P844" s="17"/>
      <c r="Q844" s="17"/>
      <c r="R844" s="17"/>
      <c r="S844" s="28"/>
      <c r="T844" s="17"/>
      <c r="U844" s="17"/>
      <c r="V844" s="17"/>
      <c r="W844" s="17"/>
      <c r="X844" s="17"/>
      <c r="Y844" s="17"/>
      <c r="Z844" s="17"/>
    </row>
    <row r="845" spans="1:26" ht="28.5" customHeight="1" x14ac:dyDescent="0.3">
      <c r="A845" s="18"/>
      <c r="B845" s="17"/>
      <c r="C845" s="17"/>
      <c r="D845" s="17"/>
      <c r="E845" s="17"/>
      <c r="F845" s="17"/>
      <c r="G845" s="29"/>
      <c r="H845" s="29"/>
      <c r="I845" s="29"/>
      <c r="J845" s="29"/>
      <c r="K845" s="40"/>
      <c r="L845" s="29"/>
      <c r="M845" s="17"/>
      <c r="N845" s="17"/>
      <c r="O845" s="17"/>
      <c r="P845" s="17"/>
      <c r="Q845" s="17"/>
      <c r="R845" s="17"/>
      <c r="S845" s="28"/>
      <c r="T845" s="17"/>
      <c r="U845" s="17"/>
      <c r="V845" s="17"/>
      <c r="W845" s="17"/>
      <c r="X845" s="17"/>
      <c r="Y845" s="17"/>
      <c r="Z845" s="17"/>
    </row>
    <row r="846" spans="1:26" ht="28.5" customHeight="1" x14ac:dyDescent="0.3">
      <c r="A846" s="18"/>
      <c r="B846" s="17"/>
      <c r="C846" s="17"/>
      <c r="D846" s="17"/>
      <c r="E846" s="17"/>
      <c r="F846" s="17"/>
      <c r="G846" s="29"/>
      <c r="H846" s="29"/>
      <c r="I846" s="29"/>
      <c r="J846" s="29"/>
      <c r="K846" s="40"/>
      <c r="L846" s="29"/>
      <c r="M846" s="17"/>
      <c r="N846" s="17"/>
      <c r="O846" s="17"/>
      <c r="P846" s="17"/>
      <c r="Q846" s="17"/>
      <c r="R846" s="17"/>
      <c r="S846" s="28"/>
      <c r="T846" s="17"/>
      <c r="U846" s="17"/>
      <c r="V846" s="17"/>
      <c r="W846" s="17"/>
      <c r="X846" s="17"/>
      <c r="Y846" s="17"/>
      <c r="Z846" s="17"/>
    </row>
    <row r="847" spans="1:26" ht="28.5" customHeight="1" x14ac:dyDescent="0.3">
      <c r="A847" s="18"/>
      <c r="B847" s="17"/>
      <c r="C847" s="17"/>
      <c r="D847" s="17"/>
      <c r="E847" s="17"/>
      <c r="F847" s="17"/>
      <c r="G847" s="29"/>
      <c r="H847" s="29"/>
      <c r="I847" s="29"/>
      <c r="J847" s="29"/>
      <c r="K847" s="40"/>
      <c r="L847" s="29"/>
      <c r="M847" s="17"/>
      <c r="N847" s="17"/>
      <c r="O847" s="17"/>
      <c r="P847" s="17"/>
      <c r="Q847" s="17"/>
      <c r="R847" s="17"/>
      <c r="S847" s="28"/>
      <c r="T847" s="17"/>
      <c r="U847" s="17"/>
      <c r="V847" s="17"/>
      <c r="W847" s="17"/>
      <c r="X847" s="17"/>
      <c r="Y847" s="17"/>
      <c r="Z847" s="17"/>
    </row>
    <row r="848" spans="1:26" ht="28.5" customHeight="1" x14ac:dyDescent="0.3">
      <c r="A848" s="18"/>
      <c r="B848" s="17"/>
      <c r="C848" s="17"/>
      <c r="D848" s="17"/>
      <c r="E848" s="17"/>
      <c r="F848" s="17"/>
      <c r="G848" s="29"/>
      <c r="H848" s="29"/>
      <c r="I848" s="29"/>
      <c r="J848" s="29"/>
      <c r="K848" s="40"/>
      <c r="L848" s="29"/>
      <c r="M848" s="17"/>
      <c r="N848" s="17"/>
      <c r="O848" s="17"/>
      <c r="P848" s="17"/>
      <c r="Q848" s="17"/>
      <c r="R848" s="17"/>
      <c r="S848" s="28"/>
      <c r="T848" s="17"/>
      <c r="U848" s="17"/>
      <c r="V848" s="17"/>
      <c r="W848" s="17"/>
      <c r="X848" s="17"/>
      <c r="Y848" s="17"/>
      <c r="Z848" s="17"/>
    </row>
    <row r="849" spans="1:26" ht="28.5" customHeight="1" x14ac:dyDescent="0.3">
      <c r="A849" s="18"/>
      <c r="B849" s="17"/>
      <c r="C849" s="17"/>
      <c r="D849" s="17"/>
      <c r="E849" s="17"/>
      <c r="F849" s="17"/>
      <c r="G849" s="29"/>
      <c r="H849" s="29"/>
      <c r="I849" s="29"/>
      <c r="J849" s="29"/>
      <c r="K849" s="40"/>
      <c r="L849" s="29"/>
      <c r="M849" s="17"/>
      <c r="N849" s="17"/>
      <c r="O849" s="17"/>
      <c r="P849" s="17"/>
      <c r="Q849" s="17"/>
      <c r="R849" s="17"/>
      <c r="S849" s="28"/>
      <c r="T849" s="17"/>
      <c r="U849" s="17"/>
      <c r="V849" s="17"/>
      <c r="W849" s="17"/>
      <c r="X849" s="17"/>
      <c r="Y849" s="17"/>
      <c r="Z849" s="17"/>
    </row>
    <row r="850" spans="1:26" ht="28.5" customHeight="1" x14ac:dyDescent="0.3">
      <c r="A850" s="18"/>
      <c r="B850" s="17"/>
      <c r="C850" s="17"/>
      <c r="D850" s="17"/>
      <c r="E850" s="17"/>
      <c r="F850" s="17"/>
      <c r="G850" s="29"/>
      <c r="H850" s="29"/>
      <c r="I850" s="29"/>
      <c r="J850" s="29"/>
      <c r="K850" s="40"/>
      <c r="L850" s="29"/>
      <c r="M850" s="17"/>
      <c r="N850" s="17"/>
      <c r="O850" s="17"/>
      <c r="P850" s="17"/>
      <c r="Q850" s="17"/>
      <c r="R850" s="17"/>
      <c r="S850" s="28"/>
      <c r="T850" s="17"/>
      <c r="U850" s="17"/>
      <c r="V850" s="17"/>
      <c r="W850" s="17"/>
      <c r="X850" s="17"/>
      <c r="Y850" s="17"/>
      <c r="Z850" s="17"/>
    </row>
    <row r="851" spans="1:26" ht="28.5" customHeight="1" x14ac:dyDescent="0.3">
      <c r="A851" s="18"/>
      <c r="B851" s="17"/>
      <c r="C851" s="17"/>
      <c r="D851" s="17"/>
      <c r="E851" s="17"/>
      <c r="F851" s="17"/>
      <c r="G851" s="29"/>
      <c r="H851" s="29"/>
      <c r="I851" s="29"/>
      <c r="J851" s="29"/>
      <c r="K851" s="40"/>
      <c r="L851" s="29"/>
      <c r="M851" s="17"/>
      <c r="N851" s="17"/>
      <c r="O851" s="17"/>
      <c r="P851" s="17"/>
      <c r="Q851" s="17"/>
      <c r="R851" s="17"/>
      <c r="S851" s="28"/>
      <c r="T851" s="17"/>
      <c r="U851" s="17"/>
      <c r="V851" s="17"/>
      <c r="W851" s="17"/>
      <c r="X851" s="17"/>
      <c r="Y851" s="17"/>
      <c r="Z851" s="17"/>
    </row>
    <row r="852" spans="1:26" ht="28.5" customHeight="1" x14ac:dyDescent="0.3">
      <c r="A852" s="18"/>
      <c r="B852" s="17"/>
      <c r="C852" s="17"/>
      <c r="D852" s="17"/>
      <c r="E852" s="17"/>
      <c r="F852" s="17"/>
      <c r="G852" s="29"/>
      <c r="H852" s="29"/>
      <c r="I852" s="29"/>
      <c r="J852" s="29"/>
      <c r="K852" s="40"/>
      <c r="L852" s="29"/>
      <c r="M852" s="17"/>
      <c r="N852" s="17"/>
      <c r="O852" s="17"/>
      <c r="P852" s="17"/>
      <c r="Q852" s="17"/>
      <c r="R852" s="17"/>
      <c r="S852" s="28"/>
      <c r="T852" s="17"/>
      <c r="U852" s="17"/>
      <c r="V852" s="17"/>
      <c r="W852" s="17"/>
      <c r="X852" s="17"/>
      <c r="Y852" s="17"/>
      <c r="Z852" s="17"/>
    </row>
    <row r="853" spans="1:26" ht="28.5" customHeight="1" x14ac:dyDescent="0.3">
      <c r="A853" s="18"/>
      <c r="B853" s="17"/>
      <c r="C853" s="17"/>
      <c r="D853" s="17"/>
      <c r="E853" s="17"/>
      <c r="F853" s="17"/>
      <c r="G853" s="29"/>
      <c r="H853" s="29"/>
      <c r="I853" s="29"/>
      <c r="J853" s="29"/>
      <c r="K853" s="40"/>
      <c r="L853" s="29"/>
      <c r="M853" s="17"/>
      <c r="N853" s="17"/>
      <c r="O853" s="17"/>
      <c r="P853" s="17"/>
      <c r="Q853" s="17"/>
      <c r="R853" s="17"/>
      <c r="S853" s="28"/>
      <c r="T853" s="17"/>
      <c r="U853" s="17"/>
      <c r="V853" s="17"/>
      <c r="W853" s="17"/>
      <c r="X853" s="17"/>
      <c r="Y853" s="17"/>
      <c r="Z853" s="17"/>
    </row>
    <row r="854" spans="1:26" ht="28.5" customHeight="1" x14ac:dyDescent="0.3">
      <c r="A854" s="18"/>
      <c r="B854" s="17"/>
      <c r="C854" s="17"/>
      <c r="D854" s="17"/>
      <c r="E854" s="17"/>
      <c r="F854" s="17"/>
      <c r="G854" s="29"/>
      <c r="H854" s="29"/>
      <c r="I854" s="29"/>
      <c r="J854" s="29"/>
      <c r="K854" s="40"/>
      <c r="L854" s="29"/>
      <c r="M854" s="17"/>
      <c r="N854" s="17"/>
      <c r="O854" s="17"/>
      <c r="P854" s="17"/>
      <c r="Q854" s="17"/>
      <c r="R854" s="17"/>
      <c r="S854" s="28"/>
      <c r="T854" s="17"/>
      <c r="U854" s="17"/>
      <c r="V854" s="17"/>
      <c r="W854" s="17"/>
      <c r="X854" s="17"/>
      <c r="Y854" s="17"/>
      <c r="Z854" s="17"/>
    </row>
    <row r="855" spans="1:26" ht="28.5" customHeight="1" x14ac:dyDescent="0.3">
      <c r="A855" s="18"/>
      <c r="B855" s="17"/>
      <c r="C855" s="17"/>
      <c r="D855" s="17"/>
      <c r="E855" s="17"/>
      <c r="F855" s="17"/>
      <c r="G855" s="29"/>
      <c r="H855" s="29"/>
      <c r="I855" s="29"/>
      <c r="J855" s="29"/>
      <c r="K855" s="40"/>
      <c r="L855" s="29"/>
      <c r="M855" s="17"/>
      <c r="N855" s="17"/>
      <c r="O855" s="17"/>
      <c r="P855" s="17"/>
      <c r="Q855" s="17"/>
      <c r="R855" s="17"/>
      <c r="S855" s="28"/>
      <c r="T855" s="17"/>
      <c r="U855" s="17"/>
      <c r="V855" s="17"/>
      <c r="W855" s="17"/>
      <c r="X855" s="17"/>
      <c r="Y855" s="17"/>
      <c r="Z855" s="17"/>
    </row>
    <row r="856" spans="1:26" ht="28.5" customHeight="1" x14ac:dyDescent="0.3">
      <c r="A856" s="18"/>
      <c r="B856" s="17"/>
      <c r="C856" s="17"/>
      <c r="D856" s="17"/>
      <c r="E856" s="17"/>
      <c r="F856" s="17"/>
      <c r="G856" s="29"/>
      <c r="H856" s="29"/>
      <c r="I856" s="29"/>
      <c r="J856" s="29"/>
      <c r="K856" s="40"/>
      <c r="L856" s="29"/>
      <c r="M856" s="17"/>
      <c r="N856" s="17"/>
      <c r="O856" s="17"/>
      <c r="P856" s="17"/>
      <c r="Q856" s="17"/>
      <c r="R856" s="17"/>
      <c r="S856" s="28"/>
      <c r="T856" s="17"/>
      <c r="U856" s="17"/>
      <c r="V856" s="17"/>
      <c r="W856" s="17"/>
      <c r="X856" s="17"/>
      <c r="Y856" s="17"/>
      <c r="Z856" s="17"/>
    </row>
    <row r="857" spans="1:26" ht="28.5" customHeight="1" x14ac:dyDescent="0.3">
      <c r="A857" s="18"/>
      <c r="B857" s="17"/>
      <c r="C857" s="17"/>
      <c r="D857" s="17"/>
      <c r="E857" s="17"/>
      <c r="F857" s="17"/>
      <c r="G857" s="29"/>
      <c r="H857" s="29"/>
      <c r="I857" s="29"/>
      <c r="J857" s="29"/>
      <c r="K857" s="40"/>
      <c r="L857" s="29"/>
      <c r="M857" s="17"/>
      <c r="N857" s="17"/>
      <c r="O857" s="17"/>
      <c r="P857" s="17"/>
      <c r="Q857" s="17"/>
      <c r="R857" s="17"/>
      <c r="S857" s="28"/>
      <c r="T857" s="17"/>
      <c r="U857" s="17"/>
      <c r="V857" s="17"/>
      <c r="W857" s="17"/>
      <c r="X857" s="17"/>
      <c r="Y857" s="17"/>
      <c r="Z857" s="17"/>
    </row>
    <row r="858" spans="1:26" ht="28.5" customHeight="1" x14ac:dyDescent="0.3">
      <c r="A858" s="18"/>
      <c r="B858" s="17"/>
      <c r="C858" s="17"/>
      <c r="D858" s="17"/>
      <c r="E858" s="17"/>
      <c r="F858" s="17"/>
      <c r="G858" s="29"/>
      <c r="H858" s="29"/>
      <c r="I858" s="29"/>
      <c r="J858" s="29"/>
      <c r="K858" s="40"/>
      <c r="L858" s="29"/>
      <c r="M858" s="17"/>
      <c r="N858" s="17"/>
      <c r="O858" s="17"/>
      <c r="P858" s="17"/>
      <c r="Q858" s="17"/>
      <c r="R858" s="17"/>
      <c r="S858" s="28"/>
      <c r="T858" s="17"/>
      <c r="U858" s="17"/>
      <c r="V858" s="17"/>
      <c r="W858" s="17"/>
      <c r="X858" s="17"/>
      <c r="Y858" s="17"/>
      <c r="Z858" s="17"/>
    </row>
    <row r="859" spans="1:26" ht="28.5" customHeight="1" x14ac:dyDescent="0.3">
      <c r="A859" s="18"/>
      <c r="B859" s="17"/>
      <c r="C859" s="17"/>
      <c r="D859" s="17"/>
      <c r="E859" s="17"/>
      <c r="F859" s="17"/>
      <c r="G859" s="29"/>
      <c r="H859" s="29"/>
      <c r="I859" s="29"/>
      <c r="J859" s="29"/>
      <c r="K859" s="40"/>
      <c r="L859" s="29"/>
      <c r="M859" s="17"/>
      <c r="N859" s="17"/>
      <c r="O859" s="17"/>
      <c r="P859" s="17"/>
      <c r="Q859" s="17"/>
      <c r="R859" s="17"/>
      <c r="S859" s="28"/>
      <c r="T859" s="17"/>
      <c r="U859" s="17"/>
      <c r="V859" s="17"/>
      <c r="W859" s="17"/>
      <c r="X859" s="17"/>
      <c r="Y859" s="17"/>
      <c r="Z859" s="17"/>
    </row>
    <row r="860" spans="1:26" ht="28.5" customHeight="1" x14ac:dyDescent="0.3">
      <c r="A860" s="18"/>
      <c r="B860" s="17"/>
      <c r="C860" s="17"/>
      <c r="D860" s="17"/>
      <c r="E860" s="17"/>
      <c r="F860" s="17"/>
      <c r="G860" s="29"/>
      <c r="H860" s="29"/>
      <c r="I860" s="29"/>
      <c r="J860" s="29"/>
      <c r="K860" s="40"/>
      <c r="L860" s="29"/>
      <c r="M860" s="17"/>
      <c r="N860" s="17"/>
      <c r="O860" s="17"/>
      <c r="P860" s="17"/>
      <c r="Q860" s="17"/>
      <c r="R860" s="17"/>
      <c r="S860" s="28"/>
      <c r="T860" s="17"/>
      <c r="U860" s="17"/>
      <c r="V860" s="17"/>
      <c r="W860" s="17"/>
      <c r="X860" s="17"/>
      <c r="Y860" s="17"/>
      <c r="Z860" s="17"/>
    </row>
    <row r="861" spans="1:26" ht="28.5" customHeight="1" x14ac:dyDescent="0.3">
      <c r="A861" s="18"/>
      <c r="B861" s="17"/>
      <c r="C861" s="17"/>
      <c r="D861" s="17"/>
      <c r="E861" s="17"/>
      <c r="F861" s="17"/>
      <c r="G861" s="29"/>
      <c r="H861" s="29"/>
      <c r="I861" s="29"/>
      <c r="J861" s="29"/>
      <c r="K861" s="40"/>
      <c r="L861" s="29"/>
      <c r="M861" s="17"/>
      <c r="N861" s="17"/>
      <c r="O861" s="17"/>
      <c r="P861" s="17"/>
      <c r="Q861" s="17"/>
      <c r="R861" s="17"/>
      <c r="S861" s="28"/>
      <c r="T861" s="17"/>
      <c r="U861" s="17"/>
      <c r="V861" s="17"/>
      <c r="W861" s="17"/>
      <c r="X861" s="17"/>
      <c r="Y861" s="17"/>
      <c r="Z861" s="17"/>
    </row>
    <row r="862" spans="1:26" ht="28.5" customHeight="1" x14ac:dyDescent="0.3">
      <c r="A862" s="18"/>
      <c r="B862" s="17"/>
      <c r="C862" s="17"/>
      <c r="D862" s="17"/>
      <c r="E862" s="17"/>
      <c r="F862" s="17"/>
      <c r="G862" s="29"/>
      <c r="H862" s="29"/>
      <c r="I862" s="29"/>
      <c r="J862" s="29"/>
      <c r="K862" s="40"/>
      <c r="L862" s="29"/>
      <c r="M862" s="17"/>
      <c r="N862" s="17"/>
      <c r="O862" s="17"/>
      <c r="P862" s="17"/>
      <c r="Q862" s="17"/>
      <c r="R862" s="17"/>
      <c r="S862" s="28"/>
      <c r="T862" s="17"/>
      <c r="U862" s="17"/>
      <c r="V862" s="17"/>
      <c r="W862" s="17"/>
      <c r="X862" s="17"/>
      <c r="Y862" s="17"/>
      <c r="Z862" s="17"/>
    </row>
    <row r="863" spans="1:26" ht="28.5" customHeight="1" x14ac:dyDescent="0.3">
      <c r="A863" s="18"/>
      <c r="B863" s="17"/>
      <c r="C863" s="17"/>
      <c r="D863" s="17"/>
      <c r="E863" s="17"/>
      <c r="F863" s="17"/>
      <c r="G863" s="29"/>
      <c r="H863" s="29"/>
      <c r="I863" s="29"/>
      <c r="J863" s="29"/>
      <c r="K863" s="40"/>
      <c r="L863" s="29"/>
      <c r="M863" s="17"/>
      <c r="N863" s="17"/>
      <c r="O863" s="17"/>
      <c r="P863" s="17"/>
      <c r="Q863" s="17"/>
      <c r="R863" s="17"/>
      <c r="S863" s="28"/>
      <c r="T863" s="17"/>
      <c r="U863" s="17"/>
      <c r="V863" s="17"/>
      <c r="W863" s="17"/>
      <c r="X863" s="17"/>
      <c r="Y863" s="17"/>
      <c r="Z863" s="17"/>
    </row>
    <row r="864" spans="1:26" ht="28.5" customHeight="1" x14ac:dyDescent="0.3">
      <c r="A864" s="18"/>
      <c r="B864" s="17"/>
      <c r="C864" s="17"/>
      <c r="D864" s="17"/>
      <c r="E864" s="17"/>
      <c r="F864" s="17"/>
      <c r="G864" s="29"/>
      <c r="H864" s="29"/>
      <c r="I864" s="29"/>
      <c r="J864" s="29"/>
      <c r="K864" s="40"/>
      <c r="L864" s="29"/>
      <c r="M864" s="17"/>
      <c r="N864" s="17"/>
      <c r="O864" s="17"/>
      <c r="P864" s="17"/>
      <c r="Q864" s="17"/>
      <c r="R864" s="17"/>
      <c r="S864" s="28"/>
      <c r="T864" s="17"/>
      <c r="U864" s="17"/>
      <c r="V864" s="17"/>
      <c r="W864" s="17"/>
      <c r="X864" s="17"/>
      <c r="Y864" s="17"/>
      <c r="Z864" s="17"/>
    </row>
    <row r="865" spans="1:26" ht="28.5" customHeight="1" x14ac:dyDescent="0.3">
      <c r="A865" s="18"/>
      <c r="B865" s="17"/>
      <c r="C865" s="17"/>
      <c r="D865" s="17"/>
      <c r="E865" s="17"/>
      <c r="F865" s="17"/>
      <c r="G865" s="29"/>
      <c r="H865" s="29"/>
      <c r="I865" s="29"/>
      <c r="J865" s="29"/>
      <c r="K865" s="40"/>
      <c r="L865" s="29"/>
      <c r="M865" s="17"/>
      <c r="N865" s="17"/>
      <c r="O865" s="17"/>
      <c r="P865" s="17"/>
      <c r="Q865" s="17"/>
      <c r="R865" s="17"/>
      <c r="S865" s="28"/>
      <c r="T865" s="17"/>
      <c r="U865" s="17"/>
      <c r="V865" s="17"/>
      <c r="W865" s="17"/>
      <c r="X865" s="17"/>
      <c r="Y865" s="17"/>
      <c r="Z865" s="17"/>
    </row>
    <row r="866" spans="1:26" ht="28.5" customHeight="1" x14ac:dyDescent="0.3">
      <c r="A866" s="18"/>
      <c r="B866" s="17"/>
      <c r="C866" s="17"/>
      <c r="D866" s="17"/>
      <c r="E866" s="17"/>
      <c r="F866" s="17"/>
      <c r="G866" s="29"/>
      <c r="H866" s="29"/>
      <c r="I866" s="29"/>
      <c r="J866" s="29"/>
      <c r="K866" s="40"/>
      <c r="L866" s="29"/>
      <c r="M866" s="17"/>
      <c r="N866" s="17"/>
      <c r="O866" s="17"/>
      <c r="P866" s="17"/>
      <c r="Q866" s="17"/>
      <c r="R866" s="17"/>
      <c r="S866" s="28"/>
      <c r="T866" s="17"/>
      <c r="U866" s="17"/>
      <c r="V866" s="17"/>
      <c r="W866" s="17"/>
      <c r="X866" s="17"/>
      <c r="Y866" s="17"/>
      <c r="Z866" s="17"/>
    </row>
    <row r="867" spans="1:26" ht="28.5" customHeight="1" x14ac:dyDescent="0.3">
      <c r="A867" s="18"/>
      <c r="B867" s="17"/>
      <c r="C867" s="17"/>
      <c r="D867" s="17"/>
      <c r="E867" s="17"/>
      <c r="F867" s="17"/>
      <c r="G867" s="29"/>
      <c r="H867" s="29"/>
      <c r="I867" s="29"/>
      <c r="J867" s="29"/>
      <c r="K867" s="40"/>
      <c r="L867" s="29"/>
      <c r="M867" s="17"/>
      <c r="N867" s="17"/>
      <c r="O867" s="17"/>
      <c r="P867" s="17"/>
      <c r="Q867" s="17"/>
      <c r="R867" s="17"/>
      <c r="S867" s="28"/>
      <c r="T867" s="17"/>
      <c r="U867" s="17"/>
      <c r="V867" s="17"/>
      <c r="W867" s="17"/>
      <c r="X867" s="17"/>
      <c r="Y867" s="17"/>
      <c r="Z867" s="17"/>
    </row>
    <row r="868" spans="1:26" ht="28.5" customHeight="1" x14ac:dyDescent="0.3">
      <c r="A868" s="18"/>
      <c r="B868" s="17"/>
      <c r="C868" s="17"/>
      <c r="D868" s="17"/>
      <c r="E868" s="17"/>
      <c r="F868" s="17"/>
      <c r="G868" s="29"/>
      <c r="H868" s="29"/>
      <c r="I868" s="29"/>
      <c r="J868" s="29"/>
      <c r="K868" s="40"/>
      <c r="L868" s="29"/>
      <c r="M868" s="17"/>
      <c r="N868" s="17"/>
      <c r="O868" s="17"/>
      <c r="P868" s="17"/>
      <c r="Q868" s="17"/>
      <c r="R868" s="17"/>
      <c r="S868" s="28"/>
      <c r="T868" s="17"/>
      <c r="U868" s="17"/>
      <c r="V868" s="17"/>
      <c r="W868" s="17"/>
      <c r="X868" s="17"/>
      <c r="Y868" s="17"/>
      <c r="Z868" s="17"/>
    </row>
    <row r="869" spans="1:26" ht="28.5" customHeight="1" x14ac:dyDescent="0.3">
      <c r="A869" s="18"/>
      <c r="B869" s="17"/>
      <c r="C869" s="17"/>
      <c r="D869" s="17"/>
      <c r="E869" s="17"/>
      <c r="F869" s="17"/>
      <c r="G869" s="29"/>
      <c r="H869" s="29"/>
      <c r="I869" s="29"/>
      <c r="J869" s="29"/>
      <c r="K869" s="40"/>
      <c r="L869" s="29"/>
      <c r="M869" s="17"/>
      <c r="N869" s="17"/>
      <c r="O869" s="17"/>
      <c r="P869" s="17"/>
      <c r="Q869" s="17"/>
      <c r="R869" s="17"/>
      <c r="S869" s="28"/>
      <c r="T869" s="17"/>
      <c r="U869" s="17"/>
      <c r="V869" s="17"/>
      <c r="W869" s="17"/>
      <c r="X869" s="17"/>
      <c r="Y869" s="17"/>
      <c r="Z869" s="17"/>
    </row>
    <row r="870" spans="1:26" ht="28.5" customHeight="1" x14ac:dyDescent="0.3">
      <c r="A870" s="18"/>
      <c r="B870" s="17"/>
      <c r="C870" s="17"/>
      <c r="D870" s="17"/>
      <c r="E870" s="17"/>
      <c r="F870" s="17"/>
      <c r="G870" s="29"/>
      <c r="H870" s="29"/>
      <c r="I870" s="29"/>
      <c r="J870" s="29"/>
      <c r="K870" s="40"/>
      <c r="L870" s="29"/>
      <c r="M870" s="17"/>
      <c r="N870" s="17"/>
      <c r="O870" s="17"/>
      <c r="P870" s="17"/>
      <c r="Q870" s="17"/>
      <c r="R870" s="17"/>
      <c r="S870" s="28"/>
      <c r="T870" s="17"/>
      <c r="U870" s="17"/>
      <c r="V870" s="17"/>
      <c r="W870" s="17"/>
      <c r="X870" s="17"/>
      <c r="Y870" s="17"/>
      <c r="Z870" s="17"/>
    </row>
    <row r="871" spans="1:26" ht="28.5" customHeight="1" x14ac:dyDescent="0.3">
      <c r="A871" s="18"/>
      <c r="B871" s="17"/>
      <c r="C871" s="17"/>
      <c r="D871" s="17"/>
      <c r="E871" s="17"/>
      <c r="F871" s="17"/>
      <c r="G871" s="29"/>
      <c r="H871" s="29"/>
      <c r="I871" s="29"/>
      <c r="J871" s="29"/>
      <c r="K871" s="40"/>
      <c r="L871" s="29"/>
      <c r="M871" s="17"/>
      <c r="N871" s="17"/>
      <c r="O871" s="17"/>
      <c r="P871" s="17"/>
      <c r="Q871" s="17"/>
      <c r="R871" s="17"/>
      <c r="S871" s="28"/>
      <c r="T871" s="17"/>
      <c r="U871" s="17"/>
      <c r="V871" s="17"/>
      <c r="W871" s="17"/>
      <c r="X871" s="17"/>
      <c r="Y871" s="17"/>
      <c r="Z871" s="17"/>
    </row>
    <row r="872" spans="1:26" ht="28.5" customHeight="1" x14ac:dyDescent="0.3">
      <c r="A872" s="18"/>
      <c r="B872" s="17"/>
      <c r="C872" s="17"/>
      <c r="D872" s="17"/>
      <c r="E872" s="17"/>
      <c r="F872" s="17"/>
      <c r="G872" s="29"/>
      <c r="H872" s="29"/>
      <c r="I872" s="29"/>
      <c r="J872" s="29"/>
      <c r="K872" s="40"/>
      <c r="L872" s="29"/>
      <c r="M872" s="17"/>
      <c r="N872" s="17"/>
      <c r="O872" s="17"/>
      <c r="P872" s="17"/>
      <c r="Q872" s="17"/>
      <c r="R872" s="17"/>
      <c r="S872" s="28"/>
      <c r="T872" s="17"/>
      <c r="U872" s="17"/>
      <c r="V872" s="17"/>
      <c r="W872" s="17"/>
      <c r="X872" s="17"/>
      <c r="Y872" s="17"/>
      <c r="Z872" s="17"/>
    </row>
    <row r="873" spans="1:26" ht="28.5" customHeight="1" x14ac:dyDescent="0.3">
      <c r="A873" s="18"/>
      <c r="B873" s="17"/>
      <c r="C873" s="17"/>
      <c r="D873" s="17"/>
      <c r="E873" s="17"/>
      <c r="F873" s="17"/>
      <c r="G873" s="29"/>
      <c r="H873" s="29"/>
      <c r="I873" s="29"/>
      <c r="J873" s="29"/>
      <c r="K873" s="40"/>
      <c r="L873" s="29"/>
      <c r="M873" s="17"/>
      <c r="N873" s="17"/>
      <c r="O873" s="17"/>
      <c r="P873" s="17"/>
      <c r="Q873" s="17"/>
      <c r="R873" s="17"/>
      <c r="S873" s="28"/>
      <c r="T873" s="17"/>
      <c r="U873" s="17"/>
      <c r="V873" s="17"/>
      <c r="W873" s="17"/>
      <c r="X873" s="17"/>
      <c r="Y873" s="17"/>
      <c r="Z873" s="17"/>
    </row>
    <row r="874" spans="1:26" ht="28.5" customHeight="1" x14ac:dyDescent="0.3">
      <c r="A874" s="18"/>
      <c r="B874" s="17"/>
      <c r="C874" s="17"/>
      <c r="D874" s="17"/>
      <c r="E874" s="17"/>
      <c r="F874" s="17"/>
      <c r="G874" s="29"/>
      <c r="H874" s="29"/>
      <c r="I874" s="29"/>
      <c r="J874" s="29"/>
      <c r="K874" s="40"/>
      <c r="L874" s="29"/>
      <c r="M874" s="17"/>
      <c r="N874" s="17"/>
      <c r="O874" s="17"/>
      <c r="P874" s="17"/>
      <c r="Q874" s="17"/>
      <c r="R874" s="17"/>
      <c r="S874" s="28"/>
      <c r="T874" s="17"/>
      <c r="U874" s="17"/>
      <c r="V874" s="17"/>
      <c r="W874" s="17"/>
      <c r="X874" s="17"/>
      <c r="Y874" s="17"/>
      <c r="Z874" s="17"/>
    </row>
    <row r="875" spans="1:26" ht="28.5" customHeight="1" x14ac:dyDescent="0.3">
      <c r="A875" s="18"/>
      <c r="B875" s="17"/>
      <c r="C875" s="17"/>
      <c r="D875" s="17"/>
      <c r="E875" s="17"/>
      <c r="F875" s="17"/>
      <c r="G875" s="29"/>
      <c r="H875" s="29"/>
      <c r="I875" s="29"/>
      <c r="J875" s="29"/>
      <c r="K875" s="40"/>
      <c r="L875" s="29"/>
      <c r="M875" s="17"/>
      <c r="N875" s="17"/>
      <c r="O875" s="17"/>
      <c r="P875" s="17"/>
      <c r="Q875" s="17"/>
      <c r="R875" s="17"/>
      <c r="S875" s="28"/>
      <c r="T875" s="17"/>
      <c r="U875" s="17"/>
      <c r="V875" s="17"/>
      <c r="W875" s="17"/>
      <c r="X875" s="17"/>
      <c r="Y875" s="17"/>
      <c r="Z875" s="17"/>
    </row>
    <row r="876" spans="1:26" ht="28.5" customHeight="1" x14ac:dyDescent="0.3">
      <c r="A876" s="18"/>
      <c r="B876" s="17"/>
      <c r="C876" s="17"/>
      <c r="D876" s="17"/>
      <c r="E876" s="17"/>
      <c r="F876" s="17"/>
      <c r="G876" s="29"/>
      <c r="H876" s="29"/>
      <c r="I876" s="29"/>
      <c r="J876" s="29"/>
      <c r="K876" s="40"/>
      <c r="L876" s="29"/>
      <c r="M876" s="17"/>
      <c r="N876" s="17"/>
      <c r="O876" s="17"/>
      <c r="P876" s="17"/>
      <c r="Q876" s="17"/>
      <c r="R876" s="17"/>
      <c r="S876" s="28"/>
      <c r="T876" s="17"/>
      <c r="U876" s="17"/>
      <c r="V876" s="17"/>
      <c r="W876" s="17"/>
      <c r="X876" s="17"/>
      <c r="Y876" s="17"/>
      <c r="Z876" s="17"/>
    </row>
    <row r="877" spans="1:26" ht="28.5" customHeight="1" x14ac:dyDescent="0.3">
      <c r="A877" s="18"/>
      <c r="B877" s="17"/>
      <c r="C877" s="17"/>
      <c r="D877" s="17"/>
      <c r="E877" s="17"/>
      <c r="F877" s="17"/>
      <c r="G877" s="29"/>
      <c r="H877" s="29"/>
      <c r="I877" s="29"/>
      <c r="J877" s="29"/>
      <c r="K877" s="40"/>
      <c r="L877" s="29"/>
      <c r="M877" s="17"/>
      <c r="N877" s="17"/>
      <c r="O877" s="17"/>
      <c r="P877" s="17"/>
      <c r="Q877" s="17"/>
      <c r="R877" s="17"/>
      <c r="S877" s="28"/>
      <c r="T877" s="17"/>
      <c r="U877" s="17"/>
      <c r="V877" s="17"/>
      <c r="W877" s="17"/>
      <c r="X877" s="17"/>
      <c r="Y877" s="17"/>
      <c r="Z877" s="17"/>
    </row>
    <row r="878" spans="1:26" ht="28.5" customHeight="1" x14ac:dyDescent="0.3">
      <c r="A878" s="18"/>
      <c r="B878" s="17"/>
      <c r="C878" s="17"/>
      <c r="D878" s="17"/>
      <c r="E878" s="17"/>
      <c r="F878" s="17"/>
      <c r="G878" s="29"/>
      <c r="H878" s="29"/>
      <c r="I878" s="29"/>
      <c r="J878" s="29"/>
      <c r="K878" s="40"/>
      <c r="L878" s="29"/>
      <c r="M878" s="17"/>
      <c r="N878" s="17"/>
      <c r="O878" s="17"/>
      <c r="P878" s="17"/>
      <c r="Q878" s="17"/>
      <c r="R878" s="17"/>
      <c r="S878" s="28"/>
      <c r="T878" s="17"/>
      <c r="U878" s="17"/>
      <c r="V878" s="17"/>
      <c r="W878" s="17"/>
      <c r="X878" s="17"/>
      <c r="Y878" s="17"/>
      <c r="Z878" s="17"/>
    </row>
    <row r="879" spans="1:26" ht="28.5" customHeight="1" x14ac:dyDescent="0.3">
      <c r="A879" s="18"/>
      <c r="B879" s="17"/>
      <c r="C879" s="17"/>
      <c r="D879" s="17"/>
      <c r="E879" s="17"/>
      <c r="F879" s="17"/>
      <c r="G879" s="29"/>
      <c r="H879" s="29"/>
      <c r="I879" s="29"/>
      <c r="J879" s="29"/>
      <c r="K879" s="40"/>
      <c r="L879" s="29"/>
      <c r="M879" s="17"/>
      <c r="N879" s="17"/>
      <c r="O879" s="17"/>
      <c r="P879" s="17"/>
      <c r="Q879" s="17"/>
      <c r="R879" s="17"/>
      <c r="S879" s="28"/>
      <c r="T879" s="17"/>
      <c r="U879" s="17"/>
      <c r="V879" s="17"/>
      <c r="W879" s="17"/>
      <c r="X879" s="17"/>
      <c r="Y879" s="17"/>
      <c r="Z879" s="17"/>
    </row>
    <row r="880" spans="1:26" ht="28.5" customHeight="1" x14ac:dyDescent="0.3">
      <c r="A880" s="18"/>
      <c r="B880" s="17"/>
      <c r="C880" s="17"/>
      <c r="D880" s="17"/>
      <c r="E880" s="17"/>
      <c r="F880" s="17"/>
      <c r="G880" s="29"/>
      <c r="H880" s="29"/>
      <c r="I880" s="29"/>
      <c r="J880" s="29"/>
      <c r="K880" s="40"/>
      <c r="L880" s="29"/>
      <c r="M880" s="17"/>
      <c r="N880" s="17"/>
      <c r="O880" s="17"/>
      <c r="P880" s="17"/>
      <c r="Q880" s="17"/>
      <c r="R880" s="17"/>
      <c r="S880" s="28"/>
      <c r="T880" s="17"/>
      <c r="U880" s="17"/>
      <c r="V880" s="17"/>
      <c r="W880" s="17"/>
      <c r="X880" s="17"/>
      <c r="Y880" s="17"/>
      <c r="Z880" s="17"/>
    </row>
    <row r="881" spans="1:26" ht="28.5" customHeight="1" x14ac:dyDescent="0.3">
      <c r="A881" s="18"/>
      <c r="B881" s="17"/>
      <c r="C881" s="17"/>
      <c r="D881" s="17"/>
      <c r="E881" s="17"/>
      <c r="F881" s="17"/>
      <c r="G881" s="29"/>
      <c r="H881" s="29"/>
      <c r="I881" s="29"/>
      <c r="J881" s="29"/>
      <c r="K881" s="40"/>
      <c r="L881" s="29"/>
      <c r="M881" s="17"/>
      <c r="N881" s="17"/>
      <c r="O881" s="17"/>
      <c r="P881" s="17"/>
      <c r="Q881" s="17"/>
      <c r="R881" s="17"/>
      <c r="S881" s="28"/>
      <c r="T881" s="17"/>
      <c r="U881" s="17"/>
      <c r="V881" s="17"/>
      <c r="W881" s="17"/>
      <c r="X881" s="17"/>
      <c r="Y881" s="17"/>
      <c r="Z881" s="17"/>
    </row>
    <row r="882" spans="1:26" ht="28.5" customHeight="1" x14ac:dyDescent="0.3">
      <c r="A882" s="18"/>
      <c r="B882" s="17"/>
      <c r="C882" s="17"/>
      <c r="D882" s="17"/>
      <c r="E882" s="17"/>
      <c r="F882" s="17"/>
      <c r="G882" s="29"/>
      <c r="H882" s="29"/>
      <c r="I882" s="29"/>
      <c r="J882" s="29"/>
      <c r="K882" s="40"/>
      <c r="L882" s="29"/>
      <c r="M882" s="17"/>
      <c r="N882" s="17"/>
      <c r="O882" s="17"/>
      <c r="P882" s="17"/>
      <c r="Q882" s="17"/>
      <c r="R882" s="17"/>
      <c r="S882" s="28"/>
      <c r="T882" s="17"/>
      <c r="U882" s="17"/>
      <c r="V882" s="17"/>
      <c r="W882" s="17"/>
      <c r="X882" s="17"/>
      <c r="Y882" s="17"/>
      <c r="Z882" s="17"/>
    </row>
    <row r="883" spans="1:26" ht="28.5" customHeight="1" x14ac:dyDescent="0.3">
      <c r="A883" s="18"/>
      <c r="B883" s="17"/>
      <c r="C883" s="17"/>
      <c r="D883" s="17"/>
      <c r="E883" s="17"/>
      <c r="F883" s="17"/>
      <c r="G883" s="29"/>
      <c r="H883" s="29"/>
      <c r="I883" s="29"/>
      <c r="J883" s="29"/>
      <c r="K883" s="40"/>
      <c r="L883" s="29"/>
      <c r="M883" s="17"/>
      <c r="N883" s="17"/>
      <c r="O883" s="17"/>
      <c r="P883" s="17"/>
      <c r="Q883" s="17"/>
      <c r="R883" s="17"/>
      <c r="S883" s="28"/>
      <c r="T883" s="17"/>
      <c r="U883" s="17"/>
      <c r="V883" s="17"/>
      <c r="W883" s="17"/>
      <c r="X883" s="17"/>
      <c r="Y883" s="17"/>
      <c r="Z883" s="17"/>
    </row>
    <row r="884" spans="1:26" ht="28.5" customHeight="1" x14ac:dyDescent="0.3">
      <c r="A884" s="18"/>
      <c r="B884" s="17"/>
      <c r="C884" s="17"/>
      <c r="D884" s="17"/>
      <c r="E884" s="17"/>
      <c r="F884" s="17"/>
      <c r="G884" s="29"/>
      <c r="H884" s="29"/>
      <c r="I884" s="29"/>
      <c r="J884" s="29"/>
      <c r="K884" s="40"/>
      <c r="L884" s="29"/>
      <c r="M884" s="17"/>
      <c r="N884" s="17"/>
      <c r="O884" s="17"/>
      <c r="P884" s="17"/>
      <c r="Q884" s="17"/>
      <c r="R884" s="17"/>
      <c r="S884" s="28"/>
      <c r="T884" s="17"/>
      <c r="U884" s="17"/>
      <c r="V884" s="17"/>
      <c r="W884" s="17"/>
      <c r="X884" s="17"/>
      <c r="Y884" s="17"/>
      <c r="Z884" s="17"/>
    </row>
    <row r="885" spans="1:26" ht="28.5" customHeight="1" x14ac:dyDescent="0.3">
      <c r="A885" s="18"/>
      <c r="B885" s="17"/>
      <c r="C885" s="17"/>
      <c r="D885" s="17"/>
      <c r="E885" s="17"/>
      <c r="F885" s="17"/>
      <c r="G885" s="29"/>
      <c r="H885" s="29"/>
      <c r="I885" s="29"/>
      <c r="J885" s="29"/>
      <c r="K885" s="40"/>
      <c r="L885" s="29"/>
      <c r="M885" s="17"/>
      <c r="N885" s="17"/>
      <c r="O885" s="17"/>
      <c r="P885" s="17"/>
      <c r="Q885" s="17"/>
      <c r="R885" s="17"/>
      <c r="S885" s="28"/>
      <c r="T885" s="17"/>
      <c r="U885" s="17"/>
      <c r="V885" s="17"/>
      <c r="W885" s="17"/>
      <c r="X885" s="17"/>
      <c r="Y885" s="17"/>
      <c r="Z885" s="17"/>
    </row>
    <row r="886" spans="1:26" ht="28.5" customHeight="1" x14ac:dyDescent="0.3">
      <c r="A886" s="18"/>
      <c r="B886" s="17"/>
      <c r="C886" s="17"/>
      <c r="D886" s="17"/>
      <c r="E886" s="17"/>
      <c r="F886" s="17"/>
      <c r="G886" s="29"/>
      <c r="H886" s="29"/>
      <c r="I886" s="29"/>
      <c r="J886" s="29"/>
      <c r="K886" s="40"/>
      <c r="L886" s="29"/>
      <c r="M886" s="17"/>
      <c r="N886" s="17"/>
      <c r="O886" s="17"/>
      <c r="P886" s="17"/>
      <c r="Q886" s="17"/>
      <c r="R886" s="17"/>
      <c r="S886" s="28"/>
      <c r="T886" s="17"/>
      <c r="U886" s="17"/>
      <c r="V886" s="17"/>
      <c r="W886" s="17"/>
      <c r="X886" s="17"/>
      <c r="Y886" s="17"/>
      <c r="Z886" s="17"/>
    </row>
    <row r="887" spans="1:26" ht="28.5" customHeight="1" x14ac:dyDescent="0.3">
      <c r="A887" s="18"/>
      <c r="B887" s="17"/>
      <c r="C887" s="17"/>
      <c r="D887" s="17"/>
      <c r="E887" s="17"/>
      <c r="F887" s="17"/>
      <c r="G887" s="29"/>
      <c r="H887" s="29"/>
      <c r="I887" s="29"/>
      <c r="J887" s="29"/>
      <c r="K887" s="40"/>
      <c r="L887" s="29"/>
      <c r="M887" s="17"/>
      <c r="N887" s="17"/>
      <c r="O887" s="17"/>
      <c r="P887" s="17"/>
      <c r="Q887" s="17"/>
      <c r="R887" s="17"/>
      <c r="S887" s="28"/>
      <c r="T887" s="17"/>
      <c r="U887" s="17"/>
      <c r="V887" s="17"/>
      <c r="W887" s="17"/>
      <c r="X887" s="17"/>
      <c r="Y887" s="17"/>
      <c r="Z887" s="17"/>
    </row>
    <row r="888" spans="1:26" ht="28.5" customHeight="1" x14ac:dyDescent="0.3">
      <c r="A888" s="18"/>
      <c r="B888" s="17"/>
      <c r="C888" s="17"/>
      <c r="D888" s="17"/>
      <c r="E888" s="17"/>
      <c r="F888" s="17"/>
      <c r="G888" s="29"/>
      <c r="H888" s="29"/>
      <c r="I888" s="29"/>
      <c r="J888" s="29"/>
      <c r="K888" s="40"/>
      <c r="L888" s="29"/>
      <c r="M888" s="17"/>
      <c r="N888" s="17"/>
      <c r="O888" s="17"/>
      <c r="P888" s="17"/>
      <c r="Q888" s="17"/>
      <c r="R888" s="17"/>
      <c r="S888" s="28"/>
      <c r="T888" s="17"/>
      <c r="U888" s="17"/>
      <c r="V888" s="17"/>
      <c r="W888" s="17"/>
      <c r="X888" s="17"/>
      <c r="Y888" s="17"/>
      <c r="Z888" s="17"/>
    </row>
    <row r="889" spans="1:26" ht="28.5" customHeight="1" x14ac:dyDescent="0.3">
      <c r="A889" s="18"/>
      <c r="B889" s="17"/>
      <c r="C889" s="17"/>
      <c r="D889" s="17"/>
      <c r="E889" s="17"/>
      <c r="F889" s="17"/>
      <c r="G889" s="29"/>
      <c r="H889" s="29"/>
      <c r="I889" s="29"/>
      <c r="J889" s="29"/>
      <c r="K889" s="40"/>
      <c r="L889" s="29"/>
      <c r="M889" s="17"/>
      <c r="N889" s="17"/>
      <c r="O889" s="17"/>
      <c r="P889" s="17"/>
      <c r="Q889" s="17"/>
      <c r="R889" s="17"/>
      <c r="S889" s="28"/>
      <c r="T889" s="17"/>
      <c r="U889" s="17"/>
      <c r="V889" s="17"/>
      <c r="W889" s="17"/>
      <c r="X889" s="17"/>
      <c r="Y889" s="17"/>
      <c r="Z889" s="17"/>
    </row>
    <row r="890" spans="1:26" ht="28.5" customHeight="1" x14ac:dyDescent="0.3">
      <c r="A890" s="18"/>
      <c r="B890" s="17"/>
      <c r="C890" s="17"/>
      <c r="D890" s="17"/>
      <c r="E890" s="17"/>
      <c r="F890" s="17"/>
      <c r="G890" s="29"/>
      <c r="H890" s="29"/>
      <c r="I890" s="29"/>
      <c r="J890" s="29"/>
      <c r="K890" s="40"/>
      <c r="L890" s="29"/>
      <c r="M890" s="17"/>
      <c r="N890" s="17"/>
      <c r="O890" s="17"/>
      <c r="P890" s="17"/>
      <c r="Q890" s="17"/>
      <c r="R890" s="17"/>
      <c r="S890" s="28"/>
      <c r="T890" s="17"/>
      <c r="U890" s="17"/>
      <c r="V890" s="17"/>
      <c r="W890" s="17"/>
      <c r="X890" s="17"/>
      <c r="Y890" s="17"/>
      <c r="Z890" s="17"/>
    </row>
    <row r="891" spans="1:26" ht="28.5" customHeight="1" x14ac:dyDescent="0.3">
      <c r="A891" s="18"/>
      <c r="B891" s="17"/>
      <c r="C891" s="17"/>
      <c r="D891" s="17"/>
      <c r="E891" s="17"/>
      <c r="F891" s="17"/>
      <c r="G891" s="29"/>
      <c r="H891" s="29"/>
      <c r="I891" s="29"/>
      <c r="J891" s="29"/>
      <c r="K891" s="40"/>
      <c r="L891" s="29"/>
      <c r="M891" s="17"/>
      <c r="N891" s="17"/>
      <c r="O891" s="17"/>
      <c r="P891" s="17"/>
      <c r="Q891" s="17"/>
      <c r="R891" s="17"/>
      <c r="S891" s="28"/>
      <c r="T891" s="17"/>
      <c r="U891" s="17"/>
      <c r="V891" s="17"/>
      <c r="W891" s="17"/>
      <c r="X891" s="17"/>
      <c r="Y891" s="17"/>
      <c r="Z891" s="17"/>
    </row>
    <row r="892" spans="1:26" ht="28.5" customHeight="1" x14ac:dyDescent="0.3">
      <c r="A892" s="18"/>
      <c r="B892" s="17"/>
      <c r="C892" s="17"/>
      <c r="D892" s="17"/>
      <c r="E892" s="17"/>
      <c r="F892" s="17"/>
      <c r="G892" s="29"/>
      <c r="H892" s="29"/>
      <c r="I892" s="29"/>
      <c r="J892" s="29"/>
      <c r="K892" s="40"/>
      <c r="L892" s="29"/>
      <c r="M892" s="17"/>
      <c r="N892" s="17"/>
      <c r="O892" s="17"/>
      <c r="P892" s="17"/>
      <c r="Q892" s="17"/>
      <c r="R892" s="17"/>
      <c r="S892" s="28"/>
      <c r="T892" s="17"/>
      <c r="U892" s="17"/>
      <c r="V892" s="17"/>
      <c r="W892" s="17"/>
      <c r="X892" s="17"/>
      <c r="Y892" s="17"/>
      <c r="Z892" s="17"/>
    </row>
    <row r="893" spans="1:26" ht="28.5" customHeight="1" x14ac:dyDescent="0.3">
      <c r="A893" s="18"/>
      <c r="B893" s="17"/>
      <c r="C893" s="17"/>
      <c r="D893" s="17"/>
      <c r="E893" s="17"/>
      <c r="F893" s="17"/>
      <c r="G893" s="29"/>
      <c r="H893" s="29"/>
      <c r="I893" s="29"/>
      <c r="J893" s="29"/>
      <c r="K893" s="40"/>
      <c r="L893" s="29"/>
      <c r="M893" s="17"/>
      <c r="N893" s="17"/>
      <c r="O893" s="17"/>
      <c r="P893" s="17"/>
      <c r="Q893" s="17"/>
      <c r="R893" s="17"/>
      <c r="S893" s="28"/>
      <c r="T893" s="17"/>
      <c r="U893" s="17"/>
      <c r="V893" s="17"/>
      <c r="W893" s="17"/>
      <c r="X893" s="17"/>
      <c r="Y893" s="17"/>
      <c r="Z893" s="17"/>
    </row>
    <row r="894" spans="1:26" ht="28.5" customHeight="1" x14ac:dyDescent="0.3">
      <c r="A894" s="18"/>
      <c r="B894" s="17"/>
      <c r="C894" s="17"/>
      <c r="D894" s="17"/>
      <c r="E894" s="17"/>
      <c r="F894" s="17"/>
      <c r="G894" s="29"/>
      <c r="H894" s="29"/>
      <c r="I894" s="29"/>
      <c r="J894" s="29"/>
      <c r="K894" s="40"/>
      <c r="L894" s="29"/>
      <c r="M894" s="17"/>
      <c r="N894" s="17"/>
      <c r="O894" s="17"/>
      <c r="P894" s="17"/>
      <c r="Q894" s="17"/>
      <c r="R894" s="17"/>
      <c r="S894" s="28"/>
      <c r="T894" s="17"/>
      <c r="U894" s="17"/>
      <c r="V894" s="17"/>
      <c r="W894" s="17"/>
      <c r="X894" s="17"/>
      <c r="Y894" s="17"/>
      <c r="Z894" s="17"/>
    </row>
    <row r="895" spans="1:26" ht="28.5" customHeight="1" x14ac:dyDescent="0.3">
      <c r="A895" s="18"/>
      <c r="B895" s="17"/>
      <c r="C895" s="17"/>
      <c r="D895" s="17"/>
      <c r="E895" s="17"/>
      <c r="F895" s="17"/>
      <c r="G895" s="29"/>
      <c r="H895" s="29"/>
      <c r="I895" s="29"/>
      <c r="J895" s="29"/>
      <c r="K895" s="40"/>
      <c r="L895" s="29"/>
      <c r="M895" s="17"/>
      <c r="N895" s="17"/>
      <c r="O895" s="17"/>
      <c r="P895" s="17"/>
      <c r="Q895" s="17"/>
      <c r="R895" s="17"/>
      <c r="S895" s="28"/>
      <c r="T895" s="17"/>
      <c r="U895" s="17"/>
      <c r="V895" s="17"/>
      <c r="W895" s="17"/>
      <c r="X895" s="17"/>
      <c r="Y895" s="17"/>
      <c r="Z895" s="17"/>
    </row>
    <row r="896" spans="1:26" ht="28.5" customHeight="1" x14ac:dyDescent="0.3">
      <c r="A896" s="18"/>
      <c r="B896" s="17"/>
      <c r="C896" s="17"/>
      <c r="D896" s="17"/>
      <c r="E896" s="17"/>
      <c r="F896" s="17"/>
      <c r="G896" s="29"/>
      <c r="H896" s="29"/>
      <c r="I896" s="29"/>
      <c r="J896" s="29"/>
      <c r="K896" s="40"/>
      <c r="L896" s="29"/>
      <c r="M896" s="17"/>
      <c r="N896" s="17"/>
      <c r="O896" s="17"/>
      <c r="P896" s="17"/>
      <c r="Q896" s="17"/>
      <c r="R896" s="17"/>
      <c r="S896" s="28"/>
      <c r="T896" s="17"/>
      <c r="U896" s="17"/>
      <c r="V896" s="17"/>
      <c r="W896" s="17"/>
      <c r="X896" s="17"/>
      <c r="Y896" s="17"/>
      <c r="Z896" s="17"/>
    </row>
    <row r="897" spans="1:26" ht="28.5" customHeight="1" x14ac:dyDescent="0.3">
      <c r="A897" s="18"/>
      <c r="B897" s="17"/>
      <c r="C897" s="17"/>
      <c r="D897" s="17"/>
      <c r="E897" s="17"/>
      <c r="F897" s="17"/>
      <c r="G897" s="29"/>
      <c r="H897" s="29"/>
      <c r="I897" s="29"/>
      <c r="J897" s="29"/>
      <c r="K897" s="40"/>
      <c r="L897" s="29"/>
      <c r="M897" s="17"/>
      <c r="N897" s="17"/>
      <c r="O897" s="17"/>
      <c r="P897" s="17"/>
      <c r="Q897" s="17"/>
      <c r="R897" s="17"/>
      <c r="S897" s="28"/>
      <c r="T897" s="17"/>
      <c r="U897" s="17"/>
      <c r="V897" s="17"/>
      <c r="W897" s="17"/>
      <c r="X897" s="17"/>
      <c r="Y897" s="17"/>
      <c r="Z897" s="17"/>
    </row>
    <row r="898" spans="1:26" ht="28.5" customHeight="1" x14ac:dyDescent="0.3">
      <c r="A898" s="18"/>
      <c r="B898" s="17"/>
      <c r="C898" s="17"/>
      <c r="D898" s="17"/>
      <c r="E898" s="17"/>
      <c r="F898" s="17"/>
      <c r="G898" s="29"/>
      <c r="H898" s="29"/>
      <c r="I898" s="29"/>
      <c r="J898" s="29"/>
      <c r="K898" s="40"/>
      <c r="L898" s="29"/>
      <c r="M898" s="17"/>
      <c r="N898" s="17"/>
      <c r="O898" s="17"/>
      <c r="P898" s="17"/>
      <c r="Q898" s="17"/>
      <c r="R898" s="17"/>
      <c r="S898" s="28"/>
      <c r="T898" s="17"/>
      <c r="U898" s="17"/>
      <c r="V898" s="17"/>
      <c r="W898" s="17"/>
      <c r="X898" s="17"/>
      <c r="Y898" s="17"/>
      <c r="Z898" s="17"/>
    </row>
    <row r="899" spans="1:26" ht="28.5" customHeight="1" x14ac:dyDescent="0.3">
      <c r="A899" s="18"/>
      <c r="B899" s="17"/>
      <c r="C899" s="17"/>
      <c r="D899" s="17"/>
      <c r="E899" s="17"/>
      <c r="F899" s="17"/>
      <c r="G899" s="29"/>
      <c r="H899" s="29"/>
      <c r="I899" s="29"/>
      <c r="J899" s="29"/>
      <c r="K899" s="40"/>
      <c r="L899" s="29"/>
      <c r="M899" s="17"/>
      <c r="N899" s="17"/>
      <c r="O899" s="17"/>
      <c r="P899" s="17"/>
      <c r="Q899" s="17"/>
      <c r="R899" s="17"/>
      <c r="S899" s="28"/>
      <c r="T899" s="17"/>
      <c r="U899" s="17"/>
      <c r="V899" s="17"/>
      <c r="W899" s="17"/>
      <c r="X899" s="17"/>
      <c r="Y899" s="17"/>
      <c r="Z899" s="17"/>
    </row>
    <row r="900" spans="1:26" ht="28.5" customHeight="1" x14ac:dyDescent="0.3">
      <c r="A900" s="18"/>
      <c r="B900" s="17"/>
      <c r="C900" s="17"/>
      <c r="D900" s="17"/>
      <c r="E900" s="17"/>
      <c r="F900" s="17"/>
      <c r="G900" s="29"/>
      <c r="H900" s="29"/>
      <c r="I900" s="29"/>
      <c r="J900" s="29"/>
      <c r="K900" s="40"/>
      <c r="L900" s="29"/>
      <c r="M900" s="17"/>
      <c r="N900" s="17"/>
      <c r="O900" s="17"/>
      <c r="P900" s="17"/>
      <c r="Q900" s="17"/>
      <c r="R900" s="17"/>
      <c r="S900" s="28"/>
      <c r="T900" s="17"/>
      <c r="U900" s="17"/>
      <c r="V900" s="17"/>
      <c r="W900" s="17"/>
      <c r="X900" s="17"/>
      <c r="Y900" s="17"/>
      <c r="Z900" s="17"/>
    </row>
    <row r="901" spans="1:26" ht="28.5" customHeight="1" x14ac:dyDescent="0.3">
      <c r="A901" s="18"/>
      <c r="B901" s="17"/>
      <c r="C901" s="17"/>
      <c r="D901" s="17"/>
      <c r="E901" s="17"/>
      <c r="F901" s="17"/>
      <c r="G901" s="29"/>
      <c r="H901" s="29"/>
      <c r="I901" s="29"/>
      <c r="J901" s="29"/>
      <c r="K901" s="40"/>
      <c r="L901" s="29"/>
      <c r="M901" s="17"/>
      <c r="N901" s="17"/>
      <c r="O901" s="17"/>
      <c r="P901" s="17"/>
      <c r="Q901" s="17"/>
      <c r="R901" s="17"/>
      <c r="S901" s="28"/>
      <c r="T901" s="17"/>
      <c r="U901" s="17"/>
      <c r="V901" s="17"/>
      <c r="W901" s="17"/>
      <c r="X901" s="17"/>
      <c r="Y901" s="17"/>
      <c r="Z901" s="17"/>
    </row>
    <row r="902" spans="1:26" ht="28.5" customHeight="1" x14ac:dyDescent="0.3">
      <c r="A902" s="18"/>
      <c r="B902" s="17"/>
      <c r="C902" s="17"/>
      <c r="D902" s="17"/>
      <c r="E902" s="17"/>
      <c r="F902" s="17"/>
      <c r="G902" s="29"/>
      <c r="H902" s="29"/>
      <c r="I902" s="29"/>
      <c r="J902" s="29"/>
      <c r="K902" s="40"/>
      <c r="L902" s="29"/>
      <c r="M902" s="17"/>
      <c r="N902" s="17"/>
      <c r="O902" s="17"/>
      <c r="P902" s="17"/>
      <c r="Q902" s="17"/>
      <c r="R902" s="17"/>
      <c r="S902" s="28"/>
      <c r="T902" s="17"/>
      <c r="U902" s="17"/>
      <c r="V902" s="17"/>
      <c r="W902" s="17"/>
      <c r="X902" s="17"/>
      <c r="Y902" s="17"/>
      <c r="Z902" s="17"/>
    </row>
    <row r="903" spans="1:26" ht="28.5" customHeight="1" x14ac:dyDescent="0.3">
      <c r="A903" s="18"/>
      <c r="B903" s="17"/>
      <c r="C903" s="17"/>
      <c r="D903" s="17"/>
      <c r="E903" s="17"/>
      <c r="F903" s="17"/>
      <c r="G903" s="29"/>
      <c r="H903" s="29"/>
      <c r="I903" s="29"/>
      <c r="J903" s="29"/>
      <c r="K903" s="40"/>
      <c r="L903" s="29"/>
      <c r="M903" s="17"/>
      <c r="N903" s="17"/>
      <c r="O903" s="17"/>
      <c r="P903" s="17"/>
      <c r="Q903" s="17"/>
      <c r="R903" s="17"/>
      <c r="S903" s="28"/>
      <c r="T903" s="17"/>
      <c r="U903" s="17"/>
      <c r="V903" s="17"/>
      <c r="W903" s="17"/>
      <c r="X903" s="17"/>
      <c r="Y903" s="17"/>
      <c r="Z903" s="17"/>
    </row>
    <row r="904" spans="1:26" ht="28.5" customHeight="1" x14ac:dyDescent="0.3">
      <c r="A904" s="18"/>
      <c r="B904" s="17"/>
      <c r="C904" s="17"/>
      <c r="D904" s="17"/>
      <c r="E904" s="17"/>
      <c r="F904" s="17"/>
      <c r="G904" s="29"/>
      <c r="H904" s="29"/>
      <c r="I904" s="29"/>
      <c r="J904" s="29"/>
      <c r="K904" s="40"/>
      <c r="L904" s="29"/>
      <c r="M904" s="17"/>
      <c r="N904" s="17"/>
      <c r="O904" s="17"/>
      <c r="P904" s="17"/>
      <c r="Q904" s="17"/>
      <c r="R904" s="17"/>
      <c r="S904" s="28"/>
      <c r="T904" s="17"/>
      <c r="U904" s="17"/>
      <c r="V904" s="17"/>
      <c r="W904" s="17"/>
      <c r="X904" s="17"/>
      <c r="Y904" s="17"/>
      <c r="Z904" s="17"/>
    </row>
    <row r="905" spans="1:26" ht="28.5" customHeight="1" x14ac:dyDescent="0.3">
      <c r="A905" s="18"/>
      <c r="B905" s="17"/>
      <c r="C905" s="17"/>
      <c r="D905" s="17"/>
      <c r="E905" s="17"/>
      <c r="F905" s="17"/>
      <c r="G905" s="29"/>
      <c r="H905" s="29"/>
      <c r="I905" s="29"/>
      <c r="J905" s="29"/>
      <c r="K905" s="40"/>
      <c r="L905" s="29"/>
      <c r="M905" s="17"/>
      <c r="N905" s="17"/>
      <c r="O905" s="17"/>
      <c r="P905" s="17"/>
      <c r="Q905" s="17"/>
      <c r="R905" s="17"/>
      <c r="S905" s="28"/>
      <c r="T905" s="17"/>
      <c r="U905" s="17"/>
      <c r="V905" s="17"/>
      <c r="W905" s="17"/>
      <c r="X905" s="17"/>
      <c r="Y905" s="17"/>
      <c r="Z905" s="17"/>
    </row>
    <row r="906" spans="1:26" ht="28.5" customHeight="1" x14ac:dyDescent="0.3">
      <c r="A906" s="18"/>
      <c r="B906" s="17"/>
      <c r="C906" s="17"/>
      <c r="D906" s="17"/>
      <c r="E906" s="17"/>
      <c r="F906" s="17"/>
      <c r="G906" s="29"/>
      <c r="H906" s="29"/>
      <c r="I906" s="29"/>
      <c r="J906" s="29"/>
      <c r="K906" s="40"/>
      <c r="L906" s="29"/>
      <c r="M906" s="17"/>
      <c r="N906" s="17"/>
      <c r="O906" s="17"/>
      <c r="P906" s="17"/>
      <c r="Q906" s="17"/>
      <c r="R906" s="17"/>
      <c r="S906" s="28"/>
      <c r="T906" s="17"/>
      <c r="U906" s="17"/>
      <c r="V906" s="17"/>
      <c r="W906" s="17"/>
      <c r="X906" s="17"/>
      <c r="Y906" s="17"/>
      <c r="Z906" s="17"/>
    </row>
    <row r="907" spans="1:26" ht="28.5" customHeight="1" x14ac:dyDescent="0.3">
      <c r="A907" s="18"/>
      <c r="B907" s="17"/>
      <c r="C907" s="17"/>
      <c r="D907" s="17"/>
      <c r="E907" s="17"/>
      <c r="F907" s="17"/>
      <c r="G907" s="29"/>
      <c r="H907" s="29"/>
      <c r="I907" s="29"/>
      <c r="J907" s="29"/>
      <c r="K907" s="40"/>
      <c r="L907" s="29"/>
      <c r="M907" s="17"/>
      <c r="N907" s="17"/>
      <c r="O907" s="17"/>
      <c r="P907" s="17"/>
      <c r="Q907" s="17"/>
      <c r="R907" s="17"/>
      <c r="S907" s="28"/>
      <c r="T907" s="17"/>
      <c r="U907" s="17"/>
      <c r="V907" s="17"/>
      <c r="W907" s="17"/>
      <c r="X907" s="17"/>
      <c r="Y907" s="17"/>
      <c r="Z907" s="17"/>
    </row>
    <row r="908" spans="1:26" ht="28.5" customHeight="1" x14ac:dyDescent="0.3">
      <c r="A908" s="18"/>
      <c r="B908" s="17"/>
      <c r="C908" s="17"/>
      <c r="D908" s="17"/>
      <c r="E908" s="17"/>
      <c r="F908" s="17"/>
      <c r="G908" s="29"/>
      <c r="H908" s="29"/>
      <c r="I908" s="29"/>
      <c r="J908" s="29"/>
      <c r="K908" s="40"/>
      <c r="L908" s="29"/>
      <c r="M908" s="17"/>
      <c r="N908" s="17"/>
      <c r="O908" s="17"/>
      <c r="P908" s="17"/>
      <c r="Q908" s="17"/>
      <c r="R908" s="17"/>
      <c r="S908" s="28"/>
      <c r="T908" s="17"/>
      <c r="U908" s="17"/>
      <c r="V908" s="17"/>
      <c r="W908" s="17"/>
      <c r="X908" s="17"/>
      <c r="Y908" s="17"/>
      <c r="Z908" s="17"/>
    </row>
    <row r="909" spans="1:26" ht="28.5" customHeight="1" x14ac:dyDescent="0.3">
      <c r="A909" s="18"/>
      <c r="B909" s="17"/>
      <c r="C909" s="17"/>
      <c r="D909" s="17"/>
      <c r="E909" s="17"/>
      <c r="F909" s="17"/>
      <c r="G909" s="29"/>
      <c r="H909" s="29"/>
      <c r="I909" s="29"/>
      <c r="J909" s="29"/>
      <c r="K909" s="40"/>
      <c r="L909" s="29"/>
      <c r="M909" s="17"/>
      <c r="N909" s="17"/>
      <c r="O909" s="17"/>
      <c r="P909" s="17"/>
      <c r="Q909" s="17"/>
      <c r="R909" s="17"/>
      <c r="S909" s="28"/>
      <c r="T909" s="17"/>
      <c r="U909" s="17"/>
      <c r="V909" s="17"/>
      <c r="W909" s="17"/>
      <c r="X909" s="17"/>
      <c r="Y909" s="17"/>
      <c r="Z909" s="17"/>
    </row>
    <row r="910" spans="1:26" ht="28.5" customHeight="1" x14ac:dyDescent="0.3">
      <c r="A910" s="18"/>
      <c r="B910" s="17"/>
      <c r="C910" s="17"/>
      <c r="D910" s="17"/>
      <c r="E910" s="17"/>
      <c r="F910" s="17"/>
      <c r="G910" s="29"/>
      <c r="H910" s="29"/>
      <c r="I910" s="29"/>
      <c r="J910" s="29"/>
      <c r="K910" s="40"/>
      <c r="L910" s="29"/>
      <c r="M910" s="17"/>
      <c r="N910" s="17"/>
      <c r="O910" s="17"/>
      <c r="P910" s="17"/>
      <c r="Q910" s="17"/>
      <c r="R910" s="17"/>
      <c r="S910" s="28"/>
      <c r="T910" s="17"/>
      <c r="U910" s="17"/>
      <c r="V910" s="17"/>
      <c r="W910" s="17"/>
      <c r="X910" s="17"/>
      <c r="Y910" s="17"/>
      <c r="Z910" s="17"/>
    </row>
    <row r="911" spans="1:26" ht="28.5" customHeight="1" x14ac:dyDescent="0.3">
      <c r="A911" s="18"/>
      <c r="B911" s="17"/>
      <c r="C911" s="17"/>
      <c r="D911" s="17"/>
      <c r="E911" s="17"/>
      <c r="F911" s="17"/>
      <c r="G911" s="29"/>
      <c r="H911" s="29"/>
      <c r="I911" s="29"/>
      <c r="J911" s="29"/>
      <c r="K911" s="40"/>
      <c r="L911" s="29"/>
      <c r="M911" s="17"/>
      <c r="N911" s="17"/>
      <c r="O911" s="17"/>
      <c r="P911" s="17"/>
      <c r="Q911" s="17"/>
      <c r="R911" s="17"/>
      <c r="S911" s="28"/>
      <c r="T911" s="17"/>
      <c r="U911" s="17"/>
      <c r="V911" s="17"/>
      <c r="W911" s="17"/>
      <c r="X911" s="17"/>
      <c r="Y911" s="17"/>
      <c r="Z911" s="17"/>
    </row>
    <row r="912" spans="1:26" ht="28.5" customHeight="1" x14ac:dyDescent="0.3">
      <c r="A912" s="18"/>
      <c r="B912" s="17"/>
      <c r="C912" s="17"/>
      <c r="D912" s="17"/>
      <c r="E912" s="17"/>
      <c r="F912" s="17"/>
      <c r="G912" s="29"/>
      <c r="H912" s="29"/>
      <c r="I912" s="29"/>
      <c r="J912" s="29"/>
      <c r="K912" s="40"/>
      <c r="L912" s="29"/>
      <c r="M912" s="17"/>
      <c r="N912" s="17"/>
      <c r="O912" s="17"/>
      <c r="P912" s="17"/>
      <c r="Q912" s="17"/>
      <c r="R912" s="17"/>
      <c r="S912" s="28"/>
      <c r="T912" s="17"/>
      <c r="U912" s="17"/>
      <c r="V912" s="17"/>
      <c r="W912" s="17"/>
      <c r="X912" s="17"/>
      <c r="Y912" s="17"/>
      <c r="Z912" s="17"/>
    </row>
    <row r="913" spans="1:26" ht="28.5" customHeight="1" x14ac:dyDescent="0.3">
      <c r="A913" s="18"/>
      <c r="B913" s="17"/>
      <c r="C913" s="17"/>
      <c r="D913" s="17"/>
      <c r="E913" s="17"/>
      <c r="F913" s="17"/>
      <c r="G913" s="29"/>
      <c r="H913" s="29"/>
      <c r="I913" s="29"/>
      <c r="J913" s="29"/>
      <c r="K913" s="40"/>
      <c r="L913" s="29"/>
      <c r="M913" s="17"/>
      <c r="N913" s="17"/>
      <c r="O913" s="17"/>
      <c r="P913" s="17"/>
      <c r="Q913" s="17"/>
      <c r="R913" s="17"/>
      <c r="S913" s="28"/>
      <c r="T913" s="17"/>
      <c r="U913" s="17"/>
      <c r="V913" s="17"/>
      <c r="W913" s="17"/>
      <c r="X913" s="17"/>
      <c r="Y913" s="17"/>
      <c r="Z913" s="17"/>
    </row>
    <row r="914" spans="1:26" ht="28.5" customHeight="1" x14ac:dyDescent="0.3">
      <c r="A914" s="18"/>
      <c r="B914" s="17"/>
      <c r="C914" s="17"/>
      <c r="D914" s="17"/>
      <c r="E914" s="17"/>
      <c r="F914" s="17"/>
      <c r="G914" s="29"/>
      <c r="H914" s="29"/>
      <c r="I914" s="29"/>
      <c r="J914" s="29"/>
      <c r="K914" s="40"/>
      <c r="L914" s="29"/>
      <c r="M914" s="17"/>
      <c r="N914" s="17"/>
      <c r="O914" s="17"/>
      <c r="P914" s="17"/>
      <c r="Q914" s="17"/>
      <c r="R914" s="17"/>
      <c r="S914" s="28"/>
      <c r="T914" s="17"/>
      <c r="U914" s="17"/>
      <c r="V914" s="17"/>
      <c r="W914" s="17"/>
      <c r="X914" s="17"/>
      <c r="Y914" s="17"/>
      <c r="Z914" s="17"/>
    </row>
    <row r="915" spans="1:26" ht="28.5" customHeight="1" x14ac:dyDescent="0.3">
      <c r="A915" s="18"/>
      <c r="B915" s="17"/>
      <c r="C915" s="17"/>
      <c r="D915" s="17"/>
      <c r="E915" s="17"/>
      <c r="F915" s="17"/>
      <c r="G915" s="29"/>
      <c r="H915" s="29"/>
      <c r="I915" s="29"/>
      <c r="J915" s="29"/>
      <c r="K915" s="40"/>
      <c r="L915" s="29"/>
      <c r="M915" s="17"/>
      <c r="N915" s="17"/>
      <c r="O915" s="17"/>
      <c r="P915" s="17"/>
      <c r="Q915" s="17"/>
      <c r="R915" s="17"/>
      <c r="S915" s="28"/>
      <c r="T915" s="17"/>
      <c r="U915" s="17"/>
      <c r="V915" s="17"/>
      <c r="W915" s="17"/>
      <c r="X915" s="17"/>
      <c r="Y915" s="17"/>
      <c r="Z915" s="17"/>
    </row>
    <row r="916" spans="1:26" ht="28.5" customHeight="1" x14ac:dyDescent="0.3">
      <c r="A916" s="18"/>
      <c r="B916" s="17"/>
      <c r="C916" s="17"/>
      <c r="D916" s="17"/>
      <c r="E916" s="17"/>
      <c r="F916" s="17"/>
      <c r="G916" s="29"/>
      <c r="H916" s="29"/>
      <c r="I916" s="29"/>
      <c r="J916" s="29"/>
      <c r="K916" s="40"/>
      <c r="L916" s="29"/>
      <c r="M916" s="17"/>
      <c r="N916" s="17"/>
      <c r="O916" s="17"/>
      <c r="P916" s="17"/>
      <c r="Q916" s="17"/>
      <c r="R916" s="17"/>
      <c r="S916" s="28"/>
      <c r="T916" s="17"/>
      <c r="U916" s="17"/>
      <c r="V916" s="17"/>
      <c r="W916" s="17"/>
      <c r="X916" s="17"/>
      <c r="Y916" s="17"/>
      <c r="Z916" s="17"/>
    </row>
    <row r="917" spans="1:26" ht="28.5" customHeight="1" x14ac:dyDescent="0.3">
      <c r="A917" s="18"/>
      <c r="B917" s="17"/>
      <c r="C917" s="17"/>
      <c r="D917" s="17"/>
      <c r="E917" s="17"/>
      <c r="F917" s="17"/>
      <c r="G917" s="29"/>
      <c r="H917" s="29"/>
      <c r="I917" s="29"/>
      <c r="J917" s="29"/>
      <c r="K917" s="40"/>
      <c r="L917" s="29"/>
      <c r="M917" s="17"/>
      <c r="N917" s="17"/>
      <c r="O917" s="17"/>
      <c r="P917" s="17"/>
      <c r="Q917" s="17"/>
      <c r="R917" s="17"/>
      <c r="S917" s="28"/>
      <c r="T917" s="17"/>
      <c r="U917" s="17"/>
      <c r="V917" s="17"/>
      <c r="W917" s="17"/>
      <c r="X917" s="17"/>
      <c r="Y917" s="17"/>
      <c r="Z917" s="17"/>
    </row>
    <row r="918" spans="1:26" ht="28.5" customHeight="1" x14ac:dyDescent="0.3">
      <c r="A918" s="18"/>
      <c r="B918" s="17"/>
      <c r="C918" s="17"/>
      <c r="D918" s="17"/>
      <c r="E918" s="17"/>
      <c r="F918" s="17"/>
      <c r="G918" s="29"/>
      <c r="H918" s="29"/>
      <c r="I918" s="29"/>
      <c r="J918" s="29"/>
      <c r="K918" s="40"/>
      <c r="L918" s="29"/>
      <c r="M918" s="17"/>
      <c r="N918" s="17"/>
      <c r="O918" s="17"/>
      <c r="P918" s="17"/>
      <c r="Q918" s="17"/>
      <c r="R918" s="17"/>
      <c r="S918" s="28"/>
      <c r="T918" s="17"/>
      <c r="U918" s="17"/>
      <c r="V918" s="17"/>
      <c r="W918" s="17"/>
      <c r="X918" s="17"/>
      <c r="Y918" s="17"/>
      <c r="Z918" s="17"/>
    </row>
    <row r="919" spans="1:26" ht="28.5" customHeight="1" x14ac:dyDescent="0.3">
      <c r="A919" s="18"/>
      <c r="B919" s="17"/>
      <c r="C919" s="17"/>
      <c r="D919" s="17"/>
      <c r="E919" s="17"/>
      <c r="F919" s="17"/>
      <c r="G919" s="29"/>
      <c r="H919" s="29"/>
      <c r="I919" s="29"/>
      <c r="J919" s="29"/>
      <c r="K919" s="40"/>
      <c r="L919" s="29"/>
      <c r="M919" s="17"/>
      <c r="N919" s="17"/>
      <c r="O919" s="17"/>
      <c r="P919" s="17"/>
      <c r="Q919" s="17"/>
      <c r="R919" s="17"/>
      <c r="S919" s="28"/>
      <c r="T919" s="17"/>
      <c r="U919" s="17"/>
      <c r="V919" s="17"/>
      <c r="W919" s="17"/>
      <c r="X919" s="17"/>
      <c r="Y919" s="17"/>
      <c r="Z919" s="17"/>
    </row>
    <row r="920" spans="1:26" ht="28.5" customHeight="1" x14ac:dyDescent="0.3">
      <c r="A920" s="18"/>
      <c r="B920" s="17"/>
      <c r="C920" s="17"/>
      <c r="D920" s="17"/>
      <c r="E920" s="17"/>
      <c r="F920" s="17"/>
      <c r="G920" s="29"/>
      <c r="H920" s="29"/>
      <c r="I920" s="29"/>
      <c r="J920" s="29"/>
      <c r="K920" s="40"/>
      <c r="L920" s="29"/>
      <c r="M920" s="17"/>
      <c r="N920" s="17"/>
      <c r="O920" s="17"/>
      <c r="P920" s="17"/>
      <c r="Q920" s="17"/>
      <c r="R920" s="17"/>
      <c r="S920" s="28"/>
      <c r="T920" s="17"/>
      <c r="U920" s="17"/>
      <c r="V920" s="17"/>
      <c r="W920" s="17"/>
      <c r="X920" s="17"/>
      <c r="Y920" s="17"/>
      <c r="Z920" s="17"/>
    </row>
    <row r="921" spans="1:26" ht="28.5" customHeight="1" x14ac:dyDescent="0.3">
      <c r="A921" s="18"/>
      <c r="B921" s="17"/>
      <c r="C921" s="17"/>
      <c r="D921" s="17"/>
      <c r="E921" s="17"/>
      <c r="F921" s="17"/>
      <c r="G921" s="29"/>
      <c r="H921" s="29"/>
      <c r="I921" s="29"/>
      <c r="J921" s="29"/>
      <c r="K921" s="40"/>
      <c r="L921" s="29"/>
      <c r="M921" s="17"/>
      <c r="N921" s="17"/>
      <c r="O921" s="17"/>
      <c r="P921" s="17"/>
      <c r="Q921" s="17"/>
      <c r="R921" s="17"/>
      <c r="S921" s="28"/>
      <c r="T921" s="17"/>
      <c r="U921" s="17"/>
      <c r="V921" s="17"/>
      <c r="W921" s="17"/>
      <c r="X921" s="17"/>
      <c r="Y921" s="17"/>
      <c r="Z921" s="17"/>
    </row>
    <row r="922" spans="1:26" ht="28.5" customHeight="1" x14ac:dyDescent="0.3">
      <c r="A922" s="18"/>
      <c r="B922" s="17"/>
      <c r="C922" s="17"/>
      <c r="D922" s="17"/>
      <c r="E922" s="17"/>
      <c r="F922" s="17"/>
      <c r="G922" s="29"/>
      <c r="H922" s="29"/>
      <c r="I922" s="29"/>
      <c r="J922" s="29"/>
      <c r="K922" s="40"/>
      <c r="L922" s="29"/>
      <c r="M922" s="17"/>
      <c r="N922" s="17"/>
      <c r="O922" s="17"/>
      <c r="P922" s="17"/>
      <c r="Q922" s="17"/>
      <c r="R922" s="17"/>
      <c r="S922" s="28"/>
      <c r="T922" s="17"/>
      <c r="U922" s="17"/>
      <c r="V922" s="17"/>
      <c r="W922" s="17"/>
      <c r="X922" s="17"/>
      <c r="Y922" s="17"/>
      <c r="Z922" s="17"/>
    </row>
    <row r="923" spans="1:26" ht="28.5" customHeight="1" x14ac:dyDescent="0.3">
      <c r="A923" s="18"/>
      <c r="B923" s="17"/>
      <c r="C923" s="17"/>
      <c r="D923" s="17"/>
      <c r="E923" s="17"/>
      <c r="F923" s="17"/>
      <c r="G923" s="29"/>
      <c r="H923" s="29"/>
      <c r="I923" s="29"/>
      <c r="J923" s="29"/>
      <c r="K923" s="40"/>
      <c r="L923" s="29"/>
      <c r="M923" s="17"/>
      <c r="N923" s="17"/>
      <c r="O923" s="17"/>
      <c r="P923" s="17"/>
      <c r="Q923" s="17"/>
      <c r="R923" s="17"/>
      <c r="S923" s="28"/>
      <c r="T923" s="17"/>
      <c r="U923" s="17"/>
      <c r="V923" s="17"/>
      <c r="W923" s="17"/>
      <c r="X923" s="17"/>
      <c r="Y923" s="17"/>
      <c r="Z923" s="17"/>
    </row>
    <row r="924" spans="1:26" ht="28.5" customHeight="1" x14ac:dyDescent="0.3">
      <c r="A924" s="18"/>
      <c r="B924" s="17"/>
      <c r="C924" s="17"/>
      <c r="D924" s="17"/>
      <c r="E924" s="17"/>
      <c r="F924" s="17"/>
      <c r="G924" s="29"/>
      <c r="H924" s="29"/>
      <c r="I924" s="29"/>
      <c r="J924" s="29"/>
      <c r="K924" s="40"/>
      <c r="L924" s="29"/>
      <c r="M924" s="17"/>
      <c r="N924" s="17"/>
      <c r="O924" s="17"/>
      <c r="P924" s="17"/>
      <c r="Q924" s="17"/>
      <c r="R924" s="17"/>
      <c r="S924" s="28"/>
      <c r="T924" s="17"/>
      <c r="U924" s="17"/>
      <c r="V924" s="17"/>
      <c r="W924" s="17"/>
      <c r="X924" s="17"/>
      <c r="Y924" s="17"/>
      <c r="Z924" s="17"/>
    </row>
    <row r="925" spans="1:26" ht="28.5" customHeight="1" x14ac:dyDescent="0.3">
      <c r="A925" s="18"/>
      <c r="B925" s="17"/>
      <c r="C925" s="17"/>
      <c r="D925" s="17"/>
      <c r="E925" s="17"/>
      <c r="F925" s="17"/>
      <c r="G925" s="29"/>
      <c r="H925" s="29"/>
      <c r="I925" s="29"/>
      <c r="J925" s="29"/>
      <c r="K925" s="40"/>
      <c r="L925" s="29"/>
      <c r="M925" s="17"/>
      <c r="N925" s="17"/>
      <c r="O925" s="17"/>
      <c r="P925" s="17"/>
      <c r="Q925" s="17"/>
      <c r="R925" s="17"/>
      <c r="S925" s="28"/>
      <c r="T925" s="17"/>
      <c r="U925" s="17"/>
      <c r="V925" s="17"/>
      <c r="W925" s="17"/>
      <c r="X925" s="17"/>
      <c r="Y925" s="17"/>
      <c r="Z925" s="17"/>
    </row>
    <row r="926" spans="1:26" ht="28.5" customHeight="1" x14ac:dyDescent="0.3">
      <c r="A926" s="18"/>
      <c r="B926" s="17"/>
      <c r="C926" s="17"/>
      <c r="D926" s="17"/>
      <c r="E926" s="17"/>
      <c r="F926" s="17"/>
      <c r="G926" s="29"/>
      <c r="H926" s="29"/>
      <c r="I926" s="29"/>
      <c r="J926" s="29"/>
      <c r="K926" s="40"/>
      <c r="L926" s="29"/>
      <c r="M926" s="17"/>
      <c r="N926" s="17"/>
      <c r="O926" s="17"/>
      <c r="P926" s="17"/>
      <c r="Q926" s="17"/>
      <c r="R926" s="17"/>
      <c r="S926" s="28"/>
      <c r="T926" s="17"/>
      <c r="U926" s="17"/>
      <c r="V926" s="17"/>
      <c r="W926" s="17"/>
      <c r="X926" s="17"/>
      <c r="Y926" s="17"/>
      <c r="Z926" s="17"/>
    </row>
    <row r="927" spans="1:26" ht="28.5" customHeight="1" x14ac:dyDescent="0.3">
      <c r="A927" s="18"/>
      <c r="B927" s="17"/>
      <c r="C927" s="17"/>
      <c r="D927" s="17"/>
      <c r="E927" s="17"/>
      <c r="F927" s="17"/>
      <c r="G927" s="29"/>
      <c r="H927" s="29"/>
      <c r="I927" s="29"/>
      <c r="J927" s="29"/>
      <c r="K927" s="40"/>
      <c r="L927" s="29"/>
      <c r="M927" s="17"/>
      <c r="N927" s="17"/>
      <c r="O927" s="17"/>
      <c r="P927" s="17"/>
      <c r="Q927" s="17"/>
      <c r="R927" s="17"/>
      <c r="S927" s="28"/>
      <c r="T927" s="17"/>
      <c r="U927" s="17"/>
      <c r="V927" s="17"/>
      <c r="W927" s="17"/>
      <c r="X927" s="17"/>
      <c r="Y927" s="17"/>
      <c r="Z927" s="17"/>
    </row>
    <row r="928" spans="1:26" ht="28.5" customHeight="1" x14ac:dyDescent="0.3">
      <c r="A928" s="18"/>
      <c r="B928" s="17"/>
      <c r="C928" s="17"/>
      <c r="D928" s="17"/>
      <c r="E928" s="17"/>
      <c r="F928" s="17"/>
      <c r="G928" s="29"/>
      <c r="H928" s="29"/>
      <c r="I928" s="29"/>
      <c r="J928" s="29"/>
      <c r="K928" s="40"/>
      <c r="L928" s="29"/>
      <c r="M928" s="17"/>
      <c r="N928" s="17"/>
      <c r="O928" s="17"/>
      <c r="P928" s="17"/>
      <c r="Q928" s="17"/>
      <c r="R928" s="17"/>
      <c r="S928" s="28"/>
      <c r="T928" s="17"/>
      <c r="U928" s="17"/>
      <c r="V928" s="17"/>
      <c r="W928" s="17"/>
      <c r="X928" s="17"/>
      <c r="Y928" s="17"/>
      <c r="Z928" s="17"/>
    </row>
    <row r="929" spans="1:26" ht="28.5" customHeight="1" x14ac:dyDescent="0.3">
      <c r="A929" s="18"/>
      <c r="B929" s="17"/>
      <c r="C929" s="17"/>
      <c r="D929" s="17"/>
      <c r="E929" s="17"/>
      <c r="F929" s="17"/>
      <c r="G929" s="29"/>
      <c r="H929" s="29"/>
      <c r="I929" s="29"/>
      <c r="J929" s="29"/>
      <c r="K929" s="40"/>
      <c r="L929" s="29"/>
      <c r="M929" s="17"/>
      <c r="N929" s="17"/>
      <c r="O929" s="17"/>
      <c r="P929" s="17"/>
      <c r="Q929" s="17"/>
      <c r="R929" s="17"/>
      <c r="S929" s="28"/>
      <c r="T929" s="17"/>
      <c r="U929" s="17"/>
      <c r="V929" s="17"/>
      <c r="W929" s="17"/>
      <c r="X929" s="17"/>
      <c r="Y929" s="17"/>
      <c r="Z929" s="17"/>
    </row>
    <row r="930" spans="1:26" ht="28.5" customHeight="1" x14ac:dyDescent="0.3">
      <c r="A930" s="18"/>
      <c r="B930" s="17"/>
      <c r="C930" s="17"/>
      <c r="D930" s="17"/>
      <c r="E930" s="17"/>
      <c r="F930" s="17"/>
      <c r="G930" s="29"/>
      <c r="H930" s="29"/>
      <c r="I930" s="29"/>
      <c r="J930" s="29"/>
      <c r="K930" s="40"/>
      <c r="L930" s="29"/>
      <c r="M930" s="17"/>
      <c r="N930" s="17"/>
      <c r="O930" s="17"/>
      <c r="P930" s="17"/>
      <c r="Q930" s="17"/>
      <c r="R930" s="17"/>
      <c r="S930" s="28"/>
      <c r="T930" s="17"/>
      <c r="U930" s="17"/>
      <c r="V930" s="17"/>
      <c r="W930" s="17"/>
      <c r="X930" s="17"/>
      <c r="Y930" s="17"/>
      <c r="Z930" s="17"/>
    </row>
    <row r="931" spans="1:26" ht="28.5" customHeight="1" x14ac:dyDescent="0.3">
      <c r="A931" s="18"/>
      <c r="B931" s="17"/>
      <c r="C931" s="17"/>
      <c r="D931" s="17"/>
      <c r="E931" s="17"/>
      <c r="F931" s="17"/>
      <c r="G931" s="29"/>
      <c r="H931" s="29"/>
      <c r="I931" s="29"/>
      <c r="J931" s="29"/>
      <c r="K931" s="40"/>
      <c r="L931" s="29"/>
      <c r="M931" s="17"/>
      <c r="N931" s="17"/>
      <c r="O931" s="17"/>
      <c r="P931" s="17"/>
      <c r="Q931" s="17"/>
      <c r="R931" s="17"/>
      <c r="S931" s="28"/>
      <c r="T931" s="17"/>
      <c r="U931" s="17"/>
      <c r="V931" s="17"/>
      <c r="W931" s="17"/>
      <c r="X931" s="17"/>
      <c r="Y931" s="17"/>
      <c r="Z931" s="17"/>
    </row>
    <row r="932" spans="1:26" ht="28.5" customHeight="1" x14ac:dyDescent="0.3">
      <c r="A932" s="18"/>
      <c r="B932" s="17"/>
      <c r="C932" s="17"/>
      <c r="D932" s="17"/>
      <c r="E932" s="17"/>
      <c r="F932" s="17"/>
      <c r="G932" s="29"/>
      <c r="H932" s="29"/>
      <c r="I932" s="29"/>
      <c r="J932" s="29"/>
      <c r="K932" s="40"/>
      <c r="L932" s="29"/>
      <c r="M932" s="17"/>
      <c r="N932" s="17"/>
      <c r="O932" s="17"/>
      <c r="P932" s="17"/>
      <c r="Q932" s="17"/>
      <c r="R932" s="17"/>
      <c r="S932" s="28"/>
      <c r="T932" s="17"/>
      <c r="U932" s="17"/>
      <c r="V932" s="17"/>
      <c r="W932" s="17"/>
      <c r="X932" s="17"/>
      <c r="Y932" s="17"/>
      <c r="Z932" s="17"/>
    </row>
    <row r="933" spans="1:26" ht="28.5" customHeight="1" x14ac:dyDescent="0.3">
      <c r="A933" s="18"/>
      <c r="B933" s="17"/>
      <c r="C933" s="17"/>
      <c r="D933" s="17"/>
      <c r="E933" s="17"/>
      <c r="F933" s="17"/>
      <c r="G933" s="29"/>
      <c r="H933" s="29"/>
      <c r="I933" s="29"/>
      <c r="J933" s="29"/>
      <c r="K933" s="40"/>
      <c r="L933" s="29"/>
      <c r="M933" s="17"/>
      <c r="N933" s="17"/>
      <c r="O933" s="17"/>
      <c r="P933" s="17"/>
      <c r="Q933" s="17"/>
      <c r="R933" s="17"/>
      <c r="S933" s="28"/>
      <c r="T933" s="17"/>
      <c r="U933" s="17"/>
      <c r="V933" s="17"/>
      <c r="W933" s="17"/>
      <c r="X933" s="17"/>
      <c r="Y933" s="17"/>
      <c r="Z933" s="17"/>
    </row>
    <row r="934" spans="1:26" ht="28.5" customHeight="1" x14ac:dyDescent="0.3">
      <c r="A934" s="18"/>
      <c r="B934" s="17"/>
      <c r="C934" s="17"/>
      <c r="D934" s="17"/>
      <c r="E934" s="17"/>
      <c r="F934" s="17"/>
      <c r="G934" s="29"/>
      <c r="H934" s="29"/>
      <c r="I934" s="29"/>
      <c r="J934" s="29"/>
      <c r="K934" s="40"/>
      <c r="L934" s="29"/>
      <c r="M934" s="17"/>
      <c r="N934" s="17"/>
      <c r="O934" s="17"/>
      <c r="P934" s="17"/>
      <c r="Q934" s="17"/>
      <c r="R934" s="17"/>
      <c r="S934" s="28"/>
      <c r="T934" s="17"/>
      <c r="U934" s="17"/>
      <c r="V934" s="17"/>
      <c r="W934" s="17"/>
      <c r="X934" s="17"/>
      <c r="Y934" s="17"/>
      <c r="Z934" s="17"/>
    </row>
    <row r="935" spans="1:26" ht="28.5" customHeight="1" x14ac:dyDescent="0.3">
      <c r="A935" s="18"/>
      <c r="B935" s="17"/>
      <c r="C935" s="17"/>
      <c r="D935" s="17"/>
      <c r="E935" s="17"/>
      <c r="F935" s="17"/>
      <c r="G935" s="29"/>
      <c r="H935" s="29"/>
      <c r="I935" s="29"/>
      <c r="J935" s="29"/>
      <c r="K935" s="40"/>
      <c r="L935" s="29"/>
      <c r="M935" s="17"/>
      <c r="N935" s="17"/>
      <c r="O935" s="17"/>
      <c r="P935" s="17"/>
      <c r="Q935" s="17"/>
      <c r="R935" s="17"/>
      <c r="S935" s="28"/>
      <c r="T935" s="17"/>
      <c r="U935" s="17"/>
      <c r="V935" s="17"/>
      <c r="W935" s="17"/>
      <c r="X935" s="17"/>
      <c r="Y935" s="17"/>
      <c r="Z935" s="17"/>
    </row>
    <row r="936" spans="1:26" ht="28.5" customHeight="1" x14ac:dyDescent="0.3">
      <c r="A936" s="18"/>
      <c r="B936" s="17"/>
      <c r="C936" s="17"/>
      <c r="D936" s="17"/>
      <c r="E936" s="17"/>
      <c r="F936" s="17"/>
      <c r="G936" s="29"/>
      <c r="H936" s="29"/>
      <c r="I936" s="29"/>
      <c r="J936" s="29"/>
      <c r="K936" s="40"/>
      <c r="L936" s="29"/>
      <c r="M936" s="17"/>
      <c r="N936" s="17"/>
      <c r="O936" s="17"/>
      <c r="P936" s="17"/>
      <c r="Q936" s="17"/>
      <c r="R936" s="17"/>
      <c r="S936" s="28"/>
      <c r="T936" s="17"/>
      <c r="U936" s="17"/>
      <c r="V936" s="17"/>
      <c r="W936" s="17"/>
      <c r="X936" s="17"/>
      <c r="Y936" s="17"/>
      <c r="Z936" s="17"/>
    </row>
    <row r="937" spans="1:26" ht="28.5" customHeight="1" x14ac:dyDescent="0.3">
      <c r="A937" s="18"/>
      <c r="B937" s="17"/>
      <c r="C937" s="17"/>
      <c r="D937" s="17"/>
      <c r="E937" s="17"/>
      <c r="F937" s="17"/>
      <c r="G937" s="29"/>
      <c r="H937" s="29"/>
      <c r="I937" s="29"/>
      <c r="J937" s="29"/>
      <c r="K937" s="40"/>
      <c r="L937" s="29"/>
      <c r="M937" s="17"/>
      <c r="N937" s="17"/>
      <c r="O937" s="17"/>
      <c r="P937" s="17"/>
      <c r="Q937" s="17"/>
      <c r="R937" s="17"/>
      <c r="S937" s="28"/>
      <c r="T937" s="17"/>
      <c r="U937" s="17"/>
      <c r="V937" s="17"/>
      <c r="W937" s="17"/>
      <c r="X937" s="17"/>
      <c r="Y937" s="17"/>
      <c r="Z937" s="17"/>
    </row>
    <row r="938" spans="1:26" ht="28.5" customHeight="1" x14ac:dyDescent="0.3">
      <c r="A938" s="18"/>
      <c r="B938" s="17"/>
      <c r="C938" s="17"/>
      <c r="D938" s="17"/>
      <c r="E938" s="17"/>
      <c r="F938" s="17"/>
      <c r="G938" s="29"/>
      <c r="H938" s="29"/>
      <c r="I938" s="29"/>
      <c r="J938" s="29"/>
      <c r="K938" s="40"/>
      <c r="L938" s="29"/>
      <c r="M938" s="17"/>
      <c r="N938" s="17"/>
      <c r="O938" s="17"/>
      <c r="P938" s="17"/>
      <c r="Q938" s="17"/>
      <c r="R938" s="17"/>
      <c r="S938" s="28"/>
      <c r="T938" s="17"/>
      <c r="U938" s="17"/>
      <c r="V938" s="17"/>
      <c r="W938" s="17"/>
      <c r="X938" s="17"/>
      <c r="Y938" s="17"/>
      <c r="Z938" s="17"/>
    </row>
    <row r="939" spans="1:26" ht="28.5" customHeight="1" x14ac:dyDescent="0.3">
      <c r="A939" s="18"/>
      <c r="B939" s="17"/>
      <c r="C939" s="17"/>
      <c r="D939" s="17"/>
      <c r="E939" s="17"/>
      <c r="F939" s="17"/>
      <c r="G939" s="29"/>
      <c r="H939" s="29"/>
      <c r="I939" s="29"/>
      <c r="J939" s="29"/>
      <c r="K939" s="40"/>
      <c r="L939" s="29"/>
      <c r="M939" s="17"/>
      <c r="N939" s="17"/>
      <c r="O939" s="17"/>
      <c r="P939" s="17"/>
      <c r="Q939" s="17"/>
      <c r="R939" s="17"/>
      <c r="S939" s="28"/>
      <c r="T939" s="17"/>
      <c r="U939" s="17"/>
      <c r="V939" s="17"/>
      <c r="W939" s="17"/>
      <c r="X939" s="17"/>
      <c r="Y939" s="17"/>
      <c r="Z939" s="17"/>
    </row>
    <row r="940" spans="1:26" ht="28.5" customHeight="1" x14ac:dyDescent="0.3">
      <c r="A940" s="36"/>
      <c r="B940" s="36"/>
      <c r="C940" s="36"/>
      <c r="D940" s="36"/>
      <c r="E940" s="36"/>
      <c r="F940" s="36"/>
      <c r="G940" s="37"/>
      <c r="H940" s="37"/>
      <c r="I940" s="37"/>
      <c r="J940" s="37"/>
      <c r="K940" s="42"/>
      <c r="L940" s="37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spans="1:26" ht="28.5" customHeight="1" x14ac:dyDescent="0.3">
      <c r="A941" s="18"/>
      <c r="B941" s="17"/>
      <c r="C941" s="17"/>
      <c r="D941" s="17"/>
      <c r="E941" s="17"/>
      <c r="F941" s="17"/>
      <c r="G941" s="29"/>
      <c r="H941" s="29"/>
      <c r="I941" s="29"/>
      <c r="J941" s="29"/>
      <c r="K941" s="40"/>
      <c r="L941" s="29"/>
      <c r="M941" s="17"/>
      <c r="N941" s="17"/>
      <c r="O941" s="17"/>
      <c r="P941" s="17"/>
      <c r="Q941" s="17"/>
      <c r="R941" s="17"/>
      <c r="S941" s="28"/>
      <c r="T941" s="17"/>
      <c r="U941" s="17"/>
      <c r="V941" s="17"/>
      <c r="W941" s="17"/>
      <c r="X941" s="17"/>
      <c r="Y941" s="17"/>
      <c r="Z941" s="17"/>
    </row>
    <row r="942" spans="1:26" ht="28.5" customHeight="1" x14ac:dyDescent="0.3">
      <c r="A942" s="18"/>
      <c r="B942" s="17"/>
      <c r="C942" s="17"/>
      <c r="D942" s="17"/>
      <c r="E942" s="17"/>
      <c r="F942" s="17"/>
      <c r="G942" s="29"/>
      <c r="H942" s="29"/>
      <c r="I942" s="29"/>
      <c r="J942" s="29"/>
      <c r="K942" s="40"/>
      <c r="L942" s="29"/>
      <c r="M942" s="17"/>
      <c r="N942" s="17"/>
      <c r="O942" s="17"/>
      <c r="P942" s="17"/>
      <c r="Q942" s="17"/>
      <c r="R942" s="17"/>
      <c r="S942" s="28"/>
      <c r="T942" s="17"/>
      <c r="U942" s="17"/>
      <c r="V942" s="17"/>
      <c r="W942" s="17"/>
      <c r="X942" s="17"/>
      <c r="Y942" s="17"/>
      <c r="Z942" s="17"/>
    </row>
    <row r="943" spans="1:26" ht="28.5" customHeight="1" x14ac:dyDescent="0.3">
      <c r="A943" s="36"/>
      <c r="B943" s="36"/>
      <c r="C943" s="36"/>
      <c r="D943" s="36"/>
      <c r="E943" s="36"/>
      <c r="F943" s="36"/>
      <c r="G943" s="37"/>
      <c r="H943" s="37"/>
      <c r="I943" s="37"/>
      <c r="J943" s="37"/>
      <c r="K943" s="42"/>
      <c r="L943" s="37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spans="1:26" ht="28.5" customHeight="1" x14ac:dyDescent="0.3">
      <c r="A944" s="36"/>
      <c r="B944" s="36"/>
      <c r="C944" s="36"/>
      <c r="D944" s="36"/>
      <c r="E944" s="36"/>
      <c r="F944" s="36"/>
      <c r="G944" s="37"/>
      <c r="H944" s="37"/>
      <c r="I944" s="37"/>
      <c r="J944" s="37"/>
      <c r="K944" s="42"/>
      <c r="L944" s="37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spans="1:26" ht="28.5" customHeight="1" x14ac:dyDescent="0.3">
      <c r="A945" s="18"/>
      <c r="B945" s="17"/>
      <c r="C945" s="17"/>
      <c r="D945" s="17"/>
      <c r="E945" s="17"/>
      <c r="F945" s="17"/>
      <c r="G945" s="29"/>
      <c r="H945" s="29"/>
      <c r="I945" s="29"/>
      <c r="J945" s="29"/>
      <c r="K945" s="40"/>
      <c r="L945" s="29"/>
      <c r="M945" s="17"/>
      <c r="N945" s="17"/>
      <c r="O945" s="17"/>
      <c r="P945" s="17"/>
      <c r="Q945" s="17"/>
      <c r="R945" s="17"/>
      <c r="S945" s="28"/>
      <c r="T945" s="17"/>
      <c r="U945" s="17"/>
      <c r="V945" s="17"/>
      <c r="W945" s="17"/>
      <c r="X945" s="17"/>
      <c r="Y945" s="17"/>
      <c r="Z945" s="17"/>
    </row>
    <row r="946" spans="1:26" ht="28.5" customHeight="1" x14ac:dyDescent="0.3">
      <c r="A946" s="18"/>
      <c r="B946" s="17"/>
      <c r="C946" s="17"/>
      <c r="D946" s="17"/>
      <c r="E946" s="17"/>
      <c r="F946" s="17"/>
      <c r="G946" s="29"/>
      <c r="H946" s="29"/>
      <c r="I946" s="29"/>
      <c r="J946" s="29"/>
      <c r="K946" s="40"/>
      <c r="L946" s="29"/>
      <c r="M946" s="17"/>
      <c r="N946" s="17"/>
      <c r="O946" s="17"/>
      <c r="P946" s="17"/>
      <c r="Q946" s="17"/>
      <c r="R946" s="17"/>
      <c r="S946" s="28"/>
      <c r="T946" s="17"/>
      <c r="U946" s="17"/>
      <c r="V946" s="17"/>
      <c r="W946" s="17"/>
      <c r="X946" s="17"/>
      <c r="Y946" s="17"/>
      <c r="Z946" s="17"/>
    </row>
    <row r="947" spans="1:26" ht="28.5" customHeight="1" x14ac:dyDescent="0.3">
      <c r="A947" s="18"/>
      <c r="B947" s="17"/>
      <c r="C947" s="17"/>
      <c r="D947" s="17"/>
      <c r="E947" s="17"/>
      <c r="F947" s="17"/>
      <c r="G947" s="29"/>
      <c r="H947" s="29"/>
      <c r="I947" s="29"/>
      <c r="J947" s="29"/>
      <c r="K947" s="40"/>
      <c r="L947" s="29"/>
      <c r="M947" s="17"/>
      <c r="N947" s="17"/>
      <c r="O947" s="17"/>
      <c r="P947" s="17"/>
      <c r="Q947" s="17"/>
      <c r="R947" s="17"/>
      <c r="S947" s="28"/>
      <c r="T947" s="17"/>
      <c r="U947" s="17"/>
      <c r="V947" s="17"/>
      <c r="W947" s="17"/>
      <c r="X947" s="17"/>
      <c r="Y947" s="17"/>
      <c r="Z947" s="17"/>
    </row>
    <row r="948" spans="1:26" ht="28.5" customHeight="1" x14ac:dyDescent="0.3">
      <c r="A948" s="36"/>
      <c r="B948" s="36"/>
      <c r="C948" s="36"/>
      <c r="D948" s="36"/>
      <c r="E948" s="36"/>
      <c r="F948" s="36"/>
      <c r="G948" s="37"/>
      <c r="H948" s="37"/>
      <c r="I948" s="37"/>
      <c r="J948" s="37"/>
      <c r="K948" s="42"/>
      <c r="L948" s="37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spans="1:26" ht="28.5" customHeight="1" x14ac:dyDescent="0.3">
      <c r="A949" s="18"/>
      <c r="B949" s="17"/>
      <c r="C949" s="17"/>
      <c r="D949" s="17"/>
      <c r="E949" s="17"/>
      <c r="F949" s="17"/>
      <c r="G949" s="29"/>
      <c r="H949" s="29"/>
      <c r="I949" s="29"/>
      <c r="J949" s="29"/>
      <c r="K949" s="40"/>
      <c r="L949" s="29"/>
      <c r="M949" s="17"/>
      <c r="N949" s="17"/>
      <c r="O949" s="17"/>
      <c r="P949" s="17"/>
      <c r="Q949" s="17"/>
      <c r="R949" s="17"/>
      <c r="S949" s="28"/>
      <c r="T949" s="17"/>
      <c r="U949" s="17"/>
      <c r="V949" s="17"/>
      <c r="W949" s="17"/>
      <c r="X949" s="17"/>
      <c r="Y949" s="17"/>
      <c r="Z949" s="17"/>
    </row>
    <row r="950" spans="1:26" ht="28.5" customHeight="1" x14ac:dyDescent="0.3">
      <c r="A950" s="18"/>
      <c r="B950" s="17"/>
      <c r="C950" s="17"/>
      <c r="D950" s="17"/>
      <c r="E950" s="17"/>
      <c r="F950" s="17"/>
      <c r="G950" s="29"/>
      <c r="H950" s="29"/>
      <c r="I950" s="29"/>
      <c r="J950" s="29"/>
      <c r="K950" s="40"/>
      <c r="L950" s="29"/>
      <c r="M950" s="17"/>
      <c r="N950" s="17"/>
      <c r="O950" s="17"/>
      <c r="P950" s="17"/>
      <c r="Q950" s="17"/>
      <c r="R950" s="17"/>
      <c r="S950" s="28"/>
      <c r="T950" s="17"/>
      <c r="U950" s="17"/>
      <c r="V950" s="17"/>
      <c r="W950" s="17"/>
      <c r="X950" s="17"/>
      <c r="Y950" s="17"/>
      <c r="Z950" s="17"/>
    </row>
    <row r="951" spans="1:26" ht="28.5" customHeight="1" x14ac:dyDescent="0.3">
      <c r="A951" s="18"/>
      <c r="B951" s="17"/>
      <c r="C951" s="17"/>
      <c r="D951" s="17"/>
      <c r="E951" s="17"/>
      <c r="F951" s="17"/>
      <c r="G951" s="29"/>
      <c r="H951" s="29"/>
      <c r="I951" s="29"/>
      <c r="J951" s="29"/>
      <c r="K951" s="40"/>
      <c r="L951" s="29"/>
      <c r="M951" s="17"/>
      <c r="N951" s="17"/>
      <c r="O951" s="17"/>
      <c r="P951" s="17"/>
      <c r="Q951" s="17"/>
      <c r="R951" s="17"/>
      <c r="S951" s="28"/>
      <c r="T951" s="17"/>
      <c r="U951" s="17"/>
      <c r="V951" s="17"/>
      <c r="W951" s="17"/>
      <c r="X951" s="17"/>
      <c r="Y951" s="17"/>
      <c r="Z951" s="17"/>
    </row>
    <row r="952" spans="1:26" ht="28.5" customHeight="1" x14ac:dyDescent="0.3">
      <c r="A952" s="18"/>
      <c r="B952" s="17"/>
      <c r="C952" s="17"/>
      <c r="D952" s="17"/>
      <c r="E952" s="17"/>
      <c r="F952" s="17"/>
      <c r="G952" s="29"/>
      <c r="H952" s="29"/>
      <c r="I952" s="29"/>
      <c r="J952" s="29"/>
      <c r="K952" s="40"/>
      <c r="L952" s="29"/>
      <c r="M952" s="17"/>
      <c r="N952" s="17"/>
      <c r="O952" s="17"/>
      <c r="P952" s="17"/>
      <c r="Q952" s="17"/>
      <c r="R952" s="17"/>
      <c r="S952" s="28"/>
      <c r="T952" s="17"/>
      <c r="U952" s="17"/>
      <c r="V952" s="17"/>
      <c r="W952" s="17"/>
      <c r="X952" s="17"/>
      <c r="Y952" s="17"/>
      <c r="Z952" s="17"/>
    </row>
    <row r="953" spans="1:26" ht="28.5" customHeight="1" x14ac:dyDescent="0.3">
      <c r="A953" s="18"/>
      <c r="B953" s="17"/>
      <c r="C953" s="17"/>
      <c r="D953" s="17"/>
      <c r="E953" s="17"/>
      <c r="F953" s="17"/>
      <c r="G953" s="29"/>
      <c r="H953" s="29"/>
      <c r="I953" s="29"/>
      <c r="J953" s="29"/>
      <c r="K953" s="40"/>
      <c r="L953" s="29"/>
      <c r="M953" s="17"/>
      <c r="N953" s="17"/>
      <c r="O953" s="17"/>
      <c r="P953" s="17"/>
      <c r="Q953" s="17"/>
      <c r="R953" s="17"/>
      <c r="S953" s="28"/>
      <c r="T953" s="17"/>
      <c r="U953" s="17"/>
      <c r="V953" s="17"/>
      <c r="W953" s="17"/>
      <c r="X953" s="17"/>
      <c r="Y953" s="17"/>
      <c r="Z953" s="17"/>
    </row>
    <row r="954" spans="1:26" ht="28.5" customHeight="1" x14ac:dyDescent="0.3">
      <c r="A954" s="18"/>
      <c r="B954" s="17"/>
      <c r="C954" s="17"/>
      <c r="D954" s="17"/>
      <c r="E954" s="17"/>
      <c r="F954" s="17"/>
      <c r="G954" s="29"/>
      <c r="H954" s="29"/>
      <c r="I954" s="29"/>
      <c r="J954" s="29"/>
      <c r="K954" s="40"/>
      <c r="L954" s="29"/>
      <c r="M954" s="17"/>
      <c r="N954" s="17"/>
      <c r="O954" s="17"/>
      <c r="P954" s="17"/>
      <c r="Q954" s="17"/>
      <c r="R954" s="17"/>
      <c r="S954" s="28"/>
      <c r="T954" s="17"/>
      <c r="U954" s="17"/>
      <c r="V954" s="17"/>
      <c r="W954" s="17"/>
      <c r="X954" s="17"/>
      <c r="Y954" s="17"/>
      <c r="Z954" s="17"/>
    </row>
    <row r="955" spans="1:26" ht="28.5" customHeight="1" x14ac:dyDescent="0.3">
      <c r="A955" s="18"/>
      <c r="B955" s="17"/>
      <c r="C955" s="17"/>
      <c r="D955" s="17"/>
      <c r="E955" s="17"/>
      <c r="F955" s="17"/>
      <c r="G955" s="29"/>
      <c r="H955" s="29"/>
      <c r="I955" s="29"/>
      <c r="J955" s="29"/>
      <c r="K955" s="40"/>
      <c r="L955" s="29"/>
      <c r="M955" s="17"/>
      <c r="N955" s="17"/>
      <c r="O955" s="17"/>
      <c r="P955" s="17"/>
      <c r="Q955" s="17"/>
      <c r="R955" s="17"/>
      <c r="S955" s="28"/>
      <c r="T955" s="17"/>
      <c r="U955" s="17"/>
      <c r="V955" s="17"/>
      <c r="W955" s="17"/>
      <c r="X955" s="17"/>
      <c r="Y955" s="17"/>
      <c r="Z955" s="17"/>
    </row>
    <row r="956" spans="1:26" ht="28.5" customHeight="1" x14ac:dyDescent="0.3">
      <c r="A956" s="36"/>
      <c r="B956" s="36"/>
      <c r="C956" s="36"/>
      <c r="D956" s="36"/>
      <c r="E956" s="36"/>
      <c r="F956" s="36"/>
      <c r="G956" s="37"/>
      <c r="H956" s="37"/>
      <c r="I956" s="37"/>
      <c r="J956" s="37"/>
      <c r="K956" s="42"/>
      <c r="L956" s="37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spans="1:26" ht="28.5" customHeight="1" x14ac:dyDescent="0.3">
      <c r="A957" s="18"/>
      <c r="B957" s="17"/>
      <c r="C957" s="17"/>
      <c r="D957" s="17"/>
      <c r="E957" s="17"/>
      <c r="F957" s="17"/>
      <c r="G957" s="29"/>
      <c r="H957" s="29"/>
      <c r="I957" s="29"/>
      <c r="J957" s="29"/>
      <c r="K957" s="40"/>
      <c r="L957" s="29"/>
      <c r="M957" s="17"/>
      <c r="N957" s="17"/>
      <c r="O957" s="17"/>
      <c r="P957" s="17"/>
      <c r="Q957" s="17"/>
      <c r="R957" s="17"/>
      <c r="S957" s="28"/>
      <c r="T957" s="17"/>
      <c r="U957" s="17"/>
      <c r="V957" s="17"/>
      <c r="W957" s="17"/>
      <c r="X957" s="17"/>
      <c r="Y957" s="17"/>
      <c r="Z957" s="17"/>
    </row>
    <row r="958" spans="1:26" ht="28.5" customHeight="1" x14ac:dyDescent="0.3">
      <c r="A958" s="18"/>
      <c r="B958" s="17"/>
      <c r="C958" s="17"/>
      <c r="D958" s="17"/>
      <c r="E958" s="17"/>
      <c r="F958" s="17"/>
      <c r="G958" s="29"/>
      <c r="H958" s="29"/>
      <c r="I958" s="29"/>
      <c r="J958" s="29"/>
      <c r="K958" s="40"/>
      <c r="L958" s="29"/>
      <c r="M958" s="17"/>
      <c r="N958" s="17"/>
      <c r="O958" s="17"/>
      <c r="P958" s="17"/>
      <c r="Q958" s="17"/>
      <c r="R958" s="17"/>
      <c r="S958" s="28"/>
      <c r="T958" s="17"/>
      <c r="U958" s="17"/>
      <c r="V958" s="17"/>
      <c r="W958" s="17"/>
      <c r="X958" s="17"/>
      <c r="Y958" s="17"/>
      <c r="Z958" s="17"/>
    </row>
    <row r="959" spans="1:26" ht="28.5" customHeight="1" x14ac:dyDescent="0.3">
      <c r="A959" s="18"/>
      <c r="B959" s="17"/>
      <c r="C959" s="17"/>
      <c r="D959" s="17"/>
      <c r="E959" s="17"/>
      <c r="F959" s="17"/>
      <c r="G959" s="29"/>
      <c r="H959" s="29"/>
      <c r="I959" s="29"/>
      <c r="J959" s="29"/>
      <c r="K959" s="40"/>
      <c r="L959" s="29"/>
      <c r="M959" s="17"/>
      <c r="N959" s="17"/>
      <c r="O959" s="17"/>
      <c r="P959" s="17"/>
      <c r="Q959" s="17"/>
      <c r="R959" s="17"/>
      <c r="S959" s="28"/>
      <c r="T959" s="17"/>
      <c r="U959" s="17"/>
      <c r="V959" s="17"/>
      <c r="W959" s="17"/>
      <c r="X959" s="17"/>
      <c r="Y959" s="17"/>
      <c r="Z959" s="17"/>
    </row>
    <row r="960" spans="1:26" ht="28.5" customHeight="1" x14ac:dyDescent="0.3">
      <c r="A960" s="18"/>
      <c r="B960" s="17"/>
      <c r="C960" s="17"/>
      <c r="D960" s="17"/>
      <c r="E960" s="17"/>
      <c r="F960" s="17"/>
      <c r="G960" s="29"/>
      <c r="H960" s="29"/>
      <c r="I960" s="29"/>
      <c r="J960" s="29"/>
      <c r="K960" s="40"/>
      <c r="L960" s="29"/>
      <c r="M960" s="17"/>
      <c r="N960" s="17"/>
      <c r="O960" s="17"/>
      <c r="P960" s="17"/>
      <c r="Q960" s="17"/>
      <c r="R960" s="17"/>
      <c r="S960" s="28"/>
      <c r="T960" s="17"/>
      <c r="U960" s="17"/>
      <c r="V960" s="17"/>
      <c r="W960" s="17"/>
      <c r="X960" s="17"/>
      <c r="Y960" s="17"/>
      <c r="Z960" s="17"/>
    </row>
    <row r="961" spans="1:26" ht="28.5" customHeight="1" x14ac:dyDescent="0.3">
      <c r="A961" s="18"/>
      <c r="B961" s="17"/>
      <c r="C961" s="17"/>
      <c r="D961" s="17"/>
      <c r="E961" s="17"/>
      <c r="F961" s="17"/>
      <c r="G961" s="29"/>
      <c r="H961" s="29"/>
      <c r="I961" s="29"/>
      <c r="J961" s="29"/>
      <c r="K961" s="40"/>
      <c r="L961" s="29"/>
      <c r="M961" s="17"/>
      <c r="N961" s="17"/>
      <c r="O961" s="17"/>
      <c r="P961" s="17"/>
      <c r="Q961" s="17"/>
      <c r="R961" s="17"/>
      <c r="S961" s="28"/>
      <c r="T961" s="17"/>
      <c r="U961" s="17"/>
      <c r="V961" s="17"/>
      <c r="W961" s="17"/>
      <c r="X961" s="17"/>
      <c r="Y961" s="17"/>
      <c r="Z961" s="17"/>
    </row>
    <row r="962" spans="1:26" ht="28.5" customHeight="1" x14ac:dyDescent="0.3">
      <c r="A962" s="18"/>
      <c r="B962" s="17"/>
      <c r="C962" s="17"/>
      <c r="D962" s="17"/>
      <c r="E962" s="17"/>
      <c r="F962" s="17"/>
      <c r="G962" s="29"/>
      <c r="H962" s="29"/>
      <c r="I962" s="29"/>
      <c r="J962" s="29"/>
      <c r="K962" s="40"/>
      <c r="L962" s="29"/>
      <c r="M962" s="17"/>
      <c r="N962" s="17"/>
      <c r="O962" s="17"/>
      <c r="P962" s="17"/>
      <c r="Q962" s="17"/>
      <c r="R962" s="17"/>
      <c r="S962" s="28"/>
      <c r="T962" s="17"/>
      <c r="U962" s="17"/>
      <c r="V962" s="17"/>
      <c r="W962" s="17"/>
      <c r="X962" s="17"/>
      <c r="Y962" s="17"/>
      <c r="Z962" s="17"/>
    </row>
    <row r="963" spans="1:26" ht="28.5" customHeight="1" x14ac:dyDescent="0.3">
      <c r="A963" s="18"/>
      <c r="B963" s="17"/>
      <c r="C963" s="17"/>
      <c r="D963" s="17"/>
      <c r="E963" s="17"/>
      <c r="F963" s="17"/>
      <c r="G963" s="29"/>
      <c r="H963" s="29"/>
      <c r="I963" s="29"/>
      <c r="J963" s="29"/>
      <c r="K963" s="40"/>
      <c r="L963" s="29"/>
      <c r="M963" s="17"/>
      <c r="N963" s="17"/>
      <c r="O963" s="17"/>
      <c r="P963" s="17"/>
      <c r="Q963" s="17"/>
      <c r="R963" s="17"/>
      <c r="S963" s="28"/>
      <c r="T963" s="17"/>
      <c r="U963" s="17"/>
      <c r="V963" s="17"/>
      <c r="W963" s="17"/>
      <c r="X963" s="17"/>
      <c r="Y963" s="17"/>
      <c r="Z963" s="17"/>
    </row>
    <row r="964" spans="1:26" ht="28.5" customHeight="1" x14ac:dyDescent="0.3">
      <c r="A964" s="18"/>
      <c r="B964" s="17"/>
      <c r="C964" s="17"/>
      <c r="D964" s="17"/>
      <c r="E964" s="17"/>
      <c r="F964" s="17"/>
      <c r="G964" s="29"/>
      <c r="H964" s="29"/>
      <c r="I964" s="29"/>
      <c r="J964" s="29"/>
      <c r="K964" s="40"/>
      <c r="L964" s="29"/>
      <c r="M964" s="17"/>
      <c r="N964" s="17"/>
      <c r="O964" s="17"/>
      <c r="P964" s="17"/>
      <c r="Q964" s="17"/>
      <c r="R964" s="17"/>
      <c r="S964" s="28"/>
      <c r="T964" s="17"/>
      <c r="U964" s="17"/>
      <c r="V964" s="17"/>
      <c r="W964" s="17"/>
      <c r="X964" s="17"/>
      <c r="Y964" s="17"/>
      <c r="Z964" s="17"/>
    </row>
    <row r="965" spans="1:26" ht="28.5" customHeight="1" x14ac:dyDescent="0.3">
      <c r="A965" s="18"/>
      <c r="B965" s="17"/>
      <c r="C965" s="17"/>
      <c r="D965" s="17"/>
      <c r="E965" s="17"/>
      <c r="F965" s="17"/>
      <c r="G965" s="29"/>
      <c r="H965" s="29"/>
      <c r="I965" s="29"/>
      <c r="J965" s="29"/>
      <c r="K965" s="40"/>
      <c r="L965" s="29"/>
      <c r="M965" s="17"/>
      <c r="N965" s="17"/>
      <c r="O965" s="17"/>
      <c r="P965" s="17"/>
      <c r="Q965" s="17"/>
      <c r="R965" s="17"/>
      <c r="S965" s="28"/>
      <c r="T965" s="17"/>
      <c r="U965" s="17"/>
      <c r="V965" s="17"/>
      <c r="W965" s="17"/>
      <c r="X965" s="17"/>
      <c r="Y965" s="17"/>
      <c r="Z965" s="17"/>
    </row>
    <row r="966" spans="1:26" ht="28.5" customHeight="1" x14ac:dyDescent="0.3">
      <c r="A966" s="18"/>
      <c r="B966" s="17"/>
      <c r="C966" s="17"/>
      <c r="D966" s="17"/>
      <c r="E966" s="17"/>
      <c r="F966" s="17"/>
      <c r="G966" s="29"/>
      <c r="H966" s="29"/>
      <c r="I966" s="29"/>
      <c r="J966" s="29"/>
      <c r="K966" s="40"/>
      <c r="L966" s="29"/>
      <c r="M966" s="17"/>
      <c r="N966" s="17"/>
      <c r="O966" s="17"/>
      <c r="P966" s="17"/>
      <c r="Q966" s="17"/>
      <c r="R966" s="17"/>
      <c r="S966" s="28"/>
      <c r="T966" s="17"/>
      <c r="U966" s="17"/>
      <c r="V966" s="17"/>
      <c r="W966" s="17"/>
      <c r="X966" s="17"/>
      <c r="Y966" s="17"/>
      <c r="Z966" s="17"/>
    </row>
    <row r="967" spans="1:26" ht="28.5" customHeight="1" x14ac:dyDescent="0.3">
      <c r="A967" s="18"/>
      <c r="B967" s="17"/>
      <c r="C967" s="17"/>
      <c r="D967" s="17"/>
      <c r="E967" s="17"/>
      <c r="F967" s="17"/>
      <c r="G967" s="29"/>
      <c r="H967" s="29"/>
      <c r="I967" s="29"/>
      <c r="J967" s="29"/>
      <c r="K967" s="40"/>
      <c r="L967" s="29"/>
      <c r="M967" s="17"/>
      <c r="N967" s="17"/>
      <c r="O967" s="17"/>
      <c r="P967" s="17"/>
      <c r="Q967" s="17"/>
      <c r="R967" s="17"/>
      <c r="S967" s="28"/>
      <c r="T967" s="17"/>
      <c r="U967" s="17"/>
      <c r="V967" s="17"/>
      <c r="W967" s="17"/>
      <c r="X967" s="17"/>
      <c r="Y967" s="17"/>
      <c r="Z967" s="17"/>
    </row>
    <row r="968" spans="1:26" ht="28.5" customHeight="1" x14ac:dyDescent="0.3">
      <c r="A968" s="18"/>
      <c r="B968" s="17"/>
      <c r="C968" s="17"/>
      <c r="D968" s="17"/>
      <c r="E968" s="17"/>
      <c r="F968" s="17"/>
      <c r="G968" s="29"/>
      <c r="H968" s="29"/>
      <c r="I968" s="29"/>
      <c r="J968" s="29"/>
      <c r="K968" s="40"/>
      <c r="L968" s="29"/>
      <c r="M968" s="17"/>
      <c r="N968" s="17"/>
      <c r="O968" s="17"/>
      <c r="P968" s="17"/>
      <c r="Q968" s="17"/>
      <c r="R968" s="17"/>
      <c r="S968" s="28"/>
      <c r="T968" s="17"/>
      <c r="U968" s="17"/>
      <c r="V968" s="17"/>
      <c r="W968" s="17"/>
      <c r="X968" s="17"/>
      <c r="Y968" s="17"/>
      <c r="Z968" s="17"/>
    </row>
    <row r="969" spans="1:26" ht="28.5" customHeight="1" x14ac:dyDescent="0.3">
      <c r="A969" s="18"/>
      <c r="B969" s="17"/>
      <c r="C969" s="17"/>
      <c r="D969" s="17"/>
      <c r="E969" s="17"/>
      <c r="F969" s="17"/>
      <c r="G969" s="29"/>
      <c r="H969" s="29"/>
      <c r="I969" s="29"/>
      <c r="J969" s="29"/>
      <c r="K969" s="40"/>
      <c r="L969" s="29"/>
      <c r="M969" s="17"/>
      <c r="N969" s="17"/>
      <c r="O969" s="17"/>
      <c r="P969" s="17"/>
      <c r="Q969" s="17"/>
      <c r="R969" s="17"/>
      <c r="S969" s="28"/>
      <c r="T969" s="17"/>
      <c r="U969" s="17"/>
      <c r="V969" s="17"/>
      <c r="W969" s="17"/>
      <c r="X969" s="17"/>
      <c r="Y969" s="17"/>
      <c r="Z969" s="17"/>
    </row>
    <row r="970" spans="1:26" ht="28.5" customHeight="1" x14ac:dyDescent="0.3">
      <c r="A970" s="18"/>
      <c r="B970" s="17"/>
      <c r="C970" s="17"/>
      <c r="D970" s="17"/>
      <c r="E970" s="17"/>
      <c r="F970" s="17"/>
      <c r="G970" s="29"/>
      <c r="H970" s="29"/>
      <c r="I970" s="29"/>
      <c r="J970" s="29"/>
      <c r="K970" s="40"/>
      <c r="L970" s="29"/>
      <c r="M970" s="17"/>
      <c r="N970" s="17"/>
      <c r="O970" s="17"/>
      <c r="P970" s="17"/>
      <c r="Q970" s="17"/>
      <c r="R970" s="17"/>
      <c r="S970" s="28"/>
      <c r="T970" s="17"/>
      <c r="U970" s="17"/>
      <c r="V970" s="17"/>
      <c r="W970" s="17"/>
      <c r="X970" s="17"/>
      <c r="Y970" s="17"/>
      <c r="Z970" s="17"/>
    </row>
    <row r="971" spans="1:26" ht="28.5" customHeight="1" x14ac:dyDescent="0.3">
      <c r="A971" s="18"/>
      <c r="B971" s="17"/>
      <c r="C971" s="17"/>
      <c r="D971" s="17"/>
      <c r="E971" s="17"/>
      <c r="F971" s="17"/>
      <c r="G971" s="29"/>
      <c r="H971" s="29"/>
      <c r="I971" s="29"/>
      <c r="J971" s="29"/>
      <c r="K971" s="40"/>
      <c r="L971" s="29"/>
      <c r="M971" s="17"/>
      <c r="N971" s="17"/>
      <c r="O971" s="17"/>
      <c r="P971" s="17"/>
      <c r="Q971" s="17"/>
      <c r="R971" s="17"/>
      <c r="S971" s="28"/>
      <c r="T971" s="17"/>
      <c r="U971" s="17"/>
      <c r="V971" s="17"/>
      <c r="W971" s="17"/>
      <c r="X971" s="17"/>
      <c r="Y971" s="17"/>
      <c r="Z971" s="17"/>
    </row>
    <row r="972" spans="1:26" ht="28.5" customHeight="1" x14ac:dyDescent="0.3">
      <c r="A972" s="18"/>
      <c r="B972" s="17"/>
      <c r="C972" s="17"/>
      <c r="D972" s="17"/>
      <c r="E972" s="17"/>
      <c r="F972" s="17"/>
      <c r="G972" s="29"/>
      <c r="H972" s="29"/>
      <c r="I972" s="29"/>
      <c r="J972" s="29"/>
      <c r="K972" s="40"/>
      <c r="L972" s="29"/>
      <c r="M972" s="17"/>
      <c r="N972" s="17"/>
      <c r="O972" s="17"/>
      <c r="P972" s="17"/>
      <c r="Q972" s="17"/>
      <c r="R972" s="17"/>
      <c r="S972" s="28"/>
      <c r="T972" s="17"/>
      <c r="U972" s="17"/>
      <c r="V972" s="17"/>
      <c r="W972" s="17"/>
      <c r="X972" s="17"/>
      <c r="Y972" s="17"/>
      <c r="Z972" s="17"/>
    </row>
    <row r="973" spans="1:26" ht="28.5" customHeight="1" x14ac:dyDescent="0.3">
      <c r="A973" s="18"/>
      <c r="B973" s="17"/>
      <c r="C973" s="17"/>
      <c r="D973" s="17"/>
      <c r="E973" s="17"/>
      <c r="F973" s="17"/>
      <c r="G973" s="29"/>
      <c r="H973" s="29"/>
      <c r="I973" s="29"/>
      <c r="J973" s="29"/>
      <c r="K973" s="40"/>
      <c r="L973" s="29"/>
      <c r="M973" s="17"/>
      <c r="N973" s="17"/>
      <c r="O973" s="17"/>
      <c r="P973" s="17"/>
      <c r="Q973" s="17"/>
      <c r="R973" s="17"/>
      <c r="S973" s="28"/>
      <c r="T973" s="17"/>
      <c r="U973" s="17"/>
      <c r="V973" s="17"/>
      <c r="W973" s="17"/>
      <c r="X973" s="17"/>
      <c r="Y973" s="17"/>
      <c r="Z973" s="17"/>
    </row>
    <row r="974" spans="1:26" ht="28.5" customHeight="1" x14ac:dyDescent="0.3">
      <c r="A974" s="18"/>
      <c r="B974" s="17"/>
      <c r="C974" s="17"/>
      <c r="D974" s="17"/>
      <c r="E974" s="17"/>
      <c r="F974" s="17"/>
      <c r="G974" s="29"/>
      <c r="H974" s="29"/>
      <c r="I974" s="29"/>
      <c r="J974" s="29"/>
      <c r="K974" s="40"/>
      <c r="L974" s="29"/>
      <c r="M974" s="17"/>
      <c r="N974" s="17"/>
      <c r="O974" s="17"/>
      <c r="P974" s="17"/>
      <c r="Q974" s="17"/>
      <c r="R974" s="17"/>
      <c r="S974" s="28"/>
      <c r="T974" s="17"/>
      <c r="U974" s="17"/>
      <c r="V974" s="17"/>
      <c r="W974" s="17"/>
      <c r="X974" s="17"/>
      <c r="Y974" s="17"/>
      <c r="Z974" s="17"/>
    </row>
    <row r="975" spans="1:26" ht="28.5" customHeight="1" x14ac:dyDescent="0.3">
      <c r="A975" s="18"/>
      <c r="B975" s="17"/>
      <c r="C975" s="17"/>
      <c r="D975" s="17"/>
      <c r="E975" s="17"/>
      <c r="F975" s="17"/>
      <c r="G975" s="29"/>
      <c r="H975" s="29"/>
      <c r="I975" s="29"/>
      <c r="J975" s="29"/>
      <c r="K975" s="40"/>
      <c r="L975" s="29"/>
      <c r="M975" s="17"/>
      <c r="N975" s="17"/>
      <c r="O975" s="17"/>
      <c r="P975" s="17"/>
      <c r="Q975" s="17"/>
      <c r="R975" s="17"/>
      <c r="S975" s="28"/>
      <c r="T975" s="17"/>
      <c r="U975" s="17"/>
      <c r="V975" s="17"/>
      <c r="W975" s="17"/>
      <c r="X975" s="17"/>
      <c r="Y975" s="17"/>
      <c r="Z975" s="17"/>
    </row>
    <row r="976" spans="1:26" ht="28.5" customHeight="1" x14ac:dyDescent="0.3">
      <c r="A976" s="18"/>
      <c r="B976" s="17"/>
      <c r="C976" s="17"/>
      <c r="D976" s="17"/>
      <c r="E976" s="17"/>
      <c r="F976" s="17"/>
      <c r="G976" s="29"/>
      <c r="H976" s="29"/>
      <c r="I976" s="29"/>
      <c r="J976" s="29"/>
      <c r="K976" s="40"/>
      <c r="L976" s="29"/>
      <c r="M976" s="17"/>
      <c r="N976" s="17"/>
      <c r="O976" s="17"/>
      <c r="P976" s="17"/>
      <c r="Q976" s="17"/>
      <c r="R976" s="17"/>
      <c r="S976" s="28"/>
      <c r="T976" s="17"/>
      <c r="U976" s="17"/>
      <c r="V976" s="17"/>
      <c r="W976" s="17"/>
      <c r="X976" s="17"/>
      <c r="Y976" s="17"/>
      <c r="Z976" s="17"/>
    </row>
    <row r="977" spans="1:26" ht="28.5" customHeight="1" x14ac:dyDescent="0.3">
      <c r="A977" s="18"/>
      <c r="B977" s="17"/>
      <c r="C977" s="17"/>
      <c r="D977" s="17"/>
      <c r="E977" s="17"/>
      <c r="F977" s="17"/>
      <c r="G977" s="29"/>
      <c r="H977" s="29"/>
      <c r="I977" s="29"/>
      <c r="J977" s="29"/>
      <c r="K977" s="40"/>
      <c r="L977" s="29"/>
      <c r="M977" s="17"/>
      <c r="N977" s="17"/>
      <c r="O977" s="17"/>
      <c r="P977" s="17"/>
      <c r="Q977" s="17"/>
      <c r="R977" s="17"/>
      <c r="S977" s="28"/>
      <c r="T977" s="17"/>
      <c r="U977" s="17"/>
      <c r="V977" s="17"/>
      <c r="W977" s="17"/>
      <c r="X977" s="17"/>
      <c r="Y977" s="17"/>
      <c r="Z977" s="17"/>
    </row>
    <row r="978" spans="1:26" ht="28.5" customHeight="1" x14ac:dyDescent="0.3">
      <c r="A978" s="18"/>
      <c r="B978" s="17"/>
      <c r="C978" s="17"/>
      <c r="D978" s="17"/>
      <c r="E978" s="17"/>
      <c r="F978" s="17"/>
      <c r="G978" s="29"/>
      <c r="H978" s="29"/>
      <c r="I978" s="29"/>
      <c r="J978" s="29"/>
      <c r="K978" s="40"/>
      <c r="L978" s="29"/>
      <c r="M978" s="17"/>
      <c r="N978" s="17"/>
      <c r="O978" s="17"/>
      <c r="P978" s="17"/>
      <c r="Q978" s="17"/>
      <c r="R978" s="17"/>
      <c r="S978" s="28"/>
      <c r="T978" s="17"/>
      <c r="U978" s="17"/>
      <c r="V978" s="17"/>
      <c r="W978" s="17"/>
      <c r="X978" s="17"/>
      <c r="Y978" s="17"/>
      <c r="Z978" s="17"/>
    </row>
    <row r="979" spans="1:26" ht="28.5" customHeight="1" x14ac:dyDescent="0.3">
      <c r="A979" s="18"/>
      <c r="B979" s="17"/>
      <c r="C979" s="17"/>
      <c r="D979" s="17"/>
      <c r="E979" s="17"/>
      <c r="F979" s="17"/>
      <c r="G979" s="29"/>
      <c r="H979" s="29"/>
      <c r="I979" s="29"/>
      <c r="J979" s="29"/>
      <c r="K979" s="40"/>
      <c r="L979" s="29"/>
      <c r="M979" s="17"/>
      <c r="N979" s="17"/>
      <c r="O979" s="17"/>
      <c r="P979" s="17"/>
      <c r="Q979" s="17"/>
      <c r="R979" s="17"/>
      <c r="S979" s="28"/>
      <c r="T979" s="17"/>
      <c r="U979" s="17"/>
      <c r="V979" s="17"/>
      <c r="W979" s="17"/>
      <c r="X979" s="17"/>
      <c r="Y979" s="17"/>
      <c r="Z979" s="17"/>
    </row>
    <row r="980" spans="1:26" ht="28.5" customHeight="1" x14ac:dyDescent="0.3">
      <c r="A980" s="18"/>
      <c r="B980" s="17"/>
      <c r="C980" s="17"/>
      <c r="D980" s="17"/>
      <c r="E980" s="17"/>
      <c r="F980" s="17"/>
      <c r="G980" s="29"/>
      <c r="H980" s="29"/>
      <c r="I980" s="29"/>
      <c r="J980" s="29"/>
      <c r="K980" s="40"/>
      <c r="L980" s="29"/>
      <c r="M980" s="17"/>
      <c r="N980" s="17"/>
      <c r="O980" s="17"/>
      <c r="P980" s="17"/>
      <c r="Q980" s="17"/>
      <c r="R980" s="17"/>
      <c r="S980" s="28"/>
      <c r="T980" s="17"/>
      <c r="U980" s="17"/>
      <c r="V980" s="17"/>
      <c r="W980" s="17"/>
      <c r="X980" s="17"/>
      <c r="Y980" s="17"/>
      <c r="Z980" s="17"/>
    </row>
    <row r="981" spans="1:26" ht="28.5" customHeight="1" x14ac:dyDescent="0.3">
      <c r="A981" s="18"/>
      <c r="B981" s="17"/>
      <c r="C981" s="17"/>
      <c r="D981" s="17"/>
      <c r="E981" s="17"/>
      <c r="F981" s="17"/>
      <c r="G981" s="29"/>
      <c r="H981" s="29"/>
      <c r="I981" s="29"/>
      <c r="J981" s="29"/>
      <c r="K981" s="40"/>
      <c r="L981" s="29"/>
      <c r="M981" s="17"/>
      <c r="N981" s="17"/>
      <c r="O981" s="17"/>
      <c r="P981" s="17"/>
      <c r="Q981" s="17"/>
      <c r="R981" s="17"/>
      <c r="S981" s="28"/>
      <c r="T981" s="17"/>
      <c r="U981" s="17"/>
      <c r="V981" s="17"/>
      <c r="W981" s="17"/>
      <c r="X981" s="17"/>
      <c r="Y981" s="17"/>
      <c r="Z981" s="17"/>
    </row>
    <row r="982" spans="1:26" ht="28.5" customHeight="1" x14ac:dyDescent="0.3">
      <c r="A982" s="18"/>
      <c r="B982" s="17"/>
      <c r="C982" s="17"/>
      <c r="D982" s="17"/>
      <c r="E982" s="17"/>
      <c r="F982" s="17"/>
      <c r="G982" s="29"/>
      <c r="H982" s="29"/>
      <c r="I982" s="29"/>
      <c r="J982" s="29"/>
      <c r="K982" s="40"/>
      <c r="L982" s="29"/>
      <c r="M982" s="17"/>
      <c r="N982" s="17"/>
      <c r="O982" s="17"/>
      <c r="P982" s="17"/>
      <c r="Q982" s="17"/>
      <c r="R982" s="17"/>
      <c r="S982" s="28"/>
      <c r="T982" s="17"/>
      <c r="U982" s="17"/>
      <c r="V982" s="17"/>
      <c r="W982" s="17"/>
      <c r="X982" s="17"/>
      <c r="Y982" s="17"/>
      <c r="Z982" s="17"/>
    </row>
    <row r="983" spans="1:26" ht="28.5" customHeight="1" x14ac:dyDescent="0.3">
      <c r="A983" s="18"/>
      <c r="B983" s="17"/>
      <c r="C983" s="17"/>
      <c r="D983" s="17"/>
      <c r="E983" s="17"/>
      <c r="F983" s="17"/>
      <c r="G983" s="29"/>
      <c r="H983" s="29"/>
      <c r="I983" s="29"/>
      <c r="J983" s="29"/>
      <c r="K983" s="40"/>
      <c r="L983" s="29"/>
      <c r="M983" s="17"/>
      <c r="N983" s="17"/>
      <c r="O983" s="17"/>
      <c r="P983" s="17"/>
      <c r="Q983" s="17"/>
      <c r="R983" s="17"/>
      <c r="S983" s="28"/>
      <c r="T983" s="17"/>
      <c r="U983" s="17"/>
      <c r="V983" s="17"/>
      <c r="W983" s="17"/>
      <c r="X983" s="17"/>
      <c r="Y983" s="17"/>
      <c r="Z983" s="17"/>
    </row>
    <row r="984" spans="1:26" ht="28.5" customHeight="1" x14ac:dyDescent="0.3">
      <c r="A984" s="18"/>
      <c r="B984" s="17"/>
      <c r="C984" s="17"/>
      <c r="D984" s="17"/>
      <c r="E984" s="17"/>
      <c r="F984" s="17"/>
      <c r="G984" s="29"/>
      <c r="H984" s="29"/>
      <c r="I984" s="29"/>
      <c r="J984" s="29"/>
      <c r="K984" s="40"/>
      <c r="L984" s="29"/>
      <c r="M984" s="17"/>
      <c r="N984" s="17"/>
      <c r="O984" s="17"/>
      <c r="P984" s="17"/>
      <c r="Q984" s="17"/>
      <c r="R984" s="17"/>
      <c r="S984" s="28"/>
      <c r="T984" s="17"/>
      <c r="U984" s="17"/>
      <c r="V984" s="17"/>
      <c r="W984" s="17"/>
      <c r="X984" s="17"/>
      <c r="Y984" s="17"/>
      <c r="Z984" s="17"/>
    </row>
    <row r="985" spans="1:26" ht="28.5" customHeight="1" x14ac:dyDescent="0.3">
      <c r="A985" s="18"/>
      <c r="B985" s="17"/>
      <c r="C985" s="17"/>
      <c r="D985" s="17"/>
      <c r="E985" s="17"/>
      <c r="F985" s="17"/>
      <c r="G985" s="29"/>
      <c r="H985" s="29"/>
      <c r="I985" s="29"/>
      <c r="J985" s="29"/>
      <c r="K985" s="40"/>
      <c r="L985" s="29"/>
      <c r="M985" s="17"/>
      <c r="N985" s="17"/>
      <c r="O985" s="17"/>
      <c r="P985" s="17"/>
      <c r="Q985" s="17"/>
      <c r="R985" s="17"/>
      <c r="S985" s="28"/>
      <c r="T985" s="17"/>
      <c r="U985" s="17"/>
      <c r="V985" s="17"/>
      <c r="W985" s="17"/>
      <c r="X985" s="17"/>
      <c r="Y985" s="17"/>
      <c r="Z985" s="17"/>
    </row>
    <row r="986" spans="1:26" ht="28.5" customHeight="1" x14ac:dyDescent="0.3">
      <c r="A986" s="18"/>
      <c r="B986" s="17"/>
      <c r="C986" s="17"/>
      <c r="D986" s="17"/>
      <c r="E986" s="17"/>
      <c r="F986" s="17"/>
      <c r="G986" s="29"/>
      <c r="H986" s="29"/>
      <c r="I986" s="29"/>
      <c r="J986" s="29"/>
      <c r="K986" s="40"/>
      <c r="L986" s="29"/>
      <c r="M986" s="17"/>
      <c r="N986" s="17"/>
      <c r="O986" s="17"/>
      <c r="P986" s="17"/>
      <c r="Q986" s="17"/>
      <c r="R986" s="17"/>
      <c r="S986" s="28"/>
      <c r="T986" s="17"/>
      <c r="U986" s="17"/>
      <c r="V986" s="17"/>
      <c r="W986" s="17"/>
      <c r="X986" s="17"/>
      <c r="Y986" s="17"/>
      <c r="Z986" s="17"/>
    </row>
    <row r="987" spans="1:26" ht="28.5" customHeight="1" x14ac:dyDescent="0.3">
      <c r="A987" s="18"/>
      <c r="B987" s="17"/>
      <c r="C987" s="17"/>
      <c r="D987" s="17"/>
      <c r="E987" s="17"/>
      <c r="F987" s="17"/>
      <c r="G987" s="29"/>
      <c r="H987" s="29"/>
      <c r="I987" s="29"/>
      <c r="J987" s="29"/>
      <c r="K987" s="40"/>
      <c r="L987" s="29"/>
      <c r="M987" s="17"/>
      <c r="N987" s="17"/>
      <c r="O987" s="17"/>
      <c r="P987" s="17"/>
      <c r="Q987" s="17"/>
      <c r="R987" s="17"/>
      <c r="S987" s="28"/>
      <c r="T987" s="17"/>
      <c r="U987" s="17"/>
      <c r="V987" s="17"/>
      <c r="W987" s="17"/>
      <c r="X987" s="17"/>
      <c r="Y987" s="17"/>
      <c r="Z987" s="17"/>
    </row>
    <row r="988" spans="1:26" ht="28.5" customHeight="1" x14ac:dyDescent="0.3">
      <c r="A988" s="18"/>
      <c r="B988" s="17"/>
      <c r="C988" s="17"/>
      <c r="D988" s="17"/>
      <c r="E988" s="17"/>
      <c r="F988" s="17"/>
      <c r="G988" s="29"/>
      <c r="H988" s="29"/>
      <c r="I988" s="29"/>
      <c r="J988" s="29"/>
      <c r="K988" s="40"/>
      <c r="L988" s="29"/>
      <c r="M988" s="17"/>
      <c r="N988" s="17"/>
      <c r="O988" s="17"/>
      <c r="P988" s="17"/>
      <c r="Q988" s="17"/>
      <c r="R988" s="17"/>
      <c r="S988" s="28"/>
      <c r="T988" s="17"/>
      <c r="U988" s="17"/>
      <c r="V988" s="17"/>
      <c r="W988" s="17"/>
      <c r="X988" s="17"/>
      <c r="Y988" s="17"/>
      <c r="Z988" s="17"/>
    </row>
    <row r="989" spans="1:26" ht="28.5" customHeight="1" x14ac:dyDescent="0.3">
      <c r="A989" s="18"/>
      <c r="B989" s="17"/>
      <c r="C989" s="17"/>
      <c r="D989" s="17"/>
      <c r="E989" s="17"/>
      <c r="F989" s="17"/>
      <c r="G989" s="29"/>
      <c r="H989" s="29"/>
      <c r="I989" s="29"/>
      <c r="J989" s="29"/>
      <c r="K989" s="40"/>
      <c r="L989" s="29"/>
      <c r="M989" s="17"/>
      <c r="N989" s="17"/>
      <c r="O989" s="17"/>
      <c r="P989" s="17"/>
      <c r="Q989" s="17"/>
      <c r="R989" s="17"/>
      <c r="S989" s="28"/>
      <c r="T989" s="17"/>
      <c r="U989" s="17"/>
      <c r="V989" s="17"/>
      <c r="W989" s="17"/>
      <c r="X989" s="17"/>
      <c r="Y989" s="17"/>
      <c r="Z989" s="17"/>
    </row>
    <row r="990" spans="1:26" ht="28.5" customHeight="1" x14ac:dyDescent="0.3">
      <c r="A990" s="18"/>
      <c r="B990" s="17"/>
      <c r="C990" s="17"/>
      <c r="D990" s="17"/>
      <c r="E990" s="17"/>
      <c r="F990" s="17"/>
      <c r="G990" s="29"/>
      <c r="H990" s="29"/>
      <c r="I990" s="29"/>
      <c r="J990" s="29"/>
      <c r="K990" s="40"/>
      <c r="L990" s="29"/>
      <c r="M990" s="17"/>
      <c r="N990" s="17"/>
      <c r="O990" s="17"/>
      <c r="P990" s="17"/>
      <c r="Q990" s="17"/>
      <c r="R990" s="17"/>
      <c r="S990" s="28"/>
      <c r="T990" s="17"/>
      <c r="U990" s="17"/>
      <c r="V990" s="17"/>
      <c r="W990" s="17"/>
      <c r="X990" s="17"/>
      <c r="Y990" s="17"/>
      <c r="Z990" s="17"/>
    </row>
    <row r="991" spans="1:26" ht="28.5" customHeight="1" x14ac:dyDescent="0.3">
      <c r="A991" s="18"/>
      <c r="B991" s="17"/>
      <c r="C991" s="17"/>
      <c r="D991" s="17"/>
      <c r="E991" s="17"/>
      <c r="F991" s="17"/>
      <c r="G991" s="29"/>
      <c r="H991" s="29"/>
      <c r="I991" s="29"/>
      <c r="J991" s="29"/>
      <c r="K991" s="40"/>
      <c r="L991" s="29"/>
      <c r="M991" s="17"/>
      <c r="N991" s="17"/>
      <c r="O991" s="17"/>
      <c r="P991" s="17"/>
      <c r="Q991" s="17"/>
      <c r="R991" s="17"/>
      <c r="S991" s="28"/>
      <c r="T991" s="17"/>
      <c r="U991" s="17"/>
      <c r="V991" s="17"/>
      <c r="W991" s="17"/>
      <c r="X991" s="17"/>
      <c r="Y991" s="17"/>
      <c r="Z991" s="17"/>
    </row>
    <row r="992" spans="1:26" ht="28.5" customHeight="1" x14ac:dyDescent="0.3">
      <c r="A992" s="18"/>
      <c r="B992" s="17"/>
      <c r="C992" s="17"/>
      <c r="D992" s="17"/>
      <c r="E992" s="17"/>
      <c r="F992" s="17"/>
      <c r="G992" s="29"/>
      <c r="H992" s="29"/>
      <c r="I992" s="29"/>
      <c r="J992" s="29"/>
      <c r="K992" s="40"/>
      <c r="L992" s="29"/>
      <c r="M992" s="17"/>
      <c r="N992" s="17"/>
      <c r="O992" s="17"/>
      <c r="P992" s="17"/>
      <c r="Q992" s="17"/>
      <c r="R992" s="17"/>
      <c r="S992" s="28"/>
      <c r="T992" s="17"/>
      <c r="U992" s="17"/>
      <c r="V992" s="17"/>
      <c r="W992" s="17"/>
      <c r="X992" s="17"/>
      <c r="Y992" s="17"/>
      <c r="Z992" s="17"/>
    </row>
    <row r="993" spans="1:26" ht="28.5" customHeight="1" x14ac:dyDescent="0.3">
      <c r="A993" s="18"/>
      <c r="B993" s="17"/>
      <c r="C993" s="17"/>
      <c r="D993" s="17"/>
      <c r="E993" s="17"/>
      <c r="F993" s="17"/>
      <c r="G993" s="29"/>
      <c r="H993" s="29"/>
      <c r="I993" s="29"/>
      <c r="J993" s="29"/>
      <c r="K993" s="40"/>
      <c r="L993" s="29"/>
      <c r="M993" s="17"/>
      <c r="N993" s="17"/>
      <c r="O993" s="17"/>
      <c r="P993" s="17"/>
      <c r="Q993" s="17"/>
      <c r="R993" s="17"/>
      <c r="S993" s="28"/>
      <c r="T993" s="17"/>
      <c r="U993" s="17"/>
      <c r="V993" s="17"/>
      <c r="W993" s="17"/>
      <c r="X993" s="17"/>
      <c r="Y993" s="17"/>
      <c r="Z993" s="17"/>
    </row>
    <row r="994" spans="1:26" ht="28.5" customHeight="1" x14ac:dyDescent="0.3">
      <c r="A994" s="18"/>
      <c r="B994" s="17"/>
      <c r="C994" s="17"/>
      <c r="D994" s="17"/>
      <c r="E994" s="17"/>
      <c r="F994" s="17"/>
      <c r="G994" s="29"/>
      <c r="H994" s="29"/>
      <c r="I994" s="29"/>
      <c r="J994" s="29"/>
      <c r="K994" s="40"/>
      <c r="L994" s="29"/>
      <c r="M994" s="17"/>
      <c r="N994" s="17"/>
      <c r="O994" s="17"/>
      <c r="P994" s="17"/>
      <c r="Q994" s="17"/>
      <c r="R994" s="17"/>
      <c r="S994" s="28"/>
      <c r="T994" s="17"/>
      <c r="U994" s="17"/>
      <c r="V994" s="17"/>
      <c r="W994" s="17"/>
      <c r="X994" s="17"/>
      <c r="Y994" s="17"/>
      <c r="Z994" s="17"/>
    </row>
    <row r="995" spans="1:26" ht="28.5" customHeight="1" x14ac:dyDescent="0.3">
      <c r="A995" s="18"/>
      <c r="B995" s="17"/>
      <c r="C995" s="17"/>
      <c r="D995" s="17"/>
      <c r="E995" s="17"/>
      <c r="F995" s="17"/>
      <c r="G995" s="29"/>
      <c r="H995" s="29"/>
      <c r="I995" s="29"/>
      <c r="J995" s="29"/>
      <c r="K995" s="40"/>
      <c r="L995" s="29"/>
      <c r="M995" s="17"/>
      <c r="N995" s="17"/>
      <c r="O995" s="17"/>
      <c r="P995" s="17"/>
      <c r="Q995" s="17"/>
      <c r="R995" s="17"/>
      <c r="S995" s="28"/>
      <c r="T995" s="17"/>
      <c r="U995" s="17"/>
      <c r="V995" s="17"/>
      <c r="W995" s="17"/>
      <c r="X995" s="17"/>
      <c r="Y995" s="17"/>
      <c r="Z995" s="17"/>
    </row>
    <row r="996" spans="1:26" ht="28.5" customHeight="1" x14ac:dyDescent="0.3">
      <c r="A996" s="18"/>
      <c r="B996" s="17"/>
      <c r="C996" s="17"/>
      <c r="D996" s="17"/>
      <c r="E996" s="17"/>
      <c r="F996" s="17"/>
      <c r="G996" s="29"/>
      <c r="H996" s="29"/>
      <c r="I996" s="29"/>
      <c r="J996" s="29"/>
      <c r="K996" s="40"/>
      <c r="L996" s="29"/>
      <c r="M996" s="17"/>
      <c r="N996" s="17"/>
      <c r="O996" s="17"/>
      <c r="P996" s="17"/>
      <c r="Q996" s="17"/>
      <c r="R996" s="17"/>
      <c r="S996" s="28"/>
      <c r="T996" s="17"/>
      <c r="U996" s="17"/>
      <c r="V996" s="17"/>
      <c r="W996" s="17"/>
      <c r="X996" s="17"/>
      <c r="Y996" s="17"/>
      <c r="Z996" s="17"/>
    </row>
    <row r="997" spans="1:26" ht="28.5" customHeight="1" x14ac:dyDescent="0.3">
      <c r="A997" s="18"/>
      <c r="B997" s="17"/>
      <c r="C997" s="17"/>
      <c r="D997" s="17"/>
      <c r="E997" s="17"/>
      <c r="F997" s="17"/>
      <c r="G997" s="29"/>
      <c r="H997" s="29"/>
      <c r="I997" s="29"/>
      <c r="J997" s="29"/>
      <c r="K997" s="40"/>
      <c r="L997" s="29"/>
      <c r="M997" s="17"/>
      <c r="N997" s="17"/>
      <c r="O997" s="17"/>
      <c r="P997" s="17"/>
      <c r="Q997" s="17"/>
      <c r="R997" s="17"/>
      <c r="S997" s="28"/>
      <c r="T997" s="17"/>
      <c r="U997" s="17"/>
      <c r="V997" s="17"/>
      <c r="W997" s="17"/>
      <c r="X997" s="17"/>
      <c r="Y997" s="17"/>
      <c r="Z997" s="17"/>
    </row>
    <row r="998" spans="1:26" ht="28.5" customHeight="1" x14ac:dyDescent="0.3">
      <c r="A998" s="18"/>
      <c r="B998" s="17"/>
      <c r="C998" s="17"/>
      <c r="D998" s="17"/>
      <c r="E998" s="17"/>
      <c r="F998" s="17"/>
      <c r="G998" s="29"/>
      <c r="H998" s="29"/>
      <c r="I998" s="29"/>
      <c r="J998" s="29"/>
      <c r="K998" s="40"/>
      <c r="L998" s="29"/>
      <c r="M998" s="17"/>
      <c r="N998" s="17"/>
      <c r="O998" s="17"/>
      <c r="P998" s="17"/>
      <c r="Q998" s="17"/>
      <c r="R998" s="17"/>
      <c r="S998" s="28"/>
      <c r="T998" s="17"/>
      <c r="U998" s="17"/>
      <c r="V998" s="17"/>
      <c r="W998" s="17"/>
      <c r="X998" s="17"/>
      <c r="Y998" s="17"/>
      <c r="Z998" s="17"/>
    </row>
    <row r="999" spans="1:26" ht="28.5" customHeight="1" x14ac:dyDescent="0.3">
      <c r="A999" s="18"/>
      <c r="B999" s="17"/>
      <c r="C999" s="17"/>
      <c r="D999" s="17"/>
      <c r="E999" s="17"/>
      <c r="F999" s="17"/>
      <c r="G999" s="29"/>
      <c r="H999" s="29"/>
      <c r="I999" s="29"/>
      <c r="J999" s="29"/>
      <c r="K999" s="40"/>
      <c r="L999" s="29"/>
      <c r="M999" s="17"/>
      <c r="N999" s="17"/>
      <c r="O999" s="17"/>
      <c r="P999" s="17"/>
      <c r="Q999" s="17"/>
      <c r="R999" s="17"/>
      <c r="S999" s="28"/>
      <c r="T999" s="17"/>
      <c r="U999" s="17"/>
      <c r="V999" s="17"/>
      <c r="W999" s="17"/>
      <c r="X999" s="17"/>
      <c r="Y999" s="17"/>
      <c r="Z999" s="17"/>
    </row>
    <row r="1000" spans="1:26" ht="28.5" customHeight="1" x14ac:dyDescent="0.3">
      <c r="A1000" s="18"/>
      <c r="B1000" s="17"/>
      <c r="C1000" s="17"/>
      <c r="D1000" s="17"/>
      <c r="E1000" s="17"/>
      <c r="F1000" s="17"/>
      <c r="G1000" s="29"/>
      <c r="H1000" s="29"/>
      <c r="I1000" s="29"/>
      <c r="J1000" s="29"/>
      <c r="K1000" s="40"/>
      <c r="L1000" s="29"/>
      <c r="M1000" s="17"/>
      <c r="N1000" s="17"/>
      <c r="O1000" s="17"/>
      <c r="P1000" s="17"/>
      <c r="Q1000" s="17"/>
      <c r="R1000" s="17"/>
      <c r="S1000" s="28"/>
      <c r="T1000" s="17"/>
      <c r="U1000" s="17"/>
      <c r="V1000" s="17"/>
      <c r="W1000" s="17"/>
      <c r="X1000" s="17"/>
      <c r="Y1000" s="17"/>
      <c r="Z1000" s="17"/>
    </row>
  </sheetData>
  <mergeCells count="1">
    <mergeCell ref="A34:D34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99FF"/>
  </sheetPr>
  <dimension ref="A1:AA1000"/>
  <sheetViews>
    <sheetView zoomScale="70" zoomScaleNormal="70" workbookViewId="0">
      <pane xSplit="7" ySplit="1" topLeftCell="H8" activePane="bottomRight" state="frozen"/>
      <selection pane="topRight" activeCell="H1" sqref="H1"/>
      <selection pane="bottomLeft" activeCell="A2" sqref="A2"/>
      <selection pane="bottomRight" activeCell="J17" sqref="J17"/>
    </sheetView>
  </sheetViews>
  <sheetFormatPr defaultColWidth="11.19921875" defaultRowHeight="15" customHeight="1" x14ac:dyDescent="0.3"/>
  <cols>
    <col min="1" max="1" width="5.296875" customWidth="1"/>
    <col min="2" max="2" width="11" bestFit="1" customWidth="1"/>
    <col min="3" max="3" width="18.09765625" customWidth="1"/>
    <col min="4" max="4" width="9.69921875" customWidth="1"/>
    <col min="5" max="5" width="13.3984375" customWidth="1"/>
    <col min="6" max="6" width="7.296875" customWidth="1"/>
    <col min="7" max="7" width="25.3984375" bestFit="1" customWidth="1"/>
    <col min="8" max="8" width="12.296875" customWidth="1"/>
    <col min="9" max="9" width="17.796875" bestFit="1" customWidth="1"/>
    <col min="10" max="10" width="32.09765625" customWidth="1"/>
    <col min="11" max="11" width="13" customWidth="1"/>
    <col min="12" max="12" width="118.796875" bestFit="1" customWidth="1"/>
    <col min="13" max="13" width="12.59765625" customWidth="1"/>
    <col min="14" max="14" width="15.3984375" customWidth="1"/>
    <col min="15" max="15" width="14.09765625" customWidth="1"/>
    <col min="16" max="16" width="13.3984375" customWidth="1"/>
    <col min="17" max="17" width="14.796875" customWidth="1"/>
    <col min="18" max="18" width="16.3984375" customWidth="1"/>
    <col min="19" max="19" width="11" customWidth="1"/>
    <col min="20" max="20" width="14.09765625" customWidth="1"/>
    <col min="21" max="27" width="9" customWidth="1"/>
  </cols>
  <sheetData>
    <row r="1" spans="1:27" ht="28.5" customHeight="1" x14ac:dyDescent="0.3">
      <c r="A1" s="13" t="s">
        <v>23</v>
      </c>
      <c r="B1" s="13" t="s">
        <v>24</v>
      </c>
      <c r="C1" s="13" t="s">
        <v>25</v>
      </c>
      <c r="D1" s="13" t="s">
        <v>26</v>
      </c>
      <c r="E1" s="13" t="s">
        <v>27</v>
      </c>
      <c r="F1" s="13" t="s">
        <v>28</v>
      </c>
      <c r="G1" s="14" t="s">
        <v>29</v>
      </c>
      <c r="H1" s="13" t="s">
        <v>30</v>
      </c>
      <c r="I1" s="13" t="s">
        <v>31</v>
      </c>
      <c r="J1" s="13" t="s">
        <v>32</v>
      </c>
      <c r="K1" s="13" t="s">
        <v>33</v>
      </c>
      <c r="L1" s="15" t="s">
        <v>34</v>
      </c>
      <c r="M1" s="13" t="s">
        <v>35</v>
      </c>
      <c r="N1" s="13" t="s">
        <v>36</v>
      </c>
      <c r="O1" s="13" t="s">
        <v>37</v>
      </c>
      <c r="P1" s="13" t="s">
        <v>38</v>
      </c>
      <c r="Q1" s="13" t="s">
        <v>39</v>
      </c>
      <c r="R1" s="13" t="s">
        <v>40</v>
      </c>
      <c r="S1" s="13" t="s">
        <v>41</v>
      </c>
      <c r="T1" s="16" t="s">
        <v>9</v>
      </c>
      <c r="U1" s="15"/>
      <c r="V1" s="15"/>
      <c r="W1" s="15"/>
      <c r="X1" s="15"/>
      <c r="Y1" s="15"/>
      <c r="Z1" s="15"/>
      <c r="AA1" s="15"/>
    </row>
    <row r="2" spans="1:27" ht="28.5" customHeight="1" x14ac:dyDescent="0.3">
      <c r="A2" s="17">
        <v>1</v>
      </c>
      <c r="B2" s="18">
        <v>244352</v>
      </c>
      <c r="C2" s="17" t="s">
        <v>42</v>
      </c>
      <c r="D2" s="17">
        <v>642427575</v>
      </c>
      <c r="E2" s="17" t="s">
        <v>43</v>
      </c>
      <c r="F2" s="17" t="s">
        <v>169</v>
      </c>
      <c r="G2" s="17">
        <v>2</v>
      </c>
      <c r="H2" s="17" t="s">
        <v>45</v>
      </c>
      <c r="I2" s="17" t="s">
        <v>2741</v>
      </c>
      <c r="J2" s="17" t="s">
        <v>2742</v>
      </c>
      <c r="K2" s="17">
        <v>658969109</v>
      </c>
      <c r="L2" s="19" t="s">
        <v>2743</v>
      </c>
      <c r="M2" s="17"/>
      <c r="N2" s="17">
        <v>0.75</v>
      </c>
      <c r="O2" s="17">
        <v>99</v>
      </c>
      <c r="P2" s="19">
        <v>1.4850000000000001</v>
      </c>
      <c r="Q2" s="17">
        <v>0.104</v>
      </c>
      <c r="R2" s="17">
        <v>0</v>
      </c>
      <c r="S2" s="17">
        <v>17</v>
      </c>
      <c r="T2" s="38">
        <v>18.59</v>
      </c>
      <c r="U2" s="19"/>
      <c r="V2" s="19"/>
      <c r="W2" s="19"/>
      <c r="X2" s="19"/>
      <c r="Y2" s="19"/>
      <c r="Z2" s="19"/>
      <c r="AA2" s="19"/>
    </row>
    <row r="3" spans="1:27" ht="28.5" customHeight="1" x14ac:dyDescent="0.3">
      <c r="A3" s="17">
        <v>2</v>
      </c>
      <c r="B3" s="18">
        <v>244352</v>
      </c>
      <c r="C3" s="17" t="s">
        <v>42</v>
      </c>
      <c r="D3" s="17">
        <v>642427575</v>
      </c>
      <c r="E3" s="17" t="s">
        <v>43</v>
      </c>
      <c r="F3" s="17" t="s">
        <v>169</v>
      </c>
      <c r="G3" s="17">
        <v>2</v>
      </c>
      <c r="H3" s="17" t="s">
        <v>45</v>
      </c>
      <c r="I3" s="17" t="s">
        <v>2744</v>
      </c>
      <c r="J3" s="17" t="s">
        <v>2745</v>
      </c>
      <c r="K3" s="17">
        <v>886255646</v>
      </c>
      <c r="L3" s="19" t="s">
        <v>2746</v>
      </c>
      <c r="M3" s="17"/>
      <c r="N3" s="17">
        <v>0.34200000000000003</v>
      </c>
      <c r="O3" s="17">
        <v>0</v>
      </c>
      <c r="P3" s="19">
        <v>0</v>
      </c>
      <c r="Q3" s="17">
        <v>0</v>
      </c>
      <c r="R3" s="17">
        <v>0</v>
      </c>
      <c r="S3" s="17">
        <v>17</v>
      </c>
      <c r="T3" s="38">
        <v>17</v>
      </c>
      <c r="U3" s="19"/>
      <c r="V3" s="19"/>
      <c r="W3" s="19"/>
      <c r="X3" s="19"/>
      <c r="Y3" s="19"/>
      <c r="Z3" s="19"/>
      <c r="AA3" s="19"/>
    </row>
    <row r="4" spans="1:27" ht="28.5" customHeight="1" x14ac:dyDescent="0.3">
      <c r="A4" s="17">
        <v>3</v>
      </c>
      <c r="B4" s="18">
        <v>244352</v>
      </c>
      <c r="C4" s="17" t="s">
        <v>42</v>
      </c>
      <c r="D4" s="17">
        <v>642427575</v>
      </c>
      <c r="E4" s="17" t="s">
        <v>43</v>
      </c>
      <c r="F4" s="17" t="s">
        <v>169</v>
      </c>
      <c r="G4" s="17">
        <v>2</v>
      </c>
      <c r="H4" s="17" t="s">
        <v>45</v>
      </c>
      <c r="I4" s="17" t="s">
        <v>2747</v>
      </c>
      <c r="J4" s="17" t="s">
        <v>1406</v>
      </c>
      <c r="K4" s="17">
        <v>898995506</v>
      </c>
      <c r="L4" s="19" t="s">
        <v>1407</v>
      </c>
      <c r="M4" s="17"/>
      <c r="N4" s="17">
        <v>2.4180000000000001</v>
      </c>
      <c r="O4" s="17">
        <v>430</v>
      </c>
      <c r="P4" s="19">
        <v>6.45</v>
      </c>
      <c r="Q4" s="17">
        <v>0.45150000000000001</v>
      </c>
      <c r="R4" s="17">
        <v>0</v>
      </c>
      <c r="S4" s="17">
        <v>34</v>
      </c>
      <c r="T4" s="38">
        <v>40.9</v>
      </c>
      <c r="U4" s="19"/>
      <c r="V4" s="19"/>
      <c r="W4" s="19"/>
      <c r="X4" s="19"/>
      <c r="Y4" s="19"/>
      <c r="Z4" s="19"/>
      <c r="AA4" s="19"/>
    </row>
    <row r="5" spans="1:27" ht="28.5" customHeight="1" x14ac:dyDescent="0.3">
      <c r="A5" s="17">
        <v>4</v>
      </c>
      <c r="B5" s="18">
        <v>244352</v>
      </c>
      <c r="C5" s="17" t="s">
        <v>42</v>
      </c>
      <c r="D5" s="17">
        <v>642427575</v>
      </c>
      <c r="E5" s="17" t="s">
        <v>43</v>
      </c>
      <c r="F5" s="17" t="s">
        <v>169</v>
      </c>
      <c r="G5" s="17">
        <v>2</v>
      </c>
      <c r="H5" s="17" t="s">
        <v>45</v>
      </c>
      <c r="I5" s="17" t="s">
        <v>2748</v>
      </c>
      <c r="J5" s="17" t="s">
        <v>2749</v>
      </c>
      <c r="K5" s="17">
        <v>620089044</v>
      </c>
      <c r="L5" s="19" t="s">
        <v>2750</v>
      </c>
      <c r="M5" s="17"/>
      <c r="N5" s="17">
        <v>1.8520000000000001</v>
      </c>
      <c r="O5" s="17">
        <v>0</v>
      </c>
      <c r="P5" s="19">
        <v>0</v>
      </c>
      <c r="Q5" s="17">
        <v>0</v>
      </c>
      <c r="R5" s="17">
        <v>0</v>
      </c>
      <c r="S5" s="17">
        <v>23</v>
      </c>
      <c r="T5" s="38">
        <v>23</v>
      </c>
      <c r="U5" s="19"/>
      <c r="V5" s="19"/>
      <c r="W5" s="19"/>
      <c r="X5" s="19"/>
      <c r="Y5" s="19"/>
      <c r="Z5" s="19"/>
      <c r="AA5" s="19"/>
    </row>
    <row r="6" spans="1:27" ht="28.5" customHeight="1" x14ac:dyDescent="0.3">
      <c r="A6" s="17">
        <v>5</v>
      </c>
      <c r="B6" s="18">
        <v>244352</v>
      </c>
      <c r="C6" s="17" t="s">
        <v>42</v>
      </c>
      <c r="D6" s="17">
        <v>642427575</v>
      </c>
      <c r="E6" s="17" t="s">
        <v>43</v>
      </c>
      <c r="F6" s="17" t="s">
        <v>169</v>
      </c>
      <c r="G6" s="17">
        <v>2</v>
      </c>
      <c r="H6" s="17" t="s">
        <v>45</v>
      </c>
      <c r="I6" s="17" t="s">
        <v>2751</v>
      </c>
      <c r="J6" s="17" t="s">
        <v>2752</v>
      </c>
      <c r="K6" s="17">
        <v>658875551</v>
      </c>
      <c r="L6" s="19" t="s">
        <v>2753</v>
      </c>
      <c r="M6" s="17"/>
      <c r="N6" s="17">
        <v>0.378</v>
      </c>
      <c r="O6" s="17">
        <v>0</v>
      </c>
      <c r="P6" s="19">
        <v>0</v>
      </c>
      <c r="Q6" s="17">
        <v>0</v>
      </c>
      <c r="R6" s="17">
        <v>0</v>
      </c>
      <c r="S6" s="17">
        <v>17</v>
      </c>
      <c r="T6" s="38">
        <v>17</v>
      </c>
      <c r="U6" s="19"/>
      <c r="V6" s="19"/>
      <c r="W6" s="19"/>
      <c r="X6" s="19"/>
      <c r="Y6" s="19"/>
      <c r="Z6" s="19"/>
      <c r="AA6" s="19"/>
    </row>
    <row r="7" spans="1:27" ht="28.5" customHeight="1" x14ac:dyDescent="0.3">
      <c r="A7" s="17">
        <v>6</v>
      </c>
      <c r="B7" s="18">
        <v>244352</v>
      </c>
      <c r="C7" s="17" t="s">
        <v>42</v>
      </c>
      <c r="D7" s="17">
        <v>642427575</v>
      </c>
      <c r="E7" s="17" t="s">
        <v>43</v>
      </c>
      <c r="F7" s="17" t="s">
        <v>169</v>
      </c>
      <c r="G7" s="17">
        <v>2</v>
      </c>
      <c r="H7" s="17" t="s">
        <v>45</v>
      </c>
      <c r="I7" s="17" t="s">
        <v>2754</v>
      </c>
      <c r="J7" s="17" t="s">
        <v>1534</v>
      </c>
      <c r="K7" s="17">
        <v>914131886</v>
      </c>
      <c r="L7" s="19" t="s">
        <v>2755</v>
      </c>
      <c r="M7" s="17"/>
      <c r="N7" s="17">
        <v>0.34399999999999997</v>
      </c>
      <c r="O7" s="17">
        <v>0</v>
      </c>
      <c r="P7" s="19">
        <v>0</v>
      </c>
      <c r="Q7" s="17">
        <v>0</v>
      </c>
      <c r="R7" s="17">
        <v>0</v>
      </c>
      <c r="S7" s="17">
        <v>17</v>
      </c>
      <c r="T7" s="38">
        <v>17</v>
      </c>
      <c r="U7" s="19"/>
      <c r="V7" s="19"/>
      <c r="W7" s="19"/>
      <c r="X7" s="19"/>
      <c r="Y7" s="19"/>
      <c r="Z7" s="19"/>
      <c r="AA7" s="19"/>
    </row>
    <row r="8" spans="1:27" ht="28.5" customHeight="1" x14ac:dyDescent="0.3">
      <c r="A8" s="17">
        <v>7</v>
      </c>
      <c r="B8" s="18">
        <v>244352</v>
      </c>
      <c r="C8" s="17" t="s">
        <v>42</v>
      </c>
      <c r="D8" s="17">
        <v>642427575</v>
      </c>
      <c r="E8" s="17" t="s">
        <v>43</v>
      </c>
      <c r="F8" s="17" t="s">
        <v>169</v>
      </c>
      <c r="G8" s="17">
        <v>2</v>
      </c>
      <c r="H8" s="17" t="s">
        <v>45</v>
      </c>
      <c r="I8" s="17" t="s">
        <v>2756</v>
      </c>
      <c r="J8" s="17" t="s">
        <v>2757</v>
      </c>
      <c r="K8" s="17">
        <v>832865027</v>
      </c>
      <c r="L8" s="19" t="s">
        <v>2758</v>
      </c>
      <c r="M8" s="17"/>
      <c r="N8" s="17">
        <v>2.4180000000000001</v>
      </c>
      <c r="O8" s="17">
        <v>0</v>
      </c>
      <c r="P8" s="19">
        <v>0</v>
      </c>
      <c r="Q8" s="17">
        <v>0</v>
      </c>
      <c r="R8" s="17">
        <v>0</v>
      </c>
      <c r="S8" s="17">
        <v>34</v>
      </c>
      <c r="T8" s="38">
        <v>34</v>
      </c>
      <c r="U8" s="19"/>
      <c r="V8" s="19"/>
      <c r="W8" s="19"/>
      <c r="X8" s="19"/>
      <c r="Y8" s="19"/>
      <c r="Z8" s="19"/>
      <c r="AA8" s="19"/>
    </row>
    <row r="9" spans="1:27" ht="28.5" customHeight="1" x14ac:dyDescent="0.3">
      <c r="A9" s="17">
        <v>8</v>
      </c>
      <c r="B9" s="18">
        <v>244352</v>
      </c>
      <c r="C9" s="17" t="s">
        <v>42</v>
      </c>
      <c r="D9" s="17">
        <v>642427575</v>
      </c>
      <c r="E9" s="17" t="s">
        <v>43</v>
      </c>
      <c r="F9" s="17" t="s">
        <v>169</v>
      </c>
      <c r="G9" s="17">
        <v>2</v>
      </c>
      <c r="H9" s="17" t="s">
        <v>45</v>
      </c>
      <c r="I9" s="17" t="s">
        <v>2759</v>
      </c>
      <c r="J9" s="17" t="s">
        <v>2760</v>
      </c>
      <c r="K9" s="17">
        <v>897154471</v>
      </c>
      <c r="L9" s="19" t="s">
        <v>2761</v>
      </c>
      <c r="M9" s="17"/>
      <c r="N9" s="17">
        <v>16.995000000000001</v>
      </c>
      <c r="O9" s="17">
        <v>0</v>
      </c>
      <c r="P9" s="19">
        <v>0</v>
      </c>
      <c r="Q9" s="17">
        <v>0</v>
      </c>
      <c r="R9" s="17">
        <v>0</v>
      </c>
      <c r="S9" s="17">
        <v>181</v>
      </c>
      <c r="T9" s="38">
        <v>181</v>
      </c>
      <c r="U9" s="19"/>
      <c r="V9" s="19"/>
      <c r="W9" s="19"/>
      <c r="X9" s="19"/>
      <c r="Y9" s="19"/>
      <c r="Z9" s="19"/>
      <c r="AA9" s="19"/>
    </row>
    <row r="10" spans="1:27" ht="28.5" customHeight="1" x14ac:dyDescent="0.3">
      <c r="A10" s="17">
        <v>9</v>
      </c>
      <c r="B10" s="18">
        <v>244411</v>
      </c>
      <c r="C10" s="17" t="s">
        <v>42</v>
      </c>
      <c r="D10" s="17">
        <v>642427575</v>
      </c>
      <c r="E10" s="17" t="s">
        <v>43</v>
      </c>
      <c r="F10" s="17" t="s">
        <v>169</v>
      </c>
      <c r="G10" s="17">
        <v>2</v>
      </c>
      <c r="H10" s="17" t="s">
        <v>45</v>
      </c>
      <c r="I10" s="17" t="s">
        <v>2762</v>
      </c>
      <c r="J10" s="17" t="s">
        <v>2763</v>
      </c>
      <c r="K10" s="17">
        <v>849483928</v>
      </c>
      <c r="L10" s="19" t="s">
        <v>2764</v>
      </c>
      <c r="M10" s="17"/>
      <c r="N10" s="17">
        <v>1.296</v>
      </c>
      <c r="O10" s="17">
        <v>215</v>
      </c>
      <c r="P10" s="19">
        <v>3.2250000000000001</v>
      </c>
      <c r="Q10" s="17">
        <v>0.2258</v>
      </c>
      <c r="R10" s="17">
        <v>0</v>
      </c>
      <c r="S10" s="17">
        <v>23</v>
      </c>
      <c r="T10" s="38">
        <v>26.45</v>
      </c>
      <c r="U10" s="19"/>
      <c r="V10" s="19"/>
      <c r="W10" s="19"/>
      <c r="X10" s="19"/>
      <c r="Y10" s="19"/>
      <c r="Z10" s="19"/>
      <c r="AA10" s="19"/>
    </row>
    <row r="11" spans="1:27" ht="28.5" customHeight="1" x14ac:dyDescent="0.3">
      <c r="A11" s="17">
        <v>10</v>
      </c>
      <c r="B11" s="18">
        <v>244411</v>
      </c>
      <c r="C11" s="17" t="s">
        <v>42</v>
      </c>
      <c r="D11" s="17">
        <v>642427575</v>
      </c>
      <c r="E11" s="17" t="s">
        <v>43</v>
      </c>
      <c r="F11" s="17" t="s">
        <v>169</v>
      </c>
      <c r="G11" s="17">
        <v>2</v>
      </c>
      <c r="H11" s="17" t="s">
        <v>45</v>
      </c>
      <c r="I11" s="17" t="s">
        <v>2765</v>
      </c>
      <c r="J11" s="17" t="s">
        <v>2766</v>
      </c>
      <c r="K11" s="17">
        <v>959957358</v>
      </c>
      <c r="L11" s="19" t="s">
        <v>2767</v>
      </c>
      <c r="M11" s="17"/>
      <c r="N11" s="17">
        <v>1.27</v>
      </c>
      <c r="O11" s="17">
        <v>215</v>
      </c>
      <c r="P11" s="19">
        <v>3.2250000000000001</v>
      </c>
      <c r="Q11" s="17">
        <v>0.2258</v>
      </c>
      <c r="R11" s="17">
        <v>20</v>
      </c>
      <c r="S11" s="17">
        <v>43</v>
      </c>
      <c r="T11" s="38">
        <v>46.45</v>
      </c>
      <c r="U11" s="19"/>
      <c r="V11" s="19"/>
      <c r="W11" s="19"/>
      <c r="X11" s="19"/>
      <c r="Y11" s="19"/>
      <c r="Z11" s="19"/>
      <c r="AA11" s="19"/>
    </row>
    <row r="12" spans="1:27" ht="28.5" customHeight="1" x14ac:dyDescent="0.3">
      <c r="A12" s="17">
        <v>11</v>
      </c>
      <c r="B12" s="18">
        <v>244411</v>
      </c>
      <c r="C12" s="17" t="s">
        <v>42</v>
      </c>
      <c r="D12" s="17">
        <v>642427575</v>
      </c>
      <c r="E12" s="17" t="s">
        <v>43</v>
      </c>
      <c r="F12" s="17" t="s">
        <v>169</v>
      </c>
      <c r="G12" s="17">
        <v>2</v>
      </c>
      <c r="H12" s="17" t="s">
        <v>45</v>
      </c>
      <c r="I12" s="17" t="s">
        <v>2768</v>
      </c>
      <c r="J12" s="17" t="s">
        <v>2769</v>
      </c>
      <c r="K12" s="17">
        <v>910640843</v>
      </c>
      <c r="L12" s="19" t="s">
        <v>2770</v>
      </c>
      <c r="M12" s="17"/>
      <c r="N12" s="17">
        <v>1.266</v>
      </c>
      <c r="O12" s="17">
        <v>198</v>
      </c>
      <c r="P12" s="19">
        <v>2.97</v>
      </c>
      <c r="Q12" s="17">
        <v>0.2079</v>
      </c>
      <c r="R12" s="17">
        <v>0</v>
      </c>
      <c r="S12" s="17">
        <v>23</v>
      </c>
      <c r="T12" s="38">
        <v>26.18</v>
      </c>
      <c r="U12" s="19"/>
      <c r="V12" s="19"/>
      <c r="W12" s="19"/>
      <c r="X12" s="19"/>
      <c r="Y12" s="19"/>
      <c r="Z12" s="19"/>
      <c r="AA12" s="19"/>
    </row>
    <row r="13" spans="1:27" ht="28.5" customHeight="1" x14ac:dyDescent="0.3">
      <c r="A13" s="17">
        <v>12</v>
      </c>
      <c r="B13" s="18">
        <v>244411</v>
      </c>
      <c r="C13" s="17" t="s">
        <v>42</v>
      </c>
      <c r="D13" s="17">
        <v>642427575</v>
      </c>
      <c r="E13" s="17" t="s">
        <v>43</v>
      </c>
      <c r="F13" s="17" t="s">
        <v>169</v>
      </c>
      <c r="G13" s="17">
        <v>2</v>
      </c>
      <c r="H13" s="17" t="s">
        <v>45</v>
      </c>
      <c r="I13" s="17" t="s">
        <v>2771</v>
      </c>
      <c r="J13" s="17" t="s">
        <v>2772</v>
      </c>
      <c r="K13" s="17">
        <v>930748806</v>
      </c>
      <c r="L13" s="19" t="s">
        <v>2773</v>
      </c>
      <c r="M13" s="17"/>
      <c r="N13" s="17">
        <v>1.282</v>
      </c>
      <c r="O13" s="17">
        <v>215</v>
      </c>
      <c r="P13" s="19">
        <v>3.2250000000000001</v>
      </c>
      <c r="Q13" s="17">
        <v>0.2258</v>
      </c>
      <c r="R13" s="17">
        <v>0</v>
      </c>
      <c r="S13" s="17">
        <v>23</v>
      </c>
      <c r="T13" s="38">
        <v>26.45</v>
      </c>
      <c r="U13" s="19"/>
      <c r="V13" s="19"/>
      <c r="W13" s="19"/>
      <c r="X13" s="19"/>
      <c r="Y13" s="19"/>
      <c r="Z13" s="19"/>
      <c r="AA13" s="19"/>
    </row>
    <row r="14" spans="1:27" ht="28.5" customHeight="1" x14ac:dyDescent="0.3">
      <c r="A14" s="17">
        <v>13</v>
      </c>
      <c r="B14" s="18">
        <v>244411</v>
      </c>
      <c r="C14" s="17" t="s">
        <v>42</v>
      </c>
      <c r="D14" s="17">
        <v>642427575</v>
      </c>
      <c r="E14" s="17" t="s">
        <v>43</v>
      </c>
      <c r="F14" s="17" t="s">
        <v>169</v>
      </c>
      <c r="G14" s="17">
        <v>2</v>
      </c>
      <c r="H14" s="17" t="s">
        <v>45</v>
      </c>
      <c r="I14" s="17" t="s">
        <v>2774</v>
      </c>
      <c r="J14" s="17" t="s">
        <v>2775</v>
      </c>
      <c r="K14" s="17">
        <v>843616703</v>
      </c>
      <c r="L14" s="19" t="s">
        <v>2776</v>
      </c>
      <c r="M14" s="17"/>
      <c r="N14" s="17">
        <v>1.282</v>
      </c>
      <c r="O14" s="17">
        <v>215</v>
      </c>
      <c r="P14" s="19">
        <v>3.2250000000000001</v>
      </c>
      <c r="Q14" s="17">
        <v>0.2258</v>
      </c>
      <c r="R14" s="17">
        <v>0</v>
      </c>
      <c r="S14" s="17">
        <v>23</v>
      </c>
      <c r="T14" s="38">
        <v>26.45</v>
      </c>
      <c r="U14" s="19"/>
      <c r="V14" s="19"/>
      <c r="W14" s="19"/>
      <c r="X14" s="19"/>
      <c r="Y14" s="19"/>
      <c r="Z14" s="19"/>
      <c r="AA14" s="19"/>
    </row>
    <row r="15" spans="1:27" ht="28.5" customHeight="1" x14ac:dyDescent="0.3">
      <c r="A15" s="17">
        <v>14</v>
      </c>
      <c r="B15" s="18">
        <v>244411</v>
      </c>
      <c r="C15" s="17" t="s">
        <v>42</v>
      </c>
      <c r="D15" s="17">
        <v>642427575</v>
      </c>
      <c r="E15" s="17" t="s">
        <v>43</v>
      </c>
      <c r="F15" s="17" t="s">
        <v>169</v>
      </c>
      <c r="G15" s="17">
        <v>2</v>
      </c>
      <c r="H15" s="17" t="s">
        <v>45</v>
      </c>
      <c r="I15" s="17" t="s">
        <v>2777</v>
      </c>
      <c r="J15" s="17" t="s">
        <v>2778</v>
      </c>
      <c r="K15" s="17">
        <v>803959354</v>
      </c>
      <c r="L15" s="19" t="s">
        <v>2779</v>
      </c>
      <c r="M15" s="17"/>
      <c r="N15" s="17">
        <v>1.27</v>
      </c>
      <c r="O15" s="17">
        <v>215</v>
      </c>
      <c r="P15" s="19">
        <v>3.2250000000000001</v>
      </c>
      <c r="Q15" s="17">
        <v>0.2258</v>
      </c>
      <c r="R15" s="17">
        <v>0</v>
      </c>
      <c r="S15" s="17">
        <v>23</v>
      </c>
      <c r="T15" s="38">
        <v>26.45</v>
      </c>
      <c r="U15" s="19"/>
      <c r="V15" s="19"/>
      <c r="W15" s="19"/>
      <c r="X15" s="19"/>
      <c r="Y15" s="19"/>
      <c r="Z15" s="19"/>
      <c r="AA15" s="19"/>
    </row>
    <row r="16" spans="1:27" ht="28.5" customHeight="1" x14ac:dyDescent="0.3">
      <c r="A16" s="17">
        <v>15</v>
      </c>
      <c r="B16" s="18">
        <v>244411</v>
      </c>
      <c r="C16" s="17" t="s">
        <v>42</v>
      </c>
      <c r="D16" s="17">
        <v>642427575</v>
      </c>
      <c r="E16" s="17" t="s">
        <v>43</v>
      </c>
      <c r="F16" s="17" t="s">
        <v>169</v>
      </c>
      <c r="G16" s="17">
        <v>2</v>
      </c>
      <c r="H16" s="17" t="s">
        <v>45</v>
      </c>
      <c r="I16" s="17" t="s">
        <v>2780</v>
      </c>
      <c r="J16" s="17" t="s">
        <v>2781</v>
      </c>
      <c r="K16" s="17">
        <v>847073987</v>
      </c>
      <c r="L16" s="19" t="s">
        <v>2782</v>
      </c>
      <c r="M16" s="17"/>
      <c r="N16" s="17">
        <v>1.292</v>
      </c>
      <c r="O16" s="17">
        <v>215</v>
      </c>
      <c r="P16" s="19">
        <v>3.2250000000000001</v>
      </c>
      <c r="Q16" s="17">
        <v>0.2258</v>
      </c>
      <c r="R16" s="17">
        <v>0</v>
      </c>
      <c r="S16" s="17">
        <v>23</v>
      </c>
      <c r="T16" s="38">
        <v>26.45</v>
      </c>
      <c r="U16" s="19"/>
      <c r="V16" s="19"/>
      <c r="W16" s="19"/>
      <c r="X16" s="19"/>
      <c r="Y16" s="19"/>
      <c r="Z16" s="19"/>
      <c r="AA16" s="19"/>
    </row>
    <row r="17" spans="1:27" ht="28.5" customHeight="1" x14ac:dyDescent="0.3">
      <c r="A17" s="17">
        <v>16</v>
      </c>
      <c r="B17" s="18">
        <v>244411</v>
      </c>
      <c r="C17" s="17" t="s">
        <v>42</v>
      </c>
      <c r="D17" s="17">
        <v>642427575</v>
      </c>
      <c r="E17" s="17" t="s">
        <v>43</v>
      </c>
      <c r="F17" s="17" t="s">
        <v>169</v>
      </c>
      <c r="G17" s="17">
        <v>2</v>
      </c>
      <c r="H17" s="17" t="s">
        <v>45</v>
      </c>
      <c r="I17" s="17" t="s">
        <v>2783</v>
      </c>
      <c r="J17" s="17" t="s">
        <v>2784</v>
      </c>
      <c r="K17" s="17">
        <v>951638809</v>
      </c>
      <c r="L17" s="19" t="s">
        <v>2785</v>
      </c>
      <c r="M17" s="17"/>
      <c r="N17" s="17">
        <v>1.276</v>
      </c>
      <c r="O17" s="17">
        <v>215</v>
      </c>
      <c r="P17" s="19">
        <v>3.2250000000000001</v>
      </c>
      <c r="Q17" s="17">
        <v>0.2258</v>
      </c>
      <c r="R17" s="17">
        <v>0</v>
      </c>
      <c r="S17" s="17">
        <v>23</v>
      </c>
      <c r="T17" s="38">
        <v>26.45</v>
      </c>
      <c r="U17" s="19"/>
      <c r="V17" s="19"/>
      <c r="W17" s="19"/>
      <c r="X17" s="19"/>
      <c r="Y17" s="19"/>
      <c r="Z17" s="19"/>
      <c r="AA17" s="19"/>
    </row>
    <row r="18" spans="1:27" ht="28.5" customHeight="1" x14ac:dyDescent="0.3">
      <c r="A18" s="17">
        <v>17</v>
      </c>
      <c r="B18" s="18">
        <v>244411</v>
      </c>
      <c r="C18" s="17" t="s">
        <v>42</v>
      </c>
      <c r="D18" s="17">
        <v>642427575</v>
      </c>
      <c r="E18" s="17" t="s">
        <v>43</v>
      </c>
      <c r="F18" s="17" t="s">
        <v>169</v>
      </c>
      <c r="G18" s="17">
        <v>2</v>
      </c>
      <c r="H18" s="17" t="s">
        <v>45</v>
      </c>
      <c r="I18" s="17" t="s">
        <v>2786</v>
      </c>
      <c r="J18" s="17" t="s">
        <v>2787</v>
      </c>
      <c r="K18" s="17">
        <v>924826111</v>
      </c>
      <c r="L18" s="19" t="s">
        <v>2788</v>
      </c>
      <c r="M18" s="17"/>
      <c r="N18" s="17">
        <v>1.292</v>
      </c>
      <c r="O18" s="17">
        <v>215</v>
      </c>
      <c r="P18" s="19">
        <v>3.2250000000000001</v>
      </c>
      <c r="Q18" s="17">
        <v>0.2258</v>
      </c>
      <c r="R18" s="17">
        <v>0</v>
      </c>
      <c r="S18" s="17">
        <v>23</v>
      </c>
      <c r="T18" s="38">
        <v>26.45</v>
      </c>
      <c r="U18" s="19"/>
      <c r="V18" s="19"/>
      <c r="W18" s="19"/>
      <c r="X18" s="19"/>
      <c r="Y18" s="19"/>
      <c r="Z18" s="19"/>
      <c r="AA18" s="19"/>
    </row>
    <row r="19" spans="1:27" ht="28.5" customHeight="1" x14ac:dyDescent="0.3">
      <c r="A19" s="17">
        <v>18</v>
      </c>
      <c r="B19" s="18">
        <v>244411</v>
      </c>
      <c r="C19" s="17" t="s">
        <v>42</v>
      </c>
      <c r="D19" s="17">
        <v>642427575</v>
      </c>
      <c r="E19" s="17" t="s">
        <v>43</v>
      </c>
      <c r="F19" s="17" t="s">
        <v>169</v>
      </c>
      <c r="G19" s="17">
        <v>2</v>
      </c>
      <c r="H19" s="17" t="s">
        <v>45</v>
      </c>
      <c r="I19" s="17" t="s">
        <v>2789</v>
      </c>
      <c r="J19" s="17" t="s">
        <v>554</v>
      </c>
      <c r="K19" s="17">
        <v>926728038</v>
      </c>
      <c r="L19" s="19" t="s">
        <v>2790</v>
      </c>
      <c r="M19" s="17"/>
      <c r="N19" s="17">
        <v>0.03</v>
      </c>
      <c r="O19" s="17">
        <v>0</v>
      </c>
      <c r="P19" s="19">
        <v>0</v>
      </c>
      <c r="Q19" s="17">
        <v>0</v>
      </c>
      <c r="R19" s="17">
        <v>0</v>
      </c>
      <c r="S19" s="17">
        <v>17</v>
      </c>
      <c r="T19" s="38">
        <v>17</v>
      </c>
      <c r="U19" s="19"/>
      <c r="V19" s="19"/>
      <c r="W19" s="19"/>
      <c r="X19" s="19"/>
      <c r="Y19" s="19"/>
      <c r="Z19" s="19"/>
      <c r="AA19" s="19"/>
    </row>
    <row r="20" spans="1:27" ht="28.5" customHeight="1" x14ac:dyDescent="0.3">
      <c r="A20" s="17">
        <v>19</v>
      </c>
      <c r="B20" s="18">
        <v>244411</v>
      </c>
      <c r="C20" s="17" t="s">
        <v>42</v>
      </c>
      <c r="D20" s="17">
        <v>642427575</v>
      </c>
      <c r="E20" s="17" t="s">
        <v>43</v>
      </c>
      <c r="F20" s="17" t="s">
        <v>169</v>
      </c>
      <c r="G20" s="17">
        <v>2</v>
      </c>
      <c r="H20" s="17" t="s">
        <v>45</v>
      </c>
      <c r="I20" s="17" t="s">
        <v>2791</v>
      </c>
      <c r="J20" s="17" t="s">
        <v>473</v>
      </c>
      <c r="K20" s="17">
        <v>22353146</v>
      </c>
      <c r="L20" s="19" t="s">
        <v>758</v>
      </c>
      <c r="M20" s="17"/>
      <c r="N20" s="17">
        <v>3.2000000000000001E-2</v>
      </c>
      <c r="O20" s="17">
        <v>0</v>
      </c>
      <c r="P20" s="19">
        <v>0</v>
      </c>
      <c r="Q20" s="17">
        <v>0</v>
      </c>
      <c r="R20" s="17">
        <v>0</v>
      </c>
      <c r="S20" s="17">
        <v>17</v>
      </c>
      <c r="T20" s="38">
        <v>17</v>
      </c>
      <c r="U20" s="19"/>
      <c r="V20" s="19"/>
      <c r="W20" s="19"/>
      <c r="X20" s="19"/>
      <c r="Y20" s="19"/>
      <c r="Z20" s="19"/>
      <c r="AA20" s="19"/>
    </row>
    <row r="21" spans="1:27" ht="28.5" customHeight="1" x14ac:dyDescent="0.3">
      <c r="A21" s="17">
        <v>20</v>
      </c>
      <c r="B21" s="18">
        <v>244411</v>
      </c>
      <c r="C21" s="17" t="s">
        <v>42</v>
      </c>
      <c r="D21" s="17">
        <v>642427575</v>
      </c>
      <c r="E21" s="17" t="s">
        <v>43</v>
      </c>
      <c r="F21" s="17" t="s">
        <v>169</v>
      </c>
      <c r="G21" s="17">
        <v>2</v>
      </c>
      <c r="H21" s="17" t="s">
        <v>45</v>
      </c>
      <c r="I21" s="17" t="s">
        <v>2792</v>
      </c>
      <c r="J21" s="17" t="s">
        <v>2793</v>
      </c>
      <c r="K21" s="17">
        <v>20678452</v>
      </c>
      <c r="L21" s="19" t="s">
        <v>2794</v>
      </c>
      <c r="M21" s="17"/>
      <c r="N21" s="17">
        <v>0.03</v>
      </c>
      <c r="O21" s="17">
        <v>0</v>
      </c>
      <c r="P21" s="19">
        <v>0</v>
      </c>
      <c r="Q21" s="17">
        <v>0</v>
      </c>
      <c r="R21" s="17">
        <v>0</v>
      </c>
      <c r="S21" s="17">
        <v>17</v>
      </c>
      <c r="T21" s="38">
        <v>17</v>
      </c>
      <c r="U21" s="19"/>
      <c r="V21" s="19"/>
      <c r="W21" s="19"/>
      <c r="X21" s="19"/>
      <c r="Y21" s="19"/>
      <c r="Z21" s="19"/>
      <c r="AA21" s="19"/>
    </row>
    <row r="22" spans="1:27" ht="28.5" customHeight="1" x14ac:dyDescent="0.3">
      <c r="A22" s="17">
        <v>21</v>
      </c>
      <c r="B22" s="18">
        <v>244411</v>
      </c>
      <c r="C22" s="17" t="s">
        <v>42</v>
      </c>
      <c r="D22" s="17">
        <v>642427575</v>
      </c>
      <c r="E22" s="17" t="s">
        <v>43</v>
      </c>
      <c r="F22" s="17" t="s">
        <v>169</v>
      </c>
      <c r="G22" s="17">
        <v>2</v>
      </c>
      <c r="H22" s="17" t="s">
        <v>45</v>
      </c>
      <c r="I22" s="17" t="s">
        <v>2795</v>
      </c>
      <c r="J22" s="17" t="s">
        <v>2796</v>
      </c>
      <c r="K22" s="17">
        <v>813874019</v>
      </c>
      <c r="L22" s="19" t="s">
        <v>2797</v>
      </c>
      <c r="M22" s="17"/>
      <c r="N22" s="17">
        <v>1.296</v>
      </c>
      <c r="O22" s="17">
        <v>0</v>
      </c>
      <c r="P22" s="19">
        <v>0</v>
      </c>
      <c r="Q22" s="17">
        <v>0</v>
      </c>
      <c r="R22" s="17">
        <v>0</v>
      </c>
      <c r="S22" s="17">
        <v>23</v>
      </c>
      <c r="T22" s="38">
        <v>23</v>
      </c>
      <c r="U22" s="19"/>
      <c r="V22" s="19"/>
      <c r="W22" s="19"/>
      <c r="X22" s="19"/>
      <c r="Y22" s="19"/>
      <c r="Z22" s="19"/>
      <c r="AA22" s="19"/>
    </row>
    <row r="23" spans="1:27" ht="28.5" customHeight="1" x14ac:dyDescent="0.3">
      <c r="A23" s="17">
        <v>22</v>
      </c>
      <c r="B23" s="18">
        <v>244411</v>
      </c>
      <c r="C23" s="17" t="s">
        <v>42</v>
      </c>
      <c r="D23" s="17">
        <v>642427575</v>
      </c>
      <c r="E23" s="17" t="s">
        <v>43</v>
      </c>
      <c r="F23" s="17" t="s">
        <v>169</v>
      </c>
      <c r="G23" s="17">
        <v>2</v>
      </c>
      <c r="H23" s="17" t="s">
        <v>45</v>
      </c>
      <c r="I23" s="17" t="s">
        <v>2798</v>
      </c>
      <c r="J23" s="17" t="s">
        <v>2799</v>
      </c>
      <c r="K23" s="17">
        <v>863862812</v>
      </c>
      <c r="L23" s="19" t="s">
        <v>2800</v>
      </c>
      <c r="M23" s="17"/>
      <c r="N23" s="17">
        <v>1.288</v>
      </c>
      <c r="O23" s="17">
        <v>0</v>
      </c>
      <c r="P23" s="19">
        <v>0</v>
      </c>
      <c r="Q23" s="17">
        <v>0</v>
      </c>
      <c r="R23" s="17">
        <v>0</v>
      </c>
      <c r="S23" s="17">
        <v>23</v>
      </c>
      <c r="T23" s="38">
        <v>23</v>
      </c>
      <c r="U23" s="19"/>
      <c r="V23" s="19"/>
      <c r="W23" s="19"/>
      <c r="X23" s="19"/>
      <c r="Y23" s="19"/>
      <c r="Z23" s="19"/>
      <c r="AA23" s="19"/>
    </row>
    <row r="24" spans="1:27" ht="28.5" customHeight="1" x14ac:dyDescent="0.3">
      <c r="A24" s="17">
        <v>23</v>
      </c>
      <c r="B24" s="18">
        <v>244442</v>
      </c>
      <c r="C24" s="17" t="s">
        <v>42</v>
      </c>
      <c r="D24" s="17">
        <v>642427575</v>
      </c>
      <c r="E24" s="17" t="s">
        <v>43</v>
      </c>
      <c r="F24" s="17" t="s">
        <v>169</v>
      </c>
      <c r="G24" s="17">
        <v>2</v>
      </c>
      <c r="H24" s="17" t="s">
        <v>45</v>
      </c>
      <c r="I24" s="17" t="s">
        <v>2801</v>
      </c>
      <c r="J24" s="17" t="s">
        <v>2802</v>
      </c>
      <c r="K24" s="17">
        <v>841331020</v>
      </c>
      <c r="L24" s="19" t="s">
        <v>2803</v>
      </c>
      <c r="M24" s="17"/>
      <c r="N24" s="17">
        <v>1.456</v>
      </c>
      <c r="O24" s="17">
        <v>329</v>
      </c>
      <c r="P24" s="19">
        <v>4.9349999999999996</v>
      </c>
      <c r="Q24" s="17">
        <v>0.34539999999999998</v>
      </c>
      <c r="R24" s="17">
        <v>0</v>
      </c>
      <c r="S24" s="17">
        <v>23</v>
      </c>
      <c r="T24" s="38">
        <v>28.28</v>
      </c>
      <c r="U24" s="19"/>
      <c r="V24" s="19"/>
      <c r="W24" s="19"/>
      <c r="X24" s="19"/>
      <c r="Y24" s="19"/>
      <c r="Z24" s="19"/>
      <c r="AA24" s="19"/>
    </row>
    <row r="25" spans="1:27" ht="28.5" customHeight="1" x14ac:dyDescent="0.3">
      <c r="A25" s="17">
        <v>24</v>
      </c>
      <c r="B25" s="18">
        <v>244442</v>
      </c>
      <c r="C25" s="17" t="s">
        <v>42</v>
      </c>
      <c r="D25" s="17">
        <v>642427575</v>
      </c>
      <c r="E25" s="17" t="s">
        <v>43</v>
      </c>
      <c r="F25" s="17" t="s">
        <v>169</v>
      </c>
      <c r="G25" s="17">
        <v>2</v>
      </c>
      <c r="H25" s="17" t="s">
        <v>45</v>
      </c>
      <c r="I25" s="17" t="s">
        <v>2804</v>
      </c>
      <c r="J25" s="17" t="s">
        <v>2805</v>
      </c>
      <c r="K25" s="17">
        <v>826695915</v>
      </c>
      <c r="L25" s="19" t="s">
        <v>2806</v>
      </c>
      <c r="M25" s="17"/>
      <c r="N25" s="17">
        <v>1.286</v>
      </c>
      <c r="O25" s="17">
        <v>215</v>
      </c>
      <c r="P25" s="19">
        <v>3.2250000000000001</v>
      </c>
      <c r="Q25" s="17">
        <v>0.2258</v>
      </c>
      <c r="R25" s="17">
        <v>0</v>
      </c>
      <c r="S25" s="17">
        <v>23</v>
      </c>
      <c r="T25" s="38">
        <v>26.45</v>
      </c>
      <c r="U25" s="19"/>
      <c r="V25" s="19"/>
      <c r="W25" s="19"/>
      <c r="X25" s="19"/>
      <c r="Y25" s="19"/>
      <c r="Z25" s="19"/>
      <c r="AA25" s="19"/>
    </row>
    <row r="26" spans="1:27" ht="28.5" customHeight="1" x14ac:dyDescent="0.3">
      <c r="A26" s="17">
        <v>25</v>
      </c>
      <c r="B26" s="18">
        <v>244442</v>
      </c>
      <c r="C26" s="17" t="s">
        <v>42</v>
      </c>
      <c r="D26" s="17">
        <v>642427575</v>
      </c>
      <c r="E26" s="17" t="s">
        <v>43</v>
      </c>
      <c r="F26" s="17" t="s">
        <v>169</v>
      </c>
      <c r="G26" s="17">
        <v>2</v>
      </c>
      <c r="H26" s="17" t="s">
        <v>45</v>
      </c>
      <c r="I26" s="17" t="s">
        <v>2807</v>
      </c>
      <c r="J26" s="17" t="s">
        <v>2808</v>
      </c>
      <c r="K26" s="17">
        <v>962356530</v>
      </c>
      <c r="L26" s="19" t="s">
        <v>2809</v>
      </c>
      <c r="M26" s="17"/>
      <c r="N26" s="17">
        <v>1.282</v>
      </c>
      <c r="O26" s="17">
        <v>215</v>
      </c>
      <c r="P26" s="19">
        <v>3.2250000000000001</v>
      </c>
      <c r="Q26" s="17">
        <v>0.2258</v>
      </c>
      <c r="R26" s="17">
        <v>0</v>
      </c>
      <c r="S26" s="17">
        <v>23</v>
      </c>
      <c r="T26" s="38">
        <v>26.45</v>
      </c>
      <c r="U26" s="19"/>
      <c r="V26" s="19"/>
      <c r="W26" s="19"/>
      <c r="X26" s="19"/>
      <c r="Y26" s="19"/>
      <c r="Z26" s="19"/>
      <c r="AA26" s="19"/>
    </row>
    <row r="27" spans="1:27" ht="28.5" customHeight="1" x14ac:dyDescent="0.3">
      <c r="A27" s="17">
        <v>26</v>
      </c>
      <c r="B27" s="18">
        <v>244442</v>
      </c>
      <c r="C27" s="17" t="s">
        <v>42</v>
      </c>
      <c r="D27" s="17">
        <v>642427575</v>
      </c>
      <c r="E27" s="17" t="s">
        <v>43</v>
      </c>
      <c r="F27" s="17" t="s">
        <v>169</v>
      </c>
      <c r="G27" s="17">
        <v>2</v>
      </c>
      <c r="H27" s="17" t="s">
        <v>45</v>
      </c>
      <c r="I27" s="17" t="s">
        <v>2810</v>
      </c>
      <c r="J27" s="17" t="s">
        <v>2811</v>
      </c>
      <c r="K27" s="17">
        <v>969394914</v>
      </c>
      <c r="L27" s="19" t="s">
        <v>2812</v>
      </c>
      <c r="M27" s="17"/>
      <c r="N27" s="17">
        <v>1.282</v>
      </c>
      <c r="O27" s="17">
        <v>215</v>
      </c>
      <c r="P27" s="19">
        <v>3.2250000000000001</v>
      </c>
      <c r="Q27" s="17">
        <v>0.2258</v>
      </c>
      <c r="R27" s="17">
        <v>0</v>
      </c>
      <c r="S27" s="17">
        <v>23</v>
      </c>
      <c r="T27" s="38">
        <v>26.45</v>
      </c>
      <c r="U27" s="19"/>
      <c r="V27" s="19"/>
      <c r="W27" s="19"/>
      <c r="X27" s="19"/>
      <c r="Y27" s="19"/>
      <c r="Z27" s="19"/>
      <c r="AA27" s="19"/>
    </row>
    <row r="28" spans="1:27" ht="28.5" customHeight="1" x14ac:dyDescent="0.3">
      <c r="A28" s="17">
        <v>27</v>
      </c>
      <c r="B28" s="18">
        <v>244442</v>
      </c>
      <c r="C28" s="17" t="s">
        <v>42</v>
      </c>
      <c r="D28" s="17">
        <v>642427575</v>
      </c>
      <c r="E28" s="17" t="s">
        <v>43</v>
      </c>
      <c r="F28" s="17" t="s">
        <v>169</v>
      </c>
      <c r="G28" s="17">
        <v>2</v>
      </c>
      <c r="H28" s="17" t="s">
        <v>45</v>
      </c>
      <c r="I28" s="17" t="s">
        <v>2813</v>
      </c>
      <c r="J28" s="17" t="s">
        <v>2814</v>
      </c>
      <c r="K28" s="17">
        <v>872672885</v>
      </c>
      <c r="L28" s="19" t="s">
        <v>2815</v>
      </c>
      <c r="M28" s="17"/>
      <c r="N28" s="17">
        <v>1.262</v>
      </c>
      <c r="O28" s="17">
        <v>215</v>
      </c>
      <c r="P28" s="19">
        <v>3.2250000000000001</v>
      </c>
      <c r="Q28" s="17">
        <v>0.2258</v>
      </c>
      <c r="R28" s="17">
        <v>0</v>
      </c>
      <c r="S28" s="17">
        <v>23</v>
      </c>
      <c r="T28" s="38">
        <v>26.45</v>
      </c>
      <c r="U28" s="19"/>
      <c r="V28" s="19"/>
      <c r="W28" s="19"/>
      <c r="X28" s="19"/>
      <c r="Y28" s="19"/>
      <c r="Z28" s="19"/>
      <c r="AA28" s="19"/>
    </row>
    <row r="29" spans="1:27" ht="28.5" customHeight="1" x14ac:dyDescent="0.3">
      <c r="A29" s="17">
        <v>28</v>
      </c>
      <c r="B29" s="18">
        <v>244442</v>
      </c>
      <c r="C29" s="17" t="s">
        <v>42</v>
      </c>
      <c r="D29" s="17">
        <v>642427575</v>
      </c>
      <c r="E29" s="17" t="s">
        <v>43</v>
      </c>
      <c r="F29" s="17" t="s">
        <v>169</v>
      </c>
      <c r="G29" s="17">
        <v>2</v>
      </c>
      <c r="H29" s="17" t="s">
        <v>45</v>
      </c>
      <c r="I29" s="17" t="s">
        <v>2816</v>
      </c>
      <c r="J29" s="17" t="s">
        <v>2817</v>
      </c>
      <c r="K29" s="17">
        <v>870217607</v>
      </c>
      <c r="L29" s="19" t="s">
        <v>2818</v>
      </c>
      <c r="M29" s="17"/>
      <c r="N29" s="17">
        <v>1.278</v>
      </c>
      <c r="O29" s="17">
        <v>198</v>
      </c>
      <c r="P29" s="19">
        <v>2.97</v>
      </c>
      <c r="Q29" s="17">
        <v>0.2079</v>
      </c>
      <c r="R29" s="17">
        <v>0</v>
      </c>
      <c r="S29" s="17">
        <v>23</v>
      </c>
      <c r="T29" s="38">
        <v>26.18</v>
      </c>
      <c r="U29" s="19"/>
      <c r="V29" s="19"/>
      <c r="W29" s="19"/>
      <c r="X29" s="19"/>
      <c r="Y29" s="19"/>
      <c r="Z29" s="19"/>
      <c r="AA29" s="19"/>
    </row>
    <row r="30" spans="1:27" ht="28.5" customHeight="1" x14ac:dyDescent="0.3">
      <c r="A30" s="17">
        <v>29</v>
      </c>
      <c r="B30" s="18">
        <v>244442</v>
      </c>
      <c r="C30" s="17" t="s">
        <v>42</v>
      </c>
      <c r="D30" s="17">
        <v>642427575</v>
      </c>
      <c r="E30" s="17" t="s">
        <v>43</v>
      </c>
      <c r="F30" s="17" t="s">
        <v>169</v>
      </c>
      <c r="G30" s="17">
        <v>2</v>
      </c>
      <c r="H30" s="17" t="s">
        <v>45</v>
      </c>
      <c r="I30" s="17" t="s">
        <v>2819</v>
      </c>
      <c r="J30" s="17" t="s">
        <v>808</v>
      </c>
      <c r="K30" s="17">
        <v>897916498</v>
      </c>
      <c r="L30" s="19" t="s">
        <v>809</v>
      </c>
      <c r="M30" s="17"/>
      <c r="N30" s="17">
        <v>1.282</v>
      </c>
      <c r="O30" s="17">
        <v>215</v>
      </c>
      <c r="P30" s="19">
        <v>3.2250000000000001</v>
      </c>
      <c r="Q30" s="17">
        <v>0.2258</v>
      </c>
      <c r="R30" s="17">
        <v>0</v>
      </c>
      <c r="S30" s="17">
        <v>23</v>
      </c>
      <c r="T30" s="38">
        <v>26.45</v>
      </c>
      <c r="U30" s="19"/>
      <c r="V30" s="19"/>
      <c r="W30" s="19"/>
      <c r="X30" s="19"/>
      <c r="Y30" s="19"/>
      <c r="Z30" s="19"/>
      <c r="AA30" s="19"/>
    </row>
    <row r="31" spans="1:27" ht="28.5" customHeight="1" x14ac:dyDescent="0.3">
      <c r="A31" s="17">
        <v>30</v>
      </c>
      <c r="B31" s="18">
        <v>244442</v>
      </c>
      <c r="C31" s="17" t="s">
        <v>42</v>
      </c>
      <c r="D31" s="17">
        <v>642427575</v>
      </c>
      <c r="E31" s="17" t="s">
        <v>43</v>
      </c>
      <c r="F31" s="17" t="s">
        <v>169</v>
      </c>
      <c r="G31" s="17">
        <v>2</v>
      </c>
      <c r="H31" s="17" t="s">
        <v>45</v>
      </c>
      <c r="I31" s="17" t="s">
        <v>2820</v>
      </c>
      <c r="J31" s="17" t="s">
        <v>2821</v>
      </c>
      <c r="K31" s="17">
        <v>972354156</v>
      </c>
      <c r="L31" s="19" t="s">
        <v>2822</v>
      </c>
      <c r="M31" s="17"/>
      <c r="N31" s="17">
        <v>1.268</v>
      </c>
      <c r="O31" s="17">
        <v>215</v>
      </c>
      <c r="P31" s="19">
        <v>3.2250000000000001</v>
      </c>
      <c r="Q31" s="17">
        <v>0.2258</v>
      </c>
      <c r="R31" s="17">
        <v>0</v>
      </c>
      <c r="S31" s="17">
        <v>23</v>
      </c>
      <c r="T31" s="38">
        <v>26.45</v>
      </c>
      <c r="U31" s="19"/>
      <c r="V31" s="19"/>
      <c r="W31" s="19"/>
      <c r="X31" s="19"/>
      <c r="Y31" s="19"/>
      <c r="Z31" s="19"/>
      <c r="AA31" s="19"/>
    </row>
    <row r="32" spans="1:27" ht="28.5" customHeight="1" x14ac:dyDescent="0.3">
      <c r="A32" s="17">
        <v>31</v>
      </c>
      <c r="B32" s="18">
        <v>244442</v>
      </c>
      <c r="C32" s="17" t="s">
        <v>42</v>
      </c>
      <c r="D32" s="17">
        <v>642427575</v>
      </c>
      <c r="E32" s="17" t="s">
        <v>43</v>
      </c>
      <c r="F32" s="17" t="s">
        <v>169</v>
      </c>
      <c r="G32" s="17">
        <v>2</v>
      </c>
      <c r="H32" s="17" t="s">
        <v>45</v>
      </c>
      <c r="I32" s="17" t="s">
        <v>2823</v>
      </c>
      <c r="J32" s="17" t="s">
        <v>2824</v>
      </c>
      <c r="K32" s="17">
        <v>654467962</v>
      </c>
      <c r="L32" s="19" t="s">
        <v>2825</v>
      </c>
      <c r="M32" s="17"/>
      <c r="N32" s="17">
        <v>2.4</v>
      </c>
      <c r="O32" s="17">
        <v>430</v>
      </c>
      <c r="P32" s="19">
        <v>6.45</v>
      </c>
      <c r="Q32" s="17">
        <v>0.45150000000000001</v>
      </c>
      <c r="R32" s="17">
        <v>0</v>
      </c>
      <c r="S32" s="17">
        <v>34</v>
      </c>
      <c r="T32" s="38">
        <v>40.9</v>
      </c>
      <c r="U32" s="19"/>
      <c r="V32" s="19"/>
      <c r="W32" s="19"/>
      <c r="X32" s="19"/>
      <c r="Y32" s="19"/>
      <c r="Z32" s="19"/>
      <c r="AA32" s="19"/>
    </row>
    <row r="33" spans="1:27" ht="28.5" customHeight="1" x14ac:dyDescent="0.3">
      <c r="A33" s="17">
        <v>32</v>
      </c>
      <c r="B33" s="18">
        <v>244442</v>
      </c>
      <c r="C33" s="17" t="s">
        <v>42</v>
      </c>
      <c r="D33" s="17">
        <v>642427575</v>
      </c>
      <c r="E33" s="17" t="s">
        <v>43</v>
      </c>
      <c r="F33" s="17" t="s">
        <v>169</v>
      </c>
      <c r="G33" s="17">
        <v>2</v>
      </c>
      <c r="H33" s="17" t="s">
        <v>45</v>
      </c>
      <c r="I33" s="17" t="s">
        <v>2826</v>
      </c>
      <c r="J33" s="17" t="s">
        <v>2827</v>
      </c>
      <c r="K33" s="17">
        <v>853152436</v>
      </c>
      <c r="L33" s="19" t="s">
        <v>2828</v>
      </c>
      <c r="M33" s="17"/>
      <c r="N33" s="17">
        <v>1.268</v>
      </c>
      <c r="O33" s="17">
        <v>215</v>
      </c>
      <c r="P33" s="19">
        <v>3.2250000000000001</v>
      </c>
      <c r="Q33" s="17">
        <v>0.2258</v>
      </c>
      <c r="R33" s="17">
        <v>0</v>
      </c>
      <c r="S33" s="17">
        <v>23</v>
      </c>
      <c r="T33" s="38">
        <v>26.45</v>
      </c>
      <c r="U33" s="19"/>
      <c r="V33" s="19"/>
      <c r="W33" s="19"/>
      <c r="X33" s="19"/>
      <c r="Y33" s="19"/>
      <c r="Z33" s="19"/>
      <c r="AA33" s="19"/>
    </row>
    <row r="34" spans="1:27" ht="28.5" customHeight="1" x14ac:dyDescent="0.3">
      <c r="A34" s="17">
        <v>33</v>
      </c>
      <c r="B34" s="18">
        <v>244442</v>
      </c>
      <c r="C34" s="17" t="s">
        <v>42</v>
      </c>
      <c r="D34" s="17">
        <v>642427575</v>
      </c>
      <c r="E34" s="17" t="s">
        <v>43</v>
      </c>
      <c r="F34" s="17" t="s">
        <v>169</v>
      </c>
      <c r="G34" s="17">
        <v>2</v>
      </c>
      <c r="H34" s="17" t="s">
        <v>45</v>
      </c>
      <c r="I34" s="17" t="s">
        <v>2829</v>
      </c>
      <c r="J34" s="17" t="s">
        <v>2830</v>
      </c>
      <c r="K34" s="17">
        <v>917463356</v>
      </c>
      <c r="L34" s="19" t="s">
        <v>2831</v>
      </c>
      <c r="M34" s="17"/>
      <c r="N34" s="17">
        <v>1.29</v>
      </c>
      <c r="O34" s="17">
        <v>215</v>
      </c>
      <c r="P34" s="19">
        <v>3.2250000000000001</v>
      </c>
      <c r="Q34" s="17">
        <v>0.2258</v>
      </c>
      <c r="R34" s="17">
        <v>0</v>
      </c>
      <c r="S34" s="17">
        <v>23</v>
      </c>
      <c r="T34" s="38">
        <v>26.45</v>
      </c>
      <c r="U34" s="19"/>
      <c r="V34" s="19"/>
      <c r="W34" s="19"/>
      <c r="X34" s="19"/>
      <c r="Y34" s="19"/>
      <c r="Z34" s="19"/>
      <c r="AA34" s="19"/>
    </row>
    <row r="35" spans="1:27" ht="28.5" customHeight="1" x14ac:dyDescent="0.3">
      <c r="A35" s="17">
        <v>34</v>
      </c>
      <c r="B35" s="18">
        <v>244442</v>
      </c>
      <c r="C35" s="17" t="s">
        <v>42</v>
      </c>
      <c r="D35" s="17">
        <v>642427575</v>
      </c>
      <c r="E35" s="17" t="s">
        <v>43</v>
      </c>
      <c r="F35" s="17" t="s">
        <v>169</v>
      </c>
      <c r="G35" s="17">
        <v>2</v>
      </c>
      <c r="H35" s="17" t="s">
        <v>45</v>
      </c>
      <c r="I35" s="17" t="s">
        <v>2832</v>
      </c>
      <c r="J35" s="17" t="s">
        <v>2833</v>
      </c>
      <c r="K35" s="17">
        <v>832051878</v>
      </c>
      <c r="L35" s="19" t="s">
        <v>2834</v>
      </c>
      <c r="M35" s="17"/>
      <c r="N35" s="17">
        <v>1.284</v>
      </c>
      <c r="O35" s="17">
        <v>215</v>
      </c>
      <c r="P35" s="19">
        <v>3.2250000000000001</v>
      </c>
      <c r="Q35" s="17">
        <v>0.2258</v>
      </c>
      <c r="R35" s="17">
        <v>0</v>
      </c>
      <c r="S35" s="17">
        <v>23</v>
      </c>
      <c r="T35" s="38">
        <v>26.45</v>
      </c>
      <c r="U35" s="19"/>
      <c r="V35" s="19"/>
      <c r="W35" s="19"/>
      <c r="X35" s="19"/>
      <c r="Y35" s="19"/>
      <c r="Z35" s="19"/>
      <c r="AA35" s="19"/>
    </row>
    <row r="36" spans="1:27" ht="28.5" customHeight="1" x14ac:dyDescent="0.3">
      <c r="A36" s="17">
        <v>35</v>
      </c>
      <c r="B36" s="18">
        <v>244442</v>
      </c>
      <c r="C36" s="17" t="s">
        <v>42</v>
      </c>
      <c r="D36" s="17">
        <v>642427575</v>
      </c>
      <c r="E36" s="17" t="s">
        <v>43</v>
      </c>
      <c r="F36" s="17" t="s">
        <v>169</v>
      </c>
      <c r="G36" s="17">
        <v>2</v>
      </c>
      <c r="H36" s="17" t="s">
        <v>45</v>
      </c>
      <c r="I36" s="17" t="s">
        <v>2835</v>
      </c>
      <c r="J36" s="17" t="s">
        <v>1425</v>
      </c>
      <c r="K36" s="17">
        <v>989894196</v>
      </c>
      <c r="L36" s="19" t="s">
        <v>1426</v>
      </c>
      <c r="M36" s="17"/>
      <c r="N36" s="17">
        <v>2.8260000000000001</v>
      </c>
      <c r="O36" s="17">
        <v>658</v>
      </c>
      <c r="P36" s="19">
        <v>9.8699999999999992</v>
      </c>
      <c r="Q36" s="17">
        <v>0.69089999999999996</v>
      </c>
      <c r="R36" s="17">
        <v>0</v>
      </c>
      <c r="S36" s="17">
        <v>34</v>
      </c>
      <c r="T36" s="38">
        <v>44.56</v>
      </c>
      <c r="U36" s="19"/>
      <c r="V36" s="19"/>
      <c r="W36" s="19"/>
      <c r="X36" s="19"/>
      <c r="Y36" s="19"/>
      <c r="Z36" s="19"/>
      <c r="AA36" s="19"/>
    </row>
    <row r="37" spans="1:27" ht="28.5" customHeight="1" x14ac:dyDescent="0.3">
      <c r="A37" s="17">
        <v>36</v>
      </c>
      <c r="B37" s="18">
        <v>244442</v>
      </c>
      <c r="C37" s="17" t="s">
        <v>42</v>
      </c>
      <c r="D37" s="17">
        <v>642427575</v>
      </c>
      <c r="E37" s="17" t="s">
        <v>43</v>
      </c>
      <c r="F37" s="17" t="s">
        <v>169</v>
      </c>
      <c r="G37" s="17">
        <v>2</v>
      </c>
      <c r="H37" s="17" t="s">
        <v>45</v>
      </c>
      <c r="I37" s="17" t="s">
        <v>2836</v>
      </c>
      <c r="J37" s="17" t="s">
        <v>2837</v>
      </c>
      <c r="K37" s="17">
        <v>851512047</v>
      </c>
      <c r="L37" s="19" t="s">
        <v>2838</v>
      </c>
      <c r="M37" s="17"/>
      <c r="N37" s="17">
        <v>1.28</v>
      </c>
      <c r="O37" s="17">
        <v>215</v>
      </c>
      <c r="P37" s="19">
        <v>3.2250000000000001</v>
      </c>
      <c r="Q37" s="17">
        <v>0.2258</v>
      </c>
      <c r="R37" s="17">
        <v>0</v>
      </c>
      <c r="S37" s="17">
        <v>23</v>
      </c>
      <c r="T37" s="38">
        <v>26.45</v>
      </c>
      <c r="U37" s="19"/>
      <c r="V37" s="19"/>
      <c r="W37" s="19"/>
      <c r="X37" s="19"/>
      <c r="Y37" s="19"/>
      <c r="Z37" s="19"/>
      <c r="AA37" s="19"/>
    </row>
    <row r="38" spans="1:27" ht="28.5" customHeight="1" x14ac:dyDescent="0.3">
      <c r="A38" s="17">
        <v>37</v>
      </c>
      <c r="B38" s="18">
        <v>244442</v>
      </c>
      <c r="C38" s="17" t="s">
        <v>42</v>
      </c>
      <c r="D38" s="17">
        <v>642427575</v>
      </c>
      <c r="E38" s="17" t="s">
        <v>43</v>
      </c>
      <c r="F38" s="17" t="s">
        <v>169</v>
      </c>
      <c r="G38" s="17">
        <v>2</v>
      </c>
      <c r="H38" s="17" t="s">
        <v>45</v>
      </c>
      <c r="I38" s="17" t="s">
        <v>2839</v>
      </c>
      <c r="J38" s="17" t="s">
        <v>2840</v>
      </c>
      <c r="K38" s="17">
        <v>811699694</v>
      </c>
      <c r="L38" s="19" t="s">
        <v>2841</v>
      </c>
      <c r="M38" s="17"/>
      <c r="N38" s="17">
        <v>1.27</v>
      </c>
      <c r="O38" s="17">
        <v>215</v>
      </c>
      <c r="P38" s="19">
        <v>3.2250000000000001</v>
      </c>
      <c r="Q38" s="17">
        <v>0.2258</v>
      </c>
      <c r="R38" s="17">
        <v>0</v>
      </c>
      <c r="S38" s="17">
        <v>23</v>
      </c>
      <c r="T38" s="38">
        <v>26.45</v>
      </c>
      <c r="U38" s="19"/>
      <c r="V38" s="19"/>
      <c r="W38" s="19"/>
      <c r="X38" s="19"/>
      <c r="Y38" s="19"/>
      <c r="Z38" s="19"/>
      <c r="AA38" s="19"/>
    </row>
    <row r="39" spans="1:27" ht="28.5" customHeight="1" x14ac:dyDescent="0.3">
      <c r="A39" s="17">
        <v>38</v>
      </c>
      <c r="B39" s="18">
        <v>244442</v>
      </c>
      <c r="C39" s="17" t="s">
        <v>42</v>
      </c>
      <c r="D39" s="17">
        <v>642427575</v>
      </c>
      <c r="E39" s="17" t="s">
        <v>43</v>
      </c>
      <c r="F39" s="17" t="s">
        <v>169</v>
      </c>
      <c r="G39" s="17">
        <v>2</v>
      </c>
      <c r="H39" s="17" t="s">
        <v>45</v>
      </c>
      <c r="I39" s="17" t="s">
        <v>2842</v>
      </c>
      <c r="J39" s="17" t="s">
        <v>2843</v>
      </c>
      <c r="K39" s="17">
        <v>942695561</v>
      </c>
      <c r="L39" s="19" t="s">
        <v>2844</v>
      </c>
      <c r="M39" s="17"/>
      <c r="N39" s="17">
        <v>2.3879999999999999</v>
      </c>
      <c r="O39" s="17">
        <v>430</v>
      </c>
      <c r="P39" s="19">
        <v>6.45</v>
      </c>
      <c r="Q39" s="17">
        <v>0.45150000000000001</v>
      </c>
      <c r="R39" s="17">
        <v>0</v>
      </c>
      <c r="S39" s="17">
        <v>34</v>
      </c>
      <c r="T39" s="38">
        <v>40.9</v>
      </c>
      <c r="U39" s="19"/>
      <c r="V39" s="19"/>
      <c r="W39" s="19"/>
      <c r="X39" s="19"/>
      <c r="Y39" s="19"/>
      <c r="Z39" s="19"/>
      <c r="AA39" s="19"/>
    </row>
    <row r="40" spans="1:27" ht="28.5" customHeight="1" x14ac:dyDescent="0.3">
      <c r="A40" s="17">
        <v>39</v>
      </c>
      <c r="B40" s="18">
        <v>244442</v>
      </c>
      <c r="C40" s="17" t="s">
        <v>42</v>
      </c>
      <c r="D40" s="17">
        <v>642427575</v>
      </c>
      <c r="E40" s="17" t="s">
        <v>43</v>
      </c>
      <c r="F40" s="17" t="s">
        <v>169</v>
      </c>
      <c r="G40" s="17">
        <v>2</v>
      </c>
      <c r="H40" s="17" t="s">
        <v>45</v>
      </c>
      <c r="I40" s="17" t="s">
        <v>2845</v>
      </c>
      <c r="J40" s="17" t="s">
        <v>2846</v>
      </c>
      <c r="K40" s="17">
        <v>639477748</v>
      </c>
      <c r="L40" s="19" t="s">
        <v>2847</v>
      </c>
      <c r="M40" s="17"/>
      <c r="N40" s="17">
        <v>2.41</v>
      </c>
      <c r="O40" s="17">
        <v>430</v>
      </c>
      <c r="P40" s="19">
        <v>6.45</v>
      </c>
      <c r="Q40" s="17">
        <v>0.45150000000000001</v>
      </c>
      <c r="R40" s="17">
        <v>0</v>
      </c>
      <c r="S40" s="17">
        <v>34</v>
      </c>
      <c r="T40" s="38">
        <v>40.9</v>
      </c>
      <c r="U40" s="19"/>
      <c r="V40" s="19"/>
      <c r="W40" s="19"/>
      <c r="X40" s="19"/>
      <c r="Y40" s="19"/>
      <c r="Z40" s="19"/>
      <c r="AA40" s="19"/>
    </row>
    <row r="41" spans="1:27" ht="28.5" customHeight="1" x14ac:dyDescent="0.3">
      <c r="A41" s="17">
        <v>40</v>
      </c>
      <c r="B41" s="18">
        <v>244442</v>
      </c>
      <c r="C41" s="17" t="s">
        <v>42</v>
      </c>
      <c r="D41" s="17">
        <v>642427575</v>
      </c>
      <c r="E41" s="17" t="s">
        <v>43</v>
      </c>
      <c r="F41" s="17" t="s">
        <v>169</v>
      </c>
      <c r="G41" s="17">
        <v>2</v>
      </c>
      <c r="H41" s="17" t="s">
        <v>45</v>
      </c>
      <c r="I41" s="17" t="s">
        <v>2848</v>
      </c>
      <c r="J41" s="17" t="s">
        <v>2849</v>
      </c>
      <c r="K41" s="17">
        <v>635983290</v>
      </c>
      <c r="L41" s="19" t="s">
        <v>2850</v>
      </c>
      <c r="M41" s="17"/>
      <c r="N41" s="17">
        <v>1.28</v>
      </c>
      <c r="O41" s="17">
        <v>215</v>
      </c>
      <c r="P41" s="19">
        <v>3.2250000000000001</v>
      </c>
      <c r="Q41" s="17">
        <v>0.2258</v>
      </c>
      <c r="R41" s="17">
        <v>0</v>
      </c>
      <c r="S41" s="17">
        <v>23</v>
      </c>
      <c r="T41" s="38">
        <v>26.45</v>
      </c>
      <c r="U41" s="19"/>
      <c r="V41" s="19"/>
      <c r="W41" s="19"/>
      <c r="X41" s="19"/>
      <c r="Y41" s="19"/>
      <c r="Z41" s="19"/>
      <c r="AA41" s="19"/>
    </row>
    <row r="42" spans="1:27" ht="28.5" customHeight="1" x14ac:dyDescent="0.3">
      <c r="A42" s="17">
        <v>41</v>
      </c>
      <c r="B42" s="18">
        <v>244442</v>
      </c>
      <c r="C42" s="17" t="s">
        <v>42</v>
      </c>
      <c r="D42" s="17">
        <v>642427575</v>
      </c>
      <c r="E42" s="17" t="s">
        <v>43</v>
      </c>
      <c r="F42" s="17" t="s">
        <v>169</v>
      </c>
      <c r="G42" s="17">
        <v>2</v>
      </c>
      <c r="H42" s="17" t="s">
        <v>45</v>
      </c>
      <c r="I42" s="17" t="s">
        <v>2851</v>
      </c>
      <c r="J42" s="17" t="s">
        <v>2852</v>
      </c>
      <c r="K42" s="17">
        <v>958503152</v>
      </c>
      <c r="L42" s="19" t="s">
        <v>2853</v>
      </c>
      <c r="M42" s="17"/>
      <c r="N42" s="17">
        <v>1.26</v>
      </c>
      <c r="O42" s="17">
        <v>215</v>
      </c>
      <c r="P42" s="19">
        <v>3.2250000000000001</v>
      </c>
      <c r="Q42" s="17">
        <v>0.2258</v>
      </c>
      <c r="R42" s="17">
        <v>0</v>
      </c>
      <c r="S42" s="17">
        <v>23</v>
      </c>
      <c r="T42" s="38">
        <v>26.45</v>
      </c>
      <c r="U42" s="19"/>
      <c r="V42" s="19"/>
      <c r="W42" s="19"/>
      <c r="X42" s="19"/>
      <c r="Y42" s="19"/>
      <c r="Z42" s="19"/>
      <c r="AA42" s="19"/>
    </row>
    <row r="43" spans="1:27" ht="28.5" customHeight="1" x14ac:dyDescent="0.3">
      <c r="A43" s="17">
        <v>42</v>
      </c>
      <c r="B43" s="18">
        <v>244442</v>
      </c>
      <c r="C43" s="17" t="s">
        <v>42</v>
      </c>
      <c r="D43" s="17">
        <v>642427575</v>
      </c>
      <c r="E43" s="17" t="s">
        <v>43</v>
      </c>
      <c r="F43" s="17" t="s">
        <v>169</v>
      </c>
      <c r="G43" s="17">
        <v>2</v>
      </c>
      <c r="H43" s="17" t="s">
        <v>45</v>
      </c>
      <c r="I43" s="17" t="s">
        <v>2854</v>
      </c>
      <c r="J43" s="17" t="s">
        <v>2855</v>
      </c>
      <c r="K43" s="17">
        <v>826624796</v>
      </c>
      <c r="L43" s="19" t="s">
        <v>2856</v>
      </c>
      <c r="M43" s="17"/>
      <c r="N43" s="17">
        <v>1.274</v>
      </c>
      <c r="O43" s="17">
        <v>215</v>
      </c>
      <c r="P43" s="19">
        <v>3.2250000000000001</v>
      </c>
      <c r="Q43" s="17">
        <v>0.2258</v>
      </c>
      <c r="R43" s="17">
        <v>0</v>
      </c>
      <c r="S43" s="17">
        <v>23</v>
      </c>
      <c r="T43" s="38">
        <v>26.45</v>
      </c>
      <c r="U43" s="19"/>
      <c r="V43" s="19"/>
      <c r="W43" s="19"/>
      <c r="X43" s="19"/>
      <c r="Y43" s="19"/>
      <c r="Z43" s="19"/>
      <c r="AA43" s="19"/>
    </row>
    <row r="44" spans="1:27" ht="28.5" customHeight="1" x14ac:dyDescent="0.3">
      <c r="A44" s="17">
        <v>43</v>
      </c>
      <c r="B44" s="18">
        <v>244442</v>
      </c>
      <c r="C44" s="17" t="s">
        <v>42</v>
      </c>
      <c r="D44" s="17">
        <v>642427575</v>
      </c>
      <c r="E44" s="17" t="s">
        <v>43</v>
      </c>
      <c r="F44" s="17" t="s">
        <v>169</v>
      </c>
      <c r="G44" s="17">
        <v>2</v>
      </c>
      <c r="H44" s="17" t="s">
        <v>45</v>
      </c>
      <c r="I44" s="17" t="s">
        <v>2857</v>
      </c>
      <c r="J44" s="17" t="s">
        <v>2858</v>
      </c>
      <c r="K44" s="17">
        <v>877810617</v>
      </c>
      <c r="L44" s="19" t="s">
        <v>2859</v>
      </c>
      <c r="M44" s="17"/>
      <c r="N44" s="17">
        <v>1.258</v>
      </c>
      <c r="O44" s="17">
        <v>215</v>
      </c>
      <c r="P44" s="19">
        <v>3.2250000000000001</v>
      </c>
      <c r="Q44" s="17">
        <v>0.2258</v>
      </c>
      <c r="R44" s="17">
        <v>0</v>
      </c>
      <c r="S44" s="17">
        <v>23</v>
      </c>
      <c r="T44" s="38">
        <v>26.45</v>
      </c>
      <c r="U44" s="19"/>
      <c r="V44" s="19"/>
      <c r="W44" s="19"/>
      <c r="X44" s="19"/>
      <c r="Y44" s="19"/>
      <c r="Z44" s="19"/>
      <c r="AA44" s="19"/>
    </row>
    <row r="45" spans="1:27" ht="28.5" customHeight="1" x14ac:dyDescent="0.3">
      <c r="A45" s="17">
        <v>44</v>
      </c>
      <c r="B45" s="18">
        <v>244442</v>
      </c>
      <c r="C45" s="17" t="s">
        <v>42</v>
      </c>
      <c r="D45" s="17">
        <v>642427575</v>
      </c>
      <c r="E45" s="17" t="s">
        <v>43</v>
      </c>
      <c r="F45" s="17" t="s">
        <v>169</v>
      </c>
      <c r="G45" s="17">
        <v>2</v>
      </c>
      <c r="H45" s="17" t="s">
        <v>45</v>
      </c>
      <c r="I45" s="17" t="s">
        <v>2860</v>
      </c>
      <c r="J45" s="17" t="s">
        <v>2861</v>
      </c>
      <c r="K45" s="17">
        <v>801066335</v>
      </c>
      <c r="L45" s="19" t="s">
        <v>2862</v>
      </c>
      <c r="M45" s="17"/>
      <c r="N45" s="17">
        <v>1.282</v>
      </c>
      <c r="O45" s="17">
        <v>215</v>
      </c>
      <c r="P45" s="19">
        <v>3.2250000000000001</v>
      </c>
      <c r="Q45" s="17">
        <v>0.2258</v>
      </c>
      <c r="R45" s="17">
        <v>20</v>
      </c>
      <c r="S45" s="17">
        <v>43</v>
      </c>
      <c r="T45" s="38">
        <v>46.45</v>
      </c>
      <c r="U45" s="19"/>
      <c r="V45" s="19"/>
      <c r="W45" s="19"/>
      <c r="X45" s="19"/>
      <c r="Y45" s="19"/>
      <c r="Z45" s="19"/>
      <c r="AA45" s="19"/>
    </row>
    <row r="46" spans="1:27" ht="28.5" customHeight="1" x14ac:dyDescent="0.3">
      <c r="A46" s="17">
        <v>45</v>
      </c>
      <c r="B46" s="18">
        <v>244442</v>
      </c>
      <c r="C46" s="17" t="s">
        <v>42</v>
      </c>
      <c r="D46" s="17">
        <v>642427575</v>
      </c>
      <c r="E46" s="17" t="s">
        <v>43</v>
      </c>
      <c r="F46" s="17" t="s">
        <v>169</v>
      </c>
      <c r="G46" s="17">
        <v>2</v>
      </c>
      <c r="H46" s="17" t="s">
        <v>45</v>
      </c>
      <c r="I46" s="17" t="s">
        <v>2863</v>
      </c>
      <c r="J46" s="17" t="s">
        <v>2864</v>
      </c>
      <c r="K46" s="17">
        <v>862776052</v>
      </c>
      <c r="L46" s="19" t="s">
        <v>2865</v>
      </c>
      <c r="M46" s="17"/>
      <c r="N46" s="17">
        <v>1.274</v>
      </c>
      <c r="O46" s="17">
        <v>215</v>
      </c>
      <c r="P46" s="19">
        <v>3.2250000000000001</v>
      </c>
      <c r="Q46" s="17">
        <v>0.2258</v>
      </c>
      <c r="R46" s="17">
        <v>0</v>
      </c>
      <c r="S46" s="17">
        <v>23</v>
      </c>
      <c r="T46" s="38">
        <v>26.45</v>
      </c>
      <c r="U46" s="19"/>
      <c r="V46" s="19"/>
      <c r="W46" s="19"/>
      <c r="X46" s="19"/>
      <c r="Y46" s="19"/>
      <c r="Z46" s="19"/>
      <c r="AA46" s="19"/>
    </row>
    <row r="47" spans="1:27" ht="28.5" customHeight="1" x14ac:dyDescent="0.3">
      <c r="A47" s="17">
        <v>46</v>
      </c>
      <c r="B47" s="18">
        <v>244442</v>
      </c>
      <c r="C47" s="17" t="s">
        <v>42</v>
      </c>
      <c r="D47" s="17">
        <v>642427575</v>
      </c>
      <c r="E47" s="17" t="s">
        <v>43</v>
      </c>
      <c r="F47" s="17" t="s">
        <v>169</v>
      </c>
      <c r="G47" s="17">
        <v>2</v>
      </c>
      <c r="H47" s="17" t="s">
        <v>45</v>
      </c>
      <c r="I47" s="17" t="s">
        <v>2866</v>
      </c>
      <c r="J47" s="17" t="s">
        <v>2867</v>
      </c>
      <c r="K47" s="17">
        <v>816467093</v>
      </c>
      <c r="L47" s="19" t="s">
        <v>2868</v>
      </c>
      <c r="M47" s="17"/>
      <c r="N47" s="17">
        <v>1.286</v>
      </c>
      <c r="O47" s="17">
        <v>215</v>
      </c>
      <c r="P47" s="19">
        <v>3.2250000000000001</v>
      </c>
      <c r="Q47" s="17">
        <v>0.2258</v>
      </c>
      <c r="R47" s="17">
        <v>0</v>
      </c>
      <c r="S47" s="17">
        <v>23</v>
      </c>
      <c r="T47" s="38">
        <v>26.45</v>
      </c>
      <c r="U47" s="19"/>
      <c r="V47" s="19"/>
      <c r="W47" s="19"/>
      <c r="X47" s="19"/>
      <c r="Y47" s="19"/>
      <c r="Z47" s="19"/>
      <c r="AA47" s="19"/>
    </row>
    <row r="48" spans="1:27" ht="28.5" customHeight="1" x14ac:dyDescent="0.3">
      <c r="A48" s="17">
        <v>47</v>
      </c>
      <c r="B48" s="18">
        <v>244442</v>
      </c>
      <c r="C48" s="17" t="s">
        <v>42</v>
      </c>
      <c r="D48" s="17">
        <v>642427575</v>
      </c>
      <c r="E48" s="17" t="s">
        <v>43</v>
      </c>
      <c r="F48" s="17" t="s">
        <v>169</v>
      </c>
      <c r="G48" s="17">
        <v>2</v>
      </c>
      <c r="H48" s="17" t="s">
        <v>45</v>
      </c>
      <c r="I48" s="17" t="s">
        <v>2869</v>
      </c>
      <c r="J48" s="17" t="s">
        <v>2870</v>
      </c>
      <c r="K48" s="17">
        <v>818913234</v>
      </c>
      <c r="L48" s="19" t="s">
        <v>2871</v>
      </c>
      <c r="M48" s="17"/>
      <c r="N48" s="17">
        <v>1.28</v>
      </c>
      <c r="O48" s="17">
        <v>215</v>
      </c>
      <c r="P48" s="19">
        <v>3.2250000000000001</v>
      </c>
      <c r="Q48" s="17">
        <v>0.2258</v>
      </c>
      <c r="R48" s="17">
        <v>0</v>
      </c>
      <c r="S48" s="17">
        <v>23</v>
      </c>
      <c r="T48" s="38">
        <v>26.45</v>
      </c>
      <c r="U48" s="19"/>
      <c r="V48" s="19"/>
      <c r="W48" s="19"/>
      <c r="X48" s="19"/>
      <c r="Y48" s="19"/>
      <c r="Z48" s="19"/>
      <c r="AA48" s="19"/>
    </row>
    <row r="49" spans="1:27" ht="28.5" customHeight="1" x14ac:dyDescent="0.3">
      <c r="A49" s="17">
        <v>48</v>
      </c>
      <c r="B49" s="18">
        <v>244442</v>
      </c>
      <c r="C49" s="17" t="s">
        <v>42</v>
      </c>
      <c r="D49" s="17">
        <v>642427575</v>
      </c>
      <c r="E49" s="17" t="s">
        <v>43</v>
      </c>
      <c r="F49" s="17" t="s">
        <v>169</v>
      </c>
      <c r="G49" s="17">
        <v>2</v>
      </c>
      <c r="H49" s="17" t="s">
        <v>45</v>
      </c>
      <c r="I49" s="17" t="s">
        <v>2872</v>
      </c>
      <c r="J49" s="17" t="s">
        <v>2873</v>
      </c>
      <c r="K49" s="17">
        <v>962467542</v>
      </c>
      <c r="L49" s="19" t="s">
        <v>2874</v>
      </c>
      <c r="M49" s="17"/>
      <c r="N49" s="17">
        <v>1.284</v>
      </c>
      <c r="O49" s="17">
        <v>215</v>
      </c>
      <c r="P49" s="19">
        <v>3.2250000000000001</v>
      </c>
      <c r="Q49" s="17">
        <v>0.2258</v>
      </c>
      <c r="R49" s="17">
        <v>0</v>
      </c>
      <c r="S49" s="17">
        <v>23</v>
      </c>
      <c r="T49" s="38">
        <v>26.45</v>
      </c>
      <c r="U49" s="19"/>
      <c r="V49" s="19"/>
      <c r="W49" s="19"/>
      <c r="X49" s="19"/>
      <c r="Y49" s="19"/>
      <c r="Z49" s="19"/>
      <c r="AA49" s="19"/>
    </row>
    <row r="50" spans="1:27" ht="28.5" customHeight="1" x14ac:dyDescent="0.3">
      <c r="A50" s="17">
        <v>49</v>
      </c>
      <c r="B50" s="18">
        <v>244442</v>
      </c>
      <c r="C50" s="17" t="s">
        <v>42</v>
      </c>
      <c r="D50" s="17">
        <v>642427575</v>
      </c>
      <c r="E50" s="17" t="s">
        <v>43</v>
      </c>
      <c r="F50" s="17" t="s">
        <v>169</v>
      </c>
      <c r="G50" s="17">
        <v>2</v>
      </c>
      <c r="H50" s="17" t="s">
        <v>45</v>
      </c>
      <c r="I50" s="17" t="s">
        <v>2875</v>
      </c>
      <c r="J50" s="17" t="s">
        <v>2876</v>
      </c>
      <c r="K50" s="17">
        <v>985851332</v>
      </c>
      <c r="L50" s="19" t="s">
        <v>2877</v>
      </c>
      <c r="M50" s="17"/>
      <c r="N50" s="17">
        <v>1.288</v>
      </c>
      <c r="O50" s="17">
        <v>215</v>
      </c>
      <c r="P50" s="19">
        <v>3.2250000000000001</v>
      </c>
      <c r="Q50" s="17">
        <v>0.2258</v>
      </c>
      <c r="R50" s="17">
        <v>0</v>
      </c>
      <c r="S50" s="17">
        <v>23</v>
      </c>
      <c r="T50" s="38">
        <v>26.45</v>
      </c>
      <c r="U50" s="19"/>
      <c r="V50" s="19"/>
      <c r="W50" s="19"/>
      <c r="X50" s="19"/>
      <c r="Y50" s="19"/>
      <c r="Z50" s="19"/>
      <c r="AA50" s="19"/>
    </row>
    <row r="51" spans="1:27" ht="28.5" customHeight="1" x14ac:dyDescent="0.3">
      <c r="A51" s="17">
        <v>50</v>
      </c>
      <c r="B51" s="18">
        <v>244442</v>
      </c>
      <c r="C51" s="17" t="s">
        <v>42</v>
      </c>
      <c r="D51" s="17">
        <v>642427575</v>
      </c>
      <c r="E51" s="17" t="s">
        <v>43</v>
      </c>
      <c r="F51" s="17" t="s">
        <v>169</v>
      </c>
      <c r="G51" s="17">
        <v>2</v>
      </c>
      <c r="H51" s="17" t="s">
        <v>45</v>
      </c>
      <c r="I51" s="17" t="s">
        <v>2878</v>
      </c>
      <c r="J51" s="17" t="s">
        <v>2879</v>
      </c>
      <c r="K51" s="17">
        <v>656033226</v>
      </c>
      <c r="L51" s="19" t="s">
        <v>2880</v>
      </c>
      <c r="M51" s="17"/>
      <c r="N51" s="17">
        <v>1.272</v>
      </c>
      <c r="O51" s="17">
        <v>215</v>
      </c>
      <c r="P51" s="19">
        <v>3.2250000000000001</v>
      </c>
      <c r="Q51" s="17">
        <v>0.2258</v>
      </c>
      <c r="R51" s="17">
        <v>0</v>
      </c>
      <c r="S51" s="17">
        <v>23</v>
      </c>
      <c r="T51" s="38">
        <v>26.45</v>
      </c>
      <c r="U51" s="19"/>
      <c r="V51" s="19"/>
      <c r="W51" s="19"/>
      <c r="X51" s="19"/>
      <c r="Y51" s="19"/>
      <c r="Z51" s="19"/>
      <c r="AA51" s="19"/>
    </row>
    <row r="52" spans="1:27" ht="28.5" customHeight="1" x14ac:dyDescent="0.3">
      <c r="A52" s="17">
        <v>51</v>
      </c>
      <c r="B52" s="18">
        <v>244442</v>
      </c>
      <c r="C52" s="17" t="s">
        <v>42</v>
      </c>
      <c r="D52" s="17">
        <v>642427575</v>
      </c>
      <c r="E52" s="17" t="s">
        <v>43</v>
      </c>
      <c r="F52" s="17" t="s">
        <v>169</v>
      </c>
      <c r="G52" s="17">
        <v>2</v>
      </c>
      <c r="H52" s="17" t="s">
        <v>45</v>
      </c>
      <c r="I52" s="17" t="s">
        <v>2881</v>
      </c>
      <c r="J52" s="17" t="s">
        <v>2882</v>
      </c>
      <c r="K52" s="17">
        <v>879874384</v>
      </c>
      <c r="L52" s="19" t="s">
        <v>2883</v>
      </c>
      <c r="M52" s="17"/>
      <c r="N52" s="17">
        <v>1.282</v>
      </c>
      <c r="O52" s="17">
        <v>215</v>
      </c>
      <c r="P52" s="19">
        <v>3.2250000000000001</v>
      </c>
      <c r="Q52" s="17">
        <v>0.2258</v>
      </c>
      <c r="R52" s="17">
        <v>0</v>
      </c>
      <c r="S52" s="17">
        <v>23</v>
      </c>
      <c r="T52" s="38">
        <v>26.45</v>
      </c>
      <c r="U52" s="19"/>
      <c r="V52" s="19"/>
      <c r="W52" s="19"/>
      <c r="X52" s="19"/>
      <c r="Y52" s="19"/>
      <c r="Z52" s="19"/>
      <c r="AA52" s="19"/>
    </row>
    <row r="53" spans="1:27" ht="28.5" customHeight="1" x14ac:dyDescent="0.3">
      <c r="A53" s="17">
        <v>52</v>
      </c>
      <c r="B53" s="18">
        <v>244442</v>
      </c>
      <c r="C53" s="17" t="s">
        <v>42</v>
      </c>
      <c r="D53" s="17">
        <v>642427575</v>
      </c>
      <c r="E53" s="17" t="s">
        <v>43</v>
      </c>
      <c r="F53" s="17" t="s">
        <v>169</v>
      </c>
      <c r="G53" s="17">
        <v>2</v>
      </c>
      <c r="H53" s="17" t="s">
        <v>45</v>
      </c>
      <c r="I53" s="17" t="s">
        <v>2884</v>
      </c>
      <c r="J53" s="17" t="s">
        <v>2885</v>
      </c>
      <c r="K53" s="17">
        <v>868991800</v>
      </c>
      <c r="L53" s="19" t="s">
        <v>2886</v>
      </c>
      <c r="M53" s="17"/>
      <c r="N53" s="17">
        <v>1.282</v>
      </c>
      <c r="O53" s="17">
        <v>215</v>
      </c>
      <c r="P53" s="19">
        <v>3.2250000000000001</v>
      </c>
      <c r="Q53" s="17">
        <v>0.2258</v>
      </c>
      <c r="R53" s="17">
        <v>0</v>
      </c>
      <c r="S53" s="17">
        <v>23</v>
      </c>
      <c r="T53" s="38">
        <v>26.45</v>
      </c>
      <c r="U53" s="19"/>
      <c r="V53" s="19"/>
      <c r="W53" s="19"/>
      <c r="X53" s="19"/>
      <c r="Y53" s="19"/>
      <c r="Z53" s="19"/>
      <c r="AA53" s="19"/>
    </row>
    <row r="54" spans="1:27" ht="28.5" customHeight="1" x14ac:dyDescent="0.3">
      <c r="A54" s="17">
        <v>53</v>
      </c>
      <c r="B54" s="18">
        <v>244442</v>
      </c>
      <c r="C54" s="17" t="s">
        <v>42</v>
      </c>
      <c r="D54" s="17">
        <v>642427575</v>
      </c>
      <c r="E54" s="17" t="s">
        <v>43</v>
      </c>
      <c r="F54" s="17" t="s">
        <v>169</v>
      </c>
      <c r="G54" s="17">
        <v>2</v>
      </c>
      <c r="H54" s="17" t="s">
        <v>45</v>
      </c>
      <c r="I54" s="17" t="s">
        <v>2887</v>
      </c>
      <c r="J54" s="17" t="s">
        <v>2888</v>
      </c>
      <c r="K54" s="17">
        <v>658232642</v>
      </c>
      <c r="L54" s="19" t="s">
        <v>2889</v>
      </c>
      <c r="M54" s="17"/>
      <c r="N54" s="17">
        <v>1.264</v>
      </c>
      <c r="O54" s="17">
        <v>215</v>
      </c>
      <c r="P54" s="19">
        <v>3.2250000000000001</v>
      </c>
      <c r="Q54" s="17">
        <v>0.2258</v>
      </c>
      <c r="R54" s="17">
        <v>0</v>
      </c>
      <c r="S54" s="17">
        <v>23</v>
      </c>
      <c r="T54" s="38">
        <v>26.45</v>
      </c>
      <c r="U54" s="19"/>
      <c r="V54" s="19"/>
      <c r="W54" s="19"/>
      <c r="X54" s="19"/>
      <c r="Y54" s="19"/>
      <c r="Z54" s="19"/>
      <c r="AA54" s="19"/>
    </row>
    <row r="55" spans="1:27" ht="28.5" customHeight="1" x14ac:dyDescent="0.3">
      <c r="A55" s="17">
        <v>54</v>
      </c>
      <c r="B55" s="18">
        <v>244442</v>
      </c>
      <c r="C55" s="17" t="s">
        <v>42</v>
      </c>
      <c r="D55" s="17">
        <v>642427575</v>
      </c>
      <c r="E55" s="17" t="s">
        <v>43</v>
      </c>
      <c r="F55" s="17" t="s">
        <v>169</v>
      </c>
      <c r="G55" s="17">
        <v>2</v>
      </c>
      <c r="H55" s="17" t="s">
        <v>45</v>
      </c>
      <c r="I55" s="17" t="s">
        <v>2890</v>
      </c>
      <c r="J55" s="17" t="s">
        <v>2891</v>
      </c>
      <c r="K55" s="17">
        <v>838789211</v>
      </c>
      <c r="L55" s="19" t="s">
        <v>2892</v>
      </c>
      <c r="M55" s="17"/>
      <c r="N55" s="17">
        <v>1.276</v>
      </c>
      <c r="O55" s="17">
        <v>215</v>
      </c>
      <c r="P55" s="19">
        <v>3.2250000000000001</v>
      </c>
      <c r="Q55" s="17">
        <v>0.2258</v>
      </c>
      <c r="R55" s="17">
        <v>0</v>
      </c>
      <c r="S55" s="17">
        <v>23</v>
      </c>
      <c r="T55" s="38">
        <v>26.45</v>
      </c>
      <c r="U55" s="19"/>
      <c r="V55" s="19"/>
      <c r="W55" s="19"/>
      <c r="X55" s="19"/>
      <c r="Y55" s="19"/>
      <c r="Z55" s="19"/>
      <c r="AA55" s="19"/>
    </row>
    <row r="56" spans="1:27" ht="28.5" customHeight="1" x14ac:dyDescent="0.3">
      <c r="A56" s="17">
        <v>55</v>
      </c>
      <c r="B56" s="18">
        <v>244442</v>
      </c>
      <c r="C56" s="17" t="s">
        <v>42</v>
      </c>
      <c r="D56" s="17">
        <v>642427575</v>
      </c>
      <c r="E56" s="17" t="s">
        <v>43</v>
      </c>
      <c r="F56" s="17" t="s">
        <v>169</v>
      </c>
      <c r="G56" s="17">
        <v>2</v>
      </c>
      <c r="H56" s="17" t="s">
        <v>45</v>
      </c>
      <c r="I56" s="17" t="s">
        <v>2893</v>
      </c>
      <c r="J56" s="17" t="s">
        <v>2894</v>
      </c>
      <c r="K56" s="17">
        <v>851786709</v>
      </c>
      <c r="L56" s="19" t="s">
        <v>2895</v>
      </c>
      <c r="M56" s="17"/>
      <c r="N56" s="17">
        <v>1.252</v>
      </c>
      <c r="O56" s="17">
        <v>215</v>
      </c>
      <c r="P56" s="19">
        <v>3.2250000000000001</v>
      </c>
      <c r="Q56" s="17">
        <v>0.2258</v>
      </c>
      <c r="R56" s="17">
        <v>0</v>
      </c>
      <c r="S56" s="17">
        <v>23</v>
      </c>
      <c r="T56" s="38">
        <v>26.45</v>
      </c>
      <c r="U56" s="19"/>
      <c r="V56" s="19"/>
      <c r="W56" s="19"/>
      <c r="X56" s="19"/>
      <c r="Y56" s="19"/>
      <c r="Z56" s="19"/>
      <c r="AA56" s="19"/>
    </row>
    <row r="57" spans="1:27" ht="28.5" customHeight="1" x14ac:dyDescent="0.3">
      <c r="A57" s="17">
        <v>56</v>
      </c>
      <c r="B57" s="18">
        <v>244442</v>
      </c>
      <c r="C57" s="17" t="s">
        <v>42</v>
      </c>
      <c r="D57" s="17">
        <v>642427575</v>
      </c>
      <c r="E57" s="17" t="s">
        <v>43</v>
      </c>
      <c r="F57" s="17" t="s">
        <v>169</v>
      </c>
      <c r="G57" s="17">
        <v>2</v>
      </c>
      <c r="H57" s="17" t="s">
        <v>45</v>
      </c>
      <c r="I57" s="17" t="s">
        <v>2896</v>
      </c>
      <c r="J57" s="17" t="s">
        <v>2897</v>
      </c>
      <c r="K57" s="17">
        <v>933029409</v>
      </c>
      <c r="L57" s="19" t="s">
        <v>2898</v>
      </c>
      <c r="M57" s="17"/>
      <c r="N57" s="17">
        <v>1.272</v>
      </c>
      <c r="O57" s="17">
        <v>215</v>
      </c>
      <c r="P57" s="19">
        <v>3.2250000000000001</v>
      </c>
      <c r="Q57" s="17">
        <v>0.2258</v>
      </c>
      <c r="R57" s="17">
        <v>0</v>
      </c>
      <c r="S57" s="17">
        <v>23</v>
      </c>
      <c r="T57" s="38">
        <v>26.45</v>
      </c>
      <c r="U57" s="19"/>
      <c r="V57" s="19"/>
      <c r="W57" s="19"/>
      <c r="X57" s="19"/>
      <c r="Y57" s="19"/>
      <c r="Z57" s="19"/>
      <c r="AA57" s="19"/>
    </row>
    <row r="58" spans="1:27" ht="28.5" customHeight="1" x14ac:dyDescent="0.3">
      <c r="A58" s="17">
        <v>57</v>
      </c>
      <c r="B58" s="18">
        <v>244442</v>
      </c>
      <c r="C58" s="17" t="s">
        <v>42</v>
      </c>
      <c r="D58" s="17">
        <v>642427575</v>
      </c>
      <c r="E58" s="17" t="s">
        <v>43</v>
      </c>
      <c r="F58" s="17" t="s">
        <v>169</v>
      </c>
      <c r="G58" s="17">
        <v>2</v>
      </c>
      <c r="H58" s="17" t="s">
        <v>45</v>
      </c>
      <c r="I58" s="17" t="s">
        <v>2899</v>
      </c>
      <c r="J58" s="17" t="s">
        <v>2900</v>
      </c>
      <c r="K58" s="17">
        <v>874148492</v>
      </c>
      <c r="L58" s="19" t="s">
        <v>2901</v>
      </c>
      <c r="M58" s="17"/>
      <c r="N58" s="17">
        <v>1.268</v>
      </c>
      <c r="O58" s="17">
        <v>215</v>
      </c>
      <c r="P58" s="19">
        <v>3.2250000000000001</v>
      </c>
      <c r="Q58" s="17">
        <v>0.2258</v>
      </c>
      <c r="R58" s="17">
        <v>0</v>
      </c>
      <c r="S58" s="17">
        <v>23</v>
      </c>
      <c r="T58" s="38">
        <v>26.45</v>
      </c>
      <c r="U58" s="19"/>
      <c r="V58" s="19"/>
      <c r="W58" s="19"/>
      <c r="X58" s="19"/>
      <c r="Y58" s="19"/>
      <c r="Z58" s="19"/>
      <c r="AA58" s="19"/>
    </row>
    <row r="59" spans="1:27" ht="28.5" customHeight="1" x14ac:dyDescent="0.3">
      <c r="A59" s="17">
        <v>58</v>
      </c>
      <c r="B59" s="18">
        <v>244442</v>
      </c>
      <c r="C59" s="17" t="s">
        <v>42</v>
      </c>
      <c r="D59" s="17">
        <v>642427575</v>
      </c>
      <c r="E59" s="17" t="s">
        <v>43</v>
      </c>
      <c r="F59" s="17" t="s">
        <v>169</v>
      </c>
      <c r="G59" s="17">
        <v>2</v>
      </c>
      <c r="H59" s="17" t="s">
        <v>45</v>
      </c>
      <c r="I59" s="17" t="s">
        <v>2902</v>
      </c>
      <c r="J59" s="17" t="s">
        <v>2903</v>
      </c>
      <c r="K59" s="17">
        <v>945586730</v>
      </c>
      <c r="L59" s="19" t="s">
        <v>2904</v>
      </c>
      <c r="M59" s="17"/>
      <c r="N59" s="17">
        <v>1.284</v>
      </c>
      <c r="O59" s="17">
        <v>215</v>
      </c>
      <c r="P59" s="19">
        <v>3.2250000000000001</v>
      </c>
      <c r="Q59" s="17">
        <v>0.2258</v>
      </c>
      <c r="R59" s="17">
        <v>0</v>
      </c>
      <c r="S59" s="17">
        <v>23</v>
      </c>
      <c r="T59" s="38">
        <v>26.45</v>
      </c>
      <c r="U59" s="19"/>
      <c r="V59" s="19"/>
      <c r="W59" s="19"/>
      <c r="X59" s="19"/>
      <c r="Y59" s="19"/>
      <c r="Z59" s="19"/>
      <c r="AA59" s="19"/>
    </row>
    <row r="60" spans="1:27" ht="28.5" customHeight="1" x14ac:dyDescent="0.3">
      <c r="A60" s="17">
        <v>59</v>
      </c>
      <c r="B60" s="18">
        <v>244442</v>
      </c>
      <c r="C60" s="17" t="s">
        <v>42</v>
      </c>
      <c r="D60" s="17">
        <v>642427575</v>
      </c>
      <c r="E60" s="17" t="s">
        <v>43</v>
      </c>
      <c r="F60" s="17" t="s">
        <v>169</v>
      </c>
      <c r="G60" s="17">
        <v>2</v>
      </c>
      <c r="H60" s="17" t="s">
        <v>45</v>
      </c>
      <c r="I60" s="17" t="s">
        <v>2905</v>
      </c>
      <c r="J60" s="17" t="s">
        <v>2906</v>
      </c>
      <c r="K60" s="17">
        <v>847608889</v>
      </c>
      <c r="L60" s="19" t="s">
        <v>2907</v>
      </c>
      <c r="M60" s="17"/>
      <c r="N60" s="17">
        <v>1.27</v>
      </c>
      <c r="O60" s="17">
        <v>215</v>
      </c>
      <c r="P60" s="19">
        <v>3.2250000000000001</v>
      </c>
      <c r="Q60" s="17">
        <v>0.2258</v>
      </c>
      <c r="R60" s="17">
        <v>0</v>
      </c>
      <c r="S60" s="17">
        <v>23</v>
      </c>
      <c r="T60" s="38">
        <v>26.45</v>
      </c>
      <c r="U60" s="19"/>
      <c r="V60" s="19"/>
      <c r="W60" s="19"/>
      <c r="X60" s="19"/>
      <c r="Y60" s="19"/>
      <c r="Z60" s="19"/>
      <c r="AA60" s="19"/>
    </row>
    <row r="61" spans="1:27" ht="28.5" customHeight="1" x14ac:dyDescent="0.3">
      <c r="A61" s="17">
        <v>60</v>
      </c>
      <c r="B61" s="18">
        <v>244442</v>
      </c>
      <c r="C61" s="17" t="s">
        <v>42</v>
      </c>
      <c r="D61" s="17">
        <v>642427575</v>
      </c>
      <c r="E61" s="17" t="s">
        <v>43</v>
      </c>
      <c r="F61" s="17" t="s">
        <v>169</v>
      </c>
      <c r="G61" s="17">
        <v>2</v>
      </c>
      <c r="H61" s="17" t="s">
        <v>45</v>
      </c>
      <c r="I61" s="17" t="s">
        <v>2908</v>
      </c>
      <c r="J61" s="17" t="s">
        <v>2909</v>
      </c>
      <c r="K61" s="17">
        <v>994592617</v>
      </c>
      <c r="L61" s="19" t="s">
        <v>2910</v>
      </c>
      <c r="M61" s="17"/>
      <c r="N61" s="17">
        <v>1.268</v>
      </c>
      <c r="O61" s="17">
        <v>215</v>
      </c>
      <c r="P61" s="19">
        <v>3.2250000000000001</v>
      </c>
      <c r="Q61" s="17">
        <v>0.2258</v>
      </c>
      <c r="R61" s="17">
        <v>0</v>
      </c>
      <c r="S61" s="17">
        <v>23</v>
      </c>
      <c r="T61" s="38">
        <v>26.45</v>
      </c>
      <c r="U61" s="19"/>
      <c r="V61" s="19"/>
      <c r="W61" s="19"/>
      <c r="X61" s="19"/>
      <c r="Y61" s="19"/>
      <c r="Z61" s="19"/>
      <c r="AA61" s="19"/>
    </row>
    <row r="62" spans="1:27" ht="28.5" customHeight="1" x14ac:dyDescent="0.3">
      <c r="A62" s="17">
        <v>61</v>
      </c>
      <c r="B62" s="18">
        <v>244442</v>
      </c>
      <c r="C62" s="17" t="s">
        <v>42</v>
      </c>
      <c r="D62" s="17">
        <v>642427575</v>
      </c>
      <c r="E62" s="17" t="s">
        <v>43</v>
      </c>
      <c r="F62" s="17" t="s">
        <v>169</v>
      </c>
      <c r="G62" s="17">
        <v>2</v>
      </c>
      <c r="H62" s="17" t="s">
        <v>45</v>
      </c>
      <c r="I62" s="17" t="s">
        <v>2911</v>
      </c>
      <c r="J62" s="17" t="s">
        <v>2912</v>
      </c>
      <c r="K62" s="17">
        <v>867972867</v>
      </c>
      <c r="L62" s="19" t="s">
        <v>2913</v>
      </c>
      <c r="M62" s="17"/>
      <c r="N62" s="17">
        <v>1.276</v>
      </c>
      <c r="O62" s="17">
        <v>215</v>
      </c>
      <c r="P62" s="19">
        <v>3.2250000000000001</v>
      </c>
      <c r="Q62" s="17">
        <v>0.2258</v>
      </c>
      <c r="R62" s="17">
        <v>0</v>
      </c>
      <c r="S62" s="17">
        <v>23</v>
      </c>
      <c r="T62" s="38">
        <v>26.45</v>
      </c>
      <c r="U62" s="19"/>
      <c r="V62" s="19"/>
      <c r="W62" s="19"/>
      <c r="X62" s="19"/>
      <c r="Y62" s="19"/>
      <c r="Z62" s="19"/>
      <c r="AA62" s="19"/>
    </row>
    <row r="63" spans="1:27" ht="28.5" customHeight="1" x14ac:dyDescent="0.3">
      <c r="A63" s="17">
        <v>62</v>
      </c>
      <c r="B63" s="18">
        <v>244442</v>
      </c>
      <c r="C63" s="17" t="s">
        <v>42</v>
      </c>
      <c r="D63" s="17">
        <v>642427575</v>
      </c>
      <c r="E63" s="17" t="s">
        <v>43</v>
      </c>
      <c r="F63" s="17" t="s">
        <v>169</v>
      </c>
      <c r="G63" s="17">
        <v>2</v>
      </c>
      <c r="H63" s="17" t="s">
        <v>45</v>
      </c>
      <c r="I63" s="17" t="s">
        <v>2914</v>
      </c>
      <c r="J63" s="17" t="s">
        <v>2915</v>
      </c>
      <c r="K63" s="17">
        <v>854241297</v>
      </c>
      <c r="L63" s="19" t="s">
        <v>2916</v>
      </c>
      <c r="M63" s="17"/>
      <c r="N63" s="17">
        <v>1.276</v>
      </c>
      <c r="O63" s="17">
        <v>0</v>
      </c>
      <c r="P63" s="19">
        <v>0</v>
      </c>
      <c r="Q63" s="17">
        <v>0</v>
      </c>
      <c r="R63" s="17">
        <v>0</v>
      </c>
      <c r="S63" s="17">
        <v>23</v>
      </c>
      <c r="T63" s="38">
        <v>23</v>
      </c>
      <c r="U63" s="19"/>
      <c r="V63" s="19"/>
      <c r="W63" s="19"/>
      <c r="X63" s="19"/>
      <c r="Y63" s="19"/>
      <c r="Z63" s="19"/>
      <c r="AA63" s="19"/>
    </row>
    <row r="64" spans="1:27" ht="28.5" customHeight="1" x14ac:dyDescent="0.3">
      <c r="A64" s="17">
        <v>63</v>
      </c>
      <c r="B64" s="18">
        <v>244442</v>
      </c>
      <c r="C64" s="17" t="s">
        <v>42</v>
      </c>
      <c r="D64" s="17">
        <v>642427575</v>
      </c>
      <c r="E64" s="17" t="s">
        <v>43</v>
      </c>
      <c r="F64" s="17" t="s">
        <v>169</v>
      </c>
      <c r="G64" s="17">
        <v>2</v>
      </c>
      <c r="H64" s="17" t="s">
        <v>45</v>
      </c>
      <c r="I64" s="17" t="s">
        <v>2917</v>
      </c>
      <c r="J64" s="17" t="s">
        <v>2918</v>
      </c>
      <c r="K64" s="17">
        <v>825426659</v>
      </c>
      <c r="L64" s="19" t="s">
        <v>2919</v>
      </c>
      <c r="M64" s="17"/>
      <c r="N64" s="17">
        <v>0.53</v>
      </c>
      <c r="O64" s="17">
        <v>0</v>
      </c>
      <c r="P64" s="19">
        <v>0</v>
      </c>
      <c r="Q64" s="17">
        <v>0</v>
      </c>
      <c r="R64" s="17">
        <v>0</v>
      </c>
      <c r="S64" s="17">
        <v>17</v>
      </c>
      <c r="T64" s="38">
        <v>17</v>
      </c>
      <c r="U64" s="19"/>
      <c r="V64" s="19"/>
      <c r="W64" s="19"/>
      <c r="X64" s="19"/>
      <c r="Y64" s="19"/>
      <c r="Z64" s="19"/>
      <c r="AA64" s="19"/>
    </row>
    <row r="65" spans="1:27" ht="28.5" customHeight="1" x14ac:dyDescent="0.3">
      <c r="A65" s="17">
        <v>64</v>
      </c>
      <c r="B65" s="18">
        <v>244442</v>
      </c>
      <c r="C65" s="17" t="s">
        <v>42</v>
      </c>
      <c r="D65" s="17">
        <v>642427575</v>
      </c>
      <c r="E65" s="17" t="s">
        <v>43</v>
      </c>
      <c r="F65" s="17" t="s">
        <v>169</v>
      </c>
      <c r="G65" s="17">
        <v>2</v>
      </c>
      <c r="H65" s="17" t="s">
        <v>45</v>
      </c>
      <c r="I65" s="17" t="s">
        <v>2920</v>
      </c>
      <c r="J65" s="17" t="s">
        <v>2921</v>
      </c>
      <c r="K65" s="17">
        <v>927015849</v>
      </c>
      <c r="L65" s="19" t="s">
        <v>2922</v>
      </c>
      <c r="M65" s="17"/>
      <c r="N65" s="17">
        <v>1.044</v>
      </c>
      <c r="O65" s="17">
        <v>0</v>
      </c>
      <c r="P65" s="19">
        <v>0</v>
      </c>
      <c r="Q65" s="17">
        <v>0</v>
      </c>
      <c r="R65" s="17">
        <v>0</v>
      </c>
      <c r="S65" s="17">
        <v>23</v>
      </c>
      <c r="T65" s="38">
        <v>23</v>
      </c>
      <c r="U65" s="19"/>
      <c r="V65" s="19"/>
      <c r="W65" s="19"/>
      <c r="X65" s="19"/>
      <c r="Y65" s="19"/>
      <c r="Z65" s="19"/>
      <c r="AA65" s="19"/>
    </row>
    <row r="66" spans="1:27" ht="28.5" customHeight="1" x14ac:dyDescent="0.3">
      <c r="A66" s="17">
        <v>65</v>
      </c>
      <c r="B66" s="18">
        <v>244442</v>
      </c>
      <c r="C66" s="17" t="s">
        <v>42</v>
      </c>
      <c r="D66" s="17">
        <v>642427575</v>
      </c>
      <c r="E66" s="17" t="s">
        <v>43</v>
      </c>
      <c r="F66" s="17" t="s">
        <v>169</v>
      </c>
      <c r="G66" s="17">
        <v>2</v>
      </c>
      <c r="H66" s="17" t="s">
        <v>45</v>
      </c>
      <c r="I66" s="17" t="s">
        <v>2923</v>
      </c>
      <c r="J66" s="17" t="s">
        <v>2924</v>
      </c>
      <c r="K66" s="17">
        <v>628638493</v>
      </c>
      <c r="L66" s="19" t="s">
        <v>2925</v>
      </c>
      <c r="M66" s="17"/>
      <c r="N66" s="17">
        <v>1.274</v>
      </c>
      <c r="O66" s="17">
        <v>0</v>
      </c>
      <c r="P66" s="19">
        <v>0</v>
      </c>
      <c r="Q66" s="17">
        <v>0</v>
      </c>
      <c r="R66" s="17">
        <v>0</v>
      </c>
      <c r="S66" s="17">
        <v>23</v>
      </c>
      <c r="T66" s="38">
        <v>23</v>
      </c>
      <c r="U66" s="19"/>
      <c r="V66" s="19"/>
      <c r="W66" s="19"/>
      <c r="X66" s="19"/>
      <c r="Y66" s="19"/>
      <c r="Z66" s="19"/>
      <c r="AA66" s="19"/>
    </row>
    <row r="67" spans="1:27" ht="28.5" customHeight="1" x14ac:dyDescent="0.3">
      <c r="A67" s="17">
        <v>66</v>
      </c>
      <c r="B67" s="18">
        <v>244442</v>
      </c>
      <c r="C67" s="17" t="s">
        <v>42</v>
      </c>
      <c r="D67" s="17">
        <v>642427575</v>
      </c>
      <c r="E67" s="17" t="s">
        <v>43</v>
      </c>
      <c r="F67" s="17" t="s">
        <v>169</v>
      </c>
      <c r="G67" s="17">
        <v>2</v>
      </c>
      <c r="H67" s="17" t="s">
        <v>45</v>
      </c>
      <c r="I67" s="17" t="s">
        <v>2926</v>
      </c>
      <c r="J67" s="17" t="s">
        <v>2927</v>
      </c>
      <c r="K67" s="17">
        <v>946169636</v>
      </c>
      <c r="L67" s="19" t="s">
        <v>2928</v>
      </c>
      <c r="M67" s="17"/>
      <c r="N67" s="17">
        <v>2.4180000000000001</v>
      </c>
      <c r="O67" s="17">
        <v>0</v>
      </c>
      <c r="P67" s="19">
        <v>0</v>
      </c>
      <c r="Q67" s="17">
        <v>0</v>
      </c>
      <c r="R67" s="17">
        <v>0</v>
      </c>
      <c r="S67" s="17">
        <v>34</v>
      </c>
      <c r="T67" s="38">
        <v>34</v>
      </c>
      <c r="U67" s="19"/>
      <c r="V67" s="19"/>
      <c r="W67" s="19"/>
      <c r="X67" s="19"/>
      <c r="Y67" s="19"/>
      <c r="Z67" s="19"/>
      <c r="AA67" s="19"/>
    </row>
    <row r="68" spans="1:27" ht="28.5" customHeight="1" x14ac:dyDescent="0.3">
      <c r="A68" s="17">
        <v>67</v>
      </c>
      <c r="B68" s="18">
        <v>244442</v>
      </c>
      <c r="C68" s="17" t="s">
        <v>42</v>
      </c>
      <c r="D68" s="17">
        <v>642427575</v>
      </c>
      <c r="E68" s="17" t="s">
        <v>43</v>
      </c>
      <c r="F68" s="17" t="s">
        <v>169</v>
      </c>
      <c r="G68" s="17">
        <v>2</v>
      </c>
      <c r="H68" s="17" t="s">
        <v>45</v>
      </c>
      <c r="I68" s="17" t="s">
        <v>2929</v>
      </c>
      <c r="J68" s="17" t="s">
        <v>2930</v>
      </c>
      <c r="K68" s="17">
        <v>34613074</v>
      </c>
      <c r="L68" s="19" t="s">
        <v>2931</v>
      </c>
      <c r="M68" s="17"/>
      <c r="N68" s="17">
        <v>0.08</v>
      </c>
      <c r="O68" s="17">
        <v>0</v>
      </c>
      <c r="P68" s="19">
        <v>0</v>
      </c>
      <c r="Q68" s="17">
        <v>0</v>
      </c>
      <c r="R68" s="17">
        <v>0</v>
      </c>
      <c r="S68" s="17">
        <v>17</v>
      </c>
      <c r="T68" s="38">
        <v>17</v>
      </c>
      <c r="U68" s="19"/>
      <c r="V68" s="19"/>
      <c r="W68" s="19"/>
      <c r="X68" s="19"/>
      <c r="Y68" s="19"/>
      <c r="Z68" s="19"/>
      <c r="AA68" s="19"/>
    </row>
    <row r="69" spans="1:27" ht="28.5" customHeight="1" x14ac:dyDescent="0.3">
      <c r="A69" s="17">
        <v>68</v>
      </c>
      <c r="B69" s="18">
        <v>244442</v>
      </c>
      <c r="C69" s="17" t="s">
        <v>42</v>
      </c>
      <c r="D69" s="17">
        <v>642427575</v>
      </c>
      <c r="E69" s="17" t="s">
        <v>43</v>
      </c>
      <c r="F69" s="17" t="s">
        <v>169</v>
      </c>
      <c r="G69" s="17">
        <v>2</v>
      </c>
      <c r="H69" s="17" t="s">
        <v>45</v>
      </c>
      <c r="I69" s="17" t="s">
        <v>2932</v>
      </c>
      <c r="J69" s="17" t="s">
        <v>476</v>
      </c>
      <c r="K69" s="17">
        <v>949599796</v>
      </c>
      <c r="L69" s="19" t="s">
        <v>477</v>
      </c>
      <c r="M69" s="17"/>
      <c r="N69" s="17">
        <v>0.15</v>
      </c>
      <c r="O69" s="17">
        <v>0</v>
      </c>
      <c r="P69" s="19">
        <v>0</v>
      </c>
      <c r="Q69" s="17">
        <v>0</v>
      </c>
      <c r="R69" s="17">
        <v>0</v>
      </c>
      <c r="S69" s="17">
        <v>17</v>
      </c>
      <c r="T69" s="38">
        <v>17</v>
      </c>
      <c r="U69" s="19"/>
      <c r="V69" s="19"/>
      <c r="W69" s="19"/>
      <c r="X69" s="19"/>
      <c r="Y69" s="19"/>
      <c r="Z69" s="19"/>
      <c r="AA69" s="19"/>
    </row>
    <row r="70" spans="1:27" ht="28.5" customHeight="1" x14ac:dyDescent="0.3">
      <c r="A70" s="17">
        <v>69</v>
      </c>
      <c r="B70" s="18">
        <v>244442</v>
      </c>
      <c r="C70" s="17" t="s">
        <v>42</v>
      </c>
      <c r="D70" s="17">
        <v>642427575</v>
      </c>
      <c r="E70" s="17" t="s">
        <v>43</v>
      </c>
      <c r="F70" s="17" t="s">
        <v>169</v>
      </c>
      <c r="G70" s="17">
        <v>2</v>
      </c>
      <c r="H70" s="17" t="s">
        <v>45</v>
      </c>
      <c r="I70" s="17" t="s">
        <v>2933</v>
      </c>
      <c r="J70" s="17" t="s">
        <v>2605</v>
      </c>
      <c r="K70" s="17">
        <v>868887866</v>
      </c>
      <c r="L70" s="19" t="s">
        <v>2606</v>
      </c>
      <c r="M70" s="17"/>
      <c r="N70" s="17">
        <v>1.268</v>
      </c>
      <c r="O70" s="17">
        <v>0</v>
      </c>
      <c r="P70" s="19">
        <v>0</v>
      </c>
      <c r="Q70" s="17">
        <v>0</v>
      </c>
      <c r="R70" s="17">
        <v>0</v>
      </c>
      <c r="S70" s="17">
        <v>23</v>
      </c>
      <c r="T70" s="38">
        <v>23</v>
      </c>
      <c r="U70" s="19"/>
      <c r="V70" s="19"/>
      <c r="W70" s="19"/>
      <c r="X70" s="19"/>
      <c r="Y70" s="19"/>
      <c r="Z70" s="19"/>
      <c r="AA70" s="19"/>
    </row>
    <row r="71" spans="1:27" ht="28.5" customHeight="1" x14ac:dyDescent="0.3">
      <c r="A71" s="17">
        <v>70</v>
      </c>
      <c r="B71" s="18">
        <v>244442</v>
      </c>
      <c r="C71" s="17" t="s">
        <v>42</v>
      </c>
      <c r="D71" s="17">
        <v>642427575</v>
      </c>
      <c r="E71" s="17" t="s">
        <v>43</v>
      </c>
      <c r="F71" s="17" t="s">
        <v>169</v>
      </c>
      <c r="G71" s="17">
        <v>2</v>
      </c>
      <c r="H71" s="17" t="s">
        <v>45</v>
      </c>
      <c r="I71" s="17" t="s">
        <v>2934</v>
      </c>
      <c r="J71" s="17" t="s">
        <v>2935</v>
      </c>
      <c r="K71" s="17">
        <v>956171319</v>
      </c>
      <c r="L71" s="19" t="s">
        <v>2936</v>
      </c>
      <c r="M71" s="17"/>
      <c r="N71" s="17">
        <v>2.41</v>
      </c>
      <c r="O71" s="17">
        <v>0</v>
      </c>
      <c r="P71" s="19">
        <v>0</v>
      </c>
      <c r="Q71" s="17">
        <v>0</v>
      </c>
      <c r="R71" s="17">
        <v>0</v>
      </c>
      <c r="S71" s="17">
        <v>34</v>
      </c>
      <c r="T71" s="38">
        <v>34</v>
      </c>
      <c r="U71" s="19"/>
      <c r="V71" s="19"/>
      <c r="W71" s="19"/>
      <c r="X71" s="19"/>
      <c r="Y71" s="19"/>
      <c r="Z71" s="19"/>
      <c r="AA71" s="19"/>
    </row>
    <row r="72" spans="1:27" ht="28.5" customHeight="1" x14ac:dyDescent="0.3">
      <c r="A72" s="17">
        <v>71</v>
      </c>
      <c r="B72" s="18">
        <v>244442</v>
      </c>
      <c r="C72" s="17" t="s">
        <v>42</v>
      </c>
      <c r="D72" s="17">
        <v>642427575</v>
      </c>
      <c r="E72" s="17" t="s">
        <v>43</v>
      </c>
      <c r="F72" s="17" t="s">
        <v>169</v>
      </c>
      <c r="G72" s="17">
        <v>2</v>
      </c>
      <c r="H72" s="17" t="s">
        <v>45</v>
      </c>
      <c r="I72" s="17" t="s">
        <v>2937</v>
      </c>
      <c r="J72" s="17" t="s">
        <v>2938</v>
      </c>
      <c r="K72" s="17">
        <v>652706468</v>
      </c>
      <c r="L72" s="19" t="s">
        <v>2939</v>
      </c>
      <c r="M72" s="17"/>
      <c r="N72" s="17">
        <v>1.286</v>
      </c>
      <c r="O72" s="17">
        <v>215</v>
      </c>
      <c r="P72" s="19">
        <v>3.2250000000000001</v>
      </c>
      <c r="Q72" s="17">
        <v>0.2258</v>
      </c>
      <c r="R72" s="17">
        <v>0</v>
      </c>
      <c r="S72" s="17">
        <v>23</v>
      </c>
      <c r="T72" s="38">
        <v>26.45</v>
      </c>
      <c r="U72" s="19"/>
      <c r="V72" s="19"/>
      <c r="W72" s="19"/>
      <c r="X72" s="19"/>
      <c r="Y72" s="19"/>
      <c r="Z72" s="19"/>
      <c r="AA72" s="19"/>
    </row>
    <row r="73" spans="1:27" ht="28.5" customHeight="1" x14ac:dyDescent="0.3">
      <c r="A73" s="17">
        <v>72</v>
      </c>
      <c r="B73" s="18">
        <v>244472</v>
      </c>
      <c r="C73" s="17" t="s">
        <v>42</v>
      </c>
      <c r="D73" s="17">
        <v>642427575</v>
      </c>
      <c r="E73" s="17" t="s">
        <v>43</v>
      </c>
      <c r="F73" s="17" t="s">
        <v>169</v>
      </c>
      <c r="G73" s="17">
        <v>2</v>
      </c>
      <c r="H73" s="17" t="s">
        <v>45</v>
      </c>
      <c r="I73" s="17" t="s">
        <v>2940</v>
      </c>
      <c r="J73" s="17" t="s">
        <v>2941</v>
      </c>
      <c r="K73" s="17">
        <v>869699505</v>
      </c>
      <c r="L73" s="19" t="s">
        <v>2942</v>
      </c>
      <c r="M73" s="17"/>
      <c r="N73" s="17">
        <v>1.274</v>
      </c>
      <c r="O73" s="17">
        <v>215</v>
      </c>
      <c r="P73" s="19">
        <v>3.2250000000000001</v>
      </c>
      <c r="Q73" s="17">
        <v>0.2258</v>
      </c>
      <c r="R73" s="17">
        <v>0</v>
      </c>
      <c r="S73" s="17">
        <v>23</v>
      </c>
      <c r="T73" s="38">
        <v>26.45</v>
      </c>
      <c r="U73" s="19"/>
      <c r="V73" s="19"/>
      <c r="W73" s="19"/>
      <c r="X73" s="19"/>
      <c r="Y73" s="19"/>
      <c r="Z73" s="19"/>
      <c r="AA73" s="19"/>
    </row>
    <row r="74" spans="1:27" ht="28.5" customHeight="1" x14ac:dyDescent="0.3">
      <c r="A74" s="17">
        <v>73</v>
      </c>
      <c r="B74" s="18">
        <v>244472</v>
      </c>
      <c r="C74" s="17" t="s">
        <v>42</v>
      </c>
      <c r="D74" s="17">
        <v>642427575</v>
      </c>
      <c r="E74" s="17" t="s">
        <v>43</v>
      </c>
      <c r="F74" s="17" t="s">
        <v>169</v>
      </c>
      <c r="G74" s="17">
        <v>2</v>
      </c>
      <c r="H74" s="17" t="s">
        <v>45</v>
      </c>
      <c r="I74" s="17" t="s">
        <v>2943</v>
      </c>
      <c r="J74" s="17" t="s">
        <v>786</v>
      </c>
      <c r="K74" s="17">
        <v>975751925</v>
      </c>
      <c r="L74" s="19" t="s">
        <v>787</v>
      </c>
      <c r="M74" s="17"/>
      <c r="N74" s="17">
        <v>3.5960000000000001</v>
      </c>
      <c r="O74" s="17">
        <v>645</v>
      </c>
      <c r="P74" s="19">
        <v>9.6750000000000007</v>
      </c>
      <c r="Q74" s="17">
        <v>0.67730000000000001</v>
      </c>
      <c r="R74" s="17">
        <v>0</v>
      </c>
      <c r="S74" s="17">
        <v>44</v>
      </c>
      <c r="T74" s="38">
        <v>54.35</v>
      </c>
      <c r="U74" s="19"/>
      <c r="V74" s="19"/>
      <c r="W74" s="19"/>
      <c r="X74" s="19"/>
      <c r="Y74" s="19"/>
      <c r="Z74" s="19"/>
      <c r="AA74" s="19"/>
    </row>
    <row r="75" spans="1:27" ht="28.5" customHeight="1" x14ac:dyDescent="0.3">
      <c r="A75" s="17">
        <v>74</v>
      </c>
      <c r="B75" s="18">
        <v>244472</v>
      </c>
      <c r="C75" s="17" t="s">
        <v>42</v>
      </c>
      <c r="D75" s="17">
        <v>642427575</v>
      </c>
      <c r="E75" s="17" t="s">
        <v>43</v>
      </c>
      <c r="F75" s="17" t="s">
        <v>169</v>
      </c>
      <c r="G75" s="17">
        <v>2</v>
      </c>
      <c r="H75" s="17" t="s">
        <v>45</v>
      </c>
      <c r="I75" s="17" t="s">
        <v>2944</v>
      </c>
      <c r="J75" s="17" t="s">
        <v>2945</v>
      </c>
      <c r="K75" s="17">
        <v>27652999</v>
      </c>
      <c r="L75" s="19" t="s">
        <v>2946</v>
      </c>
      <c r="M75" s="17"/>
      <c r="N75" s="17">
        <v>1.6E-2</v>
      </c>
      <c r="O75" s="17">
        <v>0</v>
      </c>
      <c r="P75" s="19">
        <v>0</v>
      </c>
      <c r="Q75" s="17">
        <v>0</v>
      </c>
      <c r="R75" s="17">
        <v>0</v>
      </c>
      <c r="S75" s="17">
        <v>17</v>
      </c>
      <c r="T75" s="38">
        <v>17</v>
      </c>
      <c r="U75" s="19"/>
      <c r="V75" s="19"/>
      <c r="W75" s="19"/>
      <c r="X75" s="19"/>
      <c r="Y75" s="19"/>
      <c r="Z75" s="19"/>
      <c r="AA75" s="19"/>
    </row>
    <row r="76" spans="1:27" ht="28.5" customHeight="1" x14ac:dyDescent="0.3">
      <c r="A76" s="17">
        <v>75</v>
      </c>
      <c r="B76" s="18">
        <v>244472</v>
      </c>
      <c r="C76" s="17" t="s">
        <v>42</v>
      </c>
      <c r="D76" s="17">
        <v>642427575</v>
      </c>
      <c r="E76" s="17" t="s">
        <v>43</v>
      </c>
      <c r="F76" s="17" t="s">
        <v>169</v>
      </c>
      <c r="G76" s="17">
        <v>2</v>
      </c>
      <c r="H76" s="17" t="s">
        <v>45</v>
      </c>
      <c r="I76" s="17" t="s">
        <v>2947</v>
      </c>
      <c r="J76" s="17" t="s">
        <v>969</v>
      </c>
      <c r="K76" s="17">
        <v>645659828</v>
      </c>
      <c r="L76" s="19" t="s">
        <v>970</v>
      </c>
      <c r="M76" s="17"/>
      <c r="N76" s="17">
        <v>2.4E-2</v>
      </c>
      <c r="O76" s="17">
        <v>0</v>
      </c>
      <c r="P76" s="19">
        <v>0</v>
      </c>
      <c r="Q76" s="17">
        <v>0</v>
      </c>
      <c r="R76" s="17">
        <v>0</v>
      </c>
      <c r="S76" s="17">
        <v>17</v>
      </c>
      <c r="T76" s="38">
        <v>17</v>
      </c>
      <c r="U76" s="19"/>
      <c r="V76" s="19"/>
      <c r="W76" s="19"/>
      <c r="X76" s="19"/>
      <c r="Y76" s="19"/>
      <c r="Z76" s="19"/>
      <c r="AA76" s="19"/>
    </row>
    <row r="77" spans="1:27" ht="28.5" customHeight="1" x14ac:dyDescent="0.3">
      <c r="A77" s="17">
        <v>76</v>
      </c>
      <c r="B77" s="18">
        <v>244472</v>
      </c>
      <c r="C77" s="17" t="s">
        <v>42</v>
      </c>
      <c r="D77" s="17">
        <v>642427575</v>
      </c>
      <c r="E77" s="17" t="s">
        <v>43</v>
      </c>
      <c r="F77" s="17" t="s">
        <v>169</v>
      </c>
      <c r="G77" s="17">
        <v>2</v>
      </c>
      <c r="H77" s="17" t="s">
        <v>45</v>
      </c>
      <c r="I77" s="17" t="s">
        <v>2948</v>
      </c>
      <c r="J77" s="17" t="s">
        <v>2949</v>
      </c>
      <c r="K77" s="17">
        <v>863404426</v>
      </c>
      <c r="L77" s="19" t="s">
        <v>2950</v>
      </c>
      <c r="M77" s="17"/>
      <c r="N77" s="17">
        <v>1.6E-2</v>
      </c>
      <c r="O77" s="17">
        <v>0</v>
      </c>
      <c r="P77" s="19">
        <v>0</v>
      </c>
      <c r="Q77" s="17">
        <v>0</v>
      </c>
      <c r="R77" s="17">
        <v>0</v>
      </c>
      <c r="S77" s="17">
        <v>17</v>
      </c>
      <c r="T77" s="38">
        <v>17</v>
      </c>
      <c r="U77" s="19"/>
      <c r="V77" s="19"/>
      <c r="W77" s="19"/>
      <c r="X77" s="19"/>
      <c r="Y77" s="19"/>
      <c r="Z77" s="19"/>
      <c r="AA77" s="19"/>
    </row>
    <row r="78" spans="1:27" ht="28.5" customHeight="1" x14ac:dyDescent="0.3">
      <c r="A78" s="17">
        <v>77</v>
      </c>
      <c r="B78" s="18">
        <v>244472</v>
      </c>
      <c r="C78" s="17" t="s">
        <v>42</v>
      </c>
      <c r="D78" s="17">
        <v>642427575</v>
      </c>
      <c r="E78" s="17" t="s">
        <v>43</v>
      </c>
      <c r="F78" s="17" t="s">
        <v>169</v>
      </c>
      <c r="G78" s="17">
        <v>2</v>
      </c>
      <c r="H78" s="17" t="s">
        <v>45</v>
      </c>
      <c r="I78" s="17" t="s">
        <v>2951</v>
      </c>
      <c r="J78" s="17" t="s">
        <v>2952</v>
      </c>
      <c r="K78" s="17">
        <v>34270431</v>
      </c>
      <c r="L78" s="19" t="s">
        <v>2953</v>
      </c>
      <c r="M78" s="17"/>
      <c r="N78" s="17">
        <v>1.6E-2</v>
      </c>
      <c r="O78" s="17">
        <v>0</v>
      </c>
      <c r="P78" s="19">
        <v>0</v>
      </c>
      <c r="Q78" s="17">
        <v>0</v>
      </c>
      <c r="R78" s="17">
        <v>0</v>
      </c>
      <c r="S78" s="17">
        <v>17</v>
      </c>
      <c r="T78" s="38">
        <v>17</v>
      </c>
      <c r="U78" s="19"/>
      <c r="V78" s="19"/>
      <c r="W78" s="19"/>
      <c r="X78" s="19"/>
      <c r="Y78" s="19"/>
      <c r="Z78" s="19"/>
      <c r="AA78" s="19"/>
    </row>
    <row r="79" spans="1:27" ht="28.5" customHeight="1" x14ac:dyDescent="0.3">
      <c r="A79" s="17">
        <v>78</v>
      </c>
      <c r="B79" s="18">
        <v>244472</v>
      </c>
      <c r="C79" s="17" t="s">
        <v>42</v>
      </c>
      <c r="D79" s="17">
        <v>642427575</v>
      </c>
      <c r="E79" s="17" t="s">
        <v>43</v>
      </c>
      <c r="F79" s="17" t="s">
        <v>169</v>
      </c>
      <c r="G79" s="17">
        <v>2</v>
      </c>
      <c r="H79" s="17" t="s">
        <v>45</v>
      </c>
      <c r="I79" s="17" t="s">
        <v>2954</v>
      </c>
      <c r="J79" s="17" t="s">
        <v>2955</v>
      </c>
      <c r="K79" s="17">
        <v>811355462</v>
      </c>
      <c r="L79" s="19" t="s">
        <v>2956</v>
      </c>
      <c r="M79" s="17"/>
      <c r="N79" s="17">
        <v>1.6E-2</v>
      </c>
      <c r="O79" s="17">
        <v>0</v>
      </c>
      <c r="P79" s="19">
        <v>0</v>
      </c>
      <c r="Q79" s="17">
        <v>0</v>
      </c>
      <c r="R79" s="17">
        <v>0</v>
      </c>
      <c r="S79" s="17">
        <v>17</v>
      </c>
      <c r="T79" s="38">
        <v>17</v>
      </c>
      <c r="U79" s="19"/>
      <c r="V79" s="19"/>
      <c r="W79" s="19"/>
      <c r="X79" s="19"/>
      <c r="Y79" s="19"/>
      <c r="Z79" s="19"/>
      <c r="AA79" s="19"/>
    </row>
    <row r="80" spans="1:27" ht="28.5" customHeight="1" x14ac:dyDescent="0.3">
      <c r="A80" s="17">
        <v>79</v>
      </c>
      <c r="B80" s="18">
        <v>244472</v>
      </c>
      <c r="C80" s="17" t="s">
        <v>42</v>
      </c>
      <c r="D80" s="17">
        <v>642427575</v>
      </c>
      <c r="E80" s="17" t="s">
        <v>43</v>
      </c>
      <c r="F80" s="17" t="s">
        <v>169</v>
      </c>
      <c r="G80" s="17">
        <v>2</v>
      </c>
      <c r="H80" s="17" t="s">
        <v>45</v>
      </c>
      <c r="I80" s="17" t="s">
        <v>2957</v>
      </c>
      <c r="J80" s="17" t="s">
        <v>2958</v>
      </c>
      <c r="K80" s="17">
        <v>955159141</v>
      </c>
      <c r="L80" s="19" t="s">
        <v>2959</v>
      </c>
      <c r="M80" s="17"/>
      <c r="N80" s="17">
        <v>2.1999999999999999E-2</v>
      </c>
      <c r="O80" s="17">
        <v>0</v>
      </c>
      <c r="P80" s="19">
        <v>0</v>
      </c>
      <c r="Q80" s="17">
        <v>0</v>
      </c>
      <c r="R80" s="17">
        <v>0</v>
      </c>
      <c r="S80" s="17">
        <v>17</v>
      </c>
      <c r="T80" s="38">
        <v>17</v>
      </c>
      <c r="U80" s="19"/>
      <c r="V80" s="19"/>
      <c r="W80" s="19"/>
      <c r="X80" s="19"/>
      <c r="Y80" s="19"/>
      <c r="Z80" s="19"/>
      <c r="AA80" s="19"/>
    </row>
    <row r="81" spans="1:27" ht="28.5" customHeight="1" x14ac:dyDescent="0.3">
      <c r="A81" s="17">
        <v>80</v>
      </c>
      <c r="B81" s="18">
        <v>244472</v>
      </c>
      <c r="C81" s="17" t="s">
        <v>42</v>
      </c>
      <c r="D81" s="17">
        <v>642427575</v>
      </c>
      <c r="E81" s="17" t="s">
        <v>43</v>
      </c>
      <c r="F81" s="17" t="s">
        <v>169</v>
      </c>
      <c r="G81" s="17">
        <v>2</v>
      </c>
      <c r="H81" s="17" t="s">
        <v>45</v>
      </c>
      <c r="I81" s="17" t="s">
        <v>2960</v>
      </c>
      <c r="J81" s="17" t="s">
        <v>2961</v>
      </c>
      <c r="K81" s="17">
        <v>21570289</v>
      </c>
      <c r="L81" s="19" t="s">
        <v>2962</v>
      </c>
      <c r="M81" s="17"/>
      <c r="N81" s="17">
        <v>2.5999999999999999E-2</v>
      </c>
      <c r="O81" s="17">
        <v>0</v>
      </c>
      <c r="P81" s="19">
        <v>0</v>
      </c>
      <c r="Q81" s="17">
        <v>0</v>
      </c>
      <c r="R81" s="17">
        <v>0</v>
      </c>
      <c r="S81" s="17">
        <v>17</v>
      </c>
      <c r="T81" s="38">
        <v>17</v>
      </c>
      <c r="U81" s="19"/>
      <c r="V81" s="19"/>
      <c r="W81" s="19"/>
      <c r="X81" s="19"/>
      <c r="Y81" s="19"/>
      <c r="Z81" s="19"/>
      <c r="AA81" s="19"/>
    </row>
    <row r="82" spans="1:27" ht="28.5" customHeight="1" x14ac:dyDescent="0.3">
      <c r="A82" s="17">
        <v>81</v>
      </c>
      <c r="B82" s="18">
        <v>244472</v>
      </c>
      <c r="C82" s="17" t="s">
        <v>42</v>
      </c>
      <c r="D82" s="17">
        <v>642427575</v>
      </c>
      <c r="E82" s="17" t="s">
        <v>43</v>
      </c>
      <c r="F82" s="17" t="s">
        <v>169</v>
      </c>
      <c r="G82" s="17">
        <v>2</v>
      </c>
      <c r="H82" s="17" t="s">
        <v>45</v>
      </c>
      <c r="I82" s="17" t="s">
        <v>2963</v>
      </c>
      <c r="J82" s="17" t="s">
        <v>1620</v>
      </c>
      <c r="K82" s="17">
        <v>22908500</v>
      </c>
      <c r="L82" s="19" t="s">
        <v>2964</v>
      </c>
      <c r="M82" s="17"/>
      <c r="N82" s="17">
        <v>1.7999999999999999E-2</v>
      </c>
      <c r="O82" s="17">
        <v>0</v>
      </c>
      <c r="P82" s="19">
        <v>0</v>
      </c>
      <c r="Q82" s="17">
        <v>0</v>
      </c>
      <c r="R82" s="17">
        <v>0</v>
      </c>
      <c r="S82" s="17">
        <v>17</v>
      </c>
      <c r="T82" s="38">
        <v>17</v>
      </c>
      <c r="U82" s="19"/>
      <c r="V82" s="19"/>
      <c r="W82" s="19"/>
      <c r="X82" s="19"/>
      <c r="Y82" s="19"/>
      <c r="Z82" s="19"/>
      <c r="AA82" s="19"/>
    </row>
    <row r="83" spans="1:27" ht="28.5" customHeight="1" x14ac:dyDescent="0.3">
      <c r="A83" s="17">
        <v>82</v>
      </c>
      <c r="B83" s="18">
        <v>244472</v>
      </c>
      <c r="C83" s="17" t="s">
        <v>42</v>
      </c>
      <c r="D83" s="17">
        <v>642427575</v>
      </c>
      <c r="E83" s="17" t="s">
        <v>43</v>
      </c>
      <c r="F83" s="17" t="s">
        <v>169</v>
      </c>
      <c r="G83" s="17">
        <v>2</v>
      </c>
      <c r="H83" s="17" t="s">
        <v>45</v>
      </c>
      <c r="I83" s="17" t="s">
        <v>2965</v>
      </c>
      <c r="J83" s="17" t="s">
        <v>2966</v>
      </c>
      <c r="K83" s="17">
        <v>660186554</v>
      </c>
      <c r="L83" s="19" t="s">
        <v>2967</v>
      </c>
      <c r="M83" s="17"/>
      <c r="N83" s="17">
        <v>1.26</v>
      </c>
      <c r="O83" s="17">
        <v>268</v>
      </c>
      <c r="P83" s="19">
        <v>4.0199999999999996</v>
      </c>
      <c r="Q83" s="17">
        <v>0.28139999999999998</v>
      </c>
      <c r="R83" s="17">
        <v>0</v>
      </c>
      <c r="S83" s="17">
        <v>23</v>
      </c>
      <c r="T83" s="38">
        <v>27.3</v>
      </c>
      <c r="U83" s="19"/>
      <c r="V83" s="19"/>
      <c r="W83" s="19"/>
      <c r="X83" s="19"/>
      <c r="Y83" s="19"/>
      <c r="Z83" s="19"/>
      <c r="AA83" s="19"/>
    </row>
    <row r="84" spans="1:27" ht="28.5" customHeight="1" x14ac:dyDescent="0.3">
      <c r="A84" s="17">
        <v>83</v>
      </c>
      <c r="B84" s="18">
        <v>244472</v>
      </c>
      <c r="C84" s="17" t="s">
        <v>42</v>
      </c>
      <c r="D84" s="17">
        <v>642427575</v>
      </c>
      <c r="E84" s="17" t="s">
        <v>43</v>
      </c>
      <c r="F84" s="17" t="s">
        <v>169</v>
      </c>
      <c r="G84" s="17">
        <v>2</v>
      </c>
      <c r="H84" s="17" t="s">
        <v>45</v>
      </c>
      <c r="I84" s="17" t="s">
        <v>2968</v>
      </c>
      <c r="J84" s="17" t="s">
        <v>2969</v>
      </c>
      <c r="K84" s="17">
        <v>841476266</v>
      </c>
      <c r="L84" s="19" t="s">
        <v>2970</v>
      </c>
      <c r="M84" s="17"/>
      <c r="N84" s="17">
        <v>1.278</v>
      </c>
      <c r="O84" s="17">
        <v>215</v>
      </c>
      <c r="P84" s="19">
        <v>3.2250000000000001</v>
      </c>
      <c r="Q84" s="17">
        <v>0.2258</v>
      </c>
      <c r="R84" s="17">
        <v>0</v>
      </c>
      <c r="S84" s="17">
        <v>23</v>
      </c>
      <c r="T84" s="38">
        <v>26.45</v>
      </c>
      <c r="U84" s="19"/>
      <c r="V84" s="19"/>
      <c r="W84" s="19"/>
      <c r="X84" s="19"/>
      <c r="Y84" s="19"/>
      <c r="Z84" s="19"/>
      <c r="AA84" s="19"/>
    </row>
    <row r="85" spans="1:27" ht="28.5" customHeight="1" x14ac:dyDescent="0.3">
      <c r="A85" s="17">
        <v>84</v>
      </c>
      <c r="B85" s="18">
        <v>244472</v>
      </c>
      <c r="C85" s="17" t="s">
        <v>42</v>
      </c>
      <c r="D85" s="17">
        <v>642427575</v>
      </c>
      <c r="E85" s="17" t="s">
        <v>43</v>
      </c>
      <c r="F85" s="17" t="s">
        <v>169</v>
      </c>
      <c r="G85" s="17">
        <v>2</v>
      </c>
      <c r="H85" s="17" t="s">
        <v>45</v>
      </c>
      <c r="I85" s="17" t="s">
        <v>2971</v>
      </c>
      <c r="J85" s="17" t="s">
        <v>2972</v>
      </c>
      <c r="K85" s="17">
        <v>844514970</v>
      </c>
      <c r="L85" s="19" t="s">
        <v>2973</v>
      </c>
      <c r="M85" s="17"/>
      <c r="N85" s="17">
        <v>1.26</v>
      </c>
      <c r="O85" s="17">
        <v>215</v>
      </c>
      <c r="P85" s="19">
        <v>3.2250000000000001</v>
      </c>
      <c r="Q85" s="17">
        <v>0.2258</v>
      </c>
      <c r="R85" s="17">
        <v>0</v>
      </c>
      <c r="S85" s="17">
        <v>23</v>
      </c>
      <c r="T85" s="38">
        <v>26.45</v>
      </c>
      <c r="U85" s="19"/>
      <c r="V85" s="19"/>
      <c r="W85" s="19"/>
      <c r="X85" s="19"/>
      <c r="Y85" s="19"/>
      <c r="Z85" s="19"/>
      <c r="AA85" s="19"/>
    </row>
    <row r="86" spans="1:27" ht="28.5" customHeight="1" x14ac:dyDescent="0.3">
      <c r="A86" s="17">
        <v>85</v>
      </c>
      <c r="B86" s="18">
        <v>244472</v>
      </c>
      <c r="C86" s="17" t="s">
        <v>42</v>
      </c>
      <c r="D86" s="17">
        <v>642427575</v>
      </c>
      <c r="E86" s="17" t="s">
        <v>43</v>
      </c>
      <c r="F86" s="17" t="s">
        <v>169</v>
      </c>
      <c r="G86" s="17">
        <v>2</v>
      </c>
      <c r="H86" s="17" t="s">
        <v>45</v>
      </c>
      <c r="I86" s="17" t="s">
        <v>2974</v>
      </c>
      <c r="J86" s="17" t="s">
        <v>2975</v>
      </c>
      <c r="K86" s="17">
        <v>817949852</v>
      </c>
      <c r="L86" s="19" t="s">
        <v>2976</v>
      </c>
      <c r="M86" s="17"/>
      <c r="N86" s="17">
        <v>1.6E-2</v>
      </c>
      <c r="O86" s="17">
        <v>0</v>
      </c>
      <c r="P86" s="19">
        <v>0</v>
      </c>
      <c r="Q86" s="17">
        <v>0</v>
      </c>
      <c r="R86" s="17">
        <v>0</v>
      </c>
      <c r="S86" s="17">
        <v>17</v>
      </c>
      <c r="T86" s="38">
        <v>17</v>
      </c>
      <c r="U86" s="19"/>
      <c r="V86" s="19"/>
      <c r="W86" s="19"/>
      <c r="X86" s="19"/>
      <c r="Y86" s="19"/>
      <c r="Z86" s="19"/>
      <c r="AA86" s="19"/>
    </row>
    <row r="87" spans="1:27" ht="28.5" customHeight="1" x14ac:dyDescent="0.3">
      <c r="A87" s="17">
        <v>86</v>
      </c>
      <c r="B87" s="18">
        <v>244472</v>
      </c>
      <c r="C87" s="17" t="s">
        <v>42</v>
      </c>
      <c r="D87" s="17">
        <v>642427575</v>
      </c>
      <c r="E87" s="17" t="s">
        <v>43</v>
      </c>
      <c r="F87" s="17" t="s">
        <v>169</v>
      </c>
      <c r="G87" s="17">
        <v>2</v>
      </c>
      <c r="H87" s="17" t="s">
        <v>45</v>
      </c>
      <c r="I87" s="17" t="s">
        <v>2977</v>
      </c>
      <c r="J87" s="17" t="s">
        <v>2978</v>
      </c>
      <c r="K87" s="17">
        <v>635519826</v>
      </c>
      <c r="L87" s="19" t="s">
        <v>2979</v>
      </c>
      <c r="M87" s="17"/>
      <c r="N87" s="17">
        <v>1.6E-2</v>
      </c>
      <c r="O87" s="17">
        <v>0</v>
      </c>
      <c r="P87" s="19">
        <v>0</v>
      </c>
      <c r="Q87" s="17">
        <v>0</v>
      </c>
      <c r="R87" s="17">
        <v>0</v>
      </c>
      <c r="S87" s="17">
        <v>17</v>
      </c>
      <c r="T87" s="38">
        <v>17</v>
      </c>
      <c r="U87" s="19"/>
      <c r="V87" s="19"/>
      <c r="W87" s="19"/>
      <c r="X87" s="19"/>
      <c r="Y87" s="19"/>
      <c r="Z87" s="19"/>
      <c r="AA87" s="19"/>
    </row>
    <row r="88" spans="1:27" ht="28.5" customHeight="1" x14ac:dyDescent="0.3">
      <c r="A88" s="17">
        <v>87</v>
      </c>
      <c r="B88" s="18">
        <v>244472</v>
      </c>
      <c r="C88" s="17" t="s">
        <v>42</v>
      </c>
      <c r="D88" s="17">
        <v>642427575</v>
      </c>
      <c r="E88" s="17" t="s">
        <v>43</v>
      </c>
      <c r="F88" s="17" t="s">
        <v>169</v>
      </c>
      <c r="G88" s="17">
        <v>2</v>
      </c>
      <c r="H88" s="17" t="s">
        <v>45</v>
      </c>
      <c r="I88" s="17" t="s">
        <v>2980</v>
      </c>
      <c r="J88" s="17" t="s">
        <v>2981</v>
      </c>
      <c r="K88" s="17">
        <v>818074307</v>
      </c>
      <c r="L88" s="19" t="s">
        <v>2982</v>
      </c>
      <c r="M88" s="17"/>
      <c r="N88" s="17">
        <v>1.6E-2</v>
      </c>
      <c r="O88" s="17">
        <v>0</v>
      </c>
      <c r="P88" s="19">
        <v>0</v>
      </c>
      <c r="Q88" s="17">
        <v>0</v>
      </c>
      <c r="R88" s="17">
        <v>0</v>
      </c>
      <c r="S88" s="17">
        <v>17</v>
      </c>
      <c r="T88" s="38">
        <v>17</v>
      </c>
      <c r="U88" s="19"/>
      <c r="V88" s="19"/>
      <c r="W88" s="19"/>
      <c r="X88" s="19"/>
      <c r="Y88" s="19"/>
      <c r="Z88" s="19"/>
      <c r="AA88" s="19"/>
    </row>
    <row r="89" spans="1:27" ht="28.5" customHeight="1" x14ac:dyDescent="0.3">
      <c r="A89" s="17">
        <v>88</v>
      </c>
      <c r="B89" s="18">
        <v>244472</v>
      </c>
      <c r="C89" s="17" t="s">
        <v>42</v>
      </c>
      <c r="D89" s="17">
        <v>642427575</v>
      </c>
      <c r="E89" s="17" t="s">
        <v>43</v>
      </c>
      <c r="F89" s="17" t="s">
        <v>169</v>
      </c>
      <c r="G89" s="17">
        <v>2</v>
      </c>
      <c r="H89" s="17" t="s">
        <v>45</v>
      </c>
      <c r="I89" s="17" t="s">
        <v>2983</v>
      </c>
      <c r="J89" s="17" t="s">
        <v>1990</v>
      </c>
      <c r="K89" s="17">
        <v>817786769</v>
      </c>
      <c r="L89" s="19" t="s">
        <v>1991</v>
      </c>
      <c r="M89" s="17"/>
      <c r="N89" s="17">
        <v>1.6E-2</v>
      </c>
      <c r="O89" s="17">
        <v>0</v>
      </c>
      <c r="P89" s="19">
        <v>0</v>
      </c>
      <c r="Q89" s="17">
        <v>0</v>
      </c>
      <c r="R89" s="17">
        <v>0</v>
      </c>
      <c r="S89" s="17">
        <v>17</v>
      </c>
      <c r="T89" s="38">
        <v>17</v>
      </c>
      <c r="U89" s="19"/>
      <c r="V89" s="19"/>
      <c r="W89" s="19"/>
      <c r="X89" s="19"/>
      <c r="Y89" s="19"/>
      <c r="Z89" s="19"/>
      <c r="AA89" s="19"/>
    </row>
    <row r="90" spans="1:27" ht="28.5" customHeight="1" x14ac:dyDescent="0.3">
      <c r="A90" s="17">
        <v>89</v>
      </c>
      <c r="B90" s="18">
        <v>244472</v>
      </c>
      <c r="C90" s="17" t="s">
        <v>42</v>
      </c>
      <c r="D90" s="17">
        <v>642427575</v>
      </c>
      <c r="E90" s="17" t="s">
        <v>43</v>
      </c>
      <c r="F90" s="17" t="s">
        <v>169</v>
      </c>
      <c r="G90" s="17">
        <v>2</v>
      </c>
      <c r="H90" s="17" t="s">
        <v>45</v>
      </c>
      <c r="I90" s="17" t="s">
        <v>2984</v>
      </c>
      <c r="J90" s="17" t="s">
        <v>2985</v>
      </c>
      <c r="K90" s="17">
        <v>33166888</v>
      </c>
      <c r="L90" s="19" t="s">
        <v>2986</v>
      </c>
      <c r="M90" s="17"/>
      <c r="N90" s="17">
        <v>1.6E-2</v>
      </c>
      <c r="O90" s="17">
        <v>0</v>
      </c>
      <c r="P90" s="19">
        <v>0</v>
      </c>
      <c r="Q90" s="17">
        <v>0</v>
      </c>
      <c r="R90" s="17">
        <v>0</v>
      </c>
      <c r="S90" s="17">
        <v>17</v>
      </c>
      <c r="T90" s="38">
        <v>17</v>
      </c>
      <c r="U90" s="19"/>
      <c r="V90" s="19"/>
      <c r="W90" s="19"/>
      <c r="X90" s="19"/>
      <c r="Y90" s="19"/>
      <c r="Z90" s="19"/>
      <c r="AA90" s="19"/>
    </row>
    <row r="91" spans="1:27" ht="28.5" customHeight="1" x14ac:dyDescent="0.3">
      <c r="A91" s="17">
        <v>90</v>
      </c>
      <c r="B91" s="18">
        <v>244472</v>
      </c>
      <c r="C91" s="17" t="s">
        <v>42</v>
      </c>
      <c r="D91" s="17">
        <v>642427575</v>
      </c>
      <c r="E91" s="17" t="s">
        <v>43</v>
      </c>
      <c r="F91" s="17" t="s">
        <v>169</v>
      </c>
      <c r="G91" s="17">
        <v>2</v>
      </c>
      <c r="H91" s="17" t="s">
        <v>45</v>
      </c>
      <c r="I91" s="17" t="s">
        <v>2987</v>
      </c>
      <c r="J91" s="17" t="s">
        <v>966</v>
      </c>
      <c r="K91" s="17">
        <v>971913999</v>
      </c>
      <c r="L91" s="19" t="s">
        <v>2988</v>
      </c>
      <c r="M91" s="17"/>
      <c r="N91" s="17">
        <v>0.02</v>
      </c>
      <c r="O91" s="17">
        <v>0</v>
      </c>
      <c r="P91" s="19">
        <v>0</v>
      </c>
      <c r="Q91" s="17">
        <v>0</v>
      </c>
      <c r="R91" s="17">
        <v>0</v>
      </c>
      <c r="S91" s="17">
        <v>17</v>
      </c>
      <c r="T91" s="38">
        <v>17</v>
      </c>
      <c r="U91" s="19"/>
      <c r="V91" s="19"/>
      <c r="W91" s="19"/>
      <c r="X91" s="19"/>
      <c r="Y91" s="19"/>
      <c r="Z91" s="19"/>
      <c r="AA91" s="19"/>
    </row>
    <row r="92" spans="1:27" ht="28.5" customHeight="1" x14ac:dyDescent="0.3">
      <c r="A92" s="17">
        <v>91</v>
      </c>
      <c r="B92" s="18">
        <v>244472</v>
      </c>
      <c r="C92" s="17" t="s">
        <v>42</v>
      </c>
      <c r="D92" s="17">
        <v>642427575</v>
      </c>
      <c r="E92" s="17" t="s">
        <v>43</v>
      </c>
      <c r="F92" s="17" t="s">
        <v>169</v>
      </c>
      <c r="G92" s="17">
        <v>2</v>
      </c>
      <c r="H92" s="17" t="s">
        <v>45</v>
      </c>
      <c r="I92" s="17" t="s">
        <v>2989</v>
      </c>
      <c r="J92" s="17" t="s">
        <v>2990</v>
      </c>
      <c r="K92" s="17">
        <v>819316372</v>
      </c>
      <c r="L92" s="19" t="s">
        <v>2991</v>
      </c>
      <c r="M92" s="17"/>
      <c r="N92" s="17">
        <v>1.6E-2</v>
      </c>
      <c r="O92" s="17">
        <v>0</v>
      </c>
      <c r="P92" s="19">
        <v>0</v>
      </c>
      <c r="Q92" s="17">
        <v>0</v>
      </c>
      <c r="R92" s="17">
        <v>0</v>
      </c>
      <c r="S92" s="17">
        <v>17</v>
      </c>
      <c r="T92" s="38">
        <v>17</v>
      </c>
      <c r="U92" s="19"/>
      <c r="V92" s="19"/>
      <c r="W92" s="19"/>
      <c r="X92" s="19"/>
      <c r="Y92" s="19"/>
      <c r="Z92" s="19"/>
      <c r="AA92" s="19"/>
    </row>
    <row r="93" spans="1:27" ht="28.5" customHeight="1" x14ac:dyDescent="0.3">
      <c r="A93" s="17">
        <v>92</v>
      </c>
      <c r="B93" s="18">
        <v>244472</v>
      </c>
      <c r="C93" s="17" t="s">
        <v>42</v>
      </c>
      <c r="D93" s="17">
        <v>642427575</v>
      </c>
      <c r="E93" s="17" t="s">
        <v>43</v>
      </c>
      <c r="F93" s="17" t="s">
        <v>169</v>
      </c>
      <c r="G93" s="17">
        <v>2</v>
      </c>
      <c r="H93" s="17" t="s">
        <v>45</v>
      </c>
      <c r="I93" s="17" t="s">
        <v>2992</v>
      </c>
      <c r="J93" s="17" t="s">
        <v>2993</v>
      </c>
      <c r="K93" s="17">
        <v>610508999</v>
      </c>
      <c r="L93" s="19" t="s">
        <v>2994</v>
      </c>
      <c r="M93" s="17"/>
      <c r="N93" s="17">
        <v>1.6E-2</v>
      </c>
      <c r="O93" s="17">
        <v>0</v>
      </c>
      <c r="P93" s="19">
        <v>0</v>
      </c>
      <c r="Q93" s="17">
        <v>0</v>
      </c>
      <c r="R93" s="17">
        <v>0</v>
      </c>
      <c r="S93" s="17">
        <v>17</v>
      </c>
      <c r="T93" s="38">
        <v>17</v>
      </c>
      <c r="U93" s="19"/>
      <c r="V93" s="19"/>
      <c r="W93" s="19"/>
      <c r="X93" s="19"/>
      <c r="Y93" s="19"/>
      <c r="Z93" s="19"/>
      <c r="AA93" s="19"/>
    </row>
    <row r="94" spans="1:27" ht="28.5" customHeight="1" x14ac:dyDescent="0.3">
      <c r="A94" s="17">
        <v>93</v>
      </c>
      <c r="B94" s="18">
        <v>244472</v>
      </c>
      <c r="C94" s="17" t="s">
        <v>42</v>
      </c>
      <c r="D94" s="17">
        <v>642427575</v>
      </c>
      <c r="E94" s="17" t="s">
        <v>43</v>
      </c>
      <c r="F94" s="17" t="s">
        <v>169</v>
      </c>
      <c r="G94" s="17">
        <v>2</v>
      </c>
      <c r="H94" s="17" t="s">
        <v>45</v>
      </c>
      <c r="I94" s="17" t="s">
        <v>2995</v>
      </c>
      <c r="J94" s="17" t="s">
        <v>2996</v>
      </c>
      <c r="K94" s="17">
        <v>982591098</v>
      </c>
      <c r="L94" s="19" t="s">
        <v>2997</v>
      </c>
      <c r="M94" s="17"/>
      <c r="N94" s="17">
        <v>1.6E-2</v>
      </c>
      <c r="O94" s="17">
        <v>0</v>
      </c>
      <c r="P94" s="19">
        <v>0</v>
      </c>
      <c r="Q94" s="17">
        <v>0</v>
      </c>
      <c r="R94" s="17">
        <v>0</v>
      </c>
      <c r="S94" s="17">
        <v>17</v>
      </c>
      <c r="T94" s="38">
        <v>17</v>
      </c>
      <c r="U94" s="19"/>
      <c r="V94" s="19"/>
      <c r="W94" s="19"/>
      <c r="X94" s="19"/>
      <c r="Y94" s="19"/>
      <c r="Z94" s="19"/>
      <c r="AA94" s="19"/>
    </row>
    <row r="95" spans="1:27" ht="28.5" customHeight="1" x14ac:dyDescent="0.3">
      <c r="A95" s="17">
        <v>94</v>
      </c>
      <c r="B95" s="18">
        <v>244472</v>
      </c>
      <c r="C95" s="17" t="s">
        <v>42</v>
      </c>
      <c r="D95" s="17">
        <v>642427575</v>
      </c>
      <c r="E95" s="17" t="s">
        <v>43</v>
      </c>
      <c r="F95" s="17" t="s">
        <v>169</v>
      </c>
      <c r="G95" s="17">
        <v>2</v>
      </c>
      <c r="H95" s="17" t="s">
        <v>45</v>
      </c>
      <c r="I95" s="17" t="s">
        <v>2998</v>
      </c>
      <c r="J95" s="17" t="s">
        <v>2999</v>
      </c>
      <c r="K95" s="17">
        <v>627944121</v>
      </c>
      <c r="L95" s="19" t="s">
        <v>3000</v>
      </c>
      <c r="M95" s="17"/>
      <c r="N95" s="17">
        <v>1.6E-2</v>
      </c>
      <c r="O95" s="17">
        <v>0</v>
      </c>
      <c r="P95" s="19">
        <v>0</v>
      </c>
      <c r="Q95" s="17">
        <v>0</v>
      </c>
      <c r="R95" s="17">
        <v>0</v>
      </c>
      <c r="S95" s="17">
        <v>17</v>
      </c>
      <c r="T95" s="38">
        <v>17</v>
      </c>
      <c r="U95" s="19"/>
      <c r="V95" s="19"/>
      <c r="W95" s="19"/>
      <c r="X95" s="19"/>
      <c r="Y95" s="19"/>
      <c r="Z95" s="19"/>
      <c r="AA95" s="19"/>
    </row>
    <row r="96" spans="1:27" ht="28.5" customHeight="1" x14ac:dyDescent="0.3">
      <c r="A96" s="17">
        <v>95</v>
      </c>
      <c r="B96" s="18">
        <v>244472</v>
      </c>
      <c r="C96" s="17" t="s">
        <v>42</v>
      </c>
      <c r="D96" s="17">
        <v>642427575</v>
      </c>
      <c r="E96" s="17" t="s">
        <v>43</v>
      </c>
      <c r="F96" s="17" t="s">
        <v>169</v>
      </c>
      <c r="G96" s="17">
        <v>2</v>
      </c>
      <c r="H96" s="17" t="s">
        <v>45</v>
      </c>
      <c r="I96" s="17" t="s">
        <v>3001</v>
      </c>
      <c r="J96" s="17" t="s">
        <v>957</v>
      </c>
      <c r="K96" s="17">
        <v>879993735</v>
      </c>
      <c r="L96" s="19" t="s">
        <v>958</v>
      </c>
      <c r="M96" s="17"/>
      <c r="N96" s="17">
        <v>1.6E-2</v>
      </c>
      <c r="O96" s="17">
        <v>0</v>
      </c>
      <c r="P96" s="19">
        <v>0</v>
      </c>
      <c r="Q96" s="17">
        <v>0</v>
      </c>
      <c r="R96" s="17">
        <v>0</v>
      </c>
      <c r="S96" s="17">
        <v>17</v>
      </c>
      <c r="T96" s="38">
        <v>17</v>
      </c>
      <c r="U96" s="19"/>
      <c r="V96" s="19"/>
      <c r="W96" s="19"/>
      <c r="X96" s="19"/>
      <c r="Y96" s="19"/>
      <c r="Z96" s="19"/>
      <c r="AA96" s="19"/>
    </row>
    <row r="97" spans="1:27" ht="28.5" customHeight="1" x14ac:dyDescent="0.3">
      <c r="A97" s="17">
        <v>96</v>
      </c>
      <c r="B97" s="18">
        <v>244472</v>
      </c>
      <c r="C97" s="17" t="s">
        <v>42</v>
      </c>
      <c r="D97" s="17">
        <v>642427575</v>
      </c>
      <c r="E97" s="17" t="s">
        <v>43</v>
      </c>
      <c r="F97" s="17" t="s">
        <v>169</v>
      </c>
      <c r="G97" s="17">
        <v>2</v>
      </c>
      <c r="H97" s="17" t="s">
        <v>45</v>
      </c>
      <c r="I97" s="17" t="s">
        <v>3002</v>
      </c>
      <c r="J97" s="17" t="s">
        <v>3003</v>
      </c>
      <c r="K97" s="17">
        <v>892271155</v>
      </c>
      <c r="L97" s="19" t="s">
        <v>2256</v>
      </c>
      <c r="M97" s="17"/>
      <c r="N97" s="17">
        <v>4.5999999999999999E-2</v>
      </c>
      <c r="O97" s="17">
        <v>0</v>
      </c>
      <c r="P97" s="19">
        <v>0</v>
      </c>
      <c r="Q97" s="17">
        <v>0</v>
      </c>
      <c r="R97" s="17">
        <v>0</v>
      </c>
      <c r="S97" s="17">
        <v>17</v>
      </c>
      <c r="T97" s="38">
        <v>17</v>
      </c>
      <c r="U97" s="19"/>
      <c r="V97" s="19"/>
      <c r="W97" s="19"/>
      <c r="X97" s="19"/>
      <c r="Y97" s="19"/>
      <c r="Z97" s="19"/>
      <c r="AA97" s="19"/>
    </row>
    <row r="98" spans="1:27" ht="28.5" customHeight="1" x14ac:dyDescent="0.3">
      <c r="A98" s="17">
        <v>97</v>
      </c>
      <c r="B98" s="18">
        <v>244472</v>
      </c>
      <c r="C98" s="17" t="s">
        <v>42</v>
      </c>
      <c r="D98" s="17">
        <v>642427575</v>
      </c>
      <c r="E98" s="17" t="s">
        <v>43</v>
      </c>
      <c r="F98" s="17" t="s">
        <v>169</v>
      </c>
      <c r="G98" s="17">
        <v>2</v>
      </c>
      <c r="H98" s="17" t="s">
        <v>45</v>
      </c>
      <c r="I98" s="17" t="s">
        <v>3004</v>
      </c>
      <c r="J98" s="17" t="s">
        <v>3005</v>
      </c>
      <c r="K98" s="17">
        <v>868815805</v>
      </c>
      <c r="L98" s="19" t="s">
        <v>3006</v>
      </c>
      <c r="M98" s="17"/>
      <c r="N98" s="17">
        <v>1.274</v>
      </c>
      <c r="O98" s="17">
        <v>0</v>
      </c>
      <c r="P98" s="19">
        <v>0</v>
      </c>
      <c r="Q98" s="17">
        <v>0</v>
      </c>
      <c r="R98" s="17">
        <v>0</v>
      </c>
      <c r="S98" s="17">
        <v>23</v>
      </c>
      <c r="T98" s="38">
        <v>23</v>
      </c>
      <c r="U98" s="19"/>
      <c r="V98" s="19"/>
      <c r="W98" s="19"/>
      <c r="X98" s="19"/>
      <c r="Y98" s="19"/>
      <c r="Z98" s="19"/>
      <c r="AA98" s="19"/>
    </row>
    <row r="99" spans="1:27" ht="28.5" customHeight="1" x14ac:dyDescent="0.3">
      <c r="A99" s="17">
        <v>98</v>
      </c>
      <c r="B99" s="18">
        <v>244472</v>
      </c>
      <c r="C99" s="17" t="s">
        <v>42</v>
      </c>
      <c r="D99" s="17">
        <v>642427575</v>
      </c>
      <c r="E99" s="17" t="s">
        <v>43</v>
      </c>
      <c r="F99" s="17" t="s">
        <v>169</v>
      </c>
      <c r="G99" s="17">
        <v>2</v>
      </c>
      <c r="H99" s="17" t="s">
        <v>45</v>
      </c>
      <c r="I99" s="17" t="s">
        <v>3007</v>
      </c>
      <c r="J99" s="17" t="s">
        <v>3008</v>
      </c>
      <c r="K99" s="17">
        <v>955928880</v>
      </c>
      <c r="L99" s="19" t="s">
        <v>3009</v>
      </c>
      <c r="M99" s="17"/>
      <c r="N99" s="17">
        <v>1.534</v>
      </c>
      <c r="O99" s="17">
        <v>0</v>
      </c>
      <c r="P99" s="19">
        <v>0</v>
      </c>
      <c r="Q99" s="17">
        <v>0</v>
      </c>
      <c r="R99" s="17">
        <v>0</v>
      </c>
      <c r="S99" s="17">
        <v>23</v>
      </c>
      <c r="T99" s="38">
        <v>23</v>
      </c>
      <c r="U99" s="19"/>
      <c r="V99" s="19"/>
      <c r="W99" s="19"/>
      <c r="X99" s="19"/>
      <c r="Y99" s="19"/>
      <c r="Z99" s="19"/>
      <c r="AA99" s="19"/>
    </row>
    <row r="100" spans="1:27" ht="28.5" customHeight="1" x14ac:dyDescent="0.3">
      <c r="A100" s="17">
        <v>99</v>
      </c>
      <c r="B100" s="18">
        <v>244503</v>
      </c>
      <c r="C100" s="17" t="s">
        <v>42</v>
      </c>
      <c r="D100" s="17">
        <v>642427575</v>
      </c>
      <c r="E100" s="17" t="s">
        <v>43</v>
      </c>
      <c r="F100" s="17" t="s">
        <v>169</v>
      </c>
      <c r="G100" s="17">
        <v>2</v>
      </c>
      <c r="H100" s="17" t="s">
        <v>45</v>
      </c>
      <c r="I100" s="17" t="s">
        <v>3010</v>
      </c>
      <c r="J100" s="17" t="s">
        <v>2526</v>
      </c>
      <c r="K100" s="17">
        <v>910726041</v>
      </c>
      <c r="L100" s="19" t="s">
        <v>2527</v>
      </c>
      <c r="M100" s="17"/>
      <c r="N100" s="17">
        <v>1.278</v>
      </c>
      <c r="O100" s="17">
        <v>215</v>
      </c>
      <c r="P100" s="19">
        <v>3.2250000000000001</v>
      </c>
      <c r="Q100" s="17">
        <v>0.2258</v>
      </c>
      <c r="R100" s="17">
        <v>0</v>
      </c>
      <c r="S100" s="17">
        <v>23</v>
      </c>
      <c r="T100" s="38">
        <v>26.45</v>
      </c>
      <c r="U100" s="19"/>
      <c r="V100" s="19"/>
      <c r="W100" s="19"/>
      <c r="X100" s="19"/>
      <c r="Y100" s="19"/>
      <c r="Z100" s="19"/>
      <c r="AA100" s="19"/>
    </row>
    <row r="101" spans="1:27" ht="28.5" customHeight="1" x14ac:dyDescent="0.3">
      <c r="A101" s="17">
        <v>100</v>
      </c>
      <c r="B101" s="18">
        <v>244503</v>
      </c>
      <c r="C101" s="17" t="s">
        <v>42</v>
      </c>
      <c r="D101" s="17">
        <v>642427575</v>
      </c>
      <c r="E101" s="17" t="s">
        <v>43</v>
      </c>
      <c r="F101" s="17" t="s">
        <v>169</v>
      </c>
      <c r="G101" s="17">
        <v>2</v>
      </c>
      <c r="H101" s="17" t="s">
        <v>45</v>
      </c>
      <c r="I101" s="17" t="s">
        <v>3011</v>
      </c>
      <c r="J101" s="17" t="s">
        <v>3012</v>
      </c>
      <c r="K101" s="17">
        <v>866262461</v>
      </c>
      <c r="L101" s="19" t="s">
        <v>3013</v>
      </c>
      <c r="M101" s="17"/>
      <c r="N101" s="17">
        <v>1.276</v>
      </c>
      <c r="O101" s="17">
        <v>215</v>
      </c>
      <c r="P101" s="19">
        <v>3.2250000000000001</v>
      </c>
      <c r="Q101" s="17">
        <v>0.2258</v>
      </c>
      <c r="R101" s="17">
        <v>0</v>
      </c>
      <c r="S101" s="17">
        <v>23</v>
      </c>
      <c r="T101" s="38">
        <v>26.45</v>
      </c>
      <c r="U101" s="19"/>
      <c r="V101" s="19"/>
      <c r="W101" s="19"/>
      <c r="X101" s="19"/>
      <c r="Y101" s="19"/>
      <c r="Z101" s="19"/>
      <c r="AA101" s="19"/>
    </row>
    <row r="102" spans="1:27" ht="28.5" customHeight="1" x14ac:dyDescent="0.3">
      <c r="A102" s="17">
        <v>101</v>
      </c>
      <c r="B102" s="18">
        <v>244503</v>
      </c>
      <c r="C102" s="17" t="s">
        <v>42</v>
      </c>
      <c r="D102" s="17">
        <v>642427575</v>
      </c>
      <c r="E102" s="17" t="s">
        <v>43</v>
      </c>
      <c r="F102" s="17" t="s">
        <v>169</v>
      </c>
      <c r="G102" s="17">
        <v>2</v>
      </c>
      <c r="H102" s="17" t="s">
        <v>45</v>
      </c>
      <c r="I102" s="17" t="s">
        <v>3014</v>
      </c>
      <c r="J102" s="17" t="s">
        <v>3015</v>
      </c>
      <c r="K102" s="17">
        <v>885225758</v>
      </c>
      <c r="L102" s="19" t="s">
        <v>3016</v>
      </c>
      <c r="M102" s="17"/>
      <c r="N102" s="17">
        <v>1.27</v>
      </c>
      <c r="O102" s="17">
        <v>215</v>
      </c>
      <c r="P102" s="19">
        <v>3.2250000000000001</v>
      </c>
      <c r="Q102" s="17">
        <v>0.2258</v>
      </c>
      <c r="R102" s="17">
        <v>0</v>
      </c>
      <c r="S102" s="17">
        <v>23</v>
      </c>
      <c r="T102" s="38">
        <v>26.45</v>
      </c>
      <c r="U102" s="19"/>
      <c r="V102" s="19"/>
      <c r="W102" s="19"/>
      <c r="X102" s="19"/>
      <c r="Y102" s="19"/>
      <c r="Z102" s="19"/>
      <c r="AA102" s="19"/>
    </row>
    <row r="103" spans="1:27" ht="28.5" customHeight="1" x14ac:dyDescent="0.3">
      <c r="A103" s="17">
        <v>102</v>
      </c>
      <c r="B103" s="18">
        <v>244503</v>
      </c>
      <c r="C103" s="17" t="s">
        <v>42</v>
      </c>
      <c r="D103" s="17">
        <v>642427575</v>
      </c>
      <c r="E103" s="17" t="s">
        <v>43</v>
      </c>
      <c r="F103" s="17" t="s">
        <v>169</v>
      </c>
      <c r="G103" s="17">
        <v>2</v>
      </c>
      <c r="H103" s="17" t="s">
        <v>45</v>
      </c>
      <c r="I103" s="17" t="s">
        <v>3017</v>
      </c>
      <c r="J103" s="17" t="s">
        <v>3018</v>
      </c>
      <c r="K103" s="17">
        <v>855500651</v>
      </c>
      <c r="L103" s="19" t="s">
        <v>3019</v>
      </c>
      <c r="M103" s="17"/>
      <c r="N103" s="17">
        <v>1.514</v>
      </c>
      <c r="O103" s="17">
        <v>0</v>
      </c>
      <c r="P103" s="19">
        <v>0</v>
      </c>
      <c r="Q103" s="17">
        <v>0</v>
      </c>
      <c r="R103" s="17">
        <v>0</v>
      </c>
      <c r="S103" s="17">
        <v>23</v>
      </c>
      <c r="T103" s="38">
        <v>23</v>
      </c>
      <c r="U103" s="19"/>
      <c r="V103" s="19"/>
      <c r="W103" s="19"/>
      <c r="X103" s="19"/>
      <c r="Y103" s="19"/>
      <c r="Z103" s="19"/>
      <c r="AA103" s="19"/>
    </row>
    <row r="104" spans="1:27" ht="28.5" customHeight="1" x14ac:dyDescent="0.3">
      <c r="A104" s="17">
        <v>103</v>
      </c>
      <c r="B104" s="18">
        <v>244503</v>
      </c>
      <c r="C104" s="17" t="s">
        <v>42</v>
      </c>
      <c r="D104" s="17">
        <v>642427575</v>
      </c>
      <c r="E104" s="17" t="s">
        <v>43</v>
      </c>
      <c r="F104" s="17" t="s">
        <v>169</v>
      </c>
      <c r="G104" s="17">
        <v>2</v>
      </c>
      <c r="H104" s="17" t="s">
        <v>45</v>
      </c>
      <c r="I104" s="17" t="s">
        <v>3020</v>
      </c>
      <c r="J104" s="17" t="s">
        <v>479</v>
      </c>
      <c r="K104" s="17">
        <v>105536100</v>
      </c>
      <c r="L104" s="19" t="s">
        <v>480</v>
      </c>
      <c r="M104" s="17"/>
      <c r="N104" s="17">
        <v>1.206</v>
      </c>
      <c r="O104" s="17">
        <v>0</v>
      </c>
      <c r="P104" s="19">
        <v>0</v>
      </c>
      <c r="Q104" s="17">
        <v>0</v>
      </c>
      <c r="R104" s="17">
        <v>0</v>
      </c>
      <c r="S104" s="17">
        <v>23</v>
      </c>
      <c r="T104" s="38">
        <v>23</v>
      </c>
      <c r="U104" s="19"/>
      <c r="V104" s="19"/>
      <c r="W104" s="19"/>
      <c r="X104" s="19"/>
      <c r="Y104" s="19"/>
      <c r="Z104" s="19"/>
      <c r="AA104" s="19"/>
    </row>
    <row r="105" spans="1:27" ht="28.5" customHeight="1" x14ac:dyDescent="0.3">
      <c r="A105" s="17">
        <v>104</v>
      </c>
      <c r="B105" s="18">
        <v>244503</v>
      </c>
      <c r="C105" s="17" t="s">
        <v>42</v>
      </c>
      <c r="D105" s="17">
        <v>642427575</v>
      </c>
      <c r="E105" s="17" t="s">
        <v>43</v>
      </c>
      <c r="F105" s="17" t="s">
        <v>169</v>
      </c>
      <c r="G105" s="17">
        <v>2</v>
      </c>
      <c r="H105" s="17" t="s">
        <v>45</v>
      </c>
      <c r="I105" s="17" t="s">
        <v>3021</v>
      </c>
      <c r="J105" s="17" t="s">
        <v>644</v>
      </c>
      <c r="K105" s="17">
        <v>21465959</v>
      </c>
      <c r="L105" s="19" t="s">
        <v>645</v>
      </c>
      <c r="M105" s="17"/>
      <c r="N105" s="17">
        <v>5.1999999999999998E-2</v>
      </c>
      <c r="O105" s="17">
        <v>0</v>
      </c>
      <c r="P105" s="19">
        <v>0</v>
      </c>
      <c r="Q105" s="17">
        <v>0</v>
      </c>
      <c r="R105" s="17">
        <v>0</v>
      </c>
      <c r="S105" s="17">
        <v>17</v>
      </c>
      <c r="T105" s="38">
        <v>17</v>
      </c>
      <c r="U105" s="19"/>
      <c r="V105" s="19"/>
      <c r="W105" s="19"/>
      <c r="X105" s="19"/>
      <c r="Y105" s="19"/>
      <c r="Z105" s="19"/>
      <c r="AA105" s="19"/>
    </row>
    <row r="106" spans="1:27" ht="28.5" customHeight="1" x14ac:dyDescent="0.3">
      <c r="A106" s="17">
        <v>105</v>
      </c>
      <c r="B106" s="18">
        <v>244503</v>
      </c>
      <c r="C106" s="17" t="s">
        <v>42</v>
      </c>
      <c r="D106" s="17">
        <v>642427575</v>
      </c>
      <c r="E106" s="17" t="s">
        <v>43</v>
      </c>
      <c r="F106" s="17" t="s">
        <v>169</v>
      </c>
      <c r="G106" s="17">
        <v>2</v>
      </c>
      <c r="H106" s="17" t="s">
        <v>45</v>
      </c>
      <c r="I106" s="17" t="s">
        <v>3022</v>
      </c>
      <c r="J106" s="17" t="s">
        <v>638</v>
      </c>
      <c r="K106" s="17">
        <v>21465959</v>
      </c>
      <c r="L106" s="19" t="s">
        <v>1278</v>
      </c>
      <c r="M106" s="17"/>
      <c r="N106" s="17">
        <v>0.03</v>
      </c>
      <c r="O106" s="17">
        <v>0</v>
      </c>
      <c r="P106" s="19">
        <v>0</v>
      </c>
      <c r="Q106" s="17">
        <v>0</v>
      </c>
      <c r="R106" s="17">
        <v>0</v>
      </c>
      <c r="S106" s="17">
        <v>17</v>
      </c>
      <c r="T106" s="38">
        <v>17</v>
      </c>
      <c r="U106" s="19"/>
      <c r="V106" s="19"/>
      <c r="W106" s="19"/>
      <c r="X106" s="19"/>
      <c r="Y106" s="19"/>
      <c r="Z106" s="19"/>
      <c r="AA106" s="19"/>
    </row>
    <row r="107" spans="1:27" ht="28.5" customHeight="1" x14ac:dyDescent="0.3">
      <c r="A107" s="17">
        <v>106</v>
      </c>
      <c r="B107" s="18">
        <v>244503</v>
      </c>
      <c r="C107" s="17" t="s">
        <v>42</v>
      </c>
      <c r="D107" s="17">
        <v>642427575</v>
      </c>
      <c r="E107" s="17" t="s">
        <v>43</v>
      </c>
      <c r="F107" s="17" t="s">
        <v>169</v>
      </c>
      <c r="G107" s="17">
        <v>2</v>
      </c>
      <c r="H107" s="17" t="s">
        <v>45</v>
      </c>
      <c r="I107" s="17" t="s">
        <v>3023</v>
      </c>
      <c r="J107" s="17" t="s">
        <v>641</v>
      </c>
      <c r="K107" s="17">
        <v>21465959</v>
      </c>
      <c r="L107" s="19" t="s">
        <v>2536</v>
      </c>
      <c r="M107" s="17"/>
      <c r="N107" s="17">
        <v>4.2000000000000003E-2</v>
      </c>
      <c r="O107" s="17">
        <v>0</v>
      </c>
      <c r="P107" s="19">
        <v>0</v>
      </c>
      <c r="Q107" s="17">
        <v>0</v>
      </c>
      <c r="R107" s="17">
        <v>0</v>
      </c>
      <c r="S107" s="17">
        <v>17</v>
      </c>
      <c r="T107" s="38">
        <v>17</v>
      </c>
      <c r="U107" s="19"/>
      <c r="V107" s="19"/>
      <c r="W107" s="19"/>
      <c r="X107" s="19"/>
      <c r="Y107" s="19"/>
      <c r="Z107" s="19"/>
      <c r="AA107" s="19"/>
    </row>
    <row r="108" spans="1:27" ht="28.5" customHeight="1" x14ac:dyDescent="0.3">
      <c r="A108" s="17">
        <v>107</v>
      </c>
      <c r="B108" s="18">
        <v>244503</v>
      </c>
      <c r="C108" s="17" t="s">
        <v>42</v>
      </c>
      <c r="D108" s="17">
        <v>642427575</v>
      </c>
      <c r="E108" s="17" t="s">
        <v>43</v>
      </c>
      <c r="F108" s="17" t="s">
        <v>169</v>
      </c>
      <c r="G108" s="17">
        <v>2</v>
      </c>
      <c r="H108" s="17" t="s">
        <v>45</v>
      </c>
      <c r="I108" s="17" t="s">
        <v>3024</v>
      </c>
      <c r="J108" s="17" t="s">
        <v>3025</v>
      </c>
      <c r="K108" s="17">
        <v>639794599</v>
      </c>
      <c r="L108" s="19" t="s">
        <v>3026</v>
      </c>
      <c r="M108" s="17"/>
      <c r="N108" s="17">
        <v>0.36</v>
      </c>
      <c r="O108" s="17">
        <v>0</v>
      </c>
      <c r="P108" s="19">
        <v>0</v>
      </c>
      <c r="Q108" s="17">
        <v>0</v>
      </c>
      <c r="R108" s="17">
        <v>0</v>
      </c>
      <c r="S108" s="17">
        <v>17</v>
      </c>
      <c r="T108" s="38">
        <v>17</v>
      </c>
      <c r="U108" s="19"/>
      <c r="V108" s="19"/>
      <c r="W108" s="19"/>
      <c r="X108" s="19"/>
      <c r="Y108" s="19"/>
      <c r="Z108" s="19"/>
      <c r="AA108" s="19"/>
    </row>
    <row r="109" spans="1:27" ht="28.5" customHeight="1" x14ac:dyDescent="0.3">
      <c r="A109" s="17">
        <v>108</v>
      </c>
      <c r="B109" s="18">
        <v>244503</v>
      </c>
      <c r="C109" s="17" t="s">
        <v>42</v>
      </c>
      <c r="D109" s="17">
        <v>642427575</v>
      </c>
      <c r="E109" s="17" t="s">
        <v>43</v>
      </c>
      <c r="F109" s="17" t="s">
        <v>169</v>
      </c>
      <c r="G109" s="17">
        <v>2</v>
      </c>
      <c r="H109" s="17" t="s">
        <v>45</v>
      </c>
      <c r="I109" s="17" t="s">
        <v>3027</v>
      </c>
      <c r="J109" s="17" t="s">
        <v>476</v>
      </c>
      <c r="K109" s="17">
        <v>949599796</v>
      </c>
      <c r="L109" s="19" t="s">
        <v>679</v>
      </c>
      <c r="M109" s="17"/>
      <c r="N109" s="17">
        <v>0.1</v>
      </c>
      <c r="O109" s="17">
        <v>0</v>
      </c>
      <c r="P109" s="19">
        <v>0</v>
      </c>
      <c r="Q109" s="17">
        <v>0</v>
      </c>
      <c r="R109" s="17">
        <v>0</v>
      </c>
      <c r="S109" s="17">
        <v>17</v>
      </c>
      <c r="T109" s="38">
        <v>17</v>
      </c>
      <c r="U109" s="19"/>
      <c r="V109" s="19"/>
      <c r="W109" s="19"/>
      <c r="X109" s="19"/>
      <c r="Y109" s="19"/>
      <c r="Z109" s="19"/>
      <c r="AA109" s="19"/>
    </row>
    <row r="110" spans="1:27" ht="28.5" customHeight="1" x14ac:dyDescent="0.3">
      <c r="A110" s="17">
        <v>109</v>
      </c>
      <c r="B110" s="18">
        <v>244533</v>
      </c>
      <c r="C110" s="17" t="s">
        <v>42</v>
      </c>
      <c r="D110" s="17">
        <v>642427575</v>
      </c>
      <c r="E110" s="17" t="s">
        <v>43</v>
      </c>
      <c r="F110" s="17" t="s">
        <v>169</v>
      </c>
      <c r="G110" s="17">
        <v>2</v>
      </c>
      <c r="H110" s="17" t="s">
        <v>45</v>
      </c>
      <c r="I110" s="17" t="s">
        <v>3028</v>
      </c>
      <c r="J110" s="17" t="s">
        <v>3029</v>
      </c>
      <c r="K110" s="17">
        <v>801631324</v>
      </c>
      <c r="L110" s="19" t="s">
        <v>1248</v>
      </c>
      <c r="M110" s="17"/>
      <c r="N110" s="17">
        <v>1.9019999999999999</v>
      </c>
      <c r="O110" s="17">
        <v>0</v>
      </c>
      <c r="P110" s="19">
        <v>0</v>
      </c>
      <c r="Q110" s="17">
        <v>0</v>
      </c>
      <c r="R110" s="17">
        <v>0</v>
      </c>
      <c r="S110" s="17">
        <v>23</v>
      </c>
      <c r="T110" s="38">
        <v>23</v>
      </c>
      <c r="U110" s="43"/>
      <c r="V110" s="19"/>
      <c r="W110" s="19"/>
      <c r="X110" s="19"/>
      <c r="Y110" s="19"/>
      <c r="Z110" s="19"/>
      <c r="AA110" s="19"/>
    </row>
    <row r="111" spans="1:27" ht="28.5" customHeight="1" x14ac:dyDescent="0.3">
      <c r="A111" s="17">
        <v>110</v>
      </c>
      <c r="B111" s="18">
        <v>244533</v>
      </c>
      <c r="C111" s="17" t="s">
        <v>42</v>
      </c>
      <c r="D111" s="17">
        <v>642427575</v>
      </c>
      <c r="E111" s="17" t="s">
        <v>43</v>
      </c>
      <c r="F111" s="17" t="s">
        <v>169</v>
      </c>
      <c r="G111" s="17">
        <v>2</v>
      </c>
      <c r="H111" s="17" t="s">
        <v>45</v>
      </c>
      <c r="I111" s="17" t="s">
        <v>3030</v>
      </c>
      <c r="J111" s="17" t="s">
        <v>3031</v>
      </c>
      <c r="K111" s="17">
        <v>801631324</v>
      </c>
      <c r="L111" s="19" t="s">
        <v>1248</v>
      </c>
      <c r="M111" s="17"/>
      <c r="N111" s="17">
        <v>1.8520000000000001</v>
      </c>
      <c r="O111" s="17">
        <v>0</v>
      </c>
      <c r="P111" s="19">
        <v>0</v>
      </c>
      <c r="Q111" s="17">
        <v>0</v>
      </c>
      <c r="R111" s="17">
        <v>0</v>
      </c>
      <c r="S111" s="17">
        <v>23</v>
      </c>
      <c r="T111" s="38">
        <v>23</v>
      </c>
      <c r="U111" s="43"/>
      <c r="V111" s="19"/>
      <c r="W111" s="19"/>
      <c r="X111" s="19"/>
      <c r="Y111" s="19"/>
      <c r="Z111" s="19"/>
      <c r="AA111" s="19"/>
    </row>
    <row r="112" spans="1:27" ht="28.5" customHeight="1" x14ac:dyDescent="0.3">
      <c r="A112" s="17">
        <v>111</v>
      </c>
      <c r="B112" s="18">
        <v>244533</v>
      </c>
      <c r="C112" s="17" t="s">
        <v>42</v>
      </c>
      <c r="D112" s="17">
        <v>642427575</v>
      </c>
      <c r="E112" s="17" t="s">
        <v>43</v>
      </c>
      <c r="F112" s="17" t="s">
        <v>169</v>
      </c>
      <c r="G112" s="17">
        <v>2</v>
      </c>
      <c r="H112" s="17" t="s">
        <v>45</v>
      </c>
      <c r="I112" s="17" t="s">
        <v>3032</v>
      </c>
      <c r="J112" s="17" t="s">
        <v>3033</v>
      </c>
      <c r="K112" s="17">
        <v>801631324</v>
      </c>
      <c r="L112" s="19" t="s">
        <v>1248</v>
      </c>
      <c r="M112" s="17"/>
      <c r="N112" s="17">
        <v>1.002</v>
      </c>
      <c r="O112" s="17">
        <v>0</v>
      </c>
      <c r="P112" s="19">
        <v>0</v>
      </c>
      <c r="Q112" s="17">
        <v>0</v>
      </c>
      <c r="R112" s="17">
        <v>0</v>
      </c>
      <c r="S112" s="17">
        <v>23</v>
      </c>
      <c r="T112" s="38">
        <v>23</v>
      </c>
      <c r="U112" s="43"/>
      <c r="V112" s="19"/>
      <c r="W112" s="19"/>
      <c r="X112" s="19"/>
      <c r="Y112" s="19"/>
      <c r="Z112" s="19"/>
      <c r="AA112" s="19"/>
    </row>
    <row r="113" spans="1:27" ht="28.5" customHeight="1" x14ac:dyDescent="0.3">
      <c r="A113" s="17">
        <v>112</v>
      </c>
      <c r="B113" s="18">
        <v>244533</v>
      </c>
      <c r="C113" s="17" t="s">
        <v>42</v>
      </c>
      <c r="D113" s="17">
        <v>642427575</v>
      </c>
      <c r="E113" s="17" t="s">
        <v>43</v>
      </c>
      <c r="F113" s="17" t="s">
        <v>169</v>
      </c>
      <c r="G113" s="17">
        <v>2</v>
      </c>
      <c r="H113" s="17" t="s">
        <v>45</v>
      </c>
      <c r="I113" s="17" t="s">
        <v>3034</v>
      </c>
      <c r="J113" s="17" t="s">
        <v>3035</v>
      </c>
      <c r="K113" s="17">
        <v>641043593</v>
      </c>
      <c r="L113" s="19" t="s">
        <v>3036</v>
      </c>
      <c r="M113" s="17"/>
      <c r="N113" s="17">
        <v>1.27</v>
      </c>
      <c r="O113" s="17">
        <v>215</v>
      </c>
      <c r="P113" s="19">
        <v>3.2250000000000001</v>
      </c>
      <c r="Q113" s="17">
        <v>0.2258</v>
      </c>
      <c r="R113" s="17">
        <v>0</v>
      </c>
      <c r="S113" s="17">
        <v>23</v>
      </c>
      <c r="T113" s="38">
        <v>26.45</v>
      </c>
      <c r="U113" s="43"/>
      <c r="V113" s="19"/>
      <c r="W113" s="19"/>
      <c r="X113" s="19"/>
      <c r="Y113" s="19"/>
      <c r="Z113" s="19"/>
      <c r="AA113" s="19"/>
    </row>
    <row r="114" spans="1:27" ht="28.5" customHeight="1" x14ac:dyDescent="0.3">
      <c r="A114" s="17">
        <v>113</v>
      </c>
      <c r="B114" s="18">
        <v>244533</v>
      </c>
      <c r="C114" s="17" t="s">
        <v>42</v>
      </c>
      <c r="D114" s="17">
        <v>642427575</v>
      </c>
      <c r="E114" s="17" t="s">
        <v>43</v>
      </c>
      <c r="F114" s="17" t="s">
        <v>169</v>
      </c>
      <c r="G114" s="17">
        <v>2</v>
      </c>
      <c r="H114" s="17" t="s">
        <v>45</v>
      </c>
      <c r="I114" s="17" t="s">
        <v>3037</v>
      </c>
      <c r="J114" s="17" t="s">
        <v>3038</v>
      </c>
      <c r="K114" s="17">
        <v>616816367</v>
      </c>
      <c r="L114" s="19" t="s">
        <v>3039</v>
      </c>
      <c r="M114" s="17"/>
      <c r="N114" s="17">
        <v>2.0859999999999999</v>
      </c>
      <c r="O114" s="17">
        <v>0</v>
      </c>
      <c r="P114" s="19">
        <v>0</v>
      </c>
      <c r="Q114" s="17">
        <v>0</v>
      </c>
      <c r="R114" s="17">
        <v>0</v>
      </c>
      <c r="S114" s="17">
        <v>34</v>
      </c>
      <c r="T114" s="38">
        <v>34</v>
      </c>
      <c r="U114" s="43"/>
      <c r="V114" s="19"/>
      <c r="W114" s="19"/>
      <c r="X114" s="19"/>
      <c r="Y114" s="19"/>
      <c r="Z114" s="19"/>
      <c r="AA114" s="19"/>
    </row>
    <row r="115" spans="1:27" ht="28.5" customHeight="1" x14ac:dyDescent="0.3">
      <c r="A115" s="17">
        <v>114</v>
      </c>
      <c r="B115" s="18">
        <v>244533</v>
      </c>
      <c r="C115" s="17" t="s">
        <v>42</v>
      </c>
      <c r="D115" s="17">
        <v>642427575</v>
      </c>
      <c r="E115" s="17" t="s">
        <v>43</v>
      </c>
      <c r="F115" s="17" t="s">
        <v>169</v>
      </c>
      <c r="G115" s="17">
        <v>2</v>
      </c>
      <c r="H115" s="17" t="s">
        <v>45</v>
      </c>
      <c r="I115" s="17" t="s">
        <v>3040</v>
      </c>
      <c r="J115" s="17" t="s">
        <v>3041</v>
      </c>
      <c r="K115" s="17">
        <v>659559666</v>
      </c>
      <c r="L115" s="19" t="s">
        <v>3042</v>
      </c>
      <c r="M115" s="17"/>
      <c r="N115" s="17">
        <v>0.32400000000000001</v>
      </c>
      <c r="O115" s="17">
        <v>0</v>
      </c>
      <c r="P115" s="19">
        <v>0</v>
      </c>
      <c r="Q115" s="17">
        <v>0</v>
      </c>
      <c r="R115" s="17">
        <v>0</v>
      </c>
      <c r="S115" s="17">
        <v>17</v>
      </c>
      <c r="T115" s="38">
        <v>17</v>
      </c>
      <c r="U115" s="43"/>
      <c r="V115" s="19"/>
      <c r="W115" s="19"/>
      <c r="X115" s="19"/>
      <c r="Y115" s="19"/>
      <c r="Z115" s="19"/>
      <c r="AA115" s="19"/>
    </row>
    <row r="116" spans="1:27" ht="28.5" customHeight="1" x14ac:dyDescent="0.3">
      <c r="A116" s="17">
        <v>115</v>
      </c>
      <c r="B116" s="18">
        <v>244533</v>
      </c>
      <c r="C116" s="17" t="s">
        <v>42</v>
      </c>
      <c r="D116" s="17">
        <v>642427575</v>
      </c>
      <c r="E116" s="17" t="s">
        <v>43</v>
      </c>
      <c r="F116" s="17" t="s">
        <v>169</v>
      </c>
      <c r="G116" s="17">
        <v>2</v>
      </c>
      <c r="H116" s="17" t="s">
        <v>45</v>
      </c>
      <c r="I116" s="17" t="s">
        <v>3043</v>
      </c>
      <c r="J116" s="17" t="s">
        <v>476</v>
      </c>
      <c r="K116" s="17">
        <v>949599796</v>
      </c>
      <c r="L116" s="19" t="s">
        <v>679</v>
      </c>
      <c r="M116" s="17"/>
      <c r="N116" s="17">
        <v>4.3999999999999997E-2</v>
      </c>
      <c r="O116" s="17">
        <v>0</v>
      </c>
      <c r="P116" s="19">
        <v>0</v>
      </c>
      <c r="Q116" s="17">
        <v>0</v>
      </c>
      <c r="R116" s="17">
        <v>0</v>
      </c>
      <c r="S116" s="17">
        <v>17</v>
      </c>
      <c r="T116" s="38">
        <v>17</v>
      </c>
      <c r="U116" s="43"/>
      <c r="V116" s="19"/>
      <c r="W116" s="19"/>
      <c r="X116" s="19"/>
      <c r="Y116" s="19"/>
      <c r="Z116" s="19"/>
      <c r="AA116" s="19"/>
    </row>
    <row r="117" spans="1:27" ht="28.5" customHeight="1" x14ac:dyDescent="0.3">
      <c r="A117" s="17">
        <v>116</v>
      </c>
      <c r="B117" s="18">
        <v>244533</v>
      </c>
      <c r="C117" s="17" t="s">
        <v>42</v>
      </c>
      <c r="D117" s="17">
        <v>642427575</v>
      </c>
      <c r="E117" s="17" t="s">
        <v>43</v>
      </c>
      <c r="F117" s="17" t="s">
        <v>169</v>
      </c>
      <c r="G117" s="17">
        <v>2</v>
      </c>
      <c r="H117" s="17" t="s">
        <v>45</v>
      </c>
      <c r="I117" s="17" t="s">
        <v>3044</v>
      </c>
      <c r="J117" s="17" t="s">
        <v>3045</v>
      </c>
      <c r="K117" s="17">
        <v>971181514</v>
      </c>
      <c r="L117" s="19" t="s">
        <v>3046</v>
      </c>
      <c r="M117" s="17"/>
      <c r="N117" s="17">
        <v>1.6E-2</v>
      </c>
      <c r="O117" s="17">
        <v>0</v>
      </c>
      <c r="P117" s="19">
        <v>0</v>
      </c>
      <c r="Q117" s="17">
        <v>0</v>
      </c>
      <c r="R117" s="17">
        <v>0</v>
      </c>
      <c r="S117" s="17">
        <v>17</v>
      </c>
      <c r="T117" s="38">
        <v>17</v>
      </c>
      <c r="U117" s="43"/>
      <c r="V117" s="19"/>
      <c r="W117" s="19"/>
      <c r="X117" s="19"/>
      <c r="Y117" s="19"/>
      <c r="Z117" s="19"/>
      <c r="AA117" s="19"/>
    </row>
    <row r="118" spans="1:27" ht="28.5" customHeight="1" x14ac:dyDescent="0.3">
      <c r="A118" s="17">
        <v>117</v>
      </c>
      <c r="B118" s="18">
        <v>244533</v>
      </c>
      <c r="C118" s="17" t="s">
        <v>42</v>
      </c>
      <c r="D118" s="17">
        <v>642427575</v>
      </c>
      <c r="E118" s="17" t="s">
        <v>43</v>
      </c>
      <c r="F118" s="17" t="s">
        <v>169</v>
      </c>
      <c r="G118" s="17">
        <v>2</v>
      </c>
      <c r="H118" s="17" t="s">
        <v>45</v>
      </c>
      <c r="I118" s="17" t="s">
        <v>3047</v>
      </c>
      <c r="J118" s="17" t="s">
        <v>3048</v>
      </c>
      <c r="K118" s="17">
        <v>622428915</v>
      </c>
      <c r="L118" s="19" t="s">
        <v>3049</v>
      </c>
      <c r="M118" s="17"/>
      <c r="N118" s="17">
        <v>1.7999999999999999E-2</v>
      </c>
      <c r="O118" s="17">
        <v>0</v>
      </c>
      <c r="P118" s="19">
        <v>0</v>
      </c>
      <c r="Q118" s="17">
        <v>0</v>
      </c>
      <c r="R118" s="17">
        <v>0</v>
      </c>
      <c r="S118" s="17">
        <v>17</v>
      </c>
      <c r="T118" s="38">
        <v>17</v>
      </c>
      <c r="U118" s="43"/>
      <c r="V118" s="19"/>
      <c r="W118" s="19"/>
      <c r="X118" s="19"/>
      <c r="Y118" s="19"/>
      <c r="Z118" s="19"/>
      <c r="AA118" s="19"/>
    </row>
    <row r="119" spans="1:27" ht="28.5" customHeight="1" x14ac:dyDescent="0.3">
      <c r="A119" s="17">
        <v>118</v>
      </c>
      <c r="B119" s="18">
        <v>244564</v>
      </c>
      <c r="C119" s="17" t="s">
        <v>42</v>
      </c>
      <c r="D119" s="17">
        <v>642427575</v>
      </c>
      <c r="E119" s="17" t="s">
        <v>43</v>
      </c>
      <c r="F119" s="17" t="s">
        <v>169</v>
      </c>
      <c r="G119" s="17">
        <v>2</v>
      </c>
      <c r="H119" s="17" t="s">
        <v>45</v>
      </c>
      <c r="I119" s="17" t="s">
        <v>3050</v>
      </c>
      <c r="J119" s="17" t="s">
        <v>1503</v>
      </c>
      <c r="K119" s="17">
        <v>981236111</v>
      </c>
      <c r="L119" s="19" t="s">
        <v>3051</v>
      </c>
      <c r="M119" s="17"/>
      <c r="N119" s="17">
        <v>3.5999999999999997E-2</v>
      </c>
      <c r="O119" s="17">
        <v>0</v>
      </c>
      <c r="P119" s="19">
        <v>0</v>
      </c>
      <c r="Q119" s="17">
        <v>0</v>
      </c>
      <c r="R119" s="17">
        <v>0</v>
      </c>
      <c r="S119" s="17">
        <v>17</v>
      </c>
      <c r="T119" s="38">
        <v>17</v>
      </c>
      <c r="U119" s="19"/>
      <c r="V119" s="19"/>
      <c r="W119" s="19"/>
      <c r="X119" s="19"/>
      <c r="Y119" s="19"/>
      <c r="Z119" s="19"/>
      <c r="AA119" s="19"/>
    </row>
    <row r="120" spans="1:27" ht="28.5" customHeight="1" x14ac:dyDescent="0.3">
      <c r="A120" s="17">
        <v>119</v>
      </c>
      <c r="B120" s="18">
        <v>244564</v>
      </c>
      <c r="C120" s="17" t="s">
        <v>42</v>
      </c>
      <c r="D120" s="17">
        <v>642427575</v>
      </c>
      <c r="E120" s="17" t="s">
        <v>43</v>
      </c>
      <c r="F120" s="17" t="s">
        <v>169</v>
      </c>
      <c r="G120" s="17">
        <v>2</v>
      </c>
      <c r="H120" s="17" t="s">
        <v>45</v>
      </c>
      <c r="I120" s="17" t="s">
        <v>3052</v>
      </c>
      <c r="J120" s="17" t="s">
        <v>1657</v>
      </c>
      <c r="K120" s="17">
        <v>800508000</v>
      </c>
      <c r="L120" s="19" t="s">
        <v>726</v>
      </c>
      <c r="M120" s="17"/>
      <c r="N120" s="17">
        <v>3.4000000000000002E-2</v>
      </c>
      <c r="O120" s="17">
        <v>0</v>
      </c>
      <c r="P120" s="19">
        <v>0</v>
      </c>
      <c r="Q120" s="17">
        <v>0</v>
      </c>
      <c r="R120" s="17">
        <v>0</v>
      </c>
      <c r="S120" s="17">
        <v>17</v>
      </c>
      <c r="T120" s="38">
        <v>17</v>
      </c>
      <c r="U120" s="19"/>
      <c r="V120" s="19"/>
      <c r="W120" s="19"/>
      <c r="X120" s="19"/>
      <c r="Y120" s="19"/>
      <c r="Z120" s="19"/>
      <c r="AA120" s="19"/>
    </row>
    <row r="121" spans="1:27" ht="28.5" customHeight="1" x14ac:dyDescent="0.3">
      <c r="A121" s="17">
        <v>120</v>
      </c>
      <c r="B121" s="18">
        <v>244564</v>
      </c>
      <c r="C121" s="17" t="s">
        <v>42</v>
      </c>
      <c r="D121" s="17">
        <v>642427575</v>
      </c>
      <c r="E121" s="17" t="s">
        <v>43</v>
      </c>
      <c r="F121" s="17" t="s">
        <v>169</v>
      </c>
      <c r="G121" s="17">
        <v>2</v>
      </c>
      <c r="H121" s="17" t="s">
        <v>45</v>
      </c>
      <c r="I121" s="17" t="s">
        <v>3053</v>
      </c>
      <c r="J121" s="17" t="s">
        <v>3054</v>
      </c>
      <c r="K121" s="17">
        <v>847933178</v>
      </c>
      <c r="L121" s="19" t="s">
        <v>3055</v>
      </c>
      <c r="M121" s="17"/>
      <c r="N121" s="17">
        <v>1.256</v>
      </c>
      <c r="O121" s="17">
        <v>215</v>
      </c>
      <c r="P121" s="19">
        <v>3.2250000000000001</v>
      </c>
      <c r="Q121" s="17">
        <v>0.2258</v>
      </c>
      <c r="R121" s="17">
        <v>0</v>
      </c>
      <c r="S121" s="17">
        <v>23</v>
      </c>
      <c r="T121" s="38">
        <v>26.45</v>
      </c>
      <c r="U121" s="19"/>
      <c r="V121" s="19"/>
      <c r="W121" s="19"/>
      <c r="X121" s="19"/>
      <c r="Y121" s="19"/>
      <c r="Z121" s="19"/>
      <c r="AA121" s="19"/>
    </row>
    <row r="122" spans="1:27" ht="28.5" customHeight="1" x14ac:dyDescent="0.3">
      <c r="A122" s="17">
        <v>121</v>
      </c>
      <c r="B122" s="18">
        <v>244564</v>
      </c>
      <c r="C122" s="17" t="s">
        <v>42</v>
      </c>
      <c r="D122" s="17">
        <v>642427575</v>
      </c>
      <c r="E122" s="17" t="s">
        <v>43</v>
      </c>
      <c r="F122" s="17" t="s">
        <v>169</v>
      </c>
      <c r="G122" s="17">
        <v>2</v>
      </c>
      <c r="H122" s="17" t="s">
        <v>45</v>
      </c>
      <c r="I122" s="17" t="s">
        <v>3056</v>
      </c>
      <c r="J122" s="17" t="s">
        <v>3057</v>
      </c>
      <c r="K122" s="17">
        <v>633430127</v>
      </c>
      <c r="L122" s="19" t="s">
        <v>3058</v>
      </c>
      <c r="M122" s="17"/>
      <c r="N122" s="17">
        <v>1.228</v>
      </c>
      <c r="O122" s="17">
        <v>215</v>
      </c>
      <c r="P122" s="19">
        <v>3.2250000000000001</v>
      </c>
      <c r="Q122" s="17">
        <v>0.2258</v>
      </c>
      <c r="R122" s="17">
        <v>0</v>
      </c>
      <c r="S122" s="17">
        <v>23</v>
      </c>
      <c r="T122" s="38">
        <v>26.45</v>
      </c>
      <c r="U122" s="19"/>
      <c r="V122" s="19"/>
      <c r="W122" s="19"/>
      <c r="X122" s="19"/>
      <c r="Y122" s="19"/>
      <c r="Z122" s="19"/>
      <c r="AA122" s="19"/>
    </row>
    <row r="123" spans="1:27" ht="28.5" customHeight="1" x14ac:dyDescent="0.3">
      <c r="A123" s="17">
        <v>122</v>
      </c>
      <c r="B123" s="18">
        <v>244564</v>
      </c>
      <c r="C123" s="17" t="s">
        <v>42</v>
      </c>
      <c r="D123" s="17">
        <v>642427575</v>
      </c>
      <c r="E123" s="17" t="s">
        <v>43</v>
      </c>
      <c r="F123" s="17" t="s">
        <v>169</v>
      </c>
      <c r="G123" s="17">
        <v>2</v>
      </c>
      <c r="H123" s="17" t="s">
        <v>45</v>
      </c>
      <c r="I123" s="17" t="s">
        <v>3059</v>
      </c>
      <c r="J123" s="17" t="s">
        <v>3060</v>
      </c>
      <c r="K123" s="17">
        <v>909544114</v>
      </c>
      <c r="L123" s="19" t="s">
        <v>3061</v>
      </c>
      <c r="M123" s="17"/>
      <c r="N123" s="17">
        <v>1.278</v>
      </c>
      <c r="O123" s="17">
        <v>215</v>
      </c>
      <c r="P123" s="19">
        <v>3.2250000000000001</v>
      </c>
      <c r="Q123" s="17">
        <v>0.2258</v>
      </c>
      <c r="R123" s="17">
        <v>0</v>
      </c>
      <c r="S123" s="17">
        <v>23</v>
      </c>
      <c r="T123" s="38">
        <v>26.45</v>
      </c>
      <c r="U123" s="19"/>
      <c r="V123" s="19"/>
      <c r="W123" s="19"/>
      <c r="X123" s="19"/>
      <c r="Y123" s="19"/>
      <c r="Z123" s="19"/>
      <c r="AA123" s="19"/>
    </row>
    <row r="124" spans="1:27" ht="28.5" customHeight="1" x14ac:dyDescent="0.3">
      <c r="A124" s="17">
        <v>123</v>
      </c>
      <c r="B124" s="18">
        <v>244564</v>
      </c>
      <c r="C124" s="17" t="s">
        <v>42</v>
      </c>
      <c r="D124" s="17">
        <v>642427575</v>
      </c>
      <c r="E124" s="17" t="s">
        <v>43</v>
      </c>
      <c r="F124" s="17" t="s">
        <v>169</v>
      </c>
      <c r="G124" s="17">
        <v>2</v>
      </c>
      <c r="H124" s="17" t="s">
        <v>45</v>
      </c>
      <c r="I124" s="17" t="s">
        <v>3062</v>
      </c>
      <c r="J124" s="17" t="s">
        <v>3063</v>
      </c>
      <c r="K124" s="17">
        <v>821524113</v>
      </c>
      <c r="L124" s="19" t="s">
        <v>3064</v>
      </c>
      <c r="M124" s="17"/>
      <c r="N124" s="17">
        <v>1.278</v>
      </c>
      <c r="O124" s="17">
        <v>215</v>
      </c>
      <c r="P124" s="19">
        <v>3.2250000000000001</v>
      </c>
      <c r="Q124" s="17">
        <v>0.2258</v>
      </c>
      <c r="R124" s="17">
        <v>0</v>
      </c>
      <c r="S124" s="17">
        <v>23</v>
      </c>
      <c r="T124" s="38">
        <v>26.45</v>
      </c>
      <c r="U124" s="19"/>
      <c r="V124" s="19"/>
      <c r="W124" s="19"/>
      <c r="X124" s="19"/>
      <c r="Y124" s="19"/>
      <c r="Z124" s="19"/>
      <c r="AA124" s="19"/>
    </row>
    <row r="125" spans="1:27" ht="28.5" customHeight="1" x14ac:dyDescent="0.3">
      <c r="A125" s="17">
        <v>124</v>
      </c>
      <c r="B125" s="18">
        <v>244564</v>
      </c>
      <c r="C125" s="17" t="s">
        <v>42</v>
      </c>
      <c r="D125" s="17">
        <v>642427575</v>
      </c>
      <c r="E125" s="17" t="s">
        <v>43</v>
      </c>
      <c r="F125" s="17" t="s">
        <v>169</v>
      </c>
      <c r="G125" s="17">
        <v>2</v>
      </c>
      <c r="H125" s="17" t="s">
        <v>45</v>
      </c>
      <c r="I125" s="17" t="s">
        <v>3065</v>
      </c>
      <c r="J125" s="17" t="s">
        <v>3066</v>
      </c>
      <c r="K125" s="17">
        <v>828242586</v>
      </c>
      <c r="L125" s="19" t="s">
        <v>3067</v>
      </c>
      <c r="M125" s="17"/>
      <c r="N125" s="17">
        <v>1.26</v>
      </c>
      <c r="O125" s="17">
        <v>215</v>
      </c>
      <c r="P125" s="19">
        <v>3.2250000000000001</v>
      </c>
      <c r="Q125" s="17">
        <v>0.2258</v>
      </c>
      <c r="R125" s="17">
        <v>0</v>
      </c>
      <c r="S125" s="17">
        <v>23</v>
      </c>
      <c r="T125" s="38">
        <v>26.45</v>
      </c>
      <c r="U125" s="19"/>
      <c r="V125" s="19"/>
      <c r="W125" s="19"/>
      <c r="X125" s="19"/>
      <c r="Y125" s="19"/>
      <c r="Z125" s="19"/>
      <c r="AA125" s="19"/>
    </row>
    <row r="126" spans="1:27" ht="28.5" customHeight="1" x14ac:dyDescent="0.3">
      <c r="A126" s="17">
        <v>125</v>
      </c>
      <c r="B126" s="18">
        <v>244564</v>
      </c>
      <c r="C126" s="17" t="s">
        <v>42</v>
      </c>
      <c r="D126" s="17">
        <v>642427575</v>
      </c>
      <c r="E126" s="17" t="s">
        <v>43</v>
      </c>
      <c r="F126" s="17" t="s">
        <v>169</v>
      </c>
      <c r="G126" s="17">
        <v>2</v>
      </c>
      <c r="H126" s="17" t="s">
        <v>45</v>
      </c>
      <c r="I126" s="17" t="s">
        <v>3068</v>
      </c>
      <c r="J126" s="17" t="s">
        <v>3069</v>
      </c>
      <c r="K126" s="17">
        <v>895532579</v>
      </c>
      <c r="L126" s="19" t="s">
        <v>3070</v>
      </c>
      <c r="M126" s="17"/>
      <c r="N126" s="17">
        <v>1.28</v>
      </c>
      <c r="O126" s="17">
        <v>215</v>
      </c>
      <c r="P126" s="19">
        <v>3.2250000000000001</v>
      </c>
      <c r="Q126" s="17">
        <v>0.2258</v>
      </c>
      <c r="R126" s="17">
        <v>0</v>
      </c>
      <c r="S126" s="17">
        <v>23</v>
      </c>
      <c r="T126" s="38">
        <v>26.45</v>
      </c>
      <c r="U126" s="19"/>
      <c r="V126" s="19"/>
      <c r="W126" s="19"/>
      <c r="X126" s="19"/>
      <c r="Y126" s="19"/>
      <c r="Z126" s="19"/>
      <c r="AA126" s="19"/>
    </row>
    <row r="127" spans="1:27" ht="28.5" customHeight="1" x14ac:dyDescent="0.3">
      <c r="A127" s="17">
        <v>126</v>
      </c>
      <c r="B127" s="18">
        <v>244564</v>
      </c>
      <c r="C127" s="17" t="s">
        <v>42</v>
      </c>
      <c r="D127" s="17">
        <v>642427575</v>
      </c>
      <c r="E127" s="17" t="s">
        <v>43</v>
      </c>
      <c r="F127" s="17" t="s">
        <v>169</v>
      </c>
      <c r="G127" s="17">
        <v>2</v>
      </c>
      <c r="H127" s="17" t="s">
        <v>45</v>
      </c>
      <c r="I127" s="17" t="s">
        <v>3071</v>
      </c>
      <c r="J127" s="17" t="s">
        <v>3072</v>
      </c>
      <c r="K127" s="17">
        <v>972490083</v>
      </c>
      <c r="L127" s="19" t="s">
        <v>3073</v>
      </c>
      <c r="M127" s="17"/>
      <c r="N127" s="17">
        <v>2.3340000000000001</v>
      </c>
      <c r="O127" s="17">
        <v>0</v>
      </c>
      <c r="P127" s="19">
        <v>0</v>
      </c>
      <c r="Q127" s="17">
        <v>0</v>
      </c>
      <c r="R127" s="17">
        <v>0</v>
      </c>
      <c r="S127" s="17">
        <v>34</v>
      </c>
      <c r="T127" s="38">
        <v>34</v>
      </c>
      <c r="U127" s="19"/>
      <c r="V127" s="19"/>
      <c r="W127" s="19"/>
      <c r="X127" s="19"/>
      <c r="Y127" s="19"/>
      <c r="Z127" s="19"/>
      <c r="AA127" s="19"/>
    </row>
    <row r="128" spans="1:27" ht="28.5" customHeight="1" x14ac:dyDescent="0.3">
      <c r="A128" s="17">
        <v>127</v>
      </c>
      <c r="B128" s="18">
        <v>244564</v>
      </c>
      <c r="C128" s="17" t="s">
        <v>42</v>
      </c>
      <c r="D128" s="17">
        <v>642427575</v>
      </c>
      <c r="E128" s="17" t="s">
        <v>43</v>
      </c>
      <c r="F128" s="17" t="s">
        <v>169</v>
      </c>
      <c r="G128" s="17">
        <v>2</v>
      </c>
      <c r="H128" s="17" t="s">
        <v>45</v>
      </c>
      <c r="I128" s="17" t="s">
        <v>3074</v>
      </c>
      <c r="J128" s="17" t="s">
        <v>3075</v>
      </c>
      <c r="K128" s="17">
        <v>837712839</v>
      </c>
      <c r="L128" s="19" t="s">
        <v>3076</v>
      </c>
      <c r="M128" s="17"/>
      <c r="N128" s="17">
        <v>1.1319999999999999</v>
      </c>
      <c r="O128" s="17">
        <v>350</v>
      </c>
      <c r="P128" s="19">
        <v>5.25</v>
      </c>
      <c r="Q128" s="17">
        <v>0.36749999999999999</v>
      </c>
      <c r="R128" s="17">
        <v>0</v>
      </c>
      <c r="S128" s="17">
        <v>23</v>
      </c>
      <c r="T128" s="38">
        <v>28.62</v>
      </c>
      <c r="U128" s="19"/>
      <c r="V128" s="19"/>
      <c r="W128" s="19"/>
      <c r="X128" s="19"/>
      <c r="Y128" s="19"/>
      <c r="Z128" s="19"/>
      <c r="AA128" s="19"/>
    </row>
    <row r="129" spans="1:27" ht="28.5" customHeight="1" x14ac:dyDescent="0.3">
      <c r="A129" s="17">
        <v>128</v>
      </c>
      <c r="B129" s="18">
        <v>244595</v>
      </c>
      <c r="C129" s="17" t="s">
        <v>42</v>
      </c>
      <c r="D129" s="17">
        <v>642427575</v>
      </c>
      <c r="E129" s="17" t="s">
        <v>43</v>
      </c>
      <c r="F129" s="17" t="s">
        <v>169</v>
      </c>
      <c r="G129" s="17">
        <v>2</v>
      </c>
      <c r="H129" s="17" t="s">
        <v>45</v>
      </c>
      <c r="I129" s="17" t="s">
        <v>3077</v>
      </c>
      <c r="J129" s="17" t="s">
        <v>522</v>
      </c>
      <c r="K129" s="17">
        <v>813642006</v>
      </c>
      <c r="L129" s="19" t="s">
        <v>523</v>
      </c>
      <c r="M129" s="17"/>
      <c r="N129" s="17">
        <v>1.244</v>
      </c>
      <c r="O129" s="17">
        <v>215</v>
      </c>
      <c r="P129" s="19">
        <v>3.2250000000000001</v>
      </c>
      <c r="Q129" s="17">
        <v>0.2258</v>
      </c>
      <c r="R129" s="17">
        <v>0</v>
      </c>
      <c r="S129" s="17">
        <v>23</v>
      </c>
      <c r="T129" s="38">
        <v>26.45</v>
      </c>
      <c r="U129" s="43"/>
      <c r="V129" s="19"/>
      <c r="W129" s="19"/>
      <c r="X129" s="19"/>
      <c r="Y129" s="19"/>
      <c r="Z129" s="19"/>
      <c r="AA129" s="19"/>
    </row>
    <row r="130" spans="1:27" ht="28.5" customHeight="1" x14ac:dyDescent="0.3">
      <c r="A130" s="17">
        <v>129</v>
      </c>
      <c r="B130" s="18">
        <v>244595</v>
      </c>
      <c r="C130" s="17" t="s">
        <v>42</v>
      </c>
      <c r="D130" s="17">
        <v>642427575</v>
      </c>
      <c r="E130" s="17" t="s">
        <v>43</v>
      </c>
      <c r="F130" s="17" t="s">
        <v>169</v>
      </c>
      <c r="G130" s="17">
        <v>2</v>
      </c>
      <c r="H130" s="17" t="s">
        <v>45</v>
      </c>
      <c r="I130" s="17" t="s">
        <v>3078</v>
      </c>
      <c r="J130" s="17" t="s">
        <v>3079</v>
      </c>
      <c r="K130" s="17">
        <v>802833058</v>
      </c>
      <c r="L130" s="19" t="s">
        <v>3080</v>
      </c>
      <c r="M130" s="17"/>
      <c r="N130" s="17">
        <v>1.288</v>
      </c>
      <c r="O130" s="17">
        <v>215</v>
      </c>
      <c r="P130" s="19">
        <v>3.2250000000000001</v>
      </c>
      <c r="Q130" s="17">
        <v>0.2258</v>
      </c>
      <c r="R130" s="17">
        <v>0</v>
      </c>
      <c r="S130" s="17">
        <v>23</v>
      </c>
      <c r="T130" s="38">
        <v>26.45</v>
      </c>
      <c r="U130" s="19"/>
      <c r="V130" s="19"/>
      <c r="W130" s="19"/>
      <c r="X130" s="19"/>
      <c r="Y130" s="19"/>
      <c r="Z130" s="19"/>
      <c r="AA130" s="19"/>
    </row>
    <row r="131" spans="1:27" ht="28.5" customHeight="1" x14ac:dyDescent="0.3">
      <c r="A131" s="17">
        <v>130</v>
      </c>
      <c r="B131" s="18">
        <v>244595</v>
      </c>
      <c r="C131" s="17" t="s">
        <v>42</v>
      </c>
      <c r="D131" s="17">
        <v>642427575</v>
      </c>
      <c r="E131" s="17" t="s">
        <v>43</v>
      </c>
      <c r="F131" s="17" t="s">
        <v>169</v>
      </c>
      <c r="G131" s="17">
        <v>2</v>
      </c>
      <c r="H131" s="17" t="s">
        <v>45</v>
      </c>
      <c r="I131" s="17" t="s">
        <v>3081</v>
      </c>
      <c r="J131" s="17" t="s">
        <v>3082</v>
      </c>
      <c r="K131" s="17">
        <v>946299932</v>
      </c>
      <c r="L131" s="19" t="s">
        <v>3083</v>
      </c>
      <c r="M131" s="17"/>
      <c r="N131" s="17">
        <v>1.268</v>
      </c>
      <c r="O131" s="17">
        <v>215</v>
      </c>
      <c r="P131" s="19">
        <v>3.2250000000000001</v>
      </c>
      <c r="Q131" s="17">
        <v>0.2258</v>
      </c>
      <c r="R131" s="17">
        <v>20</v>
      </c>
      <c r="S131" s="17">
        <v>43</v>
      </c>
      <c r="T131" s="38">
        <v>46.45</v>
      </c>
      <c r="U131" s="19"/>
      <c r="V131" s="19"/>
      <c r="W131" s="19"/>
      <c r="X131" s="19"/>
      <c r="Y131" s="19"/>
      <c r="Z131" s="19"/>
      <c r="AA131" s="19"/>
    </row>
    <row r="132" spans="1:27" ht="28.5" customHeight="1" x14ac:dyDescent="0.3">
      <c r="A132" s="17">
        <v>131</v>
      </c>
      <c r="B132" s="18">
        <v>244595</v>
      </c>
      <c r="C132" s="17" t="s">
        <v>42</v>
      </c>
      <c r="D132" s="17">
        <v>642427575</v>
      </c>
      <c r="E132" s="17" t="s">
        <v>43</v>
      </c>
      <c r="F132" s="17" t="s">
        <v>169</v>
      </c>
      <c r="G132" s="17">
        <v>2</v>
      </c>
      <c r="H132" s="17" t="s">
        <v>45</v>
      </c>
      <c r="I132" s="17" t="s">
        <v>3084</v>
      </c>
      <c r="J132" s="17" t="s">
        <v>3085</v>
      </c>
      <c r="K132" s="17">
        <v>658831687</v>
      </c>
      <c r="L132" s="19" t="s">
        <v>3086</v>
      </c>
      <c r="M132" s="17"/>
      <c r="N132" s="17">
        <v>1.31</v>
      </c>
      <c r="O132" s="17">
        <v>215</v>
      </c>
      <c r="P132" s="19">
        <v>3.2250000000000001</v>
      </c>
      <c r="Q132" s="17">
        <v>0.2258</v>
      </c>
      <c r="R132" s="17">
        <v>0</v>
      </c>
      <c r="S132" s="17">
        <v>23</v>
      </c>
      <c r="T132" s="38">
        <v>26.45</v>
      </c>
      <c r="U132" s="19"/>
      <c r="V132" s="19"/>
      <c r="W132" s="19"/>
      <c r="X132" s="19"/>
      <c r="Y132" s="19"/>
      <c r="Z132" s="19"/>
      <c r="AA132" s="19"/>
    </row>
    <row r="133" spans="1:27" ht="28.5" customHeight="1" x14ac:dyDescent="0.3">
      <c r="A133" s="17">
        <v>132</v>
      </c>
      <c r="B133" s="18">
        <v>244595</v>
      </c>
      <c r="C133" s="17" t="s">
        <v>42</v>
      </c>
      <c r="D133" s="17">
        <v>642427575</v>
      </c>
      <c r="E133" s="17" t="s">
        <v>43</v>
      </c>
      <c r="F133" s="17" t="s">
        <v>169</v>
      </c>
      <c r="G133" s="17">
        <v>2</v>
      </c>
      <c r="H133" s="17" t="s">
        <v>45</v>
      </c>
      <c r="I133" s="17" t="s">
        <v>3087</v>
      </c>
      <c r="J133" s="17" t="s">
        <v>3088</v>
      </c>
      <c r="K133" s="17">
        <v>828968312</v>
      </c>
      <c r="L133" s="19" t="s">
        <v>3089</v>
      </c>
      <c r="M133" s="17"/>
      <c r="N133" s="17">
        <v>2.4380000000000002</v>
      </c>
      <c r="O133" s="17">
        <v>430</v>
      </c>
      <c r="P133" s="19">
        <v>6.45</v>
      </c>
      <c r="Q133" s="17">
        <v>0.45150000000000001</v>
      </c>
      <c r="R133" s="17">
        <v>0</v>
      </c>
      <c r="S133" s="17">
        <v>34</v>
      </c>
      <c r="T133" s="38">
        <v>40.9</v>
      </c>
      <c r="U133" s="19"/>
      <c r="V133" s="19"/>
      <c r="W133" s="19"/>
      <c r="X133" s="19"/>
      <c r="Y133" s="19"/>
      <c r="Z133" s="19"/>
      <c r="AA133" s="19"/>
    </row>
    <row r="134" spans="1:27" ht="28.5" customHeight="1" x14ac:dyDescent="0.3">
      <c r="A134" s="17">
        <v>133</v>
      </c>
      <c r="B134" s="18">
        <v>244595</v>
      </c>
      <c r="C134" s="17" t="s">
        <v>42</v>
      </c>
      <c r="D134" s="17">
        <v>642427575</v>
      </c>
      <c r="E134" s="17" t="s">
        <v>43</v>
      </c>
      <c r="F134" s="17" t="s">
        <v>169</v>
      </c>
      <c r="G134" s="17">
        <v>2</v>
      </c>
      <c r="H134" s="17" t="s">
        <v>45</v>
      </c>
      <c r="I134" s="17" t="s">
        <v>3090</v>
      </c>
      <c r="J134" s="17" t="s">
        <v>3091</v>
      </c>
      <c r="K134" s="17">
        <v>817250174</v>
      </c>
      <c r="L134" s="19" t="s">
        <v>3092</v>
      </c>
      <c r="M134" s="17"/>
      <c r="N134" s="17">
        <v>1.278</v>
      </c>
      <c r="O134" s="17">
        <v>215</v>
      </c>
      <c r="P134" s="19">
        <v>3.2250000000000001</v>
      </c>
      <c r="Q134" s="17">
        <v>0.2258</v>
      </c>
      <c r="R134" s="17">
        <v>0</v>
      </c>
      <c r="S134" s="17">
        <v>23</v>
      </c>
      <c r="T134" s="38">
        <v>26.45</v>
      </c>
      <c r="U134" s="19"/>
      <c r="V134" s="19"/>
      <c r="W134" s="19"/>
      <c r="X134" s="19"/>
      <c r="Y134" s="19"/>
      <c r="Z134" s="19"/>
      <c r="AA134" s="19"/>
    </row>
    <row r="135" spans="1:27" ht="28.5" customHeight="1" x14ac:dyDescent="0.3">
      <c r="A135" s="17">
        <v>134</v>
      </c>
      <c r="B135" s="18">
        <v>244595</v>
      </c>
      <c r="C135" s="17" t="s">
        <v>42</v>
      </c>
      <c r="D135" s="17">
        <v>642427575</v>
      </c>
      <c r="E135" s="17" t="s">
        <v>43</v>
      </c>
      <c r="F135" s="17" t="s">
        <v>169</v>
      </c>
      <c r="G135" s="17">
        <v>2</v>
      </c>
      <c r="H135" s="17" t="s">
        <v>45</v>
      </c>
      <c r="I135" s="17" t="s">
        <v>3093</v>
      </c>
      <c r="J135" s="17" t="s">
        <v>3094</v>
      </c>
      <c r="K135" s="17">
        <v>969789693</v>
      </c>
      <c r="L135" s="19" t="s">
        <v>3095</v>
      </c>
      <c r="M135" s="17"/>
      <c r="N135" s="17">
        <v>0.72199999999999998</v>
      </c>
      <c r="O135" s="17">
        <v>189</v>
      </c>
      <c r="P135" s="19">
        <v>2.835</v>
      </c>
      <c r="Q135" s="17">
        <v>0.19850000000000001</v>
      </c>
      <c r="R135" s="17">
        <v>0</v>
      </c>
      <c r="S135" s="17">
        <v>17</v>
      </c>
      <c r="T135" s="38">
        <v>20.03</v>
      </c>
      <c r="U135" s="19"/>
      <c r="V135" s="19"/>
      <c r="W135" s="19"/>
      <c r="X135" s="19"/>
      <c r="Y135" s="19"/>
      <c r="Z135" s="19"/>
      <c r="AA135" s="19"/>
    </row>
    <row r="136" spans="1:27" ht="28.5" customHeight="1" x14ac:dyDescent="0.3">
      <c r="A136" s="17">
        <v>135</v>
      </c>
      <c r="B136" s="18">
        <v>244595</v>
      </c>
      <c r="C136" s="17" t="s">
        <v>42</v>
      </c>
      <c r="D136" s="17">
        <v>642427575</v>
      </c>
      <c r="E136" s="17" t="s">
        <v>43</v>
      </c>
      <c r="F136" s="17" t="s">
        <v>169</v>
      </c>
      <c r="G136" s="17">
        <v>2</v>
      </c>
      <c r="H136" s="17" t="s">
        <v>45</v>
      </c>
      <c r="I136" s="17" t="s">
        <v>3096</v>
      </c>
      <c r="J136" s="17" t="s">
        <v>3097</v>
      </c>
      <c r="K136" s="17">
        <v>926728038</v>
      </c>
      <c r="L136" s="19" t="s">
        <v>474</v>
      </c>
      <c r="M136" s="17"/>
      <c r="N136" s="17">
        <v>2.5999999999999999E-2</v>
      </c>
      <c r="O136" s="17">
        <v>0</v>
      </c>
      <c r="P136" s="19">
        <v>0</v>
      </c>
      <c r="Q136" s="17">
        <v>0</v>
      </c>
      <c r="R136" s="17">
        <v>0</v>
      </c>
      <c r="S136" s="17">
        <v>17</v>
      </c>
      <c r="T136" s="38">
        <v>17</v>
      </c>
      <c r="U136" s="19"/>
      <c r="V136" s="19"/>
      <c r="W136" s="19"/>
      <c r="X136" s="19"/>
      <c r="Y136" s="19"/>
      <c r="Z136" s="19"/>
      <c r="AA136" s="19"/>
    </row>
    <row r="137" spans="1:27" ht="28.5" customHeight="1" x14ac:dyDescent="0.3">
      <c r="A137" s="17">
        <v>136</v>
      </c>
      <c r="B137" s="18">
        <v>244595</v>
      </c>
      <c r="C137" s="17" t="s">
        <v>42</v>
      </c>
      <c r="D137" s="17">
        <v>642427575</v>
      </c>
      <c r="E137" s="17" t="s">
        <v>43</v>
      </c>
      <c r="F137" s="17" t="s">
        <v>169</v>
      </c>
      <c r="G137" s="17">
        <v>2</v>
      </c>
      <c r="H137" s="17" t="s">
        <v>45</v>
      </c>
      <c r="I137" s="17" t="s">
        <v>3098</v>
      </c>
      <c r="J137" s="17" t="s">
        <v>1521</v>
      </c>
      <c r="K137" s="17">
        <v>925922478</v>
      </c>
      <c r="L137" s="19" t="s">
        <v>3099</v>
      </c>
      <c r="M137" s="17"/>
      <c r="N137" s="17">
        <v>0.04</v>
      </c>
      <c r="O137" s="17">
        <v>0</v>
      </c>
      <c r="P137" s="19">
        <v>0</v>
      </c>
      <c r="Q137" s="17">
        <v>0</v>
      </c>
      <c r="R137" s="17">
        <v>0</v>
      </c>
      <c r="S137" s="17">
        <v>17</v>
      </c>
      <c r="T137" s="38">
        <v>17</v>
      </c>
      <c r="U137" s="19"/>
      <c r="V137" s="19"/>
      <c r="W137" s="19"/>
      <c r="X137" s="19"/>
      <c r="Y137" s="19"/>
      <c r="Z137" s="19"/>
      <c r="AA137" s="19"/>
    </row>
    <row r="138" spans="1:27" ht="28.5" customHeight="1" x14ac:dyDescent="0.3">
      <c r="A138" s="17">
        <v>137</v>
      </c>
      <c r="B138" s="18">
        <v>244595</v>
      </c>
      <c r="C138" s="17" t="s">
        <v>42</v>
      </c>
      <c r="D138" s="17">
        <v>642427575</v>
      </c>
      <c r="E138" s="17" t="s">
        <v>43</v>
      </c>
      <c r="F138" s="17" t="s">
        <v>44</v>
      </c>
      <c r="G138" s="17">
        <v>2</v>
      </c>
      <c r="H138" s="17" t="s">
        <v>45</v>
      </c>
      <c r="I138" s="17" t="s">
        <v>3100</v>
      </c>
      <c r="J138" s="17" t="s">
        <v>3101</v>
      </c>
      <c r="K138" s="17">
        <v>623105425</v>
      </c>
      <c r="L138" s="19" t="s">
        <v>3102</v>
      </c>
      <c r="M138" s="17"/>
      <c r="N138" s="17">
        <v>0.1</v>
      </c>
      <c r="O138" s="17" t="s">
        <v>3103</v>
      </c>
      <c r="P138" s="19">
        <v>0</v>
      </c>
      <c r="Q138" s="17">
        <v>0</v>
      </c>
      <c r="R138" s="17">
        <v>0</v>
      </c>
      <c r="S138" s="17">
        <v>18</v>
      </c>
      <c r="T138" s="38">
        <v>18</v>
      </c>
      <c r="U138" s="19"/>
      <c r="V138" s="19"/>
      <c r="W138" s="19"/>
      <c r="X138" s="19"/>
      <c r="Y138" s="19"/>
      <c r="Z138" s="19"/>
      <c r="AA138" s="19"/>
    </row>
    <row r="139" spans="1:27" ht="28.5" customHeight="1" x14ac:dyDescent="0.3">
      <c r="A139" s="17">
        <v>138</v>
      </c>
      <c r="B139" s="18">
        <v>244656</v>
      </c>
      <c r="C139" s="17" t="s">
        <v>42</v>
      </c>
      <c r="D139" s="17">
        <v>642427575</v>
      </c>
      <c r="E139" s="17" t="s">
        <v>43</v>
      </c>
      <c r="F139" s="17" t="s">
        <v>169</v>
      </c>
      <c r="G139" s="17">
        <v>2</v>
      </c>
      <c r="H139" s="17" t="s">
        <v>45</v>
      </c>
      <c r="I139" s="17" t="s">
        <v>3104</v>
      </c>
      <c r="J139" s="17" t="s">
        <v>3105</v>
      </c>
      <c r="K139" s="17">
        <v>640213371</v>
      </c>
      <c r="L139" s="19" t="s">
        <v>3106</v>
      </c>
      <c r="M139" s="17"/>
      <c r="N139" s="17">
        <v>1.298</v>
      </c>
      <c r="O139" s="17">
        <v>215</v>
      </c>
      <c r="P139" s="19">
        <v>3.2250000000000001</v>
      </c>
      <c r="Q139" s="17">
        <v>0.2258</v>
      </c>
      <c r="R139" s="17">
        <v>0</v>
      </c>
      <c r="S139" s="17">
        <v>23</v>
      </c>
      <c r="T139" s="38">
        <v>26.45</v>
      </c>
      <c r="U139" s="43"/>
      <c r="V139" s="19"/>
      <c r="W139" s="19"/>
      <c r="X139" s="19"/>
      <c r="Y139" s="19"/>
      <c r="Z139" s="19"/>
      <c r="AA139" s="19"/>
    </row>
    <row r="140" spans="1:27" ht="28.5" customHeight="1" x14ac:dyDescent="0.3">
      <c r="A140" s="17">
        <v>139</v>
      </c>
      <c r="B140" s="18">
        <v>244656</v>
      </c>
      <c r="C140" s="17" t="s">
        <v>42</v>
      </c>
      <c r="D140" s="17">
        <v>642427575</v>
      </c>
      <c r="E140" s="17" t="s">
        <v>43</v>
      </c>
      <c r="F140" s="17" t="s">
        <v>169</v>
      </c>
      <c r="G140" s="17">
        <v>2</v>
      </c>
      <c r="H140" s="17" t="s">
        <v>45</v>
      </c>
      <c r="I140" s="17" t="s">
        <v>3107</v>
      </c>
      <c r="J140" s="17" t="s">
        <v>3108</v>
      </c>
      <c r="K140" s="17">
        <v>971350064</v>
      </c>
      <c r="L140" s="19" t="s">
        <v>3109</v>
      </c>
      <c r="M140" s="17"/>
      <c r="N140" s="17">
        <v>1.278</v>
      </c>
      <c r="O140" s="17">
        <v>215</v>
      </c>
      <c r="P140" s="19">
        <v>3.2250000000000001</v>
      </c>
      <c r="Q140" s="17">
        <v>0.2258</v>
      </c>
      <c r="R140" s="17">
        <v>0</v>
      </c>
      <c r="S140" s="17">
        <v>23</v>
      </c>
      <c r="T140" s="38">
        <v>26.45</v>
      </c>
      <c r="U140" s="43"/>
      <c r="V140" s="19"/>
      <c r="W140" s="19"/>
      <c r="X140" s="19"/>
      <c r="Y140" s="19"/>
      <c r="Z140" s="19"/>
      <c r="AA140" s="19"/>
    </row>
    <row r="141" spans="1:27" ht="28.5" customHeight="1" x14ac:dyDescent="0.3">
      <c r="A141" s="17">
        <v>140</v>
      </c>
      <c r="B141" s="18">
        <v>244656</v>
      </c>
      <c r="C141" s="17" t="s">
        <v>42</v>
      </c>
      <c r="D141" s="17">
        <v>642427575</v>
      </c>
      <c r="E141" s="17" t="s">
        <v>43</v>
      </c>
      <c r="F141" s="17" t="s">
        <v>169</v>
      </c>
      <c r="G141" s="17">
        <v>2</v>
      </c>
      <c r="H141" s="17" t="s">
        <v>45</v>
      </c>
      <c r="I141" s="17" t="s">
        <v>3110</v>
      </c>
      <c r="J141" s="17" t="s">
        <v>3111</v>
      </c>
      <c r="K141" s="17">
        <v>652692589</v>
      </c>
      <c r="L141" s="19" t="s">
        <v>3112</v>
      </c>
      <c r="M141" s="17"/>
      <c r="N141" s="17">
        <v>1.286</v>
      </c>
      <c r="O141" s="17">
        <v>215</v>
      </c>
      <c r="P141" s="19">
        <v>3.2250000000000001</v>
      </c>
      <c r="Q141" s="17">
        <v>0.2258</v>
      </c>
      <c r="R141" s="17">
        <v>0</v>
      </c>
      <c r="S141" s="17">
        <v>23</v>
      </c>
      <c r="T141" s="38">
        <v>26.45</v>
      </c>
      <c r="U141" s="43"/>
      <c r="V141" s="19"/>
      <c r="W141" s="19"/>
      <c r="X141" s="19"/>
      <c r="Y141" s="19"/>
      <c r="Z141" s="19"/>
      <c r="AA141" s="19"/>
    </row>
    <row r="142" spans="1:27" ht="28.5" customHeight="1" x14ac:dyDescent="0.3">
      <c r="A142" s="17">
        <v>141</v>
      </c>
      <c r="B142" s="18">
        <v>244656</v>
      </c>
      <c r="C142" s="17" t="s">
        <v>42</v>
      </c>
      <c r="D142" s="17">
        <v>642427575</v>
      </c>
      <c r="E142" s="17" t="s">
        <v>43</v>
      </c>
      <c r="F142" s="17" t="s">
        <v>169</v>
      </c>
      <c r="G142" s="17">
        <v>2</v>
      </c>
      <c r="H142" s="17" t="s">
        <v>45</v>
      </c>
      <c r="I142" s="17" t="s">
        <v>3113</v>
      </c>
      <c r="J142" s="17" t="s">
        <v>1673</v>
      </c>
      <c r="K142" s="17">
        <v>613953568</v>
      </c>
      <c r="L142" s="19" t="s">
        <v>1674</v>
      </c>
      <c r="M142" s="17"/>
      <c r="N142" s="17">
        <v>1.278</v>
      </c>
      <c r="O142" s="17">
        <v>215</v>
      </c>
      <c r="P142" s="19">
        <v>3.2250000000000001</v>
      </c>
      <c r="Q142" s="17">
        <v>0.2258</v>
      </c>
      <c r="R142" s="17">
        <v>0</v>
      </c>
      <c r="S142" s="17">
        <v>23</v>
      </c>
      <c r="T142" s="38">
        <v>26.45</v>
      </c>
      <c r="U142" s="43"/>
      <c r="V142" s="19"/>
      <c r="W142" s="19"/>
      <c r="X142" s="19"/>
      <c r="Y142" s="19"/>
      <c r="Z142" s="19"/>
      <c r="AA142" s="19"/>
    </row>
    <row r="143" spans="1:27" ht="28.5" customHeight="1" x14ac:dyDescent="0.3">
      <c r="A143" s="17">
        <v>142</v>
      </c>
      <c r="B143" s="18">
        <v>244656</v>
      </c>
      <c r="C143" s="17" t="s">
        <v>42</v>
      </c>
      <c r="D143" s="17">
        <v>642427575</v>
      </c>
      <c r="E143" s="17" t="s">
        <v>43</v>
      </c>
      <c r="F143" s="17" t="s">
        <v>169</v>
      </c>
      <c r="G143" s="17">
        <v>2</v>
      </c>
      <c r="H143" s="17" t="s">
        <v>45</v>
      </c>
      <c r="I143" s="17" t="s">
        <v>3114</v>
      </c>
      <c r="J143" s="17" t="s">
        <v>3115</v>
      </c>
      <c r="K143" s="17">
        <v>819326334</v>
      </c>
      <c r="L143" s="19" t="s">
        <v>3116</v>
      </c>
      <c r="M143" s="17"/>
      <c r="N143" s="17">
        <v>1.29</v>
      </c>
      <c r="O143" s="17">
        <v>215</v>
      </c>
      <c r="P143" s="19">
        <v>3.2250000000000001</v>
      </c>
      <c r="Q143" s="17">
        <v>0.2258</v>
      </c>
      <c r="R143" s="17">
        <v>0</v>
      </c>
      <c r="S143" s="17">
        <v>23</v>
      </c>
      <c r="T143" s="38">
        <v>26.45</v>
      </c>
      <c r="U143" s="43"/>
      <c r="V143" s="19"/>
      <c r="W143" s="19"/>
      <c r="X143" s="19"/>
      <c r="Y143" s="19"/>
      <c r="Z143" s="19"/>
      <c r="AA143" s="19"/>
    </row>
    <row r="144" spans="1:27" ht="28.5" customHeight="1" x14ac:dyDescent="0.3">
      <c r="A144" s="17">
        <v>143</v>
      </c>
      <c r="B144" s="18">
        <v>244656</v>
      </c>
      <c r="C144" s="17" t="s">
        <v>42</v>
      </c>
      <c r="D144" s="17">
        <v>642427575</v>
      </c>
      <c r="E144" s="17" t="s">
        <v>43</v>
      </c>
      <c r="F144" s="17" t="s">
        <v>169</v>
      </c>
      <c r="G144" s="17">
        <v>2</v>
      </c>
      <c r="H144" s="17" t="s">
        <v>45</v>
      </c>
      <c r="I144" s="17" t="s">
        <v>3117</v>
      </c>
      <c r="J144" s="17" t="s">
        <v>3118</v>
      </c>
      <c r="K144" s="17">
        <v>904441678</v>
      </c>
      <c r="L144" s="19" t="s">
        <v>3119</v>
      </c>
      <c r="M144" s="17"/>
      <c r="N144" s="17">
        <v>1.278</v>
      </c>
      <c r="O144" s="17">
        <v>215</v>
      </c>
      <c r="P144" s="19">
        <v>3.2250000000000001</v>
      </c>
      <c r="Q144" s="17">
        <v>0.2258</v>
      </c>
      <c r="R144" s="17">
        <v>0</v>
      </c>
      <c r="S144" s="17">
        <v>23</v>
      </c>
      <c r="T144" s="38">
        <v>26.45</v>
      </c>
      <c r="U144" s="43"/>
      <c r="V144" s="19"/>
      <c r="W144" s="19"/>
      <c r="X144" s="19"/>
      <c r="Y144" s="19"/>
      <c r="Z144" s="19"/>
      <c r="AA144" s="19"/>
    </row>
    <row r="145" spans="1:27" ht="28.5" customHeight="1" x14ac:dyDescent="0.3">
      <c r="A145" s="17">
        <v>144</v>
      </c>
      <c r="B145" s="18">
        <v>244656</v>
      </c>
      <c r="C145" s="17" t="s">
        <v>42</v>
      </c>
      <c r="D145" s="17">
        <v>642427575</v>
      </c>
      <c r="E145" s="17" t="s">
        <v>43</v>
      </c>
      <c r="F145" s="17" t="s">
        <v>169</v>
      </c>
      <c r="G145" s="17">
        <v>2</v>
      </c>
      <c r="H145" s="17" t="s">
        <v>45</v>
      </c>
      <c r="I145" s="17" t="s">
        <v>3120</v>
      </c>
      <c r="J145" s="17" t="s">
        <v>3121</v>
      </c>
      <c r="K145" s="17">
        <v>964242557</v>
      </c>
      <c r="L145" s="19" t="s">
        <v>3122</v>
      </c>
      <c r="M145" s="17"/>
      <c r="N145" s="17">
        <v>1.284</v>
      </c>
      <c r="O145" s="17">
        <v>215</v>
      </c>
      <c r="P145" s="19">
        <v>3.2250000000000001</v>
      </c>
      <c r="Q145" s="17">
        <v>0.2258</v>
      </c>
      <c r="R145" s="17">
        <v>0</v>
      </c>
      <c r="S145" s="17">
        <v>23</v>
      </c>
      <c r="T145" s="38">
        <v>26.45</v>
      </c>
      <c r="U145" s="43"/>
      <c r="V145" s="19"/>
      <c r="W145" s="19"/>
      <c r="X145" s="19"/>
      <c r="Y145" s="19"/>
      <c r="Z145" s="19"/>
      <c r="AA145" s="19"/>
    </row>
    <row r="146" spans="1:27" ht="28.5" customHeight="1" x14ac:dyDescent="0.3">
      <c r="A146" s="17">
        <v>145</v>
      </c>
      <c r="B146" s="18">
        <v>244656</v>
      </c>
      <c r="C146" s="17" t="s">
        <v>42</v>
      </c>
      <c r="D146" s="17">
        <v>642427575</v>
      </c>
      <c r="E146" s="17" t="s">
        <v>43</v>
      </c>
      <c r="F146" s="17" t="s">
        <v>169</v>
      </c>
      <c r="G146" s="17">
        <v>2</v>
      </c>
      <c r="H146" s="17" t="s">
        <v>45</v>
      </c>
      <c r="I146" s="17" t="s">
        <v>3123</v>
      </c>
      <c r="J146" s="17" t="s">
        <v>3124</v>
      </c>
      <c r="K146" s="17">
        <v>910151140</v>
      </c>
      <c r="L146" s="19" t="s">
        <v>3125</v>
      </c>
      <c r="M146" s="17"/>
      <c r="N146" s="17">
        <v>1.286</v>
      </c>
      <c r="O146" s="17">
        <v>215</v>
      </c>
      <c r="P146" s="19">
        <v>3.2250000000000001</v>
      </c>
      <c r="Q146" s="17">
        <v>0.2258</v>
      </c>
      <c r="R146" s="17">
        <v>0</v>
      </c>
      <c r="S146" s="17">
        <v>23</v>
      </c>
      <c r="T146" s="38">
        <v>26.45</v>
      </c>
      <c r="U146" s="43"/>
      <c r="V146" s="19"/>
      <c r="W146" s="19"/>
      <c r="X146" s="19"/>
      <c r="Y146" s="19"/>
      <c r="Z146" s="19"/>
      <c r="AA146" s="19"/>
    </row>
    <row r="147" spans="1:27" ht="28.5" customHeight="1" x14ac:dyDescent="0.3">
      <c r="A147" s="17">
        <v>146</v>
      </c>
      <c r="B147" s="18">
        <v>244656</v>
      </c>
      <c r="C147" s="17" t="s">
        <v>42</v>
      </c>
      <c r="D147" s="17">
        <v>642427575</v>
      </c>
      <c r="E147" s="17" t="s">
        <v>43</v>
      </c>
      <c r="F147" s="17" t="s">
        <v>169</v>
      </c>
      <c r="G147" s="17">
        <v>2</v>
      </c>
      <c r="H147" s="17" t="s">
        <v>45</v>
      </c>
      <c r="I147" s="17" t="s">
        <v>3126</v>
      </c>
      <c r="J147" s="17" t="s">
        <v>3127</v>
      </c>
      <c r="K147" s="17">
        <v>623298699</v>
      </c>
      <c r="L147" s="19" t="s">
        <v>3128</v>
      </c>
      <c r="M147" s="17"/>
      <c r="N147" s="17">
        <v>1.296</v>
      </c>
      <c r="O147" s="17">
        <v>215</v>
      </c>
      <c r="P147" s="19">
        <v>3.2250000000000001</v>
      </c>
      <c r="Q147" s="17">
        <v>0.2258</v>
      </c>
      <c r="R147" s="17">
        <v>0</v>
      </c>
      <c r="S147" s="17">
        <v>23</v>
      </c>
      <c r="T147" s="38">
        <v>26.45</v>
      </c>
      <c r="U147" s="43"/>
      <c r="V147" s="19"/>
      <c r="W147" s="19"/>
      <c r="X147" s="19"/>
      <c r="Y147" s="19"/>
      <c r="Z147" s="19"/>
      <c r="AA147" s="19"/>
    </row>
    <row r="148" spans="1:27" ht="28.5" customHeight="1" x14ac:dyDescent="0.3">
      <c r="A148" s="17">
        <v>147</v>
      </c>
      <c r="B148" s="18">
        <v>244656</v>
      </c>
      <c r="C148" s="17" t="s">
        <v>42</v>
      </c>
      <c r="D148" s="17">
        <v>642427575</v>
      </c>
      <c r="E148" s="17" t="s">
        <v>43</v>
      </c>
      <c r="F148" s="17" t="s">
        <v>169</v>
      </c>
      <c r="G148" s="17">
        <v>2</v>
      </c>
      <c r="H148" s="17" t="s">
        <v>45</v>
      </c>
      <c r="I148" s="17" t="s">
        <v>3129</v>
      </c>
      <c r="J148" s="17" t="s">
        <v>2428</v>
      </c>
      <c r="K148" s="17">
        <v>968989632</v>
      </c>
      <c r="L148" s="19" t="s">
        <v>2429</v>
      </c>
      <c r="M148" s="17"/>
      <c r="N148" s="17">
        <v>1.294</v>
      </c>
      <c r="O148" s="17">
        <v>215</v>
      </c>
      <c r="P148" s="19">
        <v>3.2250000000000001</v>
      </c>
      <c r="Q148" s="17">
        <v>0.2258</v>
      </c>
      <c r="R148" s="17">
        <v>0</v>
      </c>
      <c r="S148" s="17">
        <v>23</v>
      </c>
      <c r="T148" s="38">
        <v>26.45</v>
      </c>
      <c r="U148" s="43"/>
      <c r="V148" s="19"/>
      <c r="W148" s="19"/>
      <c r="X148" s="19"/>
      <c r="Y148" s="19"/>
      <c r="Z148" s="19"/>
      <c r="AA148" s="19"/>
    </row>
    <row r="149" spans="1:27" ht="28.5" customHeight="1" x14ac:dyDescent="0.3">
      <c r="A149" s="17">
        <v>148</v>
      </c>
      <c r="B149" s="18">
        <v>244656</v>
      </c>
      <c r="C149" s="17" t="s">
        <v>42</v>
      </c>
      <c r="D149" s="17">
        <v>642427575</v>
      </c>
      <c r="E149" s="17" t="s">
        <v>43</v>
      </c>
      <c r="F149" s="17" t="s">
        <v>169</v>
      </c>
      <c r="G149" s="17">
        <v>2</v>
      </c>
      <c r="H149" s="17" t="s">
        <v>45</v>
      </c>
      <c r="I149" s="17" t="s">
        <v>3130</v>
      </c>
      <c r="J149" s="17" t="s">
        <v>3131</v>
      </c>
      <c r="K149" s="17">
        <v>891594704</v>
      </c>
      <c r="L149" s="19" t="s">
        <v>3132</v>
      </c>
      <c r="M149" s="17"/>
      <c r="N149" s="17">
        <v>1.294</v>
      </c>
      <c r="O149" s="17">
        <v>215</v>
      </c>
      <c r="P149" s="19">
        <v>3.2250000000000001</v>
      </c>
      <c r="Q149" s="17">
        <v>0.2258</v>
      </c>
      <c r="R149" s="17">
        <v>0</v>
      </c>
      <c r="S149" s="17">
        <v>23</v>
      </c>
      <c r="T149" s="38">
        <v>26.45</v>
      </c>
      <c r="U149" s="43"/>
      <c r="V149" s="19"/>
      <c r="W149" s="19"/>
      <c r="X149" s="19"/>
      <c r="Y149" s="19"/>
      <c r="Z149" s="19"/>
      <c r="AA149" s="19"/>
    </row>
    <row r="150" spans="1:27" ht="28.5" customHeight="1" x14ac:dyDescent="0.3">
      <c r="A150" s="17">
        <v>149</v>
      </c>
      <c r="B150" s="18">
        <v>244656</v>
      </c>
      <c r="C150" s="17" t="s">
        <v>42</v>
      </c>
      <c r="D150" s="17">
        <v>642427575</v>
      </c>
      <c r="E150" s="17" t="s">
        <v>43</v>
      </c>
      <c r="F150" s="17" t="s">
        <v>169</v>
      </c>
      <c r="G150" s="17">
        <v>2</v>
      </c>
      <c r="H150" s="17" t="s">
        <v>45</v>
      </c>
      <c r="I150" s="17" t="s">
        <v>3133</v>
      </c>
      <c r="J150" s="17" t="s">
        <v>3134</v>
      </c>
      <c r="K150" s="17">
        <v>839094338</v>
      </c>
      <c r="L150" s="19" t="s">
        <v>3135</v>
      </c>
      <c r="M150" s="17"/>
      <c r="N150" s="17">
        <v>1.282</v>
      </c>
      <c r="O150" s="17">
        <v>215</v>
      </c>
      <c r="P150" s="19">
        <v>3.2250000000000001</v>
      </c>
      <c r="Q150" s="17">
        <v>0.2258</v>
      </c>
      <c r="R150" s="17">
        <v>0</v>
      </c>
      <c r="S150" s="17">
        <v>23</v>
      </c>
      <c r="T150" s="38">
        <v>26.45</v>
      </c>
      <c r="U150" s="43"/>
      <c r="V150" s="19"/>
      <c r="W150" s="19"/>
      <c r="X150" s="19"/>
      <c r="Y150" s="19"/>
      <c r="Z150" s="19"/>
      <c r="AA150" s="19"/>
    </row>
    <row r="151" spans="1:27" ht="28.5" customHeight="1" x14ac:dyDescent="0.3">
      <c r="A151" s="17">
        <v>150</v>
      </c>
      <c r="B151" s="18">
        <v>244656</v>
      </c>
      <c r="C151" s="17" t="s">
        <v>42</v>
      </c>
      <c r="D151" s="17">
        <v>642427575</v>
      </c>
      <c r="E151" s="17" t="s">
        <v>43</v>
      </c>
      <c r="F151" s="17" t="s">
        <v>169</v>
      </c>
      <c r="G151" s="17">
        <v>2</v>
      </c>
      <c r="H151" s="17" t="s">
        <v>45</v>
      </c>
      <c r="I151" s="17" t="s">
        <v>3136</v>
      </c>
      <c r="J151" s="17" t="s">
        <v>3137</v>
      </c>
      <c r="K151" s="17">
        <v>955564964</v>
      </c>
      <c r="L151" s="19" t="s">
        <v>3138</v>
      </c>
      <c r="M151" s="17"/>
      <c r="N151" s="17">
        <v>1.488</v>
      </c>
      <c r="O151" s="17">
        <v>329</v>
      </c>
      <c r="P151" s="19">
        <v>4.9349999999999996</v>
      </c>
      <c r="Q151" s="17">
        <v>0.34539999999999998</v>
      </c>
      <c r="R151" s="17">
        <v>0</v>
      </c>
      <c r="S151" s="17">
        <v>23</v>
      </c>
      <c r="T151" s="38">
        <v>28.28</v>
      </c>
      <c r="U151" s="43"/>
      <c r="V151" s="19"/>
      <c r="W151" s="19"/>
      <c r="X151" s="19"/>
      <c r="Y151" s="19"/>
      <c r="Z151" s="19"/>
      <c r="AA151" s="19"/>
    </row>
    <row r="152" spans="1:27" ht="28.5" customHeight="1" x14ac:dyDescent="0.3">
      <c r="A152" s="17">
        <v>151</v>
      </c>
      <c r="B152" s="18">
        <v>244656</v>
      </c>
      <c r="C152" s="17" t="s">
        <v>42</v>
      </c>
      <c r="D152" s="17">
        <v>642427575</v>
      </c>
      <c r="E152" s="17" t="s">
        <v>43</v>
      </c>
      <c r="F152" s="17" t="s">
        <v>169</v>
      </c>
      <c r="G152" s="17">
        <v>2</v>
      </c>
      <c r="H152" s="17" t="s">
        <v>45</v>
      </c>
      <c r="I152" s="17" t="s">
        <v>3139</v>
      </c>
      <c r="J152" s="17" t="s">
        <v>3140</v>
      </c>
      <c r="K152" s="17">
        <v>860254994</v>
      </c>
      <c r="L152" s="19" t="s">
        <v>3141</v>
      </c>
      <c r="M152" s="17"/>
      <c r="N152" s="17">
        <v>1.274</v>
      </c>
      <c r="O152" s="17">
        <v>215</v>
      </c>
      <c r="P152" s="19">
        <v>3.2250000000000001</v>
      </c>
      <c r="Q152" s="17">
        <v>0.2258</v>
      </c>
      <c r="R152" s="17">
        <v>0</v>
      </c>
      <c r="S152" s="17">
        <v>23</v>
      </c>
      <c r="T152" s="38">
        <v>26.45</v>
      </c>
      <c r="U152" s="43"/>
      <c r="V152" s="19"/>
      <c r="W152" s="19"/>
      <c r="X152" s="19"/>
      <c r="Y152" s="19"/>
      <c r="Z152" s="19"/>
      <c r="AA152" s="19"/>
    </row>
    <row r="153" spans="1:27" ht="28.5" customHeight="1" x14ac:dyDescent="0.3">
      <c r="A153" s="17">
        <v>152</v>
      </c>
      <c r="B153" s="18">
        <v>244656</v>
      </c>
      <c r="C153" s="17" t="s">
        <v>42</v>
      </c>
      <c r="D153" s="17">
        <v>642427575</v>
      </c>
      <c r="E153" s="17" t="s">
        <v>43</v>
      </c>
      <c r="F153" s="17" t="s">
        <v>169</v>
      </c>
      <c r="G153" s="17">
        <v>2</v>
      </c>
      <c r="H153" s="17" t="s">
        <v>45</v>
      </c>
      <c r="I153" s="17" t="s">
        <v>3142</v>
      </c>
      <c r="J153" s="17" t="s">
        <v>3143</v>
      </c>
      <c r="K153" s="17">
        <v>936474165</v>
      </c>
      <c r="L153" s="19" t="s">
        <v>3144</v>
      </c>
      <c r="M153" s="17"/>
      <c r="N153" s="17">
        <v>1.298</v>
      </c>
      <c r="O153" s="17">
        <v>215</v>
      </c>
      <c r="P153" s="19">
        <v>3.2250000000000001</v>
      </c>
      <c r="Q153" s="17">
        <v>0.2258</v>
      </c>
      <c r="R153" s="17">
        <v>0</v>
      </c>
      <c r="S153" s="17">
        <v>23</v>
      </c>
      <c r="T153" s="38">
        <v>26.45</v>
      </c>
      <c r="U153" s="43"/>
      <c r="V153" s="19"/>
      <c r="W153" s="19"/>
      <c r="X153" s="19"/>
      <c r="Y153" s="19"/>
      <c r="Z153" s="19"/>
      <c r="AA153" s="19"/>
    </row>
    <row r="154" spans="1:27" ht="28.5" customHeight="1" x14ac:dyDescent="0.3">
      <c r="A154" s="17">
        <v>153</v>
      </c>
      <c r="B154" s="18">
        <v>244656</v>
      </c>
      <c r="C154" s="17" t="s">
        <v>42</v>
      </c>
      <c r="D154" s="17">
        <v>642427575</v>
      </c>
      <c r="E154" s="17" t="s">
        <v>43</v>
      </c>
      <c r="F154" s="17" t="s">
        <v>169</v>
      </c>
      <c r="G154" s="17">
        <v>2</v>
      </c>
      <c r="H154" s="17" t="s">
        <v>45</v>
      </c>
      <c r="I154" s="17" t="s">
        <v>3145</v>
      </c>
      <c r="J154" s="17" t="s">
        <v>3146</v>
      </c>
      <c r="K154" s="17">
        <v>829405292</v>
      </c>
      <c r="L154" s="19" t="s">
        <v>3147</v>
      </c>
      <c r="M154" s="17"/>
      <c r="N154" s="17">
        <v>1.302</v>
      </c>
      <c r="O154" s="17">
        <v>215</v>
      </c>
      <c r="P154" s="19">
        <v>3.2250000000000001</v>
      </c>
      <c r="Q154" s="17">
        <v>0.2258</v>
      </c>
      <c r="R154" s="17">
        <v>0</v>
      </c>
      <c r="S154" s="17">
        <v>23</v>
      </c>
      <c r="T154" s="38">
        <v>26.45</v>
      </c>
      <c r="U154" s="43"/>
      <c r="V154" s="19"/>
      <c r="W154" s="19"/>
      <c r="X154" s="19"/>
      <c r="Y154" s="19"/>
      <c r="Z154" s="19"/>
      <c r="AA154" s="19"/>
    </row>
    <row r="155" spans="1:27" ht="28.5" customHeight="1" x14ac:dyDescent="0.3">
      <c r="A155" s="17">
        <v>154</v>
      </c>
      <c r="B155" s="18">
        <v>244656</v>
      </c>
      <c r="C155" s="17" t="s">
        <v>42</v>
      </c>
      <c r="D155" s="17">
        <v>642427575</v>
      </c>
      <c r="E155" s="17" t="s">
        <v>43</v>
      </c>
      <c r="F155" s="17" t="s">
        <v>169</v>
      </c>
      <c r="G155" s="17">
        <v>2</v>
      </c>
      <c r="H155" s="17" t="s">
        <v>45</v>
      </c>
      <c r="I155" s="17" t="s">
        <v>3148</v>
      </c>
      <c r="J155" s="17" t="s">
        <v>3149</v>
      </c>
      <c r="K155" s="17">
        <v>835345888</v>
      </c>
      <c r="L155" s="19" t="s">
        <v>3150</v>
      </c>
      <c r="M155" s="17"/>
      <c r="N155" s="17">
        <v>1.284</v>
      </c>
      <c r="O155" s="17">
        <v>215</v>
      </c>
      <c r="P155" s="19">
        <v>3.2250000000000001</v>
      </c>
      <c r="Q155" s="17">
        <v>0.2258</v>
      </c>
      <c r="R155" s="17">
        <v>20</v>
      </c>
      <c r="S155" s="17">
        <v>43</v>
      </c>
      <c r="T155" s="38">
        <v>46.45</v>
      </c>
      <c r="U155" s="43"/>
      <c r="V155" s="19"/>
      <c r="W155" s="19"/>
      <c r="X155" s="19"/>
      <c r="Y155" s="19"/>
      <c r="Z155" s="19"/>
      <c r="AA155" s="19"/>
    </row>
    <row r="156" spans="1:27" ht="28.5" customHeight="1" x14ac:dyDescent="0.3">
      <c r="A156" s="17">
        <v>155</v>
      </c>
      <c r="B156" s="18">
        <v>244656</v>
      </c>
      <c r="C156" s="17" t="s">
        <v>42</v>
      </c>
      <c r="D156" s="17">
        <v>642427575</v>
      </c>
      <c r="E156" s="17" t="s">
        <v>43</v>
      </c>
      <c r="F156" s="17" t="s">
        <v>169</v>
      </c>
      <c r="G156" s="17">
        <v>2</v>
      </c>
      <c r="H156" s="17" t="s">
        <v>45</v>
      </c>
      <c r="I156" s="17" t="s">
        <v>3151</v>
      </c>
      <c r="J156" s="17" t="s">
        <v>3152</v>
      </c>
      <c r="K156" s="17">
        <v>918569870</v>
      </c>
      <c r="L156" s="19" t="s">
        <v>3153</v>
      </c>
      <c r="M156" s="17"/>
      <c r="N156" s="17">
        <v>1.274</v>
      </c>
      <c r="O156" s="17">
        <v>215</v>
      </c>
      <c r="P156" s="19">
        <v>3.2250000000000001</v>
      </c>
      <c r="Q156" s="17">
        <v>0.2258</v>
      </c>
      <c r="R156" s="17">
        <v>0</v>
      </c>
      <c r="S156" s="17">
        <v>23</v>
      </c>
      <c r="T156" s="38">
        <v>26.45</v>
      </c>
      <c r="U156" s="43"/>
      <c r="V156" s="19"/>
      <c r="W156" s="19"/>
      <c r="X156" s="19"/>
      <c r="Y156" s="19"/>
      <c r="Z156" s="19"/>
      <c r="AA156" s="19"/>
    </row>
    <row r="157" spans="1:27" ht="28.5" customHeight="1" x14ac:dyDescent="0.3">
      <c r="A157" s="17">
        <v>156</v>
      </c>
      <c r="B157" s="18">
        <v>244656</v>
      </c>
      <c r="C157" s="17" t="s">
        <v>42</v>
      </c>
      <c r="D157" s="17">
        <v>642427575</v>
      </c>
      <c r="E157" s="17" t="s">
        <v>43</v>
      </c>
      <c r="F157" s="17" t="s">
        <v>169</v>
      </c>
      <c r="G157" s="17">
        <v>2</v>
      </c>
      <c r="H157" s="17" t="s">
        <v>45</v>
      </c>
      <c r="I157" s="17" t="s">
        <v>3154</v>
      </c>
      <c r="J157" s="17" t="s">
        <v>3155</v>
      </c>
      <c r="K157" s="17">
        <v>803650897</v>
      </c>
      <c r="L157" s="19" t="s">
        <v>3156</v>
      </c>
      <c r="M157" s="17"/>
      <c r="N157" s="17">
        <v>1.298</v>
      </c>
      <c r="O157" s="17">
        <v>215</v>
      </c>
      <c r="P157" s="19">
        <v>3.2250000000000001</v>
      </c>
      <c r="Q157" s="17">
        <v>0.2258</v>
      </c>
      <c r="R157" s="17">
        <v>0</v>
      </c>
      <c r="S157" s="17">
        <v>23</v>
      </c>
      <c r="T157" s="38">
        <v>26.45</v>
      </c>
      <c r="U157" s="43"/>
      <c r="V157" s="19"/>
      <c r="W157" s="19"/>
      <c r="X157" s="19"/>
      <c r="Y157" s="19"/>
      <c r="Z157" s="19"/>
      <c r="AA157" s="19"/>
    </row>
    <row r="158" spans="1:27" ht="28.5" customHeight="1" x14ac:dyDescent="0.3">
      <c r="A158" s="17">
        <v>157</v>
      </c>
      <c r="B158" s="18">
        <v>244656</v>
      </c>
      <c r="C158" s="17" t="s">
        <v>42</v>
      </c>
      <c r="D158" s="17">
        <v>642427575</v>
      </c>
      <c r="E158" s="17" t="s">
        <v>43</v>
      </c>
      <c r="F158" s="17" t="s">
        <v>169</v>
      </c>
      <c r="G158" s="17">
        <v>2</v>
      </c>
      <c r="H158" s="17" t="s">
        <v>45</v>
      </c>
      <c r="I158" s="17" t="s">
        <v>3157</v>
      </c>
      <c r="J158" s="17" t="s">
        <v>3158</v>
      </c>
      <c r="K158" s="17">
        <v>612469654</v>
      </c>
      <c r="L158" s="19" t="s">
        <v>3159</v>
      </c>
      <c r="M158" s="17"/>
      <c r="N158" s="17">
        <v>2.6659999999999999</v>
      </c>
      <c r="O158" s="17">
        <v>250</v>
      </c>
      <c r="P158" s="19">
        <v>3.75</v>
      </c>
      <c r="Q158" s="17">
        <v>0.26250000000000001</v>
      </c>
      <c r="R158" s="17">
        <v>0</v>
      </c>
      <c r="S158" s="17">
        <v>34</v>
      </c>
      <c r="T158" s="38">
        <v>38.01</v>
      </c>
      <c r="U158" s="43"/>
      <c r="V158" s="19"/>
      <c r="W158" s="19"/>
      <c r="X158" s="19"/>
      <c r="Y158" s="19"/>
      <c r="Z158" s="19"/>
      <c r="AA158" s="19"/>
    </row>
    <row r="159" spans="1:27" ht="28.5" customHeight="1" x14ac:dyDescent="0.3">
      <c r="A159" s="17">
        <v>158</v>
      </c>
      <c r="B159" s="18">
        <v>244656</v>
      </c>
      <c r="C159" s="17" t="s">
        <v>42</v>
      </c>
      <c r="D159" s="17">
        <v>642427575</v>
      </c>
      <c r="E159" s="17" t="s">
        <v>43</v>
      </c>
      <c r="F159" s="17" t="s">
        <v>169</v>
      </c>
      <c r="G159" s="17">
        <v>2</v>
      </c>
      <c r="H159" s="17" t="s">
        <v>45</v>
      </c>
      <c r="I159" s="17" t="s">
        <v>3160</v>
      </c>
      <c r="J159" s="17" t="s">
        <v>3161</v>
      </c>
      <c r="K159" s="17">
        <v>817930616</v>
      </c>
      <c r="L159" s="19" t="s">
        <v>3162</v>
      </c>
      <c r="M159" s="17"/>
      <c r="N159" s="17">
        <v>1.296</v>
      </c>
      <c r="O159" s="17">
        <v>215</v>
      </c>
      <c r="P159" s="19">
        <v>3.2250000000000001</v>
      </c>
      <c r="Q159" s="17">
        <v>0.2258</v>
      </c>
      <c r="R159" s="17">
        <v>0</v>
      </c>
      <c r="S159" s="17">
        <v>23</v>
      </c>
      <c r="T159" s="38">
        <v>26.45</v>
      </c>
      <c r="U159" s="43"/>
      <c r="V159" s="19"/>
      <c r="W159" s="19"/>
      <c r="X159" s="19"/>
      <c r="Y159" s="19"/>
      <c r="Z159" s="19"/>
      <c r="AA159" s="19"/>
    </row>
    <row r="160" spans="1:27" ht="28.5" customHeight="1" x14ac:dyDescent="0.3">
      <c r="A160" s="17">
        <v>159</v>
      </c>
      <c r="B160" s="18">
        <v>244656</v>
      </c>
      <c r="C160" s="17" t="s">
        <v>42</v>
      </c>
      <c r="D160" s="17">
        <v>642427575</v>
      </c>
      <c r="E160" s="17" t="s">
        <v>43</v>
      </c>
      <c r="F160" s="17" t="s">
        <v>169</v>
      </c>
      <c r="G160" s="17">
        <v>2</v>
      </c>
      <c r="H160" s="17" t="s">
        <v>45</v>
      </c>
      <c r="I160" s="17" t="s">
        <v>3163</v>
      </c>
      <c r="J160" s="17" t="s">
        <v>3164</v>
      </c>
      <c r="K160" s="17">
        <v>861710112</v>
      </c>
      <c r="L160" s="19" t="s">
        <v>3165</v>
      </c>
      <c r="M160" s="17"/>
      <c r="N160" s="17">
        <v>1.286</v>
      </c>
      <c r="O160" s="17">
        <v>215</v>
      </c>
      <c r="P160" s="19">
        <v>3.2250000000000001</v>
      </c>
      <c r="Q160" s="17">
        <v>0.2258</v>
      </c>
      <c r="R160" s="17">
        <v>0</v>
      </c>
      <c r="S160" s="17">
        <v>23</v>
      </c>
      <c r="T160" s="38">
        <v>26.45</v>
      </c>
      <c r="U160" s="43"/>
      <c r="V160" s="19"/>
      <c r="W160" s="19"/>
      <c r="X160" s="19"/>
      <c r="Y160" s="19"/>
      <c r="Z160" s="19"/>
      <c r="AA160" s="19"/>
    </row>
    <row r="161" spans="1:27" ht="28.5" customHeight="1" x14ac:dyDescent="0.3">
      <c r="A161" s="17">
        <v>160</v>
      </c>
      <c r="B161" s="18">
        <v>244656</v>
      </c>
      <c r="C161" s="17" t="s">
        <v>42</v>
      </c>
      <c r="D161" s="17">
        <v>642427575</v>
      </c>
      <c r="E161" s="17" t="s">
        <v>43</v>
      </c>
      <c r="F161" s="17" t="s">
        <v>169</v>
      </c>
      <c r="G161" s="17">
        <v>2</v>
      </c>
      <c r="H161" s="17" t="s">
        <v>45</v>
      </c>
      <c r="I161" s="17" t="s">
        <v>3166</v>
      </c>
      <c r="J161" s="17" t="s">
        <v>3167</v>
      </c>
      <c r="K161" s="17">
        <v>815313860</v>
      </c>
      <c r="L161" s="19" t="s">
        <v>3168</v>
      </c>
      <c r="M161" s="17"/>
      <c r="N161" s="17">
        <v>1.264</v>
      </c>
      <c r="O161" s="17">
        <v>0</v>
      </c>
      <c r="P161" s="19">
        <v>0</v>
      </c>
      <c r="Q161" s="17">
        <v>0</v>
      </c>
      <c r="R161" s="17">
        <v>0</v>
      </c>
      <c r="S161" s="17">
        <v>23</v>
      </c>
      <c r="T161" s="38">
        <v>23</v>
      </c>
      <c r="U161" s="43"/>
      <c r="V161" s="19"/>
      <c r="W161" s="19"/>
      <c r="X161" s="19"/>
      <c r="Y161" s="19"/>
      <c r="Z161" s="19"/>
      <c r="AA161" s="19"/>
    </row>
    <row r="162" spans="1:27" ht="28.5" customHeight="1" x14ac:dyDescent="0.3">
      <c r="A162" s="17">
        <v>161</v>
      </c>
      <c r="B162" s="18">
        <v>244656</v>
      </c>
      <c r="C162" s="17" t="s">
        <v>42</v>
      </c>
      <c r="D162" s="17">
        <v>642427575</v>
      </c>
      <c r="E162" s="17" t="s">
        <v>43</v>
      </c>
      <c r="F162" s="17" t="s">
        <v>169</v>
      </c>
      <c r="G162" s="17">
        <v>2</v>
      </c>
      <c r="H162" s="17" t="s">
        <v>45</v>
      </c>
      <c r="I162" s="17" t="s">
        <v>3169</v>
      </c>
      <c r="J162" s="17" t="s">
        <v>3170</v>
      </c>
      <c r="K162" s="17">
        <v>656592276</v>
      </c>
      <c r="L162" s="19" t="s">
        <v>3171</v>
      </c>
      <c r="M162" s="17"/>
      <c r="N162" s="17">
        <v>2.0739999999999998</v>
      </c>
      <c r="O162" s="17">
        <v>0</v>
      </c>
      <c r="P162" s="19">
        <v>0</v>
      </c>
      <c r="Q162" s="17">
        <v>0</v>
      </c>
      <c r="R162" s="17">
        <v>0</v>
      </c>
      <c r="S162" s="17">
        <v>34</v>
      </c>
      <c r="T162" s="38">
        <v>34</v>
      </c>
      <c r="U162" s="43"/>
      <c r="V162" s="19"/>
      <c r="W162" s="19"/>
      <c r="X162" s="19"/>
      <c r="Y162" s="19"/>
      <c r="Z162" s="19"/>
      <c r="AA162" s="19"/>
    </row>
    <row r="163" spans="1:27" ht="28.5" customHeight="1" x14ac:dyDescent="0.3">
      <c r="A163" s="17">
        <v>162</v>
      </c>
      <c r="B163" s="18">
        <v>244656</v>
      </c>
      <c r="C163" s="17" t="s">
        <v>42</v>
      </c>
      <c r="D163" s="17">
        <v>642427575</v>
      </c>
      <c r="E163" s="17" t="s">
        <v>43</v>
      </c>
      <c r="F163" s="17" t="s">
        <v>169</v>
      </c>
      <c r="G163" s="17">
        <v>2</v>
      </c>
      <c r="H163" s="17" t="s">
        <v>45</v>
      </c>
      <c r="I163" s="17" t="s">
        <v>3172</v>
      </c>
      <c r="J163" s="17" t="s">
        <v>3173</v>
      </c>
      <c r="K163" s="17">
        <v>644932310</v>
      </c>
      <c r="L163" s="19" t="s">
        <v>3174</v>
      </c>
      <c r="M163" s="17"/>
      <c r="N163" s="17">
        <v>1.29</v>
      </c>
      <c r="O163" s="17">
        <v>0</v>
      </c>
      <c r="P163" s="19">
        <v>0</v>
      </c>
      <c r="Q163" s="17">
        <v>0</v>
      </c>
      <c r="R163" s="17">
        <v>0</v>
      </c>
      <c r="S163" s="17">
        <v>23</v>
      </c>
      <c r="T163" s="38">
        <v>23</v>
      </c>
      <c r="U163" s="43"/>
      <c r="V163" s="19"/>
      <c r="W163" s="19"/>
      <c r="X163" s="19"/>
      <c r="Y163" s="19"/>
      <c r="Z163" s="19"/>
      <c r="AA163" s="19"/>
    </row>
    <row r="164" spans="1:27" ht="28.5" customHeight="1" x14ac:dyDescent="0.3">
      <c r="A164" s="17">
        <v>163</v>
      </c>
      <c r="B164" s="18">
        <v>244656</v>
      </c>
      <c r="C164" s="17" t="s">
        <v>42</v>
      </c>
      <c r="D164" s="17">
        <v>642427575</v>
      </c>
      <c r="E164" s="17" t="s">
        <v>43</v>
      </c>
      <c r="F164" s="17" t="s">
        <v>169</v>
      </c>
      <c r="G164" s="17">
        <v>2</v>
      </c>
      <c r="H164" s="17" t="s">
        <v>45</v>
      </c>
      <c r="I164" s="17" t="s">
        <v>3175</v>
      </c>
      <c r="J164" s="17" t="s">
        <v>3176</v>
      </c>
      <c r="K164" s="17">
        <v>932923828</v>
      </c>
      <c r="L164" s="19" t="s">
        <v>3177</v>
      </c>
      <c r="M164" s="17"/>
      <c r="N164" s="17">
        <v>2.4420000000000002</v>
      </c>
      <c r="O164" s="17">
        <v>0</v>
      </c>
      <c r="P164" s="19">
        <v>0</v>
      </c>
      <c r="Q164" s="17">
        <v>0</v>
      </c>
      <c r="R164" s="17">
        <v>0</v>
      </c>
      <c r="S164" s="17">
        <v>34</v>
      </c>
      <c r="T164" s="38">
        <v>34</v>
      </c>
      <c r="U164" s="43"/>
      <c r="V164" s="19"/>
      <c r="W164" s="19"/>
      <c r="X164" s="19"/>
      <c r="Y164" s="19"/>
      <c r="Z164" s="19"/>
      <c r="AA164" s="19"/>
    </row>
    <row r="165" spans="1:27" ht="28.5" customHeight="1" x14ac:dyDescent="0.3">
      <c r="A165" s="17">
        <v>164</v>
      </c>
      <c r="B165" s="18">
        <v>244656</v>
      </c>
      <c r="C165" s="17" t="s">
        <v>42</v>
      </c>
      <c r="D165" s="17">
        <v>642427575</v>
      </c>
      <c r="E165" s="17" t="s">
        <v>43</v>
      </c>
      <c r="F165" s="17" t="s">
        <v>169</v>
      </c>
      <c r="G165" s="17">
        <v>2</v>
      </c>
      <c r="H165" s="17" t="s">
        <v>45</v>
      </c>
      <c r="I165" s="17" t="s">
        <v>3178</v>
      </c>
      <c r="J165" s="17" t="s">
        <v>3179</v>
      </c>
      <c r="K165" s="17">
        <v>635350172</v>
      </c>
      <c r="L165" s="19" t="s">
        <v>3180</v>
      </c>
      <c r="M165" s="17"/>
      <c r="N165" s="17">
        <v>1.58</v>
      </c>
      <c r="O165" s="17">
        <v>0</v>
      </c>
      <c r="P165" s="19">
        <v>0</v>
      </c>
      <c r="Q165" s="17">
        <v>0</v>
      </c>
      <c r="R165" s="17">
        <v>0</v>
      </c>
      <c r="S165" s="17">
        <v>23</v>
      </c>
      <c r="T165" s="38">
        <v>23</v>
      </c>
      <c r="U165" s="43"/>
      <c r="V165" s="19"/>
      <c r="W165" s="19"/>
      <c r="X165" s="19"/>
      <c r="Y165" s="19"/>
      <c r="Z165" s="19"/>
      <c r="AA165" s="19"/>
    </row>
    <row r="166" spans="1:27" ht="28.5" customHeight="1" x14ac:dyDescent="0.3">
      <c r="A166" s="17">
        <v>165</v>
      </c>
      <c r="B166" s="18">
        <v>244656</v>
      </c>
      <c r="C166" s="17" t="s">
        <v>42</v>
      </c>
      <c r="D166" s="17">
        <v>642427575</v>
      </c>
      <c r="E166" s="17" t="s">
        <v>43</v>
      </c>
      <c r="F166" s="17" t="s">
        <v>169</v>
      </c>
      <c r="G166" s="17">
        <v>2</v>
      </c>
      <c r="H166" s="17" t="s">
        <v>45</v>
      </c>
      <c r="I166" s="17" t="s">
        <v>3181</v>
      </c>
      <c r="J166" s="17" t="s">
        <v>3182</v>
      </c>
      <c r="K166" s="17">
        <v>631592455</v>
      </c>
      <c r="L166" s="19" t="s">
        <v>3183</v>
      </c>
      <c r="M166" s="17"/>
      <c r="N166" s="17">
        <v>1.258</v>
      </c>
      <c r="O166" s="17">
        <v>0</v>
      </c>
      <c r="P166" s="19">
        <v>0</v>
      </c>
      <c r="Q166" s="17">
        <v>0</v>
      </c>
      <c r="R166" s="17">
        <v>0</v>
      </c>
      <c r="S166" s="17">
        <v>23</v>
      </c>
      <c r="T166" s="38">
        <v>23</v>
      </c>
      <c r="U166" s="43"/>
      <c r="V166" s="19"/>
      <c r="W166" s="19"/>
      <c r="X166" s="19"/>
      <c r="Y166" s="19"/>
      <c r="Z166" s="19"/>
      <c r="AA166" s="19"/>
    </row>
    <row r="167" spans="1:27" ht="28.5" customHeight="1" x14ac:dyDescent="0.3">
      <c r="A167" s="17">
        <v>166</v>
      </c>
      <c r="B167" s="18">
        <v>244656</v>
      </c>
      <c r="C167" s="17" t="s">
        <v>42</v>
      </c>
      <c r="D167" s="17">
        <v>642427575</v>
      </c>
      <c r="E167" s="17" t="s">
        <v>43</v>
      </c>
      <c r="F167" s="17" t="s">
        <v>169</v>
      </c>
      <c r="G167" s="17">
        <v>2</v>
      </c>
      <c r="H167" s="17" t="s">
        <v>45</v>
      </c>
      <c r="I167" s="17" t="s">
        <v>3184</v>
      </c>
      <c r="J167" s="17" t="s">
        <v>3185</v>
      </c>
      <c r="K167" s="17">
        <v>819754793</v>
      </c>
      <c r="L167" s="19" t="s">
        <v>3186</v>
      </c>
      <c r="M167" s="17"/>
      <c r="N167" s="17">
        <v>1.292</v>
      </c>
      <c r="O167" s="17">
        <v>0</v>
      </c>
      <c r="P167" s="19">
        <v>0</v>
      </c>
      <c r="Q167" s="17">
        <v>0</v>
      </c>
      <c r="R167" s="17">
        <v>0</v>
      </c>
      <c r="S167" s="17">
        <v>23</v>
      </c>
      <c r="T167" s="38">
        <v>23</v>
      </c>
      <c r="U167" s="43"/>
      <c r="V167" s="19"/>
      <c r="W167" s="19"/>
      <c r="X167" s="19"/>
      <c r="Y167" s="19"/>
      <c r="Z167" s="19"/>
      <c r="AA167" s="19"/>
    </row>
    <row r="168" spans="1:27" ht="28.5" customHeight="1" x14ac:dyDescent="0.3">
      <c r="A168" s="17">
        <v>167</v>
      </c>
      <c r="B168" s="18">
        <v>244656</v>
      </c>
      <c r="C168" s="17" t="s">
        <v>42</v>
      </c>
      <c r="D168" s="17">
        <v>642427575</v>
      </c>
      <c r="E168" s="17" t="s">
        <v>43</v>
      </c>
      <c r="F168" s="17" t="s">
        <v>169</v>
      </c>
      <c r="G168" s="17">
        <v>2</v>
      </c>
      <c r="H168" s="17" t="s">
        <v>45</v>
      </c>
      <c r="I168" s="17" t="s">
        <v>3187</v>
      </c>
      <c r="J168" s="17" t="s">
        <v>3188</v>
      </c>
      <c r="K168" s="17">
        <v>638926323</v>
      </c>
      <c r="L168" s="19" t="s">
        <v>3189</v>
      </c>
      <c r="M168" s="17"/>
      <c r="N168" s="17">
        <v>0.28799999999999998</v>
      </c>
      <c r="O168" s="17">
        <v>0</v>
      </c>
      <c r="P168" s="19">
        <v>0</v>
      </c>
      <c r="Q168" s="17">
        <v>0</v>
      </c>
      <c r="R168" s="17">
        <v>0</v>
      </c>
      <c r="S168" s="17">
        <v>17</v>
      </c>
      <c r="T168" s="38">
        <v>17</v>
      </c>
      <c r="U168" s="43"/>
      <c r="V168" s="19"/>
      <c r="W168" s="19"/>
      <c r="X168" s="19"/>
      <c r="Y168" s="19"/>
      <c r="Z168" s="19"/>
      <c r="AA168" s="19"/>
    </row>
    <row r="169" spans="1:27" ht="28.5" customHeight="1" x14ac:dyDescent="0.3">
      <c r="A169" s="17">
        <v>168</v>
      </c>
      <c r="B169" s="18">
        <v>244656</v>
      </c>
      <c r="C169" s="17" t="s">
        <v>42</v>
      </c>
      <c r="D169" s="17">
        <v>642427575</v>
      </c>
      <c r="E169" s="17" t="s">
        <v>43</v>
      </c>
      <c r="F169" s="17" t="s">
        <v>169</v>
      </c>
      <c r="G169" s="17">
        <v>2</v>
      </c>
      <c r="H169" s="17" t="s">
        <v>45</v>
      </c>
      <c r="I169" s="17" t="s">
        <v>3190</v>
      </c>
      <c r="J169" s="17" t="s">
        <v>3191</v>
      </c>
      <c r="K169" s="17">
        <v>658875551</v>
      </c>
      <c r="L169" s="19" t="s">
        <v>3192</v>
      </c>
      <c r="M169" s="17"/>
      <c r="N169" s="17">
        <v>0.16</v>
      </c>
      <c r="O169" s="17">
        <v>0</v>
      </c>
      <c r="P169" s="19">
        <v>0</v>
      </c>
      <c r="Q169" s="17">
        <v>0</v>
      </c>
      <c r="R169" s="17">
        <v>0</v>
      </c>
      <c r="S169" s="17">
        <v>17</v>
      </c>
      <c r="T169" s="38">
        <v>17</v>
      </c>
      <c r="U169" s="43"/>
      <c r="V169" s="19"/>
      <c r="W169" s="19"/>
      <c r="X169" s="19"/>
      <c r="Y169" s="19"/>
      <c r="Z169" s="19"/>
      <c r="AA169" s="19"/>
    </row>
    <row r="170" spans="1:27" ht="28.5" customHeight="1" x14ac:dyDescent="0.3">
      <c r="A170" s="17">
        <v>169</v>
      </c>
      <c r="B170" s="18">
        <v>244656</v>
      </c>
      <c r="C170" s="17" t="s">
        <v>42</v>
      </c>
      <c r="D170" s="17">
        <v>642427575</v>
      </c>
      <c r="E170" s="17" t="s">
        <v>43</v>
      </c>
      <c r="F170" s="17" t="s">
        <v>169</v>
      </c>
      <c r="G170" s="17">
        <v>2</v>
      </c>
      <c r="H170" s="17" t="s">
        <v>45</v>
      </c>
      <c r="I170" s="17" t="s">
        <v>3193</v>
      </c>
      <c r="J170" s="17" t="s">
        <v>3194</v>
      </c>
      <c r="K170" s="17">
        <v>815622636</v>
      </c>
      <c r="L170" s="19" t="s">
        <v>3195</v>
      </c>
      <c r="M170" s="17"/>
      <c r="N170" s="17">
        <v>1.288</v>
      </c>
      <c r="O170" s="17">
        <v>215</v>
      </c>
      <c r="P170" s="19">
        <v>3.2250000000000001</v>
      </c>
      <c r="Q170" s="17">
        <v>0.2258</v>
      </c>
      <c r="R170" s="17">
        <v>0</v>
      </c>
      <c r="S170" s="17">
        <v>23</v>
      </c>
      <c r="T170" s="38">
        <v>26.45</v>
      </c>
      <c r="U170" s="43"/>
      <c r="V170" s="19"/>
      <c r="W170" s="19"/>
      <c r="X170" s="19"/>
      <c r="Y170" s="19"/>
      <c r="Z170" s="19"/>
      <c r="AA170" s="19"/>
    </row>
    <row r="171" spans="1:27" ht="28.5" customHeight="1" x14ac:dyDescent="0.3">
      <c r="A171" s="17">
        <v>170</v>
      </c>
      <c r="B171" s="18">
        <v>244656</v>
      </c>
      <c r="C171" s="17" t="s">
        <v>42</v>
      </c>
      <c r="D171" s="17">
        <v>642427575</v>
      </c>
      <c r="E171" s="17" t="s">
        <v>43</v>
      </c>
      <c r="F171" s="17" t="s">
        <v>169</v>
      </c>
      <c r="G171" s="17">
        <v>2</v>
      </c>
      <c r="H171" s="17" t="s">
        <v>45</v>
      </c>
      <c r="I171" s="17" t="s">
        <v>3196</v>
      </c>
      <c r="J171" s="17" t="s">
        <v>3197</v>
      </c>
      <c r="K171" s="17">
        <v>888010777</v>
      </c>
      <c r="L171" s="19" t="s">
        <v>3198</v>
      </c>
      <c r="M171" s="17"/>
      <c r="N171" s="17">
        <v>1.288</v>
      </c>
      <c r="O171" s="17">
        <v>215</v>
      </c>
      <c r="P171" s="19">
        <v>3.2250000000000001</v>
      </c>
      <c r="Q171" s="17">
        <v>0.2258</v>
      </c>
      <c r="R171" s="17">
        <v>0</v>
      </c>
      <c r="S171" s="17">
        <v>23</v>
      </c>
      <c r="T171" s="38">
        <v>26.45</v>
      </c>
      <c r="U171" s="43"/>
      <c r="V171" s="19"/>
      <c r="W171" s="19"/>
      <c r="X171" s="19"/>
      <c r="Y171" s="19"/>
      <c r="Z171" s="19"/>
      <c r="AA171" s="19"/>
    </row>
    <row r="172" spans="1:27" ht="28.5" customHeight="1" x14ac:dyDescent="0.3">
      <c r="A172" s="17">
        <v>171</v>
      </c>
      <c r="B172" s="18">
        <v>244656</v>
      </c>
      <c r="C172" s="17" t="s">
        <v>42</v>
      </c>
      <c r="D172" s="17">
        <v>642427575</v>
      </c>
      <c r="E172" s="17" t="s">
        <v>43</v>
      </c>
      <c r="F172" s="17" t="s">
        <v>169</v>
      </c>
      <c r="G172" s="17">
        <v>2</v>
      </c>
      <c r="H172" s="17" t="s">
        <v>45</v>
      </c>
      <c r="I172" s="17" t="s">
        <v>3199</v>
      </c>
      <c r="J172" s="17" t="s">
        <v>3200</v>
      </c>
      <c r="K172" s="17">
        <v>649847801</v>
      </c>
      <c r="L172" s="19" t="s">
        <v>3201</v>
      </c>
      <c r="M172" s="17"/>
      <c r="N172" s="17">
        <v>1.284</v>
      </c>
      <c r="O172" s="17">
        <v>215</v>
      </c>
      <c r="P172" s="19">
        <v>3.2250000000000001</v>
      </c>
      <c r="Q172" s="17">
        <v>0.2258</v>
      </c>
      <c r="R172" s="17">
        <v>0</v>
      </c>
      <c r="S172" s="17">
        <v>23</v>
      </c>
      <c r="T172" s="38">
        <v>26.45</v>
      </c>
      <c r="U172" s="43"/>
      <c r="V172" s="19"/>
      <c r="W172" s="19"/>
      <c r="X172" s="19"/>
      <c r="Y172" s="19"/>
      <c r="Z172" s="19"/>
      <c r="AA172" s="19"/>
    </row>
    <row r="173" spans="1:27" ht="28.5" customHeight="1" x14ac:dyDescent="0.3">
      <c r="A173" s="17">
        <v>172</v>
      </c>
      <c r="B173" s="18">
        <v>244656</v>
      </c>
      <c r="C173" s="17" t="s">
        <v>42</v>
      </c>
      <c r="D173" s="17">
        <v>642427575</v>
      </c>
      <c r="E173" s="17" t="s">
        <v>43</v>
      </c>
      <c r="F173" s="17" t="s">
        <v>169</v>
      </c>
      <c r="G173" s="17">
        <v>2</v>
      </c>
      <c r="H173" s="17" t="s">
        <v>45</v>
      </c>
      <c r="I173" s="17" t="s">
        <v>3202</v>
      </c>
      <c r="J173" s="17" t="s">
        <v>3203</v>
      </c>
      <c r="K173" s="17">
        <v>957406246</v>
      </c>
      <c r="L173" s="19" t="s">
        <v>3204</v>
      </c>
      <c r="M173" s="17"/>
      <c r="N173" s="17">
        <v>1.29</v>
      </c>
      <c r="O173" s="17">
        <v>215</v>
      </c>
      <c r="P173" s="19">
        <v>3.2250000000000001</v>
      </c>
      <c r="Q173" s="17">
        <v>0.2258</v>
      </c>
      <c r="R173" s="17">
        <v>0</v>
      </c>
      <c r="S173" s="17">
        <v>23</v>
      </c>
      <c r="T173" s="38">
        <v>26.45</v>
      </c>
      <c r="U173" s="43"/>
      <c r="V173" s="19"/>
      <c r="W173" s="19"/>
      <c r="X173" s="19"/>
      <c r="Y173" s="19"/>
      <c r="Z173" s="19"/>
      <c r="AA173" s="19"/>
    </row>
    <row r="174" spans="1:27" ht="28.5" customHeight="1" x14ac:dyDescent="0.3">
      <c r="A174" s="17">
        <v>173</v>
      </c>
      <c r="B174" s="18">
        <v>244656</v>
      </c>
      <c r="C174" s="17" t="s">
        <v>42</v>
      </c>
      <c r="D174" s="17">
        <v>642427575</v>
      </c>
      <c r="E174" s="17" t="s">
        <v>43</v>
      </c>
      <c r="F174" s="17" t="s">
        <v>169</v>
      </c>
      <c r="G174" s="17">
        <v>2</v>
      </c>
      <c r="H174" s="17" t="s">
        <v>45</v>
      </c>
      <c r="I174" s="17" t="s">
        <v>3205</v>
      </c>
      <c r="J174" s="17" t="s">
        <v>3206</v>
      </c>
      <c r="K174" s="17">
        <v>846649954</v>
      </c>
      <c r="L174" s="19" t="s">
        <v>3207</v>
      </c>
      <c r="M174" s="17"/>
      <c r="N174" s="17">
        <v>1.292</v>
      </c>
      <c r="O174" s="17">
        <v>215</v>
      </c>
      <c r="P174" s="19">
        <v>3.2250000000000001</v>
      </c>
      <c r="Q174" s="17">
        <v>0.2258</v>
      </c>
      <c r="R174" s="17">
        <v>0</v>
      </c>
      <c r="S174" s="17">
        <v>23</v>
      </c>
      <c r="T174" s="38">
        <v>26.45</v>
      </c>
      <c r="U174" s="43"/>
      <c r="V174" s="19"/>
      <c r="W174" s="19"/>
      <c r="X174" s="19"/>
      <c r="Y174" s="19"/>
      <c r="Z174" s="19"/>
      <c r="AA174" s="19"/>
    </row>
    <row r="175" spans="1:27" ht="28.5" customHeight="1" x14ac:dyDescent="0.3">
      <c r="A175" s="17">
        <v>174</v>
      </c>
      <c r="B175" s="18">
        <v>244656</v>
      </c>
      <c r="C175" s="17" t="s">
        <v>42</v>
      </c>
      <c r="D175" s="17">
        <v>642427575</v>
      </c>
      <c r="E175" s="17" t="s">
        <v>43</v>
      </c>
      <c r="F175" s="17" t="s">
        <v>169</v>
      </c>
      <c r="G175" s="17">
        <v>2</v>
      </c>
      <c r="H175" s="17" t="s">
        <v>45</v>
      </c>
      <c r="I175" s="17" t="s">
        <v>3208</v>
      </c>
      <c r="J175" s="17" t="s">
        <v>3209</v>
      </c>
      <c r="K175" s="17">
        <v>985083079</v>
      </c>
      <c r="L175" s="19" t="s">
        <v>3210</v>
      </c>
      <c r="M175" s="17"/>
      <c r="N175" s="17">
        <v>1.288</v>
      </c>
      <c r="O175" s="17">
        <v>215</v>
      </c>
      <c r="P175" s="19">
        <v>3.2250000000000001</v>
      </c>
      <c r="Q175" s="17">
        <v>0.2258</v>
      </c>
      <c r="R175" s="17">
        <v>0</v>
      </c>
      <c r="S175" s="17">
        <v>23</v>
      </c>
      <c r="T175" s="38">
        <v>26.45</v>
      </c>
      <c r="U175" s="43"/>
      <c r="V175" s="19"/>
      <c r="W175" s="19"/>
      <c r="X175" s="19"/>
      <c r="Y175" s="19"/>
      <c r="Z175" s="19"/>
      <c r="AA175" s="19"/>
    </row>
    <row r="176" spans="1:27" ht="28.5" customHeight="1" x14ac:dyDescent="0.3">
      <c r="A176" s="17">
        <v>175</v>
      </c>
      <c r="B176" s="18">
        <v>244686</v>
      </c>
      <c r="C176" s="17" t="s">
        <v>42</v>
      </c>
      <c r="D176" s="17">
        <v>642427575</v>
      </c>
      <c r="E176" s="17" t="s">
        <v>43</v>
      </c>
      <c r="F176" s="17" t="s">
        <v>169</v>
      </c>
      <c r="G176" s="17">
        <v>2</v>
      </c>
      <c r="H176" s="17" t="s">
        <v>45</v>
      </c>
      <c r="I176" s="17" t="s">
        <v>3211</v>
      </c>
      <c r="J176" s="17" t="s">
        <v>391</v>
      </c>
      <c r="K176" s="17">
        <v>816260641</v>
      </c>
      <c r="L176" s="19" t="s">
        <v>392</v>
      </c>
      <c r="M176" s="17"/>
      <c r="N176" s="17">
        <v>1.288</v>
      </c>
      <c r="O176" s="17">
        <v>215</v>
      </c>
      <c r="P176" s="19">
        <v>3.2250000000000001</v>
      </c>
      <c r="Q176" s="17">
        <v>0.2258</v>
      </c>
      <c r="R176" s="17">
        <v>0</v>
      </c>
      <c r="S176" s="17">
        <v>23</v>
      </c>
      <c r="T176" s="38">
        <v>26.45</v>
      </c>
      <c r="U176" s="19"/>
      <c r="V176" s="19"/>
      <c r="W176" s="19"/>
      <c r="X176" s="19"/>
      <c r="Y176" s="19"/>
      <c r="Z176" s="19"/>
      <c r="AA176" s="19"/>
    </row>
    <row r="177" spans="1:27" ht="28.5" customHeight="1" x14ac:dyDescent="0.3">
      <c r="A177" s="17">
        <v>176</v>
      </c>
      <c r="B177" s="18">
        <v>244686</v>
      </c>
      <c r="C177" s="17" t="s">
        <v>42</v>
      </c>
      <c r="D177" s="17">
        <v>642427575</v>
      </c>
      <c r="E177" s="17" t="s">
        <v>43</v>
      </c>
      <c r="F177" s="17" t="s">
        <v>169</v>
      </c>
      <c r="G177" s="17">
        <v>2</v>
      </c>
      <c r="H177" s="17" t="s">
        <v>45</v>
      </c>
      <c r="I177" s="17" t="s">
        <v>3212</v>
      </c>
      <c r="J177" s="17" t="s">
        <v>3213</v>
      </c>
      <c r="K177" s="17">
        <v>815781721</v>
      </c>
      <c r="L177" s="19" t="s">
        <v>3214</v>
      </c>
      <c r="M177" s="17"/>
      <c r="N177" s="17">
        <v>1.286</v>
      </c>
      <c r="O177" s="17">
        <v>215</v>
      </c>
      <c r="P177" s="19">
        <v>3.2250000000000001</v>
      </c>
      <c r="Q177" s="17">
        <v>0.2258</v>
      </c>
      <c r="R177" s="17">
        <v>0</v>
      </c>
      <c r="S177" s="17">
        <v>23</v>
      </c>
      <c r="T177" s="38">
        <v>26.45</v>
      </c>
      <c r="U177" s="19"/>
      <c r="V177" s="19"/>
      <c r="W177" s="19"/>
      <c r="X177" s="19"/>
      <c r="Y177" s="19"/>
      <c r="Z177" s="19"/>
      <c r="AA177" s="19"/>
    </row>
    <row r="178" spans="1:27" ht="28.5" customHeight="1" x14ac:dyDescent="0.3">
      <c r="A178" s="17">
        <v>177</v>
      </c>
      <c r="B178" s="18">
        <v>244686</v>
      </c>
      <c r="C178" s="17" t="s">
        <v>42</v>
      </c>
      <c r="D178" s="17">
        <v>642427575</v>
      </c>
      <c r="E178" s="17" t="s">
        <v>43</v>
      </c>
      <c r="F178" s="17" t="s">
        <v>169</v>
      </c>
      <c r="G178" s="17">
        <v>2</v>
      </c>
      <c r="H178" s="17" t="s">
        <v>45</v>
      </c>
      <c r="I178" s="17" t="s">
        <v>3215</v>
      </c>
      <c r="J178" s="17" t="s">
        <v>3216</v>
      </c>
      <c r="K178" s="17">
        <v>879286563</v>
      </c>
      <c r="L178" s="19" t="s">
        <v>3217</v>
      </c>
      <c r="M178" s="17"/>
      <c r="N178" s="17">
        <v>1.276</v>
      </c>
      <c r="O178" s="17">
        <v>215</v>
      </c>
      <c r="P178" s="19">
        <v>3.2250000000000001</v>
      </c>
      <c r="Q178" s="17">
        <v>0.2258</v>
      </c>
      <c r="R178" s="17">
        <v>0</v>
      </c>
      <c r="S178" s="17">
        <v>23</v>
      </c>
      <c r="T178" s="38">
        <v>26.45</v>
      </c>
      <c r="U178" s="19"/>
      <c r="V178" s="19"/>
      <c r="W178" s="19"/>
      <c r="X178" s="19"/>
      <c r="Y178" s="19"/>
      <c r="Z178" s="19"/>
      <c r="AA178" s="19"/>
    </row>
    <row r="179" spans="1:27" ht="28.5" customHeight="1" x14ac:dyDescent="0.3">
      <c r="A179" s="17">
        <v>178</v>
      </c>
      <c r="B179" s="18">
        <v>244686</v>
      </c>
      <c r="C179" s="17" t="s">
        <v>42</v>
      </c>
      <c r="D179" s="17">
        <v>642427575</v>
      </c>
      <c r="E179" s="17" t="s">
        <v>43</v>
      </c>
      <c r="F179" s="17" t="s">
        <v>169</v>
      </c>
      <c r="G179" s="17">
        <v>2</v>
      </c>
      <c r="H179" s="17" t="s">
        <v>45</v>
      </c>
      <c r="I179" s="17" t="s">
        <v>3218</v>
      </c>
      <c r="J179" s="17" t="s">
        <v>3219</v>
      </c>
      <c r="K179" s="17">
        <v>866883489</v>
      </c>
      <c r="L179" s="19" t="s">
        <v>3220</v>
      </c>
      <c r="M179" s="17"/>
      <c r="N179" s="17">
        <v>1.8839999999999999</v>
      </c>
      <c r="O179" s="17">
        <v>399</v>
      </c>
      <c r="P179" s="19">
        <v>5.9850000000000003</v>
      </c>
      <c r="Q179" s="17">
        <v>0.41899999999999998</v>
      </c>
      <c r="R179" s="17">
        <v>0</v>
      </c>
      <c r="S179" s="17">
        <v>23</v>
      </c>
      <c r="T179" s="38">
        <v>29.4</v>
      </c>
      <c r="U179" s="19"/>
      <c r="V179" s="19"/>
      <c r="W179" s="19"/>
      <c r="X179" s="19"/>
      <c r="Y179" s="19"/>
      <c r="Z179" s="19"/>
      <c r="AA179" s="19"/>
    </row>
    <row r="180" spans="1:27" ht="28.5" customHeight="1" x14ac:dyDescent="0.3">
      <c r="A180" s="17">
        <v>179</v>
      </c>
      <c r="B180" s="18">
        <v>244686</v>
      </c>
      <c r="C180" s="17" t="s">
        <v>42</v>
      </c>
      <c r="D180" s="17">
        <v>642427575</v>
      </c>
      <c r="E180" s="17" t="s">
        <v>43</v>
      </c>
      <c r="F180" s="17" t="s">
        <v>169</v>
      </c>
      <c r="G180" s="17">
        <v>2</v>
      </c>
      <c r="H180" s="17" t="s">
        <v>45</v>
      </c>
      <c r="I180" s="17" t="s">
        <v>3221</v>
      </c>
      <c r="J180" s="17" t="s">
        <v>2572</v>
      </c>
      <c r="K180" s="17">
        <v>928130333</v>
      </c>
      <c r="L180" s="19" t="s">
        <v>2573</v>
      </c>
      <c r="M180" s="17"/>
      <c r="N180" s="17">
        <v>1.29</v>
      </c>
      <c r="O180" s="17">
        <v>215</v>
      </c>
      <c r="P180" s="19">
        <v>3.2250000000000001</v>
      </c>
      <c r="Q180" s="17">
        <v>0.2258</v>
      </c>
      <c r="R180" s="17">
        <v>0</v>
      </c>
      <c r="S180" s="17">
        <v>23</v>
      </c>
      <c r="T180" s="38">
        <v>26.45</v>
      </c>
      <c r="U180" s="19"/>
      <c r="V180" s="19"/>
      <c r="W180" s="19"/>
      <c r="X180" s="19"/>
      <c r="Y180" s="19"/>
      <c r="Z180" s="19"/>
      <c r="AA180" s="19"/>
    </row>
    <row r="181" spans="1:27" ht="28.5" customHeight="1" x14ac:dyDescent="0.3">
      <c r="A181" s="17">
        <v>180</v>
      </c>
      <c r="B181" s="18">
        <v>244686</v>
      </c>
      <c r="C181" s="17" t="s">
        <v>42</v>
      </c>
      <c r="D181" s="17">
        <v>642427575</v>
      </c>
      <c r="E181" s="17" t="s">
        <v>43</v>
      </c>
      <c r="F181" s="17" t="s">
        <v>169</v>
      </c>
      <c r="G181" s="17">
        <v>2</v>
      </c>
      <c r="H181" s="17" t="s">
        <v>45</v>
      </c>
      <c r="I181" s="17" t="s">
        <v>3222</v>
      </c>
      <c r="J181" s="17" t="s">
        <v>2095</v>
      </c>
      <c r="K181" s="17">
        <v>934381161</v>
      </c>
      <c r="L181" s="19" t="s">
        <v>2096</v>
      </c>
      <c r="M181" s="17"/>
      <c r="N181" s="17">
        <v>1.274</v>
      </c>
      <c r="O181" s="17">
        <v>215</v>
      </c>
      <c r="P181" s="19">
        <v>3.2250000000000001</v>
      </c>
      <c r="Q181" s="17">
        <v>0.2258</v>
      </c>
      <c r="R181" s="17">
        <v>0</v>
      </c>
      <c r="S181" s="17">
        <v>23</v>
      </c>
      <c r="T181" s="38">
        <v>26.45</v>
      </c>
      <c r="U181" s="19"/>
      <c r="V181" s="19"/>
      <c r="W181" s="19"/>
      <c r="X181" s="19"/>
      <c r="Y181" s="19"/>
      <c r="Z181" s="19"/>
      <c r="AA181" s="19"/>
    </row>
    <row r="182" spans="1:27" ht="28.5" customHeight="1" x14ac:dyDescent="0.3">
      <c r="A182" s="17">
        <v>181</v>
      </c>
      <c r="B182" s="18">
        <v>244686</v>
      </c>
      <c r="C182" s="17" t="s">
        <v>42</v>
      </c>
      <c r="D182" s="17">
        <v>642427575</v>
      </c>
      <c r="E182" s="17" t="s">
        <v>43</v>
      </c>
      <c r="F182" s="17" t="s">
        <v>169</v>
      </c>
      <c r="G182" s="17">
        <v>2</v>
      </c>
      <c r="H182" s="17" t="s">
        <v>45</v>
      </c>
      <c r="I182" s="17" t="s">
        <v>3223</v>
      </c>
      <c r="J182" s="17" t="s">
        <v>3224</v>
      </c>
      <c r="K182" s="17">
        <v>930167065</v>
      </c>
      <c r="L182" s="19" t="s">
        <v>3225</v>
      </c>
      <c r="M182" s="17"/>
      <c r="N182" s="17">
        <v>1.278</v>
      </c>
      <c r="O182" s="17">
        <v>215</v>
      </c>
      <c r="P182" s="19">
        <v>3.2250000000000001</v>
      </c>
      <c r="Q182" s="17">
        <v>0.2258</v>
      </c>
      <c r="R182" s="17">
        <v>0</v>
      </c>
      <c r="S182" s="17">
        <v>23</v>
      </c>
      <c r="T182" s="38">
        <v>26.45</v>
      </c>
      <c r="U182" s="19"/>
      <c r="V182" s="19"/>
      <c r="W182" s="19"/>
      <c r="X182" s="19"/>
      <c r="Y182" s="19"/>
      <c r="Z182" s="19"/>
      <c r="AA182" s="19"/>
    </row>
    <row r="183" spans="1:27" ht="28.5" customHeight="1" x14ac:dyDescent="0.3">
      <c r="A183" s="17">
        <v>182</v>
      </c>
      <c r="B183" s="18">
        <v>244686</v>
      </c>
      <c r="C183" s="17" t="s">
        <v>42</v>
      </c>
      <c r="D183" s="17">
        <v>642427575</v>
      </c>
      <c r="E183" s="17" t="s">
        <v>43</v>
      </c>
      <c r="F183" s="17" t="s">
        <v>169</v>
      </c>
      <c r="G183" s="17">
        <v>2</v>
      </c>
      <c r="H183" s="17" t="s">
        <v>45</v>
      </c>
      <c r="I183" s="17" t="s">
        <v>3226</v>
      </c>
      <c r="J183" s="17" t="s">
        <v>3227</v>
      </c>
      <c r="K183" s="17">
        <v>954253212</v>
      </c>
      <c r="L183" s="19" t="s">
        <v>3228</v>
      </c>
      <c r="M183" s="17"/>
      <c r="N183" s="17">
        <v>1.284</v>
      </c>
      <c r="O183" s="17">
        <v>215</v>
      </c>
      <c r="P183" s="19">
        <v>3.2250000000000001</v>
      </c>
      <c r="Q183" s="17">
        <v>0.2258</v>
      </c>
      <c r="R183" s="17">
        <v>0</v>
      </c>
      <c r="S183" s="17">
        <v>23</v>
      </c>
      <c r="T183" s="38">
        <v>26.45</v>
      </c>
      <c r="U183" s="19"/>
      <c r="V183" s="19"/>
      <c r="W183" s="19"/>
      <c r="X183" s="19"/>
      <c r="Y183" s="19"/>
      <c r="Z183" s="19"/>
      <c r="AA183" s="19"/>
    </row>
    <row r="184" spans="1:27" ht="28.5" customHeight="1" x14ac:dyDescent="0.3">
      <c r="A184" s="17">
        <v>183</v>
      </c>
      <c r="B184" s="18">
        <v>244686</v>
      </c>
      <c r="C184" s="17" t="s">
        <v>42</v>
      </c>
      <c r="D184" s="17">
        <v>642427575</v>
      </c>
      <c r="E184" s="17" t="s">
        <v>43</v>
      </c>
      <c r="F184" s="17" t="s">
        <v>169</v>
      </c>
      <c r="G184" s="17">
        <v>2</v>
      </c>
      <c r="H184" s="17" t="s">
        <v>45</v>
      </c>
      <c r="I184" s="17" t="s">
        <v>3229</v>
      </c>
      <c r="J184" s="17" t="s">
        <v>3230</v>
      </c>
      <c r="K184" s="17">
        <v>898903283</v>
      </c>
      <c r="L184" s="19" t="s">
        <v>3231</v>
      </c>
      <c r="M184" s="17"/>
      <c r="N184" s="17">
        <v>5.99</v>
      </c>
      <c r="O184" s="17">
        <v>0</v>
      </c>
      <c r="P184" s="19">
        <v>0</v>
      </c>
      <c r="Q184" s="17">
        <v>0</v>
      </c>
      <c r="R184" s="17">
        <v>0</v>
      </c>
      <c r="S184" s="17">
        <v>71</v>
      </c>
      <c r="T184" s="38">
        <v>71</v>
      </c>
      <c r="U184" s="19"/>
      <c r="V184" s="19"/>
      <c r="W184" s="19"/>
      <c r="X184" s="19"/>
      <c r="Y184" s="19"/>
      <c r="Z184" s="19"/>
      <c r="AA184" s="19"/>
    </row>
    <row r="185" spans="1:27" ht="28.5" customHeight="1" x14ac:dyDescent="0.3">
      <c r="A185" s="17">
        <v>184</v>
      </c>
      <c r="B185" s="18">
        <v>244686</v>
      </c>
      <c r="C185" s="17" t="s">
        <v>42</v>
      </c>
      <c r="D185" s="17">
        <v>642427575</v>
      </c>
      <c r="E185" s="17" t="s">
        <v>43</v>
      </c>
      <c r="F185" s="17" t="s">
        <v>169</v>
      </c>
      <c r="G185" s="17">
        <v>2</v>
      </c>
      <c r="H185" s="17" t="s">
        <v>45</v>
      </c>
      <c r="I185" s="17" t="s">
        <v>3232</v>
      </c>
      <c r="J185" s="17" t="s">
        <v>1531</v>
      </c>
      <c r="K185" s="17">
        <v>917766050</v>
      </c>
      <c r="L185" s="19" t="s">
        <v>1532</v>
      </c>
      <c r="M185" s="17"/>
      <c r="N185" s="17">
        <v>1.2E-2</v>
      </c>
      <c r="O185" s="17">
        <v>0</v>
      </c>
      <c r="P185" s="19">
        <v>0</v>
      </c>
      <c r="Q185" s="17">
        <v>0</v>
      </c>
      <c r="R185" s="17">
        <v>0</v>
      </c>
      <c r="S185" s="17">
        <v>17</v>
      </c>
      <c r="T185" s="38">
        <v>17</v>
      </c>
      <c r="U185" s="19"/>
      <c r="V185" s="19"/>
      <c r="W185" s="19"/>
      <c r="X185" s="19"/>
      <c r="Y185" s="19"/>
      <c r="Z185" s="19"/>
      <c r="AA185" s="19"/>
    </row>
    <row r="186" spans="1:27" ht="28.5" customHeight="1" x14ac:dyDescent="0.3">
      <c r="A186" s="17">
        <v>185</v>
      </c>
      <c r="B186" s="18">
        <v>244686</v>
      </c>
      <c r="C186" s="17" t="s">
        <v>42</v>
      </c>
      <c r="D186" s="17">
        <v>642427575</v>
      </c>
      <c r="E186" s="17" t="s">
        <v>43</v>
      </c>
      <c r="F186" s="17" t="s">
        <v>169</v>
      </c>
      <c r="G186" s="17">
        <v>2</v>
      </c>
      <c r="H186" s="17" t="s">
        <v>45</v>
      </c>
      <c r="I186" s="17" t="s">
        <v>3233</v>
      </c>
      <c r="J186" s="17" t="s">
        <v>3234</v>
      </c>
      <c r="K186" s="17">
        <v>946934659</v>
      </c>
      <c r="L186" s="19" t="s">
        <v>3235</v>
      </c>
      <c r="M186" s="17"/>
      <c r="N186" s="17">
        <v>0.21199999999999999</v>
      </c>
      <c r="O186" s="17">
        <v>0</v>
      </c>
      <c r="P186" s="19">
        <v>0</v>
      </c>
      <c r="Q186" s="17">
        <v>0</v>
      </c>
      <c r="R186" s="17">
        <v>0</v>
      </c>
      <c r="S186" s="17">
        <v>17</v>
      </c>
      <c r="T186" s="38">
        <v>17</v>
      </c>
      <c r="U186" s="19"/>
      <c r="V186" s="19"/>
      <c r="W186" s="19"/>
      <c r="X186" s="19"/>
      <c r="Y186" s="19"/>
      <c r="Z186" s="19"/>
      <c r="AA186" s="19"/>
    </row>
    <row r="187" spans="1:27" ht="28.5" customHeight="1" x14ac:dyDescent="0.3">
      <c r="A187" s="17">
        <v>186</v>
      </c>
      <c r="B187" s="18">
        <v>244686</v>
      </c>
      <c r="C187" s="17" t="s">
        <v>42</v>
      </c>
      <c r="D187" s="17">
        <v>642427575</v>
      </c>
      <c r="E187" s="17" t="s">
        <v>43</v>
      </c>
      <c r="F187" s="17" t="s">
        <v>169</v>
      </c>
      <c r="G187" s="17">
        <v>2</v>
      </c>
      <c r="H187" s="17" t="s">
        <v>45</v>
      </c>
      <c r="I187" s="17" t="s">
        <v>3236</v>
      </c>
      <c r="J187" s="17" t="s">
        <v>3237</v>
      </c>
      <c r="K187" s="17">
        <v>981832839</v>
      </c>
      <c r="L187" s="19" t="s">
        <v>3238</v>
      </c>
      <c r="M187" s="17"/>
      <c r="N187" s="17">
        <v>1.292</v>
      </c>
      <c r="O187" s="17">
        <v>215</v>
      </c>
      <c r="P187" s="19">
        <v>3.2250000000000001</v>
      </c>
      <c r="Q187" s="17">
        <v>0.2258</v>
      </c>
      <c r="R187" s="17">
        <v>20</v>
      </c>
      <c r="S187" s="17">
        <v>43</v>
      </c>
      <c r="T187" s="38">
        <v>46.45</v>
      </c>
      <c r="U187" s="19"/>
      <c r="V187" s="19"/>
      <c r="W187" s="19"/>
      <c r="X187" s="19"/>
      <c r="Y187" s="19"/>
      <c r="Z187" s="19"/>
      <c r="AA187" s="19"/>
    </row>
    <row r="188" spans="1:27" ht="28.5" customHeight="1" x14ac:dyDescent="0.3">
      <c r="A188" s="17">
        <v>187</v>
      </c>
      <c r="B188" s="18">
        <v>244686</v>
      </c>
      <c r="C188" s="17" t="s">
        <v>42</v>
      </c>
      <c r="D188" s="17">
        <v>642427575</v>
      </c>
      <c r="E188" s="17" t="s">
        <v>43</v>
      </c>
      <c r="F188" s="17" t="s">
        <v>169</v>
      </c>
      <c r="G188" s="17">
        <v>2</v>
      </c>
      <c r="H188" s="17" t="s">
        <v>45</v>
      </c>
      <c r="I188" s="17" t="s">
        <v>3239</v>
      </c>
      <c r="J188" s="17" t="s">
        <v>3240</v>
      </c>
      <c r="K188" s="17">
        <v>655466318</v>
      </c>
      <c r="L188" s="19" t="s">
        <v>3241</v>
      </c>
      <c r="M188" s="17"/>
      <c r="N188" s="17">
        <v>2.4119999999999999</v>
      </c>
      <c r="O188" s="17">
        <v>430</v>
      </c>
      <c r="P188" s="19">
        <v>6.45</v>
      </c>
      <c r="Q188" s="17">
        <v>0.45150000000000001</v>
      </c>
      <c r="R188" s="17">
        <v>0</v>
      </c>
      <c r="S188" s="17">
        <v>34</v>
      </c>
      <c r="T188" s="38">
        <v>40.9</v>
      </c>
      <c r="U188" s="19"/>
      <c r="V188" s="19"/>
      <c r="W188" s="19"/>
      <c r="X188" s="19"/>
      <c r="Y188" s="19"/>
      <c r="Z188" s="19"/>
      <c r="AA188" s="19"/>
    </row>
    <row r="189" spans="1:27" ht="28.5" customHeight="1" x14ac:dyDescent="0.3">
      <c r="A189" s="17">
        <v>188</v>
      </c>
      <c r="B189" s="18">
        <v>244686</v>
      </c>
      <c r="C189" s="17" t="s">
        <v>42</v>
      </c>
      <c r="D189" s="17">
        <v>642427575</v>
      </c>
      <c r="E189" s="17" t="s">
        <v>43</v>
      </c>
      <c r="F189" s="17" t="s">
        <v>169</v>
      </c>
      <c r="G189" s="17">
        <v>2</v>
      </c>
      <c r="H189" s="17" t="s">
        <v>45</v>
      </c>
      <c r="I189" s="17" t="s">
        <v>3242</v>
      </c>
      <c r="J189" s="17" t="s">
        <v>3243</v>
      </c>
      <c r="K189" s="17">
        <v>849198551</v>
      </c>
      <c r="L189" s="19" t="s">
        <v>3244</v>
      </c>
      <c r="M189" s="17"/>
      <c r="N189" s="17">
        <v>1.274</v>
      </c>
      <c r="O189" s="17">
        <v>215</v>
      </c>
      <c r="P189" s="19">
        <v>3.2250000000000001</v>
      </c>
      <c r="Q189" s="17">
        <v>0.2258</v>
      </c>
      <c r="R189" s="17">
        <v>0</v>
      </c>
      <c r="S189" s="17">
        <v>23</v>
      </c>
      <c r="T189" s="38">
        <v>26.45</v>
      </c>
      <c r="U189" s="19"/>
      <c r="V189" s="19"/>
      <c r="W189" s="19"/>
      <c r="X189" s="19"/>
      <c r="Y189" s="19"/>
      <c r="Z189" s="19"/>
      <c r="AA189" s="19"/>
    </row>
    <row r="190" spans="1:27" ht="28.5" customHeight="1" x14ac:dyDescent="0.3">
      <c r="A190" s="17">
        <v>189</v>
      </c>
      <c r="B190" s="18">
        <v>244686</v>
      </c>
      <c r="C190" s="17" t="s">
        <v>42</v>
      </c>
      <c r="D190" s="17">
        <v>642427575</v>
      </c>
      <c r="E190" s="17" t="s">
        <v>43</v>
      </c>
      <c r="F190" s="17" t="s">
        <v>169</v>
      </c>
      <c r="G190" s="17">
        <v>2</v>
      </c>
      <c r="H190" s="17" t="s">
        <v>45</v>
      </c>
      <c r="I190" s="17" t="s">
        <v>3245</v>
      </c>
      <c r="J190" s="17" t="s">
        <v>3246</v>
      </c>
      <c r="K190" s="17">
        <v>934973096</v>
      </c>
      <c r="L190" s="19" t="s">
        <v>3247</v>
      </c>
      <c r="M190" s="17"/>
      <c r="N190" s="17">
        <v>1.284</v>
      </c>
      <c r="O190" s="17">
        <v>215</v>
      </c>
      <c r="P190" s="19">
        <v>3.2250000000000001</v>
      </c>
      <c r="Q190" s="17">
        <v>0.2258</v>
      </c>
      <c r="R190" s="17">
        <v>0</v>
      </c>
      <c r="S190" s="17">
        <v>23</v>
      </c>
      <c r="T190" s="38">
        <v>26.45</v>
      </c>
      <c r="U190" s="19"/>
      <c r="V190" s="19"/>
      <c r="W190" s="19"/>
      <c r="X190" s="19"/>
      <c r="Y190" s="19"/>
      <c r="Z190" s="19"/>
      <c r="AA190" s="19"/>
    </row>
    <row r="191" spans="1:27" ht="28.5" customHeight="1" x14ac:dyDescent="0.3">
      <c r="A191" s="17">
        <v>190</v>
      </c>
      <c r="B191" s="18">
        <v>244686</v>
      </c>
      <c r="C191" s="17" t="s">
        <v>42</v>
      </c>
      <c r="D191" s="17">
        <v>642427575</v>
      </c>
      <c r="E191" s="17" t="s">
        <v>43</v>
      </c>
      <c r="F191" s="17" t="s">
        <v>169</v>
      </c>
      <c r="G191" s="17">
        <v>2</v>
      </c>
      <c r="H191" s="17" t="s">
        <v>45</v>
      </c>
      <c r="I191" s="17" t="s">
        <v>3248</v>
      </c>
      <c r="J191" s="17" t="s">
        <v>3249</v>
      </c>
      <c r="K191" s="17">
        <v>860732855</v>
      </c>
      <c r="L191" s="19" t="s">
        <v>546</v>
      </c>
      <c r="M191" s="17"/>
      <c r="N191" s="17">
        <v>1.274</v>
      </c>
      <c r="O191" s="17">
        <v>215</v>
      </c>
      <c r="P191" s="19">
        <v>3.2250000000000001</v>
      </c>
      <c r="Q191" s="17">
        <v>0.2258</v>
      </c>
      <c r="R191" s="17">
        <v>0</v>
      </c>
      <c r="S191" s="17">
        <v>23</v>
      </c>
      <c r="T191" s="38">
        <v>26.45</v>
      </c>
      <c r="U191" s="19"/>
      <c r="V191" s="19"/>
      <c r="W191" s="19"/>
      <c r="X191" s="19"/>
      <c r="Y191" s="19"/>
      <c r="Z191" s="19"/>
      <c r="AA191" s="19"/>
    </row>
    <row r="192" spans="1:27" ht="28.5" customHeight="1" x14ac:dyDescent="0.3">
      <c r="A192" s="17">
        <v>191</v>
      </c>
      <c r="B192" s="18">
        <v>244686</v>
      </c>
      <c r="C192" s="17" t="s">
        <v>42</v>
      </c>
      <c r="D192" s="17">
        <v>642427575</v>
      </c>
      <c r="E192" s="17" t="s">
        <v>43</v>
      </c>
      <c r="F192" s="17" t="s">
        <v>169</v>
      </c>
      <c r="G192" s="17">
        <v>2</v>
      </c>
      <c r="H192" s="17" t="s">
        <v>45</v>
      </c>
      <c r="I192" s="17" t="s">
        <v>3250</v>
      </c>
      <c r="J192" s="17" t="s">
        <v>3251</v>
      </c>
      <c r="K192" s="17">
        <v>922579945</v>
      </c>
      <c r="L192" s="19" t="s">
        <v>3252</v>
      </c>
      <c r="M192" s="17"/>
      <c r="N192" s="17">
        <v>1.27</v>
      </c>
      <c r="O192" s="17">
        <v>215</v>
      </c>
      <c r="P192" s="19">
        <v>3.2250000000000001</v>
      </c>
      <c r="Q192" s="17">
        <v>0.2258</v>
      </c>
      <c r="R192" s="17">
        <v>0</v>
      </c>
      <c r="S192" s="17">
        <v>23</v>
      </c>
      <c r="T192" s="38">
        <v>26.45</v>
      </c>
      <c r="U192" s="19"/>
      <c r="V192" s="19"/>
      <c r="W192" s="19"/>
      <c r="X192" s="19"/>
      <c r="Y192" s="19"/>
      <c r="Z192" s="19"/>
      <c r="AA192" s="19"/>
    </row>
    <row r="193" spans="1:27" ht="28.5" customHeight="1" x14ac:dyDescent="0.3">
      <c r="A193" s="17">
        <v>192</v>
      </c>
      <c r="B193" s="18">
        <v>244686</v>
      </c>
      <c r="C193" s="17" t="s">
        <v>42</v>
      </c>
      <c r="D193" s="17">
        <v>642427575</v>
      </c>
      <c r="E193" s="17" t="s">
        <v>43</v>
      </c>
      <c r="F193" s="17" t="s">
        <v>169</v>
      </c>
      <c r="G193" s="17">
        <v>2</v>
      </c>
      <c r="H193" s="17" t="s">
        <v>45</v>
      </c>
      <c r="I193" s="17" t="s">
        <v>3253</v>
      </c>
      <c r="J193" s="17" t="s">
        <v>3254</v>
      </c>
      <c r="K193" s="17">
        <v>892488420</v>
      </c>
      <c r="L193" s="19" t="s">
        <v>3255</v>
      </c>
      <c r="M193" s="17"/>
      <c r="N193" s="17">
        <v>1.28</v>
      </c>
      <c r="O193" s="17">
        <v>215</v>
      </c>
      <c r="P193" s="19">
        <v>3.2250000000000001</v>
      </c>
      <c r="Q193" s="17">
        <v>0.2258</v>
      </c>
      <c r="R193" s="17">
        <v>0</v>
      </c>
      <c r="S193" s="17">
        <v>23</v>
      </c>
      <c r="T193" s="38">
        <v>26.45</v>
      </c>
      <c r="U193" s="19"/>
      <c r="V193" s="19"/>
      <c r="W193" s="19"/>
      <c r="X193" s="19"/>
      <c r="Y193" s="19"/>
      <c r="Z193" s="19"/>
      <c r="AA193" s="19"/>
    </row>
    <row r="194" spans="1:27" ht="28.5" customHeight="1" x14ac:dyDescent="0.3">
      <c r="A194" s="17">
        <v>193</v>
      </c>
      <c r="B194" s="18">
        <v>244686</v>
      </c>
      <c r="C194" s="17" t="s">
        <v>42</v>
      </c>
      <c r="D194" s="17">
        <v>642427575</v>
      </c>
      <c r="E194" s="17" t="s">
        <v>43</v>
      </c>
      <c r="F194" s="17" t="s">
        <v>169</v>
      </c>
      <c r="G194" s="17">
        <v>2</v>
      </c>
      <c r="H194" s="17" t="s">
        <v>45</v>
      </c>
      <c r="I194" s="17" t="s">
        <v>3256</v>
      </c>
      <c r="J194" s="17" t="s">
        <v>3257</v>
      </c>
      <c r="K194" s="17">
        <v>868551139</v>
      </c>
      <c r="L194" s="19" t="s">
        <v>3258</v>
      </c>
      <c r="M194" s="17"/>
      <c r="N194" s="17">
        <v>1.272</v>
      </c>
      <c r="O194" s="17">
        <v>215</v>
      </c>
      <c r="P194" s="19">
        <v>3.2250000000000001</v>
      </c>
      <c r="Q194" s="17">
        <v>0.2258</v>
      </c>
      <c r="R194" s="17">
        <v>0</v>
      </c>
      <c r="S194" s="17">
        <v>23</v>
      </c>
      <c r="T194" s="38">
        <v>26.45</v>
      </c>
      <c r="U194" s="19"/>
      <c r="V194" s="19"/>
      <c r="W194" s="19"/>
      <c r="X194" s="19"/>
      <c r="Y194" s="19"/>
      <c r="Z194" s="19"/>
      <c r="AA194" s="19"/>
    </row>
    <row r="195" spans="1:27" ht="28.5" customHeight="1" x14ac:dyDescent="0.3">
      <c r="A195" s="17">
        <v>194</v>
      </c>
      <c r="B195" s="18">
        <v>244686</v>
      </c>
      <c r="C195" s="17" t="s">
        <v>42</v>
      </c>
      <c r="D195" s="17">
        <v>642427575</v>
      </c>
      <c r="E195" s="17" t="s">
        <v>43</v>
      </c>
      <c r="F195" s="17" t="s">
        <v>169</v>
      </c>
      <c r="G195" s="17">
        <v>2</v>
      </c>
      <c r="H195" s="17" t="s">
        <v>45</v>
      </c>
      <c r="I195" s="17" t="s">
        <v>3259</v>
      </c>
      <c r="J195" s="17" t="s">
        <v>3260</v>
      </c>
      <c r="K195" s="17">
        <v>875088259</v>
      </c>
      <c r="L195" s="19" t="s">
        <v>3261</v>
      </c>
      <c r="M195" s="17"/>
      <c r="N195" s="17">
        <v>1.276</v>
      </c>
      <c r="O195" s="17">
        <v>0</v>
      </c>
      <c r="P195" s="19">
        <v>0</v>
      </c>
      <c r="Q195" s="17">
        <v>0</v>
      </c>
      <c r="R195" s="17">
        <v>0</v>
      </c>
      <c r="S195" s="17">
        <v>23</v>
      </c>
      <c r="T195" s="38">
        <v>23</v>
      </c>
      <c r="U195" s="19"/>
      <c r="V195" s="19"/>
      <c r="W195" s="19"/>
      <c r="X195" s="19"/>
      <c r="Y195" s="19"/>
      <c r="Z195" s="19"/>
      <c r="AA195" s="19"/>
    </row>
    <row r="196" spans="1:27" ht="28.5" customHeight="1" x14ac:dyDescent="0.3">
      <c r="A196" s="17">
        <v>195</v>
      </c>
      <c r="B196" s="18">
        <v>244686</v>
      </c>
      <c r="C196" s="17" t="s">
        <v>42</v>
      </c>
      <c r="D196" s="17">
        <v>642427575</v>
      </c>
      <c r="E196" s="17" t="s">
        <v>43</v>
      </c>
      <c r="F196" s="17" t="s">
        <v>169</v>
      </c>
      <c r="G196" s="17">
        <v>2</v>
      </c>
      <c r="H196" s="17" t="s">
        <v>45</v>
      </c>
      <c r="I196" s="17" t="s">
        <v>3262</v>
      </c>
      <c r="J196" s="17" t="s">
        <v>3005</v>
      </c>
      <c r="K196" s="17">
        <v>868815805</v>
      </c>
      <c r="L196" s="19" t="s">
        <v>3006</v>
      </c>
      <c r="M196" s="17"/>
      <c r="N196" s="17">
        <v>1.272</v>
      </c>
      <c r="O196" s="17">
        <v>0</v>
      </c>
      <c r="P196" s="19">
        <v>0</v>
      </c>
      <c r="Q196" s="17">
        <v>0</v>
      </c>
      <c r="R196" s="17">
        <v>0</v>
      </c>
      <c r="S196" s="17">
        <v>23</v>
      </c>
      <c r="T196" s="38">
        <v>23</v>
      </c>
      <c r="U196" s="19"/>
      <c r="V196" s="19"/>
      <c r="W196" s="19"/>
      <c r="X196" s="19"/>
      <c r="Y196" s="19"/>
      <c r="Z196" s="19"/>
      <c r="AA196" s="19"/>
    </row>
    <row r="197" spans="1:27" ht="28.5" customHeight="1" x14ac:dyDescent="0.3">
      <c r="A197" s="17">
        <v>196</v>
      </c>
      <c r="B197" s="18">
        <v>244686</v>
      </c>
      <c r="C197" s="17" t="s">
        <v>42</v>
      </c>
      <c r="D197" s="17">
        <v>642427575</v>
      </c>
      <c r="E197" s="17" t="s">
        <v>43</v>
      </c>
      <c r="F197" s="17" t="s">
        <v>169</v>
      </c>
      <c r="G197" s="17">
        <v>2</v>
      </c>
      <c r="H197" s="17" t="s">
        <v>45</v>
      </c>
      <c r="I197" s="17" t="s">
        <v>3263</v>
      </c>
      <c r="J197" s="17" t="s">
        <v>3264</v>
      </c>
      <c r="K197" s="17">
        <v>882512556</v>
      </c>
      <c r="L197" s="19" t="s">
        <v>3265</v>
      </c>
      <c r="M197" s="17"/>
      <c r="N197" s="17">
        <v>1.292</v>
      </c>
      <c r="O197" s="17">
        <v>0</v>
      </c>
      <c r="P197" s="19">
        <v>0</v>
      </c>
      <c r="Q197" s="17">
        <v>0</v>
      </c>
      <c r="R197" s="17">
        <v>0</v>
      </c>
      <c r="S197" s="17">
        <v>23</v>
      </c>
      <c r="T197" s="38">
        <v>23</v>
      </c>
      <c r="U197" s="19"/>
      <c r="V197" s="19"/>
      <c r="W197" s="19"/>
      <c r="X197" s="19"/>
      <c r="Y197" s="19"/>
      <c r="Z197" s="19"/>
      <c r="AA197" s="19"/>
    </row>
    <row r="198" spans="1:27" ht="28.5" customHeight="1" x14ac:dyDescent="0.3">
      <c r="A198" s="17">
        <v>197</v>
      </c>
      <c r="B198" s="18">
        <v>244686</v>
      </c>
      <c r="C198" s="17" t="s">
        <v>42</v>
      </c>
      <c r="D198" s="17">
        <v>642427575</v>
      </c>
      <c r="E198" s="17" t="s">
        <v>43</v>
      </c>
      <c r="F198" s="17" t="s">
        <v>169</v>
      </c>
      <c r="G198" s="17">
        <v>2</v>
      </c>
      <c r="H198" s="17" t="s">
        <v>45</v>
      </c>
      <c r="I198" s="17" t="s">
        <v>3266</v>
      </c>
      <c r="J198" s="17" t="s">
        <v>3267</v>
      </c>
      <c r="K198" s="17">
        <v>223531469</v>
      </c>
      <c r="L198" s="19" t="s">
        <v>474</v>
      </c>
      <c r="M198" s="17"/>
      <c r="N198" s="17">
        <v>0.04</v>
      </c>
      <c r="O198" s="17">
        <v>0</v>
      </c>
      <c r="P198" s="19">
        <v>0</v>
      </c>
      <c r="Q198" s="17">
        <v>0</v>
      </c>
      <c r="R198" s="17">
        <v>0</v>
      </c>
      <c r="S198" s="17">
        <v>17</v>
      </c>
      <c r="T198" s="38">
        <v>17</v>
      </c>
      <c r="U198" s="19"/>
      <c r="V198" s="19"/>
      <c r="W198" s="19"/>
      <c r="X198" s="19"/>
      <c r="Y198" s="19"/>
      <c r="Z198" s="19"/>
      <c r="AA198" s="19"/>
    </row>
    <row r="199" spans="1:27" ht="28.5" customHeight="1" x14ac:dyDescent="0.3">
      <c r="A199" s="17">
        <v>198</v>
      </c>
      <c r="B199" s="18">
        <v>244686</v>
      </c>
      <c r="C199" s="17" t="s">
        <v>42</v>
      </c>
      <c r="D199" s="17">
        <v>642427575</v>
      </c>
      <c r="E199" s="17" t="s">
        <v>43</v>
      </c>
      <c r="F199" s="17" t="s">
        <v>169</v>
      </c>
      <c r="G199" s="17">
        <v>2</v>
      </c>
      <c r="H199" s="17" t="s">
        <v>45</v>
      </c>
      <c r="I199" s="17" t="s">
        <v>3268</v>
      </c>
      <c r="J199" s="17" t="s">
        <v>476</v>
      </c>
      <c r="K199" s="17">
        <v>949599796</v>
      </c>
      <c r="L199" s="19" t="s">
        <v>679</v>
      </c>
      <c r="M199" s="17"/>
      <c r="N199" s="17">
        <v>0.2</v>
      </c>
      <c r="O199" s="17">
        <v>0</v>
      </c>
      <c r="P199" s="19">
        <v>0</v>
      </c>
      <c r="Q199" s="17">
        <v>0</v>
      </c>
      <c r="R199" s="17">
        <v>0</v>
      </c>
      <c r="S199" s="17">
        <v>17</v>
      </c>
      <c r="T199" s="38">
        <v>17</v>
      </c>
      <c r="U199" s="19"/>
      <c r="V199" s="19"/>
      <c r="W199" s="19"/>
      <c r="X199" s="19"/>
      <c r="Y199" s="19"/>
      <c r="Z199" s="19"/>
      <c r="AA199" s="19"/>
    </row>
    <row r="200" spans="1:27" ht="28.5" customHeight="1" x14ac:dyDescent="0.3">
      <c r="A200" s="17">
        <v>199</v>
      </c>
      <c r="B200" s="18">
        <v>244686</v>
      </c>
      <c r="C200" s="17" t="s">
        <v>42</v>
      </c>
      <c r="D200" s="17">
        <v>642427575</v>
      </c>
      <c r="E200" s="17" t="s">
        <v>43</v>
      </c>
      <c r="F200" s="17" t="s">
        <v>169</v>
      </c>
      <c r="G200" s="17">
        <v>2</v>
      </c>
      <c r="H200" s="17" t="s">
        <v>45</v>
      </c>
      <c r="I200" s="17" t="s">
        <v>3269</v>
      </c>
      <c r="J200" s="17" t="s">
        <v>728</v>
      </c>
      <c r="K200" s="17">
        <v>20212530</v>
      </c>
      <c r="L200" s="19" t="s">
        <v>729</v>
      </c>
      <c r="M200" s="17"/>
      <c r="N200" s="17">
        <v>3.2000000000000001E-2</v>
      </c>
      <c r="O200" s="17">
        <v>0</v>
      </c>
      <c r="P200" s="19">
        <v>0</v>
      </c>
      <c r="Q200" s="17">
        <v>0</v>
      </c>
      <c r="R200" s="17">
        <v>0</v>
      </c>
      <c r="S200" s="17">
        <v>17</v>
      </c>
      <c r="T200" s="38">
        <v>17</v>
      </c>
      <c r="U200" s="19"/>
      <c r="V200" s="19"/>
      <c r="W200" s="19"/>
      <c r="X200" s="19"/>
      <c r="Y200" s="19"/>
      <c r="Z200" s="19"/>
      <c r="AA200" s="19"/>
    </row>
    <row r="201" spans="1:27" ht="28.5" customHeight="1" x14ac:dyDescent="0.3">
      <c r="A201" s="17">
        <v>200</v>
      </c>
      <c r="B201" s="17" t="s">
        <v>3270</v>
      </c>
      <c r="C201" s="17" t="s">
        <v>42</v>
      </c>
      <c r="D201" s="17">
        <v>642427575</v>
      </c>
      <c r="E201" s="17" t="s">
        <v>43</v>
      </c>
      <c r="F201" s="17" t="s">
        <v>169</v>
      </c>
      <c r="G201" s="17">
        <v>2</v>
      </c>
      <c r="H201" s="17" t="s">
        <v>45</v>
      </c>
      <c r="I201" s="17" t="s">
        <v>3271</v>
      </c>
      <c r="J201" s="17" t="s">
        <v>3272</v>
      </c>
      <c r="K201" s="17">
        <v>890857245</v>
      </c>
      <c r="L201" s="19" t="s">
        <v>3273</v>
      </c>
      <c r="M201" s="17"/>
      <c r="N201" s="17">
        <v>1.27</v>
      </c>
      <c r="O201" s="17">
        <v>0</v>
      </c>
      <c r="P201" s="19">
        <v>0</v>
      </c>
      <c r="Q201" s="17">
        <v>0</v>
      </c>
      <c r="R201" s="17">
        <v>0</v>
      </c>
      <c r="S201" s="17">
        <v>23</v>
      </c>
      <c r="T201" s="38">
        <v>23</v>
      </c>
      <c r="U201" s="19"/>
      <c r="V201" s="19"/>
      <c r="W201" s="19"/>
      <c r="X201" s="19"/>
      <c r="Y201" s="19"/>
      <c r="Z201" s="19"/>
      <c r="AA201" s="19"/>
    </row>
    <row r="202" spans="1:27" ht="28.5" customHeight="1" x14ac:dyDescent="0.3">
      <c r="A202" s="17">
        <v>201</v>
      </c>
      <c r="B202" s="17" t="s">
        <v>3270</v>
      </c>
      <c r="C202" s="17" t="s">
        <v>42</v>
      </c>
      <c r="D202" s="17">
        <v>642427575</v>
      </c>
      <c r="E202" s="17" t="s">
        <v>43</v>
      </c>
      <c r="F202" s="17" t="s">
        <v>169</v>
      </c>
      <c r="G202" s="17">
        <v>2</v>
      </c>
      <c r="H202" s="17" t="s">
        <v>45</v>
      </c>
      <c r="I202" s="17" t="s">
        <v>3274</v>
      </c>
      <c r="J202" s="17" t="s">
        <v>2560</v>
      </c>
      <c r="K202" s="17">
        <v>897395087</v>
      </c>
      <c r="L202" s="19" t="s">
        <v>2561</v>
      </c>
      <c r="M202" s="17"/>
      <c r="N202" s="17">
        <v>1.274</v>
      </c>
      <c r="O202" s="17">
        <v>215</v>
      </c>
      <c r="P202" s="19">
        <v>3.2250000000000001</v>
      </c>
      <c r="Q202" s="17">
        <v>0.2258</v>
      </c>
      <c r="R202" s="17">
        <v>0</v>
      </c>
      <c r="S202" s="17">
        <v>23</v>
      </c>
      <c r="T202" s="38">
        <v>26.45</v>
      </c>
      <c r="U202" s="19"/>
      <c r="V202" s="19"/>
      <c r="W202" s="19"/>
      <c r="X202" s="19"/>
      <c r="Y202" s="19"/>
      <c r="Z202" s="19"/>
      <c r="AA202" s="19"/>
    </row>
    <row r="203" spans="1:27" ht="28.5" customHeight="1" x14ac:dyDescent="0.3">
      <c r="A203" s="17">
        <v>202</v>
      </c>
      <c r="B203" s="17" t="s">
        <v>3270</v>
      </c>
      <c r="C203" s="17" t="s">
        <v>42</v>
      </c>
      <c r="D203" s="17">
        <v>642427575</v>
      </c>
      <c r="E203" s="17" t="s">
        <v>43</v>
      </c>
      <c r="F203" s="17" t="s">
        <v>169</v>
      </c>
      <c r="G203" s="17">
        <v>2</v>
      </c>
      <c r="H203" s="17" t="s">
        <v>45</v>
      </c>
      <c r="I203" s="17" t="s">
        <v>3275</v>
      </c>
      <c r="J203" s="17" t="s">
        <v>3276</v>
      </c>
      <c r="K203" s="17">
        <v>810192929</v>
      </c>
      <c r="L203" s="19" t="s">
        <v>3277</v>
      </c>
      <c r="M203" s="17"/>
      <c r="N203" s="17">
        <v>1.276</v>
      </c>
      <c r="O203" s="17">
        <v>215</v>
      </c>
      <c r="P203" s="19">
        <v>3.2250000000000001</v>
      </c>
      <c r="Q203" s="17">
        <v>0.2258</v>
      </c>
      <c r="R203" s="17">
        <v>0</v>
      </c>
      <c r="S203" s="17">
        <v>23</v>
      </c>
      <c r="T203" s="38">
        <v>26.45</v>
      </c>
      <c r="U203" s="19"/>
      <c r="V203" s="19"/>
      <c r="W203" s="19"/>
      <c r="X203" s="19"/>
      <c r="Y203" s="19"/>
      <c r="Z203" s="19"/>
      <c r="AA203" s="19"/>
    </row>
    <row r="204" spans="1:27" ht="28.5" customHeight="1" x14ac:dyDescent="0.3">
      <c r="A204" s="17">
        <v>203</v>
      </c>
      <c r="B204" s="17" t="s">
        <v>3270</v>
      </c>
      <c r="C204" s="17" t="s">
        <v>42</v>
      </c>
      <c r="D204" s="17">
        <v>642427575</v>
      </c>
      <c r="E204" s="17" t="s">
        <v>43</v>
      </c>
      <c r="F204" s="17" t="s">
        <v>169</v>
      </c>
      <c r="G204" s="17">
        <v>2</v>
      </c>
      <c r="H204" s="17" t="s">
        <v>45</v>
      </c>
      <c r="I204" s="17" t="s">
        <v>3278</v>
      </c>
      <c r="J204" s="17" t="s">
        <v>3085</v>
      </c>
      <c r="K204" s="17">
        <v>658831687</v>
      </c>
      <c r="L204" s="19" t="s">
        <v>3086</v>
      </c>
      <c r="M204" s="17"/>
      <c r="N204" s="17">
        <v>1.8160000000000001</v>
      </c>
      <c r="O204" s="17">
        <v>499</v>
      </c>
      <c r="P204" s="19">
        <v>7.4850000000000003</v>
      </c>
      <c r="Q204" s="17">
        <v>0.52400000000000002</v>
      </c>
      <c r="R204" s="17">
        <v>0</v>
      </c>
      <c r="S204" s="17">
        <v>23</v>
      </c>
      <c r="T204" s="38">
        <v>31.01</v>
      </c>
      <c r="U204" s="19"/>
      <c r="V204" s="19"/>
      <c r="W204" s="19"/>
      <c r="X204" s="19"/>
      <c r="Y204" s="19"/>
      <c r="Z204" s="19"/>
      <c r="AA204" s="19"/>
    </row>
    <row r="205" spans="1:27" ht="28.5" customHeight="1" x14ac:dyDescent="0.3">
      <c r="A205" s="17">
        <v>204</v>
      </c>
      <c r="B205" s="17" t="s">
        <v>3270</v>
      </c>
      <c r="C205" s="17" t="s">
        <v>42</v>
      </c>
      <c r="D205" s="17">
        <v>642427575</v>
      </c>
      <c r="E205" s="17" t="s">
        <v>43</v>
      </c>
      <c r="F205" s="17" t="s">
        <v>169</v>
      </c>
      <c r="G205" s="17">
        <v>2</v>
      </c>
      <c r="H205" s="17" t="s">
        <v>45</v>
      </c>
      <c r="I205" s="17" t="s">
        <v>3279</v>
      </c>
      <c r="J205" s="17" t="s">
        <v>3280</v>
      </c>
      <c r="K205" s="17">
        <v>972194553</v>
      </c>
      <c r="L205" s="19" t="s">
        <v>3281</v>
      </c>
      <c r="M205" s="17"/>
      <c r="N205" s="17">
        <v>1.8</v>
      </c>
      <c r="O205" s="17">
        <v>399</v>
      </c>
      <c r="P205" s="19">
        <v>5.9850000000000003</v>
      </c>
      <c r="Q205" s="17">
        <v>0.41899999999999998</v>
      </c>
      <c r="R205" s="17">
        <v>0</v>
      </c>
      <c r="S205" s="17">
        <v>23</v>
      </c>
      <c r="T205" s="38">
        <v>29.4</v>
      </c>
      <c r="U205" s="19"/>
      <c r="V205" s="19"/>
      <c r="W205" s="19"/>
      <c r="X205" s="19"/>
      <c r="Y205" s="19"/>
      <c r="Z205" s="19"/>
      <c r="AA205" s="19"/>
    </row>
    <row r="206" spans="1:27" ht="28.5" customHeight="1" x14ac:dyDescent="0.3">
      <c r="A206" s="17">
        <v>205</v>
      </c>
      <c r="B206" s="17" t="s">
        <v>3270</v>
      </c>
      <c r="C206" s="17" t="s">
        <v>42</v>
      </c>
      <c r="D206" s="17">
        <v>642427575</v>
      </c>
      <c r="E206" s="17" t="s">
        <v>43</v>
      </c>
      <c r="F206" s="17" t="s">
        <v>169</v>
      </c>
      <c r="G206" s="17">
        <v>2</v>
      </c>
      <c r="H206" s="17" t="s">
        <v>45</v>
      </c>
      <c r="I206" s="17" t="s">
        <v>3282</v>
      </c>
      <c r="J206" s="17" t="s">
        <v>3283</v>
      </c>
      <c r="K206" s="17">
        <v>834637404</v>
      </c>
      <c r="L206" s="19" t="s">
        <v>3284</v>
      </c>
      <c r="M206" s="17"/>
      <c r="N206" s="17">
        <v>1.286</v>
      </c>
      <c r="O206" s="17">
        <v>215</v>
      </c>
      <c r="P206" s="19">
        <v>3.2250000000000001</v>
      </c>
      <c r="Q206" s="17">
        <v>0.2258</v>
      </c>
      <c r="R206" s="17">
        <v>0</v>
      </c>
      <c r="S206" s="17">
        <v>23</v>
      </c>
      <c r="T206" s="38">
        <v>26.45</v>
      </c>
      <c r="U206" s="19"/>
      <c r="V206" s="19"/>
      <c r="W206" s="19"/>
      <c r="X206" s="19"/>
      <c r="Y206" s="19"/>
      <c r="Z206" s="19"/>
      <c r="AA206" s="19"/>
    </row>
    <row r="207" spans="1:27" ht="28.5" customHeight="1" x14ac:dyDescent="0.3">
      <c r="A207" s="17">
        <v>206</v>
      </c>
      <c r="B207" s="17" t="s">
        <v>3270</v>
      </c>
      <c r="C207" s="17" t="s">
        <v>42</v>
      </c>
      <c r="D207" s="17">
        <v>642427575</v>
      </c>
      <c r="E207" s="17" t="s">
        <v>43</v>
      </c>
      <c r="F207" s="17" t="s">
        <v>169</v>
      </c>
      <c r="G207" s="17">
        <v>2</v>
      </c>
      <c r="H207" s="17" t="s">
        <v>45</v>
      </c>
      <c r="I207" s="17" t="s">
        <v>3285</v>
      </c>
      <c r="J207" s="17" t="s">
        <v>3286</v>
      </c>
      <c r="K207" s="17">
        <v>971912682</v>
      </c>
      <c r="L207" s="19" t="s">
        <v>3287</v>
      </c>
      <c r="M207" s="17"/>
      <c r="N207" s="17">
        <v>1.276</v>
      </c>
      <c r="O207" s="17">
        <v>215</v>
      </c>
      <c r="P207" s="19">
        <v>3.2250000000000001</v>
      </c>
      <c r="Q207" s="17">
        <v>0.2258</v>
      </c>
      <c r="R207" s="17">
        <v>0</v>
      </c>
      <c r="S207" s="17">
        <v>23</v>
      </c>
      <c r="T207" s="38">
        <v>26.45</v>
      </c>
      <c r="U207" s="19"/>
      <c r="V207" s="19"/>
      <c r="W207" s="19"/>
      <c r="X207" s="19"/>
      <c r="Y207" s="19"/>
      <c r="Z207" s="19"/>
      <c r="AA207" s="19"/>
    </row>
    <row r="208" spans="1:27" ht="28.5" customHeight="1" x14ac:dyDescent="0.3">
      <c r="A208" s="17">
        <v>207</v>
      </c>
      <c r="B208" s="17" t="s">
        <v>3270</v>
      </c>
      <c r="C208" s="17" t="s">
        <v>42</v>
      </c>
      <c r="D208" s="17">
        <v>642427575</v>
      </c>
      <c r="E208" s="17" t="s">
        <v>43</v>
      </c>
      <c r="F208" s="17" t="s">
        <v>169</v>
      </c>
      <c r="G208" s="17">
        <v>2</v>
      </c>
      <c r="H208" s="17" t="s">
        <v>45</v>
      </c>
      <c r="I208" s="17" t="s">
        <v>3288</v>
      </c>
      <c r="J208" s="17" t="s">
        <v>3289</v>
      </c>
      <c r="K208" s="17">
        <v>817024900</v>
      </c>
      <c r="L208" s="19" t="s">
        <v>3290</v>
      </c>
      <c r="M208" s="17"/>
      <c r="N208" s="17">
        <v>1.27</v>
      </c>
      <c r="O208" s="17">
        <v>215</v>
      </c>
      <c r="P208" s="19">
        <v>3.2250000000000001</v>
      </c>
      <c r="Q208" s="17">
        <v>0.2258</v>
      </c>
      <c r="R208" s="17">
        <v>0</v>
      </c>
      <c r="S208" s="17">
        <v>23</v>
      </c>
      <c r="T208" s="38">
        <v>26.45</v>
      </c>
      <c r="U208" s="19"/>
      <c r="V208" s="19"/>
      <c r="W208" s="19"/>
      <c r="X208" s="19"/>
      <c r="Y208" s="19"/>
      <c r="Z208" s="19"/>
      <c r="AA208" s="19"/>
    </row>
    <row r="209" spans="1:27" ht="28.5" customHeight="1" x14ac:dyDescent="0.3">
      <c r="A209" s="17">
        <v>208</v>
      </c>
      <c r="B209" s="17" t="s">
        <v>3270</v>
      </c>
      <c r="C209" s="17" t="s">
        <v>42</v>
      </c>
      <c r="D209" s="17">
        <v>642427575</v>
      </c>
      <c r="E209" s="17" t="s">
        <v>43</v>
      </c>
      <c r="F209" s="17" t="s">
        <v>169</v>
      </c>
      <c r="G209" s="17">
        <v>2</v>
      </c>
      <c r="H209" s="17" t="s">
        <v>45</v>
      </c>
      <c r="I209" s="17" t="s">
        <v>3291</v>
      </c>
      <c r="J209" s="17" t="s">
        <v>3292</v>
      </c>
      <c r="K209" s="17">
        <v>822984360</v>
      </c>
      <c r="L209" s="19" t="s">
        <v>2567</v>
      </c>
      <c r="M209" s="17"/>
      <c r="N209" s="17">
        <v>7.19</v>
      </c>
      <c r="O209" s="17">
        <v>0</v>
      </c>
      <c r="P209" s="19">
        <v>0</v>
      </c>
      <c r="Q209" s="17">
        <v>0</v>
      </c>
      <c r="R209" s="17">
        <v>20</v>
      </c>
      <c r="S209" s="17">
        <v>111</v>
      </c>
      <c r="T209" s="38">
        <v>111</v>
      </c>
      <c r="U209" s="19"/>
      <c r="V209" s="19"/>
      <c r="W209" s="19"/>
      <c r="X209" s="19"/>
      <c r="Y209" s="19"/>
      <c r="Z209" s="19"/>
      <c r="AA209" s="19"/>
    </row>
    <row r="210" spans="1:27" ht="28.5" customHeight="1" x14ac:dyDescent="0.3">
      <c r="A210" s="17">
        <v>209</v>
      </c>
      <c r="B210" s="17" t="s">
        <v>3270</v>
      </c>
      <c r="C210" s="17" t="s">
        <v>42</v>
      </c>
      <c r="D210" s="17">
        <v>642427575</v>
      </c>
      <c r="E210" s="17" t="s">
        <v>43</v>
      </c>
      <c r="F210" s="17" t="s">
        <v>169</v>
      </c>
      <c r="G210" s="17">
        <v>2</v>
      </c>
      <c r="H210" s="17" t="s">
        <v>45</v>
      </c>
      <c r="I210" s="17" t="s">
        <v>3293</v>
      </c>
      <c r="J210" s="17" t="s">
        <v>1247</v>
      </c>
      <c r="K210" s="17">
        <v>801631324</v>
      </c>
      <c r="L210" s="19" t="s">
        <v>1248</v>
      </c>
      <c r="M210" s="17"/>
      <c r="N210" s="17">
        <v>1.6160000000000001</v>
      </c>
      <c r="O210" s="17">
        <v>0</v>
      </c>
      <c r="P210" s="19">
        <v>0</v>
      </c>
      <c r="Q210" s="17">
        <v>0</v>
      </c>
      <c r="R210" s="17">
        <v>0</v>
      </c>
      <c r="S210" s="17">
        <v>23</v>
      </c>
      <c r="T210" s="38">
        <v>23</v>
      </c>
      <c r="U210" s="19"/>
      <c r="V210" s="19"/>
      <c r="W210" s="19"/>
      <c r="X210" s="19"/>
      <c r="Y210" s="19"/>
      <c r="Z210" s="19"/>
      <c r="AA210" s="19"/>
    </row>
    <row r="211" spans="1:27" ht="28.5" customHeight="1" x14ac:dyDescent="0.3">
      <c r="A211" s="17">
        <v>210</v>
      </c>
      <c r="B211" s="17" t="s">
        <v>3270</v>
      </c>
      <c r="C211" s="17" t="s">
        <v>42</v>
      </c>
      <c r="D211" s="17">
        <v>642427575</v>
      </c>
      <c r="E211" s="17" t="s">
        <v>43</v>
      </c>
      <c r="F211" s="17" t="s">
        <v>169</v>
      </c>
      <c r="G211" s="17">
        <v>2</v>
      </c>
      <c r="H211" s="17" t="s">
        <v>45</v>
      </c>
      <c r="I211" s="17" t="s">
        <v>3294</v>
      </c>
      <c r="J211" s="17" t="s">
        <v>2653</v>
      </c>
      <c r="K211" s="17">
        <v>927823748</v>
      </c>
      <c r="L211" s="19" t="s">
        <v>2654</v>
      </c>
      <c r="M211" s="17"/>
      <c r="N211" s="17">
        <v>1.274</v>
      </c>
      <c r="O211" s="17">
        <v>215</v>
      </c>
      <c r="P211" s="19">
        <v>3.2250000000000001</v>
      </c>
      <c r="Q211" s="17">
        <v>0.2258</v>
      </c>
      <c r="R211" s="17">
        <v>0</v>
      </c>
      <c r="S211" s="17">
        <v>23</v>
      </c>
      <c r="T211" s="38">
        <v>26.45</v>
      </c>
      <c r="U211" s="19"/>
      <c r="V211" s="19"/>
      <c r="W211" s="19"/>
      <c r="X211" s="19"/>
      <c r="Y211" s="19"/>
      <c r="Z211" s="19"/>
      <c r="AA211" s="19"/>
    </row>
    <row r="212" spans="1:27" ht="28.5" customHeight="1" x14ac:dyDescent="0.3">
      <c r="A212" s="17">
        <v>211</v>
      </c>
      <c r="B212" s="17" t="s">
        <v>3270</v>
      </c>
      <c r="C212" s="17" t="s">
        <v>42</v>
      </c>
      <c r="D212" s="17">
        <v>642427575</v>
      </c>
      <c r="E212" s="17" t="s">
        <v>43</v>
      </c>
      <c r="F212" s="17" t="s">
        <v>169</v>
      </c>
      <c r="G212" s="17">
        <v>2</v>
      </c>
      <c r="H212" s="17" t="s">
        <v>45</v>
      </c>
      <c r="I212" s="17" t="s">
        <v>3295</v>
      </c>
      <c r="J212" s="17" t="s">
        <v>3296</v>
      </c>
      <c r="K212" s="17">
        <v>822984360</v>
      </c>
      <c r="L212" s="19" t="s">
        <v>2567</v>
      </c>
      <c r="M212" s="17"/>
      <c r="N212" s="17">
        <v>13.19</v>
      </c>
      <c r="O212" s="17">
        <v>0</v>
      </c>
      <c r="P212" s="19">
        <v>0</v>
      </c>
      <c r="Q212" s="17">
        <v>0</v>
      </c>
      <c r="R212" s="17">
        <v>20</v>
      </c>
      <c r="S212" s="17">
        <v>171</v>
      </c>
      <c r="T212" s="38">
        <v>171</v>
      </c>
      <c r="U212" s="19"/>
      <c r="V212" s="19"/>
      <c r="W212" s="19"/>
      <c r="X212" s="19"/>
      <c r="Y212" s="19"/>
      <c r="Z212" s="19"/>
      <c r="AA212" s="19"/>
    </row>
    <row r="213" spans="1:27" ht="28.5" customHeight="1" x14ac:dyDescent="0.3">
      <c r="A213" s="17">
        <v>212</v>
      </c>
      <c r="B213" s="17" t="s">
        <v>3297</v>
      </c>
      <c r="C213" s="17" t="s">
        <v>42</v>
      </c>
      <c r="D213" s="17">
        <v>642427575</v>
      </c>
      <c r="E213" s="17" t="s">
        <v>43</v>
      </c>
      <c r="F213" s="17" t="s">
        <v>169</v>
      </c>
      <c r="G213" s="17">
        <v>2</v>
      </c>
      <c r="H213" s="17" t="s">
        <v>45</v>
      </c>
      <c r="I213" s="17" t="s">
        <v>3298</v>
      </c>
      <c r="J213" s="17" t="s">
        <v>3267</v>
      </c>
      <c r="K213" s="17">
        <v>223531469</v>
      </c>
      <c r="L213" s="19" t="s">
        <v>474</v>
      </c>
      <c r="M213" s="17"/>
      <c r="N213" s="17">
        <v>0.03</v>
      </c>
      <c r="O213" s="17">
        <v>0</v>
      </c>
      <c r="P213" s="19">
        <v>0</v>
      </c>
      <c r="Q213" s="17">
        <v>0</v>
      </c>
      <c r="R213" s="17">
        <v>0</v>
      </c>
      <c r="S213" s="17">
        <v>17</v>
      </c>
      <c r="T213" s="38">
        <v>17</v>
      </c>
      <c r="U213" s="19"/>
      <c r="V213" s="19"/>
      <c r="W213" s="19"/>
      <c r="X213" s="19"/>
      <c r="Y213" s="19"/>
      <c r="Z213" s="19"/>
      <c r="AA213" s="19"/>
    </row>
    <row r="214" spans="1:27" ht="28.5" customHeight="1" x14ac:dyDescent="0.3">
      <c r="A214" s="17">
        <v>213</v>
      </c>
      <c r="B214" s="17" t="s">
        <v>3297</v>
      </c>
      <c r="C214" s="17" t="s">
        <v>42</v>
      </c>
      <c r="D214" s="17">
        <v>642427575</v>
      </c>
      <c r="E214" s="17" t="s">
        <v>43</v>
      </c>
      <c r="F214" s="17" t="s">
        <v>169</v>
      </c>
      <c r="G214" s="17">
        <v>2</v>
      </c>
      <c r="H214" s="17" t="s">
        <v>45</v>
      </c>
      <c r="I214" s="17" t="s">
        <v>3299</v>
      </c>
      <c r="J214" s="17" t="s">
        <v>3234</v>
      </c>
      <c r="K214" s="17">
        <v>946934659</v>
      </c>
      <c r="L214" s="19" t="s">
        <v>3235</v>
      </c>
      <c r="M214" s="17"/>
      <c r="N214" s="17">
        <v>0.09</v>
      </c>
      <c r="O214" s="17">
        <v>0</v>
      </c>
      <c r="P214" s="19">
        <v>0</v>
      </c>
      <c r="Q214" s="17">
        <v>0</v>
      </c>
      <c r="R214" s="17">
        <v>0</v>
      </c>
      <c r="S214" s="17">
        <v>17</v>
      </c>
      <c r="T214" s="38">
        <v>17</v>
      </c>
      <c r="U214" s="19"/>
      <c r="V214" s="19"/>
      <c r="W214" s="19"/>
      <c r="X214" s="19"/>
      <c r="Y214" s="19"/>
      <c r="Z214" s="19"/>
      <c r="AA214" s="19"/>
    </row>
    <row r="215" spans="1:27" ht="28.5" customHeight="1" x14ac:dyDescent="0.3">
      <c r="A215" s="17">
        <v>214</v>
      </c>
      <c r="B215" s="17" t="s">
        <v>3297</v>
      </c>
      <c r="C215" s="17" t="s">
        <v>42</v>
      </c>
      <c r="D215" s="17">
        <v>642427575</v>
      </c>
      <c r="E215" s="17" t="s">
        <v>43</v>
      </c>
      <c r="F215" s="17" t="s">
        <v>169</v>
      </c>
      <c r="G215" s="17">
        <v>2</v>
      </c>
      <c r="H215" s="17" t="s">
        <v>45</v>
      </c>
      <c r="I215" s="17" t="s">
        <v>3300</v>
      </c>
      <c r="J215" s="17" t="s">
        <v>3301</v>
      </c>
      <c r="K215" s="17">
        <v>623105425</v>
      </c>
      <c r="L215" s="19" t="s">
        <v>3302</v>
      </c>
      <c r="M215" s="17"/>
      <c r="N215" s="17">
        <v>4.5999999999999999E-2</v>
      </c>
      <c r="O215" s="17">
        <v>0</v>
      </c>
      <c r="P215" s="19">
        <v>0</v>
      </c>
      <c r="Q215" s="17">
        <v>0</v>
      </c>
      <c r="R215" s="17">
        <v>0</v>
      </c>
      <c r="S215" s="17">
        <v>17</v>
      </c>
      <c r="T215" s="38">
        <v>17</v>
      </c>
      <c r="U215" s="19"/>
      <c r="V215" s="19"/>
      <c r="W215" s="19"/>
      <c r="X215" s="19"/>
      <c r="Y215" s="19"/>
      <c r="Z215" s="19"/>
      <c r="AA215" s="19"/>
    </row>
    <row r="216" spans="1:27" ht="28.5" customHeight="1" x14ac:dyDescent="0.3">
      <c r="A216" s="17">
        <v>215</v>
      </c>
      <c r="B216" s="17" t="s">
        <v>3297</v>
      </c>
      <c r="C216" s="17" t="s">
        <v>42</v>
      </c>
      <c r="D216" s="17">
        <v>642427575</v>
      </c>
      <c r="E216" s="17" t="s">
        <v>43</v>
      </c>
      <c r="F216" s="17" t="s">
        <v>169</v>
      </c>
      <c r="G216" s="17">
        <v>2</v>
      </c>
      <c r="H216" s="17" t="s">
        <v>45</v>
      </c>
      <c r="I216" s="17" t="s">
        <v>3303</v>
      </c>
      <c r="J216" s="17" t="s">
        <v>3304</v>
      </c>
      <c r="K216" s="17">
        <v>659456442</v>
      </c>
      <c r="L216" s="19" t="s">
        <v>3305</v>
      </c>
      <c r="M216" s="17"/>
      <c r="N216" s="17">
        <v>0.31</v>
      </c>
      <c r="O216" s="17">
        <v>0</v>
      </c>
      <c r="P216" s="19">
        <v>0</v>
      </c>
      <c r="Q216" s="17">
        <v>0</v>
      </c>
      <c r="R216" s="17">
        <v>0</v>
      </c>
      <c r="S216" s="17">
        <v>17</v>
      </c>
      <c r="T216" s="38">
        <v>17</v>
      </c>
      <c r="U216" s="43"/>
      <c r="V216" s="19"/>
      <c r="W216" s="19"/>
      <c r="X216" s="19"/>
      <c r="Y216" s="19"/>
      <c r="Z216" s="19"/>
      <c r="AA216" s="19"/>
    </row>
    <row r="217" spans="1:27" ht="28.5" customHeight="1" x14ac:dyDescent="0.3">
      <c r="A217" s="17">
        <v>216</v>
      </c>
      <c r="B217" s="17" t="s">
        <v>3306</v>
      </c>
      <c r="C217" s="17" t="s">
        <v>42</v>
      </c>
      <c r="D217" s="17">
        <v>642427575</v>
      </c>
      <c r="E217" s="17" t="s">
        <v>43</v>
      </c>
      <c r="F217" s="17" t="s">
        <v>169</v>
      </c>
      <c r="G217" s="17">
        <v>2</v>
      </c>
      <c r="H217" s="17" t="s">
        <v>45</v>
      </c>
      <c r="I217" s="17" t="s">
        <v>3307</v>
      </c>
      <c r="J217" s="17" t="s">
        <v>3308</v>
      </c>
      <c r="K217" s="17">
        <v>817196772</v>
      </c>
      <c r="L217" s="19" t="s">
        <v>3309</v>
      </c>
      <c r="M217" s="17"/>
      <c r="N217" s="17">
        <v>0.70599999999999996</v>
      </c>
      <c r="O217" s="17">
        <v>0</v>
      </c>
      <c r="P217" s="19">
        <v>0</v>
      </c>
      <c r="Q217" s="17">
        <v>0</v>
      </c>
      <c r="R217" s="17">
        <v>20</v>
      </c>
      <c r="S217" s="17">
        <v>37</v>
      </c>
      <c r="T217" s="38">
        <v>37</v>
      </c>
      <c r="U217" s="43"/>
      <c r="V217" s="19"/>
      <c r="W217" s="19"/>
      <c r="X217" s="19"/>
      <c r="Y217" s="19"/>
      <c r="Z217" s="19"/>
      <c r="AA217" s="19"/>
    </row>
    <row r="218" spans="1:27" ht="28.5" customHeight="1" x14ac:dyDescent="0.3">
      <c r="A218" s="17">
        <v>217</v>
      </c>
      <c r="B218" s="17" t="s">
        <v>3306</v>
      </c>
      <c r="C218" s="17" t="s">
        <v>42</v>
      </c>
      <c r="D218" s="17">
        <v>642427575</v>
      </c>
      <c r="E218" s="17" t="s">
        <v>43</v>
      </c>
      <c r="F218" s="17" t="s">
        <v>169</v>
      </c>
      <c r="G218" s="17">
        <v>2</v>
      </c>
      <c r="H218" s="17" t="s">
        <v>45</v>
      </c>
      <c r="I218" s="17" t="s">
        <v>3310</v>
      </c>
      <c r="J218" s="17" t="s">
        <v>3311</v>
      </c>
      <c r="K218" s="17">
        <v>643567392</v>
      </c>
      <c r="L218" s="19" t="s">
        <v>3312</v>
      </c>
      <c r="M218" s="17"/>
      <c r="N218" s="17">
        <v>1.26</v>
      </c>
      <c r="O218" s="17">
        <v>215</v>
      </c>
      <c r="P218" s="19">
        <v>3.2250000000000001</v>
      </c>
      <c r="Q218" s="17">
        <v>0.2258</v>
      </c>
      <c r="R218" s="17">
        <v>0</v>
      </c>
      <c r="S218" s="17">
        <v>23</v>
      </c>
      <c r="T218" s="38">
        <v>26.45</v>
      </c>
      <c r="U218" s="43"/>
      <c r="V218" s="19"/>
      <c r="W218" s="19"/>
      <c r="X218" s="19"/>
      <c r="Y218" s="19"/>
      <c r="Z218" s="19"/>
      <c r="AA218" s="19"/>
    </row>
    <row r="219" spans="1:27" ht="28.5" customHeight="1" x14ac:dyDescent="0.3">
      <c r="A219" s="17">
        <v>218</v>
      </c>
      <c r="B219" s="17" t="s">
        <v>3306</v>
      </c>
      <c r="C219" s="17" t="s">
        <v>42</v>
      </c>
      <c r="D219" s="17">
        <v>642427575</v>
      </c>
      <c r="E219" s="17" t="s">
        <v>43</v>
      </c>
      <c r="F219" s="17" t="s">
        <v>169</v>
      </c>
      <c r="G219" s="17">
        <v>2</v>
      </c>
      <c r="H219" s="17" t="s">
        <v>45</v>
      </c>
      <c r="I219" s="17" t="s">
        <v>3313</v>
      </c>
      <c r="J219" s="17" t="s">
        <v>3314</v>
      </c>
      <c r="K219" s="17">
        <v>929126831</v>
      </c>
      <c r="L219" s="19" t="s">
        <v>3315</v>
      </c>
      <c r="M219" s="17"/>
      <c r="N219" s="17">
        <v>1.246</v>
      </c>
      <c r="O219" s="17">
        <v>215</v>
      </c>
      <c r="P219" s="19">
        <v>3.2250000000000001</v>
      </c>
      <c r="Q219" s="17">
        <v>0.2258</v>
      </c>
      <c r="R219" s="17">
        <v>0</v>
      </c>
      <c r="S219" s="17">
        <v>23</v>
      </c>
      <c r="T219" s="38">
        <v>26.45</v>
      </c>
      <c r="U219" s="43"/>
      <c r="V219" s="19"/>
      <c r="W219" s="19"/>
      <c r="X219" s="19"/>
      <c r="Y219" s="19"/>
      <c r="Z219" s="19"/>
      <c r="AA219" s="19"/>
    </row>
    <row r="220" spans="1:27" ht="28.5" customHeight="1" x14ac:dyDescent="0.3">
      <c r="A220" s="17">
        <v>219</v>
      </c>
      <c r="B220" s="17" t="s">
        <v>3306</v>
      </c>
      <c r="C220" s="17" t="s">
        <v>42</v>
      </c>
      <c r="D220" s="17">
        <v>642427575</v>
      </c>
      <c r="E220" s="17" t="s">
        <v>43</v>
      </c>
      <c r="F220" s="17" t="s">
        <v>169</v>
      </c>
      <c r="G220" s="17">
        <v>2</v>
      </c>
      <c r="H220" s="17" t="s">
        <v>45</v>
      </c>
      <c r="I220" s="17" t="s">
        <v>3316</v>
      </c>
      <c r="J220" s="17" t="s">
        <v>3317</v>
      </c>
      <c r="K220" s="17">
        <v>807088309</v>
      </c>
      <c r="L220" s="19" t="s">
        <v>3318</v>
      </c>
      <c r="M220" s="17"/>
      <c r="N220" s="17">
        <v>0.72199999999999998</v>
      </c>
      <c r="O220" s="17">
        <v>179</v>
      </c>
      <c r="P220" s="19">
        <v>2.6850000000000001</v>
      </c>
      <c r="Q220" s="17">
        <v>0.188</v>
      </c>
      <c r="R220" s="17">
        <v>20</v>
      </c>
      <c r="S220" s="17">
        <v>37</v>
      </c>
      <c r="T220" s="38">
        <v>39.869999999999997</v>
      </c>
      <c r="U220" s="19"/>
      <c r="V220" s="19"/>
      <c r="W220" s="19"/>
      <c r="X220" s="19"/>
      <c r="Y220" s="19"/>
      <c r="Z220" s="19"/>
      <c r="AA220" s="19"/>
    </row>
    <row r="221" spans="1:27" ht="28.5" customHeight="1" x14ac:dyDescent="0.3">
      <c r="A221" s="17">
        <v>220</v>
      </c>
      <c r="B221" s="17" t="s">
        <v>3306</v>
      </c>
      <c r="C221" s="17" t="s">
        <v>42</v>
      </c>
      <c r="D221" s="17">
        <v>642427575</v>
      </c>
      <c r="E221" s="17" t="s">
        <v>43</v>
      </c>
      <c r="F221" s="17" t="s">
        <v>169</v>
      </c>
      <c r="G221" s="17">
        <v>2</v>
      </c>
      <c r="H221" s="17" t="s">
        <v>45</v>
      </c>
      <c r="I221" s="17" t="s">
        <v>3319</v>
      </c>
      <c r="J221" s="17" t="s">
        <v>3320</v>
      </c>
      <c r="K221" s="17">
        <v>893091671</v>
      </c>
      <c r="L221" s="19" t="s">
        <v>3321</v>
      </c>
      <c r="M221" s="17"/>
      <c r="N221" s="17">
        <v>1.26</v>
      </c>
      <c r="O221" s="17">
        <v>215</v>
      </c>
      <c r="P221" s="19">
        <v>3.2250000000000001</v>
      </c>
      <c r="Q221" s="17">
        <v>0.2258</v>
      </c>
      <c r="R221" s="17">
        <v>0</v>
      </c>
      <c r="S221" s="17">
        <v>23</v>
      </c>
      <c r="T221" s="38">
        <v>26.45</v>
      </c>
      <c r="U221" s="19"/>
      <c r="V221" s="19"/>
      <c r="W221" s="19"/>
      <c r="X221" s="19"/>
      <c r="Y221" s="19"/>
      <c r="Z221" s="19"/>
      <c r="AA221" s="19"/>
    </row>
    <row r="222" spans="1:27" ht="28.5" customHeight="1" x14ac:dyDescent="0.3">
      <c r="A222" s="17">
        <v>221</v>
      </c>
      <c r="B222" s="17" t="s">
        <v>3306</v>
      </c>
      <c r="C222" s="17" t="s">
        <v>42</v>
      </c>
      <c r="D222" s="17">
        <v>642427575</v>
      </c>
      <c r="E222" s="17" t="s">
        <v>43</v>
      </c>
      <c r="F222" s="17" t="s">
        <v>169</v>
      </c>
      <c r="G222" s="17">
        <v>2</v>
      </c>
      <c r="H222" s="17" t="s">
        <v>45</v>
      </c>
      <c r="I222" s="17" t="s">
        <v>3322</v>
      </c>
      <c r="J222" s="17" t="s">
        <v>3323</v>
      </c>
      <c r="K222" s="17">
        <v>899812857</v>
      </c>
      <c r="L222" s="19" t="s">
        <v>3324</v>
      </c>
      <c r="M222" s="17"/>
      <c r="N222" s="17">
        <v>2.3879999999999999</v>
      </c>
      <c r="O222" s="17">
        <v>430</v>
      </c>
      <c r="P222" s="19">
        <v>6.45</v>
      </c>
      <c r="Q222" s="17">
        <v>0.45150000000000001</v>
      </c>
      <c r="R222" s="17">
        <v>0</v>
      </c>
      <c r="S222" s="17">
        <v>34</v>
      </c>
      <c r="T222" s="38">
        <v>40.9</v>
      </c>
      <c r="U222" s="19"/>
      <c r="V222" s="19"/>
      <c r="W222" s="19"/>
      <c r="X222" s="19"/>
      <c r="Y222" s="19"/>
      <c r="Z222" s="19"/>
      <c r="AA222" s="19"/>
    </row>
    <row r="223" spans="1:27" ht="28.5" customHeight="1" x14ac:dyDescent="0.3">
      <c r="A223" s="17">
        <v>222</v>
      </c>
      <c r="B223" s="17" t="s">
        <v>3306</v>
      </c>
      <c r="C223" s="17" t="s">
        <v>42</v>
      </c>
      <c r="D223" s="17">
        <v>642427575</v>
      </c>
      <c r="E223" s="17" t="s">
        <v>43</v>
      </c>
      <c r="F223" s="17" t="s">
        <v>169</v>
      </c>
      <c r="G223" s="17">
        <v>2</v>
      </c>
      <c r="H223" s="17" t="s">
        <v>45</v>
      </c>
      <c r="I223" s="17" t="s">
        <v>3325</v>
      </c>
      <c r="J223" s="17" t="s">
        <v>3326</v>
      </c>
      <c r="K223" s="17">
        <v>935426654</v>
      </c>
      <c r="L223" s="19" t="s">
        <v>3327</v>
      </c>
      <c r="M223" s="17"/>
      <c r="N223" s="17">
        <v>1.28</v>
      </c>
      <c r="O223" s="17">
        <v>215</v>
      </c>
      <c r="P223" s="19">
        <v>3.2250000000000001</v>
      </c>
      <c r="Q223" s="17">
        <v>0.2258</v>
      </c>
      <c r="R223" s="17">
        <v>0</v>
      </c>
      <c r="S223" s="17">
        <v>23</v>
      </c>
      <c r="T223" s="38">
        <v>26.45</v>
      </c>
      <c r="U223" s="19"/>
      <c r="V223" s="19"/>
      <c r="W223" s="19"/>
      <c r="X223" s="19"/>
      <c r="Y223" s="19"/>
      <c r="Z223" s="19"/>
      <c r="AA223" s="19"/>
    </row>
    <row r="224" spans="1:27" ht="28.5" customHeight="1" x14ac:dyDescent="0.3">
      <c r="A224" s="17">
        <v>223</v>
      </c>
      <c r="B224" s="17" t="s">
        <v>3306</v>
      </c>
      <c r="C224" s="17" t="s">
        <v>42</v>
      </c>
      <c r="D224" s="17">
        <v>642427575</v>
      </c>
      <c r="E224" s="17" t="s">
        <v>43</v>
      </c>
      <c r="F224" s="17" t="s">
        <v>169</v>
      </c>
      <c r="G224" s="17">
        <v>2</v>
      </c>
      <c r="H224" s="17" t="s">
        <v>45</v>
      </c>
      <c r="I224" s="17" t="s">
        <v>3328</v>
      </c>
      <c r="J224" s="17" t="s">
        <v>3329</v>
      </c>
      <c r="K224" s="17">
        <v>960402242</v>
      </c>
      <c r="L224" s="19" t="s">
        <v>3330</v>
      </c>
      <c r="M224" s="17"/>
      <c r="N224" s="17">
        <v>2.3740000000000001</v>
      </c>
      <c r="O224" s="17">
        <v>430</v>
      </c>
      <c r="P224" s="19">
        <v>6.45</v>
      </c>
      <c r="Q224" s="17">
        <v>0.45150000000000001</v>
      </c>
      <c r="R224" s="17">
        <v>0</v>
      </c>
      <c r="S224" s="17">
        <v>34</v>
      </c>
      <c r="T224" s="38">
        <v>40.9</v>
      </c>
      <c r="U224" s="19"/>
      <c r="V224" s="19"/>
      <c r="W224" s="19"/>
      <c r="X224" s="19"/>
      <c r="Y224" s="19"/>
      <c r="Z224" s="19"/>
      <c r="AA224" s="19"/>
    </row>
    <row r="225" spans="1:27" ht="28.5" customHeight="1" x14ac:dyDescent="0.3">
      <c r="A225" s="17">
        <v>224</v>
      </c>
      <c r="B225" s="17" t="s">
        <v>3306</v>
      </c>
      <c r="C225" s="17" t="s">
        <v>42</v>
      </c>
      <c r="D225" s="17">
        <v>642427575</v>
      </c>
      <c r="E225" s="17" t="s">
        <v>43</v>
      </c>
      <c r="F225" s="17" t="s">
        <v>169</v>
      </c>
      <c r="G225" s="17">
        <v>2</v>
      </c>
      <c r="H225" s="17" t="s">
        <v>45</v>
      </c>
      <c r="I225" s="17" t="s">
        <v>3331</v>
      </c>
      <c r="J225" s="17" t="s">
        <v>3332</v>
      </c>
      <c r="K225" s="17">
        <v>997518035</v>
      </c>
      <c r="L225" s="19" t="s">
        <v>3333</v>
      </c>
      <c r="M225" s="17"/>
      <c r="N225" s="17">
        <v>1.26</v>
      </c>
      <c r="O225" s="17">
        <v>215</v>
      </c>
      <c r="P225" s="19">
        <v>3.2250000000000001</v>
      </c>
      <c r="Q225" s="17">
        <v>0.2258</v>
      </c>
      <c r="R225" s="17">
        <v>20</v>
      </c>
      <c r="S225" s="17">
        <v>43</v>
      </c>
      <c r="T225" s="38">
        <v>46.45</v>
      </c>
      <c r="U225" s="19"/>
      <c r="V225" s="19"/>
      <c r="W225" s="19"/>
      <c r="X225" s="19"/>
      <c r="Y225" s="19"/>
      <c r="Z225" s="19"/>
      <c r="AA225" s="19"/>
    </row>
    <row r="226" spans="1:27" ht="28.5" customHeight="1" x14ac:dyDescent="0.3">
      <c r="A226" s="17">
        <v>225</v>
      </c>
      <c r="B226" s="17" t="s">
        <v>3306</v>
      </c>
      <c r="C226" s="17" t="s">
        <v>42</v>
      </c>
      <c r="D226" s="17">
        <v>642427575</v>
      </c>
      <c r="E226" s="17" t="s">
        <v>43</v>
      </c>
      <c r="F226" s="17" t="s">
        <v>169</v>
      </c>
      <c r="G226" s="17">
        <v>2</v>
      </c>
      <c r="H226" s="17" t="s">
        <v>45</v>
      </c>
      <c r="I226" s="17" t="s">
        <v>3334</v>
      </c>
      <c r="J226" s="17" t="s">
        <v>3335</v>
      </c>
      <c r="K226" s="17">
        <v>343400679</v>
      </c>
      <c r="L226" s="19" t="s">
        <v>3336</v>
      </c>
      <c r="M226" s="17"/>
      <c r="N226" s="17">
        <v>6.8000000000000005E-2</v>
      </c>
      <c r="O226" s="17">
        <v>0</v>
      </c>
      <c r="P226" s="19">
        <v>0</v>
      </c>
      <c r="Q226" s="17">
        <v>0</v>
      </c>
      <c r="R226" s="17">
        <v>0</v>
      </c>
      <c r="S226" s="17">
        <v>17</v>
      </c>
      <c r="T226" s="38">
        <v>17</v>
      </c>
      <c r="U226" s="19"/>
      <c r="V226" s="19"/>
      <c r="W226" s="19"/>
      <c r="X226" s="19"/>
      <c r="Y226" s="19"/>
      <c r="Z226" s="19"/>
      <c r="AA226" s="19"/>
    </row>
    <row r="227" spans="1:27" ht="28.5" customHeight="1" x14ac:dyDescent="0.3">
      <c r="A227" s="17">
        <v>226</v>
      </c>
      <c r="B227" s="17" t="s">
        <v>3306</v>
      </c>
      <c r="C227" s="17" t="s">
        <v>42</v>
      </c>
      <c r="D227" s="17">
        <v>642427575</v>
      </c>
      <c r="E227" s="17" t="s">
        <v>43</v>
      </c>
      <c r="F227" s="17" t="s">
        <v>169</v>
      </c>
      <c r="G227" s="17">
        <v>2</v>
      </c>
      <c r="H227" s="17" t="s">
        <v>45</v>
      </c>
      <c r="I227" s="17" t="s">
        <v>3337</v>
      </c>
      <c r="J227" s="17" t="s">
        <v>3338</v>
      </c>
      <c r="K227" s="17">
        <v>988309236</v>
      </c>
      <c r="L227" s="19" t="s">
        <v>3339</v>
      </c>
      <c r="M227" s="17"/>
      <c r="N227" s="17">
        <v>0.85599999999999998</v>
      </c>
      <c r="O227" s="17">
        <v>0</v>
      </c>
      <c r="P227" s="19">
        <v>0</v>
      </c>
      <c r="Q227" s="17">
        <v>0</v>
      </c>
      <c r="R227" s="17">
        <v>0</v>
      </c>
      <c r="S227" s="17">
        <v>17</v>
      </c>
      <c r="T227" s="38">
        <v>17</v>
      </c>
      <c r="U227" s="19"/>
      <c r="V227" s="19"/>
      <c r="W227" s="19"/>
      <c r="X227" s="19"/>
      <c r="Y227" s="19"/>
      <c r="Z227" s="19"/>
      <c r="AA227" s="19"/>
    </row>
    <row r="228" spans="1:27" ht="28.5" customHeight="1" x14ac:dyDescent="0.3">
      <c r="A228" s="17">
        <v>227</v>
      </c>
      <c r="B228" s="17" t="s">
        <v>3306</v>
      </c>
      <c r="C228" s="17" t="s">
        <v>42</v>
      </c>
      <c r="D228" s="17">
        <v>642427575</v>
      </c>
      <c r="E228" s="17" t="s">
        <v>43</v>
      </c>
      <c r="F228" s="17" t="s">
        <v>169</v>
      </c>
      <c r="G228" s="17">
        <v>2</v>
      </c>
      <c r="H228" s="17" t="s">
        <v>45</v>
      </c>
      <c r="I228" s="17" t="s">
        <v>3340</v>
      </c>
      <c r="J228" s="17" t="s">
        <v>3341</v>
      </c>
      <c r="K228" s="17">
        <v>625734170</v>
      </c>
      <c r="L228" s="19" t="s">
        <v>3342</v>
      </c>
      <c r="M228" s="17"/>
      <c r="N228" s="17">
        <v>1.264</v>
      </c>
      <c r="O228" s="17">
        <v>0</v>
      </c>
      <c r="P228" s="19">
        <v>0</v>
      </c>
      <c r="Q228" s="17">
        <v>0</v>
      </c>
      <c r="R228" s="17">
        <v>0</v>
      </c>
      <c r="S228" s="17">
        <v>23</v>
      </c>
      <c r="T228" s="38">
        <v>23</v>
      </c>
      <c r="U228" s="19"/>
      <c r="V228" s="19"/>
      <c r="W228" s="19"/>
      <c r="X228" s="19"/>
      <c r="Y228" s="19"/>
      <c r="Z228" s="19"/>
      <c r="AA228" s="19"/>
    </row>
    <row r="229" spans="1:27" ht="28.5" customHeight="1" x14ac:dyDescent="0.3">
      <c r="A229" s="17">
        <v>228</v>
      </c>
      <c r="B229" s="17" t="s">
        <v>3306</v>
      </c>
      <c r="C229" s="17" t="s">
        <v>42</v>
      </c>
      <c r="D229" s="17">
        <v>642427575</v>
      </c>
      <c r="E229" s="17" t="s">
        <v>43</v>
      </c>
      <c r="F229" s="17" t="s">
        <v>169</v>
      </c>
      <c r="G229" s="17">
        <v>2</v>
      </c>
      <c r="H229" s="17" t="s">
        <v>45</v>
      </c>
      <c r="I229" s="17" t="s">
        <v>3343</v>
      </c>
      <c r="J229" s="17" t="s">
        <v>3344</v>
      </c>
      <c r="K229" s="17">
        <v>948107636</v>
      </c>
      <c r="L229" s="19" t="s">
        <v>3345</v>
      </c>
      <c r="M229" s="17"/>
      <c r="N229" s="17">
        <v>1.208</v>
      </c>
      <c r="O229" s="17">
        <v>0</v>
      </c>
      <c r="P229" s="19">
        <v>0</v>
      </c>
      <c r="Q229" s="17">
        <v>0</v>
      </c>
      <c r="R229" s="17">
        <v>0</v>
      </c>
      <c r="S229" s="17">
        <v>23</v>
      </c>
      <c r="T229" s="38">
        <v>23</v>
      </c>
      <c r="U229" s="19"/>
      <c r="V229" s="19"/>
      <c r="W229" s="19"/>
      <c r="X229" s="19"/>
      <c r="Y229" s="19"/>
      <c r="Z229" s="19"/>
      <c r="AA229" s="19"/>
    </row>
    <row r="230" spans="1:27" ht="28.5" customHeight="1" x14ac:dyDescent="0.3">
      <c r="A230" s="17">
        <v>229</v>
      </c>
      <c r="B230" s="17" t="s">
        <v>3306</v>
      </c>
      <c r="C230" s="17" t="s">
        <v>42</v>
      </c>
      <c r="D230" s="17">
        <v>642427575</v>
      </c>
      <c r="E230" s="17" t="s">
        <v>43</v>
      </c>
      <c r="F230" s="17" t="s">
        <v>169</v>
      </c>
      <c r="G230" s="17">
        <v>2</v>
      </c>
      <c r="H230" s="17" t="s">
        <v>45</v>
      </c>
      <c r="I230" s="17" t="s">
        <v>3346</v>
      </c>
      <c r="J230" s="17" t="s">
        <v>554</v>
      </c>
      <c r="K230" s="17">
        <v>926728038</v>
      </c>
      <c r="L230" s="19" t="s">
        <v>1600</v>
      </c>
      <c r="M230" s="17"/>
      <c r="N230" s="17">
        <v>5.6000000000000001E-2</v>
      </c>
      <c r="O230" s="17">
        <v>0</v>
      </c>
      <c r="P230" s="19">
        <v>0</v>
      </c>
      <c r="Q230" s="17">
        <v>0</v>
      </c>
      <c r="R230" s="17">
        <v>0</v>
      </c>
      <c r="S230" s="17">
        <v>17</v>
      </c>
      <c r="T230" s="38">
        <v>17</v>
      </c>
      <c r="U230" s="19"/>
      <c r="V230" s="19"/>
      <c r="W230" s="19"/>
      <c r="X230" s="19"/>
      <c r="Y230" s="19"/>
      <c r="Z230" s="19"/>
      <c r="AA230" s="19"/>
    </row>
    <row r="231" spans="1:27" ht="28.5" customHeight="1" x14ac:dyDescent="0.3">
      <c r="A231" s="17">
        <v>230</v>
      </c>
      <c r="B231" s="17" t="s">
        <v>3347</v>
      </c>
      <c r="C231" s="17" t="s">
        <v>42</v>
      </c>
      <c r="D231" s="17">
        <v>642427575</v>
      </c>
      <c r="E231" s="17" t="s">
        <v>43</v>
      </c>
      <c r="F231" s="17" t="s">
        <v>169</v>
      </c>
      <c r="G231" s="17">
        <v>2</v>
      </c>
      <c r="H231" s="17" t="s">
        <v>45</v>
      </c>
      <c r="I231" s="17" t="s">
        <v>3348</v>
      </c>
      <c r="J231" s="17" t="s">
        <v>3349</v>
      </c>
      <c r="K231" s="17">
        <v>935140384</v>
      </c>
      <c r="L231" s="19" t="s">
        <v>3350</v>
      </c>
      <c r="M231" s="17"/>
      <c r="N231" s="17">
        <v>1.282</v>
      </c>
      <c r="O231" s="17">
        <v>215</v>
      </c>
      <c r="P231" s="19">
        <v>3.2250000000000001</v>
      </c>
      <c r="Q231" s="17">
        <v>0.2258</v>
      </c>
      <c r="R231" s="17">
        <v>0</v>
      </c>
      <c r="S231" s="17">
        <v>23</v>
      </c>
      <c r="T231" s="38">
        <v>26.45</v>
      </c>
      <c r="U231" s="19"/>
      <c r="V231" s="19"/>
      <c r="W231" s="19"/>
      <c r="X231" s="19"/>
      <c r="Y231" s="19"/>
      <c r="Z231" s="19"/>
      <c r="AA231" s="19"/>
    </row>
    <row r="232" spans="1:27" ht="28.5" customHeight="1" x14ac:dyDescent="0.3">
      <c r="A232" s="17">
        <v>231</v>
      </c>
      <c r="B232" s="17" t="s">
        <v>3347</v>
      </c>
      <c r="C232" s="17" t="s">
        <v>42</v>
      </c>
      <c r="D232" s="17">
        <v>642427575</v>
      </c>
      <c r="E232" s="17" t="s">
        <v>43</v>
      </c>
      <c r="F232" s="17" t="s">
        <v>169</v>
      </c>
      <c r="G232" s="17">
        <v>2</v>
      </c>
      <c r="H232" s="17" t="s">
        <v>45</v>
      </c>
      <c r="I232" s="17" t="s">
        <v>3351</v>
      </c>
      <c r="J232" s="17" t="s">
        <v>3352</v>
      </c>
      <c r="K232" s="17">
        <v>946068294</v>
      </c>
      <c r="L232" s="19" t="s">
        <v>3353</v>
      </c>
      <c r="M232" s="17"/>
      <c r="N232" s="17">
        <v>1.014</v>
      </c>
      <c r="O232" s="17">
        <v>279</v>
      </c>
      <c r="P232" s="19">
        <v>4.1849999999999996</v>
      </c>
      <c r="Q232" s="17">
        <v>0.29299999999999998</v>
      </c>
      <c r="R232" s="17">
        <v>0</v>
      </c>
      <c r="S232" s="17">
        <v>23</v>
      </c>
      <c r="T232" s="38">
        <v>27.48</v>
      </c>
      <c r="U232" s="19"/>
      <c r="V232" s="19"/>
      <c r="W232" s="19"/>
      <c r="X232" s="19"/>
      <c r="Y232" s="19"/>
      <c r="Z232" s="19"/>
      <c r="AA232" s="19"/>
    </row>
    <row r="233" spans="1:27" ht="28.5" customHeight="1" x14ac:dyDescent="0.3">
      <c r="A233" s="17">
        <v>232</v>
      </c>
      <c r="B233" s="17" t="s">
        <v>3347</v>
      </c>
      <c r="C233" s="17" t="s">
        <v>42</v>
      </c>
      <c r="D233" s="17">
        <v>642427575</v>
      </c>
      <c r="E233" s="17" t="s">
        <v>43</v>
      </c>
      <c r="F233" s="17" t="s">
        <v>169</v>
      </c>
      <c r="G233" s="17">
        <v>2</v>
      </c>
      <c r="H233" s="17" t="s">
        <v>45</v>
      </c>
      <c r="I233" s="17" t="s">
        <v>3354</v>
      </c>
      <c r="J233" s="17" t="s">
        <v>3355</v>
      </c>
      <c r="K233" s="17">
        <v>623741824</v>
      </c>
      <c r="L233" s="19" t="s">
        <v>3356</v>
      </c>
      <c r="M233" s="17"/>
      <c r="N233" s="17">
        <v>0.42399999999999999</v>
      </c>
      <c r="O233" s="17">
        <v>100</v>
      </c>
      <c r="P233" s="19">
        <v>1.5</v>
      </c>
      <c r="Q233" s="17">
        <v>0.105</v>
      </c>
      <c r="R233" s="17">
        <v>0</v>
      </c>
      <c r="S233" s="17">
        <v>17</v>
      </c>
      <c r="T233" s="38">
        <v>18.61</v>
      </c>
      <c r="U233" s="19"/>
      <c r="V233" s="19"/>
      <c r="W233" s="19"/>
      <c r="X233" s="19"/>
      <c r="Y233" s="19"/>
      <c r="Z233" s="19"/>
      <c r="AA233" s="19"/>
    </row>
    <row r="234" spans="1:27" ht="28.5" customHeight="1" x14ac:dyDescent="0.3">
      <c r="A234" s="17">
        <v>233</v>
      </c>
      <c r="B234" s="17" t="s">
        <v>3347</v>
      </c>
      <c r="C234" s="17" t="s">
        <v>42</v>
      </c>
      <c r="D234" s="17">
        <v>642427575</v>
      </c>
      <c r="E234" s="17" t="s">
        <v>43</v>
      </c>
      <c r="F234" s="17" t="s">
        <v>169</v>
      </c>
      <c r="G234" s="17">
        <v>2</v>
      </c>
      <c r="H234" s="17" t="s">
        <v>45</v>
      </c>
      <c r="I234" s="17" t="s">
        <v>3357</v>
      </c>
      <c r="J234" s="17" t="s">
        <v>3358</v>
      </c>
      <c r="K234" s="17">
        <v>917959292</v>
      </c>
      <c r="L234" s="19" t="s">
        <v>3359</v>
      </c>
      <c r="M234" s="17"/>
      <c r="N234" s="17">
        <v>0.61199999999999999</v>
      </c>
      <c r="O234" s="17">
        <v>0</v>
      </c>
      <c r="P234" s="19">
        <v>0</v>
      </c>
      <c r="Q234" s="17">
        <v>0</v>
      </c>
      <c r="R234" s="17">
        <v>0</v>
      </c>
      <c r="S234" s="17">
        <v>17</v>
      </c>
      <c r="T234" s="38">
        <v>17</v>
      </c>
      <c r="U234" s="19"/>
      <c r="V234" s="19"/>
      <c r="W234" s="19"/>
      <c r="X234" s="19"/>
      <c r="Y234" s="19"/>
      <c r="Z234" s="19"/>
      <c r="AA234" s="19"/>
    </row>
    <row r="235" spans="1:27" ht="28.5" customHeight="1" x14ac:dyDescent="0.3">
      <c r="A235" s="17">
        <v>234</v>
      </c>
      <c r="B235" s="17" t="s">
        <v>3347</v>
      </c>
      <c r="C235" s="17" t="s">
        <v>42</v>
      </c>
      <c r="D235" s="17">
        <v>642427575</v>
      </c>
      <c r="E235" s="17" t="s">
        <v>43</v>
      </c>
      <c r="F235" s="17" t="s">
        <v>169</v>
      </c>
      <c r="G235" s="17">
        <v>2</v>
      </c>
      <c r="H235" s="17" t="s">
        <v>45</v>
      </c>
      <c r="I235" s="17" t="s">
        <v>3360</v>
      </c>
      <c r="J235" s="17" t="s">
        <v>321</v>
      </c>
      <c r="K235" s="17">
        <v>878253708</v>
      </c>
      <c r="L235" s="19" t="s">
        <v>322</v>
      </c>
      <c r="M235" s="17"/>
      <c r="N235" s="17">
        <v>0.8</v>
      </c>
      <c r="O235" s="17">
        <v>250</v>
      </c>
      <c r="P235" s="19">
        <v>3.75</v>
      </c>
      <c r="Q235" s="17">
        <v>0.26250000000000001</v>
      </c>
      <c r="R235" s="17">
        <v>0</v>
      </c>
      <c r="S235" s="17">
        <v>17</v>
      </c>
      <c r="T235" s="38">
        <v>21.01</v>
      </c>
      <c r="U235" s="19"/>
      <c r="V235" s="19"/>
      <c r="W235" s="19"/>
      <c r="X235" s="19"/>
      <c r="Y235" s="19"/>
      <c r="Z235" s="19"/>
      <c r="AA235" s="19"/>
    </row>
    <row r="236" spans="1:27" ht="28.5" customHeight="1" x14ac:dyDescent="0.3">
      <c r="A236" s="17">
        <v>235</v>
      </c>
      <c r="B236" s="17" t="s">
        <v>3347</v>
      </c>
      <c r="C236" s="17" t="s">
        <v>42</v>
      </c>
      <c r="D236" s="17">
        <v>642427575</v>
      </c>
      <c r="E236" s="17" t="s">
        <v>43</v>
      </c>
      <c r="F236" s="17" t="s">
        <v>169</v>
      </c>
      <c r="G236" s="17">
        <v>2</v>
      </c>
      <c r="H236" s="17" t="s">
        <v>45</v>
      </c>
      <c r="I236" s="17" t="s">
        <v>3361</v>
      </c>
      <c r="J236" s="17" t="s">
        <v>2912</v>
      </c>
      <c r="K236" s="17">
        <v>867972867</v>
      </c>
      <c r="L236" s="19" t="s">
        <v>2913</v>
      </c>
      <c r="M236" s="17"/>
      <c r="N236" s="17">
        <v>1.264</v>
      </c>
      <c r="O236" s="17">
        <v>215</v>
      </c>
      <c r="P236" s="19">
        <v>3.2250000000000001</v>
      </c>
      <c r="Q236" s="17">
        <v>0.2258</v>
      </c>
      <c r="R236" s="17">
        <v>0</v>
      </c>
      <c r="S236" s="17">
        <v>23</v>
      </c>
      <c r="T236" s="38">
        <v>26.45</v>
      </c>
      <c r="U236" s="19"/>
      <c r="V236" s="19"/>
      <c r="W236" s="19"/>
      <c r="X236" s="19"/>
      <c r="Y236" s="19"/>
      <c r="Z236" s="19"/>
      <c r="AA236" s="19"/>
    </row>
    <row r="237" spans="1:27" ht="28.5" customHeight="1" x14ac:dyDescent="0.3">
      <c r="A237" s="17">
        <v>236</v>
      </c>
      <c r="B237" s="17" t="s">
        <v>3347</v>
      </c>
      <c r="C237" s="17" t="s">
        <v>42</v>
      </c>
      <c r="D237" s="17">
        <v>642427575</v>
      </c>
      <c r="E237" s="17" t="s">
        <v>43</v>
      </c>
      <c r="F237" s="17" t="s">
        <v>169</v>
      </c>
      <c r="G237" s="17">
        <v>2</v>
      </c>
      <c r="H237" s="17" t="s">
        <v>45</v>
      </c>
      <c r="I237" s="17" t="s">
        <v>3362</v>
      </c>
      <c r="J237" s="17" t="s">
        <v>3363</v>
      </c>
      <c r="K237" s="17">
        <v>814317089</v>
      </c>
      <c r="L237" s="19" t="s">
        <v>3364</v>
      </c>
      <c r="M237" s="17"/>
      <c r="N237" s="17">
        <v>1.268</v>
      </c>
      <c r="O237" s="17">
        <v>215</v>
      </c>
      <c r="P237" s="19">
        <v>3.2250000000000001</v>
      </c>
      <c r="Q237" s="17">
        <v>0.2258</v>
      </c>
      <c r="R237" s="17">
        <v>0</v>
      </c>
      <c r="S237" s="17">
        <v>23</v>
      </c>
      <c r="T237" s="38">
        <v>26.45</v>
      </c>
      <c r="U237" s="19"/>
      <c r="V237" s="19"/>
      <c r="W237" s="19"/>
      <c r="X237" s="19"/>
      <c r="Y237" s="19"/>
      <c r="Z237" s="19"/>
      <c r="AA237" s="19"/>
    </row>
    <row r="238" spans="1:27" ht="28.5" customHeight="1" x14ac:dyDescent="0.3">
      <c r="A238" s="17">
        <v>237</v>
      </c>
      <c r="B238" s="17" t="s">
        <v>3347</v>
      </c>
      <c r="C238" s="17" t="s">
        <v>42</v>
      </c>
      <c r="D238" s="17">
        <v>642427575</v>
      </c>
      <c r="E238" s="17" t="s">
        <v>43</v>
      </c>
      <c r="F238" s="17" t="s">
        <v>169</v>
      </c>
      <c r="G238" s="17">
        <v>2</v>
      </c>
      <c r="H238" s="17" t="s">
        <v>45</v>
      </c>
      <c r="I238" s="17" t="s">
        <v>3365</v>
      </c>
      <c r="J238" s="17" t="s">
        <v>3366</v>
      </c>
      <c r="K238" s="17">
        <v>656039464</v>
      </c>
      <c r="L238" s="19" t="s">
        <v>3367</v>
      </c>
      <c r="M238" s="17"/>
      <c r="N238" s="17">
        <v>1.034</v>
      </c>
      <c r="O238" s="17">
        <v>279</v>
      </c>
      <c r="P238" s="19">
        <v>4.1849999999999996</v>
      </c>
      <c r="Q238" s="17">
        <v>0.29299999999999998</v>
      </c>
      <c r="R238" s="17">
        <v>0</v>
      </c>
      <c r="S238" s="17">
        <v>23</v>
      </c>
      <c r="T238" s="38">
        <v>27.48</v>
      </c>
      <c r="U238" s="19"/>
      <c r="V238" s="19"/>
      <c r="W238" s="19"/>
      <c r="X238" s="19"/>
      <c r="Y238" s="19"/>
      <c r="Z238" s="19"/>
      <c r="AA238" s="19"/>
    </row>
    <row r="239" spans="1:27" ht="28.5" customHeight="1" x14ac:dyDescent="0.3">
      <c r="A239" s="17">
        <v>238</v>
      </c>
      <c r="B239" s="17" t="s">
        <v>3347</v>
      </c>
      <c r="C239" s="17" t="s">
        <v>42</v>
      </c>
      <c r="D239" s="17">
        <v>642427575</v>
      </c>
      <c r="E239" s="17" t="s">
        <v>43</v>
      </c>
      <c r="F239" s="17" t="s">
        <v>169</v>
      </c>
      <c r="G239" s="17">
        <v>2</v>
      </c>
      <c r="H239" s="17" t="s">
        <v>45</v>
      </c>
      <c r="I239" s="17" t="s">
        <v>3368</v>
      </c>
      <c r="J239" s="17" t="s">
        <v>3369</v>
      </c>
      <c r="K239" s="17">
        <v>640457813</v>
      </c>
      <c r="L239" s="19" t="s">
        <v>3370</v>
      </c>
      <c r="M239" s="17"/>
      <c r="N239" s="17">
        <v>0.43</v>
      </c>
      <c r="O239" s="17">
        <v>100</v>
      </c>
      <c r="P239" s="19">
        <v>1.5</v>
      </c>
      <c r="Q239" s="17">
        <v>0.105</v>
      </c>
      <c r="R239" s="17">
        <v>0</v>
      </c>
      <c r="S239" s="17">
        <v>17</v>
      </c>
      <c r="T239" s="38">
        <v>18.61</v>
      </c>
      <c r="U239" s="19"/>
      <c r="V239" s="19"/>
      <c r="W239" s="19"/>
      <c r="X239" s="19"/>
      <c r="Y239" s="19"/>
      <c r="Z239" s="19"/>
      <c r="AA239" s="19"/>
    </row>
    <row r="240" spans="1:27" ht="28.5" customHeight="1" x14ac:dyDescent="0.3">
      <c r="A240" s="17">
        <v>239</v>
      </c>
      <c r="B240" s="17" t="s">
        <v>3347</v>
      </c>
      <c r="C240" s="17" t="s">
        <v>42</v>
      </c>
      <c r="D240" s="17">
        <v>642427575</v>
      </c>
      <c r="E240" s="17" t="s">
        <v>43</v>
      </c>
      <c r="F240" s="17" t="s">
        <v>169</v>
      </c>
      <c r="G240" s="17">
        <v>2</v>
      </c>
      <c r="H240" s="17" t="s">
        <v>45</v>
      </c>
      <c r="I240" s="17" t="s">
        <v>3371</v>
      </c>
      <c r="J240" s="17" t="s">
        <v>3372</v>
      </c>
      <c r="K240" s="17">
        <v>927148554</v>
      </c>
      <c r="L240" s="19" t="s">
        <v>3373</v>
      </c>
      <c r="M240" s="17"/>
      <c r="N240" s="17">
        <v>1.022</v>
      </c>
      <c r="O240" s="17">
        <v>279</v>
      </c>
      <c r="P240" s="19">
        <v>4.1849999999999996</v>
      </c>
      <c r="Q240" s="17">
        <v>0.29299999999999998</v>
      </c>
      <c r="R240" s="17">
        <v>0</v>
      </c>
      <c r="S240" s="17">
        <v>23</v>
      </c>
      <c r="T240" s="38">
        <v>27.48</v>
      </c>
      <c r="U240" s="19"/>
      <c r="V240" s="19"/>
      <c r="W240" s="19"/>
      <c r="X240" s="19"/>
      <c r="Y240" s="19"/>
      <c r="Z240" s="19"/>
      <c r="AA240" s="19"/>
    </row>
    <row r="241" spans="1:27" ht="28.5" customHeight="1" x14ac:dyDescent="0.3">
      <c r="A241" s="17">
        <v>240</v>
      </c>
      <c r="B241" s="17" t="s">
        <v>3347</v>
      </c>
      <c r="C241" s="17" t="s">
        <v>42</v>
      </c>
      <c r="D241" s="17">
        <v>642427575</v>
      </c>
      <c r="E241" s="17" t="s">
        <v>43</v>
      </c>
      <c r="F241" s="17" t="s">
        <v>169</v>
      </c>
      <c r="G241" s="17">
        <v>2</v>
      </c>
      <c r="H241" s="17" t="s">
        <v>45</v>
      </c>
      <c r="I241" s="17" t="s">
        <v>3374</v>
      </c>
      <c r="J241" s="17" t="s">
        <v>3375</v>
      </c>
      <c r="K241" s="17">
        <v>903543018</v>
      </c>
      <c r="L241" s="19" t="s">
        <v>3376</v>
      </c>
      <c r="M241" s="17"/>
      <c r="N241" s="17">
        <v>1.268</v>
      </c>
      <c r="O241" s="17">
        <v>0</v>
      </c>
      <c r="P241" s="19">
        <v>0</v>
      </c>
      <c r="Q241" s="17">
        <v>0</v>
      </c>
      <c r="R241" s="17">
        <v>0</v>
      </c>
      <c r="S241" s="17">
        <v>23</v>
      </c>
      <c r="T241" s="38">
        <v>23</v>
      </c>
      <c r="U241" s="19"/>
      <c r="V241" s="19"/>
      <c r="W241" s="19"/>
      <c r="X241" s="19"/>
      <c r="Y241" s="19"/>
      <c r="Z241" s="19"/>
      <c r="AA241" s="19"/>
    </row>
    <row r="242" spans="1:27" ht="28.5" customHeight="1" x14ac:dyDescent="0.3">
      <c r="A242" s="17">
        <v>241</v>
      </c>
      <c r="B242" s="17" t="s">
        <v>3377</v>
      </c>
      <c r="C242" s="17" t="s">
        <v>42</v>
      </c>
      <c r="D242" s="17">
        <v>642427575</v>
      </c>
      <c r="E242" s="17" t="s">
        <v>43</v>
      </c>
      <c r="F242" s="17" t="s">
        <v>169</v>
      </c>
      <c r="G242" s="17">
        <v>2</v>
      </c>
      <c r="H242" s="17" t="s">
        <v>45</v>
      </c>
      <c r="I242" s="17" t="s">
        <v>3378</v>
      </c>
      <c r="J242" s="17" t="s">
        <v>3379</v>
      </c>
      <c r="K242" s="17">
        <v>637969553</v>
      </c>
      <c r="L242" s="19" t="s">
        <v>3380</v>
      </c>
      <c r="M242" s="17"/>
      <c r="N242" s="17">
        <v>1.016</v>
      </c>
      <c r="O242" s="17">
        <v>279</v>
      </c>
      <c r="P242" s="19">
        <v>4.1849999999999996</v>
      </c>
      <c r="Q242" s="17">
        <v>0.29299999999999998</v>
      </c>
      <c r="R242" s="17">
        <v>0</v>
      </c>
      <c r="S242" s="17">
        <v>23</v>
      </c>
      <c r="T242" s="38">
        <v>27.48</v>
      </c>
      <c r="U242" s="19"/>
      <c r="V242" s="19"/>
      <c r="W242" s="19"/>
      <c r="X242" s="19"/>
      <c r="Y242" s="19"/>
      <c r="Z242" s="19"/>
      <c r="AA242" s="19"/>
    </row>
    <row r="243" spans="1:27" ht="28.5" customHeight="1" x14ac:dyDescent="0.3">
      <c r="A243" s="17">
        <v>242</v>
      </c>
      <c r="B243" s="17" t="s">
        <v>3377</v>
      </c>
      <c r="C243" s="17" t="s">
        <v>42</v>
      </c>
      <c r="D243" s="17">
        <v>642427575</v>
      </c>
      <c r="E243" s="17" t="s">
        <v>43</v>
      </c>
      <c r="F243" s="17" t="s">
        <v>169</v>
      </c>
      <c r="G243" s="17">
        <v>2</v>
      </c>
      <c r="H243" s="17" t="s">
        <v>45</v>
      </c>
      <c r="I243" s="17" t="s">
        <v>3381</v>
      </c>
      <c r="J243" s="17" t="s">
        <v>3382</v>
      </c>
      <c r="K243" s="17">
        <v>862451941</v>
      </c>
      <c r="L243" s="19" t="s">
        <v>3383</v>
      </c>
      <c r="M243" s="17"/>
      <c r="N243" s="17">
        <v>1.298</v>
      </c>
      <c r="O243" s="17">
        <v>215</v>
      </c>
      <c r="P243" s="19">
        <v>3.2250000000000001</v>
      </c>
      <c r="Q243" s="17">
        <v>0.2258</v>
      </c>
      <c r="R243" s="17">
        <v>0</v>
      </c>
      <c r="S243" s="17">
        <v>23</v>
      </c>
      <c r="T243" s="38">
        <v>26.45</v>
      </c>
      <c r="U243" s="19"/>
      <c r="V243" s="19"/>
      <c r="W243" s="19"/>
      <c r="X243" s="19"/>
      <c r="Y243" s="19"/>
      <c r="Z243" s="19"/>
      <c r="AA243" s="19"/>
    </row>
    <row r="244" spans="1:27" ht="28.5" customHeight="1" x14ac:dyDescent="0.3">
      <c r="A244" s="17">
        <v>243</v>
      </c>
      <c r="B244" s="17" t="s">
        <v>3377</v>
      </c>
      <c r="C244" s="17" t="s">
        <v>42</v>
      </c>
      <c r="D244" s="17">
        <v>642427575</v>
      </c>
      <c r="E244" s="17" t="s">
        <v>43</v>
      </c>
      <c r="F244" s="17" t="s">
        <v>169</v>
      </c>
      <c r="G244" s="17">
        <v>2</v>
      </c>
      <c r="H244" s="17" t="s">
        <v>45</v>
      </c>
      <c r="I244" s="17" t="s">
        <v>3384</v>
      </c>
      <c r="J244" s="17" t="s">
        <v>3385</v>
      </c>
      <c r="K244" s="17">
        <v>958501050</v>
      </c>
      <c r="L244" s="19" t="s">
        <v>3386</v>
      </c>
      <c r="M244" s="17"/>
      <c r="N244" s="17">
        <v>0.42</v>
      </c>
      <c r="O244" s="17">
        <v>0</v>
      </c>
      <c r="P244" s="19">
        <v>0</v>
      </c>
      <c r="Q244" s="17">
        <v>0</v>
      </c>
      <c r="R244" s="17">
        <v>0</v>
      </c>
      <c r="S244" s="17">
        <v>17</v>
      </c>
      <c r="T244" s="38">
        <v>17</v>
      </c>
      <c r="U244" s="19"/>
      <c r="V244" s="19"/>
      <c r="W244" s="19"/>
      <c r="X244" s="19"/>
      <c r="Y244" s="19"/>
      <c r="Z244" s="19"/>
      <c r="AA244" s="19"/>
    </row>
    <row r="245" spans="1:27" ht="28.5" customHeight="1" x14ac:dyDescent="0.3">
      <c r="A245" s="17">
        <v>244</v>
      </c>
      <c r="B245" s="17" t="s">
        <v>3377</v>
      </c>
      <c r="C245" s="17" t="s">
        <v>42</v>
      </c>
      <c r="D245" s="17">
        <v>642427575</v>
      </c>
      <c r="E245" s="17" t="s">
        <v>43</v>
      </c>
      <c r="F245" s="17" t="s">
        <v>169</v>
      </c>
      <c r="G245" s="17">
        <v>2</v>
      </c>
      <c r="H245" s="17" t="s">
        <v>45</v>
      </c>
      <c r="I245" s="17" t="s">
        <v>3387</v>
      </c>
      <c r="J245" s="17" t="s">
        <v>147</v>
      </c>
      <c r="K245" s="17">
        <v>928766944</v>
      </c>
      <c r="L245" s="19" t="s">
        <v>3388</v>
      </c>
      <c r="M245" s="17"/>
      <c r="N245" s="17">
        <v>0.56799999999999995</v>
      </c>
      <c r="O245" s="17">
        <v>150</v>
      </c>
      <c r="P245" s="19">
        <v>2.25</v>
      </c>
      <c r="Q245" s="17">
        <v>0.1575</v>
      </c>
      <c r="R245" s="17">
        <v>0</v>
      </c>
      <c r="S245" s="17">
        <v>17</v>
      </c>
      <c r="T245" s="38">
        <v>19.41</v>
      </c>
      <c r="U245" s="19"/>
      <c r="V245" s="19"/>
      <c r="W245" s="19"/>
      <c r="X245" s="19"/>
      <c r="Y245" s="19"/>
      <c r="Z245" s="19"/>
      <c r="AA245" s="19"/>
    </row>
    <row r="246" spans="1:27" ht="28.5" customHeight="1" x14ac:dyDescent="0.3">
      <c r="A246" s="17">
        <v>245</v>
      </c>
      <c r="B246" s="17" t="s">
        <v>3377</v>
      </c>
      <c r="C246" s="17" t="s">
        <v>42</v>
      </c>
      <c r="D246" s="17">
        <v>642427575</v>
      </c>
      <c r="E246" s="17" t="s">
        <v>43</v>
      </c>
      <c r="F246" s="17" t="s">
        <v>169</v>
      </c>
      <c r="G246" s="17">
        <v>2</v>
      </c>
      <c r="H246" s="17" t="s">
        <v>45</v>
      </c>
      <c r="I246" s="17" t="s">
        <v>3389</v>
      </c>
      <c r="J246" s="17" t="s">
        <v>171</v>
      </c>
      <c r="K246" s="17">
        <v>999390053</v>
      </c>
      <c r="L246" s="19" t="s">
        <v>172</v>
      </c>
      <c r="M246" s="17"/>
      <c r="N246" s="17">
        <v>0.40400000000000003</v>
      </c>
      <c r="O246" s="17">
        <v>100</v>
      </c>
      <c r="P246" s="19">
        <v>1.5</v>
      </c>
      <c r="Q246" s="17">
        <v>0.105</v>
      </c>
      <c r="R246" s="17">
        <v>0</v>
      </c>
      <c r="S246" s="17">
        <v>17</v>
      </c>
      <c r="T246" s="38">
        <v>18.61</v>
      </c>
      <c r="U246" s="19"/>
      <c r="V246" s="19"/>
      <c r="W246" s="19"/>
      <c r="X246" s="19"/>
      <c r="Y246" s="19"/>
      <c r="Z246" s="19"/>
      <c r="AA246" s="19"/>
    </row>
    <row r="247" spans="1:27" ht="28.5" customHeight="1" x14ac:dyDescent="0.3">
      <c r="A247" s="17">
        <v>246</v>
      </c>
      <c r="B247" s="17" t="s">
        <v>3377</v>
      </c>
      <c r="C247" s="17" t="s">
        <v>42</v>
      </c>
      <c r="D247" s="17">
        <v>642427575</v>
      </c>
      <c r="E247" s="17" t="s">
        <v>43</v>
      </c>
      <c r="F247" s="17" t="s">
        <v>169</v>
      </c>
      <c r="G247" s="17">
        <v>2</v>
      </c>
      <c r="H247" s="17" t="s">
        <v>45</v>
      </c>
      <c r="I247" s="17" t="s">
        <v>3390</v>
      </c>
      <c r="J247" s="17" t="s">
        <v>2906</v>
      </c>
      <c r="K247" s="17">
        <v>847608889</v>
      </c>
      <c r="L247" s="19" t="s">
        <v>2907</v>
      </c>
      <c r="M247" s="17"/>
      <c r="N247" s="17">
        <v>1.276</v>
      </c>
      <c r="O247" s="17">
        <v>215</v>
      </c>
      <c r="P247" s="19">
        <v>3.2250000000000001</v>
      </c>
      <c r="Q247" s="17">
        <v>0.2258</v>
      </c>
      <c r="R247" s="17">
        <v>0</v>
      </c>
      <c r="S247" s="17">
        <v>23</v>
      </c>
      <c r="T247" s="38">
        <v>26.45</v>
      </c>
      <c r="U247" s="19"/>
      <c r="V247" s="19"/>
      <c r="W247" s="19"/>
      <c r="X247" s="19"/>
      <c r="Y247" s="19"/>
      <c r="Z247" s="19"/>
      <c r="AA247" s="19"/>
    </row>
    <row r="248" spans="1:27" ht="28.5" customHeight="1" x14ac:dyDescent="0.3">
      <c r="A248" s="17">
        <v>247</v>
      </c>
      <c r="B248" s="17" t="s">
        <v>3377</v>
      </c>
      <c r="C248" s="17" t="s">
        <v>42</v>
      </c>
      <c r="D248" s="17">
        <v>642427575</v>
      </c>
      <c r="E248" s="17" t="s">
        <v>43</v>
      </c>
      <c r="F248" s="17" t="s">
        <v>169</v>
      </c>
      <c r="G248" s="17">
        <v>2</v>
      </c>
      <c r="H248" s="17" t="s">
        <v>45</v>
      </c>
      <c r="I248" s="17" t="s">
        <v>3391</v>
      </c>
      <c r="J248" s="17" t="s">
        <v>1638</v>
      </c>
      <c r="K248" s="17">
        <v>800965053</v>
      </c>
      <c r="L248" s="19" t="s">
        <v>1639</v>
      </c>
      <c r="M248" s="17"/>
      <c r="N248" s="17">
        <v>0.84</v>
      </c>
      <c r="O248" s="17">
        <v>200</v>
      </c>
      <c r="P248" s="19">
        <v>3</v>
      </c>
      <c r="Q248" s="17">
        <v>0.21</v>
      </c>
      <c r="R248" s="17">
        <v>0</v>
      </c>
      <c r="S248" s="17">
        <v>17</v>
      </c>
      <c r="T248" s="38">
        <v>20.21</v>
      </c>
      <c r="U248" s="19"/>
      <c r="V248" s="19"/>
      <c r="W248" s="19"/>
      <c r="X248" s="19"/>
      <c r="Y248" s="19"/>
      <c r="Z248" s="19"/>
      <c r="AA248" s="19"/>
    </row>
    <row r="249" spans="1:27" ht="28.5" customHeight="1" x14ac:dyDescent="0.3">
      <c r="A249" s="17">
        <v>248</v>
      </c>
      <c r="B249" s="17" t="s">
        <v>3377</v>
      </c>
      <c r="C249" s="17" t="s">
        <v>42</v>
      </c>
      <c r="D249" s="17">
        <v>642427575</v>
      </c>
      <c r="E249" s="17" t="s">
        <v>43</v>
      </c>
      <c r="F249" s="17" t="s">
        <v>169</v>
      </c>
      <c r="G249" s="17">
        <v>2</v>
      </c>
      <c r="H249" s="17" t="s">
        <v>45</v>
      </c>
      <c r="I249" s="17" t="s">
        <v>3392</v>
      </c>
      <c r="J249" s="17" t="s">
        <v>3393</v>
      </c>
      <c r="K249" s="17">
        <v>832909849</v>
      </c>
      <c r="L249" s="19" t="s">
        <v>3394</v>
      </c>
      <c r="M249" s="17"/>
      <c r="N249" s="17">
        <v>0.40799999999999997</v>
      </c>
      <c r="O249" s="17">
        <v>100</v>
      </c>
      <c r="P249" s="19">
        <v>1.5</v>
      </c>
      <c r="Q249" s="17">
        <v>0.105</v>
      </c>
      <c r="R249" s="17">
        <v>0</v>
      </c>
      <c r="S249" s="17">
        <v>17</v>
      </c>
      <c r="T249" s="38">
        <v>18.61</v>
      </c>
      <c r="U249" s="19"/>
      <c r="V249" s="19"/>
      <c r="W249" s="19"/>
      <c r="X249" s="19"/>
      <c r="Y249" s="19"/>
      <c r="Z249" s="19"/>
      <c r="AA249" s="19"/>
    </row>
    <row r="250" spans="1:27" ht="28.5" customHeight="1" x14ac:dyDescent="0.3">
      <c r="A250" s="17">
        <v>249</v>
      </c>
      <c r="B250" s="17" t="s">
        <v>3377</v>
      </c>
      <c r="C250" s="17" t="s">
        <v>42</v>
      </c>
      <c r="D250" s="17">
        <v>642427575</v>
      </c>
      <c r="E250" s="17" t="s">
        <v>43</v>
      </c>
      <c r="F250" s="17" t="s">
        <v>169</v>
      </c>
      <c r="G250" s="17">
        <v>2</v>
      </c>
      <c r="H250" s="17" t="s">
        <v>45</v>
      </c>
      <c r="I250" s="17" t="s">
        <v>3395</v>
      </c>
      <c r="J250" s="17" t="s">
        <v>3396</v>
      </c>
      <c r="K250" s="17">
        <v>805814392</v>
      </c>
      <c r="L250" s="19" t="s">
        <v>3397</v>
      </c>
      <c r="M250" s="17"/>
      <c r="N250" s="17">
        <v>0.70599999999999996</v>
      </c>
      <c r="O250" s="17">
        <v>179</v>
      </c>
      <c r="P250" s="19">
        <v>2.6850000000000001</v>
      </c>
      <c r="Q250" s="17">
        <v>0.188</v>
      </c>
      <c r="R250" s="17">
        <v>0</v>
      </c>
      <c r="S250" s="17">
        <v>17</v>
      </c>
      <c r="T250" s="38">
        <v>19.87</v>
      </c>
      <c r="U250" s="19"/>
      <c r="V250" s="19"/>
      <c r="W250" s="19"/>
      <c r="X250" s="19"/>
      <c r="Y250" s="19"/>
      <c r="Z250" s="19"/>
      <c r="AA250" s="19"/>
    </row>
    <row r="251" spans="1:27" ht="28.5" customHeight="1" x14ac:dyDescent="0.3">
      <c r="A251" s="17">
        <v>250</v>
      </c>
      <c r="B251" s="17" t="s">
        <v>3377</v>
      </c>
      <c r="C251" s="17" t="s">
        <v>42</v>
      </c>
      <c r="D251" s="17">
        <v>642427575</v>
      </c>
      <c r="E251" s="17" t="s">
        <v>43</v>
      </c>
      <c r="F251" s="17" t="s">
        <v>169</v>
      </c>
      <c r="G251" s="17">
        <v>2</v>
      </c>
      <c r="H251" s="17" t="s">
        <v>45</v>
      </c>
      <c r="I251" s="17" t="s">
        <v>3398</v>
      </c>
      <c r="J251" s="17" t="s">
        <v>3399</v>
      </c>
      <c r="K251" s="17">
        <v>838918833</v>
      </c>
      <c r="L251" s="19" t="s">
        <v>3400</v>
      </c>
      <c r="M251" s="17"/>
      <c r="N251" s="17">
        <v>0.84199999999999997</v>
      </c>
      <c r="O251" s="17">
        <v>200</v>
      </c>
      <c r="P251" s="19">
        <v>3</v>
      </c>
      <c r="Q251" s="17">
        <v>0.21</v>
      </c>
      <c r="R251" s="17">
        <v>0</v>
      </c>
      <c r="S251" s="17">
        <v>17</v>
      </c>
      <c r="T251" s="38">
        <v>20.21</v>
      </c>
      <c r="U251" s="19"/>
      <c r="V251" s="19"/>
      <c r="W251" s="19"/>
      <c r="X251" s="19"/>
      <c r="Y251" s="19"/>
      <c r="Z251" s="19"/>
      <c r="AA251" s="19"/>
    </row>
    <row r="252" spans="1:27" ht="28.5" customHeight="1" x14ac:dyDescent="0.3">
      <c r="A252" s="17">
        <v>251</v>
      </c>
      <c r="B252" s="17" t="s">
        <v>3377</v>
      </c>
      <c r="C252" s="17" t="s">
        <v>42</v>
      </c>
      <c r="D252" s="17">
        <v>642427575</v>
      </c>
      <c r="E252" s="17" t="s">
        <v>43</v>
      </c>
      <c r="F252" s="17" t="s">
        <v>169</v>
      </c>
      <c r="G252" s="17">
        <v>2</v>
      </c>
      <c r="H252" s="17" t="s">
        <v>45</v>
      </c>
      <c r="I252" s="17" t="s">
        <v>3401</v>
      </c>
      <c r="J252" s="17" t="s">
        <v>3402</v>
      </c>
      <c r="K252" s="17">
        <v>806601261</v>
      </c>
      <c r="L252" s="19" t="s">
        <v>3403</v>
      </c>
      <c r="M252" s="17"/>
      <c r="N252" s="17">
        <v>1.048</v>
      </c>
      <c r="O252" s="17">
        <v>279</v>
      </c>
      <c r="P252" s="19">
        <v>4.1849999999999996</v>
      </c>
      <c r="Q252" s="17">
        <v>0.29299999999999998</v>
      </c>
      <c r="R252" s="17">
        <v>0</v>
      </c>
      <c r="S252" s="17">
        <v>23</v>
      </c>
      <c r="T252" s="38">
        <v>27.48</v>
      </c>
      <c r="U252" s="19"/>
      <c r="V252" s="19"/>
      <c r="W252" s="19"/>
      <c r="X252" s="19"/>
      <c r="Y252" s="19"/>
      <c r="Z252" s="19"/>
      <c r="AA252" s="19"/>
    </row>
    <row r="253" spans="1:27" ht="28.5" customHeight="1" x14ac:dyDescent="0.3">
      <c r="A253" s="17">
        <v>252</v>
      </c>
      <c r="B253" s="17" t="s">
        <v>3377</v>
      </c>
      <c r="C253" s="17" t="s">
        <v>42</v>
      </c>
      <c r="D253" s="17">
        <v>642427575</v>
      </c>
      <c r="E253" s="17" t="s">
        <v>43</v>
      </c>
      <c r="F253" s="17" t="s">
        <v>169</v>
      </c>
      <c r="G253" s="17">
        <v>2</v>
      </c>
      <c r="H253" s="17" t="s">
        <v>45</v>
      </c>
      <c r="I253" s="17" t="s">
        <v>3404</v>
      </c>
      <c r="J253" s="17" t="s">
        <v>3405</v>
      </c>
      <c r="K253" s="17">
        <v>814093249</v>
      </c>
      <c r="L253" s="19" t="s">
        <v>3406</v>
      </c>
      <c r="M253" s="17"/>
      <c r="N253" s="17">
        <v>0.42</v>
      </c>
      <c r="O253" s="17">
        <v>100</v>
      </c>
      <c r="P253" s="19">
        <v>1.5</v>
      </c>
      <c r="Q253" s="17">
        <v>0.105</v>
      </c>
      <c r="R253" s="17">
        <v>0</v>
      </c>
      <c r="S253" s="17">
        <v>17</v>
      </c>
      <c r="T253" s="38">
        <v>18.61</v>
      </c>
      <c r="U253" s="19"/>
      <c r="V253" s="19"/>
      <c r="W253" s="19"/>
      <c r="X253" s="19"/>
      <c r="Y253" s="19"/>
      <c r="Z253" s="19"/>
      <c r="AA253" s="19"/>
    </row>
    <row r="254" spans="1:27" ht="28.5" customHeight="1" x14ac:dyDescent="0.3">
      <c r="A254" s="17">
        <v>253</v>
      </c>
      <c r="B254" s="17" t="s">
        <v>3377</v>
      </c>
      <c r="C254" s="17" t="s">
        <v>42</v>
      </c>
      <c r="D254" s="17">
        <v>642427575</v>
      </c>
      <c r="E254" s="17" t="s">
        <v>43</v>
      </c>
      <c r="F254" s="17" t="s">
        <v>169</v>
      </c>
      <c r="G254" s="17">
        <v>2</v>
      </c>
      <c r="H254" s="17" t="s">
        <v>45</v>
      </c>
      <c r="I254" s="17" t="s">
        <v>3407</v>
      </c>
      <c r="J254" s="17" t="s">
        <v>3408</v>
      </c>
      <c r="K254" s="17">
        <v>996064137</v>
      </c>
      <c r="L254" s="19" t="s">
        <v>3409</v>
      </c>
      <c r="M254" s="17"/>
      <c r="N254" s="17">
        <v>1.272</v>
      </c>
      <c r="O254" s="17">
        <v>215</v>
      </c>
      <c r="P254" s="19">
        <v>3.2250000000000001</v>
      </c>
      <c r="Q254" s="17">
        <v>0.2258</v>
      </c>
      <c r="R254" s="17">
        <v>0</v>
      </c>
      <c r="S254" s="17">
        <v>23</v>
      </c>
      <c r="T254" s="38">
        <v>26.45</v>
      </c>
      <c r="U254" s="19"/>
      <c r="V254" s="19"/>
      <c r="W254" s="19"/>
      <c r="X254" s="19"/>
      <c r="Y254" s="19"/>
      <c r="Z254" s="19"/>
      <c r="AA254" s="19"/>
    </row>
    <row r="255" spans="1:27" ht="28.5" customHeight="1" x14ac:dyDescent="0.3">
      <c r="A255" s="17">
        <v>254</v>
      </c>
      <c r="B255" s="17" t="s">
        <v>3377</v>
      </c>
      <c r="C255" s="17" t="s">
        <v>42</v>
      </c>
      <c r="D255" s="17">
        <v>642427575</v>
      </c>
      <c r="E255" s="17" t="s">
        <v>43</v>
      </c>
      <c r="F255" s="17" t="s">
        <v>169</v>
      </c>
      <c r="G255" s="17">
        <v>2</v>
      </c>
      <c r="H255" s="17" t="s">
        <v>45</v>
      </c>
      <c r="I255" s="17" t="s">
        <v>3410</v>
      </c>
      <c r="J255" s="17" t="s">
        <v>3411</v>
      </c>
      <c r="K255" s="17">
        <v>899628853</v>
      </c>
      <c r="L255" s="19" t="s">
        <v>3412</v>
      </c>
      <c r="M255" s="17"/>
      <c r="N255" s="17">
        <v>0.69</v>
      </c>
      <c r="O255" s="17">
        <v>179</v>
      </c>
      <c r="P255" s="19">
        <v>2.6850000000000001</v>
      </c>
      <c r="Q255" s="17">
        <v>0.188</v>
      </c>
      <c r="R255" s="17">
        <v>0</v>
      </c>
      <c r="S255" s="17">
        <v>17</v>
      </c>
      <c r="T255" s="38">
        <v>19.87</v>
      </c>
      <c r="U255" s="19"/>
      <c r="V255" s="19"/>
      <c r="W255" s="19"/>
      <c r="X255" s="19"/>
      <c r="Y255" s="19"/>
      <c r="Z255" s="19"/>
      <c r="AA255" s="19"/>
    </row>
    <row r="256" spans="1:27" ht="28.5" customHeight="1" x14ac:dyDescent="0.3">
      <c r="A256" s="17">
        <v>255</v>
      </c>
      <c r="B256" s="17" t="s">
        <v>3377</v>
      </c>
      <c r="C256" s="17" t="s">
        <v>42</v>
      </c>
      <c r="D256" s="17">
        <v>642427575</v>
      </c>
      <c r="E256" s="17" t="s">
        <v>43</v>
      </c>
      <c r="F256" s="17" t="s">
        <v>169</v>
      </c>
      <c r="G256" s="17">
        <v>2</v>
      </c>
      <c r="H256" s="17" t="s">
        <v>45</v>
      </c>
      <c r="I256" s="17" t="s">
        <v>3413</v>
      </c>
      <c r="J256" s="17" t="s">
        <v>3414</v>
      </c>
      <c r="K256" s="17">
        <v>818605961</v>
      </c>
      <c r="L256" s="19" t="s">
        <v>3415</v>
      </c>
      <c r="M256" s="17"/>
      <c r="N256" s="17">
        <v>1.276</v>
      </c>
      <c r="O256" s="17">
        <v>215</v>
      </c>
      <c r="P256" s="19">
        <v>3.2250000000000001</v>
      </c>
      <c r="Q256" s="17">
        <v>0.2258</v>
      </c>
      <c r="R256" s="17">
        <v>0</v>
      </c>
      <c r="S256" s="17">
        <v>23</v>
      </c>
      <c r="T256" s="38">
        <v>26.45</v>
      </c>
      <c r="U256" s="19"/>
      <c r="V256" s="19"/>
      <c r="W256" s="19"/>
      <c r="X256" s="19"/>
      <c r="Y256" s="19"/>
      <c r="Z256" s="19"/>
      <c r="AA256" s="19"/>
    </row>
    <row r="257" spans="1:27" ht="28.5" customHeight="1" x14ac:dyDescent="0.3">
      <c r="A257" s="17">
        <v>256</v>
      </c>
      <c r="B257" s="17" t="s">
        <v>3377</v>
      </c>
      <c r="C257" s="17" t="s">
        <v>42</v>
      </c>
      <c r="D257" s="17">
        <v>642427575</v>
      </c>
      <c r="E257" s="17" t="s">
        <v>43</v>
      </c>
      <c r="F257" s="17" t="s">
        <v>169</v>
      </c>
      <c r="G257" s="17">
        <v>2</v>
      </c>
      <c r="H257" s="17" t="s">
        <v>45</v>
      </c>
      <c r="I257" s="17" t="s">
        <v>3416</v>
      </c>
      <c r="J257" s="17" t="s">
        <v>3417</v>
      </c>
      <c r="K257" s="17">
        <v>621562449</v>
      </c>
      <c r="L257" s="19" t="s">
        <v>3418</v>
      </c>
      <c r="M257" s="17"/>
      <c r="N257" s="17">
        <v>1.278</v>
      </c>
      <c r="O257" s="17">
        <v>215</v>
      </c>
      <c r="P257" s="19">
        <v>3.2250000000000001</v>
      </c>
      <c r="Q257" s="17">
        <v>0.2258</v>
      </c>
      <c r="R257" s="17">
        <v>0</v>
      </c>
      <c r="S257" s="17">
        <v>23</v>
      </c>
      <c r="T257" s="38">
        <v>26.45</v>
      </c>
      <c r="U257" s="19"/>
      <c r="V257" s="19"/>
      <c r="W257" s="19"/>
      <c r="X257" s="19"/>
      <c r="Y257" s="19"/>
      <c r="Z257" s="19"/>
      <c r="AA257" s="19"/>
    </row>
    <row r="258" spans="1:27" ht="28.5" customHeight="1" x14ac:dyDescent="0.3">
      <c r="A258" s="17">
        <v>257</v>
      </c>
      <c r="B258" s="17" t="s">
        <v>3377</v>
      </c>
      <c r="C258" s="17" t="s">
        <v>42</v>
      </c>
      <c r="D258" s="17">
        <v>642427575</v>
      </c>
      <c r="E258" s="17" t="s">
        <v>43</v>
      </c>
      <c r="F258" s="17" t="s">
        <v>169</v>
      </c>
      <c r="G258" s="17">
        <v>2</v>
      </c>
      <c r="H258" s="17" t="s">
        <v>45</v>
      </c>
      <c r="I258" s="17" t="s">
        <v>3419</v>
      </c>
      <c r="J258" s="17" t="s">
        <v>3420</v>
      </c>
      <c r="K258" s="17">
        <v>814565759</v>
      </c>
      <c r="L258" s="19" t="s">
        <v>3421</v>
      </c>
      <c r="M258" s="17"/>
      <c r="N258" s="17">
        <v>1.008</v>
      </c>
      <c r="O258" s="17">
        <v>279</v>
      </c>
      <c r="P258" s="19">
        <v>4.1849999999999996</v>
      </c>
      <c r="Q258" s="17">
        <v>0.29299999999999998</v>
      </c>
      <c r="R258" s="17">
        <v>0</v>
      </c>
      <c r="S258" s="17">
        <v>23</v>
      </c>
      <c r="T258" s="38">
        <v>27.48</v>
      </c>
      <c r="U258" s="19"/>
      <c r="V258" s="19"/>
      <c r="W258" s="19"/>
      <c r="X258" s="19"/>
      <c r="Y258" s="19"/>
      <c r="Z258" s="19"/>
      <c r="AA258" s="19"/>
    </row>
    <row r="259" spans="1:27" ht="28.5" customHeight="1" x14ac:dyDescent="0.3">
      <c r="A259" s="17">
        <v>258</v>
      </c>
      <c r="B259" s="17" t="s">
        <v>3377</v>
      </c>
      <c r="C259" s="17" t="s">
        <v>42</v>
      </c>
      <c r="D259" s="17">
        <v>642427575</v>
      </c>
      <c r="E259" s="17" t="s">
        <v>43</v>
      </c>
      <c r="F259" s="17" t="s">
        <v>169</v>
      </c>
      <c r="G259" s="17">
        <v>2</v>
      </c>
      <c r="H259" s="17" t="s">
        <v>45</v>
      </c>
      <c r="I259" s="17" t="s">
        <v>3422</v>
      </c>
      <c r="J259" s="17" t="s">
        <v>2593</v>
      </c>
      <c r="K259" s="17">
        <v>815619596</v>
      </c>
      <c r="L259" s="19" t="s">
        <v>2594</v>
      </c>
      <c r="M259" s="17"/>
      <c r="N259" s="17">
        <v>0.40400000000000003</v>
      </c>
      <c r="O259" s="17">
        <v>100</v>
      </c>
      <c r="P259" s="19">
        <v>1.5</v>
      </c>
      <c r="Q259" s="17">
        <v>0.105</v>
      </c>
      <c r="R259" s="17">
        <v>0</v>
      </c>
      <c r="S259" s="17">
        <v>17</v>
      </c>
      <c r="T259" s="38">
        <v>18.61</v>
      </c>
      <c r="U259" s="19"/>
      <c r="V259" s="19"/>
      <c r="W259" s="19"/>
      <c r="X259" s="19"/>
      <c r="Y259" s="19"/>
      <c r="Z259" s="19"/>
      <c r="AA259" s="19"/>
    </row>
    <row r="260" spans="1:27" ht="28.5" customHeight="1" x14ac:dyDescent="0.3">
      <c r="A260" s="17">
        <v>259</v>
      </c>
      <c r="B260" s="17" t="s">
        <v>3377</v>
      </c>
      <c r="C260" s="17" t="s">
        <v>42</v>
      </c>
      <c r="D260" s="17">
        <v>642427575</v>
      </c>
      <c r="E260" s="17" t="s">
        <v>43</v>
      </c>
      <c r="F260" s="17" t="s">
        <v>169</v>
      </c>
      <c r="G260" s="17">
        <v>2</v>
      </c>
      <c r="H260" s="17" t="s">
        <v>45</v>
      </c>
      <c r="I260" s="17" t="s">
        <v>3423</v>
      </c>
      <c r="J260" s="17" t="s">
        <v>431</v>
      </c>
      <c r="K260" s="17">
        <v>845116641</v>
      </c>
      <c r="L260" s="19" t="s">
        <v>432</v>
      </c>
      <c r="M260" s="17"/>
      <c r="N260" s="17">
        <v>0.39800000000000002</v>
      </c>
      <c r="O260" s="17">
        <v>100</v>
      </c>
      <c r="P260" s="19">
        <v>1.5</v>
      </c>
      <c r="Q260" s="17">
        <v>0.105</v>
      </c>
      <c r="R260" s="17">
        <v>0</v>
      </c>
      <c r="S260" s="17">
        <v>17</v>
      </c>
      <c r="T260" s="38">
        <v>18.61</v>
      </c>
      <c r="U260" s="19"/>
      <c r="V260" s="19"/>
      <c r="W260" s="19"/>
      <c r="X260" s="19"/>
      <c r="Y260" s="19"/>
      <c r="Z260" s="19"/>
      <c r="AA260" s="19"/>
    </row>
    <row r="261" spans="1:27" ht="28.5" customHeight="1" x14ac:dyDescent="0.3">
      <c r="A261" s="17">
        <v>260</v>
      </c>
      <c r="B261" s="17" t="s">
        <v>3377</v>
      </c>
      <c r="C261" s="17" t="s">
        <v>42</v>
      </c>
      <c r="D261" s="17">
        <v>642427575</v>
      </c>
      <c r="E261" s="17" t="s">
        <v>43</v>
      </c>
      <c r="F261" s="17" t="s">
        <v>169</v>
      </c>
      <c r="G261" s="17">
        <v>2</v>
      </c>
      <c r="H261" s="17" t="s">
        <v>45</v>
      </c>
      <c r="I261" s="17" t="s">
        <v>3424</v>
      </c>
      <c r="J261" s="17" t="s">
        <v>2021</v>
      </c>
      <c r="K261" s="17">
        <v>864389455</v>
      </c>
      <c r="L261" s="19" t="s">
        <v>3425</v>
      </c>
      <c r="M261" s="17"/>
      <c r="N261" s="17">
        <v>1.036</v>
      </c>
      <c r="O261" s="17">
        <v>279</v>
      </c>
      <c r="P261" s="19">
        <v>4.1849999999999996</v>
      </c>
      <c r="Q261" s="17">
        <v>0.29299999999999998</v>
      </c>
      <c r="R261" s="17">
        <v>0</v>
      </c>
      <c r="S261" s="17">
        <v>23</v>
      </c>
      <c r="T261" s="38">
        <v>27.48</v>
      </c>
      <c r="U261" s="19"/>
      <c r="V261" s="19"/>
      <c r="W261" s="19"/>
      <c r="X261" s="19"/>
      <c r="Y261" s="19"/>
      <c r="Z261" s="19"/>
      <c r="AA261" s="19"/>
    </row>
    <row r="262" spans="1:27" ht="28.5" customHeight="1" x14ac:dyDescent="0.3">
      <c r="A262" s="17">
        <v>261</v>
      </c>
      <c r="B262" s="17" t="s">
        <v>3377</v>
      </c>
      <c r="C262" s="17" t="s">
        <v>42</v>
      </c>
      <c r="D262" s="17">
        <v>642427575</v>
      </c>
      <c r="E262" s="17" t="s">
        <v>43</v>
      </c>
      <c r="F262" s="17" t="s">
        <v>169</v>
      </c>
      <c r="G262" s="17">
        <v>2</v>
      </c>
      <c r="H262" s="17" t="s">
        <v>45</v>
      </c>
      <c r="I262" s="17" t="s">
        <v>3426</v>
      </c>
      <c r="J262" s="17" t="s">
        <v>3427</v>
      </c>
      <c r="K262" s="17">
        <v>931973677</v>
      </c>
      <c r="L262" s="19" t="s">
        <v>3428</v>
      </c>
      <c r="M262" s="17"/>
      <c r="N262" s="17">
        <v>0.78</v>
      </c>
      <c r="O262" s="17">
        <v>200</v>
      </c>
      <c r="P262" s="19">
        <v>3</v>
      </c>
      <c r="Q262" s="17">
        <v>0.21</v>
      </c>
      <c r="R262" s="17">
        <v>0</v>
      </c>
      <c r="S262" s="17">
        <v>17</v>
      </c>
      <c r="T262" s="38">
        <v>20.21</v>
      </c>
      <c r="U262" s="19"/>
      <c r="V262" s="19"/>
      <c r="W262" s="19"/>
      <c r="X262" s="19"/>
      <c r="Y262" s="19"/>
      <c r="Z262" s="19"/>
      <c r="AA262" s="19"/>
    </row>
    <row r="263" spans="1:27" ht="28.5" customHeight="1" x14ac:dyDescent="0.3">
      <c r="A263" s="17">
        <v>262</v>
      </c>
      <c r="B263" s="17" t="s">
        <v>3377</v>
      </c>
      <c r="C263" s="17" t="s">
        <v>42</v>
      </c>
      <c r="D263" s="17">
        <v>642427575</v>
      </c>
      <c r="E263" s="17" t="s">
        <v>43</v>
      </c>
      <c r="F263" s="17" t="s">
        <v>169</v>
      </c>
      <c r="G263" s="17">
        <v>2</v>
      </c>
      <c r="H263" s="17" t="s">
        <v>45</v>
      </c>
      <c r="I263" s="17" t="s">
        <v>3429</v>
      </c>
      <c r="J263" s="17" t="s">
        <v>3079</v>
      </c>
      <c r="K263" s="17">
        <v>802833058</v>
      </c>
      <c r="L263" s="19" t="s">
        <v>3080</v>
      </c>
      <c r="M263" s="17"/>
      <c r="N263" s="17">
        <v>1.262</v>
      </c>
      <c r="O263" s="17">
        <v>215</v>
      </c>
      <c r="P263" s="19">
        <v>3.2250000000000001</v>
      </c>
      <c r="Q263" s="17">
        <v>0.2258</v>
      </c>
      <c r="R263" s="17">
        <v>0</v>
      </c>
      <c r="S263" s="17">
        <v>23</v>
      </c>
      <c r="T263" s="38">
        <v>26.45</v>
      </c>
      <c r="U263" s="19"/>
      <c r="V263" s="19"/>
      <c r="W263" s="19"/>
      <c r="X263" s="19"/>
      <c r="Y263" s="19"/>
      <c r="Z263" s="19"/>
      <c r="AA263" s="19"/>
    </row>
    <row r="264" spans="1:27" ht="28.5" customHeight="1" x14ac:dyDescent="0.3">
      <c r="A264" s="17">
        <v>263</v>
      </c>
      <c r="B264" s="17" t="s">
        <v>3377</v>
      </c>
      <c r="C264" s="17" t="s">
        <v>42</v>
      </c>
      <c r="D264" s="17">
        <v>642427575</v>
      </c>
      <c r="E264" s="17" t="s">
        <v>43</v>
      </c>
      <c r="F264" s="17" t="s">
        <v>169</v>
      </c>
      <c r="G264" s="17">
        <v>2</v>
      </c>
      <c r="H264" s="17" t="s">
        <v>45</v>
      </c>
      <c r="I264" s="17" t="s">
        <v>3430</v>
      </c>
      <c r="J264" s="17" t="s">
        <v>3431</v>
      </c>
      <c r="K264" s="17">
        <v>973248870</v>
      </c>
      <c r="L264" s="19" t="s">
        <v>3432</v>
      </c>
      <c r="M264" s="17"/>
      <c r="N264" s="17">
        <v>2.1739999999999999</v>
      </c>
      <c r="O264" s="17">
        <v>524</v>
      </c>
      <c r="P264" s="19">
        <v>7.86</v>
      </c>
      <c r="Q264" s="17">
        <v>0.55020000000000002</v>
      </c>
      <c r="R264" s="17">
        <v>0</v>
      </c>
      <c r="S264" s="17">
        <v>34</v>
      </c>
      <c r="T264" s="38">
        <v>42.41</v>
      </c>
      <c r="U264" s="19"/>
      <c r="V264" s="19"/>
      <c r="W264" s="19"/>
      <c r="X264" s="19"/>
      <c r="Y264" s="19"/>
      <c r="Z264" s="19"/>
      <c r="AA264" s="19"/>
    </row>
    <row r="265" spans="1:27" ht="28.5" customHeight="1" x14ac:dyDescent="0.3">
      <c r="A265" s="17">
        <v>264</v>
      </c>
      <c r="B265" s="17" t="s">
        <v>3377</v>
      </c>
      <c r="C265" s="17" t="s">
        <v>42</v>
      </c>
      <c r="D265" s="17">
        <v>642427575</v>
      </c>
      <c r="E265" s="17" t="s">
        <v>43</v>
      </c>
      <c r="F265" s="17" t="s">
        <v>169</v>
      </c>
      <c r="G265" s="17">
        <v>2</v>
      </c>
      <c r="H265" s="17" t="s">
        <v>45</v>
      </c>
      <c r="I265" s="17" t="s">
        <v>3433</v>
      </c>
      <c r="J265" s="17" t="s">
        <v>1105</v>
      </c>
      <c r="K265" s="17">
        <v>640698520</v>
      </c>
      <c r="L265" s="19" t="s">
        <v>1106</v>
      </c>
      <c r="M265" s="17"/>
      <c r="N265" s="17">
        <v>0.72399999999999998</v>
      </c>
      <c r="O265" s="17">
        <v>179</v>
      </c>
      <c r="P265" s="19">
        <v>2.6850000000000001</v>
      </c>
      <c r="Q265" s="17">
        <v>0.188</v>
      </c>
      <c r="R265" s="17">
        <v>0</v>
      </c>
      <c r="S265" s="17">
        <v>17</v>
      </c>
      <c r="T265" s="38">
        <v>19.87</v>
      </c>
      <c r="U265" s="19"/>
      <c r="V265" s="19"/>
      <c r="W265" s="19"/>
      <c r="X265" s="19"/>
      <c r="Y265" s="19"/>
      <c r="Z265" s="19"/>
      <c r="AA265" s="19"/>
    </row>
    <row r="266" spans="1:27" ht="28.5" customHeight="1" x14ac:dyDescent="0.3">
      <c r="A266" s="17">
        <v>265</v>
      </c>
      <c r="B266" s="17" t="s">
        <v>3377</v>
      </c>
      <c r="C266" s="17" t="s">
        <v>42</v>
      </c>
      <c r="D266" s="17">
        <v>642427575</v>
      </c>
      <c r="E266" s="17" t="s">
        <v>43</v>
      </c>
      <c r="F266" s="17" t="s">
        <v>169</v>
      </c>
      <c r="G266" s="17">
        <v>2</v>
      </c>
      <c r="H266" s="17" t="s">
        <v>45</v>
      </c>
      <c r="I266" s="17" t="s">
        <v>3434</v>
      </c>
      <c r="J266" s="17" t="s">
        <v>3435</v>
      </c>
      <c r="K266" s="17">
        <v>847143104</v>
      </c>
      <c r="L266" s="19" t="s">
        <v>3436</v>
      </c>
      <c r="M266" s="17"/>
      <c r="N266" s="17">
        <v>1.3180000000000001</v>
      </c>
      <c r="O266" s="17">
        <v>215</v>
      </c>
      <c r="P266" s="19">
        <v>3.2250000000000001</v>
      </c>
      <c r="Q266" s="17">
        <v>0.2258</v>
      </c>
      <c r="R266" s="17">
        <v>0</v>
      </c>
      <c r="S266" s="17">
        <v>23</v>
      </c>
      <c r="T266" s="38">
        <v>26.45</v>
      </c>
      <c r="U266" s="19"/>
      <c r="V266" s="19"/>
      <c r="W266" s="19"/>
      <c r="X266" s="19"/>
      <c r="Y266" s="19"/>
      <c r="Z266" s="19"/>
      <c r="AA266" s="19"/>
    </row>
    <row r="267" spans="1:27" ht="28.5" customHeight="1" x14ac:dyDescent="0.3">
      <c r="A267" s="17">
        <v>266</v>
      </c>
      <c r="B267" s="17" t="s">
        <v>3377</v>
      </c>
      <c r="C267" s="17" t="s">
        <v>42</v>
      </c>
      <c r="D267" s="17">
        <v>642427575</v>
      </c>
      <c r="E267" s="17" t="s">
        <v>43</v>
      </c>
      <c r="F267" s="17" t="s">
        <v>169</v>
      </c>
      <c r="G267" s="17">
        <v>2</v>
      </c>
      <c r="H267" s="17" t="s">
        <v>45</v>
      </c>
      <c r="I267" s="17" t="s">
        <v>3437</v>
      </c>
      <c r="J267" s="17" t="s">
        <v>3075</v>
      </c>
      <c r="K267" s="17">
        <v>837712839</v>
      </c>
      <c r="L267" s="19" t="s">
        <v>3076</v>
      </c>
      <c r="M267" s="17"/>
      <c r="N267" s="17">
        <v>1.4339999999999999</v>
      </c>
      <c r="O267" s="17">
        <v>379</v>
      </c>
      <c r="P267" s="19">
        <v>5.6849999999999996</v>
      </c>
      <c r="Q267" s="17">
        <v>0.39789999999999998</v>
      </c>
      <c r="R267" s="17">
        <v>0</v>
      </c>
      <c r="S267" s="17">
        <v>23</v>
      </c>
      <c r="T267" s="38">
        <v>29.08</v>
      </c>
      <c r="U267" s="19"/>
      <c r="V267" s="19"/>
      <c r="W267" s="19"/>
      <c r="X267" s="19"/>
      <c r="Y267" s="19"/>
      <c r="Z267" s="19"/>
      <c r="AA267" s="19"/>
    </row>
    <row r="268" spans="1:27" ht="28.5" customHeight="1" x14ac:dyDescent="0.3">
      <c r="A268" s="17">
        <v>267</v>
      </c>
      <c r="B268" s="17" t="s">
        <v>3377</v>
      </c>
      <c r="C268" s="17" t="s">
        <v>42</v>
      </c>
      <c r="D268" s="17">
        <v>642427575</v>
      </c>
      <c r="E268" s="17" t="s">
        <v>43</v>
      </c>
      <c r="F268" s="17" t="s">
        <v>169</v>
      </c>
      <c r="G268" s="17">
        <v>2</v>
      </c>
      <c r="H268" s="17" t="s">
        <v>45</v>
      </c>
      <c r="I268" s="17" t="s">
        <v>3438</v>
      </c>
      <c r="J268" s="17" t="s">
        <v>3439</v>
      </c>
      <c r="K268" s="17">
        <v>857744899</v>
      </c>
      <c r="L268" s="19" t="s">
        <v>3440</v>
      </c>
      <c r="M268" s="17"/>
      <c r="N268" s="17">
        <v>1.296</v>
      </c>
      <c r="O268" s="17">
        <v>215</v>
      </c>
      <c r="P268" s="19">
        <v>3.2250000000000001</v>
      </c>
      <c r="Q268" s="17">
        <v>0.2258</v>
      </c>
      <c r="R268" s="17">
        <v>0</v>
      </c>
      <c r="S268" s="17">
        <v>23</v>
      </c>
      <c r="T268" s="38">
        <v>26.45</v>
      </c>
      <c r="U268" s="19"/>
      <c r="V268" s="19"/>
      <c r="W268" s="19"/>
      <c r="X268" s="19"/>
      <c r="Y268" s="19"/>
      <c r="Z268" s="19"/>
      <c r="AA268" s="19"/>
    </row>
    <row r="269" spans="1:27" ht="28.5" customHeight="1" x14ac:dyDescent="0.3">
      <c r="A269" s="17">
        <v>268</v>
      </c>
      <c r="B269" s="17" t="s">
        <v>3377</v>
      </c>
      <c r="C269" s="17" t="s">
        <v>42</v>
      </c>
      <c r="D269" s="17">
        <v>642427575</v>
      </c>
      <c r="E269" s="17" t="s">
        <v>43</v>
      </c>
      <c r="F269" s="17" t="s">
        <v>169</v>
      </c>
      <c r="G269" s="17">
        <v>2</v>
      </c>
      <c r="H269" s="17" t="s">
        <v>45</v>
      </c>
      <c r="I269" s="17" t="s">
        <v>3441</v>
      </c>
      <c r="J269" s="17" t="s">
        <v>3442</v>
      </c>
      <c r="K269" s="17">
        <v>910421181</v>
      </c>
      <c r="L269" s="19" t="s">
        <v>3443</v>
      </c>
      <c r="M269" s="17"/>
      <c r="N269" s="17">
        <v>1.27</v>
      </c>
      <c r="O269" s="17">
        <v>215</v>
      </c>
      <c r="P269" s="19">
        <v>3.2250000000000001</v>
      </c>
      <c r="Q269" s="17">
        <v>0.2258</v>
      </c>
      <c r="R269" s="17">
        <v>0</v>
      </c>
      <c r="S269" s="17">
        <v>23</v>
      </c>
      <c r="T269" s="38">
        <v>26.45</v>
      </c>
      <c r="U269" s="19"/>
      <c r="V269" s="19"/>
      <c r="W269" s="19"/>
      <c r="X269" s="19"/>
      <c r="Y269" s="19"/>
      <c r="Z269" s="19"/>
      <c r="AA269" s="19"/>
    </row>
    <row r="270" spans="1:27" ht="28.5" customHeight="1" x14ac:dyDescent="0.3">
      <c r="A270" s="17">
        <v>269</v>
      </c>
      <c r="B270" s="17" t="s">
        <v>3377</v>
      </c>
      <c r="C270" s="17" t="s">
        <v>42</v>
      </c>
      <c r="D270" s="17">
        <v>642427575</v>
      </c>
      <c r="E270" s="17" t="s">
        <v>43</v>
      </c>
      <c r="F270" s="17" t="s">
        <v>169</v>
      </c>
      <c r="G270" s="17">
        <v>2</v>
      </c>
      <c r="H270" s="17" t="s">
        <v>45</v>
      </c>
      <c r="I270" s="17" t="s">
        <v>3444</v>
      </c>
      <c r="J270" s="17" t="s">
        <v>3445</v>
      </c>
      <c r="K270" s="17">
        <v>822466964</v>
      </c>
      <c r="L270" s="19" t="s">
        <v>3446</v>
      </c>
      <c r="M270" s="17"/>
      <c r="N270" s="17">
        <v>1.28</v>
      </c>
      <c r="O270" s="17">
        <v>215</v>
      </c>
      <c r="P270" s="19">
        <v>3.2250000000000001</v>
      </c>
      <c r="Q270" s="17">
        <v>0.2258</v>
      </c>
      <c r="R270" s="17">
        <v>0</v>
      </c>
      <c r="S270" s="17">
        <v>23</v>
      </c>
      <c r="T270" s="38">
        <v>26.45</v>
      </c>
      <c r="U270" s="19"/>
      <c r="V270" s="19"/>
      <c r="W270" s="19"/>
      <c r="X270" s="19"/>
      <c r="Y270" s="19"/>
      <c r="Z270" s="19"/>
      <c r="AA270" s="19"/>
    </row>
    <row r="271" spans="1:27" ht="28.5" customHeight="1" x14ac:dyDescent="0.3">
      <c r="A271" s="17">
        <v>270</v>
      </c>
      <c r="B271" s="17" t="s">
        <v>3377</v>
      </c>
      <c r="C271" s="17" t="s">
        <v>42</v>
      </c>
      <c r="D271" s="17">
        <v>642427575</v>
      </c>
      <c r="E271" s="17" t="s">
        <v>43</v>
      </c>
      <c r="F271" s="17" t="s">
        <v>169</v>
      </c>
      <c r="G271" s="17">
        <v>2</v>
      </c>
      <c r="H271" s="17" t="s">
        <v>45</v>
      </c>
      <c r="I271" s="17" t="s">
        <v>3447</v>
      </c>
      <c r="J271" s="17" t="s">
        <v>3448</v>
      </c>
      <c r="K271" s="17">
        <v>949212923</v>
      </c>
      <c r="L271" s="19" t="s">
        <v>3449</v>
      </c>
      <c r="M271" s="17"/>
      <c r="N271" s="17">
        <v>1.272</v>
      </c>
      <c r="O271" s="17">
        <v>215</v>
      </c>
      <c r="P271" s="19">
        <v>3.2250000000000001</v>
      </c>
      <c r="Q271" s="17">
        <v>0.2258</v>
      </c>
      <c r="R271" s="17">
        <v>0</v>
      </c>
      <c r="S271" s="17">
        <v>23</v>
      </c>
      <c r="T271" s="38">
        <v>26.45</v>
      </c>
      <c r="U271" s="19"/>
      <c r="V271" s="19"/>
      <c r="W271" s="19"/>
      <c r="X271" s="19"/>
      <c r="Y271" s="19"/>
      <c r="Z271" s="19"/>
      <c r="AA271" s="19"/>
    </row>
    <row r="272" spans="1:27" ht="28.5" customHeight="1" x14ac:dyDescent="0.3">
      <c r="A272" s="17">
        <v>271</v>
      </c>
      <c r="B272" s="17" t="s">
        <v>3377</v>
      </c>
      <c r="C272" s="17" t="s">
        <v>42</v>
      </c>
      <c r="D272" s="17">
        <v>642427575</v>
      </c>
      <c r="E272" s="17" t="s">
        <v>43</v>
      </c>
      <c r="F272" s="17" t="s">
        <v>169</v>
      </c>
      <c r="G272" s="17">
        <v>2</v>
      </c>
      <c r="H272" s="17" t="s">
        <v>45</v>
      </c>
      <c r="I272" s="17" t="s">
        <v>3450</v>
      </c>
      <c r="J272" s="17" t="s">
        <v>3451</v>
      </c>
      <c r="K272" s="17">
        <v>886569144</v>
      </c>
      <c r="L272" s="19" t="s">
        <v>3452</v>
      </c>
      <c r="M272" s="17"/>
      <c r="N272" s="17">
        <v>1.024</v>
      </c>
      <c r="O272" s="17">
        <v>0</v>
      </c>
      <c r="P272" s="19">
        <v>0</v>
      </c>
      <c r="Q272" s="17">
        <v>0</v>
      </c>
      <c r="R272" s="17">
        <v>0</v>
      </c>
      <c r="S272" s="17">
        <v>23</v>
      </c>
      <c r="T272" s="38">
        <v>23</v>
      </c>
      <c r="U272" s="19"/>
      <c r="V272" s="19"/>
      <c r="W272" s="19"/>
      <c r="X272" s="19"/>
      <c r="Y272" s="19"/>
      <c r="Z272" s="19"/>
      <c r="AA272" s="19"/>
    </row>
    <row r="273" spans="1:27" ht="28.5" customHeight="1" x14ac:dyDescent="0.3">
      <c r="A273" s="17">
        <v>272</v>
      </c>
      <c r="B273" s="17" t="s">
        <v>3377</v>
      </c>
      <c r="C273" s="17" t="s">
        <v>42</v>
      </c>
      <c r="D273" s="17">
        <v>642427575</v>
      </c>
      <c r="E273" s="17" t="s">
        <v>43</v>
      </c>
      <c r="F273" s="17" t="s">
        <v>169</v>
      </c>
      <c r="G273" s="17">
        <v>2</v>
      </c>
      <c r="H273" s="17" t="s">
        <v>45</v>
      </c>
      <c r="I273" s="17" t="s">
        <v>3453</v>
      </c>
      <c r="J273" s="17" t="s">
        <v>3454</v>
      </c>
      <c r="K273" s="17">
        <v>828653799</v>
      </c>
      <c r="L273" s="19" t="s">
        <v>3455</v>
      </c>
      <c r="M273" s="17"/>
      <c r="N273" s="17">
        <v>1.046</v>
      </c>
      <c r="O273" s="17">
        <v>0</v>
      </c>
      <c r="P273" s="19">
        <v>0</v>
      </c>
      <c r="Q273" s="17">
        <v>0</v>
      </c>
      <c r="R273" s="17">
        <v>0</v>
      </c>
      <c r="S273" s="17">
        <v>23</v>
      </c>
      <c r="T273" s="38">
        <v>23</v>
      </c>
      <c r="U273" s="19"/>
      <c r="V273" s="19"/>
      <c r="W273" s="19"/>
      <c r="X273" s="19"/>
      <c r="Y273" s="19"/>
      <c r="Z273" s="19"/>
      <c r="AA273" s="19"/>
    </row>
    <row r="274" spans="1:27" ht="28.5" customHeight="1" x14ac:dyDescent="0.3">
      <c r="A274" s="17">
        <v>273</v>
      </c>
      <c r="B274" s="17" t="s">
        <v>3377</v>
      </c>
      <c r="C274" s="17" t="s">
        <v>42</v>
      </c>
      <c r="D274" s="17">
        <v>642427575</v>
      </c>
      <c r="E274" s="17" t="s">
        <v>43</v>
      </c>
      <c r="F274" s="17" t="s">
        <v>169</v>
      </c>
      <c r="G274" s="17">
        <v>2</v>
      </c>
      <c r="H274" s="17" t="s">
        <v>45</v>
      </c>
      <c r="I274" s="17" t="s">
        <v>3456</v>
      </c>
      <c r="J274" s="17" t="s">
        <v>1668</v>
      </c>
      <c r="K274" s="17">
        <v>851360738</v>
      </c>
      <c r="L274" s="19" t="s">
        <v>1669</v>
      </c>
      <c r="M274" s="17"/>
      <c r="N274" s="17">
        <v>1.04</v>
      </c>
      <c r="O274" s="17">
        <v>0</v>
      </c>
      <c r="P274" s="19">
        <v>0</v>
      </c>
      <c r="Q274" s="17">
        <v>0</v>
      </c>
      <c r="R274" s="17">
        <v>0</v>
      </c>
      <c r="S274" s="17">
        <v>23</v>
      </c>
      <c r="T274" s="38">
        <v>23</v>
      </c>
      <c r="U274" s="19"/>
      <c r="V274" s="19"/>
      <c r="W274" s="19"/>
      <c r="X274" s="19"/>
      <c r="Y274" s="19"/>
      <c r="Z274" s="19"/>
      <c r="AA274" s="19"/>
    </row>
    <row r="275" spans="1:27" ht="28.5" customHeight="1" x14ac:dyDescent="0.3">
      <c r="A275" s="17">
        <v>274</v>
      </c>
      <c r="B275" s="17" t="s">
        <v>3377</v>
      </c>
      <c r="C275" s="17" t="s">
        <v>42</v>
      </c>
      <c r="D275" s="17">
        <v>642427575</v>
      </c>
      <c r="E275" s="17" t="s">
        <v>43</v>
      </c>
      <c r="F275" s="17" t="s">
        <v>169</v>
      </c>
      <c r="G275" s="17">
        <v>2</v>
      </c>
      <c r="H275" s="17" t="s">
        <v>45</v>
      </c>
      <c r="I275" s="17" t="s">
        <v>3457</v>
      </c>
      <c r="J275" s="17" t="s">
        <v>3458</v>
      </c>
      <c r="K275" s="17">
        <v>929409736</v>
      </c>
      <c r="L275" s="19" t="s">
        <v>3459</v>
      </c>
      <c r="M275" s="17"/>
      <c r="N275" s="17">
        <v>1.054</v>
      </c>
      <c r="O275" s="17">
        <v>0</v>
      </c>
      <c r="P275" s="19">
        <v>0</v>
      </c>
      <c r="Q275" s="17">
        <v>0</v>
      </c>
      <c r="R275" s="17">
        <v>0</v>
      </c>
      <c r="S275" s="17">
        <v>23</v>
      </c>
      <c r="T275" s="38">
        <v>23</v>
      </c>
      <c r="U275" s="19"/>
      <c r="V275" s="19"/>
      <c r="W275" s="19"/>
      <c r="X275" s="19"/>
      <c r="Y275" s="19"/>
      <c r="Z275" s="19"/>
      <c r="AA275" s="19"/>
    </row>
    <row r="276" spans="1:27" ht="28.5" customHeight="1" x14ac:dyDescent="0.3">
      <c r="A276" s="17">
        <v>275</v>
      </c>
      <c r="B276" s="17" t="s">
        <v>3377</v>
      </c>
      <c r="C276" s="17" t="s">
        <v>42</v>
      </c>
      <c r="D276" s="17">
        <v>642427575</v>
      </c>
      <c r="E276" s="17" t="s">
        <v>43</v>
      </c>
      <c r="F276" s="17" t="s">
        <v>169</v>
      </c>
      <c r="G276" s="17">
        <v>2</v>
      </c>
      <c r="H276" s="17" t="s">
        <v>45</v>
      </c>
      <c r="I276" s="17" t="s">
        <v>3460</v>
      </c>
      <c r="J276" s="17" t="s">
        <v>315</v>
      </c>
      <c r="K276" s="17">
        <v>982730997</v>
      </c>
      <c r="L276" s="19" t="s">
        <v>316</v>
      </c>
      <c r="M276" s="17"/>
      <c r="N276" s="17">
        <v>1.05</v>
      </c>
      <c r="O276" s="17">
        <v>0</v>
      </c>
      <c r="P276" s="19">
        <v>0</v>
      </c>
      <c r="Q276" s="17">
        <v>0</v>
      </c>
      <c r="R276" s="17">
        <v>0</v>
      </c>
      <c r="S276" s="17">
        <v>23</v>
      </c>
      <c r="T276" s="38">
        <v>23</v>
      </c>
      <c r="U276" s="19"/>
      <c r="V276" s="19"/>
      <c r="W276" s="19"/>
      <c r="X276" s="19"/>
      <c r="Y276" s="19"/>
      <c r="Z276" s="19"/>
      <c r="AA276" s="19"/>
    </row>
    <row r="277" spans="1:27" ht="28.5" customHeight="1" x14ac:dyDescent="0.3">
      <c r="A277" s="17">
        <v>276</v>
      </c>
      <c r="B277" s="17" t="s">
        <v>3377</v>
      </c>
      <c r="C277" s="17" t="s">
        <v>42</v>
      </c>
      <c r="D277" s="17">
        <v>642427575</v>
      </c>
      <c r="E277" s="17" t="s">
        <v>43</v>
      </c>
      <c r="F277" s="17" t="s">
        <v>169</v>
      </c>
      <c r="G277" s="17">
        <v>2</v>
      </c>
      <c r="H277" s="17" t="s">
        <v>45</v>
      </c>
      <c r="I277" s="17" t="s">
        <v>3461</v>
      </c>
      <c r="J277" s="17" t="s">
        <v>3462</v>
      </c>
      <c r="K277" s="17">
        <v>867274166</v>
      </c>
      <c r="L277" s="19" t="s">
        <v>3463</v>
      </c>
      <c r="M277" s="17"/>
      <c r="N277" s="17">
        <v>1.07</v>
      </c>
      <c r="O277" s="17">
        <v>0</v>
      </c>
      <c r="P277" s="19">
        <v>0</v>
      </c>
      <c r="Q277" s="17">
        <v>0</v>
      </c>
      <c r="R277" s="17">
        <v>0</v>
      </c>
      <c r="S277" s="17">
        <v>23</v>
      </c>
      <c r="T277" s="38">
        <v>23</v>
      </c>
      <c r="U277" s="19"/>
      <c r="V277" s="19"/>
      <c r="W277" s="19"/>
      <c r="X277" s="19"/>
      <c r="Y277" s="19"/>
      <c r="Z277" s="19"/>
      <c r="AA277" s="19"/>
    </row>
    <row r="278" spans="1:27" ht="28.5" customHeight="1" x14ac:dyDescent="0.3">
      <c r="A278" s="17">
        <v>277</v>
      </c>
      <c r="B278" s="17" t="s">
        <v>3377</v>
      </c>
      <c r="C278" s="17" t="s">
        <v>42</v>
      </c>
      <c r="D278" s="17">
        <v>642427575</v>
      </c>
      <c r="E278" s="17" t="s">
        <v>43</v>
      </c>
      <c r="F278" s="17" t="s">
        <v>169</v>
      </c>
      <c r="G278" s="17">
        <v>2</v>
      </c>
      <c r="H278" s="17" t="s">
        <v>45</v>
      </c>
      <c r="I278" s="17" t="s">
        <v>3464</v>
      </c>
      <c r="J278" s="17" t="s">
        <v>3465</v>
      </c>
      <c r="K278" s="17">
        <v>644519949</v>
      </c>
      <c r="L278" s="19" t="s">
        <v>3466</v>
      </c>
      <c r="M278" s="17"/>
      <c r="N278" s="17">
        <v>1.054</v>
      </c>
      <c r="O278" s="17">
        <v>0</v>
      </c>
      <c r="P278" s="19">
        <v>0</v>
      </c>
      <c r="Q278" s="17">
        <v>0</v>
      </c>
      <c r="R278" s="17">
        <v>0</v>
      </c>
      <c r="S278" s="17">
        <v>23</v>
      </c>
      <c r="T278" s="38">
        <v>23</v>
      </c>
      <c r="U278" s="19"/>
      <c r="V278" s="19"/>
      <c r="W278" s="19"/>
      <c r="X278" s="19"/>
      <c r="Y278" s="19"/>
      <c r="Z278" s="19"/>
      <c r="AA278" s="19"/>
    </row>
    <row r="279" spans="1:27" ht="28.5" customHeight="1" x14ac:dyDescent="0.3">
      <c r="A279" s="17">
        <v>278</v>
      </c>
      <c r="B279" s="17" t="s">
        <v>3377</v>
      </c>
      <c r="C279" s="17" t="s">
        <v>42</v>
      </c>
      <c r="D279" s="17">
        <v>642427575</v>
      </c>
      <c r="E279" s="17" t="s">
        <v>43</v>
      </c>
      <c r="F279" s="17" t="s">
        <v>169</v>
      </c>
      <c r="G279" s="17">
        <v>2</v>
      </c>
      <c r="H279" s="17" t="s">
        <v>45</v>
      </c>
      <c r="I279" s="17" t="s">
        <v>3467</v>
      </c>
      <c r="J279" s="17" t="s">
        <v>3468</v>
      </c>
      <c r="K279" s="17">
        <v>867675920</v>
      </c>
      <c r="L279" s="19" t="s">
        <v>3469</v>
      </c>
      <c r="M279" s="17"/>
      <c r="N279" s="17">
        <v>0.996</v>
      </c>
      <c r="O279" s="17">
        <v>0</v>
      </c>
      <c r="P279" s="19">
        <v>0</v>
      </c>
      <c r="Q279" s="17">
        <v>0</v>
      </c>
      <c r="R279" s="17">
        <v>0</v>
      </c>
      <c r="S279" s="17">
        <v>17</v>
      </c>
      <c r="T279" s="38">
        <v>17</v>
      </c>
      <c r="U279" s="19"/>
      <c r="V279" s="19"/>
      <c r="W279" s="19"/>
      <c r="X279" s="19"/>
      <c r="Y279" s="19"/>
      <c r="Z279" s="19"/>
      <c r="AA279" s="19"/>
    </row>
    <row r="280" spans="1:27" ht="28.5" customHeight="1" x14ac:dyDescent="0.3">
      <c r="A280" s="17">
        <v>279</v>
      </c>
      <c r="B280" s="17" t="s">
        <v>3377</v>
      </c>
      <c r="C280" s="17" t="s">
        <v>42</v>
      </c>
      <c r="D280" s="17">
        <v>642427575</v>
      </c>
      <c r="E280" s="17" t="s">
        <v>43</v>
      </c>
      <c r="F280" s="17" t="s">
        <v>169</v>
      </c>
      <c r="G280" s="17">
        <v>2</v>
      </c>
      <c r="H280" s="17" t="s">
        <v>45</v>
      </c>
      <c r="I280" s="17" t="s">
        <v>3470</v>
      </c>
      <c r="J280" s="17" t="s">
        <v>3471</v>
      </c>
      <c r="K280" s="17">
        <v>836159922</v>
      </c>
      <c r="L280" s="19" t="s">
        <v>3472</v>
      </c>
      <c r="M280" s="17"/>
      <c r="N280" s="17">
        <v>1.048</v>
      </c>
      <c r="O280" s="17">
        <v>0</v>
      </c>
      <c r="P280" s="19">
        <v>0</v>
      </c>
      <c r="Q280" s="17">
        <v>0</v>
      </c>
      <c r="R280" s="17">
        <v>0</v>
      </c>
      <c r="S280" s="17">
        <v>23</v>
      </c>
      <c r="T280" s="38">
        <v>23</v>
      </c>
      <c r="U280" s="19"/>
      <c r="V280" s="19"/>
      <c r="W280" s="19"/>
      <c r="X280" s="19"/>
      <c r="Y280" s="19"/>
      <c r="Z280" s="19"/>
      <c r="AA280" s="19"/>
    </row>
    <row r="281" spans="1:27" ht="28.5" customHeight="1" x14ac:dyDescent="0.3">
      <c r="A281" s="17">
        <v>280</v>
      </c>
      <c r="B281" s="17" t="s">
        <v>3377</v>
      </c>
      <c r="C281" s="17" t="s">
        <v>42</v>
      </c>
      <c r="D281" s="17">
        <v>642427575</v>
      </c>
      <c r="E281" s="17" t="s">
        <v>43</v>
      </c>
      <c r="F281" s="17" t="s">
        <v>169</v>
      </c>
      <c r="G281" s="17">
        <v>2</v>
      </c>
      <c r="H281" s="17" t="s">
        <v>45</v>
      </c>
      <c r="I281" s="17" t="s">
        <v>3473</v>
      </c>
      <c r="J281" s="17" t="s">
        <v>3474</v>
      </c>
      <c r="K281" s="17">
        <v>960541605</v>
      </c>
      <c r="L281" s="19" t="s">
        <v>3475</v>
      </c>
      <c r="M281" s="17"/>
      <c r="N281" s="17">
        <v>0.434</v>
      </c>
      <c r="O281" s="17">
        <v>0</v>
      </c>
      <c r="P281" s="19">
        <v>0</v>
      </c>
      <c r="Q281" s="17">
        <v>0</v>
      </c>
      <c r="R281" s="17">
        <v>0</v>
      </c>
      <c r="S281" s="17">
        <v>17</v>
      </c>
      <c r="T281" s="38">
        <v>17</v>
      </c>
      <c r="U281" s="19"/>
      <c r="V281" s="19"/>
      <c r="W281" s="19"/>
      <c r="X281" s="19"/>
      <c r="Y281" s="19"/>
      <c r="Z281" s="19"/>
      <c r="AA281" s="19"/>
    </row>
    <row r="282" spans="1:27" ht="28.5" customHeight="1" x14ac:dyDescent="0.3">
      <c r="A282" s="17">
        <v>281</v>
      </c>
      <c r="B282" s="17" t="s">
        <v>3377</v>
      </c>
      <c r="C282" s="17" t="s">
        <v>42</v>
      </c>
      <c r="D282" s="17">
        <v>642427575</v>
      </c>
      <c r="E282" s="17" t="s">
        <v>43</v>
      </c>
      <c r="F282" s="17" t="s">
        <v>169</v>
      </c>
      <c r="G282" s="17">
        <v>2</v>
      </c>
      <c r="H282" s="17" t="s">
        <v>45</v>
      </c>
      <c r="I282" s="17" t="s">
        <v>3476</v>
      </c>
      <c r="J282" s="17" t="s">
        <v>3477</v>
      </c>
      <c r="K282" s="17">
        <v>832865027</v>
      </c>
      <c r="L282" s="19" t="s">
        <v>3478</v>
      </c>
      <c r="M282" s="17"/>
      <c r="N282" s="17">
        <v>1.038</v>
      </c>
      <c r="O282" s="17">
        <v>0</v>
      </c>
      <c r="P282" s="19">
        <v>0</v>
      </c>
      <c r="Q282" s="17">
        <v>0</v>
      </c>
      <c r="R282" s="17">
        <v>0</v>
      </c>
      <c r="S282" s="17">
        <v>23</v>
      </c>
      <c r="T282" s="38">
        <v>23</v>
      </c>
      <c r="U282" s="19"/>
      <c r="V282" s="19"/>
      <c r="W282" s="19"/>
      <c r="X282" s="19"/>
      <c r="Y282" s="19"/>
      <c r="Z282" s="19"/>
      <c r="AA282" s="19"/>
    </row>
    <row r="283" spans="1:27" ht="28.5" customHeight="1" x14ac:dyDescent="0.3">
      <c r="A283" s="17">
        <v>282</v>
      </c>
      <c r="B283" s="17" t="s">
        <v>3377</v>
      </c>
      <c r="C283" s="17" t="s">
        <v>42</v>
      </c>
      <c r="D283" s="17">
        <v>642427575</v>
      </c>
      <c r="E283" s="17" t="s">
        <v>43</v>
      </c>
      <c r="F283" s="17" t="s">
        <v>169</v>
      </c>
      <c r="G283" s="17">
        <v>2</v>
      </c>
      <c r="H283" s="17" t="s">
        <v>45</v>
      </c>
      <c r="I283" s="17" t="s">
        <v>3479</v>
      </c>
      <c r="J283" s="17" t="s">
        <v>3480</v>
      </c>
      <c r="K283" s="17">
        <v>892055633</v>
      </c>
      <c r="L283" s="19" t="s">
        <v>3481</v>
      </c>
      <c r="M283" s="17"/>
      <c r="N283" s="17">
        <v>0.71199999999999997</v>
      </c>
      <c r="O283" s="17">
        <v>0</v>
      </c>
      <c r="P283" s="19">
        <v>0</v>
      </c>
      <c r="Q283" s="17">
        <v>0</v>
      </c>
      <c r="R283" s="17">
        <v>0</v>
      </c>
      <c r="S283" s="17">
        <v>17</v>
      </c>
      <c r="T283" s="38">
        <v>17</v>
      </c>
      <c r="U283" s="19"/>
      <c r="V283" s="19"/>
      <c r="W283" s="19"/>
      <c r="X283" s="19"/>
      <c r="Y283" s="19"/>
      <c r="Z283" s="19"/>
      <c r="AA283" s="19"/>
    </row>
    <row r="284" spans="1:27" ht="28.5" customHeight="1" x14ac:dyDescent="0.3">
      <c r="A284" s="17">
        <v>283</v>
      </c>
      <c r="B284" s="17" t="s">
        <v>3377</v>
      </c>
      <c r="C284" s="17" t="s">
        <v>42</v>
      </c>
      <c r="D284" s="17">
        <v>642427575</v>
      </c>
      <c r="E284" s="17" t="s">
        <v>43</v>
      </c>
      <c r="F284" s="17" t="s">
        <v>169</v>
      </c>
      <c r="G284" s="17">
        <v>2</v>
      </c>
      <c r="H284" s="17" t="s">
        <v>45</v>
      </c>
      <c r="I284" s="17" t="s">
        <v>3482</v>
      </c>
      <c r="J284" s="17" t="s">
        <v>3483</v>
      </c>
      <c r="K284" s="17">
        <v>815568877</v>
      </c>
      <c r="L284" s="19" t="s">
        <v>3484</v>
      </c>
      <c r="M284" s="17"/>
      <c r="N284" s="17">
        <v>4.8000000000000001E-2</v>
      </c>
      <c r="O284" s="17">
        <v>0</v>
      </c>
      <c r="P284" s="19">
        <v>0</v>
      </c>
      <c r="Q284" s="17">
        <v>0</v>
      </c>
      <c r="R284" s="17">
        <v>0</v>
      </c>
      <c r="S284" s="17">
        <v>17</v>
      </c>
      <c r="T284" s="38">
        <v>17</v>
      </c>
      <c r="U284" s="19"/>
      <c r="V284" s="19"/>
      <c r="W284" s="19"/>
      <c r="X284" s="19"/>
      <c r="Y284" s="19"/>
      <c r="Z284" s="19"/>
      <c r="AA284" s="19"/>
    </row>
    <row r="285" spans="1:27" ht="28.5" customHeight="1" x14ac:dyDescent="0.3">
      <c r="A285" s="17">
        <v>284</v>
      </c>
      <c r="B285" s="17" t="s">
        <v>3377</v>
      </c>
      <c r="C285" s="17" t="s">
        <v>42</v>
      </c>
      <c r="D285" s="17">
        <v>642427575</v>
      </c>
      <c r="E285" s="17" t="s">
        <v>43</v>
      </c>
      <c r="F285" s="17" t="s">
        <v>169</v>
      </c>
      <c r="G285" s="17">
        <v>2</v>
      </c>
      <c r="H285" s="17" t="s">
        <v>45</v>
      </c>
      <c r="I285" s="17" t="s">
        <v>3485</v>
      </c>
      <c r="J285" s="17" t="s">
        <v>3486</v>
      </c>
      <c r="K285" s="17">
        <v>968824561</v>
      </c>
      <c r="L285" s="19" t="s">
        <v>3487</v>
      </c>
      <c r="M285" s="17"/>
      <c r="N285" s="17">
        <v>0.89400000000000002</v>
      </c>
      <c r="O285" s="17">
        <v>0</v>
      </c>
      <c r="P285" s="19">
        <v>0</v>
      </c>
      <c r="Q285" s="17">
        <v>0</v>
      </c>
      <c r="R285" s="17">
        <v>0</v>
      </c>
      <c r="S285" s="17">
        <v>17</v>
      </c>
      <c r="T285" s="38">
        <v>17</v>
      </c>
      <c r="U285" s="19"/>
      <c r="V285" s="19"/>
      <c r="W285" s="19"/>
      <c r="X285" s="19"/>
      <c r="Y285" s="19"/>
      <c r="Z285" s="19"/>
      <c r="AA285" s="19"/>
    </row>
    <row r="286" spans="1:27" ht="28.5" customHeight="1" x14ac:dyDescent="0.3">
      <c r="A286" s="17">
        <v>285</v>
      </c>
      <c r="B286" s="17" t="s">
        <v>3377</v>
      </c>
      <c r="C286" s="17" t="s">
        <v>42</v>
      </c>
      <c r="D286" s="17">
        <v>642427575</v>
      </c>
      <c r="E286" s="17" t="s">
        <v>43</v>
      </c>
      <c r="F286" s="17" t="s">
        <v>169</v>
      </c>
      <c r="G286" s="17">
        <v>2</v>
      </c>
      <c r="H286" s="17" t="s">
        <v>45</v>
      </c>
      <c r="I286" s="17" t="s">
        <v>3488</v>
      </c>
      <c r="J286" s="17" t="s">
        <v>3489</v>
      </c>
      <c r="K286" s="17">
        <v>619825455</v>
      </c>
      <c r="L286" s="19" t="s">
        <v>3490</v>
      </c>
      <c r="M286" s="17"/>
      <c r="N286" s="17">
        <v>1.6919999999999999</v>
      </c>
      <c r="O286" s="17">
        <v>0</v>
      </c>
      <c r="P286" s="19">
        <v>0</v>
      </c>
      <c r="Q286" s="17">
        <v>0</v>
      </c>
      <c r="R286" s="17">
        <v>0</v>
      </c>
      <c r="S286" s="17">
        <v>23</v>
      </c>
      <c r="T286" s="38">
        <v>23</v>
      </c>
      <c r="U286" s="19"/>
      <c r="V286" s="19"/>
      <c r="W286" s="19"/>
      <c r="X286" s="19"/>
      <c r="Y286" s="19"/>
      <c r="Z286" s="19"/>
      <c r="AA286" s="19"/>
    </row>
    <row r="287" spans="1:27" ht="28.5" customHeight="1" x14ac:dyDescent="0.3">
      <c r="A287" s="17">
        <v>286</v>
      </c>
      <c r="B287" s="17" t="s">
        <v>3377</v>
      </c>
      <c r="C287" s="17" t="s">
        <v>42</v>
      </c>
      <c r="D287" s="17">
        <v>642427575</v>
      </c>
      <c r="E287" s="17" t="s">
        <v>43</v>
      </c>
      <c r="F287" s="17" t="s">
        <v>169</v>
      </c>
      <c r="G287" s="17">
        <v>2</v>
      </c>
      <c r="H287" s="17" t="s">
        <v>45</v>
      </c>
      <c r="I287" s="17" t="s">
        <v>3491</v>
      </c>
      <c r="J287" s="17" t="s">
        <v>3492</v>
      </c>
      <c r="K287" s="17">
        <v>944831646</v>
      </c>
      <c r="L287" s="19" t="s">
        <v>844</v>
      </c>
      <c r="M287" s="17"/>
      <c r="N287" s="17">
        <v>1.2E-2</v>
      </c>
      <c r="O287" s="17">
        <v>0</v>
      </c>
      <c r="P287" s="19">
        <v>0</v>
      </c>
      <c r="Q287" s="17">
        <v>0</v>
      </c>
      <c r="R287" s="17">
        <v>0</v>
      </c>
      <c r="S287" s="17">
        <v>17</v>
      </c>
      <c r="T287" s="38">
        <v>17</v>
      </c>
      <c r="U287" s="19"/>
      <c r="V287" s="19"/>
      <c r="W287" s="19"/>
      <c r="X287" s="19"/>
      <c r="Y287" s="19"/>
      <c r="Z287" s="19"/>
      <c r="AA287" s="19"/>
    </row>
    <row r="288" spans="1:27" ht="28.5" customHeight="1" x14ac:dyDescent="0.3">
      <c r="A288" s="17">
        <v>287</v>
      </c>
      <c r="B288" s="17" t="s">
        <v>3377</v>
      </c>
      <c r="C288" s="17" t="s">
        <v>42</v>
      </c>
      <c r="D288" s="17">
        <v>642427575</v>
      </c>
      <c r="E288" s="17" t="s">
        <v>43</v>
      </c>
      <c r="F288" s="17" t="s">
        <v>169</v>
      </c>
      <c r="G288" s="17">
        <v>2</v>
      </c>
      <c r="H288" s="17" t="s">
        <v>45</v>
      </c>
      <c r="I288" s="17" t="s">
        <v>3493</v>
      </c>
      <c r="J288" s="17" t="s">
        <v>3494</v>
      </c>
      <c r="K288" s="17">
        <v>944831646</v>
      </c>
      <c r="L288" s="19" t="s">
        <v>3495</v>
      </c>
      <c r="M288" s="17"/>
      <c r="N288" s="17">
        <v>1.2E-2</v>
      </c>
      <c r="O288" s="17">
        <v>0</v>
      </c>
      <c r="P288" s="19">
        <v>0</v>
      </c>
      <c r="Q288" s="17">
        <v>0</v>
      </c>
      <c r="R288" s="17">
        <v>0</v>
      </c>
      <c r="S288" s="17">
        <v>17</v>
      </c>
      <c r="T288" s="38">
        <v>17</v>
      </c>
      <c r="U288" s="19"/>
      <c r="V288" s="19"/>
      <c r="W288" s="19"/>
      <c r="X288" s="19"/>
      <c r="Y288" s="19"/>
      <c r="Z288" s="19"/>
      <c r="AA288" s="19"/>
    </row>
    <row r="289" spans="1:27" ht="28.5" customHeight="1" x14ac:dyDescent="0.3">
      <c r="A289" s="17">
        <v>288</v>
      </c>
      <c r="B289" s="17" t="s">
        <v>3377</v>
      </c>
      <c r="C289" s="17" t="s">
        <v>42</v>
      </c>
      <c r="D289" s="17">
        <v>642427575</v>
      </c>
      <c r="E289" s="17" t="s">
        <v>43</v>
      </c>
      <c r="F289" s="17" t="s">
        <v>169</v>
      </c>
      <c r="G289" s="17">
        <v>2</v>
      </c>
      <c r="H289" s="17" t="s">
        <v>45</v>
      </c>
      <c r="I289" s="17" t="s">
        <v>3496</v>
      </c>
      <c r="J289" s="17" t="s">
        <v>3497</v>
      </c>
      <c r="K289" s="17">
        <v>944831646</v>
      </c>
      <c r="L289" s="19" t="s">
        <v>3498</v>
      </c>
      <c r="M289" s="17"/>
      <c r="N289" s="17">
        <v>1.2E-2</v>
      </c>
      <c r="O289" s="17">
        <v>0</v>
      </c>
      <c r="P289" s="19">
        <v>0</v>
      </c>
      <c r="Q289" s="17">
        <v>0</v>
      </c>
      <c r="R289" s="17">
        <v>0</v>
      </c>
      <c r="S289" s="17">
        <v>17</v>
      </c>
      <c r="T289" s="38">
        <v>17</v>
      </c>
      <c r="U289" s="19"/>
      <c r="V289" s="19"/>
      <c r="W289" s="19"/>
      <c r="X289" s="19"/>
      <c r="Y289" s="19"/>
      <c r="Z289" s="19"/>
      <c r="AA289" s="19"/>
    </row>
    <row r="290" spans="1:27" ht="28.5" customHeight="1" x14ac:dyDescent="0.3">
      <c r="A290" s="17">
        <v>289</v>
      </c>
      <c r="B290" s="17" t="s">
        <v>3377</v>
      </c>
      <c r="C290" s="17" t="s">
        <v>42</v>
      </c>
      <c r="D290" s="17">
        <v>642427575</v>
      </c>
      <c r="E290" s="17" t="s">
        <v>43</v>
      </c>
      <c r="F290" s="17" t="s">
        <v>169</v>
      </c>
      <c r="G290" s="17">
        <v>2</v>
      </c>
      <c r="H290" s="17" t="s">
        <v>45</v>
      </c>
      <c r="I290" s="17" t="s">
        <v>3499</v>
      </c>
      <c r="J290" s="17" t="s">
        <v>243</v>
      </c>
      <c r="K290" s="17">
        <v>968084774</v>
      </c>
      <c r="L290" s="19" t="s">
        <v>244</v>
      </c>
      <c r="M290" s="17"/>
      <c r="N290" s="17">
        <v>0.42</v>
      </c>
      <c r="O290" s="17">
        <v>100</v>
      </c>
      <c r="P290" s="19">
        <v>1.5</v>
      </c>
      <c r="Q290" s="17">
        <v>0.105</v>
      </c>
      <c r="R290" s="17">
        <v>0</v>
      </c>
      <c r="S290" s="17">
        <v>17</v>
      </c>
      <c r="T290" s="38">
        <v>18.61</v>
      </c>
      <c r="U290" s="19"/>
      <c r="V290" s="19"/>
      <c r="W290" s="19"/>
      <c r="X290" s="19"/>
      <c r="Y290" s="19"/>
      <c r="Z290" s="19"/>
      <c r="AA290" s="19"/>
    </row>
    <row r="291" spans="1:27" ht="28.5" customHeight="1" x14ac:dyDescent="0.3">
      <c r="A291" s="17">
        <v>290</v>
      </c>
      <c r="B291" s="17" t="s">
        <v>3377</v>
      </c>
      <c r="C291" s="17" t="s">
        <v>42</v>
      </c>
      <c r="D291" s="17">
        <v>642427575</v>
      </c>
      <c r="E291" s="17" t="s">
        <v>43</v>
      </c>
      <c r="F291" s="17" t="s">
        <v>169</v>
      </c>
      <c r="G291" s="17">
        <v>2</v>
      </c>
      <c r="H291" s="17" t="s">
        <v>45</v>
      </c>
      <c r="I291" s="17" t="s">
        <v>3500</v>
      </c>
      <c r="J291" s="17" t="s">
        <v>3501</v>
      </c>
      <c r="K291" s="17">
        <v>908909185</v>
      </c>
      <c r="L291" s="19" t="s">
        <v>3502</v>
      </c>
      <c r="M291" s="17"/>
      <c r="N291" s="17">
        <v>0.42599999999999999</v>
      </c>
      <c r="O291" s="17">
        <v>100</v>
      </c>
      <c r="P291" s="19">
        <v>1.5</v>
      </c>
      <c r="Q291" s="17">
        <v>0.105</v>
      </c>
      <c r="R291" s="17">
        <v>0</v>
      </c>
      <c r="S291" s="17">
        <v>17</v>
      </c>
      <c r="T291" s="38">
        <v>18.61</v>
      </c>
      <c r="U291" s="19"/>
      <c r="V291" s="19"/>
      <c r="W291" s="19"/>
      <c r="X291" s="19"/>
      <c r="Y291" s="19"/>
      <c r="Z291" s="19"/>
      <c r="AA291" s="19"/>
    </row>
    <row r="292" spans="1:27" ht="28.5" customHeight="1" x14ac:dyDescent="0.3">
      <c r="A292" s="17">
        <v>291</v>
      </c>
      <c r="B292" s="17" t="s">
        <v>3377</v>
      </c>
      <c r="C292" s="17" t="s">
        <v>42</v>
      </c>
      <c r="D292" s="17">
        <v>642427575</v>
      </c>
      <c r="E292" s="17" t="s">
        <v>43</v>
      </c>
      <c r="F292" s="17" t="s">
        <v>169</v>
      </c>
      <c r="G292" s="17">
        <v>2</v>
      </c>
      <c r="H292" s="17" t="s">
        <v>45</v>
      </c>
      <c r="I292" s="17" t="s">
        <v>3503</v>
      </c>
      <c r="J292" s="17" t="s">
        <v>3504</v>
      </c>
      <c r="K292" s="17">
        <v>922679865</v>
      </c>
      <c r="L292" s="19" t="s">
        <v>3505</v>
      </c>
      <c r="M292" s="17"/>
      <c r="N292" s="17">
        <v>1.286</v>
      </c>
      <c r="O292" s="17">
        <v>215</v>
      </c>
      <c r="P292" s="19">
        <v>3.2250000000000001</v>
      </c>
      <c r="Q292" s="17">
        <v>0.2258</v>
      </c>
      <c r="R292" s="17">
        <v>0</v>
      </c>
      <c r="S292" s="17">
        <v>23</v>
      </c>
      <c r="T292" s="38">
        <v>26.45</v>
      </c>
      <c r="U292" s="19"/>
      <c r="V292" s="19"/>
      <c r="W292" s="19"/>
      <c r="X292" s="19"/>
      <c r="Y292" s="19"/>
      <c r="Z292" s="19"/>
      <c r="AA292" s="19"/>
    </row>
    <row r="293" spans="1:27" ht="28.5" customHeight="1" x14ac:dyDescent="0.3">
      <c r="A293" s="17">
        <v>292</v>
      </c>
      <c r="B293" s="17" t="s">
        <v>3377</v>
      </c>
      <c r="C293" s="17" t="s">
        <v>42</v>
      </c>
      <c r="D293" s="17">
        <v>642427575</v>
      </c>
      <c r="E293" s="17" t="s">
        <v>43</v>
      </c>
      <c r="F293" s="17" t="s">
        <v>169</v>
      </c>
      <c r="G293" s="17">
        <v>2</v>
      </c>
      <c r="H293" s="17" t="s">
        <v>45</v>
      </c>
      <c r="I293" s="17" t="s">
        <v>3506</v>
      </c>
      <c r="J293" s="17" t="s">
        <v>3507</v>
      </c>
      <c r="K293" s="17">
        <v>630570865</v>
      </c>
      <c r="L293" s="19" t="s">
        <v>3508</v>
      </c>
      <c r="M293" s="17"/>
      <c r="N293" s="17">
        <v>0.71399999999999997</v>
      </c>
      <c r="O293" s="17">
        <v>179</v>
      </c>
      <c r="P293" s="19">
        <v>2.6850000000000001</v>
      </c>
      <c r="Q293" s="17">
        <v>0.188</v>
      </c>
      <c r="R293" s="17">
        <v>0</v>
      </c>
      <c r="S293" s="17">
        <v>17</v>
      </c>
      <c r="T293" s="38">
        <v>19.87</v>
      </c>
      <c r="U293" s="19"/>
      <c r="V293" s="19"/>
      <c r="W293" s="19"/>
      <c r="X293" s="19"/>
      <c r="Y293" s="19"/>
      <c r="Z293" s="19"/>
      <c r="AA293" s="19"/>
    </row>
    <row r="294" spans="1:27" ht="28.5" customHeight="1" x14ac:dyDescent="0.3">
      <c r="A294" s="17">
        <v>293</v>
      </c>
      <c r="B294" s="17" t="s">
        <v>3377</v>
      </c>
      <c r="C294" s="17" t="s">
        <v>42</v>
      </c>
      <c r="D294" s="17">
        <v>642427575</v>
      </c>
      <c r="E294" s="17" t="s">
        <v>43</v>
      </c>
      <c r="F294" s="17" t="s">
        <v>169</v>
      </c>
      <c r="G294" s="17">
        <v>2</v>
      </c>
      <c r="H294" s="17" t="s">
        <v>45</v>
      </c>
      <c r="I294" s="17" t="s">
        <v>3509</v>
      </c>
      <c r="J294" s="17" t="s">
        <v>2411</v>
      </c>
      <c r="K294" s="17">
        <v>989154393</v>
      </c>
      <c r="L294" s="19" t="s">
        <v>2412</v>
      </c>
      <c r="M294" s="17"/>
      <c r="N294" s="17">
        <v>1.4139999999999999</v>
      </c>
      <c r="O294" s="17">
        <v>358</v>
      </c>
      <c r="P294" s="19">
        <v>5.37</v>
      </c>
      <c r="Q294" s="17">
        <v>0.37590000000000001</v>
      </c>
      <c r="R294" s="17">
        <v>0</v>
      </c>
      <c r="S294" s="17">
        <v>23</v>
      </c>
      <c r="T294" s="38">
        <v>28.75</v>
      </c>
      <c r="U294" s="19"/>
      <c r="V294" s="19"/>
      <c r="W294" s="19"/>
      <c r="X294" s="19"/>
      <c r="Y294" s="19"/>
      <c r="Z294" s="19"/>
      <c r="AA294" s="19"/>
    </row>
    <row r="295" spans="1:27" ht="28.5" customHeight="1" x14ac:dyDescent="0.3">
      <c r="A295" s="17">
        <v>294</v>
      </c>
      <c r="B295" s="17" t="s">
        <v>3377</v>
      </c>
      <c r="C295" s="17" t="s">
        <v>42</v>
      </c>
      <c r="D295" s="17">
        <v>642427575</v>
      </c>
      <c r="E295" s="17" t="s">
        <v>43</v>
      </c>
      <c r="F295" s="17" t="s">
        <v>169</v>
      </c>
      <c r="G295" s="17">
        <v>2</v>
      </c>
      <c r="H295" s="17" t="s">
        <v>45</v>
      </c>
      <c r="I295" s="17" t="s">
        <v>3510</v>
      </c>
      <c r="J295" s="17" t="s">
        <v>3511</v>
      </c>
      <c r="K295" s="17">
        <v>892541002</v>
      </c>
      <c r="L295" s="19" t="s">
        <v>3512</v>
      </c>
      <c r="M295" s="17"/>
      <c r="N295" s="17">
        <v>0.79</v>
      </c>
      <c r="O295" s="17">
        <v>179</v>
      </c>
      <c r="P295" s="19">
        <v>2.6850000000000001</v>
      </c>
      <c r="Q295" s="17">
        <v>0.188</v>
      </c>
      <c r="R295" s="17">
        <v>0</v>
      </c>
      <c r="S295" s="17">
        <v>17</v>
      </c>
      <c r="T295" s="38">
        <v>19.87</v>
      </c>
      <c r="U295" s="19"/>
      <c r="V295" s="19"/>
      <c r="W295" s="19"/>
      <c r="X295" s="19"/>
      <c r="Y295" s="19"/>
      <c r="Z295" s="19"/>
      <c r="AA295" s="19"/>
    </row>
    <row r="296" spans="1:27" ht="28.5" customHeight="1" x14ac:dyDescent="0.3">
      <c r="A296" s="17">
        <v>295</v>
      </c>
      <c r="B296" s="17" t="s">
        <v>3377</v>
      </c>
      <c r="C296" s="17" t="s">
        <v>42</v>
      </c>
      <c r="D296" s="17">
        <v>642427575</v>
      </c>
      <c r="E296" s="17" t="s">
        <v>43</v>
      </c>
      <c r="F296" s="17" t="s">
        <v>169</v>
      </c>
      <c r="G296" s="17">
        <v>2</v>
      </c>
      <c r="H296" s="17" t="s">
        <v>45</v>
      </c>
      <c r="I296" s="17" t="s">
        <v>3513</v>
      </c>
      <c r="J296" s="17" t="s">
        <v>3514</v>
      </c>
      <c r="K296" s="17">
        <v>902511138</v>
      </c>
      <c r="L296" s="19" t="s">
        <v>3515</v>
      </c>
      <c r="M296" s="17"/>
      <c r="N296" s="17">
        <v>0.432</v>
      </c>
      <c r="O296" s="17">
        <v>0</v>
      </c>
      <c r="P296" s="19">
        <v>0</v>
      </c>
      <c r="Q296" s="17">
        <v>0</v>
      </c>
      <c r="R296" s="17">
        <v>0</v>
      </c>
      <c r="S296" s="17">
        <v>17</v>
      </c>
      <c r="T296" s="38">
        <v>17</v>
      </c>
      <c r="U296" s="19"/>
      <c r="V296" s="19"/>
      <c r="W296" s="19"/>
      <c r="X296" s="19"/>
      <c r="Y296" s="19"/>
      <c r="Z296" s="19"/>
      <c r="AA296" s="19"/>
    </row>
    <row r="297" spans="1:27" ht="28.5" customHeight="1" x14ac:dyDescent="0.3">
      <c r="A297" s="17">
        <v>296</v>
      </c>
      <c r="B297" s="17" t="s">
        <v>3377</v>
      </c>
      <c r="C297" s="17" t="s">
        <v>42</v>
      </c>
      <c r="D297" s="17">
        <v>642427575</v>
      </c>
      <c r="E297" s="17" t="s">
        <v>43</v>
      </c>
      <c r="F297" s="17" t="s">
        <v>169</v>
      </c>
      <c r="G297" s="17">
        <v>2</v>
      </c>
      <c r="H297" s="17" t="s">
        <v>45</v>
      </c>
      <c r="I297" s="17" t="s">
        <v>3516</v>
      </c>
      <c r="J297" s="17" t="s">
        <v>3517</v>
      </c>
      <c r="K297" s="17">
        <v>650240306</v>
      </c>
      <c r="L297" s="19" t="s">
        <v>3518</v>
      </c>
      <c r="M297" s="17"/>
      <c r="N297" s="17">
        <v>1.006</v>
      </c>
      <c r="O297" s="17">
        <v>0</v>
      </c>
      <c r="P297" s="19">
        <v>0</v>
      </c>
      <c r="Q297" s="17">
        <v>0</v>
      </c>
      <c r="R297" s="17">
        <v>0</v>
      </c>
      <c r="S297" s="17">
        <v>23</v>
      </c>
      <c r="T297" s="38">
        <v>23</v>
      </c>
      <c r="U297" s="19"/>
      <c r="V297" s="19"/>
      <c r="W297" s="19"/>
      <c r="X297" s="19"/>
      <c r="Y297" s="19"/>
      <c r="Z297" s="19"/>
      <c r="AA297" s="19"/>
    </row>
    <row r="298" spans="1:27" ht="28.5" customHeight="1" x14ac:dyDescent="0.3">
      <c r="A298" s="17">
        <v>297</v>
      </c>
      <c r="B298" s="17" t="s">
        <v>3377</v>
      </c>
      <c r="C298" s="17" t="s">
        <v>42</v>
      </c>
      <c r="D298" s="17">
        <v>642427575</v>
      </c>
      <c r="E298" s="17" t="s">
        <v>43</v>
      </c>
      <c r="F298" s="17" t="s">
        <v>169</v>
      </c>
      <c r="G298" s="17">
        <v>2</v>
      </c>
      <c r="H298" s="17" t="s">
        <v>45</v>
      </c>
      <c r="I298" s="17" t="s">
        <v>3519</v>
      </c>
      <c r="J298" s="17" t="s">
        <v>3520</v>
      </c>
      <c r="K298" s="17">
        <v>826193172</v>
      </c>
      <c r="L298" s="19" t="s">
        <v>3521</v>
      </c>
      <c r="M298" s="17"/>
      <c r="N298" s="17">
        <v>0.44</v>
      </c>
      <c r="O298" s="17">
        <v>0</v>
      </c>
      <c r="P298" s="19">
        <v>0</v>
      </c>
      <c r="Q298" s="17">
        <v>0</v>
      </c>
      <c r="R298" s="17">
        <v>0</v>
      </c>
      <c r="S298" s="17">
        <v>17</v>
      </c>
      <c r="T298" s="38">
        <v>17</v>
      </c>
      <c r="U298" s="19"/>
      <c r="V298" s="19"/>
      <c r="W298" s="19"/>
      <c r="X298" s="19"/>
      <c r="Y298" s="19"/>
      <c r="Z298" s="19"/>
      <c r="AA298" s="19"/>
    </row>
    <row r="299" spans="1:27" ht="28.5" customHeight="1" x14ac:dyDescent="0.3">
      <c r="A299" s="17">
        <v>298</v>
      </c>
      <c r="B299" s="17" t="s">
        <v>3377</v>
      </c>
      <c r="C299" s="17" t="s">
        <v>42</v>
      </c>
      <c r="D299" s="17">
        <v>642427575</v>
      </c>
      <c r="E299" s="17" t="s">
        <v>43</v>
      </c>
      <c r="F299" s="17" t="s">
        <v>169</v>
      </c>
      <c r="G299" s="17">
        <v>2</v>
      </c>
      <c r="H299" s="17" t="s">
        <v>45</v>
      </c>
      <c r="I299" s="17" t="s">
        <v>3522</v>
      </c>
      <c r="J299" s="17" t="s">
        <v>534</v>
      </c>
      <c r="K299" s="17">
        <v>611903596</v>
      </c>
      <c r="L299" s="19" t="s">
        <v>535</v>
      </c>
      <c r="M299" s="17"/>
      <c r="N299" s="17">
        <v>0.748</v>
      </c>
      <c r="O299" s="17">
        <v>0</v>
      </c>
      <c r="P299" s="19">
        <v>0</v>
      </c>
      <c r="Q299" s="17">
        <v>0</v>
      </c>
      <c r="R299" s="17">
        <v>0</v>
      </c>
      <c r="S299" s="17">
        <v>17</v>
      </c>
      <c r="T299" s="38">
        <v>17</v>
      </c>
      <c r="U299" s="19"/>
      <c r="V299" s="19"/>
      <c r="W299" s="19"/>
      <c r="X299" s="19"/>
      <c r="Y299" s="19"/>
      <c r="Z299" s="19"/>
      <c r="AA299" s="19"/>
    </row>
    <row r="300" spans="1:27" ht="28.5" customHeight="1" x14ac:dyDescent="0.3">
      <c r="A300" s="17">
        <v>299</v>
      </c>
      <c r="B300" s="17" t="s">
        <v>3377</v>
      </c>
      <c r="C300" s="17" t="s">
        <v>42</v>
      </c>
      <c r="D300" s="17">
        <v>642427575</v>
      </c>
      <c r="E300" s="17" t="s">
        <v>43</v>
      </c>
      <c r="F300" s="17" t="s">
        <v>169</v>
      </c>
      <c r="G300" s="17">
        <v>2</v>
      </c>
      <c r="H300" s="17" t="s">
        <v>45</v>
      </c>
      <c r="I300" s="17" t="s">
        <v>3523</v>
      </c>
      <c r="J300" s="17" t="s">
        <v>3524</v>
      </c>
      <c r="K300" s="17">
        <v>955365832</v>
      </c>
      <c r="L300" s="19" t="s">
        <v>3525</v>
      </c>
      <c r="M300" s="17"/>
      <c r="N300" s="17">
        <v>1.048</v>
      </c>
      <c r="O300" s="17">
        <v>0</v>
      </c>
      <c r="P300" s="19">
        <v>0</v>
      </c>
      <c r="Q300" s="17">
        <v>0</v>
      </c>
      <c r="R300" s="17">
        <v>0</v>
      </c>
      <c r="S300" s="17">
        <v>23</v>
      </c>
      <c r="T300" s="38">
        <v>23</v>
      </c>
      <c r="U300" s="19"/>
      <c r="V300" s="19"/>
      <c r="W300" s="19"/>
      <c r="X300" s="19"/>
      <c r="Y300" s="19"/>
      <c r="Z300" s="19"/>
      <c r="AA300" s="19"/>
    </row>
    <row r="301" spans="1:27" ht="28.5" customHeight="1" x14ac:dyDescent="0.3">
      <c r="A301" s="17">
        <v>300</v>
      </c>
      <c r="B301" s="17" t="s">
        <v>3377</v>
      </c>
      <c r="C301" s="17" t="s">
        <v>42</v>
      </c>
      <c r="D301" s="17">
        <v>642427575</v>
      </c>
      <c r="E301" s="17" t="s">
        <v>43</v>
      </c>
      <c r="F301" s="17" t="s">
        <v>169</v>
      </c>
      <c r="G301" s="17">
        <v>2</v>
      </c>
      <c r="H301" s="17" t="s">
        <v>45</v>
      </c>
      <c r="I301" s="17" t="s">
        <v>3526</v>
      </c>
      <c r="J301" s="17" t="s">
        <v>3527</v>
      </c>
      <c r="K301" s="17">
        <v>619291596</v>
      </c>
      <c r="L301" s="19" t="s">
        <v>3528</v>
      </c>
      <c r="M301" s="17"/>
      <c r="N301" s="17">
        <v>1.0640000000000001</v>
      </c>
      <c r="O301" s="17">
        <v>0</v>
      </c>
      <c r="P301" s="19">
        <v>0</v>
      </c>
      <c r="Q301" s="17">
        <v>0</v>
      </c>
      <c r="R301" s="17">
        <v>0</v>
      </c>
      <c r="S301" s="17">
        <v>23</v>
      </c>
      <c r="T301" s="38">
        <v>23</v>
      </c>
      <c r="U301" s="19"/>
      <c r="V301" s="19"/>
      <c r="W301" s="19"/>
      <c r="X301" s="19"/>
      <c r="Y301" s="19"/>
      <c r="Z301" s="19"/>
      <c r="AA301" s="19"/>
    </row>
    <row r="302" spans="1:27" ht="28.5" customHeight="1" x14ac:dyDescent="0.3">
      <c r="A302" s="17">
        <v>301</v>
      </c>
      <c r="B302" s="17" t="s">
        <v>3377</v>
      </c>
      <c r="C302" s="17" t="s">
        <v>42</v>
      </c>
      <c r="D302" s="17">
        <v>642427575</v>
      </c>
      <c r="E302" s="17" t="s">
        <v>43</v>
      </c>
      <c r="F302" s="17" t="s">
        <v>169</v>
      </c>
      <c r="G302" s="17">
        <v>2</v>
      </c>
      <c r="H302" s="17" t="s">
        <v>45</v>
      </c>
      <c r="I302" s="17" t="s">
        <v>3529</v>
      </c>
      <c r="J302" s="17" t="s">
        <v>3530</v>
      </c>
      <c r="K302" s="17">
        <v>822122558</v>
      </c>
      <c r="L302" s="19" t="s">
        <v>3531</v>
      </c>
      <c r="M302" s="17"/>
      <c r="N302" s="17">
        <v>0.89400000000000002</v>
      </c>
      <c r="O302" s="17">
        <v>0</v>
      </c>
      <c r="P302" s="19">
        <v>0</v>
      </c>
      <c r="Q302" s="17">
        <v>0</v>
      </c>
      <c r="R302" s="17">
        <v>0</v>
      </c>
      <c r="S302" s="17">
        <v>17</v>
      </c>
      <c r="T302" s="38">
        <v>17</v>
      </c>
      <c r="U302" s="19"/>
      <c r="V302" s="19"/>
      <c r="W302" s="19"/>
      <c r="X302" s="19"/>
      <c r="Y302" s="19"/>
      <c r="Z302" s="19"/>
      <c r="AA302" s="19"/>
    </row>
    <row r="303" spans="1:27" ht="28.5" customHeight="1" x14ac:dyDescent="0.3">
      <c r="A303" s="17">
        <v>302</v>
      </c>
      <c r="B303" s="17" t="s">
        <v>3377</v>
      </c>
      <c r="C303" s="17" t="s">
        <v>42</v>
      </c>
      <c r="D303" s="17">
        <v>642427575</v>
      </c>
      <c r="E303" s="17" t="s">
        <v>43</v>
      </c>
      <c r="F303" s="17" t="s">
        <v>169</v>
      </c>
      <c r="G303" s="17">
        <v>2</v>
      </c>
      <c r="H303" s="17" t="s">
        <v>45</v>
      </c>
      <c r="I303" s="17" t="s">
        <v>3532</v>
      </c>
      <c r="J303" s="17" t="s">
        <v>3533</v>
      </c>
      <c r="K303" s="17">
        <v>805972094</v>
      </c>
      <c r="L303" s="19" t="s">
        <v>3534</v>
      </c>
      <c r="M303" s="17"/>
      <c r="N303" s="17">
        <v>0.42599999999999999</v>
      </c>
      <c r="O303" s="17">
        <v>100</v>
      </c>
      <c r="P303" s="19">
        <v>1.5</v>
      </c>
      <c r="Q303" s="17">
        <v>0.105</v>
      </c>
      <c r="R303" s="17">
        <v>0</v>
      </c>
      <c r="S303" s="17">
        <v>17</v>
      </c>
      <c r="T303" s="38">
        <v>18.61</v>
      </c>
      <c r="U303" s="19"/>
      <c r="V303" s="19"/>
      <c r="W303" s="19"/>
      <c r="X303" s="19"/>
      <c r="Y303" s="19"/>
      <c r="Z303" s="19"/>
      <c r="AA303" s="19"/>
    </row>
    <row r="304" spans="1:27" ht="28.5" customHeight="1" x14ac:dyDescent="0.3">
      <c r="A304" s="17">
        <v>303</v>
      </c>
      <c r="B304" s="17" t="s">
        <v>3377</v>
      </c>
      <c r="C304" s="17" t="s">
        <v>42</v>
      </c>
      <c r="D304" s="17">
        <v>642427575</v>
      </c>
      <c r="E304" s="17" t="s">
        <v>43</v>
      </c>
      <c r="F304" s="17" t="s">
        <v>169</v>
      </c>
      <c r="G304" s="17">
        <v>2</v>
      </c>
      <c r="H304" s="17" t="s">
        <v>45</v>
      </c>
      <c r="I304" s="17" t="s">
        <v>3535</v>
      </c>
      <c r="J304" s="17" t="s">
        <v>3536</v>
      </c>
      <c r="K304" s="17">
        <v>934269041</v>
      </c>
      <c r="L304" s="19" t="s">
        <v>3537</v>
      </c>
      <c r="M304" s="17"/>
      <c r="N304" s="17">
        <v>1.1339999999999999</v>
      </c>
      <c r="O304" s="17">
        <v>0</v>
      </c>
      <c r="P304" s="19">
        <v>0</v>
      </c>
      <c r="Q304" s="17">
        <v>0</v>
      </c>
      <c r="R304" s="17">
        <v>0</v>
      </c>
      <c r="S304" s="17">
        <v>23</v>
      </c>
      <c r="T304" s="38">
        <v>23</v>
      </c>
      <c r="U304" s="19"/>
      <c r="V304" s="19"/>
      <c r="W304" s="19"/>
      <c r="X304" s="19"/>
      <c r="Y304" s="19"/>
      <c r="Z304" s="19"/>
      <c r="AA304" s="19"/>
    </row>
    <row r="305" spans="1:27" ht="24" customHeight="1" x14ac:dyDescent="0.3">
      <c r="A305" s="17">
        <v>304</v>
      </c>
      <c r="B305" s="17" t="s">
        <v>3377</v>
      </c>
      <c r="C305" s="17" t="s">
        <v>42</v>
      </c>
      <c r="D305" s="17">
        <v>642427575</v>
      </c>
      <c r="E305" s="17" t="s">
        <v>43</v>
      </c>
      <c r="F305" s="17" t="s">
        <v>169</v>
      </c>
      <c r="G305" s="17">
        <v>2</v>
      </c>
      <c r="H305" s="17" t="s">
        <v>45</v>
      </c>
      <c r="I305" s="17" t="s">
        <v>3538</v>
      </c>
      <c r="J305" s="17" t="s">
        <v>3539</v>
      </c>
      <c r="K305" s="17">
        <v>999234221</v>
      </c>
      <c r="L305" s="19" t="s">
        <v>3540</v>
      </c>
      <c r="M305" s="17"/>
      <c r="N305" s="17">
        <v>0.44800000000000001</v>
      </c>
      <c r="O305" s="17">
        <v>100</v>
      </c>
      <c r="P305" s="19">
        <v>1.5</v>
      </c>
      <c r="Q305" s="17">
        <v>0.105</v>
      </c>
      <c r="R305" s="17">
        <v>0</v>
      </c>
      <c r="S305" s="17">
        <v>17</v>
      </c>
      <c r="T305" s="38">
        <v>18.61</v>
      </c>
      <c r="U305" s="19"/>
      <c r="V305" s="19"/>
      <c r="W305" s="19"/>
      <c r="X305" s="19"/>
      <c r="Y305" s="19"/>
      <c r="Z305" s="19"/>
      <c r="AA305" s="19"/>
    </row>
    <row r="306" spans="1:27" ht="28.5" customHeight="1" x14ac:dyDescent="0.3">
      <c r="A306" s="17">
        <v>305</v>
      </c>
      <c r="B306" s="17" t="s">
        <v>3377</v>
      </c>
      <c r="C306" s="17" t="s">
        <v>42</v>
      </c>
      <c r="D306" s="17">
        <v>642427575</v>
      </c>
      <c r="E306" s="17" t="s">
        <v>43</v>
      </c>
      <c r="F306" s="17" t="s">
        <v>169</v>
      </c>
      <c r="G306" s="17">
        <v>2</v>
      </c>
      <c r="H306" s="17" t="s">
        <v>45</v>
      </c>
      <c r="I306" s="17" t="s">
        <v>3541</v>
      </c>
      <c r="J306" s="17" t="s">
        <v>3542</v>
      </c>
      <c r="K306" s="17">
        <v>807703368</v>
      </c>
      <c r="L306" s="19" t="s">
        <v>3543</v>
      </c>
      <c r="M306" s="17"/>
      <c r="N306" s="17">
        <v>0.40200000000000002</v>
      </c>
      <c r="O306" s="17">
        <v>100</v>
      </c>
      <c r="P306" s="19">
        <v>1.5</v>
      </c>
      <c r="Q306" s="17">
        <v>0.105</v>
      </c>
      <c r="R306" s="17">
        <v>0</v>
      </c>
      <c r="S306" s="17">
        <v>17</v>
      </c>
      <c r="T306" s="38">
        <v>18.61</v>
      </c>
      <c r="U306" s="19"/>
      <c r="V306" s="19"/>
      <c r="W306" s="19"/>
      <c r="X306" s="19"/>
      <c r="Y306" s="19"/>
      <c r="Z306" s="19"/>
      <c r="AA306" s="19"/>
    </row>
    <row r="307" spans="1:27" ht="28.5" customHeight="1" x14ac:dyDescent="0.3">
      <c r="A307" s="17">
        <v>306</v>
      </c>
      <c r="B307" s="17" t="s">
        <v>3377</v>
      </c>
      <c r="C307" s="17" t="s">
        <v>42</v>
      </c>
      <c r="D307" s="17">
        <v>642427575</v>
      </c>
      <c r="E307" s="17" t="s">
        <v>43</v>
      </c>
      <c r="F307" s="17" t="s">
        <v>169</v>
      </c>
      <c r="G307" s="17">
        <v>2</v>
      </c>
      <c r="H307" s="17" t="s">
        <v>45</v>
      </c>
      <c r="I307" s="17" t="s">
        <v>3544</v>
      </c>
      <c r="J307" s="17" t="s">
        <v>3545</v>
      </c>
      <c r="K307" s="17">
        <v>616526591</v>
      </c>
      <c r="L307" s="19" t="s">
        <v>3546</v>
      </c>
      <c r="M307" s="17"/>
      <c r="N307" s="17">
        <v>0.4</v>
      </c>
      <c r="O307" s="17">
        <v>100</v>
      </c>
      <c r="P307" s="19">
        <v>1.5</v>
      </c>
      <c r="Q307" s="17">
        <v>0.105</v>
      </c>
      <c r="R307" s="17">
        <v>0</v>
      </c>
      <c r="S307" s="17">
        <v>17</v>
      </c>
      <c r="T307" s="38">
        <v>18.61</v>
      </c>
      <c r="U307" s="19"/>
      <c r="V307" s="19"/>
      <c r="W307" s="19"/>
      <c r="X307" s="19"/>
      <c r="Y307" s="19"/>
      <c r="Z307" s="19"/>
      <c r="AA307" s="19"/>
    </row>
    <row r="308" spans="1:27" ht="28.5" customHeight="1" x14ac:dyDescent="0.3">
      <c r="A308" s="17">
        <v>307</v>
      </c>
      <c r="B308" s="17" t="s">
        <v>3377</v>
      </c>
      <c r="C308" s="17" t="s">
        <v>42</v>
      </c>
      <c r="D308" s="17">
        <v>642427575</v>
      </c>
      <c r="E308" s="17" t="s">
        <v>43</v>
      </c>
      <c r="F308" s="17" t="s">
        <v>169</v>
      </c>
      <c r="G308" s="17">
        <v>2</v>
      </c>
      <c r="H308" s="17" t="s">
        <v>45</v>
      </c>
      <c r="I308" s="17" t="s">
        <v>3547</v>
      </c>
      <c r="J308" s="17" t="s">
        <v>3548</v>
      </c>
      <c r="K308" s="17">
        <v>642874789</v>
      </c>
      <c r="L308" s="19" t="s">
        <v>3549</v>
      </c>
      <c r="M308" s="17"/>
      <c r="N308" s="17">
        <v>0.39400000000000002</v>
      </c>
      <c r="O308" s="17">
        <v>100</v>
      </c>
      <c r="P308" s="19">
        <v>1.5</v>
      </c>
      <c r="Q308" s="17">
        <v>0.105</v>
      </c>
      <c r="R308" s="17">
        <v>0</v>
      </c>
      <c r="S308" s="17">
        <v>17</v>
      </c>
      <c r="T308" s="38">
        <v>18.61</v>
      </c>
      <c r="U308" s="19"/>
      <c r="V308" s="19"/>
      <c r="W308" s="19"/>
      <c r="X308" s="19"/>
      <c r="Y308" s="19"/>
      <c r="Z308" s="19"/>
      <c r="AA308" s="19"/>
    </row>
    <row r="309" spans="1:27" ht="28.5" customHeight="1" x14ac:dyDescent="0.3">
      <c r="A309" s="17">
        <v>308</v>
      </c>
      <c r="B309" s="17" t="s">
        <v>3377</v>
      </c>
      <c r="C309" s="17" t="s">
        <v>42</v>
      </c>
      <c r="D309" s="17">
        <v>642427575</v>
      </c>
      <c r="E309" s="17" t="s">
        <v>43</v>
      </c>
      <c r="F309" s="17" t="s">
        <v>169</v>
      </c>
      <c r="G309" s="17">
        <v>2</v>
      </c>
      <c r="H309" s="17" t="s">
        <v>45</v>
      </c>
      <c r="I309" s="17" t="s">
        <v>3550</v>
      </c>
      <c r="J309" s="17" t="s">
        <v>3551</v>
      </c>
      <c r="K309" s="17">
        <v>800592757</v>
      </c>
      <c r="L309" s="19" t="s">
        <v>3552</v>
      </c>
      <c r="M309" s="17"/>
      <c r="N309" s="17">
        <v>0.42199999999999999</v>
      </c>
      <c r="O309" s="17">
        <v>0</v>
      </c>
      <c r="P309" s="19">
        <v>0</v>
      </c>
      <c r="Q309" s="17">
        <v>0</v>
      </c>
      <c r="R309" s="17">
        <v>0</v>
      </c>
      <c r="S309" s="17">
        <v>17</v>
      </c>
      <c r="T309" s="38">
        <v>17</v>
      </c>
      <c r="U309" s="19"/>
      <c r="V309" s="19"/>
      <c r="W309" s="19"/>
      <c r="X309" s="19"/>
      <c r="Y309" s="19"/>
      <c r="Z309" s="19"/>
      <c r="AA309" s="19"/>
    </row>
    <row r="310" spans="1:27" ht="28.5" customHeight="1" x14ac:dyDescent="0.3">
      <c r="A310" s="17">
        <v>309</v>
      </c>
      <c r="B310" s="17" t="s">
        <v>3377</v>
      </c>
      <c r="C310" s="17" t="s">
        <v>42</v>
      </c>
      <c r="D310" s="17">
        <v>642427575</v>
      </c>
      <c r="E310" s="17" t="s">
        <v>43</v>
      </c>
      <c r="F310" s="17" t="s">
        <v>169</v>
      </c>
      <c r="G310" s="17">
        <v>2</v>
      </c>
      <c r="H310" s="17" t="s">
        <v>45</v>
      </c>
      <c r="I310" s="17" t="s">
        <v>3553</v>
      </c>
      <c r="J310" s="17" t="s">
        <v>3554</v>
      </c>
      <c r="K310" s="17">
        <v>831975335</v>
      </c>
      <c r="L310" s="19" t="s">
        <v>3555</v>
      </c>
      <c r="M310" s="17"/>
      <c r="N310" s="17">
        <v>0.41399999999999998</v>
      </c>
      <c r="O310" s="17">
        <v>0</v>
      </c>
      <c r="P310" s="19">
        <v>0</v>
      </c>
      <c r="Q310" s="17">
        <v>0</v>
      </c>
      <c r="R310" s="17">
        <v>0</v>
      </c>
      <c r="S310" s="17">
        <v>17</v>
      </c>
      <c r="T310" s="38">
        <v>17</v>
      </c>
      <c r="U310" s="19"/>
      <c r="V310" s="19"/>
      <c r="W310" s="19"/>
      <c r="X310" s="19"/>
      <c r="Y310" s="19"/>
      <c r="Z310" s="19"/>
      <c r="AA310" s="19"/>
    </row>
    <row r="311" spans="1:27" ht="28.5" customHeight="1" x14ac:dyDescent="0.3">
      <c r="A311" s="17">
        <v>310</v>
      </c>
      <c r="B311" s="17" t="s">
        <v>3377</v>
      </c>
      <c r="C311" s="17" t="s">
        <v>42</v>
      </c>
      <c r="D311" s="17">
        <v>642427575</v>
      </c>
      <c r="E311" s="17" t="s">
        <v>43</v>
      </c>
      <c r="F311" s="17" t="s">
        <v>169</v>
      </c>
      <c r="G311" s="17">
        <v>2</v>
      </c>
      <c r="H311" s="17" t="s">
        <v>45</v>
      </c>
      <c r="I311" s="17" t="s">
        <v>3556</v>
      </c>
      <c r="J311" s="17" t="s">
        <v>3557</v>
      </c>
      <c r="K311" s="17">
        <v>808464144</v>
      </c>
      <c r="L311" s="19" t="s">
        <v>3558</v>
      </c>
      <c r="M311" s="17"/>
      <c r="N311" s="17">
        <v>0.436</v>
      </c>
      <c r="O311" s="17">
        <v>0</v>
      </c>
      <c r="P311" s="19">
        <v>0</v>
      </c>
      <c r="Q311" s="17">
        <v>0</v>
      </c>
      <c r="R311" s="17">
        <v>0</v>
      </c>
      <c r="S311" s="17">
        <v>17</v>
      </c>
      <c r="T311" s="38">
        <v>17</v>
      </c>
      <c r="U311" s="19"/>
      <c r="V311" s="19"/>
      <c r="W311" s="19"/>
      <c r="X311" s="19"/>
      <c r="Y311" s="19"/>
      <c r="Z311" s="19"/>
      <c r="AA311" s="19"/>
    </row>
    <row r="312" spans="1:27" ht="28.5" customHeight="1" x14ac:dyDescent="0.3">
      <c r="A312" s="17">
        <v>311</v>
      </c>
      <c r="B312" s="17" t="s">
        <v>3377</v>
      </c>
      <c r="C312" s="17" t="s">
        <v>42</v>
      </c>
      <c r="D312" s="17">
        <v>642427575</v>
      </c>
      <c r="E312" s="17" t="s">
        <v>43</v>
      </c>
      <c r="F312" s="17" t="s">
        <v>169</v>
      </c>
      <c r="G312" s="17">
        <v>2</v>
      </c>
      <c r="H312" s="17" t="s">
        <v>45</v>
      </c>
      <c r="I312" s="17" t="s">
        <v>3559</v>
      </c>
      <c r="J312" s="17" t="s">
        <v>3560</v>
      </c>
      <c r="K312" s="17">
        <v>999653042</v>
      </c>
      <c r="L312" s="19" t="s">
        <v>3561</v>
      </c>
      <c r="M312" s="17"/>
      <c r="N312" s="17">
        <v>0.41599999999999998</v>
      </c>
      <c r="O312" s="17">
        <v>0</v>
      </c>
      <c r="P312" s="19">
        <v>0</v>
      </c>
      <c r="Q312" s="17">
        <v>0</v>
      </c>
      <c r="R312" s="17">
        <v>0</v>
      </c>
      <c r="S312" s="17">
        <v>17</v>
      </c>
      <c r="T312" s="38">
        <v>17</v>
      </c>
      <c r="U312" s="19"/>
      <c r="V312" s="19"/>
      <c r="W312" s="19"/>
      <c r="X312" s="19"/>
      <c r="Y312" s="19"/>
      <c r="Z312" s="19"/>
      <c r="AA312" s="19"/>
    </row>
    <row r="313" spans="1:27" ht="28.5" customHeight="1" x14ac:dyDescent="0.3">
      <c r="A313" s="17">
        <v>312</v>
      </c>
      <c r="B313" s="17" t="s">
        <v>3377</v>
      </c>
      <c r="C313" s="17" t="s">
        <v>42</v>
      </c>
      <c r="D313" s="17">
        <v>642427575</v>
      </c>
      <c r="E313" s="17" t="s">
        <v>43</v>
      </c>
      <c r="F313" s="17" t="s">
        <v>169</v>
      </c>
      <c r="G313" s="17">
        <v>2</v>
      </c>
      <c r="H313" s="17" t="s">
        <v>45</v>
      </c>
      <c r="I313" s="17" t="s">
        <v>3562</v>
      </c>
      <c r="J313" s="17" t="s">
        <v>3563</v>
      </c>
      <c r="K313" s="17">
        <v>610577325</v>
      </c>
      <c r="L313" s="19" t="s">
        <v>3564</v>
      </c>
      <c r="M313" s="17"/>
      <c r="N313" s="17">
        <v>0.40799999999999997</v>
      </c>
      <c r="O313" s="17">
        <v>0</v>
      </c>
      <c r="P313" s="19">
        <v>0</v>
      </c>
      <c r="Q313" s="17">
        <v>0</v>
      </c>
      <c r="R313" s="17">
        <v>0</v>
      </c>
      <c r="S313" s="17">
        <v>17</v>
      </c>
      <c r="T313" s="38">
        <v>17</v>
      </c>
      <c r="U313" s="19"/>
      <c r="V313" s="19"/>
      <c r="W313" s="19"/>
      <c r="X313" s="19"/>
      <c r="Y313" s="19"/>
      <c r="Z313" s="19"/>
      <c r="AA313" s="19"/>
    </row>
    <row r="314" spans="1:27" ht="28.5" customHeight="1" x14ac:dyDescent="0.3">
      <c r="A314" s="17">
        <v>313</v>
      </c>
      <c r="B314" s="17" t="s">
        <v>3377</v>
      </c>
      <c r="C314" s="17" t="s">
        <v>42</v>
      </c>
      <c r="D314" s="17">
        <v>642427575</v>
      </c>
      <c r="E314" s="17" t="s">
        <v>43</v>
      </c>
      <c r="F314" s="17" t="s">
        <v>169</v>
      </c>
      <c r="G314" s="17">
        <v>2</v>
      </c>
      <c r="H314" s="17" t="s">
        <v>45</v>
      </c>
      <c r="I314" s="17" t="s">
        <v>3565</v>
      </c>
      <c r="J314" s="17" t="s">
        <v>2130</v>
      </c>
      <c r="K314" s="17">
        <v>962293946</v>
      </c>
      <c r="L314" s="19" t="s">
        <v>2131</v>
      </c>
      <c r="M314" s="17"/>
      <c r="N314" s="17">
        <v>4.4539999999999997</v>
      </c>
      <c r="O314" s="17">
        <v>924</v>
      </c>
      <c r="P314" s="19">
        <v>13.86</v>
      </c>
      <c r="Q314" s="17">
        <v>0.97019999999999995</v>
      </c>
      <c r="R314" s="17">
        <v>0</v>
      </c>
      <c r="S314" s="17">
        <v>54</v>
      </c>
      <c r="T314" s="38">
        <v>68.83</v>
      </c>
      <c r="U314" s="19"/>
      <c r="V314" s="19"/>
      <c r="W314" s="19"/>
      <c r="X314" s="19"/>
      <c r="Y314" s="19"/>
      <c r="Z314" s="19"/>
      <c r="AA314" s="19"/>
    </row>
    <row r="315" spans="1:27" ht="28.5" customHeight="1" x14ac:dyDescent="0.3">
      <c r="A315" s="17">
        <v>314</v>
      </c>
      <c r="B315" s="17" t="s">
        <v>3377</v>
      </c>
      <c r="C315" s="17" t="s">
        <v>42</v>
      </c>
      <c r="D315" s="17">
        <v>642427575</v>
      </c>
      <c r="E315" s="17" t="s">
        <v>43</v>
      </c>
      <c r="F315" s="17" t="s">
        <v>169</v>
      </c>
      <c r="G315" s="17">
        <v>2</v>
      </c>
      <c r="H315" s="17" t="s">
        <v>45</v>
      </c>
      <c r="I315" s="17" t="s">
        <v>3566</v>
      </c>
      <c r="J315" s="17" t="s">
        <v>2802</v>
      </c>
      <c r="K315" s="17">
        <v>894489595</v>
      </c>
      <c r="L315" s="19" t="s">
        <v>3567</v>
      </c>
      <c r="M315" s="17"/>
      <c r="N315" s="17">
        <v>3.6019999999999999</v>
      </c>
      <c r="O315" s="17">
        <v>645</v>
      </c>
      <c r="P315" s="19">
        <v>9.6750000000000007</v>
      </c>
      <c r="Q315" s="17">
        <v>0.67730000000000001</v>
      </c>
      <c r="R315" s="17">
        <v>0</v>
      </c>
      <c r="S315" s="17">
        <v>44</v>
      </c>
      <c r="T315" s="38">
        <v>54.35</v>
      </c>
      <c r="U315" s="19"/>
      <c r="V315" s="19"/>
      <c r="W315" s="19"/>
      <c r="X315" s="19"/>
      <c r="Y315" s="19"/>
      <c r="Z315" s="19"/>
      <c r="AA315" s="19"/>
    </row>
    <row r="316" spans="1:27" ht="28.5" customHeight="1" x14ac:dyDescent="0.3">
      <c r="A316" s="17">
        <v>315</v>
      </c>
      <c r="B316" s="17" t="s">
        <v>3377</v>
      </c>
      <c r="C316" s="17" t="s">
        <v>42</v>
      </c>
      <c r="D316" s="17">
        <v>642427575</v>
      </c>
      <c r="E316" s="17" t="s">
        <v>43</v>
      </c>
      <c r="F316" s="17" t="s">
        <v>169</v>
      </c>
      <c r="G316" s="17">
        <v>2</v>
      </c>
      <c r="H316" s="17" t="s">
        <v>45</v>
      </c>
      <c r="I316" s="17" t="s">
        <v>3568</v>
      </c>
      <c r="J316" s="17" t="s">
        <v>3569</v>
      </c>
      <c r="K316" s="17">
        <v>865708787</v>
      </c>
      <c r="L316" s="19" t="s">
        <v>3570</v>
      </c>
      <c r="M316" s="17"/>
      <c r="N316" s="17">
        <v>2.1960000000000002</v>
      </c>
      <c r="O316" s="17">
        <v>599</v>
      </c>
      <c r="P316" s="19">
        <v>8.9849999999999994</v>
      </c>
      <c r="Q316" s="17">
        <v>0.629</v>
      </c>
      <c r="R316" s="17">
        <v>0</v>
      </c>
      <c r="S316" s="17">
        <v>34</v>
      </c>
      <c r="T316" s="38">
        <v>43.61</v>
      </c>
      <c r="U316" s="19"/>
      <c r="V316" s="19"/>
      <c r="W316" s="19"/>
      <c r="X316" s="19"/>
      <c r="Y316" s="19"/>
      <c r="Z316" s="19"/>
      <c r="AA316" s="19"/>
    </row>
    <row r="317" spans="1:27" ht="28.5" customHeight="1" x14ac:dyDescent="0.3">
      <c r="A317" s="17">
        <v>316</v>
      </c>
      <c r="B317" s="17" t="s">
        <v>3377</v>
      </c>
      <c r="C317" s="17" t="s">
        <v>42</v>
      </c>
      <c r="D317" s="17">
        <v>642427575</v>
      </c>
      <c r="E317" s="17" t="s">
        <v>43</v>
      </c>
      <c r="F317" s="17" t="s">
        <v>169</v>
      </c>
      <c r="G317" s="17">
        <v>2</v>
      </c>
      <c r="H317" s="17" t="s">
        <v>45</v>
      </c>
      <c r="I317" s="17" t="s">
        <v>3571</v>
      </c>
      <c r="J317" s="17" t="s">
        <v>3572</v>
      </c>
      <c r="K317" s="17">
        <v>34256576</v>
      </c>
      <c r="L317" s="19" t="s">
        <v>3573</v>
      </c>
      <c r="M317" s="17"/>
      <c r="N317" s="17">
        <v>0.122</v>
      </c>
      <c r="O317" s="17">
        <v>0</v>
      </c>
      <c r="P317" s="19">
        <v>0</v>
      </c>
      <c r="Q317" s="17">
        <v>0</v>
      </c>
      <c r="R317" s="17">
        <v>0</v>
      </c>
      <c r="S317" s="17">
        <v>17</v>
      </c>
      <c r="T317" s="38">
        <v>17</v>
      </c>
      <c r="U317" s="19"/>
      <c r="V317" s="19"/>
      <c r="W317" s="19"/>
      <c r="X317" s="19"/>
      <c r="Y317" s="19"/>
      <c r="Z317" s="19"/>
      <c r="AA317" s="19"/>
    </row>
    <row r="318" spans="1:27" ht="28.5" customHeight="1" x14ac:dyDescent="0.3">
      <c r="A318" s="17">
        <v>317</v>
      </c>
      <c r="B318" s="17" t="s">
        <v>3377</v>
      </c>
      <c r="C318" s="17" t="s">
        <v>42</v>
      </c>
      <c r="D318" s="17">
        <v>642427575</v>
      </c>
      <c r="E318" s="17" t="s">
        <v>43</v>
      </c>
      <c r="F318" s="17" t="s">
        <v>169</v>
      </c>
      <c r="G318" s="17">
        <v>2</v>
      </c>
      <c r="H318" s="17" t="s">
        <v>45</v>
      </c>
      <c r="I318" s="17" t="s">
        <v>3574</v>
      </c>
      <c r="J318" s="17" t="s">
        <v>1397</v>
      </c>
      <c r="K318" s="17">
        <v>813424234</v>
      </c>
      <c r="L318" s="19" t="s">
        <v>1398</v>
      </c>
      <c r="M318" s="17"/>
      <c r="N318" s="17">
        <v>6.17</v>
      </c>
      <c r="O318" s="17">
        <v>0</v>
      </c>
      <c r="P318" s="19">
        <v>0</v>
      </c>
      <c r="Q318" s="17">
        <v>0</v>
      </c>
      <c r="R318" s="17">
        <v>0</v>
      </c>
      <c r="S318" s="17">
        <v>81</v>
      </c>
      <c r="T318" s="38">
        <v>81</v>
      </c>
      <c r="U318" s="19"/>
      <c r="V318" s="19"/>
      <c r="W318" s="19"/>
      <c r="X318" s="19"/>
      <c r="Y318" s="19"/>
      <c r="Z318" s="19"/>
      <c r="AA318" s="19"/>
    </row>
    <row r="319" spans="1:27" ht="28.5" customHeight="1" x14ac:dyDescent="0.3">
      <c r="A319" s="17">
        <v>318</v>
      </c>
      <c r="B319" s="17" t="s">
        <v>3575</v>
      </c>
      <c r="C319" s="17" t="s">
        <v>42</v>
      </c>
      <c r="D319" s="17">
        <v>642427575</v>
      </c>
      <c r="E319" s="17" t="s">
        <v>43</v>
      </c>
      <c r="F319" s="17" t="s">
        <v>169</v>
      </c>
      <c r="G319" s="17">
        <v>2</v>
      </c>
      <c r="H319" s="17" t="s">
        <v>45</v>
      </c>
      <c r="I319" s="17" t="s">
        <v>3576</v>
      </c>
      <c r="J319" s="17" t="s">
        <v>596</v>
      </c>
      <c r="K319" s="17">
        <v>801613308</v>
      </c>
      <c r="L319" s="19" t="s">
        <v>597</v>
      </c>
      <c r="M319" s="17"/>
      <c r="N319" s="17">
        <v>1.0860000000000001</v>
      </c>
      <c r="O319" s="17">
        <v>0</v>
      </c>
      <c r="P319" s="19">
        <v>0</v>
      </c>
      <c r="Q319" s="17">
        <v>0</v>
      </c>
      <c r="R319" s="17">
        <v>20</v>
      </c>
      <c r="S319" s="17">
        <v>43</v>
      </c>
      <c r="T319" s="38">
        <v>43</v>
      </c>
      <c r="U319" s="19"/>
      <c r="V319" s="19"/>
      <c r="W319" s="19"/>
      <c r="X319" s="19"/>
      <c r="Y319" s="19"/>
      <c r="Z319" s="19"/>
      <c r="AA319" s="19"/>
    </row>
    <row r="320" spans="1:27" ht="28.5" customHeight="1" x14ac:dyDescent="0.3">
      <c r="A320" s="17">
        <v>319</v>
      </c>
      <c r="B320" s="17" t="s">
        <v>3575</v>
      </c>
      <c r="C320" s="17" t="s">
        <v>42</v>
      </c>
      <c r="D320" s="17">
        <v>642427575</v>
      </c>
      <c r="E320" s="17" t="s">
        <v>43</v>
      </c>
      <c r="F320" s="17" t="s">
        <v>169</v>
      </c>
      <c r="G320" s="17">
        <v>2</v>
      </c>
      <c r="H320" s="17" t="s">
        <v>45</v>
      </c>
      <c r="I320" s="17" t="s">
        <v>3577</v>
      </c>
      <c r="J320" s="17" t="s">
        <v>3578</v>
      </c>
      <c r="K320" s="17">
        <v>878229658</v>
      </c>
      <c r="L320" s="19" t="s">
        <v>3579</v>
      </c>
      <c r="M320" s="17"/>
      <c r="N320" s="17">
        <v>1.1060000000000001</v>
      </c>
      <c r="O320" s="17">
        <v>279</v>
      </c>
      <c r="P320" s="19">
        <v>4.1849999999999996</v>
      </c>
      <c r="Q320" s="17">
        <v>0.29299999999999998</v>
      </c>
      <c r="R320" s="17">
        <v>0</v>
      </c>
      <c r="S320" s="17">
        <v>23</v>
      </c>
      <c r="T320" s="38">
        <v>27.48</v>
      </c>
      <c r="U320" s="19"/>
      <c r="V320" s="19"/>
      <c r="W320" s="19"/>
      <c r="X320" s="19"/>
      <c r="Y320" s="19"/>
      <c r="Z320" s="19"/>
      <c r="AA320" s="19"/>
    </row>
    <row r="321" spans="1:27" ht="28.5" customHeight="1" x14ac:dyDescent="0.3">
      <c r="A321" s="17">
        <v>320</v>
      </c>
      <c r="B321" s="17" t="s">
        <v>3575</v>
      </c>
      <c r="C321" s="17" t="s">
        <v>42</v>
      </c>
      <c r="D321" s="17">
        <v>642427575</v>
      </c>
      <c r="E321" s="17" t="s">
        <v>43</v>
      </c>
      <c r="F321" s="17" t="s">
        <v>169</v>
      </c>
      <c r="G321" s="17">
        <v>2</v>
      </c>
      <c r="H321" s="17" t="s">
        <v>45</v>
      </c>
      <c r="I321" s="17" t="s">
        <v>3580</v>
      </c>
      <c r="J321" s="17" t="s">
        <v>3581</v>
      </c>
      <c r="K321" s="17">
        <v>622239366</v>
      </c>
      <c r="L321" s="19" t="s">
        <v>3582</v>
      </c>
      <c r="M321" s="17"/>
      <c r="N321" s="17">
        <v>0.80600000000000005</v>
      </c>
      <c r="O321" s="17">
        <v>200</v>
      </c>
      <c r="P321" s="17">
        <v>3</v>
      </c>
      <c r="Q321" s="17">
        <v>0.21</v>
      </c>
      <c r="R321" s="17">
        <v>0</v>
      </c>
      <c r="S321" s="17">
        <v>17</v>
      </c>
      <c r="T321" s="38">
        <v>20.21</v>
      </c>
      <c r="U321" s="19"/>
      <c r="V321" s="19"/>
      <c r="W321" s="19"/>
      <c r="X321" s="19"/>
      <c r="Y321" s="19"/>
      <c r="Z321" s="19"/>
      <c r="AA321" s="19"/>
    </row>
    <row r="322" spans="1:27" ht="28.5" customHeight="1" x14ac:dyDescent="0.3">
      <c r="A322" s="17">
        <v>321</v>
      </c>
      <c r="B322" s="17" t="s">
        <v>3575</v>
      </c>
      <c r="C322" s="17" t="s">
        <v>42</v>
      </c>
      <c r="D322" s="17">
        <v>642427575</v>
      </c>
      <c r="E322" s="17" t="s">
        <v>43</v>
      </c>
      <c r="F322" s="17" t="s">
        <v>169</v>
      </c>
      <c r="G322" s="17">
        <v>2</v>
      </c>
      <c r="H322" s="17" t="s">
        <v>45</v>
      </c>
      <c r="I322" s="17" t="s">
        <v>3583</v>
      </c>
      <c r="J322" s="17" t="s">
        <v>3584</v>
      </c>
      <c r="K322" s="17">
        <v>612587515</v>
      </c>
      <c r="L322" s="19" t="s">
        <v>3585</v>
      </c>
      <c r="M322" s="17"/>
      <c r="N322" s="17">
        <v>0.43</v>
      </c>
      <c r="O322" s="17">
        <v>100</v>
      </c>
      <c r="P322" s="17">
        <v>1.5</v>
      </c>
      <c r="Q322" s="17">
        <v>0.105</v>
      </c>
      <c r="R322" s="17">
        <v>0</v>
      </c>
      <c r="S322" s="17">
        <v>17</v>
      </c>
      <c r="T322" s="38">
        <v>18.61</v>
      </c>
      <c r="U322" s="19"/>
      <c r="V322" s="19"/>
      <c r="W322" s="19"/>
      <c r="X322" s="19"/>
      <c r="Y322" s="19"/>
      <c r="Z322" s="19"/>
      <c r="AA322" s="19"/>
    </row>
    <row r="323" spans="1:27" ht="28.5" customHeight="1" x14ac:dyDescent="0.3">
      <c r="A323" s="17">
        <v>322</v>
      </c>
      <c r="B323" s="17" t="s">
        <v>3575</v>
      </c>
      <c r="C323" s="17" t="s">
        <v>42</v>
      </c>
      <c r="D323" s="17">
        <v>642427575</v>
      </c>
      <c r="E323" s="17" t="s">
        <v>43</v>
      </c>
      <c r="F323" s="17" t="s">
        <v>169</v>
      </c>
      <c r="G323" s="17">
        <v>2</v>
      </c>
      <c r="H323" s="17" t="s">
        <v>45</v>
      </c>
      <c r="I323" s="17" t="s">
        <v>3586</v>
      </c>
      <c r="J323" s="17" t="s">
        <v>3587</v>
      </c>
      <c r="K323" s="17">
        <v>802686674</v>
      </c>
      <c r="L323" s="19" t="s">
        <v>3588</v>
      </c>
      <c r="M323" s="17"/>
      <c r="N323" s="17">
        <v>1.276</v>
      </c>
      <c r="O323" s="17">
        <v>215</v>
      </c>
      <c r="P323" s="17">
        <v>3.2250000000000001</v>
      </c>
      <c r="Q323" s="17">
        <v>0.2258</v>
      </c>
      <c r="R323" s="17">
        <v>0</v>
      </c>
      <c r="S323" s="17">
        <v>23</v>
      </c>
      <c r="T323" s="38">
        <v>26.45</v>
      </c>
      <c r="U323" s="19"/>
      <c r="V323" s="19"/>
      <c r="W323" s="19"/>
      <c r="X323" s="19"/>
      <c r="Y323" s="19"/>
      <c r="Z323" s="19"/>
      <c r="AA323" s="19"/>
    </row>
    <row r="324" spans="1:27" ht="28.5" customHeight="1" x14ac:dyDescent="0.3">
      <c r="A324" s="17">
        <v>323</v>
      </c>
      <c r="B324" s="17" t="s">
        <v>3575</v>
      </c>
      <c r="C324" s="17" t="s">
        <v>42</v>
      </c>
      <c r="D324" s="17">
        <v>642427575</v>
      </c>
      <c r="E324" s="17" t="s">
        <v>43</v>
      </c>
      <c r="F324" s="17" t="s">
        <v>169</v>
      </c>
      <c r="G324" s="17">
        <v>2</v>
      </c>
      <c r="H324" s="17" t="s">
        <v>45</v>
      </c>
      <c r="I324" s="17" t="s">
        <v>3589</v>
      </c>
      <c r="J324" s="17" t="s">
        <v>3590</v>
      </c>
      <c r="K324" s="17">
        <v>813661105</v>
      </c>
      <c r="L324" s="19" t="s">
        <v>3591</v>
      </c>
      <c r="M324" s="17"/>
      <c r="N324" s="17">
        <v>0.436</v>
      </c>
      <c r="O324" s="17">
        <v>100</v>
      </c>
      <c r="P324" s="17">
        <v>1.5</v>
      </c>
      <c r="Q324" s="17">
        <v>0.105</v>
      </c>
      <c r="R324" s="17">
        <v>0</v>
      </c>
      <c r="S324" s="17">
        <v>17</v>
      </c>
      <c r="T324" s="38">
        <v>18.61</v>
      </c>
      <c r="U324" s="19"/>
      <c r="V324" s="19"/>
      <c r="W324" s="19"/>
      <c r="X324" s="19"/>
      <c r="Y324" s="19"/>
      <c r="Z324" s="19"/>
      <c r="AA324" s="19"/>
    </row>
    <row r="325" spans="1:27" ht="28.5" customHeight="1" x14ac:dyDescent="0.3">
      <c r="A325" s="17">
        <v>324</v>
      </c>
      <c r="B325" s="17" t="s">
        <v>3575</v>
      </c>
      <c r="C325" s="17" t="s">
        <v>42</v>
      </c>
      <c r="D325" s="17">
        <v>642427575</v>
      </c>
      <c r="E325" s="17" t="s">
        <v>43</v>
      </c>
      <c r="F325" s="17" t="s">
        <v>169</v>
      </c>
      <c r="G325" s="17">
        <v>2</v>
      </c>
      <c r="H325" s="17" t="s">
        <v>45</v>
      </c>
      <c r="I325" s="17" t="s">
        <v>3592</v>
      </c>
      <c r="J325" s="17" t="s">
        <v>3593</v>
      </c>
      <c r="K325" s="17">
        <v>865590683</v>
      </c>
      <c r="L325" s="19" t="s">
        <v>3594</v>
      </c>
      <c r="M325" s="17"/>
      <c r="N325" s="17">
        <v>1.286</v>
      </c>
      <c r="O325" s="17">
        <v>215</v>
      </c>
      <c r="P325" s="17">
        <v>3.2250000000000001</v>
      </c>
      <c r="Q325" s="17">
        <v>0.2258</v>
      </c>
      <c r="R325" s="17">
        <v>0</v>
      </c>
      <c r="S325" s="17">
        <v>23</v>
      </c>
      <c r="T325" s="38">
        <v>26.45</v>
      </c>
      <c r="U325" s="19"/>
      <c r="V325" s="19"/>
      <c r="W325" s="19"/>
      <c r="X325" s="19"/>
      <c r="Y325" s="19"/>
      <c r="Z325" s="19"/>
      <c r="AA325" s="19"/>
    </row>
    <row r="326" spans="1:27" ht="28.5" customHeight="1" x14ac:dyDescent="0.3">
      <c r="A326" s="17">
        <v>325</v>
      </c>
      <c r="B326" s="17" t="s">
        <v>3575</v>
      </c>
      <c r="C326" s="17" t="s">
        <v>42</v>
      </c>
      <c r="D326" s="17">
        <v>642427575</v>
      </c>
      <c r="E326" s="17" t="s">
        <v>43</v>
      </c>
      <c r="F326" s="17" t="s">
        <v>169</v>
      </c>
      <c r="G326" s="17">
        <v>2</v>
      </c>
      <c r="H326" s="17" t="s">
        <v>45</v>
      </c>
      <c r="I326" s="17" t="s">
        <v>3595</v>
      </c>
      <c r="J326" s="17" t="s">
        <v>3596</v>
      </c>
      <c r="K326" s="17">
        <v>614598263</v>
      </c>
      <c r="L326" s="19" t="s">
        <v>3597</v>
      </c>
      <c r="M326" s="17"/>
      <c r="N326" s="17">
        <v>1.27</v>
      </c>
      <c r="O326" s="17">
        <v>215</v>
      </c>
      <c r="P326" s="17">
        <v>3.2250000000000001</v>
      </c>
      <c r="Q326" s="17">
        <v>0.2258</v>
      </c>
      <c r="R326" s="17">
        <v>0</v>
      </c>
      <c r="S326" s="17">
        <v>23</v>
      </c>
      <c r="T326" s="38">
        <v>26.45</v>
      </c>
      <c r="U326" s="19"/>
      <c r="V326" s="19"/>
      <c r="W326" s="19"/>
      <c r="X326" s="19"/>
      <c r="Y326" s="19"/>
      <c r="Z326" s="19"/>
      <c r="AA326" s="19"/>
    </row>
    <row r="327" spans="1:27" ht="28.5" customHeight="1" x14ac:dyDescent="0.3">
      <c r="A327" s="17">
        <v>326</v>
      </c>
      <c r="B327" s="17" t="s">
        <v>3575</v>
      </c>
      <c r="C327" s="17" t="s">
        <v>42</v>
      </c>
      <c r="D327" s="17">
        <v>642427575</v>
      </c>
      <c r="E327" s="17" t="s">
        <v>43</v>
      </c>
      <c r="F327" s="17" t="s">
        <v>169</v>
      </c>
      <c r="G327" s="17">
        <v>2</v>
      </c>
      <c r="H327" s="17" t="s">
        <v>45</v>
      </c>
      <c r="I327" s="17" t="s">
        <v>3598</v>
      </c>
      <c r="J327" s="17" t="s">
        <v>1913</v>
      </c>
      <c r="K327" s="17">
        <v>825596594</v>
      </c>
      <c r="L327" s="19" t="s">
        <v>1914</v>
      </c>
      <c r="M327" s="17"/>
      <c r="N327" s="17">
        <v>0.42199999999999999</v>
      </c>
      <c r="O327" s="17">
        <v>100</v>
      </c>
      <c r="P327" s="17">
        <v>1.5</v>
      </c>
      <c r="Q327" s="17">
        <v>0.105</v>
      </c>
      <c r="R327" s="17">
        <v>0</v>
      </c>
      <c r="S327" s="17">
        <v>17</v>
      </c>
      <c r="T327" s="38">
        <v>18.61</v>
      </c>
      <c r="U327" s="19"/>
      <c r="V327" s="19"/>
      <c r="W327" s="19"/>
      <c r="X327" s="19"/>
      <c r="Y327" s="19"/>
      <c r="Z327" s="19"/>
      <c r="AA327" s="19"/>
    </row>
    <row r="328" spans="1:27" ht="28.5" customHeight="1" x14ac:dyDescent="0.3">
      <c r="A328" s="17">
        <v>327</v>
      </c>
      <c r="B328" s="17" t="s">
        <v>3575</v>
      </c>
      <c r="C328" s="17" t="s">
        <v>42</v>
      </c>
      <c r="D328" s="17">
        <v>642427575</v>
      </c>
      <c r="E328" s="17" t="s">
        <v>43</v>
      </c>
      <c r="F328" s="17" t="s">
        <v>169</v>
      </c>
      <c r="G328" s="17">
        <v>2</v>
      </c>
      <c r="H328" s="17" t="s">
        <v>45</v>
      </c>
      <c r="I328" s="17" t="s">
        <v>3599</v>
      </c>
      <c r="J328" s="17" t="s">
        <v>3600</v>
      </c>
      <c r="K328" s="17">
        <v>952120301</v>
      </c>
      <c r="L328" s="19" t="s">
        <v>3601</v>
      </c>
      <c r="M328" s="17"/>
      <c r="N328" s="17">
        <v>0.432</v>
      </c>
      <c r="O328" s="17">
        <v>100</v>
      </c>
      <c r="P328" s="17">
        <v>1.5</v>
      </c>
      <c r="Q328" s="17">
        <v>0.105</v>
      </c>
      <c r="R328" s="17">
        <v>0</v>
      </c>
      <c r="S328" s="17">
        <v>17</v>
      </c>
      <c r="T328" s="38">
        <v>18.61</v>
      </c>
      <c r="U328" s="19"/>
      <c r="V328" s="19"/>
      <c r="W328" s="19"/>
      <c r="X328" s="19"/>
      <c r="Y328" s="19"/>
      <c r="Z328" s="19"/>
      <c r="AA328" s="19"/>
    </row>
    <row r="329" spans="1:27" ht="28.5" customHeight="1" x14ac:dyDescent="0.3">
      <c r="A329" s="17">
        <v>328</v>
      </c>
      <c r="B329" s="17" t="s">
        <v>3575</v>
      </c>
      <c r="C329" s="17" t="s">
        <v>42</v>
      </c>
      <c r="D329" s="17">
        <v>642427575</v>
      </c>
      <c r="E329" s="17" t="s">
        <v>43</v>
      </c>
      <c r="F329" s="17" t="s">
        <v>169</v>
      </c>
      <c r="G329" s="17">
        <v>2</v>
      </c>
      <c r="H329" s="17" t="s">
        <v>45</v>
      </c>
      <c r="I329" s="17" t="s">
        <v>3602</v>
      </c>
      <c r="J329" s="17" t="s">
        <v>3603</v>
      </c>
      <c r="K329" s="17">
        <v>944783926</v>
      </c>
      <c r="L329" s="19" t="s">
        <v>3604</v>
      </c>
      <c r="M329" s="17"/>
      <c r="N329" s="17">
        <v>0.42399999999999999</v>
      </c>
      <c r="O329" s="17">
        <v>100</v>
      </c>
      <c r="P329" s="17">
        <v>1.5</v>
      </c>
      <c r="Q329" s="17">
        <v>0.105</v>
      </c>
      <c r="R329" s="17">
        <v>0</v>
      </c>
      <c r="S329" s="17">
        <v>17</v>
      </c>
      <c r="T329" s="38">
        <v>18.61</v>
      </c>
      <c r="U329" s="19"/>
      <c r="V329" s="19"/>
      <c r="W329" s="19"/>
      <c r="X329" s="19"/>
      <c r="Y329" s="19"/>
      <c r="Z329" s="19"/>
      <c r="AA329" s="19"/>
    </row>
    <row r="330" spans="1:27" ht="28.5" customHeight="1" x14ac:dyDescent="0.3">
      <c r="A330" s="17">
        <v>329</v>
      </c>
      <c r="B330" s="17" t="s">
        <v>3575</v>
      </c>
      <c r="C330" s="17" t="s">
        <v>42</v>
      </c>
      <c r="D330" s="17">
        <v>642427575</v>
      </c>
      <c r="E330" s="17" t="s">
        <v>43</v>
      </c>
      <c r="F330" s="17" t="s">
        <v>169</v>
      </c>
      <c r="G330" s="17">
        <v>2</v>
      </c>
      <c r="H330" s="17" t="s">
        <v>45</v>
      </c>
      <c r="I330" s="17" t="s">
        <v>3605</v>
      </c>
      <c r="J330" s="17" t="s">
        <v>3606</v>
      </c>
      <c r="K330" s="17">
        <v>644985817</v>
      </c>
      <c r="L330" s="19" t="s">
        <v>3607</v>
      </c>
      <c r="M330" s="17"/>
      <c r="N330" s="17">
        <v>0.81399999999999995</v>
      </c>
      <c r="O330" s="17">
        <v>200</v>
      </c>
      <c r="P330" s="17">
        <v>3</v>
      </c>
      <c r="Q330" s="17">
        <v>0.21</v>
      </c>
      <c r="R330" s="17">
        <v>0</v>
      </c>
      <c r="S330" s="17">
        <v>17</v>
      </c>
      <c r="T330" s="38">
        <v>20.21</v>
      </c>
      <c r="U330" s="19"/>
      <c r="V330" s="19"/>
      <c r="W330" s="19"/>
      <c r="X330" s="19"/>
      <c r="Y330" s="19"/>
      <c r="Z330" s="19"/>
      <c r="AA330" s="19"/>
    </row>
    <row r="331" spans="1:27" ht="28.5" customHeight="1" x14ac:dyDescent="0.3">
      <c r="A331" s="17">
        <v>330</v>
      </c>
      <c r="B331" s="17" t="s">
        <v>3575</v>
      </c>
      <c r="C331" s="17" t="s">
        <v>42</v>
      </c>
      <c r="D331" s="17">
        <v>642427575</v>
      </c>
      <c r="E331" s="17" t="s">
        <v>43</v>
      </c>
      <c r="F331" s="17" t="s">
        <v>169</v>
      </c>
      <c r="G331" s="17">
        <v>2</v>
      </c>
      <c r="H331" s="17" t="s">
        <v>45</v>
      </c>
      <c r="I331" s="17" t="s">
        <v>3608</v>
      </c>
      <c r="J331" s="17" t="s">
        <v>2089</v>
      </c>
      <c r="K331" s="17">
        <v>949246255</v>
      </c>
      <c r="L331" s="19" t="s">
        <v>2090</v>
      </c>
      <c r="M331" s="17"/>
      <c r="N331" s="17">
        <v>1.07</v>
      </c>
      <c r="O331" s="17">
        <v>279</v>
      </c>
      <c r="P331" s="17">
        <v>4.1849999999999996</v>
      </c>
      <c r="Q331" s="17">
        <v>0.29299999999999998</v>
      </c>
      <c r="R331" s="17">
        <v>0</v>
      </c>
      <c r="S331" s="17">
        <v>23</v>
      </c>
      <c r="T331" s="38">
        <v>27.48</v>
      </c>
      <c r="U331" s="19"/>
      <c r="V331" s="19"/>
      <c r="W331" s="19"/>
      <c r="X331" s="19"/>
      <c r="Y331" s="19"/>
      <c r="Z331" s="19"/>
      <c r="AA331" s="19"/>
    </row>
    <row r="332" spans="1:27" ht="28.5" customHeight="1" x14ac:dyDescent="0.3">
      <c r="A332" s="17">
        <v>331</v>
      </c>
      <c r="B332" s="17" t="s">
        <v>3575</v>
      </c>
      <c r="C332" s="17" t="s">
        <v>42</v>
      </c>
      <c r="D332" s="17">
        <v>642427575</v>
      </c>
      <c r="E332" s="17" t="s">
        <v>43</v>
      </c>
      <c r="F332" s="17" t="s">
        <v>169</v>
      </c>
      <c r="G332" s="17">
        <v>2</v>
      </c>
      <c r="H332" s="17" t="s">
        <v>45</v>
      </c>
      <c r="I332" s="17" t="s">
        <v>3609</v>
      </c>
      <c r="J332" s="17" t="s">
        <v>3610</v>
      </c>
      <c r="K332" s="17">
        <v>853061825</v>
      </c>
      <c r="L332" s="19" t="s">
        <v>3611</v>
      </c>
      <c r="M332" s="17"/>
      <c r="N332" s="17">
        <v>0.434</v>
      </c>
      <c r="O332" s="17">
        <v>100</v>
      </c>
      <c r="P332" s="17">
        <v>1.5</v>
      </c>
      <c r="Q332" s="17">
        <v>0.105</v>
      </c>
      <c r="R332" s="17">
        <v>0</v>
      </c>
      <c r="S332" s="17">
        <v>17</v>
      </c>
      <c r="T332" s="38">
        <v>18.61</v>
      </c>
      <c r="U332" s="19"/>
      <c r="V332" s="19"/>
      <c r="W332" s="19"/>
      <c r="X332" s="19"/>
      <c r="Y332" s="19"/>
      <c r="Z332" s="19"/>
      <c r="AA332" s="19"/>
    </row>
    <row r="333" spans="1:27" ht="28.5" customHeight="1" x14ac:dyDescent="0.3">
      <c r="A333" s="17">
        <v>332</v>
      </c>
      <c r="B333" s="17" t="s">
        <v>3575</v>
      </c>
      <c r="C333" s="17" t="s">
        <v>42</v>
      </c>
      <c r="D333" s="17">
        <v>642427575</v>
      </c>
      <c r="E333" s="17" t="s">
        <v>43</v>
      </c>
      <c r="F333" s="17" t="s">
        <v>169</v>
      </c>
      <c r="G333" s="17">
        <v>2</v>
      </c>
      <c r="H333" s="17" t="s">
        <v>45</v>
      </c>
      <c r="I333" s="17" t="s">
        <v>3612</v>
      </c>
      <c r="J333" s="17" t="s">
        <v>3613</v>
      </c>
      <c r="K333" s="17">
        <v>865955159</v>
      </c>
      <c r="L333" s="19" t="s">
        <v>3614</v>
      </c>
      <c r="M333" s="17"/>
      <c r="N333" s="17">
        <v>0.42399999999999999</v>
      </c>
      <c r="O333" s="17">
        <v>100</v>
      </c>
      <c r="P333" s="17">
        <v>1.5</v>
      </c>
      <c r="Q333" s="17">
        <v>0.105</v>
      </c>
      <c r="R333" s="17">
        <v>0</v>
      </c>
      <c r="S333" s="17">
        <v>17</v>
      </c>
      <c r="T333" s="38">
        <v>18.61</v>
      </c>
      <c r="U333" s="19"/>
      <c r="V333" s="19"/>
      <c r="W333" s="19"/>
      <c r="X333" s="19"/>
      <c r="Y333" s="19"/>
      <c r="Z333" s="19"/>
      <c r="AA333" s="19"/>
    </row>
    <row r="334" spans="1:27" ht="28.5" customHeight="1" x14ac:dyDescent="0.3">
      <c r="A334" s="17">
        <v>333</v>
      </c>
      <c r="B334" s="17" t="s">
        <v>3575</v>
      </c>
      <c r="C334" s="17" t="s">
        <v>42</v>
      </c>
      <c r="D334" s="17">
        <v>642427575</v>
      </c>
      <c r="E334" s="17" t="s">
        <v>43</v>
      </c>
      <c r="F334" s="17" t="s">
        <v>169</v>
      </c>
      <c r="G334" s="17">
        <v>2</v>
      </c>
      <c r="H334" s="17" t="s">
        <v>45</v>
      </c>
      <c r="I334" s="17" t="s">
        <v>3615</v>
      </c>
      <c r="J334" s="17" t="s">
        <v>3616</v>
      </c>
      <c r="K334" s="17">
        <v>990306819</v>
      </c>
      <c r="L334" s="19" t="s">
        <v>3617</v>
      </c>
      <c r="M334" s="17"/>
      <c r="N334" s="17">
        <v>0.438</v>
      </c>
      <c r="O334" s="17">
        <v>100</v>
      </c>
      <c r="P334" s="17">
        <v>1.5</v>
      </c>
      <c r="Q334" s="17">
        <v>0.105</v>
      </c>
      <c r="R334" s="17">
        <v>0</v>
      </c>
      <c r="S334" s="17">
        <v>17</v>
      </c>
      <c r="T334" s="38">
        <v>18.61</v>
      </c>
      <c r="U334" s="19"/>
      <c r="V334" s="19"/>
      <c r="W334" s="19"/>
      <c r="X334" s="19"/>
      <c r="Y334" s="19"/>
      <c r="Z334" s="19"/>
      <c r="AA334" s="19"/>
    </row>
    <row r="335" spans="1:27" ht="28.5" customHeight="1" x14ac:dyDescent="0.3">
      <c r="A335" s="17">
        <v>334</v>
      </c>
      <c r="B335" s="17" t="s">
        <v>3575</v>
      </c>
      <c r="C335" s="17" t="s">
        <v>42</v>
      </c>
      <c r="D335" s="17">
        <v>642427575</v>
      </c>
      <c r="E335" s="17" t="s">
        <v>43</v>
      </c>
      <c r="F335" s="17" t="s">
        <v>169</v>
      </c>
      <c r="G335" s="17">
        <v>2</v>
      </c>
      <c r="H335" s="17" t="s">
        <v>45</v>
      </c>
      <c r="I335" s="17" t="s">
        <v>3618</v>
      </c>
      <c r="J335" s="17" t="s">
        <v>3619</v>
      </c>
      <c r="K335" s="17">
        <v>880282672</v>
      </c>
      <c r="L335" s="19" t="s">
        <v>3620</v>
      </c>
      <c r="M335" s="17"/>
      <c r="N335" s="17">
        <v>0.65800000000000003</v>
      </c>
      <c r="O335" s="17">
        <v>165</v>
      </c>
      <c r="P335" s="17">
        <v>2.4750000000000001</v>
      </c>
      <c r="Q335" s="17">
        <v>0.17330000000000001</v>
      </c>
      <c r="R335" s="17">
        <v>0</v>
      </c>
      <c r="S335" s="17">
        <v>17</v>
      </c>
      <c r="T335" s="38">
        <v>19.649999999999999</v>
      </c>
      <c r="U335" s="19"/>
      <c r="V335" s="19"/>
      <c r="W335" s="19"/>
      <c r="X335" s="19"/>
      <c r="Y335" s="19"/>
      <c r="Z335" s="19"/>
      <c r="AA335" s="19"/>
    </row>
    <row r="336" spans="1:27" ht="28.5" customHeight="1" x14ac:dyDescent="0.3">
      <c r="A336" s="17">
        <v>335</v>
      </c>
      <c r="B336" s="17" t="s">
        <v>3575</v>
      </c>
      <c r="C336" s="17" t="s">
        <v>42</v>
      </c>
      <c r="D336" s="17">
        <v>642427575</v>
      </c>
      <c r="E336" s="17" t="s">
        <v>43</v>
      </c>
      <c r="F336" s="17" t="s">
        <v>169</v>
      </c>
      <c r="G336" s="17">
        <v>2</v>
      </c>
      <c r="H336" s="17" t="s">
        <v>45</v>
      </c>
      <c r="I336" s="17" t="s">
        <v>3621</v>
      </c>
      <c r="J336" s="17" t="s">
        <v>3622</v>
      </c>
      <c r="K336" s="17">
        <v>806808206</v>
      </c>
      <c r="L336" s="19" t="s">
        <v>3623</v>
      </c>
      <c r="M336" s="17"/>
      <c r="N336" s="17">
        <v>0.81599999999999995</v>
      </c>
      <c r="O336" s="17">
        <v>200</v>
      </c>
      <c r="P336" s="17">
        <v>3</v>
      </c>
      <c r="Q336" s="17">
        <v>0.21</v>
      </c>
      <c r="R336" s="17">
        <v>0</v>
      </c>
      <c r="S336" s="17">
        <v>17</v>
      </c>
      <c r="T336" s="38">
        <v>20.21</v>
      </c>
      <c r="U336" s="19"/>
      <c r="V336" s="19"/>
      <c r="W336" s="19"/>
      <c r="X336" s="19"/>
      <c r="Y336" s="19"/>
      <c r="Z336" s="19"/>
      <c r="AA336" s="19"/>
    </row>
    <row r="337" spans="1:27" ht="28.5" customHeight="1" x14ac:dyDescent="0.3">
      <c r="A337" s="17">
        <v>336</v>
      </c>
      <c r="B337" s="17" t="s">
        <v>3575</v>
      </c>
      <c r="C337" s="17" t="s">
        <v>42</v>
      </c>
      <c r="D337" s="17">
        <v>642427575</v>
      </c>
      <c r="E337" s="17" t="s">
        <v>43</v>
      </c>
      <c r="F337" s="17" t="s">
        <v>169</v>
      </c>
      <c r="G337" s="17">
        <v>2</v>
      </c>
      <c r="H337" s="17" t="s">
        <v>45</v>
      </c>
      <c r="I337" s="17" t="s">
        <v>3624</v>
      </c>
      <c r="J337" s="17" t="s">
        <v>3625</v>
      </c>
      <c r="K337" s="17">
        <v>898315145</v>
      </c>
      <c r="L337" s="19" t="s">
        <v>3626</v>
      </c>
      <c r="M337" s="17"/>
      <c r="N337" s="17">
        <v>0.42799999999999999</v>
      </c>
      <c r="O337" s="17">
        <v>100</v>
      </c>
      <c r="P337" s="17">
        <v>1.5</v>
      </c>
      <c r="Q337" s="17">
        <v>0.105</v>
      </c>
      <c r="R337" s="17">
        <v>0</v>
      </c>
      <c r="S337" s="17">
        <v>17</v>
      </c>
      <c r="T337" s="38">
        <v>18.61</v>
      </c>
      <c r="U337" s="19"/>
      <c r="V337" s="19"/>
      <c r="W337" s="19"/>
      <c r="X337" s="19"/>
      <c r="Y337" s="19"/>
      <c r="Z337" s="19"/>
      <c r="AA337" s="19"/>
    </row>
    <row r="338" spans="1:27" ht="28.5" customHeight="1" x14ac:dyDescent="0.3">
      <c r="A338" s="17">
        <v>337</v>
      </c>
      <c r="B338" s="17" t="s">
        <v>3575</v>
      </c>
      <c r="C338" s="17" t="s">
        <v>42</v>
      </c>
      <c r="D338" s="17">
        <v>642427575</v>
      </c>
      <c r="E338" s="17" t="s">
        <v>43</v>
      </c>
      <c r="F338" s="17" t="s">
        <v>169</v>
      </c>
      <c r="G338" s="17">
        <v>2</v>
      </c>
      <c r="H338" s="17" t="s">
        <v>45</v>
      </c>
      <c r="I338" s="17" t="s">
        <v>3627</v>
      </c>
      <c r="J338" s="17" t="s">
        <v>3628</v>
      </c>
      <c r="K338" s="17">
        <v>817393591</v>
      </c>
      <c r="L338" s="19" t="s">
        <v>3629</v>
      </c>
      <c r="M338" s="17"/>
      <c r="N338" s="17">
        <v>0.42399999999999999</v>
      </c>
      <c r="O338" s="17">
        <v>100</v>
      </c>
      <c r="P338" s="17">
        <v>1.5</v>
      </c>
      <c r="Q338" s="17">
        <v>0.105</v>
      </c>
      <c r="R338" s="17">
        <v>0</v>
      </c>
      <c r="S338" s="17">
        <v>17</v>
      </c>
      <c r="T338" s="38">
        <v>18.61</v>
      </c>
      <c r="U338" s="19"/>
      <c r="V338" s="19"/>
      <c r="W338" s="19"/>
      <c r="X338" s="19"/>
      <c r="Y338" s="19"/>
      <c r="Z338" s="19"/>
      <c r="AA338" s="19"/>
    </row>
    <row r="339" spans="1:27" ht="28.5" customHeight="1" x14ac:dyDescent="0.3">
      <c r="A339" s="17">
        <v>338</v>
      </c>
      <c r="B339" s="17" t="s">
        <v>3575</v>
      </c>
      <c r="C339" s="17" t="s">
        <v>42</v>
      </c>
      <c r="D339" s="17">
        <v>642427575</v>
      </c>
      <c r="E339" s="17" t="s">
        <v>43</v>
      </c>
      <c r="F339" s="17" t="s">
        <v>169</v>
      </c>
      <c r="G339" s="17">
        <v>2</v>
      </c>
      <c r="H339" s="17" t="s">
        <v>45</v>
      </c>
      <c r="I339" s="17" t="s">
        <v>3630</v>
      </c>
      <c r="J339" s="17" t="s">
        <v>3631</v>
      </c>
      <c r="K339" s="17">
        <v>924348572</v>
      </c>
      <c r="L339" s="19" t="s">
        <v>3632</v>
      </c>
      <c r="M339" s="17"/>
      <c r="N339" s="17">
        <v>0.42199999999999999</v>
      </c>
      <c r="O339" s="17">
        <v>0</v>
      </c>
      <c r="P339" s="17">
        <v>0</v>
      </c>
      <c r="Q339" s="17">
        <v>0</v>
      </c>
      <c r="R339" s="17">
        <v>0</v>
      </c>
      <c r="S339" s="17">
        <v>17</v>
      </c>
      <c r="T339" s="38">
        <v>17</v>
      </c>
      <c r="U339" s="19"/>
      <c r="V339" s="19"/>
      <c r="W339" s="19"/>
      <c r="X339" s="19"/>
      <c r="Y339" s="19"/>
      <c r="Z339" s="19"/>
      <c r="AA339" s="19"/>
    </row>
    <row r="340" spans="1:27" ht="28.5" customHeight="1" x14ac:dyDescent="0.3">
      <c r="A340" s="17">
        <v>339</v>
      </c>
      <c r="B340" s="17" t="s">
        <v>3575</v>
      </c>
      <c r="C340" s="17" t="s">
        <v>42</v>
      </c>
      <c r="D340" s="17">
        <v>642427575</v>
      </c>
      <c r="E340" s="17" t="s">
        <v>43</v>
      </c>
      <c r="F340" s="17" t="s">
        <v>169</v>
      </c>
      <c r="G340" s="17">
        <v>2</v>
      </c>
      <c r="H340" s="17" t="s">
        <v>45</v>
      </c>
      <c r="I340" s="17" t="s">
        <v>3633</v>
      </c>
      <c r="J340" s="17" t="s">
        <v>3634</v>
      </c>
      <c r="K340" s="17">
        <v>829673705</v>
      </c>
      <c r="L340" s="19" t="s">
        <v>3635</v>
      </c>
      <c r="M340" s="17"/>
      <c r="N340" s="17">
        <v>0.82799999999999996</v>
      </c>
      <c r="O340" s="17">
        <v>0</v>
      </c>
      <c r="P340" s="17">
        <v>0</v>
      </c>
      <c r="Q340" s="17">
        <v>0</v>
      </c>
      <c r="R340" s="17">
        <v>0</v>
      </c>
      <c r="S340" s="17">
        <v>17</v>
      </c>
      <c r="T340" s="38">
        <v>17</v>
      </c>
      <c r="U340" s="19"/>
      <c r="V340" s="19"/>
      <c r="W340" s="19"/>
      <c r="X340" s="19"/>
      <c r="Y340" s="19"/>
      <c r="Z340" s="19"/>
      <c r="AA340" s="19"/>
    </row>
    <row r="341" spans="1:27" ht="28.5" customHeight="1" x14ac:dyDescent="0.3">
      <c r="A341" s="17">
        <v>340</v>
      </c>
      <c r="B341" s="17" t="s">
        <v>3575</v>
      </c>
      <c r="C341" s="17" t="s">
        <v>42</v>
      </c>
      <c r="D341" s="17">
        <v>642427575</v>
      </c>
      <c r="E341" s="17" t="s">
        <v>43</v>
      </c>
      <c r="F341" s="17" t="s">
        <v>169</v>
      </c>
      <c r="G341" s="17">
        <v>2</v>
      </c>
      <c r="H341" s="17" t="s">
        <v>45</v>
      </c>
      <c r="I341" s="17" t="s">
        <v>3636</v>
      </c>
      <c r="J341" s="17" t="s">
        <v>3637</v>
      </c>
      <c r="K341" s="17">
        <v>892271155</v>
      </c>
      <c r="L341" s="19" t="s">
        <v>2256</v>
      </c>
      <c r="M341" s="17"/>
      <c r="N341" s="17">
        <v>4.3999999999999997E-2</v>
      </c>
      <c r="O341" s="17">
        <v>0</v>
      </c>
      <c r="P341" s="17">
        <v>0</v>
      </c>
      <c r="Q341" s="17">
        <v>0</v>
      </c>
      <c r="R341" s="17">
        <v>0</v>
      </c>
      <c r="S341" s="17">
        <v>17</v>
      </c>
      <c r="T341" s="38">
        <v>17</v>
      </c>
      <c r="U341" s="19"/>
      <c r="V341" s="19"/>
      <c r="W341" s="19"/>
      <c r="X341" s="19"/>
      <c r="Y341" s="19"/>
      <c r="Z341" s="19"/>
      <c r="AA341" s="19"/>
    </row>
    <row r="342" spans="1:27" ht="28.5" customHeight="1" x14ac:dyDescent="0.3">
      <c r="A342" s="17">
        <v>341</v>
      </c>
      <c r="B342" s="17" t="s">
        <v>3575</v>
      </c>
      <c r="C342" s="17" t="s">
        <v>42</v>
      </c>
      <c r="D342" s="17">
        <v>642427575</v>
      </c>
      <c r="E342" s="17" t="s">
        <v>43</v>
      </c>
      <c r="F342" s="17" t="s">
        <v>169</v>
      </c>
      <c r="G342" s="17">
        <v>2</v>
      </c>
      <c r="H342" s="17" t="s">
        <v>45</v>
      </c>
      <c r="I342" s="17" t="s">
        <v>3638</v>
      </c>
      <c r="J342" s="17" t="s">
        <v>3639</v>
      </c>
      <c r="K342" s="17">
        <v>948646782</v>
      </c>
      <c r="L342" s="19" t="s">
        <v>3640</v>
      </c>
      <c r="M342" s="17"/>
      <c r="N342" s="17">
        <v>0.308</v>
      </c>
      <c r="O342" s="17">
        <v>0</v>
      </c>
      <c r="P342" s="17">
        <v>0</v>
      </c>
      <c r="Q342" s="17">
        <v>0</v>
      </c>
      <c r="R342" s="17">
        <v>0</v>
      </c>
      <c r="S342" s="17">
        <v>17</v>
      </c>
      <c r="T342" s="38">
        <v>17</v>
      </c>
      <c r="U342" s="19"/>
      <c r="V342" s="19"/>
      <c r="W342" s="19"/>
      <c r="X342" s="19"/>
      <c r="Y342" s="19"/>
      <c r="Z342" s="19"/>
      <c r="AA342" s="19"/>
    </row>
    <row r="343" spans="1:27" ht="28.5" customHeight="1" x14ac:dyDescent="0.3">
      <c r="A343" s="17">
        <v>342</v>
      </c>
      <c r="B343" s="17" t="s">
        <v>3575</v>
      </c>
      <c r="C343" s="17" t="s">
        <v>42</v>
      </c>
      <c r="D343" s="17">
        <v>642427575</v>
      </c>
      <c r="E343" s="17" t="s">
        <v>43</v>
      </c>
      <c r="F343" s="17" t="s">
        <v>169</v>
      </c>
      <c r="G343" s="17">
        <v>2</v>
      </c>
      <c r="H343" s="17" t="s">
        <v>45</v>
      </c>
      <c r="I343" s="17" t="s">
        <v>3641</v>
      </c>
      <c r="J343" s="17" t="s">
        <v>3642</v>
      </c>
      <c r="K343" s="17">
        <v>837957524</v>
      </c>
      <c r="L343" s="19" t="s">
        <v>3643</v>
      </c>
      <c r="M343" s="17"/>
      <c r="N343" s="17">
        <v>0.38</v>
      </c>
      <c r="O343" s="17">
        <v>0</v>
      </c>
      <c r="P343" s="17">
        <v>0</v>
      </c>
      <c r="Q343" s="17">
        <v>0</v>
      </c>
      <c r="R343" s="17">
        <v>0</v>
      </c>
      <c r="S343" s="17">
        <v>17</v>
      </c>
      <c r="T343" s="38">
        <v>17</v>
      </c>
      <c r="U343" s="19"/>
      <c r="V343" s="19"/>
      <c r="W343" s="19"/>
      <c r="X343" s="19"/>
      <c r="Y343" s="19"/>
      <c r="Z343" s="19"/>
      <c r="AA343" s="19"/>
    </row>
    <row r="344" spans="1:27" ht="28.5" customHeight="1" x14ac:dyDescent="0.3">
      <c r="A344" s="17">
        <v>343</v>
      </c>
      <c r="B344" s="17" t="s">
        <v>3575</v>
      </c>
      <c r="C344" s="17" t="s">
        <v>42</v>
      </c>
      <c r="D344" s="17">
        <v>642427575</v>
      </c>
      <c r="E344" s="17" t="s">
        <v>43</v>
      </c>
      <c r="F344" s="17" t="s">
        <v>169</v>
      </c>
      <c r="G344" s="17">
        <v>2</v>
      </c>
      <c r="H344" s="17" t="s">
        <v>45</v>
      </c>
      <c r="I344" s="17" t="s">
        <v>3644</v>
      </c>
      <c r="J344" s="17" t="s">
        <v>3645</v>
      </c>
      <c r="K344" s="17">
        <v>950158349</v>
      </c>
      <c r="L344" s="19" t="s">
        <v>3646</v>
      </c>
      <c r="M344" s="17"/>
      <c r="N344" s="17">
        <v>0.24</v>
      </c>
      <c r="O344" s="17">
        <v>0</v>
      </c>
      <c r="P344" s="17">
        <v>0</v>
      </c>
      <c r="Q344" s="17">
        <v>0</v>
      </c>
      <c r="R344" s="17">
        <v>0</v>
      </c>
      <c r="S344" s="17">
        <v>17</v>
      </c>
      <c r="T344" s="38">
        <v>17</v>
      </c>
      <c r="U344" s="19"/>
      <c r="V344" s="19"/>
      <c r="W344" s="19"/>
      <c r="X344" s="19"/>
      <c r="Y344" s="19"/>
      <c r="Z344" s="19"/>
      <c r="AA344" s="19"/>
    </row>
    <row r="345" spans="1:27" ht="28.5" customHeight="1" x14ac:dyDescent="0.3">
      <c r="A345" s="17">
        <v>344</v>
      </c>
      <c r="B345" s="17" t="s">
        <v>3575</v>
      </c>
      <c r="C345" s="17" t="s">
        <v>42</v>
      </c>
      <c r="D345" s="17">
        <v>642427575</v>
      </c>
      <c r="E345" s="17" t="s">
        <v>43</v>
      </c>
      <c r="F345" s="17" t="s">
        <v>169</v>
      </c>
      <c r="G345" s="17">
        <v>2</v>
      </c>
      <c r="H345" s="17" t="s">
        <v>45</v>
      </c>
      <c r="I345" s="17" t="s">
        <v>3647</v>
      </c>
      <c r="J345" s="17" t="s">
        <v>3648</v>
      </c>
      <c r="K345" s="17">
        <v>819291020</v>
      </c>
      <c r="L345" s="19" t="s">
        <v>3649</v>
      </c>
      <c r="M345" s="17"/>
      <c r="N345" s="17">
        <v>1.0780000000000001</v>
      </c>
      <c r="O345" s="17">
        <v>0</v>
      </c>
      <c r="P345" s="17">
        <v>0</v>
      </c>
      <c r="Q345" s="17">
        <v>0</v>
      </c>
      <c r="R345" s="17">
        <v>0</v>
      </c>
      <c r="S345" s="17">
        <v>23</v>
      </c>
      <c r="T345" s="38">
        <v>23</v>
      </c>
      <c r="U345" s="19"/>
      <c r="V345" s="19"/>
      <c r="W345" s="19"/>
      <c r="X345" s="19"/>
      <c r="Y345" s="19"/>
      <c r="Z345" s="19"/>
      <c r="AA345" s="19"/>
    </row>
    <row r="346" spans="1:27" ht="28.5" customHeight="1" x14ac:dyDescent="0.3">
      <c r="A346" s="17">
        <v>345</v>
      </c>
      <c r="B346" s="17" t="s">
        <v>3575</v>
      </c>
      <c r="C346" s="17" t="s">
        <v>42</v>
      </c>
      <c r="D346" s="17">
        <v>642427575</v>
      </c>
      <c r="E346" s="17" t="s">
        <v>43</v>
      </c>
      <c r="F346" s="17" t="s">
        <v>169</v>
      </c>
      <c r="G346" s="17">
        <v>2</v>
      </c>
      <c r="H346" s="17" t="s">
        <v>45</v>
      </c>
      <c r="I346" s="17" t="s">
        <v>3650</v>
      </c>
      <c r="J346" s="17" t="s">
        <v>2478</v>
      </c>
      <c r="K346" s="17">
        <v>105536100</v>
      </c>
      <c r="L346" s="19" t="s">
        <v>480</v>
      </c>
      <c r="M346" s="17"/>
      <c r="N346" s="17">
        <v>1.1599999999999999</v>
      </c>
      <c r="O346" s="17">
        <v>0</v>
      </c>
      <c r="P346" s="17">
        <v>0</v>
      </c>
      <c r="Q346" s="17">
        <v>0</v>
      </c>
      <c r="R346" s="17">
        <v>0</v>
      </c>
      <c r="S346" s="17">
        <v>23</v>
      </c>
      <c r="T346" s="38">
        <v>23</v>
      </c>
      <c r="U346" s="19"/>
      <c r="V346" s="19"/>
      <c r="W346" s="19"/>
      <c r="X346" s="19"/>
      <c r="Y346" s="19"/>
      <c r="Z346" s="19"/>
      <c r="AA346" s="19"/>
    </row>
    <row r="347" spans="1:27" ht="28.5" customHeight="1" x14ac:dyDescent="0.3">
      <c r="A347" s="17">
        <v>346</v>
      </c>
      <c r="B347" s="17" t="s">
        <v>3575</v>
      </c>
      <c r="C347" s="17" t="s">
        <v>42</v>
      </c>
      <c r="D347" s="17">
        <v>642427575</v>
      </c>
      <c r="E347" s="17" t="s">
        <v>43</v>
      </c>
      <c r="F347" s="17" t="s">
        <v>169</v>
      </c>
      <c r="G347" s="17">
        <v>2</v>
      </c>
      <c r="H347" s="17" t="s">
        <v>45</v>
      </c>
      <c r="I347" s="17" t="s">
        <v>3651</v>
      </c>
      <c r="J347" s="17" t="s">
        <v>476</v>
      </c>
      <c r="K347" s="17">
        <v>949599796</v>
      </c>
      <c r="L347" s="19" t="s">
        <v>679</v>
      </c>
      <c r="M347" s="17"/>
      <c r="N347" s="17">
        <v>0.19400000000000001</v>
      </c>
      <c r="O347" s="17">
        <v>0</v>
      </c>
      <c r="P347" s="17">
        <v>0</v>
      </c>
      <c r="Q347" s="17">
        <v>0</v>
      </c>
      <c r="R347" s="17">
        <v>0</v>
      </c>
      <c r="S347" s="17">
        <v>17</v>
      </c>
      <c r="T347" s="38">
        <v>17</v>
      </c>
      <c r="U347" s="19"/>
      <c r="V347" s="19"/>
      <c r="W347" s="19"/>
      <c r="X347" s="19"/>
      <c r="Y347" s="19"/>
      <c r="Z347" s="19"/>
      <c r="AA347" s="19"/>
    </row>
    <row r="348" spans="1:27" ht="28.5" customHeight="1" x14ac:dyDescent="0.3">
      <c r="A348" s="17">
        <v>347</v>
      </c>
      <c r="B348" s="17" t="s">
        <v>3652</v>
      </c>
      <c r="C348" s="17" t="s">
        <v>42</v>
      </c>
      <c r="D348" s="17">
        <v>642427575</v>
      </c>
      <c r="E348" s="17" t="s">
        <v>43</v>
      </c>
      <c r="F348" s="17" t="s">
        <v>169</v>
      </c>
      <c r="G348" s="17">
        <v>2</v>
      </c>
      <c r="H348" s="17" t="s">
        <v>45</v>
      </c>
      <c r="I348" s="17" t="s">
        <v>3653</v>
      </c>
      <c r="J348" s="17" t="s">
        <v>3654</v>
      </c>
      <c r="K348" s="17">
        <v>898711367</v>
      </c>
      <c r="L348" s="19" t="s">
        <v>3655</v>
      </c>
      <c r="M348" s="17"/>
      <c r="N348" s="17">
        <v>0.74</v>
      </c>
      <c r="O348" s="17">
        <v>179</v>
      </c>
      <c r="P348" s="17">
        <v>2.6850000000000001</v>
      </c>
      <c r="Q348" s="17">
        <v>0.188</v>
      </c>
      <c r="R348" s="17">
        <v>0</v>
      </c>
      <c r="S348" s="17">
        <v>17</v>
      </c>
      <c r="T348" s="38">
        <v>19.87</v>
      </c>
      <c r="U348" s="43"/>
      <c r="V348" s="19"/>
      <c r="W348" s="19"/>
      <c r="X348" s="19"/>
      <c r="Y348" s="19"/>
      <c r="Z348" s="19"/>
      <c r="AA348" s="19"/>
    </row>
    <row r="349" spans="1:27" ht="28.5" customHeight="1" x14ac:dyDescent="0.3">
      <c r="A349" s="17">
        <v>348</v>
      </c>
      <c r="B349" s="17" t="s">
        <v>3652</v>
      </c>
      <c r="C349" s="17" t="s">
        <v>42</v>
      </c>
      <c r="D349" s="17">
        <v>642427575</v>
      </c>
      <c r="E349" s="17" t="s">
        <v>43</v>
      </c>
      <c r="F349" s="17" t="s">
        <v>169</v>
      </c>
      <c r="G349" s="17">
        <v>2</v>
      </c>
      <c r="H349" s="17" t="s">
        <v>45</v>
      </c>
      <c r="I349" s="17" t="s">
        <v>3656</v>
      </c>
      <c r="J349" s="17" t="s">
        <v>3657</v>
      </c>
      <c r="K349" s="17">
        <v>956045296</v>
      </c>
      <c r="L349" s="19" t="s">
        <v>3658</v>
      </c>
      <c r="M349" s="17"/>
      <c r="N349" s="17">
        <v>0.76400000000000001</v>
      </c>
      <c r="O349" s="17">
        <v>179</v>
      </c>
      <c r="P349" s="17">
        <v>2.6850000000000001</v>
      </c>
      <c r="Q349" s="17">
        <v>0.188</v>
      </c>
      <c r="R349" s="17">
        <v>0</v>
      </c>
      <c r="S349" s="17">
        <v>17</v>
      </c>
      <c r="T349" s="38">
        <v>19.87</v>
      </c>
      <c r="U349" s="43"/>
      <c r="V349" s="19"/>
      <c r="W349" s="19"/>
      <c r="X349" s="19"/>
      <c r="Y349" s="19"/>
      <c r="Z349" s="19"/>
      <c r="AA349" s="19"/>
    </row>
    <row r="350" spans="1:27" ht="28.5" customHeight="1" x14ac:dyDescent="0.3">
      <c r="A350" s="17">
        <v>349</v>
      </c>
      <c r="B350" s="17" t="s">
        <v>3652</v>
      </c>
      <c r="C350" s="17" t="s">
        <v>42</v>
      </c>
      <c r="D350" s="17">
        <v>642427575</v>
      </c>
      <c r="E350" s="17" t="s">
        <v>43</v>
      </c>
      <c r="F350" s="17" t="s">
        <v>169</v>
      </c>
      <c r="G350" s="17">
        <v>2</v>
      </c>
      <c r="H350" s="17" t="s">
        <v>45</v>
      </c>
      <c r="I350" s="17" t="s">
        <v>3659</v>
      </c>
      <c r="J350" s="17" t="s">
        <v>3660</v>
      </c>
      <c r="K350" s="17">
        <v>923498078</v>
      </c>
      <c r="L350" s="19" t="s">
        <v>3661</v>
      </c>
      <c r="M350" s="17"/>
      <c r="N350" s="17">
        <v>0.42799999999999999</v>
      </c>
      <c r="O350" s="17">
        <v>0</v>
      </c>
      <c r="P350" s="17">
        <v>0</v>
      </c>
      <c r="Q350" s="17">
        <v>0</v>
      </c>
      <c r="R350" s="17">
        <v>0</v>
      </c>
      <c r="S350" s="17">
        <v>17</v>
      </c>
      <c r="T350" s="38">
        <v>17</v>
      </c>
      <c r="U350" s="43"/>
      <c r="V350" s="19"/>
      <c r="W350" s="19"/>
      <c r="X350" s="19"/>
      <c r="Y350" s="19"/>
      <c r="Z350" s="19"/>
      <c r="AA350" s="19"/>
    </row>
    <row r="351" spans="1:27" ht="28.5" customHeight="1" x14ac:dyDescent="0.3">
      <c r="A351" s="17">
        <v>350</v>
      </c>
      <c r="B351" s="17" t="s">
        <v>3652</v>
      </c>
      <c r="C351" s="17" t="s">
        <v>42</v>
      </c>
      <c r="D351" s="17">
        <v>642427575</v>
      </c>
      <c r="E351" s="17" t="s">
        <v>43</v>
      </c>
      <c r="F351" s="17" t="s">
        <v>169</v>
      </c>
      <c r="G351" s="17">
        <v>2</v>
      </c>
      <c r="H351" s="17" t="s">
        <v>45</v>
      </c>
      <c r="I351" s="17" t="s">
        <v>3662</v>
      </c>
      <c r="J351" s="17" t="s">
        <v>3663</v>
      </c>
      <c r="K351" s="17">
        <v>816468819</v>
      </c>
      <c r="L351" s="19" t="s">
        <v>3664</v>
      </c>
      <c r="M351" s="17"/>
      <c r="N351" s="17">
        <v>0.81799999999999995</v>
      </c>
      <c r="O351" s="17">
        <v>0</v>
      </c>
      <c r="P351" s="17">
        <v>0</v>
      </c>
      <c r="Q351" s="17">
        <v>0</v>
      </c>
      <c r="R351" s="17">
        <v>0</v>
      </c>
      <c r="S351" s="17">
        <v>17</v>
      </c>
      <c r="T351" s="38">
        <v>17</v>
      </c>
      <c r="U351" s="43"/>
      <c r="V351" s="19"/>
      <c r="W351" s="19"/>
      <c r="X351" s="19"/>
      <c r="Y351" s="19"/>
      <c r="Z351" s="19"/>
      <c r="AA351" s="19"/>
    </row>
    <row r="352" spans="1:27" ht="28.5" customHeight="1" x14ac:dyDescent="0.3">
      <c r="A352" s="17">
        <v>351</v>
      </c>
      <c r="B352" s="17" t="s">
        <v>3652</v>
      </c>
      <c r="C352" s="17" t="s">
        <v>42</v>
      </c>
      <c r="D352" s="17">
        <v>642427575</v>
      </c>
      <c r="E352" s="17" t="s">
        <v>43</v>
      </c>
      <c r="F352" s="17" t="s">
        <v>169</v>
      </c>
      <c r="G352" s="17">
        <v>2</v>
      </c>
      <c r="H352" s="17" t="s">
        <v>45</v>
      </c>
      <c r="I352" s="17" t="s">
        <v>3665</v>
      </c>
      <c r="J352" s="17" t="s">
        <v>3666</v>
      </c>
      <c r="K352" s="17">
        <v>22353146</v>
      </c>
      <c r="L352" s="19" t="s">
        <v>2531</v>
      </c>
      <c r="M352" s="17"/>
      <c r="N352" s="17">
        <v>0.04</v>
      </c>
      <c r="O352" s="17">
        <v>0</v>
      </c>
      <c r="P352" s="17">
        <v>0</v>
      </c>
      <c r="Q352" s="17">
        <v>0</v>
      </c>
      <c r="R352" s="17">
        <v>0</v>
      </c>
      <c r="S352" s="17">
        <v>17</v>
      </c>
      <c r="T352" s="38">
        <v>17</v>
      </c>
      <c r="U352" s="43"/>
      <c r="V352" s="19"/>
      <c r="W352" s="19"/>
      <c r="X352" s="19"/>
      <c r="Y352" s="19"/>
      <c r="Z352" s="19"/>
      <c r="AA352" s="19"/>
    </row>
    <row r="353" spans="1:27" ht="28.5" customHeight="1" x14ac:dyDescent="0.3">
      <c r="A353" s="17">
        <v>352</v>
      </c>
      <c r="B353" s="17" t="s">
        <v>3652</v>
      </c>
      <c r="C353" s="17" t="s">
        <v>42</v>
      </c>
      <c r="D353" s="17">
        <v>642427575</v>
      </c>
      <c r="E353" s="17" t="s">
        <v>43</v>
      </c>
      <c r="F353" s="17" t="s">
        <v>169</v>
      </c>
      <c r="G353" s="17">
        <v>2</v>
      </c>
      <c r="H353" s="17" t="s">
        <v>45</v>
      </c>
      <c r="I353" s="17" t="s">
        <v>3667</v>
      </c>
      <c r="J353" s="17" t="s">
        <v>3668</v>
      </c>
      <c r="K353" s="17">
        <v>624195636</v>
      </c>
      <c r="L353" s="19" t="s">
        <v>3669</v>
      </c>
      <c r="M353" s="17"/>
      <c r="N353" s="17">
        <v>0.77400000000000002</v>
      </c>
      <c r="O353" s="17">
        <v>179</v>
      </c>
      <c r="P353" s="17">
        <v>2.6850000000000001</v>
      </c>
      <c r="Q353" s="17">
        <v>0.188</v>
      </c>
      <c r="R353" s="17">
        <v>0</v>
      </c>
      <c r="S353" s="17">
        <v>17</v>
      </c>
      <c r="T353" s="38">
        <v>19.87</v>
      </c>
      <c r="U353" s="43"/>
      <c r="V353" s="19"/>
      <c r="W353" s="19"/>
      <c r="X353" s="19"/>
      <c r="Y353" s="19"/>
      <c r="Z353" s="19"/>
      <c r="AA353" s="19"/>
    </row>
    <row r="354" spans="1:27" ht="28.5" customHeight="1" x14ac:dyDescent="0.3">
      <c r="A354" s="17">
        <v>353</v>
      </c>
      <c r="B354" s="17" t="s">
        <v>3652</v>
      </c>
      <c r="C354" s="17" t="s">
        <v>42</v>
      </c>
      <c r="D354" s="17">
        <v>642427575</v>
      </c>
      <c r="E354" s="17" t="s">
        <v>43</v>
      </c>
      <c r="F354" s="17" t="s">
        <v>169</v>
      </c>
      <c r="G354" s="17">
        <v>2</v>
      </c>
      <c r="H354" s="17" t="s">
        <v>45</v>
      </c>
      <c r="I354" s="17" t="s">
        <v>3670</v>
      </c>
      <c r="J354" s="17" t="s">
        <v>3254</v>
      </c>
      <c r="K354" s="17">
        <v>892488420</v>
      </c>
      <c r="L354" s="19" t="s">
        <v>3255</v>
      </c>
      <c r="M354" s="17"/>
      <c r="N354" s="17">
        <v>1.262</v>
      </c>
      <c r="O354" s="17">
        <v>215</v>
      </c>
      <c r="P354" s="17">
        <v>3.2250000000000001</v>
      </c>
      <c r="Q354" s="17">
        <v>0.2258</v>
      </c>
      <c r="R354" s="17">
        <v>0</v>
      </c>
      <c r="S354" s="17">
        <v>23</v>
      </c>
      <c r="T354" s="38">
        <v>26.45</v>
      </c>
      <c r="U354" s="43"/>
      <c r="V354" s="19"/>
      <c r="W354" s="19"/>
      <c r="X354" s="19"/>
      <c r="Y354" s="19"/>
      <c r="Z354" s="19"/>
      <c r="AA354" s="19"/>
    </row>
    <row r="355" spans="1:27" ht="28.5" customHeight="1" x14ac:dyDescent="0.3">
      <c r="A355" s="17">
        <v>354</v>
      </c>
      <c r="B355" s="17" t="s">
        <v>3652</v>
      </c>
      <c r="C355" s="17" t="s">
        <v>42</v>
      </c>
      <c r="D355" s="17">
        <v>642427575</v>
      </c>
      <c r="E355" s="17" t="s">
        <v>43</v>
      </c>
      <c r="F355" s="17" t="s">
        <v>169</v>
      </c>
      <c r="G355" s="17">
        <v>2</v>
      </c>
      <c r="H355" s="17" t="s">
        <v>45</v>
      </c>
      <c r="I355" s="17" t="s">
        <v>3671</v>
      </c>
      <c r="J355" s="17" t="s">
        <v>3672</v>
      </c>
      <c r="K355" s="17">
        <v>657045426</v>
      </c>
      <c r="L355" s="19" t="s">
        <v>3673</v>
      </c>
      <c r="M355" s="17"/>
      <c r="N355" s="17">
        <v>1.482</v>
      </c>
      <c r="O355" s="17">
        <v>379</v>
      </c>
      <c r="P355" s="17">
        <v>5.6849999999999996</v>
      </c>
      <c r="Q355" s="17">
        <v>0.39789999999999998</v>
      </c>
      <c r="R355" s="17">
        <v>0</v>
      </c>
      <c r="S355" s="17">
        <v>23</v>
      </c>
      <c r="T355" s="38">
        <v>29.08</v>
      </c>
      <c r="U355" s="43"/>
      <c r="V355" s="19"/>
      <c r="W355" s="19"/>
      <c r="X355" s="19"/>
      <c r="Y355" s="19"/>
      <c r="Z355" s="19"/>
      <c r="AA355" s="19"/>
    </row>
    <row r="356" spans="1:27" ht="28.5" customHeight="1" x14ac:dyDescent="0.3">
      <c r="A356" s="17">
        <v>355</v>
      </c>
      <c r="B356" s="17" t="s">
        <v>3652</v>
      </c>
      <c r="C356" s="17" t="s">
        <v>42</v>
      </c>
      <c r="D356" s="17">
        <v>642427575</v>
      </c>
      <c r="E356" s="17" t="s">
        <v>43</v>
      </c>
      <c r="F356" s="17" t="s">
        <v>169</v>
      </c>
      <c r="G356" s="17">
        <v>2</v>
      </c>
      <c r="H356" s="17" t="s">
        <v>45</v>
      </c>
      <c r="I356" s="17" t="s">
        <v>3674</v>
      </c>
      <c r="J356" s="17" t="s">
        <v>3675</v>
      </c>
      <c r="K356" s="17">
        <v>881552959</v>
      </c>
      <c r="L356" s="19" t="s">
        <v>3676</v>
      </c>
      <c r="M356" s="17"/>
      <c r="N356" s="17">
        <v>1.232</v>
      </c>
      <c r="O356" s="17">
        <v>300</v>
      </c>
      <c r="P356" s="17">
        <v>4.5</v>
      </c>
      <c r="Q356" s="17">
        <v>0.315</v>
      </c>
      <c r="R356" s="17">
        <v>0</v>
      </c>
      <c r="S356" s="17">
        <v>23</v>
      </c>
      <c r="T356" s="38">
        <v>27.82</v>
      </c>
      <c r="U356" s="43"/>
      <c r="V356" s="19"/>
      <c r="W356" s="19"/>
      <c r="X356" s="19"/>
      <c r="Y356" s="19"/>
      <c r="Z356" s="19"/>
      <c r="AA356" s="19"/>
    </row>
    <row r="357" spans="1:27" ht="28.5" customHeight="1" x14ac:dyDescent="0.3">
      <c r="A357" s="17">
        <v>356</v>
      </c>
      <c r="B357" s="17" t="s">
        <v>3652</v>
      </c>
      <c r="C357" s="17" t="s">
        <v>42</v>
      </c>
      <c r="D357" s="17">
        <v>642427575</v>
      </c>
      <c r="E357" s="17" t="s">
        <v>43</v>
      </c>
      <c r="F357" s="17" t="s">
        <v>169</v>
      </c>
      <c r="G357" s="17">
        <v>2</v>
      </c>
      <c r="H357" s="17" t="s">
        <v>45</v>
      </c>
      <c r="I357" s="17" t="s">
        <v>3677</v>
      </c>
      <c r="J357" s="17" t="s">
        <v>3678</v>
      </c>
      <c r="K357" s="17">
        <v>899311407</v>
      </c>
      <c r="L357" s="19" t="s">
        <v>3679</v>
      </c>
      <c r="M357" s="17"/>
      <c r="N357" s="17">
        <v>0.72399999999999998</v>
      </c>
      <c r="O357" s="17">
        <v>0</v>
      </c>
      <c r="P357" s="17">
        <v>0</v>
      </c>
      <c r="Q357" s="17">
        <v>0</v>
      </c>
      <c r="R357" s="17">
        <v>0</v>
      </c>
      <c r="S357" s="17">
        <v>17</v>
      </c>
      <c r="T357" s="38">
        <v>17</v>
      </c>
      <c r="U357" s="43"/>
      <c r="V357" s="19"/>
      <c r="W357" s="19"/>
      <c r="X357" s="19"/>
      <c r="Y357" s="19"/>
      <c r="Z357" s="19"/>
      <c r="AA357" s="19"/>
    </row>
    <row r="358" spans="1:27" ht="28.5" customHeight="1" x14ac:dyDescent="0.3">
      <c r="A358" s="17">
        <v>357</v>
      </c>
      <c r="B358" s="17" t="s">
        <v>3652</v>
      </c>
      <c r="C358" s="17" t="s">
        <v>42</v>
      </c>
      <c r="D358" s="17">
        <v>642427575</v>
      </c>
      <c r="E358" s="17" t="s">
        <v>43</v>
      </c>
      <c r="F358" s="17" t="s">
        <v>169</v>
      </c>
      <c r="G358" s="17">
        <v>2</v>
      </c>
      <c r="H358" s="17" t="s">
        <v>45</v>
      </c>
      <c r="I358" s="17" t="s">
        <v>3680</v>
      </c>
      <c r="J358" s="17" t="s">
        <v>3681</v>
      </c>
      <c r="K358" s="17">
        <v>818190016</v>
      </c>
      <c r="L358" s="19" t="s">
        <v>3682</v>
      </c>
      <c r="M358" s="17"/>
      <c r="N358" s="17">
        <v>0.45600000000000002</v>
      </c>
      <c r="O358" s="17">
        <v>100</v>
      </c>
      <c r="P358" s="17">
        <v>1.5</v>
      </c>
      <c r="Q358" s="17">
        <v>0.105</v>
      </c>
      <c r="R358" s="17">
        <v>0</v>
      </c>
      <c r="S358" s="17">
        <v>17</v>
      </c>
      <c r="T358" s="38">
        <v>18.61</v>
      </c>
      <c r="U358" s="43"/>
      <c r="V358" s="19"/>
      <c r="W358" s="19"/>
      <c r="X358" s="19"/>
      <c r="Y358" s="19"/>
      <c r="Z358" s="19"/>
      <c r="AA358" s="19"/>
    </row>
    <row r="359" spans="1:27" ht="28.5" customHeight="1" x14ac:dyDescent="0.3">
      <c r="A359" s="17">
        <v>358</v>
      </c>
      <c r="B359" s="17" t="s">
        <v>3652</v>
      </c>
      <c r="C359" s="17" t="s">
        <v>42</v>
      </c>
      <c r="D359" s="17">
        <v>642427575</v>
      </c>
      <c r="E359" s="17" t="s">
        <v>43</v>
      </c>
      <c r="F359" s="17" t="s">
        <v>169</v>
      </c>
      <c r="G359" s="17">
        <v>2</v>
      </c>
      <c r="H359" s="17" t="s">
        <v>45</v>
      </c>
      <c r="I359" s="17" t="s">
        <v>3683</v>
      </c>
      <c r="J359" s="17" t="s">
        <v>3684</v>
      </c>
      <c r="K359" s="17">
        <v>622474365</v>
      </c>
      <c r="L359" s="19" t="s">
        <v>3685</v>
      </c>
      <c r="M359" s="17"/>
      <c r="N359" s="17">
        <v>0.44600000000000001</v>
      </c>
      <c r="O359" s="17">
        <v>100</v>
      </c>
      <c r="P359" s="17">
        <v>1.5</v>
      </c>
      <c r="Q359" s="17">
        <v>0.105</v>
      </c>
      <c r="R359" s="17">
        <v>0</v>
      </c>
      <c r="S359" s="17">
        <v>17</v>
      </c>
      <c r="T359" s="38">
        <v>18.61</v>
      </c>
      <c r="U359" s="43"/>
      <c r="V359" s="19"/>
      <c r="W359" s="19"/>
      <c r="X359" s="19"/>
      <c r="Y359" s="19"/>
      <c r="Z359" s="19"/>
      <c r="AA359" s="19"/>
    </row>
    <row r="360" spans="1:27" ht="28.5" customHeight="1" x14ac:dyDescent="0.3">
      <c r="A360" s="17">
        <v>359</v>
      </c>
      <c r="B360" s="17" t="s">
        <v>3652</v>
      </c>
      <c r="C360" s="17" t="s">
        <v>42</v>
      </c>
      <c r="D360" s="17">
        <v>642427575</v>
      </c>
      <c r="E360" s="17" t="s">
        <v>43</v>
      </c>
      <c r="F360" s="17" t="s">
        <v>169</v>
      </c>
      <c r="G360" s="17">
        <v>2</v>
      </c>
      <c r="H360" s="17" t="s">
        <v>45</v>
      </c>
      <c r="I360" s="17" t="s">
        <v>3686</v>
      </c>
      <c r="J360" s="17" t="s">
        <v>3687</v>
      </c>
      <c r="K360" s="17">
        <v>899176478</v>
      </c>
      <c r="L360" s="19" t="s">
        <v>3688</v>
      </c>
      <c r="M360" s="17"/>
      <c r="N360" s="17">
        <v>0.438</v>
      </c>
      <c r="O360" s="17">
        <v>100</v>
      </c>
      <c r="P360" s="17">
        <v>1.5</v>
      </c>
      <c r="Q360" s="17">
        <v>0.105</v>
      </c>
      <c r="R360" s="17">
        <v>0</v>
      </c>
      <c r="S360" s="17">
        <v>17</v>
      </c>
      <c r="T360" s="38">
        <v>18.61</v>
      </c>
      <c r="U360" s="43"/>
      <c r="V360" s="19"/>
      <c r="W360" s="19"/>
      <c r="X360" s="19"/>
      <c r="Y360" s="19"/>
      <c r="Z360" s="19"/>
      <c r="AA360" s="19"/>
    </row>
    <row r="361" spans="1:27" ht="28.5" customHeight="1" x14ac:dyDescent="0.3">
      <c r="A361" s="17">
        <v>360</v>
      </c>
      <c r="B361" s="17" t="s">
        <v>3652</v>
      </c>
      <c r="C361" s="17" t="s">
        <v>42</v>
      </c>
      <c r="D361" s="17">
        <v>642427575</v>
      </c>
      <c r="E361" s="17" t="s">
        <v>43</v>
      </c>
      <c r="F361" s="17" t="s">
        <v>169</v>
      </c>
      <c r="G361" s="17">
        <v>2</v>
      </c>
      <c r="H361" s="17" t="s">
        <v>45</v>
      </c>
      <c r="I361" s="17" t="s">
        <v>3689</v>
      </c>
      <c r="J361" s="17" t="s">
        <v>3690</v>
      </c>
      <c r="K361" s="17">
        <v>828953614</v>
      </c>
      <c r="L361" s="19" t="s">
        <v>3691</v>
      </c>
      <c r="M361" s="17"/>
      <c r="N361" s="17">
        <v>1.268</v>
      </c>
      <c r="O361" s="17">
        <v>0</v>
      </c>
      <c r="P361" s="17">
        <v>0</v>
      </c>
      <c r="Q361" s="17">
        <v>0</v>
      </c>
      <c r="R361" s="17">
        <v>0</v>
      </c>
      <c r="S361" s="17">
        <v>23</v>
      </c>
      <c r="T361" s="38">
        <v>23</v>
      </c>
      <c r="U361" s="43"/>
      <c r="V361" s="19"/>
      <c r="W361" s="19"/>
      <c r="X361" s="19"/>
      <c r="Y361" s="19"/>
      <c r="Z361" s="19"/>
      <c r="AA361" s="19"/>
    </row>
    <row r="362" spans="1:27" ht="28.5" customHeight="1" x14ac:dyDescent="0.3">
      <c r="A362" s="17">
        <v>361</v>
      </c>
      <c r="B362" s="17" t="s">
        <v>3652</v>
      </c>
      <c r="C362" s="17" t="s">
        <v>42</v>
      </c>
      <c r="D362" s="17">
        <v>642427575</v>
      </c>
      <c r="E362" s="17" t="s">
        <v>43</v>
      </c>
      <c r="F362" s="17" t="s">
        <v>169</v>
      </c>
      <c r="G362" s="17">
        <v>2</v>
      </c>
      <c r="H362" s="17" t="s">
        <v>45</v>
      </c>
      <c r="I362" s="17" t="s">
        <v>3692</v>
      </c>
      <c r="J362" s="17" t="s">
        <v>3693</v>
      </c>
      <c r="K362" s="17">
        <v>651022931</v>
      </c>
      <c r="L362" s="19" t="s">
        <v>3694</v>
      </c>
      <c r="M362" s="17"/>
      <c r="N362" s="17">
        <v>0.44</v>
      </c>
      <c r="O362" s="17">
        <v>100</v>
      </c>
      <c r="P362" s="17">
        <v>1.5</v>
      </c>
      <c r="Q362" s="17">
        <v>0.105</v>
      </c>
      <c r="R362" s="17">
        <v>0</v>
      </c>
      <c r="S362" s="17">
        <v>17</v>
      </c>
      <c r="T362" s="38">
        <v>18.61</v>
      </c>
      <c r="U362" s="43"/>
      <c r="V362" s="19"/>
      <c r="W362" s="19"/>
      <c r="X362" s="19"/>
      <c r="Y362" s="19"/>
      <c r="Z362" s="19"/>
      <c r="AA362" s="19"/>
    </row>
    <row r="363" spans="1:27" ht="28.5" customHeight="1" x14ac:dyDescent="0.3">
      <c r="A363" s="17">
        <v>362</v>
      </c>
      <c r="B363" s="17" t="s">
        <v>3695</v>
      </c>
      <c r="C363" s="17" t="s">
        <v>42</v>
      </c>
      <c r="D363" s="17">
        <v>642427575</v>
      </c>
      <c r="E363" s="17" t="s">
        <v>43</v>
      </c>
      <c r="F363" s="17" t="s">
        <v>169</v>
      </c>
      <c r="G363" s="17">
        <v>2</v>
      </c>
      <c r="H363" s="17" t="s">
        <v>45</v>
      </c>
      <c r="I363" s="17" t="s">
        <v>3696</v>
      </c>
      <c r="J363" s="17" t="s">
        <v>818</v>
      </c>
      <c r="K363" s="17">
        <v>657745981</v>
      </c>
      <c r="L363" s="19" t="s">
        <v>819</v>
      </c>
      <c r="M363" s="17"/>
      <c r="N363" s="17">
        <v>0.96799999999999997</v>
      </c>
      <c r="O363" s="17">
        <v>199</v>
      </c>
      <c r="P363" s="17">
        <v>2.9849999999999999</v>
      </c>
      <c r="Q363" s="17">
        <v>0.20899999999999999</v>
      </c>
      <c r="R363" s="17">
        <v>0</v>
      </c>
      <c r="S363" s="17">
        <v>17</v>
      </c>
      <c r="T363" s="38">
        <v>20.190000000000001</v>
      </c>
      <c r="U363" s="19"/>
      <c r="V363" s="43"/>
      <c r="W363" s="19"/>
      <c r="X363" s="19"/>
      <c r="Y363" s="19"/>
      <c r="Z363" s="19"/>
      <c r="AA363" s="19"/>
    </row>
    <row r="364" spans="1:27" ht="28.5" customHeight="1" x14ac:dyDescent="0.3">
      <c r="A364" s="17">
        <v>363</v>
      </c>
      <c r="B364" s="17" t="s">
        <v>3695</v>
      </c>
      <c r="C364" s="17" t="s">
        <v>42</v>
      </c>
      <c r="D364" s="17">
        <v>642427575</v>
      </c>
      <c r="E364" s="17" t="s">
        <v>43</v>
      </c>
      <c r="F364" s="17" t="s">
        <v>169</v>
      </c>
      <c r="G364" s="17">
        <v>2</v>
      </c>
      <c r="H364" s="17" t="s">
        <v>45</v>
      </c>
      <c r="I364" s="17" t="s">
        <v>3697</v>
      </c>
      <c r="J364" s="17" t="s">
        <v>3698</v>
      </c>
      <c r="K364" s="17">
        <v>857306749</v>
      </c>
      <c r="L364" s="19" t="s">
        <v>3699</v>
      </c>
      <c r="M364" s="17"/>
      <c r="N364" s="17">
        <v>0.71599999999999997</v>
      </c>
      <c r="O364" s="17">
        <v>179</v>
      </c>
      <c r="P364" s="17">
        <v>2.6850000000000001</v>
      </c>
      <c r="Q364" s="17">
        <v>0.188</v>
      </c>
      <c r="R364" s="17">
        <v>0</v>
      </c>
      <c r="S364" s="17">
        <v>17</v>
      </c>
      <c r="T364" s="38">
        <v>19.87</v>
      </c>
      <c r="U364" s="19"/>
      <c r="V364" s="43"/>
      <c r="W364" s="19"/>
      <c r="X364" s="19"/>
      <c r="Y364" s="19"/>
      <c r="Z364" s="19"/>
      <c r="AA364" s="19"/>
    </row>
    <row r="365" spans="1:27" ht="28.5" customHeight="1" x14ac:dyDescent="0.3">
      <c r="A365" s="17">
        <v>364</v>
      </c>
      <c r="B365" s="17" t="s">
        <v>3695</v>
      </c>
      <c r="C365" s="17" t="s">
        <v>42</v>
      </c>
      <c r="D365" s="17">
        <v>642427575</v>
      </c>
      <c r="E365" s="17" t="s">
        <v>43</v>
      </c>
      <c r="F365" s="17" t="s">
        <v>169</v>
      </c>
      <c r="G365" s="17">
        <v>2</v>
      </c>
      <c r="H365" s="17" t="s">
        <v>45</v>
      </c>
      <c r="I365" s="17" t="s">
        <v>3700</v>
      </c>
      <c r="J365" s="17" t="s">
        <v>3454</v>
      </c>
      <c r="K365" s="17">
        <v>828653799</v>
      </c>
      <c r="L365" s="19" t="s">
        <v>3455</v>
      </c>
      <c r="M365" s="17"/>
      <c r="N365" s="17">
        <v>0.93600000000000005</v>
      </c>
      <c r="O365" s="17">
        <v>0</v>
      </c>
      <c r="P365" s="17">
        <v>0</v>
      </c>
      <c r="Q365" s="17">
        <v>0</v>
      </c>
      <c r="R365" s="17">
        <v>0</v>
      </c>
      <c r="S365" s="17">
        <v>17</v>
      </c>
      <c r="T365" s="38">
        <v>17</v>
      </c>
      <c r="U365" s="19"/>
      <c r="V365" s="43"/>
      <c r="W365" s="19"/>
      <c r="X365" s="19"/>
      <c r="Y365" s="19"/>
      <c r="Z365" s="19"/>
      <c r="AA365" s="19"/>
    </row>
    <row r="366" spans="1:27" ht="28.5" customHeight="1" x14ac:dyDescent="0.3">
      <c r="A366" s="17">
        <v>365</v>
      </c>
      <c r="B366" s="17" t="s">
        <v>3695</v>
      </c>
      <c r="C366" s="17" t="s">
        <v>42</v>
      </c>
      <c r="D366" s="17">
        <v>642427575</v>
      </c>
      <c r="E366" s="17" t="s">
        <v>43</v>
      </c>
      <c r="F366" s="17" t="s">
        <v>169</v>
      </c>
      <c r="G366" s="17">
        <v>2</v>
      </c>
      <c r="H366" s="17" t="s">
        <v>45</v>
      </c>
      <c r="I366" s="17" t="s">
        <v>3701</v>
      </c>
      <c r="J366" s="17" t="s">
        <v>3702</v>
      </c>
      <c r="K366" s="17">
        <v>949186684</v>
      </c>
      <c r="L366" s="19" t="s">
        <v>3703</v>
      </c>
      <c r="M366" s="17"/>
      <c r="N366" s="17">
        <v>1.264</v>
      </c>
      <c r="O366" s="17">
        <v>215</v>
      </c>
      <c r="P366" s="17">
        <v>3.2250000000000001</v>
      </c>
      <c r="Q366" s="17">
        <v>0.2258</v>
      </c>
      <c r="R366" s="17">
        <v>0</v>
      </c>
      <c r="S366" s="17">
        <v>23</v>
      </c>
      <c r="T366" s="38">
        <v>26.45</v>
      </c>
      <c r="U366" s="19"/>
      <c r="V366" s="43"/>
      <c r="W366" s="19"/>
      <c r="X366" s="19"/>
      <c r="Y366" s="19"/>
      <c r="Z366" s="19"/>
      <c r="AA366" s="19"/>
    </row>
    <row r="367" spans="1:27" ht="28.5" customHeight="1" x14ac:dyDescent="0.3">
      <c r="A367" s="17">
        <v>366</v>
      </c>
      <c r="B367" s="17" t="s">
        <v>3695</v>
      </c>
      <c r="C367" s="17" t="s">
        <v>42</v>
      </c>
      <c r="D367" s="17">
        <v>642427575</v>
      </c>
      <c r="E367" s="17" t="s">
        <v>43</v>
      </c>
      <c r="F367" s="17" t="s">
        <v>169</v>
      </c>
      <c r="G367" s="17">
        <v>2</v>
      </c>
      <c r="H367" s="17" t="s">
        <v>45</v>
      </c>
      <c r="I367" s="17" t="s">
        <v>3704</v>
      </c>
      <c r="J367" s="17" t="s">
        <v>342</v>
      </c>
      <c r="K367" s="17">
        <v>945201384</v>
      </c>
      <c r="L367" s="19" t="s">
        <v>343</v>
      </c>
      <c r="M367" s="17"/>
      <c r="N367" s="17">
        <v>1.238</v>
      </c>
      <c r="O367" s="17">
        <v>300</v>
      </c>
      <c r="P367" s="17">
        <v>4.5</v>
      </c>
      <c r="Q367" s="17">
        <v>0.315</v>
      </c>
      <c r="R367" s="17">
        <v>0</v>
      </c>
      <c r="S367" s="17">
        <v>23</v>
      </c>
      <c r="T367" s="38">
        <v>27.82</v>
      </c>
      <c r="U367" s="19"/>
      <c r="V367" s="43"/>
      <c r="W367" s="19"/>
      <c r="X367" s="19"/>
      <c r="Y367" s="19"/>
      <c r="Z367" s="19"/>
      <c r="AA367" s="19"/>
    </row>
    <row r="368" spans="1:27" ht="28.5" customHeight="1" x14ac:dyDescent="0.3">
      <c r="A368" s="17">
        <v>367</v>
      </c>
      <c r="B368" s="17" t="s">
        <v>3695</v>
      </c>
      <c r="C368" s="17" t="s">
        <v>42</v>
      </c>
      <c r="D368" s="17">
        <v>642427575</v>
      </c>
      <c r="E368" s="17" t="s">
        <v>43</v>
      </c>
      <c r="F368" s="17" t="s">
        <v>169</v>
      </c>
      <c r="G368" s="17">
        <v>2</v>
      </c>
      <c r="H368" s="17" t="s">
        <v>45</v>
      </c>
      <c r="I368" s="17" t="s">
        <v>3705</v>
      </c>
      <c r="J368" s="17" t="s">
        <v>3706</v>
      </c>
      <c r="K368" s="17">
        <v>826808706</v>
      </c>
      <c r="L368" s="19" t="s">
        <v>3707</v>
      </c>
      <c r="M368" s="17"/>
      <c r="N368" s="17">
        <v>1.002</v>
      </c>
      <c r="O368" s="17">
        <v>199</v>
      </c>
      <c r="P368" s="17">
        <v>2.9849999999999999</v>
      </c>
      <c r="Q368" s="17">
        <v>0.20899999999999999</v>
      </c>
      <c r="R368" s="17">
        <v>0</v>
      </c>
      <c r="S368" s="17">
        <v>23</v>
      </c>
      <c r="T368" s="38">
        <v>26.19</v>
      </c>
      <c r="U368" s="19"/>
      <c r="V368" s="43"/>
      <c r="W368" s="19"/>
      <c r="X368" s="19"/>
      <c r="Y368" s="19"/>
      <c r="Z368" s="19"/>
      <c r="AA368" s="19"/>
    </row>
    <row r="369" spans="1:27" ht="28.5" customHeight="1" x14ac:dyDescent="0.3">
      <c r="A369" s="17">
        <v>368</v>
      </c>
      <c r="B369" s="17" t="s">
        <v>3695</v>
      </c>
      <c r="C369" s="17" t="s">
        <v>42</v>
      </c>
      <c r="D369" s="17">
        <v>642427575</v>
      </c>
      <c r="E369" s="17" t="s">
        <v>43</v>
      </c>
      <c r="F369" s="17" t="s">
        <v>169</v>
      </c>
      <c r="G369" s="17">
        <v>2</v>
      </c>
      <c r="H369" s="17" t="s">
        <v>45</v>
      </c>
      <c r="I369" s="17" t="s">
        <v>3708</v>
      </c>
      <c r="J369" s="17" t="s">
        <v>3709</v>
      </c>
      <c r="K369" s="17">
        <v>900872829</v>
      </c>
      <c r="L369" s="19" t="s">
        <v>3710</v>
      </c>
      <c r="M369" s="17"/>
      <c r="N369" s="17">
        <v>0.95</v>
      </c>
      <c r="O369" s="17">
        <v>0</v>
      </c>
      <c r="P369" s="17">
        <v>0</v>
      </c>
      <c r="Q369" s="17">
        <v>0</v>
      </c>
      <c r="R369" s="17">
        <v>0</v>
      </c>
      <c r="S369" s="17">
        <v>17</v>
      </c>
      <c r="T369" s="38">
        <v>17</v>
      </c>
      <c r="U369" s="19"/>
      <c r="V369" s="43"/>
      <c r="W369" s="19"/>
      <c r="X369" s="19"/>
      <c r="Y369" s="19"/>
      <c r="Z369" s="19"/>
      <c r="AA369" s="19"/>
    </row>
    <row r="370" spans="1:27" ht="28.5" customHeight="1" x14ac:dyDescent="0.3">
      <c r="A370" s="17">
        <v>369</v>
      </c>
      <c r="B370" s="17" t="s">
        <v>3695</v>
      </c>
      <c r="C370" s="17" t="s">
        <v>42</v>
      </c>
      <c r="D370" s="17">
        <v>642427575</v>
      </c>
      <c r="E370" s="17" t="s">
        <v>43</v>
      </c>
      <c r="F370" s="17" t="s">
        <v>169</v>
      </c>
      <c r="G370" s="17">
        <v>2</v>
      </c>
      <c r="H370" s="17" t="s">
        <v>45</v>
      </c>
      <c r="I370" s="17" t="s">
        <v>3711</v>
      </c>
      <c r="J370" s="17" t="s">
        <v>3712</v>
      </c>
      <c r="K370" s="17">
        <v>891950886</v>
      </c>
      <c r="L370" s="19" t="s">
        <v>3713</v>
      </c>
      <c r="M370" s="17"/>
      <c r="N370" s="17">
        <v>2.0339999999999998</v>
      </c>
      <c r="O370" s="17">
        <v>0</v>
      </c>
      <c r="P370" s="17">
        <v>0</v>
      </c>
      <c r="Q370" s="17">
        <v>0</v>
      </c>
      <c r="R370" s="17">
        <v>0</v>
      </c>
      <c r="S370" s="17">
        <v>34</v>
      </c>
      <c r="T370" s="38">
        <v>34</v>
      </c>
      <c r="U370" s="19"/>
      <c r="V370" s="43"/>
      <c r="W370" s="19"/>
      <c r="X370" s="19"/>
      <c r="Y370" s="19"/>
      <c r="Z370" s="19"/>
      <c r="AA370" s="19"/>
    </row>
    <row r="371" spans="1:27" ht="28.5" customHeight="1" x14ac:dyDescent="0.3">
      <c r="A371" s="17">
        <v>370</v>
      </c>
      <c r="B371" s="17" t="s">
        <v>3695</v>
      </c>
      <c r="C371" s="17" t="s">
        <v>42</v>
      </c>
      <c r="D371" s="17">
        <v>642427575</v>
      </c>
      <c r="E371" s="17" t="s">
        <v>43</v>
      </c>
      <c r="F371" s="17" t="s">
        <v>169</v>
      </c>
      <c r="G371" s="17">
        <v>2</v>
      </c>
      <c r="H371" s="17" t="s">
        <v>45</v>
      </c>
      <c r="I371" s="17" t="s">
        <v>3714</v>
      </c>
      <c r="J371" s="17" t="s">
        <v>3715</v>
      </c>
      <c r="K371" s="17">
        <v>954847884</v>
      </c>
      <c r="L371" s="19" t="s">
        <v>3716</v>
      </c>
      <c r="M371" s="17"/>
      <c r="N371" s="17">
        <v>0.78</v>
      </c>
      <c r="O371" s="17">
        <v>0</v>
      </c>
      <c r="P371" s="17">
        <v>0</v>
      </c>
      <c r="Q371" s="17">
        <v>0</v>
      </c>
      <c r="R371" s="17">
        <v>0</v>
      </c>
      <c r="S371" s="17">
        <v>17</v>
      </c>
      <c r="T371" s="38">
        <v>17</v>
      </c>
      <c r="U371" s="19"/>
      <c r="V371" s="43"/>
      <c r="W371" s="19"/>
      <c r="X371" s="19"/>
      <c r="Y371" s="19"/>
      <c r="Z371" s="19"/>
      <c r="AA371" s="19"/>
    </row>
    <row r="372" spans="1:27" ht="28.5" customHeight="1" x14ac:dyDescent="0.3">
      <c r="A372" s="17">
        <v>371</v>
      </c>
      <c r="B372" s="17" t="s">
        <v>3695</v>
      </c>
      <c r="C372" s="17" t="s">
        <v>42</v>
      </c>
      <c r="D372" s="17">
        <v>642427575</v>
      </c>
      <c r="E372" s="17" t="s">
        <v>43</v>
      </c>
      <c r="F372" s="17" t="s">
        <v>169</v>
      </c>
      <c r="G372" s="17">
        <v>2</v>
      </c>
      <c r="H372" s="17" t="s">
        <v>45</v>
      </c>
      <c r="I372" s="17" t="s">
        <v>3717</v>
      </c>
      <c r="J372" s="17" t="s">
        <v>3477</v>
      </c>
      <c r="K372" s="17">
        <v>832865027</v>
      </c>
      <c r="L372" s="19" t="s">
        <v>3478</v>
      </c>
      <c r="M372" s="17"/>
      <c r="N372" s="17">
        <v>0.93400000000000005</v>
      </c>
      <c r="O372" s="17">
        <v>0</v>
      </c>
      <c r="P372" s="17">
        <v>0</v>
      </c>
      <c r="Q372" s="17">
        <v>0</v>
      </c>
      <c r="R372" s="17">
        <v>0</v>
      </c>
      <c r="S372" s="17">
        <v>17</v>
      </c>
      <c r="T372" s="38">
        <v>17</v>
      </c>
      <c r="U372" s="19"/>
      <c r="V372" s="43"/>
      <c r="W372" s="19"/>
      <c r="X372" s="19"/>
      <c r="Y372" s="19"/>
      <c r="Z372" s="19"/>
      <c r="AA372" s="19"/>
    </row>
    <row r="373" spans="1:27" ht="28.5" customHeight="1" x14ac:dyDescent="0.3">
      <c r="A373" s="17">
        <v>372</v>
      </c>
      <c r="B373" s="17" t="s">
        <v>3695</v>
      </c>
      <c r="C373" s="17" t="s">
        <v>42</v>
      </c>
      <c r="D373" s="17">
        <v>642427575</v>
      </c>
      <c r="E373" s="17" t="s">
        <v>43</v>
      </c>
      <c r="F373" s="17" t="s">
        <v>169</v>
      </c>
      <c r="G373" s="17">
        <v>2</v>
      </c>
      <c r="H373" s="17" t="s">
        <v>45</v>
      </c>
      <c r="I373" s="17" t="s">
        <v>3718</v>
      </c>
      <c r="J373" s="17" t="s">
        <v>3719</v>
      </c>
      <c r="K373" s="17">
        <v>850984299</v>
      </c>
      <c r="L373" s="19" t="s">
        <v>3720</v>
      </c>
      <c r="M373" s="17"/>
      <c r="N373" s="17">
        <v>1.3240000000000001</v>
      </c>
      <c r="O373" s="17">
        <v>0</v>
      </c>
      <c r="P373" s="17">
        <v>0</v>
      </c>
      <c r="Q373" s="17">
        <v>0</v>
      </c>
      <c r="R373" s="17">
        <v>0</v>
      </c>
      <c r="S373" s="17">
        <v>23</v>
      </c>
      <c r="T373" s="38">
        <v>23</v>
      </c>
      <c r="U373" s="43"/>
      <c r="V373" s="19"/>
      <c r="W373" s="19"/>
      <c r="X373" s="19"/>
      <c r="Y373" s="19"/>
      <c r="Z373" s="19"/>
      <c r="AA373" s="19"/>
    </row>
    <row r="374" spans="1:27" ht="28.5" customHeight="1" x14ac:dyDescent="0.3">
      <c r="A374" s="17">
        <v>373</v>
      </c>
      <c r="B374" s="17" t="s">
        <v>3695</v>
      </c>
      <c r="C374" s="17" t="s">
        <v>42</v>
      </c>
      <c r="D374" s="17">
        <v>642427575</v>
      </c>
      <c r="E374" s="17" t="s">
        <v>43</v>
      </c>
      <c r="F374" s="17" t="s">
        <v>169</v>
      </c>
      <c r="G374" s="17">
        <v>2</v>
      </c>
      <c r="H374" s="17" t="s">
        <v>45</v>
      </c>
      <c r="I374" s="17" t="s">
        <v>3721</v>
      </c>
      <c r="J374" s="17" t="s">
        <v>3722</v>
      </c>
      <c r="K374" s="17">
        <v>989736096</v>
      </c>
      <c r="L374" s="19" t="s">
        <v>3723</v>
      </c>
      <c r="M374" s="17"/>
      <c r="N374" s="17">
        <v>14.68</v>
      </c>
      <c r="O374" s="17">
        <v>0</v>
      </c>
      <c r="P374" s="17">
        <v>0</v>
      </c>
      <c r="Q374" s="17">
        <v>0</v>
      </c>
      <c r="R374" s="17">
        <v>0</v>
      </c>
      <c r="S374" s="17">
        <v>161</v>
      </c>
      <c r="T374" s="38">
        <v>161</v>
      </c>
      <c r="U374" s="43"/>
      <c r="V374" s="19"/>
      <c r="W374" s="19"/>
      <c r="X374" s="19"/>
      <c r="Y374" s="19"/>
      <c r="Z374" s="19"/>
      <c r="AA374" s="19"/>
    </row>
    <row r="375" spans="1:27" ht="28.5" customHeight="1" x14ac:dyDescent="0.3">
      <c r="A375" s="17">
        <v>374</v>
      </c>
      <c r="B375" s="17" t="s">
        <v>3695</v>
      </c>
      <c r="C375" s="17" t="s">
        <v>42</v>
      </c>
      <c r="D375" s="17">
        <v>642427575</v>
      </c>
      <c r="E375" s="17" t="s">
        <v>43</v>
      </c>
      <c r="F375" s="17" t="s">
        <v>169</v>
      </c>
      <c r="G375" s="17">
        <v>2</v>
      </c>
      <c r="H375" s="17" t="s">
        <v>45</v>
      </c>
      <c r="I375" s="17" t="s">
        <v>3724</v>
      </c>
      <c r="J375" s="17" t="s">
        <v>3725</v>
      </c>
      <c r="K375" s="17">
        <v>923939918</v>
      </c>
      <c r="L375" s="19" t="s">
        <v>3726</v>
      </c>
      <c r="M375" s="17"/>
      <c r="N375" s="17">
        <v>0.63400000000000001</v>
      </c>
      <c r="O375" s="17">
        <v>0</v>
      </c>
      <c r="P375" s="17">
        <v>0</v>
      </c>
      <c r="Q375" s="17">
        <v>0</v>
      </c>
      <c r="R375" s="17">
        <v>0</v>
      </c>
      <c r="S375" s="17">
        <v>17</v>
      </c>
      <c r="T375" s="38">
        <v>17</v>
      </c>
      <c r="U375" s="43"/>
      <c r="V375" s="19"/>
      <c r="W375" s="19"/>
      <c r="X375" s="19"/>
      <c r="Y375" s="19"/>
      <c r="Z375" s="19"/>
      <c r="AA375" s="19"/>
    </row>
    <row r="376" spans="1:27" ht="28.5" customHeight="1" x14ac:dyDescent="0.3">
      <c r="A376" s="17">
        <v>375</v>
      </c>
      <c r="B376" s="17" t="s">
        <v>3695</v>
      </c>
      <c r="C376" s="17" t="s">
        <v>42</v>
      </c>
      <c r="D376" s="17">
        <v>642427575</v>
      </c>
      <c r="E376" s="17" t="s">
        <v>43</v>
      </c>
      <c r="F376" s="17" t="s">
        <v>169</v>
      </c>
      <c r="G376" s="17">
        <v>2</v>
      </c>
      <c r="H376" s="17" t="s">
        <v>45</v>
      </c>
      <c r="I376" s="17" t="s">
        <v>3727</v>
      </c>
      <c r="J376" s="17" t="s">
        <v>2133</v>
      </c>
      <c r="K376" s="17">
        <v>819704280</v>
      </c>
      <c r="L376" s="19" t="s">
        <v>2134</v>
      </c>
      <c r="M376" s="17"/>
      <c r="N376" s="17">
        <v>1.274</v>
      </c>
      <c r="O376" s="17">
        <v>215</v>
      </c>
      <c r="P376" s="17">
        <v>3.2250000000000001</v>
      </c>
      <c r="Q376" s="17">
        <v>0.2258</v>
      </c>
      <c r="R376" s="17">
        <v>0</v>
      </c>
      <c r="S376" s="17">
        <v>23</v>
      </c>
      <c r="T376" s="38">
        <v>26.45</v>
      </c>
      <c r="U376" s="43"/>
      <c r="V376" s="19"/>
      <c r="W376" s="19"/>
      <c r="X376" s="19"/>
      <c r="Y376" s="19"/>
      <c r="Z376" s="19"/>
      <c r="AA376" s="19"/>
    </row>
    <row r="377" spans="1:27" ht="28.5" customHeight="1" x14ac:dyDescent="0.3">
      <c r="A377" s="17">
        <v>376</v>
      </c>
      <c r="B377" s="17" t="s">
        <v>3695</v>
      </c>
      <c r="C377" s="17" t="s">
        <v>42</v>
      </c>
      <c r="D377" s="17">
        <v>642427575</v>
      </c>
      <c r="E377" s="17" t="s">
        <v>43</v>
      </c>
      <c r="F377" s="17" t="s">
        <v>169</v>
      </c>
      <c r="G377" s="17">
        <v>2</v>
      </c>
      <c r="H377" s="17" t="s">
        <v>45</v>
      </c>
      <c r="I377" s="17" t="s">
        <v>3728</v>
      </c>
      <c r="J377" s="17" t="s">
        <v>3729</v>
      </c>
      <c r="K377" s="17">
        <v>891487198</v>
      </c>
      <c r="L377" s="19" t="s">
        <v>3730</v>
      </c>
      <c r="M377" s="17"/>
      <c r="N377" s="17">
        <v>0.95</v>
      </c>
      <c r="O377" s="17">
        <v>199</v>
      </c>
      <c r="P377" s="17">
        <v>2.9849999999999999</v>
      </c>
      <c r="Q377" s="17">
        <v>0.20899999999999999</v>
      </c>
      <c r="R377" s="17">
        <v>0</v>
      </c>
      <c r="S377" s="17">
        <v>17</v>
      </c>
      <c r="T377" s="38">
        <v>20.190000000000001</v>
      </c>
      <c r="U377" s="43"/>
      <c r="V377" s="19"/>
      <c r="W377" s="19"/>
      <c r="X377" s="19"/>
      <c r="Y377" s="19"/>
      <c r="Z377" s="19"/>
      <c r="AA377" s="19"/>
    </row>
    <row r="378" spans="1:27" ht="28.5" customHeight="1" x14ac:dyDescent="0.3">
      <c r="A378" s="17">
        <v>377</v>
      </c>
      <c r="B378" s="17" t="s">
        <v>3695</v>
      </c>
      <c r="C378" s="17" t="s">
        <v>42</v>
      </c>
      <c r="D378" s="17">
        <v>642427575</v>
      </c>
      <c r="E378" s="17" t="s">
        <v>43</v>
      </c>
      <c r="F378" s="17" t="s">
        <v>169</v>
      </c>
      <c r="G378" s="17">
        <v>2</v>
      </c>
      <c r="H378" s="17" t="s">
        <v>45</v>
      </c>
      <c r="I378" s="17" t="s">
        <v>3731</v>
      </c>
      <c r="J378" s="17" t="s">
        <v>3732</v>
      </c>
      <c r="K378" s="17">
        <v>848232690</v>
      </c>
      <c r="L378" s="19" t="s">
        <v>3733</v>
      </c>
      <c r="M378" s="17"/>
      <c r="N378" s="17">
        <v>0.44800000000000001</v>
      </c>
      <c r="O378" s="17">
        <v>100</v>
      </c>
      <c r="P378" s="17">
        <v>1.5</v>
      </c>
      <c r="Q378" s="17">
        <v>0.105</v>
      </c>
      <c r="R378" s="17">
        <v>0</v>
      </c>
      <c r="S378" s="17">
        <v>17</v>
      </c>
      <c r="T378" s="38">
        <v>18.61</v>
      </c>
      <c r="U378" s="43"/>
      <c r="V378" s="19"/>
      <c r="W378" s="19"/>
      <c r="X378" s="19"/>
      <c r="Y378" s="19"/>
      <c r="Z378" s="19"/>
      <c r="AA378" s="19"/>
    </row>
    <row r="379" spans="1:27" ht="28.5" customHeight="1" x14ac:dyDescent="0.3">
      <c r="A379" s="17">
        <v>378</v>
      </c>
      <c r="B379" s="17" t="s">
        <v>3695</v>
      </c>
      <c r="C379" s="17" t="s">
        <v>42</v>
      </c>
      <c r="D379" s="17">
        <v>642427575</v>
      </c>
      <c r="E379" s="17" t="s">
        <v>43</v>
      </c>
      <c r="F379" s="17" t="s">
        <v>169</v>
      </c>
      <c r="G379" s="17">
        <v>2</v>
      </c>
      <c r="H379" s="17" t="s">
        <v>45</v>
      </c>
      <c r="I379" s="17" t="s">
        <v>3734</v>
      </c>
      <c r="J379" s="17" t="s">
        <v>3735</v>
      </c>
      <c r="K379" s="17">
        <v>826599897</v>
      </c>
      <c r="L379" s="19" t="s">
        <v>3736</v>
      </c>
      <c r="M379" s="17"/>
      <c r="N379" s="17">
        <v>4.1500000000000004</v>
      </c>
      <c r="O379" s="17">
        <v>0</v>
      </c>
      <c r="P379" s="17">
        <v>0</v>
      </c>
      <c r="Q379" s="17">
        <v>0</v>
      </c>
      <c r="R379" s="17">
        <v>0</v>
      </c>
      <c r="S379" s="17">
        <v>54</v>
      </c>
      <c r="T379" s="38">
        <v>54</v>
      </c>
      <c r="U379" s="43"/>
      <c r="V379" s="19"/>
      <c r="W379" s="19"/>
      <c r="X379" s="19"/>
      <c r="Y379" s="19"/>
      <c r="Z379" s="19"/>
      <c r="AA379" s="19"/>
    </row>
    <row r="380" spans="1:27" ht="28.5" customHeight="1" x14ac:dyDescent="0.3">
      <c r="A380" s="17">
        <v>379</v>
      </c>
      <c r="B380" s="17" t="s">
        <v>3695</v>
      </c>
      <c r="C380" s="17" t="s">
        <v>42</v>
      </c>
      <c r="D380" s="17">
        <v>642427575</v>
      </c>
      <c r="E380" s="17" t="s">
        <v>43</v>
      </c>
      <c r="F380" s="17" t="s">
        <v>169</v>
      </c>
      <c r="G380" s="17">
        <v>2</v>
      </c>
      <c r="H380" s="17" t="s">
        <v>45</v>
      </c>
      <c r="I380" s="17" t="s">
        <v>3737</v>
      </c>
      <c r="J380" s="17" t="s">
        <v>2428</v>
      </c>
      <c r="K380" s="17">
        <v>968989632</v>
      </c>
      <c r="L380" s="19" t="s">
        <v>2429</v>
      </c>
      <c r="M380" s="17"/>
      <c r="N380" s="17">
        <v>1.274</v>
      </c>
      <c r="O380" s="17">
        <v>215</v>
      </c>
      <c r="P380" s="17">
        <v>3.2250000000000001</v>
      </c>
      <c r="Q380" s="17">
        <v>0.2258</v>
      </c>
      <c r="R380" s="17">
        <v>0</v>
      </c>
      <c r="S380" s="17">
        <v>23</v>
      </c>
      <c r="T380" s="38">
        <v>26.45</v>
      </c>
      <c r="U380" s="43"/>
      <c r="V380" s="19"/>
      <c r="W380" s="19"/>
      <c r="X380" s="19"/>
      <c r="Y380" s="19"/>
      <c r="Z380" s="19"/>
      <c r="AA380" s="19"/>
    </row>
    <row r="381" spans="1:27" ht="28.5" customHeight="1" x14ac:dyDescent="0.3">
      <c r="A381" s="17">
        <v>380</v>
      </c>
      <c r="B381" s="17" t="s">
        <v>3695</v>
      </c>
      <c r="C381" s="17" t="s">
        <v>42</v>
      </c>
      <c r="D381" s="17">
        <v>642427575</v>
      </c>
      <c r="E381" s="17" t="s">
        <v>43</v>
      </c>
      <c r="F381" s="17" t="s">
        <v>169</v>
      </c>
      <c r="G381" s="17">
        <v>2</v>
      </c>
      <c r="H381" s="17" t="s">
        <v>45</v>
      </c>
      <c r="I381" s="17" t="s">
        <v>3738</v>
      </c>
      <c r="J381" s="17" t="s">
        <v>3474</v>
      </c>
      <c r="K381" s="17">
        <v>960541605</v>
      </c>
      <c r="L381" s="19" t="s">
        <v>3475</v>
      </c>
      <c r="M381" s="17"/>
      <c r="N381" s="17">
        <v>0.752</v>
      </c>
      <c r="O381" s="17">
        <v>0</v>
      </c>
      <c r="P381" s="17">
        <v>0</v>
      </c>
      <c r="Q381" s="17">
        <v>0</v>
      </c>
      <c r="R381" s="17">
        <v>0</v>
      </c>
      <c r="S381" s="17">
        <v>17</v>
      </c>
      <c r="T381" s="38">
        <v>17</v>
      </c>
      <c r="U381" s="43"/>
      <c r="V381" s="19"/>
      <c r="W381" s="19"/>
      <c r="X381" s="19"/>
      <c r="Y381" s="19"/>
      <c r="Z381" s="19"/>
      <c r="AA381" s="19"/>
    </row>
    <row r="382" spans="1:27" ht="28.5" customHeight="1" x14ac:dyDescent="0.3">
      <c r="A382" s="17">
        <v>381</v>
      </c>
      <c r="B382" s="17" t="s">
        <v>3739</v>
      </c>
      <c r="C382" s="17" t="s">
        <v>42</v>
      </c>
      <c r="D382" s="17">
        <v>642427575</v>
      </c>
      <c r="E382" s="17" t="s">
        <v>43</v>
      </c>
      <c r="F382" s="17" t="s">
        <v>169</v>
      </c>
      <c r="G382" s="17">
        <v>2</v>
      </c>
      <c r="H382" s="17" t="s">
        <v>45</v>
      </c>
      <c r="I382" s="17" t="s">
        <v>3740</v>
      </c>
      <c r="J382" s="17" t="s">
        <v>3741</v>
      </c>
      <c r="K382" s="17">
        <v>818895389</v>
      </c>
      <c r="L382" s="19" t="s">
        <v>3742</v>
      </c>
      <c r="M382" s="17"/>
      <c r="N382" s="17">
        <v>0.94199999999999995</v>
      </c>
      <c r="O382" s="17">
        <v>199</v>
      </c>
      <c r="P382" s="17">
        <v>2.9849999999999999</v>
      </c>
      <c r="Q382" s="17">
        <v>0.20899999999999999</v>
      </c>
      <c r="R382" s="17">
        <v>0</v>
      </c>
      <c r="S382" s="17">
        <v>17</v>
      </c>
      <c r="T382" s="38">
        <v>20.190000000000001</v>
      </c>
      <c r="U382" s="43"/>
      <c r="V382" s="19"/>
      <c r="W382" s="19"/>
      <c r="X382" s="19"/>
      <c r="Y382" s="19"/>
      <c r="Z382" s="19"/>
      <c r="AA382" s="19"/>
    </row>
    <row r="383" spans="1:27" ht="28.5" customHeight="1" x14ac:dyDescent="0.3">
      <c r="A383" s="17">
        <v>382</v>
      </c>
      <c r="B383" s="17" t="s">
        <v>3739</v>
      </c>
      <c r="C383" s="17" t="s">
        <v>42</v>
      </c>
      <c r="D383" s="17">
        <v>642427575</v>
      </c>
      <c r="E383" s="17" t="s">
        <v>43</v>
      </c>
      <c r="F383" s="17" t="s">
        <v>169</v>
      </c>
      <c r="G383" s="17">
        <v>2</v>
      </c>
      <c r="H383" s="17" t="s">
        <v>45</v>
      </c>
      <c r="I383" s="17" t="s">
        <v>3743</v>
      </c>
      <c r="J383" s="17" t="s">
        <v>3744</v>
      </c>
      <c r="K383" s="17">
        <v>614018275</v>
      </c>
      <c r="L383" s="19" t="s">
        <v>3745</v>
      </c>
      <c r="M383" s="17"/>
      <c r="N383" s="17">
        <v>0.438</v>
      </c>
      <c r="O383" s="17">
        <v>100</v>
      </c>
      <c r="P383" s="17">
        <v>1.5</v>
      </c>
      <c r="Q383" s="17">
        <v>0.105</v>
      </c>
      <c r="R383" s="17">
        <v>0</v>
      </c>
      <c r="S383" s="17">
        <v>17</v>
      </c>
      <c r="T383" s="38">
        <v>18.61</v>
      </c>
      <c r="U383" s="43"/>
      <c r="V383" s="19"/>
      <c r="W383" s="19"/>
      <c r="X383" s="19"/>
      <c r="Y383" s="19"/>
      <c r="Z383" s="19"/>
      <c r="AA383" s="19"/>
    </row>
    <row r="384" spans="1:27" ht="28.5" customHeight="1" x14ac:dyDescent="0.3">
      <c r="A384" s="17">
        <v>383</v>
      </c>
      <c r="B384" s="17" t="s">
        <v>3739</v>
      </c>
      <c r="C384" s="17" t="s">
        <v>42</v>
      </c>
      <c r="D384" s="17">
        <v>642427575</v>
      </c>
      <c r="E384" s="17" t="s">
        <v>43</v>
      </c>
      <c r="F384" s="17" t="s">
        <v>169</v>
      </c>
      <c r="G384" s="17">
        <v>2</v>
      </c>
      <c r="H384" s="17" t="s">
        <v>45</v>
      </c>
      <c r="I384" s="17" t="s">
        <v>3746</v>
      </c>
      <c r="J384" s="17" t="s">
        <v>3747</v>
      </c>
      <c r="K384" s="17">
        <v>847309373</v>
      </c>
      <c r="L384" s="19" t="s">
        <v>3748</v>
      </c>
      <c r="M384" s="17"/>
      <c r="N384" s="17">
        <v>0.44</v>
      </c>
      <c r="O384" s="17">
        <v>100</v>
      </c>
      <c r="P384" s="17">
        <v>1.5</v>
      </c>
      <c r="Q384" s="17">
        <v>0.105</v>
      </c>
      <c r="R384" s="17">
        <v>0</v>
      </c>
      <c r="S384" s="17">
        <v>17</v>
      </c>
      <c r="T384" s="38">
        <v>18.61</v>
      </c>
      <c r="U384" s="43"/>
      <c r="V384" s="19"/>
      <c r="W384" s="19"/>
      <c r="X384" s="19"/>
      <c r="Y384" s="19"/>
      <c r="Z384" s="19"/>
      <c r="AA384" s="19"/>
    </row>
    <row r="385" spans="1:27" ht="28.5" customHeight="1" x14ac:dyDescent="0.3">
      <c r="A385" s="17">
        <v>384</v>
      </c>
      <c r="B385" s="17" t="s">
        <v>3739</v>
      </c>
      <c r="C385" s="17" t="s">
        <v>42</v>
      </c>
      <c r="D385" s="17">
        <v>642427575</v>
      </c>
      <c r="E385" s="17" t="s">
        <v>43</v>
      </c>
      <c r="F385" s="17" t="s">
        <v>169</v>
      </c>
      <c r="G385" s="17">
        <v>2</v>
      </c>
      <c r="H385" s="17" t="s">
        <v>45</v>
      </c>
      <c r="I385" s="17" t="s">
        <v>3749</v>
      </c>
      <c r="J385" s="17" t="s">
        <v>3750</v>
      </c>
      <c r="K385" s="17">
        <v>105536100</v>
      </c>
      <c r="L385" s="19" t="s">
        <v>3751</v>
      </c>
      <c r="M385" s="17"/>
      <c r="N385" s="17">
        <v>0.03</v>
      </c>
      <c r="O385" s="17">
        <v>0</v>
      </c>
      <c r="P385" s="17">
        <v>0</v>
      </c>
      <c r="Q385" s="17">
        <v>0</v>
      </c>
      <c r="R385" s="17">
        <v>0</v>
      </c>
      <c r="S385" s="17">
        <v>17</v>
      </c>
      <c r="T385" s="38">
        <v>17</v>
      </c>
      <c r="U385" s="43"/>
      <c r="V385" s="19"/>
      <c r="W385" s="19"/>
      <c r="X385" s="19"/>
      <c r="Y385" s="19"/>
      <c r="Z385" s="19"/>
      <c r="AA385" s="19"/>
    </row>
    <row r="386" spans="1:27" ht="28.5" customHeight="1" x14ac:dyDescent="0.3">
      <c r="A386" s="17">
        <v>385</v>
      </c>
      <c r="B386" s="17" t="s">
        <v>3739</v>
      </c>
      <c r="C386" s="17" t="s">
        <v>42</v>
      </c>
      <c r="D386" s="17">
        <v>642427575</v>
      </c>
      <c r="E386" s="17" t="s">
        <v>43</v>
      </c>
      <c r="F386" s="17" t="s">
        <v>169</v>
      </c>
      <c r="G386" s="17">
        <v>2</v>
      </c>
      <c r="H386" s="17" t="s">
        <v>45</v>
      </c>
      <c r="I386" s="17" t="s">
        <v>3752</v>
      </c>
      <c r="J386" s="17" t="s">
        <v>3753</v>
      </c>
      <c r="K386" s="17">
        <v>819732517</v>
      </c>
      <c r="L386" s="19" t="s">
        <v>3754</v>
      </c>
      <c r="M386" s="17"/>
      <c r="N386" s="17">
        <v>3.5999999999999997E-2</v>
      </c>
      <c r="O386" s="17">
        <v>0</v>
      </c>
      <c r="P386" s="17">
        <v>0</v>
      </c>
      <c r="Q386" s="17">
        <v>0</v>
      </c>
      <c r="R386" s="17">
        <v>0</v>
      </c>
      <c r="S386" s="17">
        <v>17</v>
      </c>
      <c r="T386" s="38">
        <v>17</v>
      </c>
      <c r="U386" s="43"/>
      <c r="V386" s="19"/>
      <c r="W386" s="19"/>
      <c r="X386" s="19"/>
      <c r="Y386" s="19"/>
      <c r="Z386" s="19"/>
      <c r="AA386" s="19"/>
    </row>
    <row r="387" spans="1:27" ht="28.5" customHeight="1" x14ac:dyDescent="0.3">
      <c r="A387" s="17">
        <v>386</v>
      </c>
      <c r="B387" s="17" t="s">
        <v>3739</v>
      </c>
      <c r="C387" s="17" t="s">
        <v>42</v>
      </c>
      <c r="D387" s="17">
        <v>642427575</v>
      </c>
      <c r="E387" s="17" t="s">
        <v>43</v>
      </c>
      <c r="F387" s="17" t="s">
        <v>169</v>
      </c>
      <c r="G387" s="17">
        <v>2</v>
      </c>
      <c r="H387" s="17" t="s">
        <v>45</v>
      </c>
      <c r="I387" s="17" t="s">
        <v>3755</v>
      </c>
      <c r="J387" s="17" t="s">
        <v>3756</v>
      </c>
      <c r="K387" s="17">
        <v>649912846</v>
      </c>
      <c r="L387" s="19" t="s">
        <v>3757</v>
      </c>
      <c r="M387" s="17"/>
      <c r="N387" s="17">
        <v>0.28399999999999997</v>
      </c>
      <c r="O387" s="17">
        <v>0</v>
      </c>
      <c r="P387" s="17">
        <v>0</v>
      </c>
      <c r="Q387" s="17">
        <v>0</v>
      </c>
      <c r="R387" s="17">
        <v>0</v>
      </c>
      <c r="S387" s="17">
        <v>17</v>
      </c>
      <c r="T387" s="38">
        <v>17</v>
      </c>
      <c r="U387" s="43"/>
      <c r="V387" s="19"/>
      <c r="W387" s="19"/>
      <c r="X387" s="19"/>
      <c r="Y387" s="19"/>
      <c r="Z387" s="19"/>
      <c r="AA387" s="19"/>
    </row>
    <row r="388" spans="1:27" ht="28.5" customHeight="1" x14ac:dyDescent="0.3">
      <c r="A388" s="17">
        <v>387</v>
      </c>
      <c r="B388" s="17" t="s">
        <v>3739</v>
      </c>
      <c r="C388" s="17" t="s">
        <v>42</v>
      </c>
      <c r="D388" s="17">
        <v>642427575</v>
      </c>
      <c r="E388" s="17" t="s">
        <v>43</v>
      </c>
      <c r="F388" s="17" t="s">
        <v>169</v>
      </c>
      <c r="G388" s="17">
        <v>2</v>
      </c>
      <c r="H388" s="17" t="s">
        <v>45</v>
      </c>
      <c r="I388" s="17" t="s">
        <v>3758</v>
      </c>
      <c r="J388" s="17" t="s">
        <v>3759</v>
      </c>
      <c r="K388" s="17">
        <v>637795282</v>
      </c>
      <c r="L388" s="19" t="s">
        <v>3760</v>
      </c>
      <c r="M388" s="17"/>
      <c r="N388" s="17">
        <v>0.374</v>
      </c>
      <c r="O388" s="17">
        <v>0</v>
      </c>
      <c r="P388" s="17">
        <v>0</v>
      </c>
      <c r="Q388" s="17">
        <v>0</v>
      </c>
      <c r="R388" s="17">
        <v>0</v>
      </c>
      <c r="S388" s="17">
        <v>17</v>
      </c>
      <c r="T388" s="38">
        <v>17</v>
      </c>
      <c r="U388" s="43"/>
      <c r="V388" s="19"/>
      <c r="W388" s="19"/>
      <c r="X388" s="19"/>
      <c r="Y388" s="19"/>
      <c r="Z388" s="19"/>
      <c r="AA388" s="19"/>
    </row>
    <row r="389" spans="1:27" ht="28.5" customHeight="1" x14ac:dyDescent="0.3">
      <c r="A389" s="17">
        <v>388</v>
      </c>
      <c r="B389" s="17" t="s">
        <v>3739</v>
      </c>
      <c r="C389" s="17" t="s">
        <v>42</v>
      </c>
      <c r="D389" s="17">
        <v>642427575</v>
      </c>
      <c r="E389" s="17" t="s">
        <v>43</v>
      </c>
      <c r="F389" s="17" t="s">
        <v>169</v>
      </c>
      <c r="G389" s="17">
        <v>2</v>
      </c>
      <c r="H389" s="17" t="s">
        <v>45</v>
      </c>
      <c r="I389" s="17" t="s">
        <v>3761</v>
      </c>
      <c r="J389" s="17" t="s">
        <v>3188</v>
      </c>
      <c r="K389" s="17">
        <v>638926323</v>
      </c>
      <c r="L389" s="19" t="s">
        <v>3189</v>
      </c>
      <c r="M389" s="17"/>
      <c r="N389" s="17">
        <v>0.29199999999999998</v>
      </c>
      <c r="O389" s="17">
        <v>0</v>
      </c>
      <c r="P389" s="17">
        <v>0</v>
      </c>
      <c r="Q389" s="17">
        <v>0</v>
      </c>
      <c r="R389" s="17">
        <v>0</v>
      </c>
      <c r="S389" s="17">
        <v>17</v>
      </c>
      <c r="T389" s="38">
        <v>17</v>
      </c>
      <c r="U389" s="43"/>
      <c r="V389" s="19"/>
      <c r="W389" s="19"/>
      <c r="X389" s="19"/>
      <c r="Y389" s="19"/>
      <c r="Z389" s="19"/>
      <c r="AA389" s="19"/>
    </row>
    <row r="390" spans="1:27" ht="28.5" customHeight="1" x14ac:dyDescent="0.3">
      <c r="A390" s="17">
        <v>389</v>
      </c>
      <c r="B390" s="17" t="s">
        <v>3739</v>
      </c>
      <c r="C390" s="17" t="s">
        <v>42</v>
      </c>
      <c r="D390" s="17">
        <v>642427575</v>
      </c>
      <c r="E390" s="17" t="s">
        <v>43</v>
      </c>
      <c r="F390" s="17" t="s">
        <v>169</v>
      </c>
      <c r="G390" s="17">
        <v>2</v>
      </c>
      <c r="H390" s="17" t="s">
        <v>45</v>
      </c>
      <c r="I390" s="17" t="s">
        <v>3762</v>
      </c>
      <c r="J390" s="17" t="s">
        <v>3763</v>
      </c>
      <c r="K390" s="17">
        <v>815332260</v>
      </c>
      <c r="L390" s="19" t="s">
        <v>3764</v>
      </c>
      <c r="M390" s="17"/>
      <c r="N390" s="17">
        <v>0.45400000000000001</v>
      </c>
      <c r="O390" s="17">
        <v>0</v>
      </c>
      <c r="P390" s="17">
        <v>0</v>
      </c>
      <c r="Q390" s="17">
        <v>0</v>
      </c>
      <c r="R390" s="17">
        <v>0</v>
      </c>
      <c r="S390" s="17">
        <v>17</v>
      </c>
      <c r="T390" s="38">
        <v>17</v>
      </c>
      <c r="U390" s="43"/>
      <c r="V390" s="19"/>
      <c r="W390" s="19"/>
      <c r="X390" s="19"/>
      <c r="Y390" s="19"/>
      <c r="Z390" s="19"/>
      <c r="AA390" s="19"/>
    </row>
    <row r="391" spans="1:27" ht="28.5" customHeight="1" x14ac:dyDescent="0.3">
      <c r="A391" s="17">
        <v>390</v>
      </c>
      <c r="B391" s="17" t="s">
        <v>3739</v>
      </c>
      <c r="C391" s="17" t="s">
        <v>42</v>
      </c>
      <c r="D391" s="17">
        <v>642427575</v>
      </c>
      <c r="E391" s="17" t="s">
        <v>43</v>
      </c>
      <c r="F391" s="17" t="s">
        <v>169</v>
      </c>
      <c r="G391" s="17">
        <v>2</v>
      </c>
      <c r="H391" s="17" t="s">
        <v>45</v>
      </c>
      <c r="I391" s="17" t="s">
        <v>3765</v>
      </c>
      <c r="J391" s="17" t="s">
        <v>3631</v>
      </c>
      <c r="K391" s="17">
        <v>924348572</v>
      </c>
      <c r="L391" s="19" t="s">
        <v>3632</v>
      </c>
      <c r="M391" s="17"/>
      <c r="N391" s="17">
        <v>0.85</v>
      </c>
      <c r="O391" s="17">
        <v>0</v>
      </c>
      <c r="P391" s="17">
        <v>0</v>
      </c>
      <c r="Q391" s="17">
        <v>0</v>
      </c>
      <c r="R391" s="17">
        <v>0</v>
      </c>
      <c r="S391" s="17">
        <v>17</v>
      </c>
      <c r="T391" s="38">
        <v>17</v>
      </c>
      <c r="U391" s="43"/>
      <c r="V391" s="19"/>
      <c r="W391" s="19"/>
      <c r="X391" s="19"/>
      <c r="Y391" s="19"/>
      <c r="Z391" s="19"/>
      <c r="AA391" s="19"/>
    </row>
    <row r="392" spans="1:27" ht="28.5" customHeight="1" x14ac:dyDescent="0.3">
      <c r="A392" s="17">
        <v>391</v>
      </c>
      <c r="B392" s="17" t="s">
        <v>3739</v>
      </c>
      <c r="C392" s="17" t="s">
        <v>42</v>
      </c>
      <c r="D392" s="17">
        <v>642427575</v>
      </c>
      <c r="E392" s="17" t="s">
        <v>43</v>
      </c>
      <c r="F392" s="17" t="s">
        <v>169</v>
      </c>
      <c r="G392" s="17">
        <v>2</v>
      </c>
      <c r="H392" s="17" t="s">
        <v>45</v>
      </c>
      <c r="I392" s="17" t="s">
        <v>3766</v>
      </c>
      <c r="J392" s="17" t="s">
        <v>3767</v>
      </c>
      <c r="K392" s="17">
        <v>968969936</v>
      </c>
      <c r="L392" s="19" t="s">
        <v>3768</v>
      </c>
      <c r="M392" s="17"/>
      <c r="N392" s="17">
        <v>1.2E-2</v>
      </c>
      <c r="O392" s="17">
        <v>0</v>
      </c>
      <c r="P392" s="17">
        <v>0</v>
      </c>
      <c r="Q392" s="17">
        <v>0</v>
      </c>
      <c r="R392" s="17">
        <v>0</v>
      </c>
      <c r="S392" s="17">
        <v>17</v>
      </c>
      <c r="T392" s="38">
        <v>17</v>
      </c>
      <c r="U392" s="43"/>
      <c r="V392" s="19"/>
      <c r="W392" s="19"/>
      <c r="X392" s="19"/>
      <c r="Y392" s="19"/>
      <c r="Z392" s="19"/>
      <c r="AA392" s="19"/>
    </row>
    <row r="393" spans="1:27" ht="28.5" customHeight="1" x14ac:dyDescent="0.3">
      <c r="A393" s="17">
        <v>392</v>
      </c>
      <c r="B393" s="17" t="s">
        <v>3739</v>
      </c>
      <c r="C393" s="17" t="s">
        <v>42</v>
      </c>
      <c r="D393" s="17">
        <v>642427575</v>
      </c>
      <c r="E393" s="17" t="s">
        <v>43</v>
      </c>
      <c r="F393" s="17" t="s">
        <v>169</v>
      </c>
      <c r="G393" s="17">
        <v>2</v>
      </c>
      <c r="H393" s="17" t="s">
        <v>45</v>
      </c>
      <c r="I393" s="17" t="s">
        <v>3769</v>
      </c>
      <c r="J393" s="17" t="s">
        <v>3770</v>
      </c>
      <c r="K393" s="17">
        <v>955611669</v>
      </c>
      <c r="L393" s="19" t="s">
        <v>3771</v>
      </c>
      <c r="M393" s="17"/>
      <c r="N393" s="17">
        <v>0.16600000000000001</v>
      </c>
      <c r="O393" s="17">
        <v>0</v>
      </c>
      <c r="P393" s="17">
        <v>0</v>
      </c>
      <c r="Q393" s="17">
        <v>0</v>
      </c>
      <c r="R393" s="17">
        <v>0</v>
      </c>
      <c r="S393" s="17">
        <v>17</v>
      </c>
      <c r="T393" s="38">
        <v>17</v>
      </c>
      <c r="U393" s="43"/>
      <c r="V393" s="19"/>
      <c r="W393" s="19"/>
      <c r="X393" s="19"/>
      <c r="Y393" s="19"/>
      <c r="Z393" s="19"/>
      <c r="AA393" s="19"/>
    </row>
    <row r="394" spans="1:27" ht="28.5" customHeight="1" x14ac:dyDescent="0.3">
      <c r="A394" s="17">
        <v>393</v>
      </c>
      <c r="B394" s="17" t="s">
        <v>3739</v>
      </c>
      <c r="C394" s="17" t="s">
        <v>42</v>
      </c>
      <c r="D394" s="17">
        <v>642427575</v>
      </c>
      <c r="E394" s="17" t="s">
        <v>43</v>
      </c>
      <c r="F394" s="17" t="s">
        <v>169</v>
      </c>
      <c r="G394" s="17">
        <v>2</v>
      </c>
      <c r="H394" s="17" t="s">
        <v>45</v>
      </c>
      <c r="I394" s="17" t="s">
        <v>3772</v>
      </c>
      <c r="J394" s="17" t="s">
        <v>3773</v>
      </c>
      <c r="K394" s="17">
        <v>956193652</v>
      </c>
      <c r="L394" s="19" t="s">
        <v>3774</v>
      </c>
      <c r="M394" s="17"/>
      <c r="N394" s="17">
        <v>0.252</v>
      </c>
      <c r="O394" s="17">
        <v>0</v>
      </c>
      <c r="P394" s="17">
        <v>0</v>
      </c>
      <c r="Q394" s="17">
        <v>0</v>
      </c>
      <c r="R394" s="17">
        <v>0</v>
      </c>
      <c r="S394" s="17">
        <v>17</v>
      </c>
      <c r="T394" s="38">
        <v>17</v>
      </c>
      <c r="U394" s="43"/>
      <c r="V394" s="19"/>
      <c r="W394" s="19"/>
      <c r="X394" s="19"/>
      <c r="Y394" s="19"/>
      <c r="Z394" s="19"/>
      <c r="AA394" s="19"/>
    </row>
    <row r="395" spans="1:27" ht="28.5" customHeight="1" x14ac:dyDescent="0.3">
      <c r="A395" s="17">
        <v>394</v>
      </c>
      <c r="B395" s="17" t="s">
        <v>3739</v>
      </c>
      <c r="C395" s="17" t="s">
        <v>42</v>
      </c>
      <c r="D395" s="17">
        <v>642427575</v>
      </c>
      <c r="E395" s="17" t="s">
        <v>43</v>
      </c>
      <c r="F395" s="17" t="s">
        <v>169</v>
      </c>
      <c r="G395" s="17">
        <v>2</v>
      </c>
      <c r="H395" s="17" t="s">
        <v>45</v>
      </c>
      <c r="I395" s="17" t="s">
        <v>3775</v>
      </c>
      <c r="J395" s="17" t="s">
        <v>3776</v>
      </c>
      <c r="K395" s="17">
        <v>804988876</v>
      </c>
      <c r="L395" s="19" t="s">
        <v>3777</v>
      </c>
      <c r="M395" s="17"/>
      <c r="N395" s="17">
        <v>1.266</v>
      </c>
      <c r="O395" s="17">
        <v>215</v>
      </c>
      <c r="P395" s="17">
        <v>3.2250000000000001</v>
      </c>
      <c r="Q395" s="17">
        <v>0.2258</v>
      </c>
      <c r="R395" s="17">
        <v>0</v>
      </c>
      <c r="S395" s="17">
        <v>23</v>
      </c>
      <c r="T395" s="38">
        <v>26.45</v>
      </c>
      <c r="U395" s="43"/>
      <c r="V395" s="19"/>
      <c r="W395" s="19"/>
      <c r="X395" s="19"/>
      <c r="Y395" s="19"/>
      <c r="Z395" s="19"/>
      <c r="AA395" s="19"/>
    </row>
    <row r="396" spans="1:27" ht="28.5" customHeight="1" x14ac:dyDescent="0.3">
      <c r="A396" s="17">
        <v>395</v>
      </c>
      <c r="B396" s="17" t="s">
        <v>3739</v>
      </c>
      <c r="C396" s="17" t="s">
        <v>42</v>
      </c>
      <c r="D396" s="17">
        <v>642427575</v>
      </c>
      <c r="E396" s="17" t="s">
        <v>43</v>
      </c>
      <c r="F396" s="17" t="s">
        <v>169</v>
      </c>
      <c r="G396" s="17">
        <v>2</v>
      </c>
      <c r="H396" s="17" t="s">
        <v>45</v>
      </c>
      <c r="I396" s="17" t="s">
        <v>3778</v>
      </c>
      <c r="J396" s="17" t="s">
        <v>3779</v>
      </c>
      <c r="K396" s="17">
        <v>938509915</v>
      </c>
      <c r="L396" s="19" t="s">
        <v>3780</v>
      </c>
      <c r="M396" s="17"/>
      <c r="N396" s="17">
        <v>0.9</v>
      </c>
      <c r="O396" s="17">
        <v>199</v>
      </c>
      <c r="P396" s="17">
        <v>2.9849999999999999</v>
      </c>
      <c r="Q396" s="17">
        <v>0.20899999999999999</v>
      </c>
      <c r="R396" s="17">
        <v>0</v>
      </c>
      <c r="S396" s="17">
        <v>17</v>
      </c>
      <c r="T396" s="38">
        <v>20.190000000000001</v>
      </c>
      <c r="U396" s="43"/>
      <c r="V396" s="19"/>
      <c r="W396" s="19"/>
      <c r="X396" s="19"/>
      <c r="Y396" s="19"/>
      <c r="Z396" s="19"/>
      <c r="AA396" s="19"/>
    </row>
    <row r="397" spans="1:27" ht="28.5" customHeight="1" x14ac:dyDescent="0.3">
      <c r="A397" s="17">
        <v>396</v>
      </c>
      <c r="B397" s="17" t="s">
        <v>3739</v>
      </c>
      <c r="C397" s="17" t="s">
        <v>42</v>
      </c>
      <c r="D397" s="17">
        <v>642427575</v>
      </c>
      <c r="E397" s="17" t="s">
        <v>43</v>
      </c>
      <c r="F397" s="17" t="s">
        <v>169</v>
      </c>
      <c r="G397" s="17">
        <v>2</v>
      </c>
      <c r="H397" s="17" t="s">
        <v>45</v>
      </c>
      <c r="I397" s="17" t="s">
        <v>3781</v>
      </c>
      <c r="J397" s="17" t="s">
        <v>3782</v>
      </c>
      <c r="K397" s="17">
        <v>992781414</v>
      </c>
      <c r="L397" s="19" t="s">
        <v>3783</v>
      </c>
      <c r="M397" s="17"/>
      <c r="N397" s="17">
        <v>2.492</v>
      </c>
      <c r="O397" s="17">
        <v>0</v>
      </c>
      <c r="P397" s="17">
        <v>0</v>
      </c>
      <c r="Q397" s="17">
        <v>0</v>
      </c>
      <c r="R397" s="17">
        <v>0</v>
      </c>
      <c r="S397" s="17">
        <v>34</v>
      </c>
      <c r="T397" s="38">
        <v>34</v>
      </c>
      <c r="U397" s="43"/>
      <c r="V397" s="19"/>
      <c r="W397" s="19"/>
      <c r="X397" s="19"/>
      <c r="Y397" s="19"/>
      <c r="Z397" s="19"/>
      <c r="AA397" s="19"/>
    </row>
    <row r="398" spans="1:27" ht="28.5" customHeight="1" x14ac:dyDescent="0.3">
      <c r="A398" s="17">
        <v>397</v>
      </c>
      <c r="B398" s="17" t="s">
        <v>3739</v>
      </c>
      <c r="C398" s="17" t="s">
        <v>42</v>
      </c>
      <c r="D398" s="17">
        <v>642427575</v>
      </c>
      <c r="E398" s="17" t="s">
        <v>43</v>
      </c>
      <c r="F398" s="17" t="s">
        <v>169</v>
      </c>
      <c r="G398" s="17">
        <v>2</v>
      </c>
      <c r="H398" s="17" t="s">
        <v>45</v>
      </c>
      <c r="I398" s="17" t="s">
        <v>3784</v>
      </c>
      <c r="J398" s="17" t="s">
        <v>3785</v>
      </c>
      <c r="K398" s="17">
        <v>918514786</v>
      </c>
      <c r="L398" s="19" t="s">
        <v>3786</v>
      </c>
      <c r="M398" s="17"/>
      <c r="N398" s="17">
        <v>0.76</v>
      </c>
      <c r="O398" s="17">
        <v>179</v>
      </c>
      <c r="P398" s="17">
        <v>2.6850000000000001</v>
      </c>
      <c r="Q398" s="17">
        <v>0.188</v>
      </c>
      <c r="R398" s="17">
        <v>0</v>
      </c>
      <c r="S398" s="17">
        <v>17</v>
      </c>
      <c r="T398" s="38">
        <v>19.87</v>
      </c>
      <c r="U398" s="43"/>
      <c r="V398" s="19"/>
      <c r="W398" s="19"/>
      <c r="X398" s="19"/>
      <c r="Y398" s="19"/>
      <c r="Z398" s="19"/>
      <c r="AA398" s="19"/>
    </row>
    <row r="399" spans="1:27" ht="28.5" customHeight="1" x14ac:dyDescent="0.3">
      <c r="A399" s="17">
        <v>398</v>
      </c>
      <c r="B399" s="17" t="s">
        <v>3739</v>
      </c>
      <c r="C399" s="17" t="s">
        <v>42</v>
      </c>
      <c r="D399" s="17">
        <v>642427575</v>
      </c>
      <c r="E399" s="17" t="s">
        <v>43</v>
      </c>
      <c r="F399" s="17" t="s">
        <v>169</v>
      </c>
      <c r="G399" s="17">
        <v>2</v>
      </c>
      <c r="H399" s="17" t="s">
        <v>45</v>
      </c>
      <c r="I399" s="17" t="s">
        <v>3787</v>
      </c>
      <c r="J399" s="17" t="s">
        <v>3788</v>
      </c>
      <c r="K399" s="17">
        <v>843725585</v>
      </c>
      <c r="L399" s="19" t="s">
        <v>3789</v>
      </c>
      <c r="M399" s="17"/>
      <c r="N399" s="17">
        <v>1.984</v>
      </c>
      <c r="O399" s="17">
        <v>0</v>
      </c>
      <c r="P399" s="17">
        <v>0</v>
      </c>
      <c r="Q399" s="17">
        <v>0</v>
      </c>
      <c r="R399" s="17">
        <v>0</v>
      </c>
      <c r="S399" s="17">
        <v>23</v>
      </c>
      <c r="T399" s="38">
        <v>23</v>
      </c>
      <c r="U399" s="19"/>
      <c r="V399" s="19"/>
      <c r="W399" s="19"/>
      <c r="X399" s="19"/>
      <c r="Y399" s="19"/>
      <c r="Z399" s="19"/>
      <c r="AA399" s="19"/>
    </row>
    <row r="400" spans="1:27" ht="28.5" customHeight="1" x14ac:dyDescent="0.3">
      <c r="A400" s="17">
        <v>399</v>
      </c>
      <c r="B400" s="17" t="s">
        <v>3739</v>
      </c>
      <c r="C400" s="17" t="s">
        <v>42</v>
      </c>
      <c r="D400" s="17">
        <v>642427575</v>
      </c>
      <c r="E400" s="17" t="s">
        <v>43</v>
      </c>
      <c r="F400" s="17" t="s">
        <v>169</v>
      </c>
      <c r="G400" s="17">
        <v>2</v>
      </c>
      <c r="H400" s="17" t="s">
        <v>45</v>
      </c>
      <c r="I400" s="17" t="s">
        <v>3790</v>
      </c>
      <c r="J400" s="17" t="s">
        <v>3791</v>
      </c>
      <c r="K400" s="17">
        <v>623472219</v>
      </c>
      <c r="L400" s="19" t="s">
        <v>3792</v>
      </c>
      <c r="M400" s="17"/>
      <c r="N400" s="17">
        <v>0.93400000000000005</v>
      </c>
      <c r="O400" s="17">
        <v>199</v>
      </c>
      <c r="P400" s="17">
        <v>2.9849999999999999</v>
      </c>
      <c r="Q400" s="17">
        <v>0.20899999999999999</v>
      </c>
      <c r="R400" s="17">
        <v>0</v>
      </c>
      <c r="S400" s="17">
        <v>17</v>
      </c>
      <c r="T400" s="38">
        <v>20.190000000000001</v>
      </c>
      <c r="U400" s="19"/>
      <c r="V400" s="19"/>
      <c r="W400" s="19"/>
      <c r="X400" s="19"/>
      <c r="Y400" s="19"/>
      <c r="Z400" s="19"/>
      <c r="AA400" s="19"/>
    </row>
    <row r="401" spans="1:27" ht="28.5" customHeight="1" x14ac:dyDescent="0.3">
      <c r="A401" s="17">
        <v>400</v>
      </c>
      <c r="B401" s="17" t="s">
        <v>3739</v>
      </c>
      <c r="C401" s="17" t="s">
        <v>42</v>
      </c>
      <c r="D401" s="17">
        <v>642427575</v>
      </c>
      <c r="E401" s="17" t="s">
        <v>43</v>
      </c>
      <c r="F401" s="17" t="s">
        <v>169</v>
      </c>
      <c r="G401" s="17">
        <v>2</v>
      </c>
      <c r="H401" s="17" t="s">
        <v>45</v>
      </c>
      <c r="I401" s="17" t="s">
        <v>3793</v>
      </c>
      <c r="J401" s="17" t="s">
        <v>3794</v>
      </c>
      <c r="K401" s="17">
        <v>985189107</v>
      </c>
      <c r="L401" s="19" t="s">
        <v>3795</v>
      </c>
      <c r="M401" s="17"/>
      <c r="N401" s="17">
        <v>0.96599999999999997</v>
      </c>
      <c r="O401" s="17">
        <v>199</v>
      </c>
      <c r="P401" s="17">
        <v>2.9849999999999999</v>
      </c>
      <c r="Q401" s="17">
        <v>0.20899999999999999</v>
      </c>
      <c r="R401" s="17">
        <v>0</v>
      </c>
      <c r="S401" s="17">
        <v>17</v>
      </c>
      <c r="T401" s="38">
        <v>20.190000000000001</v>
      </c>
      <c r="U401" s="19"/>
      <c r="V401" s="19"/>
      <c r="W401" s="19"/>
      <c r="X401" s="19"/>
      <c r="Y401" s="19"/>
      <c r="Z401" s="19"/>
      <c r="AA401" s="19"/>
    </row>
    <row r="402" spans="1:27" ht="28.5" customHeight="1" x14ac:dyDescent="0.3">
      <c r="A402" s="17">
        <v>401</v>
      </c>
      <c r="B402" s="17" t="s">
        <v>3739</v>
      </c>
      <c r="C402" s="17" t="s">
        <v>42</v>
      </c>
      <c r="D402" s="17">
        <v>642427575</v>
      </c>
      <c r="E402" s="17" t="s">
        <v>43</v>
      </c>
      <c r="F402" s="17" t="s">
        <v>169</v>
      </c>
      <c r="G402" s="17">
        <v>2</v>
      </c>
      <c r="H402" s="17" t="s">
        <v>45</v>
      </c>
      <c r="I402" s="17" t="s">
        <v>3796</v>
      </c>
      <c r="J402" s="17" t="s">
        <v>1721</v>
      </c>
      <c r="K402" s="17">
        <v>870507362</v>
      </c>
      <c r="L402" s="19" t="s">
        <v>1722</v>
      </c>
      <c r="M402" s="17"/>
      <c r="N402" s="17">
        <v>0.94</v>
      </c>
      <c r="O402" s="17">
        <v>199</v>
      </c>
      <c r="P402" s="17">
        <v>2.9849999999999999</v>
      </c>
      <c r="Q402" s="17">
        <v>0.20899999999999999</v>
      </c>
      <c r="R402" s="17">
        <v>0</v>
      </c>
      <c r="S402" s="17">
        <v>17</v>
      </c>
      <c r="T402" s="38">
        <v>20.190000000000001</v>
      </c>
      <c r="U402" s="19"/>
      <c r="V402" s="19"/>
      <c r="W402" s="19"/>
      <c r="X402" s="19"/>
      <c r="Y402" s="19"/>
      <c r="Z402" s="19"/>
      <c r="AA402" s="19"/>
    </row>
    <row r="403" spans="1:27" ht="28.5" customHeight="1" x14ac:dyDescent="0.3">
      <c r="A403" s="17">
        <v>402</v>
      </c>
      <c r="B403" s="17" t="s">
        <v>3739</v>
      </c>
      <c r="C403" s="17" t="s">
        <v>42</v>
      </c>
      <c r="D403" s="17">
        <v>642427575</v>
      </c>
      <c r="E403" s="17" t="s">
        <v>43</v>
      </c>
      <c r="F403" s="17" t="s">
        <v>169</v>
      </c>
      <c r="G403" s="17">
        <v>2</v>
      </c>
      <c r="H403" s="17" t="s">
        <v>45</v>
      </c>
      <c r="I403" s="17" t="s">
        <v>3797</v>
      </c>
      <c r="J403" s="17" t="s">
        <v>3798</v>
      </c>
      <c r="K403" s="17">
        <v>819348300</v>
      </c>
      <c r="L403" s="19" t="s">
        <v>3799</v>
      </c>
      <c r="M403" s="17"/>
      <c r="N403" s="17">
        <v>0.75</v>
      </c>
      <c r="O403" s="17">
        <v>179</v>
      </c>
      <c r="P403" s="17">
        <v>2.6850000000000001</v>
      </c>
      <c r="Q403" s="17">
        <v>0.188</v>
      </c>
      <c r="R403" s="17">
        <v>0</v>
      </c>
      <c r="S403" s="17">
        <v>17</v>
      </c>
      <c r="T403" s="38">
        <v>19.87</v>
      </c>
      <c r="U403" s="19"/>
      <c r="V403" s="19"/>
      <c r="W403" s="19"/>
      <c r="X403" s="19"/>
      <c r="Y403" s="19"/>
      <c r="Z403" s="19"/>
      <c r="AA403" s="19"/>
    </row>
    <row r="404" spans="1:27" ht="28.5" customHeight="1" x14ac:dyDescent="0.3">
      <c r="A404" s="17">
        <v>403</v>
      </c>
      <c r="B404" s="17" t="s">
        <v>3739</v>
      </c>
      <c r="C404" s="17" t="s">
        <v>42</v>
      </c>
      <c r="D404" s="17">
        <v>642427575</v>
      </c>
      <c r="E404" s="17" t="s">
        <v>43</v>
      </c>
      <c r="F404" s="17" t="s">
        <v>169</v>
      </c>
      <c r="G404" s="17">
        <v>2</v>
      </c>
      <c r="H404" s="17" t="s">
        <v>45</v>
      </c>
      <c r="I404" s="17" t="s">
        <v>3800</v>
      </c>
      <c r="J404" s="17" t="s">
        <v>3801</v>
      </c>
      <c r="K404" s="17">
        <v>818376686</v>
      </c>
      <c r="L404" s="19" t="s">
        <v>3802</v>
      </c>
      <c r="M404" s="17"/>
      <c r="N404" s="17">
        <v>0.95599999999999996</v>
      </c>
      <c r="O404" s="17">
        <v>199</v>
      </c>
      <c r="P404" s="17">
        <v>2.9849999999999999</v>
      </c>
      <c r="Q404" s="17">
        <v>0.20899999999999999</v>
      </c>
      <c r="R404" s="17">
        <v>0</v>
      </c>
      <c r="S404" s="17">
        <v>17</v>
      </c>
      <c r="T404" s="38">
        <v>20.190000000000001</v>
      </c>
      <c r="U404" s="19"/>
      <c r="V404" s="19"/>
      <c r="W404" s="19"/>
      <c r="X404" s="19"/>
      <c r="Y404" s="19"/>
      <c r="Z404" s="19"/>
      <c r="AA404" s="19"/>
    </row>
    <row r="405" spans="1:27" ht="28.5" customHeight="1" x14ac:dyDescent="0.3">
      <c r="A405" s="17">
        <v>404</v>
      </c>
      <c r="B405" s="17" t="s">
        <v>3739</v>
      </c>
      <c r="C405" s="17" t="s">
        <v>42</v>
      </c>
      <c r="D405" s="17">
        <v>642427575</v>
      </c>
      <c r="E405" s="17" t="s">
        <v>43</v>
      </c>
      <c r="F405" s="17" t="s">
        <v>169</v>
      </c>
      <c r="G405" s="17">
        <v>2</v>
      </c>
      <c r="H405" s="17" t="s">
        <v>45</v>
      </c>
      <c r="I405" s="17" t="s">
        <v>3803</v>
      </c>
      <c r="J405" s="17" t="s">
        <v>3804</v>
      </c>
      <c r="K405" s="17">
        <v>818732780</v>
      </c>
      <c r="L405" s="19" t="s">
        <v>3805</v>
      </c>
      <c r="M405" s="17"/>
      <c r="N405" s="17">
        <v>0.92800000000000005</v>
      </c>
      <c r="O405" s="17">
        <v>199</v>
      </c>
      <c r="P405" s="17">
        <v>2.9849999999999999</v>
      </c>
      <c r="Q405" s="17">
        <v>0.20899999999999999</v>
      </c>
      <c r="R405" s="17">
        <v>0</v>
      </c>
      <c r="S405" s="17">
        <v>17</v>
      </c>
      <c r="T405" s="38">
        <v>20.190000000000001</v>
      </c>
      <c r="U405" s="19"/>
      <c r="V405" s="19"/>
      <c r="W405" s="19"/>
      <c r="X405" s="19"/>
      <c r="Y405" s="19"/>
      <c r="Z405" s="19"/>
      <c r="AA405" s="19"/>
    </row>
    <row r="406" spans="1:27" ht="28.5" customHeight="1" x14ac:dyDescent="0.3">
      <c r="A406" s="17">
        <v>405</v>
      </c>
      <c r="B406" s="17" t="s">
        <v>3739</v>
      </c>
      <c r="C406" s="17" t="s">
        <v>42</v>
      </c>
      <c r="D406" s="17">
        <v>642427575</v>
      </c>
      <c r="E406" s="17" t="s">
        <v>43</v>
      </c>
      <c r="F406" s="17" t="s">
        <v>169</v>
      </c>
      <c r="G406" s="17">
        <v>2</v>
      </c>
      <c r="H406" s="17" t="s">
        <v>45</v>
      </c>
      <c r="I406" s="17" t="s">
        <v>3806</v>
      </c>
      <c r="J406" s="17" t="s">
        <v>3807</v>
      </c>
      <c r="K406" s="17">
        <v>819884980</v>
      </c>
      <c r="L406" s="19" t="s">
        <v>3808</v>
      </c>
      <c r="M406" s="17"/>
      <c r="N406" s="17">
        <v>0.74399999999999999</v>
      </c>
      <c r="O406" s="17">
        <v>179</v>
      </c>
      <c r="P406" s="17">
        <v>2.6850000000000001</v>
      </c>
      <c r="Q406" s="17">
        <v>0.188</v>
      </c>
      <c r="R406" s="17">
        <v>0</v>
      </c>
      <c r="S406" s="17">
        <v>17</v>
      </c>
      <c r="T406" s="38">
        <v>19.87</v>
      </c>
      <c r="U406" s="19"/>
      <c r="V406" s="19"/>
      <c r="W406" s="19"/>
      <c r="X406" s="19"/>
      <c r="Y406" s="19"/>
      <c r="Z406" s="19"/>
      <c r="AA406" s="19"/>
    </row>
    <row r="407" spans="1:27" ht="28.5" customHeight="1" x14ac:dyDescent="0.3">
      <c r="A407" s="17">
        <v>406</v>
      </c>
      <c r="B407" s="17" t="s">
        <v>3739</v>
      </c>
      <c r="C407" s="17" t="s">
        <v>42</v>
      </c>
      <c r="D407" s="17">
        <v>642427575</v>
      </c>
      <c r="E407" s="17" t="s">
        <v>43</v>
      </c>
      <c r="F407" s="17" t="s">
        <v>169</v>
      </c>
      <c r="G407" s="17">
        <v>2</v>
      </c>
      <c r="H407" s="17" t="s">
        <v>45</v>
      </c>
      <c r="I407" s="17" t="s">
        <v>3809</v>
      </c>
      <c r="J407" s="17" t="s">
        <v>3810</v>
      </c>
      <c r="K407" s="17">
        <v>854988761</v>
      </c>
      <c r="L407" s="19" t="s">
        <v>3811</v>
      </c>
      <c r="M407" s="17"/>
      <c r="N407" s="17">
        <v>1.56</v>
      </c>
      <c r="O407" s="17">
        <v>0</v>
      </c>
      <c r="P407" s="17">
        <v>0</v>
      </c>
      <c r="Q407" s="17">
        <v>0</v>
      </c>
      <c r="R407" s="17">
        <v>0</v>
      </c>
      <c r="S407" s="17">
        <v>23</v>
      </c>
      <c r="T407" s="38">
        <v>23</v>
      </c>
      <c r="U407" s="19"/>
      <c r="V407" s="19"/>
      <c r="W407" s="19"/>
      <c r="X407" s="19"/>
      <c r="Y407" s="19"/>
      <c r="Z407" s="19"/>
      <c r="AA407" s="19"/>
    </row>
    <row r="408" spans="1:27" ht="28.5" customHeight="1" x14ac:dyDescent="0.3">
      <c r="A408" s="17">
        <v>407</v>
      </c>
      <c r="B408" s="17" t="s">
        <v>3739</v>
      </c>
      <c r="C408" s="17" t="s">
        <v>42</v>
      </c>
      <c r="D408" s="17">
        <v>642427575</v>
      </c>
      <c r="E408" s="17" t="s">
        <v>43</v>
      </c>
      <c r="F408" s="17" t="s">
        <v>169</v>
      </c>
      <c r="G408" s="17">
        <v>2</v>
      </c>
      <c r="H408" s="17" t="s">
        <v>45</v>
      </c>
      <c r="I408" s="17" t="s">
        <v>3812</v>
      </c>
      <c r="J408" s="17" t="s">
        <v>3813</v>
      </c>
      <c r="K408" s="17">
        <v>952236389</v>
      </c>
      <c r="L408" s="19" t="s">
        <v>3814</v>
      </c>
      <c r="M408" s="17"/>
      <c r="N408" s="17">
        <v>0.42599999999999999</v>
      </c>
      <c r="O408" s="17">
        <v>0</v>
      </c>
      <c r="P408" s="17">
        <v>0</v>
      </c>
      <c r="Q408" s="17">
        <v>0</v>
      </c>
      <c r="R408" s="17">
        <v>0</v>
      </c>
      <c r="S408" s="17">
        <v>17</v>
      </c>
      <c r="T408" s="38">
        <v>17</v>
      </c>
      <c r="U408" s="19"/>
      <c r="V408" s="19"/>
      <c r="W408" s="19"/>
      <c r="X408" s="19"/>
      <c r="Y408" s="19"/>
      <c r="Z408" s="19"/>
      <c r="AA408" s="19"/>
    </row>
    <row r="409" spans="1:27" ht="28.5" customHeight="1" x14ac:dyDescent="0.3">
      <c r="A409" s="17">
        <v>408</v>
      </c>
      <c r="B409" s="17" t="s">
        <v>3739</v>
      </c>
      <c r="C409" s="17" t="s">
        <v>42</v>
      </c>
      <c r="D409" s="17">
        <v>642427575</v>
      </c>
      <c r="E409" s="17" t="s">
        <v>43</v>
      </c>
      <c r="F409" s="17" t="s">
        <v>169</v>
      </c>
      <c r="G409" s="17">
        <v>2</v>
      </c>
      <c r="H409" s="17" t="s">
        <v>45</v>
      </c>
      <c r="I409" s="17" t="s">
        <v>3815</v>
      </c>
      <c r="J409" s="17" t="s">
        <v>3816</v>
      </c>
      <c r="K409" s="17">
        <v>894436844</v>
      </c>
      <c r="L409" s="19" t="s">
        <v>3817</v>
      </c>
      <c r="M409" s="17"/>
      <c r="N409" s="17">
        <v>0.74399999999999999</v>
      </c>
      <c r="O409" s="17">
        <v>0</v>
      </c>
      <c r="P409" s="17">
        <v>0</v>
      </c>
      <c r="Q409" s="17">
        <v>0</v>
      </c>
      <c r="R409" s="17">
        <v>0</v>
      </c>
      <c r="S409" s="17">
        <v>17</v>
      </c>
      <c r="T409" s="38">
        <v>17</v>
      </c>
      <c r="U409" s="19"/>
      <c r="V409" s="19"/>
      <c r="W409" s="19"/>
      <c r="X409" s="19"/>
      <c r="Y409" s="19"/>
      <c r="Z409" s="19"/>
      <c r="AA409" s="19"/>
    </row>
    <row r="410" spans="1:27" ht="28.5" customHeight="1" x14ac:dyDescent="0.3">
      <c r="A410" s="17">
        <v>409</v>
      </c>
      <c r="B410" s="17" t="s">
        <v>3739</v>
      </c>
      <c r="C410" s="17" t="s">
        <v>42</v>
      </c>
      <c r="D410" s="17">
        <v>642427575</v>
      </c>
      <c r="E410" s="17" t="s">
        <v>43</v>
      </c>
      <c r="F410" s="17" t="s">
        <v>169</v>
      </c>
      <c r="G410" s="17">
        <v>2</v>
      </c>
      <c r="H410" s="17" t="s">
        <v>45</v>
      </c>
      <c r="I410" s="17" t="s">
        <v>3818</v>
      </c>
      <c r="J410" s="17" t="s">
        <v>3819</v>
      </c>
      <c r="K410" s="17">
        <v>898815190</v>
      </c>
      <c r="L410" s="19" t="s">
        <v>3820</v>
      </c>
      <c r="M410" s="17"/>
      <c r="N410" s="17">
        <v>1.304</v>
      </c>
      <c r="O410" s="17">
        <v>0</v>
      </c>
      <c r="P410" s="17">
        <v>0</v>
      </c>
      <c r="Q410" s="17">
        <v>0</v>
      </c>
      <c r="R410" s="17">
        <v>0</v>
      </c>
      <c r="S410" s="17">
        <v>23</v>
      </c>
      <c r="T410" s="38">
        <v>23</v>
      </c>
      <c r="U410" s="19"/>
      <c r="V410" s="19"/>
      <c r="W410" s="19"/>
      <c r="X410" s="19"/>
      <c r="Y410" s="19"/>
      <c r="Z410" s="19"/>
      <c r="AA410" s="19"/>
    </row>
    <row r="411" spans="1:27" ht="28.5" customHeight="1" x14ac:dyDescent="0.3">
      <c r="A411" s="17">
        <v>410</v>
      </c>
      <c r="B411" s="17" t="s">
        <v>3739</v>
      </c>
      <c r="C411" s="17" t="s">
        <v>42</v>
      </c>
      <c r="D411" s="17">
        <v>642427575</v>
      </c>
      <c r="E411" s="17" t="s">
        <v>43</v>
      </c>
      <c r="F411" s="17" t="s">
        <v>169</v>
      </c>
      <c r="G411" s="17">
        <v>2</v>
      </c>
      <c r="H411" s="17" t="s">
        <v>45</v>
      </c>
      <c r="I411" s="17" t="s">
        <v>3821</v>
      </c>
      <c r="J411" s="17" t="s">
        <v>3822</v>
      </c>
      <c r="K411" s="17">
        <v>630234551</v>
      </c>
      <c r="L411" s="19" t="s">
        <v>3823</v>
      </c>
      <c r="M411" s="17"/>
      <c r="N411" s="17">
        <v>1.226</v>
      </c>
      <c r="O411" s="17">
        <v>0</v>
      </c>
      <c r="P411" s="17">
        <v>0</v>
      </c>
      <c r="Q411" s="17">
        <v>0</v>
      </c>
      <c r="R411" s="17">
        <v>0</v>
      </c>
      <c r="S411" s="17">
        <v>23</v>
      </c>
      <c r="T411" s="38">
        <v>23</v>
      </c>
      <c r="U411" s="19"/>
      <c r="V411" s="19"/>
      <c r="W411" s="19"/>
      <c r="X411" s="19"/>
      <c r="Y411" s="19"/>
      <c r="Z411" s="19"/>
      <c r="AA411" s="19"/>
    </row>
    <row r="412" spans="1:27" ht="28.5" customHeight="1" x14ac:dyDescent="0.3">
      <c r="A412" s="17">
        <v>411</v>
      </c>
      <c r="B412" s="17" t="s">
        <v>3739</v>
      </c>
      <c r="C412" s="17" t="s">
        <v>42</v>
      </c>
      <c r="D412" s="17">
        <v>642427575</v>
      </c>
      <c r="E412" s="17" t="s">
        <v>43</v>
      </c>
      <c r="F412" s="17" t="s">
        <v>169</v>
      </c>
      <c r="G412" s="17">
        <v>2</v>
      </c>
      <c r="H412" s="17" t="s">
        <v>45</v>
      </c>
      <c r="I412" s="17" t="s">
        <v>3824</v>
      </c>
      <c r="J412" s="17" t="s">
        <v>746</v>
      </c>
      <c r="K412" s="17">
        <v>814737155</v>
      </c>
      <c r="L412" s="19" t="s">
        <v>747</v>
      </c>
      <c r="M412" s="17"/>
      <c r="N412" s="17">
        <v>0.89200000000000002</v>
      </c>
      <c r="O412" s="17">
        <v>0</v>
      </c>
      <c r="P412" s="17">
        <v>0</v>
      </c>
      <c r="Q412" s="17">
        <v>0</v>
      </c>
      <c r="R412" s="17">
        <v>0</v>
      </c>
      <c r="S412" s="17">
        <v>17</v>
      </c>
      <c r="T412" s="38">
        <v>17</v>
      </c>
      <c r="U412" s="19"/>
      <c r="V412" s="19"/>
      <c r="W412" s="19"/>
      <c r="X412" s="19"/>
      <c r="Y412" s="19"/>
      <c r="Z412" s="19"/>
      <c r="AA412" s="19"/>
    </row>
    <row r="413" spans="1:27" ht="28.5" customHeight="1" x14ac:dyDescent="0.3">
      <c r="A413" s="17">
        <v>412</v>
      </c>
      <c r="B413" s="17" t="s">
        <v>3825</v>
      </c>
      <c r="C413" s="17" t="s">
        <v>42</v>
      </c>
      <c r="D413" s="17">
        <v>642427575</v>
      </c>
      <c r="E413" s="17" t="s">
        <v>43</v>
      </c>
      <c r="F413" s="17" t="s">
        <v>169</v>
      </c>
      <c r="G413" s="17">
        <v>2</v>
      </c>
      <c r="H413" s="17" t="s">
        <v>45</v>
      </c>
      <c r="I413" s="17" t="s">
        <v>3826</v>
      </c>
      <c r="J413" s="17" t="s">
        <v>3827</v>
      </c>
      <c r="K413" s="17">
        <v>846003929</v>
      </c>
      <c r="L413" s="19" t="s">
        <v>3828</v>
      </c>
      <c r="M413" s="17"/>
      <c r="N413" s="17">
        <v>1.268</v>
      </c>
      <c r="O413" s="17">
        <v>215</v>
      </c>
      <c r="P413" s="17">
        <v>3.2250000000000001</v>
      </c>
      <c r="Q413" s="17">
        <v>0.2258</v>
      </c>
      <c r="R413" s="17">
        <v>0</v>
      </c>
      <c r="S413" s="17">
        <v>23</v>
      </c>
      <c r="T413" s="38">
        <v>26.45</v>
      </c>
      <c r="U413" s="19"/>
      <c r="V413" s="19"/>
      <c r="W413" s="19"/>
      <c r="X413" s="19"/>
      <c r="Y413" s="19"/>
      <c r="Z413" s="19"/>
      <c r="AA413" s="19"/>
    </row>
    <row r="414" spans="1:27" ht="28.5" customHeight="1" x14ac:dyDescent="0.3">
      <c r="A414" s="17">
        <v>413</v>
      </c>
      <c r="B414" s="17" t="s">
        <v>3825</v>
      </c>
      <c r="C414" s="17" t="s">
        <v>42</v>
      </c>
      <c r="D414" s="17">
        <v>642427575</v>
      </c>
      <c r="E414" s="17" t="s">
        <v>43</v>
      </c>
      <c r="F414" s="17" t="s">
        <v>169</v>
      </c>
      <c r="G414" s="17">
        <v>2</v>
      </c>
      <c r="H414" s="17" t="s">
        <v>45</v>
      </c>
      <c r="I414" s="17" t="s">
        <v>3829</v>
      </c>
      <c r="J414" s="17" t="s">
        <v>3830</v>
      </c>
      <c r="K414" s="17">
        <v>821066325</v>
      </c>
      <c r="L414" s="19" t="s">
        <v>3831</v>
      </c>
      <c r="M414" s="17"/>
      <c r="N414" s="17">
        <v>1.276</v>
      </c>
      <c r="O414" s="17">
        <v>215</v>
      </c>
      <c r="P414" s="17">
        <v>3.2250000000000001</v>
      </c>
      <c r="Q414" s="17">
        <v>0.2258</v>
      </c>
      <c r="R414" s="17">
        <v>0</v>
      </c>
      <c r="S414" s="17">
        <v>23</v>
      </c>
      <c r="T414" s="38">
        <v>26.45</v>
      </c>
      <c r="U414" s="19"/>
      <c r="V414" s="19"/>
      <c r="W414" s="19"/>
      <c r="X414" s="19"/>
      <c r="Y414" s="19"/>
      <c r="Z414" s="19"/>
      <c r="AA414" s="19"/>
    </row>
    <row r="415" spans="1:27" ht="28.5" customHeight="1" x14ac:dyDescent="0.3">
      <c r="A415" s="17">
        <v>414</v>
      </c>
      <c r="B415" s="17" t="s">
        <v>3825</v>
      </c>
      <c r="C415" s="17" t="s">
        <v>42</v>
      </c>
      <c r="D415" s="17">
        <v>642427575</v>
      </c>
      <c r="E415" s="17" t="s">
        <v>43</v>
      </c>
      <c r="F415" s="17" t="s">
        <v>169</v>
      </c>
      <c r="G415" s="17">
        <v>2</v>
      </c>
      <c r="H415" s="17" t="s">
        <v>45</v>
      </c>
      <c r="I415" s="17" t="s">
        <v>3832</v>
      </c>
      <c r="J415" s="17" t="s">
        <v>3833</v>
      </c>
      <c r="K415" s="17">
        <v>637867579</v>
      </c>
      <c r="L415" s="19" t="s">
        <v>3834</v>
      </c>
      <c r="M415" s="17"/>
      <c r="N415" s="17">
        <v>1.27</v>
      </c>
      <c r="O415" s="17">
        <v>215</v>
      </c>
      <c r="P415" s="17">
        <v>3.2250000000000001</v>
      </c>
      <c r="Q415" s="17">
        <v>0.2258</v>
      </c>
      <c r="R415" s="17">
        <v>0</v>
      </c>
      <c r="S415" s="17">
        <v>23</v>
      </c>
      <c r="T415" s="38">
        <v>26.45</v>
      </c>
      <c r="U415" s="19"/>
      <c r="V415" s="19"/>
      <c r="W415" s="19"/>
      <c r="X415" s="19"/>
      <c r="Y415" s="19"/>
      <c r="Z415" s="19"/>
      <c r="AA415" s="19"/>
    </row>
    <row r="416" spans="1:27" ht="28.5" customHeight="1" x14ac:dyDescent="0.3">
      <c r="A416" s="17">
        <v>415</v>
      </c>
      <c r="B416" s="17" t="s">
        <v>3825</v>
      </c>
      <c r="C416" s="17" t="s">
        <v>42</v>
      </c>
      <c r="D416" s="17">
        <v>642427575</v>
      </c>
      <c r="E416" s="17" t="s">
        <v>43</v>
      </c>
      <c r="F416" s="17" t="s">
        <v>169</v>
      </c>
      <c r="G416" s="17">
        <v>2</v>
      </c>
      <c r="H416" s="17" t="s">
        <v>45</v>
      </c>
      <c r="I416" s="17" t="s">
        <v>3835</v>
      </c>
      <c r="J416" s="17" t="s">
        <v>3836</v>
      </c>
      <c r="K416" s="17">
        <v>894298151</v>
      </c>
      <c r="L416" s="19" t="s">
        <v>3837</v>
      </c>
      <c r="M416" s="17"/>
      <c r="N416" s="17">
        <v>0.436</v>
      </c>
      <c r="O416" s="17">
        <v>100</v>
      </c>
      <c r="P416" s="17">
        <v>1.5</v>
      </c>
      <c r="Q416" s="17">
        <v>0.105</v>
      </c>
      <c r="R416" s="17">
        <v>0</v>
      </c>
      <c r="S416" s="17">
        <v>17</v>
      </c>
      <c r="T416" s="38">
        <v>18.61</v>
      </c>
      <c r="U416" s="19"/>
      <c r="V416" s="19"/>
      <c r="W416" s="19"/>
      <c r="X416" s="19"/>
      <c r="Y416" s="19"/>
      <c r="Z416" s="19"/>
      <c r="AA416" s="19"/>
    </row>
    <row r="417" spans="1:27" ht="28.5" customHeight="1" x14ac:dyDescent="0.3">
      <c r="A417" s="17">
        <v>416</v>
      </c>
      <c r="B417" s="17" t="s">
        <v>3825</v>
      </c>
      <c r="C417" s="17" t="s">
        <v>42</v>
      </c>
      <c r="D417" s="17">
        <v>642427575</v>
      </c>
      <c r="E417" s="17" t="s">
        <v>43</v>
      </c>
      <c r="F417" s="17" t="s">
        <v>169</v>
      </c>
      <c r="G417" s="17">
        <v>2</v>
      </c>
      <c r="H417" s="17" t="s">
        <v>45</v>
      </c>
      <c r="I417" s="17" t="s">
        <v>3838</v>
      </c>
      <c r="J417" s="17" t="s">
        <v>3839</v>
      </c>
      <c r="K417" s="17">
        <v>654151445</v>
      </c>
      <c r="L417" s="19" t="s">
        <v>3840</v>
      </c>
      <c r="M417" s="17"/>
      <c r="N417" s="17">
        <v>0.436</v>
      </c>
      <c r="O417" s="17">
        <v>100</v>
      </c>
      <c r="P417" s="17">
        <v>1.5</v>
      </c>
      <c r="Q417" s="17">
        <v>0.105</v>
      </c>
      <c r="R417" s="17">
        <v>0</v>
      </c>
      <c r="S417" s="17">
        <v>17</v>
      </c>
      <c r="T417" s="38">
        <v>18.61</v>
      </c>
      <c r="U417" s="19"/>
      <c r="V417" s="19"/>
      <c r="W417" s="19"/>
      <c r="X417" s="19"/>
      <c r="Y417" s="19"/>
      <c r="Z417" s="19"/>
      <c r="AA417" s="19"/>
    </row>
    <row r="418" spans="1:27" ht="28.5" customHeight="1" x14ac:dyDescent="0.3">
      <c r="A418" s="17">
        <v>417</v>
      </c>
      <c r="B418" s="17" t="s">
        <v>3825</v>
      </c>
      <c r="C418" s="17" t="s">
        <v>42</v>
      </c>
      <c r="D418" s="17">
        <v>642427575</v>
      </c>
      <c r="E418" s="17" t="s">
        <v>43</v>
      </c>
      <c r="F418" s="17" t="s">
        <v>169</v>
      </c>
      <c r="G418" s="17">
        <v>2</v>
      </c>
      <c r="H418" s="17" t="s">
        <v>45</v>
      </c>
      <c r="I418" s="17" t="s">
        <v>3841</v>
      </c>
      <c r="J418" s="17" t="s">
        <v>554</v>
      </c>
      <c r="K418" s="17">
        <v>926728038</v>
      </c>
      <c r="L418" s="19" t="s">
        <v>474</v>
      </c>
      <c r="M418" s="17"/>
      <c r="N418" s="17">
        <v>0.05</v>
      </c>
      <c r="O418" s="17">
        <v>0</v>
      </c>
      <c r="P418" s="17">
        <v>0</v>
      </c>
      <c r="Q418" s="17">
        <v>0</v>
      </c>
      <c r="R418" s="17">
        <v>0</v>
      </c>
      <c r="S418" s="17">
        <v>17</v>
      </c>
      <c r="T418" s="38">
        <v>17</v>
      </c>
      <c r="U418" s="19"/>
      <c r="V418" s="19"/>
      <c r="W418" s="19"/>
      <c r="X418" s="19"/>
      <c r="Y418" s="19"/>
      <c r="Z418" s="19"/>
      <c r="AA418" s="19"/>
    </row>
    <row r="419" spans="1:27" ht="28.5" customHeight="1" x14ac:dyDescent="0.3">
      <c r="A419" s="17">
        <v>418</v>
      </c>
      <c r="B419" s="17" t="s">
        <v>3825</v>
      </c>
      <c r="C419" s="17" t="s">
        <v>42</v>
      </c>
      <c r="D419" s="17">
        <v>642427575</v>
      </c>
      <c r="E419" s="17" t="s">
        <v>43</v>
      </c>
      <c r="F419" s="17" t="s">
        <v>169</v>
      </c>
      <c r="G419" s="17">
        <v>2</v>
      </c>
      <c r="H419" s="17" t="s">
        <v>45</v>
      </c>
      <c r="I419" s="17" t="s">
        <v>3842</v>
      </c>
      <c r="J419" s="17" t="s">
        <v>3843</v>
      </c>
      <c r="K419" s="17">
        <v>814055609</v>
      </c>
      <c r="L419" s="19" t="s">
        <v>3844</v>
      </c>
      <c r="M419" s="17"/>
      <c r="N419" s="17">
        <v>0.86</v>
      </c>
      <c r="O419" s="17">
        <v>0</v>
      </c>
      <c r="P419" s="17">
        <v>0</v>
      </c>
      <c r="Q419" s="17">
        <v>0</v>
      </c>
      <c r="R419" s="17">
        <v>0</v>
      </c>
      <c r="S419" s="17">
        <v>17</v>
      </c>
      <c r="T419" s="38">
        <v>17</v>
      </c>
      <c r="U419" s="19"/>
      <c r="V419" s="19"/>
      <c r="W419" s="19"/>
      <c r="X419" s="19"/>
      <c r="Y419" s="19"/>
      <c r="Z419" s="19"/>
      <c r="AA419" s="19"/>
    </row>
    <row r="420" spans="1:27" ht="28.5" customHeight="1" x14ac:dyDescent="0.3">
      <c r="A420" s="17">
        <v>419</v>
      </c>
      <c r="B420" s="17" t="s">
        <v>3825</v>
      </c>
      <c r="C420" s="17" t="s">
        <v>42</v>
      </c>
      <c r="D420" s="17">
        <v>642427575</v>
      </c>
      <c r="E420" s="17" t="s">
        <v>43</v>
      </c>
      <c r="F420" s="17" t="s">
        <v>169</v>
      </c>
      <c r="G420" s="17">
        <v>2</v>
      </c>
      <c r="H420" s="17" t="s">
        <v>45</v>
      </c>
      <c r="I420" s="17" t="s">
        <v>3845</v>
      </c>
      <c r="J420" s="17" t="s">
        <v>3846</v>
      </c>
      <c r="K420" s="17">
        <v>944196349</v>
      </c>
      <c r="L420" s="19" t="s">
        <v>3847</v>
      </c>
      <c r="M420" s="17"/>
      <c r="N420" s="17">
        <v>2.4260000000000002</v>
      </c>
      <c r="O420" s="17">
        <v>430</v>
      </c>
      <c r="P420" s="17">
        <v>6.45</v>
      </c>
      <c r="Q420" s="17">
        <v>0.45150000000000001</v>
      </c>
      <c r="R420" s="17">
        <v>0</v>
      </c>
      <c r="S420" s="17">
        <v>34</v>
      </c>
      <c r="T420" s="38">
        <v>40.9</v>
      </c>
      <c r="U420" s="19"/>
      <c r="V420" s="19"/>
      <c r="W420" s="19"/>
      <c r="X420" s="19"/>
      <c r="Y420" s="19"/>
      <c r="Z420" s="19"/>
      <c r="AA420" s="19"/>
    </row>
    <row r="421" spans="1:27" ht="28.5" customHeight="1" x14ac:dyDescent="0.3">
      <c r="A421" s="17">
        <v>420</v>
      </c>
      <c r="B421" s="17" t="s">
        <v>3825</v>
      </c>
      <c r="C421" s="17" t="s">
        <v>42</v>
      </c>
      <c r="D421" s="17">
        <v>642427575</v>
      </c>
      <c r="E421" s="17" t="s">
        <v>43</v>
      </c>
      <c r="F421" s="17" t="s">
        <v>169</v>
      </c>
      <c r="G421" s="17">
        <v>2</v>
      </c>
      <c r="H421" s="17" t="s">
        <v>45</v>
      </c>
      <c r="I421" s="17" t="s">
        <v>3848</v>
      </c>
      <c r="J421" s="17" t="s">
        <v>3849</v>
      </c>
      <c r="K421" s="17">
        <v>958503152</v>
      </c>
      <c r="L421" s="19" t="s">
        <v>2853</v>
      </c>
      <c r="M421" s="17"/>
      <c r="N421" s="17">
        <v>2.4380000000000002</v>
      </c>
      <c r="O421" s="17">
        <v>430</v>
      </c>
      <c r="P421" s="17">
        <v>6.45</v>
      </c>
      <c r="Q421" s="17">
        <v>0.45150000000000001</v>
      </c>
      <c r="R421" s="17">
        <v>0</v>
      </c>
      <c r="S421" s="17">
        <v>34</v>
      </c>
      <c r="T421" s="38">
        <v>40.9</v>
      </c>
      <c r="U421" s="19"/>
      <c r="V421" s="19"/>
      <c r="W421" s="19"/>
      <c r="X421" s="19"/>
      <c r="Y421" s="19"/>
      <c r="Z421" s="19"/>
      <c r="AA421" s="19"/>
    </row>
    <row r="422" spans="1:27" ht="28.5" customHeight="1" x14ac:dyDescent="0.3">
      <c r="A422" s="17">
        <v>421</v>
      </c>
      <c r="B422" s="17" t="s">
        <v>3825</v>
      </c>
      <c r="C422" s="17" t="s">
        <v>42</v>
      </c>
      <c r="D422" s="17">
        <v>642427575</v>
      </c>
      <c r="E422" s="17" t="s">
        <v>43</v>
      </c>
      <c r="F422" s="17" t="s">
        <v>169</v>
      </c>
      <c r="G422" s="17">
        <v>2</v>
      </c>
      <c r="H422" s="17" t="s">
        <v>45</v>
      </c>
      <c r="I422" s="17" t="s">
        <v>3850</v>
      </c>
      <c r="J422" s="17" t="s">
        <v>3849</v>
      </c>
      <c r="K422" s="17">
        <v>958503152</v>
      </c>
      <c r="L422" s="19" t="s">
        <v>2853</v>
      </c>
      <c r="M422" s="17"/>
      <c r="N422" s="17">
        <v>2.46</v>
      </c>
      <c r="O422" s="17">
        <v>430</v>
      </c>
      <c r="P422" s="17">
        <v>6.45</v>
      </c>
      <c r="Q422" s="17">
        <v>0.45150000000000001</v>
      </c>
      <c r="R422" s="17">
        <v>0</v>
      </c>
      <c r="S422" s="17">
        <v>34</v>
      </c>
      <c r="T422" s="38">
        <v>40.9</v>
      </c>
      <c r="U422" s="19"/>
      <c r="V422" s="19"/>
      <c r="W422" s="19"/>
      <c r="X422" s="19"/>
      <c r="Y422" s="19"/>
      <c r="Z422" s="19"/>
      <c r="AA422" s="19"/>
    </row>
    <row r="423" spans="1:27" ht="28.5" customHeight="1" x14ac:dyDescent="0.3">
      <c r="A423" s="17">
        <v>422</v>
      </c>
      <c r="B423" s="17" t="s">
        <v>3851</v>
      </c>
      <c r="C423" s="17" t="s">
        <v>42</v>
      </c>
      <c r="D423" s="17">
        <v>642427575</v>
      </c>
      <c r="E423" s="17" t="s">
        <v>43</v>
      </c>
      <c r="F423" s="17" t="s">
        <v>169</v>
      </c>
      <c r="G423" s="17">
        <v>2</v>
      </c>
      <c r="H423" s="17" t="s">
        <v>45</v>
      </c>
      <c r="I423" s="17" t="s">
        <v>3852</v>
      </c>
      <c r="J423" s="17" t="s">
        <v>3853</v>
      </c>
      <c r="K423" s="17">
        <v>801429889</v>
      </c>
      <c r="L423" s="19" t="s">
        <v>3854</v>
      </c>
      <c r="M423" s="17"/>
      <c r="N423" s="17">
        <v>0.03</v>
      </c>
      <c r="O423" s="17">
        <v>0</v>
      </c>
      <c r="P423" s="17">
        <v>0</v>
      </c>
      <c r="Q423" s="17">
        <v>0</v>
      </c>
      <c r="R423" s="17">
        <v>20</v>
      </c>
      <c r="S423" s="17">
        <v>37</v>
      </c>
      <c r="T423" s="38">
        <v>37</v>
      </c>
      <c r="U423" s="19"/>
      <c r="V423" s="19"/>
      <c r="W423" s="19"/>
      <c r="X423" s="19"/>
      <c r="Y423" s="19"/>
      <c r="Z423" s="19"/>
      <c r="AA423" s="19"/>
    </row>
    <row r="424" spans="1:27" ht="28.5" customHeight="1" x14ac:dyDescent="0.3">
      <c r="A424" s="17">
        <v>423</v>
      </c>
      <c r="B424" s="17" t="s">
        <v>3851</v>
      </c>
      <c r="C424" s="17" t="s">
        <v>42</v>
      </c>
      <c r="D424" s="17">
        <v>642427575</v>
      </c>
      <c r="E424" s="17" t="s">
        <v>43</v>
      </c>
      <c r="F424" s="17" t="s">
        <v>169</v>
      </c>
      <c r="G424" s="17">
        <v>2</v>
      </c>
      <c r="H424" s="17" t="s">
        <v>45</v>
      </c>
      <c r="I424" s="17" t="s">
        <v>3855</v>
      </c>
      <c r="J424" s="17" t="s">
        <v>3856</v>
      </c>
      <c r="K424" s="17">
        <v>936315539</v>
      </c>
      <c r="L424" s="19" t="s">
        <v>3857</v>
      </c>
      <c r="M424" s="17"/>
      <c r="N424" s="17">
        <v>8.4000000000000005E-2</v>
      </c>
      <c r="O424" s="17">
        <v>0</v>
      </c>
      <c r="P424" s="17">
        <v>0</v>
      </c>
      <c r="Q424" s="17">
        <v>0</v>
      </c>
      <c r="R424" s="17">
        <v>0</v>
      </c>
      <c r="S424" s="17">
        <v>17</v>
      </c>
      <c r="T424" s="38">
        <v>17</v>
      </c>
      <c r="U424" s="19"/>
      <c r="V424" s="19"/>
      <c r="W424" s="19"/>
      <c r="X424" s="19"/>
      <c r="Y424" s="19"/>
      <c r="Z424" s="19"/>
      <c r="AA424" s="19"/>
    </row>
    <row r="425" spans="1:27" ht="28.5" customHeight="1" x14ac:dyDescent="0.3">
      <c r="A425" s="17">
        <v>424</v>
      </c>
      <c r="B425" s="17" t="s">
        <v>3851</v>
      </c>
      <c r="C425" s="17" t="s">
        <v>42</v>
      </c>
      <c r="D425" s="17">
        <v>642427575</v>
      </c>
      <c r="E425" s="17" t="s">
        <v>43</v>
      </c>
      <c r="F425" s="17" t="s">
        <v>169</v>
      </c>
      <c r="G425" s="17">
        <v>2</v>
      </c>
      <c r="H425" s="17" t="s">
        <v>45</v>
      </c>
      <c r="I425" s="17" t="s">
        <v>3858</v>
      </c>
      <c r="J425" s="17" t="s">
        <v>3859</v>
      </c>
      <c r="K425" s="17">
        <v>616416632</v>
      </c>
      <c r="L425" s="19" t="s">
        <v>3860</v>
      </c>
      <c r="M425" s="17"/>
      <c r="N425" s="17">
        <v>1.6E-2</v>
      </c>
      <c r="O425" s="17">
        <v>0</v>
      </c>
      <c r="P425" s="17">
        <v>0</v>
      </c>
      <c r="Q425" s="17">
        <v>0</v>
      </c>
      <c r="R425" s="17">
        <v>0</v>
      </c>
      <c r="S425" s="17">
        <v>17</v>
      </c>
      <c r="T425" s="38">
        <v>17</v>
      </c>
      <c r="U425" s="19"/>
      <c r="V425" s="19"/>
      <c r="W425" s="19"/>
      <c r="X425" s="19"/>
      <c r="Y425" s="19"/>
      <c r="Z425" s="19"/>
      <c r="AA425" s="19"/>
    </row>
    <row r="426" spans="1:27" ht="28.5" customHeight="1" x14ac:dyDescent="0.3">
      <c r="A426" s="17">
        <v>425</v>
      </c>
      <c r="B426" s="17" t="s">
        <v>3851</v>
      </c>
      <c r="C426" s="17" t="s">
        <v>42</v>
      </c>
      <c r="D426" s="17">
        <v>642427575</v>
      </c>
      <c r="E426" s="17" t="s">
        <v>43</v>
      </c>
      <c r="F426" s="17" t="s">
        <v>169</v>
      </c>
      <c r="G426" s="17">
        <v>2</v>
      </c>
      <c r="H426" s="17" t="s">
        <v>45</v>
      </c>
      <c r="I426" s="17" t="s">
        <v>3861</v>
      </c>
      <c r="J426" s="17" t="s">
        <v>3862</v>
      </c>
      <c r="K426" s="17">
        <v>34270431</v>
      </c>
      <c r="L426" s="19" t="s">
        <v>2953</v>
      </c>
      <c r="M426" s="17"/>
      <c r="N426" s="17">
        <v>1.6E-2</v>
      </c>
      <c r="O426" s="17">
        <v>0</v>
      </c>
      <c r="P426" s="17">
        <v>0</v>
      </c>
      <c r="Q426" s="17">
        <v>0</v>
      </c>
      <c r="R426" s="17">
        <v>0</v>
      </c>
      <c r="S426" s="17">
        <v>17</v>
      </c>
      <c r="T426" s="38">
        <v>17</v>
      </c>
      <c r="U426" s="19"/>
      <c r="V426" s="19"/>
      <c r="W426" s="19"/>
      <c r="X426" s="19"/>
      <c r="Y426" s="19"/>
      <c r="Z426" s="19"/>
      <c r="AA426" s="19"/>
    </row>
    <row r="427" spans="1:27" ht="28.5" customHeight="1" x14ac:dyDescent="0.3">
      <c r="A427" s="17">
        <v>426</v>
      </c>
      <c r="B427" s="17" t="s">
        <v>3851</v>
      </c>
      <c r="C427" s="17" t="s">
        <v>42</v>
      </c>
      <c r="D427" s="17">
        <v>642427575</v>
      </c>
      <c r="E427" s="17" t="s">
        <v>43</v>
      </c>
      <c r="F427" s="17" t="s">
        <v>169</v>
      </c>
      <c r="G427" s="17">
        <v>2</v>
      </c>
      <c r="H427" s="17" t="s">
        <v>45</v>
      </c>
      <c r="I427" s="17" t="s">
        <v>3863</v>
      </c>
      <c r="J427" s="17" t="s">
        <v>3864</v>
      </c>
      <c r="K427" s="17">
        <v>656825115</v>
      </c>
      <c r="L427" s="19" t="s">
        <v>3865</v>
      </c>
      <c r="M427" s="17"/>
      <c r="N427" s="17">
        <v>1.6E-2</v>
      </c>
      <c r="O427" s="17">
        <v>0</v>
      </c>
      <c r="P427" s="17">
        <v>0</v>
      </c>
      <c r="Q427" s="17">
        <v>0</v>
      </c>
      <c r="R427" s="17">
        <v>0</v>
      </c>
      <c r="S427" s="17">
        <v>17</v>
      </c>
      <c r="T427" s="38">
        <v>17</v>
      </c>
      <c r="U427" s="19"/>
      <c r="V427" s="19"/>
      <c r="W427" s="19"/>
      <c r="X427" s="19"/>
      <c r="Y427" s="19"/>
      <c r="Z427" s="19"/>
      <c r="AA427" s="19"/>
    </row>
    <row r="428" spans="1:27" ht="28.5" customHeight="1" x14ac:dyDescent="0.3">
      <c r="A428" s="17">
        <v>427</v>
      </c>
      <c r="B428" s="17" t="s">
        <v>3851</v>
      </c>
      <c r="C428" s="17" t="s">
        <v>42</v>
      </c>
      <c r="D428" s="17">
        <v>642427575</v>
      </c>
      <c r="E428" s="17" t="s">
        <v>43</v>
      </c>
      <c r="F428" s="17" t="s">
        <v>169</v>
      </c>
      <c r="G428" s="17">
        <v>2</v>
      </c>
      <c r="H428" s="17" t="s">
        <v>45</v>
      </c>
      <c r="I428" s="17" t="s">
        <v>3866</v>
      </c>
      <c r="J428" s="17" t="s">
        <v>3867</v>
      </c>
      <c r="K428" s="17">
        <v>897854004</v>
      </c>
      <c r="L428" s="19" t="s">
        <v>1979</v>
      </c>
      <c r="M428" s="17"/>
      <c r="N428" s="17">
        <v>1.6E-2</v>
      </c>
      <c r="O428" s="17">
        <v>0</v>
      </c>
      <c r="P428" s="17">
        <v>0</v>
      </c>
      <c r="Q428" s="17">
        <v>0</v>
      </c>
      <c r="R428" s="17">
        <v>0</v>
      </c>
      <c r="S428" s="17">
        <v>17</v>
      </c>
      <c r="T428" s="38">
        <v>17</v>
      </c>
      <c r="U428" s="19"/>
      <c r="V428" s="19"/>
      <c r="W428" s="19"/>
      <c r="X428" s="19"/>
      <c r="Y428" s="19"/>
      <c r="Z428" s="19"/>
      <c r="AA428" s="19"/>
    </row>
    <row r="429" spans="1:27" ht="28.5" customHeight="1" x14ac:dyDescent="0.3">
      <c r="A429" s="17">
        <v>428</v>
      </c>
      <c r="B429" s="17" t="s">
        <v>3851</v>
      </c>
      <c r="C429" s="17" t="s">
        <v>42</v>
      </c>
      <c r="D429" s="17">
        <v>642427575</v>
      </c>
      <c r="E429" s="17" t="s">
        <v>43</v>
      </c>
      <c r="F429" s="17" t="s">
        <v>169</v>
      </c>
      <c r="G429" s="17">
        <v>2</v>
      </c>
      <c r="H429" s="17" t="s">
        <v>45</v>
      </c>
      <c r="I429" s="17" t="s">
        <v>3868</v>
      </c>
      <c r="J429" s="17" t="s">
        <v>3869</v>
      </c>
      <c r="K429" s="17">
        <v>824020019</v>
      </c>
      <c r="L429" s="19" t="s">
        <v>3870</v>
      </c>
      <c r="M429" s="17"/>
      <c r="N429" s="17">
        <v>0.46</v>
      </c>
      <c r="O429" s="17">
        <v>100</v>
      </c>
      <c r="P429" s="17">
        <v>1.5</v>
      </c>
      <c r="Q429" s="17">
        <v>0.105</v>
      </c>
      <c r="R429" s="17">
        <v>0</v>
      </c>
      <c r="S429" s="17">
        <v>17</v>
      </c>
      <c r="T429" s="38">
        <v>18.61</v>
      </c>
      <c r="U429" s="19"/>
      <c r="V429" s="19"/>
      <c r="W429" s="19"/>
      <c r="X429" s="19"/>
      <c r="Y429" s="19"/>
      <c r="Z429" s="19"/>
      <c r="AA429" s="19"/>
    </row>
    <row r="430" spans="1:27" ht="28.5" customHeight="1" x14ac:dyDescent="0.3">
      <c r="A430" s="17">
        <v>429</v>
      </c>
      <c r="B430" s="17" t="s">
        <v>3851</v>
      </c>
      <c r="C430" s="17" t="s">
        <v>42</v>
      </c>
      <c r="D430" s="17">
        <v>642427575</v>
      </c>
      <c r="E430" s="17" t="s">
        <v>43</v>
      </c>
      <c r="F430" s="17" t="s">
        <v>169</v>
      </c>
      <c r="G430" s="17">
        <v>2</v>
      </c>
      <c r="H430" s="17" t="s">
        <v>45</v>
      </c>
      <c r="I430" s="17" t="s">
        <v>3871</v>
      </c>
      <c r="J430" s="17" t="s">
        <v>3872</v>
      </c>
      <c r="K430" s="17">
        <v>868991800</v>
      </c>
      <c r="L430" s="19" t="s">
        <v>2886</v>
      </c>
      <c r="M430" s="17"/>
      <c r="N430" s="17">
        <v>0.436</v>
      </c>
      <c r="O430" s="17">
        <v>100</v>
      </c>
      <c r="P430" s="17">
        <v>1.5</v>
      </c>
      <c r="Q430" s="17">
        <v>0.105</v>
      </c>
      <c r="R430" s="17">
        <v>0</v>
      </c>
      <c r="S430" s="17">
        <v>17</v>
      </c>
      <c r="T430" s="38">
        <v>18.61</v>
      </c>
      <c r="U430" s="19"/>
      <c r="V430" s="19"/>
      <c r="W430" s="19"/>
      <c r="X430" s="19"/>
      <c r="Y430" s="19"/>
      <c r="Z430" s="19"/>
      <c r="AA430" s="19"/>
    </row>
    <row r="431" spans="1:27" ht="28.5" customHeight="1" x14ac:dyDescent="0.3">
      <c r="A431" s="17">
        <v>430</v>
      </c>
      <c r="B431" s="17" t="s">
        <v>3851</v>
      </c>
      <c r="C431" s="17" t="s">
        <v>42</v>
      </c>
      <c r="D431" s="17">
        <v>642427575</v>
      </c>
      <c r="E431" s="17" t="s">
        <v>43</v>
      </c>
      <c r="F431" s="17" t="s">
        <v>169</v>
      </c>
      <c r="G431" s="17">
        <v>2</v>
      </c>
      <c r="H431" s="17" t="s">
        <v>45</v>
      </c>
      <c r="I431" s="17" t="s">
        <v>3873</v>
      </c>
      <c r="J431" s="17" t="s">
        <v>3874</v>
      </c>
      <c r="K431" s="17">
        <v>971940421</v>
      </c>
      <c r="L431" s="19" t="s">
        <v>3875</v>
      </c>
      <c r="M431" s="17"/>
      <c r="N431" s="17">
        <v>1.268</v>
      </c>
      <c r="O431" s="17">
        <v>215</v>
      </c>
      <c r="P431" s="17">
        <v>3.2250000000000001</v>
      </c>
      <c r="Q431" s="17">
        <v>0.2258</v>
      </c>
      <c r="R431" s="17">
        <v>0</v>
      </c>
      <c r="S431" s="17">
        <v>23</v>
      </c>
      <c r="T431" s="38">
        <v>26.45</v>
      </c>
      <c r="U431" s="19"/>
      <c r="V431" s="19"/>
      <c r="W431" s="19"/>
      <c r="X431" s="19"/>
      <c r="Y431" s="19"/>
      <c r="Z431" s="19"/>
      <c r="AA431" s="19"/>
    </row>
    <row r="432" spans="1:27" ht="28.5" customHeight="1" x14ac:dyDescent="0.3">
      <c r="A432" s="17">
        <v>431</v>
      </c>
      <c r="B432" s="17" t="s">
        <v>3851</v>
      </c>
      <c r="C432" s="17" t="s">
        <v>42</v>
      </c>
      <c r="D432" s="17">
        <v>642427575</v>
      </c>
      <c r="E432" s="17" t="s">
        <v>43</v>
      </c>
      <c r="F432" s="17" t="s">
        <v>169</v>
      </c>
      <c r="G432" s="17">
        <v>2</v>
      </c>
      <c r="H432" s="17" t="s">
        <v>45</v>
      </c>
      <c r="I432" s="17" t="s">
        <v>3876</v>
      </c>
      <c r="J432" s="17" t="s">
        <v>3332</v>
      </c>
      <c r="K432" s="17">
        <v>997518035</v>
      </c>
      <c r="L432" s="19" t="s">
        <v>3877</v>
      </c>
      <c r="M432" s="17"/>
      <c r="N432" s="17">
        <v>1.262</v>
      </c>
      <c r="O432" s="17">
        <v>215</v>
      </c>
      <c r="P432" s="17">
        <v>3.2250000000000001</v>
      </c>
      <c r="Q432" s="17">
        <v>0.2258</v>
      </c>
      <c r="R432" s="17">
        <v>0</v>
      </c>
      <c r="S432" s="17">
        <v>23</v>
      </c>
      <c r="T432" s="38">
        <v>26.45</v>
      </c>
      <c r="U432" s="19"/>
      <c r="V432" s="19"/>
      <c r="W432" s="19"/>
      <c r="X432" s="19"/>
      <c r="Y432" s="19"/>
      <c r="Z432" s="19"/>
      <c r="AA432" s="19"/>
    </row>
    <row r="433" spans="1:27" ht="28.5" customHeight="1" x14ac:dyDescent="0.3">
      <c r="A433" s="17">
        <v>432</v>
      </c>
      <c r="B433" s="17" t="s">
        <v>3851</v>
      </c>
      <c r="C433" s="17" t="s">
        <v>42</v>
      </c>
      <c r="D433" s="17">
        <v>642427575</v>
      </c>
      <c r="E433" s="17" t="s">
        <v>43</v>
      </c>
      <c r="F433" s="17" t="s">
        <v>169</v>
      </c>
      <c r="G433" s="17">
        <v>2</v>
      </c>
      <c r="H433" s="17" t="s">
        <v>45</v>
      </c>
      <c r="I433" s="17" t="s">
        <v>3878</v>
      </c>
      <c r="J433" s="17" t="s">
        <v>3879</v>
      </c>
      <c r="K433" s="17">
        <v>816230671</v>
      </c>
      <c r="L433" s="19" t="s">
        <v>3880</v>
      </c>
      <c r="M433" s="17"/>
      <c r="N433" s="17">
        <v>0.71799999999999997</v>
      </c>
      <c r="O433" s="17">
        <v>0</v>
      </c>
      <c r="P433" s="17">
        <v>0</v>
      </c>
      <c r="Q433" s="17">
        <v>0</v>
      </c>
      <c r="R433" s="17">
        <v>0</v>
      </c>
      <c r="S433" s="17">
        <v>17</v>
      </c>
      <c r="T433" s="38">
        <v>17</v>
      </c>
      <c r="U433" s="19"/>
      <c r="V433" s="19"/>
      <c r="W433" s="19"/>
      <c r="X433" s="19"/>
      <c r="Y433" s="19"/>
      <c r="Z433" s="19"/>
      <c r="AA433" s="19"/>
    </row>
    <row r="434" spans="1:27" ht="28.5" customHeight="1" x14ac:dyDescent="0.3">
      <c r="A434" s="17">
        <v>433</v>
      </c>
      <c r="B434" s="17" t="s">
        <v>3851</v>
      </c>
      <c r="C434" s="17" t="s">
        <v>42</v>
      </c>
      <c r="D434" s="17">
        <v>642427575</v>
      </c>
      <c r="E434" s="17" t="s">
        <v>43</v>
      </c>
      <c r="F434" s="17" t="s">
        <v>169</v>
      </c>
      <c r="G434" s="17">
        <v>2</v>
      </c>
      <c r="H434" s="17" t="s">
        <v>45</v>
      </c>
      <c r="I434" s="17" t="s">
        <v>3881</v>
      </c>
      <c r="J434" s="17" t="s">
        <v>3882</v>
      </c>
      <c r="K434" s="17">
        <v>968588741</v>
      </c>
      <c r="L434" s="19" t="s">
        <v>3883</v>
      </c>
      <c r="M434" s="17"/>
      <c r="N434" s="17">
        <v>1.6140000000000001</v>
      </c>
      <c r="O434" s="17">
        <v>0</v>
      </c>
      <c r="P434" s="17">
        <v>0</v>
      </c>
      <c r="Q434" s="17">
        <v>0</v>
      </c>
      <c r="R434" s="17">
        <v>0</v>
      </c>
      <c r="S434" s="17">
        <v>23</v>
      </c>
      <c r="T434" s="38">
        <v>23</v>
      </c>
      <c r="U434" s="19"/>
      <c r="V434" s="19"/>
      <c r="W434" s="19"/>
      <c r="X434" s="19"/>
      <c r="Y434" s="19"/>
      <c r="Z434" s="19"/>
      <c r="AA434" s="19"/>
    </row>
    <row r="435" spans="1:27" ht="28.5" customHeight="1" x14ac:dyDescent="0.3">
      <c r="A435" s="17">
        <v>434</v>
      </c>
      <c r="B435" s="17" t="s">
        <v>3851</v>
      </c>
      <c r="C435" s="17" t="s">
        <v>42</v>
      </c>
      <c r="D435" s="17">
        <v>642427575</v>
      </c>
      <c r="E435" s="17" t="s">
        <v>43</v>
      </c>
      <c r="F435" s="17" t="s">
        <v>169</v>
      </c>
      <c r="G435" s="17">
        <v>2</v>
      </c>
      <c r="H435" s="17" t="s">
        <v>45</v>
      </c>
      <c r="I435" s="17" t="s">
        <v>3884</v>
      </c>
      <c r="J435" s="17" t="s">
        <v>3885</v>
      </c>
      <c r="K435" s="17">
        <v>876862121</v>
      </c>
      <c r="L435" s="19" t="s">
        <v>3886</v>
      </c>
      <c r="M435" s="17"/>
      <c r="N435" s="17">
        <v>0.27400000000000002</v>
      </c>
      <c r="O435" s="17">
        <v>0</v>
      </c>
      <c r="P435" s="17">
        <v>0</v>
      </c>
      <c r="Q435" s="17">
        <v>0</v>
      </c>
      <c r="R435" s="17">
        <v>0</v>
      </c>
      <c r="S435" s="17">
        <v>17</v>
      </c>
      <c r="T435" s="38">
        <v>17</v>
      </c>
      <c r="U435" s="19"/>
      <c r="V435" s="19"/>
      <c r="W435" s="19"/>
      <c r="X435" s="19"/>
      <c r="Y435" s="19"/>
      <c r="Z435" s="19"/>
      <c r="AA435" s="19"/>
    </row>
    <row r="436" spans="1:27" ht="28.5" customHeight="1" x14ac:dyDescent="0.3">
      <c r="A436" s="17">
        <v>435</v>
      </c>
      <c r="B436" s="17" t="s">
        <v>3851</v>
      </c>
      <c r="C436" s="17" t="s">
        <v>42</v>
      </c>
      <c r="D436" s="17">
        <v>642427575</v>
      </c>
      <c r="E436" s="17" t="s">
        <v>43</v>
      </c>
      <c r="F436" s="17" t="s">
        <v>169</v>
      </c>
      <c r="G436" s="17">
        <v>2</v>
      </c>
      <c r="H436" s="17" t="s">
        <v>45</v>
      </c>
      <c r="I436" s="17" t="s">
        <v>3887</v>
      </c>
      <c r="J436" s="17" t="s">
        <v>3888</v>
      </c>
      <c r="K436" s="17">
        <v>986915847</v>
      </c>
      <c r="L436" s="19" t="s">
        <v>3889</v>
      </c>
      <c r="M436" s="17"/>
      <c r="N436" s="17">
        <v>0.09</v>
      </c>
      <c r="O436" s="17">
        <v>0</v>
      </c>
      <c r="P436" s="17">
        <v>0</v>
      </c>
      <c r="Q436" s="17">
        <v>0</v>
      </c>
      <c r="R436" s="17">
        <v>0</v>
      </c>
      <c r="S436" s="17">
        <v>17</v>
      </c>
      <c r="T436" s="38">
        <v>17</v>
      </c>
      <c r="U436" s="19"/>
      <c r="V436" s="19"/>
      <c r="W436" s="19"/>
      <c r="X436" s="19"/>
      <c r="Y436" s="19"/>
      <c r="Z436" s="19"/>
      <c r="AA436" s="19"/>
    </row>
    <row r="437" spans="1:27" ht="28.5" customHeight="1" x14ac:dyDescent="0.3">
      <c r="A437" s="17">
        <v>436</v>
      </c>
      <c r="B437" s="17" t="s">
        <v>3851</v>
      </c>
      <c r="C437" s="17" t="s">
        <v>42</v>
      </c>
      <c r="D437" s="17">
        <v>642427575</v>
      </c>
      <c r="E437" s="17" t="s">
        <v>43</v>
      </c>
      <c r="F437" s="17" t="s">
        <v>169</v>
      </c>
      <c r="G437" s="17">
        <v>2</v>
      </c>
      <c r="H437" s="17" t="s">
        <v>45</v>
      </c>
      <c r="I437" s="17" t="s">
        <v>3890</v>
      </c>
      <c r="J437" s="17" t="s">
        <v>978</v>
      </c>
      <c r="K437" s="17">
        <v>819872346</v>
      </c>
      <c r="L437" s="19" t="s">
        <v>3891</v>
      </c>
      <c r="M437" s="17"/>
      <c r="N437" s="17">
        <v>0.02</v>
      </c>
      <c r="O437" s="17">
        <v>0</v>
      </c>
      <c r="P437" s="17">
        <v>0</v>
      </c>
      <c r="Q437" s="17">
        <v>0</v>
      </c>
      <c r="R437" s="17">
        <v>0</v>
      </c>
      <c r="S437" s="17">
        <v>17</v>
      </c>
      <c r="T437" s="38">
        <v>17</v>
      </c>
      <c r="U437" s="19"/>
      <c r="V437" s="19"/>
      <c r="W437" s="19"/>
      <c r="X437" s="19"/>
      <c r="Y437" s="19"/>
      <c r="Z437" s="19"/>
      <c r="AA437" s="19"/>
    </row>
    <row r="438" spans="1:27" ht="28.5" customHeight="1" x14ac:dyDescent="0.3">
      <c r="A438" s="17">
        <v>437</v>
      </c>
      <c r="B438" s="17" t="s">
        <v>3851</v>
      </c>
      <c r="C438" s="17" t="s">
        <v>42</v>
      </c>
      <c r="D438" s="17">
        <v>642427575</v>
      </c>
      <c r="E438" s="17" t="s">
        <v>43</v>
      </c>
      <c r="F438" s="17" t="s">
        <v>169</v>
      </c>
      <c r="G438" s="17">
        <v>2</v>
      </c>
      <c r="H438" s="17" t="s">
        <v>45</v>
      </c>
      <c r="I438" s="17" t="s">
        <v>3892</v>
      </c>
      <c r="J438" s="17" t="s">
        <v>3893</v>
      </c>
      <c r="K438" s="17">
        <v>858889953</v>
      </c>
      <c r="L438" s="19" t="s">
        <v>3894</v>
      </c>
      <c r="M438" s="17"/>
      <c r="N438" s="17">
        <v>1.2E-2</v>
      </c>
      <c r="O438" s="17">
        <v>0</v>
      </c>
      <c r="P438" s="17">
        <v>0</v>
      </c>
      <c r="Q438" s="17">
        <v>0</v>
      </c>
      <c r="R438" s="17">
        <v>0</v>
      </c>
      <c r="S438" s="17">
        <v>17</v>
      </c>
      <c r="T438" s="38">
        <v>17</v>
      </c>
      <c r="U438" s="19"/>
      <c r="V438" s="19"/>
      <c r="W438" s="19"/>
      <c r="X438" s="19"/>
      <c r="Y438" s="19"/>
      <c r="Z438" s="19"/>
      <c r="AA438" s="19"/>
    </row>
    <row r="439" spans="1:27" ht="28.5" customHeight="1" x14ac:dyDescent="0.3">
      <c r="A439" s="17">
        <v>438</v>
      </c>
      <c r="B439" s="17" t="s">
        <v>3851</v>
      </c>
      <c r="C439" s="17" t="s">
        <v>42</v>
      </c>
      <c r="D439" s="17">
        <v>642427575</v>
      </c>
      <c r="E439" s="17" t="s">
        <v>43</v>
      </c>
      <c r="F439" s="17" t="s">
        <v>169</v>
      </c>
      <c r="G439" s="17">
        <v>2</v>
      </c>
      <c r="H439" s="17" t="s">
        <v>45</v>
      </c>
      <c r="I439" s="17" t="s">
        <v>3895</v>
      </c>
      <c r="J439" s="17" t="s">
        <v>3896</v>
      </c>
      <c r="K439" s="17">
        <v>932401571</v>
      </c>
      <c r="L439" s="19" t="s">
        <v>3897</v>
      </c>
      <c r="M439" s="17"/>
      <c r="N439" s="17">
        <v>1.2E-2</v>
      </c>
      <c r="O439" s="17">
        <v>0</v>
      </c>
      <c r="P439" s="17">
        <v>0</v>
      </c>
      <c r="Q439" s="17">
        <v>0</v>
      </c>
      <c r="R439" s="17">
        <v>0</v>
      </c>
      <c r="S439" s="17">
        <v>17</v>
      </c>
      <c r="T439" s="38">
        <v>17</v>
      </c>
      <c r="U439" s="19"/>
      <c r="V439" s="19"/>
      <c r="W439" s="19"/>
      <c r="X439" s="19"/>
      <c r="Y439" s="19"/>
      <c r="Z439" s="19"/>
      <c r="AA439" s="19"/>
    </row>
    <row r="440" spans="1:27" ht="28.5" customHeight="1" x14ac:dyDescent="0.3">
      <c r="A440" s="17">
        <v>439</v>
      </c>
      <c r="B440" s="17" t="s">
        <v>3851</v>
      </c>
      <c r="C440" s="17" t="s">
        <v>42</v>
      </c>
      <c r="D440" s="17">
        <v>642427575</v>
      </c>
      <c r="E440" s="17" t="s">
        <v>43</v>
      </c>
      <c r="F440" s="17" t="s">
        <v>169</v>
      </c>
      <c r="G440" s="17">
        <v>2</v>
      </c>
      <c r="H440" s="17" t="s">
        <v>45</v>
      </c>
      <c r="I440" s="17" t="s">
        <v>3898</v>
      </c>
      <c r="J440" s="17" t="s">
        <v>3899</v>
      </c>
      <c r="K440" s="17">
        <v>610508999</v>
      </c>
      <c r="L440" s="19" t="s">
        <v>2994</v>
      </c>
      <c r="M440" s="17"/>
      <c r="N440" s="17">
        <v>1.2E-2</v>
      </c>
      <c r="O440" s="17">
        <v>0</v>
      </c>
      <c r="P440" s="17">
        <v>0</v>
      </c>
      <c r="Q440" s="17">
        <v>0</v>
      </c>
      <c r="R440" s="17">
        <v>0</v>
      </c>
      <c r="S440" s="17">
        <v>17</v>
      </c>
      <c r="T440" s="38">
        <v>17</v>
      </c>
      <c r="U440" s="19"/>
      <c r="V440" s="19"/>
      <c r="W440" s="19"/>
      <c r="X440" s="19"/>
      <c r="Y440" s="19"/>
      <c r="Z440" s="19"/>
      <c r="AA440" s="19"/>
    </row>
    <row r="441" spans="1:27" ht="28.5" customHeight="1" x14ac:dyDescent="0.3">
      <c r="A441" s="17">
        <v>440</v>
      </c>
      <c r="B441" s="17" t="s">
        <v>3851</v>
      </c>
      <c r="C441" s="17" t="s">
        <v>42</v>
      </c>
      <c r="D441" s="17">
        <v>642427575</v>
      </c>
      <c r="E441" s="17" t="s">
        <v>43</v>
      </c>
      <c r="F441" s="17" t="s">
        <v>169</v>
      </c>
      <c r="G441" s="17">
        <v>2</v>
      </c>
      <c r="H441" s="17" t="s">
        <v>45</v>
      </c>
      <c r="I441" s="17" t="s">
        <v>3900</v>
      </c>
      <c r="J441" s="17" t="s">
        <v>969</v>
      </c>
      <c r="K441" s="17">
        <v>645659828</v>
      </c>
      <c r="L441" s="19" t="s">
        <v>3901</v>
      </c>
      <c r="M441" s="17"/>
      <c r="N441" s="17">
        <v>1.2E-2</v>
      </c>
      <c r="O441" s="17">
        <v>0</v>
      </c>
      <c r="P441" s="17">
        <v>0</v>
      </c>
      <c r="Q441" s="17">
        <v>0</v>
      </c>
      <c r="R441" s="17">
        <v>0</v>
      </c>
      <c r="S441" s="17">
        <v>17</v>
      </c>
      <c r="T441" s="38">
        <v>17</v>
      </c>
      <c r="U441" s="19"/>
      <c r="V441" s="19"/>
      <c r="W441" s="19"/>
      <c r="X441" s="19"/>
      <c r="Y441" s="19"/>
      <c r="Z441" s="19"/>
      <c r="AA441" s="19"/>
    </row>
    <row r="442" spans="1:27" ht="28.5" customHeight="1" x14ac:dyDescent="0.3">
      <c r="A442" s="17">
        <v>441</v>
      </c>
      <c r="B442" s="17" t="s">
        <v>3851</v>
      </c>
      <c r="C442" s="17" t="s">
        <v>42</v>
      </c>
      <c r="D442" s="17">
        <v>642427575</v>
      </c>
      <c r="E442" s="17" t="s">
        <v>43</v>
      </c>
      <c r="F442" s="17" t="s">
        <v>169</v>
      </c>
      <c r="G442" s="17">
        <v>2</v>
      </c>
      <c r="H442" s="17" t="s">
        <v>45</v>
      </c>
      <c r="I442" s="17" t="s">
        <v>3902</v>
      </c>
      <c r="J442" s="17" t="s">
        <v>3903</v>
      </c>
      <c r="K442" s="17">
        <v>839391103</v>
      </c>
      <c r="L442" s="19" t="s">
        <v>3904</v>
      </c>
      <c r="M442" s="17"/>
      <c r="N442" s="17">
        <v>1.6E-2</v>
      </c>
      <c r="O442" s="17">
        <v>0</v>
      </c>
      <c r="P442" s="17">
        <v>0</v>
      </c>
      <c r="Q442" s="17">
        <v>0</v>
      </c>
      <c r="R442" s="17">
        <v>0</v>
      </c>
      <c r="S442" s="17">
        <v>17</v>
      </c>
      <c r="T442" s="38">
        <v>17</v>
      </c>
      <c r="U442" s="19"/>
      <c r="V442" s="19"/>
      <c r="W442" s="19"/>
      <c r="X442" s="19"/>
      <c r="Y442" s="19"/>
      <c r="Z442" s="19"/>
      <c r="AA442" s="19"/>
    </row>
    <row r="443" spans="1:27" ht="28.5" customHeight="1" x14ac:dyDescent="0.3">
      <c r="A443" s="17">
        <v>442</v>
      </c>
      <c r="B443" s="17" t="s">
        <v>3851</v>
      </c>
      <c r="C443" s="17" t="s">
        <v>42</v>
      </c>
      <c r="D443" s="17">
        <v>642427575</v>
      </c>
      <c r="E443" s="17" t="s">
        <v>43</v>
      </c>
      <c r="F443" s="17" t="s">
        <v>169</v>
      </c>
      <c r="G443" s="17">
        <v>2</v>
      </c>
      <c r="H443" s="17" t="s">
        <v>45</v>
      </c>
      <c r="I443" s="17" t="s">
        <v>3905</v>
      </c>
      <c r="J443" s="17" t="s">
        <v>3906</v>
      </c>
      <c r="K443" s="17">
        <v>817786769</v>
      </c>
      <c r="L443" s="19" t="s">
        <v>3907</v>
      </c>
      <c r="M443" s="17"/>
      <c r="N443" s="17">
        <v>1.2E-2</v>
      </c>
      <c r="O443" s="17">
        <v>0</v>
      </c>
      <c r="P443" s="17">
        <v>0</v>
      </c>
      <c r="Q443" s="17">
        <v>0</v>
      </c>
      <c r="R443" s="17">
        <v>0</v>
      </c>
      <c r="S443" s="17">
        <v>17</v>
      </c>
      <c r="T443" s="38">
        <v>17</v>
      </c>
      <c r="U443" s="19"/>
      <c r="V443" s="19"/>
      <c r="W443" s="19"/>
      <c r="X443" s="19"/>
      <c r="Y443" s="19"/>
      <c r="Z443" s="19"/>
      <c r="AA443" s="19"/>
    </row>
    <row r="444" spans="1:27" ht="28.5" customHeight="1" x14ac:dyDescent="0.3">
      <c r="A444" s="17">
        <v>443</v>
      </c>
      <c r="B444" s="17" t="s">
        <v>3851</v>
      </c>
      <c r="C444" s="17" t="s">
        <v>42</v>
      </c>
      <c r="D444" s="17">
        <v>642427575</v>
      </c>
      <c r="E444" s="17" t="s">
        <v>43</v>
      </c>
      <c r="F444" s="17" t="s">
        <v>169</v>
      </c>
      <c r="G444" s="17">
        <v>2</v>
      </c>
      <c r="H444" s="17" t="s">
        <v>45</v>
      </c>
      <c r="I444" s="17" t="s">
        <v>3908</v>
      </c>
      <c r="J444" s="17" t="s">
        <v>3909</v>
      </c>
      <c r="K444" s="17">
        <v>20888888</v>
      </c>
      <c r="L444" s="19" t="s">
        <v>1603</v>
      </c>
      <c r="M444" s="17"/>
      <c r="N444" s="17">
        <v>1.2E-2</v>
      </c>
      <c r="O444" s="17">
        <v>0</v>
      </c>
      <c r="P444" s="17">
        <v>0</v>
      </c>
      <c r="Q444" s="17">
        <v>0</v>
      </c>
      <c r="R444" s="17">
        <v>0</v>
      </c>
      <c r="S444" s="17">
        <v>17</v>
      </c>
      <c r="T444" s="38">
        <v>17</v>
      </c>
      <c r="U444" s="19"/>
      <c r="V444" s="19"/>
      <c r="W444" s="19"/>
      <c r="X444" s="19"/>
      <c r="Y444" s="19"/>
      <c r="Z444" s="19"/>
      <c r="AA444" s="19"/>
    </row>
    <row r="445" spans="1:27" ht="28.5" customHeight="1" x14ac:dyDescent="0.3">
      <c r="A445" s="17">
        <v>444</v>
      </c>
      <c r="B445" s="17" t="s">
        <v>3851</v>
      </c>
      <c r="C445" s="17" t="s">
        <v>42</v>
      </c>
      <c r="D445" s="17">
        <v>642427575</v>
      </c>
      <c r="E445" s="17" t="s">
        <v>43</v>
      </c>
      <c r="F445" s="17" t="s">
        <v>169</v>
      </c>
      <c r="G445" s="17">
        <v>2</v>
      </c>
      <c r="H445" s="17" t="s">
        <v>45</v>
      </c>
      <c r="I445" s="17" t="s">
        <v>3910</v>
      </c>
      <c r="J445" s="17" t="s">
        <v>1975</v>
      </c>
      <c r="K445" s="17">
        <v>928189555</v>
      </c>
      <c r="L445" s="19" t="s">
        <v>3911</v>
      </c>
      <c r="M445" s="17"/>
      <c r="N445" s="17">
        <v>1.2E-2</v>
      </c>
      <c r="O445" s="17">
        <v>0</v>
      </c>
      <c r="P445" s="17">
        <v>0</v>
      </c>
      <c r="Q445" s="17">
        <v>0</v>
      </c>
      <c r="R445" s="17">
        <v>0</v>
      </c>
      <c r="S445" s="17">
        <v>17</v>
      </c>
      <c r="T445" s="38">
        <v>17</v>
      </c>
      <c r="U445" s="19"/>
      <c r="V445" s="19"/>
      <c r="W445" s="19"/>
      <c r="X445" s="19"/>
      <c r="Y445" s="19"/>
      <c r="Z445" s="19"/>
      <c r="AA445" s="19"/>
    </row>
    <row r="446" spans="1:27" ht="28.5" customHeight="1" x14ac:dyDescent="0.3">
      <c r="A446" s="17">
        <v>445</v>
      </c>
      <c r="B446" s="17" t="s">
        <v>3851</v>
      </c>
      <c r="C446" s="17" t="s">
        <v>42</v>
      </c>
      <c r="D446" s="17">
        <v>642427575</v>
      </c>
      <c r="E446" s="17" t="s">
        <v>43</v>
      </c>
      <c r="F446" s="17" t="s">
        <v>169</v>
      </c>
      <c r="G446" s="17">
        <v>2</v>
      </c>
      <c r="H446" s="17" t="s">
        <v>45</v>
      </c>
      <c r="I446" s="17" t="s">
        <v>3912</v>
      </c>
      <c r="J446" s="17" t="s">
        <v>3913</v>
      </c>
      <c r="K446" s="17">
        <v>879993735</v>
      </c>
      <c r="L446" s="19" t="s">
        <v>3914</v>
      </c>
      <c r="M446" s="17"/>
      <c r="N446" s="17">
        <v>1.6E-2</v>
      </c>
      <c r="O446" s="17">
        <v>0</v>
      </c>
      <c r="P446" s="17">
        <v>0</v>
      </c>
      <c r="Q446" s="17">
        <v>0</v>
      </c>
      <c r="R446" s="17">
        <v>0</v>
      </c>
      <c r="S446" s="17">
        <v>17</v>
      </c>
      <c r="T446" s="38">
        <v>17</v>
      </c>
      <c r="U446" s="19"/>
      <c r="V446" s="19"/>
      <c r="W446" s="19"/>
      <c r="X446" s="19"/>
      <c r="Y446" s="19"/>
      <c r="Z446" s="19"/>
      <c r="AA446" s="19"/>
    </row>
    <row r="447" spans="1:27" ht="28.5" customHeight="1" x14ac:dyDescent="0.3">
      <c r="A447" s="17">
        <v>446</v>
      </c>
      <c r="B447" s="17" t="s">
        <v>3851</v>
      </c>
      <c r="C447" s="17" t="s">
        <v>42</v>
      </c>
      <c r="D447" s="17">
        <v>642427575</v>
      </c>
      <c r="E447" s="17" t="s">
        <v>43</v>
      </c>
      <c r="F447" s="17" t="s">
        <v>169</v>
      </c>
      <c r="G447" s="17">
        <v>2</v>
      </c>
      <c r="H447" s="17" t="s">
        <v>45</v>
      </c>
      <c r="I447" s="17" t="s">
        <v>3915</v>
      </c>
      <c r="J447" s="17" t="s">
        <v>3916</v>
      </c>
      <c r="K447" s="17">
        <v>27652999</v>
      </c>
      <c r="L447" s="19" t="s">
        <v>3917</v>
      </c>
      <c r="M447" s="17"/>
      <c r="N447" s="17">
        <v>1.2E-2</v>
      </c>
      <c r="O447" s="17">
        <v>0</v>
      </c>
      <c r="P447" s="17">
        <v>0</v>
      </c>
      <c r="Q447" s="17">
        <v>0</v>
      </c>
      <c r="R447" s="17">
        <v>0</v>
      </c>
      <c r="S447" s="17">
        <v>17</v>
      </c>
      <c r="T447" s="38">
        <v>17</v>
      </c>
      <c r="U447" s="19"/>
      <c r="V447" s="19"/>
      <c r="W447" s="19"/>
      <c r="X447" s="19"/>
      <c r="Y447" s="19"/>
      <c r="Z447" s="19"/>
      <c r="AA447" s="19"/>
    </row>
    <row r="448" spans="1:27" ht="28.5" customHeight="1" x14ac:dyDescent="0.3">
      <c r="A448" s="17">
        <v>447</v>
      </c>
      <c r="B448" s="17" t="s">
        <v>3851</v>
      </c>
      <c r="C448" s="17" t="s">
        <v>42</v>
      </c>
      <c r="D448" s="17">
        <v>642427575</v>
      </c>
      <c r="E448" s="17" t="s">
        <v>43</v>
      </c>
      <c r="F448" s="17" t="s">
        <v>169</v>
      </c>
      <c r="G448" s="17">
        <v>2</v>
      </c>
      <c r="H448" s="17" t="s">
        <v>45</v>
      </c>
      <c r="I448" s="17" t="s">
        <v>3918</v>
      </c>
      <c r="J448" s="17" t="s">
        <v>3919</v>
      </c>
      <c r="K448" s="17">
        <v>652357478</v>
      </c>
      <c r="L448" s="19" t="s">
        <v>1982</v>
      </c>
      <c r="M448" s="17"/>
      <c r="N448" s="17">
        <v>0.01</v>
      </c>
      <c r="O448" s="17">
        <v>0</v>
      </c>
      <c r="P448" s="17">
        <v>0</v>
      </c>
      <c r="Q448" s="17">
        <v>0</v>
      </c>
      <c r="R448" s="17">
        <v>0</v>
      </c>
      <c r="S448" s="17">
        <v>17</v>
      </c>
      <c r="T448" s="38">
        <v>17</v>
      </c>
      <c r="U448" s="19"/>
      <c r="V448" s="19"/>
      <c r="W448" s="19"/>
      <c r="X448" s="19"/>
      <c r="Y448" s="19"/>
      <c r="Z448" s="19"/>
      <c r="AA448" s="19"/>
    </row>
    <row r="449" spans="1:27" ht="28.5" customHeight="1" x14ac:dyDescent="0.3">
      <c r="A449" s="17">
        <v>448</v>
      </c>
      <c r="B449" s="17" t="s">
        <v>3851</v>
      </c>
      <c r="C449" s="17" t="s">
        <v>42</v>
      </c>
      <c r="D449" s="17">
        <v>642427575</v>
      </c>
      <c r="E449" s="17" t="s">
        <v>43</v>
      </c>
      <c r="F449" s="17" t="s">
        <v>169</v>
      </c>
      <c r="G449" s="17">
        <v>2</v>
      </c>
      <c r="H449" s="17" t="s">
        <v>45</v>
      </c>
      <c r="I449" s="17" t="s">
        <v>3920</v>
      </c>
      <c r="J449" s="17" t="s">
        <v>1984</v>
      </c>
      <c r="K449" s="17">
        <v>818566357</v>
      </c>
      <c r="L449" s="19" t="s">
        <v>1985</v>
      </c>
      <c r="M449" s="17"/>
      <c r="N449" s="17">
        <v>0.01</v>
      </c>
      <c r="O449" s="17">
        <v>0</v>
      </c>
      <c r="P449" s="17">
        <v>0</v>
      </c>
      <c r="Q449" s="17">
        <v>0</v>
      </c>
      <c r="R449" s="17">
        <v>0</v>
      </c>
      <c r="S449" s="17">
        <v>17</v>
      </c>
      <c r="T449" s="38">
        <v>17</v>
      </c>
      <c r="U449" s="19"/>
      <c r="V449" s="19"/>
      <c r="W449" s="19"/>
      <c r="X449" s="19"/>
      <c r="Y449" s="19"/>
      <c r="Z449" s="19"/>
      <c r="AA449" s="19"/>
    </row>
    <row r="450" spans="1:27" ht="28.5" customHeight="1" x14ac:dyDescent="0.3">
      <c r="A450" s="17">
        <v>449</v>
      </c>
      <c r="B450" s="17" t="s">
        <v>3851</v>
      </c>
      <c r="C450" s="17" t="s">
        <v>42</v>
      </c>
      <c r="D450" s="17">
        <v>642427575</v>
      </c>
      <c r="E450" s="17" t="s">
        <v>43</v>
      </c>
      <c r="F450" s="17" t="s">
        <v>169</v>
      </c>
      <c r="G450" s="17">
        <v>2</v>
      </c>
      <c r="H450" s="17" t="s">
        <v>45</v>
      </c>
      <c r="I450" s="17" t="s">
        <v>3921</v>
      </c>
      <c r="J450" s="17" t="s">
        <v>3922</v>
      </c>
      <c r="K450" s="17">
        <v>972355695</v>
      </c>
      <c r="L450" s="19" t="s">
        <v>3923</v>
      </c>
      <c r="M450" s="17"/>
      <c r="N450" s="17">
        <v>1.01</v>
      </c>
      <c r="O450" s="17">
        <v>199</v>
      </c>
      <c r="P450" s="17">
        <v>2.9849999999999999</v>
      </c>
      <c r="Q450" s="17">
        <v>0.20899999999999999</v>
      </c>
      <c r="R450" s="17">
        <v>0</v>
      </c>
      <c r="S450" s="17">
        <v>23</v>
      </c>
      <c r="T450" s="38">
        <v>26.19</v>
      </c>
      <c r="U450" s="19"/>
      <c r="V450" s="19"/>
      <c r="W450" s="19"/>
      <c r="X450" s="19"/>
      <c r="Y450" s="19"/>
      <c r="Z450" s="19"/>
      <c r="AA450" s="19"/>
    </row>
    <row r="451" spans="1:27" ht="28.5" customHeight="1" x14ac:dyDescent="0.3">
      <c r="A451" s="17">
        <v>450</v>
      </c>
      <c r="B451" s="17" t="s">
        <v>3851</v>
      </c>
      <c r="C451" s="17" t="s">
        <v>42</v>
      </c>
      <c r="D451" s="17">
        <v>642427575</v>
      </c>
      <c r="E451" s="17" t="s">
        <v>43</v>
      </c>
      <c r="F451" s="17" t="s">
        <v>169</v>
      </c>
      <c r="G451" s="17">
        <v>2</v>
      </c>
      <c r="H451" s="17" t="s">
        <v>45</v>
      </c>
      <c r="I451" s="17" t="s">
        <v>3924</v>
      </c>
      <c r="J451" s="17" t="s">
        <v>3925</v>
      </c>
      <c r="K451" s="17">
        <v>865407377</v>
      </c>
      <c r="L451" s="19" t="s">
        <v>3926</v>
      </c>
      <c r="M451" s="17"/>
      <c r="N451" s="17">
        <v>0.44</v>
      </c>
      <c r="O451" s="17">
        <v>100</v>
      </c>
      <c r="P451" s="17">
        <v>1.5</v>
      </c>
      <c r="Q451" s="17">
        <v>0.105</v>
      </c>
      <c r="R451" s="17">
        <v>0</v>
      </c>
      <c r="S451" s="17">
        <v>17</v>
      </c>
      <c r="T451" s="38">
        <v>18.61</v>
      </c>
      <c r="U451" s="19"/>
      <c r="V451" s="19"/>
      <c r="W451" s="19"/>
      <c r="X451" s="19"/>
      <c r="Y451" s="19"/>
      <c r="Z451" s="19"/>
      <c r="AA451" s="19"/>
    </row>
    <row r="452" spans="1:27" ht="28.5" customHeight="1" x14ac:dyDescent="0.3">
      <c r="A452" s="17">
        <v>451</v>
      </c>
      <c r="B452" s="17" t="s">
        <v>3927</v>
      </c>
      <c r="C452" s="17" t="s">
        <v>42</v>
      </c>
      <c r="D452" s="17">
        <v>642427575</v>
      </c>
      <c r="E452" s="17" t="s">
        <v>43</v>
      </c>
      <c r="F452" s="17" t="s">
        <v>169</v>
      </c>
      <c r="G452" s="17">
        <v>2</v>
      </c>
      <c r="H452" s="17" t="s">
        <v>45</v>
      </c>
      <c r="I452" s="17" t="s">
        <v>3928</v>
      </c>
      <c r="J452" s="17" t="s">
        <v>3687</v>
      </c>
      <c r="K452" s="17">
        <v>899176478</v>
      </c>
      <c r="L452" s="19" t="s">
        <v>3688</v>
      </c>
      <c r="M452" s="17"/>
      <c r="N452" s="17">
        <v>0.91</v>
      </c>
      <c r="O452" s="17">
        <v>199</v>
      </c>
      <c r="P452" s="17">
        <v>2.9849999999999999</v>
      </c>
      <c r="Q452" s="17">
        <v>0.20899999999999999</v>
      </c>
      <c r="R452" s="17">
        <v>0</v>
      </c>
      <c r="S452" s="17">
        <v>17</v>
      </c>
      <c r="T452" s="38">
        <v>20.190000000000001</v>
      </c>
      <c r="U452" s="43"/>
      <c r="V452" s="19"/>
      <c r="W452" s="19"/>
      <c r="X452" s="19"/>
      <c r="Y452" s="19"/>
      <c r="Z452" s="19"/>
      <c r="AA452" s="19"/>
    </row>
    <row r="453" spans="1:27" ht="28.5" customHeight="1" x14ac:dyDescent="0.3">
      <c r="A453" s="17">
        <v>452</v>
      </c>
      <c r="B453" s="17" t="s">
        <v>3927</v>
      </c>
      <c r="C453" s="17" t="s">
        <v>42</v>
      </c>
      <c r="D453" s="17">
        <v>642427575</v>
      </c>
      <c r="E453" s="17" t="s">
        <v>43</v>
      </c>
      <c r="F453" s="17" t="s">
        <v>169</v>
      </c>
      <c r="G453" s="17">
        <v>2</v>
      </c>
      <c r="H453" s="17" t="s">
        <v>45</v>
      </c>
      <c r="I453" s="17" t="s">
        <v>3929</v>
      </c>
      <c r="J453" s="17" t="s">
        <v>3930</v>
      </c>
      <c r="K453" s="17">
        <v>986425125</v>
      </c>
      <c r="L453" s="19" t="s">
        <v>3931</v>
      </c>
      <c r="M453" s="17"/>
      <c r="N453" s="17">
        <v>0.876</v>
      </c>
      <c r="O453" s="17">
        <v>199</v>
      </c>
      <c r="P453" s="17">
        <v>2.9849999999999999</v>
      </c>
      <c r="Q453" s="17">
        <v>0.20899999999999999</v>
      </c>
      <c r="R453" s="17">
        <v>0</v>
      </c>
      <c r="S453" s="17">
        <v>17</v>
      </c>
      <c r="T453" s="38">
        <v>20.190000000000001</v>
      </c>
      <c r="U453" s="43"/>
      <c r="V453" s="19"/>
      <c r="W453" s="19"/>
      <c r="X453" s="19"/>
      <c r="Y453" s="19"/>
      <c r="Z453" s="19"/>
      <c r="AA453" s="19"/>
    </row>
    <row r="454" spans="1:27" ht="28.5" customHeight="1" x14ac:dyDescent="0.3">
      <c r="A454" s="17">
        <v>453</v>
      </c>
      <c r="B454" s="17" t="s">
        <v>3927</v>
      </c>
      <c r="C454" s="17" t="s">
        <v>42</v>
      </c>
      <c r="D454" s="17">
        <v>642427575</v>
      </c>
      <c r="E454" s="17" t="s">
        <v>43</v>
      </c>
      <c r="F454" s="17" t="s">
        <v>169</v>
      </c>
      <c r="G454" s="17">
        <v>2</v>
      </c>
      <c r="H454" s="17" t="s">
        <v>45</v>
      </c>
      <c r="I454" s="17" t="s">
        <v>3932</v>
      </c>
      <c r="J454" s="17" t="s">
        <v>3933</v>
      </c>
      <c r="K454" s="17">
        <v>842227392</v>
      </c>
      <c r="L454" s="19" t="s">
        <v>3934</v>
      </c>
      <c r="M454" s="17"/>
      <c r="N454" s="17">
        <v>1.198</v>
      </c>
      <c r="O454" s="17">
        <v>299</v>
      </c>
      <c r="P454" s="17">
        <v>4.4850000000000003</v>
      </c>
      <c r="Q454" s="17">
        <v>0.314</v>
      </c>
      <c r="R454" s="17">
        <v>0</v>
      </c>
      <c r="S454" s="17">
        <v>23</v>
      </c>
      <c r="T454" s="38">
        <v>27.8</v>
      </c>
      <c r="U454" s="43"/>
      <c r="V454" s="19"/>
      <c r="W454" s="19"/>
      <c r="X454" s="19"/>
      <c r="Y454" s="19"/>
      <c r="Z454" s="19"/>
      <c r="AA454" s="19"/>
    </row>
    <row r="455" spans="1:27" ht="28.5" customHeight="1" x14ac:dyDescent="0.3">
      <c r="A455" s="17">
        <v>454</v>
      </c>
      <c r="B455" s="17" t="s">
        <v>3927</v>
      </c>
      <c r="C455" s="17" t="s">
        <v>42</v>
      </c>
      <c r="D455" s="17">
        <v>642427575</v>
      </c>
      <c r="E455" s="17" t="s">
        <v>43</v>
      </c>
      <c r="F455" s="17" t="s">
        <v>169</v>
      </c>
      <c r="G455" s="17">
        <v>2</v>
      </c>
      <c r="H455" s="17" t="s">
        <v>45</v>
      </c>
      <c r="I455" s="17" t="s">
        <v>3935</v>
      </c>
      <c r="J455" s="17" t="s">
        <v>3936</v>
      </c>
      <c r="K455" s="17">
        <v>951419546</v>
      </c>
      <c r="L455" s="19" t="s">
        <v>3937</v>
      </c>
      <c r="M455" s="17"/>
      <c r="N455" s="17">
        <v>0.88400000000000001</v>
      </c>
      <c r="O455" s="17">
        <v>199</v>
      </c>
      <c r="P455" s="17">
        <v>2.9849999999999999</v>
      </c>
      <c r="Q455" s="17">
        <v>0.20899999999999999</v>
      </c>
      <c r="R455" s="17">
        <v>0</v>
      </c>
      <c r="S455" s="17">
        <v>17</v>
      </c>
      <c r="T455" s="38">
        <v>20.190000000000001</v>
      </c>
      <c r="U455" s="43"/>
      <c r="V455" s="19"/>
      <c r="W455" s="19"/>
      <c r="X455" s="19"/>
      <c r="Y455" s="19"/>
      <c r="Z455" s="19"/>
      <c r="AA455" s="19"/>
    </row>
    <row r="456" spans="1:27" ht="28.5" customHeight="1" x14ac:dyDescent="0.3">
      <c r="A456" s="17">
        <v>455</v>
      </c>
      <c r="B456" s="17" t="s">
        <v>3927</v>
      </c>
      <c r="C456" s="17" t="s">
        <v>42</v>
      </c>
      <c r="D456" s="17">
        <v>642427575</v>
      </c>
      <c r="E456" s="17" t="s">
        <v>43</v>
      </c>
      <c r="F456" s="17" t="s">
        <v>169</v>
      </c>
      <c r="G456" s="17">
        <v>2</v>
      </c>
      <c r="H456" s="17" t="s">
        <v>45</v>
      </c>
      <c r="I456" s="17" t="s">
        <v>3938</v>
      </c>
      <c r="J456" s="17" t="s">
        <v>3939</v>
      </c>
      <c r="K456" s="17">
        <v>988320035</v>
      </c>
      <c r="L456" s="19" t="s">
        <v>3940</v>
      </c>
      <c r="M456" s="17"/>
      <c r="N456" s="17">
        <v>1.284</v>
      </c>
      <c r="O456" s="17">
        <v>215</v>
      </c>
      <c r="P456" s="17">
        <v>3.2250000000000001</v>
      </c>
      <c r="Q456" s="17">
        <v>0.2258</v>
      </c>
      <c r="R456" s="17">
        <v>0</v>
      </c>
      <c r="S456" s="17">
        <v>23</v>
      </c>
      <c r="T456" s="38">
        <v>26.45</v>
      </c>
      <c r="U456" s="43"/>
      <c r="V456" s="19"/>
      <c r="W456" s="19"/>
      <c r="X456" s="19"/>
      <c r="Y456" s="19"/>
      <c r="Z456" s="19"/>
      <c r="AA456" s="19"/>
    </row>
    <row r="457" spans="1:27" ht="28.5" customHeight="1" x14ac:dyDescent="0.3">
      <c r="A457" s="17">
        <v>456</v>
      </c>
      <c r="B457" s="17" t="s">
        <v>3927</v>
      </c>
      <c r="C457" s="17" t="s">
        <v>42</v>
      </c>
      <c r="D457" s="17">
        <v>642427575</v>
      </c>
      <c r="E457" s="17" t="s">
        <v>43</v>
      </c>
      <c r="F457" s="17" t="s">
        <v>169</v>
      </c>
      <c r="G457" s="17">
        <v>2</v>
      </c>
      <c r="H457" s="17" t="s">
        <v>45</v>
      </c>
      <c r="I457" s="17" t="s">
        <v>3941</v>
      </c>
      <c r="J457" s="17" t="s">
        <v>3942</v>
      </c>
      <c r="K457" s="17">
        <v>816721459</v>
      </c>
      <c r="L457" s="19" t="s">
        <v>3943</v>
      </c>
      <c r="M457" s="17"/>
      <c r="N457" s="17">
        <v>0.40200000000000002</v>
      </c>
      <c r="O457" s="17">
        <v>0</v>
      </c>
      <c r="P457" s="17">
        <v>0</v>
      </c>
      <c r="Q457" s="17">
        <v>0</v>
      </c>
      <c r="R457" s="17">
        <v>0</v>
      </c>
      <c r="S457" s="17">
        <v>17</v>
      </c>
      <c r="T457" s="38">
        <v>17</v>
      </c>
      <c r="U457" s="43"/>
      <c r="V457" s="19"/>
      <c r="W457" s="19"/>
      <c r="X457" s="19"/>
      <c r="Y457" s="19"/>
      <c r="Z457" s="19"/>
      <c r="AA457" s="19"/>
    </row>
    <row r="458" spans="1:27" ht="28.5" customHeight="1" x14ac:dyDescent="0.3">
      <c r="A458" s="17">
        <v>457</v>
      </c>
      <c r="B458" s="17" t="s">
        <v>3927</v>
      </c>
      <c r="C458" s="17" t="s">
        <v>42</v>
      </c>
      <c r="D458" s="17">
        <v>642427575</v>
      </c>
      <c r="E458" s="17" t="s">
        <v>43</v>
      </c>
      <c r="F458" s="17" t="s">
        <v>169</v>
      </c>
      <c r="G458" s="17">
        <v>2</v>
      </c>
      <c r="H458" s="17" t="s">
        <v>45</v>
      </c>
      <c r="I458" s="17" t="s">
        <v>3944</v>
      </c>
      <c r="J458" s="17" t="s">
        <v>3945</v>
      </c>
      <c r="K458" s="17">
        <v>899194049</v>
      </c>
      <c r="L458" s="19" t="s">
        <v>3946</v>
      </c>
      <c r="M458" s="17"/>
      <c r="N458" s="17">
        <v>1.292</v>
      </c>
      <c r="O458" s="17">
        <v>0</v>
      </c>
      <c r="P458" s="17">
        <v>0</v>
      </c>
      <c r="Q458" s="17">
        <v>0</v>
      </c>
      <c r="R458" s="17">
        <v>0</v>
      </c>
      <c r="S458" s="17">
        <v>23</v>
      </c>
      <c r="T458" s="38">
        <v>23</v>
      </c>
      <c r="U458" s="43"/>
      <c r="V458" s="19"/>
      <c r="W458" s="19"/>
      <c r="X458" s="19"/>
      <c r="Y458" s="19"/>
      <c r="Z458" s="19"/>
      <c r="AA458" s="19"/>
    </row>
    <row r="459" spans="1:27" ht="28.5" customHeight="1" x14ac:dyDescent="0.3">
      <c r="A459" s="17">
        <v>458</v>
      </c>
      <c r="B459" s="17" t="s">
        <v>3927</v>
      </c>
      <c r="C459" s="17" t="s">
        <v>42</v>
      </c>
      <c r="D459" s="17">
        <v>642427575</v>
      </c>
      <c r="E459" s="17" t="s">
        <v>43</v>
      </c>
      <c r="F459" s="17" t="s">
        <v>169</v>
      </c>
      <c r="G459" s="17">
        <v>2</v>
      </c>
      <c r="H459" s="17" t="s">
        <v>45</v>
      </c>
      <c r="I459" s="17" t="s">
        <v>3947</v>
      </c>
      <c r="J459" s="17" t="s">
        <v>3948</v>
      </c>
      <c r="K459" s="17">
        <v>645692294</v>
      </c>
      <c r="L459" s="19" t="s">
        <v>3949</v>
      </c>
      <c r="M459" s="17"/>
      <c r="N459" s="17">
        <v>0.38</v>
      </c>
      <c r="O459" s="17">
        <v>0</v>
      </c>
      <c r="P459" s="17">
        <v>0</v>
      </c>
      <c r="Q459" s="17">
        <v>0</v>
      </c>
      <c r="R459" s="17">
        <v>0</v>
      </c>
      <c r="S459" s="17">
        <v>17</v>
      </c>
      <c r="T459" s="38">
        <v>17</v>
      </c>
      <c r="U459" s="43"/>
      <c r="V459" s="19"/>
      <c r="W459" s="19"/>
      <c r="X459" s="19"/>
      <c r="Y459" s="19"/>
      <c r="Z459" s="19"/>
      <c r="AA459" s="19"/>
    </row>
    <row r="460" spans="1:27" ht="28.5" customHeight="1" x14ac:dyDescent="0.3">
      <c r="A460" s="17">
        <v>459</v>
      </c>
      <c r="B460" s="17" t="s">
        <v>3927</v>
      </c>
      <c r="C460" s="17" t="s">
        <v>42</v>
      </c>
      <c r="D460" s="17">
        <v>642427575</v>
      </c>
      <c r="E460" s="17" t="s">
        <v>43</v>
      </c>
      <c r="F460" s="17" t="s">
        <v>169</v>
      </c>
      <c r="G460" s="17">
        <v>2</v>
      </c>
      <c r="H460" s="17" t="s">
        <v>45</v>
      </c>
      <c r="I460" s="17" t="s">
        <v>3950</v>
      </c>
      <c r="J460" s="17" t="s">
        <v>3951</v>
      </c>
      <c r="K460" s="17">
        <v>954966094</v>
      </c>
      <c r="L460" s="19" t="s">
        <v>3952</v>
      </c>
      <c r="M460" s="17"/>
      <c r="N460" s="17">
        <v>0.93</v>
      </c>
      <c r="O460" s="17">
        <v>199</v>
      </c>
      <c r="P460" s="17">
        <v>2.9849999999999999</v>
      </c>
      <c r="Q460" s="17">
        <v>0.20899999999999999</v>
      </c>
      <c r="R460" s="17">
        <v>0</v>
      </c>
      <c r="S460" s="17">
        <v>17</v>
      </c>
      <c r="T460" s="38">
        <v>20.190000000000001</v>
      </c>
      <c r="U460" s="43"/>
      <c r="V460" s="19"/>
      <c r="W460" s="19"/>
      <c r="X460" s="19"/>
      <c r="Y460" s="19"/>
      <c r="Z460" s="19"/>
      <c r="AA460" s="19"/>
    </row>
    <row r="461" spans="1:27" ht="28.5" customHeight="1" x14ac:dyDescent="0.3">
      <c r="A461" s="17">
        <v>460</v>
      </c>
      <c r="B461" s="17" t="s">
        <v>3927</v>
      </c>
      <c r="C461" s="17" t="s">
        <v>42</v>
      </c>
      <c r="D461" s="17">
        <v>642427575</v>
      </c>
      <c r="E461" s="17" t="s">
        <v>43</v>
      </c>
      <c r="F461" s="17" t="s">
        <v>169</v>
      </c>
      <c r="G461" s="17">
        <v>2</v>
      </c>
      <c r="H461" s="17" t="s">
        <v>45</v>
      </c>
      <c r="I461" s="17" t="s">
        <v>3953</v>
      </c>
      <c r="J461" s="17" t="s">
        <v>3954</v>
      </c>
      <c r="K461" s="17">
        <v>945254594</v>
      </c>
      <c r="L461" s="19" t="s">
        <v>3955</v>
      </c>
      <c r="M461" s="17"/>
      <c r="N461" s="17">
        <v>0.41199999999999998</v>
      </c>
      <c r="O461" s="17">
        <v>100</v>
      </c>
      <c r="P461" s="17">
        <v>1.5</v>
      </c>
      <c r="Q461" s="17">
        <v>0.105</v>
      </c>
      <c r="R461" s="17">
        <v>0</v>
      </c>
      <c r="S461" s="17">
        <v>17</v>
      </c>
      <c r="T461" s="38">
        <v>18.61</v>
      </c>
      <c r="U461" s="43"/>
      <c r="V461" s="19"/>
      <c r="W461" s="19"/>
      <c r="X461" s="19"/>
      <c r="Y461" s="19"/>
      <c r="Z461" s="19"/>
      <c r="AA461" s="19"/>
    </row>
    <row r="462" spans="1:27" ht="28.5" customHeight="1" x14ac:dyDescent="0.3">
      <c r="A462" s="17">
        <v>461</v>
      </c>
      <c r="B462" s="17" t="s">
        <v>3927</v>
      </c>
      <c r="C462" s="17" t="s">
        <v>42</v>
      </c>
      <c r="D462" s="17">
        <v>642427575</v>
      </c>
      <c r="E462" s="17" t="s">
        <v>43</v>
      </c>
      <c r="F462" s="17" t="s">
        <v>169</v>
      </c>
      <c r="G462" s="17">
        <v>2</v>
      </c>
      <c r="H462" s="17" t="s">
        <v>45</v>
      </c>
      <c r="I462" s="17" t="s">
        <v>3956</v>
      </c>
      <c r="J462" s="17" t="s">
        <v>3957</v>
      </c>
      <c r="K462" s="17">
        <v>857126128</v>
      </c>
      <c r="L462" s="19" t="s">
        <v>3958</v>
      </c>
      <c r="M462" s="17"/>
      <c r="N462" s="17">
        <v>1.238</v>
      </c>
      <c r="O462" s="17">
        <v>299</v>
      </c>
      <c r="P462" s="17">
        <v>4.4850000000000003</v>
      </c>
      <c r="Q462" s="17">
        <v>0.314</v>
      </c>
      <c r="R462" s="17">
        <v>0</v>
      </c>
      <c r="S462" s="17">
        <v>23</v>
      </c>
      <c r="T462" s="38">
        <v>27.8</v>
      </c>
      <c r="U462" s="43"/>
      <c r="V462" s="19"/>
      <c r="W462" s="19"/>
      <c r="X462" s="19"/>
      <c r="Y462" s="19"/>
      <c r="Z462" s="19"/>
      <c r="AA462" s="19"/>
    </row>
    <row r="463" spans="1:27" ht="28.5" customHeight="1" x14ac:dyDescent="0.3">
      <c r="A463" s="17">
        <v>462</v>
      </c>
      <c r="B463" s="17" t="s">
        <v>3927</v>
      </c>
      <c r="C463" s="17" t="s">
        <v>42</v>
      </c>
      <c r="D463" s="17">
        <v>642427575</v>
      </c>
      <c r="E463" s="17" t="s">
        <v>43</v>
      </c>
      <c r="F463" s="17" t="s">
        <v>169</v>
      </c>
      <c r="G463" s="17">
        <v>2</v>
      </c>
      <c r="H463" s="17" t="s">
        <v>45</v>
      </c>
      <c r="I463" s="17" t="s">
        <v>3959</v>
      </c>
      <c r="J463" s="17" t="s">
        <v>3960</v>
      </c>
      <c r="K463" s="17">
        <v>813862730</v>
      </c>
      <c r="L463" s="19" t="s">
        <v>3961</v>
      </c>
      <c r="M463" s="17"/>
      <c r="N463" s="17">
        <v>1.306</v>
      </c>
      <c r="O463" s="17">
        <v>215</v>
      </c>
      <c r="P463" s="17">
        <v>3.2250000000000001</v>
      </c>
      <c r="Q463" s="17">
        <v>0.2258</v>
      </c>
      <c r="R463" s="17">
        <v>0</v>
      </c>
      <c r="S463" s="17">
        <v>23</v>
      </c>
      <c r="T463" s="38">
        <v>26.45</v>
      </c>
      <c r="U463" s="43"/>
      <c r="V463" s="19"/>
      <c r="W463" s="19"/>
      <c r="X463" s="19"/>
      <c r="Y463" s="19"/>
      <c r="Z463" s="19"/>
      <c r="AA463" s="19"/>
    </row>
    <row r="464" spans="1:27" ht="28.5" customHeight="1" x14ac:dyDescent="0.3">
      <c r="A464" s="17">
        <v>463</v>
      </c>
      <c r="B464" s="17" t="s">
        <v>3927</v>
      </c>
      <c r="C464" s="17" t="s">
        <v>42</v>
      </c>
      <c r="D464" s="17">
        <v>642427575</v>
      </c>
      <c r="E464" s="17" t="s">
        <v>43</v>
      </c>
      <c r="F464" s="17" t="s">
        <v>169</v>
      </c>
      <c r="G464" s="17">
        <v>2</v>
      </c>
      <c r="H464" s="17" t="s">
        <v>45</v>
      </c>
      <c r="I464" s="17" t="s">
        <v>3962</v>
      </c>
      <c r="J464" s="17" t="s">
        <v>3524</v>
      </c>
      <c r="K464" s="17">
        <v>955365832</v>
      </c>
      <c r="L464" s="19" t="s">
        <v>3525</v>
      </c>
      <c r="M464" s="17"/>
      <c r="N464" s="17">
        <v>0.92</v>
      </c>
      <c r="O464" s="17">
        <v>0</v>
      </c>
      <c r="P464" s="17">
        <v>0</v>
      </c>
      <c r="Q464" s="17">
        <v>0</v>
      </c>
      <c r="R464" s="17">
        <v>0</v>
      </c>
      <c r="S464" s="17">
        <v>17</v>
      </c>
      <c r="T464" s="38">
        <v>17</v>
      </c>
      <c r="U464" s="43"/>
      <c r="V464" s="19"/>
      <c r="W464" s="19"/>
      <c r="X464" s="19"/>
      <c r="Y464" s="19"/>
      <c r="Z464" s="19"/>
      <c r="AA464" s="19"/>
    </row>
    <row r="465" spans="1:27" ht="28.5" customHeight="1" x14ac:dyDescent="0.3">
      <c r="A465" s="17">
        <v>464</v>
      </c>
      <c r="B465" s="17" t="s">
        <v>3927</v>
      </c>
      <c r="C465" s="17" t="s">
        <v>42</v>
      </c>
      <c r="D465" s="17">
        <v>642427575</v>
      </c>
      <c r="E465" s="17" t="s">
        <v>43</v>
      </c>
      <c r="F465" s="17" t="s">
        <v>169</v>
      </c>
      <c r="G465" s="17">
        <v>2</v>
      </c>
      <c r="H465" s="17" t="s">
        <v>45</v>
      </c>
      <c r="I465" s="17" t="s">
        <v>3963</v>
      </c>
      <c r="J465" s="17" t="s">
        <v>3964</v>
      </c>
      <c r="K465" s="17">
        <v>817274482</v>
      </c>
      <c r="L465" s="19" t="s">
        <v>3965</v>
      </c>
      <c r="M465" s="17"/>
      <c r="N465" s="17">
        <v>0.92400000000000004</v>
      </c>
      <c r="O465" s="17">
        <v>0</v>
      </c>
      <c r="P465" s="17">
        <v>0</v>
      </c>
      <c r="Q465" s="17">
        <v>0</v>
      </c>
      <c r="R465" s="17">
        <v>0</v>
      </c>
      <c r="S465" s="17">
        <v>17</v>
      </c>
      <c r="T465" s="38">
        <v>17</v>
      </c>
      <c r="U465" s="43"/>
      <c r="V465" s="19"/>
      <c r="W465" s="19"/>
      <c r="X465" s="19"/>
      <c r="Y465" s="19"/>
      <c r="Z465" s="19"/>
      <c r="AA465" s="19"/>
    </row>
    <row r="466" spans="1:27" ht="28.5" customHeight="1" x14ac:dyDescent="0.3">
      <c r="A466" s="17">
        <v>465</v>
      </c>
      <c r="B466" s="17" t="s">
        <v>3927</v>
      </c>
      <c r="C466" s="17" t="s">
        <v>42</v>
      </c>
      <c r="D466" s="17">
        <v>642427575</v>
      </c>
      <c r="E466" s="17" t="s">
        <v>43</v>
      </c>
      <c r="F466" s="17" t="s">
        <v>169</v>
      </c>
      <c r="G466" s="17">
        <v>2</v>
      </c>
      <c r="H466" s="17" t="s">
        <v>45</v>
      </c>
      <c r="I466" s="17" t="s">
        <v>3966</v>
      </c>
      <c r="J466" s="17" t="s">
        <v>3967</v>
      </c>
      <c r="K466" s="17">
        <v>801539901</v>
      </c>
      <c r="L466" s="19" t="s">
        <v>3968</v>
      </c>
      <c r="M466" s="17"/>
      <c r="N466" s="17">
        <v>0.90600000000000003</v>
      </c>
      <c r="O466" s="17">
        <v>0</v>
      </c>
      <c r="P466" s="17">
        <v>0</v>
      </c>
      <c r="Q466" s="17">
        <v>0</v>
      </c>
      <c r="R466" s="17">
        <v>0</v>
      </c>
      <c r="S466" s="17">
        <v>17</v>
      </c>
      <c r="T466" s="38">
        <v>17</v>
      </c>
      <c r="U466" s="43"/>
      <c r="V466" s="19"/>
      <c r="W466" s="19"/>
      <c r="X466" s="19"/>
      <c r="Y466" s="19"/>
      <c r="Z466" s="19"/>
      <c r="AA466" s="19"/>
    </row>
    <row r="467" spans="1:27" ht="28.5" customHeight="1" x14ac:dyDescent="0.3">
      <c r="A467" s="17">
        <v>466</v>
      </c>
      <c r="B467" s="17" t="s">
        <v>3927</v>
      </c>
      <c r="C467" s="17" t="s">
        <v>42</v>
      </c>
      <c r="D467" s="17">
        <v>642427575</v>
      </c>
      <c r="E467" s="17" t="s">
        <v>43</v>
      </c>
      <c r="F467" s="17" t="s">
        <v>169</v>
      </c>
      <c r="G467" s="17">
        <v>2</v>
      </c>
      <c r="H467" s="17" t="s">
        <v>45</v>
      </c>
      <c r="I467" s="17" t="s">
        <v>3969</v>
      </c>
      <c r="J467" s="17" t="s">
        <v>3970</v>
      </c>
      <c r="K467" s="17">
        <v>28673888</v>
      </c>
      <c r="L467" s="19" t="s">
        <v>3971</v>
      </c>
      <c r="M467" s="17"/>
      <c r="N467" s="17">
        <v>8.5999999999999993E-2</v>
      </c>
      <c r="O467" s="17">
        <v>0</v>
      </c>
      <c r="P467" s="17">
        <v>0</v>
      </c>
      <c r="Q467" s="17">
        <v>0</v>
      </c>
      <c r="R467" s="17">
        <v>0</v>
      </c>
      <c r="S467" s="17">
        <v>17</v>
      </c>
      <c r="T467" s="38">
        <v>17</v>
      </c>
      <c r="U467" s="43"/>
      <c r="V467" s="19"/>
      <c r="W467" s="19"/>
      <c r="X467" s="19"/>
      <c r="Y467" s="19"/>
      <c r="Z467" s="19"/>
      <c r="AA467" s="19"/>
    </row>
    <row r="468" spans="1:27" ht="28.5" customHeight="1" x14ac:dyDescent="0.3">
      <c r="A468" s="17">
        <v>467</v>
      </c>
      <c r="B468" s="17" t="s">
        <v>3927</v>
      </c>
      <c r="C468" s="17" t="s">
        <v>42</v>
      </c>
      <c r="D468" s="17">
        <v>642427575</v>
      </c>
      <c r="E468" s="17" t="s">
        <v>43</v>
      </c>
      <c r="F468" s="17" t="s">
        <v>169</v>
      </c>
      <c r="G468" s="17">
        <v>2</v>
      </c>
      <c r="H468" s="17" t="s">
        <v>45</v>
      </c>
      <c r="I468" s="17" t="s">
        <v>3972</v>
      </c>
      <c r="J468" s="17" t="s">
        <v>3973</v>
      </c>
      <c r="K468" s="17">
        <v>982974645</v>
      </c>
      <c r="L468" s="19" t="s">
        <v>3974</v>
      </c>
      <c r="M468" s="17"/>
      <c r="N468" s="17">
        <v>0.26800000000000002</v>
      </c>
      <c r="O468" s="17">
        <v>0</v>
      </c>
      <c r="P468" s="17">
        <v>0</v>
      </c>
      <c r="Q468" s="17">
        <v>0</v>
      </c>
      <c r="R468" s="17">
        <v>0</v>
      </c>
      <c r="S468" s="17">
        <v>17</v>
      </c>
      <c r="T468" s="38">
        <v>17</v>
      </c>
      <c r="U468" s="43"/>
      <c r="V468" s="19"/>
      <c r="W468" s="19"/>
      <c r="X468" s="19"/>
      <c r="Y468" s="19"/>
      <c r="Z468" s="19"/>
      <c r="AA468" s="19"/>
    </row>
    <row r="469" spans="1:27" ht="28.5" customHeight="1" x14ac:dyDescent="0.3">
      <c r="A469" s="17">
        <v>468</v>
      </c>
      <c r="B469" s="17" t="s">
        <v>3927</v>
      </c>
      <c r="C469" s="17" t="s">
        <v>42</v>
      </c>
      <c r="D469" s="17">
        <v>642427575</v>
      </c>
      <c r="E469" s="17" t="s">
        <v>43</v>
      </c>
      <c r="F469" s="17" t="s">
        <v>169</v>
      </c>
      <c r="G469" s="17">
        <v>2</v>
      </c>
      <c r="H469" s="17" t="s">
        <v>45</v>
      </c>
      <c r="I469" s="17" t="s">
        <v>3975</v>
      </c>
      <c r="J469" s="17" t="s">
        <v>3976</v>
      </c>
      <c r="K469" s="17">
        <v>826232642</v>
      </c>
      <c r="L469" s="19" t="s">
        <v>3977</v>
      </c>
      <c r="M469" s="17"/>
      <c r="N469" s="17">
        <v>0.252</v>
      </c>
      <c r="O469" s="17">
        <v>0</v>
      </c>
      <c r="P469" s="17">
        <v>0</v>
      </c>
      <c r="Q469" s="17">
        <v>0</v>
      </c>
      <c r="R469" s="17">
        <v>0</v>
      </c>
      <c r="S469" s="17">
        <v>17</v>
      </c>
      <c r="T469" s="38">
        <v>17</v>
      </c>
      <c r="U469" s="43"/>
      <c r="V469" s="19"/>
      <c r="W469" s="19"/>
      <c r="X469" s="19"/>
      <c r="Y469" s="19"/>
      <c r="Z469" s="19"/>
      <c r="AA469" s="19"/>
    </row>
    <row r="470" spans="1:27" ht="28.5" customHeight="1" x14ac:dyDescent="0.3">
      <c r="A470" s="17">
        <v>469</v>
      </c>
      <c r="B470" s="17" t="s">
        <v>3978</v>
      </c>
      <c r="C470" s="17" t="s">
        <v>42</v>
      </c>
      <c r="D470" s="17">
        <v>642427575</v>
      </c>
      <c r="E470" s="17" t="s">
        <v>43</v>
      </c>
      <c r="F470" s="17" t="s">
        <v>169</v>
      </c>
      <c r="G470" s="17">
        <v>2</v>
      </c>
      <c r="H470" s="17" t="s">
        <v>45</v>
      </c>
      <c r="I470" s="17" t="s">
        <v>3979</v>
      </c>
      <c r="J470" s="17" t="s">
        <v>3980</v>
      </c>
      <c r="K470" s="17">
        <v>820697412</v>
      </c>
      <c r="L470" s="19" t="s">
        <v>3981</v>
      </c>
      <c r="M470" s="17"/>
      <c r="N470" s="17">
        <v>0.91400000000000003</v>
      </c>
      <c r="O470" s="17">
        <v>199</v>
      </c>
      <c r="P470" s="17">
        <v>2.9849999999999999</v>
      </c>
      <c r="Q470" s="17">
        <v>0.20899999999999999</v>
      </c>
      <c r="R470" s="17">
        <v>0</v>
      </c>
      <c r="S470" s="17">
        <v>17</v>
      </c>
      <c r="T470" s="38">
        <v>20.190000000000001</v>
      </c>
      <c r="U470" s="43"/>
      <c r="V470" s="19"/>
      <c r="W470" s="19"/>
      <c r="X470" s="19"/>
      <c r="Y470" s="19"/>
      <c r="Z470" s="19"/>
      <c r="AA470" s="19"/>
    </row>
    <row r="471" spans="1:27" ht="28.5" customHeight="1" x14ac:dyDescent="0.3">
      <c r="A471" s="17">
        <v>470</v>
      </c>
      <c r="B471" s="17" t="s">
        <v>3978</v>
      </c>
      <c r="C471" s="17" t="s">
        <v>42</v>
      </c>
      <c r="D471" s="17">
        <v>642427575</v>
      </c>
      <c r="E471" s="17" t="s">
        <v>43</v>
      </c>
      <c r="F471" s="17" t="s">
        <v>169</v>
      </c>
      <c r="G471" s="17">
        <v>2</v>
      </c>
      <c r="H471" s="17" t="s">
        <v>45</v>
      </c>
      <c r="I471" s="17" t="s">
        <v>3982</v>
      </c>
      <c r="J471" s="17" t="s">
        <v>3983</v>
      </c>
      <c r="K471" s="17">
        <v>816864644</v>
      </c>
      <c r="L471" s="19" t="s">
        <v>3984</v>
      </c>
      <c r="M471" s="17"/>
      <c r="N471" s="17">
        <v>0.90800000000000003</v>
      </c>
      <c r="O471" s="17">
        <v>199</v>
      </c>
      <c r="P471" s="17">
        <v>2.9849999999999999</v>
      </c>
      <c r="Q471" s="17">
        <v>0.20899999999999999</v>
      </c>
      <c r="R471" s="17">
        <v>0</v>
      </c>
      <c r="S471" s="17">
        <v>17</v>
      </c>
      <c r="T471" s="38">
        <v>20.190000000000001</v>
      </c>
      <c r="U471" s="43"/>
      <c r="V471" s="19"/>
      <c r="W471" s="19"/>
      <c r="X471" s="19"/>
      <c r="Y471" s="19"/>
      <c r="Z471" s="19"/>
      <c r="AA471" s="19"/>
    </row>
    <row r="472" spans="1:27" ht="28.5" customHeight="1" x14ac:dyDescent="0.3">
      <c r="A472" s="17">
        <v>471</v>
      </c>
      <c r="B472" s="17" t="s">
        <v>3978</v>
      </c>
      <c r="C472" s="17" t="s">
        <v>42</v>
      </c>
      <c r="D472" s="17">
        <v>642427575</v>
      </c>
      <c r="E472" s="17" t="s">
        <v>43</v>
      </c>
      <c r="F472" s="17" t="s">
        <v>169</v>
      </c>
      <c r="G472" s="17">
        <v>2</v>
      </c>
      <c r="H472" s="17" t="s">
        <v>45</v>
      </c>
      <c r="I472" s="17" t="s">
        <v>3985</v>
      </c>
      <c r="J472" s="17" t="s">
        <v>3986</v>
      </c>
      <c r="K472" s="17">
        <v>814415679</v>
      </c>
      <c r="L472" s="19" t="s">
        <v>3987</v>
      </c>
      <c r="M472" s="17"/>
      <c r="N472" s="17">
        <v>1.304</v>
      </c>
      <c r="O472" s="17">
        <v>299</v>
      </c>
      <c r="P472" s="17">
        <v>4.4850000000000003</v>
      </c>
      <c r="Q472" s="17">
        <v>0.314</v>
      </c>
      <c r="R472" s="17">
        <v>0</v>
      </c>
      <c r="S472" s="17">
        <v>23</v>
      </c>
      <c r="T472" s="38">
        <v>27.8</v>
      </c>
      <c r="U472" s="43"/>
      <c r="V472" s="19"/>
      <c r="W472" s="19"/>
      <c r="X472" s="19"/>
      <c r="Y472" s="19"/>
      <c r="Z472" s="19"/>
      <c r="AA472" s="19"/>
    </row>
    <row r="473" spans="1:27" ht="28.5" customHeight="1" x14ac:dyDescent="0.3">
      <c r="A473" s="17">
        <v>472</v>
      </c>
      <c r="B473" s="17" t="s">
        <v>3978</v>
      </c>
      <c r="C473" s="17" t="s">
        <v>42</v>
      </c>
      <c r="D473" s="17">
        <v>642427575</v>
      </c>
      <c r="E473" s="17" t="s">
        <v>43</v>
      </c>
      <c r="F473" s="17" t="s">
        <v>169</v>
      </c>
      <c r="G473" s="17">
        <v>2</v>
      </c>
      <c r="H473" s="17" t="s">
        <v>45</v>
      </c>
      <c r="I473" s="17" t="s">
        <v>3988</v>
      </c>
      <c r="J473" s="17" t="s">
        <v>3989</v>
      </c>
      <c r="K473" s="17">
        <v>817712150</v>
      </c>
      <c r="L473" s="19" t="s">
        <v>3990</v>
      </c>
      <c r="M473" s="17"/>
      <c r="N473" s="17">
        <v>1.282</v>
      </c>
      <c r="O473" s="17">
        <v>215</v>
      </c>
      <c r="P473" s="17">
        <v>3.2250000000000001</v>
      </c>
      <c r="Q473" s="17">
        <v>0.2258</v>
      </c>
      <c r="R473" s="17">
        <v>0</v>
      </c>
      <c r="S473" s="17">
        <v>23</v>
      </c>
      <c r="T473" s="38">
        <v>26.45</v>
      </c>
      <c r="U473" s="43"/>
      <c r="V473" s="19"/>
      <c r="W473" s="19"/>
      <c r="X473" s="19"/>
      <c r="Y473" s="19"/>
      <c r="Z473" s="19"/>
      <c r="AA473" s="19"/>
    </row>
    <row r="474" spans="1:27" ht="28.5" customHeight="1" x14ac:dyDescent="0.3">
      <c r="A474" s="17">
        <v>473</v>
      </c>
      <c r="B474" s="17" t="s">
        <v>3978</v>
      </c>
      <c r="C474" s="17" t="s">
        <v>42</v>
      </c>
      <c r="D474" s="17">
        <v>642427575</v>
      </c>
      <c r="E474" s="17" t="s">
        <v>43</v>
      </c>
      <c r="F474" s="17" t="s">
        <v>169</v>
      </c>
      <c r="G474" s="17">
        <v>2</v>
      </c>
      <c r="H474" s="17" t="s">
        <v>45</v>
      </c>
      <c r="I474" s="17" t="s">
        <v>3991</v>
      </c>
      <c r="J474" s="17" t="s">
        <v>3992</v>
      </c>
      <c r="K474" s="17">
        <v>818422729</v>
      </c>
      <c r="L474" s="19" t="s">
        <v>3993</v>
      </c>
      <c r="M474" s="17"/>
      <c r="N474" s="17">
        <v>1.266</v>
      </c>
      <c r="O474" s="17">
        <v>215</v>
      </c>
      <c r="P474" s="17">
        <v>3.2250000000000001</v>
      </c>
      <c r="Q474" s="17">
        <v>0.2258</v>
      </c>
      <c r="R474" s="17">
        <v>0</v>
      </c>
      <c r="S474" s="17">
        <v>23</v>
      </c>
      <c r="T474" s="38">
        <v>26.45</v>
      </c>
      <c r="U474" s="43"/>
      <c r="V474" s="19"/>
      <c r="W474" s="19"/>
      <c r="X474" s="19"/>
      <c r="Y474" s="19"/>
      <c r="Z474" s="19"/>
      <c r="AA474" s="19"/>
    </row>
    <row r="475" spans="1:27" ht="28.5" customHeight="1" x14ac:dyDescent="0.3">
      <c r="A475" s="17">
        <v>474</v>
      </c>
      <c r="B475" s="17" t="s">
        <v>3978</v>
      </c>
      <c r="C475" s="17" t="s">
        <v>42</v>
      </c>
      <c r="D475" s="17">
        <v>642427575</v>
      </c>
      <c r="E475" s="17" t="s">
        <v>43</v>
      </c>
      <c r="F475" s="17" t="s">
        <v>169</v>
      </c>
      <c r="G475" s="17">
        <v>2</v>
      </c>
      <c r="H475" s="17" t="s">
        <v>45</v>
      </c>
      <c r="I475" s="17" t="s">
        <v>3994</v>
      </c>
      <c r="J475" s="17" t="s">
        <v>3995</v>
      </c>
      <c r="K475" s="17">
        <v>815783384</v>
      </c>
      <c r="L475" s="19" t="s">
        <v>3996</v>
      </c>
      <c r="M475" s="17"/>
      <c r="N475" s="17">
        <v>0.93799999999999994</v>
      </c>
      <c r="O475" s="17">
        <v>199</v>
      </c>
      <c r="P475" s="17">
        <v>2.9849999999999999</v>
      </c>
      <c r="Q475" s="17">
        <v>0.20899999999999999</v>
      </c>
      <c r="R475" s="17">
        <v>0</v>
      </c>
      <c r="S475" s="17">
        <v>17</v>
      </c>
      <c r="T475" s="38">
        <v>20.190000000000001</v>
      </c>
      <c r="U475" s="43"/>
      <c r="V475" s="19"/>
      <c r="W475" s="19"/>
      <c r="X475" s="19"/>
      <c r="Y475" s="19"/>
      <c r="Z475" s="19"/>
      <c r="AA475" s="19"/>
    </row>
    <row r="476" spans="1:27" ht="28.5" customHeight="1" x14ac:dyDescent="0.3">
      <c r="A476" s="17">
        <v>475</v>
      </c>
      <c r="B476" s="17" t="s">
        <v>3978</v>
      </c>
      <c r="C476" s="17" t="s">
        <v>42</v>
      </c>
      <c r="D476" s="17">
        <v>642427575</v>
      </c>
      <c r="E476" s="17" t="s">
        <v>43</v>
      </c>
      <c r="F476" s="17" t="s">
        <v>169</v>
      </c>
      <c r="G476" s="17">
        <v>2</v>
      </c>
      <c r="H476" s="17" t="s">
        <v>45</v>
      </c>
      <c r="I476" s="17" t="s">
        <v>3997</v>
      </c>
      <c r="J476" s="17" t="s">
        <v>3998</v>
      </c>
      <c r="K476" s="17">
        <v>927565646</v>
      </c>
      <c r="L476" s="19" t="s">
        <v>3999</v>
      </c>
      <c r="M476" s="17"/>
      <c r="N476" s="17">
        <v>0.92200000000000004</v>
      </c>
      <c r="O476" s="17">
        <v>199</v>
      </c>
      <c r="P476" s="17">
        <v>2.9849999999999999</v>
      </c>
      <c r="Q476" s="17">
        <v>0.20899999999999999</v>
      </c>
      <c r="R476" s="17">
        <v>0</v>
      </c>
      <c r="S476" s="17">
        <v>17</v>
      </c>
      <c r="T476" s="38">
        <v>20.190000000000001</v>
      </c>
      <c r="U476" s="43"/>
      <c r="V476" s="19"/>
      <c r="W476" s="19"/>
      <c r="X476" s="19"/>
      <c r="Y476" s="19"/>
      <c r="Z476" s="19"/>
      <c r="AA476" s="19"/>
    </row>
    <row r="477" spans="1:27" ht="28.5" customHeight="1" x14ac:dyDescent="0.3">
      <c r="A477" s="17">
        <v>476</v>
      </c>
      <c r="B477" s="17" t="s">
        <v>3978</v>
      </c>
      <c r="C477" s="17" t="s">
        <v>42</v>
      </c>
      <c r="D477" s="17">
        <v>642427575</v>
      </c>
      <c r="E477" s="17" t="s">
        <v>43</v>
      </c>
      <c r="F477" s="17" t="s">
        <v>169</v>
      </c>
      <c r="G477" s="17">
        <v>2</v>
      </c>
      <c r="H477" s="17" t="s">
        <v>45</v>
      </c>
      <c r="I477" s="17" t="s">
        <v>4000</v>
      </c>
      <c r="J477" s="17" t="s">
        <v>4001</v>
      </c>
      <c r="K477" s="17">
        <v>829413496</v>
      </c>
      <c r="L477" s="19" t="s">
        <v>4002</v>
      </c>
      <c r="M477" s="17"/>
      <c r="N477" s="17">
        <v>0.96799999999999997</v>
      </c>
      <c r="O477" s="17">
        <v>199</v>
      </c>
      <c r="P477" s="17">
        <v>2.9849999999999999</v>
      </c>
      <c r="Q477" s="17">
        <v>0.20899999999999999</v>
      </c>
      <c r="R477" s="17">
        <v>0</v>
      </c>
      <c r="S477" s="17">
        <v>17</v>
      </c>
      <c r="T477" s="38">
        <v>20.190000000000001</v>
      </c>
      <c r="U477" s="43"/>
      <c r="V477" s="19"/>
      <c r="W477" s="19"/>
      <c r="X477" s="19"/>
      <c r="Y477" s="19"/>
      <c r="Z477" s="19"/>
      <c r="AA477" s="19"/>
    </row>
    <row r="478" spans="1:27" ht="28.5" customHeight="1" x14ac:dyDescent="0.3">
      <c r="A478" s="17">
        <v>477</v>
      </c>
      <c r="B478" s="17" t="s">
        <v>3978</v>
      </c>
      <c r="C478" s="17" t="s">
        <v>42</v>
      </c>
      <c r="D478" s="17">
        <v>642427575</v>
      </c>
      <c r="E478" s="17" t="s">
        <v>43</v>
      </c>
      <c r="F478" s="17" t="s">
        <v>169</v>
      </c>
      <c r="G478" s="17">
        <v>2</v>
      </c>
      <c r="H478" s="17" t="s">
        <v>45</v>
      </c>
      <c r="I478" s="17" t="s">
        <v>4003</v>
      </c>
      <c r="J478" s="17" t="s">
        <v>4004</v>
      </c>
      <c r="K478" s="17">
        <v>818332694</v>
      </c>
      <c r="L478" s="19" t="s">
        <v>4005</v>
      </c>
      <c r="M478" s="17"/>
      <c r="N478" s="17">
        <v>0.96199999999999997</v>
      </c>
      <c r="O478" s="17">
        <v>199</v>
      </c>
      <c r="P478" s="17">
        <v>2.9849999999999999</v>
      </c>
      <c r="Q478" s="17">
        <v>0.20899999999999999</v>
      </c>
      <c r="R478" s="17">
        <v>0</v>
      </c>
      <c r="S478" s="17">
        <v>17</v>
      </c>
      <c r="T478" s="38">
        <v>20.190000000000001</v>
      </c>
      <c r="U478" s="19"/>
      <c r="V478" s="19"/>
      <c r="W478" s="19"/>
      <c r="X478" s="19"/>
      <c r="Y478" s="19"/>
      <c r="Z478" s="19"/>
      <c r="AA478" s="19"/>
    </row>
    <row r="479" spans="1:27" ht="28.5" customHeight="1" x14ac:dyDescent="0.3">
      <c r="A479" s="17">
        <v>478</v>
      </c>
      <c r="B479" s="17" t="s">
        <v>3978</v>
      </c>
      <c r="C479" s="17" t="s">
        <v>42</v>
      </c>
      <c r="D479" s="17">
        <v>642427575</v>
      </c>
      <c r="E479" s="17" t="s">
        <v>43</v>
      </c>
      <c r="F479" s="17" t="s">
        <v>169</v>
      </c>
      <c r="G479" s="17">
        <v>2</v>
      </c>
      <c r="H479" s="17" t="s">
        <v>45</v>
      </c>
      <c r="I479" s="17" t="s">
        <v>4006</v>
      </c>
      <c r="J479" s="17" t="s">
        <v>4007</v>
      </c>
      <c r="K479" s="17">
        <v>909908373</v>
      </c>
      <c r="L479" s="19" t="s">
        <v>4008</v>
      </c>
      <c r="M479" s="17"/>
      <c r="N479" s="17">
        <v>0.94199999999999995</v>
      </c>
      <c r="O479" s="17">
        <v>199</v>
      </c>
      <c r="P479" s="17">
        <v>2.9849999999999999</v>
      </c>
      <c r="Q479" s="17">
        <v>0.20899999999999999</v>
      </c>
      <c r="R479" s="17">
        <v>0</v>
      </c>
      <c r="S479" s="17">
        <v>17</v>
      </c>
      <c r="T479" s="38">
        <v>20.190000000000001</v>
      </c>
      <c r="U479" s="19"/>
      <c r="V479" s="19"/>
      <c r="W479" s="19"/>
      <c r="X479" s="19"/>
      <c r="Y479" s="19"/>
      <c r="Z479" s="19"/>
      <c r="AA479" s="19"/>
    </row>
    <row r="480" spans="1:27" ht="28.5" customHeight="1" x14ac:dyDescent="0.3">
      <c r="A480" s="17">
        <v>479</v>
      </c>
      <c r="B480" s="17" t="s">
        <v>3978</v>
      </c>
      <c r="C480" s="17" t="s">
        <v>42</v>
      </c>
      <c r="D480" s="17">
        <v>642427575</v>
      </c>
      <c r="E480" s="17" t="s">
        <v>43</v>
      </c>
      <c r="F480" s="17" t="s">
        <v>169</v>
      </c>
      <c r="G480" s="17">
        <v>2</v>
      </c>
      <c r="H480" s="17" t="s">
        <v>45</v>
      </c>
      <c r="I480" s="17" t="s">
        <v>4009</v>
      </c>
      <c r="J480" s="17" t="s">
        <v>2411</v>
      </c>
      <c r="K480" s="17">
        <v>989154393</v>
      </c>
      <c r="L480" s="19" t="s">
        <v>2412</v>
      </c>
      <c r="M480" s="17"/>
      <c r="N480" s="17">
        <v>1.6379999999999999</v>
      </c>
      <c r="O480" s="17">
        <v>398</v>
      </c>
      <c r="P480" s="17">
        <v>5.97</v>
      </c>
      <c r="Q480" s="17">
        <v>0.41789999999999999</v>
      </c>
      <c r="R480" s="17">
        <v>0</v>
      </c>
      <c r="S480" s="17">
        <v>23</v>
      </c>
      <c r="T480" s="38">
        <v>29.39</v>
      </c>
      <c r="U480" s="19"/>
      <c r="V480" s="19"/>
      <c r="W480" s="19"/>
      <c r="X480" s="19"/>
      <c r="Y480" s="19"/>
      <c r="Z480" s="19"/>
      <c r="AA480" s="19"/>
    </row>
    <row r="481" spans="1:27" ht="28.5" customHeight="1" x14ac:dyDescent="0.3">
      <c r="A481" s="17">
        <v>480</v>
      </c>
      <c r="B481" s="17" t="s">
        <v>3978</v>
      </c>
      <c r="C481" s="17" t="s">
        <v>42</v>
      </c>
      <c r="D481" s="17">
        <v>642427575</v>
      </c>
      <c r="E481" s="17" t="s">
        <v>43</v>
      </c>
      <c r="F481" s="17" t="s">
        <v>169</v>
      </c>
      <c r="G481" s="17">
        <v>2</v>
      </c>
      <c r="H481" s="17" t="s">
        <v>45</v>
      </c>
      <c r="I481" s="17" t="s">
        <v>4010</v>
      </c>
      <c r="J481" s="17" t="s">
        <v>4011</v>
      </c>
      <c r="K481" s="17">
        <v>962760738</v>
      </c>
      <c r="L481" s="19" t="s">
        <v>4012</v>
      </c>
      <c r="M481" s="17"/>
      <c r="N481" s="17">
        <v>0.94799999999999995</v>
      </c>
      <c r="O481" s="17">
        <v>199</v>
      </c>
      <c r="P481" s="17">
        <v>2.9849999999999999</v>
      </c>
      <c r="Q481" s="17">
        <v>0.20899999999999999</v>
      </c>
      <c r="R481" s="17">
        <v>0</v>
      </c>
      <c r="S481" s="17">
        <v>17</v>
      </c>
      <c r="T481" s="38">
        <v>20.190000000000001</v>
      </c>
      <c r="U481" s="19"/>
      <c r="V481" s="19"/>
      <c r="W481" s="19"/>
      <c r="X481" s="19"/>
      <c r="Y481" s="19"/>
      <c r="Z481" s="19"/>
      <c r="AA481" s="19"/>
    </row>
    <row r="482" spans="1:27" ht="28.5" customHeight="1" x14ac:dyDescent="0.3">
      <c r="A482" s="17">
        <v>481</v>
      </c>
      <c r="B482" s="17" t="s">
        <v>3978</v>
      </c>
      <c r="C482" s="17" t="s">
        <v>42</v>
      </c>
      <c r="D482" s="17">
        <v>642427575</v>
      </c>
      <c r="E482" s="17" t="s">
        <v>43</v>
      </c>
      <c r="F482" s="17" t="s">
        <v>169</v>
      </c>
      <c r="G482" s="17">
        <v>2</v>
      </c>
      <c r="H482" s="17" t="s">
        <v>45</v>
      </c>
      <c r="I482" s="17" t="s">
        <v>4013</v>
      </c>
      <c r="J482" s="17" t="s">
        <v>1776</v>
      </c>
      <c r="K482" s="17">
        <v>625214295</v>
      </c>
      <c r="L482" s="19" t="s">
        <v>1777</v>
      </c>
      <c r="M482" s="17"/>
      <c r="N482" s="17">
        <v>2.4239999999999999</v>
      </c>
      <c r="O482" s="17">
        <v>430</v>
      </c>
      <c r="P482" s="17">
        <v>6.45</v>
      </c>
      <c r="Q482" s="17">
        <v>0.45150000000000001</v>
      </c>
      <c r="R482" s="17">
        <v>0</v>
      </c>
      <c r="S482" s="17">
        <v>34</v>
      </c>
      <c r="T482" s="38">
        <v>40.9</v>
      </c>
      <c r="U482" s="19"/>
      <c r="V482" s="19"/>
      <c r="W482" s="19"/>
      <c r="X482" s="19"/>
      <c r="Y482" s="19"/>
      <c r="Z482" s="19"/>
      <c r="AA482" s="19"/>
    </row>
    <row r="483" spans="1:27" ht="28.5" customHeight="1" x14ac:dyDescent="0.3">
      <c r="A483" s="17">
        <v>482</v>
      </c>
      <c r="B483" s="17" t="s">
        <v>3978</v>
      </c>
      <c r="C483" s="17" t="s">
        <v>42</v>
      </c>
      <c r="D483" s="17">
        <v>642427575</v>
      </c>
      <c r="E483" s="17" t="s">
        <v>43</v>
      </c>
      <c r="F483" s="17" t="s">
        <v>169</v>
      </c>
      <c r="G483" s="17">
        <v>2</v>
      </c>
      <c r="H483" s="17" t="s">
        <v>45</v>
      </c>
      <c r="I483" s="17" t="s">
        <v>4014</v>
      </c>
      <c r="J483" s="17" t="s">
        <v>4015</v>
      </c>
      <c r="K483" s="17">
        <v>832981648</v>
      </c>
      <c r="L483" s="19" t="s">
        <v>4016</v>
      </c>
      <c r="M483" s="17"/>
      <c r="N483" s="17">
        <v>1.294</v>
      </c>
      <c r="O483" s="17">
        <v>0</v>
      </c>
      <c r="P483" s="17">
        <v>0</v>
      </c>
      <c r="Q483" s="17">
        <v>0</v>
      </c>
      <c r="R483" s="17">
        <v>0</v>
      </c>
      <c r="S483" s="17">
        <v>23</v>
      </c>
      <c r="T483" s="38">
        <v>23</v>
      </c>
      <c r="U483" s="19"/>
      <c r="V483" s="19"/>
      <c r="W483" s="19"/>
      <c r="X483" s="19"/>
      <c r="Y483" s="19"/>
      <c r="Z483" s="19"/>
      <c r="AA483" s="19"/>
    </row>
    <row r="484" spans="1:27" ht="28.5" customHeight="1" x14ac:dyDescent="0.3">
      <c r="A484" s="17">
        <v>483</v>
      </c>
      <c r="B484" s="17" t="s">
        <v>3978</v>
      </c>
      <c r="C484" s="17" t="s">
        <v>42</v>
      </c>
      <c r="D484" s="17">
        <v>642427575</v>
      </c>
      <c r="E484" s="17" t="s">
        <v>43</v>
      </c>
      <c r="F484" s="17" t="s">
        <v>169</v>
      </c>
      <c r="G484" s="17">
        <v>2</v>
      </c>
      <c r="H484" s="17" t="s">
        <v>45</v>
      </c>
      <c r="I484" s="17" t="s">
        <v>4017</v>
      </c>
      <c r="J484" s="17" t="s">
        <v>3747</v>
      </c>
      <c r="K484" s="17">
        <v>847309373</v>
      </c>
      <c r="L484" s="19" t="s">
        <v>3748</v>
      </c>
      <c r="M484" s="17"/>
      <c r="N484" s="17">
        <v>0.89800000000000002</v>
      </c>
      <c r="O484" s="17">
        <v>0</v>
      </c>
      <c r="P484" s="17">
        <v>0</v>
      </c>
      <c r="Q484" s="17">
        <v>0</v>
      </c>
      <c r="R484" s="17">
        <v>0</v>
      </c>
      <c r="S484" s="17">
        <v>17</v>
      </c>
      <c r="T484" s="38">
        <v>17</v>
      </c>
      <c r="U484" s="19"/>
      <c r="V484" s="19"/>
      <c r="W484" s="19"/>
      <c r="X484" s="19"/>
      <c r="Y484" s="19"/>
      <c r="Z484" s="19"/>
      <c r="AA484" s="19"/>
    </row>
    <row r="485" spans="1:27" ht="28.5" customHeight="1" x14ac:dyDescent="0.3">
      <c r="A485" s="17">
        <v>484</v>
      </c>
      <c r="B485" s="17" t="s">
        <v>3978</v>
      </c>
      <c r="C485" s="17" t="s">
        <v>42</v>
      </c>
      <c r="D485" s="17">
        <v>642427575</v>
      </c>
      <c r="E485" s="17" t="s">
        <v>43</v>
      </c>
      <c r="F485" s="17" t="s">
        <v>169</v>
      </c>
      <c r="G485" s="17">
        <v>2</v>
      </c>
      <c r="H485" s="17" t="s">
        <v>45</v>
      </c>
      <c r="I485" s="17" t="s">
        <v>4018</v>
      </c>
      <c r="J485" s="17" t="s">
        <v>4019</v>
      </c>
      <c r="K485" s="17">
        <v>909846447</v>
      </c>
      <c r="L485" s="19" t="s">
        <v>4020</v>
      </c>
      <c r="M485" s="17"/>
      <c r="N485" s="17">
        <v>0.78400000000000003</v>
      </c>
      <c r="O485" s="17">
        <v>0</v>
      </c>
      <c r="P485" s="17">
        <v>0</v>
      </c>
      <c r="Q485" s="17">
        <v>0</v>
      </c>
      <c r="R485" s="17">
        <v>0</v>
      </c>
      <c r="S485" s="17">
        <v>17</v>
      </c>
      <c r="T485" s="38">
        <v>17</v>
      </c>
      <c r="U485" s="19"/>
      <c r="V485" s="19"/>
      <c r="W485" s="19"/>
      <c r="X485" s="19"/>
      <c r="Y485" s="19"/>
      <c r="Z485" s="19"/>
      <c r="AA485" s="19"/>
    </row>
    <row r="486" spans="1:27" ht="28.5" customHeight="1" x14ac:dyDescent="0.3">
      <c r="A486" s="17">
        <v>485</v>
      </c>
      <c r="B486" s="17" t="s">
        <v>3978</v>
      </c>
      <c r="C486" s="17" t="s">
        <v>42</v>
      </c>
      <c r="D486" s="17">
        <v>642427575</v>
      </c>
      <c r="E486" s="17" t="s">
        <v>43</v>
      </c>
      <c r="F486" s="17" t="s">
        <v>169</v>
      </c>
      <c r="G486" s="17">
        <v>2</v>
      </c>
      <c r="H486" s="17" t="s">
        <v>45</v>
      </c>
      <c r="I486" s="17" t="s">
        <v>4021</v>
      </c>
      <c r="J486" s="17" t="s">
        <v>476</v>
      </c>
      <c r="K486" s="17">
        <v>949599796</v>
      </c>
      <c r="L486" s="19" t="s">
        <v>679</v>
      </c>
      <c r="M486" s="17"/>
      <c r="N486" s="17">
        <v>0.188</v>
      </c>
      <c r="O486" s="17">
        <v>0</v>
      </c>
      <c r="P486" s="17">
        <v>0</v>
      </c>
      <c r="Q486" s="17">
        <v>0</v>
      </c>
      <c r="R486" s="17">
        <v>0</v>
      </c>
      <c r="S486" s="17">
        <v>17</v>
      </c>
      <c r="T486" s="38">
        <v>17</v>
      </c>
      <c r="U486" s="19"/>
      <c r="V486" s="19"/>
      <c r="W486" s="19"/>
      <c r="X486" s="19"/>
      <c r="Y486" s="19"/>
      <c r="Z486" s="19"/>
      <c r="AA486" s="19"/>
    </row>
    <row r="487" spans="1:27" ht="28.5" customHeight="1" x14ac:dyDescent="0.3">
      <c r="A487" s="17">
        <v>486</v>
      </c>
      <c r="B487" s="17" t="s">
        <v>3978</v>
      </c>
      <c r="C487" s="17" t="s">
        <v>42</v>
      </c>
      <c r="D487" s="17">
        <v>642427575</v>
      </c>
      <c r="E487" s="17" t="s">
        <v>43</v>
      </c>
      <c r="F487" s="17" t="s">
        <v>169</v>
      </c>
      <c r="G487" s="17">
        <v>2</v>
      </c>
      <c r="H487" s="17" t="s">
        <v>45</v>
      </c>
      <c r="I487" s="17" t="s">
        <v>4022</v>
      </c>
      <c r="J487" s="17" t="s">
        <v>4023</v>
      </c>
      <c r="K487" s="17">
        <v>623105425</v>
      </c>
      <c r="L487" s="19" t="s">
        <v>4024</v>
      </c>
      <c r="M487" s="17"/>
      <c r="N487" s="17">
        <v>5.1999999999999998E-2</v>
      </c>
      <c r="O487" s="17">
        <v>0</v>
      </c>
      <c r="P487" s="17">
        <v>0</v>
      </c>
      <c r="Q487" s="17">
        <v>0</v>
      </c>
      <c r="R487" s="17">
        <v>0</v>
      </c>
      <c r="S487" s="17">
        <v>17</v>
      </c>
      <c r="T487" s="38">
        <v>17</v>
      </c>
      <c r="U487" s="19"/>
      <c r="V487" s="19"/>
      <c r="W487" s="19"/>
      <c r="X487" s="19"/>
      <c r="Y487" s="19"/>
      <c r="Z487" s="19"/>
      <c r="AA487" s="19"/>
    </row>
    <row r="488" spans="1:27" ht="28.5" customHeight="1" x14ac:dyDescent="0.3">
      <c r="A488" s="17">
        <v>487</v>
      </c>
      <c r="B488" s="17" t="s">
        <v>3978</v>
      </c>
      <c r="C488" s="17" t="s">
        <v>42</v>
      </c>
      <c r="D488" s="17">
        <v>642427575</v>
      </c>
      <c r="E488" s="17" t="s">
        <v>43</v>
      </c>
      <c r="F488" s="17" t="s">
        <v>169</v>
      </c>
      <c r="G488" s="17">
        <v>2</v>
      </c>
      <c r="H488" s="17" t="s">
        <v>45</v>
      </c>
      <c r="I488" s="17" t="s">
        <v>4025</v>
      </c>
      <c r="J488" s="17" t="s">
        <v>4026</v>
      </c>
      <c r="K488" s="17">
        <v>816590920</v>
      </c>
      <c r="L488" s="19" t="s">
        <v>4027</v>
      </c>
      <c r="M488" s="17"/>
      <c r="N488" s="17">
        <v>0.91400000000000003</v>
      </c>
      <c r="O488" s="17">
        <v>199</v>
      </c>
      <c r="P488" s="17">
        <v>2.9849999999999999</v>
      </c>
      <c r="Q488" s="17">
        <v>0.20899999999999999</v>
      </c>
      <c r="R488" s="17">
        <v>0</v>
      </c>
      <c r="S488" s="17">
        <v>17</v>
      </c>
      <c r="T488" s="38">
        <v>20.190000000000001</v>
      </c>
      <c r="U488" s="19"/>
      <c r="V488" s="19"/>
      <c r="W488" s="19"/>
      <c r="X488" s="19"/>
      <c r="Y488" s="19"/>
      <c r="Z488" s="19"/>
      <c r="AA488" s="19"/>
    </row>
    <row r="489" spans="1:27" ht="28.5" customHeight="1" x14ac:dyDescent="0.3">
      <c r="A489" s="17">
        <v>488</v>
      </c>
      <c r="B489" s="17" t="s">
        <v>3978</v>
      </c>
      <c r="C489" s="17" t="s">
        <v>42</v>
      </c>
      <c r="D489" s="17">
        <v>642427575</v>
      </c>
      <c r="E489" s="17" t="s">
        <v>43</v>
      </c>
      <c r="F489" s="17" t="s">
        <v>169</v>
      </c>
      <c r="G489" s="17">
        <v>2</v>
      </c>
      <c r="H489" s="17" t="s">
        <v>45</v>
      </c>
      <c r="I489" s="17" t="s">
        <v>4028</v>
      </c>
      <c r="J489" s="17" t="s">
        <v>4029</v>
      </c>
      <c r="K489" s="17">
        <v>982577595</v>
      </c>
      <c r="L489" s="19" t="s">
        <v>4030</v>
      </c>
      <c r="M489" s="17"/>
      <c r="N489" s="17">
        <v>1.9259999999999999</v>
      </c>
      <c r="O489" s="17">
        <v>394</v>
      </c>
      <c r="P489" s="17">
        <v>5.91</v>
      </c>
      <c r="Q489" s="17">
        <v>0.41370000000000001</v>
      </c>
      <c r="R489" s="17">
        <v>0</v>
      </c>
      <c r="S489" s="17">
        <v>23</v>
      </c>
      <c r="T489" s="38">
        <v>29.32</v>
      </c>
      <c r="U489" s="19"/>
      <c r="V489" s="19"/>
      <c r="W489" s="19"/>
      <c r="X489" s="19"/>
      <c r="Y489" s="19"/>
      <c r="Z489" s="19"/>
      <c r="AA489" s="19"/>
    </row>
    <row r="490" spans="1:27" ht="28.5" customHeight="1" x14ac:dyDescent="0.3">
      <c r="A490" s="17">
        <v>489</v>
      </c>
      <c r="B490" s="17" t="s">
        <v>3978</v>
      </c>
      <c r="C490" s="17" t="s">
        <v>42</v>
      </c>
      <c r="D490" s="17">
        <v>642427575</v>
      </c>
      <c r="E490" s="17" t="s">
        <v>43</v>
      </c>
      <c r="F490" s="17" t="s">
        <v>169</v>
      </c>
      <c r="G490" s="17">
        <v>2</v>
      </c>
      <c r="H490" s="17" t="s">
        <v>45</v>
      </c>
      <c r="I490" s="17" t="s">
        <v>4031</v>
      </c>
      <c r="J490" s="17" t="s">
        <v>1910</v>
      </c>
      <c r="K490" s="17">
        <v>868905775</v>
      </c>
      <c r="L490" s="19" t="s">
        <v>1911</v>
      </c>
      <c r="M490" s="17"/>
      <c r="N490" s="17">
        <v>1.34</v>
      </c>
      <c r="O490" s="17">
        <v>215</v>
      </c>
      <c r="P490" s="17">
        <v>3.2250000000000001</v>
      </c>
      <c r="Q490" s="17">
        <v>0.2258</v>
      </c>
      <c r="R490" s="17">
        <v>0</v>
      </c>
      <c r="S490" s="17">
        <v>23</v>
      </c>
      <c r="T490" s="38">
        <v>26.45</v>
      </c>
      <c r="U490" s="19"/>
      <c r="V490" s="19"/>
      <c r="W490" s="19"/>
      <c r="X490" s="19"/>
      <c r="Y490" s="19"/>
      <c r="Z490" s="19"/>
      <c r="AA490" s="19"/>
    </row>
    <row r="491" spans="1:27" ht="28.5" customHeight="1" x14ac:dyDescent="0.3">
      <c r="A491" s="17">
        <v>490</v>
      </c>
      <c r="B491" s="17" t="s">
        <v>3978</v>
      </c>
      <c r="C491" s="17" t="s">
        <v>42</v>
      </c>
      <c r="D491" s="17">
        <v>642427575</v>
      </c>
      <c r="E491" s="17" t="s">
        <v>43</v>
      </c>
      <c r="F491" s="17" t="s">
        <v>169</v>
      </c>
      <c r="G491" s="17">
        <v>2</v>
      </c>
      <c r="H491" s="17" t="s">
        <v>45</v>
      </c>
      <c r="I491" s="17" t="s">
        <v>4032</v>
      </c>
      <c r="J491" s="17" t="s">
        <v>4033</v>
      </c>
      <c r="K491" s="17">
        <v>819234115</v>
      </c>
      <c r="L491" s="19" t="s">
        <v>4034</v>
      </c>
      <c r="M491" s="17"/>
      <c r="N491" s="17">
        <v>0.41399999999999998</v>
      </c>
      <c r="O491" s="17">
        <v>100</v>
      </c>
      <c r="P491" s="17">
        <v>1.5</v>
      </c>
      <c r="Q491" s="17">
        <v>0.105</v>
      </c>
      <c r="R491" s="17">
        <v>0</v>
      </c>
      <c r="S491" s="17">
        <v>17</v>
      </c>
      <c r="T491" s="38">
        <v>18.61</v>
      </c>
      <c r="U491" s="19"/>
      <c r="V491" s="19"/>
      <c r="W491" s="19"/>
      <c r="X491" s="19"/>
      <c r="Y491" s="19"/>
      <c r="Z491" s="19"/>
      <c r="AA491" s="19"/>
    </row>
    <row r="492" spans="1:27" ht="28.5" customHeight="1" x14ac:dyDescent="0.3">
      <c r="A492" s="17">
        <v>491</v>
      </c>
      <c r="B492" s="17" t="s">
        <v>3978</v>
      </c>
      <c r="C492" s="17" t="s">
        <v>42</v>
      </c>
      <c r="D492" s="17">
        <v>642427575</v>
      </c>
      <c r="E492" s="17" t="s">
        <v>43</v>
      </c>
      <c r="F492" s="17" t="s">
        <v>169</v>
      </c>
      <c r="G492" s="17">
        <v>2</v>
      </c>
      <c r="H492" s="17" t="s">
        <v>45</v>
      </c>
      <c r="I492" s="17" t="s">
        <v>4035</v>
      </c>
      <c r="J492" s="17" t="s">
        <v>4036</v>
      </c>
      <c r="K492" s="17">
        <v>984933194</v>
      </c>
      <c r="L492" s="19" t="s">
        <v>4037</v>
      </c>
      <c r="M492" s="17"/>
      <c r="N492" s="17">
        <v>0.41</v>
      </c>
      <c r="O492" s="17">
        <v>100</v>
      </c>
      <c r="P492" s="17">
        <v>1.5</v>
      </c>
      <c r="Q492" s="17">
        <v>0.105</v>
      </c>
      <c r="R492" s="17">
        <v>0</v>
      </c>
      <c r="S492" s="17">
        <v>17</v>
      </c>
      <c r="T492" s="38">
        <v>18.61</v>
      </c>
      <c r="U492" s="19"/>
      <c r="V492" s="19"/>
      <c r="W492" s="19"/>
      <c r="X492" s="19"/>
      <c r="Y492" s="19"/>
      <c r="Z492" s="19"/>
      <c r="AA492" s="19"/>
    </row>
    <row r="493" spans="1:27" ht="28.5" customHeight="1" x14ac:dyDescent="0.3">
      <c r="A493" s="17">
        <v>492</v>
      </c>
      <c r="B493" s="17" t="s">
        <v>3978</v>
      </c>
      <c r="C493" s="17" t="s">
        <v>42</v>
      </c>
      <c r="D493" s="17">
        <v>642427575</v>
      </c>
      <c r="E493" s="17" t="s">
        <v>43</v>
      </c>
      <c r="F493" s="17" t="s">
        <v>169</v>
      </c>
      <c r="G493" s="17">
        <v>2</v>
      </c>
      <c r="H493" s="17" t="s">
        <v>45</v>
      </c>
      <c r="I493" s="17" t="s">
        <v>4038</v>
      </c>
      <c r="J493" s="17" t="s">
        <v>4039</v>
      </c>
      <c r="K493" s="17">
        <v>837848333</v>
      </c>
      <c r="L493" s="19" t="s">
        <v>4040</v>
      </c>
      <c r="M493" s="17"/>
      <c r="N493" s="17">
        <v>0.91600000000000004</v>
      </c>
      <c r="O493" s="17">
        <v>199</v>
      </c>
      <c r="P493" s="17">
        <v>2.9849999999999999</v>
      </c>
      <c r="Q493" s="17">
        <v>0.20899999999999999</v>
      </c>
      <c r="R493" s="17">
        <v>0</v>
      </c>
      <c r="S493" s="17">
        <v>17</v>
      </c>
      <c r="T493" s="38">
        <v>20.190000000000001</v>
      </c>
      <c r="U493" s="19"/>
      <c r="V493" s="19"/>
      <c r="W493" s="19"/>
      <c r="X493" s="19"/>
      <c r="Y493" s="19"/>
      <c r="Z493" s="19"/>
      <c r="AA493" s="19"/>
    </row>
    <row r="494" spans="1:27" ht="28.5" customHeight="1" x14ac:dyDescent="0.3">
      <c r="A494" s="17">
        <v>493</v>
      </c>
      <c r="B494" s="17" t="s">
        <v>3978</v>
      </c>
      <c r="C494" s="17" t="s">
        <v>42</v>
      </c>
      <c r="D494" s="17">
        <v>642427575</v>
      </c>
      <c r="E494" s="17" t="s">
        <v>43</v>
      </c>
      <c r="F494" s="17" t="s">
        <v>169</v>
      </c>
      <c r="G494" s="17">
        <v>2</v>
      </c>
      <c r="H494" s="17" t="s">
        <v>45</v>
      </c>
      <c r="I494" s="17" t="s">
        <v>4041</v>
      </c>
      <c r="J494" s="17" t="s">
        <v>4042</v>
      </c>
      <c r="K494" s="17">
        <v>624822814</v>
      </c>
      <c r="L494" s="19" t="s">
        <v>4043</v>
      </c>
      <c r="M494" s="17"/>
      <c r="N494" s="17">
        <v>0.41</v>
      </c>
      <c r="O494" s="17">
        <v>100</v>
      </c>
      <c r="P494" s="17">
        <v>1.5</v>
      </c>
      <c r="Q494" s="17">
        <v>0.105</v>
      </c>
      <c r="R494" s="17">
        <v>0</v>
      </c>
      <c r="S494" s="17">
        <v>17</v>
      </c>
      <c r="T494" s="38">
        <v>18.61</v>
      </c>
      <c r="U494" s="19"/>
      <c r="V494" s="19"/>
      <c r="W494" s="19"/>
      <c r="X494" s="19"/>
      <c r="Y494" s="19"/>
      <c r="Z494" s="19"/>
      <c r="AA494" s="19"/>
    </row>
    <row r="495" spans="1:27" ht="28.5" customHeight="1" x14ac:dyDescent="0.3">
      <c r="A495" s="17">
        <v>494</v>
      </c>
      <c r="B495" s="17" t="s">
        <v>3978</v>
      </c>
      <c r="C495" s="17" t="s">
        <v>42</v>
      </c>
      <c r="D495" s="17">
        <v>642427575</v>
      </c>
      <c r="E495" s="17" t="s">
        <v>43</v>
      </c>
      <c r="F495" s="17" t="s">
        <v>169</v>
      </c>
      <c r="G495" s="17">
        <v>2</v>
      </c>
      <c r="H495" s="17" t="s">
        <v>45</v>
      </c>
      <c r="I495" s="17" t="s">
        <v>4044</v>
      </c>
      <c r="J495" s="17" t="s">
        <v>4045</v>
      </c>
      <c r="K495" s="17">
        <v>922832516</v>
      </c>
      <c r="L495" s="19" t="s">
        <v>4046</v>
      </c>
      <c r="M495" s="17"/>
      <c r="N495" s="17">
        <v>0.42399999999999999</v>
      </c>
      <c r="O495" s="17">
        <v>100</v>
      </c>
      <c r="P495" s="17">
        <v>1.5</v>
      </c>
      <c r="Q495" s="17">
        <v>0.105</v>
      </c>
      <c r="R495" s="17">
        <v>0</v>
      </c>
      <c r="S495" s="17">
        <v>17</v>
      </c>
      <c r="T495" s="38">
        <v>18.61</v>
      </c>
      <c r="U495" s="19"/>
      <c r="V495" s="19"/>
      <c r="W495" s="19"/>
      <c r="X495" s="19"/>
      <c r="Y495" s="19"/>
      <c r="Z495" s="19"/>
      <c r="AA495" s="19"/>
    </row>
    <row r="496" spans="1:27" ht="28.5" customHeight="1" x14ac:dyDescent="0.3">
      <c r="A496" s="17">
        <v>495</v>
      </c>
      <c r="B496" s="17" t="s">
        <v>3978</v>
      </c>
      <c r="C496" s="17" t="s">
        <v>42</v>
      </c>
      <c r="D496" s="17">
        <v>642427575</v>
      </c>
      <c r="E496" s="17" t="s">
        <v>43</v>
      </c>
      <c r="F496" s="17" t="s">
        <v>169</v>
      </c>
      <c r="G496" s="17">
        <v>2</v>
      </c>
      <c r="H496" s="17" t="s">
        <v>45</v>
      </c>
      <c r="I496" s="17" t="s">
        <v>4047</v>
      </c>
      <c r="J496" s="17" t="s">
        <v>4048</v>
      </c>
      <c r="K496" s="17">
        <v>931326650</v>
      </c>
      <c r="L496" s="19" t="s">
        <v>4049</v>
      </c>
      <c r="M496" s="17"/>
      <c r="N496" s="17">
        <v>0.41199999999999998</v>
      </c>
      <c r="O496" s="17">
        <v>100</v>
      </c>
      <c r="P496" s="17">
        <v>1.5</v>
      </c>
      <c r="Q496" s="17">
        <v>0.105</v>
      </c>
      <c r="R496" s="17">
        <v>0</v>
      </c>
      <c r="S496" s="17">
        <v>17</v>
      </c>
      <c r="T496" s="38">
        <v>18.61</v>
      </c>
      <c r="U496" s="19"/>
      <c r="V496" s="19"/>
      <c r="W496" s="19"/>
      <c r="X496" s="19"/>
      <c r="Y496" s="19"/>
      <c r="Z496" s="19"/>
      <c r="AA496" s="19"/>
    </row>
    <row r="497" spans="1:27" ht="28.5" customHeight="1" x14ac:dyDescent="0.3">
      <c r="A497" s="17">
        <v>496</v>
      </c>
      <c r="B497" s="17" t="s">
        <v>3978</v>
      </c>
      <c r="C497" s="17" t="s">
        <v>42</v>
      </c>
      <c r="D497" s="17">
        <v>642427575</v>
      </c>
      <c r="E497" s="17" t="s">
        <v>43</v>
      </c>
      <c r="F497" s="17" t="s">
        <v>169</v>
      </c>
      <c r="G497" s="17">
        <v>2</v>
      </c>
      <c r="H497" s="17" t="s">
        <v>45</v>
      </c>
      <c r="I497" s="17" t="s">
        <v>4050</v>
      </c>
      <c r="J497" s="17" t="s">
        <v>4051</v>
      </c>
      <c r="K497" s="17">
        <v>896191551</v>
      </c>
      <c r="L497" s="19" t="s">
        <v>4052</v>
      </c>
      <c r="M497" s="17"/>
      <c r="N497" s="17">
        <v>1.254</v>
      </c>
      <c r="O497" s="17">
        <v>215</v>
      </c>
      <c r="P497" s="17">
        <v>3.2250000000000001</v>
      </c>
      <c r="Q497" s="17">
        <v>0.2258</v>
      </c>
      <c r="R497" s="17">
        <v>0</v>
      </c>
      <c r="S497" s="17">
        <v>23</v>
      </c>
      <c r="T497" s="38">
        <v>26.45</v>
      </c>
      <c r="U497" s="19"/>
      <c r="V497" s="19"/>
      <c r="W497" s="19"/>
      <c r="X497" s="19"/>
      <c r="Y497" s="19"/>
      <c r="Z497" s="19"/>
      <c r="AA497" s="19"/>
    </row>
    <row r="498" spans="1:27" ht="28.5" customHeight="1" x14ac:dyDescent="0.3">
      <c r="A498" s="17">
        <v>497</v>
      </c>
      <c r="B498" s="17" t="s">
        <v>3978</v>
      </c>
      <c r="C498" s="17" t="s">
        <v>42</v>
      </c>
      <c r="D498" s="17">
        <v>642427575</v>
      </c>
      <c r="E498" s="17" t="s">
        <v>43</v>
      </c>
      <c r="F498" s="17" t="s">
        <v>169</v>
      </c>
      <c r="G498" s="17">
        <v>2</v>
      </c>
      <c r="H498" s="17" t="s">
        <v>45</v>
      </c>
      <c r="I498" s="17" t="s">
        <v>4053</v>
      </c>
      <c r="J498" s="17" t="s">
        <v>4054</v>
      </c>
      <c r="K498" s="17">
        <v>806124688</v>
      </c>
      <c r="L498" s="19" t="s">
        <v>4055</v>
      </c>
      <c r="M498" s="17"/>
      <c r="N498" s="17">
        <v>1.282</v>
      </c>
      <c r="O498" s="17">
        <v>215</v>
      </c>
      <c r="P498" s="17">
        <v>3.2250000000000001</v>
      </c>
      <c r="Q498" s="17">
        <v>0.2258</v>
      </c>
      <c r="R498" s="17">
        <v>0</v>
      </c>
      <c r="S498" s="17">
        <v>23</v>
      </c>
      <c r="T498" s="38">
        <v>26.45</v>
      </c>
      <c r="U498" s="19"/>
      <c r="V498" s="19"/>
      <c r="W498" s="19"/>
      <c r="X498" s="19"/>
      <c r="Y498" s="19"/>
      <c r="Z498" s="19"/>
      <c r="AA498" s="19"/>
    </row>
    <row r="499" spans="1:27" ht="28.5" customHeight="1" x14ac:dyDescent="0.3">
      <c r="A499" s="17">
        <v>498</v>
      </c>
      <c r="B499" s="17" t="s">
        <v>3978</v>
      </c>
      <c r="C499" s="17" t="s">
        <v>42</v>
      </c>
      <c r="D499" s="17">
        <v>642427575</v>
      </c>
      <c r="E499" s="17" t="s">
        <v>43</v>
      </c>
      <c r="F499" s="17" t="s">
        <v>169</v>
      </c>
      <c r="G499" s="17">
        <v>2</v>
      </c>
      <c r="H499" s="17" t="s">
        <v>45</v>
      </c>
      <c r="I499" s="17" t="s">
        <v>4056</v>
      </c>
      <c r="J499" s="17" t="s">
        <v>4057</v>
      </c>
      <c r="K499" s="17">
        <v>944598651</v>
      </c>
      <c r="L499" s="19" t="s">
        <v>4058</v>
      </c>
      <c r="M499" s="17"/>
      <c r="N499" s="17">
        <v>0.41199999999999998</v>
      </c>
      <c r="O499" s="17">
        <v>100</v>
      </c>
      <c r="P499" s="17">
        <v>1.5</v>
      </c>
      <c r="Q499" s="17">
        <v>0.105</v>
      </c>
      <c r="R499" s="17">
        <v>0</v>
      </c>
      <c r="S499" s="17">
        <v>17</v>
      </c>
      <c r="T499" s="38">
        <v>18.61</v>
      </c>
      <c r="U499" s="19"/>
      <c r="V499" s="19"/>
      <c r="W499" s="19"/>
      <c r="X499" s="19"/>
      <c r="Y499" s="19"/>
      <c r="Z499" s="19"/>
      <c r="AA499" s="19"/>
    </row>
    <row r="500" spans="1:27" ht="28.5" customHeight="1" x14ac:dyDescent="0.3">
      <c r="A500" s="17">
        <v>499</v>
      </c>
      <c r="B500" s="17" t="s">
        <v>3978</v>
      </c>
      <c r="C500" s="17" t="s">
        <v>42</v>
      </c>
      <c r="D500" s="17">
        <v>642427575</v>
      </c>
      <c r="E500" s="17" t="s">
        <v>43</v>
      </c>
      <c r="F500" s="17" t="s">
        <v>169</v>
      </c>
      <c r="G500" s="17">
        <v>2</v>
      </c>
      <c r="H500" s="17" t="s">
        <v>45</v>
      </c>
      <c r="I500" s="17" t="s">
        <v>4059</v>
      </c>
      <c r="J500" s="17" t="s">
        <v>4060</v>
      </c>
      <c r="K500" s="17">
        <v>991591914</v>
      </c>
      <c r="L500" s="19" t="s">
        <v>4061</v>
      </c>
      <c r="M500" s="17"/>
      <c r="N500" s="17">
        <v>0.93799999999999994</v>
      </c>
      <c r="O500" s="17">
        <v>199</v>
      </c>
      <c r="P500" s="17">
        <v>2.9849999999999999</v>
      </c>
      <c r="Q500" s="17">
        <v>0.20899999999999999</v>
      </c>
      <c r="R500" s="17">
        <v>0</v>
      </c>
      <c r="S500" s="17">
        <v>17</v>
      </c>
      <c r="T500" s="38">
        <v>20.190000000000001</v>
      </c>
      <c r="U500" s="19"/>
      <c r="V500" s="19"/>
      <c r="W500" s="19"/>
      <c r="X500" s="19"/>
      <c r="Y500" s="19"/>
      <c r="Z500" s="19"/>
      <c r="AA500" s="19"/>
    </row>
    <row r="501" spans="1:27" ht="28.5" customHeight="1" x14ac:dyDescent="0.3">
      <c r="A501" s="17">
        <v>500</v>
      </c>
      <c r="B501" s="17" t="s">
        <v>3978</v>
      </c>
      <c r="C501" s="17" t="s">
        <v>42</v>
      </c>
      <c r="D501" s="17">
        <v>642427575</v>
      </c>
      <c r="E501" s="17" t="s">
        <v>43</v>
      </c>
      <c r="F501" s="17" t="s">
        <v>169</v>
      </c>
      <c r="G501" s="17">
        <v>2</v>
      </c>
      <c r="H501" s="17" t="s">
        <v>45</v>
      </c>
      <c r="I501" s="17" t="s">
        <v>4062</v>
      </c>
      <c r="J501" s="17" t="s">
        <v>4063</v>
      </c>
      <c r="K501" s="17">
        <v>932704060</v>
      </c>
      <c r="L501" s="19" t="s">
        <v>4064</v>
      </c>
      <c r="M501" s="17"/>
      <c r="N501" s="17">
        <v>0.94799999999999995</v>
      </c>
      <c r="O501" s="17">
        <v>199</v>
      </c>
      <c r="P501" s="17">
        <v>2.9849999999999999</v>
      </c>
      <c r="Q501" s="17">
        <v>0.20899999999999999</v>
      </c>
      <c r="R501" s="17">
        <v>0</v>
      </c>
      <c r="S501" s="17">
        <v>17</v>
      </c>
      <c r="T501" s="38">
        <v>20.190000000000001</v>
      </c>
      <c r="U501" s="19"/>
      <c r="V501" s="19"/>
      <c r="W501" s="19"/>
      <c r="X501" s="19"/>
      <c r="Y501" s="19"/>
      <c r="Z501" s="19"/>
      <c r="AA501" s="19"/>
    </row>
    <row r="502" spans="1:27" ht="28.5" customHeight="1" x14ac:dyDescent="0.3">
      <c r="A502" s="17">
        <v>501</v>
      </c>
      <c r="B502" s="17" t="s">
        <v>3978</v>
      </c>
      <c r="C502" s="17" t="s">
        <v>42</v>
      </c>
      <c r="D502" s="17">
        <v>642427575</v>
      </c>
      <c r="E502" s="17" t="s">
        <v>43</v>
      </c>
      <c r="F502" s="17" t="s">
        <v>169</v>
      </c>
      <c r="G502" s="17">
        <v>2</v>
      </c>
      <c r="H502" s="17" t="s">
        <v>45</v>
      </c>
      <c r="I502" s="17" t="s">
        <v>4065</v>
      </c>
      <c r="J502" s="17" t="s">
        <v>4066</v>
      </c>
      <c r="K502" s="17">
        <v>615070345</v>
      </c>
      <c r="L502" s="19" t="s">
        <v>4067</v>
      </c>
      <c r="M502" s="17"/>
      <c r="N502" s="17">
        <v>0.92</v>
      </c>
      <c r="O502" s="17">
        <v>199</v>
      </c>
      <c r="P502" s="17">
        <v>2.9849999999999999</v>
      </c>
      <c r="Q502" s="17">
        <v>0.20899999999999999</v>
      </c>
      <c r="R502" s="17">
        <v>0</v>
      </c>
      <c r="S502" s="17">
        <v>17</v>
      </c>
      <c r="T502" s="38">
        <v>20.190000000000001</v>
      </c>
      <c r="U502" s="19"/>
      <c r="V502" s="19"/>
      <c r="W502" s="19"/>
      <c r="X502" s="19"/>
      <c r="Y502" s="19"/>
      <c r="Z502" s="19"/>
      <c r="AA502" s="19"/>
    </row>
    <row r="503" spans="1:27" ht="28.5" customHeight="1" x14ac:dyDescent="0.3">
      <c r="A503" s="17">
        <v>502</v>
      </c>
      <c r="B503" s="17" t="s">
        <v>3978</v>
      </c>
      <c r="C503" s="17" t="s">
        <v>42</v>
      </c>
      <c r="D503" s="17">
        <v>642427575</v>
      </c>
      <c r="E503" s="17" t="s">
        <v>43</v>
      </c>
      <c r="F503" s="17" t="s">
        <v>169</v>
      </c>
      <c r="G503" s="17">
        <v>2</v>
      </c>
      <c r="H503" s="17" t="s">
        <v>45</v>
      </c>
      <c r="I503" s="17" t="s">
        <v>4068</v>
      </c>
      <c r="J503" s="17" t="s">
        <v>4069</v>
      </c>
      <c r="K503" s="17">
        <v>645147075</v>
      </c>
      <c r="L503" s="19" t="s">
        <v>4070</v>
      </c>
      <c r="M503" s="17"/>
      <c r="N503" s="17">
        <v>0.42</v>
      </c>
      <c r="O503" s="17">
        <v>100</v>
      </c>
      <c r="P503" s="17">
        <v>1.5</v>
      </c>
      <c r="Q503" s="17">
        <v>0.105</v>
      </c>
      <c r="R503" s="17">
        <v>0</v>
      </c>
      <c r="S503" s="17">
        <v>17</v>
      </c>
      <c r="T503" s="38">
        <v>18.61</v>
      </c>
      <c r="U503" s="19"/>
      <c r="V503" s="19"/>
      <c r="W503" s="19"/>
      <c r="X503" s="19"/>
      <c r="Y503" s="19"/>
      <c r="Z503" s="19"/>
      <c r="AA503" s="19"/>
    </row>
    <row r="504" spans="1:27" ht="28.5" customHeight="1" x14ac:dyDescent="0.3">
      <c r="A504" s="17">
        <v>503</v>
      </c>
      <c r="B504" s="17" t="s">
        <v>3978</v>
      </c>
      <c r="C504" s="17" t="s">
        <v>42</v>
      </c>
      <c r="D504" s="17">
        <v>642427575</v>
      </c>
      <c r="E504" s="17" t="s">
        <v>43</v>
      </c>
      <c r="F504" s="17" t="s">
        <v>169</v>
      </c>
      <c r="G504" s="17">
        <v>2</v>
      </c>
      <c r="H504" s="17" t="s">
        <v>45</v>
      </c>
      <c r="I504" s="17" t="s">
        <v>4071</v>
      </c>
      <c r="J504" s="17" t="s">
        <v>4072</v>
      </c>
      <c r="K504" s="17">
        <v>859214824</v>
      </c>
      <c r="L504" s="19" t="s">
        <v>4073</v>
      </c>
      <c r="M504" s="17"/>
      <c r="N504" s="17">
        <v>0.89600000000000002</v>
      </c>
      <c r="O504" s="17">
        <v>199</v>
      </c>
      <c r="P504" s="17">
        <v>2.9849999999999999</v>
      </c>
      <c r="Q504" s="17">
        <v>0.20899999999999999</v>
      </c>
      <c r="R504" s="17">
        <v>0</v>
      </c>
      <c r="S504" s="17">
        <v>17</v>
      </c>
      <c r="T504" s="38">
        <v>20.190000000000001</v>
      </c>
      <c r="U504" s="19"/>
      <c r="V504" s="19"/>
      <c r="W504" s="19"/>
      <c r="X504" s="19"/>
      <c r="Y504" s="19"/>
      <c r="Z504" s="19"/>
      <c r="AA504" s="19"/>
    </row>
    <row r="505" spans="1:27" ht="28.5" customHeight="1" x14ac:dyDescent="0.3">
      <c r="A505" s="17">
        <v>504</v>
      </c>
      <c r="B505" s="17" t="s">
        <v>3978</v>
      </c>
      <c r="C505" s="17" t="s">
        <v>42</v>
      </c>
      <c r="D505" s="17">
        <v>642427575</v>
      </c>
      <c r="E505" s="17" t="s">
        <v>43</v>
      </c>
      <c r="F505" s="17" t="s">
        <v>169</v>
      </c>
      <c r="G505" s="17">
        <v>2</v>
      </c>
      <c r="H505" s="17" t="s">
        <v>45</v>
      </c>
      <c r="I505" s="17" t="s">
        <v>4074</v>
      </c>
      <c r="J505" s="17" t="s">
        <v>4075</v>
      </c>
      <c r="K505" s="17">
        <v>824378434</v>
      </c>
      <c r="L505" s="19" t="s">
        <v>4076</v>
      </c>
      <c r="M505" s="17"/>
      <c r="N505" s="17">
        <v>0.98799999999999999</v>
      </c>
      <c r="O505" s="17">
        <v>199</v>
      </c>
      <c r="P505" s="17">
        <v>2.9849999999999999</v>
      </c>
      <c r="Q505" s="17">
        <v>0.20899999999999999</v>
      </c>
      <c r="R505" s="17">
        <v>0</v>
      </c>
      <c r="S505" s="17">
        <v>17</v>
      </c>
      <c r="T505" s="38">
        <v>20.190000000000001</v>
      </c>
      <c r="U505" s="19"/>
      <c r="V505" s="19"/>
      <c r="W505" s="19"/>
      <c r="X505" s="19"/>
      <c r="Y505" s="19"/>
      <c r="Z505" s="19"/>
      <c r="AA505" s="19"/>
    </row>
    <row r="506" spans="1:27" ht="28.5" customHeight="1" x14ac:dyDescent="0.3">
      <c r="A506" s="17">
        <v>505</v>
      </c>
      <c r="B506" s="17" t="s">
        <v>3978</v>
      </c>
      <c r="C506" s="17" t="s">
        <v>42</v>
      </c>
      <c r="D506" s="17">
        <v>642427575</v>
      </c>
      <c r="E506" s="17" t="s">
        <v>43</v>
      </c>
      <c r="F506" s="17" t="s">
        <v>169</v>
      </c>
      <c r="G506" s="17">
        <v>2</v>
      </c>
      <c r="H506" s="17" t="s">
        <v>45</v>
      </c>
      <c r="I506" s="17" t="s">
        <v>4077</v>
      </c>
      <c r="J506" s="17" t="s">
        <v>4078</v>
      </c>
      <c r="K506" s="17">
        <v>814433489</v>
      </c>
      <c r="L506" s="19" t="s">
        <v>4079</v>
      </c>
      <c r="M506" s="17"/>
      <c r="N506" s="17">
        <v>0.96799999999999997</v>
      </c>
      <c r="O506" s="17">
        <v>199</v>
      </c>
      <c r="P506" s="17">
        <v>2.9849999999999999</v>
      </c>
      <c r="Q506" s="17">
        <v>0.20899999999999999</v>
      </c>
      <c r="R506" s="17">
        <v>0</v>
      </c>
      <c r="S506" s="17">
        <v>17</v>
      </c>
      <c r="T506" s="38">
        <v>20.190000000000001</v>
      </c>
      <c r="U506" s="19"/>
      <c r="V506" s="19"/>
      <c r="W506" s="19"/>
      <c r="X506" s="19"/>
      <c r="Y506" s="19"/>
      <c r="Z506" s="19"/>
      <c r="AA506" s="19"/>
    </row>
    <row r="507" spans="1:27" ht="28.5" customHeight="1" x14ac:dyDescent="0.3">
      <c r="A507" s="17">
        <v>506</v>
      </c>
      <c r="B507" s="17" t="s">
        <v>3978</v>
      </c>
      <c r="C507" s="17" t="s">
        <v>42</v>
      </c>
      <c r="D507" s="17">
        <v>642427575</v>
      </c>
      <c r="E507" s="17" t="s">
        <v>43</v>
      </c>
      <c r="F507" s="17" t="s">
        <v>169</v>
      </c>
      <c r="G507" s="17">
        <v>2</v>
      </c>
      <c r="H507" s="17" t="s">
        <v>45</v>
      </c>
      <c r="I507" s="17" t="s">
        <v>4080</v>
      </c>
      <c r="J507" s="17" t="s">
        <v>4081</v>
      </c>
      <c r="K507" s="17">
        <v>826524519</v>
      </c>
      <c r="L507" s="19" t="s">
        <v>4082</v>
      </c>
      <c r="M507" s="17"/>
      <c r="N507" s="17">
        <v>0.73199999999999998</v>
      </c>
      <c r="O507" s="17">
        <v>179</v>
      </c>
      <c r="P507" s="17">
        <v>2.6850000000000001</v>
      </c>
      <c r="Q507" s="17">
        <v>0.188</v>
      </c>
      <c r="R507" s="17">
        <v>0</v>
      </c>
      <c r="S507" s="17">
        <v>17</v>
      </c>
      <c r="T507" s="38">
        <v>19.87</v>
      </c>
      <c r="U507" s="19"/>
      <c r="V507" s="19"/>
      <c r="W507" s="19"/>
      <c r="X507" s="19"/>
      <c r="Y507" s="19"/>
      <c r="Z507" s="19"/>
      <c r="AA507" s="19"/>
    </row>
    <row r="508" spans="1:27" ht="28.5" customHeight="1" x14ac:dyDescent="0.3">
      <c r="A508" s="17">
        <v>507</v>
      </c>
      <c r="B508" s="17" t="s">
        <v>3978</v>
      </c>
      <c r="C508" s="17" t="s">
        <v>42</v>
      </c>
      <c r="D508" s="17">
        <v>642427575</v>
      </c>
      <c r="E508" s="17" t="s">
        <v>43</v>
      </c>
      <c r="F508" s="17" t="s">
        <v>169</v>
      </c>
      <c r="G508" s="17">
        <v>2</v>
      </c>
      <c r="H508" s="17" t="s">
        <v>45</v>
      </c>
      <c r="I508" s="17" t="s">
        <v>4083</v>
      </c>
      <c r="J508" s="17" t="s">
        <v>4084</v>
      </c>
      <c r="K508" s="17">
        <v>681803101</v>
      </c>
      <c r="L508" s="19" t="s">
        <v>4085</v>
      </c>
      <c r="M508" s="17"/>
      <c r="N508" s="17">
        <v>1.512</v>
      </c>
      <c r="O508" s="17">
        <v>378</v>
      </c>
      <c r="P508" s="17">
        <v>5.67</v>
      </c>
      <c r="Q508" s="17">
        <v>0.39689999999999998</v>
      </c>
      <c r="R508" s="17">
        <v>0</v>
      </c>
      <c r="S508" s="17">
        <v>23</v>
      </c>
      <c r="T508" s="38">
        <v>29.07</v>
      </c>
      <c r="U508" s="19"/>
      <c r="V508" s="19"/>
      <c r="W508" s="19"/>
      <c r="X508" s="19"/>
      <c r="Y508" s="19"/>
      <c r="Z508" s="19"/>
      <c r="AA508" s="19"/>
    </row>
    <row r="509" spans="1:27" ht="28.5" customHeight="1" x14ac:dyDescent="0.3">
      <c r="A509" s="17">
        <v>508</v>
      </c>
      <c r="B509" s="17" t="s">
        <v>3978</v>
      </c>
      <c r="C509" s="17" t="s">
        <v>42</v>
      </c>
      <c r="D509" s="17">
        <v>642427575</v>
      </c>
      <c r="E509" s="17" t="s">
        <v>43</v>
      </c>
      <c r="F509" s="17" t="s">
        <v>169</v>
      </c>
      <c r="G509" s="17">
        <v>2</v>
      </c>
      <c r="H509" s="17" t="s">
        <v>45</v>
      </c>
      <c r="I509" s="17" t="s">
        <v>4086</v>
      </c>
      <c r="J509" s="17" t="s">
        <v>4087</v>
      </c>
      <c r="K509" s="17">
        <v>959593669</v>
      </c>
      <c r="L509" s="19" t="s">
        <v>4088</v>
      </c>
      <c r="M509" s="17"/>
      <c r="N509" s="17">
        <v>0.41399999999999998</v>
      </c>
      <c r="O509" s="17">
        <v>100</v>
      </c>
      <c r="P509" s="17">
        <v>1.5</v>
      </c>
      <c r="Q509" s="17">
        <v>0.105</v>
      </c>
      <c r="R509" s="17">
        <v>0</v>
      </c>
      <c r="S509" s="17">
        <v>17</v>
      </c>
      <c r="T509" s="38">
        <v>18.61</v>
      </c>
      <c r="U509" s="19"/>
      <c r="V509" s="19"/>
      <c r="W509" s="19"/>
      <c r="X509" s="19"/>
      <c r="Y509" s="19"/>
      <c r="Z509" s="19"/>
      <c r="AA509" s="19"/>
    </row>
    <row r="510" spans="1:27" ht="28.5" customHeight="1" x14ac:dyDescent="0.3">
      <c r="A510" s="17">
        <v>509</v>
      </c>
      <c r="B510" s="17" t="s">
        <v>3978</v>
      </c>
      <c r="C510" s="17" t="s">
        <v>42</v>
      </c>
      <c r="D510" s="17">
        <v>642427575</v>
      </c>
      <c r="E510" s="17" t="s">
        <v>43</v>
      </c>
      <c r="F510" s="17" t="s">
        <v>169</v>
      </c>
      <c r="G510" s="17">
        <v>2</v>
      </c>
      <c r="H510" s="17" t="s">
        <v>45</v>
      </c>
      <c r="I510" s="17" t="s">
        <v>4089</v>
      </c>
      <c r="J510" s="17" t="s">
        <v>4090</v>
      </c>
      <c r="K510" s="17">
        <v>987454485</v>
      </c>
      <c r="L510" s="19" t="s">
        <v>4091</v>
      </c>
      <c r="M510" s="17"/>
      <c r="N510" s="17">
        <v>2.4500000000000002</v>
      </c>
      <c r="O510" s="17">
        <v>430</v>
      </c>
      <c r="P510" s="17">
        <v>6.45</v>
      </c>
      <c r="Q510" s="17">
        <v>0.45150000000000001</v>
      </c>
      <c r="R510" s="17">
        <v>0</v>
      </c>
      <c r="S510" s="17">
        <v>34</v>
      </c>
      <c r="T510" s="38">
        <v>40.9</v>
      </c>
      <c r="U510" s="19"/>
      <c r="V510" s="19"/>
      <c r="W510" s="19"/>
      <c r="X510" s="19"/>
      <c r="Y510" s="19"/>
      <c r="Z510" s="19"/>
      <c r="AA510" s="19"/>
    </row>
    <row r="511" spans="1:27" ht="28.5" customHeight="1" x14ac:dyDescent="0.3">
      <c r="A511" s="17">
        <v>510</v>
      </c>
      <c r="B511" s="17" t="s">
        <v>3978</v>
      </c>
      <c r="C511" s="17" t="s">
        <v>42</v>
      </c>
      <c r="D511" s="17">
        <v>642427575</v>
      </c>
      <c r="E511" s="17" t="s">
        <v>43</v>
      </c>
      <c r="F511" s="17" t="s">
        <v>169</v>
      </c>
      <c r="G511" s="17">
        <v>2</v>
      </c>
      <c r="H511" s="17" t="s">
        <v>45</v>
      </c>
      <c r="I511" s="17" t="s">
        <v>4092</v>
      </c>
      <c r="J511" s="17" t="s">
        <v>4093</v>
      </c>
      <c r="K511" s="17">
        <v>819258065</v>
      </c>
      <c r="L511" s="19" t="s">
        <v>4094</v>
      </c>
      <c r="M511" s="17"/>
      <c r="N511" s="17">
        <v>2.4279999999999999</v>
      </c>
      <c r="O511" s="17">
        <v>430</v>
      </c>
      <c r="P511" s="17">
        <v>6.45</v>
      </c>
      <c r="Q511" s="17">
        <v>0.45150000000000001</v>
      </c>
      <c r="R511" s="17">
        <v>0</v>
      </c>
      <c r="S511" s="17">
        <v>34</v>
      </c>
      <c r="T511" s="38">
        <v>40.9</v>
      </c>
      <c r="U511" s="19"/>
      <c r="V511" s="19"/>
      <c r="W511" s="19"/>
      <c r="X511" s="19"/>
      <c r="Y511" s="19"/>
      <c r="Z511" s="19"/>
      <c r="AA511" s="19"/>
    </row>
    <row r="512" spans="1:27" ht="28.5" customHeight="1" x14ac:dyDescent="0.3">
      <c r="A512" s="17">
        <v>511</v>
      </c>
      <c r="B512" s="17" t="s">
        <v>3978</v>
      </c>
      <c r="C512" s="17" t="s">
        <v>42</v>
      </c>
      <c r="D512" s="17">
        <v>642427575</v>
      </c>
      <c r="E512" s="17" t="s">
        <v>43</v>
      </c>
      <c r="F512" s="17" t="s">
        <v>169</v>
      </c>
      <c r="G512" s="17">
        <v>2</v>
      </c>
      <c r="H512" s="17" t="s">
        <v>45</v>
      </c>
      <c r="I512" s="17" t="s">
        <v>4095</v>
      </c>
      <c r="J512" s="17" t="s">
        <v>4096</v>
      </c>
      <c r="K512" s="17">
        <v>611299605</v>
      </c>
      <c r="L512" s="19" t="s">
        <v>4097</v>
      </c>
      <c r="M512" s="17"/>
      <c r="N512" s="17">
        <v>1.216</v>
      </c>
      <c r="O512" s="17">
        <v>0</v>
      </c>
      <c r="P512" s="17">
        <v>0</v>
      </c>
      <c r="Q512" s="17">
        <v>0</v>
      </c>
      <c r="R512" s="17">
        <v>0</v>
      </c>
      <c r="S512" s="17">
        <v>23</v>
      </c>
      <c r="T512" s="38">
        <v>23</v>
      </c>
      <c r="U512" s="19"/>
      <c r="V512" s="19"/>
      <c r="W512" s="19"/>
      <c r="X512" s="19"/>
      <c r="Y512" s="19"/>
      <c r="Z512" s="19"/>
      <c r="AA512" s="19"/>
    </row>
    <row r="513" spans="1:27" ht="28.5" customHeight="1" x14ac:dyDescent="0.3">
      <c r="A513" s="17">
        <v>512</v>
      </c>
      <c r="B513" s="17" t="s">
        <v>3978</v>
      </c>
      <c r="C513" s="17" t="s">
        <v>42</v>
      </c>
      <c r="D513" s="17">
        <v>642427575</v>
      </c>
      <c r="E513" s="17" t="s">
        <v>43</v>
      </c>
      <c r="F513" s="17" t="s">
        <v>169</v>
      </c>
      <c r="G513" s="17">
        <v>2</v>
      </c>
      <c r="H513" s="17" t="s">
        <v>45</v>
      </c>
      <c r="I513" s="17" t="s">
        <v>4098</v>
      </c>
      <c r="J513" s="17" t="s">
        <v>4099</v>
      </c>
      <c r="K513" s="17">
        <v>910041653</v>
      </c>
      <c r="L513" s="19" t="s">
        <v>4100</v>
      </c>
      <c r="M513" s="17"/>
      <c r="N513" s="17">
        <v>1.82</v>
      </c>
      <c r="O513" s="17">
        <v>0</v>
      </c>
      <c r="P513" s="17">
        <v>0</v>
      </c>
      <c r="Q513" s="17">
        <v>0</v>
      </c>
      <c r="R513" s="17">
        <v>0</v>
      </c>
      <c r="S513" s="17">
        <v>23</v>
      </c>
      <c r="T513" s="38">
        <v>23</v>
      </c>
      <c r="U513" s="19"/>
      <c r="V513" s="19"/>
      <c r="W513" s="19"/>
      <c r="X513" s="19"/>
      <c r="Y513" s="19"/>
      <c r="Z513" s="19"/>
      <c r="AA513" s="19"/>
    </row>
    <row r="514" spans="1:27" ht="28.5" customHeight="1" x14ac:dyDescent="0.3">
      <c r="A514" s="17">
        <v>513</v>
      </c>
      <c r="B514" s="17" t="s">
        <v>3978</v>
      </c>
      <c r="C514" s="17" t="s">
        <v>42</v>
      </c>
      <c r="D514" s="17">
        <v>642427575</v>
      </c>
      <c r="E514" s="17" t="s">
        <v>43</v>
      </c>
      <c r="F514" s="17" t="s">
        <v>169</v>
      </c>
      <c r="G514" s="17">
        <v>2</v>
      </c>
      <c r="H514" s="17" t="s">
        <v>45</v>
      </c>
      <c r="I514" s="17" t="s">
        <v>4101</v>
      </c>
      <c r="J514" s="17" t="s">
        <v>1143</v>
      </c>
      <c r="K514" s="17">
        <v>836138341</v>
      </c>
      <c r="L514" s="19" t="s">
        <v>1144</v>
      </c>
      <c r="M514" s="17"/>
      <c r="N514" s="17">
        <v>0.41</v>
      </c>
      <c r="O514" s="17">
        <v>0</v>
      </c>
      <c r="P514" s="17">
        <v>0</v>
      </c>
      <c r="Q514" s="17">
        <v>0</v>
      </c>
      <c r="R514" s="17">
        <v>0</v>
      </c>
      <c r="S514" s="17">
        <v>17</v>
      </c>
      <c r="T514" s="38">
        <v>17</v>
      </c>
      <c r="U514" s="19"/>
      <c r="V514" s="19"/>
      <c r="W514" s="19"/>
      <c r="X514" s="19"/>
      <c r="Y514" s="19"/>
      <c r="Z514" s="19"/>
      <c r="AA514" s="19"/>
    </row>
    <row r="515" spans="1:27" ht="28.5" customHeight="1" x14ac:dyDescent="0.3">
      <c r="A515" s="17">
        <v>514</v>
      </c>
      <c r="B515" s="17" t="s">
        <v>3978</v>
      </c>
      <c r="C515" s="17" t="s">
        <v>42</v>
      </c>
      <c r="D515" s="17">
        <v>642427575</v>
      </c>
      <c r="E515" s="17" t="s">
        <v>43</v>
      </c>
      <c r="F515" s="17" t="s">
        <v>169</v>
      </c>
      <c r="G515" s="17">
        <v>2</v>
      </c>
      <c r="H515" s="17" t="s">
        <v>45</v>
      </c>
      <c r="I515" s="17" t="s">
        <v>4102</v>
      </c>
      <c r="J515" s="17" t="s">
        <v>4103</v>
      </c>
      <c r="K515" s="17">
        <v>863001853</v>
      </c>
      <c r="L515" s="19" t="s">
        <v>4104</v>
      </c>
      <c r="M515" s="17"/>
      <c r="N515" s="17">
        <v>0.91800000000000004</v>
      </c>
      <c r="O515" s="17">
        <v>0</v>
      </c>
      <c r="P515" s="17">
        <v>0</v>
      </c>
      <c r="Q515" s="17">
        <v>0</v>
      </c>
      <c r="R515" s="17">
        <v>0</v>
      </c>
      <c r="S515" s="17">
        <v>17</v>
      </c>
      <c r="T515" s="38">
        <v>17</v>
      </c>
      <c r="U515" s="19"/>
      <c r="V515" s="19"/>
      <c r="W515" s="19"/>
      <c r="X515" s="19"/>
      <c r="Y515" s="19"/>
      <c r="Z515" s="19"/>
      <c r="AA515" s="19"/>
    </row>
    <row r="516" spans="1:27" ht="28.5" customHeight="1" x14ac:dyDescent="0.3">
      <c r="A516" s="17">
        <v>515</v>
      </c>
      <c r="B516" s="17" t="s">
        <v>3978</v>
      </c>
      <c r="C516" s="17" t="s">
        <v>42</v>
      </c>
      <c r="D516" s="17">
        <v>642427575</v>
      </c>
      <c r="E516" s="17" t="s">
        <v>43</v>
      </c>
      <c r="F516" s="17" t="s">
        <v>169</v>
      </c>
      <c r="G516" s="17">
        <v>2</v>
      </c>
      <c r="H516" s="17" t="s">
        <v>45</v>
      </c>
      <c r="I516" s="17" t="s">
        <v>4105</v>
      </c>
      <c r="J516" s="17" t="s">
        <v>4106</v>
      </c>
      <c r="K516" s="17">
        <v>805917999</v>
      </c>
      <c r="L516" s="19" t="s">
        <v>4107</v>
      </c>
      <c r="M516" s="17"/>
      <c r="N516" s="17">
        <v>16.995000000000001</v>
      </c>
      <c r="O516" s="17">
        <v>0</v>
      </c>
      <c r="P516" s="17">
        <v>0</v>
      </c>
      <c r="Q516" s="17">
        <v>0</v>
      </c>
      <c r="R516" s="17">
        <v>0</v>
      </c>
      <c r="S516" s="17">
        <v>181</v>
      </c>
      <c r="T516" s="38">
        <v>181</v>
      </c>
      <c r="U516" s="19"/>
      <c r="V516" s="19"/>
      <c r="W516" s="19"/>
      <c r="X516" s="19"/>
      <c r="Y516" s="19"/>
      <c r="Z516" s="19"/>
      <c r="AA516" s="19"/>
    </row>
    <row r="517" spans="1:27" ht="28.5" customHeight="1" x14ac:dyDescent="0.3">
      <c r="A517" s="17">
        <v>516</v>
      </c>
      <c r="B517" s="17" t="s">
        <v>4108</v>
      </c>
      <c r="C517" s="17" t="s">
        <v>42</v>
      </c>
      <c r="D517" s="17">
        <v>642427575</v>
      </c>
      <c r="E517" s="17" t="s">
        <v>43</v>
      </c>
      <c r="F517" s="17" t="s">
        <v>169</v>
      </c>
      <c r="G517" s="17">
        <v>2</v>
      </c>
      <c r="H517" s="17" t="s">
        <v>45</v>
      </c>
      <c r="I517" s="17" t="s">
        <v>4109</v>
      </c>
      <c r="J517" s="17" t="s">
        <v>1031</v>
      </c>
      <c r="K517" s="17">
        <v>892042741</v>
      </c>
      <c r="L517" s="19" t="s">
        <v>1032</v>
      </c>
      <c r="M517" s="17"/>
      <c r="N517" s="17">
        <v>16.995000000000001</v>
      </c>
      <c r="O517" s="17">
        <v>0</v>
      </c>
      <c r="P517" s="17">
        <v>0</v>
      </c>
      <c r="Q517" s="17">
        <v>0</v>
      </c>
      <c r="R517" s="17">
        <v>0</v>
      </c>
      <c r="S517" s="17">
        <v>181</v>
      </c>
      <c r="T517" s="38">
        <v>181</v>
      </c>
      <c r="U517" s="19"/>
      <c r="V517" s="19"/>
      <c r="W517" s="19"/>
      <c r="X517" s="19"/>
      <c r="Y517" s="19"/>
      <c r="Z517" s="19"/>
      <c r="AA517" s="19"/>
    </row>
    <row r="518" spans="1:27" ht="28.5" customHeight="1" x14ac:dyDescent="0.3">
      <c r="A518" s="17">
        <v>517</v>
      </c>
      <c r="B518" s="17" t="s">
        <v>4108</v>
      </c>
      <c r="C518" s="17" t="s">
        <v>42</v>
      </c>
      <c r="D518" s="17">
        <v>642427575</v>
      </c>
      <c r="E518" s="17" t="s">
        <v>43</v>
      </c>
      <c r="F518" s="17" t="s">
        <v>169</v>
      </c>
      <c r="G518" s="17">
        <v>2</v>
      </c>
      <c r="H518" s="17" t="s">
        <v>45</v>
      </c>
      <c r="I518" s="17" t="s">
        <v>4110</v>
      </c>
      <c r="J518" s="17" t="s">
        <v>4111</v>
      </c>
      <c r="K518" s="17">
        <v>657231567</v>
      </c>
      <c r="L518" s="19" t="s">
        <v>4112</v>
      </c>
      <c r="M518" s="17"/>
      <c r="N518" s="17">
        <v>0.77400000000000002</v>
      </c>
      <c r="O518" s="17">
        <v>200</v>
      </c>
      <c r="P518" s="17">
        <v>3</v>
      </c>
      <c r="Q518" s="17">
        <v>0.21</v>
      </c>
      <c r="R518" s="17">
        <v>0</v>
      </c>
      <c r="S518" s="17">
        <v>17</v>
      </c>
      <c r="T518" s="38">
        <v>20.21</v>
      </c>
      <c r="U518" s="19"/>
      <c r="V518" s="19"/>
      <c r="W518" s="19"/>
      <c r="X518" s="19"/>
      <c r="Y518" s="19"/>
      <c r="Z518" s="19"/>
      <c r="AA518" s="19"/>
    </row>
    <row r="519" spans="1:27" ht="28.5" customHeight="1" x14ac:dyDescent="0.3">
      <c r="A519" s="17">
        <v>518</v>
      </c>
      <c r="B519" s="17" t="s">
        <v>4108</v>
      </c>
      <c r="C519" s="17" t="s">
        <v>42</v>
      </c>
      <c r="D519" s="17">
        <v>642427575</v>
      </c>
      <c r="E519" s="17" t="s">
        <v>43</v>
      </c>
      <c r="F519" s="17" t="s">
        <v>169</v>
      </c>
      <c r="G519" s="17">
        <v>2</v>
      </c>
      <c r="H519" s="17" t="s">
        <v>45</v>
      </c>
      <c r="I519" s="17" t="s">
        <v>4113</v>
      </c>
      <c r="J519" s="17" t="s">
        <v>4114</v>
      </c>
      <c r="K519" s="17">
        <v>954548126</v>
      </c>
      <c r="L519" s="19" t="s">
        <v>4115</v>
      </c>
      <c r="M519" s="17"/>
      <c r="N519" s="17">
        <v>0.93</v>
      </c>
      <c r="O519" s="17">
        <v>0</v>
      </c>
      <c r="P519" s="17">
        <v>0</v>
      </c>
      <c r="Q519" s="17">
        <v>0</v>
      </c>
      <c r="R519" s="17">
        <v>0</v>
      </c>
      <c r="S519" s="17">
        <v>17</v>
      </c>
      <c r="T519" s="38">
        <v>17</v>
      </c>
      <c r="U519" s="19"/>
      <c r="V519" s="19"/>
      <c r="W519" s="19"/>
      <c r="X519" s="19"/>
      <c r="Y519" s="19"/>
      <c r="Z519" s="19"/>
      <c r="AA519" s="19"/>
    </row>
    <row r="520" spans="1:27" ht="28.5" customHeight="1" x14ac:dyDescent="0.3">
      <c r="A520" s="17">
        <v>519</v>
      </c>
      <c r="B520" s="17" t="s">
        <v>4108</v>
      </c>
      <c r="C520" s="17" t="s">
        <v>42</v>
      </c>
      <c r="D520" s="17">
        <v>642427575</v>
      </c>
      <c r="E520" s="17" t="s">
        <v>43</v>
      </c>
      <c r="F520" s="17" t="s">
        <v>169</v>
      </c>
      <c r="G520" s="17">
        <v>2</v>
      </c>
      <c r="H520" s="17" t="s">
        <v>45</v>
      </c>
      <c r="I520" s="17" t="s">
        <v>4116</v>
      </c>
      <c r="J520" s="17" t="s">
        <v>4117</v>
      </c>
      <c r="K520" s="17">
        <v>968609832</v>
      </c>
      <c r="L520" s="19" t="s">
        <v>4118</v>
      </c>
      <c r="M520" s="17"/>
      <c r="N520" s="17">
        <v>3.6419999999999999</v>
      </c>
      <c r="O520" s="17">
        <v>645</v>
      </c>
      <c r="P520" s="17">
        <v>9.6750000000000007</v>
      </c>
      <c r="Q520" s="17">
        <v>0.67730000000000001</v>
      </c>
      <c r="R520" s="17">
        <v>0</v>
      </c>
      <c r="S520" s="17">
        <v>44</v>
      </c>
      <c r="T520" s="38">
        <v>54.35</v>
      </c>
      <c r="U520" s="19"/>
      <c r="V520" s="19"/>
      <c r="W520" s="19"/>
      <c r="X520" s="19"/>
      <c r="Y520" s="19"/>
      <c r="Z520" s="19"/>
      <c r="AA520" s="19"/>
    </row>
    <row r="521" spans="1:27" ht="28.5" customHeight="1" x14ac:dyDescent="0.3">
      <c r="A521" s="17">
        <v>520</v>
      </c>
      <c r="B521" s="17" t="s">
        <v>4108</v>
      </c>
      <c r="C521" s="17" t="s">
        <v>42</v>
      </c>
      <c r="D521" s="17">
        <v>642427575</v>
      </c>
      <c r="E521" s="17" t="s">
        <v>43</v>
      </c>
      <c r="F521" s="17" t="s">
        <v>169</v>
      </c>
      <c r="G521" s="17">
        <v>2</v>
      </c>
      <c r="H521" s="17" t="s">
        <v>45</v>
      </c>
      <c r="I521" s="17" t="s">
        <v>4119</v>
      </c>
      <c r="J521" s="17" t="s">
        <v>4120</v>
      </c>
      <c r="K521" s="17">
        <v>867898138</v>
      </c>
      <c r="L521" s="19" t="s">
        <v>4121</v>
      </c>
      <c r="M521" s="17"/>
      <c r="N521" s="17">
        <v>1.742</v>
      </c>
      <c r="O521" s="17">
        <v>0</v>
      </c>
      <c r="P521" s="17">
        <v>0</v>
      </c>
      <c r="Q521" s="17">
        <v>0</v>
      </c>
      <c r="R521" s="17">
        <v>0</v>
      </c>
      <c r="S521" s="17">
        <v>23</v>
      </c>
      <c r="T521" s="38">
        <v>23</v>
      </c>
      <c r="U521" s="19"/>
      <c r="V521" s="19"/>
      <c r="W521" s="19"/>
      <c r="X521" s="19"/>
      <c r="Y521" s="19"/>
      <c r="Z521" s="19"/>
      <c r="AA521" s="19"/>
    </row>
    <row r="522" spans="1:27" ht="28.5" customHeight="1" x14ac:dyDescent="0.3">
      <c r="A522" s="17">
        <v>521</v>
      </c>
      <c r="B522" s="17" t="s">
        <v>4108</v>
      </c>
      <c r="C522" s="17" t="s">
        <v>42</v>
      </c>
      <c r="D522" s="17">
        <v>642427575</v>
      </c>
      <c r="E522" s="17" t="s">
        <v>43</v>
      </c>
      <c r="F522" s="17" t="s">
        <v>169</v>
      </c>
      <c r="G522" s="17">
        <v>2</v>
      </c>
      <c r="H522" s="17" t="s">
        <v>45</v>
      </c>
      <c r="I522" s="17" t="s">
        <v>4122</v>
      </c>
      <c r="J522" s="17" t="s">
        <v>4123</v>
      </c>
      <c r="K522" s="17">
        <v>633596532</v>
      </c>
      <c r="L522" s="19" t="s">
        <v>4124</v>
      </c>
      <c r="M522" s="17"/>
      <c r="N522" s="17">
        <v>3.726</v>
      </c>
      <c r="O522" s="17">
        <v>0</v>
      </c>
      <c r="P522" s="17">
        <v>0</v>
      </c>
      <c r="Q522" s="17">
        <v>0</v>
      </c>
      <c r="R522" s="17">
        <v>0</v>
      </c>
      <c r="S522" s="17">
        <v>44</v>
      </c>
      <c r="T522" s="38">
        <v>44</v>
      </c>
      <c r="U522" s="19"/>
      <c r="V522" s="19"/>
      <c r="W522" s="19"/>
      <c r="X522" s="19"/>
      <c r="Y522" s="19"/>
      <c r="Z522" s="19"/>
      <c r="AA522" s="19"/>
    </row>
    <row r="523" spans="1:27" ht="28.5" customHeight="1" x14ac:dyDescent="0.3">
      <c r="A523" s="17">
        <v>522</v>
      </c>
      <c r="B523" s="17" t="s">
        <v>4108</v>
      </c>
      <c r="C523" s="17" t="s">
        <v>42</v>
      </c>
      <c r="D523" s="17">
        <v>642427575</v>
      </c>
      <c r="E523" s="17" t="s">
        <v>43</v>
      </c>
      <c r="F523" s="17" t="s">
        <v>169</v>
      </c>
      <c r="G523" s="17">
        <v>2</v>
      </c>
      <c r="H523" s="17" t="s">
        <v>45</v>
      </c>
      <c r="I523" s="17" t="s">
        <v>4125</v>
      </c>
      <c r="J523" s="17" t="s">
        <v>4126</v>
      </c>
      <c r="K523" s="17">
        <v>915662127</v>
      </c>
      <c r="L523" s="19" t="s">
        <v>4127</v>
      </c>
      <c r="M523" s="17"/>
      <c r="N523" s="17">
        <v>0.31</v>
      </c>
      <c r="O523" s="17">
        <v>0</v>
      </c>
      <c r="P523" s="17">
        <v>0</v>
      </c>
      <c r="Q523" s="17">
        <v>0</v>
      </c>
      <c r="R523" s="17">
        <v>0</v>
      </c>
      <c r="S523" s="17">
        <v>17</v>
      </c>
      <c r="T523" s="38">
        <v>17</v>
      </c>
      <c r="U523" s="19"/>
      <c r="V523" s="19"/>
      <c r="W523" s="19"/>
      <c r="X523" s="19"/>
      <c r="Y523" s="19"/>
      <c r="Z523" s="19"/>
      <c r="AA523" s="19"/>
    </row>
    <row r="524" spans="1:27" ht="28.5" customHeight="1" x14ac:dyDescent="0.3">
      <c r="A524" s="17">
        <v>523</v>
      </c>
      <c r="B524" s="17" t="s">
        <v>4108</v>
      </c>
      <c r="C524" s="17" t="s">
        <v>42</v>
      </c>
      <c r="D524" s="17">
        <v>642427575</v>
      </c>
      <c r="E524" s="17" t="s">
        <v>43</v>
      </c>
      <c r="F524" s="17" t="s">
        <v>169</v>
      </c>
      <c r="G524" s="17">
        <v>2</v>
      </c>
      <c r="H524" s="17" t="s">
        <v>45</v>
      </c>
      <c r="I524" s="17" t="s">
        <v>4128</v>
      </c>
      <c r="J524" s="17" t="s">
        <v>4129</v>
      </c>
      <c r="K524" s="17">
        <v>808695747</v>
      </c>
      <c r="L524" s="19" t="s">
        <v>4130</v>
      </c>
      <c r="M524" s="17"/>
      <c r="N524" s="17">
        <v>0.35199999999999998</v>
      </c>
      <c r="O524" s="17">
        <v>0</v>
      </c>
      <c r="P524" s="17">
        <v>0</v>
      </c>
      <c r="Q524" s="17">
        <v>0</v>
      </c>
      <c r="R524" s="17">
        <v>0</v>
      </c>
      <c r="S524" s="17">
        <v>17</v>
      </c>
      <c r="T524" s="38">
        <v>17</v>
      </c>
      <c r="U524" s="19"/>
      <c r="V524" s="19"/>
      <c r="W524" s="19"/>
      <c r="X524" s="19"/>
      <c r="Y524" s="19"/>
      <c r="Z524" s="19"/>
      <c r="AA524" s="19"/>
    </row>
    <row r="525" spans="1:27" ht="28.5" customHeight="1" x14ac:dyDescent="0.3">
      <c r="A525" s="17">
        <v>524</v>
      </c>
      <c r="B525" s="17" t="s">
        <v>4131</v>
      </c>
      <c r="C525" s="17" t="s">
        <v>42</v>
      </c>
      <c r="D525" s="17">
        <v>642427575</v>
      </c>
      <c r="E525" s="17" t="s">
        <v>43</v>
      </c>
      <c r="F525" s="17" t="s">
        <v>169</v>
      </c>
      <c r="G525" s="17">
        <v>2</v>
      </c>
      <c r="H525" s="17" t="s">
        <v>45</v>
      </c>
      <c r="I525" s="17" t="s">
        <v>4132</v>
      </c>
      <c r="J525" s="17" t="s">
        <v>4133</v>
      </c>
      <c r="K525" s="17">
        <v>944831646</v>
      </c>
      <c r="L525" s="19" t="s">
        <v>4134</v>
      </c>
      <c r="M525" s="17"/>
      <c r="N525" s="17">
        <v>1.2E-2</v>
      </c>
      <c r="O525" s="17">
        <v>0</v>
      </c>
      <c r="P525" s="17">
        <v>0</v>
      </c>
      <c r="Q525" s="17">
        <v>0</v>
      </c>
      <c r="R525" s="17">
        <v>0</v>
      </c>
      <c r="S525" s="17">
        <v>17</v>
      </c>
      <c r="T525" s="38">
        <v>17</v>
      </c>
      <c r="U525" s="19"/>
      <c r="V525" s="19"/>
      <c r="W525" s="19"/>
      <c r="X525" s="19"/>
      <c r="Y525" s="19"/>
      <c r="Z525" s="19"/>
      <c r="AA525" s="19"/>
    </row>
    <row r="526" spans="1:27" ht="28.5" customHeight="1" x14ac:dyDescent="0.3">
      <c r="A526" s="17">
        <v>525</v>
      </c>
      <c r="B526" s="17" t="s">
        <v>4131</v>
      </c>
      <c r="C526" s="17" t="s">
        <v>42</v>
      </c>
      <c r="D526" s="17">
        <v>642427575</v>
      </c>
      <c r="E526" s="17" t="s">
        <v>43</v>
      </c>
      <c r="F526" s="17" t="s">
        <v>169</v>
      </c>
      <c r="G526" s="17">
        <v>2</v>
      </c>
      <c r="H526" s="17" t="s">
        <v>45</v>
      </c>
      <c r="I526" s="17" t="s">
        <v>4135</v>
      </c>
      <c r="J526" s="17" t="s">
        <v>4136</v>
      </c>
      <c r="K526" s="17">
        <v>944831646</v>
      </c>
      <c r="L526" s="19" t="s">
        <v>4137</v>
      </c>
      <c r="M526" s="17"/>
      <c r="N526" s="17">
        <v>1.2E-2</v>
      </c>
      <c r="O526" s="17">
        <v>0</v>
      </c>
      <c r="P526" s="17">
        <v>0</v>
      </c>
      <c r="Q526" s="17">
        <v>0</v>
      </c>
      <c r="R526" s="17">
        <v>0</v>
      </c>
      <c r="S526" s="17">
        <v>17</v>
      </c>
      <c r="T526" s="38">
        <v>17</v>
      </c>
      <c r="U526" s="19"/>
      <c r="V526" s="19"/>
      <c r="W526" s="19"/>
      <c r="X526" s="19"/>
      <c r="Y526" s="19"/>
      <c r="Z526" s="19"/>
      <c r="AA526" s="19"/>
    </row>
    <row r="527" spans="1:27" ht="28.5" customHeight="1" x14ac:dyDescent="0.3">
      <c r="A527" s="17">
        <v>526</v>
      </c>
      <c r="B527" s="17" t="s">
        <v>4131</v>
      </c>
      <c r="C527" s="17" t="s">
        <v>42</v>
      </c>
      <c r="D527" s="17">
        <v>642427575</v>
      </c>
      <c r="E527" s="17" t="s">
        <v>43</v>
      </c>
      <c r="F527" s="17" t="s">
        <v>169</v>
      </c>
      <c r="G527" s="17">
        <v>2</v>
      </c>
      <c r="H527" s="17" t="s">
        <v>45</v>
      </c>
      <c r="I527" s="17" t="s">
        <v>4138</v>
      </c>
      <c r="J527" s="17" t="s">
        <v>4139</v>
      </c>
      <c r="K527" s="17">
        <v>944831646</v>
      </c>
      <c r="L527" s="19" t="s">
        <v>4140</v>
      </c>
      <c r="M527" s="17"/>
      <c r="N527" s="17">
        <v>1.2E-2</v>
      </c>
      <c r="O527" s="17">
        <v>0</v>
      </c>
      <c r="P527" s="17">
        <v>0</v>
      </c>
      <c r="Q527" s="17">
        <v>0</v>
      </c>
      <c r="R527" s="17">
        <v>0</v>
      </c>
      <c r="S527" s="17">
        <v>17</v>
      </c>
      <c r="T527" s="38">
        <v>17</v>
      </c>
      <c r="U527" s="43"/>
      <c r="V527" s="19"/>
      <c r="W527" s="19"/>
      <c r="X527" s="19"/>
      <c r="Y527" s="19"/>
      <c r="Z527" s="19"/>
      <c r="AA527" s="19"/>
    </row>
    <row r="528" spans="1:27" ht="28.5" customHeight="1" x14ac:dyDescent="0.3">
      <c r="A528" s="17">
        <v>527</v>
      </c>
      <c r="B528" s="17" t="s">
        <v>4131</v>
      </c>
      <c r="C528" s="17" t="s">
        <v>42</v>
      </c>
      <c r="D528" s="17">
        <v>642427575</v>
      </c>
      <c r="E528" s="17" t="s">
        <v>43</v>
      </c>
      <c r="F528" s="17" t="s">
        <v>169</v>
      </c>
      <c r="G528" s="17">
        <v>2</v>
      </c>
      <c r="H528" s="17" t="s">
        <v>45</v>
      </c>
      <c r="I528" s="17" t="s">
        <v>4141</v>
      </c>
      <c r="J528" s="17" t="s">
        <v>4142</v>
      </c>
      <c r="K528" s="17">
        <v>944831646</v>
      </c>
      <c r="L528" s="19" t="s">
        <v>4143</v>
      </c>
      <c r="M528" s="17"/>
      <c r="N528" s="17">
        <v>1.2E-2</v>
      </c>
      <c r="O528" s="17">
        <v>0</v>
      </c>
      <c r="P528" s="17">
        <v>0</v>
      </c>
      <c r="Q528" s="17">
        <v>0</v>
      </c>
      <c r="R528" s="17">
        <v>0</v>
      </c>
      <c r="S528" s="17">
        <v>17</v>
      </c>
      <c r="T528" s="38">
        <v>17</v>
      </c>
      <c r="U528" s="43"/>
      <c r="V528" s="19"/>
      <c r="W528" s="19"/>
      <c r="X528" s="19"/>
      <c r="Y528" s="19"/>
      <c r="Z528" s="19"/>
      <c r="AA528" s="19"/>
    </row>
    <row r="529" spans="1:27" ht="28.5" customHeight="1" x14ac:dyDescent="0.3">
      <c r="A529" s="17">
        <v>528</v>
      </c>
      <c r="B529" s="17" t="s">
        <v>4131</v>
      </c>
      <c r="C529" s="17" t="s">
        <v>42</v>
      </c>
      <c r="D529" s="17">
        <v>642427575</v>
      </c>
      <c r="E529" s="17" t="s">
        <v>43</v>
      </c>
      <c r="F529" s="17" t="s">
        <v>169</v>
      </c>
      <c r="G529" s="17">
        <v>2</v>
      </c>
      <c r="H529" s="17" t="s">
        <v>45</v>
      </c>
      <c r="I529" s="17" t="s">
        <v>4144</v>
      </c>
      <c r="J529" s="17" t="s">
        <v>4145</v>
      </c>
      <c r="K529" s="17">
        <v>812882528</v>
      </c>
      <c r="L529" s="19" t="s">
        <v>4146</v>
      </c>
      <c r="M529" s="17"/>
      <c r="N529" s="17">
        <v>1.272</v>
      </c>
      <c r="O529" s="17">
        <v>215</v>
      </c>
      <c r="P529" s="17">
        <v>3.2250000000000001</v>
      </c>
      <c r="Q529" s="17">
        <v>0.2258</v>
      </c>
      <c r="R529" s="17">
        <v>0</v>
      </c>
      <c r="S529" s="17">
        <v>23</v>
      </c>
      <c r="T529" s="38">
        <v>26.45</v>
      </c>
      <c r="U529" s="43"/>
      <c r="V529" s="19"/>
      <c r="W529" s="19"/>
      <c r="X529" s="19"/>
      <c r="Y529" s="19"/>
      <c r="Z529" s="19"/>
      <c r="AA529" s="19"/>
    </row>
    <row r="530" spans="1:27" ht="28.5" customHeight="1" x14ac:dyDescent="0.3">
      <c r="A530" s="17">
        <v>529</v>
      </c>
      <c r="B530" s="17" t="s">
        <v>4131</v>
      </c>
      <c r="C530" s="17" t="s">
        <v>42</v>
      </c>
      <c r="D530" s="17">
        <v>642427575</v>
      </c>
      <c r="E530" s="17" t="s">
        <v>43</v>
      </c>
      <c r="F530" s="17" t="s">
        <v>169</v>
      </c>
      <c r="G530" s="17">
        <v>2</v>
      </c>
      <c r="H530" s="17" t="s">
        <v>45</v>
      </c>
      <c r="I530" s="17" t="s">
        <v>4147</v>
      </c>
      <c r="J530" s="17" t="s">
        <v>4148</v>
      </c>
      <c r="K530" s="17">
        <v>818320295</v>
      </c>
      <c r="L530" s="19" t="s">
        <v>4149</v>
      </c>
      <c r="M530" s="17"/>
      <c r="N530" s="17">
        <v>1.266</v>
      </c>
      <c r="O530" s="17">
        <v>215</v>
      </c>
      <c r="P530" s="17">
        <v>3.2250000000000001</v>
      </c>
      <c r="Q530" s="17">
        <v>0.2258</v>
      </c>
      <c r="R530" s="17">
        <v>0</v>
      </c>
      <c r="S530" s="17">
        <v>23</v>
      </c>
      <c r="T530" s="38">
        <v>26.45</v>
      </c>
      <c r="U530" s="43"/>
      <c r="V530" s="19"/>
      <c r="W530" s="19"/>
      <c r="X530" s="19"/>
      <c r="Y530" s="19"/>
      <c r="Z530" s="19"/>
      <c r="AA530" s="19"/>
    </row>
    <row r="531" spans="1:27" ht="28.5" customHeight="1" x14ac:dyDescent="0.3">
      <c r="A531" s="17">
        <v>530</v>
      </c>
      <c r="B531" s="17" t="s">
        <v>4131</v>
      </c>
      <c r="C531" s="17" t="s">
        <v>42</v>
      </c>
      <c r="D531" s="17">
        <v>642427575</v>
      </c>
      <c r="E531" s="17" t="s">
        <v>43</v>
      </c>
      <c r="F531" s="17" t="s">
        <v>169</v>
      </c>
      <c r="G531" s="17">
        <v>2</v>
      </c>
      <c r="H531" s="17" t="s">
        <v>45</v>
      </c>
      <c r="I531" s="17" t="s">
        <v>4150</v>
      </c>
      <c r="J531" s="17" t="s">
        <v>4151</v>
      </c>
      <c r="K531" s="17">
        <v>654893138</v>
      </c>
      <c r="L531" s="19" t="s">
        <v>4152</v>
      </c>
      <c r="M531" s="17"/>
      <c r="N531" s="17">
        <v>0.82</v>
      </c>
      <c r="O531" s="17">
        <v>0</v>
      </c>
      <c r="P531" s="17">
        <v>0</v>
      </c>
      <c r="Q531" s="17">
        <v>0</v>
      </c>
      <c r="R531" s="17">
        <v>0</v>
      </c>
      <c r="S531" s="17">
        <v>17</v>
      </c>
      <c r="T531" s="38">
        <v>17</v>
      </c>
      <c r="U531" s="43"/>
      <c r="V531" s="19"/>
      <c r="W531" s="19"/>
      <c r="X531" s="19"/>
      <c r="Y531" s="19"/>
      <c r="Z531" s="19"/>
      <c r="AA531" s="19"/>
    </row>
    <row r="532" spans="1:27" ht="28.5" customHeight="1" x14ac:dyDescent="0.3">
      <c r="A532" s="17">
        <v>531</v>
      </c>
      <c r="B532" s="17" t="s">
        <v>4131</v>
      </c>
      <c r="C532" s="17" t="s">
        <v>42</v>
      </c>
      <c r="D532" s="17">
        <v>642427575</v>
      </c>
      <c r="E532" s="17" t="s">
        <v>43</v>
      </c>
      <c r="F532" s="17" t="s">
        <v>169</v>
      </c>
      <c r="G532" s="17">
        <v>2</v>
      </c>
      <c r="H532" s="17" t="s">
        <v>45</v>
      </c>
      <c r="I532" s="17" t="s">
        <v>4153</v>
      </c>
      <c r="J532" s="17" t="s">
        <v>4154</v>
      </c>
      <c r="K532" s="17">
        <v>846632178</v>
      </c>
      <c r="L532" s="19" t="s">
        <v>4155</v>
      </c>
      <c r="M532" s="17"/>
      <c r="N532" s="17">
        <v>1.47</v>
      </c>
      <c r="O532" s="17">
        <v>215</v>
      </c>
      <c r="P532" s="17">
        <v>3.2250000000000001</v>
      </c>
      <c r="Q532" s="17">
        <v>0.2258</v>
      </c>
      <c r="R532" s="17">
        <v>0</v>
      </c>
      <c r="S532" s="17">
        <v>23</v>
      </c>
      <c r="T532" s="38">
        <v>26.45</v>
      </c>
      <c r="U532" s="43"/>
      <c r="V532" s="19"/>
      <c r="W532" s="19"/>
      <c r="X532" s="19"/>
      <c r="Y532" s="19"/>
      <c r="Z532" s="19"/>
      <c r="AA532" s="19"/>
    </row>
    <row r="533" spans="1:27" ht="28.5" customHeight="1" x14ac:dyDescent="0.3">
      <c r="A533" s="17">
        <v>532</v>
      </c>
      <c r="B533" s="17" t="s">
        <v>4131</v>
      </c>
      <c r="C533" s="17" t="s">
        <v>42</v>
      </c>
      <c r="D533" s="17">
        <v>642427575</v>
      </c>
      <c r="E533" s="17" t="s">
        <v>43</v>
      </c>
      <c r="F533" s="17" t="s">
        <v>169</v>
      </c>
      <c r="G533" s="17">
        <v>2</v>
      </c>
      <c r="H533" s="17" t="s">
        <v>45</v>
      </c>
      <c r="I533" s="17" t="s">
        <v>4156</v>
      </c>
      <c r="J533" s="17" t="s">
        <v>4157</v>
      </c>
      <c r="K533" s="17">
        <v>639307877</v>
      </c>
      <c r="L533" s="19" t="s">
        <v>4158</v>
      </c>
      <c r="M533" s="17"/>
      <c r="N533" s="17">
        <v>1.23</v>
      </c>
      <c r="O533" s="17">
        <v>215</v>
      </c>
      <c r="P533" s="17">
        <v>3.2250000000000001</v>
      </c>
      <c r="Q533" s="17">
        <v>0.2258</v>
      </c>
      <c r="R533" s="17">
        <v>0</v>
      </c>
      <c r="S533" s="17">
        <v>23</v>
      </c>
      <c r="T533" s="38">
        <v>26.45</v>
      </c>
      <c r="U533" s="43"/>
      <c r="V533" s="19"/>
      <c r="W533" s="19"/>
      <c r="X533" s="19"/>
      <c r="Y533" s="19"/>
      <c r="Z533" s="19"/>
      <c r="AA533" s="19"/>
    </row>
    <row r="534" spans="1:27" ht="28.5" customHeight="1" x14ac:dyDescent="0.3">
      <c r="A534" s="17">
        <v>533</v>
      </c>
      <c r="B534" s="17" t="s">
        <v>4131</v>
      </c>
      <c r="C534" s="17" t="s">
        <v>42</v>
      </c>
      <c r="D534" s="17">
        <v>642427575</v>
      </c>
      <c r="E534" s="17" t="s">
        <v>43</v>
      </c>
      <c r="F534" s="17" t="s">
        <v>169</v>
      </c>
      <c r="G534" s="17">
        <v>2</v>
      </c>
      <c r="H534" s="17" t="s">
        <v>45</v>
      </c>
      <c r="I534" s="17" t="s">
        <v>4159</v>
      </c>
      <c r="J534" s="17" t="s">
        <v>4160</v>
      </c>
      <c r="K534" s="17">
        <v>868729204</v>
      </c>
      <c r="L534" s="19" t="s">
        <v>4161</v>
      </c>
      <c r="M534" s="17"/>
      <c r="N534" s="17">
        <v>1.27</v>
      </c>
      <c r="O534" s="17">
        <v>215</v>
      </c>
      <c r="P534" s="17">
        <v>3.2250000000000001</v>
      </c>
      <c r="Q534" s="17">
        <v>0.2258</v>
      </c>
      <c r="R534" s="17">
        <v>0</v>
      </c>
      <c r="S534" s="17">
        <v>23</v>
      </c>
      <c r="T534" s="38">
        <v>26.45</v>
      </c>
      <c r="U534" s="43"/>
      <c r="V534" s="19"/>
      <c r="W534" s="19"/>
      <c r="X534" s="19"/>
      <c r="Y534" s="19"/>
      <c r="Z534" s="19"/>
      <c r="AA534" s="19"/>
    </row>
    <row r="535" spans="1:27" ht="28.5" customHeight="1" x14ac:dyDescent="0.3">
      <c r="A535" s="17">
        <v>534</v>
      </c>
      <c r="B535" s="17" t="s">
        <v>4131</v>
      </c>
      <c r="C535" s="17" t="s">
        <v>42</v>
      </c>
      <c r="D535" s="17">
        <v>642427575</v>
      </c>
      <c r="E535" s="17" t="s">
        <v>43</v>
      </c>
      <c r="F535" s="17" t="s">
        <v>169</v>
      </c>
      <c r="G535" s="17">
        <v>2</v>
      </c>
      <c r="H535" s="17" t="s">
        <v>45</v>
      </c>
      <c r="I535" s="17" t="s">
        <v>4162</v>
      </c>
      <c r="J535" s="17" t="s">
        <v>4087</v>
      </c>
      <c r="K535" s="17">
        <v>959593669</v>
      </c>
      <c r="L535" s="19" t="s">
        <v>4088</v>
      </c>
      <c r="M535" s="17"/>
      <c r="N535" s="17">
        <v>0.42799999999999999</v>
      </c>
      <c r="O535" s="17">
        <v>100</v>
      </c>
      <c r="P535" s="17">
        <v>1.5</v>
      </c>
      <c r="Q535" s="17">
        <v>0.105</v>
      </c>
      <c r="R535" s="17">
        <v>0</v>
      </c>
      <c r="S535" s="17">
        <v>17</v>
      </c>
      <c r="T535" s="38">
        <v>18.61</v>
      </c>
      <c r="U535" s="43"/>
      <c r="V535" s="19"/>
      <c r="W535" s="19"/>
      <c r="X535" s="19"/>
      <c r="Y535" s="19"/>
      <c r="Z535" s="19"/>
      <c r="AA535" s="19"/>
    </row>
    <row r="536" spans="1:27" ht="28.5" customHeight="1" x14ac:dyDescent="0.3">
      <c r="A536" s="17">
        <v>535</v>
      </c>
      <c r="B536" s="17" t="s">
        <v>4131</v>
      </c>
      <c r="C536" s="17" t="s">
        <v>42</v>
      </c>
      <c r="D536" s="17">
        <v>642427575</v>
      </c>
      <c r="E536" s="17" t="s">
        <v>43</v>
      </c>
      <c r="F536" s="17" t="s">
        <v>169</v>
      </c>
      <c r="G536" s="17">
        <v>2</v>
      </c>
      <c r="H536" s="17" t="s">
        <v>45</v>
      </c>
      <c r="I536" s="17" t="s">
        <v>4163</v>
      </c>
      <c r="J536" s="17" t="s">
        <v>4164</v>
      </c>
      <c r="K536" s="17">
        <v>824642493</v>
      </c>
      <c r="L536" s="19" t="s">
        <v>4165</v>
      </c>
      <c r="M536" s="17"/>
      <c r="N536" s="17">
        <v>1.264</v>
      </c>
      <c r="O536" s="17">
        <v>215</v>
      </c>
      <c r="P536" s="17">
        <v>3.2250000000000001</v>
      </c>
      <c r="Q536" s="17">
        <v>0.2258</v>
      </c>
      <c r="R536" s="17">
        <v>0</v>
      </c>
      <c r="S536" s="17">
        <v>23</v>
      </c>
      <c r="T536" s="38">
        <v>26.45</v>
      </c>
      <c r="U536" s="43"/>
      <c r="V536" s="19"/>
      <c r="W536" s="19"/>
      <c r="X536" s="19"/>
      <c r="Y536" s="19"/>
      <c r="Z536" s="19"/>
      <c r="AA536" s="19"/>
    </row>
    <row r="537" spans="1:27" ht="28.5" customHeight="1" x14ac:dyDescent="0.3">
      <c r="A537" s="17">
        <v>536</v>
      </c>
      <c r="B537" s="17" t="s">
        <v>4166</v>
      </c>
      <c r="C537" s="17" t="s">
        <v>42</v>
      </c>
      <c r="D537" s="17">
        <v>642427575</v>
      </c>
      <c r="E537" s="17" t="s">
        <v>43</v>
      </c>
      <c r="F537" s="17" t="s">
        <v>169</v>
      </c>
      <c r="G537" s="17">
        <v>2</v>
      </c>
      <c r="H537" s="17" t="s">
        <v>45</v>
      </c>
      <c r="I537" s="17" t="s">
        <v>4167</v>
      </c>
      <c r="J537" s="17" t="s">
        <v>4168</v>
      </c>
      <c r="K537" s="17">
        <v>819337744</v>
      </c>
      <c r="L537" s="19" t="s">
        <v>4169</v>
      </c>
      <c r="M537" s="17"/>
      <c r="N537" s="17">
        <v>0.98599999999999999</v>
      </c>
      <c r="O537" s="17">
        <v>199</v>
      </c>
      <c r="P537" s="17">
        <v>2.9849999999999999</v>
      </c>
      <c r="Q537" s="17">
        <v>0.20899999999999999</v>
      </c>
      <c r="R537" s="17">
        <v>0</v>
      </c>
      <c r="S537" s="17">
        <v>17</v>
      </c>
      <c r="T537" s="38">
        <v>20.190000000000001</v>
      </c>
      <c r="U537" s="43"/>
      <c r="V537" s="19"/>
      <c r="W537" s="19"/>
      <c r="X537" s="19"/>
      <c r="Y537" s="19"/>
      <c r="Z537" s="19"/>
      <c r="AA537" s="19"/>
    </row>
    <row r="538" spans="1:27" ht="28.5" customHeight="1" x14ac:dyDescent="0.3">
      <c r="A538" s="17">
        <v>537</v>
      </c>
      <c r="B538" s="17" t="s">
        <v>4166</v>
      </c>
      <c r="C538" s="17" t="s">
        <v>42</v>
      </c>
      <c r="D538" s="17">
        <v>642427575</v>
      </c>
      <c r="E538" s="17" t="s">
        <v>43</v>
      </c>
      <c r="F538" s="17" t="s">
        <v>169</v>
      </c>
      <c r="G538" s="17">
        <v>2</v>
      </c>
      <c r="H538" s="17" t="s">
        <v>45</v>
      </c>
      <c r="I538" s="17" t="s">
        <v>4170</v>
      </c>
      <c r="J538" s="17" t="s">
        <v>4171</v>
      </c>
      <c r="K538" s="17">
        <v>813029315</v>
      </c>
      <c r="L538" s="19" t="s">
        <v>4172</v>
      </c>
      <c r="M538" s="17"/>
      <c r="N538" s="17">
        <v>0.44400000000000001</v>
      </c>
      <c r="O538" s="17">
        <v>100</v>
      </c>
      <c r="P538" s="17">
        <v>1.5</v>
      </c>
      <c r="Q538" s="17">
        <v>0.105</v>
      </c>
      <c r="R538" s="17">
        <v>0</v>
      </c>
      <c r="S538" s="17">
        <v>17</v>
      </c>
      <c r="T538" s="38">
        <v>18.61</v>
      </c>
      <c r="U538" s="43"/>
      <c r="V538" s="19"/>
      <c r="W538" s="19"/>
      <c r="X538" s="19"/>
      <c r="Y538" s="19"/>
      <c r="Z538" s="19"/>
      <c r="AA538" s="19"/>
    </row>
    <row r="539" spans="1:27" ht="28.5" customHeight="1" x14ac:dyDescent="0.3">
      <c r="A539" s="17">
        <v>538</v>
      </c>
      <c r="B539" s="17" t="s">
        <v>4166</v>
      </c>
      <c r="C539" s="17" t="s">
        <v>42</v>
      </c>
      <c r="D539" s="17">
        <v>642427575</v>
      </c>
      <c r="E539" s="17" t="s">
        <v>43</v>
      </c>
      <c r="F539" s="17" t="s">
        <v>169</v>
      </c>
      <c r="G539" s="17">
        <v>2</v>
      </c>
      <c r="H539" s="17" t="s">
        <v>45</v>
      </c>
      <c r="I539" s="17" t="s">
        <v>4173</v>
      </c>
      <c r="J539" s="17" t="s">
        <v>4174</v>
      </c>
      <c r="K539" s="17">
        <v>889813841</v>
      </c>
      <c r="L539" s="19" t="s">
        <v>4175</v>
      </c>
      <c r="M539" s="17"/>
      <c r="N539" s="17">
        <v>1.266</v>
      </c>
      <c r="O539" s="17">
        <v>215</v>
      </c>
      <c r="P539" s="17">
        <v>3.2250000000000001</v>
      </c>
      <c r="Q539" s="17">
        <v>0.2258</v>
      </c>
      <c r="R539" s="17">
        <v>0</v>
      </c>
      <c r="S539" s="17">
        <v>23</v>
      </c>
      <c r="T539" s="38">
        <v>26.45</v>
      </c>
      <c r="U539" s="43"/>
      <c r="V539" s="19"/>
      <c r="W539" s="19"/>
      <c r="X539" s="19"/>
      <c r="Y539" s="19"/>
      <c r="Z539" s="19"/>
      <c r="AA539" s="19"/>
    </row>
    <row r="540" spans="1:27" ht="28.5" customHeight="1" x14ac:dyDescent="0.3">
      <c r="A540" s="17">
        <v>539</v>
      </c>
      <c r="B540" s="17" t="s">
        <v>4166</v>
      </c>
      <c r="C540" s="17" t="s">
        <v>42</v>
      </c>
      <c r="D540" s="17">
        <v>642427575</v>
      </c>
      <c r="E540" s="17" t="s">
        <v>43</v>
      </c>
      <c r="F540" s="17" t="s">
        <v>169</v>
      </c>
      <c r="G540" s="17">
        <v>2</v>
      </c>
      <c r="H540" s="17" t="s">
        <v>45</v>
      </c>
      <c r="I540" s="17" t="s">
        <v>4176</v>
      </c>
      <c r="J540" s="17" t="s">
        <v>4177</v>
      </c>
      <c r="K540" s="17">
        <v>993972437</v>
      </c>
      <c r="L540" s="19" t="s">
        <v>4178</v>
      </c>
      <c r="M540" s="17"/>
      <c r="N540" s="17">
        <v>1.278</v>
      </c>
      <c r="O540" s="17">
        <v>215</v>
      </c>
      <c r="P540" s="17">
        <v>3.2250000000000001</v>
      </c>
      <c r="Q540" s="17">
        <v>0.2258</v>
      </c>
      <c r="R540" s="17">
        <v>0</v>
      </c>
      <c r="S540" s="17">
        <v>23</v>
      </c>
      <c r="T540" s="38">
        <v>26.45</v>
      </c>
      <c r="U540" s="43"/>
      <c r="V540" s="19"/>
      <c r="W540" s="19"/>
      <c r="X540" s="19"/>
      <c r="Y540" s="19"/>
      <c r="Z540" s="19"/>
      <c r="AA540" s="19"/>
    </row>
    <row r="541" spans="1:27" ht="28.5" customHeight="1" x14ac:dyDescent="0.3">
      <c r="A541" s="17">
        <v>540</v>
      </c>
      <c r="B541" s="17" t="s">
        <v>4166</v>
      </c>
      <c r="C541" s="17" t="s">
        <v>42</v>
      </c>
      <c r="D541" s="17">
        <v>642427575</v>
      </c>
      <c r="E541" s="17" t="s">
        <v>43</v>
      </c>
      <c r="F541" s="17" t="s">
        <v>169</v>
      </c>
      <c r="G541" s="17">
        <v>2</v>
      </c>
      <c r="H541" s="17" t="s">
        <v>45</v>
      </c>
      <c r="I541" s="17" t="s">
        <v>4179</v>
      </c>
      <c r="J541" s="17" t="s">
        <v>4180</v>
      </c>
      <c r="K541" s="17">
        <v>876852970</v>
      </c>
      <c r="L541" s="19" t="s">
        <v>4181</v>
      </c>
      <c r="M541" s="17"/>
      <c r="N541" s="17">
        <v>1.264</v>
      </c>
      <c r="O541" s="17">
        <v>215</v>
      </c>
      <c r="P541" s="17">
        <v>3.2250000000000001</v>
      </c>
      <c r="Q541" s="17">
        <v>0.2258</v>
      </c>
      <c r="R541" s="17">
        <v>0</v>
      </c>
      <c r="S541" s="17">
        <v>23</v>
      </c>
      <c r="T541" s="38">
        <v>26.45</v>
      </c>
      <c r="U541" s="19"/>
      <c r="V541" s="19"/>
      <c r="W541" s="19"/>
      <c r="X541" s="19"/>
      <c r="Y541" s="19"/>
      <c r="Z541" s="19"/>
      <c r="AA541" s="19"/>
    </row>
    <row r="542" spans="1:27" ht="28.5" customHeight="1" x14ac:dyDescent="0.3">
      <c r="A542" s="17">
        <v>541</v>
      </c>
      <c r="B542" s="17" t="s">
        <v>4166</v>
      </c>
      <c r="C542" s="17" t="s">
        <v>42</v>
      </c>
      <c r="D542" s="17">
        <v>642427575</v>
      </c>
      <c r="E542" s="17" t="s">
        <v>43</v>
      </c>
      <c r="F542" s="17" t="s">
        <v>169</v>
      </c>
      <c r="G542" s="17">
        <v>2</v>
      </c>
      <c r="H542" s="17" t="s">
        <v>45</v>
      </c>
      <c r="I542" s="17" t="s">
        <v>4182</v>
      </c>
      <c r="J542" s="17" t="s">
        <v>4183</v>
      </c>
      <c r="K542" s="17">
        <v>625044042</v>
      </c>
      <c r="L542" s="19" t="s">
        <v>4184</v>
      </c>
      <c r="M542" s="17"/>
      <c r="N542" s="17">
        <v>0.48599999999999999</v>
      </c>
      <c r="O542" s="17">
        <v>0</v>
      </c>
      <c r="P542" s="17">
        <v>0</v>
      </c>
      <c r="Q542" s="17">
        <v>0</v>
      </c>
      <c r="R542" s="17">
        <v>0</v>
      </c>
      <c r="S542" s="17">
        <v>17</v>
      </c>
      <c r="T542" s="38">
        <v>17</v>
      </c>
      <c r="U542" s="19"/>
      <c r="V542" s="19"/>
      <c r="W542" s="19"/>
      <c r="X542" s="19"/>
      <c r="Y542" s="19"/>
      <c r="Z542" s="19"/>
      <c r="AA542" s="19"/>
    </row>
    <row r="543" spans="1:27" ht="28.5" customHeight="1" x14ac:dyDescent="0.3">
      <c r="A543" s="17">
        <v>542</v>
      </c>
      <c r="B543" s="17" t="s">
        <v>4166</v>
      </c>
      <c r="C543" s="17" t="s">
        <v>42</v>
      </c>
      <c r="D543" s="17">
        <v>642427575</v>
      </c>
      <c r="E543" s="17" t="s">
        <v>43</v>
      </c>
      <c r="F543" s="17" t="s">
        <v>169</v>
      </c>
      <c r="G543" s="17">
        <v>2</v>
      </c>
      <c r="H543" s="17" t="s">
        <v>45</v>
      </c>
      <c r="I543" s="17" t="s">
        <v>4185</v>
      </c>
      <c r="J543" s="17" t="s">
        <v>4186</v>
      </c>
      <c r="K543" s="17">
        <v>824144628</v>
      </c>
      <c r="L543" s="19" t="s">
        <v>4187</v>
      </c>
      <c r="M543" s="17"/>
      <c r="N543" s="17">
        <v>0.75800000000000001</v>
      </c>
      <c r="O543" s="17">
        <v>0</v>
      </c>
      <c r="P543" s="17">
        <v>0</v>
      </c>
      <c r="Q543" s="17">
        <v>0</v>
      </c>
      <c r="R543" s="17">
        <v>0</v>
      </c>
      <c r="S543" s="17">
        <v>17</v>
      </c>
      <c r="T543" s="38">
        <v>17</v>
      </c>
      <c r="U543" s="19"/>
      <c r="V543" s="19"/>
      <c r="W543" s="19"/>
      <c r="X543" s="19"/>
      <c r="Y543" s="19"/>
      <c r="Z543" s="19"/>
      <c r="AA543" s="19"/>
    </row>
    <row r="544" spans="1:27" ht="28.5" customHeight="1" x14ac:dyDescent="0.3">
      <c r="A544" s="17">
        <v>543</v>
      </c>
      <c r="B544" s="17" t="s">
        <v>4166</v>
      </c>
      <c r="C544" s="17" t="s">
        <v>42</v>
      </c>
      <c r="D544" s="17">
        <v>642427575</v>
      </c>
      <c r="E544" s="17" t="s">
        <v>43</v>
      </c>
      <c r="F544" s="17" t="s">
        <v>169</v>
      </c>
      <c r="G544" s="17">
        <v>2</v>
      </c>
      <c r="H544" s="17" t="s">
        <v>45</v>
      </c>
      <c r="I544" s="17" t="s">
        <v>4188</v>
      </c>
      <c r="J544" s="17" t="s">
        <v>4189</v>
      </c>
      <c r="K544" s="17">
        <v>882781652</v>
      </c>
      <c r="L544" s="19" t="s">
        <v>4190</v>
      </c>
      <c r="M544" s="17"/>
      <c r="N544" s="17">
        <v>1.268</v>
      </c>
      <c r="O544" s="17">
        <v>215</v>
      </c>
      <c r="P544" s="17">
        <v>3.2250000000000001</v>
      </c>
      <c r="Q544" s="17">
        <v>0.2258</v>
      </c>
      <c r="R544" s="17">
        <v>0</v>
      </c>
      <c r="S544" s="17">
        <v>23</v>
      </c>
      <c r="T544" s="38">
        <v>26.45</v>
      </c>
      <c r="U544" s="19"/>
      <c r="V544" s="19"/>
      <c r="W544" s="19"/>
      <c r="X544" s="19"/>
      <c r="Y544" s="19"/>
      <c r="Z544" s="19"/>
      <c r="AA544" s="19"/>
    </row>
    <row r="545" spans="1:27" ht="28.5" customHeight="1" x14ac:dyDescent="0.3">
      <c r="A545" s="17">
        <v>544</v>
      </c>
      <c r="B545" s="17" t="s">
        <v>4166</v>
      </c>
      <c r="C545" s="17" t="s">
        <v>42</v>
      </c>
      <c r="D545" s="17">
        <v>642427575</v>
      </c>
      <c r="E545" s="17" t="s">
        <v>43</v>
      </c>
      <c r="F545" s="17" t="s">
        <v>169</v>
      </c>
      <c r="G545" s="17">
        <v>2</v>
      </c>
      <c r="H545" s="17" t="s">
        <v>45</v>
      </c>
      <c r="I545" s="17" t="s">
        <v>4191</v>
      </c>
      <c r="J545" s="17" t="s">
        <v>554</v>
      </c>
      <c r="K545" s="17">
        <v>926728038</v>
      </c>
      <c r="L545" s="19" t="s">
        <v>474</v>
      </c>
      <c r="M545" s="17"/>
      <c r="N545" s="17">
        <v>3.2000000000000001E-2</v>
      </c>
      <c r="O545" s="17">
        <v>0</v>
      </c>
      <c r="P545" s="17">
        <v>0</v>
      </c>
      <c r="Q545" s="17">
        <v>0</v>
      </c>
      <c r="R545" s="17">
        <v>0</v>
      </c>
      <c r="S545" s="17">
        <v>17</v>
      </c>
      <c r="T545" s="38">
        <v>17</v>
      </c>
      <c r="U545" s="19"/>
      <c r="V545" s="19"/>
      <c r="W545" s="19"/>
      <c r="X545" s="19"/>
      <c r="Y545" s="19"/>
      <c r="Z545" s="19"/>
      <c r="AA545" s="19"/>
    </row>
    <row r="546" spans="1:27" ht="28.5" customHeight="1" x14ac:dyDescent="0.3">
      <c r="A546" s="17">
        <v>545</v>
      </c>
      <c r="B546" s="18"/>
      <c r="C546" s="17"/>
      <c r="D546" s="17"/>
      <c r="E546" s="17"/>
      <c r="F546" s="17"/>
      <c r="G546" s="17"/>
      <c r="H546" s="17"/>
      <c r="I546" s="17"/>
      <c r="J546" s="17"/>
      <c r="K546" s="17"/>
      <c r="L546" s="19"/>
      <c r="M546" s="17"/>
      <c r="N546" s="17"/>
      <c r="O546" s="17"/>
      <c r="P546" s="17"/>
      <c r="Q546" s="17"/>
      <c r="R546" s="17"/>
      <c r="S546" s="17"/>
      <c r="T546" s="20"/>
      <c r="U546" s="19"/>
      <c r="V546" s="19"/>
      <c r="W546" s="19"/>
      <c r="X546" s="19"/>
      <c r="Y546" s="19"/>
      <c r="Z546" s="19"/>
      <c r="AA546" s="19"/>
    </row>
    <row r="547" spans="1:27" ht="28.5" customHeight="1" x14ac:dyDescent="0.3">
      <c r="A547" s="17">
        <v>546</v>
      </c>
      <c r="B547" s="18"/>
      <c r="C547" s="17"/>
      <c r="D547" s="17"/>
      <c r="E547" s="17"/>
      <c r="F547" s="17"/>
      <c r="G547" s="17"/>
      <c r="H547" s="17"/>
      <c r="I547" s="17"/>
      <c r="J547" s="17"/>
      <c r="K547" s="17"/>
      <c r="L547" s="19"/>
      <c r="M547" s="17"/>
      <c r="N547" s="17"/>
      <c r="O547" s="17"/>
      <c r="P547" s="17"/>
      <c r="Q547" s="17"/>
      <c r="R547" s="17"/>
      <c r="S547" s="17"/>
      <c r="T547" s="20"/>
      <c r="U547" s="19"/>
      <c r="V547" s="19"/>
      <c r="W547" s="19"/>
      <c r="X547" s="19"/>
      <c r="Y547" s="19"/>
      <c r="Z547" s="19"/>
      <c r="AA547" s="19"/>
    </row>
    <row r="548" spans="1:27" ht="28.5" customHeight="1" x14ac:dyDescent="0.3">
      <c r="A548" s="17">
        <v>547</v>
      </c>
      <c r="B548" s="18"/>
      <c r="C548" s="17"/>
      <c r="D548" s="17"/>
      <c r="E548" s="17"/>
      <c r="F548" s="17"/>
      <c r="G548" s="17"/>
      <c r="H548" s="17"/>
      <c r="I548" s="17"/>
      <c r="J548" s="17"/>
      <c r="K548" s="17"/>
      <c r="L548" s="19"/>
      <c r="M548" s="17"/>
      <c r="N548" s="17"/>
      <c r="O548" s="17"/>
      <c r="P548" s="17"/>
      <c r="Q548" s="17"/>
      <c r="R548" s="17"/>
      <c r="S548" s="17"/>
      <c r="T548" s="20"/>
      <c r="U548" s="19"/>
      <c r="V548" s="19"/>
      <c r="W548" s="19"/>
      <c r="X548" s="19"/>
      <c r="Y548" s="19"/>
      <c r="Z548" s="19"/>
      <c r="AA548" s="19"/>
    </row>
    <row r="549" spans="1:27" ht="28.5" customHeight="1" x14ac:dyDescent="0.3">
      <c r="A549" s="17">
        <v>548</v>
      </c>
      <c r="B549" s="18"/>
      <c r="C549" s="17"/>
      <c r="D549" s="17"/>
      <c r="E549" s="17"/>
      <c r="F549" s="17"/>
      <c r="G549" s="17"/>
      <c r="H549" s="17"/>
      <c r="I549" s="17"/>
      <c r="J549" s="17"/>
      <c r="K549" s="17"/>
      <c r="L549" s="19"/>
      <c r="M549" s="17"/>
      <c r="N549" s="17"/>
      <c r="O549" s="17"/>
      <c r="P549" s="17"/>
      <c r="Q549" s="17"/>
      <c r="R549" s="17"/>
      <c r="S549" s="17"/>
      <c r="T549" s="20"/>
      <c r="U549" s="19"/>
      <c r="V549" s="19"/>
      <c r="W549" s="19"/>
      <c r="X549" s="19"/>
      <c r="Y549" s="19"/>
      <c r="Z549" s="19"/>
      <c r="AA549" s="19"/>
    </row>
    <row r="550" spans="1:27" ht="28.5" customHeight="1" x14ac:dyDescent="0.3">
      <c r="A550" s="17">
        <v>549</v>
      </c>
      <c r="B550" s="18"/>
      <c r="C550" s="17"/>
      <c r="D550" s="17"/>
      <c r="E550" s="17"/>
      <c r="F550" s="17"/>
      <c r="G550" s="17"/>
      <c r="H550" s="17"/>
      <c r="I550" s="17"/>
      <c r="J550" s="17"/>
      <c r="K550" s="17"/>
      <c r="L550" s="19"/>
      <c r="M550" s="17"/>
      <c r="N550" s="17"/>
      <c r="O550" s="17"/>
      <c r="P550" s="17"/>
      <c r="Q550" s="17"/>
      <c r="R550" s="17"/>
      <c r="S550" s="17"/>
      <c r="T550" s="20"/>
      <c r="U550" s="19"/>
      <c r="V550" s="19"/>
      <c r="W550" s="19"/>
      <c r="X550" s="19"/>
      <c r="Y550" s="19"/>
      <c r="Z550" s="19"/>
      <c r="AA550" s="19"/>
    </row>
    <row r="551" spans="1:27" ht="28.5" customHeight="1" x14ac:dyDescent="0.3">
      <c r="A551" s="17">
        <v>550</v>
      </c>
      <c r="B551" s="18"/>
      <c r="C551" s="17"/>
      <c r="D551" s="17"/>
      <c r="E551" s="17"/>
      <c r="F551" s="17"/>
      <c r="G551" s="17"/>
      <c r="H551" s="17"/>
      <c r="I551" s="17"/>
      <c r="J551" s="17"/>
      <c r="K551" s="17"/>
      <c r="L551" s="19"/>
      <c r="M551" s="17"/>
      <c r="N551" s="17"/>
      <c r="O551" s="17"/>
      <c r="P551" s="17"/>
      <c r="Q551" s="17"/>
      <c r="R551" s="17"/>
      <c r="S551" s="17"/>
      <c r="T551" s="20"/>
      <c r="U551" s="19"/>
      <c r="V551" s="19"/>
      <c r="W551" s="19"/>
      <c r="X551" s="19"/>
      <c r="Y551" s="19"/>
      <c r="Z551" s="19"/>
      <c r="AA551" s="19"/>
    </row>
    <row r="552" spans="1:27" ht="28.5" customHeight="1" x14ac:dyDescent="0.3">
      <c r="A552" s="17">
        <v>551</v>
      </c>
      <c r="B552" s="18"/>
      <c r="C552" s="17"/>
      <c r="D552" s="17"/>
      <c r="E552" s="17"/>
      <c r="F552" s="17"/>
      <c r="G552" s="17"/>
      <c r="H552" s="17"/>
      <c r="I552" s="17"/>
      <c r="J552" s="17"/>
      <c r="K552" s="17"/>
      <c r="L552" s="19"/>
      <c r="M552" s="17"/>
      <c r="N552" s="17"/>
      <c r="O552" s="17"/>
      <c r="P552" s="17"/>
      <c r="Q552" s="17"/>
      <c r="R552" s="17"/>
      <c r="S552" s="17"/>
      <c r="T552" s="20"/>
      <c r="U552" s="19"/>
      <c r="V552" s="19"/>
      <c r="W552" s="19"/>
      <c r="X552" s="19"/>
      <c r="Y552" s="19"/>
      <c r="Z552" s="19"/>
      <c r="AA552" s="19"/>
    </row>
    <row r="553" spans="1:27" ht="28.5" customHeight="1" x14ac:dyDescent="0.3">
      <c r="A553" s="17">
        <v>552</v>
      </c>
      <c r="B553" s="18"/>
      <c r="C553" s="17"/>
      <c r="D553" s="17"/>
      <c r="E553" s="17"/>
      <c r="F553" s="17"/>
      <c r="G553" s="17"/>
      <c r="H553" s="17"/>
      <c r="I553" s="17"/>
      <c r="J553" s="17"/>
      <c r="K553" s="17"/>
      <c r="L553" s="19"/>
      <c r="M553" s="17"/>
      <c r="N553" s="17"/>
      <c r="O553" s="17"/>
      <c r="P553" s="17"/>
      <c r="Q553" s="17"/>
      <c r="R553" s="17"/>
      <c r="S553" s="17"/>
      <c r="T553" s="20"/>
      <c r="U553" s="19"/>
      <c r="V553" s="19"/>
      <c r="W553" s="19"/>
      <c r="X553" s="19"/>
      <c r="Y553" s="19"/>
      <c r="Z553" s="19"/>
      <c r="AA553" s="19"/>
    </row>
    <row r="554" spans="1:27" ht="28.5" customHeight="1" x14ac:dyDescent="0.3">
      <c r="A554" s="17">
        <v>553</v>
      </c>
      <c r="B554" s="18"/>
      <c r="C554" s="17"/>
      <c r="D554" s="17"/>
      <c r="E554" s="17"/>
      <c r="F554" s="17"/>
      <c r="G554" s="17"/>
      <c r="H554" s="17"/>
      <c r="I554" s="17"/>
      <c r="J554" s="17"/>
      <c r="K554" s="17"/>
      <c r="L554" s="19"/>
      <c r="M554" s="17"/>
      <c r="N554" s="17"/>
      <c r="O554" s="17"/>
      <c r="P554" s="17"/>
      <c r="Q554" s="17"/>
      <c r="R554" s="17"/>
      <c r="S554" s="17"/>
      <c r="T554" s="20"/>
      <c r="U554" s="19"/>
      <c r="V554" s="19"/>
      <c r="W554" s="19"/>
      <c r="X554" s="19"/>
      <c r="Y554" s="19"/>
      <c r="Z554" s="19"/>
      <c r="AA554" s="19"/>
    </row>
    <row r="555" spans="1:27" ht="28.5" customHeight="1" x14ac:dyDescent="0.3">
      <c r="A555" s="17">
        <v>554</v>
      </c>
      <c r="B555" s="18"/>
      <c r="C555" s="17"/>
      <c r="D555" s="17"/>
      <c r="E555" s="17"/>
      <c r="F555" s="17"/>
      <c r="G555" s="17"/>
      <c r="H555" s="17"/>
      <c r="I555" s="17"/>
      <c r="J555" s="17"/>
      <c r="K555" s="17"/>
      <c r="L555" s="19"/>
      <c r="M555" s="17"/>
      <c r="N555" s="17"/>
      <c r="O555" s="17"/>
      <c r="P555" s="17"/>
      <c r="Q555" s="17"/>
      <c r="R555" s="17"/>
      <c r="S555" s="17"/>
      <c r="T555" s="20"/>
      <c r="U555" s="19"/>
      <c r="V555" s="19"/>
      <c r="W555" s="19"/>
      <c r="X555" s="19"/>
      <c r="Y555" s="19"/>
      <c r="Z555" s="19"/>
      <c r="AA555" s="19"/>
    </row>
    <row r="556" spans="1:27" ht="28.5" customHeight="1" x14ac:dyDescent="0.3">
      <c r="A556" s="17">
        <v>555</v>
      </c>
      <c r="B556" s="18"/>
      <c r="C556" s="17"/>
      <c r="D556" s="17"/>
      <c r="E556" s="17"/>
      <c r="F556" s="17"/>
      <c r="G556" s="17"/>
      <c r="H556" s="17"/>
      <c r="I556" s="17"/>
      <c r="J556" s="17"/>
      <c r="K556" s="17"/>
      <c r="L556" s="19"/>
      <c r="M556" s="17"/>
      <c r="N556" s="17"/>
      <c r="O556" s="17"/>
      <c r="P556" s="17"/>
      <c r="Q556" s="17"/>
      <c r="R556" s="17"/>
      <c r="S556" s="17"/>
      <c r="T556" s="20"/>
      <c r="U556" s="19"/>
      <c r="V556" s="19"/>
      <c r="W556" s="19"/>
      <c r="X556" s="19"/>
      <c r="Y556" s="19"/>
      <c r="Z556" s="19"/>
      <c r="AA556" s="19"/>
    </row>
    <row r="557" spans="1:27" ht="28.5" customHeight="1" x14ac:dyDescent="0.3">
      <c r="A557" s="17">
        <v>556</v>
      </c>
      <c r="B557" s="18"/>
      <c r="C557" s="17"/>
      <c r="D557" s="17"/>
      <c r="E557" s="17"/>
      <c r="F557" s="17"/>
      <c r="G557" s="17"/>
      <c r="H557" s="17"/>
      <c r="I557" s="17"/>
      <c r="J557" s="17"/>
      <c r="K557" s="17"/>
      <c r="L557" s="19"/>
      <c r="M557" s="17"/>
      <c r="N557" s="17"/>
      <c r="O557" s="17"/>
      <c r="P557" s="17"/>
      <c r="Q557" s="17"/>
      <c r="R557" s="17"/>
      <c r="S557" s="17"/>
      <c r="T557" s="20"/>
      <c r="U557" s="19"/>
      <c r="V557" s="19"/>
      <c r="W557" s="19"/>
      <c r="X557" s="19"/>
      <c r="Y557" s="19"/>
      <c r="Z557" s="19"/>
      <c r="AA557" s="19"/>
    </row>
    <row r="558" spans="1:27" ht="28.5" customHeight="1" x14ac:dyDescent="0.3">
      <c r="A558" s="17">
        <v>557</v>
      </c>
      <c r="B558" s="18"/>
      <c r="C558" s="17"/>
      <c r="D558" s="17"/>
      <c r="E558" s="17"/>
      <c r="F558" s="17"/>
      <c r="G558" s="17"/>
      <c r="H558" s="17"/>
      <c r="I558" s="17"/>
      <c r="J558" s="17"/>
      <c r="K558" s="17"/>
      <c r="L558" s="19"/>
      <c r="M558" s="17"/>
      <c r="N558" s="17"/>
      <c r="O558" s="17"/>
      <c r="P558" s="17"/>
      <c r="Q558" s="17"/>
      <c r="R558" s="17"/>
      <c r="S558" s="17"/>
      <c r="T558" s="20"/>
      <c r="U558" s="19"/>
      <c r="V558" s="19"/>
      <c r="W558" s="19"/>
      <c r="X558" s="19"/>
      <c r="Y558" s="19"/>
      <c r="Z558" s="19"/>
      <c r="AA558" s="19"/>
    </row>
    <row r="559" spans="1:27" ht="28.5" customHeight="1" x14ac:dyDescent="0.3">
      <c r="A559" s="17">
        <v>558</v>
      </c>
      <c r="B559" s="18"/>
      <c r="C559" s="17"/>
      <c r="D559" s="17"/>
      <c r="E559" s="17"/>
      <c r="F559" s="17"/>
      <c r="G559" s="17"/>
      <c r="H559" s="17"/>
      <c r="I559" s="17"/>
      <c r="J559" s="17"/>
      <c r="K559" s="17"/>
      <c r="L559" s="19"/>
      <c r="M559" s="17"/>
      <c r="N559" s="17"/>
      <c r="O559" s="17"/>
      <c r="P559" s="17"/>
      <c r="Q559" s="17"/>
      <c r="R559" s="17"/>
      <c r="S559" s="17"/>
      <c r="T559" s="20"/>
      <c r="U559" s="19"/>
      <c r="V559" s="19"/>
      <c r="W559" s="19"/>
      <c r="X559" s="19"/>
      <c r="Y559" s="19"/>
      <c r="Z559" s="19"/>
      <c r="AA559" s="19"/>
    </row>
    <row r="560" spans="1:27" ht="28.5" customHeight="1" x14ac:dyDescent="0.3">
      <c r="A560" s="17">
        <v>559</v>
      </c>
      <c r="B560" s="18"/>
      <c r="C560" s="17"/>
      <c r="D560" s="17"/>
      <c r="E560" s="17"/>
      <c r="F560" s="17"/>
      <c r="G560" s="17"/>
      <c r="H560" s="17"/>
      <c r="I560" s="17"/>
      <c r="J560" s="17"/>
      <c r="K560" s="17"/>
      <c r="L560" s="19"/>
      <c r="M560" s="17"/>
      <c r="N560" s="17"/>
      <c r="O560" s="17"/>
      <c r="P560" s="17"/>
      <c r="Q560" s="17"/>
      <c r="R560" s="17"/>
      <c r="S560" s="17"/>
      <c r="T560" s="20"/>
      <c r="U560" s="19"/>
      <c r="V560" s="19"/>
      <c r="W560" s="19"/>
      <c r="X560" s="19"/>
      <c r="Y560" s="19"/>
      <c r="Z560" s="19"/>
      <c r="AA560" s="19"/>
    </row>
    <row r="561" spans="1:27" ht="28.5" customHeight="1" x14ac:dyDescent="0.3">
      <c r="A561" s="17">
        <v>560</v>
      </c>
      <c r="B561" s="18"/>
      <c r="C561" s="17"/>
      <c r="D561" s="17"/>
      <c r="E561" s="17"/>
      <c r="F561" s="17"/>
      <c r="G561" s="17"/>
      <c r="H561" s="17"/>
      <c r="I561" s="17"/>
      <c r="J561" s="17"/>
      <c r="K561" s="17"/>
      <c r="L561" s="19"/>
      <c r="M561" s="17"/>
      <c r="N561" s="17"/>
      <c r="O561" s="17"/>
      <c r="P561" s="17"/>
      <c r="Q561" s="17"/>
      <c r="R561" s="17"/>
      <c r="S561" s="17"/>
      <c r="T561" s="20"/>
      <c r="U561" s="19"/>
      <c r="V561" s="19"/>
      <c r="W561" s="19"/>
      <c r="X561" s="19"/>
      <c r="Y561" s="19"/>
      <c r="Z561" s="19"/>
      <c r="AA561" s="19"/>
    </row>
    <row r="562" spans="1:27" ht="28.5" customHeight="1" x14ac:dyDescent="0.3">
      <c r="A562" s="17">
        <v>561</v>
      </c>
      <c r="B562" s="18"/>
      <c r="C562" s="17"/>
      <c r="D562" s="17"/>
      <c r="E562" s="17"/>
      <c r="F562" s="17"/>
      <c r="G562" s="17"/>
      <c r="H562" s="17"/>
      <c r="I562" s="17"/>
      <c r="J562" s="17"/>
      <c r="K562" s="17"/>
      <c r="L562" s="19"/>
      <c r="M562" s="17"/>
      <c r="N562" s="17"/>
      <c r="O562" s="17"/>
      <c r="P562" s="17"/>
      <c r="Q562" s="17"/>
      <c r="R562" s="17"/>
      <c r="S562" s="17"/>
      <c r="T562" s="20"/>
      <c r="U562" s="19"/>
      <c r="V562" s="19"/>
      <c r="W562" s="19"/>
      <c r="X562" s="19"/>
      <c r="Y562" s="19"/>
      <c r="Z562" s="19"/>
      <c r="AA562" s="19"/>
    </row>
    <row r="563" spans="1:27" ht="28.5" customHeight="1" x14ac:dyDescent="0.3">
      <c r="A563" s="17">
        <v>562</v>
      </c>
      <c r="B563" s="18"/>
      <c r="C563" s="17"/>
      <c r="D563" s="17"/>
      <c r="E563" s="17"/>
      <c r="F563" s="17"/>
      <c r="G563" s="17"/>
      <c r="H563" s="17"/>
      <c r="I563" s="17"/>
      <c r="J563" s="17"/>
      <c r="K563" s="17"/>
      <c r="L563" s="19"/>
      <c r="M563" s="17"/>
      <c r="N563" s="17"/>
      <c r="O563" s="17"/>
      <c r="P563" s="17"/>
      <c r="Q563" s="17"/>
      <c r="R563" s="17"/>
      <c r="S563" s="17"/>
      <c r="T563" s="20"/>
      <c r="U563" s="19"/>
      <c r="V563" s="19"/>
      <c r="W563" s="19"/>
      <c r="X563" s="19"/>
      <c r="Y563" s="19"/>
      <c r="Z563" s="19"/>
      <c r="AA563" s="19"/>
    </row>
    <row r="564" spans="1:27" ht="28.5" customHeight="1" x14ac:dyDescent="0.3">
      <c r="A564" s="17">
        <v>563</v>
      </c>
      <c r="B564" s="18"/>
      <c r="C564" s="17"/>
      <c r="D564" s="17"/>
      <c r="E564" s="17"/>
      <c r="F564" s="17"/>
      <c r="G564" s="17"/>
      <c r="H564" s="17"/>
      <c r="I564" s="17"/>
      <c r="J564" s="17"/>
      <c r="K564" s="17"/>
      <c r="L564" s="19"/>
      <c r="M564" s="17"/>
      <c r="N564" s="17"/>
      <c r="O564" s="17"/>
      <c r="P564" s="17"/>
      <c r="Q564" s="17"/>
      <c r="R564" s="17"/>
      <c r="S564" s="17"/>
      <c r="T564" s="20"/>
      <c r="U564" s="19"/>
      <c r="V564" s="19"/>
      <c r="W564" s="19"/>
      <c r="X564" s="19"/>
      <c r="Y564" s="19"/>
      <c r="Z564" s="19"/>
      <c r="AA564" s="19"/>
    </row>
    <row r="565" spans="1:27" ht="28.5" customHeight="1" x14ac:dyDescent="0.3">
      <c r="A565" s="17">
        <v>564</v>
      </c>
      <c r="B565" s="18"/>
      <c r="C565" s="17"/>
      <c r="D565" s="17"/>
      <c r="E565" s="17"/>
      <c r="F565" s="17"/>
      <c r="G565" s="17"/>
      <c r="H565" s="17"/>
      <c r="I565" s="17"/>
      <c r="J565" s="17"/>
      <c r="K565" s="17"/>
      <c r="L565" s="19"/>
      <c r="M565" s="17"/>
      <c r="N565" s="17"/>
      <c r="O565" s="17"/>
      <c r="P565" s="17"/>
      <c r="Q565" s="17"/>
      <c r="R565" s="17"/>
      <c r="S565" s="17"/>
      <c r="T565" s="20"/>
      <c r="U565" s="19"/>
      <c r="V565" s="19"/>
      <c r="W565" s="19"/>
      <c r="X565" s="19"/>
      <c r="Y565" s="19"/>
      <c r="Z565" s="19"/>
      <c r="AA565" s="19"/>
    </row>
    <row r="566" spans="1:27" ht="28.5" customHeight="1" x14ac:dyDescent="0.3">
      <c r="A566" s="17">
        <v>565</v>
      </c>
      <c r="B566" s="18"/>
      <c r="C566" s="17"/>
      <c r="D566" s="17"/>
      <c r="E566" s="17"/>
      <c r="F566" s="17"/>
      <c r="G566" s="17"/>
      <c r="H566" s="17"/>
      <c r="I566" s="17"/>
      <c r="J566" s="17"/>
      <c r="K566" s="17"/>
      <c r="L566" s="19"/>
      <c r="M566" s="17"/>
      <c r="N566" s="17"/>
      <c r="O566" s="17"/>
      <c r="P566" s="17"/>
      <c r="Q566" s="17"/>
      <c r="R566" s="17"/>
      <c r="S566" s="17"/>
      <c r="T566" s="20"/>
      <c r="U566" s="19"/>
      <c r="V566" s="19"/>
      <c r="W566" s="19"/>
      <c r="X566" s="19"/>
      <c r="Y566" s="19"/>
      <c r="Z566" s="19"/>
      <c r="AA566" s="19"/>
    </row>
    <row r="567" spans="1:27" ht="28.5" customHeight="1" x14ac:dyDescent="0.3">
      <c r="A567" s="17">
        <v>566</v>
      </c>
      <c r="B567" s="18"/>
      <c r="C567" s="17"/>
      <c r="D567" s="17"/>
      <c r="E567" s="17"/>
      <c r="F567" s="17"/>
      <c r="G567" s="17"/>
      <c r="H567" s="17"/>
      <c r="I567" s="17"/>
      <c r="J567" s="17"/>
      <c r="K567" s="17"/>
      <c r="L567" s="19"/>
      <c r="M567" s="17"/>
      <c r="N567" s="17"/>
      <c r="O567" s="17"/>
      <c r="P567" s="17"/>
      <c r="Q567" s="17"/>
      <c r="R567" s="17"/>
      <c r="S567" s="17"/>
      <c r="T567" s="20"/>
      <c r="U567" s="19"/>
      <c r="V567" s="19"/>
      <c r="W567" s="19"/>
      <c r="X567" s="19"/>
      <c r="Y567" s="19"/>
      <c r="Z567" s="19"/>
      <c r="AA567" s="19"/>
    </row>
    <row r="568" spans="1:27" ht="28.5" customHeight="1" x14ac:dyDescent="0.3">
      <c r="A568" s="17">
        <v>567</v>
      </c>
      <c r="B568" s="18"/>
      <c r="C568" s="17"/>
      <c r="D568" s="17"/>
      <c r="E568" s="17"/>
      <c r="F568" s="17"/>
      <c r="G568" s="17"/>
      <c r="H568" s="17"/>
      <c r="I568" s="17"/>
      <c r="J568" s="17"/>
      <c r="K568" s="17"/>
      <c r="L568" s="19"/>
      <c r="M568" s="17"/>
      <c r="N568" s="17"/>
      <c r="O568" s="17"/>
      <c r="P568" s="17"/>
      <c r="Q568" s="17"/>
      <c r="R568" s="17"/>
      <c r="S568" s="17"/>
      <c r="T568" s="20"/>
      <c r="U568" s="19"/>
      <c r="V568" s="19"/>
      <c r="W568" s="19"/>
      <c r="X568" s="19"/>
      <c r="Y568" s="19"/>
      <c r="Z568" s="19"/>
      <c r="AA568" s="19"/>
    </row>
    <row r="569" spans="1:27" ht="28.5" customHeight="1" x14ac:dyDescent="0.3">
      <c r="A569" s="17">
        <v>568</v>
      </c>
      <c r="B569" s="18"/>
      <c r="C569" s="17"/>
      <c r="D569" s="17"/>
      <c r="E569" s="17"/>
      <c r="F569" s="17"/>
      <c r="G569" s="17"/>
      <c r="H569" s="17"/>
      <c r="I569" s="17"/>
      <c r="J569" s="17"/>
      <c r="K569" s="17"/>
      <c r="L569" s="19"/>
      <c r="M569" s="17"/>
      <c r="N569" s="17"/>
      <c r="O569" s="17"/>
      <c r="P569" s="17"/>
      <c r="Q569" s="17"/>
      <c r="R569" s="17"/>
      <c r="S569" s="17"/>
      <c r="T569" s="20"/>
      <c r="U569" s="19"/>
      <c r="V569" s="19"/>
      <c r="W569" s="19"/>
      <c r="X569" s="19"/>
      <c r="Y569" s="19"/>
      <c r="Z569" s="19"/>
      <c r="AA569" s="19"/>
    </row>
    <row r="570" spans="1:27" ht="28.5" customHeight="1" x14ac:dyDescent="0.3">
      <c r="A570" s="17">
        <v>569</v>
      </c>
      <c r="B570" s="18"/>
      <c r="C570" s="17"/>
      <c r="D570" s="17"/>
      <c r="E570" s="17"/>
      <c r="F570" s="17"/>
      <c r="G570" s="17"/>
      <c r="H570" s="17"/>
      <c r="I570" s="17"/>
      <c r="J570" s="17"/>
      <c r="K570" s="17"/>
      <c r="L570" s="19"/>
      <c r="M570" s="17"/>
      <c r="N570" s="17"/>
      <c r="O570" s="17"/>
      <c r="P570" s="17"/>
      <c r="Q570" s="17"/>
      <c r="R570" s="17"/>
      <c r="S570" s="17"/>
      <c r="T570" s="20"/>
      <c r="U570" s="19"/>
      <c r="V570" s="19"/>
      <c r="W570" s="19"/>
      <c r="X570" s="19"/>
      <c r="Y570" s="19"/>
      <c r="Z570" s="19"/>
      <c r="AA570" s="19"/>
    </row>
    <row r="571" spans="1:27" ht="28.5" customHeight="1" x14ac:dyDescent="0.3">
      <c r="A571" s="17">
        <v>570</v>
      </c>
      <c r="B571" s="18"/>
      <c r="C571" s="17"/>
      <c r="D571" s="17"/>
      <c r="E571" s="17"/>
      <c r="F571" s="17"/>
      <c r="G571" s="17"/>
      <c r="H571" s="17"/>
      <c r="I571" s="17"/>
      <c r="J571" s="17"/>
      <c r="K571" s="17"/>
      <c r="L571" s="19"/>
      <c r="M571" s="17"/>
      <c r="N571" s="17"/>
      <c r="O571" s="17"/>
      <c r="P571" s="17"/>
      <c r="Q571" s="17"/>
      <c r="R571" s="17"/>
      <c r="S571" s="17"/>
      <c r="T571" s="20"/>
      <c r="U571" s="19"/>
      <c r="V571" s="19"/>
      <c r="W571" s="19"/>
      <c r="X571" s="19"/>
      <c r="Y571" s="19"/>
      <c r="Z571" s="19"/>
      <c r="AA571" s="19"/>
    </row>
    <row r="572" spans="1:27" ht="28.5" customHeight="1" x14ac:dyDescent="0.3">
      <c r="A572" s="17">
        <v>571</v>
      </c>
      <c r="B572" s="18"/>
      <c r="C572" s="17"/>
      <c r="D572" s="17"/>
      <c r="E572" s="17"/>
      <c r="F572" s="17"/>
      <c r="G572" s="17"/>
      <c r="H572" s="17"/>
      <c r="I572" s="17"/>
      <c r="J572" s="17"/>
      <c r="K572" s="17"/>
      <c r="L572" s="19"/>
      <c r="M572" s="17"/>
      <c r="N572" s="17"/>
      <c r="O572" s="17"/>
      <c r="P572" s="17"/>
      <c r="Q572" s="17"/>
      <c r="R572" s="17"/>
      <c r="S572" s="17"/>
      <c r="T572" s="20"/>
      <c r="U572" s="19"/>
      <c r="V572" s="19"/>
      <c r="W572" s="19"/>
      <c r="X572" s="19"/>
      <c r="Y572" s="19"/>
      <c r="Z572" s="19"/>
      <c r="AA572" s="19"/>
    </row>
    <row r="573" spans="1:27" ht="28.5" customHeight="1" x14ac:dyDescent="0.3">
      <c r="A573" s="17">
        <v>572</v>
      </c>
      <c r="B573" s="18"/>
      <c r="C573" s="17"/>
      <c r="D573" s="17"/>
      <c r="E573" s="17"/>
      <c r="F573" s="17"/>
      <c r="G573" s="17"/>
      <c r="H573" s="17"/>
      <c r="I573" s="17"/>
      <c r="J573" s="17"/>
      <c r="K573" s="17"/>
      <c r="L573" s="19"/>
      <c r="M573" s="17"/>
      <c r="N573" s="17"/>
      <c r="O573" s="17"/>
      <c r="P573" s="17"/>
      <c r="Q573" s="17"/>
      <c r="R573" s="17"/>
      <c r="S573" s="17"/>
      <c r="T573" s="20"/>
      <c r="U573" s="19"/>
      <c r="V573" s="19"/>
      <c r="W573" s="19"/>
      <c r="X573" s="19"/>
      <c r="Y573" s="19"/>
      <c r="Z573" s="19"/>
      <c r="AA573" s="19"/>
    </row>
    <row r="574" spans="1:27" ht="28.5" customHeight="1" x14ac:dyDescent="0.3">
      <c r="A574" s="17">
        <v>573</v>
      </c>
      <c r="B574" s="18"/>
      <c r="C574" s="17"/>
      <c r="D574" s="17"/>
      <c r="E574" s="17"/>
      <c r="F574" s="17"/>
      <c r="G574" s="17"/>
      <c r="H574" s="17"/>
      <c r="I574" s="17"/>
      <c r="J574" s="17"/>
      <c r="K574" s="17"/>
      <c r="L574" s="19"/>
      <c r="M574" s="17"/>
      <c r="N574" s="17"/>
      <c r="O574" s="17"/>
      <c r="P574" s="17"/>
      <c r="Q574" s="17"/>
      <c r="R574" s="17"/>
      <c r="S574" s="17"/>
      <c r="T574" s="20"/>
      <c r="U574" s="19"/>
      <c r="V574" s="19"/>
      <c r="W574" s="19"/>
      <c r="X574" s="19"/>
      <c r="Y574" s="19"/>
      <c r="Z574" s="19"/>
      <c r="AA574" s="19"/>
    </row>
    <row r="575" spans="1:27" ht="28.5" customHeight="1" x14ac:dyDescent="0.3">
      <c r="A575" s="17">
        <v>574</v>
      </c>
      <c r="B575" s="18"/>
      <c r="C575" s="17"/>
      <c r="D575" s="17"/>
      <c r="E575" s="17"/>
      <c r="F575" s="17"/>
      <c r="G575" s="17"/>
      <c r="H575" s="17"/>
      <c r="I575" s="17"/>
      <c r="J575" s="17"/>
      <c r="K575" s="17"/>
      <c r="L575" s="19"/>
      <c r="M575" s="17"/>
      <c r="N575" s="17"/>
      <c r="O575" s="17"/>
      <c r="P575" s="17"/>
      <c r="Q575" s="17"/>
      <c r="R575" s="17"/>
      <c r="S575" s="17"/>
      <c r="T575" s="20"/>
      <c r="U575" s="19"/>
      <c r="V575" s="19"/>
      <c r="W575" s="19"/>
      <c r="X575" s="19"/>
      <c r="Y575" s="19"/>
      <c r="Z575" s="19"/>
      <c r="AA575" s="19"/>
    </row>
    <row r="576" spans="1:27" ht="28.5" customHeight="1" x14ac:dyDescent="0.3">
      <c r="A576" s="17">
        <v>575</v>
      </c>
      <c r="B576" s="18"/>
      <c r="C576" s="17"/>
      <c r="D576" s="17"/>
      <c r="E576" s="17"/>
      <c r="F576" s="17"/>
      <c r="G576" s="17"/>
      <c r="H576" s="17"/>
      <c r="I576" s="17"/>
      <c r="J576" s="17"/>
      <c r="K576" s="17"/>
      <c r="L576" s="19"/>
      <c r="M576" s="17"/>
      <c r="N576" s="17"/>
      <c r="O576" s="17"/>
      <c r="P576" s="17"/>
      <c r="Q576" s="17"/>
      <c r="R576" s="17"/>
      <c r="S576" s="17"/>
      <c r="T576" s="20"/>
      <c r="U576" s="19"/>
      <c r="V576" s="19"/>
      <c r="W576" s="19"/>
      <c r="X576" s="19"/>
      <c r="Y576" s="19"/>
      <c r="Z576" s="19"/>
      <c r="AA576" s="19"/>
    </row>
    <row r="577" spans="1:27" ht="28.5" customHeight="1" x14ac:dyDescent="0.3">
      <c r="A577" s="17">
        <v>576</v>
      </c>
      <c r="B577" s="18"/>
      <c r="C577" s="17"/>
      <c r="D577" s="17"/>
      <c r="E577" s="17"/>
      <c r="F577" s="17"/>
      <c r="G577" s="17"/>
      <c r="H577" s="17"/>
      <c r="I577" s="17"/>
      <c r="J577" s="17"/>
      <c r="K577" s="17"/>
      <c r="L577" s="19"/>
      <c r="M577" s="17"/>
      <c r="N577" s="17"/>
      <c r="O577" s="17"/>
      <c r="P577" s="17"/>
      <c r="Q577" s="17"/>
      <c r="R577" s="17"/>
      <c r="S577" s="17"/>
      <c r="T577" s="20"/>
      <c r="U577" s="19"/>
      <c r="V577" s="19"/>
      <c r="W577" s="19"/>
      <c r="X577" s="19"/>
      <c r="Y577" s="19"/>
      <c r="Z577" s="19"/>
      <c r="AA577" s="19"/>
    </row>
    <row r="578" spans="1:27" ht="28.5" customHeight="1" x14ac:dyDescent="0.3">
      <c r="A578" s="17">
        <v>577</v>
      </c>
      <c r="B578" s="18"/>
      <c r="C578" s="17"/>
      <c r="D578" s="17"/>
      <c r="E578" s="17"/>
      <c r="F578" s="17"/>
      <c r="G578" s="17"/>
      <c r="H578" s="17"/>
      <c r="I578" s="17"/>
      <c r="J578" s="17"/>
      <c r="K578" s="17"/>
      <c r="L578" s="19"/>
      <c r="M578" s="17"/>
      <c r="N578" s="17"/>
      <c r="O578" s="17"/>
      <c r="P578" s="17"/>
      <c r="Q578" s="17"/>
      <c r="R578" s="17"/>
      <c r="S578" s="17"/>
      <c r="T578" s="20"/>
      <c r="U578" s="19"/>
      <c r="V578" s="19"/>
      <c r="W578" s="19"/>
      <c r="X578" s="19"/>
      <c r="Y578" s="19"/>
      <c r="Z578" s="19"/>
      <c r="AA578" s="19"/>
    </row>
    <row r="579" spans="1:27" ht="28.5" customHeight="1" x14ac:dyDescent="0.3">
      <c r="A579" s="17">
        <v>578</v>
      </c>
      <c r="B579" s="18"/>
      <c r="C579" s="17"/>
      <c r="D579" s="17"/>
      <c r="E579" s="17"/>
      <c r="F579" s="17"/>
      <c r="G579" s="17"/>
      <c r="H579" s="17"/>
      <c r="I579" s="17"/>
      <c r="J579" s="17"/>
      <c r="K579" s="17"/>
      <c r="L579" s="19"/>
      <c r="M579" s="17"/>
      <c r="N579" s="17"/>
      <c r="O579" s="17"/>
      <c r="P579" s="17"/>
      <c r="Q579" s="17"/>
      <c r="R579" s="17"/>
      <c r="S579" s="17"/>
      <c r="T579" s="20"/>
      <c r="U579" s="19"/>
      <c r="V579" s="19"/>
      <c r="W579" s="19"/>
      <c r="X579" s="19"/>
      <c r="Y579" s="19"/>
      <c r="Z579" s="19"/>
      <c r="AA579" s="19"/>
    </row>
    <row r="580" spans="1:27" ht="28.5" customHeight="1" x14ac:dyDescent="0.3">
      <c r="A580" s="17">
        <v>579</v>
      </c>
      <c r="B580" s="18"/>
      <c r="C580" s="17"/>
      <c r="D580" s="17"/>
      <c r="E580" s="17"/>
      <c r="F580" s="17"/>
      <c r="G580" s="17"/>
      <c r="H580" s="17"/>
      <c r="I580" s="17"/>
      <c r="J580" s="17"/>
      <c r="K580" s="17"/>
      <c r="L580" s="19"/>
      <c r="M580" s="17"/>
      <c r="N580" s="17"/>
      <c r="O580" s="17"/>
      <c r="P580" s="17"/>
      <c r="Q580" s="17"/>
      <c r="R580" s="17"/>
      <c r="S580" s="17"/>
      <c r="T580" s="20"/>
      <c r="U580" s="19"/>
      <c r="V580" s="19"/>
      <c r="W580" s="19"/>
      <c r="X580" s="19"/>
      <c r="Y580" s="19"/>
      <c r="Z580" s="19"/>
      <c r="AA580" s="19"/>
    </row>
    <row r="581" spans="1:27" ht="28.5" customHeight="1" x14ac:dyDescent="0.3">
      <c r="A581" s="17">
        <v>580</v>
      </c>
      <c r="B581" s="18"/>
      <c r="C581" s="17"/>
      <c r="D581" s="17"/>
      <c r="E581" s="17"/>
      <c r="F581" s="17"/>
      <c r="G581" s="17"/>
      <c r="H581" s="17"/>
      <c r="I581" s="17"/>
      <c r="J581" s="17"/>
      <c r="K581" s="17"/>
      <c r="L581" s="19"/>
      <c r="M581" s="17"/>
      <c r="N581" s="17"/>
      <c r="O581" s="17"/>
      <c r="P581" s="17"/>
      <c r="Q581" s="17"/>
      <c r="R581" s="17"/>
      <c r="S581" s="17"/>
      <c r="T581" s="20"/>
      <c r="U581" s="19"/>
      <c r="V581" s="19"/>
      <c r="W581" s="19"/>
      <c r="X581" s="19"/>
      <c r="Y581" s="19"/>
      <c r="Z581" s="19"/>
      <c r="AA581" s="19"/>
    </row>
    <row r="582" spans="1:27" ht="28.5" customHeight="1" x14ac:dyDescent="0.3">
      <c r="A582" s="17">
        <v>581</v>
      </c>
      <c r="B582" s="18"/>
      <c r="C582" s="17"/>
      <c r="D582" s="17"/>
      <c r="E582" s="17"/>
      <c r="F582" s="17"/>
      <c r="G582" s="17"/>
      <c r="H582" s="17"/>
      <c r="I582" s="17"/>
      <c r="J582" s="17"/>
      <c r="K582" s="17"/>
      <c r="L582" s="19"/>
      <c r="M582" s="17"/>
      <c r="N582" s="17"/>
      <c r="O582" s="17"/>
      <c r="P582" s="17"/>
      <c r="Q582" s="17"/>
      <c r="R582" s="17"/>
      <c r="S582" s="17"/>
      <c r="T582" s="20"/>
      <c r="U582" s="19"/>
      <c r="V582" s="19"/>
      <c r="W582" s="19"/>
      <c r="X582" s="19"/>
      <c r="Y582" s="19"/>
      <c r="Z582" s="19"/>
      <c r="AA582" s="19"/>
    </row>
    <row r="583" spans="1:27" ht="28.5" customHeight="1" x14ac:dyDescent="0.3">
      <c r="A583" s="17">
        <v>582</v>
      </c>
      <c r="B583" s="18"/>
      <c r="C583" s="17"/>
      <c r="D583" s="17"/>
      <c r="E583" s="17"/>
      <c r="F583" s="17"/>
      <c r="G583" s="17"/>
      <c r="H583" s="17"/>
      <c r="I583" s="17"/>
      <c r="J583" s="17"/>
      <c r="K583" s="17"/>
      <c r="L583" s="19"/>
      <c r="M583" s="17"/>
      <c r="N583" s="17"/>
      <c r="O583" s="17"/>
      <c r="P583" s="17"/>
      <c r="Q583" s="17"/>
      <c r="R583" s="17"/>
      <c r="S583" s="17"/>
      <c r="T583" s="20"/>
      <c r="U583" s="19"/>
      <c r="V583" s="19"/>
      <c r="W583" s="19"/>
      <c r="X583" s="19"/>
      <c r="Y583" s="19"/>
      <c r="Z583" s="19"/>
      <c r="AA583" s="19"/>
    </row>
    <row r="584" spans="1:27" ht="28.5" customHeight="1" x14ac:dyDescent="0.3">
      <c r="A584" s="17">
        <v>583</v>
      </c>
      <c r="B584" s="18"/>
      <c r="C584" s="17"/>
      <c r="D584" s="17"/>
      <c r="E584" s="17"/>
      <c r="F584" s="17"/>
      <c r="G584" s="17"/>
      <c r="H584" s="17"/>
      <c r="I584" s="17"/>
      <c r="J584" s="17"/>
      <c r="K584" s="17"/>
      <c r="L584" s="19"/>
      <c r="M584" s="17"/>
      <c r="N584" s="17"/>
      <c r="O584" s="17"/>
      <c r="P584" s="17"/>
      <c r="Q584" s="17"/>
      <c r="R584" s="17"/>
      <c r="S584" s="17"/>
      <c r="T584" s="20"/>
      <c r="U584" s="19"/>
      <c r="V584" s="19"/>
      <c r="W584" s="19"/>
      <c r="X584" s="19"/>
      <c r="Y584" s="19"/>
      <c r="Z584" s="19"/>
      <c r="AA584" s="19"/>
    </row>
    <row r="585" spans="1:27" ht="28.5" customHeight="1" x14ac:dyDescent="0.3">
      <c r="A585" s="17">
        <v>584</v>
      </c>
      <c r="B585" s="18"/>
      <c r="C585" s="17"/>
      <c r="D585" s="17"/>
      <c r="E585" s="17"/>
      <c r="F585" s="17"/>
      <c r="G585" s="17"/>
      <c r="H585" s="17"/>
      <c r="I585" s="17"/>
      <c r="J585" s="17"/>
      <c r="K585" s="17"/>
      <c r="L585" s="19"/>
      <c r="M585" s="17"/>
      <c r="N585" s="17"/>
      <c r="O585" s="17"/>
      <c r="P585" s="17"/>
      <c r="Q585" s="17"/>
      <c r="R585" s="17"/>
      <c r="S585" s="17"/>
      <c r="T585" s="20"/>
      <c r="U585" s="19"/>
      <c r="V585" s="19"/>
      <c r="W585" s="19"/>
      <c r="X585" s="19"/>
      <c r="Y585" s="19"/>
      <c r="Z585" s="19"/>
      <c r="AA585" s="19"/>
    </row>
    <row r="586" spans="1:27" ht="28.5" customHeight="1" x14ac:dyDescent="0.3">
      <c r="A586" s="17">
        <v>585</v>
      </c>
      <c r="B586" s="18"/>
      <c r="C586" s="17"/>
      <c r="D586" s="17"/>
      <c r="E586" s="17"/>
      <c r="F586" s="17"/>
      <c r="G586" s="17"/>
      <c r="H586" s="17"/>
      <c r="I586" s="17"/>
      <c r="J586" s="17"/>
      <c r="K586" s="17"/>
      <c r="L586" s="19"/>
      <c r="M586" s="17"/>
      <c r="N586" s="17"/>
      <c r="O586" s="17"/>
      <c r="P586" s="17"/>
      <c r="Q586" s="17"/>
      <c r="R586" s="17"/>
      <c r="S586" s="17"/>
      <c r="T586" s="20"/>
      <c r="U586" s="19"/>
      <c r="V586" s="19"/>
      <c r="W586" s="19"/>
      <c r="X586" s="19"/>
      <c r="Y586" s="19"/>
      <c r="Z586" s="19"/>
      <c r="AA586" s="19"/>
    </row>
    <row r="587" spans="1:27" ht="28.5" customHeight="1" x14ac:dyDescent="0.3">
      <c r="A587" s="17">
        <v>586</v>
      </c>
      <c r="B587" s="18"/>
      <c r="C587" s="17"/>
      <c r="D587" s="17"/>
      <c r="E587" s="17"/>
      <c r="F587" s="17"/>
      <c r="G587" s="17"/>
      <c r="H587" s="17"/>
      <c r="I587" s="17"/>
      <c r="J587" s="17"/>
      <c r="K587" s="17"/>
      <c r="L587" s="19"/>
      <c r="M587" s="17"/>
      <c r="N587" s="17"/>
      <c r="O587" s="17"/>
      <c r="P587" s="17"/>
      <c r="Q587" s="17"/>
      <c r="R587" s="17"/>
      <c r="S587" s="17"/>
      <c r="T587" s="20"/>
      <c r="U587" s="19"/>
      <c r="V587" s="19"/>
      <c r="W587" s="19"/>
      <c r="X587" s="19"/>
      <c r="Y587" s="19"/>
      <c r="Z587" s="19"/>
      <c r="AA587" s="19"/>
    </row>
    <row r="588" spans="1:27" ht="28.5" customHeight="1" x14ac:dyDescent="0.3">
      <c r="A588" s="17">
        <v>587</v>
      </c>
      <c r="B588" s="18"/>
      <c r="C588" s="17"/>
      <c r="D588" s="17"/>
      <c r="E588" s="17"/>
      <c r="F588" s="17"/>
      <c r="G588" s="17"/>
      <c r="H588" s="17"/>
      <c r="I588" s="17"/>
      <c r="J588" s="17"/>
      <c r="K588" s="17"/>
      <c r="L588" s="19"/>
      <c r="M588" s="17"/>
      <c r="N588" s="17"/>
      <c r="O588" s="17"/>
      <c r="P588" s="17"/>
      <c r="Q588" s="17"/>
      <c r="R588" s="17"/>
      <c r="S588" s="17"/>
      <c r="T588" s="20"/>
      <c r="U588" s="19"/>
      <c r="V588" s="19"/>
      <c r="W588" s="19"/>
      <c r="X588" s="19"/>
      <c r="Y588" s="19"/>
      <c r="Z588" s="19"/>
      <c r="AA588" s="19"/>
    </row>
    <row r="589" spans="1:27" ht="28.5" customHeight="1" x14ac:dyDescent="0.3">
      <c r="A589" s="17">
        <v>588</v>
      </c>
      <c r="B589" s="18"/>
      <c r="C589" s="17"/>
      <c r="D589" s="17"/>
      <c r="E589" s="17"/>
      <c r="F589" s="17"/>
      <c r="G589" s="17"/>
      <c r="H589" s="17"/>
      <c r="I589" s="17"/>
      <c r="J589" s="17"/>
      <c r="K589" s="17"/>
      <c r="L589" s="19"/>
      <c r="M589" s="17"/>
      <c r="N589" s="17"/>
      <c r="O589" s="17"/>
      <c r="P589" s="17"/>
      <c r="Q589" s="17"/>
      <c r="R589" s="17"/>
      <c r="S589" s="17"/>
      <c r="T589" s="20"/>
      <c r="U589" s="19"/>
      <c r="V589" s="19"/>
      <c r="W589" s="19"/>
      <c r="X589" s="19"/>
      <c r="Y589" s="19"/>
      <c r="Z589" s="19"/>
      <c r="AA589" s="19"/>
    </row>
    <row r="590" spans="1:27" ht="28.5" customHeight="1" x14ac:dyDescent="0.3">
      <c r="A590" s="17">
        <v>589</v>
      </c>
      <c r="B590" s="18"/>
      <c r="C590" s="17"/>
      <c r="D590" s="17"/>
      <c r="E590" s="17"/>
      <c r="F590" s="17"/>
      <c r="G590" s="17"/>
      <c r="H590" s="17"/>
      <c r="I590" s="17"/>
      <c r="J590" s="17"/>
      <c r="K590" s="17"/>
      <c r="L590" s="19"/>
      <c r="M590" s="17"/>
      <c r="N590" s="17"/>
      <c r="O590" s="17"/>
      <c r="P590" s="17"/>
      <c r="Q590" s="17"/>
      <c r="R590" s="17"/>
      <c r="S590" s="17"/>
      <c r="T590" s="20"/>
      <c r="U590" s="19"/>
      <c r="V590" s="19"/>
      <c r="W590" s="19"/>
      <c r="X590" s="19"/>
      <c r="Y590" s="19"/>
      <c r="Z590" s="19"/>
      <c r="AA590" s="19"/>
    </row>
    <row r="591" spans="1:27" ht="28.5" customHeight="1" x14ac:dyDescent="0.3">
      <c r="A591" s="17">
        <v>590</v>
      </c>
      <c r="B591" s="18"/>
      <c r="C591" s="17"/>
      <c r="D591" s="17"/>
      <c r="E591" s="17"/>
      <c r="F591" s="17"/>
      <c r="G591" s="17"/>
      <c r="H591" s="17"/>
      <c r="I591" s="17"/>
      <c r="J591" s="17"/>
      <c r="K591" s="17"/>
      <c r="L591" s="19"/>
      <c r="M591" s="17"/>
      <c r="N591" s="17"/>
      <c r="O591" s="17"/>
      <c r="P591" s="17"/>
      <c r="Q591" s="17"/>
      <c r="R591" s="17"/>
      <c r="S591" s="17"/>
      <c r="T591" s="20"/>
      <c r="U591" s="19"/>
      <c r="V591" s="19"/>
      <c r="W591" s="19"/>
      <c r="X591" s="19"/>
      <c r="Y591" s="19"/>
      <c r="Z591" s="19"/>
      <c r="AA591" s="19"/>
    </row>
    <row r="592" spans="1:27" ht="28.5" customHeight="1" x14ac:dyDescent="0.3">
      <c r="A592" s="17">
        <v>591</v>
      </c>
      <c r="B592" s="18"/>
      <c r="C592" s="17"/>
      <c r="D592" s="17"/>
      <c r="E592" s="17"/>
      <c r="F592" s="17"/>
      <c r="G592" s="17"/>
      <c r="H592" s="17"/>
      <c r="I592" s="17"/>
      <c r="J592" s="17"/>
      <c r="K592" s="17"/>
      <c r="L592" s="19"/>
      <c r="M592" s="17"/>
      <c r="N592" s="17"/>
      <c r="O592" s="17"/>
      <c r="P592" s="17"/>
      <c r="Q592" s="17"/>
      <c r="R592" s="17"/>
      <c r="S592" s="17"/>
      <c r="T592" s="20"/>
      <c r="U592" s="19"/>
      <c r="V592" s="19"/>
      <c r="W592" s="19"/>
      <c r="X592" s="19"/>
      <c r="Y592" s="19"/>
      <c r="Z592" s="19"/>
      <c r="AA592" s="19"/>
    </row>
    <row r="593" spans="1:27" ht="28.5" customHeight="1" x14ac:dyDescent="0.3">
      <c r="A593" s="17">
        <v>592</v>
      </c>
      <c r="B593" s="18"/>
      <c r="C593" s="17"/>
      <c r="D593" s="17"/>
      <c r="E593" s="17"/>
      <c r="F593" s="17"/>
      <c r="G593" s="17"/>
      <c r="H593" s="17"/>
      <c r="I593" s="17"/>
      <c r="J593" s="17"/>
      <c r="K593" s="17"/>
      <c r="L593" s="19"/>
      <c r="M593" s="17"/>
      <c r="N593" s="17"/>
      <c r="O593" s="17"/>
      <c r="P593" s="17"/>
      <c r="Q593" s="17"/>
      <c r="R593" s="17"/>
      <c r="S593" s="17"/>
      <c r="T593" s="20"/>
      <c r="U593" s="19"/>
      <c r="V593" s="19"/>
      <c r="W593" s="19"/>
      <c r="X593" s="19"/>
      <c r="Y593" s="19"/>
      <c r="Z593" s="19"/>
      <c r="AA593" s="19"/>
    </row>
    <row r="594" spans="1:27" ht="28.5" customHeight="1" x14ac:dyDescent="0.3">
      <c r="A594" s="17">
        <v>593</v>
      </c>
      <c r="B594" s="18"/>
      <c r="C594" s="17"/>
      <c r="D594" s="17"/>
      <c r="E594" s="17"/>
      <c r="F594" s="17"/>
      <c r="G594" s="17"/>
      <c r="H594" s="17"/>
      <c r="I594" s="17"/>
      <c r="J594" s="17"/>
      <c r="K594" s="17"/>
      <c r="L594" s="19"/>
      <c r="M594" s="17"/>
      <c r="N594" s="17"/>
      <c r="O594" s="17"/>
      <c r="P594" s="17"/>
      <c r="Q594" s="17"/>
      <c r="R594" s="17"/>
      <c r="S594" s="17"/>
      <c r="T594" s="20"/>
      <c r="U594" s="19"/>
      <c r="V594" s="19"/>
      <c r="W594" s="19"/>
      <c r="X594" s="19"/>
      <c r="Y594" s="19"/>
      <c r="Z594" s="19"/>
      <c r="AA594" s="19"/>
    </row>
    <row r="595" spans="1:27" ht="28.5" customHeight="1" x14ac:dyDescent="0.3">
      <c r="A595" s="17">
        <v>594</v>
      </c>
      <c r="B595" s="18"/>
      <c r="C595" s="17"/>
      <c r="D595" s="17"/>
      <c r="E595" s="17"/>
      <c r="F595" s="17"/>
      <c r="G595" s="17"/>
      <c r="H595" s="17"/>
      <c r="I595" s="17"/>
      <c r="J595" s="17"/>
      <c r="K595" s="17"/>
      <c r="L595" s="19"/>
      <c r="M595" s="17"/>
      <c r="N595" s="17"/>
      <c r="O595" s="17"/>
      <c r="P595" s="17"/>
      <c r="Q595" s="17"/>
      <c r="R595" s="17"/>
      <c r="S595" s="17"/>
      <c r="T595" s="20"/>
      <c r="U595" s="19"/>
      <c r="V595" s="19"/>
      <c r="W595" s="19"/>
      <c r="X595" s="19"/>
      <c r="Y595" s="19"/>
      <c r="Z595" s="19"/>
      <c r="AA595" s="19"/>
    </row>
    <row r="596" spans="1:27" ht="28.5" customHeight="1" x14ac:dyDescent="0.3">
      <c r="A596" s="17"/>
      <c r="B596" s="18"/>
      <c r="C596" s="17"/>
      <c r="D596" s="17"/>
      <c r="E596" s="17"/>
      <c r="F596" s="17"/>
      <c r="G596" s="17"/>
      <c r="H596" s="17"/>
      <c r="I596" s="17"/>
      <c r="J596" s="17"/>
      <c r="K596" s="17"/>
      <c r="L596" s="19"/>
      <c r="M596" s="17"/>
      <c r="N596" s="17"/>
      <c r="O596" s="17"/>
      <c r="P596" s="17"/>
      <c r="Q596" s="17"/>
      <c r="R596" s="17"/>
      <c r="S596" s="17"/>
      <c r="T596" s="20"/>
      <c r="U596" s="19"/>
      <c r="V596" s="19"/>
      <c r="W596" s="19"/>
      <c r="X596" s="19"/>
      <c r="Y596" s="19"/>
      <c r="Z596" s="19"/>
      <c r="AA596" s="19"/>
    </row>
    <row r="597" spans="1:27" ht="28.5" customHeight="1" x14ac:dyDescent="0.3">
      <c r="A597" s="17"/>
      <c r="B597" s="18"/>
      <c r="C597" s="17"/>
      <c r="D597" s="17"/>
      <c r="E597" s="17"/>
      <c r="F597" s="17"/>
      <c r="G597" s="17"/>
      <c r="H597" s="17"/>
      <c r="I597" s="17"/>
      <c r="J597" s="17"/>
      <c r="K597" s="17"/>
      <c r="L597" s="19"/>
      <c r="M597" s="17"/>
      <c r="N597" s="17"/>
      <c r="O597" s="17"/>
      <c r="P597" s="17"/>
      <c r="Q597" s="17"/>
      <c r="R597" s="17"/>
      <c r="S597" s="17"/>
      <c r="T597" s="20"/>
      <c r="U597" s="19"/>
      <c r="V597" s="19"/>
      <c r="W597" s="19"/>
      <c r="X597" s="19"/>
      <c r="Y597" s="19"/>
      <c r="Z597" s="19"/>
      <c r="AA597" s="19"/>
    </row>
    <row r="598" spans="1:27" ht="28.5" customHeight="1" x14ac:dyDescent="0.3">
      <c r="A598" s="17"/>
      <c r="B598" s="18"/>
      <c r="C598" s="17"/>
      <c r="D598" s="17"/>
      <c r="E598" s="17"/>
      <c r="F598" s="17"/>
      <c r="G598" s="17"/>
      <c r="H598" s="17"/>
      <c r="I598" s="17"/>
      <c r="J598" s="17"/>
      <c r="K598" s="17"/>
      <c r="L598" s="19"/>
      <c r="M598" s="17"/>
      <c r="N598" s="17"/>
      <c r="O598" s="17"/>
      <c r="P598" s="17"/>
      <c r="Q598" s="17"/>
      <c r="R598" s="17"/>
      <c r="S598" s="17"/>
      <c r="T598" s="20"/>
      <c r="U598" s="19"/>
      <c r="V598" s="19"/>
      <c r="W598" s="19"/>
      <c r="X598" s="19"/>
      <c r="Y598" s="19"/>
      <c r="Z598" s="19"/>
      <c r="AA598" s="19"/>
    </row>
    <row r="599" spans="1:27" ht="28.5" customHeight="1" x14ac:dyDescent="0.3">
      <c r="A599" s="17"/>
      <c r="B599" s="18"/>
      <c r="C599" s="17"/>
      <c r="D599" s="17"/>
      <c r="E599" s="17"/>
      <c r="F599" s="17"/>
      <c r="G599" s="17"/>
      <c r="H599" s="17"/>
      <c r="I599" s="17"/>
      <c r="J599" s="17"/>
      <c r="K599" s="17"/>
      <c r="L599" s="19"/>
      <c r="M599" s="17"/>
      <c r="N599" s="17"/>
      <c r="O599" s="17"/>
      <c r="P599" s="17"/>
      <c r="Q599" s="17"/>
      <c r="R599" s="17"/>
      <c r="S599" s="17"/>
      <c r="T599" s="20"/>
      <c r="U599" s="19"/>
      <c r="V599" s="19"/>
      <c r="W599" s="19"/>
      <c r="X599" s="19"/>
      <c r="Y599" s="19"/>
      <c r="Z599" s="19"/>
      <c r="AA599" s="19"/>
    </row>
    <row r="600" spans="1:27" ht="28.5" customHeight="1" x14ac:dyDescent="0.3">
      <c r="A600" s="17"/>
      <c r="B600" s="18"/>
      <c r="C600" s="17"/>
      <c r="D600" s="17"/>
      <c r="E600" s="17"/>
      <c r="F600" s="17"/>
      <c r="G600" s="17"/>
      <c r="H600" s="17"/>
      <c r="I600" s="17"/>
      <c r="J600" s="17"/>
      <c r="K600" s="17"/>
      <c r="L600" s="19"/>
      <c r="M600" s="17"/>
      <c r="N600" s="17"/>
      <c r="O600" s="17"/>
      <c r="P600" s="17"/>
      <c r="Q600" s="17"/>
      <c r="R600" s="17"/>
      <c r="S600" s="17"/>
      <c r="T600" s="20"/>
      <c r="U600" s="19"/>
      <c r="V600" s="19"/>
      <c r="W600" s="19"/>
      <c r="X600" s="19"/>
      <c r="Y600" s="19"/>
      <c r="Z600" s="19"/>
      <c r="AA600" s="19"/>
    </row>
    <row r="601" spans="1:27" ht="28.5" customHeight="1" x14ac:dyDescent="0.3">
      <c r="A601" s="17"/>
      <c r="B601" s="18"/>
      <c r="C601" s="17"/>
      <c r="D601" s="17"/>
      <c r="E601" s="17"/>
      <c r="F601" s="17"/>
      <c r="G601" s="17"/>
      <c r="H601" s="17"/>
      <c r="I601" s="17"/>
      <c r="J601" s="17"/>
      <c r="K601" s="17"/>
      <c r="L601" s="19"/>
      <c r="M601" s="17"/>
      <c r="N601" s="17"/>
      <c r="O601" s="17"/>
      <c r="P601" s="17"/>
      <c r="Q601" s="17"/>
      <c r="R601" s="17"/>
      <c r="S601" s="17"/>
      <c r="T601" s="20"/>
      <c r="U601" s="19"/>
      <c r="V601" s="19"/>
      <c r="W601" s="19"/>
      <c r="X601" s="19"/>
      <c r="Y601" s="19"/>
      <c r="Z601" s="19"/>
      <c r="AA601" s="19"/>
    </row>
    <row r="602" spans="1:27" ht="28.5" customHeight="1" x14ac:dyDescent="0.3">
      <c r="A602" s="17"/>
      <c r="B602" s="18"/>
      <c r="C602" s="17"/>
      <c r="D602" s="17"/>
      <c r="E602" s="17"/>
      <c r="F602" s="17"/>
      <c r="G602" s="17"/>
      <c r="H602" s="17"/>
      <c r="I602" s="17"/>
      <c r="J602" s="17"/>
      <c r="K602" s="17"/>
      <c r="L602" s="19"/>
      <c r="M602" s="17"/>
      <c r="N602" s="17"/>
      <c r="O602" s="17"/>
      <c r="P602" s="17"/>
      <c r="Q602" s="17"/>
      <c r="R602" s="17"/>
      <c r="S602" s="17"/>
      <c r="T602" s="20"/>
      <c r="U602" s="19"/>
      <c r="V602" s="19"/>
      <c r="W602" s="19"/>
      <c r="X602" s="19"/>
      <c r="Y602" s="19"/>
      <c r="Z602" s="19"/>
      <c r="AA602" s="19"/>
    </row>
    <row r="603" spans="1:27" ht="28.5" customHeight="1" x14ac:dyDescent="0.3">
      <c r="A603" s="17"/>
      <c r="B603" s="18"/>
      <c r="C603" s="17"/>
      <c r="D603" s="17"/>
      <c r="E603" s="17"/>
      <c r="F603" s="17"/>
      <c r="G603" s="17"/>
      <c r="H603" s="17"/>
      <c r="I603" s="17"/>
      <c r="J603" s="17"/>
      <c r="K603" s="17"/>
      <c r="L603" s="19"/>
      <c r="M603" s="17"/>
      <c r="N603" s="17"/>
      <c r="O603" s="17"/>
      <c r="P603" s="17"/>
      <c r="Q603" s="17"/>
      <c r="R603" s="17"/>
      <c r="S603" s="17"/>
      <c r="T603" s="20"/>
      <c r="U603" s="19"/>
      <c r="V603" s="19"/>
      <c r="W603" s="19"/>
      <c r="X603" s="19"/>
      <c r="Y603" s="19"/>
      <c r="Z603" s="19"/>
      <c r="AA603" s="19"/>
    </row>
    <row r="604" spans="1:27" ht="28.5" customHeight="1" x14ac:dyDescent="0.3">
      <c r="A604" s="17"/>
      <c r="B604" s="18"/>
      <c r="C604" s="17"/>
      <c r="D604" s="17"/>
      <c r="E604" s="17"/>
      <c r="F604" s="17"/>
      <c r="G604" s="17"/>
      <c r="H604" s="17"/>
      <c r="I604" s="17"/>
      <c r="J604" s="17"/>
      <c r="K604" s="17"/>
      <c r="L604" s="19"/>
      <c r="M604" s="17"/>
      <c r="N604" s="17"/>
      <c r="O604" s="17"/>
      <c r="P604" s="17"/>
      <c r="Q604" s="17"/>
      <c r="R604" s="17"/>
      <c r="S604" s="17"/>
      <c r="T604" s="20"/>
      <c r="U604" s="19"/>
      <c r="V604" s="19"/>
      <c r="W604" s="19"/>
      <c r="X604" s="19"/>
      <c r="Y604" s="19"/>
      <c r="Z604" s="19"/>
      <c r="AA604" s="19"/>
    </row>
    <row r="605" spans="1:27" ht="28.5" customHeight="1" x14ac:dyDescent="0.3">
      <c r="A605" s="17"/>
      <c r="B605" s="18"/>
      <c r="C605" s="17"/>
      <c r="D605" s="17"/>
      <c r="E605" s="17"/>
      <c r="F605" s="17"/>
      <c r="G605" s="17"/>
      <c r="H605" s="17"/>
      <c r="I605" s="17"/>
      <c r="J605" s="17"/>
      <c r="K605" s="17"/>
      <c r="L605" s="19"/>
      <c r="M605" s="17"/>
      <c r="N605" s="17"/>
      <c r="O605" s="17"/>
      <c r="P605" s="17"/>
      <c r="Q605" s="17"/>
      <c r="R605" s="17"/>
      <c r="S605" s="17"/>
      <c r="T605" s="20"/>
      <c r="U605" s="19"/>
      <c r="V605" s="19"/>
      <c r="W605" s="19"/>
      <c r="X605" s="19"/>
      <c r="Y605" s="19"/>
      <c r="Z605" s="19"/>
      <c r="AA605" s="19"/>
    </row>
    <row r="606" spans="1:27" ht="28.5" customHeight="1" x14ac:dyDescent="0.3">
      <c r="A606" s="17"/>
      <c r="B606" s="18"/>
      <c r="C606" s="17"/>
      <c r="D606" s="17"/>
      <c r="E606" s="17"/>
      <c r="F606" s="17"/>
      <c r="G606" s="17"/>
      <c r="H606" s="17"/>
      <c r="I606" s="17"/>
      <c r="J606" s="17"/>
      <c r="K606" s="17"/>
      <c r="L606" s="19"/>
      <c r="M606" s="17"/>
      <c r="N606" s="17"/>
      <c r="O606" s="17"/>
      <c r="P606" s="17"/>
      <c r="Q606" s="17"/>
      <c r="R606" s="17"/>
      <c r="S606" s="17"/>
      <c r="T606" s="20"/>
      <c r="U606" s="19"/>
      <c r="V606" s="19"/>
      <c r="W606" s="19"/>
      <c r="X606" s="19"/>
      <c r="Y606" s="19"/>
      <c r="Z606" s="19"/>
      <c r="AA606" s="19"/>
    </row>
    <row r="607" spans="1:27" ht="28.5" customHeight="1" x14ac:dyDescent="0.3">
      <c r="A607" s="17"/>
      <c r="B607" s="18"/>
      <c r="C607" s="17"/>
      <c r="D607" s="17"/>
      <c r="E607" s="17"/>
      <c r="F607" s="17"/>
      <c r="G607" s="17"/>
      <c r="H607" s="17"/>
      <c r="I607" s="17"/>
      <c r="J607" s="17"/>
      <c r="K607" s="17"/>
      <c r="L607" s="19"/>
      <c r="M607" s="17"/>
      <c r="N607" s="17"/>
      <c r="O607" s="17"/>
      <c r="P607" s="17"/>
      <c r="Q607" s="17"/>
      <c r="R607" s="17"/>
      <c r="S607" s="17"/>
      <c r="T607" s="20"/>
      <c r="U607" s="19"/>
      <c r="V607" s="19"/>
      <c r="W607" s="19"/>
      <c r="X607" s="19"/>
      <c r="Y607" s="19"/>
      <c r="Z607" s="19"/>
      <c r="AA607" s="19"/>
    </row>
    <row r="608" spans="1:27" ht="28.5" customHeight="1" x14ac:dyDescent="0.3">
      <c r="A608" s="17"/>
      <c r="B608" s="18"/>
      <c r="C608" s="17"/>
      <c r="D608" s="17"/>
      <c r="E608" s="17"/>
      <c r="F608" s="17"/>
      <c r="G608" s="17"/>
      <c r="H608" s="17"/>
      <c r="I608" s="17"/>
      <c r="J608" s="17"/>
      <c r="K608" s="17"/>
      <c r="L608" s="19"/>
      <c r="M608" s="17"/>
      <c r="N608" s="17"/>
      <c r="O608" s="17"/>
      <c r="P608" s="17"/>
      <c r="Q608" s="17"/>
      <c r="R608" s="17"/>
      <c r="S608" s="17"/>
      <c r="T608" s="20"/>
      <c r="U608" s="19"/>
      <c r="V608" s="19"/>
      <c r="W608" s="19"/>
      <c r="X608" s="19"/>
      <c r="Y608" s="19"/>
      <c r="Z608" s="19"/>
      <c r="AA608" s="19"/>
    </row>
    <row r="609" spans="1:27" ht="28.5" customHeight="1" x14ac:dyDescent="0.3">
      <c r="A609" s="17"/>
      <c r="B609" s="18"/>
      <c r="C609" s="17"/>
      <c r="D609" s="17"/>
      <c r="E609" s="17"/>
      <c r="F609" s="17"/>
      <c r="G609" s="17"/>
      <c r="H609" s="17"/>
      <c r="I609" s="17"/>
      <c r="J609" s="17"/>
      <c r="K609" s="17"/>
      <c r="L609" s="19"/>
      <c r="M609" s="17"/>
      <c r="N609" s="17"/>
      <c r="O609" s="17"/>
      <c r="P609" s="17"/>
      <c r="Q609" s="17"/>
      <c r="R609" s="17"/>
      <c r="S609" s="17"/>
      <c r="T609" s="20"/>
      <c r="U609" s="19"/>
      <c r="V609" s="19"/>
      <c r="W609" s="19"/>
      <c r="X609" s="19"/>
      <c r="Y609" s="19"/>
      <c r="Z609" s="19"/>
      <c r="AA609" s="19"/>
    </row>
    <row r="610" spans="1:27" ht="28.5" customHeight="1" x14ac:dyDescent="0.3">
      <c r="A610" s="17"/>
      <c r="B610" s="18"/>
      <c r="C610" s="17"/>
      <c r="D610" s="17"/>
      <c r="E610" s="17"/>
      <c r="F610" s="17"/>
      <c r="G610" s="17"/>
      <c r="H610" s="17"/>
      <c r="I610" s="17"/>
      <c r="J610" s="17"/>
      <c r="K610" s="17"/>
      <c r="L610" s="19"/>
      <c r="M610" s="17"/>
      <c r="N610" s="17"/>
      <c r="O610" s="17"/>
      <c r="P610" s="17"/>
      <c r="Q610" s="17"/>
      <c r="R610" s="17"/>
      <c r="S610" s="17"/>
      <c r="T610" s="20"/>
      <c r="U610" s="19"/>
      <c r="V610" s="19"/>
      <c r="W610" s="19"/>
      <c r="X610" s="19"/>
      <c r="Y610" s="19"/>
      <c r="Z610" s="19"/>
      <c r="AA610" s="19"/>
    </row>
    <row r="611" spans="1:27" ht="28.5" customHeight="1" x14ac:dyDescent="0.3">
      <c r="A611" s="17"/>
      <c r="B611" s="18"/>
      <c r="C611" s="17"/>
      <c r="D611" s="17"/>
      <c r="E611" s="17"/>
      <c r="F611" s="17"/>
      <c r="G611" s="17"/>
      <c r="H611" s="17"/>
      <c r="I611" s="17"/>
      <c r="J611" s="17"/>
      <c r="K611" s="17"/>
      <c r="L611" s="19"/>
      <c r="M611" s="17"/>
      <c r="N611" s="17"/>
      <c r="O611" s="17"/>
      <c r="P611" s="17"/>
      <c r="Q611" s="17"/>
      <c r="R611" s="17"/>
      <c r="S611" s="17"/>
      <c r="T611" s="20"/>
      <c r="U611" s="19"/>
      <c r="V611" s="19"/>
      <c r="W611" s="19"/>
      <c r="X611" s="19"/>
      <c r="Y611" s="19"/>
      <c r="Z611" s="19"/>
      <c r="AA611" s="19"/>
    </row>
    <row r="612" spans="1:27" ht="28.5" customHeight="1" x14ac:dyDescent="0.3">
      <c r="A612" s="17"/>
      <c r="B612" s="18"/>
      <c r="C612" s="17"/>
      <c r="D612" s="17"/>
      <c r="E612" s="17"/>
      <c r="F612" s="17"/>
      <c r="G612" s="17"/>
      <c r="H612" s="17"/>
      <c r="I612" s="17"/>
      <c r="J612" s="17"/>
      <c r="K612" s="17"/>
      <c r="L612" s="19"/>
      <c r="M612" s="17"/>
      <c r="N612" s="17"/>
      <c r="O612" s="17"/>
      <c r="P612" s="17"/>
      <c r="Q612" s="17"/>
      <c r="R612" s="17"/>
      <c r="S612" s="17"/>
      <c r="T612" s="20"/>
      <c r="U612" s="19"/>
      <c r="V612" s="19"/>
      <c r="W612" s="19"/>
      <c r="X612" s="19"/>
      <c r="Y612" s="19"/>
      <c r="Z612" s="19"/>
      <c r="AA612" s="19"/>
    </row>
    <row r="613" spans="1:27" ht="28.5" customHeight="1" x14ac:dyDescent="0.3">
      <c r="A613" s="17"/>
      <c r="B613" s="18"/>
      <c r="C613" s="17"/>
      <c r="D613" s="17"/>
      <c r="E613" s="17"/>
      <c r="F613" s="17"/>
      <c r="G613" s="17"/>
      <c r="H613" s="17"/>
      <c r="I613" s="17"/>
      <c r="J613" s="17"/>
      <c r="K613" s="17"/>
      <c r="L613" s="19"/>
      <c r="M613" s="17"/>
      <c r="N613" s="17"/>
      <c r="O613" s="17"/>
      <c r="P613" s="17"/>
      <c r="Q613" s="17"/>
      <c r="R613" s="17"/>
      <c r="S613" s="17"/>
      <c r="T613" s="21"/>
      <c r="U613" s="19"/>
      <c r="V613" s="19"/>
      <c r="W613" s="19"/>
      <c r="X613" s="19"/>
      <c r="Y613" s="19"/>
      <c r="Z613" s="19"/>
      <c r="AA613" s="19"/>
    </row>
    <row r="614" spans="1:27" ht="28.5" customHeight="1" x14ac:dyDescent="0.3">
      <c r="A614" s="17"/>
      <c r="B614" s="18"/>
      <c r="C614" s="17"/>
      <c r="D614" s="17"/>
      <c r="E614" s="17"/>
      <c r="F614" s="17"/>
      <c r="G614" s="17"/>
      <c r="H614" s="17"/>
      <c r="I614" s="17"/>
      <c r="J614" s="17"/>
      <c r="K614" s="17"/>
      <c r="L614" s="19"/>
      <c r="M614" s="17"/>
      <c r="N614" s="17"/>
      <c r="O614" s="17"/>
      <c r="P614" s="17"/>
      <c r="Q614" s="17"/>
      <c r="R614" s="17"/>
      <c r="S614" s="17"/>
      <c r="T614" s="21"/>
      <c r="U614" s="19"/>
      <c r="V614" s="19"/>
      <c r="W614" s="19"/>
      <c r="X614" s="19"/>
      <c r="Y614" s="19"/>
      <c r="Z614" s="19"/>
      <c r="AA614" s="19"/>
    </row>
    <row r="615" spans="1:27" ht="28.5" customHeight="1" x14ac:dyDescent="0.3">
      <c r="A615" s="17"/>
      <c r="B615" s="18"/>
      <c r="C615" s="17"/>
      <c r="D615" s="17"/>
      <c r="E615" s="17"/>
      <c r="F615" s="17"/>
      <c r="G615" s="17"/>
      <c r="H615" s="17"/>
      <c r="I615" s="17"/>
      <c r="J615" s="17"/>
      <c r="K615" s="17"/>
      <c r="L615" s="19"/>
      <c r="M615" s="17"/>
      <c r="N615" s="17"/>
      <c r="O615" s="17"/>
      <c r="P615" s="17"/>
      <c r="Q615" s="17"/>
      <c r="R615" s="17"/>
      <c r="S615" s="17"/>
      <c r="T615" s="21"/>
      <c r="U615" s="19"/>
      <c r="V615" s="19"/>
      <c r="W615" s="19"/>
      <c r="X615" s="19"/>
      <c r="Y615" s="19"/>
      <c r="Z615" s="19"/>
      <c r="AA615" s="19"/>
    </row>
    <row r="616" spans="1:27" ht="28.5" customHeight="1" x14ac:dyDescent="0.3">
      <c r="A616" s="17"/>
      <c r="B616" s="18"/>
      <c r="C616" s="17"/>
      <c r="D616" s="17"/>
      <c r="E616" s="17"/>
      <c r="F616" s="17"/>
      <c r="G616" s="17"/>
      <c r="H616" s="17"/>
      <c r="I616" s="17"/>
      <c r="J616" s="17"/>
      <c r="K616" s="17"/>
      <c r="L616" s="19"/>
      <c r="M616" s="17"/>
      <c r="N616" s="17"/>
      <c r="O616" s="17"/>
      <c r="P616" s="17"/>
      <c r="Q616" s="17"/>
      <c r="R616" s="17"/>
      <c r="S616" s="17"/>
      <c r="T616" s="21"/>
      <c r="U616" s="19"/>
      <c r="V616" s="19"/>
      <c r="W616" s="19"/>
      <c r="X616" s="19"/>
      <c r="Y616" s="19"/>
      <c r="Z616" s="19"/>
      <c r="AA616" s="19"/>
    </row>
    <row r="617" spans="1:27" ht="28.5" customHeight="1" x14ac:dyDescent="0.3">
      <c r="A617" s="17"/>
      <c r="B617" s="18"/>
      <c r="C617" s="17"/>
      <c r="D617" s="17"/>
      <c r="E617" s="17"/>
      <c r="F617" s="17"/>
      <c r="G617" s="17"/>
      <c r="H617" s="17"/>
      <c r="I617" s="17"/>
      <c r="J617" s="17"/>
      <c r="K617" s="17"/>
      <c r="L617" s="19"/>
      <c r="M617" s="17"/>
      <c r="N617" s="17"/>
      <c r="O617" s="17"/>
      <c r="P617" s="17"/>
      <c r="Q617" s="17"/>
      <c r="R617" s="17"/>
      <c r="S617" s="17"/>
      <c r="T617" s="22"/>
      <c r="U617" s="19"/>
      <c r="V617" s="19"/>
      <c r="W617" s="19"/>
      <c r="X617" s="19"/>
      <c r="Y617" s="19"/>
      <c r="Z617" s="19"/>
      <c r="AA617" s="19"/>
    </row>
    <row r="618" spans="1:27" ht="28.5" customHeight="1" x14ac:dyDescent="0.3">
      <c r="A618" s="17"/>
      <c r="B618" s="18"/>
      <c r="C618" s="17"/>
      <c r="D618" s="17"/>
      <c r="E618" s="17"/>
      <c r="F618" s="17"/>
      <c r="G618" s="17"/>
      <c r="H618" s="17"/>
      <c r="I618" s="17"/>
      <c r="J618" s="17"/>
      <c r="K618" s="17"/>
      <c r="L618" s="19"/>
      <c r="M618" s="17"/>
      <c r="N618" s="17"/>
      <c r="O618" s="17"/>
      <c r="P618" s="17"/>
      <c r="Q618" s="17"/>
      <c r="R618" s="17"/>
      <c r="S618" s="17"/>
      <c r="T618" s="21"/>
      <c r="U618" s="19"/>
      <c r="V618" s="19"/>
      <c r="W618" s="19"/>
      <c r="X618" s="19"/>
      <c r="Y618" s="19"/>
      <c r="Z618" s="19"/>
      <c r="AA618" s="19"/>
    </row>
    <row r="619" spans="1:27" ht="28.5" customHeight="1" x14ac:dyDescent="0.3">
      <c r="A619" s="17"/>
      <c r="B619" s="18"/>
      <c r="C619" s="17"/>
      <c r="D619" s="17"/>
      <c r="E619" s="17"/>
      <c r="F619" s="17"/>
      <c r="G619" s="17"/>
      <c r="H619" s="17"/>
      <c r="I619" s="17"/>
      <c r="J619" s="17"/>
      <c r="K619" s="17"/>
      <c r="L619" s="19"/>
      <c r="M619" s="17"/>
      <c r="N619" s="17"/>
      <c r="O619" s="17"/>
      <c r="P619" s="17"/>
      <c r="Q619" s="17"/>
      <c r="R619" s="17"/>
      <c r="S619" s="17"/>
      <c r="T619" s="21"/>
      <c r="U619" s="19"/>
      <c r="V619" s="19"/>
      <c r="W619" s="19"/>
      <c r="X619" s="19"/>
      <c r="Y619" s="19"/>
      <c r="Z619" s="19"/>
      <c r="AA619" s="19"/>
    </row>
    <row r="620" spans="1:27" ht="28.5" customHeight="1" x14ac:dyDescent="0.3">
      <c r="A620" s="17"/>
      <c r="B620" s="18"/>
      <c r="C620" s="17"/>
      <c r="D620" s="17"/>
      <c r="E620" s="17"/>
      <c r="F620" s="17"/>
      <c r="G620" s="17"/>
      <c r="H620" s="17"/>
      <c r="I620" s="17"/>
      <c r="J620" s="17"/>
      <c r="K620" s="17"/>
      <c r="L620" s="19"/>
      <c r="M620" s="17"/>
      <c r="N620" s="17"/>
      <c r="O620" s="17"/>
      <c r="P620" s="17"/>
      <c r="Q620" s="17"/>
      <c r="R620" s="17"/>
      <c r="S620" s="17"/>
      <c r="T620" s="21"/>
      <c r="U620" s="19"/>
      <c r="V620" s="19"/>
      <c r="W620" s="19"/>
      <c r="X620" s="19"/>
      <c r="Y620" s="19"/>
      <c r="Z620" s="19"/>
      <c r="AA620" s="19"/>
    </row>
    <row r="621" spans="1:27" ht="28.5" customHeight="1" x14ac:dyDescent="0.3">
      <c r="A621" s="17"/>
      <c r="B621" s="18"/>
      <c r="C621" s="17"/>
      <c r="D621" s="17"/>
      <c r="E621" s="17"/>
      <c r="F621" s="17"/>
      <c r="G621" s="17"/>
      <c r="H621" s="17"/>
      <c r="I621" s="17"/>
      <c r="J621" s="17"/>
      <c r="K621" s="17"/>
      <c r="L621" s="19"/>
      <c r="M621" s="17"/>
      <c r="N621" s="17"/>
      <c r="O621" s="17"/>
      <c r="P621" s="17"/>
      <c r="Q621" s="17"/>
      <c r="R621" s="17"/>
      <c r="S621" s="17"/>
      <c r="T621" s="21"/>
      <c r="U621" s="19"/>
      <c r="V621" s="19"/>
      <c r="W621" s="19"/>
      <c r="X621" s="19"/>
      <c r="Y621" s="19"/>
      <c r="Z621" s="19"/>
      <c r="AA621" s="19"/>
    </row>
    <row r="622" spans="1:27" ht="28.5" customHeight="1" x14ac:dyDescent="0.3">
      <c r="A622" s="17"/>
      <c r="B622" s="18"/>
      <c r="C622" s="17"/>
      <c r="D622" s="17"/>
      <c r="E622" s="17"/>
      <c r="F622" s="17"/>
      <c r="G622" s="17"/>
      <c r="H622" s="17"/>
      <c r="I622" s="17"/>
      <c r="J622" s="17"/>
      <c r="K622" s="17"/>
      <c r="L622" s="19"/>
      <c r="M622" s="17"/>
      <c r="N622" s="17"/>
      <c r="O622" s="17"/>
      <c r="P622" s="17"/>
      <c r="Q622" s="17"/>
      <c r="R622" s="17"/>
      <c r="S622" s="17"/>
      <c r="T622" s="21"/>
      <c r="U622" s="19"/>
      <c r="V622" s="19"/>
      <c r="W622" s="19"/>
      <c r="X622" s="19"/>
      <c r="Y622" s="19"/>
      <c r="Z622" s="19"/>
      <c r="AA622" s="19"/>
    </row>
    <row r="623" spans="1:27" ht="28.5" customHeight="1" x14ac:dyDescent="0.3">
      <c r="A623" s="17"/>
      <c r="B623" s="18"/>
      <c r="C623" s="17"/>
      <c r="D623" s="17"/>
      <c r="E623" s="17"/>
      <c r="F623" s="17"/>
      <c r="G623" s="17"/>
      <c r="H623" s="17"/>
      <c r="I623" s="17"/>
      <c r="J623" s="17"/>
      <c r="K623" s="17"/>
      <c r="L623" s="19"/>
      <c r="M623" s="17"/>
      <c r="N623" s="17"/>
      <c r="O623" s="17"/>
      <c r="P623" s="17"/>
      <c r="Q623" s="17"/>
      <c r="R623" s="17"/>
      <c r="S623" s="17"/>
      <c r="T623" s="21"/>
      <c r="U623" s="19"/>
      <c r="V623" s="19"/>
      <c r="W623" s="19"/>
      <c r="X623" s="19"/>
      <c r="Y623" s="19"/>
      <c r="Z623" s="19"/>
      <c r="AA623" s="19"/>
    </row>
    <row r="624" spans="1:27" ht="28.5" customHeight="1" x14ac:dyDescent="0.3">
      <c r="A624" s="17"/>
      <c r="B624" s="18"/>
      <c r="C624" s="17"/>
      <c r="D624" s="17"/>
      <c r="E624" s="17"/>
      <c r="F624" s="17"/>
      <c r="G624" s="17"/>
      <c r="H624" s="17"/>
      <c r="I624" s="17"/>
      <c r="J624" s="17"/>
      <c r="K624" s="17"/>
      <c r="L624" s="19"/>
      <c r="M624" s="17"/>
      <c r="N624" s="17"/>
      <c r="O624" s="17"/>
      <c r="P624" s="17"/>
      <c r="Q624" s="17"/>
      <c r="R624" s="17"/>
      <c r="S624" s="17"/>
      <c r="T624" s="22"/>
      <c r="U624" s="19"/>
      <c r="V624" s="19"/>
      <c r="W624" s="19"/>
      <c r="X624" s="19"/>
      <c r="Y624" s="19"/>
      <c r="Z624" s="19"/>
      <c r="AA624" s="19"/>
    </row>
    <row r="625" spans="1:27" ht="28.5" customHeight="1" x14ac:dyDescent="0.3">
      <c r="A625" s="17"/>
      <c r="B625" s="18"/>
      <c r="C625" s="17"/>
      <c r="D625" s="17"/>
      <c r="E625" s="17"/>
      <c r="F625" s="17"/>
      <c r="G625" s="17"/>
      <c r="H625" s="17"/>
      <c r="I625" s="17"/>
      <c r="J625" s="17"/>
      <c r="K625" s="17"/>
      <c r="L625" s="19"/>
      <c r="M625" s="17"/>
      <c r="N625" s="17"/>
      <c r="O625" s="17"/>
      <c r="P625" s="17"/>
      <c r="Q625" s="17"/>
      <c r="R625" s="17"/>
      <c r="S625" s="17"/>
      <c r="T625" s="21"/>
      <c r="U625" s="19"/>
      <c r="V625" s="19"/>
      <c r="W625" s="19"/>
      <c r="X625" s="19"/>
      <c r="Y625" s="19"/>
      <c r="Z625" s="19"/>
      <c r="AA625" s="19"/>
    </row>
    <row r="626" spans="1:27" ht="28.5" customHeight="1" x14ac:dyDescent="0.3">
      <c r="A626" s="17"/>
      <c r="B626" s="18"/>
      <c r="C626" s="17"/>
      <c r="D626" s="17"/>
      <c r="E626" s="17"/>
      <c r="F626" s="17"/>
      <c r="G626" s="17"/>
      <c r="H626" s="17"/>
      <c r="I626" s="17"/>
      <c r="J626" s="17"/>
      <c r="K626" s="17"/>
      <c r="L626" s="19"/>
      <c r="M626" s="17"/>
      <c r="N626" s="17"/>
      <c r="O626" s="17"/>
      <c r="P626" s="17"/>
      <c r="Q626" s="17"/>
      <c r="R626" s="17"/>
      <c r="S626" s="17"/>
      <c r="T626" s="21"/>
      <c r="U626" s="19"/>
      <c r="V626" s="19"/>
      <c r="W626" s="19"/>
      <c r="X626" s="19"/>
      <c r="Y626" s="19"/>
      <c r="Z626" s="19"/>
      <c r="AA626" s="19"/>
    </row>
    <row r="627" spans="1:27" ht="28.5" customHeight="1" x14ac:dyDescent="0.3">
      <c r="A627" s="17"/>
      <c r="B627" s="18"/>
      <c r="C627" s="17"/>
      <c r="D627" s="17"/>
      <c r="E627" s="17"/>
      <c r="F627" s="17"/>
      <c r="G627" s="17"/>
      <c r="H627" s="17"/>
      <c r="I627" s="17"/>
      <c r="J627" s="17"/>
      <c r="K627" s="17"/>
      <c r="L627" s="19"/>
      <c r="M627" s="17"/>
      <c r="N627" s="17"/>
      <c r="O627" s="17"/>
      <c r="P627" s="17"/>
      <c r="Q627" s="17"/>
      <c r="R627" s="17"/>
      <c r="S627" s="17"/>
      <c r="T627" s="21"/>
      <c r="U627" s="19"/>
      <c r="V627" s="19"/>
      <c r="W627" s="19"/>
      <c r="X627" s="19"/>
      <c r="Y627" s="19"/>
      <c r="Z627" s="19"/>
      <c r="AA627" s="19"/>
    </row>
    <row r="628" spans="1:27" ht="28.5" customHeight="1" x14ac:dyDescent="0.3">
      <c r="A628" s="17"/>
      <c r="B628" s="18"/>
      <c r="C628" s="17"/>
      <c r="D628" s="17"/>
      <c r="E628" s="17"/>
      <c r="F628" s="17"/>
      <c r="G628" s="17"/>
      <c r="H628" s="17"/>
      <c r="I628" s="17"/>
      <c r="J628" s="17"/>
      <c r="K628" s="17"/>
      <c r="L628" s="19"/>
      <c r="M628" s="17"/>
      <c r="N628" s="17"/>
      <c r="O628" s="17"/>
      <c r="P628" s="17"/>
      <c r="Q628" s="17"/>
      <c r="R628" s="17"/>
      <c r="S628" s="17"/>
      <c r="T628" s="21"/>
      <c r="U628" s="19"/>
      <c r="V628" s="19"/>
      <c r="W628" s="19"/>
      <c r="X628" s="19"/>
      <c r="Y628" s="19"/>
      <c r="Z628" s="19"/>
      <c r="AA628" s="19"/>
    </row>
    <row r="629" spans="1:27" ht="28.5" customHeight="1" x14ac:dyDescent="0.3">
      <c r="A629" s="17"/>
      <c r="B629" s="18"/>
      <c r="C629" s="17"/>
      <c r="D629" s="17"/>
      <c r="E629" s="17"/>
      <c r="F629" s="17"/>
      <c r="G629" s="17"/>
      <c r="H629" s="17"/>
      <c r="I629" s="17"/>
      <c r="J629" s="17"/>
      <c r="K629" s="17"/>
      <c r="L629" s="19"/>
      <c r="M629" s="17"/>
      <c r="N629" s="17"/>
      <c r="O629" s="17"/>
      <c r="P629" s="17"/>
      <c r="Q629" s="17"/>
      <c r="R629" s="17"/>
      <c r="S629" s="17"/>
      <c r="T629" s="21"/>
      <c r="U629" s="19"/>
      <c r="V629" s="19"/>
      <c r="W629" s="19"/>
      <c r="X629" s="19"/>
      <c r="Y629" s="19"/>
      <c r="Z629" s="19"/>
      <c r="AA629" s="19"/>
    </row>
    <row r="630" spans="1:27" ht="28.5" customHeight="1" x14ac:dyDescent="0.3">
      <c r="A630" s="17"/>
      <c r="B630" s="18"/>
      <c r="C630" s="17"/>
      <c r="D630" s="17"/>
      <c r="E630" s="17"/>
      <c r="F630" s="17"/>
      <c r="G630" s="17"/>
      <c r="H630" s="17"/>
      <c r="I630" s="17"/>
      <c r="J630" s="17"/>
      <c r="K630" s="17"/>
      <c r="L630" s="19"/>
      <c r="M630" s="17"/>
      <c r="N630" s="17"/>
      <c r="O630" s="17"/>
      <c r="P630" s="17"/>
      <c r="Q630" s="17"/>
      <c r="R630" s="17"/>
      <c r="S630" s="17"/>
      <c r="T630" s="21"/>
      <c r="U630" s="19"/>
      <c r="V630" s="19"/>
      <c r="W630" s="19"/>
      <c r="X630" s="19"/>
      <c r="Y630" s="19"/>
      <c r="Z630" s="19"/>
      <c r="AA630" s="19"/>
    </row>
    <row r="631" spans="1:27" ht="28.5" customHeight="1" x14ac:dyDescent="0.3">
      <c r="A631" s="17"/>
      <c r="B631" s="18"/>
      <c r="C631" s="17"/>
      <c r="D631" s="17"/>
      <c r="E631" s="17"/>
      <c r="F631" s="17"/>
      <c r="G631" s="17"/>
      <c r="H631" s="17"/>
      <c r="I631" s="17"/>
      <c r="J631" s="17"/>
      <c r="K631" s="17"/>
      <c r="L631" s="19"/>
      <c r="M631" s="17"/>
      <c r="N631" s="17"/>
      <c r="O631" s="17"/>
      <c r="P631" s="17"/>
      <c r="Q631" s="17"/>
      <c r="R631" s="17"/>
      <c r="S631" s="17"/>
      <c r="T631" s="22"/>
      <c r="U631" s="19"/>
      <c r="V631" s="19"/>
      <c r="W631" s="19"/>
      <c r="X631" s="19"/>
      <c r="Y631" s="19"/>
      <c r="Z631" s="19"/>
      <c r="AA631" s="19"/>
    </row>
    <row r="632" spans="1:27" ht="28.5" customHeight="1" x14ac:dyDescent="0.3">
      <c r="A632" s="17"/>
      <c r="B632" s="18"/>
      <c r="C632" s="17"/>
      <c r="D632" s="17"/>
      <c r="E632" s="17"/>
      <c r="F632" s="17"/>
      <c r="G632" s="17"/>
      <c r="H632" s="17"/>
      <c r="I632" s="17"/>
      <c r="J632" s="17"/>
      <c r="K632" s="17"/>
      <c r="L632" s="19"/>
      <c r="M632" s="17"/>
      <c r="N632" s="17"/>
      <c r="O632" s="17"/>
      <c r="P632" s="17"/>
      <c r="Q632" s="17"/>
      <c r="R632" s="17"/>
      <c r="S632" s="17"/>
      <c r="T632" s="21"/>
      <c r="U632" s="19"/>
      <c r="V632" s="19"/>
      <c r="W632" s="19"/>
      <c r="X632" s="19"/>
      <c r="Y632" s="19"/>
      <c r="Z632" s="19"/>
      <c r="AA632" s="19"/>
    </row>
    <row r="633" spans="1:27" ht="28.5" customHeight="1" x14ac:dyDescent="0.3">
      <c r="A633" s="17"/>
      <c r="B633" s="18"/>
      <c r="C633" s="17"/>
      <c r="D633" s="17"/>
      <c r="E633" s="17"/>
      <c r="F633" s="17"/>
      <c r="G633" s="17"/>
      <c r="H633" s="17"/>
      <c r="I633" s="17"/>
      <c r="J633" s="17"/>
      <c r="K633" s="17"/>
      <c r="L633" s="19"/>
      <c r="M633" s="17"/>
      <c r="N633" s="17"/>
      <c r="O633" s="17"/>
      <c r="P633" s="17"/>
      <c r="Q633" s="17"/>
      <c r="R633" s="17"/>
      <c r="S633" s="17"/>
      <c r="T633" s="21"/>
      <c r="U633" s="19"/>
      <c r="V633" s="19"/>
      <c r="W633" s="19"/>
      <c r="X633" s="19"/>
      <c r="Y633" s="19"/>
      <c r="Z633" s="19"/>
      <c r="AA633" s="19"/>
    </row>
    <row r="634" spans="1:27" ht="28.5" customHeight="1" x14ac:dyDescent="0.3">
      <c r="A634" s="17"/>
      <c r="B634" s="18"/>
      <c r="C634" s="17"/>
      <c r="D634" s="17"/>
      <c r="E634" s="17"/>
      <c r="F634" s="17"/>
      <c r="G634" s="17"/>
      <c r="H634" s="17"/>
      <c r="I634" s="17"/>
      <c r="J634" s="17"/>
      <c r="K634" s="17"/>
      <c r="L634" s="19"/>
      <c r="M634" s="17"/>
      <c r="N634" s="17"/>
      <c r="O634" s="17"/>
      <c r="P634" s="17"/>
      <c r="Q634" s="17"/>
      <c r="R634" s="17"/>
      <c r="S634" s="17"/>
      <c r="T634" s="21"/>
      <c r="U634" s="19"/>
      <c r="V634" s="19"/>
      <c r="W634" s="19"/>
      <c r="X634" s="19"/>
      <c r="Y634" s="19"/>
      <c r="Z634" s="19"/>
      <c r="AA634" s="19"/>
    </row>
    <row r="635" spans="1:27" ht="28.5" customHeight="1" x14ac:dyDescent="0.3">
      <c r="A635" s="17"/>
      <c r="B635" s="18"/>
      <c r="C635" s="17"/>
      <c r="D635" s="17"/>
      <c r="E635" s="17"/>
      <c r="F635" s="17"/>
      <c r="G635" s="17"/>
      <c r="H635" s="17"/>
      <c r="I635" s="17"/>
      <c r="J635" s="17"/>
      <c r="K635" s="17"/>
      <c r="L635" s="19"/>
      <c r="M635" s="17"/>
      <c r="N635" s="17"/>
      <c r="O635" s="17"/>
      <c r="P635" s="17"/>
      <c r="Q635" s="17"/>
      <c r="R635" s="17"/>
      <c r="S635" s="17"/>
      <c r="T635" s="21"/>
      <c r="U635" s="19"/>
      <c r="V635" s="19"/>
      <c r="W635" s="19"/>
      <c r="X635" s="19"/>
      <c r="Y635" s="19"/>
      <c r="Z635" s="19"/>
      <c r="AA635" s="19"/>
    </row>
    <row r="636" spans="1:27" ht="28.5" customHeight="1" x14ac:dyDescent="0.3">
      <c r="A636" s="17"/>
      <c r="B636" s="18"/>
      <c r="C636" s="17"/>
      <c r="D636" s="17"/>
      <c r="E636" s="17"/>
      <c r="F636" s="17"/>
      <c r="G636" s="17"/>
      <c r="H636" s="17"/>
      <c r="I636" s="17"/>
      <c r="J636" s="17"/>
      <c r="K636" s="17"/>
      <c r="L636" s="19"/>
      <c r="M636" s="17"/>
      <c r="N636" s="17"/>
      <c r="O636" s="17"/>
      <c r="P636" s="17"/>
      <c r="Q636" s="17"/>
      <c r="R636" s="17"/>
      <c r="S636" s="17"/>
      <c r="T636" s="21"/>
      <c r="U636" s="19"/>
      <c r="V636" s="19"/>
      <c r="W636" s="19"/>
      <c r="X636" s="19"/>
      <c r="Y636" s="19"/>
      <c r="Z636" s="19"/>
      <c r="AA636" s="19"/>
    </row>
    <row r="637" spans="1:27" ht="28.5" customHeight="1" x14ac:dyDescent="0.3">
      <c r="A637" s="17"/>
      <c r="B637" s="18"/>
      <c r="C637" s="17"/>
      <c r="D637" s="17"/>
      <c r="E637" s="17"/>
      <c r="F637" s="17"/>
      <c r="G637" s="17"/>
      <c r="H637" s="17"/>
      <c r="I637" s="17"/>
      <c r="J637" s="17"/>
      <c r="K637" s="17"/>
      <c r="L637" s="19"/>
      <c r="M637" s="17"/>
      <c r="N637" s="17"/>
      <c r="O637" s="17"/>
      <c r="P637" s="17"/>
      <c r="Q637" s="17"/>
      <c r="R637" s="17"/>
      <c r="S637" s="17"/>
      <c r="T637" s="21"/>
      <c r="U637" s="19"/>
      <c r="V637" s="19"/>
      <c r="W637" s="19"/>
      <c r="X637" s="19"/>
      <c r="Y637" s="19"/>
      <c r="Z637" s="19"/>
      <c r="AA637" s="19"/>
    </row>
    <row r="638" spans="1:27" ht="28.5" customHeight="1" x14ac:dyDescent="0.3">
      <c r="A638" s="17"/>
      <c r="B638" s="18"/>
      <c r="C638" s="17"/>
      <c r="D638" s="17"/>
      <c r="E638" s="17"/>
      <c r="F638" s="17"/>
      <c r="G638" s="17"/>
      <c r="H638" s="17"/>
      <c r="I638" s="17"/>
      <c r="J638" s="17"/>
      <c r="K638" s="17"/>
      <c r="L638" s="19"/>
      <c r="M638" s="17"/>
      <c r="N638" s="17"/>
      <c r="O638" s="17"/>
      <c r="P638" s="17"/>
      <c r="Q638" s="17"/>
      <c r="R638" s="17"/>
      <c r="S638" s="17"/>
      <c r="T638" s="22"/>
      <c r="U638" s="19"/>
      <c r="V638" s="19"/>
      <c r="W638" s="19"/>
      <c r="X638" s="19"/>
      <c r="Y638" s="19"/>
      <c r="Z638" s="19"/>
      <c r="AA638" s="19"/>
    </row>
    <row r="639" spans="1:27" ht="28.5" customHeight="1" x14ac:dyDescent="0.3">
      <c r="A639" s="17"/>
      <c r="B639" s="18"/>
      <c r="C639" s="17"/>
      <c r="D639" s="17"/>
      <c r="E639" s="17"/>
      <c r="F639" s="17"/>
      <c r="G639" s="17"/>
      <c r="H639" s="17"/>
      <c r="I639" s="17"/>
      <c r="J639" s="17"/>
      <c r="K639" s="17"/>
      <c r="L639" s="19"/>
      <c r="M639" s="17"/>
      <c r="N639" s="17"/>
      <c r="O639" s="17"/>
      <c r="P639" s="17"/>
      <c r="Q639" s="17"/>
      <c r="R639" s="17"/>
      <c r="S639" s="17"/>
      <c r="T639" s="21"/>
      <c r="U639" s="19"/>
      <c r="V639" s="19"/>
      <c r="W639" s="19"/>
      <c r="X639" s="19"/>
      <c r="Y639" s="19"/>
      <c r="Z639" s="19"/>
      <c r="AA639" s="19"/>
    </row>
    <row r="640" spans="1:27" ht="28.5" customHeight="1" x14ac:dyDescent="0.3">
      <c r="A640" s="17"/>
      <c r="B640" s="18"/>
      <c r="C640" s="17"/>
      <c r="D640" s="17"/>
      <c r="E640" s="17"/>
      <c r="F640" s="17"/>
      <c r="G640" s="17"/>
      <c r="H640" s="17"/>
      <c r="I640" s="17"/>
      <c r="J640" s="17"/>
      <c r="K640" s="17"/>
      <c r="L640" s="19"/>
      <c r="M640" s="17"/>
      <c r="N640" s="17"/>
      <c r="O640" s="17"/>
      <c r="P640" s="17"/>
      <c r="Q640" s="17"/>
      <c r="R640" s="17"/>
      <c r="S640" s="17"/>
      <c r="T640" s="21"/>
      <c r="U640" s="19"/>
      <c r="V640" s="19"/>
      <c r="W640" s="19"/>
      <c r="X640" s="19"/>
      <c r="Y640" s="19"/>
      <c r="Z640" s="19"/>
      <c r="AA640" s="19"/>
    </row>
    <row r="641" spans="1:27" ht="28.5" customHeight="1" x14ac:dyDescent="0.3">
      <c r="A641" s="17"/>
      <c r="B641" s="18"/>
      <c r="C641" s="17"/>
      <c r="D641" s="17"/>
      <c r="E641" s="17"/>
      <c r="F641" s="17"/>
      <c r="G641" s="17"/>
      <c r="H641" s="17"/>
      <c r="I641" s="17"/>
      <c r="J641" s="17"/>
      <c r="K641" s="17"/>
      <c r="L641" s="19"/>
      <c r="M641" s="17"/>
      <c r="N641" s="17"/>
      <c r="O641" s="17"/>
      <c r="P641" s="17"/>
      <c r="Q641" s="17"/>
      <c r="R641" s="17"/>
      <c r="S641" s="17"/>
      <c r="T641" s="21"/>
      <c r="U641" s="19"/>
      <c r="V641" s="19"/>
      <c r="W641" s="19"/>
      <c r="X641" s="19"/>
      <c r="Y641" s="19"/>
      <c r="Z641" s="19"/>
      <c r="AA641" s="19"/>
    </row>
    <row r="642" spans="1:27" ht="28.5" customHeight="1" x14ac:dyDescent="0.3">
      <c r="A642" s="17"/>
      <c r="B642" s="18"/>
      <c r="C642" s="17"/>
      <c r="D642" s="17"/>
      <c r="E642" s="17"/>
      <c r="F642" s="17"/>
      <c r="G642" s="17"/>
      <c r="H642" s="17"/>
      <c r="I642" s="17"/>
      <c r="J642" s="17"/>
      <c r="K642" s="17"/>
      <c r="L642" s="19"/>
      <c r="M642" s="17"/>
      <c r="N642" s="17"/>
      <c r="O642" s="17"/>
      <c r="P642" s="17"/>
      <c r="Q642" s="17"/>
      <c r="R642" s="17"/>
      <c r="S642" s="17"/>
      <c r="T642" s="21"/>
      <c r="U642" s="19"/>
      <c r="V642" s="19"/>
      <c r="W642" s="19"/>
      <c r="X642" s="19"/>
      <c r="Y642" s="19"/>
      <c r="Z642" s="19"/>
      <c r="AA642" s="19"/>
    </row>
    <row r="643" spans="1:27" ht="28.5" customHeight="1" x14ac:dyDescent="0.3">
      <c r="A643" s="17"/>
      <c r="B643" s="18"/>
      <c r="C643" s="17"/>
      <c r="D643" s="17"/>
      <c r="E643" s="17"/>
      <c r="F643" s="17"/>
      <c r="G643" s="17"/>
      <c r="H643" s="17"/>
      <c r="I643" s="17"/>
      <c r="J643" s="17"/>
      <c r="K643" s="17"/>
      <c r="L643" s="19"/>
      <c r="M643" s="17"/>
      <c r="N643" s="17"/>
      <c r="O643" s="17"/>
      <c r="P643" s="17"/>
      <c r="Q643" s="17"/>
      <c r="R643" s="17"/>
      <c r="S643" s="17"/>
      <c r="T643" s="21"/>
      <c r="U643" s="19"/>
      <c r="V643" s="19"/>
      <c r="W643" s="19"/>
      <c r="X643" s="19"/>
      <c r="Y643" s="19"/>
      <c r="Z643" s="19"/>
      <c r="AA643" s="19"/>
    </row>
    <row r="644" spans="1:27" ht="28.5" customHeight="1" x14ac:dyDescent="0.3">
      <c r="A644" s="17"/>
      <c r="B644" s="18"/>
      <c r="C644" s="17"/>
      <c r="D644" s="17"/>
      <c r="E644" s="17"/>
      <c r="F644" s="17"/>
      <c r="G644" s="17"/>
      <c r="H644" s="17"/>
      <c r="I644" s="17"/>
      <c r="J644" s="17"/>
      <c r="K644" s="17"/>
      <c r="L644" s="19"/>
      <c r="M644" s="17"/>
      <c r="N644" s="17"/>
      <c r="O644" s="17"/>
      <c r="P644" s="17"/>
      <c r="Q644" s="17"/>
      <c r="R644" s="17"/>
      <c r="S644" s="17"/>
      <c r="T644" s="21"/>
      <c r="U644" s="19"/>
      <c r="V644" s="19"/>
      <c r="W644" s="19"/>
      <c r="X644" s="19"/>
      <c r="Y644" s="19"/>
      <c r="Z644" s="19"/>
      <c r="AA644" s="19"/>
    </row>
    <row r="645" spans="1:27" ht="28.5" customHeight="1" x14ac:dyDescent="0.3">
      <c r="A645" s="17"/>
      <c r="B645" s="18"/>
      <c r="C645" s="17"/>
      <c r="D645" s="17"/>
      <c r="E645" s="17"/>
      <c r="F645" s="17"/>
      <c r="G645" s="17"/>
      <c r="H645" s="17"/>
      <c r="I645" s="17"/>
      <c r="J645" s="17"/>
      <c r="K645" s="17"/>
      <c r="L645" s="19"/>
      <c r="M645" s="17"/>
      <c r="N645" s="17"/>
      <c r="O645" s="17"/>
      <c r="P645" s="17"/>
      <c r="Q645" s="17"/>
      <c r="R645" s="17"/>
      <c r="S645" s="17"/>
      <c r="T645" s="22"/>
      <c r="U645" s="19"/>
      <c r="V645" s="19"/>
      <c r="W645" s="19"/>
      <c r="X645" s="19"/>
      <c r="Y645" s="19"/>
      <c r="Z645" s="19"/>
      <c r="AA645" s="19"/>
    </row>
    <row r="646" spans="1:27" ht="28.5" customHeight="1" x14ac:dyDescent="0.3">
      <c r="A646" s="17"/>
      <c r="B646" s="18"/>
      <c r="C646" s="17"/>
      <c r="D646" s="17"/>
      <c r="E646" s="17"/>
      <c r="F646" s="17"/>
      <c r="G646" s="17"/>
      <c r="H646" s="17"/>
      <c r="I646" s="17"/>
      <c r="J646" s="17"/>
      <c r="K646" s="17"/>
      <c r="L646" s="19"/>
      <c r="M646" s="17"/>
      <c r="N646" s="17"/>
      <c r="O646" s="17"/>
      <c r="P646" s="17"/>
      <c r="Q646" s="17"/>
      <c r="R646" s="17"/>
      <c r="S646" s="17"/>
      <c r="T646" s="21"/>
      <c r="U646" s="19"/>
      <c r="V646" s="19"/>
      <c r="W646" s="19"/>
      <c r="X646" s="19"/>
      <c r="Y646" s="19"/>
      <c r="Z646" s="19"/>
      <c r="AA646" s="19"/>
    </row>
    <row r="647" spans="1:27" ht="28.5" customHeight="1" x14ac:dyDescent="0.3">
      <c r="A647" s="17"/>
      <c r="B647" s="18"/>
      <c r="C647" s="17"/>
      <c r="D647" s="17"/>
      <c r="E647" s="17"/>
      <c r="F647" s="17"/>
      <c r="G647" s="17"/>
      <c r="H647" s="17"/>
      <c r="I647" s="17"/>
      <c r="J647" s="17"/>
      <c r="K647" s="17"/>
      <c r="L647" s="19"/>
      <c r="M647" s="17"/>
      <c r="N647" s="17"/>
      <c r="O647" s="17"/>
      <c r="P647" s="17"/>
      <c r="Q647" s="17"/>
      <c r="R647" s="17"/>
      <c r="S647" s="17"/>
      <c r="T647" s="21"/>
      <c r="U647" s="19"/>
      <c r="V647" s="19"/>
      <c r="W647" s="19"/>
      <c r="X647" s="19"/>
      <c r="Y647" s="19"/>
      <c r="Z647" s="19"/>
      <c r="AA647" s="19"/>
    </row>
    <row r="648" spans="1:27" ht="28.5" customHeight="1" x14ac:dyDescent="0.3">
      <c r="A648" s="17"/>
      <c r="B648" s="18"/>
      <c r="C648" s="17"/>
      <c r="D648" s="17"/>
      <c r="E648" s="17"/>
      <c r="F648" s="17"/>
      <c r="G648" s="17"/>
      <c r="H648" s="17"/>
      <c r="I648" s="17"/>
      <c r="J648" s="17"/>
      <c r="K648" s="17"/>
      <c r="L648" s="19"/>
      <c r="M648" s="17"/>
      <c r="N648" s="17"/>
      <c r="O648" s="17"/>
      <c r="P648" s="17"/>
      <c r="Q648" s="17"/>
      <c r="R648" s="17"/>
      <c r="S648" s="17"/>
      <c r="T648" s="21"/>
      <c r="U648" s="19"/>
      <c r="V648" s="19"/>
      <c r="W648" s="19"/>
      <c r="X648" s="19"/>
      <c r="Y648" s="19"/>
      <c r="Z648" s="19"/>
      <c r="AA648" s="19"/>
    </row>
    <row r="649" spans="1:27" ht="28.5" customHeight="1" x14ac:dyDescent="0.3">
      <c r="A649" s="17"/>
      <c r="B649" s="18"/>
      <c r="C649" s="17"/>
      <c r="D649" s="17"/>
      <c r="E649" s="17"/>
      <c r="F649" s="17"/>
      <c r="G649" s="17"/>
      <c r="H649" s="17"/>
      <c r="I649" s="17"/>
      <c r="J649" s="17"/>
      <c r="K649" s="17"/>
      <c r="L649" s="19"/>
      <c r="M649" s="17"/>
      <c r="N649" s="17"/>
      <c r="O649" s="17"/>
      <c r="P649" s="17"/>
      <c r="Q649" s="17"/>
      <c r="R649" s="17"/>
      <c r="S649" s="17"/>
      <c r="T649" s="21"/>
      <c r="U649" s="19"/>
      <c r="V649" s="19"/>
      <c r="W649" s="19"/>
      <c r="X649" s="19"/>
      <c r="Y649" s="19"/>
      <c r="Z649" s="19"/>
      <c r="AA649" s="19"/>
    </row>
    <row r="650" spans="1:27" ht="28.5" customHeight="1" x14ac:dyDescent="0.3">
      <c r="A650" s="17"/>
      <c r="B650" s="18"/>
      <c r="C650" s="17"/>
      <c r="D650" s="17"/>
      <c r="E650" s="17"/>
      <c r="F650" s="17"/>
      <c r="G650" s="17"/>
      <c r="H650" s="17"/>
      <c r="I650" s="17"/>
      <c r="J650" s="17"/>
      <c r="K650" s="17"/>
      <c r="L650" s="19"/>
      <c r="M650" s="17"/>
      <c r="N650" s="17"/>
      <c r="O650" s="17"/>
      <c r="P650" s="17"/>
      <c r="Q650" s="17"/>
      <c r="R650" s="17"/>
      <c r="S650" s="17"/>
      <c r="T650" s="21"/>
      <c r="U650" s="19"/>
      <c r="V650" s="19"/>
      <c r="W650" s="19"/>
      <c r="X650" s="19"/>
      <c r="Y650" s="19"/>
      <c r="Z650" s="19"/>
      <c r="AA650" s="19"/>
    </row>
    <row r="651" spans="1:27" ht="28.5" customHeight="1" x14ac:dyDescent="0.3">
      <c r="A651" s="17"/>
      <c r="B651" s="18"/>
      <c r="C651" s="17"/>
      <c r="D651" s="17"/>
      <c r="E651" s="17"/>
      <c r="F651" s="17"/>
      <c r="G651" s="17"/>
      <c r="H651" s="17"/>
      <c r="I651" s="17"/>
      <c r="J651" s="17"/>
      <c r="K651" s="17"/>
      <c r="L651" s="19"/>
      <c r="M651" s="17"/>
      <c r="N651" s="17"/>
      <c r="O651" s="17"/>
      <c r="P651" s="17"/>
      <c r="Q651" s="17"/>
      <c r="R651" s="17"/>
      <c r="S651" s="17"/>
      <c r="T651" s="21"/>
      <c r="U651" s="19"/>
      <c r="V651" s="19"/>
      <c r="W651" s="19"/>
      <c r="X651" s="19"/>
      <c r="Y651" s="19"/>
      <c r="Z651" s="19"/>
      <c r="AA651" s="19"/>
    </row>
    <row r="652" spans="1:27" ht="28.5" customHeight="1" x14ac:dyDescent="0.3">
      <c r="A652" s="17"/>
      <c r="B652" s="18"/>
      <c r="C652" s="17"/>
      <c r="D652" s="17"/>
      <c r="E652" s="17"/>
      <c r="F652" s="17"/>
      <c r="G652" s="17"/>
      <c r="H652" s="17"/>
      <c r="I652" s="17"/>
      <c r="J652" s="17"/>
      <c r="K652" s="17"/>
      <c r="L652" s="19"/>
      <c r="M652" s="17"/>
      <c r="N652" s="17"/>
      <c r="O652" s="17"/>
      <c r="P652" s="17"/>
      <c r="Q652" s="17"/>
      <c r="R652" s="17"/>
      <c r="S652" s="17"/>
      <c r="T652" s="22"/>
      <c r="U652" s="19"/>
      <c r="V652" s="19"/>
      <c r="W652" s="19"/>
      <c r="X652" s="19"/>
      <c r="Y652" s="19"/>
      <c r="Z652" s="19"/>
      <c r="AA652" s="19"/>
    </row>
    <row r="653" spans="1:27" ht="28.5" customHeight="1" x14ac:dyDescent="0.3">
      <c r="A653" s="17"/>
      <c r="B653" s="18"/>
      <c r="C653" s="17"/>
      <c r="D653" s="17"/>
      <c r="E653" s="17"/>
      <c r="F653" s="17"/>
      <c r="G653" s="17"/>
      <c r="H653" s="17"/>
      <c r="I653" s="17"/>
      <c r="J653" s="17"/>
      <c r="K653" s="17"/>
      <c r="L653" s="19"/>
      <c r="M653" s="17"/>
      <c r="N653" s="17"/>
      <c r="O653" s="17"/>
      <c r="P653" s="17"/>
      <c r="Q653" s="17"/>
      <c r="R653" s="17"/>
      <c r="S653" s="17"/>
      <c r="T653" s="21"/>
      <c r="U653" s="19"/>
      <c r="V653" s="19"/>
      <c r="W653" s="19"/>
      <c r="X653" s="19"/>
      <c r="Y653" s="19"/>
      <c r="Z653" s="19"/>
      <c r="AA653" s="19"/>
    </row>
    <row r="654" spans="1:27" ht="28.5" customHeight="1" x14ac:dyDescent="0.3">
      <c r="A654" s="17"/>
      <c r="B654" s="18"/>
      <c r="C654" s="17"/>
      <c r="D654" s="17"/>
      <c r="E654" s="17"/>
      <c r="F654" s="17"/>
      <c r="G654" s="17"/>
      <c r="H654" s="17"/>
      <c r="I654" s="17"/>
      <c r="J654" s="17"/>
      <c r="K654" s="17"/>
      <c r="L654" s="19"/>
      <c r="M654" s="17"/>
      <c r="N654" s="17"/>
      <c r="O654" s="17"/>
      <c r="P654" s="17"/>
      <c r="Q654" s="17"/>
      <c r="R654" s="17"/>
      <c r="S654" s="17"/>
      <c r="T654" s="21"/>
      <c r="U654" s="19"/>
      <c r="V654" s="19"/>
      <c r="W654" s="19"/>
      <c r="X654" s="19"/>
      <c r="Y654" s="19"/>
      <c r="Z654" s="19"/>
      <c r="AA654" s="19"/>
    </row>
    <row r="655" spans="1:27" ht="28.5" customHeight="1" x14ac:dyDescent="0.3">
      <c r="A655" s="17"/>
      <c r="B655" s="18"/>
      <c r="C655" s="17"/>
      <c r="D655" s="17"/>
      <c r="E655" s="17"/>
      <c r="F655" s="17"/>
      <c r="G655" s="17"/>
      <c r="H655" s="17"/>
      <c r="I655" s="17"/>
      <c r="J655" s="17"/>
      <c r="K655" s="17"/>
      <c r="L655" s="19"/>
      <c r="M655" s="17"/>
      <c r="N655" s="17"/>
      <c r="O655" s="17"/>
      <c r="P655" s="17"/>
      <c r="Q655" s="17"/>
      <c r="R655" s="17"/>
      <c r="S655" s="17"/>
      <c r="T655" s="21"/>
      <c r="U655" s="19"/>
      <c r="V655" s="19"/>
      <c r="W655" s="19"/>
      <c r="X655" s="19"/>
      <c r="Y655" s="19"/>
      <c r="Z655" s="19"/>
      <c r="AA655" s="19"/>
    </row>
    <row r="656" spans="1:27" ht="28.5" customHeight="1" x14ac:dyDescent="0.3">
      <c r="A656" s="17"/>
      <c r="B656" s="18"/>
      <c r="C656" s="17"/>
      <c r="D656" s="17"/>
      <c r="E656" s="17"/>
      <c r="F656" s="17"/>
      <c r="G656" s="17"/>
      <c r="H656" s="17"/>
      <c r="I656" s="17"/>
      <c r="J656" s="17"/>
      <c r="K656" s="17"/>
      <c r="L656" s="19"/>
      <c r="M656" s="17"/>
      <c r="N656" s="17"/>
      <c r="O656" s="17"/>
      <c r="P656" s="17"/>
      <c r="Q656" s="17"/>
      <c r="R656" s="17"/>
      <c r="S656" s="17"/>
      <c r="T656" s="21"/>
      <c r="U656" s="19"/>
      <c r="V656" s="19"/>
      <c r="W656" s="19"/>
      <c r="X656" s="19"/>
      <c r="Y656" s="19"/>
      <c r="Z656" s="19"/>
      <c r="AA656" s="19"/>
    </row>
    <row r="657" spans="1:27" ht="28.5" customHeight="1" x14ac:dyDescent="0.3">
      <c r="A657" s="17"/>
      <c r="B657" s="18"/>
      <c r="C657" s="17"/>
      <c r="D657" s="17"/>
      <c r="E657" s="17"/>
      <c r="F657" s="17"/>
      <c r="G657" s="17"/>
      <c r="H657" s="17"/>
      <c r="I657" s="17"/>
      <c r="J657" s="17"/>
      <c r="K657" s="17"/>
      <c r="L657" s="19"/>
      <c r="M657" s="17"/>
      <c r="N657" s="17"/>
      <c r="O657" s="17"/>
      <c r="P657" s="17"/>
      <c r="Q657" s="17"/>
      <c r="R657" s="17"/>
      <c r="S657" s="17"/>
      <c r="T657" s="21"/>
      <c r="U657" s="19"/>
      <c r="V657" s="19"/>
      <c r="W657" s="19"/>
      <c r="X657" s="19"/>
      <c r="Y657" s="19"/>
      <c r="Z657" s="19"/>
      <c r="AA657" s="19"/>
    </row>
    <row r="658" spans="1:27" ht="28.5" customHeight="1" x14ac:dyDescent="0.3">
      <c r="A658" s="17"/>
      <c r="B658" s="18"/>
      <c r="C658" s="17"/>
      <c r="D658" s="17"/>
      <c r="E658" s="17"/>
      <c r="F658" s="17"/>
      <c r="G658" s="17"/>
      <c r="H658" s="17"/>
      <c r="I658" s="17"/>
      <c r="J658" s="17"/>
      <c r="K658" s="17"/>
      <c r="L658" s="19"/>
      <c r="M658" s="17"/>
      <c r="N658" s="17"/>
      <c r="O658" s="17"/>
      <c r="P658" s="17"/>
      <c r="Q658" s="17"/>
      <c r="R658" s="17"/>
      <c r="S658" s="17"/>
      <c r="T658" s="21"/>
      <c r="U658" s="19"/>
      <c r="V658" s="19"/>
      <c r="W658" s="19"/>
      <c r="X658" s="19"/>
      <c r="Y658" s="19"/>
      <c r="Z658" s="19"/>
      <c r="AA658" s="19"/>
    </row>
    <row r="659" spans="1:27" ht="28.5" customHeight="1" x14ac:dyDescent="0.3">
      <c r="A659" s="17"/>
      <c r="B659" s="18"/>
      <c r="C659" s="17"/>
      <c r="D659" s="17"/>
      <c r="E659" s="17"/>
      <c r="F659" s="17"/>
      <c r="G659" s="17"/>
      <c r="H659" s="17"/>
      <c r="I659" s="17"/>
      <c r="J659" s="17"/>
      <c r="K659" s="17"/>
      <c r="L659" s="19"/>
      <c r="M659" s="17"/>
      <c r="N659" s="17"/>
      <c r="O659" s="17"/>
      <c r="P659" s="17"/>
      <c r="Q659" s="17"/>
      <c r="R659" s="17"/>
      <c r="S659" s="17"/>
      <c r="T659" s="22"/>
      <c r="U659" s="19"/>
      <c r="V659" s="19"/>
      <c r="W659" s="19"/>
      <c r="X659" s="19"/>
      <c r="Y659" s="19"/>
      <c r="Z659" s="19"/>
      <c r="AA659" s="19"/>
    </row>
    <row r="660" spans="1:27" ht="28.5" customHeight="1" x14ac:dyDescent="0.3">
      <c r="A660" s="17"/>
      <c r="B660" s="18"/>
      <c r="C660" s="17"/>
      <c r="D660" s="17"/>
      <c r="E660" s="17"/>
      <c r="F660" s="17"/>
      <c r="G660" s="17"/>
      <c r="H660" s="17"/>
      <c r="I660" s="17"/>
      <c r="J660" s="17"/>
      <c r="K660" s="17"/>
      <c r="L660" s="19"/>
      <c r="M660" s="17"/>
      <c r="N660" s="17"/>
      <c r="O660" s="17"/>
      <c r="P660" s="17"/>
      <c r="Q660" s="17"/>
      <c r="R660" s="17"/>
      <c r="S660" s="17"/>
      <c r="T660" s="21"/>
      <c r="U660" s="19"/>
      <c r="V660" s="19"/>
      <c r="W660" s="19"/>
      <c r="X660" s="19"/>
      <c r="Y660" s="19"/>
      <c r="Z660" s="19"/>
      <c r="AA660" s="19"/>
    </row>
    <row r="661" spans="1:27" ht="28.5" customHeight="1" x14ac:dyDescent="0.3">
      <c r="A661" s="17"/>
      <c r="B661" s="18"/>
      <c r="C661" s="17"/>
      <c r="D661" s="17"/>
      <c r="E661" s="17"/>
      <c r="F661" s="17"/>
      <c r="G661" s="17"/>
      <c r="H661" s="17"/>
      <c r="I661" s="17"/>
      <c r="J661" s="17"/>
      <c r="K661" s="17"/>
      <c r="L661" s="19"/>
      <c r="M661" s="17"/>
      <c r="N661" s="17"/>
      <c r="O661" s="17"/>
      <c r="P661" s="17"/>
      <c r="Q661" s="17"/>
      <c r="R661" s="17"/>
      <c r="S661" s="17"/>
      <c r="T661" s="21"/>
      <c r="U661" s="19"/>
      <c r="V661" s="19"/>
      <c r="W661" s="19"/>
      <c r="X661" s="19"/>
      <c r="Y661" s="19"/>
      <c r="Z661" s="19"/>
      <c r="AA661" s="19"/>
    </row>
    <row r="662" spans="1:27" ht="28.5" customHeight="1" x14ac:dyDescent="0.3">
      <c r="A662" s="17"/>
      <c r="B662" s="18"/>
      <c r="C662" s="17"/>
      <c r="D662" s="17"/>
      <c r="E662" s="17"/>
      <c r="F662" s="17"/>
      <c r="G662" s="17"/>
      <c r="H662" s="17"/>
      <c r="I662" s="17"/>
      <c r="J662" s="17"/>
      <c r="K662" s="17"/>
      <c r="L662" s="19"/>
      <c r="M662" s="17"/>
      <c r="N662" s="17"/>
      <c r="O662" s="17"/>
      <c r="P662" s="17"/>
      <c r="Q662" s="17"/>
      <c r="R662" s="17"/>
      <c r="S662" s="17"/>
      <c r="T662" s="21"/>
      <c r="U662" s="19"/>
      <c r="V662" s="19"/>
      <c r="W662" s="19"/>
      <c r="X662" s="19"/>
      <c r="Y662" s="19"/>
      <c r="Z662" s="19"/>
      <c r="AA662" s="19"/>
    </row>
    <row r="663" spans="1:27" ht="28.5" customHeight="1" x14ac:dyDescent="0.3">
      <c r="A663" s="17"/>
      <c r="B663" s="18"/>
      <c r="C663" s="17"/>
      <c r="D663" s="17"/>
      <c r="E663" s="17"/>
      <c r="F663" s="17"/>
      <c r="G663" s="17"/>
      <c r="H663" s="17"/>
      <c r="I663" s="17"/>
      <c r="J663" s="17"/>
      <c r="K663" s="17"/>
      <c r="L663" s="19"/>
      <c r="M663" s="17"/>
      <c r="N663" s="17"/>
      <c r="O663" s="17"/>
      <c r="P663" s="17"/>
      <c r="Q663" s="17"/>
      <c r="R663" s="17"/>
      <c r="S663" s="17"/>
      <c r="T663" s="21"/>
      <c r="U663" s="19"/>
      <c r="V663" s="19"/>
      <c r="W663" s="19"/>
      <c r="X663" s="19"/>
      <c r="Y663" s="19"/>
      <c r="Z663" s="19"/>
      <c r="AA663" s="19"/>
    </row>
    <row r="664" spans="1:27" ht="28.5" customHeight="1" x14ac:dyDescent="0.3">
      <c r="A664" s="17"/>
      <c r="B664" s="18"/>
      <c r="C664" s="17"/>
      <c r="D664" s="17"/>
      <c r="E664" s="17"/>
      <c r="F664" s="17"/>
      <c r="G664" s="17"/>
      <c r="H664" s="17"/>
      <c r="I664" s="17"/>
      <c r="J664" s="17"/>
      <c r="K664" s="17"/>
      <c r="L664" s="19"/>
      <c r="M664" s="17"/>
      <c r="N664" s="17"/>
      <c r="O664" s="17"/>
      <c r="P664" s="17"/>
      <c r="Q664" s="17"/>
      <c r="R664" s="17"/>
      <c r="S664" s="17"/>
      <c r="T664" s="21"/>
      <c r="U664" s="19"/>
      <c r="V664" s="19"/>
      <c r="W664" s="19"/>
      <c r="X664" s="19"/>
      <c r="Y664" s="19"/>
      <c r="Z664" s="19"/>
      <c r="AA664" s="19"/>
    </row>
    <row r="665" spans="1:27" ht="28.5" customHeight="1" x14ac:dyDescent="0.3">
      <c r="A665" s="17"/>
      <c r="B665" s="18"/>
      <c r="C665" s="17"/>
      <c r="D665" s="17"/>
      <c r="E665" s="17"/>
      <c r="F665" s="17"/>
      <c r="G665" s="17"/>
      <c r="H665" s="17"/>
      <c r="I665" s="17"/>
      <c r="J665" s="17"/>
      <c r="K665" s="17"/>
      <c r="L665" s="19"/>
      <c r="M665" s="17"/>
      <c r="N665" s="17"/>
      <c r="O665" s="17"/>
      <c r="P665" s="17"/>
      <c r="Q665" s="17"/>
      <c r="R665" s="17"/>
      <c r="S665" s="17"/>
      <c r="T665" s="21"/>
      <c r="U665" s="19"/>
      <c r="V665" s="19"/>
      <c r="W665" s="19"/>
      <c r="X665" s="19"/>
      <c r="Y665" s="19"/>
      <c r="Z665" s="19"/>
      <c r="AA665" s="19"/>
    </row>
    <row r="666" spans="1:27" ht="28.5" customHeight="1" x14ac:dyDescent="0.3">
      <c r="A666" s="17"/>
      <c r="B666" s="18"/>
      <c r="C666" s="17"/>
      <c r="D666" s="17"/>
      <c r="E666" s="17"/>
      <c r="F666" s="17"/>
      <c r="G666" s="17"/>
      <c r="H666" s="17"/>
      <c r="I666" s="17"/>
      <c r="J666" s="17"/>
      <c r="K666" s="17"/>
      <c r="L666" s="19"/>
      <c r="M666" s="17"/>
      <c r="N666" s="17"/>
      <c r="O666" s="17"/>
      <c r="P666" s="17"/>
      <c r="Q666" s="17"/>
      <c r="R666" s="17"/>
      <c r="S666" s="17"/>
      <c r="T666" s="22"/>
      <c r="U666" s="19"/>
      <c r="V666" s="19"/>
      <c r="W666" s="19"/>
      <c r="X666" s="19"/>
      <c r="Y666" s="19"/>
      <c r="Z666" s="19"/>
      <c r="AA666" s="19"/>
    </row>
    <row r="667" spans="1:27" ht="28.5" customHeight="1" x14ac:dyDescent="0.3">
      <c r="A667" s="17"/>
      <c r="B667" s="18"/>
      <c r="C667" s="17"/>
      <c r="D667" s="17"/>
      <c r="E667" s="17"/>
      <c r="F667" s="17"/>
      <c r="G667" s="17"/>
      <c r="H667" s="17"/>
      <c r="I667" s="17"/>
      <c r="J667" s="17"/>
      <c r="K667" s="17"/>
      <c r="L667" s="19"/>
      <c r="M667" s="17"/>
      <c r="N667" s="17"/>
      <c r="O667" s="17"/>
      <c r="P667" s="17"/>
      <c r="Q667" s="17"/>
      <c r="R667" s="17"/>
      <c r="S667" s="17"/>
      <c r="T667" s="21"/>
      <c r="U667" s="19"/>
      <c r="V667" s="19"/>
      <c r="W667" s="19"/>
      <c r="X667" s="19"/>
      <c r="Y667" s="19"/>
      <c r="Z667" s="19"/>
      <c r="AA667" s="19"/>
    </row>
    <row r="668" spans="1:27" ht="28.5" customHeight="1" x14ac:dyDescent="0.3">
      <c r="A668" s="17"/>
      <c r="B668" s="18"/>
      <c r="C668" s="17"/>
      <c r="D668" s="17"/>
      <c r="E668" s="17"/>
      <c r="F668" s="17"/>
      <c r="G668" s="17"/>
      <c r="H668" s="17"/>
      <c r="I668" s="17"/>
      <c r="J668" s="17"/>
      <c r="K668" s="17"/>
      <c r="L668" s="19"/>
      <c r="M668" s="17"/>
      <c r="N668" s="17"/>
      <c r="O668" s="17"/>
      <c r="P668" s="17"/>
      <c r="Q668" s="17"/>
      <c r="R668" s="17"/>
      <c r="S668" s="17"/>
      <c r="T668" s="21"/>
      <c r="U668" s="19"/>
      <c r="V668" s="19"/>
      <c r="W668" s="19"/>
      <c r="X668" s="19"/>
      <c r="Y668" s="19"/>
      <c r="Z668" s="19"/>
      <c r="AA668" s="19"/>
    </row>
    <row r="669" spans="1:27" ht="28.5" customHeight="1" x14ac:dyDescent="0.3">
      <c r="A669" s="17"/>
      <c r="B669" s="18"/>
      <c r="C669" s="17"/>
      <c r="D669" s="17"/>
      <c r="E669" s="17"/>
      <c r="F669" s="17"/>
      <c r="G669" s="17"/>
      <c r="H669" s="17"/>
      <c r="I669" s="17"/>
      <c r="J669" s="17"/>
      <c r="K669" s="17"/>
      <c r="L669" s="19"/>
      <c r="M669" s="17"/>
      <c r="N669" s="17"/>
      <c r="O669" s="17"/>
      <c r="P669" s="17"/>
      <c r="Q669" s="17"/>
      <c r="R669" s="17"/>
      <c r="S669" s="17"/>
      <c r="T669" s="21"/>
      <c r="U669" s="19"/>
      <c r="V669" s="19"/>
      <c r="W669" s="19"/>
      <c r="X669" s="19"/>
      <c r="Y669" s="19"/>
      <c r="Z669" s="19"/>
      <c r="AA669" s="19"/>
    </row>
    <row r="670" spans="1:27" ht="28.5" customHeight="1" x14ac:dyDescent="0.3">
      <c r="A670" s="17"/>
      <c r="B670" s="18"/>
      <c r="C670" s="17"/>
      <c r="D670" s="17"/>
      <c r="E670" s="17"/>
      <c r="F670" s="17"/>
      <c r="G670" s="17"/>
      <c r="H670" s="17"/>
      <c r="I670" s="17"/>
      <c r="J670" s="17"/>
      <c r="K670" s="17"/>
      <c r="L670" s="19"/>
      <c r="M670" s="17"/>
      <c r="N670" s="17"/>
      <c r="O670" s="17"/>
      <c r="P670" s="17"/>
      <c r="Q670" s="17"/>
      <c r="R670" s="17"/>
      <c r="S670" s="17"/>
      <c r="T670" s="21"/>
      <c r="U670" s="19"/>
      <c r="V670" s="19"/>
      <c r="W670" s="19"/>
      <c r="X670" s="19"/>
      <c r="Y670" s="19"/>
      <c r="Z670" s="19"/>
      <c r="AA670" s="19"/>
    </row>
    <row r="671" spans="1:27" ht="28.5" customHeight="1" x14ac:dyDescent="0.3">
      <c r="A671" s="17"/>
      <c r="B671" s="18"/>
      <c r="C671" s="17"/>
      <c r="D671" s="17"/>
      <c r="E671" s="17"/>
      <c r="F671" s="17"/>
      <c r="G671" s="17"/>
      <c r="H671" s="17"/>
      <c r="I671" s="17"/>
      <c r="J671" s="17"/>
      <c r="K671" s="17"/>
      <c r="L671" s="19"/>
      <c r="M671" s="17"/>
      <c r="N671" s="17"/>
      <c r="O671" s="17"/>
      <c r="P671" s="17"/>
      <c r="Q671" s="17"/>
      <c r="R671" s="17"/>
      <c r="S671" s="17"/>
      <c r="T671" s="21"/>
      <c r="U671" s="19"/>
      <c r="V671" s="19"/>
      <c r="W671" s="19"/>
      <c r="X671" s="19"/>
      <c r="Y671" s="19"/>
      <c r="Z671" s="19"/>
      <c r="AA671" s="19"/>
    </row>
    <row r="672" spans="1:27" ht="28.5" customHeight="1" x14ac:dyDescent="0.3">
      <c r="A672" s="17"/>
      <c r="B672" s="18"/>
      <c r="C672" s="17"/>
      <c r="D672" s="17"/>
      <c r="E672" s="17"/>
      <c r="F672" s="17"/>
      <c r="G672" s="17"/>
      <c r="H672" s="17"/>
      <c r="I672" s="17"/>
      <c r="J672" s="17"/>
      <c r="K672" s="17"/>
      <c r="L672" s="19"/>
      <c r="M672" s="17"/>
      <c r="N672" s="17"/>
      <c r="O672" s="17"/>
      <c r="P672" s="17"/>
      <c r="Q672" s="17"/>
      <c r="R672" s="17"/>
      <c r="S672" s="17"/>
      <c r="T672" s="21"/>
      <c r="U672" s="19"/>
      <c r="V672" s="19"/>
      <c r="W672" s="19"/>
      <c r="X672" s="19"/>
      <c r="Y672" s="19"/>
      <c r="Z672" s="19"/>
      <c r="AA672" s="19"/>
    </row>
    <row r="673" spans="1:27" ht="28.5" customHeight="1" x14ac:dyDescent="0.3">
      <c r="A673" s="17"/>
      <c r="B673" s="18"/>
      <c r="C673" s="17"/>
      <c r="D673" s="17"/>
      <c r="E673" s="17"/>
      <c r="F673" s="17"/>
      <c r="G673" s="17"/>
      <c r="H673" s="17"/>
      <c r="I673" s="17"/>
      <c r="J673" s="17"/>
      <c r="K673" s="17"/>
      <c r="L673" s="19"/>
      <c r="M673" s="17"/>
      <c r="N673" s="17"/>
      <c r="O673" s="17"/>
      <c r="P673" s="17"/>
      <c r="Q673" s="17"/>
      <c r="R673" s="17"/>
      <c r="S673" s="17"/>
      <c r="T673" s="22"/>
      <c r="U673" s="19"/>
      <c r="V673" s="19"/>
      <c r="W673" s="19"/>
      <c r="X673" s="19"/>
      <c r="Y673" s="19"/>
      <c r="Z673" s="19"/>
      <c r="AA673" s="19"/>
    </row>
    <row r="674" spans="1:27" ht="28.5" customHeight="1" x14ac:dyDescent="0.3">
      <c r="A674" s="17"/>
      <c r="B674" s="18"/>
      <c r="C674" s="17"/>
      <c r="D674" s="17"/>
      <c r="E674" s="17"/>
      <c r="F674" s="17"/>
      <c r="G674" s="17"/>
      <c r="H674" s="17"/>
      <c r="I674" s="17"/>
      <c r="J674" s="17"/>
      <c r="K674" s="17"/>
      <c r="L674" s="19"/>
      <c r="M674" s="17"/>
      <c r="N674" s="17"/>
      <c r="O674" s="17"/>
      <c r="P674" s="17"/>
      <c r="Q674" s="17"/>
      <c r="R674" s="17"/>
      <c r="S674" s="17"/>
      <c r="T674" s="21"/>
      <c r="U674" s="19"/>
      <c r="V674" s="19"/>
      <c r="W674" s="19"/>
      <c r="X674" s="19"/>
      <c r="Y674" s="19"/>
      <c r="Z674" s="19"/>
      <c r="AA674" s="19"/>
    </row>
    <row r="675" spans="1:27" ht="28.5" customHeight="1" x14ac:dyDescent="0.3">
      <c r="A675" s="17"/>
      <c r="B675" s="18"/>
      <c r="C675" s="17"/>
      <c r="D675" s="17"/>
      <c r="E675" s="17"/>
      <c r="F675" s="17"/>
      <c r="G675" s="17"/>
      <c r="H675" s="17"/>
      <c r="I675" s="17"/>
      <c r="J675" s="17"/>
      <c r="K675" s="17"/>
      <c r="L675" s="19"/>
      <c r="M675" s="17"/>
      <c r="N675" s="17"/>
      <c r="O675" s="17"/>
      <c r="P675" s="17"/>
      <c r="Q675" s="17"/>
      <c r="R675" s="17"/>
      <c r="S675" s="17"/>
      <c r="T675" s="21"/>
      <c r="U675" s="19"/>
      <c r="V675" s="19"/>
      <c r="W675" s="19"/>
      <c r="X675" s="19"/>
      <c r="Y675" s="19"/>
      <c r="Z675" s="19"/>
      <c r="AA675" s="19"/>
    </row>
    <row r="676" spans="1:27" ht="28.5" customHeight="1" x14ac:dyDescent="0.3">
      <c r="A676" s="17"/>
      <c r="B676" s="18"/>
      <c r="C676" s="17"/>
      <c r="D676" s="17"/>
      <c r="E676" s="17"/>
      <c r="F676" s="17"/>
      <c r="G676" s="17"/>
      <c r="H676" s="17"/>
      <c r="I676" s="17"/>
      <c r="J676" s="17"/>
      <c r="K676" s="17"/>
      <c r="L676" s="19"/>
      <c r="M676" s="17"/>
      <c r="N676" s="17"/>
      <c r="O676" s="17"/>
      <c r="P676" s="17"/>
      <c r="Q676" s="17"/>
      <c r="R676" s="17"/>
      <c r="S676" s="17"/>
      <c r="T676" s="21"/>
      <c r="U676" s="19"/>
      <c r="V676" s="19"/>
      <c r="W676" s="19"/>
      <c r="X676" s="19"/>
      <c r="Y676" s="19"/>
      <c r="Z676" s="19"/>
      <c r="AA676" s="19"/>
    </row>
    <row r="677" spans="1:27" ht="28.5" customHeight="1" x14ac:dyDescent="0.3">
      <c r="A677" s="17"/>
      <c r="B677" s="18"/>
      <c r="C677" s="17"/>
      <c r="D677" s="17"/>
      <c r="E677" s="17"/>
      <c r="F677" s="17"/>
      <c r="G677" s="17"/>
      <c r="H677" s="17"/>
      <c r="I677" s="17"/>
      <c r="J677" s="17"/>
      <c r="K677" s="17"/>
      <c r="L677" s="19"/>
      <c r="M677" s="17"/>
      <c r="N677" s="17"/>
      <c r="O677" s="17"/>
      <c r="P677" s="17"/>
      <c r="Q677" s="17"/>
      <c r="R677" s="17"/>
      <c r="S677" s="17"/>
      <c r="T677" s="21"/>
      <c r="U677" s="19"/>
      <c r="V677" s="19"/>
      <c r="W677" s="19"/>
      <c r="X677" s="19"/>
      <c r="Y677" s="19"/>
      <c r="Z677" s="19"/>
      <c r="AA677" s="19"/>
    </row>
    <row r="678" spans="1:27" ht="28.5" customHeight="1" x14ac:dyDescent="0.3">
      <c r="A678" s="17"/>
      <c r="B678" s="18"/>
      <c r="C678" s="17"/>
      <c r="D678" s="17"/>
      <c r="E678" s="17"/>
      <c r="F678" s="17"/>
      <c r="G678" s="17"/>
      <c r="H678" s="17"/>
      <c r="I678" s="17"/>
      <c r="J678" s="17"/>
      <c r="K678" s="17"/>
      <c r="L678" s="19"/>
      <c r="M678" s="17"/>
      <c r="N678" s="17"/>
      <c r="O678" s="17"/>
      <c r="P678" s="17"/>
      <c r="Q678" s="17"/>
      <c r="R678" s="17"/>
      <c r="S678" s="17"/>
      <c r="T678" s="21"/>
      <c r="U678" s="19"/>
      <c r="V678" s="19"/>
      <c r="W678" s="19"/>
      <c r="X678" s="19"/>
      <c r="Y678" s="19"/>
      <c r="Z678" s="19"/>
      <c r="AA678" s="19"/>
    </row>
    <row r="679" spans="1:27" ht="28.5" customHeight="1" x14ac:dyDescent="0.3">
      <c r="A679" s="17"/>
      <c r="B679" s="18"/>
      <c r="C679" s="17"/>
      <c r="D679" s="17"/>
      <c r="E679" s="17"/>
      <c r="F679" s="17"/>
      <c r="G679" s="17"/>
      <c r="H679" s="17"/>
      <c r="I679" s="17"/>
      <c r="J679" s="17"/>
      <c r="K679" s="17"/>
      <c r="L679" s="19"/>
      <c r="M679" s="17"/>
      <c r="N679" s="17"/>
      <c r="O679" s="17"/>
      <c r="P679" s="17"/>
      <c r="Q679" s="17"/>
      <c r="R679" s="17"/>
      <c r="S679" s="17"/>
      <c r="T679" s="21"/>
      <c r="U679" s="19"/>
      <c r="V679" s="19"/>
      <c r="W679" s="19"/>
      <c r="X679" s="19"/>
      <c r="Y679" s="19"/>
      <c r="Z679" s="19"/>
      <c r="AA679" s="19"/>
    </row>
    <row r="680" spans="1:27" ht="28.5" customHeight="1" x14ac:dyDescent="0.3">
      <c r="A680" s="17"/>
      <c r="B680" s="18"/>
      <c r="C680" s="17"/>
      <c r="D680" s="17"/>
      <c r="E680" s="17"/>
      <c r="F680" s="17"/>
      <c r="G680" s="17"/>
      <c r="H680" s="17"/>
      <c r="I680" s="17"/>
      <c r="J680" s="17"/>
      <c r="K680" s="17"/>
      <c r="L680" s="19"/>
      <c r="M680" s="17"/>
      <c r="N680" s="17"/>
      <c r="O680" s="17"/>
      <c r="P680" s="17"/>
      <c r="Q680" s="17"/>
      <c r="R680" s="17"/>
      <c r="S680" s="17"/>
      <c r="T680" s="22"/>
      <c r="U680" s="19"/>
      <c r="V680" s="19"/>
      <c r="W680" s="19"/>
      <c r="X680" s="19"/>
      <c r="Y680" s="19"/>
      <c r="Z680" s="19"/>
      <c r="AA680" s="19"/>
    </row>
    <row r="681" spans="1:27" ht="28.5" customHeight="1" x14ac:dyDescent="0.3">
      <c r="A681" s="17"/>
      <c r="B681" s="18"/>
      <c r="C681" s="17"/>
      <c r="D681" s="17"/>
      <c r="E681" s="17"/>
      <c r="F681" s="17"/>
      <c r="G681" s="17"/>
      <c r="H681" s="17"/>
      <c r="I681" s="17"/>
      <c r="J681" s="17"/>
      <c r="K681" s="17"/>
      <c r="L681" s="19"/>
      <c r="M681" s="17"/>
      <c r="N681" s="17"/>
      <c r="O681" s="17"/>
      <c r="P681" s="17"/>
      <c r="Q681" s="17"/>
      <c r="R681" s="17"/>
      <c r="S681" s="17"/>
      <c r="T681" s="21"/>
      <c r="U681" s="19"/>
      <c r="V681" s="19"/>
      <c r="W681" s="19"/>
      <c r="X681" s="19"/>
      <c r="Y681" s="19"/>
      <c r="Z681" s="19"/>
      <c r="AA681" s="19"/>
    </row>
    <row r="682" spans="1:27" ht="28.5" customHeight="1" x14ac:dyDescent="0.3">
      <c r="A682" s="17"/>
      <c r="B682" s="18"/>
      <c r="C682" s="17"/>
      <c r="D682" s="17"/>
      <c r="E682" s="17"/>
      <c r="F682" s="17"/>
      <c r="G682" s="17"/>
      <c r="H682" s="17"/>
      <c r="I682" s="17"/>
      <c r="J682" s="17"/>
      <c r="K682" s="17"/>
      <c r="L682" s="19"/>
      <c r="M682" s="17"/>
      <c r="N682" s="17"/>
      <c r="O682" s="17"/>
      <c r="P682" s="17"/>
      <c r="Q682" s="17"/>
      <c r="R682" s="17"/>
      <c r="S682" s="17"/>
      <c r="T682" s="21"/>
      <c r="U682" s="19"/>
      <c r="V682" s="19"/>
      <c r="W682" s="19"/>
      <c r="X682" s="19"/>
      <c r="Y682" s="19"/>
      <c r="Z682" s="19"/>
      <c r="AA682" s="19"/>
    </row>
    <row r="683" spans="1:27" ht="28.5" customHeight="1" x14ac:dyDescent="0.3">
      <c r="A683" s="17"/>
      <c r="B683" s="18"/>
      <c r="C683" s="17"/>
      <c r="D683" s="17"/>
      <c r="E683" s="17"/>
      <c r="F683" s="17"/>
      <c r="G683" s="17"/>
      <c r="H683" s="17"/>
      <c r="I683" s="17"/>
      <c r="J683" s="17"/>
      <c r="K683" s="17"/>
      <c r="L683" s="19"/>
      <c r="M683" s="17"/>
      <c r="N683" s="17"/>
      <c r="O683" s="17"/>
      <c r="P683" s="17"/>
      <c r="Q683" s="17"/>
      <c r="R683" s="17"/>
      <c r="S683" s="17"/>
      <c r="T683" s="21"/>
      <c r="U683" s="19"/>
      <c r="V683" s="19"/>
      <c r="W683" s="19"/>
      <c r="X683" s="19"/>
      <c r="Y683" s="19"/>
      <c r="Z683" s="19"/>
      <c r="AA683" s="19"/>
    </row>
    <row r="684" spans="1:27" ht="28.5" customHeight="1" x14ac:dyDescent="0.3">
      <c r="A684" s="17"/>
      <c r="B684" s="18"/>
      <c r="C684" s="17"/>
      <c r="D684" s="17"/>
      <c r="E684" s="17"/>
      <c r="F684" s="17"/>
      <c r="G684" s="17"/>
      <c r="H684" s="17"/>
      <c r="I684" s="17"/>
      <c r="J684" s="17"/>
      <c r="K684" s="17"/>
      <c r="L684" s="19"/>
      <c r="M684" s="17"/>
      <c r="N684" s="17"/>
      <c r="O684" s="17"/>
      <c r="P684" s="17"/>
      <c r="Q684" s="17"/>
      <c r="R684" s="17"/>
      <c r="S684" s="17"/>
      <c r="T684" s="21"/>
      <c r="U684" s="19"/>
      <c r="V684" s="19"/>
      <c r="W684" s="19"/>
      <c r="X684" s="19"/>
      <c r="Y684" s="19"/>
      <c r="Z684" s="19"/>
      <c r="AA684" s="19"/>
    </row>
    <row r="685" spans="1:27" ht="28.5" customHeight="1" x14ac:dyDescent="0.3">
      <c r="A685" s="17"/>
      <c r="B685" s="18"/>
      <c r="C685" s="17"/>
      <c r="D685" s="17"/>
      <c r="E685" s="17"/>
      <c r="F685" s="17"/>
      <c r="G685" s="17"/>
      <c r="H685" s="17"/>
      <c r="I685" s="17"/>
      <c r="J685" s="17"/>
      <c r="K685" s="17"/>
      <c r="L685" s="19"/>
      <c r="M685" s="17"/>
      <c r="N685" s="17"/>
      <c r="O685" s="17"/>
      <c r="P685" s="17"/>
      <c r="Q685" s="17"/>
      <c r="R685" s="17"/>
      <c r="S685" s="17"/>
      <c r="T685" s="21"/>
      <c r="U685" s="19"/>
      <c r="V685" s="19"/>
      <c r="W685" s="19"/>
      <c r="X685" s="19"/>
      <c r="Y685" s="19"/>
      <c r="Z685" s="19"/>
      <c r="AA685" s="19"/>
    </row>
    <row r="686" spans="1:27" ht="28.5" customHeight="1" x14ac:dyDescent="0.3">
      <c r="A686" s="17"/>
      <c r="B686" s="18"/>
      <c r="C686" s="17"/>
      <c r="D686" s="17"/>
      <c r="E686" s="17"/>
      <c r="F686" s="17"/>
      <c r="G686" s="17"/>
      <c r="H686" s="17"/>
      <c r="I686" s="17"/>
      <c r="J686" s="17"/>
      <c r="K686" s="17"/>
      <c r="L686" s="19"/>
      <c r="M686" s="17"/>
      <c r="N686" s="17"/>
      <c r="O686" s="17"/>
      <c r="P686" s="17"/>
      <c r="Q686" s="17"/>
      <c r="R686" s="17"/>
      <c r="S686" s="17"/>
      <c r="T686" s="21"/>
      <c r="U686" s="19"/>
      <c r="V686" s="19"/>
      <c r="W686" s="19"/>
      <c r="X686" s="19"/>
      <c r="Y686" s="19"/>
      <c r="Z686" s="19"/>
      <c r="AA686" s="19"/>
    </row>
    <row r="687" spans="1:27" ht="28.5" customHeight="1" x14ac:dyDescent="0.3">
      <c r="A687" s="17"/>
      <c r="B687" s="18"/>
      <c r="C687" s="17"/>
      <c r="D687" s="17"/>
      <c r="E687" s="17"/>
      <c r="F687" s="17"/>
      <c r="G687" s="17"/>
      <c r="H687" s="17"/>
      <c r="I687" s="17"/>
      <c r="J687" s="17"/>
      <c r="K687" s="17"/>
      <c r="L687" s="19"/>
      <c r="M687" s="17"/>
      <c r="N687" s="17"/>
      <c r="O687" s="17"/>
      <c r="P687" s="17"/>
      <c r="Q687" s="17"/>
      <c r="R687" s="17"/>
      <c r="S687" s="17"/>
      <c r="T687" s="22"/>
      <c r="U687" s="19"/>
      <c r="V687" s="19"/>
      <c r="W687" s="19"/>
      <c r="X687" s="19"/>
      <c r="Y687" s="19"/>
      <c r="Z687" s="19"/>
      <c r="AA687" s="19"/>
    </row>
    <row r="688" spans="1:27" ht="28.5" customHeight="1" x14ac:dyDescent="0.3">
      <c r="A688" s="17"/>
      <c r="B688" s="18"/>
      <c r="C688" s="17"/>
      <c r="D688" s="17"/>
      <c r="E688" s="17"/>
      <c r="F688" s="17"/>
      <c r="G688" s="17"/>
      <c r="H688" s="17"/>
      <c r="I688" s="17"/>
      <c r="J688" s="17"/>
      <c r="K688" s="17"/>
      <c r="L688" s="19"/>
      <c r="M688" s="17"/>
      <c r="N688" s="17"/>
      <c r="O688" s="17"/>
      <c r="P688" s="17"/>
      <c r="Q688" s="17"/>
      <c r="R688" s="17"/>
      <c r="S688" s="17"/>
      <c r="T688" s="21"/>
      <c r="U688" s="19"/>
      <c r="V688" s="19"/>
      <c r="W688" s="19"/>
      <c r="X688" s="19"/>
      <c r="Y688" s="19"/>
      <c r="Z688" s="19"/>
      <c r="AA688" s="19"/>
    </row>
    <row r="689" spans="1:27" ht="28.5" customHeight="1" x14ac:dyDescent="0.3">
      <c r="A689" s="17"/>
      <c r="B689" s="18"/>
      <c r="C689" s="17"/>
      <c r="D689" s="17"/>
      <c r="E689" s="17"/>
      <c r="F689" s="17"/>
      <c r="G689" s="17"/>
      <c r="H689" s="17"/>
      <c r="I689" s="17"/>
      <c r="J689" s="17"/>
      <c r="K689" s="17"/>
      <c r="L689" s="19"/>
      <c r="M689" s="17"/>
      <c r="N689" s="17"/>
      <c r="O689" s="17"/>
      <c r="P689" s="17"/>
      <c r="Q689" s="17"/>
      <c r="R689" s="17"/>
      <c r="S689" s="17"/>
      <c r="T689" s="21"/>
      <c r="U689" s="19"/>
      <c r="V689" s="19"/>
      <c r="W689" s="19"/>
      <c r="X689" s="19"/>
      <c r="Y689" s="19"/>
      <c r="Z689" s="19"/>
      <c r="AA689" s="19"/>
    </row>
    <row r="690" spans="1:27" ht="28.5" customHeight="1" x14ac:dyDescent="0.3">
      <c r="A690" s="17"/>
      <c r="B690" s="18"/>
      <c r="C690" s="17"/>
      <c r="D690" s="17"/>
      <c r="E690" s="17"/>
      <c r="F690" s="17"/>
      <c r="G690" s="17"/>
      <c r="H690" s="17"/>
      <c r="I690" s="17"/>
      <c r="J690" s="17"/>
      <c r="K690" s="17"/>
      <c r="L690" s="19"/>
      <c r="M690" s="17"/>
      <c r="N690" s="17"/>
      <c r="O690" s="17"/>
      <c r="P690" s="17"/>
      <c r="Q690" s="17"/>
      <c r="R690" s="17"/>
      <c r="S690" s="17"/>
      <c r="T690" s="21"/>
      <c r="U690" s="19"/>
      <c r="V690" s="19"/>
      <c r="W690" s="19"/>
      <c r="X690" s="19"/>
      <c r="Y690" s="19"/>
      <c r="Z690" s="19"/>
      <c r="AA690" s="19"/>
    </row>
    <row r="691" spans="1:27" ht="28.5" customHeight="1" x14ac:dyDescent="0.3">
      <c r="A691" s="17"/>
      <c r="B691" s="18"/>
      <c r="C691" s="17"/>
      <c r="D691" s="17"/>
      <c r="E691" s="17"/>
      <c r="F691" s="17"/>
      <c r="G691" s="17"/>
      <c r="H691" s="17"/>
      <c r="I691" s="17"/>
      <c r="J691" s="17"/>
      <c r="K691" s="17"/>
      <c r="L691" s="19"/>
      <c r="M691" s="17"/>
      <c r="N691" s="17"/>
      <c r="O691" s="17"/>
      <c r="P691" s="17"/>
      <c r="Q691" s="17"/>
      <c r="R691" s="17"/>
      <c r="S691" s="17"/>
      <c r="T691" s="21"/>
      <c r="U691" s="19"/>
      <c r="V691" s="19"/>
      <c r="W691" s="19"/>
      <c r="X691" s="19"/>
      <c r="Y691" s="19"/>
      <c r="Z691" s="19"/>
      <c r="AA691" s="19"/>
    </row>
    <row r="692" spans="1:27" ht="28.5" customHeight="1" x14ac:dyDescent="0.3">
      <c r="A692" s="17"/>
      <c r="B692" s="18"/>
      <c r="C692" s="17"/>
      <c r="D692" s="17"/>
      <c r="E692" s="17"/>
      <c r="F692" s="17"/>
      <c r="G692" s="17"/>
      <c r="H692" s="17"/>
      <c r="I692" s="17"/>
      <c r="J692" s="17"/>
      <c r="K692" s="17"/>
      <c r="L692" s="19"/>
      <c r="M692" s="17"/>
      <c r="N692" s="17"/>
      <c r="O692" s="17"/>
      <c r="P692" s="17"/>
      <c r="Q692" s="17"/>
      <c r="R692" s="17"/>
      <c r="S692" s="17"/>
      <c r="T692" s="21"/>
      <c r="U692" s="19"/>
      <c r="V692" s="19"/>
      <c r="W692" s="19"/>
      <c r="X692" s="19"/>
      <c r="Y692" s="19"/>
      <c r="Z692" s="19"/>
      <c r="AA692" s="19"/>
    </row>
    <row r="693" spans="1:27" ht="28.5" customHeight="1" x14ac:dyDescent="0.3">
      <c r="A693" s="17"/>
      <c r="B693" s="18"/>
      <c r="C693" s="17"/>
      <c r="D693" s="17"/>
      <c r="E693" s="17"/>
      <c r="F693" s="17"/>
      <c r="G693" s="17"/>
      <c r="H693" s="17"/>
      <c r="I693" s="17"/>
      <c r="J693" s="17"/>
      <c r="K693" s="17"/>
      <c r="L693" s="19"/>
      <c r="M693" s="17"/>
      <c r="N693" s="17"/>
      <c r="O693" s="17"/>
      <c r="P693" s="17"/>
      <c r="Q693" s="17"/>
      <c r="R693" s="17"/>
      <c r="S693" s="17"/>
      <c r="T693" s="21"/>
      <c r="U693" s="19"/>
      <c r="V693" s="19"/>
      <c r="W693" s="19"/>
      <c r="X693" s="19"/>
      <c r="Y693" s="19"/>
      <c r="Z693" s="19"/>
      <c r="AA693" s="19"/>
    </row>
    <row r="694" spans="1:27" ht="28.5" customHeight="1" x14ac:dyDescent="0.3">
      <c r="A694" s="17"/>
      <c r="B694" s="18"/>
      <c r="C694" s="17"/>
      <c r="D694" s="17"/>
      <c r="E694" s="17"/>
      <c r="F694" s="17"/>
      <c r="G694" s="17"/>
      <c r="H694" s="17"/>
      <c r="I694" s="17"/>
      <c r="J694" s="17"/>
      <c r="K694" s="17"/>
      <c r="L694" s="19"/>
      <c r="M694" s="17"/>
      <c r="N694" s="17"/>
      <c r="O694" s="17"/>
      <c r="P694" s="17"/>
      <c r="Q694" s="17"/>
      <c r="R694" s="17"/>
      <c r="S694" s="17"/>
      <c r="T694" s="22"/>
      <c r="U694" s="19"/>
      <c r="V694" s="19"/>
      <c r="W694" s="19"/>
      <c r="X694" s="19"/>
      <c r="Y694" s="19"/>
      <c r="Z694" s="19"/>
      <c r="AA694" s="19"/>
    </row>
    <row r="695" spans="1:27" ht="28.5" customHeight="1" x14ac:dyDescent="0.3">
      <c r="A695" s="17"/>
      <c r="B695" s="18"/>
      <c r="C695" s="17"/>
      <c r="D695" s="17"/>
      <c r="E695" s="17"/>
      <c r="F695" s="17"/>
      <c r="G695" s="17"/>
      <c r="H695" s="17"/>
      <c r="I695" s="17"/>
      <c r="J695" s="17"/>
      <c r="K695" s="17"/>
      <c r="L695" s="19"/>
      <c r="M695" s="17"/>
      <c r="N695" s="17"/>
      <c r="O695" s="17"/>
      <c r="P695" s="17"/>
      <c r="Q695" s="17"/>
      <c r="R695" s="17"/>
      <c r="S695" s="17"/>
      <c r="T695" s="21"/>
      <c r="U695" s="19"/>
      <c r="V695" s="19"/>
      <c r="W695" s="19"/>
      <c r="X695" s="19"/>
      <c r="Y695" s="19"/>
      <c r="Z695" s="19"/>
      <c r="AA695" s="19"/>
    </row>
    <row r="696" spans="1:27" ht="28.5" customHeight="1" x14ac:dyDescent="0.3">
      <c r="A696" s="17"/>
      <c r="B696" s="18"/>
      <c r="C696" s="17"/>
      <c r="D696" s="17"/>
      <c r="E696" s="17"/>
      <c r="F696" s="17"/>
      <c r="G696" s="17"/>
      <c r="H696" s="17"/>
      <c r="I696" s="17"/>
      <c r="J696" s="17"/>
      <c r="K696" s="17"/>
      <c r="L696" s="19"/>
      <c r="M696" s="17"/>
      <c r="N696" s="17"/>
      <c r="O696" s="17"/>
      <c r="P696" s="17"/>
      <c r="Q696" s="17"/>
      <c r="R696" s="17"/>
      <c r="S696" s="17"/>
      <c r="T696" s="21"/>
      <c r="U696" s="19"/>
      <c r="V696" s="19"/>
      <c r="W696" s="19"/>
      <c r="X696" s="19"/>
      <c r="Y696" s="19"/>
      <c r="Z696" s="19"/>
      <c r="AA696" s="19"/>
    </row>
    <row r="697" spans="1:27" ht="28.5" customHeight="1" x14ac:dyDescent="0.3">
      <c r="A697" s="17"/>
      <c r="B697" s="18"/>
      <c r="C697" s="17"/>
      <c r="D697" s="17"/>
      <c r="E697" s="17"/>
      <c r="F697" s="17"/>
      <c r="G697" s="17"/>
      <c r="H697" s="17"/>
      <c r="I697" s="17"/>
      <c r="J697" s="17"/>
      <c r="K697" s="17"/>
      <c r="L697" s="19"/>
      <c r="M697" s="17"/>
      <c r="N697" s="17"/>
      <c r="O697" s="17"/>
      <c r="P697" s="17"/>
      <c r="Q697" s="17"/>
      <c r="R697" s="17"/>
      <c r="S697" s="17"/>
      <c r="T697" s="21"/>
      <c r="U697" s="19"/>
      <c r="V697" s="19"/>
      <c r="W697" s="19"/>
      <c r="X697" s="19"/>
      <c r="Y697" s="19"/>
      <c r="Z697" s="19"/>
      <c r="AA697" s="19"/>
    </row>
    <row r="698" spans="1:27" ht="28.5" customHeight="1" x14ac:dyDescent="0.3">
      <c r="A698" s="17"/>
      <c r="B698" s="18"/>
      <c r="C698" s="17"/>
      <c r="D698" s="17"/>
      <c r="E698" s="17"/>
      <c r="F698" s="17"/>
      <c r="G698" s="17"/>
      <c r="H698" s="17"/>
      <c r="I698" s="17"/>
      <c r="J698" s="17"/>
      <c r="K698" s="17"/>
      <c r="L698" s="19"/>
      <c r="M698" s="17"/>
      <c r="N698" s="17"/>
      <c r="O698" s="17"/>
      <c r="P698" s="17"/>
      <c r="Q698" s="17"/>
      <c r="R698" s="17"/>
      <c r="S698" s="17"/>
      <c r="T698" s="21"/>
      <c r="U698" s="19"/>
      <c r="V698" s="19"/>
      <c r="W698" s="19"/>
      <c r="X698" s="19"/>
      <c r="Y698" s="19"/>
      <c r="Z698" s="19"/>
      <c r="AA698" s="19"/>
    </row>
    <row r="699" spans="1:27" ht="28.5" customHeight="1" x14ac:dyDescent="0.3">
      <c r="A699" s="17"/>
      <c r="B699" s="18"/>
      <c r="C699" s="17"/>
      <c r="D699" s="17"/>
      <c r="E699" s="17"/>
      <c r="F699" s="17"/>
      <c r="G699" s="17"/>
      <c r="H699" s="17"/>
      <c r="I699" s="17"/>
      <c r="J699" s="17"/>
      <c r="K699" s="17"/>
      <c r="L699" s="19"/>
      <c r="M699" s="17"/>
      <c r="N699" s="17"/>
      <c r="O699" s="17"/>
      <c r="P699" s="17"/>
      <c r="Q699" s="17"/>
      <c r="R699" s="17"/>
      <c r="S699" s="17"/>
      <c r="T699" s="21"/>
      <c r="U699" s="19"/>
      <c r="V699" s="19"/>
      <c r="W699" s="19"/>
      <c r="X699" s="19"/>
      <c r="Y699" s="19"/>
      <c r="Z699" s="19"/>
      <c r="AA699" s="19"/>
    </row>
    <row r="700" spans="1:27" ht="28.5" customHeight="1" x14ac:dyDescent="0.3">
      <c r="A700" s="17"/>
      <c r="B700" s="18"/>
      <c r="C700" s="17"/>
      <c r="D700" s="17"/>
      <c r="E700" s="17"/>
      <c r="F700" s="17"/>
      <c r="G700" s="17"/>
      <c r="H700" s="17"/>
      <c r="I700" s="17"/>
      <c r="J700" s="17"/>
      <c r="K700" s="17"/>
      <c r="L700" s="19"/>
      <c r="M700" s="17"/>
      <c r="N700" s="17"/>
      <c r="O700" s="17"/>
      <c r="P700" s="17"/>
      <c r="Q700" s="17"/>
      <c r="R700" s="17"/>
      <c r="S700" s="17"/>
      <c r="T700" s="21"/>
      <c r="U700" s="19"/>
      <c r="V700" s="19"/>
      <c r="W700" s="19"/>
      <c r="X700" s="19"/>
      <c r="Y700" s="19"/>
      <c r="Z700" s="19"/>
      <c r="AA700" s="19"/>
    </row>
    <row r="701" spans="1:27" ht="28.5" customHeight="1" x14ac:dyDescent="0.3">
      <c r="A701" s="17"/>
      <c r="B701" s="18"/>
      <c r="C701" s="17"/>
      <c r="D701" s="17"/>
      <c r="E701" s="17"/>
      <c r="F701" s="17"/>
      <c r="G701" s="17"/>
      <c r="H701" s="17"/>
      <c r="I701" s="17"/>
      <c r="J701" s="17"/>
      <c r="K701" s="17"/>
      <c r="L701" s="19"/>
      <c r="M701" s="17"/>
      <c r="N701" s="17"/>
      <c r="O701" s="17"/>
      <c r="P701" s="17"/>
      <c r="Q701" s="17"/>
      <c r="R701" s="17"/>
      <c r="S701" s="17"/>
      <c r="T701" s="22"/>
      <c r="U701" s="19"/>
      <c r="V701" s="19"/>
      <c r="W701" s="19"/>
      <c r="X701" s="19"/>
      <c r="Y701" s="19"/>
      <c r="Z701" s="19"/>
      <c r="AA701" s="19"/>
    </row>
    <row r="702" spans="1:27" ht="28.5" customHeight="1" x14ac:dyDescent="0.3">
      <c r="A702" s="17"/>
      <c r="B702" s="18"/>
      <c r="C702" s="17"/>
      <c r="D702" s="17"/>
      <c r="E702" s="17"/>
      <c r="F702" s="17"/>
      <c r="G702" s="17"/>
      <c r="H702" s="17"/>
      <c r="I702" s="17"/>
      <c r="J702" s="17"/>
      <c r="K702" s="17"/>
      <c r="L702" s="19"/>
      <c r="M702" s="17"/>
      <c r="N702" s="17"/>
      <c r="O702" s="17"/>
      <c r="P702" s="17"/>
      <c r="Q702" s="17"/>
      <c r="R702" s="17"/>
      <c r="S702" s="17"/>
      <c r="T702" s="21"/>
      <c r="U702" s="19"/>
      <c r="V702" s="19"/>
      <c r="W702" s="19"/>
      <c r="X702" s="19"/>
      <c r="Y702" s="19"/>
      <c r="Z702" s="19"/>
      <c r="AA702" s="19"/>
    </row>
    <row r="703" spans="1:27" ht="28.5" customHeight="1" x14ac:dyDescent="0.3">
      <c r="A703" s="17"/>
      <c r="B703" s="18"/>
      <c r="C703" s="17"/>
      <c r="D703" s="17"/>
      <c r="E703" s="17"/>
      <c r="F703" s="17"/>
      <c r="G703" s="17"/>
      <c r="H703" s="17"/>
      <c r="I703" s="17"/>
      <c r="J703" s="17"/>
      <c r="K703" s="17"/>
      <c r="L703" s="19"/>
      <c r="M703" s="17"/>
      <c r="N703" s="17"/>
      <c r="O703" s="17"/>
      <c r="P703" s="17"/>
      <c r="Q703" s="17"/>
      <c r="R703" s="17"/>
      <c r="S703" s="17"/>
      <c r="T703" s="21"/>
      <c r="U703" s="19"/>
      <c r="V703" s="19"/>
      <c r="W703" s="19"/>
      <c r="X703" s="19"/>
      <c r="Y703" s="19"/>
      <c r="Z703" s="19"/>
      <c r="AA703" s="19"/>
    </row>
    <row r="704" spans="1:27" ht="28.5" customHeight="1" x14ac:dyDescent="0.3">
      <c r="A704" s="17"/>
      <c r="B704" s="18"/>
      <c r="C704" s="17"/>
      <c r="D704" s="17"/>
      <c r="E704" s="17"/>
      <c r="F704" s="17"/>
      <c r="G704" s="17"/>
      <c r="H704" s="17"/>
      <c r="I704" s="17"/>
      <c r="J704" s="17"/>
      <c r="K704" s="17"/>
      <c r="L704" s="19"/>
      <c r="M704" s="17"/>
      <c r="N704" s="17"/>
      <c r="O704" s="17"/>
      <c r="P704" s="17"/>
      <c r="Q704" s="17"/>
      <c r="R704" s="17"/>
      <c r="S704" s="17"/>
      <c r="T704" s="21"/>
      <c r="U704" s="19"/>
      <c r="V704" s="19"/>
      <c r="W704" s="19"/>
      <c r="X704" s="19"/>
      <c r="Y704" s="19"/>
      <c r="Z704" s="19"/>
      <c r="AA704" s="19"/>
    </row>
    <row r="705" spans="1:27" ht="28.5" customHeight="1" x14ac:dyDescent="0.3">
      <c r="A705" s="17"/>
      <c r="B705" s="18"/>
      <c r="C705" s="17"/>
      <c r="D705" s="17"/>
      <c r="E705" s="17"/>
      <c r="F705" s="17"/>
      <c r="G705" s="17"/>
      <c r="H705" s="17"/>
      <c r="I705" s="17"/>
      <c r="J705" s="17"/>
      <c r="K705" s="17"/>
      <c r="L705" s="19"/>
      <c r="M705" s="17"/>
      <c r="N705" s="17"/>
      <c r="O705" s="17"/>
      <c r="P705" s="17"/>
      <c r="Q705" s="17"/>
      <c r="R705" s="17"/>
      <c r="S705" s="17"/>
      <c r="T705" s="21"/>
      <c r="U705" s="19"/>
      <c r="V705" s="19"/>
      <c r="W705" s="19"/>
      <c r="X705" s="19"/>
      <c r="Y705" s="19"/>
      <c r="Z705" s="19"/>
      <c r="AA705" s="19"/>
    </row>
    <row r="706" spans="1:27" ht="28.5" customHeight="1" x14ac:dyDescent="0.3">
      <c r="A706" s="17"/>
      <c r="B706" s="18"/>
      <c r="C706" s="17"/>
      <c r="D706" s="17"/>
      <c r="E706" s="17"/>
      <c r="F706" s="17"/>
      <c r="G706" s="17"/>
      <c r="H706" s="17"/>
      <c r="I706" s="17"/>
      <c r="J706" s="17"/>
      <c r="K706" s="17"/>
      <c r="L706" s="19"/>
      <c r="M706" s="17"/>
      <c r="N706" s="17"/>
      <c r="O706" s="17"/>
      <c r="P706" s="17"/>
      <c r="Q706" s="17"/>
      <c r="R706" s="17"/>
      <c r="S706" s="17"/>
      <c r="T706" s="21"/>
      <c r="U706" s="19"/>
      <c r="V706" s="19"/>
      <c r="W706" s="19"/>
      <c r="X706" s="19"/>
      <c r="Y706" s="19"/>
      <c r="Z706" s="19"/>
      <c r="AA706" s="19"/>
    </row>
    <row r="707" spans="1:27" ht="28.5" customHeight="1" x14ac:dyDescent="0.3">
      <c r="A707" s="17"/>
      <c r="B707" s="18"/>
      <c r="C707" s="17"/>
      <c r="D707" s="17"/>
      <c r="E707" s="17"/>
      <c r="F707" s="17"/>
      <c r="G707" s="17"/>
      <c r="H707" s="17"/>
      <c r="I707" s="17"/>
      <c r="J707" s="17"/>
      <c r="K707" s="17"/>
      <c r="L707" s="19"/>
      <c r="M707" s="17"/>
      <c r="N707" s="17"/>
      <c r="O707" s="17"/>
      <c r="P707" s="17"/>
      <c r="Q707" s="17"/>
      <c r="R707" s="17"/>
      <c r="S707" s="17"/>
      <c r="T707" s="21"/>
      <c r="U707" s="19"/>
      <c r="V707" s="19"/>
      <c r="W707" s="19"/>
      <c r="X707" s="19"/>
      <c r="Y707" s="19"/>
      <c r="Z707" s="19"/>
      <c r="AA707" s="19"/>
    </row>
    <row r="708" spans="1:27" ht="28.5" customHeight="1" x14ac:dyDescent="0.3">
      <c r="A708" s="17"/>
      <c r="B708" s="18"/>
      <c r="C708" s="17"/>
      <c r="D708" s="17"/>
      <c r="E708" s="17"/>
      <c r="F708" s="17"/>
      <c r="G708" s="17"/>
      <c r="H708" s="17"/>
      <c r="I708" s="17"/>
      <c r="J708" s="17"/>
      <c r="K708" s="17"/>
      <c r="L708" s="19"/>
      <c r="M708" s="17"/>
      <c r="N708" s="17"/>
      <c r="O708" s="17"/>
      <c r="P708" s="17"/>
      <c r="Q708" s="17"/>
      <c r="R708" s="17"/>
      <c r="S708" s="17"/>
      <c r="T708" s="22"/>
      <c r="U708" s="19"/>
      <c r="V708" s="19"/>
      <c r="W708" s="19"/>
      <c r="X708" s="19"/>
      <c r="Y708" s="19"/>
      <c r="Z708" s="19"/>
      <c r="AA708" s="19"/>
    </row>
    <row r="709" spans="1:27" ht="28.5" customHeight="1" x14ac:dyDescent="0.3">
      <c r="A709" s="17"/>
      <c r="B709" s="18"/>
      <c r="C709" s="17"/>
      <c r="D709" s="17"/>
      <c r="E709" s="17"/>
      <c r="F709" s="17"/>
      <c r="G709" s="17"/>
      <c r="H709" s="17"/>
      <c r="I709" s="17"/>
      <c r="J709" s="17"/>
      <c r="K709" s="17"/>
      <c r="L709" s="19"/>
      <c r="M709" s="17"/>
      <c r="N709" s="17"/>
      <c r="O709" s="17"/>
      <c r="P709" s="17"/>
      <c r="Q709" s="17"/>
      <c r="R709" s="17"/>
      <c r="S709" s="17"/>
      <c r="T709" s="21"/>
      <c r="U709" s="19"/>
      <c r="V709" s="19"/>
      <c r="W709" s="19"/>
      <c r="X709" s="19"/>
      <c r="Y709" s="19"/>
      <c r="Z709" s="19"/>
      <c r="AA709" s="19"/>
    </row>
    <row r="710" spans="1:27" ht="28.5" customHeight="1" x14ac:dyDescent="0.3">
      <c r="A710" s="17"/>
      <c r="B710" s="18"/>
      <c r="C710" s="17"/>
      <c r="D710" s="17"/>
      <c r="E710" s="17"/>
      <c r="F710" s="17"/>
      <c r="G710" s="17"/>
      <c r="H710" s="17"/>
      <c r="I710" s="17"/>
      <c r="J710" s="17"/>
      <c r="K710" s="17"/>
      <c r="L710" s="19"/>
      <c r="M710" s="17"/>
      <c r="N710" s="17"/>
      <c r="O710" s="17"/>
      <c r="P710" s="17"/>
      <c r="Q710" s="17"/>
      <c r="R710" s="17"/>
      <c r="S710" s="17"/>
      <c r="T710" s="21"/>
      <c r="U710" s="19"/>
      <c r="V710" s="19"/>
      <c r="W710" s="19"/>
      <c r="X710" s="19"/>
      <c r="Y710" s="19"/>
      <c r="Z710" s="19"/>
      <c r="AA710" s="19"/>
    </row>
    <row r="711" spans="1:27" ht="28.5" customHeight="1" x14ac:dyDescent="0.3">
      <c r="A711" s="17"/>
      <c r="B711" s="18"/>
      <c r="C711" s="17"/>
      <c r="D711" s="17"/>
      <c r="E711" s="17"/>
      <c r="F711" s="17"/>
      <c r="G711" s="17"/>
      <c r="H711" s="17"/>
      <c r="I711" s="17"/>
      <c r="J711" s="17"/>
      <c r="K711" s="17"/>
      <c r="L711" s="19"/>
      <c r="M711" s="17"/>
      <c r="N711" s="17"/>
      <c r="O711" s="17"/>
      <c r="P711" s="17"/>
      <c r="Q711" s="17"/>
      <c r="R711" s="17"/>
      <c r="S711" s="17"/>
      <c r="T711" s="21"/>
      <c r="U711" s="19"/>
      <c r="V711" s="19"/>
      <c r="W711" s="19"/>
      <c r="X711" s="19"/>
      <c r="Y711" s="19"/>
      <c r="Z711" s="19"/>
      <c r="AA711" s="19"/>
    </row>
    <row r="712" spans="1:27" ht="28.5" customHeight="1" x14ac:dyDescent="0.3">
      <c r="A712" s="17"/>
      <c r="B712" s="18"/>
      <c r="C712" s="17"/>
      <c r="D712" s="17"/>
      <c r="E712" s="17"/>
      <c r="F712" s="17"/>
      <c r="G712" s="17"/>
      <c r="H712" s="17"/>
      <c r="I712" s="17"/>
      <c r="J712" s="17"/>
      <c r="K712" s="17"/>
      <c r="L712" s="19"/>
      <c r="M712" s="17"/>
      <c r="N712" s="17"/>
      <c r="O712" s="17"/>
      <c r="P712" s="17"/>
      <c r="Q712" s="17"/>
      <c r="R712" s="17"/>
      <c r="S712" s="17"/>
      <c r="T712" s="21"/>
      <c r="U712" s="19"/>
      <c r="V712" s="19"/>
      <c r="W712" s="19"/>
      <c r="X712" s="19"/>
      <c r="Y712" s="19"/>
      <c r="Z712" s="19"/>
      <c r="AA712" s="19"/>
    </row>
    <row r="713" spans="1:27" ht="28.5" customHeight="1" x14ac:dyDescent="0.3">
      <c r="A713" s="17"/>
      <c r="B713" s="18"/>
      <c r="C713" s="17"/>
      <c r="D713" s="17"/>
      <c r="E713" s="17"/>
      <c r="F713" s="17"/>
      <c r="G713" s="17"/>
      <c r="H713" s="17"/>
      <c r="I713" s="17"/>
      <c r="J713" s="17"/>
      <c r="K713" s="17"/>
      <c r="L713" s="19"/>
      <c r="M713" s="17"/>
      <c r="N713" s="17"/>
      <c r="O713" s="17"/>
      <c r="P713" s="17"/>
      <c r="Q713" s="17"/>
      <c r="R713" s="17"/>
      <c r="S713" s="17"/>
      <c r="T713" s="21"/>
      <c r="U713" s="19"/>
      <c r="V713" s="19"/>
      <c r="W713" s="19"/>
      <c r="X713" s="19"/>
      <c r="Y713" s="19"/>
      <c r="Z713" s="19"/>
      <c r="AA713" s="19"/>
    </row>
    <row r="714" spans="1:27" ht="28.5" customHeight="1" x14ac:dyDescent="0.3">
      <c r="A714" s="17"/>
      <c r="B714" s="18"/>
      <c r="C714" s="17"/>
      <c r="D714" s="17"/>
      <c r="E714" s="17"/>
      <c r="F714" s="17"/>
      <c r="G714" s="17"/>
      <c r="H714" s="17"/>
      <c r="I714" s="17"/>
      <c r="J714" s="17"/>
      <c r="K714" s="17"/>
      <c r="L714" s="19"/>
      <c r="M714" s="17"/>
      <c r="N714" s="17"/>
      <c r="O714" s="17"/>
      <c r="P714" s="17"/>
      <c r="Q714" s="17"/>
      <c r="R714" s="17"/>
      <c r="S714" s="17"/>
      <c r="T714" s="21"/>
      <c r="U714" s="19"/>
      <c r="V714" s="19"/>
      <c r="W714" s="19"/>
      <c r="X714" s="19"/>
      <c r="Y714" s="19"/>
      <c r="Z714" s="19"/>
      <c r="AA714" s="19"/>
    </row>
    <row r="715" spans="1:27" ht="28.5" customHeight="1" x14ac:dyDescent="0.3">
      <c r="A715" s="17"/>
      <c r="B715" s="18"/>
      <c r="C715" s="17"/>
      <c r="D715" s="17"/>
      <c r="E715" s="17"/>
      <c r="F715" s="17"/>
      <c r="G715" s="17"/>
      <c r="H715" s="17"/>
      <c r="I715" s="17"/>
      <c r="J715" s="17"/>
      <c r="K715" s="17"/>
      <c r="L715" s="19"/>
      <c r="M715" s="17"/>
      <c r="N715" s="17"/>
      <c r="O715" s="17"/>
      <c r="P715" s="17"/>
      <c r="Q715" s="17"/>
      <c r="R715" s="17"/>
      <c r="S715" s="17"/>
      <c r="T715" s="22"/>
      <c r="U715" s="19"/>
      <c r="V715" s="19"/>
      <c r="W715" s="19"/>
      <c r="X715" s="19"/>
      <c r="Y715" s="19"/>
      <c r="Z715" s="19"/>
      <c r="AA715" s="19"/>
    </row>
    <row r="716" spans="1:27" ht="28.5" customHeight="1" x14ac:dyDescent="0.3">
      <c r="A716" s="17"/>
      <c r="B716" s="18"/>
      <c r="C716" s="17"/>
      <c r="D716" s="17"/>
      <c r="E716" s="17"/>
      <c r="F716" s="17"/>
      <c r="G716" s="17"/>
      <c r="H716" s="17"/>
      <c r="I716" s="17"/>
      <c r="J716" s="17"/>
      <c r="K716" s="17"/>
      <c r="L716" s="19"/>
      <c r="M716" s="17"/>
      <c r="N716" s="17"/>
      <c r="O716" s="17"/>
      <c r="P716" s="17"/>
      <c r="Q716" s="17"/>
      <c r="R716" s="17"/>
      <c r="S716" s="17"/>
      <c r="T716" s="21"/>
      <c r="U716" s="19"/>
      <c r="V716" s="19"/>
      <c r="W716" s="19"/>
      <c r="X716" s="19"/>
      <c r="Y716" s="19"/>
      <c r="Z716" s="19"/>
      <c r="AA716" s="19"/>
    </row>
    <row r="717" spans="1:27" ht="28.5" customHeight="1" x14ac:dyDescent="0.3">
      <c r="A717" s="17"/>
      <c r="B717" s="18"/>
      <c r="C717" s="17"/>
      <c r="D717" s="17"/>
      <c r="E717" s="17"/>
      <c r="F717" s="17"/>
      <c r="G717" s="17"/>
      <c r="H717" s="17"/>
      <c r="I717" s="17"/>
      <c r="J717" s="17"/>
      <c r="K717" s="17"/>
      <c r="L717" s="19"/>
      <c r="M717" s="17"/>
      <c r="N717" s="17"/>
      <c r="O717" s="17"/>
      <c r="P717" s="17"/>
      <c r="Q717" s="17"/>
      <c r="R717" s="17"/>
      <c r="S717" s="17"/>
      <c r="T717" s="21"/>
      <c r="U717" s="19"/>
      <c r="V717" s="19"/>
      <c r="W717" s="19"/>
      <c r="X717" s="19"/>
      <c r="Y717" s="19"/>
      <c r="Z717" s="19"/>
      <c r="AA717" s="19"/>
    </row>
    <row r="718" spans="1:27" ht="28.5" customHeight="1" x14ac:dyDescent="0.3">
      <c r="A718" s="17"/>
      <c r="B718" s="18"/>
      <c r="C718" s="17"/>
      <c r="D718" s="17"/>
      <c r="E718" s="17"/>
      <c r="F718" s="17"/>
      <c r="G718" s="17"/>
      <c r="H718" s="17"/>
      <c r="I718" s="17"/>
      <c r="J718" s="17"/>
      <c r="K718" s="17"/>
      <c r="L718" s="19"/>
      <c r="M718" s="17"/>
      <c r="N718" s="17"/>
      <c r="O718" s="17"/>
      <c r="P718" s="17"/>
      <c r="Q718" s="17"/>
      <c r="R718" s="17"/>
      <c r="S718" s="17"/>
      <c r="T718" s="21"/>
      <c r="U718" s="19"/>
      <c r="V718" s="19"/>
      <c r="W718" s="19"/>
      <c r="X718" s="19"/>
      <c r="Y718" s="19"/>
      <c r="Z718" s="19"/>
      <c r="AA718" s="19"/>
    </row>
    <row r="719" spans="1:27" ht="28.5" customHeight="1" x14ac:dyDescent="0.3">
      <c r="A719" s="17"/>
      <c r="B719" s="18"/>
      <c r="C719" s="17"/>
      <c r="D719" s="17"/>
      <c r="E719" s="17"/>
      <c r="F719" s="17"/>
      <c r="G719" s="17"/>
      <c r="H719" s="17"/>
      <c r="I719" s="17"/>
      <c r="J719" s="17"/>
      <c r="K719" s="17"/>
      <c r="L719" s="19"/>
      <c r="M719" s="17"/>
      <c r="N719" s="17"/>
      <c r="O719" s="17"/>
      <c r="P719" s="17"/>
      <c r="Q719" s="17"/>
      <c r="R719" s="17"/>
      <c r="S719" s="17"/>
      <c r="T719" s="21"/>
      <c r="U719" s="19"/>
      <c r="V719" s="19"/>
      <c r="W719" s="19"/>
      <c r="X719" s="19"/>
      <c r="Y719" s="19"/>
      <c r="Z719" s="19"/>
      <c r="AA719" s="19"/>
    </row>
    <row r="720" spans="1:27" ht="28.5" customHeight="1" x14ac:dyDescent="0.3">
      <c r="A720" s="17"/>
      <c r="B720" s="18"/>
      <c r="C720" s="17"/>
      <c r="D720" s="17"/>
      <c r="E720" s="17"/>
      <c r="F720" s="17"/>
      <c r="G720" s="17"/>
      <c r="H720" s="17"/>
      <c r="I720" s="17"/>
      <c r="J720" s="17"/>
      <c r="K720" s="17"/>
      <c r="L720" s="19"/>
      <c r="M720" s="17"/>
      <c r="N720" s="17"/>
      <c r="O720" s="17"/>
      <c r="P720" s="17"/>
      <c r="Q720" s="17"/>
      <c r="R720" s="17"/>
      <c r="S720" s="17"/>
      <c r="T720" s="21"/>
      <c r="U720" s="19"/>
      <c r="V720" s="19"/>
      <c r="W720" s="19"/>
      <c r="X720" s="19"/>
      <c r="Y720" s="19"/>
      <c r="Z720" s="19"/>
      <c r="AA720" s="19"/>
    </row>
    <row r="721" spans="1:27" ht="28.5" customHeight="1" x14ac:dyDescent="0.3">
      <c r="A721" s="17"/>
      <c r="B721" s="18"/>
      <c r="C721" s="17"/>
      <c r="D721" s="17"/>
      <c r="E721" s="17"/>
      <c r="F721" s="17"/>
      <c r="G721" s="17"/>
      <c r="H721" s="17"/>
      <c r="I721" s="17"/>
      <c r="J721" s="17"/>
      <c r="K721" s="17"/>
      <c r="L721" s="19"/>
      <c r="M721" s="17"/>
      <c r="N721" s="17"/>
      <c r="O721" s="17"/>
      <c r="P721" s="17"/>
      <c r="Q721" s="17"/>
      <c r="R721" s="17"/>
      <c r="S721" s="17"/>
      <c r="T721" s="21"/>
      <c r="U721" s="19"/>
      <c r="V721" s="19"/>
      <c r="W721" s="19"/>
      <c r="X721" s="19"/>
      <c r="Y721" s="19"/>
      <c r="Z721" s="19"/>
      <c r="AA721" s="19"/>
    </row>
    <row r="722" spans="1:27" ht="28.5" customHeight="1" x14ac:dyDescent="0.3">
      <c r="A722" s="17"/>
      <c r="B722" s="18"/>
      <c r="C722" s="17"/>
      <c r="D722" s="17"/>
      <c r="E722" s="17"/>
      <c r="F722" s="17"/>
      <c r="G722" s="17"/>
      <c r="H722" s="17"/>
      <c r="I722" s="17"/>
      <c r="J722" s="17"/>
      <c r="K722" s="17"/>
      <c r="L722" s="19"/>
      <c r="M722" s="17"/>
      <c r="N722" s="17"/>
      <c r="O722" s="17"/>
      <c r="P722" s="17"/>
      <c r="Q722" s="17"/>
      <c r="R722" s="17"/>
      <c r="S722" s="17"/>
      <c r="T722" s="22"/>
      <c r="U722" s="19"/>
      <c r="V722" s="19"/>
      <c r="W722" s="19"/>
      <c r="X722" s="19"/>
      <c r="Y722" s="19"/>
      <c r="Z722" s="19"/>
      <c r="AA722" s="19"/>
    </row>
    <row r="723" spans="1:27" ht="28.5" customHeight="1" x14ac:dyDescent="0.3">
      <c r="A723" s="17"/>
      <c r="B723" s="18"/>
      <c r="C723" s="17"/>
      <c r="D723" s="17"/>
      <c r="E723" s="17"/>
      <c r="F723" s="17"/>
      <c r="G723" s="17"/>
      <c r="H723" s="17"/>
      <c r="I723" s="17"/>
      <c r="J723" s="17"/>
      <c r="K723" s="17"/>
      <c r="L723" s="19"/>
      <c r="M723" s="17"/>
      <c r="N723" s="17"/>
      <c r="O723" s="17"/>
      <c r="P723" s="17"/>
      <c r="Q723" s="17"/>
      <c r="R723" s="17"/>
      <c r="S723" s="17"/>
      <c r="T723" s="21"/>
      <c r="U723" s="19"/>
      <c r="V723" s="19"/>
      <c r="W723" s="19"/>
      <c r="X723" s="19"/>
      <c r="Y723" s="19"/>
      <c r="Z723" s="19"/>
      <c r="AA723" s="19"/>
    </row>
    <row r="724" spans="1:27" ht="28.5" customHeight="1" x14ac:dyDescent="0.3">
      <c r="A724" s="17"/>
      <c r="B724" s="18"/>
      <c r="C724" s="17"/>
      <c r="D724" s="17"/>
      <c r="E724" s="17"/>
      <c r="F724" s="17"/>
      <c r="G724" s="17"/>
      <c r="H724" s="17"/>
      <c r="I724" s="17"/>
      <c r="J724" s="17"/>
      <c r="K724" s="17"/>
      <c r="L724" s="19"/>
      <c r="M724" s="17"/>
      <c r="N724" s="17"/>
      <c r="O724" s="17"/>
      <c r="P724" s="17"/>
      <c r="Q724" s="17"/>
      <c r="R724" s="17"/>
      <c r="S724" s="17"/>
      <c r="T724" s="21"/>
      <c r="U724" s="19"/>
      <c r="V724" s="19"/>
      <c r="W724" s="19"/>
      <c r="X724" s="19"/>
      <c r="Y724" s="19"/>
      <c r="Z724" s="19"/>
      <c r="AA724" s="19"/>
    </row>
    <row r="725" spans="1:27" ht="28.5" customHeight="1" x14ac:dyDescent="0.3">
      <c r="A725" s="17"/>
      <c r="B725" s="18"/>
      <c r="C725" s="17"/>
      <c r="D725" s="17"/>
      <c r="E725" s="17"/>
      <c r="F725" s="17"/>
      <c r="G725" s="17"/>
      <c r="H725" s="17"/>
      <c r="I725" s="17"/>
      <c r="J725" s="17"/>
      <c r="K725" s="17"/>
      <c r="L725" s="19"/>
      <c r="M725" s="17"/>
      <c r="N725" s="17"/>
      <c r="O725" s="17"/>
      <c r="P725" s="17"/>
      <c r="Q725" s="17"/>
      <c r="R725" s="17"/>
      <c r="S725" s="17"/>
      <c r="T725" s="21"/>
      <c r="U725" s="19"/>
      <c r="V725" s="19"/>
      <c r="W725" s="19"/>
      <c r="X725" s="19"/>
      <c r="Y725" s="19"/>
      <c r="Z725" s="19"/>
      <c r="AA725" s="19"/>
    </row>
    <row r="726" spans="1:27" ht="28.5" customHeight="1" x14ac:dyDescent="0.3">
      <c r="A726" s="17"/>
      <c r="B726" s="18"/>
      <c r="C726" s="17"/>
      <c r="D726" s="17"/>
      <c r="E726" s="17"/>
      <c r="F726" s="17"/>
      <c r="G726" s="17"/>
      <c r="H726" s="17"/>
      <c r="I726" s="17"/>
      <c r="J726" s="17"/>
      <c r="K726" s="17"/>
      <c r="L726" s="19"/>
      <c r="M726" s="17"/>
      <c r="N726" s="17"/>
      <c r="O726" s="17"/>
      <c r="P726" s="17"/>
      <c r="Q726" s="17"/>
      <c r="R726" s="17"/>
      <c r="S726" s="17"/>
      <c r="T726" s="21"/>
      <c r="U726" s="19"/>
      <c r="V726" s="19"/>
      <c r="W726" s="19"/>
      <c r="X726" s="19"/>
      <c r="Y726" s="19"/>
      <c r="Z726" s="19"/>
      <c r="AA726" s="19"/>
    </row>
    <row r="727" spans="1:27" ht="28.5" customHeight="1" x14ac:dyDescent="0.3">
      <c r="A727" s="17"/>
      <c r="B727" s="18"/>
      <c r="C727" s="17"/>
      <c r="D727" s="17"/>
      <c r="E727" s="17"/>
      <c r="F727" s="17"/>
      <c r="G727" s="17"/>
      <c r="H727" s="17"/>
      <c r="I727" s="17"/>
      <c r="J727" s="17"/>
      <c r="K727" s="17"/>
      <c r="L727" s="19"/>
      <c r="M727" s="17"/>
      <c r="N727" s="17"/>
      <c r="O727" s="17"/>
      <c r="P727" s="17"/>
      <c r="Q727" s="17"/>
      <c r="R727" s="17"/>
      <c r="S727" s="17"/>
      <c r="T727" s="21"/>
      <c r="U727" s="19"/>
      <c r="V727" s="19"/>
      <c r="W727" s="19"/>
      <c r="X727" s="19"/>
      <c r="Y727" s="19"/>
      <c r="Z727" s="19"/>
      <c r="AA727" s="19"/>
    </row>
    <row r="728" spans="1:27" ht="28.5" customHeight="1" x14ac:dyDescent="0.3">
      <c r="A728" s="17"/>
      <c r="B728" s="18"/>
      <c r="C728" s="17"/>
      <c r="D728" s="17"/>
      <c r="E728" s="17"/>
      <c r="F728" s="17"/>
      <c r="G728" s="17"/>
      <c r="H728" s="17"/>
      <c r="I728" s="17"/>
      <c r="J728" s="17"/>
      <c r="K728" s="17"/>
      <c r="L728" s="19"/>
      <c r="M728" s="17"/>
      <c r="N728" s="17"/>
      <c r="O728" s="17"/>
      <c r="P728" s="17"/>
      <c r="Q728" s="17"/>
      <c r="R728" s="17"/>
      <c r="S728" s="17"/>
      <c r="T728" s="21"/>
      <c r="U728" s="19"/>
      <c r="V728" s="19"/>
      <c r="W728" s="19"/>
      <c r="X728" s="19"/>
      <c r="Y728" s="19"/>
      <c r="Z728" s="19"/>
      <c r="AA728" s="19"/>
    </row>
    <row r="729" spans="1:27" ht="28.5" customHeight="1" x14ac:dyDescent="0.3">
      <c r="A729" s="17"/>
      <c r="B729" s="18"/>
      <c r="C729" s="17"/>
      <c r="D729" s="17"/>
      <c r="E729" s="17"/>
      <c r="F729" s="17"/>
      <c r="G729" s="17"/>
      <c r="H729" s="17"/>
      <c r="I729" s="17"/>
      <c r="J729" s="17"/>
      <c r="K729" s="17"/>
      <c r="L729" s="19"/>
      <c r="M729" s="17"/>
      <c r="N729" s="17"/>
      <c r="O729" s="17"/>
      <c r="P729" s="17"/>
      <c r="Q729" s="17"/>
      <c r="R729" s="17"/>
      <c r="S729" s="17"/>
      <c r="T729" s="22"/>
      <c r="U729" s="19"/>
      <c r="V729" s="19"/>
      <c r="W729" s="19"/>
      <c r="X729" s="19"/>
      <c r="Y729" s="19"/>
      <c r="Z729" s="19"/>
      <c r="AA729" s="19"/>
    </row>
    <row r="730" spans="1:27" ht="28.5" customHeight="1" x14ac:dyDescent="0.3">
      <c r="A730" s="17"/>
      <c r="B730" s="18"/>
      <c r="C730" s="17"/>
      <c r="D730" s="17"/>
      <c r="E730" s="17"/>
      <c r="F730" s="17"/>
      <c r="G730" s="17"/>
      <c r="H730" s="17"/>
      <c r="I730" s="17"/>
      <c r="J730" s="17"/>
      <c r="K730" s="17"/>
      <c r="L730" s="19"/>
      <c r="M730" s="17"/>
      <c r="N730" s="17"/>
      <c r="O730" s="17"/>
      <c r="P730" s="17"/>
      <c r="Q730" s="17"/>
      <c r="R730" s="17"/>
      <c r="S730" s="17"/>
      <c r="T730" s="21"/>
      <c r="U730" s="19"/>
      <c r="V730" s="19"/>
      <c r="W730" s="19"/>
      <c r="X730" s="19"/>
      <c r="Y730" s="19"/>
      <c r="Z730" s="19"/>
      <c r="AA730" s="19"/>
    </row>
    <row r="731" spans="1:27" ht="28.5" customHeight="1" x14ac:dyDescent="0.3">
      <c r="A731" s="17"/>
      <c r="B731" s="18"/>
      <c r="C731" s="17"/>
      <c r="D731" s="17"/>
      <c r="E731" s="17"/>
      <c r="F731" s="17"/>
      <c r="G731" s="17"/>
      <c r="H731" s="17"/>
      <c r="I731" s="17"/>
      <c r="J731" s="17"/>
      <c r="K731" s="17"/>
      <c r="L731" s="19"/>
      <c r="M731" s="17"/>
      <c r="N731" s="17"/>
      <c r="O731" s="17"/>
      <c r="P731" s="17"/>
      <c r="Q731" s="17"/>
      <c r="R731" s="17"/>
      <c r="S731" s="17"/>
      <c r="T731" s="21"/>
      <c r="U731" s="19"/>
      <c r="V731" s="19"/>
      <c r="W731" s="19"/>
      <c r="X731" s="19"/>
      <c r="Y731" s="19"/>
      <c r="Z731" s="19"/>
      <c r="AA731" s="19"/>
    </row>
    <row r="732" spans="1:27" ht="28.5" customHeight="1" x14ac:dyDescent="0.3">
      <c r="A732" s="17"/>
      <c r="B732" s="18"/>
      <c r="C732" s="17"/>
      <c r="D732" s="17"/>
      <c r="E732" s="17"/>
      <c r="F732" s="17"/>
      <c r="G732" s="17"/>
      <c r="H732" s="17"/>
      <c r="I732" s="17"/>
      <c r="J732" s="17"/>
      <c r="K732" s="17"/>
      <c r="L732" s="19"/>
      <c r="M732" s="17"/>
      <c r="N732" s="17"/>
      <c r="O732" s="17"/>
      <c r="P732" s="17"/>
      <c r="Q732" s="17"/>
      <c r="R732" s="17"/>
      <c r="S732" s="17"/>
      <c r="T732" s="21"/>
      <c r="U732" s="19"/>
      <c r="V732" s="19"/>
      <c r="W732" s="19"/>
      <c r="X732" s="19"/>
      <c r="Y732" s="19"/>
      <c r="Z732" s="19"/>
      <c r="AA732" s="19"/>
    </row>
    <row r="733" spans="1:27" ht="28.5" customHeight="1" x14ac:dyDescent="0.3">
      <c r="A733" s="17"/>
      <c r="B733" s="18"/>
      <c r="C733" s="17"/>
      <c r="D733" s="17"/>
      <c r="E733" s="17"/>
      <c r="F733" s="17"/>
      <c r="G733" s="17"/>
      <c r="H733" s="17"/>
      <c r="I733" s="17"/>
      <c r="J733" s="17"/>
      <c r="K733" s="17"/>
      <c r="L733" s="19"/>
      <c r="M733" s="17"/>
      <c r="N733" s="17"/>
      <c r="O733" s="17"/>
      <c r="P733" s="17"/>
      <c r="Q733" s="17"/>
      <c r="R733" s="17"/>
      <c r="S733" s="17"/>
      <c r="T733" s="21"/>
      <c r="U733" s="19"/>
      <c r="V733" s="19"/>
      <c r="W733" s="19"/>
      <c r="X733" s="19"/>
      <c r="Y733" s="19"/>
      <c r="Z733" s="19"/>
      <c r="AA733" s="19"/>
    </row>
    <row r="734" spans="1:27" ht="28.5" customHeight="1" x14ac:dyDescent="0.3">
      <c r="A734" s="17"/>
      <c r="B734" s="18"/>
      <c r="C734" s="17"/>
      <c r="D734" s="17"/>
      <c r="E734" s="17"/>
      <c r="F734" s="17"/>
      <c r="G734" s="17"/>
      <c r="H734" s="17"/>
      <c r="I734" s="17"/>
      <c r="J734" s="17"/>
      <c r="K734" s="17"/>
      <c r="L734" s="19"/>
      <c r="M734" s="19"/>
      <c r="N734" s="17"/>
      <c r="O734" s="17"/>
      <c r="P734" s="17"/>
      <c r="Q734" s="17"/>
      <c r="R734" s="17"/>
      <c r="S734" s="17"/>
      <c r="T734" s="21"/>
      <c r="U734" s="19"/>
      <c r="V734" s="19"/>
      <c r="W734" s="19"/>
      <c r="X734" s="19"/>
      <c r="Y734" s="19"/>
      <c r="Z734" s="19"/>
      <c r="AA734" s="19"/>
    </row>
    <row r="735" spans="1:27" ht="28.5" customHeight="1" x14ac:dyDescent="0.3">
      <c r="A735" s="17"/>
      <c r="B735" s="18"/>
      <c r="C735" s="17"/>
      <c r="D735" s="17"/>
      <c r="E735" s="17"/>
      <c r="F735" s="17"/>
      <c r="G735" s="17"/>
      <c r="H735" s="17"/>
      <c r="I735" s="17"/>
      <c r="J735" s="17"/>
      <c r="K735" s="17"/>
      <c r="L735" s="19"/>
      <c r="M735" s="19"/>
      <c r="N735" s="17"/>
      <c r="O735" s="17"/>
      <c r="P735" s="17"/>
      <c r="Q735" s="17"/>
      <c r="R735" s="17"/>
      <c r="S735" s="17"/>
      <c r="T735" s="21"/>
      <c r="U735" s="19"/>
      <c r="V735" s="19"/>
      <c r="W735" s="19"/>
      <c r="X735" s="19"/>
      <c r="Y735" s="19"/>
      <c r="Z735" s="19"/>
      <c r="AA735" s="19"/>
    </row>
    <row r="736" spans="1:27" ht="28.5" customHeight="1" x14ac:dyDescent="0.3">
      <c r="A736" s="17"/>
      <c r="B736" s="18"/>
      <c r="C736" s="17"/>
      <c r="D736" s="17"/>
      <c r="E736" s="17"/>
      <c r="F736" s="17"/>
      <c r="G736" s="17"/>
      <c r="H736" s="17"/>
      <c r="I736" s="17"/>
      <c r="J736" s="17"/>
      <c r="K736" s="17"/>
      <c r="L736" s="19"/>
      <c r="M736" s="19"/>
      <c r="N736" s="17"/>
      <c r="O736" s="17"/>
      <c r="P736" s="17"/>
      <c r="Q736" s="17"/>
      <c r="R736" s="17"/>
      <c r="S736" s="17"/>
      <c r="T736" s="22"/>
      <c r="U736" s="19"/>
      <c r="V736" s="19"/>
      <c r="W736" s="19"/>
      <c r="X736" s="19"/>
      <c r="Y736" s="19"/>
      <c r="Z736" s="19"/>
      <c r="AA736" s="19"/>
    </row>
    <row r="737" spans="1:27" ht="28.5" customHeight="1" x14ac:dyDescent="0.3">
      <c r="A737" s="17"/>
      <c r="B737" s="18"/>
      <c r="C737" s="17"/>
      <c r="D737" s="17"/>
      <c r="E737" s="17"/>
      <c r="F737" s="17"/>
      <c r="G737" s="17"/>
      <c r="H737" s="17"/>
      <c r="I737" s="17"/>
      <c r="J737" s="17"/>
      <c r="K737" s="17"/>
      <c r="L737" s="19"/>
      <c r="M737" s="19"/>
      <c r="N737" s="17"/>
      <c r="O737" s="17"/>
      <c r="P737" s="17"/>
      <c r="Q737" s="17"/>
      <c r="R737" s="17"/>
      <c r="S737" s="17"/>
      <c r="T737" s="21"/>
      <c r="U737" s="19"/>
      <c r="V737" s="19"/>
      <c r="W737" s="19"/>
      <c r="X737" s="19"/>
      <c r="Y737" s="19"/>
      <c r="Z737" s="19"/>
      <c r="AA737" s="19"/>
    </row>
    <row r="738" spans="1:27" ht="28.5" customHeight="1" x14ac:dyDescent="0.3">
      <c r="A738" s="17"/>
      <c r="B738" s="18"/>
      <c r="C738" s="17"/>
      <c r="D738" s="17"/>
      <c r="E738" s="17"/>
      <c r="F738" s="17"/>
      <c r="G738" s="17"/>
      <c r="H738" s="17"/>
      <c r="I738" s="17"/>
      <c r="J738" s="17"/>
      <c r="K738" s="17"/>
      <c r="L738" s="19"/>
      <c r="M738" s="19"/>
      <c r="N738" s="17"/>
      <c r="O738" s="17"/>
      <c r="P738" s="17"/>
      <c r="Q738" s="17"/>
      <c r="R738" s="17"/>
      <c r="S738" s="17"/>
      <c r="T738" s="21"/>
      <c r="U738" s="19"/>
      <c r="V738" s="19"/>
      <c r="W738" s="19"/>
      <c r="X738" s="19"/>
      <c r="Y738" s="19"/>
      <c r="Z738" s="19"/>
      <c r="AA738" s="19"/>
    </row>
    <row r="739" spans="1:27" ht="28.5" customHeight="1" x14ac:dyDescent="0.3">
      <c r="A739" s="17"/>
      <c r="B739" s="18"/>
      <c r="C739" s="17"/>
      <c r="D739" s="17"/>
      <c r="E739" s="17"/>
      <c r="F739" s="17"/>
      <c r="G739" s="17"/>
      <c r="H739" s="17"/>
      <c r="I739" s="17"/>
      <c r="J739" s="17"/>
      <c r="K739" s="17"/>
      <c r="L739" s="19"/>
      <c r="M739" s="19"/>
      <c r="N739" s="17"/>
      <c r="O739" s="17"/>
      <c r="P739" s="17"/>
      <c r="Q739" s="17"/>
      <c r="R739" s="17"/>
      <c r="S739" s="17"/>
      <c r="T739" s="21"/>
      <c r="U739" s="19"/>
      <c r="V739" s="19"/>
      <c r="W739" s="19"/>
      <c r="X739" s="19"/>
      <c r="Y739" s="19"/>
      <c r="Z739" s="19"/>
      <c r="AA739" s="19"/>
    </row>
    <row r="740" spans="1:27" ht="28.5" customHeight="1" x14ac:dyDescent="0.3">
      <c r="A740" s="17"/>
      <c r="B740" s="18"/>
      <c r="C740" s="17"/>
      <c r="D740" s="17"/>
      <c r="E740" s="17"/>
      <c r="F740" s="17"/>
      <c r="G740" s="17"/>
      <c r="H740" s="17"/>
      <c r="I740" s="17"/>
      <c r="J740" s="17"/>
      <c r="K740" s="17"/>
      <c r="L740" s="19"/>
      <c r="M740" s="19"/>
      <c r="N740" s="17"/>
      <c r="O740" s="17"/>
      <c r="P740" s="17"/>
      <c r="Q740" s="17"/>
      <c r="R740" s="17"/>
      <c r="S740" s="17"/>
      <c r="T740" s="21"/>
      <c r="U740" s="19"/>
      <c r="V740" s="19"/>
      <c r="W740" s="19"/>
      <c r="X740" s="19"/>
      <c r="Y740" s="19"/>
      <c r="Z740" s="19"/>
      <c r="AA740" s="19"/>
    </row>
    <row r="741" spans="1:27" ht="28.5" customHeight="1" x14ac:dyDescent="0.3">
      <c r="A741" s="17"/>
      <c r="B741" s="18"/>
      <c r="C741" s="17"/>
      <c r="D741" s="17"/>
      <c r="E741" s="17"/>
      <c r="F741" s="17"/>
      <c r="G741" s="17"/>
      <c r="H741" s="17"/>
      <c r="I741" s="17"/>
      <c r="J741" s="17"/>
      <c r="K741" s="17"/>
      <c r="L741" s="19"/>
      <c r="M741" s="19"/>
      <c r="N741" s="17"/>
      <c r="O741" s="17"/>
      <c r="P741" s="17"/>
      <c r="Q741" s="17"/>
      <c r="R741" s="17"/>
      <c r="S741" s="17"/>
      <c r="T741" s="21"/>
      <c r="U741" s="19"/>
      <c r="V741" s="19"/>
      <c r="W741" s="19"/>
      <c r="X741" s="19"/>
      <c r="Y741" s="19"/>
      <c r="Z741" s="19"/>
      <c r="AA741" s="19"/>
    </row>
    <row r="742" spans="1:27" ht="28.5" customHeight="1" x14ac:dyDescent="0.3">
      <c r="A742" s="17"/>
      <c r="B742" s="18"/>
      <c r="C742" s="17"/>
      <c r="D742" s="17"/>
      <c r="E742" s="17"/>
      <c r="F742" s="17"/>
      <c r="G742" s="17"/>
      <c r="H742" s="17"/>
      <c r="I742" s="17"/>
      <c r="J742" s="17"/>
      <c r="K742" s="17"/>
      <c r="L742" s="19"/>
      <c r="M742" s="19"/>
      <c r="N742" s="17"/>
      <c r="O742" s="17"/>
      <c r="P742" s="17"/>
      <c r="Q742" s="17"/>
      <c r="R742" s="17"/>
      <c r="S742" s="17"/>
      <c r="T742" s="21"/>
      <c r="U742" s="19"/>
      <c r="V742" s="19"/>
      <c r="W742" s="19"/>
      <c r="X742" s="19"/>
      <c r="Y742" s="19"/>
      <c r="Z742" s="19"/>
      <c r="AA742" s="19"/>
    </row>
    <row r="743" spans="1:27" ht="28.5" customHeight="1" x14ac:dyDescent="0.3">
      <c r="A743" s="17"/>
      <c r="B743" s="18"/>
      <c r="C743" s="17"/>
      <c r="D743" s="17"/>
      <c r="E743" s="17"/>
      <c r="F743" s="17"/>
      <c r="G743" s="17"/>
      <c r="H743" s="17"/>
      <c r="I743" s="17"/>
      <c r="J743" s="17"/>
      <c r="K743" s="17"/>
      <c r="L743" s="19"/>
      <c r="M743" s="19"/>
      <c r="N743" s="17"/>
      <c r="O743" s="17"/>
      <c r="P743" s="17"/>
      <c r="Q743" s="17"/>
      <c r="R743" s="17"/>
      <c r="S743" s="17"/>
      <c r="T743" s="22"/>
      <c r="U743" s="19"/>
      <c r="V743" s="19"/>
      <c r="W743" s="19"/>
      <c r="X743" s="19"/>
      <c r="Y743" s="19"/>
      <c r="Z743" s="19"/>
      <c r="AA743" s="19"/>
    </row>
    <row r="744" spans="1:27" ht="28.5" customHeight="1" x14ac:dyDescent="0.3">
      <c r="A744" s="17"/>
      <c r="B744" s="18"/>
      <c r="C744" s="17"/>
      <c r="D744" s="17"/>
      <c r="E744" s="17"/>
      <c r="F744" s="17"/>
      <c r="G744" s="17"/>
      <c r="H744" s="17"/>
      <c r="I744" s="17"/>
      <c r="J744" s="17"/>
      <c r="K744" s="17"/>
      <c r="L744" s="19"/>
      <c r="M744" s="19"/>
      <c r="N744" s="17"/>
      <c r="O744" s="17"/>
      <c r="P744" s="17"/>
      <c r="Q744" s="17"/>
      <c r="R744" s="17"/>
      <c r="S744" s="17"/>
      <c r="T744" s="21"/>
      <c r="U744" s="19"/>
      <c r="V744" s="19"/>
      <c r="W744" s="19"/>
      <c r="X744" s="19"/>
      <c r="Y744" s="19"/>
      <c r="Z744" s="19"/>
      <c r="AA744" s="19"/>
    </row>
    <row r="745" spans="1:27" ht="28.5" customHeight="1" x14ac:dyDescent="0.3">
      <c r="A745" s="17"/>
      <c r="B745" s="18"/>
      <c r="C745" s="17"/>
      <c r="D745" s="17"/>
      <c r="E745" s="17"/>
      <c r="F745" s="17"/>
      <c r="G745" s="17"/>
      <c r="H745" s="17"/>
      <c r="I745" s="17"/>
      <c r="J745" s="17"/>
      <c r="K745" s="17"/>
      <c r="L745" s="19"/>
      <c r="M745" s="19"/>
      <c r="N745" s="17"/>
      <c r="O745" s="17"/>
      <c r="P745" s="17"/>
      <c r="Q745" s="17"/>
      <c r="R745" s="17"/>
      <c r="S745" s="17"/>
      <c r="T745" s="21"/>
      <c r="U745" s="19"/>
      <c r="V745" s="19"/>
      <c r="W745" s="19"/>
      <c r="X745" s="19"/>
      <c r="Y745" s="19"/>
      <c r="Z745" s="19"/>
      <c r="AA745" s="19"/>
    </row>
    <row r="746" spans="1:27" ht="28.5" customHeight="1" x14ac:dyDescent="0.3">
      <c r="A746" s="17"/>
      <c r="B746" s="18"/>
      <c r="C746" s="17"/>
      <c r="D746" s="17"/>
      <c r="E746" s="17"/>
      <c r="F746" s="17"/>
      <c r="G746" s="17"/>
      <c r="H746" s="17"/>
      <c r="I746" s="17"/>
      <c r="J746" s="17"/>
      <c r="K746" s="17"/>
      <c r="L746" s="19"/>
      <c r="M746" s="19"/>
      <c r="N746" s="17"/>
      <c r="O746" s="17"/>
      <c r="P746" s="17"/>
      <c r="Q746" s="17"/>
      <c r="R746" s="17"/>
      <c r="S746" s="17"/>
      <c r="T746" s="21"/>
      <c r="U746" s="19"/>
      <c r="V746" s="19"/>
      <c r="W746" s="19"/>
      <c r="X746" s="19"/>
      <c r="Y746" s="19"/>
      <c r="Z746" s="19"/>
      <c r="AA746" s="19"/>
    </row>
    <row r="747" spans="1:27" ht="28.5" customHeight="1" x14ac:dyDescent="0.3">
      <c r="A747" s="17"/>
      <c r="B747" s="18"/>
      <c r="C747" s="17"/>
      <c r="D747" s="17"/>
      <c r="E747" s="17"/>
      <c r="F747" s="17"/>
      <c r="G747" s="17"/>
      <c r="H747" s="17"/>
      <c r="I747" s="17"/>
      <c r="J747" s="17"/>
      <c r="K747" s="17"/>
      <c r="L747" s="19"/>
      <c r="M747" s="19"/>
      <c r="N747" s="17"/>
      <c r="O747" s="17"/>
      <c r="P747" s="17"/>
      <c r="Q747" s="17"/>
      <c r="R747" s="17"/>
      <c r="S747" s="17"/>
      <c r="T747" s="21"/>
      <c r="U747" s="19"/>
      <c r="V747" s="19"/>
      <c r="W747" s="19"/>
      <c r="X747" s="19"/>
      <c r="Y747" s="19"/>
      <c r="Z747" s="19"/>
      <c r="AA747" s="19"/>
    </row>
    <row r="748" spans="1:27" ht="28.5" customHeight="1" x14ac:dyDescent="0.3">
      <c r="A748" s="17"/>
      <c r="B748" s="18"/>
      <c r="C748" s="17"/>
      <c r="D748" s="17"/>
      <c r="E748" s="17"/>
      <c r="F748" s="17"/>
      <c r="G748" s="17"/>
      <c r="H748" s="17"/>
      <c r="I748" s="17"/>
      <c r="J748" s="17"/>
      <c r="K748" s="17"/>
      <c r="L748" s="19"/>
      <c r="M748" s="19"/>
      <c r="N748" s="17"/>
      <c r="O748" s="17"/>
      <c r="P748" s="17"/>
      <c r="Q748" s="17"/>
      <c r="R748" s="17"/>
      <c r="S748" s="17"/>
      <c r="T748" s="21"/>
      <c r="U748" s="19"/>
      <c r="V748" s="19"/>
      <c r="W748" s="19"/>
      <c r="X748" s="19"/>
      <c r="Y748" s="19"/>
      <c r="Z748" s="19"/>
      <c r="AA748" s="19"/>
    </row>
    <row r="749" spans="1:27" ht="28.5" customHeight="1" x14ac:dyDescent="0.3">
      <c r="A749" s="17"/>
      <c r="B749" s="18"/>
      <c r="C749" s="17"/>
      <c r="D749" s="17"/>
      <c r="E749" s="17"/>
      <c r="F749" s="17"/>
      <c r="G749" s="17"/>
      <c r="H749" s="17"/>
      <c r="I749" s="17"/>
      <c r="J749" s="17"/>
      <c r="K749" s="17"/>
      <c r="L749" s="19"/>
      <c r="M749" s="19"/>
      <c r="N749" s="17"/>
      <c r="O749" s="17"/>
      <c r="P749" s="17"/>
      <c r="Q749" s="17"/>
      <c r="R749" s="17"/>
      <c r="S749" s="17"/>
      <c r="T749" s="21"/>
      <c r="U749" s="19"/>
      <c r="V749" s="19"/>
      <c r="W749" s="19"/>
      <c r="X749" s="19"/>
      <c r="Y749" s="19"/>
      <c r="Z749" s="19"/>
      <c r="AA749" s="19"/>
    </row>
    <row r="750" spans="1:27" ht="28.5" customHeight="1" x14ac:dyDescent="0.3">
      <c r="A750" s="17"/>
      <c r="B750" s="18"/>
      <c r="C750" s="17"/>
      <c r="D750" s="17"/>
      <c r="E750" s="17"/>
      <c r="F750" s="17"/>
      <c r="G750" s="17"/>
      <c r="H750" s="17"/>
      <c r="I750" s="17"/>
      <c r="J750" s="17"/>
      <c r="K750" s="17"/>
      <c r="L750" s="19"/>
      <c r="M750" s="19"/>
      <c r="N750" s="17"/>
      <c r="O750" s="17"/>
      <c r="P750" s="17"/>
      <c r="Q750" s="17"/>
      <c r="R750" s="17"/>
      <c r="S750" s="17"/>
      <c r="T750" s="22"/>
      <c r="U750" s="19"/>
      <c r="V750" s="19"/>
      <c r="W750" s="19"/>
      <c r="X750" s="19"/>
      <c r="Y750" s="19"/>
      <c r="Z750" s="19"/>
      <c r="AA750" s="19"/>
    </row>
    <row r="751" spans="1:27" ht="28.5" customHeight="1" x14ac:dyDescent="0.3">
      <c r="A751" s="17"/>
      <c r="B751" s="18"/>
      <c r="C751" s="17"/>
      <c r="D751" s="17"/>
      <c r="E751" s="17"/>
      <c r="F751" s="17"/>
      <c r="G751" s="17"/>
      <c r="H751" s="17"/>
      <c r="I751" s="17"/>
      <c r="J751" s="17"/>
      <c r="K751" s="17"/>
      <c r="L751" s="19"/>
      <c r="M751" s="19"/>
      <c r="N751" s="17"/>
      <c r="O751" s="17"/>
      <c r="P751" s="17"/>
      <c r="Q751" s="17"/>
      <c r="R751" s="17"/>
      <c r="S751" s="17"/>
      <c r="T751" s="21"/>
      <c r="U751" s="19"/>
      <c r="V751" s="19"/>
      <c r="W751" s="19"/>
      <c r="X751" s="19"/>
      <c r="Y751" s="19"/>
      <c r="Z751" s="19"/>
      <c r="AA751" s="19"/>
    </row>
    <row r="752" spans="1:27" ht="28.5" customHeight="1" x14ac:dyDescent="0.3">
      <c r="A752" s="17"/>
      <c r="B752" s="18"/>
      <c r="C752" s="17"/>
      <c r="D752" s="17"/>
      <c r="E752" s="17"/>
      <c r="F752" s="17"/>
      <c r="G752" s="17"/>
      <c r="H752" s="17"/>
      <c r="I752" s="17"/>
      <c r="J752" s="17"/>
      <c r="K752" s="17"/>
      <c r="L752" s="19"/>
      <c r="M752" s="19"/>
      <c r="N752" s="17"/>
      <c r="O752" s="17"/>
      <c r="P752" s="17"/>
      <c r="Q752" s="17"/>
      <c r="R752" s="17"/>
      <c r="S752" s="17"/>
      <c r="T752" s="21"/>
      <c r="U752" s="19"/>
      <c r="V752" s="19"/>
      <c r="W752" s="19"/>
      <c r="X752" s="19"/>
      <c r="Y752" s="19"/>
      <c r="Z752" s="19"/>
      <c r="AA752" s="19"/>
    </row>
    <row r="753" spans="1:27" ht="28.5" customHeight="1" x14ac:dyDescent="0.3">
      <c r="A753" s="17"/>
      <c r="B753" s="18"/>
      <c r="C753" s="17"/>
      <c r="D753" s="17"/>
      <c r="E753" s="17"/>
      <c r="F753" s="17"/>
      <c r="G753" s="17"/>
      <c r="H753" s="17"/>
      <c r="I753" s="17"/>
      <c r="J753" s="17"/>
      <c r="K753" s="17"/>
      <c r="L753" s="19"/>
      <c r="M753" s="19"/>
      <c r="N753" s="17"/>
      <c r="O753" s="17"/>
      <c r="P753" s="17"/>
      <c r="Q753" s="17"/>
      <c r="R753" s="17"/>
      <c r="S753" s="17"/>
      <c r="T753" s="21"/>
      <c r="U753" s="19"/>
      <c r="V753" s="19"/>
      <c r="W753" s="19"/>
      <c r="X753" s="19"/>
      <c r="Y753" s="19"/>
      <c r="Z753" s="19"/>
      <c r="AA753" s="19"/>
    </row>
    <row r="754" spans="1:27" ht="28.5" customHeight="1" x14ac:dyDescent="0.3">
      <c r="A754" s="17"/>
      <c r="B754" s="18"/>
      <c r="C754" s="17"/>
      <c r="D754" s="17"/>
      <c r="E754" s="17"/>
      <c r="F754" s="17"/>
      <c r="G754" s="17"/>
      <c r="H754" s="17"/>
      <c r="I754" s="17"/>
      <c r="J754" s="17"/>
      <c r="K754" s="17"/>
      <c r="L754" s="19"/>
      <c r="M754" s="19"/>
      <c r="N754" s="17"/>
      <c r="O754" s="17"/>
      <c r="P754" s="17"/>
      <c r="Q754" s="17"/>
      <c r="R754" s="17"/>
      <c r="S754" s="17"/>
      <c r="T754" s="21"/>
      <c r="U754" s="19"/>
      <c r="V754" s="19"/>
      <c r="W754" s="19"/>
      <c r="X754" s="19"/>
      <c r="Y754" s="19"/>
      <c r="Z754" s="19"/>
      <c r="AA754" s="19"/>
    </row>
    <row r="755" spans="1:27" ht="28.5" customHeight="1" x14ac:dyDescent="0.3">
      <c r="A755" s="17"/>
      <c r="B755" s="18"/>
      <c r="C755" s="17"/>
      <c r="D755" s="17"/>
      <c r="E755" s="17"/>
      <c r="F755" s="17"/>
      <c r="G755" s="17"/>
      <c r="H755" s="17"/>
      <c r="I755" s="17"/>
      <c r="J755" s="17"/>
      <c r="K755" s="17"/>
      <c r="L755" s="19"/>
      <c r="M755" s="19"/>
      <c r="N755" s="17"/>
      <c r="O755" s="17"/>
      <c r="P755" s="17"/>
      <c r="Q755" s="17"/>
      <c r="R755" s="17"/>
      <c r="S755" s="17"/>
      <c r="T755" s="21"/>
      <c r="U755" s="19"/>
      <c r="V755" s="19"/>
      <c r="W755" s="19"/>
      <c r="X755" s="19"/>
      <c r="Y755" s="19"/>
      <c r="Z755" s="19"/>
      <c r="AA755" s="19"/>
    </row>
    <row r="756" spans="1:27" ht="28.5" customHeight="1" x14ac:dyDescent="0.3">
      <c r="A756" s="17"/>
      <c r="B756" s="18"/>
      <c r="C756" s="17"/>
      <c r="D756" s="17"/>
      <c r="E756" s="17"/>
      <c r="F756" s="17"/>
      <c r="G756" s="17"/>
      <c r="H756" s="17"/>
      <c r="I756" s="17"/>
      <c r="J756" s="17"/>
      <c r="K756" s="17"/>
      <c r="L756" s="19"/>
      <c r="M756" s="19"/>
      <c r="N756" s="17"/>
      <c r="O756" s="17"/>
      <c r="P756" s="17"/>
      <c r="Q756" s="17"/>
      <c r="R756" s="17"/>
      <c r="S756" s="17"/>
      <c r="T756" s="21"/>
      <c r="U756" s="19"/>
      <c r="V756" s="19"/>
      <c r="W756" s="19"/>
      <c r="X756" s="19"/>
      <c r="Y756" s="19"/>
      <c r="Z756" s="19"/>
      <c r="AA756" s="19"/>
    </row>
    <row r="757" spans="1:27" ht="28.5" customHeight="1" x14ac:dyDescent="0.3">
      <c r="A757" s="17"/>
      <c r="B757" s="18"/>
      <c r="C757" s="17"/>
      <c r="D757" s="17"/>
      <c r="E757" s="17"/>
      <c r="F757" s="17"/>
      <c r="G757" s="17"/>
      <c r="H757" s="17"/>
      <c r="I757" s="17"/>
      <c r="J757" s="17"/>
      <c r="K757" s="17"/>
      <c r="L757" s="19"/>
      <c r="M757" s="19"/>
      <c r="N757" s="17"/>
      <c r="O757" s="17"/>
      <c r="P757" s="17"/>
      <c r="Q757" s="17"/>
      <c r="R757" s="17"/>
      <c r="S757" s="17"/>
      <c r="T757" s="22"/>
      <c r="U757" s="19"/>
      <c r="V757" s="19"/>
      <c r="W757" s="19"/>
      <c r="X757" s="19"/>
      <c r="Y757" s="19"/>
      <c r="Z757" s="19"/>
      <c r="AA757" s="19"/>
    </row>
    <row r="758" spans="1:27" ht="28.5" customHeight="1" x14ac:dyDescent="0.3">
      <c r="A758" s="17"/>
      <c r="B758" s="18"/>
      <c r="C758" s="17"/>
      <c r="D758" s="17"/>
      <c r="E758" s="17"/>
      <c r="F758" s="17"/>
      <c r="G758" s="17"/>
      <c r="H758" s="17"/>
      <c r="I758" s="17"/>
      <c r="J758" s="17"/>
      <c r="K758" s="17"/>
      <c r="L758" s="19"/>
      <c r="M758" s="19"/>
      <c r="N758" s="17"/>
      <c r="O758" s="17"/>
      <c r="P758" s="17"/>
      <c r="Q758" s="17"/>
      <c r="R758" s="17"/>
      <c r="S758" s="17"/>
      <c r="T758" s="21"/>
      <c r="U758" s="19"/>
      <c r="V758" s="19"/>
      <c r="W758" s="19"/>
      <c r="X758" s="19"/>
      <c r="Y758" s="19"/>
      <c r="Z758" s="19"/>
      <c r="AA758" s="19"/>
    </row>
    <row r="759" spans="1:27" ht="28.5" customHeight="1" x14ac:dyDescent="0.3">
      <c r="A759" s="17"/>
      <c r="B759" s="18"/>
      <c r="C759" s="17"/>
      <c r="D759" s="17"/>
      <c r="E759" s="17"/>
      <c r="F759" s="17"/>
      <c r="G759" s="17"/>
      <c r="H759" s="17"/>
      <c r="I759" s="17"/>
      <c r="J759" s="17"/>
      <c r="K759" s="17"/>
      <c r="L759" s="19"/>
      <c r="M759" s="19"/>
      <c r="N759" s="17"/>
      <c r="O759" s="17"/>
      <c r="P759" s="17"/>
      <c r="Q759" s="17"/>
      <c r="R759" s="17"/>
      <c r="S759" s="17"/>
      <c r="T759" s="21"/>
      <c r="U759" s="19"/>
      <c r="V759" s="19"/>
      <c r="W759" s="19"/>
      <c r="X759" s="19"/>
      <c r="Y759" s="19"/>
      <c r="Z759" s="19"/>
      <c r="AA759" s="19"/>
    </row>
    <row r="760" spans="1:27" ht="28.5" customHeight="1" x14ac:dyDescent="0.3">
      <c r="A760" s="17"/>
      <c r="B760" s="18"/>
      <c r="C760" s="17"/>
      <c r="D760" s="17"/>
      <c r="E760" s="17"/>
      <c r="F760" s="17"/>
      <c r="G760" s="17"/>
      <c r="H760" s="17"/>
      <c r="I760" s="17"/>
      <c r="J760" s="17"/>
      <c r="K760" s="17"/>
      <c r="L760" s="19"/>
      <c r="M760" s="19"/>
      <c r="N760" s="17"/>
      <c r="O760" s="17"/>
      <c r="P760" s="17"/>
      <c r="Q760" s="17"/>
      <c r="R760" s="17"/>
      <c r="S760" s="17"/>
      <c r="T760" s="21"/>
      <c r="U760" s="19"/>
      <c r="V760" s="19"/>
      <c r="W760" s="19"/>
      <c r="X760" s="19"/>
      <c r="Y760" s="19"/>
      <c r="Z760" s="19"/>
      <c r="AA760" s="19"/>
    </row>
    <row r="761" spans="1:27" ht="28.5" customHeight="1" x14ac:dyDescent="0.3">
      <c r="A761" s="17"/>
      <c r="B761" s="18"/>
      <c r="C761" s="17"/>
      <c r="D761" s="17"/>
      <c r="E761" s="17"/>
      <c r="F761" s="17"/>
      <c r="G761" s="17"/>
      <c r="H761" s="17"/>
      <c r="I761" s="17"/>
      <c r="J761" s="17"/>
      <c r="K761" s="17"/>
      <c r="L761" s="19"/>
      <c r="M761" s="19"/>
      <c r="N761" s="17"/>
      <c r="O761" s="17"/>
      <c r="P761" s="17"/>
      <c r="Q761" s="17"/>
      <c r="R761" s="17"/>
      <c r="S761" s="17"/>
      <c r="T761" s="21"/>
      <c r="U761" s="19"/>
      <c r="V761" s="19"/>
      <c r="W761" s="19"/>
      <c r="X761" s="19"/>
      <c r="Y761" s="19"/>
      <c r="Z761" s="19"/>
      <c r="AA761" s="19"/>
    </row>
    <row r="762" spans="1:27" ht="28.5" customHeight="1" x14ac:dyDescent="0.3">
      <c r="A762" s="17"/>
      <c r="B762" s="18"/>
      <c r="C762" s="17"/>
      <c r="D762" s="17"/>
      <c r="E762" s="17"/>
      <c r="F762" s="17"/>
      <c r="G762" s="17"/>
      <c r="H762" s="17"/>
      <c r="I762" s="17"/>
      <c r="J762" s="17"/>
      <c r="K762" s="17"/>
      <c r="L762" s="19"/>
      <c r="M762" s="19"/>
      <c r="N762" s="17"/>
      <c r="O762" s="17"/>
      <c r="P762" s="17"/>
      <c r="Q762" s="17"/>
      <c r="R762" s="17"/>
      <c r="S762" s="17"/>
      <c r="T762" s="21"/>
      <c r="U762" s="19"/>
      <c r="V762" s="19"/>
      <c r="W762" s="19"/>
      <c r="X762" s="19"/>
      <c r="Y762" s="19"/>
      <c r="Z762" s="19"/>
      <c r="AA762" s="19"/>
    </row>
    <row r="763" spans="1:27" ht="28.5" customHeight="1" x14ac:dyDescent="0.3">
      <c r="A763" s="17"/>
      <c r="B763" s="18"/>
      <c r="C763" s="17"/>
      <c r="D763" s="17"/>
      <c r="E763" s="17"/>
      <c r="F763" s="17"/>
      <c r="G763" s="17"/>
      <c r="H763" s="17"/>
      <c r="I763" s="17"/>
      <c r="J763" s="17"/>
      <c r="K763" s="17"/>
      <c r="L763" s="19"/>
      <c r="M763" s="19"/>
      <c r="N763" s="17"/>
      <c r="O763" s="17"/>
      <c r="P763" s="17"/>
      <c r="Q763" s="17"/>
      <c r="R763" s="17"/>
      <c r="S763" s="17"/>
      <c r="T763" s="21"/>
      <c r="U763" s="19"/>
      <c r="V763" s="19"/>
      <c r="W763" s="19"/>
      <c r="X763" s="19"/>
      <c r="Y763" s="19"/>
      <c r="Z763" s="19"/>
      <c r="AA763" s="19"/>
    </row>
    <row r="764" spans="1:27" ht="28.5" customHeight="1" x14ac:dyDescent="0.3">
      <c r="A764" s="17"/>
      <c r="B764" s="18"/>
      <c r="C764" s="17"/>
      <c r="D764" s="17"/>
      <c r="E764" s="17"/>
      <c r="F764" s="17"/>
      <c r="G764" s="17"/>
      <c r="H764" s="17"/>
      <c r="I764" s="17"/>
      <c r="J764" s="17"/>
      <c r="K764" s="17"/>
      <c r="L764" s="19"/>
      <c r="M764" s="19"/>
      <c r="N764" s="17"/>
      <c r="O764" s="17"/>
      <c r="P764" s="17"/>
      <c r="Q764" s="17"/>
      <c r="R764" s="17"/>
      <c r="S764" s="17"/>
      <c r="T764" s="22"/>
      <c r="U764" s="19"/>
      <c r="V764" s="19"/>
      <c r="W764" s="19"/>
      <c r="X764" s="19"/>
      <c r="Y764" s="19"/>
      <c r="Z764" s="19"/>
      <c r="AA764" s="19"/>
    </row>
    <row r="765" spans="1:27" ht="28.5" customHeight="1" x14ac:dyDescent="0.3">
      <c r="A765" s="17"/>
      <c r="B765" s="18"/>
      <c r="C765" s="17"/>
      <c r="D765" s="17"/>
      <c r="E765" s="17"/>
      <c r="F765" s="17"/>
      <c r="G765" s="17"/>
      <c r="H765" s="17"/>
      <c r="I765" s="17"/>
      <c r="J765" s="17"/>
      <c r="K765" s="17"/>
      <c r="L765" s="19"/>
      <c r="M765" s="19"/>
      <c r="N765" s="17"/>
      <c r="O765" s="17"/>
      <c r="P765" s="17"/>
      <c r="Q765" s="17"/>
      <c r="R765" s="17"/>
      <c r="S765" s="17"/>
      <c r="T765" s="21"/>
      <c r="U765" s="19"/>
      <c r="V765" s="19"/>
      <c r="W765" s="19"/>
      <c r="X765" s="19"/>
      <c r="Y765" s="19"/>
      <c r="Z765" s="19"/>
      <c r="AA765" s="19"/>
    </row>
    <row r="766" spans="1:27" ht="28.5" customHeight="1" x14ac:dyDescent="0.3">
      <c r="A766" s="17"/>
      <c r="B766" s="18"/>
      <c r="C766" s="17"/>
      <c r="D766" s="17"/>
      <c r="E766" s="17"/>
      <c r="F766" s="17"/>
      <c r="G766" s="17"/>
      <c r="H766" s="17"/>
      <c r="I766" s="17"/>
      <c r="J766" s="17"/>
      <c r="K766" s="17"/>
      <c r="L766" s="19"/>
      <c r="M766" s="19"/>
      <c r="N766" s="17"/>
      <c r="O766" s="17"/>
      <c r="P766" s="17"/>
      <c r="Q766" s="17"/>
      <c r="R766" s="17"/>
      <c r="S766" s="17"/>
      <c r="T766" s="21"/>
      <c r="U766" s="19"/>
      <c r="V766" s="19"/>
      <c r="W766" s="19"/>
      <c r="X766" s="19"/>
      <c r="Y766" s="19"/>
      <c r="Z766" s="19"/>
      <c r="AA766" s="19"/>
    </row>
    <row r="767" spans="1:27" ht="28.5" customHeight="1" x14ac:dyDescent="0.3">
      <c r="A767" s="17"/>
      <c r="B767" s="18"/>
      <c r="C767" s="17"/>
      <c r="D767" s="17"/>
      <c r="E767" s="17"/>
      <c r="F767" s="17"/>
      <c r="G767" s="17"/>
      <c r="H767" s="17"/>
      <c r="I767" s="17"/>
      <c r="J767" s="17"/>
      <c r="K767" s="17"/>
      <c r="L767" s="19"/>
      <c r="M767" s="19"/>
      <c r="N767" s="17"/>
      <c r="O767" s="17"/>
      <c r="P767" s="17"/>
      <c r="Q767" s="17"/>
      <c r="R767" s="17"/>
      <c r="S767" s="17"/>
      <c r="T767" s="21"/>
      <c r="U767" s="19"/>
      <c r="V767" s="19"/>
      <c r="W767" s="19"/>
      <c r="X767" s="19"/>
      <c r="Y767" s="19"/>
      <c r="Z767" s="19"/>
      <c r="AA767" s="19"/>
    </row>
    <row r="768" spans="1:27" ht="28.5" customHeight="1" x14ac:dyDescent="0.3">
      <c r="A768" s="17"/>
      <c r="B768" s="18"/>
      <c r="C768" s="17"/>
      <c r="D768" s="17"/>
      <c r="E768" s="17"/>
      <c r="F768" s="17"/>
      <c r="G768" s="17"/>
      <c r="H768" s="17"/>
      <c r="I768" s="17"/>
      <c r="J768" s="17"/>
      <c r="K768" s="17"/>
      <c r="L768" s="19"/>
      <c r="M768" s="19"/>
      <c r="N768" s="17"/>
      <c r="O768" s="17"/>
      <c r="P768" s="17"/>
      <c r="Q768" s="17"/>
      <c r="R768" s="17"/>
      <c r="S768" s="17"/>
      <c r="T768" s="21"/>
      <c r="U768" s="19"/>
      <c r="V768" s="19"/>
      <c r="W768" s="19"/>
      <c r="X768" s="19"/>
      <c r="Y768" s="19"/>
      <c r="Z768" s="19"/>
      <c r="AA768" s="19"/>
    </row>
    <row r="769" spans="1:27" ht="28.5" customHeight="1" x14ac:dyDescent="0.3">
      <c r="A769" s="17"/>
      <c r="B769" s="18"/>
      <c r="C769" s="17"/>
      <c r="D769" s="17"/>
      <c r="E769" s="17"/>
      <c r="F769" s="17"/>
      <c r="G769" s="17"/>
      <c r="H769" s="17"/>
      <c r="I769" s="17"/>
      <c r="J769" s="17"/>
      <c r="K769" s="17"/>
      <c r="L769" s="19"/>
      <c r="M769" s="19"/>
      <c r="N769" s="17"/>
      <c r="O769" s="17"/>
      <c r="P769" s="17"/>
      <c r="Q769" s="17"/>
      <c r="R769" s="17"/>
      <c r="S769" s="17"/>
      <c r="T769" s="21"/>
      <c r="U769" s="19"/>
      <c r="V769" s="19"/>
      <c r="W769" s="19"/>
      <c r="X769" s="19"/>
      <c r="Y769" s="19"/>
      <c r="Z769" s="19"/>
      <c r="AA769" s="19"/>
    </row>
    <row r="770" spans="1:27" ht="28.5" customHeight="1" x14ac:dyDescent="0.3">
      <c r="A770" s="17"/>
      <c r="B770" s="18"/>
      <c r="C770" s="17"/>
      <c r="D770" s="17"/>
      <c r="E770" s="17"/>
      <c r="F770" s="17"/>
      <c r="G770" s="17"/>
      <c r="H770" s="17"/>
      <c r="I770" s="17"/>
      <c r="J770" s="17"/>
      <c r="K770" s="17"/>
      <c r="L770" s="19"/>
      <c r="M770" s="19"/>
      <c r="N770" s="17"/>
      <c r="O770" s="17"/>
      <c r="P770" s="17"/>
      <c r="Q770" s="17"/>
      <c r="R770" s="17"/>
      <c r="S770" s="17"/>
      <c r="T770" s="21"/>
      <c r="U770" s="19"/>
      <c r="V770" s="19"/>
      <c r="W770" s="19"/>
      <c r="X770" s="19"/>
      <c r="Y770" s="19"/>
      <c r="Z770" s="19"/>
      <c r="AA770" s="19"/>
    </row>
    <row r="771" spans="1:27" ht="28.5" customHeight="1" x14ac:dyDescent="0.3">
      <c r="A771" s="17"/>
      <c r="B771" s="18"/>
      <c r="C771" s="17"/>
      <c r="D771" s="17"/>
      <c r="E771" s="17"/>
      <c r="F771" s="17"/>
      <c r="G771" s="17"/>
      <c r="H771" s="17"/>
      <c r="I771" s="17"/>
      <c r="J771" s="17"/>
      <c r="K771" s="17"/>
      <c r="L771" s="19"/>
      <c r="M771" s="19"/>
      <c r="N771" s="17"/>
      <c r="O771" s="17"/>
      <c r="P771" s="17"/>
      <c r="Q771" s="17"/>
      <c r="R771" s="17"/>
      <c r="S771" s="17"/>
      <c r="T771" s="22"/>
      <c r="U771" s="19"/>
      <c r="V771" s="19"/>
      <c r="W771" s="19"/>
      <c r="X771" s="19"/>
      <c r="Y771" s="19"/>
      <c r="Z771" s="19"/>
      <c r="AA771" s="19"/>
    </row>
    <row r="772" spans="1:27" ht="28.5" customHeight="1" x14ac:dyDescent="0.3">
      <c r="A772" s="17"/>
      <c r="B772" s="18"/>
      <c r="C772" s="17"/>
      <c r="D772" s="17"/>
      <c r="E772" s="17"/>
      <c r="F772" s="17"/>
      <c r="G772" s="17"/>
      <c r="H772" s="17"/>
      <c r="I772" s="17"/>
      <c r="J772" s="17"/>
      <c r="K772" s="17"/>
      <c r="L772" s="19"/>
      <c r="M772" s="19"/>
      <c r="N772" s="17"/>
      <c r="O772" s="17"/>
      <c r="P772" s="17"/>
      <c r="Q772" s="17"/>
      <c r="R772" s="17"/>
      <c r="S772" s="17"/>
      <c r="T772" s="21"/>
      <c r="U772" s="19"/>
      <c r="V772" s="19"/>
      <c r="W772" s="19"/>
      <c r="X772" s="19"/>
      <c r="Y772" s="19"/>
      <c r="Z772" s="19"/>
      <c r="AA772" s="19"/>
    </row>
    <row r="773" spans="1:27" ht="28.5" customHeight="1" x14ac:dyDescent="0.3">
      <c r="A773" s="17"/>
      <c r="B773" s="18"/>
      <c r="C773" s="17"/>
      <c r="D773" s="17"/>
      <c r="E773" s="17"/>
      <c r="F773" s="17"/>
      <c r="G773" s="17"/>
      <c r="H773" s="17"/>
      <c r="I773" s="17"/>
      <c r="J773" s="17"/>
      <c r="K773" s="17"/>
      <c r="L773" s="19"/>
      <c r="M773" s="19"/>
      <c r="N773" s="17"/>
      <c r="O773" s="17"/>
      <c r="P773" s="17"/>
      <c r="Q773" s="17"/>
      <c r="R773" s="17"/>
      <c r="S773" s="17"/>
      <c r="T773" s="21"/>
      <c r="U773" s="19"/>
      <c r="V773" s="19"/>
      <c r="W773" s="19"/>
      <c r="X773" s="19"/>
      <c r="Y773" s="19"/>
      <c r="Z773" s="19"/>
      <c r="AA773" s="19"/>
    </row>
    <row r="774" spans="1:27" ht="28.5" customHeight="1" x14ac:dyDescent="0.3">
      <c r="A774" s="17"/>
      <c r="B774" s="18"/>
      <c r="C774" s="17"/>
      <c r="D774" s="17"/>
      <c r="E774" s="17"/>
      <c r="F774" s="17"/>
      <c r="G774" s="17"/>
      <c r="H774" s="17"/>
      <c r="I774" s="17"/>
      <c r="J774" s="17"/>
      <c r="K774" s="17"/>
      <c r="L774" s="19"/>
      <c r="M774" s="19"/>
      <c r="N774" s="17"/>
      <c r="O774" s="17"/>
      <c r="P774" s="17"/>
      <c r="Q774" s="17"/>
      <c r="R774" s="17"/>
      <c r="S774" s="17"/>
      <c r="T774" s="21"/>
      <c r="U774" s="19"/>
      <c r="V774" s="19"/>
      <c r="W774" s="19"/>
      <c r="X774" s="19"/>
      <c r="Y774" s="19"/>
      <c r="Z774" s="19"/>
      <c r="AA774" s="19"/>
    </row>
    <row r="775" spans="1:27" ht="28.5" customHeight="1" x14ac:dyDescent="0.3">
      <c r="A775" s="17"/>
      <c r="B775" s="18"/>
      <c r="C775" s="17"/>
      <c r="D775" s="17"/>
      <c r="E775" s="17"/>
      <c r="F775" s="17"/>
      <c r="G775" s="17"/>
      <c r="H775" s="17"/>
      <c r="I775" s="17"/>
      <c r="J775" s="17"/>
      <c r="K775" s="17"/>
      <c r="L775" s="19"/>
      <c r="M775" s="19"/>
      <c r="N775" s="17"/>
      <c r="O775" s="17"/>
      <c r="P775" s="17"/>
      <c r="Q775" s="17"/>
      <c r="R775" s="17"/>
      <c r="S775" s="17"/>
      <c r="T775" s="21"/>
      <c r="U775" s="19"/>
      <c r="V775" s="19"/>
      <c r="W775" s="19"/>
      <c r="X775" s="19"/>
      <c r="Y775" s="19"/>
      <c r="Z775" s="19"/>
      <c r="AA775" s="19"/>
    </row>
    <row r="776" spans="1:27" ht="28.5" customHeight="1" x14ac:dyDescent="0.3">
      <c r="A776" s="17"/>
      <c r="B776" s="18"/>
      <c r="C776" s="17"/>
      <c r="D776" s="17"/>
      <c r="E776" s="17"/>
      <c r="F776" s="17"/>
      <c r="G776" s="17"/>
      <c r="H776" s="17"/>
      <c r="I776" s="17"/>
      <c r="J776" s="17"/>
      <c r="K776" s="17"/>
      <c r="L776" s="19"/>
      <c r="M776" s="19"/>
      <c r="N776" s="17"/>
      <c r="O776" s="17"/>
      <c r="P776" s="17"/>
      <c r="Q776" s="17"/>
      <c r="R776" s="17"/>
      <c r="S776" s="17"/>
      <c r="T776" s="21"/>
      <c r="U776" s="19"/>
      <c r="V776" s="19"/>
      <c r="W776" s="19"/>
      <c r="X776" s="19"/>
      <c r="Y776" s="19"/>
      <c r="Z776" s="19"/>
      <c r="AA776" s="19"/>
    </row>
    <row r="777" spans="1:27" ht="28.5" customHeight="1" x14ac:dyDescent="0.3">
      <c r="A777" s="17"/>
      <c r="B777" s="18"/>
      <c r="C777" s="17"/>
      <c r="D777" s="17"/>
      <c r="E777" s="17"/>
      <c r="F777" s="17"/>
      <c r="G777" s="17"/>
      <c r="H777" s="17"/>
      <c r="I777" s="17"/>
      <c r="J777" s="17"/>
      <c r="K777" s="17"/>
      <c r="L777" s="19"/>
      <c r="M777" s="19"/>
      <c r="N777" s="17"/>
      <c r="O777" s="17"/>
      <c r="P777" s="17"/>
      <c r="Q777" s="17"/>
      <c r="R777" s="17"/>
      <c r="S777" s="17"/>
      <c r="T777" s="21"/>
      <c r="U777" s="19"/>
      <c r="V777" s="19"/>
      <c r="W777" s="19"/>
      <c r="X777" s="19"/>
      <c r="Y777" s="19"/>
      <c r="Z777" s="19"/>
      <c r="AA777" s="19"/>
    </row>
    <row r="778" spans="1:27" ht="28.5" customHeight="1" x14ac:dyDescent="0.3">
      <c r="A778" s="17"/>
      <c r="B778" s="18"/>
      <c r="C778" s="17"/>
      <c r="D778" s="17"/>
      <c r="E778" s="17"/>
      <c r="F778" s="17"/>
      <c r="G778" s="17"/>
      <c r="H778" s="17"/>
      <c r="I778" s="17"/>
      <c r="J778" s="17"/>
      <c r="K778" s="17"/>
      <c r="L778" s="19"/>
      <c r="M778" s="19"/>
      <c r="N778" s="17"/>
      <c r="O778" s="17"/>
      <c r="P778" s="17"/>
      <c r="Q778" s="17"/>
      <c r="R778" s="17"/>
      <c r="S778" s="17"/>
      <c r="T778" s="22"/>
      <c r="U778" s="19"/>
      <c r="V778" s="19"/>
      <c r="W778" s="19"/>
      <c r="X778" s="19"/>
      <c r="Y778" s="19"/>
      <c r="Z778" s="19"/>
      <c r="AA778" s="19"/>
    </row>
    <row r="779" spans="1:27" ht="28.5" customHeight="1" x14ac:dyDescent="0.3">
      <c r="A779" s="17"/>
      <c r="B779" s="18"/>
      <c r="C779" s="17"/>
      <c r="D779" s="17"/>
      <c r="E779" s="17"/>
      <c r="F779" s="17"/>
      <c r="G779" s="17"/>
      <c r="H779" s="17"/>
      <c r="I779" s="17"/>
      <c r="J779" s="17"/>
      <c r="K779" s="17"/>
      <c r="L779" s="19"/>
      <c r="M779" s="19"/>
      <c r="N779" s="17"/>
      <c r="O779" s="17"/>
      <c r="P779" s="17"/>
      <c r="Q779" s="17"/>
      <c r="R779" s="17"/>
      <c r="S779" s="17"/>
      <c r="T779" s="21"/>
      <c r="U779" s="19"/>
      <c r="V779" s="19"/>
      <c r="W779" s="19"/>
      <c r="X779" s="19"/>
      <c r="Y779" s="19"/>
      <c r="Z779" s="19"/>
      <c r="AA779" s="19"/>
    </row>
    <row r="780" spans="1:27" ht="28.5" customHeight="1" x14ac:dyDescent="0.3">
      <c r="A780" s="17"/>
      <c r="B780" s="18"/>
      <c r="C780" s="17"/>
      <c r="D780" s="17"/>
      <c r="E780" s="17"/>
      <c r="F780" s="17"/>
      <c r="G780" s="17"/>
      <c r="H780" s="17"/>
      <c r="I780" s="17"/>
      <c r="J780" s="17"/>
      <c r="K780" s="17"/>
      <c r="L780" s="19"/>
      <c r="M780" s="19"/>
      <c r="N780" s="17"/>
      <c r="O780" s="17"/>
      <c r="P780" s="17"/>
      <c r="Q780" s="17"/>
      <c r="R780" s="17"/>
      <c r="S780" s="17"/>
      <c r="T780" s="21"/>
      <c r="U780" s="19"/>
      <c r="V780" s="19"/>
      <c r="W780" s="19"/>
      <c r="X780" s="19"/>
      <c r="Y780" s="19"/>
      <c r="Z780" s="19"/>
      <c r="AA780" s="19"/>
    </row>
    <row r="781" spans="1:27" ht="28.5" customHeight="1" x14ac:dyDescent="0.3">
      <c r="A781" s="17"/>
      <c r="B781" s="18"/>
      <c r="C781" s="17"/>
      <c r="D781" s="17"/>
      <c r="E781" s="17"/>
      <c r="F781" s="17"/>
      <c r="G781" s="17"/>
      <c r="H781" s="17"/>
      <c r="I781" s="17"/>
      <c r="J781" s="17"/>
      <c r="K781" s="17"/>
      <c r="L781" s="19"/>
      <c r="M781" s="19"/>
      <c r="N781" s="17"/>
      <c r="O781" s="17"/>
      <c r="P781" s="17"/>
      <c r="Q781" s="17"/>
      <c r="R781" s="17"/>
      <c r="S781" s="17"/>
      <c r="T781" s="21"/>
      <c r="U781" s="19"/>
      <c r="V781" s="19"/>
      <c r="W781" s="19"/>
      <c r="X781" s="19"/>
      <c r="Y781" s="19"/>
      <c r="Z781" s="19"/>
      <c r="AA781" s="19"/>
    </row>
    <row r="782" spans="1:27" ht="28.5" customHeight="1" x14ac:dyDescent="0.3">
      <c r="A782" s="17"/>
      <c r="B782" s="18"/>
      <c r="C782" s="17"/>
      <c r="D782" s="17"/>
      <c r="E782" s="17"/>
      <c r="F782" s="17"/>
      <c r="G782" s="17"/>
      <c r="H782" s="17"/>
      <c r="I782" s="17"/>
      <c r="J782" s="17"/>
      <c r="K782" s="17"/>
      <c r="L782" s="19"/>
      <c r="M782" s="19"/>
      <c r="N782" s="17"/>
      <c r="O782" s="17"/>
      <c r="P782" s="17"/>
      <c r="Q782" s="17"/>
      <c r="R782" s="17"/>
      <c r="S782" s="17"/>
      <c r="T782" s="21"/>
      <c r="U782" s="19"/>
      <c r="V782" s="19"/>
      <c r="W782" s="19"/>
      <c r="X782" s="19"/>
      <c r="Y782" s="19"/>
      <c r="Z782" s="19"/>
      <c r="AA782" s="19"/>
    </row>
    <row r="783" spans="1:27" ht="28.5" customHeight="1" x14ac:dyDescent="0.3">
      <c r="A783" s="17"/>
      <c r="B783" s="18"/>
      <c r="C783" s="17"/>
      <c r="D783" s="17"/>
      <c r="E783" s="17"/>
      <c r="F783" s="17"/>
      <c r="G783" s="17"/>
      <c r="H783" s="17"/>
      <c r="I783" s="17"/>
      <c r="J783" s="17"/>
      <c r="K783" s="17"/>
      <c r="L783" s="19"/>
      <c r="M783" s="19"/>
      <c r="N783" s="17"/>
      <c r="O783" s="17"/>
      <c r="P783" s="17"/>
      <c r="Q783" s="17"/>
      <c r="R783" s="17"/>
      <c r="S783" s="17"/>
      <c r="T783" s="21"/>
      <c r="U783" s="19"/>
      <c r="V783" s="19"/>
      <c r="W783" s="19"/>
      <c r="X783" s="19"/>
      <c r="Y783" s="19"/>
      <c r="Z783" s="19"/>
      <c r="AA783" s="19"/>
    </row>
    <row r="784" spans="1:27" ht="28.5" customHeight="1" x14ac:dyDescent="0.3">
      <c r="A784" s="17"/>
      <c r="B784" s="18"/>
      <c r="C784" s="17"/>
      <c r="D784" s="17"/>
      <c r="E784" s="17"/>
      <c r="F784" s="17"/>
      <c r="G784" s="17"/>
      <c r="H784" s="17"/>
      <c r="I784" s="17"/>
      <c r="J784" s="17"/>
      <c r="K784" s="17"/>
      <c r="L784" s="19"/>
      <c r="M784" s="19"/>
      <c r="N784" s="17"/>
      <c r="O784" s="17"/>
      <c r="P784" s="17"/>
      <c r="Q784" s="17"/>
      <c r="R784" s="17"/>
      <c r="S784" s="17"/>
      <c r="T784" s="21"/>
      <c r="U784" s="19"/>
      <c r="V784" s="19"/>
      <c r="W784" s="19"/>
      <c r="X784" s="19"/>
      <c r="Y784" s="19"/>
      <c r="Z784" s="19"/>
      <c r="AA784" s="19"/>
    </row>
    <row r="785" spans="1:27" ht="28.5" customHeight="1" x14ac:dyDescent="0.3">
      <c r="A785" s="17"/>
      <c r="B785" s="18"/>
      <c r="C785" s="17"/>
      <c r="D785" s="17"/>
      <c r="E785" s="17"/>
      <c r="F785" s="17"/>
      <c r="G785" s="17"/>
      <c r="H785" s="17"/>
      <c r="I785" s="17"/>
      <c r="J785" s="17"/>
      <c r="K785" s="17"/>
      <c r="L785" s="19"/>
      <c r="M785" s="19"/>
      <c r="N785" s="17"/>
      <c r="O785" s="17"/>
      <c r="P785" s="17"/>
      <c r="Q785" s="17"/>
      <c r="R785" s="17"/>
      <c r="S785" s="17"/>
      <c r="T785" s="22"/>
      <c r="U785" s="19"/>
      <c r="V785" s="19"/>
      <c r="W785" s="19"/>
      <c r="X785" s="19"/>
      <c r="Y785" s="19"/>
      <c r="Z785" s="19"/>
      <c r="AA785" s="19"/>
    </row>
    <row r="786" spans="1:27" ht="28.5" customHeight="1" x14ac:dyDescent="0.3">
      <c r="A786" s="17"/>
      <c r="B786" s="18"/>
      <c r="C786" s="17"/>
      <c r="D786" s="17"/>
      <c r="E786" s="17"/>
      <c r="F786" s="17"/>
      <c r="G786" s="17"/>
      <c r="H786" s="17"/>
      <c r="I786" s="17"/>
      <c r="J786" s="17"/>
      <c r="K786" s="17"/>
      <c r="L786" s="19"/>
      <c r="M786" s="19"/>
      <c r="N786" s="17"/>
      <c r="O786" s="17"/>
      <c r="P786" s="17"/>
      <c r="Q786" s="17"/>
      <c r="R786" s="17"/>
      <c r="S786" s="17"/>
      <c r="T786" s="21"/>
      <c r="U786" s="19"/>
      <c r="V786" s="19"/>
      <c r="W786" s="19"/>
      <c r="X786" s="19"/>
      <c r="Y786" s="19"/>
      <c r="Z786" s="19"/>
      <c r="AA786" s="19"/>
    </row>
    <row r="787" spans="1:27" ht="28.5" customHeight="1" x14ac:dyDescent="0.3">
      <c r="A787" s="17"/>
      <c r="B787" s="18"/>
      <c r="C787" s="17"/>
      <c r="D787" s="17"/>
      <c r="E787" s="17"/>
      <c r="F787" s="17"/>
      <c r="G787" s="17"/>
      <c r="H787" s="17"/>
      <c r="I787" s="17"/>
      <c r="J787" s="17"/>
      <c r="K787" s="17"/>
      <c r="L787" s="19"/>
      <c r="M787" s="19"/>
      <c r="N787" s="17"/>
      <c r="O787" s="17"/>
      <c r="P787" s="17"/>
      <c r="Q787" s="17"/>
      <c r="R787" s="17"/>
      <c r="S787" s="17"/>
      <c r="T787" s="21"/>
      <c r="U787" s="19"/>
      <c r="V787" s="19"/>
      <c r="W787" s="19"/>
      <c r="X787" s="19"/>
      <c r="Y787" s="19"/>
      <c r="Z787" s="19"/>
      <c r="AA787" s="19"/>
    </row>
    <row r="788" spans="1:27" ht="28.5" customHeight="1" x14ac:dyDescent="0.3">
      <c r="A788" s="17"/>
      <c r="B788" s="18"/>
      <c r="C788" s="17"/>
      <c r="D788" s="17"/>
      <c r="E788" s="17"/>
      <c r="F788" s="17"/>
      <c r="G788" s="17"/>
      <c r="H788" s="17"/>
      <c r="I788" s="17"/>
      <c r="J788" s="17"/>
      <c r="K788" s="17"/>
      <c r="L788" s="19"/>
      <c r="M788" s="19"/>
      <c r="N788" s="17"/>
      <c r="O788" s="17"/>
      <c r="P788" s="17"/>
      <c r="Q788" s="17"/>
      <c r="R788" s="17"/>
      <c r="S788" s="17"/>
      <c r="T788" s="21"/>
      <c r="U788" s="19"/>
      <c r="V788" s="19"/>
      <c r="W788" s="19"/>
      <c r="X788" s="19"/>
      <c r="Y788" s="19"/>
      <c r="Z788" s="19"/>
      <c r="AA788" s="19"/>
    </row>
    <row r="789" spans="1:27" ht="28.5" customHeight="1" x14ac:dyDescent="0.3">
      <c r="A789" s="17"/>
      <c r="B789" s="18"/>
      <c r="C789" s="17"/>
      <c r="D789" s="17"/>
      <c r="E789" s="17"/>
      <c r="F789" s="17"/>
      <c r="G789" s="17"/>
      <c r="H789" s="17"/>
      <c r="I789" s="17"/>
      <c r="J789" s="17"/>
      <c r="K789" s="17"/>
      <c r="L789" s="19"/>
      <c r="M789" s="19"/>
      <c r="N789" s="17"/>
      <c r="O789" s="17"/>
      <c r="P789" s="17"/>
      <c r="Q789" s="17"/>
      <c r="R789" s="17"/>
      <c r="S789" s="17"/>
      <c r="T789" s="21"/>
      <c r="U789" s="19"/>
      <c r="V789" s="19"/>
      <c r="W789" s="19"/>
      <c r="X789" s="19"/>
      <c r="Y789" s="19"/>
      <c r="Z789" s="19"/>
      <c r="AA789" s="19"/>
    </row>
    <row r="790" spans="1:27" ht="28.5" customHeight="1" x14ac:dyDescent="0.3">
      <c r="A790" s="17"/>
      <c r="B790" s="18"/>
      <c r="C790" s="17"/>
      <c r="D790" s="17"/>
      <c r="E790" s="17"/>
      <c r="F790" s="17"/>
      <c r="G790" s="17"/>
      <c r="H790" s="17"/>
      <c r="I790" s="17"/>
      <c r="J790" s="17"/>
      <c r="K790" s="17"/>
      <c r="L790" s="19"/>
      <c r="M790" s="19"/>
      <c r="N790" s="17"/>
      <c r="O790" s="17"/>
      <c r="P790" s="17"/>
      <c r="Q790" s="17"/>
      <c r="R790" s="17"/>
      <c r="S790" s="17"/>
      <c r="T790" s="21"/>
      <c r="U790" s="19"/>
      <c r="V790" s="19"/>
      <c r="W790" s="19"/>
      <c r="X790" s="19"/>
      <c r="Y790" s="19"/>
      <c r="Z790" s="19"/>
      <c r="AA790" s="19"/>
    </row>
    <row r="791" spans="1:27" ht="28.5" customHeight="1" x14ac:dyDescent="0.3">
      <c r="A791" s="17"/>
      <c r="B791" s="18"/>
      <c r="C791" s="17"/>
      <c r="D791" s="17"/>
      <c r="E791" s="17"/>
      <c r="F791" s="17"/>
      <c r="G791" s="17"/>
      <c r="H791" s="17"/>
      <c r="I791" s="17"/>
      <c r="J791" s="17"/>
      <c r="K791" s="17"/>
      <c r="L791" s="19"/>
      <c r="M791" s="19"/>
      <c r="N791" s="17"/>
      <c r="O791" s="17"/>
      <c r="P791" s="17"/>
      <c r="Q791" s="17"/>
      <c r="R791" s="17"/>
      <c r="S791" s="17"/>
      <c r="T791" s="21"/>
      <c r="U791" s="19"/>
      <c r="V791" s="19"/>
      <c r="W791" s="19"/>
      <c r="X791" s="19"/>
      <c r="Y791" s="19"/>
      <c r="Z791" s="19"/>
      <c r="AA791" s="19"/>
    </row>
    <row r="792" spans="1:27" ht="28.5" customHeight="1" x14ac:dyDescent="0.3">
      <c r="A792" s="17"/>
      <c r="B792" s="18"/>
      <c r="C792" s="17"/>
      <c r="D792" s="17"/>
      <c r="E792" s="17"/>
      <c r="F792" s="17"/>
      <c r="G792" s="17"/>
      <c r="H792" s="17"/>
      <c r="I792" s="17"/>
      <c r="J792" s="17"/>
      <c r="K792" s="17"/>
      <c r="L792" s="19"/>
      <c r="M792" s="19"/>
      <c r="N792" s="17"/>
      <c r="O792" s="17"/>
      <c r="P792" s="17"/>
      <c r="Q792" s="17"/>
      <c r="R792" s="17"/>
      <c r="S792" s="17"/>
      <c r="T792" s="22"/>
      <c r="U792" s="19"/>
      <c r="V792" s="19"/>
      <c r="W792" s="19"/>
      <c r="X792" s="19"/>
      <c r="Y792" s="19"/>
      <c r="Z792" s="19"/>
      <c r="AA792" s="19"/>
    </row>
    <row r="793" spans="1:27" ht="28.5" customHeight="1" x14ac:dyDescent="0.3">
      <c r="A793" s="17"/>
      <c r="B793" s="18"/>
      <c r="C793" s="17"/>
      <c r="D793" s="17"/>
      <c r="E793" s="17"/>
      <c r="F793" s="17"/>
      <c r="G793" s="17"/>
      <c r="H793" s="17"/>
      <c r="I793" s="17"/>
      <c r="J793" s="17"/>
      <c r="K793" s="17"/>
      <c r="L793" s="19"/>
      <c r="M793" s="19"/>
      <c r="N793" s="17"/>
      <c r="O793" s="17"/>
      <c r="P793" s="17"/>
      <c r="Q793" s="17"/>
      <c r="R793" s="17"/>
      <c r="S793" s="17"/>
      <c r="T793" s="21"/>
      <c r="U793" s="19"/>
      <c r="V793" s="19"/>
      <c r="W793" s="19"/>
      <c r="X793" s="19"/>
      <c r="Y793" s="19"/>
      <c r="Z793" s="19"/>
      <c r="AA793" s="19"/>
    </row>
    <row r="794" spans="1:27" ht="28.5" customHeight="1" x14ac:dyDescent="0.3">
      <c r="A794" s="17"/>
      <c r="B794" s="18"/>
      <c r="C794" s="17"/>
      <c r="D794" s="17"/>
      <c r="E794" s="17"/>
      <c r="F794" s="17"/>
      <c r="G794" s="17"/>
      <c r="H794" s="17"/>
      <c r="I794" s="17"/>
      <c r="J794" s="17"/>
      <c r="K794" s="17"/>
      <c r="L794" s="19"/>
      <c r="M794" s="19"/>
      <c r="N794" s="17"/>
      <c r="O794" s="17"/>
      <c r="P794" s="17"/>
      <c r="Q794" s="17"/>
      <c r="R794" s="17"/>
      <c r="S794" s="17"/>
      <c r="T794" s="21"/>
      <c r="U794" s="19"/>
      <c r="V794" s="19"/>
      <c r="W794" s="19"/>
      <c r="X794" s="19"/>
      <c r="Y794" s="19"/>
      <c r="Z794" s="19"/>
      <c r="AA794" s="19"/>
    </row>
    <row r="795" spans="1:27" ht="28.5" customHeight="1" x14ac:dyDescent="0.3">
      <c r="A795" s="17"/>
      <c r="B795" s="18"/>
      <c r="C795" s="17"/>
      <c r="D795" s="17"/>
      <c r="E795" s="17"/>
      <c r="F795" s="17"/>
      <c r="G795" s="17"/>
      <c r="H795" s="17"/>
      <c r="I795" s="17"/>
      <c r="J795" s="17"/>
      <c r="K795" s="17"/>
      <c r="L795" s="19"/>
      <c r="M795" s="19"/>
      <c r="N795" s="17"/>
      <c r="O795" s="17"/>
      <c r="P795" s="17"/>
      <c r="Q795" s="17"/>
      <c r="R795" s="17"/>
      <c r="S795" s="17"/>
      <c r="T795" s="21"/>
      <c r="U795" s="19"/>
      <c r="V795" s="19"/>
      <c r="W795" s="19"/>
      <c r="X795" s="19"/>
      <c r="Y795" s="19"/>
      <c r="Z795" s="19"/>
      <c r="AA795" s="19"/>
    </row>
    <row r="796" spans="1:27" ht="28.5" customHeight="1" x14ac:dyDescent="0.3">
      <c r="A796" s="17"/>
      <c r="B796" s="18"/>
      <c r="C796" s="17"/>
      <c r="D796" s="17"/>
      <c r="E796" s="17"/>
      <c r="F796" s="17"/>
      <c r="G796" s="17"/>
      <c r="H796" s="17"/>
      <c r="I796" s="17"/>
      <c r="J796" s="17"/>
      <c r="K796" s="17"/>
      <c r="L796" s="19"/>
      <c r="M796" s="19"/>
      <c r="N796" s="17"/>
      <c r="O796" s="17"/>
      <c r="P796" s="17"/>
      <c r="Q796" s="17"/>
      <c r="R796" s="17"/>
      <c r="S796" s="17"/>
      <c r="T796" s="21"/>
      <c r="U796" s="19"/>
      <c r="V796" s="19"/>
      <c r="W796" s="19"/>
      <c r="X796" s="19"/>
      <c r="Y796" s="19"/>
      <c r="Z796" s="19"/>
      <c r="AA796" s="19"/>
    </row>
    <row r="797" spans="1:27" ht="28.5" customHeight="1" x14ac:dyDescent="0.3">
      <c r="A797" s="17"/>
      <c r="B797" s="18"/>
      <c r="C797" s="17"/>
      <c r="D797" s="17"/>
      <c r="E797" s="17"/>
      <c r="F797" s="17"/>
      <c r="G797" s="17"/>
      <c r="H797" s="17"/>
      <c r="I797" s="17"/>
      <c r="J797" s="17"/>
      <c r="K797" s="17"/>
      <c r="L797" s="19"/>
      <c r="M797" s="19"/>
      <c r="N797" s="17"/>
      <c r="O797" s="17"/>
      <c r="P797" s="17"/>
      <c r="Q797" s="17"/>
      <c r="R797" s="17"/>
      <c r="S797" s="17"/>
      <c r="T797" s="21"/>
      <c r="U797" s="19"/>
      <c r="V797" s="19"/>
      <c r="W797" s="19"/>
      <c r="X797" s="19"/>
      <c r="Y797" s="19"/>
      <c r="Z797" s="19"/>
      <c r="AA797" s="19"/>
    </row>
    <row r="798" spans="1:27" ht="28.5" customHeight="1" x14ac:dyDescent="0.3">
      <c r="A798" s="17"/>
      <c r="B798" s="18"/>
      <c r="C798" s="17"/>
      <c r="D798" s="17"/>
      <c r="E798" s="17"/>
      <c r="F798" s="17"/>
      <c r="G798" s="17"/>
      <c r="H798" s="17"/>
      <c r="I798" s="17"/>
      <c r="J798" s="17"/>
      <c r="K798" s="17"/>
      <c r="L798" s="19"/>
      <c r="M798" s="19"/>
      <c r="N798" s="17"/>
      <c r="O798" s="17"/>
      <c r="P798" s="17"/>
      <c r="Q798" s="17"/>
      <c r="R798" s="17"/>
      <c r="S798" s="17"/>
      <c r="T798" s="21"/>
      <c r="U798" s="19"/>
      <c r="V798" s="19"/>
      <c r="W798" s="19"/>
      <c r="X798" s="19"/>
      <c r="Y798" s="19"/>
      <c r="Z798" s="19"/>
      <c r="AA798" s="19"/>
    </row>
    <row r="799" spans="1:27" ht="28.5" customHeight="1" x14ac:dyDescent="0.3">
      <c r="A799" s="17"/>
      <c r="B799" s="18"/>
      <c r="C799" s="17"/>
      <c r="D799" s="17"/>
      <c r="E799" s="17"/>
      <c r="F799" s="17"/>
      <c r="G799" s="17"/>
      <c r="H799" s="17"/>
      <c r="I799" s="17"/>
      <c r="J799" s="17"/>
      <c r="K799" s="17"/>
      <c r="L799" s="19"/>
      <c r="M799" s="19"/>
      <c r="N799" s="17"/>
      <c r="O799" s="17"/>
      <c r="P799" s="17"/>
      <c r="Q799" s="17"/>
      <c r="R799" s="17"/>
      <c r="S799" s="17"/>
      <c r="T799" s="22"/>
      <c r="U799" s="19"/>
      <c r="V799" s="19"/>
      <c r="W799" s="19"/>
      <c r="X799" s="19"/>
      <c r="Y799" s="19"/>
      <c r="Z799" s="19"/>
      <c r="AA799" s="19"/>
    </row>
    <row r="800" spans="1:27" ht="28.5" customHeight="1" x14ac:dyDescent="0.3">
      <c r="A800" s="17"/>
      <c r="B800" s="18"/>
      <c r="C800" s="17"/>
      <c r="D800" s="17"/>
      <c r="E800" s="17"/>
      <c r="F800" s="17"/>
      <c r="G800" s="17"/>
      <c r="H800" s="17"/>
      <c r="I800" s="17"/>
      <c r="J800" s="17"/>
      <c r="K800" s="17"/>
      <c r="L800" s="19"/>
      <c r="M800" s="19"/>
      <c r="N800" s="17"/>
      <c r="O800" s="17"/>
      <c r="P800" s="17"/>
      <c r="Q800" s="17"/>
      <c r="R800" s="17"/>
      <c r="S800" s="17"/>
      <c r="T800" s="21"/>
      <c r="U800" s="19"/>
      <c r="V800" s="19"/>
      <c r="W800" s="19"/>
      <c r="X800" s="19"/>
      <c r="Y800" s="19"/>
      <c r="Z800" s="19"/>
      <c r="AA800" s="19"/>
    </row>
    <row r="801" spans="1:27" ht="28.5" customHeight="1" x14ac:dyDescent="0.3">
      <c r="A801" s="17"/>
      <c r="B801" s="18"/>
      <c r="C801" s="17"/>
      <c r="D801" s="17"/>
      <c r="E801" s="17"/>
      <c r="F801" s="17"/>
      <c r="G801" s="17"/>
      <c r="H801" s="17"/>
      <c r="I801" s="17"/>
      <c r="J801" s="17"/>
      <c r="K801" s="17"/>
      <c r="L801" s="19"/>
      <c r="M801" s="19"/>
      <c r="N801" s="17"/>
      <c r="O801" s="17"/>
      <c r="P801" s="17"/>
      <c r="Q801" s="17"/>
      <c r="R801" s="17"/>
      <c r="S801" s="17"/>
      <c r="T801" s="21"/>
      <c r="U801" s="19"/>
      <c r="V801" s="19"/>
      <c r="W801" s="19"/>
      <c r="X801" s="19"/>
      <c r="Y801" s="19"/>
      <c r="Z801" s="19"/>
      <c r="AA801" s="19"/>
    </row>
    <row r="802" spans="1:27" ht="28.5" customHeight="1" x14ac:dyDescent="0.3">
      <c r="A802" s="17"/>
      <c r="B802" s="18"/>
      <c r="C802" s="17"/>
      <c r="D802" s="17"/>
      <c r="E802" s="17"/>
      <c r="F802" s="17"/>
      <c r="G802" s="17"/>
      <c r="H802" s="17"/>
      <c r="I802" s="17"/>
      <c r="J802" s="17"/>
      <c r="K802" s="17"/>
      <c r="L802" s="19"/>
      <c r="M802" s="19"/>
      <c r="N802" s="17"/>
      <c r="O802" s="17"/>
      <c r="P802" s="17"/>
      <c r="Q802" s="17"/>
      <c r="R802" s="17"/>
      <c r="S802" s="17"/>
      <c r="T802" s="21"/>
      <c r="U802" s="19"/>
      <c r="V802" s="19"/>
      <c r="W802" s="19"/>
      <c r="X802" s="19"/>
      <c r="Y802" s="19"/>
      <c r="Z802" s="19"/>
      <c r="AA802" s="19"/>
    </row>
    <row r="803" spans="1:27" ht="28.5" customHeight="1" x14ac:dyDescent="0.3">
      <c r="A803" s="17"/>
      <c r="B803" s="18"/>
      <c r="C803" s="17"/>
      <c r="D803" s="17"/>
      <c r="E803" s="17"/>
      <c r="F803" s="17"/>
      <c r="G803" s="17"/>
      <c r="H803" s="17"/>
      <c r="I803" s="17"/>
      <c r="J803" s="17"/>
      <c r="K803" s="17"/>
      <c r="L803" s="19"/>
      <c r="M803" s="19"/>
      <c r="N803" s="17"/>
      <c r="O803" s="17"/>
      <c r="P803" s="17"/>
      <c r="Q803" s="17"/>
      <c r="R803" s="17"/>
      <c r="S803" s="17"/>
      <c r="T803" s="21"/>
      <c r="U803" s="19"/>
      <c r="V803" s="19"/>
      <c r="W803" s="19"/>
      <c r="X803" s="19"/>
      <c r="Y803" s="19"/>
      <c r="Z803" s="19"/>
      <c r="AA803" s="19"/>
    </row>
    <row r="804" spans="1:27" ht="28.5" customHeight="1" x14ac:dyDescent="0.3">
      <c r="A804" s="17"/>
      <c r="B804" s="18"/>
      <c r="C804" s="17"/>
      <c r="D804" s="17"/>
      <c r="E804" s="17"/>
      <c r="F804" s="17"/>
      <c r="G804" s="17"/>
      <c r="H804" s="17"/>
      <c r="I804" s="17"/>
      <c r="J804" s="17"/>
      <c r="K804" s="17"/>
      <c r="L804" s="19"/>
      <c r="M804" s="19"/>
      <c r="N804" s="17"/>
      <c r="O804" s="17"/>
      <c r="P804" s="17"/>
      <c r="Q804" s="17"/>
      <c r="R804" s="17"/>
      <c r="S804" s="17"/>
      <c r="T804" s="21"/>
      <c r="U804" s="19"/>
      <c r="V804" s="19"/>
      <c r="W804" s="19"/>
      <c r="X804" s="19"/>
      <c r="Y804" s="19"/>
      <c r="Z804" s="19"/>
      <c r="AA804" s="19"/>
    </row>
    <row r="805" spans="1:27" ht="28.5" customHeight="1" x14ac:dyDescent="0.3">
      <c r="A805" s="17"/>
      <c r="B805" s="18"/>
      <c r="C805" s="17"/>
      <c r="D805" s="17"/>
      <c r="E805" s="17"/>
      <c r="F805" s="17"/>
      <c r="G805" s="17"/>
      <c r="H805" s="17"/>
      <c r="I805" s="17"/>
      <c r="J805" s="17"/>
      <c r="K805" s="17"/>
      <c r="L805" s="19"/>
      <c r="M805" s="19"/>
      <c r="N805" s="17"/>
      <c r="O805" s="17"/>
      <c r="P805" s="17"/>
      <c r="Q805" s="17"/>
      <c r="R805" s="17"/>
      <c r="S805" s="17"/>
      <c r="T805" s="21"/>
      <c r="U805" s="19"/>
      <c r="V805" s="19"/>
      <c r="W805" s="19"/>
      <c r="X805" s="19"/>
      <c r="Y805" s="19"/>
      <c r="Z805" s="19"/>
      <c r="AA805" s="19"/>
    </row>
    <row r="806" spans="1:27" ht="28.5" customHeight="1" x14ac:dyDescent="0.3">
      <c r="A806" s="17"/>
      <c r="B806" s="18"/>
      <c r="C806" s="17"/>
      <c r="D806" s="17"/>
      <c r="E806" s="17"/>
      <c r="F806" s="17"/>
      <c r="G806" s="17"/>
      <c r="H806" s="17"/>
      <c r="I806" s="17"/>
      <c r="J806" s="17"/>
      <c r="K806" s="17"/>
      <c r="L806" s="19"/>
      <c r="M806" s="19"/>
      <c r="N806" s="17"/>
      <c r="O806" s="17"/>
      <c r="P806" s="17"/>
      <c r="Q806" s="17"/>
      <c r="R806" s="17"/>
      <c r="S806" s="17"/>
      <c r="T806" s="22"/>
      <c r="U806" s="19"/>
      <c r="V806" s="19"/>
      <c r="W806" s="19"/>
      <c r="X806" s="19"/>
      <c r="Y806" s="19"/>
      <c r="Z806" s="19"/>
      <c r="AA806" s="19"/>
    </row>
    <row r="807" spans="1:27" ht="28.5" customHeight="1" x14ac:dyDescent="0.3">
      <c r="A807" s="17"/>
      <c r="B807" s="18"/>
      <c r="C807" s="17"/>
      <c r="D807" s="17"/>
      <c r="E807" s="17"/>
      <c r="F807" s="17"/>
      <c r="G807" s="17"/>
      <c r="H807" s="17"/>
      <c r="I807" s="17"/>
      <c r="J807" s="17"/>
      <c r="K807" s="17"/>
      <c r="L807" s="19"/>
      <c r="M807" s="19"/>
      <c r="N807" s="17"/>
      <c r="O807" s="17"/>
      <c r="P807" s="17"/>
      <c r="Q807" s="17"/>
      <c r="R807" s="17"/>
      <c r="S807" s="17"/>
      <c r="T807" s="21"/>
      <c r="U807" s="19"/>
      <c r="V807" s="19"/>
      <c r="W807" s="19"/>
      <c r="X807" s="19"/>
      <c r="Y807" s="19"/>
      <c r="Z807" s="19"/>
      <c r="AA807" s="19"/>
    </row>
    <row r="808" spans="1:27" ht="28.5" customHeight="1" x14ac:dyDescent="0.3">
      <c r="A808" s="17"/>
      <c r="B808" s="18"/>
      <c r="C808" s="17"/>
      <c r="D808" s="17"/>
      <c r="E808" s="17"/>
      <c r="F808" s="17"/>
      <c r="G808" s="17"/>
      <c r="H808" s="17"/>
      <c r="I808" s="17"/>
      <c r="J808" s="17"/>
      <c r="K808" s="17"/>
      <c r="L808" s="19"/>
      <c r="M808" s="19"/>
      <c r="N808" s="17"/>
      <c r="O808" s="17"/>
      <c r="P808" s="17"/>
      <c r="Q808" s="17"/>
      <c r="R808" s="17"/>
      <c r="S808" s="17"/>
      <c r="T808" s="21"/>
      <c r="U808" s="19"/>
      <c r="V808" s="19"/>
      <c r="W808" s="19"/>
      <c r="X808" s="19"/>
      <c r="Y808" s="19"/>
      <c r="Z808" s="19"/>
      <c r="AA808" s="19"/>
    </row>
    <row r="809" spans="1:27" ht="28.5" customHeight="1" x14ac:dyDescent="0.3">
      <c r="A809" s="17"/>
      <c r="B809" s="18"/>
      <c r="C809" s="17"/>
      <c r="D809" s="17"/>
      <c r="E809" s="17"/>
      <c r="F809" s="17"/>
      <c r="G809" s="17"/>
      <c r="H809" s="17"/>
      <c r="I809" s="17"/>
      <c r="J809" s="17"/>
      <c r="K809" s="17"/>
      <c r="L809" s="19"/>
      <c r="M809" s="19"/>
      <c r="N809" s="17"/>
      <c r="O809" s="17"/>
      <c r="P809" s="17"/>
      <c r="Q809" s="17"/>
      <c r="R809" s="17"/>
      <c r="S809" s="17"/>
      <c r="T809" s="21"/>
      <c r="U809" s="19"/>
      <c r="V809" s="19"/>
      <c r="W809" s="19"/>
      <c r="X809" s="19"/>
      <c r="Y809" s="19"/>
      <c r="Z809" s="19"/>
      <c r="AA809" s="19"/>
    </row>
    <row r="810" spans="1:27" ht="28.5" customHeight="1" x14ac:dyDescent="0.3">
      <c r="A810" s="17"/>
      <c r="B810" s="18"/>
      <c r="C810" s="17"/>
      <c r="D810" s="17"/>
      <c r="E810" s="17"/>
      <c r="F810" s="17"/>
      <c r="G810" s="17"/>
      <c r="H810" s="17"/>
      <c r="I810" s="17"/>
      <c r="J810" s="17"/>
      <c r="K810" s="17"/>
      <c r="L810" s="19"/>
      <c r="M810" s="19"/>
      <c r="N810" s="17"/>
      <c r="O810" s="17"/>
      <c r="P810" s="17"/>
      <c r="Q810" s="17"/>
      <c r="R810" s="17"/>
      <c r="S810" s="17"/>
      <c r="T810" s="21"/>
      <c r="U810" s="19"/>
      <c r="V810" s="19"/>
      <c r="W810" s="19"/>
      <c r="X810" s="19"/>
      <c r="Y810" s="19"/>
      <c r="Z810" s="19"/>
      <c r="AA810" s="19"/>
    </row>
    <row r="811" spans="1:27" ht="28.5" customHeight="1" x14ac:dyDescent="0.3">
      <c r="A811" s="17"/>
      <c r="B811" s="18"/>
      <c r="C811" s="17"/>
      <c r="D811" s="17"/>
      <c r="E811" s="17"/>
      <c r="F811" s="17"/>
      <c r="G811" s="17"/>
      <c r="H811" s="17"/>
      <c r="I811" s="17"/>
      <c r="J811" s="17"/>
      <c r="K811" s="17"/>
      <c r="L811" s="19"/>
      <c r="M811" s="19"/>
      <c r="N811" s="17"/>
      <c r="O811" s="17"/>
      <c r="P811" s="17"/>
      <c r="Q811" s="17"/>
      <c r="R811" s="17"/>
      <c r="S811" s="17"/>
      <c r="T811" s="21"/>
      <c r="U811" s="19"/>
      <c r="V811" s="19"/>
      <c r="W811" s="19"/>
      <c r="X811" s="19"/>
      <c r="Y811" s="19"/>
      <c r="Z811" s="19"/>
      <c r="AA811" s="19"/>
    </row>
    <row r="812" spans="1:27" ht="28.5" customHeight="1" x14ac:dyDescent="0.3">
      <c r="A812" s="17"/>
      <c r="B812" s="18"/>
      <c r="C812" s="17"/>
      <c r="D812" s="17"/>
      <c r="E812" s="17"/>
      <c r="F812" s="17"/>
      <c r="G812" s="17"/>
      <c r="H812" s="17"/>
      <c r="I812" s="17"/>
      <c r="J812" s="17"/>
      <c r="K812" s="17"/>
      <c r="L812" s="19"/>
      <c r="M812" s="19"/>
      <c r="N812" s="17"/>
      <c r="O812" s="17"/>
      <c r="P812" s="17"/>
      <c r="Q812" s="17"/>
      <c r="R812" s="17"/>
      <c r="S812" s="17"/>
      <c r="T812" s="21"/>
      <c r="U812" s="19"/>
      <c r="V812" s="19"/>
      <c r="W812" s="19"/>
      <c r="X812" s="19"/>
      <c r="Y812" s="19"/>
      <c r="Z812" s="19"/>
      <c r="AA812" s="19"/>
    </row>
    <row r="813" spans="1:27" ht="28.5" customHeight="1" x14ac:dyDescent="0.3">
      <c r="A813" s="17"/>
      <c r="B813" s="17"/>
      <c r="C813" s="17"/>
      <c r="D813" s="17"/>
      <c r="E813" s="17"/>
      <c r="F813" s="19"/>
      <c r="G813" s="17"/>
      <c r="H813" s="17"/>
      <c r="I813" s="17"/>
      <c r="J813" s="17"/>
      <c r="K813" s="17"/>
      <c r="L813" s="19"/>
      <c r="M813" s="17"/>
      <c r="N813" s="17"/>
      <c r="O813" s="17"/>
      <c r="P813" s="17"/>
      <c r="Q813" s="17"/>
      <c r="R813" s="17"/>
      <c r="S813" s="17"/>
      <c r="T813" s="23"/>
      <c r="U813" s="19"/>
      <c r="V813" s="19"/>
      <c r="W813" s="19"/>
      <c r="X813" s="19"/>
      <c r="Y813" s="19"/>
      <c r="Z813" s="19"/>
      <c r="AA813" s="19"/>
    </row>
    <row r="814" spans="1:27" ht="28.5" customHeight="1" x14ac:dyDescent="0.3">
      <c r="A814" s="17"/>
      <c r="B814" s="17"/>
      <c r="C814" s="17"/>
      <c r="D814" s="17"/>
      <c r="E814" s="17"/>
      <c r="F814" s="19"/>
      <c r="G814" s="17"/>
      <c r="H814" s="17"/>
      <c r="I814" s="17"/>
      <c r="J814" s="17"/>
      <c r="K814" s="17"/>
      <c r="L814" s="19"/>
      <c r="M814" s="17"/>
      <c r="N814" s="17"/>
      <c r="O814" s="17"/>
      <c r="P814" s="17"/>
      <c r="Q814" s="17"/>
      <c r="R814" s="17"/>
      <c r="S814" s="17"/>
      <c r="T814" s="23"/>
      <c r="U814" s="19"/>
      <c r="V814" s="19"/>
      <c r="W814" s="19"/>
      <c r="X814" s="19"/>
      <c r="Y814" s="19"/>
      <c r="Z814" s="19"/>
      <c r="AA814" s="19"/>
    </row>
    <row r="815" spans="1:27" ht="28.5" customHeight="1" x14ac:dyDescent="0.3">
      <c r="A815" s="17"/>
      <c r="B815" s="17"/>
      <c r="C815" s="17"/>
      <c r="D815" s="17"/>
      <c r="E815" s="17"/>
      <c r="F815" s="19"/>
      <c r="G815" s="17"/>
      <c r="H815" s="17"/>
      <c r="I815" s="17"/>
      <c r="J815" s="17"/>
      <c r="K815" s="17"/>
      <c r="L815" s="19"/>
      <c r="M815" s="17"/>
      <c r="N815" s="17"/>
      <c r="O815" s="17"/>
      <c r="P815" s="17"/>
      <c r="Q815" s="17"/>
      <c r="R815" s="17"/>
      <c r="S815" s="17"/>
      <c r="T815" s="23"/>
      <c r="U815" s="19"/>
      <c r="V815" s="19"/>
      <c r="W815" s="19"/>
      <c r="X815" s="19"/>
      <c r="Y815" s="19"/>
      <c r="Z815" s="19"/>
      <c r="AA815" s="19"/>
    </row>
    <row r="816" spans="1:27" ht="28.5" customHeight="1" x14ac:dyDescent="0.3">
      <c r="A816" s="17"/>
      <c r="B816" s="17"/>
      <c r="C816" s="17"/>
      <c r="D816" s="17"/>
      <c r="E816" s="17"/>
      <c r="F816" s="19"/>
      <c r="G816" s="17"/>
      <c r="H816" s="17"/>
      <c r="I816" s="17"/>
      <c r="J816" s="17"/>
      <c r="K816" s="17"/>
      <c r="L816" s="19"/>
      <c r="M816" s="17"/>
      <c r="N816" s="17"/>
      <c r="O816" s="17"/>
      <c r="P816" s="17"/>
      <c r="Q816" s="17"/>
      <c r="R816" s="17"/>
      <c r="S816" s="17"/>
      <c r="T816" s="23"/>
      <c r="U816" s="19"/>
      <c r="V816" s="19"/>
      <c r="W816" s="19"/>
      <c r="X816" s="19"/>
      <c r="Y816" s="19"/>
      <c r="Z816" s="19"/>
      <c r="AA816" s="19"/>
    </row>
    <row r="817" spans="1:27" ht="28.5" customHeight="1" x14ac:dyDescent="0.3">
      <c r="A817" s="17"/>
      <c r="B817" s="17"/>
      <c r="C817" s="17"/>
      <c r="D817" s="17"/>
      <c r="E817" s="17"/>
      <c r="F817" s="19"/>
      <c r="G817" s="17"/>
      <c r="H817" s="17"/>
      <c r="I817" s="17"/>
      <c r="J817" s="17"/>
      <c r="K817" s="17"/>
      <c r="L817" s="19"/>
      <c r="M817" s="17"/>
      <c r="N817" s="17"/>
      <c r="O817" s="17"/>
      <c r="P817" s="17"/>
      <c r="Q817" s="17"/>
      <c r="R817" s="17"/>
      <c r="S817" s="17"/>
      <c r="T817" s="23"/>
      <c r="U817" s="19"/>
      <c r="V817" s="19"/>
      <c r="W817" s="19"/>
      <c r="X817" s="19"/>
      <c r="Y817" s="19"/>
      <c r="Z817" s="19"/>
      <c r="AA817" s="19"/>
    </row>
    <row r="818" spans="1:27" ht="28.5" customHeight="1" x14ac:dyDescent="0.3">
      <c r="A818" s="17"/>
      <c r="B818" s="17"/>
      <c r="C818" s="17"/>
      <c r="D818" s="17"/>
      <c r="E818" s="17"/>
      <c r="F818" s="19"/>
      <c r="G818" s="17"/>
      <c r="H818" s="17"/>
      <c r="I818" s="17"/>
      <c r="J818" s="17"/>
      <c r="K818" s="17"/>
      <c r="L818" s="19"/>
      <c r="M818" s="17"/>
      <c r="N818" s="17"/>
      <c r="O818" s="17"/>
      <c r="P818" s="17"/>
      <c r="Q818" s="17"/>
      <c r="R818" s="17"/>
      <c r="S818" s="17"/>
      <c r="T818" s="23"/>
      <c r="U818" s="19"/>
      <c r="V818" s="19"/>
      <c r="W818" s="19"/>
      <c r="X818" s="19"/>
      <c r="Y818" s="19"/>
      <c r="Z818" s="19"/>
      <c r="AA818" s="19"/>
    </row>
    <row r="819" spans="1:27" ht="28.5" customHeight="1" x14ac:dyDescent="0.3">
      <c r="A819" s="17"/>
      <c r="B819" s="17"/>
      <c r="C819" s="17"/>
      <c r="D819" s="17"/>
      <c r="E819" s="17"/>
      <c r="F819" s="19"/>
      <c r="G819" s="17"/>
      <c r="H819" s="17"/>
      <c r="I819" s="17"/>
      <c r="J819" s="17"/>
      <c r="K819" s="17"/>
      <c r="L819" s="19"/>
      <c r="M819" s="17"/>
      <c r="N819" s="17"/>
      <c r="O819" s="17"/>
      <c r="P819" s="17"/>
      <c r="Q819" s="17"/>
      <c r="R819" s="17"/>
      <c r="S819" s="17"/>
      <c r="T819" s="23"/>
      <c r="U819" s="19"/>
      <c r="V819" s="19"/>
      <c r="W819" s="19"/>
      <c r="X819" s="19"/>
      <c r="Y819" s="19"/>
      <c r="Z819" s="19"/>
      <c r="AA819" s="19"/>
    </row>
    <row r="820" spans="1:27" ht="28.5" customHeight="1" x14ac:dyDescent="0.3">
      <c r="A820" s="17"/>
      <c r="B820" s="17"/>
      <c r="C820" s="17"/>
      <c r="D820" s="17"/>
      <c r="E820" s="17"/>
      <c r="F820" s="19"/>
      <c r="G820" s="17"/>
      <c r="H820" s="17"/>
      <c r="I820" s="17"/>
      <c r="J820" s="17"/>
      <c r="K820" s="17"/>
      <c r="L820" s="19"/>
      <c r="M820" s="17"/>
      <c r="N820" s="17"/>
      <c r="O820" s="17"/>
      <c r="P820" s="17"/>
      <c r="Q820" s="17"/>
      <c r="R820" s="17"/>
      <c r="S820" s="17"/>
      <c r="T820" s="23"/>
      <c r="U820" s="19"/>
      <c r="V820" s="19"/>
      <c r="W820" s="19"/>
      <c r="X820" s="19"/>
      <c r="Y820" s="19"/>
      <c r="Z820" s="19"/>
      <c r="AA820" s="19"/>
    </row>
    <row r="821" spans="1:27" ht="28.5" customHeight="1" x14ac:dyDescent="0.3">
      <c r="A821" s="17"/>
      <c r="B821" s="17"/>
      <c r="C821" s="17"/>
      <c r="D821" s="17"/>
      <c r="E821" s="17"/>
      <c r="F821" s="19"/>
      <c r="G821" s="17"/>
      <c r="H821" s="17"/>
      <c r="I821" s="17"/>
      <c r="J821" s="17"/>
      <c r="K821" s="17"/>
      <c r="L821" s="19"/>
      <c r="M821" s="17"/>
      <c r="N821" s="17"/>
      <c r="O821" s="17"/>
      <c r="P821" s="17"/>
      <c r="Q821" s="17"/>
      <c r="R821" s="17"/>
      <c r="S821" s="17"/>
      <c r="T821" s="23"/>
      <c r="U821" s="19"/>
      <c r="V821" s="19"/>
      <c r="W821" s="19"/>
      <c r="X821" s="19"/>
      <c r="Y821" s="19"/>
      <c r="Z821" s="19"/>
      <c r="AA821" s="19"/>
    </row>
    <row r="822" spans="1:27" ht="28.5" customHeight="1" x14ac:dyDescent="0.3">
      <c r="A822" s="17"/>
      <c r="B822" s="17"/>
      <c r="C822" s="17"/>
      <c r="D822" s="17"/>
      <c r="E822" s="17"/>
      <c r="F822" s="19"/>
      <c r="G822" s="17"/>
      <c r="H822" s="17"/>
      <c r="I822" s="17"/>
      <c r="J822" s="17"/>
      <c r="K822" s="17"/>
      <c r="L822" s="19"/>
      <c r="M822" s="17"/>
      <c r="N822" s="17"/>
      <c r="O822" s="17"/>
      <c r="P822" s="17"/>
      <c r="Q822" s="17"/>
      <c r="R822" s="17"/>
      <c r="S822" s="17"/>
      <c r="T822" s="23"/>
      <c r="U822" s="19"/>
      <c r="V822" s="19"/>
      <c r="W822" s="19"/>
      <c r="X822" s="19"/>
      <c r="Y822" s="19"/>
      <c r="Z822" s="19"/>
      <c r="AA822" s="19"/>
    </row>
    <row r="823" spans="1:27" ht="28.5" customHeight="1" x14ac:dyDescent="0.3">
      <c r="A823" s="17"/>
      <c r="B823" s="17"/>
      <c r="C823" s="17"/>
      <c r="D823" s="17"/>
      <c r="E823" s="17"/>
      <c r="F823" s="19"/>
      <c r="G823" s="17"/>
      <c r="H823" s="17"/>
      <c r="I823" s="17"/>
      <c r="J823" s="17"/>
      <c r="K823" s="17"/>
      <c r="L823" s="19"/>
      <c r="M823" s="17"/>
      <c r="N823" s="17"/>
      <c r="O823" s="17"/>
      <c r="P823" s="17"/>
      <c r="Q823" s="17"/>
      <c r="R823" s="17"/>
      <c r="S823" s="17"/>
      <c r="T823" s="23"/>
      <c r="U823" s="19"/>
      <c r="V823" s="19"/>
      <c r="W823" s="19"/>
      <c r="X823" s="19"/>
      <c r="Y823" s="19"/>
      <c r="Z823" s="19"/>
      <c r="AA823" s="19"/>
    </row>
    <row r="824" spans="1:27" ht="28.5" customHeight="1" x14ac:dyDescent="0.3">
      <c r="A824" s="17"/>
      <c r="B824" s="17"/>
      <c r="C824" s="17"/>
      <c r="D824" s="17"/>
      <c r="E824" s="17"/>
      <c r="F824" s="19"/>
      <c r="G824" s="17"/>
      <c r="H824" s="17"/>
      <c r="I824" s="17"/>
      <c r="J824" s="17"/>
      <c r="K824" s="17"/>
      <c r="L824" s="19"/>
      <c r="M824" s="17"/>
      <c r="N824" s="17"/>
      <c r="O824" s="17"/>
      <c r="P824" s="17"/>
      <c r="Q824" s="17"/>
      <c r="R824" s="17"/>
      <c r="S824" s="17"/>
      <c r="T824" s="23"/>
      <c r="U824" s="19"/>
      <c r="V824" s="19"/>
      <c r="W824" s="19"/>
      <c r="X824" s="19"/>
      <c r="Y824" s="19"/>
      <c r="Z824" s="19"/>
      <c r="AA824" s="19"/>
    </row>
    <row r="825" spans="1:27" ht="28.5" customHeight="1" x14ac:dyDescent="0.3">
      <c r="A825" s="17"/>
      <c r="B825" s="17"/>
      <c r="C825" s="17"/>
      <c r="D825" s="17"/>
      <c r="E825" s="17"/>
      <c r="F825" s="19"/>
      <c r="G825" s="17"/>
      <c r="H825" s="17"/>
      <c r="I825" s="17"/>
      <c r="J825" s="17"/>
      <c r="K825" s="17"/>
      <c r="L825" s="19"/>
      <c r="M825" s="17"/>
      <c r="N825" s="17"/>
      <c r="O825" s="17"/>
      <c r="P825" s="17"/>
      <c r="Q825" s="17"/>
      <c r="R825" s="17"/>
      <c r="S825" s="17"/>
      <c r="T825" s="23"/>
      <c r="U825" s="19"/>
      <c r="V825" s="19"/>
      <c r="W825" s="19"/>
      <c r="X825" s="19"/>
      <c r="Y825" s="19"/>
      <c r="Z825" s="19"/>
      <c r="AA825" s="19"/>
    </row>
    <row r="826" spans="1:27" ht="28.5" customHeight="1" x14ac:dyDescent="0.3">
      <c r="A826" s="17"/>
      <c r="B826" s="17"/>
      <c r="C826" s="17"/>
      <c r="D826" s="17"/>
      <c r="E826" s="17"/>
      <c r="F826" s="19"/>
      <c r="G826" s="17"/>
      <c r="H826" s="17"/>
      <c r="I826" s="17"/>
      <c r="J826" s="17"/>
      <c r="K826" s="17"/>
      <c r="L826" s="19"/>
      <c r="M826" s="17"/>
      <c r="N826" s="17"/>
      <c r="O826" s="17"/>
      <c r="P826" s="17"/>
      <c r="Q826" s="17"/>
      <c r="R826" s="17"/>
      <c r="S826" s="17"/>
      <c r="T826" s="23"/>
      <c r="U826" s="19"/>
      <c r="V826" s="19"/>
      <c r="W826" s="19"/>
      <c r="X826" s="19"/>
      <c r="Y826" s="19"/>
      <c r="Z826" s="19"/>
      <c r="AA826" s="19"/>
    </row>
    <row r="827" spans="1:27" ht="28.5" customHeight="1" x14ac:dyDescent="0.3">
      <c r="A827" s="17"/>
      <c r="B827" s="17"/>
      <c r="C827" s="17"/>
      <c r="D827" s="17"/>
      <c r="E827" s="17"/>
      <c r="F827" s="19"/>
      <c r="G827" s="17"/>
      <c r="H827" s="17"/>
      <c r="I827" s="17"/>
      <c r="J827" s="17"/>
      <c r="K827" s="17"/>
      <c r="L827" s="19"/>
      <c r="M827" s="17"/>
      <c r="N827" s="17"/>
      <c r="O827" s="17"/>
      <c r="P827" s="17"/>
      <c r="Q827" s="17"/>
      <c r="R827" s="17"/>
      <c r="S827" s="17"/>
      <c r="T827" s="23"/>
      <c r="U827" s="19"/>
      <c r="V827" s="19"/>
      <c r="W827" s="19"/>
      <c r="X827" s="19"/>
      <c r="Y827" s="19"/>
      <c r="Z827" s="19"/>
      <c r="AA827" s="19"/>
    </row>
    <row r="828" spans="1:27" ht="28.5" customHeight="1" x14ac:dyDescent="0.3">
      <c r="A828" s="17"/>
      <c r="B828" s="17"/>
      <c r="C828" s="17"/>
      <c r="D828" s="17"/>
      <c r="E828" s="17"/>
      <c r="F828" s="19"/>
      <c r="G828" s="17"/>
      <c r="H828" s="17"/>
      <c r="I828" s="17"/>
      <c r="J828" s="17"/>
      <c r="K828" s="17"/>
      <c r="L828" s="19"/>
      <c r="M828" s="17"/>
      <c r="N828" s="17"/>
      <c r="O828" s="17"/>
      <c r="P828" s="17"/>
      <c r="Q828" s="17"/>
      <c r="R828" s="17"/>
      <c r="S828" s="17"/>
      <c r="T828" s="23"/>
      <c r="U828" s="19"/>
      <c r="V828" s="19"/>
      <c r="W828" s="19"/>
      <c r="X828" s="19"/>
      <c r="Y828" s="19"/>
      <c r="Z828" s="19"/>
      <c r="AA828" s="19"/>
    </row>
    <row r="829" spans="1:27" ht="28.5" customHeight="1" x14ac:dyDescent="0.3">
      <c r="A829" s="17"/>
      <c r="B829" s="17"/>
      <c r="C829" s="17"/>
      <c r="D829" s="17"/>
      <c r="E829" s="17"/>
      <c r="F829" s="19"/>
      <c r="G829" s="17"/>
      <c r="H829" s="17"/>
      <c r="I829" s="17"/>
      <c r="J829" s="17"/>
      <c r="K829" s="17"/>
      <c r="L829" s="19"/>
      <c r="M829" s="17"/>
      <c r="N829" s="17"/>
      <c r="O829" s="17"/>
      <c r="P829" s="17"/>
      <c r="Q829" s="17"/>
      <c r="R829" s="17"/>
      <c r="S829" s="17"/>
      <c r="T829" s="23"/>
      <c r="U829" s="19"/>
      <c r="V829" s="19"/>
      <c r="W829" s="19"/>
      <c r="X829" s="19"/>
      <c r="Y829" s="19"/>
      <c r="Z829" s="19"/>
      <c r="AA829" s="19"/>
    </row>
    <row r="830" spans="1:27" ht="28.5" customHeight="1" x14ac:dyDescent="0.3">
      <c r="A830" s="17"/>
      <c r="B830" s="17"/>
      <c r="C830" s="17"/>
      <c r="D830" s="17"/>
      <c r="E830" s="17"/>
      <c r="F830" s="19"/>
      <c r="G830" s="17"/>
      <c r="H830" s="17"/>
      <c r="I830" s="17"/>
      <c r="J830" s="17"/>
      <c r="K830" s="17"/>
      <c r="L830" s="19"/>
      <c r="M830" s="17"/>
      <c r="N830" s="17"/>
      <c r="O830" s="17"/>
      <c r="P830" s="17"/>
      <c r="Q830" s="17"/>
      <c r="R830" s="17"/>
      <c r="S830" s="17"/>
      <c r="T830" s="23"/>
      <c r="U830" s="19"/>
      <c r="V830" s="19"/>
      <c r="W830" s="19"/>
      <c r="X830" s="19"/>
      <c r="Y830" s="19"/>
      <c r="Z830" s="19"/>
      <c r="AA830" s="19"/>
    </row>
    <row r="831" spans="1:27" ht="28.5" customHeight="1" x14ac:dyDescent="0.3">
      <c r="A831" s="17"/>
      <c r="B831" s="17"/>
      <c r="C831" s="17"/>
      <c r="D831" s="17"/>
      <c r="E831" s="17"/>
      <c r="F831" s="19"/>
      <c r="G831" s="17"/>
      <c r="H831" s="17"/>
      <c r="I831" s="17"/>
      <c r="J831" s="17"/>
      <c r="K831" s="17"/>
      <c r="L831" s="19"/>
      <c r="M831" s="17"/>
      <c r="N831" s="17"/>
      <c r="O831" s="17"/>
      <c r="P831" s="17"/>
      <c r="Q831" s="17"/>
      <c r="R831" s="17"/>
      <c r="S831" s="17"/>
      <c r="T831" s="23"/>
      <c r="U831" s="19"/>
      <c r="V831" s="19"/>
      <c r="W831" s="19"/>
      <c r="X831" s="19"/>
      <c r="Y831" s="19"/>
      <c r="Z831" s="19"/>
      <c r="AA831" s="19"/>
    </row>
    <row r="832" spans="1:27" ht="28.5" customHeight="1" x14ac:dyDescent="0.3">
      <c r="A832" s="17"/>
      <c r="B832" s="17"/>
      <c r="C832" s="17"/>
      <c r="D832" s="17"/>
      <c r="E832" s="17"/>
      <c r="F832" s="19"/>
      <c r="G832" s="17"/>
      <c r="H832" s="17"/>
      <c r="I832" s="17"/>
      <c r="J832" s="17"/>
      <c r="K832" s="17"/>
      <c r="L832" s="19"/>
      <c r="M832" s="17"/>
      <c r="N832" s="17"/>
      <c r="O832" s="17"/>
      <c r="P832" s="17"/>
      <c r="Q832" s="17"/>
      <c r="R832" s="17"/>
      <c r="S832" s="17"/>
      <c r="T832" s="23"/>
      <c r="U832" s="19"/>
      <c r="V832" s="19"/>
      <c r="W832" s="19"/>
      <c r="X832" s="19"/>
      <c r="Y832" s="19"/>
      <c r="Z832" s="19"/>
      <c r="AA832" s="19"/>
    </row>
    <row r="833" spans="1:27" ht="28.5" customHeight="1" x14ac:dyDescent="0.3">
      <c r="A833" s="17"/>
      <c r="B833" s="17"/>
      <c r="C833" s="17"/>
      <c r="D833" s="17"/>
      <c r="E833" s="17"/>
      <c r="F833" s="19"/>
      <c r="G833" s="17"/>
      <c r="H833" s="17"/>
      <c r="I833" s="17"/>
      <c r="J833" s="17"/>
      <c r="K833" s="17"/>
      <c r="L833" s="19"/>
      <c r="M833" s="17"/>
      <c r="N833" s="17"/>
      <c r="O833" s="17"/>
      <c r="P833" s="17"/>
      <c r="Q833" s="17"/>
      <c r="R833" s="17"/>
      <c r="S833" s="17"/>
      <c r="T833" s="23"/>
      <c r="U833" s="19"/>
      <c r="V833" s="19"/>
      <c r="W833" s="19"/>
      <c r="X833" s="19"/>
      <c r="Y833" s="19"/>
      <c r="Z833" s="19"/>
      <c r="AA833" s="19"/>
    </row>
    <row r="834" spans="1:27" ht="28.5" customHeight="1" x14ac:dyDescent="0.3">
      <c r="A834" s="17"/>
      <c r="B834" s="17"/>
      <c r="C834" s="17"/>
      <c r="D834" s="17"/>
      <c r="E834" s="17"/>
      <c r="F834" s="19"/>
      <c r="G834" s="17"/>
      <c r="H834" s="17"/>
      <c r="I834" s="17"/>
      <c r="J834" s="17"/>
      <c r="K834" s="17"/>
      <c r="L834" s="19"/>
      <c r="M834" s="17"/>
      <c r="N834" s="17"/>
      <c r="O834" s="17"/>
      <c r="P834" s="17"/>
      <c r="Q834" s="17"/>
      <c r="R834" s="17"/>
      <c r="S834" s="17"/>
      <c r="T834" s="23"/>
      <c r="U834" s="19"/>
      <c r="V834" s="19"/>
      <c r="W834" s="19"/>
      <c r="X834" s="19"/>
      <c r="Y834" s="19"/>
      <c r="Z834" s="19"/>
      <c r="AA834" s="19"/>
    </row>
    <row r="835" spans="1:27" ht="28.5" customHeight="1" x14ac:dyDescent="0.3">
      <c r="A835" s="17"/>
      <c r="B835" s="17"/>
      <c r="C835" s="17"/>
      <c r="D835" s="17"/>
      <c r="E835" s="17"/>
      <c r="F835" s="19"/>
      <c r="G835" s="17"/>
      <c r="H835" s="17"/>
      <c r="I835" s="17"/>
      <c r="J835" s="17"/>
      <c r="K835" s="17"/>
      <c r="L835" s="19"/>
      <c r="M835" s="17"/>
      <c r="N835" s="17"/>
      <c r="O835" s="17"/>
      <c r="P835" s="17"/>
      <c r="Q835" s="17"/>
      <c r="R835" s="17"/>
      <c r="S835" s="17"/>
      <c r="T835" s="23"/>
      <c r="U835" s="19"/>
      <c r="V835" s="19"/>
      <c r="W835" s="19"/>
      <c r="X835" s="19"/>
      <c r="Y835" s="19"/>
      <c r="Z835" s="19"/>
      <c r="AA835" s="19"/>
    </row>
    <row r="836" spans="1:27" ht="28.5" customHeight="1" x14ac:dyDescent="0.3">
      <c r="A836" s="17"/>
      <c r="B836" s="17"/>
      <c r="C836" s="17"/>
      <c r="D836" s="17"/>
      <c r="E836" s="17"/>
      <c r="F836" s="19"/>
      <c r="G836" s="17"/>
      <c r="H836" s="17"/>
      <c r="I836" s="17"/>
      <c r="J836" s="17"/>
      <c r="K836" s="17"/>
      <c r="L836" s="19"/>
      <c r="M836" s="17"/>
      <c r="N836" s="17"/>
      <c r="O836" s="17"/>
      <c r="P836" s="17"/>
      <c r="Q836" s="17"/>
      <c r="R836" s="17"/>
      <c r="S836" s="17"/>
      <c r="T836" s="23"/>
      <c r="U836" s="19"/>
      <c r="V836" s="19"/>
      <c r="W836" s="19"/>
      <c r="X836" s="19"/>
      <c r="Y836" s="19"/>
      <c r="Z836" s="19"/>
      <c r="AA836" s="19"/>
    </row>
    <row r="837" spans="1:27" ht="28.5" customHeight="1" x14ac:dyDescent="0.3">
      <c r="A837" s="17"/>
      <c r="B837" s="17"/>
      <c r="C837" s="17"/>
      <c r="D837" s="17"/>
      <c r="E837" s="17"/>
      <c r="F837" s="19"/>
      <c r="G837" s="17"/>
      <c r="H837" s="17"/>
      <c r="I837" s="17"/>
      <c r="J837" s="17"/>
      <c r="K837" s="17"/>
      <c r="L837" s="19"/>
      <c r="M837" s="17"/>
      <c r="N837" s="17"/>
      <c r="O837" s="17"/>
      <c r="P837" s="17"/>
      <c r="Q837" s="17"/>
      <c r="R837" s="17"/>
      <c r="S837" s="17"/>
      <c r="T837" s="23"/>
      <c r="U837" s="19"/>
      <c r="V837" s="19"/>
      <c r="W837" s="19"/>
      <c r="X837" s="19"/>
      <c r="Y837" s="19"/>
      <c r="Z837" s="19"/>
      <c r="AA837" s="19"/>
    </row>
    <row r="838" spans="1:27" ht="28.5" customHeight="1" x14ac:dyDescent="0.3">
      <c r="A838" s="17"/>
      <c r="B838" s="17"/>
      <c r="C838" s="17"/>
      <c r="D838" s="17"/>
      <c r="E838" s="17"/>
      <c r="F838" s="19"/>
      <c r="G838" s="17"/>
      <c r="H838" s="17"/>
      <c r="I838" s="17"/>
      <c r="J838" s="17"/>
      <c r="K838" s="17"/>
      <c r="L838" s="19"/>
      <c r="M838" s="17"/>
      <c r="N838" s="17"/>
      <c r="O838" s="17"/>
      <c r="P838" s="17"/>
      <c r="Q838" s="17"/>
      <c r="R838" s="17"/>
      <c r="S838" s="17"/>
      <c r="T838" s="23"/>
      <c r="U838" s="19"/>
      <c r="V838" s="19"/>
      <c r="W838" s="19"/>
      <c r="X838" s="19"/>
      <c r="Y838" s="19"/>
      <c r="Z838" s="19"/>
      <c r="AA838" s="19"/>
    </row>
    <row r="839" spans="1:27" ht="28.5" customHeight="1" x14ac:dyDescent="0.3">
      <c r="A839" s="17"/>
      <c r="B839" s="17"/>
      <c r="C839" s="17"/>
      <c r="D839" s="17"/>
      <c r="E839" s="17"/>
      <c r="F839" s="19"/>
      <c r="G839" s="17"/>
      <c r="H839" s="17"/>
      <c r="I839" s="17"/>
      <c r="J839" s="17"/>
      <c r="K839" s="17"/>
      <c r="L839" s="19"/>
      <c r="M839" s="17"/>
      <c r="N839" s="17"/>
      <c r="O839" s="17"/>
      <c r="P839" s="17"/>
      <c r="Q839" s="17"/>
      <c r="R839" s="17"/>
      <c r="S839" s="17"/>
      <c r="T839" s="23"/>
      <c r="U839" s="19"/>
      <c r="V839" s="19"/>
      <c r="W839" s="19"/>
      <c r="X839" s="19"/>
      <c r="Y839" s="19"/>
      <c r="Z839" s="19"/>
      <c r="AA839" s="19"/>
    </row>
    <row r="840" spans="1:27" ht="28.5" customHeight="1" x14ac:dyDescent="0.3">
      <c r="A840" s="17"/>
      <c r="B840" s="17"/>
      <c r="C840" s="17"/>
      <c r="D840" s="17"/>
      <c r="E840" s="17"/>
      <c r="F840" s="19"/>
      <c r="G840" s="17"/>
      <c r="H840" s="17"/>
      <c r="I840" s="17"/>
      <c r="J840" s="17"/>
      <c r="K840" s="17"/>
      <c r="L840" s="19"/>
      <c r="M840" s="17"/>
      <c r="N840" s="17"/>
      <c r="O840" s="17"/>
      <c r="P840" s="17"/>
      <c r="Q840" s="17"/>
      <c r="R840" s="17"/>
      <c r="S840" s="17"/>
      <c r="T840" s="23"/>
      <c r="U840" s="19"/>
      <c r="V840" s="19"/>
      <c r="W840" s="19"/>
      <c r="X840" s="19"/>
      <c r="Y840" s="19"/>
      <c r="Z840" s="19"/>
      <c r="AA840" s="19"/>
    </row>
    <row r="841" spans="1:27" ht="28.5" customHeight="1" x14ac:dyDescent="0.3">
      <c r="A841" s="17"/>
      <c r="B841" s="17"/>
      <c r="C841" s="17"/>
      <c r="D841" s="17"/>
      <c r="E841" s="17"/>
      <c r="F841" s="19"/>
      <c r="G841" s="17"/>
      <c r="H841" s="17"/>
      <c r="I841" s="17"/>
      <c r="J841" s="17"/>
      <c r="K841" s="17"/>
      <c r="L841" s="19"/>
      <c r="M841" s="17"/>
      <c r="N841" s="17"/>
      <c r="O841" s="17"/>
      <c r="P841" s="17"/>
      <c r="Q841" s="17"/>
      <c r="R841" s="17"/>
      <c r="S841" s="17"/>
      <c r="T841" s="23"/>
      <c r="U841" s="19"/>
      <c r="V841" s="19"/>
      <c r="W841" s="19"/>
      <c r="X841" s="19"/>
      <c r="Y841" s="19"/>
      <c r="Z841" s="19"/>
      <c r="AA841" s="19"/>
    </row>
    <row r="842" spans="1:27" ht="28.5" customHeight="1" x14ac:dyDescent="0.3">
      <c r="A842" s="17"/>
      <c r="B842" s="17"/>
      <c r="C842" s="17"/>
      <c r="D842" s="17"/>
      <c r="E842" s="17"/>
      <c r="F842" s="19"/>
      <c r="G842" s="17"/>
      <c r="H842" s="17"/>
      <c r="I842" s="17"/>
      <c r="J842" s="17"/>
      <c r="K842" s="17"/>
      <c r="L842" s="19"/>
      <c r="M842" s="17"/>
      <c r="N842" s="17"/>
      <c r="O842" s="17"/>
      <c r="P842" s="17"/>
      <c r="Q842" s="17"/>
      <c r="R842" s="17"/>
      <c r="S842" s="17"/>
      <c r="T842" s="23"/>
      <c r="U842" s="19"/>
      <c r="V842" s="19"/>
      <c r="W842" s="19"/>
      <c r="X842" s="19"/>
      <c r="Y842" s="19"/>
      <c r="Z842" s="19"/>
      <c r="AA842" s="19"/>
    </row>
    <row r="843" spans="1:27" ht="28.5" customHeight="1" x14ac:dyDescent="0.3">
      <c r="A843" s="17"/>
      <c r="B843" s="17"/>
      <c r="C843" s="17"/>
      <c r="D843" s="17"/>
      <c r="E843" s="17"/>
      <c r="F843" s="19"/>
      <c r="G843" s="17"/>
      <c r="H843" s="17"/>
      <c r="I843" s="17"/>
      <c r="J843" s="17"/>
      <c r="K843" s="17"/>
      <c r="L843" s="19"/>
      <c r="M843" s="17"/>
      <c r="N843" s="17"/>
      <c r="O843" s="17"/>
      <c r="P843" s="17"/>
      <c r="Q843" s="17"/>
      <c r="R843" s="17"/>
      <c r="S843" s="17"/>
      <c r="T843" s="23"/>
      <c r="U843" s="19"/>
      <c r="V843" s="19"/>
      <c r="W843" s="19"/>
      <c r="X843" s="19"/>
      <c r="Y843" s="19"/>
      <c r="Z843" s="19"/>
      <c r="AA843" s="19"/>
    </row>
    <row r="844" spans="1:27" ht="28.5" customHeight="1" x14ac:dyDescent="0.3">
      <c r="A844" s="17"/>
      <c r="B844" s="17"/>
      <c r="C844" s="17"/>
      <c r="D844" s="17"/>
      <c r="E844" s="17"/>
      <c r="F844" s="19"/>
      <c r="G844" s="17"/>
      <c r="H844" s="17"/>
      <c r="I844" s="17"/>
      <c r="J844" s="17"/>
      <c r="K844" s="17"/>
      <c r="L844" s="19"/>
      <c r="M844" s="17"/>
      <c r="N844" s="17"/>
      <c r="O844" s="17"/>
      <c r="P844" s="17"/>
      <c r="Q844" s="17"/>
      <c r="R844" s="17"/>
      <c r="S844" s="17"/>
      <c r="T844" s="23"/>
      <c r="U844" s="19"/>
      <c r="V844" s="19"/>
      <c r="W844" s="19"/>
      <c r="X844" s="19"/>
      <c r="Y844" s="19"/>
      <c r="Z844" s="19"/>
      <c r="AA844" s="19"/>
    </row>
    <row r="845" spans="1:27" ht="28.5" customHeight="1" x14ac:dyDescent="0.3">
      <c r="A845" s="17"/>
      <c r="B845" s="17"/>
      <c r="C845" s="17"/>
      <c r="D845" s="17"/>
      <c r="E845" s="17"/>
      <c r="F845" s="19"/>
      <c r="G845" s="17"/>
      <c r="H845" s="17"/>
      <c r="I845" s="17"/>
      <c r="J845" s="17"/>
      <c r="K845" s="17"/>
      <c r="L845" s="19"/>
      <c r="M845" s="17"/>
      <c r="N845" s="17"/>
      <c r="O845" s="17"/>
      <c r="P845" s="17"/>
      <c r="Q845" s="17"/>
      <c r="R845" s="17"/>
      <c r="S845" s="17"/>
      <c r="T845" s="23"/>
      <c r="U845" s="19"/>
      <c r="V845" s="19"/>
      <c r="W845" s="19"/>
      <c r="X845" s="19"/>
      <c r="Y845" s="19"/>
      <c r="Z845" s="19"/>
      <c r="AA845" s="19"/>
    </row>
    <row r="846" spans="1:27" ht="28.5" customHeight="1" x14ac:dyDescent="0.3">
      <c r="A846" s="17"/>
      <c r="B846" s="17"/>
      <c r="C846" s="17"/>
      <c r="D846" s="17"/>
      <c r="E846" s="17"/>
      <c r="F846" s="19"/>
      <c r="G846" s="17"/>
      <c r="H846" s="17"/>
      <c r="I846" s="17"/>
      <c r="J846" s="17"/>
      <c r="K846" s="17"/>
      <c r="L846" s="19"/>
      <c r="M846" s="17"/>
      <c r="N846" s="17"/>
      <c r="O846" s="17"/>
      <c r="P846" s="17"/>
      <c r="Q846" s="17"/>
      <c r="R846" s="17"/>
      <c r="S846" s="17"/>
      <c r="T846" s="23"/>
      <c r="U846" s="19"/>
      <c r="V846" s="19"/>
      <c r="W846" s="19"/>
      <c r="X846" s="19"/>
      <c r="Y846" s="19"/>
      <c r="Z846" s="19"/>
      <c r="AA846" s="19"/>
    </row>
    <row r="847" spans="1:27" ht="28.5" customHeight="1" x14ac:dyDescent="0.3">
      <c r="A847" s="17"/>
      <c r="B847" s="17"/>
      <c r="C847" s="17"/>
      <c r="D847" s="17"/>
      <c r="E847" s="17"/>
      <c r="F847" s="19"/>
      <c r="G847" s="17"/>
      <c r="H847" s="17"/>
      <c r="I847" s="17"/>
      <c r="J847" s="17"/>
      <c r="K847" s="17"/>
      <c r="L847" s="19"/>
      <c r="M847" s="17"/>
      <c r="N847" s="17"/>
      <c r="O847" s="17"/>
      <c r="P847" s="17"/>
      <c r="Q847" s="17"/>
      <c r="R847" s="17"/>
      <c r="S847" s="17"/>
      <c r="T847" s="23"/>
      <c r="U847" s="19"/>
      <c r="V847" s="19"/>
      <c r="W847" s="19"/>
      <c r="X847" s="19"/>
      <c r="Y847" s="19"/>
      <c r="Z847" s="19"/>
      <c r="AA847" s="19"/>
    </row>
    <row r="848" spans="1:27" ht="28.5" customHeight="1" x14ac:dyDescent="0.3">
      <c r="A848" s="17"/>
      <c r="B848" s="17"/>
      <c r="C848" s="17"/>
      <c r="D848" s="17"/>
      <c r="E848" s="17"/>
      <c r="F848" s="19"/>
      <c r="G848" s="17"/>
      <c r="H848" s="17"/>
      <c r="I848" s="17"/>
      <c r="J848" s="17"/>
      <c r="K848" s="17"/>
      <c r="L848" s="19"/>
      <c r="M848" s="17"/>
      <c r="N848" s="17"/>
      <c r="O848" s="17"/>
      <c r="P848" s="17"/>
      <c r="Q848" s="17"/>
      <c r="R848" s="17"/>
      <c r="S848" s="17"/>
      <c r="T848" s="23"/>
      <c r="U848" s="19"/>
      <c r="V848" s="19"/>
      <c r="W848" s="19"/>
      <c r="X848" s="19"/>
      <c r="Y848" s="19"/>
      <c r="Z848" s="19"/>
      <c r="AA848" s="19"/>
    </row>
    <row r="849" spans="1:27" ht="28.5" customHeight="1" x14ac:dyDescent="0.3">
      <c r="A849" s="17"/>
      <c r="B849" s="17"/>
      <c r="C849" s="17"/>
      <c r="D849" s="17"/>
      <c r="E849" s="17"/>
      <c r="F849" s="19"/>
      <c r="G849" s="17"/>
      <c r="H849" s="17"/>
      <c r="I849" s="17"/>
      <c r="J849" s="17"/>
      <c r="K849" s="17"/>
      <c r="L849" s="19"/>
      <c r="M849" s="17"/>
      <c r="N849" s="17"/>
      <c r="O849" s="17"/>
      <c r="P849" s="17"/>
      <c r="Q849" s="17"/>
      <c r="R849" s="17"/>
      <c r="S849" s="17"/>
      <c r="T849" s="23"/>
      <c r="U849" s="19"/>
      <c r="V849" s="19"/>
      <c r="W849" s="19"/>
      <c r="X849" s="19"/>
      <c r="Y849" s="19"/>
      <c r="Z849" s="19"/>
      <c r="AA849" s="19"/>
    </row>
    <row r="850" spans="1:27" ht="28.5" customHeight="1" x14ac:dyDescent="0.3">
      <c r="A850" s="17"/>
      <c r="B850" s="17"/>
      <c r="C850" s="17"/>
      <c r="D850" s="17"/>
      <c r="E850" s="17"/>
      <c r="F850" s="19"/>
      <c r="G850" s="17"/>
      <c r="H850" s="17"/>
      <c r="I850" s="17"/>
      <c r="J850" s="17"/>
      <c r="K850" s="17"/>
      <c r="L850" s="19"/>
      <c r="M850" s="17"/>
      <c r="N850" s="17"/>
      <c r="O850" s="17"/>
      <c r="P850" s="17"/>
      <c r="Q850" s="17"/>
      <c r="R850" s="17"/>
      <c r="S850" s="17"/>
      <c r="T850" s="23"/>
      <c r="U850" s="19"/>
      <c r="V850" s="19"/>
      <c r="W850" s="19"/>
      <c r="X850" s="19"/>
      <c r="Y850" s="19"/>
      <c r="Z850" s="19"/>
      <c r="AA850" s="19"/>
    </row>
    <row r="851" spans="1:27" ht="28.5" customHeight="1" x14ac:dyDescent="0.3">
      <c r="A851" s="17"/>
      <c r="B851" s="17"/>
      <c r="C851" s="17"/>
      <c r="D851" s="17"/>
      <c r="E851" s="17"/>
      <c r="F851" s="19"/>
      <c r="G851" s="17"/>
      <c r="H851" s="17"/>
      <c r="I851" s="17"/>
      <c r="J851" s="17"/>
      <c r="K851" s="17"/>
      <c r="L851" s="19"/>
      <c r="M851" s="17"/>
      <c r="N851" s="17"/>
      <c r="O851" s="17"/>
      <c r="P851" s="17"/>
      <c r="Q851" s="17"/>
      <c r="R851" s="17"/>
      <c r="S851" s="17"/>
      <c r="T851" s="23"/>
      <c r="U851" s="19"/>
      <c r="V851" s="19"/>
      <c r="W851" s="19"/>
      <c r="X851" s="19"/>
      <c r="Y851" s="19"/>
      <c r="Z851" s="19"/>
      <c r="AA851" s="19"/>
    </row>
    <row r="852" spans="1:27" ht="28.5" customHeight="1" x14ac:dyDescent="0.3">
      <c r="A852" s="17"/>
      <c r="B852" s="17"/>
      <c r="C852" s="17"/>
      <c r="D852" s="17"/>
      <c r="E852" s="17"/>
      <c r="F852" s="19"/>
      <c r="G852" s="17"/>
      <c r="H852" s="17"/>
      <c r="I852" s="17"/>
      <c r="J852" s="17"/>
      <c r="K852" s="17"/>
      <c r="L852" s="19"/>
      <c r="M852" s="17"/>
      <c r="N852" s="17"/>
      <c r="O852" s="17"/>
      <c r="P852" s="17"/>
      <c r="Q852" s="17"/>
      <c r="R852" s="17"/>
      <c r="S852" s="17"/>
      <c r="T852" s="23"/>
      <c r="U852" s="19"/>
      <c r="V852" s="19"/>
      <c r="W852" s="19"/>
      <c r="X852" s="19"/>
      <c r="Y852" s="19"/>
      <c r="Z852" s="19"/>
      <c r="AA852" s="19"/>
    </row>
    <row r="853" spans="1:27" ht="28.5" customHeight="1" x14ac:dyDescent="0.3">
      <c r="A853" s="17"/>
      <c r="B853" s="17"/>
      <c r="C853" s="17"/>
      <c r="D853" s="17"/>
      <c r="E853" s="17"/>
      <c r="F853" s="19"/>
      <c r="G853" s="17"/>
      <c r="H853" s="17"/>
      <c r="I853" s="17"/>
      <c r="J853" s="17"/>
      <c r="K853" s="17"/>
      <c r="L853" s="19"/>
      <c r="M853" s="17"/>
      <c r="N853" s="17"/>
      <c r="O853" s="17"/>
      <c r="P853" s="17"/>
      <c r="Q853" s="17"/>
      <c r="R853" s="17"/>
      <c r="S853" s="17"/>
      <c r="T853" s="23"/>
      <c r="U853" s="19"/>
      <c r="V853" s="19"/>
      <c r="W853" s="19"/>
      <c r="X853" s="19"/>
      <c r="Y853" s="19"/>
      <c r="Z853" s="19"/>
      <c r="AA853" s="19"/>
    </row>
    <row r="854" spans="1:27" ht="28.5" customHeight="1" x14ac:dyDescent="0.3">
      <c r="A854" s="17"/>
      <c r="B854" s="17"/>
      <c r="C854" s="17"/>
      <c r="D854" s="17"/>
      <c r="E854" s="17"/>
      <c r="F854" s="19"/>
      <c r="G854" s="17"/>
      <c r="H854" s="17"/>
      <c r="I854" s="17"/>
      <c r="J854" s="17"/>
      <c r="K854" s="17"/>
      <c r="L854" s="19"/>
      <c r="M854" s="17"/>
      <c r="N854" s="17"/>
      <c r="O854" s="17"/>
      <c r="P854" s="17"/>
      <c r="Q854" s="17"/>
      <c r="R854" s="17"/>
      <c r="S854" s="17"/>
      <c r="T854" s="23"/>
      <c r="U854" s="19"/>
      <c r="V854" s="19"/>
      <c r="W854" s="19"/>
      <c r="X854" s="19"/>
      <c r="Y854" s="19"/>
      <c r="Z854" s="19"/>
      <c r="AA854" s="19"/>
    </row>
    <row r="855" spans="1:27" ht="28.5" customHeight="1" x14ac:dyDescent="0.3">
      <c r="A855" s="17"/>
      <c r="B855" s="17"/>
      <c r="C855" s="17"/>
      <c r="D855" s="17"/>
      <c r="E855" s="17"/>
      <c r="F855" s="19"/>
      <c r="G855" s="17"/>
      <c r="H855" s="17"/>
      <c r="I855" s="17"/>
      <c r="J855" s="17"/>
      <c r="K855" s="17"/>
      <c r="L855" s="19"/>
      <c r="M855" s="17"/>
      <c r="N855" s="17"/>
      <c r="O855" s="17"/>
      <c r="P855" s="17"/>
      <c r="Q855" s="17"/>
      <c r="R855" s="17"/>
      <c r="S855" s="17"/>
      <c r="T855" s="23"/>
      <c r="U855" s="19"/>
      <c r="V855" s="19"/>
      <c r="W855" s="19"/>
      <c r="X855" s="19"/>
      <c r="Y855" s="19"/>
      <c r="Z855" s="19"/>
      <c r="AA855" s="19"/>
    </row>
    <row r="856" spans="1:27" ht="28.5" customHeight="1" x14ac:dyDescent="0.3">
      <c r="A856" s="17"/>
      <c r="B856" s="17"/>
      <c r="C856" s="17"/>
      <c r="D856" s="17"/>
      <c r="E856" s="17"/>
      <c r="F856" s="19"/>
      <c r="G856" s="17"/>
      <c r="H856" s="17"/>
      <c r="I856" s="17"/>
      <c r="J856" s="17"/>
      <c r="K856" s="17"/>
      <c r="L856" s="19"/>
      <c r="M856" s="17"/>
      <c r="N856" s="17"/>
      <c r="O856" s="17"/>
      <c r="P856" s="17"/>
      <c r="Q856" s="17"/>
      <c r="R856" s="17"/>
      <c r="S856" s="17"/>
      <c r="T856" s="23"/>
      <c r="U856" s="19"/>
      <c r="V856" s="19"/>
      <c r="W856" s="19"/>
      <c r="X856" s="19"/>
      <c r="Y856" s="19"/>
      <c r="Z856" s="19"/>
      <c r="AA856" s="19"/>
    </row>
    <row r="857" spans="1:27" ht="28.5" customHeight="1" x14ac:dyDescent="0.3">
      <c r="A857" s="17"/>
      <c r="B857" s="17"/>
      <c r="C857" s="17"/>
      <c r="D857" s="17"/>
      <c r="E857" s="17"/>
      <c r="F857" s="19"/>
      <c r="G857" s="17"/>
      <c r="H857" s="17"/>
      <c r="I857" s="17"/>
      <c r="J857" s="17"/>
      <c r="K857" s="17"/>
      <c r="L857" s="19"/>
      <c r="M857" s="17"/>
      <c r="N857" s="17"/>
      <c r="O857" s="17"/>
      <c r="P857" s="17"/>
      <c r="Q857" s="17"/>
      <c r="R857" s="17"/>
      <c r="S857" s="17"/>
      <c r="T857" s="23"/>
      <c r="U857" s="19"/>
      <c r="V857" s="19"/>
      <c r="W857" s="19"/>
      <c r="X857" s="19"/>
      <c r="Y857" s="19"/>
      <c r="Z857" s="19"/>
      <c r="AA857" s="19"/>
    </row>
    <row r="858" spans="1:27" ht="28.5" customHeight="1" x14ac:dyDescent="0.3">
      <c r="A858" s="17"/>
      <c r="B858" s="17"/>
      <c r="C858" s="17"/>
      <c r="D858" s="17"/>
      <c r="E858" s="17"/>
      <c r="F858" s="19"/>
      <c r="G858" s="17"/>
      <c r="H858" s="17"/>
      <c r="I858" s="17"/>
      <c r="J858" s="17"/>
      <c r="K858" s="17"/>
      <c r="L858" s="19"/>
      <c r="M858" s="17"/>
      <c r="N858" s="17"/>
      <c r="O858" s="17"/>
      <c r="P858" s="17"/>
      <c r="Q858" s="17"/>
      <c r="R858" s="17"/>
      <c r="S858" s="17"/>
      <c r="T858" s="23"/>
      <c r="U858" s="19"/>
      <c r="V858" s="19"/>
      <c r="W858" s="19"/>
      <c r="X858" s="19"/>
      <c r="Y858" s="19"/>
      <c r="Z858" s="19"/>
      <c r="AA858" s="19"/>
    </row>
    <row r="859" spans="1:27" ht="28.5" customHeight="1" x14ac:dyDescent="0.3">
      <c r="A859" s="17"/>
      <c r="B859" s="17"/>
      <c r="C859" s="17"/>
      <c r="D859" s="17"/>
      <c r="E859" s="17"/>
      <c r="F859" s="19"/>
      <c r="G859" s="17"/>
      <c r="H859" s="17"/>
      <c r="I859" s="17"/>
      <c r="J859" s="17"/>
      <c r="K859" s="17"/>
      <c r="L859" s="19"/>
      <c r="M859" s="17"/>
      <c r="N859" s="17"/>
      <c r="O859" s="17"/>
      <c r="P859" s="17"/>
      <c r="Q859" s="17"/>
      <c r="R859" s="17"/>
      <c r="S859" s="17"/>
      <c r="T859" s="23"/>
      <c r="U859" s="19"/>
      <c r="V859" s="19"/>
      <c r="W859" s="19"/>
      <c r="X859" s="19"/>
      <c r="Y859" s="19"/>
      <c r="Z859" s="19"/>
      <c r="AA859" s="19"/>
    </row>
    <row r="860" spans="1:27" ht="28.5" customHeight="1" x14ac:dyDescent="0.3">
      <c r="A860" s="17"/>
      <c r="B860" s="17"/>
      <c r="C860" s="17"/>
      <c r="D860" s="17"/>
      <c r="E860" s="17"/>
      <c r="F860" s="19"/>
      <c r="G860" s="17"/>
      <c r="H860" s="17"/>
      <c r="I860" s="17"/>
      <c r="J860" s="17"/>
      <c r="K860" s="17"/>
      <c r="L860" s="19"/>
      <c r="M860" s="17"/>
      <c r="N860" s="17"/>
      <c r="O860" s="17"/>
      <c r="P860" s="17"/>
      <c r="Q860" s="17"/>
      <c r="R860" s="17"/>
      <c r="S860" s="17"/>
      <c r="T860" s="23"/>
      <c r="U860" s="19"/>
      <c r="V860" s="19"/>
      <c r="W860" s="19"/>
      <c r="X860" s="19"/>
      <c r="Y860" s="19"/>
      <c r="Z860" s="19"/>
      <c r="AA860" s="19"/>
    </row>
    <row r="861" spans="1:27" ht="28.5" customHeight="1" x14ac:dyDescent="0.3">
      <c r="A861" s="17"/>
      <c r="B861" s="17"/>
      <c r="C861" s="17"/>
      <c r="D861" s="17"/>
      <c r="E861" s="17"/>
      <c r="F861" s="19"/>
      <c r="G861" s="17"/>
      <c r="H861" s="17"/>
      <c r="I861" s="17"/>
      <c r="J861" s="17"/>
      <c r="K861" s="17"/>
      <c r="L861" s="19"/>
      <c r="M861" s="17"/>
      <c r="N861" s="17"/>
      <c r="O861" s="17"/>
      <c r="P861" s="17"/>
      <c r="Q861" s="17"/>
      <c r="R861" s="17"/>
      <c r="S861" s="17"/>
      <c r="T861" s="23"/>
      <c r="U861" s="19"/>
      <c r="V861" s="19"/>
      <c r="W861" s="19"/>
      <c r="X861" s="19"/>
      <c r="Y861" s="19"/>
      <c r="Z861" s="19"/>
      <c r="AA861" s="19"/>
    </row>
    <row r="862" spans="1:27" ht="28.5" customHeight="1" x14ac:dyDescent="0.3">
      <c r="A862" s="17"/>
      <c r="B862" s="17"/>
      <c r="C862" s="17"/>
      <c r="D862" s="17"/>
      <c r="E862" s="17"/>
      <c r="F862" s="19"/>
      <c r="G862" s="17"/>
      <c r="H862" s="17"/>
      <c r="I862" s="17"/>
      <c r="J862" s="17"/>
      <c r="K862" s="17"/>
      <c r="L862" s="19"/>
      <c r="M862" s="17"/>
      <c r="N862" s="17"/>
      <c r="O862" s="17"/>
      <c r="P862" s="17"/>
      <c r="Q862" s="17"/>
      <c r="R862" s="17"/>
      <c r="S862" s="17"/>
      <c r="T862" s="23"/>
      <c r="U862" s="19"/>
      <c r="V862" s="19"/>
      <c r="W862" s="19"/>
      <c r="X862" s="19"/>
      <c r="Y862" s="19"/>
      <c r="Z862" s="19"/>
      <c r="AA862" s="19"/>
    </row>
    <row r="863" spans="1:27" ht="28.5" customHeight="1" x14ac:dyDescent="0.3">
      <c r="A863" s="17"/>
      <c r="B863" s="17"/>
      <c r="C863" s="17"/>
      <c r="D863" s="17"/>
      <c r="E863" s="17"/>
      <c r="F863" s="19"/>
      <c r="G863" s="17"/>
      <c r="H863" s="17"/>
      <c r="I863" s="17"/>
      <c r="J863" s="17"/>
      <c r="K863" s="17"/>
      <c r="L863" s="19"/>
      <c r="M863" s="17"/>
      <c r="N863" s="17"/>
      <c r="O863" s="17"/>
      <c r="P863" s="17"/>
      <c r="Q863" s="17"/>
      <c r="R863" s="17"/>
      <c r="S863" s="17"/>
      <c r="T863" s="23"/>
      <c r="U863" s="19"/>
      <c r="V863" s="19"/>
      <c r="W863" s="19"/>
      <c r="X863" s="19"/>
      <c r="Y863" s="19"/>
      <c r="Z863" s="19"/>
      <c r="AA863" s="19"/>
    </row>
    <row r="864" spans="1:27" ht="28.5" customHeight="1" x14ac:dyDescent="0.3">
      <c r="A864" s="17"/>
      <c r="B864" s="17"/>
      <c r="C864" s="17"/>
      <c r="D864" s="17"/>
      <c r="E864" s="17"/>
      <c r="F864" s="19"/>
      <c r="G864" s="17"/>
      <c r="H864" s="17"/>
      <c r="I864" s="17"/>
      <c r="J864" s="17"/>
      <c r="K864" s="17"/>
      <c r="L864" s="19"/>
      <c r="M864" s="17"/>
      <c r="N864" s="17"/>
      <c r="O864" s="17"/>
      <c r="P864" s="17"/>
      <c r="Q864" s="17"/>
      <c r="R864" s="17"/>
      <c r="S864" s="17"/>
      <c r="T864" s="23"/>
      <c r="U864" s="19"/>
      <c r="V864" s="19"/>
      <c r="W864" s="19"/>
      <c r="X864" s="19"/>
      <c r="Y864" s="19"/>
      <c r="Z864" s="19"/>
      <c r="AA864" s="19"/>
    </row>
    <row r="865" spans="1:27" ht="28.5" customHeight="1" x14ac:dyDescent="0.3">
      <c r="A865" s="17"/>
      <c r="B865" s="17"/>
      <c r="C865" s="17"/>
      <c r="D865" s="17"/>
      <c r="E865" s="17"/>
      <c r="F865" s="19"/>
      <c r="G865" s="17"/>
      <c r="H865" s="17"/>
      <c r="I865" s="17"/>
      <c r="J865" s="17"/>
      <c r="K865" s="17"/>
      <c r="L865" s="19"/>
      <c r="M865" s="17"/>
      <c r="N865" s="17"/>
      <c r="O865" s="17"/>
      <c r="P865" s="17"/>
      <c r="Q865" s="17"/>
      <c r="R865" s="17"/>
      <c r="S865" s="17"/>
      <c r="T865" s="23"/>
      <c r="U865" s="19"/>
      <c r="V865" s="19"/>
      <c r="W865" s="19"/>
      <c r="X865" s="19"/>
      <c r="Y865" s="19"/>
      <c r="Z865" s="19"/>
      <c r="AA865" s="19"/>
    </row>
    <row r="866" spans="1:27" ht="28.5" customHeight="1" x14ac:dyDescent="0.3">
      <c r="A866" s="17"/>
      <c r="B866" s="17"/>
      <c r="C866" s="17"/>
      <c r="D866" s="17"/>
      <c r="E866" s="17"/>
      <c r="F866" s="19"/>
      <c r="G866" s="17"/>
      <c r="H866" s="17"/>
      <c r="I866" s="17"/>
      <c r="J866" s="17"/>
      <c r="K866" s="17"/>
      <c r="L866" s="19"/>
      <c r="M866" s="17"/>
      <c r="N866" s="17"/>
      <c r="O866" s="17"/>
      <c r="P866" s="17"/>
      <c r="Q866" s="17"/>
      <c r="R866" s="17"/>
      <c r="S866" s="17"/>
      <c r="T866" s="23"/>
      <c r="U866" s="19"/>
      <c r="V866" s="19"/>
      <c r="W866" s="19"/>
      <c r="X866" s="19"/>
      <c r="Y866" s="19"/>
      <c r="Z866" s="19"/>
      <c r="AA866" s="19"/>
    </row>
    <row r="867" spans="1:27" ht="28.5" customHeight="1" x14ac:dyDescent="0.3">
      <c r="A867" s="17"/>
      <c r="B867" s="17"/>
      <c r="C867" s="17"/>
      <c r="D867" s="17"/>
      <c r="E867" s="17"/>
      <c r="F867" s="19"/>
      <c r="G867" s="17"/>
      <c r="H867" s="17"/>
      <c r="I867" s="17"/>
      <c r="J867" s="17"/>
      <c r="K867" s="17"/>
      <c r="L867" s="19"/>
      <c r="M867" s="17"/>
      <c r="N867" s="17"/>
      <c r="O867" s="17"/>
      <c r="P867" s="17"/>
      <c r="Q867" s="17"/>
      <c r="R867" s="17"/>
      <c r="S867" s="17"/>
      <c r="T867" s="23"/>
      <c r="U867" s="19"/>
      <c r="V867" s="19"/>
      <c r="W867" s="19"/>
      <c r="X867" s="19"/>
      <c r="Y867" s="19"/>
      <c r="Z867" s="19"/>
      <c r="AA867" s="19"/>
    </row>
    <row r="868" spans="1:27" ht="28.5" customHeight="1" x14ac:dyDescent="0.3">
      <c r="A868" s="17"/>
      <c r="B868" s="17"/>
      <c r="C868" s="17"/>
      <c r="D868" s="17"/>
      <c r="E868" s="17"/>
      <c r="F868" s="19"/>
      <c r="G868" s="17"/>
      <c r="H868" s="17"/>
      <c r="I868" s="17"/>
      <c r="J868" s="17"/>
      <c r="K868" s="17"/>
      <c r="L868" s="19"/>
      <c r="M868" s="17"/>
      <c r="N868" s="17"/>
      <c r="O868" s="17"/>
      <c r="P868" s="17"/>
      <c r="Q868" s="17"/>
      <c r="R868" s="17"/>
      <c r="S868" s="17"/>
      <c r="T868" s="23"/>
      <c r="U868" s="19"/>
      <c r="V868" s="19"/>
      <c r="W868" s="19"/>
      <c r="X868" s="19"/>
      <c r="Y868" s="19"/>
      <c r="Z868" s="19"/>
      <c r="AA868" s="19"/>
    </row>
    <row r="869" spans="1:27" ht="28.5" customHeight="1" x14ac:dyDescent="0.3">
      <c r="A869" s="17"/>
      <c r="B869" s="17"/>
      <c r="C869" s="17"/>
      <c r="D869" s="17"/>
      <c r="E869" s="17"/>
      <c r="F869" s="19"/>
      <c r="G869" s="17"/>
      <c r="H869" s="17"/>
      <c r="I869" s="17"/>
      <c r="J869" s="17"/>
      <c r="K869" s="17"/>
      <c r="L869" s="19"/>
      <c r="M869" s="17"/>
      <c r="N869" s="17"/>
      <c r="O869" s="17"/>
      <c r="P869" s="17"/>
      <c r="Q869" s="17"/>
      <c r="R869" s="17"/>
      <c r="S869" s="17"/>
      <c r="T869" s="23"/>
      <c r="U869" s="19"/>
      <c r="V869" s="19"/>
      <c r="W869" s="19"/>
      <c r="X869" s="19"/>
      <c r="Y869" s="19"/>
      <c r="Z869" s="19"/>
      <c r="AA869" s="19"/>
    </row>
    <row r="870" spans="1:27" ht="28.5" customHeight="1" x14ac:dyDescent="0.3">
      <c r="A870" s="17"/>
      <c r="B870" s="17"/>
      <c r="C870" s="17"/>
      <c r="D870" s="17"/>
      <c r="E870" s="17"/>
      <c r="F870" s="19"/>
      <c r="G870" s="17"/>
      <c r="H870" s="17"/>
      <c r="I870" s="17"/>
      <c r="J870" s="17"/>
      <c r="K870" s="17"/>
      <c r="L870" s="19"/>
      <c r="M870" s="17"/>
      <c r="N870" s="17"/>
      <c r="O870" s="17"/>
      <c r="P870" s="17"/>
      <c r="Q870" s="17"/>
      <c r="R870" s="17"/>
      <c r="S870" s="17"/>
      <c r="T870" s="23"/>
      <c r="U870" s="19"/>
      <c r="V870" s="19"/>
      <c r="W870" s="19"/>
      <c r="X870" s="19"/>
      <c r="Y870" s="19"/>
      <c r="Z870" s="19"/>
      <c r="AA870" s="19"/>
    </row>
    <row r="871" spans="1:27" ht="28.5" customHeight="1" x14ac:dyDescent="0.3">
      <c r="A871" s="17"/>
      <c r="B871" s="17"/>
      <c r="C871" s="17"/>
      <c r="D871" s="17"/>
      <c r="E871" s="17"/>
      <c r="F871" s="19"/>
      <c r="G871" s="17"/>
      <c r="H871" s="17"/>
      <c r="I871" s="17"/>
      <c r="J871" s="17"/>
      <c r="K871" s="17"/>
      <c r="L871" s="19"/>
      <c r="M871" s="17"/>
      <c r="N871" s="17"/>
      <c r="O871" s="17"/>
      <c r="P871" s="17"/>
      <c r="Q871" s="17"/>
      <c r="R871" s="17"/>
      <c r="S871" s="17"/>
      <c r="T871" s="23"/>
      <c r="U871" s="19"/>
      <c r="V871" s="19"/>
      <c r="W871" s="19"/>
      <c r="X871" s="19"/>
      <c r="Y871" s="19"/>
      <c r="Z871" s="19"/>
      <c r="AA871" s="19"/>
    </row>
    <row r="872" spans="1:27" ht="28.5" customHeight="1" x14ac:dyDescent="0.3">
      <c r="A872" s="17"/>
      <c r="B872" s="17"/>
      <c r="C872" s="17"/>
      <c r="D872" s="17"/>
      <c r="E872" s="17"/>
      <c r="F872" s="19"/>
      <c r="G872" s="17"/>
      <c r="H872" s="17"/>
      <c r="I872" s="17"/>
      <c r="J872" s="17"/>
      <c r="K872" s="17"/>
      <c r="L872" s="19"/>
      <c r="M872" s="17"/>
      <c r="N872" s="17"/>
      <c r="O872" s="17"/>
      <c r="P872" s="17"/>
      <c r="Q872" s="17"/>
      <c r="R872" s="17"/>
      <c r="S872" s="17"/>
      <c r="T872" s="23"/>
      <c r="U872" s="19"/>
      <c r="V872" s="19"/>
      <c r="W872" s="19"/>
      <c r="X872" s="19"/>
      <c r="Y872" s="19"/>
      <c r="Z872" s="19"/>
      <c r="AA872" s="19"/>
    </row>
    <row r="873" spans="1:27" ht="28.5" customHeight="1" x14ac:dyDescent="0.3">
      <c r="A873" s="17"/>
      <c r="B873" s="17"/>
      <c r="C873" s="17"/>
      <c r="D873" s="17"/>
      <c r="E873" s="17"/>
      <c r="F873" s="19"/>
      <c r="G873" s="17"/>
      <c r="H873" s="17"/>
      <c r="I873" s="17"/>
      <c r="J873" s="17"/>
      <c r="K873" s="17"/>
      <c r="L873" s="19"/>
      <c r="M873" s="17"/>
      <c r="N873" s="17"/>
      <c r="O873" s="17"/>
      <c r="P873" s="17"/>
      <c r="Q873" s="17"/>
      <c r="R873" s="17"/>
      <c r="S873" s="17"/>
      <c r="T873" s="23"/>
      <c r="U873" s="19"/>
      <c r="V873" s="19"/>
      <c r="W873" s="19"/>
      <c r="X873" s="19"/>
      <c r="Y873" s="19"/>
      <c r="Z873" s="19"/>
      <c r="AA873" s="19"/>
    </row>
    <row r="874" spans="1:27" ht="28.5" customHeight="1" x14ac:dyDescent="0.3">
      <c r="A874" s="17"/>
      <c r="B874" s="17"/>
      <c r="C874" s="17"/>
      <c r="D874" s="17"/>
      <c r="E874" s="17"/>
      <c r="F874" s="19"/>
      <c r="G874" s="17"/>
      <c r="H874" s="17"/>
      <c r="I874" s="17"/>
      <c r="J874" s="17"/>
      <c r="K874" s="17"/>
      <c r="L874" s="19"/>
      <c r="M874" s="17"/>
      <c r="N874" s="17"/>
      <c r="O874" s="17"/>
      <c r="P874" s="17"/>
      <c r="Q874" s="17"/>
      <c r="R874" s="17"/>
      <c r="S874" s="17"/>
      <c r="T874" s="23"/>
      <c r="U874" s="19"/>
      <c r="V874" s="19"/>
      <c r="W874" s="19"/>
      <c r="X874" s="19"/>
      <c r="Y874" s="19"/>
      <c r="Z874" s="19"/>
      <c r="AA874" s="19"/>
    </row>
    <row r="875" spans="1:27" ht="28.5" customHeight="1" x14ac:dyDescent="0.3">
      <c r="A875" s="17"/>
      <c r="B875" s="17"/>
      <c r="C875" s="17"/>
      <c r="D875" s="17"/>
      <c r="E875" s="17"/>
      <c r="F875" s="19"/>
      <c r="G875" s="17"/>
      <c r="H875" s="17"/>
      <c r="I875" s="17"/>
      <c r="J875" s="17"/>
      <c r="K875" s="17"/>
      <c r="L875" s="19"/>
      <c r="M875" s="17"/>
      <c r="N875" s="17"/>
      <c r="O875" s="17"/>
      <c r="P875" s="17"/>
      <c r="Q875" s="17"/>
      <c r="R875" s="17"/>
      <c r="S875" s="17"/>
      <c r="T875" s="23"/>
      <c r="U875" s="19"/>
      <c r="V875" s="19"/>
      <c r="W875" s="19"/>
      <c r="X875" s="19"/>
      <c r="Y875" s="19"/>
      <c r="Z875" s="19"/>
      <c r="AA875" s="19"/>
    </row>
    <row r="876" spans="1:27" ht="28.5" customHeight="1" x14ac:dyDescent="0.3">
      <c r="A876" s="17"/>
      <c r="B876" s="17"/>
      <c r="C876" s="17"/>
      <c r="D876" s="17"/>
      <c r="E876" s="17"/>
      <c r="F876" s="19"/>
      <c r="G876" s="17"/>
      <c r="H876" s="17"/>
      <c r="I876" s="17"/>
      <c r="J876" s="17"/>
      <c r="K876" s="17"/>
      <c r="L876" s="19"/>
      <c r="M876" s="17"/>
      <c r="N876" s="17"/>
      <c r="O876" s="17"/>
      <c r="P876" s="17"/>
      <c r="Q876" s="17"/>
      <c r="R876" s="17"/>
      <c r="S876" s="17"/>
      <c r="T876" s="23"/>
      <c r="U876" s="19"/>
      <c r="V876" s="19"/>
      <c r="W876" s="19"/>
      <c r="X876" s="19"/>
      <c r="Y876" s="19"/>
      <c r="Z876" s="19"/>
      <c r="AA876" s="19"/>
    </row>
    <row r="877" spans="1:27" ht="28.5" customHeight="1" x14ac:dyDescent="0.3">
      <c r="A877" s="17"/>
      <c r="B877" s="17"/>
      <c r="C877" s="17"/>
      <c r="D877" s="17"/>
      <c r="E877" s="17"/>
      <c r="F877" s="19"/>
      <c r="G877" s="17"/>
      <c r="H877" s="17"/>
      <c r="I877" s="17"/>
      <c r="J877" s="17"/>
      <c r="K877" s="17"/>
      <c r="L877" s="19"/>
      <c r="M877" s="17"/>
      <c r="N877" s="17"/>
      <c r="O877" s="17"/>
      <c r="P877" s="17"/>
      <c r="Q877" s="17"/>
      <c r="R877" s="17"/>
      <c r="S877" s="17"/>
      <c r="T877" s="23"/>
      <c r="U877" s="19"/>
      <c r="V877" s="19"/>
      <c r="W877" s="19"/>
      <c r="X877" s="19"/>
      <c r="Y877" s="19"/>
      <c r="Z877" s="19"/>
      <c r="AA877" s="19"/>
    </row>
    <row r="878" spans="1:27" ht="28.5" customHeight="1" x14ac:dyDescent="0.3">
      <c r="A878" s="17"/>
      <c r="B878" s="17"/>
      <c r="C878" s="17"/>
      <c r="D878" s="17"/>
      <c r="E878" s="17"/>
      <c r="F878" s="19"/>
      <c r="G878" s="17"/>
      <c r="H878" s="17"/>
      <c r="I878" s="17"/>
      <c r="J878" s="17"/>
      <c r="K878" s="17"/>
      <c r="L878" s="19"/>
      <c r="M878" s="17"/>
      <c r="N878" s="17"/>
      <c r="O878" s="17"/>
      <c r="P878" s="17"/>
      <c r="Q878" s="17"/>
      <c r="R878" s="17"/>
      <c r="S878" s="17"/>
      <c r="T878" s="23"/>
      <c r="U878" s="19"/>
      <c r="V878" s="19"/>
      <c r="W878" s="19"/>
      <c r="X878" s="19"/>
      <c r="Y878" s="19"/>
      <c r="Z878" s="19"/>
      <c r="AA878" s="19"/>
    </row>
    <row r="879" spans="1:27" ht="28.5" customHeight="1" x14ac:dyDescent="0.3">
      <c r="A879" s="17"/>
      <c r="B879" s="17"/>
      <c r="C879" s="17"/>
      <c r="D879" s="17"/>
      <c r="E879" s="17"/>
      <c r="F879" s="19"/>
      <c r="G879" s="17"/>
      <c r="H879" s="17"/>
      <c r="I879" s="17"/>
      <c r="J879" s="17"/>
      <c r="K879" s="17"/>
      <c r="L879" s="19"/>
      <c r="M879" s="17"/>
      <c r="N879" s="17"/>
      <c r="O879" s="17"/>
      <c r="P879" s="17"/>
      <c r="Q879" s="17"/>
      <c r="R879" s="17"/>
      <c r="S879" s="17"/>
      <c r="T879" s="23"/>
      <c r="U879" s="19"/>
      <c r="V879" s="19"/>
      <c r="W879" s="19"/>
      <c r="X879" s="19"/>
      <c r="Y879" s="19"/>
      <c r="Z879" s="19"/>
      <c r="AA879" s="19"/>
    </row>
    <row r="880" spans="1:27" ht="28.5" customHeight="1" x14ac:dyDescent="0.3">
      <c r="A880" s="17"/>
      <c r="B880" s="17"/>
      <c r="C880" s="17"/>
      <c r="D880" s="17"/>
      <c r="E880" s="17"/>
      <c r="F880" s="19"/>
      <c r="G880" s="17"/>
      <c r="H880" s="17"/>
      <c r="I880" s="17"/>
      <c r="J880" s="17"/>
      <c r="K880" s="17"/>
      <c r="L880" s="19"/>
      <c r="M880" s="17"/>
      <c r="N880" s="17"/>
      <c r="O880" s="17"/>
      <c r="P880" s="17"/>
      <c r="Q880" s="17"/>
      <c r="R880" s="17"/>
      <c r="S880" s="17"/>
      <c r="T880" s="23"/>
      <c r="U880" s="19"/>
      <c r="V880" s="19"/>
      <c r="W880" s="19"/>
      <c r="X880" s="19"/>
      <c r="Y880" s="19"/>
      <c r="Z880" s="19"/>
      <c r="AA880" s="19"/>
    </row>
    <row r="881" spans="1:27" ht="28.5" customHeight="1" x14ac:dyDescent="0.3">
      <c r="A881" s="17"/>
      <c r="B881" s="17"/>
      <c r="C881" s="17"/>
      <c r="D881" s="17"/>
      <c r="E881" s="17"/>
      <c r="F881" s="19"/>
      <c r="G881" s="17"/>
      <c r="H881" s="17"/>
      <c r="I881" s="17"/>
      <c r="J881" s="17"/>
      <c r="K881" s="17"/>
      <c r="L881" s="19"/>
      <c r="M881" s="17"/>
      <c r="N881" s="17"/>
      <c r="O881" s="17"/>
      <c r="P881" s="17"/>
      <c r="Q881" s="17"/>
      <c r="R881" s="17"/>
      <c r="S881" s="17"/>
      <c r="T881" s="23"/>
      <c r="U881" s="19"/>
      <c r="V881" s="19"/>
      <c r="W881" s="19"/>
      <c r="X881" s="19"/>
      <c r="Y881" s="19"/>
      <c r="Z881" s="19"/>
      <c r="AA881" s="19"/>
    </row>
    <row r="882" spans="1:27" ht="28.5" customHeight="1" x14ac:dyDescent="0.3">
      <c r="A882" s="17"/>
      <c r="B882" s="17"/>
      <c r="C882" s="17"/>
      <c r="D882" s="17"/>
      <c r="E882" s="17"/>
      <c r="F882" s="19"/>
      <c r="G882" s="17"/>
      <c r="H882" s="17"/>
      <c r="I882" s="17"/>
      <c r="J882" s="17"/>
      <c r="K882" s="17"/>
      <c r="L882" s="19"/>
      <c r="M882" s="17"/>
      <c r="N882" s="17"/>
      <c r="O882" s="17"/>
      <c r="P882" s="17"/>
      <c r="Q882" s="17"/>
      <c r="R882" s="17"/>
      <c r="S882" s="17"/>
      <c r="T882" s="23"/>
      <c r="U882" s="19"/>
      <c r="V882" s="19"/>
      <c r="W882" s="19"/>
      <c r="X882" s="19"/>
      <c r="Y882" s="19"/>
      <c r="Z882" s="19"/>
      <c r="AA882" s="19"/>
    </row>
    <row r="883" spans="1:27" ht="28.5" customHeight="1" x14ac:dyDescent="0.3">
      <c r="A883" s="17"/>
      <c r="B883" s="17"/>
      <c r="C883" s="17"/>
      <c r="D883" s="17"/>
      <c r="E883" s="17"/>
      <c r="F883" s="19"/>
      <c r="G883" s="17"/>
      <c r="H883" s="17"/>
      <c r="I883" s="17"/>
      <c r="J883" s="17"/>
      <c r="K883" s="17"/>
      <c r="L883" s="19"/>
      <c r="M883" s="17"/>
      <c r="N883" s="17"/>
      <c r="O883" s="17"/>
      <c r="P883" s="17"/>
      <c r="Q883" s="17"/>
      <c r="R883" s="17"/>
      <c r="S883" s="17"/>
      <c r="T883" s="23"/>
      <c r="U883" s="19"/>
      <c r="V883" s="19"/>
      <c r="W883" s="19"/>
      <c r="X883" s="19"/>
      <c r="Y883" s="19"/>
      <c r="Z883" s="19"/>
      <c r="AA883" s="19"/>
    </row>
    <row r="884" spans="1:27" ht="28.5" customHeight="1" x14ac:dyDescent="0.3">
      <c r="A884" s="17"/>
      <c r="B884" s="17"/>
      <c r="C884" s="17"/>
      <c r="D884" s="17"/>
      <c r="E884" s="17"/>
      <c r="F884" s="19"/>
      <c r="G884" s="17"/>
      <c r="H884" s="17"/>
      <c r="I884" s="17"/>
      <c r="J884" s="17"/>
      <c r="K884" s="17"/>
      <c r="L884" s="19"/>
      <c r="M884" s="17"/>
      <c r="N884" s="17"/>
      <c r="O884" s="17"/>
      <c r="P884" s="17"/>
      <c r="Q884" s="17"/>
      <c r="R884" s="17"/>
      <c r="S884" s="17"/>
      <c r="T884" s="23"/>
      <c r="U884" s="19"/>
      <c r="V884" s="19"/>
      <c r="W884" s="19"/>
      <c r="X884" s="19"/>
      <c r="Y884" s="19"/>
      <c r="Z884" s="19"/>
      <c r="AA884" s="19"/>
    </row>
    <row r="885" spans="1:27" ht="28.5" customHeight="1" x14ac:dyDescent="0.3">
      <c r="A885" s="17"/>
      <c r="B885" s="17"/>
      <c r="C885" s="17"/>
      <c r="D885" s="17"/>
      <c r="E885" s="17"/>
      <c r="F885" s="19"/>
      <c r="G885" s="17"/>
      <c r="H885" s="17"/>
      <c r="I885" s="17"/>
      <c r="J885" s="17"/>
      <c r="K885" s="17"/>
      <c r="L885" s="19"/>
      <c r="M885" s="17"/>
      <c r="N885" s="17"/>
      <c r="O885" s="17"/>
      <c r="P885" s="17"/>
      <c r="Q885" s="17"/>
      <c r="R885" s="17"/>
      <c r="S885" s="17"/>
      <c r="T885" s="23"/>
      <c r="U885" s="19"/>
      <c r="V885" s="19"/>
      <c r="W885" s="19"/>
      <c r="X885" s="19"/>
      <c r="Y885" s="19"/>
      <c r="Z885" s="19"/>
      <c r="AA885" s="19"/>
    </row>
    <row r="886" spans="1:27" ht="28.5" customHeight="1" x14ac:dyDescent="0.3">
      <c r="A886" s="17"/>
      <c r="B886" s="17"/>
      <c r="C886" s="17"/>
      <c r="D886" s="17"/>
      <c r="E886" s="17"/>
      <c r="F886" s="19"/>
      <c r="G886" s="17"/>
      <c r="H886" s="17"/>
      <c r="I886" s="17"/>
      <c r="J886" s="17"/>
      <c r="K886" s="17"/>
      <c r="L886" s="19"/>
      <c r="M886" s="17"/>
      <c r="N886" s="17"/>
      <c r="O886" s="17"/>
      <c r="P886" s="17"/>
      <c r="Q886" s="17"/>
      <c r="R886" s="17"/>
      <c r="S886" s="17"/>
      <c r="T886" s="23"/>
      <c r="U886" s="19"/>
      <c r="V886" s="19"/>
      <c r="W886" s="19"/>
      <c r="X886" s="19"/>
      <c r="Y886" s="19"/>
      <c r="Z886" s="19"/>
      <c r="AA886" s="19"/>
    </row>
    <row r="887" spans="1:27" ht="28.5" customHeight="1" x14ac:dyDescent="0.3">
      <c r="A887" s="17"/>
      <c r="B887" s="17"/>
      <c r="C887" s="17"/>
      <c r="D887" s="17"/>
      <c r="E887" s="17"/>
      <c r="F887" s="19"/>
      <c r="G887" s="17"/>
      <c r="H887" s="17"/>
      <c r="I887" s="17"/>
      <c r="J887" s="17"/>
      <c r="K887" s="17"/>
      <c r="L887" s="19"/>
      <c r="M887" s="17"/>
      <c r="N887" s="17"/>
      <c r="O887" s="17"/>
      <c r="P887" s="17"/>
      <c r="Q887" s="17"/>
      <c r="R887" s="17"/>
      <c r="S887" s="17"/>
      <c r="T887" s="23"/>
      <c r="U887" s="19"/>
      <c r="V887" s="19"/>
      <c r="W887" s="19"/>
      <c r="X887" s="19"/>
      <c r="Y887" s="19"/>
      <c r="Z887" s="19"/>
      <c r="AA887" s="19"/>
    </row>
    <row r="888" spans="1:27" ht="28.5" customHeight="1" x14ac:dyDescent="0.3">
      <c r="A888" s="17"/>
      <c r="B888" s="17"/>
      <c r="C888" s="17"/>
      <c r="D888" s="17"/>
      <c r="E888" s="17"/>
      <c r="F888" s="19"/>
      <c r="G888" s="17"/>
      <c r="H888" s="17"/>
      <c r="I888" s="17"/>
      <c r="J888" s="17"/>
      <c r="K888" s="17"/>
      <c r="L888" s="19"/>
      <c r="M888" s="17"/>
      <c r="N888" s="17"/>
      <c r="O888" s="17"/>
      <c r="P888" s="17"/>
      <c r="Q888" s="17"/>
      <c r="R888" s="17"/>
      <c r="S888" s="17"/>
      <c r="T888" s="23"/>
      <c r="U888" s="19"/>
      <c r="V888" s="19"/>
      <c r="W888" s="19"/>
      <c r="X888" s="19"/>
      <c r="Y888" s="19"/>
      <c r="Z888" s="19"/>
      <c r="AA888" s="19"/>
    </row>
    <row r="889" spans="1:27" ht="28.5" customHeight="1" x14ac:dyDescent="0.3">
      <c r="A889" s="17"/>
      <c r="B889" s="17"/>
      <c r="C889" s="17"/>
      <c r="D889" s="17"/>
      <c r="E889" s="17"/>
      <c r="F889" s="19"/>
      <c r="G889" s="17"/>
      <c r="H889" s="17"/>
      <c r="I889" s="17"/>
      <c r="J889" s="17"/>
      <c r="K889" s="17"/>
      <c r="L889" s="19"/>
      <c r="M889" s="17"/>
      <c r="N889" s="17"/>
      <c r="O889" s="17"/>
      <c r="P889" s="17"/>
      <c r="Q889" s="17"/>
      <c r="R889" s="17"/>
      <c r="S889" s="17"/>
      <c r="T889" s="23"/>
      <c r="U889" s="19"/>
      <c r="V889" s="19"/>
      <c r="W889" s="19"/>
      <c r="X889" s="19"/>
      <c r="Y889" s="19"/>
      <c r="Z889" s="19"/>
      <c r="AA889" s="19"/>
    </row>
    <row r="890" spans="1:27" ht="28.5" customHeight="1" x14ac:dyDescent="0.3">
      <c r="A890" s="17"/>
      <c r="B890" s="17"/>
      <c r="C890" s="17"/>
      <c r="D890" s="17"/>
      <c r="E890" s="17"/>
      <c r="F890" s="19"/>
      <c r="G890" s="17"/>
      <c r="H890" s="17"/>
      <c r="I890" s="17"/>
      <c r="J890" s="17"/>
      <c r="K890" s="17"/>
      <c r="L890" s="19"/>
      <c r="M890" s="17"/>
      <c r="N890" s="17"/>
      <c r="O890" s="17"/>
      <c r="P890" s="17"/>
      <c r="Q890" s="17"/>
      <c r="R890" s="17"/>
      <c r="S890" s="17"/>
      <c r="T890" s="23"/>
      <c r="U890" s="19"/>
      <c r="V890" s="19"/>
      <c r="W890" s="19"/>
      <c r="X890" s="19"/>
      <c r="Y890" s="19"/>
      <c r="Z890" s="19"/>
      <c r="AA890" s="19"/>
    </row>
    <row r="891" spans="1:27" ht="28.5" customHeight="1" x14ac:dyDescent="0.3">
      <c r="A891" s="17"/>
      <c r="B891" s="17"/>
      <c r="C891" s="17"/>
      <c r="D891" s="17"/>
      <c r="E891" s="17"/>
      <c r="F891" s="19"/>
      <c r="G891" s="17"/>
      <c r="H891" s="17"/>
      <c r="I891" s="17"/>
      <c r="J891" s="17"/>
      <c r="K891" s="17"/>
      <c r="L891" s="19"/>
      <c r="M891" s="17"/>
      <c r="N891" s="17"/>
      <c r="O891" s="17"/>
      <c r="P891" s="17"/>
      <c r="Q891" s="17"/>
      <c r="R891" s="17"/>
      <c r="S891" s="17"/>
      <c r="T891" s="23"/>
      <c r="U891" s="19"/>
      <c r="V891" s="19"/>
      <c r="W891" s="19"/>
      <c r="X891" s="19"/>
      <c r="Y891" s="19"/>
      <c r="Z891" s="19"/>
      <c r="AA891" s="19"/>
    </row>
    <row r="892" spans="1:27" ht="28.5" customHeight="1" x14ac:dyDescent="0.3">
      <c r="A892" s="17"/>
      <c r="B892" s="17"/>
      <c r="C892" s="17"/>
      <c r="D892" s="17"/>
      <c r="E892" s="17"/>
      <c r="F892" s="19"/>
      <c r="G892" s="17"/>
      <c r="H892" s="17"/>
      <c r="I892" s="17"/>
      <c r="J892" s="17"/>
      <c r="K892" s="17"/>
      <c r="L892" s="19"/>
      <c r="M892" s="17"/>
      <c r="N892" s="17"/>
      <c r="O892" s="17"/>
      <c r="P892" s="17"/>
      <c r="Q892" s="17"/>
      <c r="R892" s="17"/>
      <c r="S892" s="17"/>
      <c r="T892" s="23"/>
      <c r="U892" s="19"/>
      <c r="V892" s="19"/>
      <c r="W892" s="19"/>
      <c r="X892" s="19"/>
      <c r="Y892" s="19"/>
      <c r="Z892" s="19"/>
      <c r="AA892" s="19"/>
    </row>
    <row r="893" spans="1:27" ht="28.5" customHeight="1" x14ac:dyDescent="0.3">
      <c r="A893" s="17"/>
      <c r="B893" s="17"/>
      <c r="C893" s="17"/>
      <c r="D893" s="17"/>
      <c r="E893" s="17"/>
      <c r="F893" s="19"/>
      <c r="G893" s="17"/>
      <c r="H893" s="17"/>
      <c r="I893" s="17"/>
      <c r="J893" s="17"/>
      <c r="K893" s="17"/>
      <c r="L893" s="19"/>
      <c r="M893" s="17"/>
      <c r="N893" s="17"/>
      <c r="O893" s="17"/>
      <c r="P893" s="17"/>
      <c r="Q893" s="17"/>
      <c r="R893" s="17"/>
      <c r="S893" s="17"/>
      <c r="T893" s="23"/>
      <c r="U893" s="19"/>
      <c r="V893" s="19"/>
      <c r="W893" s="19"/>
      <c r="X893" s="19"/>
      <c r="Y893" s="19"/>
      <c r="Z893" s="19"/>
      <c r="AA893" s="19"/>
    </row>
    <row r="894" spans="1:27" ht="28.5" customHeight="1" x14ac:dyDescent="0.3">
      <c r="A894" s="17"/>
      <c r="B894" s="17"/>
      <c r="C894" s="17"/>
      <c r="D894" s="17"/>
      <c r="E894" s="17"/>
      <c r="F894" s="19"/>
      <c r="G894" s="17"/>
      <c r="H894" s="17"/>
      <c r="I894" s="17"/>
      <c r="J894" s="17"/>
      <c r="K894" s="17"/>
      <c r="L894" s="19"/>
      <c r="M894" s="17"/>
      <c r="N894" s="17"/>
      <c r="O894" s="17"/>
      <c r="P894" s="17"/>
      <c r="Q894" s="17"/>
      <c r="R894" s="17"/>
      <c r="S894" s="17"/>
      <c r="T894" s="23"/>
      <c r="U894" s="19"/>
      <c r="V894" s="19"/>
      <c r="W894" s="19"/>
      <c r="X894" s="19"/>
      <c r="Y894" s="19"/>
      <c r="Z894" s="19"/>
      <c r="AA894" s="19"/>
    </row>
    <row r="895" spans="1:27" ht="28.5" customHeight="1" x14ac:dyDescent="0.3">
      <c r="A895" s="17"/>
      <c r="B895" s="17"/>
      <c r="C895" s="17"/>
      <c r="D895" s="17"/>
      <c r="E895" s="17"/>
      <c r="F895" s="19"/>
      <c r="G895" s="17"/>
      <c r="H895" s="17"/>
      <c r="I895" s="17"/>
      <c r="J895" s="17"/>
      <c r="K895" s="17"/>
      <c r="L895" s="19"/>
      <c r="M895" s="17"/>
      <c r="N895" s="17"/>
      <c r="O895" s="17"/>
      <c r="P895" s="17"/>
      <c r="Q895" s="17"/>
      <c r="R895" s="17"/>
      <c r="S895" s="17"/>
      <c r="T895" s="23"/>
      <c r="U895" s="19"/>
      <c r="V895" s="19"/>
      <c r="W895" s="19"/>
      <c r="X895" s="19"/>
      <c r="Y895" s="19"/>
      <c r="Z895" s="19"/>
      <c r="AA895" s="19"/>
    </row>
    <row r="896" spans="1:27" ht="28.5" customHeight="1" x14ac:dyDescent="0.3">
      <c r="A896" s="17"/>
      <c r="B896" s="17"/>
      <c r="C896" s="17"/>
      <c r="D896" s="17"/>
      <c r="E896" s="17"/>
      <c r="F896" s="19"/>
      <c r="G896" s="17"/>
      <c r="H896" s="17"/>
      <c r="I896" s="17"/>
      <c r="J896" s="17"/>
      <c r="K896" s="17"/>
      <c r="L896" s="19"/>
      <c r="M896" s="17"/>
      <c r="N896" s="17"/>
      <c r="O896" s="17"/>
      <c r="P896" s="17"/>
      <c r="Q896" s="17"/>
      <c r="R896" s="17"/>
      <c r="S896" s="17"/>
      <c r="T896" s="23"/>
      <c r="U896" s="19"/>
      <c r="V896" s="19"/>
      <c r="W896" s="19"/>
      <c r="X896" s="19"/>
      <c r="Y896" s="19"/>
      <c r="Z896" s="19"/>
      <c r="AA896" s="19"/>
    </row>
    <row r="897" spans="1:27" ht="28.5" customHeight="1" x14ac:dyDescent="0.3">
      <c r="A897" s="17"/>
      <c r="B897" s="17"/>
      <c r="C897" s="17"/>
      <c r="D897" s="17"/>
      <c r="E897" s="17"/>
      <c r="F897" s="19"/>
      <c r="G897" s="17"/>
      <c r="H897" s="17"/>
      <c r="I897" s="17"/>
      <c r="J897" s="17"/>
      <c r="K897" s="17"/>
      <c r="L897" s="19"/>
      <c r="M897" s="17"/>
      <c r="N897" s="17"/>
      <c r="O897" s="17"/>
      <c r="P897" s="17"/>
      <c r="Q897" s="17"/>
      <c r="R897" s="17"/>
      <c r="S897" s="17"/>
      <c r="T897" s="23"/>
      <c r="U897" s="19"/>
      <c r="V897" s="19"/>
      <c r="W897" s="19"/>
      <c r="X897" s="19"/>
      <c r="Y897" s="19"/>
      <c r="Z897" s="19"/>
      <c r="AA897" s="19"/>
    </row>
    <row r="898" spans="1:27" ht="28.5" customHeight="1" x14ac:dyDescent="0.3">
      <c r="A898" s="17"/>
      <c r="B898" s="17"/>
      <c r="C898" s="17"/>
      <c r="D898" s="17"/>
      <c r="E898" s="17"/>
      <c r="F898" s="19"/>
      <c r="G898" s="17"/>
      <c r="H898" s="17"/>
      <c r="I898" s="17"/>
      <c r="J898" s="17"/>
      <c r="K898" s="17"/>
      <c r="L898" s="19"/>
      <c r="M898" s="17"/>
      <c r="N898" s="17"/>
      <c r="O898" s="17"/>
      <c r="P898" s="17"/>
      <c r="Q898" s="17"/>
      <c r="R898" s="17"/>
      <c r="S898" s="17"/>
      <c r="T898" s="23"/>
      <c r="U898" s="19"/>
      <c r="V898" s="19"/>
      <c r="W898" s="19"/>
      <c r="X898" s="19"/>
      <c r="Y898" s="19"/>
      <c r="Z898" s="19"/>
      <c r="AA898" s="19"/>
    </row>
    <row r="899" spans="1:27" ht="28.5" customHeight="1" x14ac:dyDescent="0.3">
      <c r="A899" s="17"/>
      <c r="B899" s="17"/>
      <c r="C899" s="17"/>
      <c r="D899" s="17"/>
      <c r="E899" s="17"/>
      <c r="F899" s="19"/>
      <c r="G899" s="17"/>
      <c r="H899" s="17"/>
      <c r="I899" s="17"/>
      <c r="J899" s="17"/>
      <c r="K899" s="17"/>
      <c r="L899" s="19"/>
      <c r="M899" s="17"/>
      <c r="N899" s="17"/>
      <c r="O899" s="17"/>
      <c r="P899" s="17"/>
      <c r="Q899" s="17"/>
      <c r="R899" s="17"/>
      <c r="S899" s="17"/>
      <c r="T899" s="23"/>
      <c r="U899" s="19"/>
      <c r="V899" s="19"/>
      <c r="W899" s="19"/>
      <c r="X899" s="19"/>
      <c r="Y899" s="19"/>
      <c r="Z899" s="19"/>
      <c r="AA899" s="19"/>
    </row>
    <row r="900" spans="1:27" ht="28.5" customHeight="1" x14ac:dyDescent="0.3">
      <c r="A900" s="17"/>
      <c r="B900" s="17"/>
      <c r="C900" s="17"/>
      <c r="D900" s="17"/>
      <c r="E900" s="17"/>
      <c r="F900" s="19"/>
      <c r="G900" s="17"/>
      <c r="H900" s="17"/>
      <c r="I900" s="17"/>
      <c r="J900" s="17"/>
      <c r="K900" s="17"/>
      <c r="L900" s="19"/>
      <c r="M900" s="17"/>
      <c r="N900" s="17"/>
      <c r="O900" s="17"/>
      <c r="P900" s="17"/>
      <c r="Q900" s="17"/>
      <c r="R900" s="17"/>
      <c r="S900" s="17"/>
      <c r="T900" s="23"/>
      <c r="U900" s="19"/>
      <c r="V900" s="19"/>
      <c r="W900" s="19"/>
      <c r="X900" s="19"/>
      <c r="Y900" s="19"/>
      <c r="Z900" s="19"/>
      <c r="AA900" s="19"/>
    </row>
    <row r="901" spans="1:27" ht="28.5" customHeight="1" x14ac:dyDescent="0.3">
      <c r="A901" s="17"/>
      <c r="B901" s="17"/>
      <c r="C901" s="17"/>
      <c r="D901" s="17"/>
      <c r="E901" s="17"/>
      <c r="F901" s="19"/>
      <c r="G901" s="17"/>
      <c r="H901" s="17"/>
      <c r="I901" s="17"/>
      <c r="J901" s="17"/>
      <c r="K901" s="17"/>
      <c r="L901" s="19"/>
      <c r="M901" s="17"/>
      <c r="N901" s="17"/>
      <c r="O901" s="17"/>
      <c r="P901" s="17"/>
      <c r="Q901" s="17"/>
      <c r="R901" s="17"/>
      <c r="S901" s="17"/>
      <c r="T901" s="23"/>
      <c r="U901" s="19"/>
      <c r="V901" s="19"/>
      <c r="W901" s="19"/>
      <c r="X901" s="19"/>
      <c r="Y901" s="19"/>
      <c r="Z901" s="19"/>
      <c r="AA901" s="19"/>
    </row>
    <row r="902" spans="1:27" ht="28.5" customHeight="1" x14ac:dyDescent="0.3">
      <c r="A902" s="17"/>
      <c r="B902" s="17"/>
      <c r="C902" s="17"/>
      <c r="D902" s="17"/>
      <c r="E902" s="17"/>
      <c r="F902" s="19"/>
      <c r="G902" s="17"/>
      <c r="H902" s="17"/>
      <c r="I902" s="17"/>
      <c r="J902" s="17"/>
      <c r="K902" s="17"/>
      <c r="L902" s="19"/>
      <c r="M902" s="17"/>
      <c r="N902" s="17"/>
      <c r="O902" s="17"/>
      <c r="P902" s="17"/>
      <c r="Q902" s="17"/>
      <c r="R902" s="17"/>
      <c r="S902" s="17"/>
      <c r="T902" s="23"/>
      <c r="U902" s="19"/>
      <c r="V902" s="19"/>
      <c r="W902" s="19"/>
      <c r="X902" s="19"/>
      <c r="Y902" s="19"/>
      <c r="Z902" s="19"/>
      <c r="AA902" s="19"/>
    </row>
    <row r="903" spans="1:27" ht="28.5" customHeight="1" x14ac:dyDescent="0.3">
      <c r="A903" s="17"/>
      <c r="B903" s="17"/>
      <c r="C903" s="17"/>
      <c r="D903" s="17"/>
      <c r="E903" s="17"/>
      <c r="F903" s="19"/>
      <c r="G903" s="17"/>
      <c r="H903" s="17"/>
      <c r="I903" s="17"/>
      <c r="J903" s="17"/>
      <c r="K903" s="17"/>
      <c r="L903" s="19"/>
      <c r="M903" s="17"/>
      <c r="N903" s="17"/>
      <c r="O903" s="17"/>
      <c r="P903" s="17"/>
      <c r="Q903" s="17"/>
      <c r="R903" s="17"/>
      <c r="S903" s="17"/>
      <c r="T903" s="23"/>
      <c r="U903" s="19"/>
      <c r="V903" s="19"/>
      <c r="W903" s="19"/>
      <c r="X903" s="19"/>
      <c r="Y903" s="19"/>
      <c r="Z903" s="19"/>
      <c r="AA903" s="19"/>
    </row>
    <row r="904" spans="1:27" ht="28.5" customHeight="1" x14ac:dyDescent="0.3">
      <c r="A904" s="17"/>
      <c r="B904" s="17"/>
      <c r="C904" s="17"/>
      <c r="D904" s="17"/>
      <c r="E904" s="17"/>
      <c r="F904" s="19"/>
      <c r="G904" s="17"/>
      <c r="H904" s="17"/>
      <c r="I904" s="17"/>
      <c r="J904" s="17"/>
      <c r="K904" s="17"/>
      <c r="L904" s="19"/>
      <c r="M904" s="17"/>
      <c r="N904" s="17"/>
      <c r="O904" s="17"/>
      <c r="P904" s="17"/>
      <c r="Q904" s="17"/>
      <c r="R904" s="17"/>
      <c r="S904" s="17"/>
      <c r="T904" s="23"/>
      <c r="U904" s="19"/>
      <c r="V904" s="19"/>
      <c r="W904" s="19"/>
      <c r="X904" s="19"/>
      <c r="Y904" s="19"/>
      <c r="Z904" s="19"/>
      <c r="AA904" s="19"/>
    </row>
    <row r="905" spans="1:27" ht="28.5" customHeight="1" x14ac:dyDescent="0.3">
      <c r="A905" s="17"/>
      <c r="B905" s="17"/>
      <c r="C905" s="17"/>
      <c r="D905" s="17"/>
      <c r="E905" s="17"/>
      <c r="F905" s="19"/>
      <c r="G905" s="17"/>
      <c r="H905" s="17"/>
      <c r="I905" s="17"/>
      <c r="J905" s="17"/>
      <c r="K905" s="17"/>
      <c r="L905" s="19"/>
      <c r="M905" s="17"/>
      <c r="N905" s="17"/>
      <c r="O905" s="17"/>
      <c r="P905" s="17"/>
      <c r="Q905" s="17"/>
      <c r="R905" s="17"/>
      <c r="S905" s="17"/>
      <c r="T905" s="23"/>
      <c r="U905" s="19"/>
      <c r="V905" s="19"/>
      <c r="W905" s="19"/>
      <c r="X905" s="19"/>
      <c r="Y905" s="19"/>
      <c r="Z905" s="19"/>
      <c r="AA905" s="19"/>
    </row>
    <row r="906" spans="1:27" ht="28.5" customHeight="1" x14ac:dyDescent="0.3">
      <c r="A906" s="17"/>
      <c r="B906" s="17"/>
      <c r="C906" s="17"/>
      <c r="D906" s="17"/>
      <c r="E906" s="17"/>
      <c r="F906" s="19"/>
      <c r="G906" s="17"/>
      <c r="H906" s="17"/>
      <c r="I906" s="17"/>
      <c r="J906" s="17"/>
      <c r="K906" s="17"/>
      <c r="L906" s="19"/>
      <c r="M906" s="17"/>
      <c r="N906" s="17"/>
      <c r="O906" s="17"/>
      <c r="P906" s="17"/>
      <c r="Q906" s="17"/>
      <c r="R906" s="17"/>
      <c r="S906" s="17"/>
      <c r="T906" s="23"/>
      <c r="U906" s="19"/>
      <c r="V906" s="19"/>
      <c r="W906" s="19"/>
      <c r="X906" s="19"/>
      <c r="Y906" s="19"/>
      <c r="Z906" s="19"/>
      <c r="AA906" s="19"/>
    </row>
    <row r="907" spans="1:27" ht="28.5" customHeight="1" x14ac:dyDescent="0.3">
      <c r="A907" s="17"/>
      <c r="B907" s="17"/>
      <c r="C907" s="17"/>
      <c r="D907" s="17"/>
      <c r="E907" s="17"/>
      <c r="F907" s="19"/>
      <c r="G907" s="17"/>
      <c r="H907" s="17"/>
      <c r="I907" s="17"/>
      <c r="J907" s="17"/>
      <c r="K907" s="17"/>
      <c r="L907" s="19"/>
      <c r="M907" s="17"/>
      <c r="N907" s="17"/>
      <c r="O907" s="17"/>
      <c r="P907" s="17"/>
      <c r="Q907" s="17"/>
      <c r="R907" s="17"/>
      <c r="S907" s="17"/>
      <c r="T907" s="23"/>
      <c r="U907" s="19"/>
      <c r="V907" s="19"/>
      <c r="W907" s="19"/>
      <c r="X907" s="19"/>
      <c r="Y907" s="19"/>
      <c r="Z907" s="19"/>
      <c r="AA907" s="19"/>
    </row>
    <row r="908" spans="1:27" ht="28.5" customHeight="1" x14ac:dyDescent="0.3">
      <c r="A908" s="17"/>
      <c r="B908" s="17"/>
      <c r="C908" s="17"/>
      <c r="D908" s="17"/>
      <c r="E908" s="17"/>
      <c r="F908" s="19"/>
      <c r="G908" s="17"/>
      <c r="H908" s="17"/>
      <c r="I908" s="17"/>
      <c r="J908" s="17"/>
      <c r="K908" s="17"/>
      <c r="L908" s="19"/>
      <c r="M908" s="17"/>
      <c r="N908" s="17"/>
      <c r="O908" s="17"/>
      <c r="P908" s="17"/>
      <c r="Q908" s="17"/>
      <c r="R908" s="17"/>
      <c r="S908" s="17"/>
      <c r="T908" s="23"/>
      <c r="U908" s="19"/>
      <c r="V908" s="19"/>
      <c r="W908" s="19"/>
      <c r="X908" s="19"/>
      <c r="Y908" s="19"/>
      <c r="Z908" s="19"/>
      <c r="AA908" s="19"/>
    </row>
    <row r="909" spans="1:27" ht="28.5" customHeight="1" x14ac:dyDescent="0.3">
      <c r="A909" s="17"/>
      <c r="B909" s="17"/>
      <c r="C909" s="17"/>
      <c r="D909" s="17"/>
      <c r="E909" s="17"/>
      <c r="F909" s="19"/>
      <c r="G909" s="17"/>
      <c r="H909" s="17"/>
      <c r="I909" s="17"/>
      <c r="J909" s="17"/>
      <c r="K909" s="17"/>
      <c r="L909" s="19"/>
      <c r="M909" s="17"/>
      <c r="N909" s="17"/>
      <c r="O909" s="17"/>
      <c r="P909" s="17"/>
      <c r="Q909" s="17"/>
      <c r="R909" s="17"/>
      <c r="S909" s="17"/>
      <c r="T909" s="23"/>
      <c r="U909" s="19"/>
      <c r="V909" s="19"/>
      <c r="W909" s="19"/>
      <c r="X909" s="19"/>
      <c r="Y909" s="19"/>
      <c r="Z909" s="19"/>
      <c r="AA909" s="19"/>
    </row>
    <row r="910" spans="1:27" ht="28.5" customHeight="1" x14ac:dyDescent="0.3">
      <c r="A910" s="17"/>
      <c r="B910" s="17"/>
      <c r="C910" s="17"/>
      <c r="D910" s="17"/>
      <c r="E910" s="17"/>
      <c r="F910" s="19"/>
      <c r="G910" s="17"/>
      <c r="H910" s="17"/>
      <c r="I910" s="17"/>
      <c r="J910" s="17"/>
      <c r="K910" s="17"/>
      <c r="L910" s="19"/>
      <c r="M910" s="17"/>
      <c r="N910" s="17"/>
      <c r="O910" s="17"/>
      <c r="P910" s="17"/>
      <c r="Q910" s="17"/>
      <c r="R910" s="17"/>
      <c r="S910" s="17"/>
      <c r="T910" s="23"/>
      <c r="U910" s="19"/>
      <c r="V910" s="19"/>
      <c r="W910" s="19"/>
      <c r="X910" s="19"/>
      <c r="Y910" s="19"/>
      <c r="Z910" s="19"/>
      <c r="AA910" s="19"/>
    </row>
    <row r="911" spans="1:27" ht="28.5" customHeight="1" x14ac:dyDescent="0.3">
      <c r="A911" s="17"/>
      <c r="B911" s="17"/>
      <c r="C911" s="17"/>
      <c r="D911" s="17"/>
      <c r="E911" s="17"/>
      <c r="F911" s="19"/>
      <c r="G911" s="17"/>
      <c r="H911" s="17"/>
      <c r="I911" s="17"/>
      <c r="J911" s="17"/>
      <c r="K911" s="17"/>
      <c r="L911" s="19"/>
      <c r="M911" s="17"/>
      <c r="N911" s="17"/>
      <c r="O911" s="17"/>
      <c r="P911" s="17"/>
      <c r="Q911" s="17"/>
      <c r="R911" s="17"/>
      <c r="S911" s="17"/>
      <c r="T911" s="23"/>
      <c r="U911" s="19"/>
      <c r="V911" s="19"/>
      <c r="W911" s="19"/>
      <c r="X911" s="19"/>
      <c r="Y911" s="19"/>
      <c r="Z911" s="19"/>
      <c r="AA911" s="19"/>
    </row>
    <row r="912" spans="1:27" ht="28.5" customHeight="1" x14ac:dyDescent="0.3">
      <c r="A912" s="17"/>
      <c r="B912" s="17"/>
      <c r="C912" s="17"/>
      <c r="D912" s="17"/>
      <c r="E912" s="17"/>
      <c r="F912" s="19"/>
      <c r="G912" s="17"/>
      <c r="H912" s="17"/>
      <c r="I912" s="17"/>
      <c r="J912" s="17"/>
      <c r="K912" s="17"/>
      <c r="L912" s="19"/>
      <c r="M912" s="17"/>
      <c r="N912" s="17"/>
      <c r="O912" s="17"/>
      <c r="P912" s="17"/>
      <c r="Q912" s="17"/>
      <c r="R912" s="17"/>
      <c r="S912" s="17"/>
      <c r="T912" s="23"/>
      <c r="U912" s="19"/>
      <c r="V912" s="19"/>
      <c r="W912" s="19"/>
      <c r="X912" s="19"/>
      <c r="Y912" s="19"/>
      <c r="Z912" s="19"/>
      <c r="AA912" s="19"/>
    </row>
    <row r="913" spans="1:27" ht="28.5" customHeight="1" x14ac:dyDescent="0.3">
      <c r="A913" s="17"/>
      <c r="B913" s="17"/>
      <c r="C913" s="17"/>
      <c r="D913" s="17"/>
      <c r="E913" s="17"/>
      <c r="F913" s="19"/>
      <c r="G913" s="17"/>
      <c r="H913" s="17"/>
      <c r="I913" s="17"/>
      <c r="J913" s="17"/>
      <c r="K913" s="17"/>
      <c r="L913" s="19"/>
      <c r="M913" s="17"/>
      <c r="N913" s="17"/>
      <c r="O913" s="17"/>
      <c r="P913" s="17"/>
      <c r="Q913" s="17"/>
      <c r="R913" s="17"/>
      <c r="S913" s="17"/>
      <c r="T913" s="23"/>
      <c r="U913" s="19"/>
      <c r="V913" s="19"/>
      <c r="W913" s="19"/>
      <c r="X913" s="19"/>
      <c r="Y913" s="19"/>
      <c r="Z913" s="19"/>
      <c r="AA913" s="19"/>
    </row>
    <row r="914" spans="1:27" ht="28.5" customHeight="1" x14ac:dyDescent="0.3">
      <c r="A914" s="17"/>
      <c r="B914" s="17"/>
      <c r="C914" s="17"/>
      <c r="D914" s="17"/>
      <c r="E914" s="17"/>
      <c r="F914" s="19"/>
      <c r="G914" s="17"/>
      <c r="H914" s="17"/>
      <c r="I914" s="17"/>
      <c r="J914" s="17"/>
      <c r="K914" s="17"/>
      <c r="L914" s="19"/>
      <c r="M914" s="17"/>
      <c r="N914" s="17"/>
      <c r="O914" s="17"/>
      <c r="P914" s="17"/>
      <c r="Q914" s="17"/>
      <c r="R914" s="17"/>
      <c r="S914" s="17"/>
      <c r="T914" s="23"/>
      <c r="U914" s="19"/>
      <c r="V914" s="19"/>
      <c r="W914" s="19"/>
      <c r="X914" s="19"/>
      <c r="Y914" s="19"/>
      <c r="Z914" s="19"/>
      <c r="AA914" s="19"/>
    </row>
    <row r="915" spans="1:27" ht="28.5" customHeight="1" x14ac:dyDescent="0.3">
      <c r="A915" s="17"/>
      <c r="B915" s="17"/>
      <c r="C915" s="17"/>
      <c r="D915" s="17"/>
      <c r="E915" s="17"/>
      <c r="F915" s="19"/>
      <c r="G915" s="17"/>
      <c r="H915" s="17"/>
      <c r="I915" s="17"/>
      <c r="J915" s="17"/>
      <c r="K915" s="17"/>
      <c r="L915" s="19"/>
      <c r="M915" s="17"/>
      <c r="N915" s="17"/>
      <c r="O915" s="17"/>
      <c r="P915" s="17"/>
      <c r="Q915" s="17"/>
      <c r="R915" s="17"/>
      <c r="S915" s="17"/>
      <c r="T915" s="23"/>
      <c r="U915" s="19"/>
      <c r="V915" s="19"/>
      <c r="W915" s="19"/>
      <c r="X915" s="19"/>
      <c r="Y915" s="19"/>
      <c r="Z915" s="19"/>
      <c r="AA915" s="19"/>
    </row>
    <row r="916" spans="1:27" ht="28.5" customHeight="1" x14ac:dyDescent="0.3">
      <c r="A916" s="17"/>
      <c r="B916" s="17"/>
      <c r="C916" s="17"/>
      <c r="D916" s="17"/>
      <c r="E916" s="17"/>
      <c r="F916" s="19"/>
      <c r="G916" s="17"/>
      <c r="H916" s="17"/>
      <c r="I916" s="17"/>
      <c r="J916" s="17"/>
      <c r="K916" s="17"/>
      <c r="L916" s="19"/>
      <c r="M916" s="17"/>
      <c r="N916" s="17"/>
      <c r="O916" s="17"/>
      <c r="P916" s="17"/>
      <c r="Q916" s="17"/>
      <c r="R916" s="17"/>
      <c r="S916" s="17"/>
      <c r="T916" s="23"/>
      <c r="U916" s="19"/>
      <c r="V916" s="19"/>
      <c r="W916" s="19"/>
      <c r="X916" s="19"/>
      <c r="Y916" s="19"/>
      <c r="Z916" s="19"/>
      <c r="AA916" s="19"/>
    </row>
    <row r="917" spans="1:27" ht="28.5" customHeight="1" x14ac:dyDescent="0.3">
      <c r="A917" s="17"/>
      <c r="B917" s="17"/>
      <c r="C917" s="17"/>
      <c r="D917" s="17"/>
      <c r="E917" s="17"/>
      <c r="F917" s="19"/>
      <c r="G917" s="17"/>
      <c r="H917" s="17"/>
      <c r="I917" s="17"/>
      <c r="J917" s="17"/>
      <c r="K917" s="17"/>
      <c r="L917" s="19"/>
      <c r="M917" s="17"/>
      <c r="N917" s="17"/>
      <c r="O917" s="17"/>
      <c r="P917" s="17"/>
      <c r="Q917" s="17"/>
      <c r="R917" s="17"/>
      <c r="S917" s="17"/>
      <c r="T917" s="23"/>
      <c r="U917" s="19"/>
      <c r="V917" s="19"/>
      <c r="W917" s="19"/>
      <c r="X917" s="19"/>
      <c r="Y917" s="19"/>
      <c r="Z917" s="19"/>
      <c r="AA917" s="19"/>
    </row>
    <row r="918" spans="1:27" ht="28.5" customHeight="1" x14ac:dyDescent="0.3">
      <c r="A918" s="17"/>
      <c r="B918" s="17"/>
      <c r="C918" s="17"/>
      <c r="D918" s="17"/>
      <c r="E918" s="17"/>
      <c r="F918" s="19"/>
      <c r="G918" s="17"/>
      <c r="H918" s="17"/>
      <c r="I918" s="17"/>
      <c r="J918" s="17"/>
      <c r="K918" s="17"/>
      <c r="L918" s="19"/>
      <c r="M918" s="17"/>
      <c r="N918" s="17"/>
      <c r="O918" s="17"/>
      <c r="P918" s="17"/>
      <c r="Q918" s="17"/>
      <c r="R918" s="17"/>
      <c r="S918" s="17"/>
      <c r="T918" s="23"/>
      <c r="U918" s="19"/>
      <c r="V918" s="19"/>
      <c r="W918" s="19"/>
      <c r="X918" s="19"/>
      <c r="Y918" s="19"/>
      <c r="Z918" s="19"/>
      <c r="AA918" s="19"/>
    </row>
    <row r="919" spans="1:27" ht="28.5" customHeight="1" x14ac:dyDescent="0.3">
      <c r="A919" s="17"/>
      <c r="B919" s="17"/>
      <c r="C919" s="17"/>
      <c r="D919" s="17"/>
      <c r="E919" s="17"/>
      <c r="F919" s="19"/>
      <c r="G919" s="17"/>
      <c r="H919" s="17"/>
      <c r="I919" s="17"/>
      <c r="J919" s="17"/>
      <c r="K919" s="17"/>
      <c r="L919" s="19"/>
      <c r="M919" s="17"/>
      <c r="N919" s="17"/>
      <c r="O919" s="17"/>
      <c r="P919" s="17"/>
      <c r="Q919" s="17"/>
      <c r="R919" s="17"/>
      <c r="S919" s="17"/>
      <c r="T919" s="23"/>
      <c r="U919" s="19"/>
      <c r="V919" s="19"/>
      <c r="W919" s="19"/>
      <c r="X919" s="19"/>
      <c r="Y919" s="19"/>
      <c r="Z919" s="19"/>
      <c r="AA919" s="19"/>
    </row>
    <row r="920" spans="1:27" ht="28.5" customHeight="1" x14ac:dyDescent="0.3">
      <c r="A920" s="17"/>
      <c r="B920" s="17"/>
      <c r="C920" s="17"/>
      <c r="D920" s="17"/>
      <c r="E920" s="17"/>
      <c r="F920" s="19"/>
      <c r="G920" s="17"/>
      <c r="H920" s="17"/>
      <c r="I920" s="17"/>
      <c r="J920" s="17"/>
      <c r="K920" s="17"/>
      <c r="L920" s="19"/>
      <c r="M920" s="17"/>
      <c r="N920" s="17"/>
      <c r="O920" s="17"/>
      <c r="P920" s="17"/>
      <c r="Q920" s="17"/>
      <c r="R920" s="17"/>
      <c r="S920" s="17"/>
      <c r="T920" s="23"/>
      <c r="U920" s="19"/>
      <c r="V920" s="19"/>
      <c r="W920" s="19"/>
      <c r="X920" s="19"/>
      <c r="Y920" s="19"/>
      <c r="Z920" s="19"/>
      <c r="AA920" s="19"/>
    </row>
    <row r="921" spans="1:27" ht="28.5" customHeight="1" x14ac:dyDescent="0.3">
      <c r="A921" s="17"/>
      <c r="B921" s="17"/>
      <c r="C921" s="17"/>
      <c r="D921" s="17"/>
      <c r="E921" s="17"/>
      <c r="F921" s="19"/>
      <c r="G921" s="17"/>
      <c r="H921" s="17"/>
      <c r="I921" s="17"/>
      <c r="J921" s="17"/>
      <c r="K921" s="17"/>
      <c r="L921" s="19"/>
      <c r="M921" s="17"/>
      <c r="N921" s="17"/>
      <c r="O921" s="17"/>
      <c r="P921" s="17"/>
      <c r="Q921" s="17"/>
      <c r="R921" s="17"/>
      <c r="S921" s="17"/>
      <c r="T921" s="23"/>
      <c r="U921" s="19"/>
      <c r="V921" s="19"/>
      <c r="W921" s="19"/>
      <c r="X921" s="19"/>
      <c r="Y921" s="19"/>
      <c r="Z921" s="19"/>
      <c r="AA921" s="19"/>
    </row>
    <row r="922" spans="1:27" ht="28.5" customHeight="1" x14ac:dyDescent="0.3">
      <c r="A922" s="17"/>
      <c r="B922" s="17"/>
      <c r="C922" s="17"/>
      <c r="D922" s="17"/>
      <c r="E922" s="17"/>
      <c r="F922" s="19"/>
      <c r="G922" s="17"/>
      <c r="H922" s="17"/>
      <c r="I922" s="17"/>
      <c r="J922" s="17"/>
      <c r="K922" s="17"/>
      <c r="L922" s="19"/>
      <c r="M922" s="17"/>
      <c r="N922" s="17"/>
      <c r="O922" s="17"/>
      <c r="P922" s="17"/>
      <c r="Q922" s="17"/>
      <c r="R922" s="17"/>
      <c r="S922" s="17"/>
      <c r="T922" s="23"/>
      <c r="U922" s="19"/>
      <c r="V922" s="19"/>
      <c r="W922" s="19"/>
      <c r="X922" s="19"/>
      <c r="Y922" s="19"/>
      <c r="Z922" s="19"/>
      <c r="AA922" s="19"/>
    </row>
    <row r="923" spans="1:27" ht="28.5" customHeight="1" x14ac:dyDescent="0.3">
      <c r="A923" s="17"/>
      <c r="B923" s="17"/>
      <c r="C923" s="17"/>
      <c r="D923" s="17"/>
      <c r="E923" s="17"/>
      <c r="F923" s="19"/>
      <c r="G923" s="17"/>
      <c r="H923" s="17"/>
      <c r="I923" s="17"/>
      <c r="J923" s="17"/>
      <c r="K923" s="17"/>
      <c r="L923" s="19"/>
      <c r="M923" s="17"/>
      <c r="N923" s="17"/>
      <c r="O923" s="17"/>
      <c r="P923" s="17"/>
      <c r="Q923" s="17"/>
      <c r="R923" s="17"/>
      <c r="S923" s="17"/>
      <c r="T923" s="23"/>
      <c r="U923" s="19"/>
      <c r="V923" s="19"/>
      <c r="W923" s="19"/>
      <c r="X923" s="19"/>
      <c r="Y923" s="19"/>
      <c r="Z923" s="19"/>
      <c r="AA923" s="19"/>
    </row>
    <row r="924" spans="1:27" ht="28.5" customHeight="1" x14ac:dyDescent="0.3">
      <c r="A924" s="17"/>
      <c r="B924" s="17"/>
      <c r="C924" s="17"/>
      <c r="D924" s="17"/>
      <c r="E924" s="17"/>
      <c r="F924" s="19"/>
      <c r="G924" s="17"/>
      <c r="H924" s="17"/>
      <c r="I924" s="17"/>
      <c r="J924" s="17"/>
      <c r="K924" s="17"/>
      <c r="L924" s="19"/>
      <c r="M924" s="17"/>
      <c r="N924" s="17"/>
      <c r="O924" s="17"/>
      <c r="P924" s="17"/>
      <c r="Q924" s="17"/>
      <c r="R924" s="17"/>
      <c r="S924" s="17"/>
      <c r="T924" s="23"/>
      <c r="U924" s="19"/>
      <c r="V924" s="19"/>
      <c r="W924" s="19"/>
      <c r="X924" s="19"/>
      <c r="Y924" s="19"/>
      <c r="Z924" s="19"/>
      <c r="AA924" s="19"/>
    </row>
    <row r="925" spans="1:27" ht="28.5" customHeight="1" x14ac:dyDescent="0.3">
      <c r="A925" s="17"/>
      <c r="B925" s="17"/>
      <c r="C925" s="17"/>
      <c r="D925" s="17"/>
      <c r="E925" s="17"/>
      <c r="F925" s="19"/>
      <c r="G925" s="17"/>
      <c r="H925" s="17"/>
      <c r="I925" s="17"/>
      <c r="J925" s="17"/>
      <c r="K925" s="17"/>
      <c r="L925" s="19"/>
      <c r="M925" s="17"/>
      <c r="N925" s="17"/>
      <c r="O925" s="17"/>
      <c r="P925" s="17"/>
      <c r="Q925" s="17"/>
      <c r="R925" s="17"/>
      <c r="S925" s="17"/>
      <c r="T925" s="23"/>
      <c r="U925" s="19"/>
      <c r="V925" s="19"/>
      <c r="W925" s="19"/>
      <c r="X925" s="19"/>
      <c r="Y925" s="19"/>
      <c r="Z925" s="19"/>
      <c r="AA925" s="19"/>
    </row>
    <row r="926" spans="1:27" ht="28.5" customHeight="1" x14ac:dyDescent="0.3">
      <c r="A926" s="17"/>
      <c r="B926" s="17"/>
      <c r="C926" s="17"/>
      <c r="D926" s="17"/>
      <c r="E926" s="17"/>
      <c r="F926" s="19"/>
      <c r="G926" s="17"/>
      <c r="H926" s="17"/>
      <c r="I926" s="17"/>
      <c r="J926" s="17"/>
      <c r="K926" s="17"/>
      <c r="L926" s="19"/>
      <c r="M926" s="17"/>
      <c r="N926" s="17"/>
      <c r="O926" s="17"/>
      <c r="P926" s="17"/>
      <c r="Q926" s="17"/>
      <c r="R926" s="17"/>
      <c r="S926" s="17"/>
      <c r="T926" s="23"/>
      <c r="U926" s="19"/>
      <c r="V926" s="19"/>
      <c r="W926" s="19"/>
      <c r="X926" s="19"/>
      <c r="Y926" s="19"/>
      <c r="Z926" s="19"/>
      <c r="AA926" s="19"/>
    </row>
    <row r="927" spans="1:27" ht="28.5" customHeight="1" x14ac:dyDescent="0.3">
      <c r="A927" s="17"/>
      <c r="B927" s="17"/>
      <c r="C927" s="17"/>
      <c r="D927" s="17"/>
      <c r="E927" s="17"/>
      <c r="F927" s="19"/>
      <c r="G927" s="17"/>
      <c r="H927" s="17"/>
      <c r="I927" s="17"/>
      <c r="J927" s="17"/>
      <c r="K927" s="17"/>
      <c r="L927" s="19"/>
      <c r="M927" s="17"/>
      <c r="N927" s="17"/>
      <c r="O927" s="17"/>
      <c r="P927" s="17"/>
      <c r="Q927" s="17"/>
      <c r="R927" s="17"/>
      <c r="S927" s="17"/>
      <c r="T927" s="23"/>
      <c r="U927" s="19"/>
      <c r="V927" s="19"/>
      <c r="W927" s="19"/>
      <c r="X927" s="19"/>
      <c r="Y927" s="19"/>
      <c r="Z927" s="19"/>
      <c r="AA927" s="19"/>
    </row>
    <row r="928" spans="1:27" ht="28.5" customHeight="1" x14ac:dyDescent="0.3">
      <c r="A928" s="17"/>
      <c r="B928" s="17"/>
      <c r="C928" s="17"/>
      <c r="D928" s="17"/>
      <c r="E928" s="17"/>
      <c r="F928" s="19"/>
      <c r="G928" s="17"/>
      <c r="H928" s="17"/>
      <c r="I928" s="17"/>
      <c r="J928" s="17"/>
      <c r="K928" s="17"/>
      <c r="L928" s="19"/>
      <c r="M928" s="17"/>
      <c r="N928" s="17"/>
      <c r="O928" s="17"/>
      <c r="P928" s="17"/>
      <c r="Q928" s="17"/>
      <c r="R928" s="17"/>
      <c r="S928" s="17"/>
      <c r="T928" s="23"/>
      <c r="U928" s="19"/>
      <c r="V928" s="19"/>
      <c r="W928" s="19"/>
      <c r="X928" s="19"/>
      <c r="Y928" s="19"/>
      <c r="Z928" s="19"/>
      <c r="AA928" s="19"/>
    </row>
    <row r="929" spans="1:27" ht="28.5" customHeight="1" x14ac:dyDescent="0.3">
      <c r="A929" s="17"/>
      <c r="B929" s="17"/>
      <c r="C929" s="17"/>
      <c r="D929" s="17"/>
      <c r="E929" s="17"/>
      <c r="F929" s="19"/>
      <c r="G929" s="17"/>
      <c r="H929" s="17"/>
      <c r="I929" s="17"/>
      <c r="J929" s="17"/>
      <c r="K929" s="17"/>
      <c r="L929" s="19"/>
      <c r="M929" s="17"/>
      <c r="N929" s="17"/>
      <c r="O929" s="17"/>
      <c r="P929" s="17"/>
      <c r="Q929" s="17"/>
      <c r="R929" s="17"/>
      <c r="S929" s="17"/>
      <c r="T929" s="23"/>
      <c r="U929" s="19"/>
      <c r="V929" s="19"/>
      <c r="W929" s="19"/>
      <c r="X929" s="19"/>
      <c r="Y929" s="19"/>
      <c r="Z929" s="19"/>
      <c r="AA929" s="19"/>
    </row>
    <row r="930" spans="1:27" ht="28.5" customHeight="1" x14ac:dyDescent="0.3">
      <c r="A930" s="17"/>
      <c r="B930" s="17"/>
      <c r="C930" s="17"/>
      <c r="D930" s="17"/>
      <c r="E930" s="17"/>
      <c r="F930" s="19"/>
      <c r="G930" s="17"/>
      <c r="H930" s="17"/>
      <c r="I930" s="17"/>
      <c r="J930" s="17"/>
      <c r="K930" s="17"/>
      <c r="L930" s="19"/>
      <c r="M930" s="17"/>
      <c r="N930" s="17"/>
      <c r="O930" s="17"/>
      <c r="P930" s="17"/>
      <c r="Q930" s="17"/>
      <c r="R930" s="17"/>
      <c r="S930" s="17"/>
      <c r="T930" s="23"/>
      <c r="U930" s="19"/>
      <c r="V930" s="19"/>
      <c r="W930" s="19"/>
      <c r="X930" s="19"/>
      <c r="Y930" s="19"/>
      <c r="Z930" s="19"/>
      <c r="AA930" s="19"/>
    </row>
    <row r="931" spans="1:27" ht="28.5" customHeight="1" x14ac:dyDescent="0.3">
      <c r="A931" s="17"/>
      <c r="B931" s="17"/>
      <c r="C931" s="17"/>
      <c r="D931" s="17"/>
      <c r="E931" s="17"/>
      <c r="F931" s="19"/>
      <c r="G931" s="17"/>
      <c r="H931" s="17"/>
      <c r="I931" s="17"/>
      <c r="J931" s="17"/>
      <c r="K931" s="17"/>
      <c r="L931" s="19"/>
      <c r="M931" s="17"/>
      <c r="N931" s="17"/>
      <c r="O931" s="17"/>
      <c r="P931" s="17"/>
      <c r="Q931" s="17"/>
      <c r="R931" s="17"/>
      <c r="S931" s="17"/>
      <c r="T931" s="23"/>
      <c r="U931" s="19"/>
      <c r="V931" s="19"/>
      <c r="W931" s="19"/>
      <c r="X931" s="19"/>
      <c r="Y931" s="19"/>
      <c r="Z931" s="19"/>
      <c r="AA931" s="19"/>
    </row>
    <row r="932" spans="1:27" ht="28.5" customHeight="1" x14ac:dyDescent="0.3">
      <c r="A932" s="17"/>
      <c r="B932" s="17"/>
      <c r="C932" s="17"/>
      <c r="D932" s="17"/>
      <c r="E932" s="17"/>
      <c r="F932" s="19"/>
      <c r="G932" s="17"/>
      <c r="H932" s="17"/>
      <c r="I932" s="17"/>
      <c r="J932" s="17"/>
      <c r="K932" s="17"/>
      <c r="L932" s="19"/>
      <c r="M932" s="17"/>
      <c r="N932" s="17"/>
      <c r="O932" s="17"/>
      <c r="P932" s="17"/>
      <c r="Q932" s="17"/>
      <c r="R932" s="17"/>
      <c r="S932" s="17"/>
      <c r="T932" s="23"/>
      <c r="U932" s="19"/>
      <c r="V932" s="19"/>
      <c r="W932" s="19"/>
      <c r="X932" s="19"/>
      <c r="Y932" s="19"/>
      <c r="Z932" s="19"/>
      <c r="AA932" s="19"/>
    </row>
    <row r="933" spans="1:27" ht="28.5" customHeight="1" x14ac:dyDescent="0.3">
      <c r="A933" s="17"/>
      <c r="B933" s="17"/>
      <c r="C933" s="17"/>
      <c r="D933" s="17"/>
      <c r="E933" s="17"/>
      <c r="F933" s="19"/>
      <c r="G933" s="17"/>
      <c r="H933" s="17"/>
      <c r="I933" s="17"/>
      <c r="J933" s="17"/>
      <c r="K933" s="17"/>
      <c r="L933" s="19"/>
      <c r="M933" s="17"/>
      <c r="N933" s="17"/>
      <c r="O933" s="17"/>
      <c r="P933" s="17"/>
      <c r="Q933" s="17"/>
      <c r="R933" s="17"/>
      <c r="S933" s="17"/>
      <c r="T933" s="23"/>
      <c r="U933" s="19"/>
      <c r="V933" s="19"/>
      <c r="W933" s="19"/>
      <c r="X933" s="19"/>
      <c r="Y933" s="19"/>
      <c r="Z933" s="19"/>
      <c r="AA933" s="19"/>
    </row>
    <row r="934" spans="1:27" ht="28.5" customHeight="1" x14ac:dyDescent="0.3">
      <c r="A934" s="17"/>
      <c r="B934" s="17"/>
      <c r="C934" s="17"/>
      <c r="D934" s="17"/>
      <c r="E934" s="17"/>
      <c r="F934" s="19"/>
      <c r="G934" s="17"/>
      <c r="H934" s="17"/>
      <c r="I934" s="17"/>
      <c r="J934" s="17"/>
      <c r="K934" s="17"/>
      <c r="L934" s="19"/>
      <c r="M934" s="17"/>
      <c r="N934" s="17"/>
      <c r="O934" s="17"/>
      <c r="P934" s="17"/>
      <c r="Q934" s="17"/>
      <c r="R934" s="17"/>
      <c r="S934" s="17"/>
      <c r="T934" s="23"/>
      <c r="U934" s="19"/>
      <c r="V934" s="19"/>
      <c r="W934" s="19"/>
      <c r="X934" s="19"/>
      <c r="Y934" s="19"/>
      <c r="Z934" s="19"/>
      <c r="AA934" s="19"/>
    </row>
    <row r="935" spans="1:27" ht="28.5" customHeight="1" x14ac:dyDescent="0.3">
      <c r="A935" s="17"/>
      <c r="B935" s="17"/>
      <c r="C935" s="17"/>
      <c r="D935" s="17"/>
      <c r="E935" s="17"/>
      <c r="F935" s="19"/>
      <c r="G935" s="17"/>
      <c r="H935" s="17"/>
      <c r="I935" s="17"/>
      <c r="J935" s="17"/>
      <c r="K935" s="17"/>
      <c r="L935" s="19"/>
      <c r="M935" s="17"/>
      <c r="N935" s="17"/>
      <c r="O935" s="17"/>
      <c r="P935" s="17"/>
      <c r="Q935" s="17"/>
      <c r="R935" s="17"/>
      <c r="S935" s="17"/>
      <c r="T935" s="23"/>
      <c r="U935" s="19"/>
      <c r="V935" s="19"/>
      <c r="W935" s="19"/>
      <c r="X935" s="19"/>
      <c r="Y935" s="19"/>
      <c r="Z935" s="19"/>
      <c r="AA935" s="19"/>
    </row>
    <row r="936" spans="1:27" ht="28.5" customHeight="1" x14ac:dyDescent="0.3">
      <c r="A936" s="17"/>
      <c r="B936" s="17"/>
      <c r="C936" s="17"/>
      <c r="D936" s="17"/>
      <c r="E936" s="17"/>
      <c r="F936" s="19"/>
      <c r="G936" s="17"/>
      <c r="H936" s="17"/>
      <c r="I936" s="17"/>
      <c r="J936" s="17"/>
      <c r="K936" s="17"/>
      <c r="L936" s="19"/>
      <c r="M936" s="17"/>
      <c r="N936" s="17"/>
      <c r="O936" s="17"/>
      <c r="P936" s="17"/>
      <c r="Q936" s="17"/>
      <c r="R936" s="17"/>
      <c r="S936" s="17"/>
      <c r="T936" s="23"/>
      <c r="U936" s="19"/>
      <c r="V936" s="19"/>
      <c r="W936" s="19"/>
      <c r="X936" s="19"/>
      <c r="Y936" s="19"/>
      <c r="Z936" s="19"/>
      <c r="AA936" s="19"/>
    </row>
    <row r="937" spans="1:27" ht="28.5" customHeight="1" x14ac:dyDescent="0.3">
      <c r="A937" s="17"/>
      <c r="B937" s="17"/>
      <c r="C937" s="17"/>
      <c r="D937" s="17"/>
      <c r="E937" s="17"/>
      <c r="F937" s="19"/>
      <c r="G937" s="17"/>
      <c r="H937" s="17"/>
      <c r="I937" s="17"/>
      <c r="J937" s="17"/>
      <c r="K937" s="17"/>
      <c r="L937" s="19"/>
      <c r="M937" s="17"/>
      <c r="N937" s="17"/>
      <c r="O937" s="17"/>
      <c r="P937" s="17"/>
      <c r="Q937" s="17"/>
      <c r="R937" s="17"/>
      <c r="S937" s="17"/>
      <c r="T937" s="23"/>
      <c r="U937" s="19"/>
      <c r="V937" s="19"/>
      <c r="W937" s="19"/>
      <c r="X937" s="19"/>
      <c r="Y937" s="19"/>
      <c r="Z937" s="19"/>
      <c r="AA937" s="19"/>
    </row>
    <row r="938" spans="1:27" ht="28.5" customHeight="1" x14ac:dyDescent="0.3">
      <c r="A938" s="17"/>
      <c r="B938" s="17"/>
      <c r="C938" s="17"/>
      <c r="D938" s="17"/>
      <c r="E938" s="17"/>
      <c r="F938" s="19"/>
      <c r="G938" s="17"/>
      <c r="H938" s="17"/>
      <c r="I938" s="17"/>
      <c r="J938" s="17"/>
      <c r="K938" s="17"/>
      <c r="L938" s="19"/>
      <c r="M938" s="17"/>
      <c r="N938" s="17"/>
      <c r="O938" s="17"/>
      <c r="P938" s="17"/>
      <c r="Q938" s="17"/>
      <c r="R938" s="17"/>
      <c r="S938" s="17"/>
      <c r="T938" s="23"/>
      <c r="U938" s="19"/>
      <c r="V938" s="19"/>
      <c r="W938" s="19"/>
      <c r="X938" s="19"/>
      <c r="Y938" s="19"/>
      <c r="Z938" s="19"/>
      <c r="AA938" s="19"/>
    </row>
    <row r="939" spans="1:27" ht="28.5" customHeight="1" x14ac:dyDescent="0.3">
      <c r="A939" s="17"/>
      <c r="B939" s="17"/>
      <c r="C939" s="17"/>
      <c r="D939" s="17"/>
      <c r="E939" s="17"/>
      <c r="F939" s="19"/>
      <c r="G939" s="17"/>
      <c r="H939" s="17"/>
      <c r="I939" s="17"/>
      <c r="J939" s="17"/>
      <c r="K939" s="17"/>
      <c r="L939" s="19"/>
      <c r="M939" s="17"/>
      <c r="N939" s="17"/>
      <c r="O939" s="17"/>
      <c r="P939" s="17"/>
      <c r="Q939" s="17"/>
      <c r="R939" s="17"/>
      <c r="S939" s="17"/>
      <c r="T939" s="23"/>
      <c r="U939" s="19"/>
      <c r="V939" s="19"/>
      <c r="W939" s="19"/>
      <c r="X939" s="19"/>
      <c r="Y939" s="19"/>
      <c r="Z939" s="19"/>
      <c r="AA939" s="19"/>
    </row>
    <row r="940" spans="1:27" ht="28.5" customHeight="1" x14ac:dyDescent="0.3">
      <c r="A940" s="17"/>
      <c r="B940" s="17"/>
      <c r="C940" s="17"/>
      <c r="D940" s="17"/>
      <c r="E940" s="17"/>
      <c r="F940" s="19"/>
      <c r="G940" s="17"/>
      <c r="H940" s="17"/>
      <c r="I940" s="17"/>
      <c r="J940" s="17"/>
      <c r="K940" s="17"/>
      <c r="L940" s="19"/>
      <c r="M940" s="17"/>
      <c r="N940" s="17"/>
      <c r="O940" s="17"/>
      <c r="P940" s="17"/>
      <c r="Q940" s="17"/>
      <c r="R940" s="17"/>
      <c r="S940" s="17"/>
      <c r="T940" s="23"/>
      <c r="U940" s="19"/>
      <c r="V940" s="19"/>
      <c r="W940" s="19"/>
      <c r="X940" s="19"/>
      <c r="Y940" s="19"/>
      <c r="Z940" s="19"/>
      <c r="AA940" s="19"/>
    </row>
    <row r="941" spans="1:27" ht="28.5" customHeight="1" x14ac:dyDescent="0.3">
      <c r="A941" s="17"/>
      <c r="B941" s="17"/>
      <c r="C941" s="17"/>
      <c r="D941" s="17"/>
      <c r="E941" s="17"/>
      <c r="F941" s="19"/>
      <c r="G941" s="17"/>
      <c r="H941" s="17"/>
      <c r="I941" s="17"/>
      <c r="J941" s="17"/>
      <c r="K941" s="17"/>
      <c r="L941" s="19"/>
      <c r="M941" s="17"/>
      <c r="N941" s="17"/>
      <c r="O941" s="17"/>
      <c r="P941" s="17"/>
      <c r="Q941" s="17"/>
      <c r="R941" s="17"/>
      <c r="S941" s="17"/>
      <c r="T941" s="23"/>
      <c r="U941" s="19"/>
      <c r="V941" s="19"/>
      <c r="W941" s="19"/>
      <c r="X941" s="19"/>
      <c r="Y941" s="19"/>
      <c r="Z941" s="19"/>
      <c r="AA941" s="19"/>
    </row>
    <row r="942" spans="1:27" ht="28.5" customHeight="1" x14ac:dyDescent="0.3">
      <c r="A942" s="17"/>
      <c r="B942" s="17"/>
      <c r="C942" s="17"/>
      <c r="D942" s="17"/>
      <c r="E942" s="17"/>
      <c r="F942" s="19"/>
      <c r="G942" s="17"/>
      <c r="H942" s="17"/>
      <c r="I942" s="17"/>
      <c r="J942" s="17"/>
      <c r="K942" s="17"/>
      <c r="L942" s="19"/>
      <c r="M942" s="17"/>
      <c r="N942" s="17"/>
      <c r="O942" s="17"/>
      <c r="P942" s="17"/>
      <c r="Q942" s="17"/>
      <c r="R942" s="17"/>
      <c r="S942" s="17"/>
      <c r="T942" s="23"/>
      <c r="U942" s="19"/>
      <c r="V942" s="19"/>
      <c r="W942" s="19"/>
      <c r="X942" s="19"/>
      <c r="Y942" s="19"/>
      <c r="Z942" s="19"/>
      <c r="AA942" s="19"/>
    </row>
    <row r="943" spans="1:27" ht="28.5" customHeight="1" x14ac:dyDescent="0.3">
      <c r="A943" s="17"/>
      <c r="B943" s="17"/>
      <c r="C943" s="17"/>
      <c r="D943" s="17"/>
      <c r="E943" s="17"/>
      <c r="F943" s="19"/>
      <c r="G943" s="17"/>
      <c r="H943" s="17"/>
      <c r="I943" s="17"/>
      <c r="J943" s="17"/>
      <c r="K943" s="17"/>
      <c r="L943" s="19"/>
      <c r="M943" s="17"/>
      <c r="N943" s="17"/>
      <c r="O943" s="17"/>
      <c r="P943" s="17"/>
      <c r="Q943" s="17"/>
      <c r="R943" s="17"/>
      <c r="S943" s="17"/>
      <c r="T943" s="23"/>
      <c r="U943" s="19"/>
      <c r="V943" s="19"/>
      <c r="W943" s="19"/>
      <c r="X943" s="19"/>
      <c r="Y943" s="19"/>
      <c r="Z943" s="19"/>
      <c r="AA943" s="19"/>
    </row>
    <row r="944" spans="1:27" ht="28.5" customHeight="1" x14ac:dyDescent="0.3">
      <c r="A944" s="17"/>
      <c r="B944" s="17"/>
      <c r="C944" s="17"/>
      <c r="D944" s="17"/>
      <c r="E944" s="17"/>
      <c r="F944" s="19"/>
      <c r="G944" s="17"/>
      <c r="H944" s="17"/>
      <c r="I944" s="17"/>
      <c r="J944" s="17"/>
      <c r="K944" s="17"/>
      <c r="L944" s="19"/>
      <c r="M944" s="17"/>
      <c r="N944" s="17"/>
      <c r="O944" s="17"/>
      <c r="P944" s="17"/>
      <c r="Q944" s="17"/>
      <c r="R944" s="17"/>
      <c r="S944" s="17"/>
      <c r="T944" s="23"/>
      <c r="U944" s="19"/>
      <c r="V944" s="19"/>
      <c r="W944" s="19"/>
      <c r="X944" s="19"/>
      <c r="Y944" s="19"/>
      <c r="Z944" s="19"/>
      <c r="AA944" s="19"/>
    </row>
    <row r="945" spans="1:27" ht="28.5" customHeight="1" x14ac:dyDescent="0.3">
      <c r="A945" s="17"/>
      <c r="B945" s="17"/>
      <c r="C945" s="17"/>
      <c r="D945" s="17"/>
      <c r="E945" s="17"/>
      <c r="F945" s="19"/>
      <c r="G945" s="17"/>
      <c r="H945" s="17"/>
      <c r="I945" s="17"/>
      <c r="J945" s="17"/>
      <c r="K945" s="17"/>
      <c r="L945" s="19"/>
      <c r="M945" s="17"/>
      <c r="N945" s="17"/>
      <c r="O945" s="17"/>
      <c r="P945" s="17"/>
      <c r="Q945" s="17"/>
      <c r="R945" s="17"/>
      <c r="S945" s="17"/>
      <c r="T945" s="23"/>
      <c r="U945" s="19"/>
      <c r="V945" s="19"/>
      <c r="W945" s="19"/>
      <c r="X945" s="19"/>
      <c r="Y945" s="19"/>
      <c r="Z945" s="19"/>
      <c r="AA945" s="19"/>
    </row>
    <row r="946" spans="1:27" ht="28.5" customHeight="1" x14ac:dyDescent="0.3">
      <c r="A946" s="17"/>
      <c r="B946" s="17"/>
      <c r="C946" s="17"/>
      <c r="D946" s="17"/>
      <c r="E946" s="17"/>
      <c r="F946" s="19"/>
      <c r="G946" s="17"/>
      <c r="H946" s="17"/>
      <c r="I946" s="17"/>
      <c r="J946" s="17"/>
      <c r="K946" s="17"/>
      <c r="L946" s="19"/>
      <c r="M946" s="17"/>
      <c r="N946" s="17"/>
      <c r="O946" s="17"/>
      <c r="P946" s="17"/>
      <c r="Q946" s="17"/>
      <c r="R946" s="17"/>
      <c r="S946" s="17"/>
      <c r="T946" s="23"/>
      <c r="U946" s="19"/>
      <c r="V946" s="19"/>
      <c r="W946" s="19"/>
      <c r="X946" s="19"/>
      <c r="Y946" s="19"/>
      <c r="Z946" s="19"/>
      <c r="AA946" s="19"/>
    </row>
    <row r="947" spans="1:27" ht="28.5" customHeight="1" x14ac:dyDescent="0.3">
      <c r="A947" s="17"/>
      <c r="B947" s="17"/>
      <c r="C947" s="17"/>
      <c r="D947" s="17"/>
      <c r="E947" s="17"/>
      <c r="F947" s="19"/>
      <c r="G947" s="17"/>
      <c r="H947" s="17"/>
      <c r="I947" s="17"/>
      <c r="J947" s="17"/>
      <c r="K947" s="17"/>
      <c r="L947" s="19"/>
      <c r="M947" s="17"/>
      <c r="N947" s="17"/>
      <c r="O947" s="17"/>
      <c r="P947" s="17"/>
      <c r="Q947" s="17"/>
      <c r="R947" s="17"/>
      <c r="S947" s="17"/>
      <c r="T947" s="23"/>
      <c r="U947" s="19"/>
      <c r="V947" s="19"/>
      <c r="W947" s="19"/>
      <c r="X947" s="19"/>
      <c r="Y947" s="19"/>
      <c r="Z947" s="19"/>
      <c r="AA947" s="19"/>
    </row>
    <row r="948" spans="1:27" ht="28.5" customHeight="1" x14ac:dyDescent="0.3">
      <c r="A948" s="17"/>
      <c r="B948" s="17"/>
      <c r="C948" s="17"/>
      <c r="D948" s="17"/>
      <c r="E948" s="17"/>
      <c r="F948" s="19"/>
      <c r="G948" s="17"/>
      <c r="H948" s="17"/>
      <c r="I948" s="17"/>
      <c r="J948" s="17"/>
      <c r="K948" s="17"/>
      <c r="L948" s="19"/>
      <c r="M948" s="17"/>
      <c r="N948" s="17"/>
      <c r="O948" s="17"/>
      <c r="P948" s="17"/>
      <c r="Q948" s="17"/>
      <c r="R948" s="17"/>
      <c r="S948" s="17"/>
      <c r="T948" s="23"/>
      <c r="U948" s="19"/>
      <c r="V948" s="19"/>
      <c r="W948" s="19"/>
      <c r="X948" s="19"/>
      <c r="Y948" s="19"/>
      <c r="Z948" s="19"/>
      <c r="AA948" s="19"/>
    </row>
    <row r="949" spans="1:27" ht="28.5" customHeight="1" x14ac:dyDescent="0.3">
      <c r="A949" s="17"/>
      <c r="B949" s="17"/>
      <c r="C949" s="17"/>
      <c r="D949" s="17"/>
      <c r="E949" s="17"/>
      <c r="F949" s="19"/>
      <c r="G949" s="17"/>
      <c r="H949" s="17"/>
      <c r="I949" s="17"/>
      <c r="J949" s="17"/>
      <c r="K949" s="17"/>
      <c r="L949" s="19"/>
      <c r="M949" s="17"/>
      <c r="N949" s="17"/>
      <c r="O949" s="17"/>
      <c r="P949" s="17"/>
      <c r="Q949" s="17"/>
      <c r="R949" s="17"/>
      <c r="S949" s="17"/>
      <c r="T949" s="23"/>
      <c r="U949" s="19"/>
      <c r="V949" s="19"/>
      <c r="W949" s="19"/>
      <c r="X949" s="19"/>
      <c r="Y949" s="19"/>
      <c r="Z949" s="19"/>
      <c r="AA949" s="19"/>
    </row>
    <row r="950" spans="1:27" ht="28.5" customHeight="1" x14ac:dyDescent="0.3">
      <c r="A950" s="17"/>
      <c r="B950" s="17"/>
      <c r="C950" s="17"/>
      <c r="D950" s="17"/>
      <c r="E950" s="17"/>
      <c r="F950" s="19"/>
      <c r="G950" s="17"/>
      <c r="H950" s="17"/>
      <c r="I950" s="17"/>
      <c r="J950" s="17"/>
      <c r="K950" s="17"/>
      <c r="L950" s="19"/>
      <c r="M950" s="17"/>
      <c r="N950" s="17"/>
      <c r="O950" s="17"/>
      <c r="P950" s="17"/>
      <c r="Q950" s="17"/>
      <c r="R950" s="17"/>
      <c r="S950" s="17"/>
      <c r="T950" s="23"/>
      <c r="U950" s="19"/>
      <c r="V950" s="19"/>
      <c r="W950" s="19"/>
      <c r="X950" s="19"/>
      <c r="Y950" s="19"/>
      <c r="Z950" s="19"/>
      <c r="AA950" s="19"/>
    </row>
    <row r="951" spans="1:27" ht="28.5" customHeight="1" x14ac:dyDescent="0.3">
      <c r="A951" s="17"/>
      <c r="B951" s="17"/>
      <c r="C951" s="17"/>
      <c r="D951" s="17"/>
      <c r="E951" s="17"/>
      <c r="F951" s="19"/>
      <c r="G951" s="17"/>
      <c r="H951" s="17"/>
      <c r="I951" s="17"/>
      <c r="J951" s="17"/>
      <c r="K951" s="17"/>
      <c r="L951" s="19"/>
      <c r="M951" s="17"/>
      <c r="N951" s="17"/>
      <c r="O951" s="17"/>
      <c r="P951" s="17"/>
      <c r="Q951" s="17"/>
      <c r="R951" s="17"/>
      <c r="S951" s="17"/>
      <c r="T951" s="23"/>
      <c r="U951" s="19"/>
      <c r="V951" s="19"/>
      <c r="W951" s="19"/>
      <c r="X951" s="19"/>
      <c r="Y951" s="19"/>
      <c r="Z951" s="19"/>
      <c r="AA951" s="19"/>
    </row>
    <row r="952" spans="1:27" ht="28.5" customHeight="1" x14ac:dyDescent="0.3">
      <c r="A952" s="17"/>
      <c r="B952" s="17"/>
      <c r="C952" s="17"/>
      <c r="D952" s="17"/>
      <c r="E952" s="17"/>
      <c r="F952" s="19"/>
      <c r="G952" s="17"/>
      <c r="H952" s="17"/>
      <c r="I952" s="17"/>
      <c r="J952" s="17"/>
      <c r="K952" s="17"/>
      <c r="L952" s="19"/>
      <c r="M952" s="17"/>
      <c r="N952" s="17"/>
      <c r="O952" s="17"/>
      <c r="P952" s="17"/>
      <c r="Q952" s="17"/>
      <c r="R952" s="17"/>
      <c r="S952" s="17"/>
      <c r="T952" s="23"/>
      <c r="U952" s="19"/>
      <c r="V952" s="19"/>
      <c r="W952" s="19"/>
      <c r="X952" s="19"/>
      <c r="Y952" s="19"/>
      <c r="Z952" s="19"/>
      <c r="AA952" s="19"/>
    </row>
    <row r="953" spans="1:27" ht="28.5" customHeight="1" x14ac:dyDescent="0.3">
      <c r="A953" s="17"/>
      <c r="B953" s="17"/>
      <c r="C953" s="17"/>
      <c r="D953" s="17"/>
      <c r="E953" s="17"/>
      <c r="F953" s="19"/>
      <c r="G953" s="17"/>
      <c r="H953" s="17"/>
      <c r="I953" s="17"/>
      <c r="J953" s="17"/>
      <c r="K953" s="17"/>
      <c r="L953" s="19"/>
      <c r="M953" s="17"/>
      <c r="N953" s="17"/>
      <c r="O953" s="17"/>
      <c r="P953" s="17"/>
      <c r="Q953" s="17"/>
      <c r="R953" s="17"/>
      <c r="S953" s="17"/>
      <c r="T953" s="23"/>
      <c r="U953" s="19"/>
      <c r="V953" s="19"/>
      <c r="W953" s="19"/>
      <c r="X953" s="19"/>
      <c r="Y953" s="19"/>
      <c r="Z953" s="19"/>
      <c r="AA953" s="19"/>
    </row>
    <row r="954" spans="1:27" ht="28.5" customHeight="1" x14ac:dyDescent="0.3">
      <c r="A954" s="17"/>
      <c r="B954" s="17"/>
      <c r="C954" s="17"/>
      <c r="D954" s="17"/>
      <c r="E954" s="17"/>
      <c r="F954" s="19"/>
      <c r="G954" s="17"/>
      <c r="H954" s="17"/>
      <c r="I954" s="17"/>
      <c r="J954" s="17"/>
      <c r="K954" s="17"/>
      <c r="L954" s="19"/>
      <c r="M954" s="17"/>
      <c r="N954" s="17"/>
      <c r="O954" s="17"/>
      <c r="P954" s="17"/>
      <c r="Q954" s="17"/>
      <c r="R954" s="17"/>
      <c r="S954" s="17"/>
      <c r="T954" s="23"/>
      <c r="U954" s="19"/>
      <c r="V954" s="19"/>
      <c r="W954" s="19"/>
      <c r="X954" s="19"/>
      <c r="Y954" s="19"/>
      <c r="Z954" s="19"/>
      <c r="AA954" s="19"/>
    </row>
    <row r="955" spans="1:27" ht="28.5" customHeight="1" x14ac:dyDescent="0.3">
      <c r="A955" s="17"/>
      <c r="B955" s="17"/>
      <c r="C955" s="17"/>
      <c r="D955" s="17"/>
      <c r="E955" s="17"/>
      <c r="F955" s="19"/>
      <c r="G955" s="17"/>
      <c r="H955" s="17"/>
      <c r="I955" s="17"/>
      <c r="J955" s="17"/>
      <c r="K955" s="17"/>
      <c r="L955" s="19"/>
      <c r="M955" s="17"/>
      <c r="N955" s="17"/>
      <c r="O955" s="17"/>
      <c r="P955" s="17"/>
      <c r="Q955" s="17"/>
      <c r="R955" s="17"/>
      <c r="S955" s="17"/>
      <c r="T955" s="23"/>
      <c r="U955" s="19"/>
      <c r="V955" s="19"/>
      <c r="W955" s="19"/>
      <c r="X955" s="19"/>
      <c r="Y955" s="19"/>
      <c r="Z955" s="19"/>
      <c r="AA955" s="19"/>
    </row>
    <row r="956" spans="1:27" ht="28.5" customHeight="1" x14ac:dyDescent="0.3">
      <c r="A956" s="17"/>
      <c r="B956" s="17"/>
      <c r="C956" s="17"/>
      <c r="D956" s="17"/>
      <c r="E956" s="17"/>
      <c r="F956" s="19"/>
      <c r="G956" s="17"/>
      <c r="H956" s="17"/>
      <c r="I956" s="17"/>
      <c r="J956" s="17"/>
      <c r="K956" s="17"/>
      <c r="L956" s="19"/>
      <c r="M956" s="17"/>
      <c r="N956" s="17"/>
      <c r="O956" s="17"/>
      <c r="P956" s="17"/>
      <c r="Q956" s="17"/>
      <c r="R956" s="17"/>
      <c r="S956" s="17"/>
      <c r="T956" s="23"/>
      <c r="U956" s="19"/>
      <c r="V956" s="19"/>
      <c r="W956" s="19"/>
      <c r="X956" s="19"/>
      <c r="Y956" s="19"/>
      <c r="Z956" s="19"/>
      <c r="AA956" s="19"/>
    </row>
    <row r="957" spans="1:27" ht="28.5" customHeight="1" x14ac:dyDescent="0.3">
      <c r="A957" s="17"/>
      <c r="B957" s="17"/>
      <c r="C957" s="17"/>
      <c r="D957" s="17"/>
      <c r="E957" s="17"/>
      <c r="F957" s="19"/>
      <c r="G957" s="17"/>
      <c r="H957" s="17"/>
      <c r="I957" s="17"/>
      <c r="J957" s="17"/>
      <c r="K957" s="17"/>
      <c r="L957" s="19"/>
      <c r="M957" s="17"/>
      <c r="N957" s="17"/>
      <c r="O957" s="17"/>
      <c r="P957" s="17"/>
      <c r="Q957" s="17"/>
      <c r="R957" s="17"/>
      <c r="S957" s="17"/>
      <c r="T957" s="23"/>
      <c r="U957" s="19"/>
      <c r="V957" s="19"/>
      <c r="W957" s="19"/>
      <c r="X957" s="19"/>
      <c r="Y957" s="19"/>
      <c r="Z957" s="19"/>
      <c r="AA957" s="19"/>
    </row>
    <row r="958" spans="1:27" ht="28.5" customHeight="1" x14ac:dyDescent="0.3">
      <c r="A958" s="17"/>
      <c r="B958" s="17"/>
      <c r="C958" s="17"/>
      <c r="D958" s="17"/>
      <c r="E958" s="17"/>
      <c r="F958" s="19"/>
      <c r="G958" s="17"/>
      <c r="H958" s="17"/>
      <c r="I958" s="17"/>
      <c r="J958" s="17"/>
      <c r="K958" s="17"/>
      <c r="L958" s="19"/>
      <c r="M958" s="17"/>
      <c r="N958" s="17"/>
      <c r="O958" s="17"/>
      <c r="P958" s="17"/>
      <c r="Q958" s="17"/>
      <c r="R958" s="17"/>
      <c r="S958" s="17"/>
      <c r="T958" s="23"/>
      <c r="U958" s="19"/>
      <c r="V958" s="19"/>
      <c r="W958" s="19"/>
      <c r="X958" s="19"/>
      <c r="Y958" s="19"/>
      <c r="Z958" s="19"/>
      <c r="AA958" s="19"/>
    </row>
    <row r="959" spans="1:27" ht="28.5" customHeight="1" x14ac:dyDescent="0.3">
      <c r="A959" s="17"/>
      <c r="B959" s="17"/>
      <c r="C959" s="17"/>
      <c r="D959" s="17"/>
      <c r="E959" s="17"/>
      <c r="F959" s="19"/>
      <c r="G959" s="17"/>
      <c r="H959" s="17"/>
      <c r="I959" s="17"/>
      <c r="J959" s="17"/>
      <c r="K959" s="17"/>
      <c r="L959" s="19"/>
      <c r="M959" s="17"/>
      <c r="N959" s="17"/>
      <c r="O959" s="17"/>
      <c r="P959" s="17"/>
      <c r="Q959" s="17"/>
      <c r="R959" s="17"/>
      <c r="S959" s="17"/>
      <c r="T959" s="23"/>
      <c r="U959" s="19"/>
      <c r="V959" s="19"/>
      <c r="W959" s="19"/>
      <c r="X959" s="19"/>
      <c r="Y959" s="19"/>
      <c r="Z959" s="19"/>
      <c r="AA959" s="19"/>
    </row>
    <row r="960" spans="1:27" ht="28.5" customHeight="1" x14ac:dyDescent="0.3">
      <c r="A960" s="17"/>
      <c r="B960" s="17"/>
      <c r="C960" s="17"/>
      <c r="D960" s="17"/>
      <c r="E960" s="17"/>
      <c r="F960" s="19"/>
      <c r="G960" s="17"/>
      <c r="H960" s="17"/>
      <c r="I960" s="17"/>
      <c r="J960" s="17"/>
      <c r="K960" s="17"/>
      <c r="L960" s="19"/>
      <c r="M960" s="17"/>
      <c r="N960" s="17"/>
      <c r="O960" s="17"/>
      <c r="P960" s="17"/>
      <c r="Q960" s="17"/>
      <c r="R960" s="17"/>
      <c r="S960" s="17"/>
      <c r="T960" s="23"/>
      <c r="U960" s="19"/>
      <c r="V960" s="19"/>
      <c r="W960" s="19"/>
      <c r="X960" s="19"/>
      <c r="Y960" s="19"/>
      <c r="Z960" s="19"/>
      <c r="AA960" s="19"/>
    </row>
    <row r="961" spans="1:27" ht="28.5" customHeight="1" x14ac:dyDescent="0.3">
      <c r="A961" s="17"/>
      <c r="B961" s="17"/>
      <c r="C961" s="17"/>
      <c r="D961" s="17"/>
      <c r="E961" s="17"/>
      <c r="F961" s="19"/>
      <c r="G961" s="17"/>
      <c r="H961" s="17"/>
      <c r="I961" s="17"/>
      <c r="J961" s="17"/>
      <c r="K961" s="17"/>
      <c r="L961" s="19"/>
      <c r="M961" s="17"/>
      <c r="N961" s="17"/>
      <c r="O961" s="17"/>
      <c r="P961" s="17"/>
      <c r="Q961" s="17"/>
      <c r="R961" s="17"/>
      <c r="S961" s="17"/>
      <c r="T961" s="23"/>
      <c r="U961" s="19"/>
      <c r="V961" s="19"/>
      <c r="W961" s="19"/>
      <c r="X961" s="19"/>
      <c r="Y961" s="19"/>
      <c r="Z961" s="19"/>
      <c r="AA961" s="19"/>
    </row>
    <row r="962" spans="1:27" ht="28.5" customHeight="1" x14ac:dyDescent="0.3">
      <c r="A962" s="17"/>
      <c r="B962" s="17"/>
      <c r="C962" s="17"/>
      <c r="D962" s="17"/>
      <c r="E962" s="17"/>
      <c r="F962" s="19"/>
      <c r="G962" s="17"/>
      <c r="H962" s="17"/>
      <c r="I962" s="17"/>
      <c r="J962" s="17"/>
      <c r="K962" s="17"/>
      <c r="L962" s="19"/>
      <c r="M962" s="17"/>
      <c r="N962" s="17"/>
      <c r="O962" s="17"/>
      <c r="P962" s="17"/>
      <c r="Q962" s="17"/>
      <c r="R962" s="17"/>
      <c r="S962" s="17"/>
      <c r="T962" s="23"/>
      <c r="U962" s="19"/>
      <c r="V962" s="19"/>
      <c r="W962" s="19"/>
      <c r="X962" s="19"/>
      <c r="Y962" s="19"/>
      <c r="Z962" s="19"/>
      <c r="AA962" s="19"/>
    </row>
    <row r="963" spans="1:27" ht="28.5" customHeight="1" x14ac:dyDescent="0.3">
      <c r="A963" s="17"/>
      <c r="B963" s="17"/>
      <c r="C963" s="17"/>
      <c r="D963" s="17"/>
      <c r="E963" s="17"/>
      <c r="F963" s="19"/>
      <c r="G963" s="17"/>
      <c r="H963" s="17"/>
      <c r="I963" s="17"/>
      <c r="J963" s="17"/>
      <c r="K963" s="17"/>
      <c r="L963" s="19"/>
      <c r="M963" s="17"/>
      <c r="N963" s="17"/>
      <c r="O963" s="17"/>
      <c r="P963" s="17"/>
      <c r="Q963" s="17"/>
      <c r="R963" s="17"/>
      <c r="S963" s="17"/>
      <c r="T963" s="23"/>
      <c r="U963" s="19"/>
      <c r="V963" s="19"/>
      <c r="W963" s="19"/>
      <c r="X963" s="19"/>
      <c r="Y963" s="19"/>
      <c r="Z963" s="19"/>
      <c r="AA963" s="19"/>
    </row>
    <row r="964" spans="1:27" ht="28.5" customHeight="1" x14ac:dyDescent="0.3">
      <c r="A964" s="17"/>
      <c r="B964" s="17"/>
      <c r="C964" s="17"/>
      <c r="D964" s="17"/>
      <c r="E964" s="17"/>
      <c r="F964" s="19"/>
      <c r="G964" s="17"/>
      <c r="H964" s="17"/>
      <c r="I964" s="17"/>
      <c r="J964" s="17"/>
      <c r="K964" s="17"/>
      <c r="L964" s="19"/>
      <c r="M964" s="17"/>
      <c r="N964" s="17"/>
      <c r="O964" s="17"/>
      <c r="P964" s="17"/>
      <c r="Q964" s="17"/>
      <c r="R964" s="17"/>
      <c r="S964" s="17"/>
      <c r="T964" s="23"/>
      <c r="U964" s="19"/>
      <c r="V964" s="19"/>
      <c r="W964" s="19"/>
      <c r="X964" s="19"/>
      <c r="Y964" s="19"/>
      <c r="Z964" s="19"/>
      <c r="AA964" s="19"/>
    </row>
    <row r="965" spans="1:27" ht="28.5" customHeight="1" x14ac:dyDescent="0.3">
      <c r="A965" s="17"/>
      <c r="B965" s="17"/>
      <c r="C965" s="17"/>
      <c r="D965" s="17"/>
      <c r="E965" s="17"/>
      <c r="F965" s="19"/>
      <c r="G965" s="17"/>
      <c r="H965" s="17"/>
      <c r="I965" s="17"/>
      <c r="J965" s="17"/>
      <c r="K965" s="17"/>
      <c r="L965" s="19"/>
      <c r="M965" s="17"/>
      <c r="N965" s="17"/>
      <c r="O965" s="17"/>
      <c r="P965" s="17"/>
      <c r="Q965" s="17"/>
      <c r="R965" s="17"/>
      <c r="S965" s="17"/>
      <c r="T965" s="23"/>
      <c r="U965" s="19"/>
      <c r="V965" s="19"/>
      <c r="W965" s="19"/>
      <c r="X965" s="19"/>
      <c r="Y965" s="19"/>
      <c r="Z965" s="19"/>
      <c r="AA965" s="19"/>
    </row>
    <row r="966" spans="1:27" ht="28.5" customHeight="1" x14ac:dyDescent="0.3">
      <c r="A966" s="17"/>
      <c r="B966" s="17"/>
      <c r="C966" s="17"/>
      <c r="D966" s="17"/>
      <c r="E966" s="17"/>
      <c r="F966" s="19"/>
      <c r="G966" s="17"/>
      <c r="H966" s="17"/>
      <c r="I966" s="17"/>
      <c r="J966" s="17"/>
      <c r="K966" s="17"/>
      <c r="L966" s="19"/>
      <c r="M966" s="17"/>
      <c r="N966" s="17"/>
      <c r="O966" s="17"/>
      <c r="P966" s="17"/>
      <c r="Q966" s="17"/>
      <c r="R966" s="17"/>
      <c r="S966" s="17"/>
      <c r="T966" s="23"/>
      <c r="U966" s="19"/>
      <c r="V966" s="19"/>
      <c r="W966" s="19"/>
      <c r="X966" s="19"/>
      <c r="Y966" s="19"/>
      <c r="Z966" s="19"/>
      <c r="AA966" s="19"/>
    </row>
    <row r="967" spans="1:27" ht="28.5" customHeight="1" x14ac:dyDescent="0.3">
      <c r="A967" s="17"/>
      <c r="B967" s="17"/>
      <c r="C967" s="17"/>
      <c r="D967" s="17"/>
      <c r="E967" s="17"/>
      <c r="F967" s="19"/>
      <c r="G967" s="17"/>
      <c r="H967" s="17"/>
      <c r="I967" s="17"/>
      <c r="J967" s="17"/>
      <c r="K967" s="17"/>
      <c r="L967" s="19"/>
      <c r="M967" s="17"/>
      <c r="N967" s="17"/>
      <c r="O967" s="17"/>
      <c r="P967" s="17"/>
      <c r="Q967" s="17"/>
      <c r="R967" s="17"/>
      <c r="S967" s="17"/>
      <c r="T967" s="23"/>
      <c r="U967" s="19"/>
      <c r="V967" s="19"/>
      <c r="W967" s="19"/>
      <c r="X967" s="19"/>
      <c r="Y967" s="19"/>
      <c r="Z967" s="19"/>
      <c r="AA967" s="19"/>
    </row>
    <row r="968" spans="1:27" ht="28.5" customHeight="1" x14ac:dyDescent="0.3">
      <c r="A968" s="17"/>
      <c r="B968" s="17"/>
      <c r="C968" s="17"/>
      <c r="D968" s="17"/>
      <c r="E968" s="17"/>
      <c r="F968" s="19"/>
      <c r="G968" s="17"/>
      <c r="H968" s="17"/>
      <c r="I968" s="17"/>
      <c r="J968" s="17"/>
      <c r="K968" s="17"/>
      <c r="L968" s="19"/>
      <c r="M968" s="17"/>
      <c r="N968" s="17"/>
      <c r="O968" s="17"/>
      <c r="P968" s="17"/>
      <c r="Q968" s="17"/>
      <c r="R968" s="17"/>
      <c r="S968" s="17"/>
      <c r="T968" s="23"/>
      <c r="U968" s="19"/>
      <c r="V968" s="19"/>
      <c r="W968" s="19"/>
      <c r="X968" s="19"/>
      <c r="Y968" s="19"/>
      <c r="Z968" s="19"/>
      <c r="AA968" s="19"/>
    </row>
    <row r="969" spans="1:27" ht="28.5" customHeight="1" x14ac:dyDescent="0.3">
      <c r="A969" s="17"/>
      <c r="B969" s="17"/>
      <c r="C969" s="17"/>
      <c r="D969" s="17"/>
      <c r="E969" s="17"/>
      <c r="F969" s="19"/>
      <c r="G969" s="17"/>
      <c r="H969" s="17"/>
      <c r="I969" s="17"/>
      <c r="J969" s="17"/>
      <c r="K969" s="17"/>
      <c r="L969" s="19"/>
      <c r="M969" s="17"/>
      <c r="N969" s="17"/>
      <c r="O969" s="17"/>
      <c r="P969" s="17"/>
      <c r="Q969" s="17"/>
      <c r="R969" s="17"/>
      <c r="S969" s="17"/>
      <c r="T969" s="23"/>
      <c r="U969" s="19"/>
      <c r="V969" s="19"/>
      <c r="W969" s="19"/>
      <c r="X969" s="19"/>
      <c r="Y969" s="19"/>
      <c r="Z969" s="19"/>
      <c r="AA969" s="19"/>
    </row>
    <row r="970" spans="1:27" ht="28.5" customHeight="1" x14ac:dyDescent="0.3">
      <c r="A970" s="17"/>
      <c r="B970" s="17"/>
      <c r="C970" s="17"/>
      <c r="D970" s="17"/>
      <c r="E970" s="17"/>
      <c r="F970" s="19"/>
      <c r="G970" s="17"/>
      <c r="H970" s="17"/>
      <c r="I970" s="17"/>
      <c r="J970" s="17"/>
      <c r="K970" s="17"/>
      <c r="L970" s="19"/>
      <c r="M970" s="17"/>
      <c r="N970" s="17"/>
      <c r="O970" s="17"/>
      <c r="P970" s="17"/>
      <c r="Q970" s="17"/>
      <c r="R970" s="17"/>
      <c r="S970" s="17"/>
      <c r="T970" s="23"/>
      <c r="U970" s="19"/>
      <c r="V970" s="19"/>
      <c r="W970" s="19"/>
      <c r="X970" s="19"/>
      <c r="Y970" s="19"/>
      <c r="Z970" s="19"/>
      <c r="AA970" s="19"/>
    </row>
    <row r="971" spans="1:27" ht="28.5" customHeight="1" x14ac:dyDescent="0.3">
      <c r="A971" s="17"/>
      <c r="B971" s="17"/>
      <c r="C971" s="17"/>
      <c r="D971" s="17"/>
      <c r="E971" s="17"/>
      <c r="F971" s="19"/>
      <c r="G971" s="17"/>
      <c r="H971" s="17"/>
      <c r="I971" s="17"/>
      <c r="J971" s="17"/>
      <c r="K971" s="17"/>
      <c r="L971" s="19"/>
      <c r="M971" s="17"/>
      <c r="N971" s="17"/>
      <c r="O971" s="17"/>
      <c r="P971" s="17"/>
      <c r="Q971" s="17"/>
      <c r="R971" s="17"/>
      <c r="S971" s="17"/>
      <c r="T971" s="23"/>
      <c r="U971" s="19"/>
      <c r="V971" s="19"/>
      <c r="W971" s="19"/>
      <c r="X971" s="19"/>
      <c r="Y971" s="19"/>
      <c r="Z971" s="19"/>
      <c r="AA971" s="19"/>
    </row>
    <row r="972" spans="1:27" ht="28.5" customHeight="1" x14ac:dyDescent="0.3">
      <c r="A972" s="17"/>
      <c r="B972" s="17"/>
      <c r="C972" s="17"/>
      <c r="D972" s="17"/>
      <c r="E972" s="17"/>
      <c r="F972" s="19"/>
      <c r="G972" s="17"/>
      <c r="H972" s="17"/>
      <c r="I972" s="17"/>
      <c r="J972" s="17"/>
      <c r="K972" s="17"/>
      <c r="L972" s="19"/>
      <c r="M972" s="17"/>
      <c r="N972" s="17"/>
      <c r="O972" s="17"/>
      <c r="P972" s="17"/>
      <c r="Q972" s="17"/>
      <c r="R972" s="17"/>
      <c r="S972" s="17"/>
      <c r="T972" s="23"/>
      <c r="U972" s="19"/>
      <c r="V972" s="19"/>
      <c r="W972" s="19"/>
      <c r="X972" s="19"/>
      <c r="Y972" s="19"/>
      <c r="Z972" s="19"/>
      <c r="AA972" s="19"/>
    </row>
    <row r="973" spans="1:27" ht="28.5" customHeight="1" x14ac:dyDescent="0.3">
      <c r="A973" s="17"/>
      <c r="B973" s="17"/>
      <c r="C973" s="17"/>
      <c r="D973" s="17"/>
      <c r="E973" s="17"/>
      <c r="F973" s="19"/>
      <c r="G973" s="17"/>
      <c r="H973" s="17"/>
      <c r="I973" s="17"/>
      <c r="J973" s="17"/>
      <c r="K973" s="17"/>
      <c r="L973" s="19"/>
      <c r="M973" s="17"/>
      <c r="N973" s="17"/>
      <c r="O973" s="17"/>
      <c r="P973" s="17"/>
      <c r="Q973" s="17"/>
      <c r="R973" s="17"/>
      <c r="S973" s="17"/>
      <c r="T973" s="23"/>
      <c r="U973" s="19"/>
      <c r="V973" s="19"/>
      <c r="W973" s="19"/>
      <c r="X973" s="19"/>
      <c r="Y973" s="19"/>
      <c r="Z973" s="19"/>
      <c r="AA973" s="19"/>
    </row>
    <row r="974" spans="1:27" ht="28.5" customHeight="1" x14ac:dyDescent="0.3">
      <c r="A974" s="17"/>
      <c r="B974" s="17"/>
      <c r="C974" s="17"/>
      <c r="D974" s="17"/>
      <c r="E974" s="17"/>
      <c r="F974" s="19"/>
      <c r="G974" s="17"/>
      <c r="H974" s="17"/>
      <c r="I974" s="17"/>
      <c r="J974" s="17"/>
      <c r="K974" s="17"/>
      <c r="L974" s="19"/>
      <c r="M974" s="17"/>
      <c r="N974" s="17"/>
      <c r="O974" s="17"/>
      <c r="P974" s="17"/>
      <c r="Q974" s="17"/>
      <c r="R974" s="17"/>
      <c r="S974" s="17"/>
      <c r="T974" s="23"/>
      <c r="U974" s="19"/>
      <c r="V974" s="19"/>
      <c r="W974" s="19"/>
      <c r="X974" s="19"/>
      <c r="Y974" s="19"/>
      <c r="Z974" s="19"/>
      <c r="AA974" s="19"/>
    </row>
    <row r="975" spans="1:27" ht="28.5" customHeight="1" x14ac:dyDescent="0.3">
      <c r="A975" s="17"/>
      <c r="B975" s="17"/>
      <c r="C975" s="17"/>
      <c r="D975" s="17"/>
      <c r="E975" s="17"/>
      <c r="F975" s="19"/>
      <c r="G975" s="17"/>
      <c r="H975" s="17"/>
      <c r="I975" s="17"/>
      <c r="J975" s="17"/>
      <c r="K975" s="17"/>
      <c r="L975" s="19"/>
      <c r="M975" s="17"/>
      <c r="N975" s="17"/>
      <c r="O975" s="17"/>
      <c r="P975" s="17"/>
      <c r="Q975" s="17"/>
      <c r="R975" s="17"/>
      <c r="S975" s="17"/>
      <c r="T975" s="23"/>
      <c r="U975" s="19"/>
      <c r="V975" s="19"/>
      <c r="W975" s="19"/>
      <c r="X975" s="19"/>
      <c r="Y975" s="19"/>
      <c r="Z975" s="19"/>
      <c r="AA975" s="19"/>
    </row>
    <row r="976" spans="1:27" ht="28.5" customHeight="1" x14ac:dyDescent="0.3">
      <c r="A976" s="17"/>
      <c r="B976" s="17"/>
      <c r="C976" s="17"/>
      <c r="D976" s="17"/>
      <c r="E976" s="17"/>
      <c r="F976" s="19"/>
      <c r="G976" s="17"/>
      <c r="H976" s="17"/>
      <c r="I976" s="17"/>
      <c r="J976" s="17"/>
      <c r="K976" s="17"/>
      <c r="L976" s="19"/>
      <c r="M976" s="17"/>
      <c r="N976" s="17"/>
      <c r="O976" s="17"/>
      <c r="P976" s="17"/>
      <c r="Q976" s="17"/>
      <c r="R976" s="17"/>
      <c r="S976" s="17"/>
      <c r="T976" s="23"/>
      <c r="U976" s="19"/>
      <c r="V976" s="19"/>
      <c r="W976" s="19"/>
      <c r="X976" s="19"/>
      <c r="Y976" s="19"/>
      <c r="Z976" s="19"/>
      <c r="AA976" s="19"/>
    </row>
    <row r="977" spans="1:27" ht="28.5" customHeight="1" x14ac:dyDescent="0.3">
      <c r="A977" s="17"/>
      <c r="B977" s="17"/>
      <c r="C977" s="17"/>
      <c r="D977" s="17"/>
      <c r="E977" s="17"/>
      <c r="F977" s="19"/>
      <c r="G977" s="17"/>
      <c r="H977" s="17"/>
      <c r="I977" s="17"/>
      <c r="J977" s="17"/>
      <c r="K977" s="17"/>
      <c r="L977" s="19"/>
      <c r="M977" s="17"/>
      <c r="N977" s="17"/>
      <c r="O977" s="17"/>
      <c r="P977" s="17"/>
      <c r="Q977" s="17"/>
      <c r="R977" s="17"/>
      <c r="S977" s="17"/>
      <c r="T977" s="23"/>
      <c r="U977" s="19"/>
      <c r="V977" s="19"/>
      <c r="W977" s="19"/>
      <c r="X977" s="19"/>
      <c r="Y977" s="19"/>
      <c r="Z977" s="19"/>
      <c r="AA977" s="19"/>
    </row>
    <row r="978" spans="1:27" ht="28.5" customHeight="1" x14ac:dyDescent="0.3">
      <c r="A978" s="17"/>
      <c r="B978" s="17"/>
      <c r="C978" s="17"/>
      <c r="D978" s="17"/>
      <c r="E978" s="17"/>
      <c r="F978" s="19"/>
      <c r="G978" s="17"/>
      <c r="H978" s="17"/>
      <c r="I978" s="17"/>
      <c r="J978" s="17"/>
      <c r="K978" s="17"/>
      <c r="L978" s="19"/>
      <c r="M978" s="17"/>
      <c r="N978" s="17"/>
      <c r="O978" s="17"/>
      <c r="P978" s="17"/>
      <c r="Q978" s="17"/>
      <c r="R978" s="17"/>
      <c r="S978" s="17"/>
      <c r="T978" s="23"/>
      <c r="U978" s="19"/>
      <c r="V978" s="19"/>
      <c r="W978" s="19"/>
      <c r="X978" s="19"/>
      <c r="Y978" s="19"/>
      <c r="Z978" s="19"/>
      <c r="AA978" s="19"/>
    </row>
    <row r="979" spans="1:27" ht="28.5" customHeight="1" x14ac:dyDescent="0.3">
      <c r="A979" s="17"/>
      <c r="B979" s="17"/>
      <c r="C979" s="17"/>
      <c r="D979" s="17"/>
      <c r="E979" s="17"/>
      <c r="F979" s="19"/>
      <c r="G979" s="17"/>
      <c r="H979" s="17"/>
      <c r="I979" s="17"/>
      <c r="J979" s="17"/>
      <c r="K979" s="17"/>
      <c r="L979" s="19"/>
      <c r="M979" s="17"/>
      <c r="N979" s="17"/>
      <c r="O979" s="17"/>
      <c r="P979" s="17"/>
      <c r="Q979" s="17"/>
      <c r="R979" s="17"/>
      <c r="S979" s="17"/>
      <c r="T979" s="23"/>
      <c r="U979" s="19"/>
      <c r="V979" s="19"/>
      <c r="W979" s="19"/>
      <c r="X979" s="19"/>
      <c r="Y979" s="19"/>
      <c r="Z979" s="19"/>
      <c r="AA979" s="19"/>
    </row>
    <row r="980" spans="1:27" ht="28.5" customHeight="1" x14ac:dyDescent="0.3">
      <c r="A980" s="17"/>
      <c r="B980" s="17"/>
      <c r="C980" s="17"/>
      <c r="D980" s="17"/>
      <c r="E980" s="17"/>
      <c r="F980" s="19"/>
      <c r="G980" s="17"/>
      <c r="H980" s="17"/>
      <c r="I980" s="17"/>
      <c r="J980" s="17"/>
      <c r="K980" s="17"/>
      <c r="L980" s="19"/>
      <c r="M980" s="17"/>
      <c r="N980" s="17"/>
      <c r="O980" s="17"/>
      <c r="P980" s="17"/>
      <c r="Q980" s="17"/>
      <c r="R980" s="17"/>
      <c r="S980" s="17"/>
      <c r="T980" s="23"/>
      <c r="U980" s="19"/>
      <c r="V980" s="19"/>
      <c r="W980" s="19"/>
      <c r="X980" s="19"/>
      <c r="Y980" s="19"/>
      <c r="Z980" s="19"/>
      <c r="AA980" s="19"/>
    </row>
    <row r="981" spans="1:27" ht="28.5" customHeight="1" x14ac:dyDescent="0.3">
      <c r="A981" s="17"/>
      <c r="B981" s="17"/>
      <c r="C981" s="17"/>
      <c r="D981" s="17"/>
      <c r="E981" s="17"/>
      <c r="F981" s="19"/>
      <c r="G981" s="17"/>
      <c r="H981" s="17"/>
      <c r="I981" s="17"/>
      <c r="J981" s="17"/>
      <c r="K981" s="17"/>
      <c r="L981" s="19"/>
      <c r="M981" s="17"/>
      <c r="N981" s="17"/>
      <c r="O981" s="17"/>
      <c r="P981" s="17"/>
      <c r="Q981" s="17"/>
      <c r="R981" s="17"/>
      <c r="S981" s="17"/>
      <c r="T981" s="23"/>
      <c r="U981" s="19"/>
      <c r="V981" s="19"/>
      <c r="W981" s="19"/>
      <c r="X981" s="19"/>
      <c r="Y981" s="19"/>
      <c r="Z981" s="19"/>
      <c r="AA981" s="19"/>
    </row>
    <row r="982" spans="1:27" ht="28.5" customHeight="1" x14ac:dyDescent="0.3">
      <c r="A982" s="17"/>
      <c r="B982" s="17"/>
      <c r="C982" s="17"/>
      <c r="D982" s="17"/>
      <c r="E982" s="17"/>
      <c r="F982" s="19"/>
      <c r="G982" s="17"/>
      <c r="H982" s="17"/>
      <c r="I982" s="17"/>
      <c r="J982" s="17"/>
      <c r="K982" s="17"/>
      <c r="L982" s="19"/>
      <c r="M982" s="17"/>
      <c r="N982" s="17"/>
      <c r="O982" s="17"/>
      <c r="P982" s="17"/>
      <c r="Q982" s="17"/>
      <c r="R982" s="17"/>
      <c r="S982" s="17"/>
      <c r="T982" s="23"/>
      <c r="U982" s="19"/>
      <c r="V982" s="19"/>
      <c r="W982" s="19"/>
      <c r="X982" s="19"/>
      <c r="Y982" s="19"/>
      <c r="Z982" s="19"/>
      <c r="AA982" s="19"/>
    </row>
    <row r="983" spans="1:27" ht="28.5" customHeight="1" x14ac:dyDescent="0.3">
      <c r="A983" s="17"/>
      <c r="B983" s="17"/>
      <c r="C983" s="17"/>
      <c r="D983" s="17"/>
      <c r="E983" s="17"/>
      <c r="F983" s="19"/>
      <c r="G983" s="17"/>
      <c r="H983" s="17"/>
      <c r="I983" s="17"/>
      <c r="J983" s="17"/>
      <c r="K983" s="17"/>
      <c r="L983" s="19"/>
      <c r="M983" s="17"/>
      <c r="N983" s="17"/>
      <c r="O983" s="17"/>
      <c r="P983" s="17"/>
      <c r="Q983" s="17"/>
      <c r="R983" s="17"/>
      <c r="S983" s="17"/>
      <c r="T983" s="23"/>
      <c r="U983" s="19"/>
      <c r="V983" s="19"/>
      <c r="W983" s="19"/>
      <c r="X983" s="19"/>
      <c r="Y983" s="19"/>
      <c r="Z983" s="19"/>
      <c r="AA983" s="19"/>
    </row>
    <row r="984" spans="1:27" ht="28.5" customHeight="1" x14ac:dyDescent="0.3">
      <c r="A984" s="17"/>
      <c r="B984" s="17"/>
      <c r="C984" s="17"/>
      <c r="D984" s="17"/>
      <c r="E984" s="17"/>
      <c r="F984" s="19"/>
      <c r="G984" s="17"/>
      <c r="H984" s="17"/>
      <c r="I984" s="17"/>
      <c r="J984" s="17"/>
      <c r="K984" s="17"/>
      <c r="L984" s="19"/>
      <c r="M984" s="17"/>
      <c r="N984" s="17"/>
      <c r="O984" s="17"/>
      <c r="P984" s="17"/>
      <c r="Q984" s="17"/>
      <c r="R984" s="17"/>
      <c r="S984" s="17"/>
      <c r="T984" s="23"/>
      <c r="U984" s="19"/>
      <c r="V984" s="19"/>
      <c r="W984" s="19"/>
      <c r="X984" s="19"/>
      <c r="Y984" s="19"/>
      <c r="Z984" s="19"/>
      <c r="AA984" s="19"/>
    </row>
    <row r="985" spans="1:27" ht="28.5" customHeight="1" x14ac:dyDescent="0.3">
      <c r="A985" s="17"/>
      <c r="B985" s="17"/>
      <c r="C985" s="17"/>
      <c r="D985" s="17"/>
      <c r="E985" s="17"/>
      <c r="F985" s="19"/>
      <c r="G985" s="17"/>
      <c r="H985" s="17"/>
      <c r="I985" s="17"/>
      <c r="J985" s="17"/>
      <c r="K985" s="17"/>
      <c r="L985" s="19"/>
      <c r="M985" s="17"/>
      <c r="N985" s="17"/>
      <c r="O985" s="17"/>
      <c r="P985" s="17"/>
      <c r="Q985" s="17"/>
      <c r="R985" s="17"/>
      <c r="S985" s="17"/>
      <c r="T985" s="23"/>
      <c r="U985" s="19"/>
      <c r="V985" s="19"/>
      <c r="W985" s="19"/>
      <c r="X985" s="19"/>
      <c r="Y985" s="19"/>
      <c r="Z985" s="19"/>
      <c r="AA985" s="19"/>
    </row>
    <row r="986" spans="1:27" ht="28.5" customHeight="1" x14ac:dyDescent="0.3">
      <c r="A986" s="17"/>
      <c r="B986" s="17"/>
      <c r="C986" s="17"/>
      <c r="D986" s="17"/>
      <c r="E986" s="17"/>
      <c r="F986" s="19"/>
      <c r="G986" s="17"/>
      <c r="H986" s="17"/>
      <c r="I986" s="17"/>
      <c r="J986" s="17"/>
      <c r="K986" s="17"/>
      <c r="L986" s="19"/>
      <c r="M986" s="17"/>
      <c r="N986" s="17"/>
      <c r="O986" s="17"/>
      <c r="P986" s="17"/>
      <c r="Q986" s="17"/>
      <c r="R986" s="17"/>
      <c r="S986" s="17"/>
      <c r="T986" s="23"/>
      <c r="U986" s="19"/>
      <c r="V986" s="19"/>
      <c r="W986" s="19"/>
      <c r="X986" s="19"/>
      <c r="Y986" s="19"/>
      <c r="Z986" s="19"/>
      <c r="AA986" s="19"/>
    </row>
    <row r="987" spans="1:27" ht="28.5" customHeight="1" x14ac:dyDescent="0.3">
      <c r="A987" s="17"/>
      <c r="B987" s="17"/>
      <c r="C987" s="17"/>
      <c r="D987" s="17"/>
      <c r="E987" s="17"/>
      <c r="F987" s="19"/>
      <c r="G987" s="17"/>
      <c r="H987" s="17"/>
      <c r="I987" s="17"/>
      <c r="J987" s="17"/>
      <c r="K987" s="17"/>
      <c r="L987" s="19"/>
      <c r="M987" s="17"/>
      <c r="N987" s="17"/>
      <c r="O987" s="17"/>
      <c r="P987" s="17"/>
      <c r="Q987" s="17"/>
      <c r="R987" s="17"/>
      <c r="S987" s="17"/>
      <c r="T987" s="23"/>
      <c r="U987" s="19"/>
      <c r="V987" s="19"/>
      <c r="W987" s="19"/>
      <c r="X987" s="19"/>
      <c r="Y987" s="19"/>
      <c r="Z987" s="19"/>
      <c r="AA987" s="19"/>
    </row>
    <row r="988" spans="1:27" ht="28.5" customHeight="1" x14ac:dyDescent="0.3">
      <c r="A988" s="17"/>
      <c r="B988" s="17"/>
      <c r="C988" s="17"/>
      <c r="D988" s="17"/>
      <c r="E988" s="17"/>
      <c r="F988" s="19"/>
      <c r="G988" s="17"/>
      <c r="H988" s="17"/>
      <c r="I988" s="17"/>
      <c r="J988" s="17"/>
      <c r="K988" s="17"/>
      <c r="L988" s="19"/>
      <c r="M988" s="17"/>
      <c r="N988" s="17"/>
      <c r="O988" s="17"/>
      <c r="P988" s="17"/>
      <c r="Q988" s="17"/>
      <c r="R988" s="17"/>
      <c r="S988" s="17"/>
      <c r="T988" s="23"/>
      <c r="U988" s="19"/>
      <c r="V988" s="19"/>
      <c r="W988" s="19"/>
      <c r="X988" s="19"/>
      <c r="Y988" s="19"/>
      <c r="Z988" s="19"/>
      <c r="AA988" s="19"/>
    </row>
    <row r="989" spans="1:27" ht="28.5" customHeight="1" x14ac:dyDescent="0.3">
      <c r="A989" s="17"/>
      <c r="B989" s="17"/>
      <c r="C989" s="17"/>
      <c r="D989" s="17"/>
      <c r="E989" s="17"/>
      <c r="F989" s="19"/>
      <c r="G989" s="17"/>
      <c r="H989" s="17"/>
      <c r="I989" s="17"/>
      <c r="J989" s="17"/>
      <c r="K989" s="17"/>
      <c r="L989" s="19"/>
      <c r="M989" s="17"/>
      <c r="N989" s="17"/>
      <c r="O989" s="17"/>
      <c r="P989" s="17"/>
      <c r="Q989" s="17"/>
      <c r="R989" s="17"/>
      <c r="S989" s="17"/>
      <c r="T989" s="23"/>
      <c r="U989" s="19"/>
      <c r="V989" s="19"/>
      <c r="W989" s="19"/>
      <c r="X989" s="19"/>
      <c r="Y989" s="19"/>
      <c r="Z989" s="19"/>
      <c r="AA989" s="19"/>
    </row>
    <row r="990" spans="1:27" ht="28.5" customHeight="1" x14ac:dyDescent="0.3">
      <c r="A990" s="17"/>
      <c r="B990" s="17"/>
      <c r="C990" s="17"/>
      <c r="D990" s="17"/>
      <c r="E990" s="17"/>
      <c r="F990" s="19"/>
      <c r="G990" s="17"/>
      <c r="H990" s="17"/>
      <c r="I990" s="17"/>
      <c r="J990" s="17"/>
      <c r="K990" s="17"/>
      <c r="L990" s="19"/>
      <c r="M990" s="17"/>
      <c r="N990" s="17"/>
      <c r="O990" s="17"/>
      <c r="P990" s="17"/>
      <c r="Q990" s="17"/>
      <c r="R990" s="17"/>
      <c r="S990" s="17"/>
      <c r="T990" s="23"/>
      <c r="U990" s="19"/>
      <c r="V990" s="19"/>
      <c r="W990" s="19"/>
      <c r="X990" s="19"/>
      <c r="Y990" s="19"/>
      <c r="Z990" s="19"/>
      <c r="AA990" s="19"/>
    </row>
    <row r="991" spans="1:27" ht="28.5" customHeight="1" x14ac:dyDescent="0.3">
      <c r="A991" s="17"/>
      <c r="B991" s="17"/>
      <c r="C991" s="17"/>
      <c r="D991" s="17"/>
      <c r="E991" s="17"/>
      <c r="F991" s="19"/>
      <c r="G991" s="17"/>
      <c r="H991" s="17"/>
      <c r="I991" s="17"/>
      <c r="J991" s="17"/>
      <c r="K991" s="17"/>
      <c r="L991" s="19"/>
      <c r="M991" s="17"/>
      <c r="N991" s="17"/>
      <c r="O991" s="17"/>
      <c r="P991" s="17"/>
      <c r="Q991" s="17"/>
      <c r="R991" s="17"/>
      <c r="S991" s="17"/>
      <c r="T991" s="23"/>
      <c r="U991" s="19"/>
      <c r="V991" s="19"/>
      <c r="W991" s="19"/>
      <c r="X991" s="19"/>
      <c r="Y991" s="19"/>
      <c r="Z991" s="19"/>
      <c r="AA991" s="19"/>
    </row>
    <row r="992" spans="1:27" ht="28.5" customHeight="1" x14ac:dyDescent="0.3">
      <c r="A992" s="17"/>
      <c r="B992" s="17"/>
      <c r="C992" s="17"/>
      <c r="D992" s="17"/>
      <c r="E992" s="17"/>
      <c r="F992" s="19"/>
      <c r="G992" s="17"/>
      <c r="H992" s="17"/>
      <c r="I992" s="17"/>
      <c r="J992" s="17"/>
      <c r="K992" s="17"/>
      <c r="L992" s="19"/>
      <c r="M992" s="17"/>
      <c r="N992" s="17"/>
      <c r="O992" s="17"/>
      <c r="P992" s="17"/>
      <c r="Q992" s="17"/>
      <c r="R992" s="17"/>
      <c r="S992" s="17"/>
      <c r="T992" s="23"/>
      <c r="U992" s="19"/>
      <c r="V992" s="19"/>
      <c r="W992" s="19"/>
      <c r="X992" s="19"/>
      <c r="Y992" s="19"/>
      <c r="Z992" s="19"/>
      <c r="AA992" s="19"/>
    </row>
    <row r="993" spans="1:27" ht="28.5" customHeight="1" x14ac:dyDescent="0.3">
      <c r="A993" s="17"/>
      <c r="B993" s="17"/>
      <c r="C993" s="17"/>
      <c r="D993" s="17"/>
      <c r="E993" s="17"/>
      <c r="F993" s="19"/>
      <c r="G993" s="17"/>
      <c r="H993" s="17"/>
      <c r="I993" s="17"/>
      <c r="J993" s="17"/>
      <c r="K993" s="17"/>
      <c r="L993" s="19"/>
      <c r="M993" s="17"/>
      <c r="N993" s="17"/>
      <c r="O993" s="17"/>
      <c r="P993" s="17"/>
      <c r="Q993" s="17"/>
      <c r="R993" s="17"/>
      <c r="S993" s="17"/>
      <c r="T993" s="23"/>
      <c r="U993" s="19"/>
      <c r="V993" s="19"/>
      <c r="W993" s="19"/>
      <c r="X993" s="19"/>
      <c r="Y993" s="19"/>
      <c r="Z993" s="19"/>
      <c r="AA993" s="19"/>
    </row>
    <row r="994" spans="1:27" ht="28.5" customHeight="1" x14ac:dyDescent="0.3">
      <c r="A994" s="17"/>
      <c r="B994" s="17"/>
      <c r="C994" s="17"/>
      <c r="D994" s="17"/>
      <c r="E994" s="17"/>
      <c r="F994" s="19"/>
      <c r="G994" s="17"/>
      <c r="H994" s="17"/>
      <c r="I994" s="17"/>
      <c r="J994" s="17"/>
      <c r="K994" s="17"/>
      <c r="L994" s="19"/>
      <c r="M994" s="17"/>
      <c r="N994" s="17"/>
      <c r="O994" s="17"/>
      <c r="P994" s="17"/>
      <c r="Q994" s="17"/>
      <c r="R994" s="17"/>
      <c r="S994" s="17"/>
      <c r="T994" s="23"/>
      <c r="U994" s="19"/>
      <c r="V994" s="19"/>
      <c r="W994" s="19"/>
      <c r="X994" s="19"/>
      <c r="Y994" s="19"/>
      <c r="Z994" s="19"/>
      <c r="AA994" s="19"/>
    </row>
    <row r="995" spans="1:27" ht="28.5" customHeight="1" x14ac:dyDescent="0.3">
      <c r="A995" s="17"/>
      <c r="B995" s="17"/>
      <c r="C995" s="17"/>
      <c r="D995" s="17"/>
      <c r="E995" s="17"/>
      <c r="F995" s="19"/>
      <c r="G995" s="17"/>
      <c r="H995" s="17"/>
      <c r="I995" s="17"/>
      <c r="J995" s="17"/>
      <c r="K995" s="17"/>
      <c r="L995" s="19"/>
      <c r="M995" s="17"/>
      <c r="N995" s="17"/>
      <c r="O995" s="17"/>
      <c r="P995" s="17"/>
      <c r="Q995" s="17"/>
      <c r="R995" s="17"/>
      <c r="S995" s="17"/>
      <c r="T995" s="23"/>
      <c r="U995" s="19"/>
      <c r="V995" s="19"/>
      <c r="W995" s="19"/>
      <c r="X995" s="19"/>
      <c r="Y995" s="19"/>
      <c r="Z995" s="19"/>
      <c r="AA995" s="19"/>
    </row>
    <row r="996" spans="1:27" ht="28.5" customHeight="1" x14ac:dyDescent="0.3">
      <c r="A996" s="17"/>
      <c r="B996" s="17"/>
      <c r="C996" s="17"/>
      <c r="D996" s="17"/>
      <c r="E996" s="17"/>
      <c r="F996" s="19"/>
      <c r="G996" s="17"/>
      <c r="H996" s="17"/>
      <c r="I996" s="17"/>
      <c r="J996" s="17"/>
      <c r="K996" s="17"/>
      <c r="L996" s="19"/>
      <c r="M996" s="17"/>
      <c r="N996" s="17"/>
      <c r="O996" s="17"/>
      <c r="P996" s="17"/>
      <c r="Q996" s="17"/>
      <c r="R996" s="17"/>
      <c r="S996" s="17"/>
      <c r="T996" s="23"/>
      <c r="U996" s="19"/>
      <c r="V996" s="19"/>
      <c r="W996" s="19"/>
      <c r="X996" s="19"/>
      <c r="Y996" s="19"/>
      <c r="Z996" s="19"/>
      <c r="AA996" s="19"/>
    </row>
    <row r="997" spans="1:27" ht="28.5" customHeight="1" x14ac:dyDescent="0.3">
      <c r="A997" s="17"/>
      <c r="B997" s="17"/>
      <c r="C997" s="17"/>
      <c r="D997" s="17"/>
      <c r="E997" s="17"/>
      <c r="F997" s="19"/>
      <c r="G997" s="17"/>
      <c r="H997" s="17"/>
      <c r="I997" s="17"/>
      <c r="J997" s="17"/>
      <c r="K997" s="17"/>
      <c r="L997" s="19"/>
      <c r="M997" s="17"/>
      <c r="N997" s="17"/>
      <c r="O997" s="17"/>
      <c r="P997" s="17"/>
      <c r="Q997" s="17"/>
      <c r="R997" s="17"/>
      <c r="S997" s="17"/>
      <c r="T997" s="23"/>
      <c r="U997" s="19"/>
      <c r="V997" s="19"/>
      <c r="W997" s="19"/>
      <c r="X997" s="19"/>
      <c r="Y997" s="19"/>
      <c r="Z997" s="19"/>
      <c r="AA997" s="19"/>
    </row>
    <row r="998" spans="1:27" ht="28.5" customHeight="1" x14ac:dyDescent="0.3">
      <c r="A998" s="17"/>
      <c r="B998" s="17"/>
      <c r="C998" s="17"/>
      <c r="D998" s="17"/>
      <c r="E998" s="17"/>
      <c r="F998" s="19"/>
      <c r="G998" s="17"/>
      <c r="H998" s="17"/>
      <c r="I998" s="17"/>
      <c r="J998" s="17"/>
      <c r="K998" s="17"/>
      <c r="L998" s="19"/>
      <c r="M998" s="17"/>
      <c r="N998" s="17"/>
      <c r="O998" s="17"/>
      <c r="P998" s="17"/>
      <c r="Q998" s="17"/>
      <c r="R998" s="17"/>
      <c r="S998" s="17"/>
      <c r="T998" s="23"/>
      <c r="U998" s="19"/>
      <c r="V998" s="19"/>
      <c r="W998" s="19"/>
      <c r="X998" s="19"/>
      <c r="Y998" s="19"/>
      <c r="Z998" s="19"/>
      <c r="AA998" s="19"/>
    </row>
    <row r="999" spans="1:27" ht="28.5" customHeight="1" x14ac:dyDescent="0.3">
      <c r="A999" s="17"/>
      <c r="B999" s="17"/>
      <c r="C999" s="17"/>
      <c r="D999" s="17"/>
      <c r="E999" s="17"/>
      <c r="F999" s="19"/>
      <c r="G999" s="17"/>
      <c r="H999" s="17"/>
      <c r="I999" s="17"/>
      <c r="J999" s="17"/>
      <c r="K999" s="17"/>
      <c r="L999" s="19"/>
      <c r="M999" s="17"/>
      <c r="N999" s="17"/>
      <c r="O999" s="17"/>
      <c r="P999" s="17"/>
      <c r="Q999" s="17"/>
      <c r="R999" s="17"/>
      <c r="S999" s="17"/>
      <c r="T999" s="23"/>
      <c r="U999" s="19"/>
      <c r="V999" s="19"/>
      <c r="W999" s="19"/>
      <c r="X999" s="19"/>
      <c r="Y999" s="19"/>
      <c r="Z999" s="19"/>
      <c r="AA999" s="19"/>
    </row>
    <row r="1000" spans="1:27" ht="28.5" customHeight="1" x14ac:dyDescent="0.3">
      <c r="A1000" s="17"/>
      <c r="B1000" s="17"/>
      <c r="C1000" s="17"/>
      <c r="D1000" s="17"/>
      <c r="E1000" s="17"/>
      <c r="F1000" s="19"/>
      <c r="G1000" s="17"/>
      <c r="H1000" s="17"/>
      <c r="I1000" s="17"/>
      <c r="J1000" s="17"/>
      <c r="K1000" s="17"/>
      <c r="L1000" s="19"/>
      <c r="M1000" s="17"/>
      <c r="N1000" s="17"/>
      <c r="O1000" s="17"/>
      <c r="P1000" s="17"/>
      <c r="Q1000" s="17"/>
      <c r="R1000" s="17"/>
      <c r="S1000" s="17"/>
      <c r="T1000" s="23"/>
      <c r="U1000" s="19"/>
      <c r="V1000" s="19"/>
      <c r="W1000" s="19"/>
      <c r="X1000" s="19"/>
      <c r="Y1000" s="19"/>
      <c r="Z1000" s="19"/>
      <c r="AA1000" s="19"/>
    </row>
  </sheetData>
  <autoFilter ref="A1:AA35" xr:uid="{00000000-0009-0000-0000-000005000000}"/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FF"/>
  </sheetPr>
  <dimension ref="A1:Z1001"/>
  <sheetViews>
    <sheetView workbookViewId="0">
      <pane xSplit="4" ySplit="1" topLeftCell="F23" activePane="bottomRight" state="frozen"/>
      <selection pane="topRight" activeCell="E1" sqref="E1"/>
      <selection pane="bottomLeft" activeCell="A2" sqref="A2"/>
      <selection pane="bottomRight" activeCell="L35" sqref="L35"/>
    </sheetView>
  </sheetViews>
  <sheetFormatPr defaultColWidth="11.19921875" defaultRowHeight="15" customHeight="1" x14ac:dyDescent="0.3"/>
  <cols>
    <col min="1" max="1" width="9.59765625" customWidth="1"/>
    <col min="2" max="2" width="20" customWidth="1"/>
    <col min="3" max="3" width="9.796875" customWidth="1"/>
    <col min="4" max="4" width="7.09765625" customWidth="1"/>
    <col min="5" max="5" width="22.69921875" customWidth="1"/>
    <col min="6" max="6" width="16.09765625" customWidth="1"/>
    <col min="7" max="7" width="7.8984375" customWidth="1"/>
    <col min="8" max="8" width="20.09765625" customWidth="1"/>
    <col min="9" max="9" width="22.8984375" customWidth="1"/>
    <col min="10" max="10" width="14.59765625" customWidth="1"/>
    <col min="11" max="11" width="12.296875" customWidth="1"/>
    <col min="12" max="12" width="15.296875" customWidth="1"/>
    <col min="13" max="13" width="5.3984375" customWidth="1"/>
    <col min="14" max="14" width="4.796875" customWidth="1"/>
    <col min="15" max="15" width="5.296875" customWidth="1"/>
    <col min="16" max="16" width="5.69921875" customWidth="1"/>
    <col min="17" max="17" width="5.59765625" customWidth="1"/>
    <col min="18" max="18" width="3.796875" customWidth="1"/>
    <col min="19" max="19" width="5.3984375" customWidth="1"/>
    <col min="20" max="26" width="2.3984375" customWidth="1"/>
  </cols>
  <sheetData>
    <row r="1" spans="1:26" ht="28.5" customHeight="1" x14ac:dyDescent="0.3">
      <c r="A1" s="24" t="s">
        <v>24</v>
      </c>
      <c r="B1" s="25" t="s">
        <v>25</v>
      </c>
      <c r="C1" s="25" t="s">
        <v>26</v>
      </c>
      <c r="D1" s="25" t="s">
        <v>28</v>
      </c>
      <c r="E1" s="25" t="s">
        <v>2</v>
      </c>
      <c r="F1" s="25" t="s">
        <v>3</v>
      </c>
      <c r="G1" s="26" t="s">
        <v>4</v>
      </c>
      <c r="H1" s="27" t="s">
        <v>5</v>
      </c>
      <c r="I1" s="27" t="s">
        <v>6</v>
      </c>
      <c r="J1" s="25" t="s">
        <v>7</v>
      </c>
      <c r="K1" s="27" t="s">
        <v>8</v>
      </c>
      <c r="L1" s="16" t="s">
        <v>9</v>
      </c>
      <c r="M1" s="13"/>
      <c r="N1" s="13"/>
      <c r="O1" s="13"/>
      <c r="P1" s="13"/>
      <c r="Q1" s="13"/>
      <c r="R1" s="13"/>
      <c r="S1" s="28"/>
      <c r="T1" s="13"/>
      <c r="U1" s="13"/>
      <c r="V1" s="13"/>
      <c r="W1" s="13"/>
      <c r="X1" s="13"/>
      <c r="Y1" s="13"/>
      <c r="Z1" s="13"/>
    </row>
    <row r="2" spans="1:26" ht="28.5" customHeight="1" x14ac:dyDescent="0.3">
      <c r="A2" s="18">
        <v>244350</v>
      </c>
      <c r="B2" s="17" t="s">
        <v>42</v>
      </c>
      <c r="C2" s="17">
        <v>642427575</v>
      </c>
      <c r="D2" s="17" t="s">
        <v>169</v>
      </c>
      <c r="E2" s="17">
        <v>2</v>
      </c>
      <c r="F2" s="17">
        <v>8</v>
      </c>
      <c r="G2" s="17">
        <v>529</v>
      </c>
      <c r="H2" s="29">
        <v>7.94</v>
      </c>
      <c r="I2" s="29">
        <v>0.56000000000000005</v>
      </c>
      <c r="J2" s="29">
        <v>0</v>
      </c>
      <c r="K2" s="17">
        <v>340</v>
      </c>
      <c r="L2" s="30">
        <v>348.5</v>
      </c>
      <c r="M2" s="17"/>
      <c r="N2" s="17"/>
      <c r="O2" s="17"/>
      <c r="P2" s="17"/>
      <c r="Q2" s="17"/>
      <c r="R2" s="17"/>
      <c r="S2" s="28"/>
      <c r="T2" s="17"/>
      <c r="U2" s="17"/>
      <c r="V2" s="17"/>
      <c r="W2" s="17"/>
      <c r="X2" s="17"/>
      <c r="Y2" s="17"/>
      <c r="Z2" s="17"/>
    </row>
    <row r="3" spans="1:26" ht="28.5" customHeight="1" x14ac:dyDescent="0.3">
      <c r="A3" s="18">
        <v>244350</v>
      </c>
      <c r="B3" s="31"/>
      <c r="C3" s="17"/>
      <c r="D3" s="17"/>
      <c r="E3" s="17"/>
      <c r="F3" s="17"/>
      <c r="G3" s="29"/>
      <c r="H3" s="29"/>
      <c r="I3" s="29"/>
      <c r="J3" s="17"/>
      <c r="K3" s="29"/>
      <c r="L3" s="30"/>
      <c r="M3" s="17"/>
      <c r="N3" s="17"/>
      <c r="O3" s="17"/>
      <c r="P3" s="17"/>
      <c r="Q3" s="17"/>
      <c r="R3" s="17"/>
      <c r="S3" s="28"/>
      <c r="T3" s="17"/>
      <c r="U3" s="17"/>
      <c r="V3" s="17"/>
      <c r="W3" s="17"/>
      <c r="X3" s="17"/>
      <c r="Y3" s="17"/>
      <c r="Z3" s="17"/>
    </row>
    <row r="4" spans="1:26" ht="28.5" customHeight="1" x14ac:dyDescent="0.3">
      <c r="A4" s="18">
        <v>244381</v>
      </c>
      <c r="B4" s="31" t="s">
        <v>1259</v>
      </c>
      <c r="C4" s="17"/>
      <c r="D4" s="17"/>
      <c r="E4" s="17"/>
      <c r="F4" s="17"/>
      <c r="G4" s="29"/>
      <c r="H4" s="29"/>
      <c r="I4" s="29"/>
      <c r="J4" s="17"/>
      <c r="K4" s="29"/>
      <c r="L4" s="30"/>
      <c r="M4" s="17"/>
      <c r="N4" s="17"/>
      <c r="O4" s="17"/>
      <c r="P4" s="17"/>
      <c r="Q4" s="17"/>
      <c r="R4" s="17"/>
      <c r="S4" s="28"/>
      <c r="T4" s="17"/>
      <c r="U4" s="17"/>
      <c r="V4" s="17"/>
      <c r="W4" s="17"/>
      <c r="X4" s="17"/>
      <c r="Y4" s="17"/>
      <c r="Z4" s="17"/>
    </row>
    <row r="5" spans="1:26" ht="28.5" customHeight="1" x14ac:dyDescent="0.3">
      <c r="A5" s="18">
        <v>244409</v>
      </c>
      <c r="B5" s="17" t="s">
        <v>42</v>
      </c>
      <c r="C5" s="17">
        <v>642427575</v>
      </c>
      <c r="D5" s="17" t="s">
        <v>169</v>
      </c>
      <c r="E5" s="17">
        <v>9</v>
      </c>
      <c r="F5" s="17">
        <v>14</v>
      </c>
      <c r="G5" s="17">
        <v>1918</v>
      </c>
      <c r="H5" s="29">
        <v>28.77</v>
      </c>
      <c r="I5" s="29">
        <v>2.0099999999999998</v>
      </c>
      <c r="J5" s="29">
        <v>20</v>
      </c>
      <c r="K5" s="17">
        <v>324</v>
      </c>
      <c r="L5" s="30">
        <v>354.78</v>
      </c>
      <c r="M5" s="17"/>
      <c r="N5" s="17"/>
      <c r="O5" s="17"/>
      <c r="P5" s="17"/>
      <c r="Q5" s="17"/>
      <c r="R5" s="17"/>
      <c r="S5" s="28"/>
      <c r="T5" s="17"/>
      <c r="U5" s="17"/>
      <c r="V5" s="17"/>
      <c r="W5" s="17"/>
      <c r="X5" s="17"/>
      <c r="Y5" s="17"/>
      <c r="Z5" s="17"/>
    </row>
    <row r="6" spans="1:26" ht="28.5" customHeight="1" x14ac:dyDescent="0.3">
      <c r="A6" s="18">
        <v>244440</v>
      </c>
      <c r="B6" s="17" t="s">
        <v>42</v>
      </c>
      <c r="C6" s="17">
        <v>642427575</v>
      </c>
      <c r="D6" s="17" t="s">
        <v>169</v>
      </c>
      <c r="E6" s="17">
        <v>40</v>
      </c>
      <c r="F6" s="17">
        <v>49</v>
      </c>
      <c r="G6" s="17">
        <v>9785</v>
      </c>
      <c r="H6" s="29">
        <v>146.78</v>
      </c>
      <c r="I6" s="29">
        <v>10.27</v>
      </c>
      <c r="J6" s="29">
        <v>20</v>
      </c>
      <c r="K6" s="17">
        <v>1195</v>
      </c>
      <c r="L6" s="30">
        <v>1352.05</v>
      </c>
      <c r="M6" s="17"/>
      <c r="N6" s="17"/>
      <c r="O6" s="17"/>
      <c r="P6" s="17"/>
      <c r="Q6" s="17"/>
      <c r="R6" s="17"/>
      <c r="S6" s="28"/>
      <c r="T6" s="17"/>
      <c r="U6" s="17"/>
      <c r="V6" s="17"/>
      <c r="W6" s="17"/>
      <c r="X6" s="17"/>
      <c r="Y6" s="17"/>
      <c r="Z6" s="17"/>
    </row>
    <row r="7" spans="1:26" ht="28.5" customHeight="1" x14ac:dyDescent="0.3">
      <c r="A7" s="18">
        <v>244470</v>
      </c>
      <c r="B7" s="17" t="s">
        <v>42</v>
      </c>
      <c r="C7" s="17">
        <v>642427575</v>
      </c>
      <c r="D7" s="17" t="s">
        <v>169</v>
      </c>
      <c r="E7" s="17">
        <v>5</v>
      </c>
      <c r="F7" s="17">
        <v>27</v>
      </c>
      <c r="G7" s="17">
        <v>1558</v>
      </c>
      <c r="H7" s="29">
        <v>23.37</v>
      </c>
      <c r="I7" s="29">
        <v>1.64</v>
      </c>
      <c r="J7" s="29">
        <v>0</v>
      </c>
      <c r="K7" s="17">
        <v>522</v>
      </c>
      <c r="L7" s="30">
        <v>547.01</v>
      </c>
      <c r="M7" s="17"/>
      <c r="N7" s="17"/>
      <c r="O7" s="17"/>
      <c r="P7" s="17"/>
      <c r="Q7" s="17"/>
      <c r="R7" s="17"/>
      <c r="S7" s="28"/>
      <c r="T7" s="17"/>
      <c r="U7" s="17"/>
      <c r="V7" s="17"/>
      <c r="W7" s="17"/>
      <c r="X7" s="17"/>
      <c r="Y7" s="17"/>
      <c r="Z7" s="17"/>
    </row>
    <row r="8" spans="1:26" ht="28.5" customHeight="1" x14ac:dyDescent="0.3">
      <c r="A8" s="18">
        <v>244501</v>
      </c>
      <c r="B8" s="17" t="s">
        <v>42</v>
      </c>
      <c r="C8" s="17">
        <v>642427575</v>
      </c>
      <c r="D8" s="17" t="s">
        <v>169</v>
      </c>
      <c r="E8" s="17">
        <v>3</v>
      </c>
      <c r="F8" s="17">
        <v>10</v>
      </c>
      <c r="G8" s="17">
        <v>645</v>
      </c>
      <c r="H8" s="29">
        <v>9.68</v>
      </c>
      <c r="I8" s="29">
        <v>0.68</v>
      </c>
      <c r="J8" s="29">
        <v>0</v>
      </c>
      <c r="K8" s="17">
        <v>200</v>
      </c>
      <c r="L8" s="30">
        <v>210.36</v>
      </c>
      <c r="M8" s="17"/>
      <c r="N8" s="17"/>
      <c r="O8" s="17"/>
      <c r="P8" s="17"/>
      <c r="Q8" s="17"/>
      <c r="R8" s="17"/>
      <c r="S8" s="28"/>
      <c r="T8" s="17"/>
      <c r="U8" s="17"/>
      <c r="V8" s="17"/>
      <c r="W8" s="17"/>
      <c r="X8" s="17"/>
      <c r="Y8" s="17"/>
      <c r="Z8" s="17"/>
    </row>
    <row r="9" spans="1:26" ht="28.5" customHeight="1" x14ac:dyDescent="0.3">
      <c r="A9" s="18">
        <v>244531</v>
      </c>
      <c r="B9" s="17" t="s">
        <v>42</v>
      </c>
      <c r="C9" s="17">
        <v>642427575</v>
      </c>
      <c r="D9" s="17" t="s">
        <v>169</v>
      </c>
      <c r="E9" s="17">
        <v>1</v>
      </c>
      <c r="F9" s="17">
        <v>9</v>
      </c>
      <c r="G9" s="17">
        <v>215</v>
      </c>
      <c r="H9" s="29">
        <v>3.23</v>
      </c>
      <c r="I9" s="29">
        <v>0.23</v>
      </c>
      <c r="J9" s="29">
        <v>0</v>
      </c>
      <c r="K9" s="17">
        <v>194</v>
      </c>
      <c r="L9" s="30">
        <v>197.46</v>
      </c>
      <c r="M9" s="17"/>
      <c r="N9" s="17"/>
      <c r="O9" s="17"/>
      <c r="P9" s="17"/>
      <c r="Q9" s="17"/>
      <c r="R9" s="17"/>
      <c r="S9" s="28"/>
      <c r="T9" s="17"/>
      <c r="U9" s="17"/>
      <c r="V9" s="17"/>
      <c r="W9" s="17"/>
      <c r="X9" s="17"/>
      <c r="Y9" s="17"/>
      <c r="Z9" s="17"/>
    </row>
    <row r="10" spans="1:26" ht="28.5" customHeight="1" x14ac:dyDescent="0.3">
      <c r="A10" s="18">
        <v>244562</v>
      </c>
      <c r="B10" s="17" t="s">
        <v>42</v>
      </c>
      <c r="C10" s="17">
        <v>642427575</v>
      </c>
      <c r="D10" s="17" t="s">
        <v>169</v>
      </c>
      <c r="E10" s="17">
        <v>7</v>
      </c>
      <c r="F10" s="17">
        <v>10</v>
      </c>
      <c r="G10" s="17">
        <v>1640</v>
      </c>
      <c r="H10" s="29">
        <v>24.6</v>
      </c>
      <c r="I10" s="29">
        <v>1.72</v>
      </c>
      <c r="J10" s="29">
        <v>0</v>
      </c>
      <c r="K10" s="17">
        <v>229</v>
      </c>
      <c r="L10" s="30">
        <v>255.32</v>
      </c>
      <c r="M10" s="17"/>
      <c r="N10" s="17"/>
      <c r="O10" s="17"/>
      <c r="P10" s="17"/>
      <c r="Q10" s="17"/>
      <c r="R10" s="17"/>
      <c r="S10" s="28"/>
      <c r="T10" s="17"/>
      <c r="U10" s="17"/>
      <c r="V10" s="17"/>
      <c r="W10" s="17"/>
      <c r="X10" s="17"/>
      <c r="Y10" s="17"/>
      <c r="Z10" s="17"/>
    </row>
    <row r="11" spans="1:26" ht="28.5" customHeight="1" x14ac:dyDescent="0.3">
      <c r="A11" s="18">
        <v>244593</v>
      </c>
      <c r="B11" s="17" t="s">
        <v>42</v>
      </c>
      <c r="C11" s="17">
        <v>642427575</v>
      </c>
      <c r="D11" s="17" t="s">
        <v>169</v>
      </c>
      <c r="E11" s="17">
        <v>7</v>
      </c>
      <c r="F11" s="17">
        <v>9</v>
      </c>
      <c r="G11" s="17">
        <v>1694</v>
      </c>
      <c r="H11" s="29">
        <v>25.41</v>
      </c>
      <c r="I11" s="29">
        <v>1.78</v>
      </c>
      <c r="J11" s="29">
        <v>20</v>
      </c>
      <c r="K11" s="17">
        <v>220</v>
      </c>
      <c r="L11" s="30">
        <v>247.19</v>
      </c>
      <c r="M11" s="17"/>
      <c r="N11" s="17"/>
      <c r="O11" s="17"/>
      <c r="P11" s="17"/>
      <c r="Q11" s="17"/>
      <c r="R11" s="17"/>
      <c r="S11" s="28"/>
      <c r="T11" s="17"/>
      <c r="U11" s="17"/>
      <c r="V11" s="17"/>
      <c r="W11" s="17"/>
      <c r="X11" s="17"/>
      <c r="Y11" s="17"/>
      <c r="Z11" s="17"/>
    </row>
    <row r="12" spans="1:26" ht="28.5" customHeight="1" x14ac:dyDescent="0.3">
      <c r="A12" s="18">
        <v>244593</v>
      </c>
      <c r="B12" s="17" t="s">
        <v>42</v>
      </c>
      <c r="C12" s="17">
        <v>642427575</v>
      </c>
      <c r="D12" s="17" t="s">
        <v>44</v>
      </c>
      <c r="E12" s="17">
        <v>0</v>
      </c>
      <c r="F12" s="17">
        <v>1</v>
      </c>
      <c r="G12" s="17">
        <v>0</v>
      </c>
      <c r="H12" s="29">
        <v>0</v>
      </c>
      <c r="I12" s="29">
        <v>0</v>
      </c>
      <c r="J12" s="29" t="s">
        <v>1258</v>
      </c>
      <c r="K12" s="29">
        <v>18</v>
      </c>
      <c r="L12" s="30">
        <v>18</v>
      </c>
      <c r="M12" s="17"/>
      <c r="N12" s="17"/>
      <c r="O12" s="17"/>
      <c r="P12" s="17"/>
      <c r="Q12" s="17"/>
      <c r="R12" s="17"/>
      <c r="S12" s="28"/>
      <c r="T12" s="17"/>
      <c r="U12" s="17"/>
      <c r="V12" s="17"/>
      <c r="W12" s="17"/>
      <c r="X12" s="17"/>
      <c r="Y12" s="17"/>
      <c r="Z12" s="17"/>
    </row>
    <row r="13" spans="1:26" ht="28.5" customHeight="1" x14ac:dyDescent="0.3">
      <c r="A13" s="18">
        <v>244625</v>
      </c>
      <c r="B13" s="31" t="s">
        <v>1259</v>
      </c>
      <c r="C13" s="17"/>
      <c r="D13" s="17"/>
      <c r="E13" s="17"/>
      <c r="F13" s="17"/>
      <c r="G13" s="29"/>
      <c r="H13" s="29"/>
      <c r="I13" s="29"/>
      <c r="J13" s="17"/>
      <c r="K13" s="29"/>
      <c r="L13" s="30"/>
      <c r="M13" s="17"/>
      <c r="N13" s="17"/>
      <c r="O13" s="17"/>
      <c r="P13" s="17"/>
      <c r="Q13" s="17"/>
      <c r="R13" s="17"/>
      <c r="S13" s="28"/>
      <c r="T13" s="17"/>
      <c r="U13" s="17"/>
      <c r="V13" s="17"/>
      <c r="W13" s="17"/>
      <c r="X13" s="17"/>
      <c r="Y13" s="17"/>
      <c r="Z13" s="17"/>
    </row>
    <row r="14" spans="1:26" ht="28.5" customHeight="1" x14ac:dyDescent="0.3">
      <c r="A14" s="18">
        <v>244656</v>
      </c>
      <c r="B14" s="17" t="s">
        <v>42</v>
      </c>
      <c r="C14" s="17">
        <v>642427575</v>
      </c>
      <c r="D14" s="17" t="s">
        <v>169</v>
      </c>
      <c r="E14" s="17">
        <v>28</v>
      </c>
      <c r="F14" s="17">
        <v>37</v>
      </c>
      <c r="G14" s="17">
        <v>6169</v>
      </c>
      <c r="H14" s="29">
        <v>92.54</v>
      </c>
      <c r="I14" s="29">
        <v>6.48</v>
      </c>
      <c r="J14" s="29">
        <v>20</v>
      </c>
      <c r="K14" s="17">
        <v>892</v>
      </c>
      <c r="L14" s="30">
        <v>991.02</v>
      </c>
      <c r="M14" s="17"/>
      <c r="N14" s="17"/>
      <c r="O14" s="17"/>
      <c r="P14" s="17"/>
      <c r="Q14" s="17"/>
      <c r="R14" s="17"/>
      <c r="S14" s="28"/>
      <c r="T14" s="17"/>
      <c r="U14" s="17"/>
      <c r="V14" s="17"/>
      <c r="W14" s="17"/>
      <c r="X14" s="17"/>
      <c r="Y14" s="17"/>
      <c r="Z14" s="17"/>
    </row>
    <row r="15" spans="1:26" ht="28.5" customHeight="1" x14ac:dyDescent="0.3">
      <c r="A15" s="18">
        <v>244686</v>
      </c>
      <c r="B15" s="17" t="s">
        <v>42</v>
      </c>
      <c r="C15" s="17">
        <v>642427575</v>
      </c>
      <c r="D15" s="17" t="s">
        <v>169</v>
      </c>
      <c r="E15" s="17">
        <v>16</v>
      </c>
      <c r="F15" s="17">
        <v>25</v>
      </c>
      <c r="G15" s="17">
        <v>3839</v>
      </c>
      <c r="H15" s="29">
        <v>57.59</v>
      </c>
      <c r="I15" s="29">
        <v>4.03</v>
      </c>
      <c r="J15" s="29">
        <v>20</v>
      </c>
      <c r="K15" s="17">
        <v>624</v>
      </c>
      <c r="L15" s="30">
        <v>685.62</v>
      </c>
      <c r="M15" s="17"/>
      <c r="N15" s="17"/>
      <c r="O15" s="17"/>
      <c r="P15" s="17"/>
      <c r="Q15" s="17"/>
      <c r="R15" s="17"/>
      <c r="S15" s="28"/>
      <c r="T15" s="17"/>
      <c r="U15" s="17"/>
      <c r="V15" s="17"/>
      <c r="W15" s="17"/>
      <c r="X15" s="17"/>
      <c r="Y15" s="17"/>
      <c r="Z15" s="17"/>
    </row>
    <row r="16" spans="1:26" ht="28.5" customHeight="1" x14ac:dyDescent="0.3">
      <c r="A16" s="17" t="s">
        <v>3270</v>
      </c>
      <c r="B16" s="17" t="s">
        <v>42</v>
      </c>
      <c r="C16" s="17">
        <v>642427575</v>
      </c>
      <c r="D16" s="17" t="s">
        <v>169</v>
      </c>
      <c r="E16" s="17">
        <v>8</v>
      </c>
      <c r="F16" s="17">
        <v>12</v>
      </c>
      <c r="G16" s="17">
        <v>2188</v>
      </c>
      <c r="H16" s="29">
        <v>32.82</v>
      </c>
      <c r="I16" s="29">
        <v>2.2999999999999998</v>
      </c>
      <c r="J16" s="29">
        <v>40</v>
      </c>
      <c r="K16" s="17">
        <v>512</v>
      </c>
      <c r="L16" s="30">
        <v>547.12</v>
      </c>
      <c r="M16" s="17"/>
      <c r="N16" s="17"/>
      <c r="O16" s="17"/>
      <c r="P16" s="17"/>
      <c r="Q16" s="17"/>
      <c r="R16" s="17"/>
      <c r="S16" s="28"/>
      <c r="T16" s="17"/>
      <c r="U16" s="17"/>
      <c r="V16" s="17"/>
      <c r="W16" s="17"/>
      <c r="X16" s="17"/>
      <c r="Y16" s="17"/>
      <c r="Z16" s="17"/>
    </row>
    <row r="17" spans="1:26" ht="28.5" customHeight="1" x14ac:dyDescent="0.3">
      <c r="A17" s="17" t="s">
        <v>3297</v>
      </c>
      <c r="B17" s="17" t="s">
        <v>42</v>
      </c>
      <c r="C17" s="17">
        <v>642427575</v>
      </c>
      <c r="D17" s="17" t="s">
        <v>169</v>
      </c>
      <c r="E17" s="17">
        <v>0</v>
      </c>
      <c r="F17" s="17">
        <v>4</v>
      </c>
      <c r="G17" s="17">
        <v>0</v>
      </c>
      <c r="H17" s="29">
        <v>0</v>
      </c>
      <c r="I17" s="29">
        <v>0</v>
      </c>
      <c r="J17" s="29">
        <v>0</v>
      </c>
      <c r="K17" s="17">
        <v>68</v>
      </c>
      <c r="L17" s="30">
        <v>68</v>
      </c>
      <c r="M17" s="17"/>
      <c r="N17" s="17"/>
      <c r="O17" s="17"/>
      <c r="P17" s="17"/>
      <c r="Q17" s="17"/>
      <c r="R17" s="17"/>
      <c r="S17" s="28"/>
      <c r="T17" s="17"/>
      <c r="U17" s="17"/>
      <c r="V17" s="17"/>
      <c r="W17" s="17"/>
      <c r="X17" s="17"/>
      <c r="Y17" s="17"/>
      <c r="Z17" s="17"/>
    </row>
    <row r="18" spans="1:26" ht="28.5" customHeight="1" x14ac:dyDescent="0.3">
      <c r="A18" s="17" t="s">
        <v>3306</v>
      </c>
      <c r="B18" s="17" t="s">
        <v>42</v>
      </c>
      <c r="C18" s="17">
        <v>642427575</v>
      </c>
      <c r="D18" s="17" t="s">
        <v>169</v>
      </c>
      <c r="E18" s="17">
        <v>8</v>
      </c>
      <c r="F18" s="17">
        <v>14</v>
      </c>
      <c r="G18" s="17">
        <v>2114</v>
      </c>
      <c r="H18" s="29">
        <v>31.71</v>
      </c>
      <c r="I18" s="29">
        <v>2.2200000000000002</v>
      </c>
      <c r="J18" s="29">
        <v>60</v>
      </c>
      <c r="K18" s="17">
        <v>374</v>
      </c>
      <c r="L18" s="30">
        <v>407.93</v>
      </c>
      <c r="M18" s="17"/>
      <c r="N18" s="17"/>
      <c r="O18" s="17"/>
      <c r="P18" s="17"/>
      <c r="Q18" s="17"/>
      <c r="R18" s="17"/>
      <c r="S18" s="28"/>
      <c r="T18" s="17"/>
      <c r="U18" s="17"/>
      <c r="V18" s="17"/>
      <c r="W18" s="17"/>
      <c r="X18" s="17"/>
      <c r="Y18" s="17"/>
      <c r="Z18" s="17"/>
    </row>
    <row r="19" spans="1:26" ht="28.5" customHeight="1" x14ac:dyDescent="0.3">
      <c r="A19" s="17" t="s">
        <v>3347</v>
      </c>
      <c r="B19" s="17" t="s">
        <v>42</v>
      </c>
      <c r="C19" s="17">
        <v>642427575</v>
      </c>
      <c r="D19" s="17" t="s">
        <v>169</v>
      </c>
      <c r="E19" s="17">
        <v>9</v>
      </c>
      <c r="F19" s="17">
        <v>11</v>
      </c>
      <c r="G19" s="17">
        <v>1932</v>
      </c>
      <c r="H19" s="29">
        <v>28.98</v>
      </c>
      <c r="I19" s="29">
        <v>2.0299999999999998</v>
      </c>
      <c r="J19" s="29">
        <v>0</v>
      </c>
      <c r="K19" s="17">
        <v>229</v>
      </c>
      <c r="L19" s="30">
        <v>260.01</v>
      </c>
      <c r="M19" s="29"/>
      <c r="N19" s="17"/>
      <c r="O19" s="17"/>
      <c r="P19" s="17"/>
      <c r="Q19" s="17"/>
      <c r="R19" s="17"/>
      <c r="S19" s="28"/>
      <c r="T19" s="17"/>
      <c r="U19" s="17"/>
      <c r="V19" s="17"/>
      <c r="W19" s="17"/>
      <c r="X19" s="17"/>
      <c r="Y19" s="17"/>
      <c r="Z19" s="17"/>
    </row>
    <row r="20" spans="1:26" ht="28.5" customHeight="1" x14ac:dyDescent="0.3">
      <c r="A20" s="17" t="s">
        <v>4192</v>
      </c>
      <c r="B20" s="31" t="s">
        <v>1259</v>
      </c>
      <c r="C20" s="17"/>
      <c r="D20" s="17"/>
      <c r="E20" s="17"/>
      <c r="F20" s="17"/>
      <c r="G20" s="29"/>
      <c r="H20" s="29"/>
      <c r="I20" s="29"/>
      <c r="J20" s="17"/>
      <c r="K20" s="29"/>
      <c r="L20" s="30"/>
      <c r="M20" s="17"/>
      <c r="N20" s="17"/>
      <c r="O20" s="17"/>
      <c r="P20" s="17"/>
      <c r="Q20" s="17"/>
      <c r="R20" s="17"/>
      <c r="S20" s="28"/>
      <c r="T20" s="17"/>
      <c r="U20" s="17"/>
      <c r="V20" s="17"/>
      <c r="W20" s="17"/>
      <c r="X20" s="17"/>
      <c r="Y20" s="17"/>
      <c r="Z20" s="17"/>
    </row>
    <row r="21" spans="1:26" ht="28.5" customHeight="1" x14ac:dyDescent="0.3">
      <c r="A21" s="17" t="s">
        <v>3377</v>
      </c>
      <c r="B21" s="17" t="s">
        <v>42</v>
      </c>
      <c r="C21" s="17">
        <v>642427575</v>
      </c>
      <c r="D21" s="17" t="s">
        <v>169</v>
      </c>
      <c r="E21" s="17">
        <v>43</v>
      </c>
      <c r="F21" s="17">
        <v>77</v>
      </c>
      <c r="G21" s="17">
        <v>9970</v>
      </c>
      <c r="H21" s="29">
        <v>149.55000000000001</v>
      </c>
      <c r="I21" s="29">
        <v>10.47</v>
      </c>
      <c r="J21" s="29">
        <v>0</v>
      </c>
      <c r="K21" s="17">
        <v>1663</v>
      </c>
      <c r="L21" s="30">
        <v>1823.02</v>
      </c>
      <c r="M21" s="17"/>
      <c r="N21" s="17"/>
      <c r="O21" s="17"/>
      <c r="P21" s="17"/>
      <c r="Q21" s="17"/>
      <c r="R21" s="17"/>
      <c r="S21" s="28"/>
      <c r="T21" s="17"/>
      <c r="U21" s="17"/>
      <c r="V21" s="17"/>
      <c r="W21" s="17"/>
      <c r="X21" s="17"/>
      <c r="Y21" s="17"/>
      <c r="Z21" s="17"/>
    </row>
    <row r="22" spans="1:26" ht="28.5" customHeight="1" x14ac:dyDescent="0.3">
      <c r="A22" s="17" t="s">
        <v>3575</v>
      </c>
      <c r="B22" s="17" t="s">
        <v>42</v>
      </c>
      <c r="C22" s="17">
        <v>642427575</v>
      </c>
      <c r="D22" s="17" t="s">
        <v>169</v>
      </c>
      <c r="E22" s="17">
        <v>19</v>
      </c>
      <c r="F22" s="17">
        <v>29</v>
      </c>
      <c r="G22" s="17">
        <v>2968</v>
      </c>
      <c r="H22" s="29">
        <v>44.52</v>
      </c>
      <c r="I22" s="29">
        <v>3.12</v>
      </c>
      <c r="J22" s="29">
        <v>20</v>
      </c>
      <c r="K22" s="17">
        <v>561</v>
      </c>
      <c r="L22" s="30">
        <v>608.64</v>
      </c>
      <c r="M22" s="17"/>
      <c r="N22" s="17"/>
      <c r="O22" s="17"/>
      <c r="P22" s="17"/>
      <c r="Q22" s="17"/>
      <c r="R22" s="17"/>
      <c r="S22" s="28"/>
      <c r="T22" s="17"/>
      <c r="U22" s="17"/>
      <c r="V22" s="17"/>
      <c r="W22" s="17"/>
      <c r="X22" s="17"/>
      <c r="Y22" s="17"/>
      <c r="Z22" s="17"/>
    </row>
    <row r="23" spans="1:26" ht="28.5" customHeight="1" x14ac:dyDescent="0.3">
      <c r="A23" s="17" t="s">
        <v>3652</v>
      </c>
      <c r="B23" s="17" t="s">
        <v>42</v>
      </c>
      <c r="C23" s="17">
        <v>642427575</v>
      </c>
      <c r="D23" s="17" t="s">
        <v>169</v>
      </c>
      <c r="E23" s="17">
        <v>10</v>
      </c>
      <c r="F23" s="17">
        <v>15</v>
      </c>
      <c r="G23" s="17">
        <v>1831</v>
      </c>
      <c r="H23" s="29">
        <v>27.47</v>
      </c>
      <c r="I23" s="29">
        <v>1.92</v>
      </c>
      <c r="J23" s="29">
        <v>0</v>
      </c>
      <c r="K23" s="17">
        <v>279</v>
      </c>
      <c r="L23" s="30">
        <v>308.39</v>
      </c>
      <c r="M23" s="17"/>
      <c r="N23" s="17"/>
      <c r="O23" s="17"/>
      <c r="P23" s="17"/>
      <c r="Q23" s="17"/>
      <c r="R23" s="17"/>
      <c r="S23" s="28"/>
      <c r="T23" s="17"/>
      <c r="U23" s="17"/>
      <c r="V23" s="17"/>
      <c r="W23" s="17"/>
      <c r="X23" s="17"/>
      <c r="Y23" s="17"/>
      <c r="Z23" s="17"/>
    </row>
    <row r="24" spans="1:26" ht="28.5" customHeight="1" x14ac:dyDescent="0.3">
      <c r="A24" s="17" t="s">
        <v>3695</v>
      </c>
      <c r="B24" s="17" t="s">
        <v>42</v>
      </c>
      <c r="C24" s="17">
        <v>642427575</v>
      </c>
      <c r="D24" s="17" t="s">
        <v>169</v>
      </c>
      <c r="E24" s="17">
        <v>9</v>
      </c>
      <c r="F24" s="17">
        <v>19</v>
      </c>
      <c r="G24" s="17">
        <v>1821</v>
      </c>
      <c r="H24" s="29">
        <v>27.32</v>
      </c>
      <c r="I24" s="29">
        <v>1.91</v>
      </c>
      <c r="J24" s="29">
        <v>0</v>
      </c>
      <c r="K24" s="17">
        <v>557</v>
      </c>
      <c r="L24" s="30">
        <v>586.23</v>
      </c>
      <c r="M24" s="17"/>
      <c r="N24" s="17"/>
      <c r="O24" s="17"/>
      <c r="P24" s="17"/>
      <c r="Q24" s="17"/>
      <c r="R24" s="17"/>
      <c r="S24" s="28"/>
      <c r="T24" s="17"/>
      <c r="U24" s="17"/>
      <c r="V24" s="17"/>
      <c r="W24" s="17"/>
      <c r="X24" s="17"/>
      <c r="Y24" s="17"/>
      <c r="Z24" s="17"/>
    </row>
    <row r="25" spans="1:26" ht="28.5" customHeight="1" x14ac:dyDescent="0.3">
      <c r="A25" s="17" t="s">
        <v>3739</v>
      </c>
      <c r="B25" s="17" t="s">
        <v>42</v>
      </c>
      <c r="C25" s="17">
        <v>642427575</v>
      </c>
      <c r="D25" s="17" t="s">
        <v>169</v>
      </c>
      <c r="E25" s="17">
        <v>13</v>
      </c>
      <c r="F25" s="17">
        <v>31</v>
      </c>
      <c r="G25" s="17">
        <v>2345</v>
      </c>
      <c r="H25" s="29">
        <v>35.18</v>
      </c>
      <c r="I25" s="29">
        <v>2.46</v>
      </c>
      <c r="J25" s="29">
        <v>0</v>
      </c>
      <c r="K25" s="17">
        <v>574</v>
      </c>
      <c r="L25" s="30">
        <v>611.64</v>
      </c>
      <c r="M25" s="17"/>
      <c r="N25" s="17"/>
      <c r="O25" s="17"/>
      <c r="P25" s="17"/>
      <c r="Q25" s="17"/>
      <c r="R25" s="17"/>
      <c r="S25" s="28"/>
      <c r="T25" s="17"/>
      <c r="U25" s="17"/>
      <c r="V25" s="17"/>
      <c r="W25" s="17"/>
      <c r="X25" s="17"/>
      <c r="Y25" s="17"/>
      <c r="Z25" s="17"/>
    </row>
    <row r="26" spans="1:26" ht="28.5" customHeight="1" x14ac:dyDescent="0.3">
      <c r="A26" s="17" t="s">
        <v>3825</v>
      </c>
      <c r="B26" s="17" t="s">
        <v>42</v>
      </c>
      <c r="C26" s="17">
        <v>642427575</v>
      </c>
      <c r="D26" s="17" t="s">
        <v>169</v>
      </c>
      <c r="E26" s="17">
        <v>8</v>
      </c>
      <c r="F26" s="17">
        <v>10</v>
      </c>
      <c r="G26" s="17">
        <v>2135</v>
      </c>
      <c r="H26" s="29">
        <v>32.03</v>
      </c>
      <c r="I26" s="29">
        <v>2.2400000000000002</v>
      </c>
      <c r="J26" s="29">
        <v>0</v>
      </c>
      <c r="K26" s="17">
        <v>239</v>
      </c>
      <c r="L26" s="30">
        <v>273.27</v>
      </c>
      <c r="M26" s="17"/>
      <c r="N26" s="17"/>
      <c r="O26" s="17"/>
      <c r="P26" s="17"/>
      <c r="Q26" s="17"/>
      <c r="R26" s="17"/>
      <c r="S26" s="28"/>
      <c r="T26" s="17"/>
      <c r="U26" s="17"/>
      <c r="V26" s="17"/>
      <c r="W26" s="17"/>
      <c r="X26" s="17"/>
      <c r="Y26" s="17"/>
      <c r="Z26" s="17"/>
    </row>
    <row r="27" spans="1:26" ht="28.5" customHeight="1" x14ac:dyDescent="0.3">
      <c r="A27" s="17" t="s">
        <v>4193</v>
      </c>
      <c r="B27" s="31" t="s">
        <v>1259</v>
      </c>
      <c r="C27" s="17"/>
      <c r="D27" s="17"/>
      <c r="E27" s="17"/>
      <c r="F27" s="17"/>
      <c r="G27" s="29"/>
      <c r="H27" s="29"/>
      <c r="I27" s="29"/>
      <c r="J27" s="17"/>
      <c r="K27" s="29"/>
      <c r="L27" s="30"/>
      <c r="M27" s="17"/>
      <c r="N27" s="17"/>
      <c r="O27" s="17"/>
      <c r="P27" s="17"/>
      <c r="Q27" s="17"/>
      <c r="R27" s="17"/>
      <c r="S27" s="28"/>
      <c r="T27" s="17"/>
      <c r="U27" s="17"/>
      <c r="V27" s="17"/>
      <c r="W27" s="17"/>
      <c r="X27" s="17"/>
      <c r="Y27" s="17"/>
      <c r="Z27" s="17"/>
    </row>
    <row r="28" spans="1:26" ht="28.5" customHeight="1" x14ac:dyDescent="0.3">
      <c r="A28" s="17" t="s">
        <v>3851</v>
      </c>
      <c r="B28" s="17" t="s">
        <v>42</v>
      </c>
      <c r="C28" s="17">
        <v>642427575</v>
      </c>
      <c r="D28" s="17" t="s">
        <v>169</v>
      </c>
      <c r="E28" s="17">
        <v>6</v>
      </c>
      <c r="F28" s="17">
        <v>29</v>
      </c>
      <c r="G28" s="17">
        <v>929</v>
      </c>
      <c r="H28" s="29">
        <v>13.94</v>
      </c>
      <c r="I28" s="29">
        <v>0.98</v>
      </c>
      <c r="J28" s="29">
        <v>20</v>
      </c>
      <c r="K28" s="17">
        <v>537</v>
      </c>
      <c r="L28" s="30">
        <v>551.91999999999996</v>
      </c>
      <c r="M28" s="17"/>
      <c r="N28" s="17"/>
      <c r="O28" s="17"/>
      <c r="P28" s="17"/>
      <c r="Q28" s="17"/>
      <c r="R28" s="17"/>
      <c r="S28" s="28"/>
      <c r="T28" s="17"/>
      <c r="U28" s="17"/>
      <c r="V28" s="17"/>
      <c r="W28" s="17"/>
      <c r="X28" s="17"/>
      <c r="Y28" s="17"/>
      <c r="Z28" s="17"/>
    </row>
    <row r="29" spans="1:26" ht="28.5" customHeight="1" x14ac:dyDescent="0.3">
      <c r="A29" s="17" t="s">
        <v>3927</v>
      </c>
      <c r="B29" s="17" t="s">
        <v>42</v>
      </c>
      <c r="C29" s="17">
        <v>642427575</v>
      </c>
      <c r="D29" s="17" t="s">
        <v>169</v>
      </c>
      <c r="E29" s="17">
        <v>9</v>
      </c>
      <c r="F29" s="17">
        <v>18</v>
      </c>
      <c r="G29" s="17">
        <v>1924</v>
      </c>
      <c r="H29" s="29">
        <v>28.86</v>
      </c>
      <c r="I29" s="29">
        <v>2.02</v>
      </c>
      <c r="J29" s="29">
        <v>0</v>
      </c>
      <c r="K29" s="17">
        <v>336</v>
      </c>
      <c r="L29" s="30">
        <v>366.88</v>
      </c>
      <c r="M29" s="17"/>
      <c r="N29" s="17"/>
      <c r="O29" s="17"/>
      <c r="P29" s="17"/>
      <c r="Q29" s="17"/>
      <c r="R29" s="17"/>
      <c r="S29" s="28"/>
      <c r="T29" s="17"/>
      <c r="U29" s="17"/>
      <c r="V29" s="17"/>
      <c r="W29" s="17"/>
      <c r="X29" s="17"/>
      <c r="Y29" s="17"/>
      <c r="Z29" s="17"/>
    </row>
    <row r="30" spans="1:26" ht="28.5" customHeight="1" x14ac:dyDescent="0.3">
      <c r="A30" s="17" t="s">
        <v>3978</v>
      </c>
      <c r="B30" s="17" t="s">
        <v>42</v>
      </c>
      <c r="C30" s="17">
        <v>642427575</v>
      </c>
      <c r="D30" s="17" t="s">
        <v>169</v>
      </c>
      <c r="E30" s="17">
        <v>37</v>
      </c>
      <c r="F30" s="17">
        <v>47</v>
      </c>
      <c r="G30" s="17">
        <v>7997</v>
      </c>
      <c r="H30" s="29">
        <v>119.96</v>
      </c>
      <c r="I30" s="29">
        <v>8.4</v>
      </c>
      <c r="J30" s="29">
        <v>0</v>
      </c>
      <c r="K30" s="17">
        <v>1086</v>
      </c>
      <c r="L30" s="30">
        <v>1214.3599999999999</v>
      </c>
      <c r="M30" s="17"/>
      <c r="N30" s="17"/>
      <c r="O30" s="17"/>
      <c r="P30" s="17"/>
      <c r="Q30" s="17"/>
      <c r="R30" s="17"/>
      <c r="S30" s="28"/>
      <c r="T30" s="17"/>
      <c r="U30" s="17"/>
      <c r="V30" s="17"/>
      <c r="W30" s="17"/>
      <c r="X30" s="17"/>
      <c r="Y30" s="17"/>
      <c r="Z30" s="17"/>
    </row>
    <row r="31" spans="1:26" ht="28.5" customHeight="1" x14ac:dyDescent="0.3">
      <c r="A31" s="17" t="s">
        <v>4108</v>
      </c>
      <c r="B31" s="17" t="s">
        <v>42</v>
      </c>
      <c r="C31" s="17">
        <v>642427575</v>
      </c>
      <c r="D31" s="17" t="s">
        <v>169</v>
      </c>
      <c r="E31" s="17">
        <v>2</v>
      </c>
      <c r="F31" s="17">
        <v>8</v>
      </c>
      <c r="G31" s="17">
        <v>845</v>
      </c>
      <c r="H31" s="29">
        <v>12.68</v>
      </c>
      <c r="I31" s="29">
        <v>0.89</v>
      </c>
      <c r="J31" s="29">
        <v>0</v>
      </c>
      <c r="K31" s="17">
        <v>360</v>
      </c>
      <c r="L31" s="30">
        <v>373.57</v>
      </c>
      <c r="M31" s="17"/>
      <c r="N31" s="17"/>
      <c r="O31" s="17"/>
      <c r="P31" s="17"/>
      <c r="Q31" s="17"/>
      <c r="R31" s="17"/>
      <c r="S31" s="28"/>
      <c r="T31" s="17"/>
      <c r="U31" s="17"/>
      <c r="V31" s="17"/>
      <c r="W31" s="17"/>
      <c r="X31" s="17"/>
      <c r="Y31" s="17"/>
      <c r="Z31" s="17"/>
    </row>
    <row r="32" spans="1:26" ht="28.5" customHeight="1" x14ac:dyDescent="0.3">
      <c r="A32" s="17" t="s">
        <v>4131</v>
      </c>
      <c r="B32" s="17" t="s">
        <v>42</v>
      </c>
      <c r="C32" s="17">
        <v>642427575</v>
      </c>
      <c r="D32" s="17" t="s">
        <v>169</v>
      </c>
      <c r="E32" s="17">
        <v>7</v>
      </c>
      <c r="F32" s="17">
        <v>12</v>
      </c>
      <c r="G32" s="17">
        <v>1390</v>
      </c>
      <c r="H32" s="29">
        <v>20.85</v>
      </c>
      <c r="I32" s="29">
        <v>1.46</v>
      </c>
      <c r="J32" s="29">
        <v>0</v>
      </c>
      <c r="K32" s="17">
        <v>240</v>
      </c>
      <c r="L32" s="30">
        <v>262.31</v>
      </c>
      <c r="M32" s="17"/>
      <c r="N32" s="17"/>
      <c r="O32" s="17"/>
      <c r="P32" s="17"/>
      <c r="Q32" s="17"/>
      <c r="R32" s="17"/>
      <c r="S32" s="28"/>
      <c r="T32" s="17"/>
      <c r="U32" s="17"/>
      <c r="V32" s="17"/>
      <c r="W32" s="17"/>
      <c r="X32" s="17"/>
      <c r="Y32" s="17"/>
      <c r="Z32" s="17"/>
    </row>
    <row r="33" spans="1:26" ht="28.5" customHeight="1" x14ac:dyDescent="0.3">
      <c r="A33" s="17" t="s">
        <v>4166</v>
      </c>
      <c r="B33" s="17" t="s">
        <v>42</v>
      </c>
      <c r="C33" s="17">
        <v>642427575</v>
      </c>
      <c r="D33" s="17" t="s">
        <v>169</v>
      </c>
      <c r="E33" s="17">
        <v>6</v>
      </c>
      <c r="F33" s="17">
        <v>9</v>
      </c>
      <c r="G33" s="17">
        <v>1159</v>
      </c>
      <c r="H33" s="29">
        <v>17.39</v>
      </c>
      <c r="I33" s="29">
        <v>1.22</v>
      </c>
      <c r="J33" s="29">
        <v>0</v>
      </c>
      <c r="K33" s="17">
        <v>177</v>
      </c>
      <c r="L33" s="30">
        <v>195.61</v>
      </c>
      <c r="M33" s="17"/>
      <c r="N33" s="17"/>
      <c r="O33" s="17"/>
      <c r="P33" s="17"/>
      <c r="Q33" s="17"/>
      <c r="R33" s="17"/>
      <c r="S33" s="28"/>
      <c r="T33" s="17"/>
      <c r="U33" s="17"/>
      <c r="V33" s="17"/>
      <c r="W33" s="17"/>
      <c r="X33" s="17"/>
      <c r="Y33" s="17"/>
      <c r="Z33" s="17"/>
    </row>
    <row r="34" spans="1:26" ht="28.5" customHeight="1" x14ac:dyDescent="0.3">
      <c r="A34" s="17" t="s">
        <v>4194</v>
      </c>
      <c r="B34" s="31" t="s">
        <v>1259</v>
      </c>
      <c r="C34" s="32"/>
      <c r="D34" s="32"/>
      <c r="E34" s="44"/>
      <c r="F34" s="44"/>
      <c r="G34" s="22"/>
      <c r="H34" s="22"/>
      <c r="I34" s="22"/>
      <c r="J34" s="44"/>
      <c r="K34" s="22"/>
      <c r="L34" s="45"/>
      <c r="M34" s="17"/>
      <c r="N34" s="17"/>
      <c r="O34" s="17"/>
      <c r="P34" s="17"/>
      <c r="Q34" s="17"/>
      <c r="R34" s="17"/>
      <c r="S34" s="28"/>
      <c r="T34" s="17"/>
      <c r="U34" s="17"/>
      <c r="V34" s="17"/>
      <c r="W34" s="17"/>
      <c r="X34" s="17"/>
      <c r="Y34" s="17"/>
      <c r="Z34" s="17"/>
    </row>
    <row r="35" spans="1:26" ht="28.5" customHeight="1" x14ac:dyDescent="0.3">
      <c r="A35" s="91" t="s">
        <v>22</v>
      </c>
      <c r="B35" s="92"/>
      <c r="C35" s="92"/>
      <c r="D35" s="92"/>
      <c r="E35" s="33">
        <f t="shared" ref="E35:K35" si="0">SUM(E2:E34)</f>
        <v>312</v>
      </c>
      <c r="F35" s="33">
        <f t="shared" si="0"/>
        <v>544</v>
      </c>
      <c r="G35" s="33">
        <f t="shared" si="0"/>
        <v>69540</v>
      </c>
      <c r="H35" s="33">
        <f t="shared" si="0"/>
        <v>1043.17</v>
      </c>
      <c r="I35" s="33">
        <f t="shared" si="0"/>
        <v>73.039999999999992</v>
      </c>
      <c r="J35" s="33">
        <f t="shared" si="0"/>
        <v>240</v>
      </c>
      <c r="K35" s="33">
        <f t="shared" si="0"/>
        <v>12550</v>
      </c>
      <c r="L35" s="33">
        <f>SUM(L2:L34)</f>
        <v>13666.21</v>
      </c>
      <c r="M35" s="17"/>
      <c r="N35" s="17"/>
      <c r="O35" s="17"/>
      <c r="P35" s="17"/>
      <c r="Q35" s="17"/>
      <c r="R35" s="17"/>
      <c r="S35" s="28"/>
      <c r="T35" s="17"/>
      <c r="U35" s="17"/>
      <c r="V35" s="17"/>
      <c r="W35" s="17"/>
      <c r="X35" s="17"/>
      <c r="Y35" s="17"/>
      <c r="Z35" s="17"/>
    </row>
    <row r="36" spans="1:26" ht="28.5" customHeight="1" x14ac:dyDescent="0.3">
      <c r="A36" s="18"/>
      <c r="B36" s="18"/>
      <c r="C36" s="17"/>
      <c r="D36" s="17"/>
      <c r="E36" s="17"/>
      <c r="F36" s="17"/>
      <c r="G36" s="29"/>
      <c r="H36" s="29"/>
      <c r="I36" s="29"/>
      <c r="J36" s="17"/>
      <c r="K36" s="29"/>
      <c r="L36" s="29"/>
      <c r="M36" s="17"/>
      <c r="N36" s="17"/>
      <c r="O36" s="17"/>
      <c r="P36" s="17"/>
      <c r="Q36" s="17"/>
      <c r="R36" s="17"/>
      <c r="S36" s="28"/>
      <c r="T36" s="17"/>
      <c r="U36" s="17"/>
      <c r="V36" s="17"/>
      <c r="W36" s="17"/>
      <c r="X36" s="17"/>
      <c r="Y36" s="17"/>
      <c r="Z36" s="17"/>
    </row>
    <row r="37" spans="1:26" ht="28.5" customHeight="1" x14ac:dyDescent="0.3">
      <c r="A37" s="18"/>
      <c r="B37" s="18"/>
      <c r="C37" s="17"/>
      <c r="D37" s="17"/>
      <c r="E37" s="17"/>
      <c r="F37" s="17"/>
      <c r="G37" s="29"/>
      <c r="H37" s="29"/>
      <c r="I37" s="29"/>
      <c r="J37" s="17"/>
      <c r="K37" s="29"/>
      <c r="L37" s="29"/>
      <c r="M37" s="17"/>
      <c r="N37" s="17"/>
      <c r="O37" s="17"/>
      <c r="P37" s="17"/>
      <c r="Q37" s="17"/>
      <c r="R37" s="17"/>
      <c r="S37" s="28"/>
      <c r="T37" s="17"/>
      <c r="U37" s="17"/>
      <c r="V37" s="17"/>
      <c r="W37" s="17"/>
      <c r="X37" s="17"/>
      <c r="Y37" s="17"/>
      <c r="Z37" s="17"/>
    </row>
    <row r="38" spans="1:26" ht="28.5" customHeight="1" x14ac:dyDescent="0.3">
      <c r="A38" s="18"/>
      <c r="B38" s="18"/>
      <c r="C38" s="17"/>
      <c r="D38" s="17"/>
      <c r="E38" s="17"/>
      <c r="F38" s="17"/>
      <c r="G38" s="29"/>
      <c r="H38" s="29"/>
      <c r="I38" s="29"/>
      <c r="J38" s="17"/>
      <c r="K38" s="29"/>
      <c r="L38" s="29"/>
      <c r="M38" s="17"/>
      <c r="N38" s="17"/>
      <c r="O38" s="17"/>
      <c r="P38" s="17"/>
      <c r="Q38" s="17"/>
      <c r="R38" s="17"/>
      <c r="S38" s="28"/>
      <c r="T38" s="17"/>
      <c r="U38" s="17"/>
      <c r="V38" s="17"/>
      <c r="W38" s="17"/>
      <c r="X38" s="17"/>
      <c r="Y38" s="17"/>
      <c r="Z38" s="17"/>
    </row>
    <row r="39" spans="1:26" ht="28.5" customHeight="1" x14ac:dyDescent="0.3">
      <c r="A39" s="18"/>
      <c r="B39" s="18"/>
      <c r="C39" s="17"/>
      <c r="D39" s="17"/>
      <c r="E39" s="17"/>
      <c r="F39" s="17"/>
      <c r="G39" s="29"/>
      <c r="H39" s="29"/>
      <c r="I39" s="29"/>
      <c r="J39" s="17"/>
      <c r="K39" s="29"/>
      <c r="L39" s="29"/>
      <c r="M39" s="17"/>
      <c r="N39" s="17"/>
      <c r="O39" s="17"/>
      <c r="P39" s="17"/>
      <c r="Q39" s="17"/>
      <c r="R39" s="17"/>
      <c r="S39" s="28"/>
      <c r="T39" s="17"/>
      <c r="U39" s="17"/>
      <c r="V39" s="17"/>
      <c r="W39" s="17"/>
      <c r="X39" s="17"/>
      <c r="Y39" s="17"/>
      <c r="Z39" s="17"/>
    </row>
    <row r="40" spans="1:26" ht="28.5" customHeight="1" x14ac:dyDescent="0.3">
      <c r="A40" s="18"/>
      <c r="B40" s="18"/>
      <c r="C40" s="17"/>
      <c r="D40" s="17"/>
      <c r="E40" s="17"/>
      <c r="F40" s="17"/>
      <c r="G40" s="29"/>
      <c r="H40" s="29"/>
      <c r="I40" s="29"/>
      <c r="J40" s="17"/>
      <c r="K40" s="29"/>
      <c r="L40" s="29"/>
      <c r="M40" s="17"/>
      <c r="N40" s="17"/>
      <c r="O40" s="17"/>
      <c r="P40" s="17"/>
      <c r="Q40" s="17"/>
      <c r="R40" s="17"/>
      <c r="S40" s="28"/>
      <c r="T40" s="17"/>
      <c r="U40" s="17"/>
      <c r="V40" s="17"/>
      <c r="W40" s="17"/>
      <c r="X40" s="17"/>
      <c r="Y40" s="17"/>
      <c r="Z40" s="17"/>
    </row>
    <row r="41" spans="1:26" ht="28.5" customHeight="1" x14ac:dyDescent="0.3">
      <c r="A41" s="18"/>
      <c r="B41" s="18"/>
      <c r="C41" s="17"/>
      <c r="D41" s="17"/>
      <c r="E41" s="17"/>
      <c r="F41" s="17"/>
      <c r="G41" s="29"/>
      <c r="H41" s="29"/>
      <c r="I41" s="29"/>
      <c r="J41" s="17"/>
      <c r="K41" s="29"/>
      <c r="L41" s="29"/>
      <c r="M41" s="17"/>
      <c r="N41" s="17"/>
      <c r="O41" s="17"/>
      <c r="P41" s="17"/>
      <c r="Q41" s="17"/>
      <c r="R41" s="17"/>
      <c r="S41" s="28"/>
      <c r="T41" s="17"/>
      <c r="U41" s="17"/>
      <c r="V41" s="17"/>
      <c r="W41" s="17"/>
      <c r="X41" s="17"/>
      <c r="Y41" s="17"/>
      <c r="Z41" s="17"/>
    </row>
    <row r="42" spans="1:26" ht="28.5" customHeight="1" x14ac:dyDescent="0.3">
      <c r="A42" s="18"/>
      <c r="B42" s="18"/>
      <c r="C42" s="17"/>
      <c r="D42" s="17"/>
      <c r="E42" s="17"/>
      <c r="F42" s="17"/>
      <c r="G42" s="29"/>
      <c r="H42" s="29"/>
      <c r="I42" s="29"/>
      <c r="J42" s="17"/>
      <c r="K42" s="29"/>
      <c r="L42" s="29"/>
      <c r="M42" s="17"/>
      <c r="N42" s="17"/>
      <c r="O42" s="17"/>
      <c r="P42" s="17"/>
      <c r="Q42" s="17"/>
      <c r="R42" s="17"/>
      <c r="S42" s="28"/>
      <c r="T42" s="17"/>
      <c r="U42" s="17"/>
      <c r="V42" s="17"/>
      <c r="W42" s="17"/>
      <c r="X42" s="17"/>
      <c r="Y42" s="17"/>
      <c r="Z42" s="17"/>
    </row>
    <row r="43" spans="1:26" ht="28.5" customHeight="1" x14ac:dyDescent="0.3">
      <c r="A43" s="18"/>
      <c r="B43" s="18"/>
      <c r="C43" s="17"/>
      <c r="D43" s="17"/>
      <c r="E43" s="17"/>
      <c r="F43" s="17"/>
      <c r="G43" s="29"/>
      <c r="H43" s="29"/>
      <c r="I43" s="29"/>
      <c r="J43" s="17"/>
      <c r="K43" s="29"/>
      <c r="L43" s="29"/>
      <c r="M43" s="17"/>
      <c r="N43" s="17"/>
      <c r="O43" s="17"/>
      <c r="P43" s="17"/>
      <c r="Q43" s="17"/>
      <c r="R43" s="17"/>
      <c r="S43" s="28"/>
      <c r="T43" s="17"/>
      <c r="U43" s="17"/>
      <c r="V43" s="17"/>
      <c r="W43" s="17"/>
      <c r="X43" s="17"/>
      <c r="Y43" s="17"/>
      <c r="Z43" s="17"/>
    </row>
    <row r="44" spans="1:26" ht="28.5" customHeight="1" x14ac:dyDescent="0.3">
      <c r="A44" s="18"/>
      <c r="B44" s="18"/>
      <c r="C44" s="17"/>
      <c r="D44" s="17"/>
      <c r="E44" s="17"/>
      <c r="F44" s="17"/>
      <c r="G44" s="29"/>
      <c r="H44" s="29"/>
      <c r="I44" s="29"/>
      <c r="J44" s="17"/>
      <c r="K44" s="29"/>
      <c r="L44" s="29"/>
      <c r="M44" s="17"/>
      <c r="N44" s="17"/>
      <c r="O44" s="17"/>
      <c r="P44" s="17"/>
      <c r="Q44" s="17"/>
      <c r="R44" s="17"/>
      <c r="S44" s="28"/>
      <c r="T44" s="17"/>
      <c r="U44" s="17"/>
      <c r="V44" s="17"/>
      <c r="W44" s="17"/>
      <c r="X44" s="17"/>
      <c r="Y44" s="17"/>
      <c r="Z44" s="17"/>
    </row>
    <row r="45" spans="1:26" ht="28.5" customHeight="1" x14ac:dyDescent="0.3">
      <c r="A45" s="18"/>
      <c r="B45" s="18"/>
      <c r="C45" s="17"/>
      <c r="D45" s="17"/>
      <c r="E45" s="17"/>
      <c r="F45" s="17"/>
      <c r="G45" s="29"/>
      <c r="H45" s="29"/>
      <c r="I45" s="29"/>
      <c r="J45" s="17"/>
      <c r="K45" s="29"/>
      <c r="L45" s="29"/>
      <c r="M45" s="17"/>
      <c r="N45" s="17"/>
      <c r="O45" s="17"/>
      <c r="P45" s="17"/>
      <c r="Q45" s="17"/>
      <c r="R45" s="17"/>
      <c r="S45" s="28"/>
      <c r="T45" s="17"/>
      <c r="U45" s="17"/>
      <c r="V45" s="17"/>
      <c r="W45" s="17"/>
      <c r="X45" s="17"/>
      <c r="Y45" s="17"/>
      <c r="Z45" s="17"/>
    </row>
    <row r="46" spans="1:26" ht="28.5" customHeight="1" x14ac:dyDescent="0.3">
      <c r="A46" s="18"/>
      <c r="B46" s="18"/>
      <c r="C46" s="17"/>
      <c r="D46" s="17"/>
      <c r="E46" s="17"/>
      <c r="F46" s="17"/>
      <c r="G46" s="29"/>
      <c r="H46" s="29"/>
      <c r="I46" s="29"/>
      <c r="J46" s="17"/>
      <c r="K46" s="29"/>
      <c r="L46" s="29"/>
      <c r="M46" s="17"/>
      <c r="N46" s="17"/>
      <c r="O46" s="17"/>
      <c r="P46" s="17"/>
      <c r="Q46" s="17"/>
      <c r="R46" s="17"/>
      <c r="S46" s="28"/>
      <c r="T46" s="17"/>
      <c r="U46" s="17"/>
      <c r="V46" s="17"/>
      <c r="W46" s="17"/>
      <c r="X46" s="17"/>
      <c r="Y46" s="17"/>
      <c r="Z46" s="17"/>
    </row>
    <row r="47" spans="1:26" ht="28.5" customHeight="1" x14ac:dyDescent="0.3">
      <c r="A47" s="18"/>
      <c r="B47" s="18"/>
      <c r="C47" s="17"/>
      <c r="D47" s="17"/>
      <c r="E47" s="17"/>
      <c r="F47" s="17"/>
      <c r="G47" s="29"/>
      <c r="H47" s="29"/>
      <c r="I47" s="29"/>
      <c r="J47" s="17"/>
      <c r="K47" s="29"/>
      <c r="L47" s="29"/>
      <c r="M47" s="17"/>
      <c r="N47" s="17"/>
      <c r="O47" s="17"/>
      <c r="P47" s="17"/>
      <c r="Q47" s="17"/>
      <c r="R47" s="17"/>
      <c r="S47" s="28"/>
      <c r="T47" s="17"/>
      <c r="U47" s="17"/>
      <c r="V47" s="17"/>
      <c r="W47" s="17"/>
      <c r="X47" s="17"/>
      <c r="Y47" s="17"/>
      <c r="Z47" s="17"/>
    </row>
    <row r="48" spans="1:26" ht="28.5" customHeight="1" x14ac:dyDescent="0.3">
      <c r="A48" s="18"/>
      <c r="B48" s="18"/>
      <c r="C48" s="17"/>
      <c r="D48" s="17"/>
      <c r="E48" s="17"/>
      <c r="F48" s="17"/>
      <c r="G48" s="29"/>
      <c r="H48" s="29"/>
      <c r="I48" s="29"/>
      <c r="J48" s="17"/>
      <c r="K48" s="29"/>
      <c r="L48" s="29"/>
      <c r="M48" s="17"/>
      <c r="N48" s="17"/>
      <c r="O48" s="17"/>
      <c r="P48" s="17"/>
      <c r="Q48" s="17"/>
      <c r="R48" s="17"/>
      <c r="S48" s="28"/>
      <c r="T48" s="17"/>
      <c r="U48" s="17"/>
      <c r="V48" s="17"/>
      <c r="W48" s="17"/>
      <c r="X48" s="17"/>
      <c r="Y48" s="17"/>
      <c r="Z48" s="17"/>
    </row>
    <row r="49" spans="1:26" ht="28.5" customHeight="1" x14ac:dyDescent="0.3">
      <c r="A49" s="18"/>
      <c r="B49" s="18"/>
      <c r="C49" s="17"/>
      <c r="D49" s="17"/>
      <c r="E49" s="17"/>
      <c r="F49" s="17"/>
      <c r="G49" s="29"/>
      <c r="H49" s="29"/>
      <c r="I49" s="29"/>
      <c r="J49" s="17"/>
      <c r="K49" s="29"/>
      <c r="L49" s="29"/>
      <c r="M49" s="17"/>
      <c r="N49" s="17"/>
      <c r="O49" s="17"/>
      <c r="P49" s="17"/>
      <c r="Q49" s="17"/>
      <c r="R49" s="17"/>
      <c r="S49" s="28"/>
      <c r="T49" s="17"/>
      <c r="U49" s="17"/>
      <c r="V49" s="17"/>
      <c r="W49" s="17"/>
      <c r="X49" s="17"/>
      <c r="Y49" s="17"/>
      <c r="Z49" s="17"/>
    </row>
    <row r="50" spans="1:26" ht="28.5" customHeight="1" x14ac:dyDescent="0.3">
      <c r="A50" s="18"/>
      <c r="B50" s="18"/>
      <c r="C50" s="17"/>
      <c r="D50" s="17"/>
      <c r="E50" s="17"/>
      <c r="F50" s="17"/>
      <c r="G50" s="29"/>
      <c r="H50" s="29"/>
      <c r="I50" s="29"/>
      <c r="J50" s="17"/>
      <c r="K50" s="29"/>
      <c r="L50" s="29"/>
      <c r="M50" s="17"/>
      <c r="N50" s="17"/>
      <c r="O50" s="17"/>
      <c r="P50" s="17"/>
      <c r="Q50" s="17"/>
      <c r="R50" s="17"/>
      <c r="S50" s="28"/>
      <c r="T50" s="17"/>
      <c r="U50" s="17"/>
      <c r="V50" s="17"/>
      <c r="W50" s="17"/>
      <c r="X50" s="17"/>
      <c r="Y50" s="17"/>
      <c r="Z50" s="17"/>
    </row>
    <row r="51" spans="1:26" ht="28.5" customHeight="1" x14ac:dyDescent="0.3">
      <c r="A51" s="18"/>
      <c r="B51" s="18"/>
      <c r="C51" s="17"/>
      <c r="D51" s="17"/>
      <c r="E51" s="17"/>
      <c r="F51" s="17"/>
      <c r="G51" s="29"/>
      <c r="H51" s="29"/>
      <c r="I51" s="29"/>
      <c r="J51" s="17"/>
      <c r="K51" s="29"/>
      <c r="L51" s="29"/>
      <c r="M51" s="17"/>
      <c r="N51" s="17"/>
      <c r="O51" s="17"/>
      <c r="P51" s="17"/>
      <c r="Q51" s="17"/>
      <c r="R51" s="17"/>
      <c r="S51" s="28"/>
      <c r="T51" s="17"/>
      <c r="U51" s="17"/>
      <c r="V51" s="17"/>
      <c r="W51" s="17"/>
      <c r="X51" s="17"/>
      <c r="Y51" s="17"/>
      <c r="Z51" s="17"/>
    </row>
    <row r="52" spans="1:26" ht="28.5" customHeight="1" x14ac:dyDescent="0.3">
      <c r="A52" s="18"/>
      <c r="B52" s="18"/>
      <c r="C52" s="17"/>
      <c r="D52" s="17"/>
      <c r="E52" s="17"/>
      <c r="F52" s="17"/>
      <c r="G52" s="29"/>
      <c r="H52" s="29"/>
      <c r="I52" s="29"/>
      <c r="J52" s="17"/>
      <c r="K52" s="29"/>
      <c r="L52" s="29"/>
      <c r="M52" s="17"/>
      <c r="N52" s="17"/>
      <c r="O52" s="17"/>
      <c r="P52" s="17"/>
      <c r="Q52" s="17"/>
      <c r="R52" s="17"/>
      <c r="S52" s="28"/>
      <c r="T52" s="17"/>
      <c r="U52" s="17"/>
      <c r="V52" s="17"/>
      <c r="W52" s="17"/>
      <c r="X52" s="17"/>
      <c r="Y52" s="17"/>
      <c r="Z52" s="17"/>
    </row>
    <row r="53" spans="1:26" ht="28.5" customHeight="1" x14ac:dyDescent="0.3">
      <c r="A53" s="18"/>
      <c r="B53" s="18"/>
      <c r="C53" s="17"/>
      <c r="D53" s="17"/>
      <c r="E53" s="17"/>
      <c r="F53" s="17"/>
      <c r="G53" s="29"/>
      <c r="H53" s="29"/>
      <c r="I53" s="29"/>
      <c r="J53" s="17"/>
      <c r="K53" s="29"/>
      <c r="L53" s="29"/>
      <c r="M53" s="17"/>
      <c r="N53" s="17"/>
      <c r="O53" s="17"/>
      <c r="P53" s="17"/>
      <c r="Q53" s="17"/>
      <c r="R53" s="17"/>
      <c r="S53" s="28"/>
      <c r="T53" s="17"/>
      <c r="U53" s="17"/>
      <c r="V53" s="17"/>
      <c r="W53" s="17"/>
      <c r="X53" s="17"/>
      <c r="Y53" s="17"/>
      <c r="Z53" s="17"/>
    </row>
    <row r="54" spans="1:26" ht="28.5" customHeight="1" x14ac:dyDescent="0.3">
      <c r="A54" s="18"/>
      <c r="B54" s="18"/>
      <c r="C54" s="17"/>
      <c r="D54" s="17"/>
      <c r="E54" s="17"/>
      <c r="F54" s="17"/>
      <c r="G54" s="29"/>
      <c r="H54" s="29"/>
      <c r="I54" s="29"/>
      <c r="J54" s="17"/>
      <c r="K54" s="29"/>
      <c r="L54" s="29"/>
      <c r="M54" s="17"/>
      <c r="N54" s="17"/>
      <c r="O54" s="17"/>
      <c r="P54" s="17"/>
      <c r="Q54" s="17"/>
      <c r="R54" s="17"/>
      <c r="S54" s="28"/>
      <c r="T54" s="17"/>
      <c r="U54" s="17"/>
      <c r="V54" s="17"/>
      <c r="W54" s="17"/>
      <c r="X54" s="17"/>
      <c r="Y54" s="17"/>
      <c r="Z54" s="17"/>
    </row>
    <row r="55" spans="1:26" ht="28.5" customHeight="1" x14ac:dyDescent="0.3">
      <c r="A55" s="18"/>
      <c r="B55" s="18"/>
      <c r="C55" s="17"/>
      <c r="D55" s="17"/>
      <c r="E55" s="17"/>
      <c r="F55" s="17"/>
      <c r="G55" s="29"/>
      <c r="H55" s="29"/>
      <c r="I55" s="29"/>
      <c r="J55" s="17"/>
      <c r="K55" s="29"/>
      <c r="L55" s="29"/>
      <c r="M55" s="17"/>
      <c r="N55" s="17"/>
      <c r="O55" s="17"/>
      <c r="P55" s="17"/>
      <c r="Q55" s="17"/>
      <c r="R55" s="17"/>
      <c r="S55" s="28"/>
      <c r="T55" s="17"/>
      <c r="U55" s="17"/>
      <c r="V55" s="17"/>
      <c r="W55" s="17"/>
      <c r="X55" s="17"/>
      <c r="Y55" s="17"/>
      <c r="Z55" s="17"/>
    </row>
    <row r="56" spans="1:26" ht="28.5" customHeight="1" x14ac:dyDescent="0.3">
      <c r="A56" s="18"/>
      <c r="B56" s="18"/>
      <c r="C56" s="17"/>
      <c r="D56" s="17"/>
      <c r="E56" s="17"/>
      <c r="F56" s="17"/>
      <c r="G56" s="29"/>
      <c r="H56" s="29"/>
      <c r="I56" s="29"/>
      <c r="J56" s="17"/>
      <c r="K56" s="29"/>
      <c r="L56" s="29"/>
      <c r="M56" s="17"/>
      <c r="N56" s="17"/>
      <c r="O56" s="17"/>
      <c r="P56" s="17"/>
      <c r="Q56" s="17"/>
      <c r="R56" s="17"/>
      <c r="S56" s="28"/>
      <c r="T56" s="17"/>
      <c r="U56" s="17"/>
      <c r="V56" s="17"/>
      <c r="W56" s="17"/>
      <c r="X56" s="17"/>
      <c r="Y56" s="17"/>
      <c r="Z56" s="17"/>
    </row>
    <row r="57" spans="1:26" ht="28.5" customHeight="1" x14ac:dyDescent="0.3">
      <c r="A57" s="18"/>
      <c r="B57" s="18"/>
      <c r="C57" s="17"/>
      <c r="D57" s="17"/>
      <c r="E57" s="17"/>
      <c r="F57" s="17"/>
      <c r="G57" s="29"/>
      <c r="H57" s="29"/>
      <c r="I57" s="29"/>
      <c r="J57" s="17"/>
      <c r="K57" s="29"/>
      <c r="L57" s="29"/>
      <c r="M57" s="17"/>
      <c r="N57" s="17"/>
      <c r="O57" s="17"/>
      <c r="P57" s="17"/>
      <c r="Q57" s="17"/>
      <c r="R57" s="17"/>
      <c r="S57" s="28"/>
      <c r="T57" s="17"/>
      <c r="U57" s="17"/>
      <c r="V57" s="17"/>
      <c r="W57" s="17"/>
      <c r="X57" s="17"/>
      <c r="Y57" s="17"/>
      <c r="Z57" s="17"/>
    </row>
    <row r="58" spans="1:26" ht="28.5" customHeight="1" x14ac:dyDescent="0.3">
      <c r="A58" s="18"/>
      <c r="B58" s="18"/>
      <c r="C58" s="17"/>
      <c r="D58" s="17"/>
      <c r="E58" s="17"/>
      <c r="F58" s="17"/>
      <c r="G58" s="29"/>
      <c r="H58" s="29"/>
      <c r="I58" s="29"/>
      <c r="J58" s="17"/>
      <c r="K58" s="29"/>
      <c r="L58" s="29"/>
      <c r="M58" s="17"/>
      <c r="N58" s="17"/>
      <c r="O58" s="17"/>
      <c r="P58" s="17"/>
      <c r="Q58" s="17"/>
      <c r="R58" s="17"/>
      <c r="S58" s="28"/>
      <c r="T58" s="17"/>
      <c r="U58" s="17"/>
      <c r="V58" s="17"/>
      <c r="W58" s="17"/>
      <c r="X58" s="17"/>
      <c r="Y58" s="17"/>
      <c r="Z58" s="17"/>
    </row>
    <row r="59" spans="1:26" ht="28.5" customHeight="1" x14ac:dyDescent="0.3">
      <c r="A59" s="18"/>
      <c r="B59" s="18"/>
      <c r="C59" s="17"/>
      <c r="D59" s="17"/>
      <c r="E59" s="17"/>
      <c r="F59" s="17"/>
      <c r="G59" s="29"/>
      <c r="H59" s="29"/>
      <c r="I59" s="29"/>
      <c r="J59" s="17"/>
      <c r="K59" s="29"/>
      <c r="L59" s="29"/>
      <c r="M59" s="17"/>
      <c r="N59" s="17"/>
      <c r="O59" s="17"/>
      <c r="P59" s="17"/>
      <c r="Q59" s="17"/>
      <c r="R59" s="17"/>
      <c r="S59" s="28"/>
      <c r="T59" s="17"/>
      <c r="U59" s="17"/>
      <c r="V59" s="17"/>
      <c r="W59" s="17"/>
      <c r="X59" s="17"/>
      <c r="Y59" s="17"/>
      <c r="Z59" s="17"/>
    </row>
    <row r="60" spans="1:26" ht="28.5" customHeight="1" x14ac:dyDescent="0.3">
      <c r="A60" s="18"/>
      <c r="B60" s="18"/>
      <c r="C60" s="17"/>
      <c r="D60" s="17"/>
      <c r="E60" s="17"/>
      <c r="F60" s="17"/>
      <c r="G60" s="29"/>
      <c r="H60" s="29"/>
      <c r="I60" s="29"/>
      <c r="J60" s="17"/>
      <c r="K60" s="29"/>
      <c r="L60" s="29"/>
      <c r="M60" s="17"/>
      <c r="N60" s="17"/>
      <c r="O60" s="17"/>
      <c r="P60" s="17"/>
      <c r="Q60" s="17"/>
      <c r="R60" s="17"/>
      <c r="S60" s="28"/>
      <c r="T60" s="17"/>
      <c r="U60" s="17"/>
      <c r="V60" s="17"/>
      <c r="W60" s="17"/>
      <c r="X60" s="17"/>
      <c r="Y60" s="17"/>
      <c r="Z60" s="17"/>
    </row>
    <row r="61" spans="1:26" ht="28.5" customHeight="1" x14ac:dyDescent="0.3">
      <c r="A61" s="18"/>
      <c r="B61" s="18"/>
      <c r="C61" s="17"/>
      <c r="D61" s="17"/>
      <c r="E61" s="17"/>
      <c r="F61" s="17"/>
      <c r="G61" s="29"/>
      <c r="H61" s="29"/>
      <c r="I61" s="29"/>
      <c r="J61" s="17"/>
      <c r="K61" s="29"/>
      <c r="L61" s="29"/>
      <c r="M61" s="17"/>
      <c r="N61" s="17"/>
      <c r="O61" s="17"/>
      <c r="P61" s="17"/>
      <c r="Q61" s="17"/>
      <c r="R61" s="17"/>
      <c r="S61" s="28"/>
      <c r="T61" s="17"/>
      <c r="U61" s="17"/>
      <c r="V61" s="17"/>
      <c r="W61" s="17"/>
      <c r="X61" s="17"/>
      <c r="Y61" s="17"/>
      <c r="Z61" s="17"/>
    </row>
    <row r="62" spans="1:26" ht="28.5" customHeight="1" x14ac:dyDescent="0.3">
      <c r="A62" s="18"/>
      <c r="B62" s="18"/>
      <c r="C62" s="17"/>
      <c r="D62" s="17"/>
      <c r="E62" s="17"/>
      <c r="F62" s="17"/>
      <c r="G62" s="29"/>
      <c r="H62" s="29"/>
      <c r="I62" s="29"/>
      <c r="J62" s="17"/>
      <c r="K62" s="29"/>
      <c r="L62" s="29"/>
      <c r="M62" s="17"/>
      <c r="N62" s="17"/>
      <c r="O62" s="17"/>
      <c r="P62" s="17"/>
      <c r="Q62" s="17"/>
      <c r="R62" s="17"/>
      <c r="S62" s="28"/>
      <c r="T62" s="17"/>
      <c r="U62" s="17"/>
      <c r="V62" s="17"/>
      <c r="W62" s="17"/>
      <c r="X62" s="17"/>
      <c r="Y62" s="17"/>
      <c r="Z62" s="17"/>
    </row>
    <row r="63" spans="1:26" ht="28.5" customHeight="1" x14ac:dyDescent="0.3">
      <c r="A63" s="18"/>
      <c r="B63" s="18"/>
      <c r="C63" s="17"/>
      <c r="D63" s="17"/>
      <c r="E63" s="17"/>
      <c r="F63" s="17"/>
      <c r="G63" s="29"/>
      <c r="H63" s="29"/>
      <c r="I63" s="29"/>
      <c r="J63" s="17"/>
      <c r="K63" s="29"/>
      <c r="L63" s="29"/>
      <c r="M63" s="17"/>
      <c r="N63" s="17"/>
      <c r="O63" s="17"/>
      <c r="P63" s="17"/>
      <c r="Q63" s="17"/>
      <c r="R63" s="17"/>
      <c r="S63" s="28"/>
      <c r="T63" s="17"/>
      <c r="U63" s="17"/>
      <c r="V63" s="17"/>
      <c r="W63" s="17"/>
      <c r="X63" s="17"/>
      <c r="Y63" s="17"/>
      <c r="Z63" s="17"/>
    </row>
    <row r="64" spans="1:26" ht="28.5" customHeight="1" x14ac:dyDescent="0.3">
      <c r="A64" s="18"/>
      <c r="B64" s="18"/>
      <c r="C64" s="17"/>
      <c r="D64" s="17"/>
      <c r="E64" s="17"/>
      <c r="F64" s="17"/>
      <c r="G64" s="29"/>
      <c r="H64" s="29"/>
      <c r="I64" s="29"/>
      <c r="J64" s="17"/>
      <c r="K64" s="29"/>
      <c r="L64" s="29"/>
      <c r="M64" s="17"/>
      <c r="N64" s="17"/>
      <c r="O64" s="17"/>
      <c r="P64" s="17"/>
      <c r="Q64" s="17"/>
      <c r="R64" s="17"/>
      <c r="S64" s="28"/>
      <c r="T64" s="17"/>
      <c r="U64" s="17"/>
      <c r="V64" s="17"/>
      <c r="W64" s="17"/>
      <c r="X64" s="17"/>
      <c r="Y64" s="17"/>
      <c r="Z64" s="17"/>
    </row>
    <row r="65" spans="1:26" ht="28.5" customHeight="1" x14ac:dyDescent="0.3">
      <c r="A65" s="18"/>
      <c r="B65" s="18"/>
      <c r="C65" s="17"/>
      <c r="D65" s="17"/>
      <c r="E65" s="17"/>
      <c r="F65" s="17"/>
      <c r="G65" s="29"/>
      <c r="H65" s="29"/>
      <c r="I65" s="29"/>
      <c r="J65" s="17"/>
      <c r="K65" s="29"/>
      <c r="L65" s="29"/>
      <c r="M65" s="17"/>
      <c r="N65" s="17"/>
      <c r="O65" s="17"/>
      <c r="P65" s="17"/>
      <c r="Q65" s="17"/>
      <c r="R65" s="17"/>
      <c r="S65" s="28"/>
      <c r="T65" s="17"/>
      <c r="U65" s="17"/>
      <c r="V65" s="17"/>
      <c r="W65" s="17"/>
      <c r="X65" s="17"/>
      <c r="Y65" s="17"/>
      <c r="Z65" s="17"/>
    </row>
    <row r="66" spans="1:26" ht="28.5" customHeight="1" x14ac:dyDescent="0.3">
      <c r="A66" s="18"/>
      <c r="B66" s="18"/>
      <c r="C66" s="17"/>
      <c r="D66" s="17"/>
      <c r="E66" s="17"/>
      <c r="F66" s="17"/>
      <c r="G66" s="29"/>
      <c r="H66" s="29"/>
      <c r="I66" s="29"/>
      <c r="J66" s="17"/>
      <c r="K66" s="29"/>
      <c r="L66" s="29"/>
      <c r="M66" s="17"/>
      <c r="N66" s="17"/>
      <c r="O66" s="17"/>
      <c r="P66" s="17"/>
      <c r="Q66" s="17"/>
      <c r="R66" s="17"/>
      <c r="S66" s="28"/>
      <c r="T66" s="17"/>
      <c r="U66" s="17"/>
      <c r="V66" s="17"/>
      <c r="W66" s="17"/>
      <c r="X66" s="17"/>
      <c r="Y66" s="17"/>
      <c r="Z66" s="17"/>
    </row>
    <row r="67" spans="1:26" ht="28.5" customHeight="1" x14ac:dyDescent="0.3">
      <c r="A67" s="18"/>
      <c r="B67" s="18"/>
      <c r="C67" s="17"/>
      <c r="D67" s="17"/>
      <c r="E67" s="17"/>
      <c r="F67" s="17"/>
      <c r="G67" s="29"/>
      <c r="H67" s="29"/>
      <c r="I67" s="29"/>
      <c r="J67" s="17"/>
      <c r="K67" s="29"/>
      <c r="L67" s="29"/>
      <c r="M67" s="17"/>
      <c r="N67" s="17"/>
      <c r="O67" s="17"/>
      <c r="P67" s="17"/>
      <c r="Q67" s="17"/>
      <c r="R67" s="17"/>
      <c r="S67" s="28"/>
      <c r="T67" s="17"/>
      <c r="U67" s="17"/>
      <c r="V67" s="17"/>
      <c r="W67" s="17"/>
      <c r="X67" s="17"/>
      <c r="Y67" s="17"/>
      <c r="Z67" s="17"/>
    </row>
    <row r="68" spans="1:26" ht="28.5" customHeight="1" x14ac:dyDescent="0.3">
      <c r="A68" s="18"/>
      <c r="B68" s="18"/>
      <c r="C68" s="17"/>
      <c r="D68" s="17"/>
      <c r="E68" s="17"/>
      <c r="F68" s="17"/>
      <c r="G68" s="29"/>
      <c r="H68" s="29"/>
      <c r="I68" s="29"/>
      <c r="J68" s="17"/>
      <c r="K68" s="29"/>
      <c r="L68" s="29"/>
      <c r="M68" s="17"/>
      <c r="N68" s="17"/>
      <c r="O68" s="17"/>
      <c r="P68" s="17"/>
      <c r="Q68" s="17"/>
      <c r="R68" s="17"/>
      <c r="S68" s="28"/>
      <c r="T68" s="17"/>
      <c r="U68" s="17"/>
      <c r="V68" s="17"/>
      <c r="W68" s="17"/>
      <c r="X68" s="17"/>
      <c r="Y68" s="17"/>
      <c r="Z68" s="17"/>
    </row>
    <row r="69" spans="1:26" ht="28.5" customHeight="1" x14ac:dyDescent="0.3">
      <c r="A69" s="18"/>
      <c r="B69" s="18"/>
      <c r="C69" s="17"/>
      <c r="D69" s="17"/>
      <c r="E69" s="17"/>
      <c r="F69" s="17"/>
      <c r="G69" s="29"/>
      <c r="H69" s="29"/>
      <c r="I69" s="29"/>
      <c r="J69" s="17"/>
      <c r="K69" s="29"/>
      <c r="L69" s="29"/>
      <c r="M69" s="17"/>
      <c r="N69" s="17"/>
      <c r="O69" s="17"/>
      <c r="P69" s="17"/>
      <c r="Q69" s="17"/>
      <c r="R69" s="17"/>
      <c r="S69" s="28"/>
      <c r="T69" s="17"/>
      <c r="U69" s="17"/>
      <c r="V69" s="17"/>
      <c r="W69" s="17"/>
      <c r="X69" s="17"/>
      <c r="Y69" s="17"/>
      <c r="Z69" s="17"/>
    </row>
    <row r="70" spans="1:26" ht="28.5" customHeight="1" x14ac:dyDescent="0.3">
      <c r="A70" s="18"/>
      <c r="B70" s="18"/>
      <c r="C70" s="17"/>
      <c r="D70" s="17"/>
      <c r="E70" s="17"/>
      <c r="F70" s="17"/>
      <c r="G70" s="29"/>
      <c r="H70" s="29"/>
      <c r="I70" s="29"/>
      <c r="J70" s="17"/>
      <c r="K70" s="29"/>
      <c r="L70" s="29"/>
      <c r="M70" s="17"/>
      <c r="N70" s="17"/>
      <c r="O70" s="17"/>
      <c r="P70" s="17"/>
      <c r="Q70" s="17"/>
      <c r="R70" s="17"/>
      <c r="S70" s="28"/>
      <c r="T70" s="17"/>
      <c r="U70" s="17"/>
      <c r="V70" s="17"/>
      <c r="W70" s="17"/>
      <c r="X70" s="17"/>
      <c r="Y70" s="17"/>
      <c r="Z70" s="17"/>
    </row>
    <row r="71" spans="1:26" ht="28.5" customHeight="1" x14ac:dyDescent="0.3">
      <c r="A71" s="18"/>
      <c r="B71" s="18"/>
      <c r="C71" s="17"/>
      <c r="D71" s="17"/>
      <c r="E71" s="17"/>
      <c r="F71" s="17"/>
      <c r="G71" s="29"/>
      <c r="H71" s="29"/>
      <c r="I71" s="29"/>
      <c r="J71" s="17"/>
      <c r="K71" s="29"/>
      <c r="L71" s="29"/>
      <c r="M71" s="17"/>
      <c r="N71" s="17"/>
      <c r="O71" s="17"/>
      <c r="P71" s="17"/>
      <c r="Q71" s="17"/>
      <c r="R71" s="17"/>
      <c r="S71" s="28"/>
      <c r="T71" s="17"/>
      <c r="U71" s="17"/>
      <c r="V71" s="17"/>
      <c r="W71" s="17"/>
      <c r="X71" s="17"/>
      <c r="Y71" s="17"/>
      <c r="Z71" s="17"/>
    </row>
    <row r="72" spans="1:26" ht="28.5" customHeight="1" x14ac:dyDescent="0.3">
      <c r="A72" s="18"/>
      <c r="B72" s="18"/>
      <c r="C72" s="17"/>
      <c r="D72" s="17"/>
      <c r="E72" s="17"/>
      <c r="F72" s="17"/>
      <c r="G72" s="29"/>
      <c r="H72" s="29"/>
      <c r="I72" s="29"/>
      <c r="J72" s="17"/>
      <c r="K72" s="29"/>
      <c r="L72" s="29"/>
      <c r="M72" s="17"/>
      <c r="N72" s="17"/>
      <c r="O72" s="17"/>
      <c r="P72" s="17"/>
      <c r="Q72" s="17"/>
      <c r="R72" s="17"/>
      <c r="S72" s="28"/>
      <c r="T72" s="17"/>
      <c r="U72" s="17"/>
      <c r="V72" s="17"/>
      <c r="W72" s="17"/>
      <c r="X72" s="17"/>
      <c r="Y72" s="17"/>
      <c r="Z72" s="17"/>
    </row>
    <row r="73" spans="1:26" ht="28.5" customHeight="1" x14ac:dyDescent="0.3">
      <c r="A73" s="18"/>
      <c r="B73" s="18"/>
      <c r="C73" s="17"/>
      <c r="D73" s="17"/>
      <c r="E73" s="17"/>
      <c r="F73" s="17"/>
      <c r="G73" s="29"/>
      <c r="H73" s="29"/>
      <c r="I73" s="29"/>
      <c r="J73" s="17"/>
      <c r="K73" s="29"/>
      <c r="L73" s="29"/>
      <c r="M73" s="17"/>
      <c r="N73" s="17"/>
      <c r="O73" s="17"/>
      <c r="P73" s="17"/>
      <c r="Q73" s="17"/>
      <c r="R73" s="17"/>
      <c r="S73" s="28"/>
      <c r="T73" s="17"/>
      <c r="U73" s="17"/>
      <c r="V73" s="17"/>
      <c r="W73" s="17"/>
      <c r="X73" s="17"/>
      <c r="Y73" s="17"/>
      <c r="Z73" s="17"/>
    </row>
    <row r="74" spans="1:26" ht="28.5" customHeight="1" x14ac:dyDescent="0.3">
      <c r="A74" s="18"/>
      <c r="B74" s="18"/>
      <c r="C74" s="17"/>
      <c r="D74" s="17"/>
      <c r="E74" s="17"/>
      <c r="F74" s="17"/>
      <c r="G74" s="29"/>
      <c r="H74" s="29"/>
      <c r="I74" s="29"/>
      <c r="J74" s="17"/>
      <c r="K74" s="29"/>
      <c r="L74" s="29"/>
      <c r="M74" s="17"/>
      <c r="N74" s="17"/>
      <c r="O74" s="17"/>
      <c r="P74" s="17"/>
      <c r="Q74" s="17"/>
      <c r="R74" s="17"/>
      <c r="S74" s="28"/>
      <c r="T74" s="17"/>
      <c r="U74" s="17"/>
      <c r="V74" s="17"/>
      <c r="W74" s="17"/>
      <c r="X74" s="17"/>
      <c r="Y74" s="17"/>
      <c r="Z74" s="17"/>
    </row>
    <row r="75" spans="1:26" ht="28.5" customHeight="1" x14ac:dyDescent="0.3">
      <c r="A75" s="18"/>
      <c r="B75" s="18"/>
      <c r="C75" s="17"/>
      <c r="D75" s="17"/>
      <c r="E75" s="17"/>
      <c r="F75" s="17"/>
      <c r="G75" s="29"/>
      <c r="H75" s="29"/>
      <c r="I75" s="29"/>
      <c r="J75" s="17"/>
      <c r="K75" s="29"/>
      <c r="L75" s="29"/>
      <c r="M75" s="17"/>
      <c r="N75" s="17"/>
      <c r="O75" s="17"/>
      <c r="P75" s="17"/>
      <c r="Q75" s="17"/>
      <c r="R75" s="17"/>
      <c r="S75" s="28"/>
      <c r="T75" s="17"/>
      <c r="U75" s="17"/>
      <c r="V75" s="17"/>
      <c r="W75" s="17"/>
      <c r="X75" s="17"/>
      <c r="Y75" s="17"/>
      <c r="Z75" s="17"/>
    </row>
    <row r="76" spans="1:26" ht="28.5" customHeight="1" x14ac:dyDescent="0.3">
      <c r="A76" s="18"/>
      <c r="B76" s="18"/>
      <c r="C76" s="17"/>
      <c r="D76" s="17"/>
      <c r="E76" s="17"/>
      <c r="F76" s="17"/>
      <c r="G76" s="29"/>
      <c r="H76" s="29"/>
      <c r="I76" s="29"/>
      <c r="J76" s="17"/>
      <c r="K76" s="29"/>
      <c r="L76" s="29"/>
      <c r="M76" s="17"/>
      <c r="N76" s="17"/>
      <c r="O76" s="17"/>
      <c r="P76" s="17"/>
      <c r="Q76" s="17"/>
      <c r="R76" s="17"/>
      <c r="S76" s="28"/>
      <c r="T76" s="17"/>
      <c r="U76" s="17"/>
      <c r="V76" s="17"/>
      <c r="W76" s="17"/>
      <c r="X76" s="17"/>
      <c r="Y76" s="17"/>
      <c r="Z76" s="17"/>
    </row>
    <row r="77" spans="1:26" ht="28.5" customHeight="1" x14ac:dyDescent="0.3">
      <c r="A77" s="18"/>
      <c r="B77" s="18"/>
      <c r="C77" s="17"/>
      <c r="D77" s="17"/>
      <c r="E77" s="17"/>
      <c r="F77" s="17"/>
      <c r="G77" s="29"/>
      <c r="H77" s="29"/>
      <c r="I77" s="29"/>
      <c r="J77" s="17"/>
      <c r="K77" s="29"/>
      <c r="L77" s="29"/>
      <c r="M77" s="17"/>
      <c r="N77" s="17"/>
      <c r="O77" s="17"/>
      <c r="P77" s="17"/>
      <c r="Q77" s="17"/>
      <c r="R77" s="17"/>
      <c r="S77" s="28"/>
      <c r="T77" s="17"/>
      <c r="U77" s="17"/>
      <c r="V77" s="17"/>
      <c r="W77" s="17"/>
      <c r="X77" s="17"/>
      <c r="Y77" s="17"/>
      <c r="Z77" s="17"/>
    </row>
    <row r="78" spans="1:26" ht="28.5" customHeight="1" x14ac:dyDescent="0.3">
      <c r="A78" s="18"/>
      <c r="B78" s="18"/>
      <c r="C78" s="17"/>
      <c r="D78" s="17"/>
      <c r="E78" s="17"/>
      <c r="F78" s="17"/>
      <c r="G78" s="29"/>
      <c r="H78" s="29"/>
      <c r="I78" s="29"/>
      <c r="J78" s="17"/>
      <c r="K78" s="29"/>
      <c r="L78" s="29"/>
      <c r="M78" s="17"/>
      <c r="N78" s="17"/>
      <c r="O78" s="17"/>
      <c r="P78" s="17"/>
      <c r="Q78" s="17"/>
      <c r="R78" s="17"/>
      <c r="S78" s="28"/>
      <c r="T78" s="17"/>
      <c r="U78" s="17"/>
      <c r="V78" s="17"/>
      <c r="W78" s="17"/>
      <c r="X78" s="17"/>
      <c r="Y78" s="17"/>
      <c r="Z78" s="17"/>
    </row>
    <row r="79" spans="1:26" ht="28.5" customHeight="1" x14ac:dyDescent="0.3">
      <c r="A79" s="18"/>
      <c r="B79" s="18"/>
      <c r="C79" s="17"/>
      <c r="D79" s="17"/>
      <c r="E79" s="17"/>
      <c r="F79" s="17"/>
      <c r="G79" s="29"/>
      <c r="H79" s="29"/>
      <c r="I79" s="29"/>
      <c r="J79" s="17"/>
      <c r="K79" s="29"/>
      <c r="L79" s="29"/>
      <c r="M79" s="17"/>
      <c r="N79" s="17"/>
      <c r="O79" s="17"/>
      <c r="P79" s="17"/>
      <c r="Q79" s="17"/>
      <c r="R79" s="17"/>
      <c r="S79" s="28"/>
      <c r="T79" s="17"/>
      <c r="U79" s="17"/>
      <c r="V79" s="17"/>
      <c r="W79" s="17"/>
      <c r="X79" s="17"/>
      <c r="Y79" s="17"/>
      <c r="Z79" s="17"/>
    </row>
    <row r="80" spans="1:26" ht="28.5" customHeight="1" x14ac:dyDescent="0.3">
      <c r="A80" s="18"/>
      <c r="B80" s="18"/>
      <c r="C80" s="17"/>
      <c r="D80" s="17"/>
      <c r="E80" s="17"/>
      <c r="F80" s="17"/>
      <c r="G80" s="29"/>
      <c r="H80" s="29"/>
      <c r="I80" s="29"/>
      <c r="J80" s="17"/>
      <c r="K80" s="29"/>
      <c r="L80" s="29"/>
      <c r="M80" s="17"/>
      <c r="N80" s="17"/>
      <c r="O80" s="17"/>
      <c r="P80" s="17"/>
      <c r="Q80" s="17"/>
      <c r="R80" s="17"/>
      <c r="S80" s="28"/>
      <c r="T80" s="17"/>
      <c r="U80" s="17"/>
      <c r="V80" s="17"/>
      <c r="W80" s="17"/>
      <c r="X80" s="17"/>
      <c r="Y80" s="17"/>
      <c r="Z80" s="17"/>
    </row>
    <row r="81" spans="1:26" ht="28.5" customHeight="1" x14ac:dyDescent="0.3">
      <c r="A81" s="18"/>
      <c r="B81" s="18"/>
      <c r="C81" s="17"/>
      <c r="D81" s="17"/>
      <c r="E81" s="17"/>
      <c r="F81" s="17"/>
      <c r="G81" s="29"/>
      <c r="H81" s="29"/>
      <c r="I81" s="29"/>
      <c r="J81" s="17"/>
      <c r="K81" s="29"/>
      <c r="L81" s="29"/>
      <c r="M81" s="17"/>
      <c r="N81" s="17"/>
      <c r="O81" s="17"/>
      <c r="P81" s="17"/>
      <c r="Q81" s="17"/>
      <c r="R81" s="17"/>
      <c r="S81" s="28"/>
      <c r="T81" s="17"/>
      <c r="U81" s="17"/>
      <c r="V81" s="17"/>
      <c r="W81" s="17"/>
      <c r="X81" s="17"/>
      <c r="Y81" s="17"/>
      <c r="Z81" s="17"/>
    </row>
    <row r="82" spans="1:26" ht="28.5" customHeight="1" x14ac:dyDescent="0.3">
      <c r="A82" s="18"/>
      <c r="B82" s="18"/>
      <c r="C82" s="17"/>
      <c r="D82" s="17"/>
      <c r="E82" s="17"/>
      <c r="F82" s="17"/>
      <c r="G82" s="29"/>
      <c r="H82" s="29"/>
      <c r="I82" s="29"/>
      <c r="J82" s="17"/>
      <c r="K82" s="29"/>
      <c r="L82" s="29"/>
      <c r="M82" s="17"/>
      <c r="N82" s="17"/>
      <c r="O82" s="17"/>
      <c r="P82" s="17"/>
      <c r="Q82" s="17"/>
      <c r="R82" s="17"/>
      <c r="S82" s="28"/>
      <c r="T82" s="17"/>
      <c r="U82" s="17"/>
      <c r="V82" s="17"/>
      <c r="W82" s="17"/>
      <c r="X82" s="17"/>
      <c r="Y82" s="17"/>
      <c r="Z82" s="17"/>
    </row>
    <row r="83" spans="1:26" ht="28.5" customHeight="1" x14ac:dyDescent="0.3">
      <c r="A83" s="18"/>
      <c r="B83" s="18"/>
      <c r="C83" s="17"/>
      <c r="D83" s="17"/>
      <c r="E83" s="17"/>
      <c r="F83" s="17"/>
      <c r="G83" s="29"/>
      <c r="H83" s="29"/>
      <c r="I83" s="29"/>
      <c r="J83" s="17"/>
      <c r="K83" s="29"/>
      <c r="L83" s="29"/>
      <c r="M83" s="17"/>
      <c r="N83" s="17"/>
      <c r="O83" s="17"/>
      <c r="P83" s="17"/>
      <c r="Q83" s="17"/>
      <c r="R83" s="17"/>
      <c r="S83" s="28"/>
      <c r="T83" s="17"/>
      <c r="U83" s="17"/>
      <c r="V83" s="17"/>
      <c r="W83" s="17"/>
      <c r="X83" s="17"/>
      <c r="Y83" s="17"/>
      <c r="Z83" s="17"/>
    </row>
    <row r="84" spans="1:26" ht="28.5" customHeight="1" x14ac:dyDescent="0.3">
      <c r="A84" s="18"/>
      <c r="B84" s="18"/>
      <c r="C84" s="17"/>
      <c r="D84" s="17"/>
      <c r="E84" s="17"/>
      <c r="F84" s="17"/>
      <c r="G84" s="29"/>
      <c r="H84" s="29"/>
      <c r="I84" s="29"/>
      <c r="J84" s="17"/>
      <c r="K84" s="29"/>
      <c r="L84" s="29"/>
      <c r="M84" s="17"/>
      <c r="N84" s="17"/>
      <c r="O84" s="17"/>
      <c r="P84" s="17"/>
      <c r="Q84" s="17"/>
      <c r="R84" s="17"/>
      <c r="S84" s="28"/>
      <c r="T84" s="17"/>
      <c r="U84" s="17"/>
      <c r="V84" s="17"/>
      <c r="W84" s="17"/>
      <c r="X84" s="17"/>
      <c r="Y84" s="17"/>
      <c r="Z84" s="17"/>
    </row>
    <row r="85" spans="1:26" ht="28.5" customHeight="1" x14ac:dyDescent="0.3">
      <c r="A85" s="18"/>
      <c r="B85" s="18"/>
      <c r="C85" s="17"/>
      <c r="D85" s="17"/>
      <c r="E85" s="17"/>
      <c r="F85" s="17"/>
      <c r="G85" s="29"/>
      <c r="H85" s="29"/>
      <c r="I85" s="29"/>
      <c r="J85" s="17"/>
      <c r="K85" s="29"/>
      <c r="L85" s="29"/>
      <c r="M85" s="17"/>
      <c r="N85" s="17"/>
      <c r="O85" s="17"/>
      <c r="P85" s="17"/>
      <c r="Q85" s="17"/>
      <c r="R85" s="17"/>
      <c r="S85" s="28"/>
      <c r="T85" s="17"/>
      <c r="U85" s="17"/>
      <c r="V85" s="17"/>
      <c r="W85" s="17"/>
      <c r="X85" s="17"/>
      <c r="Y85" s="17"/>
      <c r="Z85" s="17"/>
    </row>
    <row r="86" spans="1:26" ht="28.5" customHeight="1" x14ac:dyDescent="0.3">
      <c r="A86" s="18"/>
      <c r="B86" s="18"/>
      <c r="C86" s="17"/>
      <c r="D86" s="17"/>
      <c r="E86" s="17"/>
      <c r="F86" s="17"/>
      <c r="G86" s="29"/>
      <c r="H86" s="29"/>
      <c r="I86" s="29"/>
      <c r="J86" s="17"/>
      <c r="K86" s="29"/>
      <c r="L86" s="29"/>
      <c r="M86" s="17"/>
      <c r="N86" s="17"/>
      <c r="O86" s="17"/>
      <c r="P86" s="17"/>
      <c r="Q86" s="17"/>
      <c r="R86" s="17"/>
      <c r="S86" s="28"/>
      <c r="T86" s="17"/>
      <c r="U86" s="17"/>
      <c r="V86" s="17"/>
      <c r="W86" s="17"/>
      <c r="X86" s="17"/>
      <c r="Y86" s="17"/>
      <c r="Z86" s="17"/>
    </row>
    <row r="87" spans="1:26" ht="28.5" customHeight="1" x14ac:dyDescent="0.3">
      <c r="A87" s="18"/>
      <c r="B87" s="18"/>
      <c r="C87" s="17"/>
      <c r="D87" s="17"/>
      <c r="E87" s="17"/>
      <c r="F87" s="17"/>
      <c r="G87" s="29"/>
      <c r="H87" s="29"/>
      <c r="I87" s="29"/>
      <c r="J87" s="17"/>
      <c r="K87" s="29"/>
      <c r="L87" s="29"/>
      <c r="M87" s="17"/>
      <c r="N87" s="17"/>
      <c r="O87" s="17"/>
      <c r="P87" s="17"/>
      <c r="Q87" s="17"/>
      <c r="R87" s="17"/>
      <c r="S87" s="28"/>
      <c r="T87" s="17"/>
      <c r="U87" s="17"/>
      <c r="V87" s="17"/>
      <c r="W87" s="17"/>
      <c r="X87" s="17"/>
      <c r="Y87" s="17"/>
      <c r="Z87" s="17"/>
    </row>
    <row r="88" spans="1:26" ht="28.5" customHeight="1" x14ac:dyDescent="0.3">
      <c r="A88" s="18"/>
      <c r="B88" s="18"/>
      <c r="C88" s="17"/>
      <c r="D88" s="17"/>
      <c r="E88" s="17"/>
      <c r="F88" s="17"/>
      <c r="G88" s="29"/>
      <c r="H88" s="29"/>
      <c r="I88" s="29"/>
      <c r="J88" s="17"/>
      <c r="K88" s="29"/>
      <c r="L88" s="29"/>
      <c r="M88" s="17"/>
      <c r="N88" s="17"/>
      <c r="O88" s="17"/>
      <c r="P88" s="17"/>
      <c r="Q88" s="17"/>
      <c r="R88" s="17"/>
      <c r="S88" s="28"/>
      <c r="T88" s="17"/>
      <c r="U88" s="17"/>
      <c r="V88" s="17"/>
      <c r="W88" s="17"/>
      <c r="X88" s="17"/>
      <c r="Y88" s="17"/>
      <c r="Z88" s="17"/>
    </row>
    <row r="89" spans="1:26" ht="28.5" customHeight="1" x14ac:dyDescent="0.3">
      <c r="A89" s="18"/>
      <c r="B89" s="18"/>
      <c r="C89" s="17"/>
      <c r="D89" s="17"/>
      <c r="E89" s="17"/>
      <c r="F89" s="17"/>
      <c r="G89" s="29"/>
      <c r="H89" s="29"/>
      <c r="I89" s="29"/>
      <c r="J89" s="17"/>
      <c r="K89" s="29"/>
      <c r="L89" s="29"/>
      <c r="M89" s="17"/>
      <c r="N89" s="17"/>
      <c r="O89" s="17"/>
      <c r="P89" s="17"/>
      <c r="Q89" s="17"/>
      <c r="R89" s="17"/>
      <c r="S89" s="28"/>
      <c r="T89" s="17"/>
      <c r="U89" s="17"/>
      <c r="V89" s="17"/>
      <c r="W89" s="17"/>
      <c r="X89" s="17"/>
      <c r="Y89" s="17"/>
      <c r="Z89" s="17"/>
    </row>
    <row r="90" spans="1:26" ht="28.5" customHeight="1" x14ac:dyDescent="0.3">
      <c r="A90" s="18"/>
      <c r="B90" s="18"/>
      <c r="C90" s="17"/>
      <c r="D90" s="17"/>
      <c r="E90" s="17"/>
      <c r="F90" s="17"/>
      <c r="G90" s="29"/>
      <c r="H90" s="29"/>
      <c r="I90" s="29"/>
      <c r="J90" s="17"/>
      <c r="K90" s="29"/>
      <c r="L90" s="29"/>
      <c r="M90" s="17"/>
      <c r="N90" s="17"/>
      <c r="O90" s="17"/>
      <c r="P90" s="17"/>
      <c r="Q90" s="17"/>
      <c r="R90" s="17"/>
      <c r="S90" s="28"/>
      <c r="T90" s="17"/>
      <c r="U90" s="17"/>
      <c r="V90" s="17"/>
      <c r="W90" s="17"/>
      <c r="X90" s="17"/>
      <c r="Y90" s="17"/>
      <c r="Z90" s="17"/>
    </row>
    <row r="91" spans="1:26" ht="28.5" customHeight="1" x14ac:dyDescent="0.3">
      <c r="A91" s="18"/>
      <c r="B91" s="18"/>
      <c r="C91" s="17"/>
      <c r="D91" s="17"/>
      <c r="E91" s="17"/>
      <c r="F91" s="17"/>
      <c r="G91" s="29"/>
      <c r="H91" s="29"/>
      <c r="I91" s="29"/>
      <c r="J91" s="17"/>
      <c r="K91" s="29"/>
      <c r="L91" s="29"/>
      <c r="M91" s="17"/>
      <c r="N91" s="17"/>
      <c r="O91" s="17"/>
      <c r="P91" s="17"/>
      <c r="Q91" s="17"/>
      <c r="R91" s="17"/>
      <c r="S91" s="28"/>
      <c r="T91" s="17"/>
      <c r="U91" s="17"/>
      <c r="V91" s="17"/>
      <c r="W91" s="17"/>
      <c r="X91" s="17"/>
      <c r="Y91" s="17"/>
      <c r="Z91" s="17"/>
    </row>
    <row r="92" spans="1:26" ht="28.5" customHeight="1" x14ac:dyDescent="0.3">
      <c r="A92" s="18"/>
      <c r="B92" s="18"/>
      <c r="C92" s="17"/>
      <c r="D92" s="17"/>
      <c r="E92" s="17"/>
      <c r="F92" s="17"/>
      <c r="G92" s="29"/>
      <c r="H92" s="29"/>
      <c r="I92" s="29"/>
      <c r="J92" s="17"/>
      <c r="K92" s="29"/>
      <c r="L92" s="29"/>
      <c r="M92" s="17"/>
      <c r="N92" s="17"/>
      <c r="O92" s="17"/>
      <c r="P92" s="17"/>
      <c r="Q92" s="17"/>
      <c r="R92" s="17"/>
      <c r="S92" s="28"/>
      <c r="T92" s="17"/>
      <c r="U92" s="17"/>
      <c r="V92" s="17"/>
      <c r="W92" s="17"/>
      <c r="X92" s="17"/>
      <c r="Y92" s="17"/>
      <c r="Z92" s="17"/>
    </row>
    <row r="93" spans="1:26" ht="28.5" customHeight="1" x14ac:dyDescent="0.3">
      <c r="A93" s="18"/>
      <c r="B93" s="18"/>
      <c r="C93" s="17"/>
      <c r="D93" s="17"/>
      <c r="E93" s="17"/>
      <c r="F93" s="17"/>
      <c r="G93" s="29"/>
      <c r="H93" s="29"/>
      <c r="I93" s="29"/>
      <c r="J93" s="17"/>
      <c r="K93" s="29"/>
      <c r="L93" s="29"/>
      <c r="M93" s="17"/>
      <c r="N93" s="17"/>
      <c r="O93" s="17"/>
      <c r="P93" s="17"/>
      <c r="Q93" s="17"/>
      <c r="R93" s="17"/>
      <c r="S93" s="28"/>
      <c r="T93" s="17"/>
      <c r="U93" s="17"/>
      <c r="V93" s="17"/>
      <c r="W93" s="17"/>
      <c r="X93" s="17"/>
      <c r="Y93" s="17"/>
      <c r="Z93" s="17"/>
    </row>
    <row r="94" spans="1:26" ht="28.5" customHeight="1" x14ac:dyDescent="0.3">
      <c r="A94" s="18"/>
      <c r="B94" s="18"/>
      <c r="C94" s="17"/>
      <c r="D94" s="17"/>
      <c r="E94" s="17"/>
      <c r="F94" s="17"/>
      <c r="G94" s="29"/>
      <c r="H94" s="29"/>
      <c r="I94" s="29"/>
      <c r="J94" s="17"/>
      <c r="K94" s="29"/>
      <c r="L94" s="29"/>
      <c r="M94" s="17"/>
      <c r="N94" s="17"/>
      <c r="O94" s="17"/>
      <c r="P94" s="17"/>
      <c r="Q94" s="17"/>
      <c r="R94" s="17"/>
      <c r="S94" s="28"/>
      <c r="T94" s="17"/>
      <c r="U94" s="17"/>
      <c r="V94" s="17"/>
      <c r="W94" s="17"/>
      <c r="X94" s="17"/>
      <c r="Y94" s="17"/>
      <c r="Z94" s="17"/>
    </row>
    <row r="95" spans="1:26" ht="28.5" customHeight="1" x14ac:dyDescent="0.3">
      <c r="A95" s="18"/>
      <c r="B95" s="18"/>
      <c r="C95" s="17"/>
      <c r="D95" s="17"/>
      <c r="E95" s="17"/>
      <c r="F95" s="17"/>
      <c r="G95" s="29"/>
      <c r="H95" s="29"/>
      <c r="I95" s="29"/>
      <c r="J95" s="17"/>
      <c r="K95" s="29"/>
      <c r="L95" s="29"/>
      <c r="M95" s="17"/>
      <c r="N95" s="17"/>
      <c r="O95" s="17"/>
      <c r="P95" s="17"/>
      <c r="Q95" s="17"/>
      <c r="R95" s="17"/>
      <c r="S95" s="28"/>
      <c r="T95" s="17"/>
      <c r="U95" s="17"/>
      <c r="V95" s="17"/>
      <c r="W95" s="17"/>
      <c r="X95" s="17"/>
      <c r="Y95" s="17"/>
      <c r="Z95" s="17"/>
    </row>
    <row r="96" spans="1:26" ht="28.5" customHeight="1" x14ac:dyDescent="0.3">
      <c r="A96" s="18"/>
      <c r="B96" s="18"/>
      <c r="C96" s="17"/>
      <c r="D96" s="17"/>
      <c r="E96" s="17"/>
      <c r="F96" s="17"/>
      <c r="G96" s="29"/>
      <c r="H96" s="29"/>
      <c r="I96" s="29"/>
      <c r="J96" s="17"/>
      <c r="K96" s="29"/>
      <c r="L96" s="29"/>
      <c r="M96" s="17"/>
      <c r="N96" s="17"/>
      <c r="O96" s="17"/>
      <c r="P96" s="17"/>
      <c r="Q96" s="17"/>
      <c r="R96" s="17"/>
      <c r="S96" s="28"/>
      <c r="T96" s="17"/>
      <c r="U96" s="17"/>
      <c r="V96" s="17"/>
      <c r="W96" s="17"/>
      <c r="X96" s="17"/>
      <c r="Y96" s="17"/>
      <c r="Z96" s="17"/>
    </row>
    <row r="97" spans="1:26" ht="28.5" customHeight="1" x14ac:dyDescent="0.3">
      <c r="A97" s="18"/>
      <c r="B97" s="18"/>
      <c r="C97" s="17"/>
      <c r="D97" s="17"/>
      <c r="E97" s="17"/>
      <c r="F97" s="17"/>
      <c r="G97" s="29"/>
      <c r="H97" s="29"/>
      <c r="I97" s="29"/>
      <c r="J97" s="17"/>
      <c r="K97" s="29"/>
      <c r="L97" s="29"/>
      <c r="M97" s="17"/>
      <c r="N97" s="17"/>
      <c r="O97" s="17"/>
      <c r="P97" s="17"/>
      <c r="Q97" s="17"/>
      <c r="R97" s="17"/>
      <c r="S97" s="28"/>
      <c r="T97" s="17"/>
      <c r="U97" s="17"/>
      <c r="V97" s="17"/>
      <c r="W97" s="17"/>
      <c r="X97" s="17"/>
      <c r="Y97" s="17"/>
      <c r="Z97" s="17"/>
    </row>
    <row r="98" spans="1:26" ht="28.5" customHeight="1" x14ac:dyDescent="0.3">
      <c r="A98" s="18"/>
      <c r="B98" s="18"/>
      <c r="C98" s="17"/>
      <c r="D98" s="17"/>
      <c r="E98" s="17"/>
      <c r="F98" s="17"/>
      <c r="G98" s="29"/>
      <c r="H98" s="29"/>
      <c r="I98" s="29"/>
      <c r="J98" s="17"/>
      <c r="K98" s="29"/>
      <c r="L98" s="29"/>
      <c r="M98" s="17"/>
      <c r="N98" s="17"/>
      <c r="O98" s="17"/>
      <c r="P98" s="17"/>
      <c r="Q98" s="17"/>
      <c r="R98" s="17"/>
      <c r="S98" s="28"/>
      <c r="T98" s="17"/>
      <c r="U98" s="17"/>
      <c r="V98" s="17"/>
      <c r="W98" s="17"/>
      <c r="X98" s="17"/>
      <c r="Y98" s="17"/>
      <c r="Z98" s="17"/>
    </row>
    <row r="99" spans="1:26" ht="28.5" customHeight="1" x14ac:dyDescent="0.3">
      <c r="A99" s="18"/>
      <c r="B99" s="18"/>
      <c r="C99" s="17"/>
      <c r="D99" s="17"/>
      <c r="E99" s="17"/>
      <c r="F99" s="17"/>
      <c r="G99" s="29"/>
      <c r="H99" s="29"/>
      <c r="I99" s="29"/>
      <c r="J99" s="17"/>
      <c r="K99" s="29"/>
      <c r="L99" s="29"/>
      <c r="M99" s="17"/>
      <c r="N99" s="17"/>
      <c r="O99" s="17"/>
      <c r="P99" s="17"/>
      <c r="Q99" s="17"/>
      <c r="R99" s="17"/>
      <c r="S99" s="28"/>
      <c r="T99" s="17"/>
      <c r="U99" s="17"/>
      <c r="V99" s="17"/>
      <c r="W99" s="17"/>
      <c r="X99" s="17"/>
      <c r="Y99" s="17"/>
      <c r="Z99" s="17"/>
    </row>
    <row r="100" spans="1:26" ht="28.5" customHeight="1" x14ac:dyDescent="0.3">
      <c r="A100" s="18"/>
      <c r="B100" s="18"/>
      <c r="C100" s="17"/>
      <c r="D100" s="17"/>
      <c r="E100" s="17"/>
      <c r="F100" s="17"/>
      <c r="G100" s="29"/>
      <c r="H100" s="29"/>
      <c r="I100" s="29"/>
      <c r="J100" s="17"/>
      <c r="K100" s="29"/>
      <c r="L100" s="29"/>
      <c r="M100" s="17"/>
      <c r="N100" s="17"/>
      <c r="O100" s="17"/>
      <c r="P100" s="17"/>
      <c r="Q100" s="17"/>
      <c r="R100" s="17"/>
      <c r="S100" s="28"/>
      <c r="T100" s="17"/>
      <c r="U100" s="17"/>
      <c r="V100" s="17"/>
      <c r="W100" s="17"/>
      <c r="X100" s="17"/>
      <c r="Y100" s="17"/>
      <c r="Z100" s="17"/>
    </row>
    <row r="101" spans="1:26" ht="28.5" customHeight="1" x14ac:dyDescent="0.3">
      <c r="A101" s="18"/>
      <c r="B101" s="18"/>
      <c r="C101" s="17"/>
      <c r="D101" s="17"/>
      <c r="E101" s="17"/>
      <c r="F101" s="17"/>
      <c r="G101" s="29"/>
      <c r="H101" s="29"/>
      <c r="I101" s="29"/>
      <c r="J101" s="17"/>
      <c r="K101" s="29"/>
      <c r="L101" s="29"/>
      <c r="M101" s="17"/>
      <c r="N101" s="17"/>
      <c r="O101" s="17"/>
      <c r="P101" s="17"/>
      <c r="Q101" s="17"/>
      <c r="R101" s="17"/>
      <c r="S101" s="28"/>
      <c r="T101" s="17"/>
      <c r="U101" s="17"/>
      <c r="V101" s="17"/>
      <c r="W101" s="17"/>
      <c r="X101" s="17"/>
      <c r="Y101" s="17"/>
      <c r="Z101" s="17"/>
    </row>
    <row r="102" spans="1:26" ht="28.5" customHeight="1" x14ac:dyDescent="0.3">
      <c r="A102" s="18"/>
      <c r="B102" s="18"/>
      <c r="C102" s="17"/>
      <c r="D102" s="17"/>
      <c r="E102" s="17"/>
      <c r="F102" s="17"/>
      <c r="G102" s="29"/>
      <c r="H102" s="29"/>
      <c r="I102" s="29"/>
      <c r="J102" s="17"/>
      <c r="K102" s="29"/>
      <c r="L102" s="29"/>
      <c r="M102" s="17"/>
      <c r="N102" s="17"/>
      <c r="O102" s="17"/>
      <c r="P102" s="17"/>
      <c r="Q102" s="17"/>
      <c r="R102" s="17"/>
      <c r="S102" s="28"/>
      <c r="T102" s="17"/>
      <c r="U102" s="17"/>
      <c r="V102" s="17"/>
      <c r="W102" s="17"/>
      <c r="X102" s="17"/>
      <c r="Y102" s="17"/>
      <c r="Z102" s="17"/>
    </row>
    <row r="103" spans="1:26" ht="28.5" customHeight="1" x14ac:dyDescent="0.3">
      <c r="A103" s="18"/>
      <c r="B103" s="18"/>
      <c r="C103" s="17"/>
      <c r="D103" s="17"/>
      <c r="E103" s="17"/>
      <c r="F103" s="17"/>
      <c r="G103" s="29"/>
      <c r="H103" s="29"/>
      <c r="I103" s="29"/>
      <c r="J103" s="17"/>
      <c r="K103" s="29"/>
      <c r="L103" s="29"/>
      <c r="M103" s="17"/>
      <c r="N103" s="17"/>
      <c r="O103" s="17"/>
      <c r="P103" s="17"/>
      <c r="Q103" s="17"/>
      <c r="R103" s="17"/>
      <c r="S103" s="28"/>
      <c r="T103" s="17"/>
      <c r="U103" s="17"/>
      <c r="V103" s="17"/>
      <c r="W103" s="17"/>
      <c r="X103" s="17"/>
      <c r="Y103" s="17"/>
      <c r="Z103" s="17"/>
    </row>
    <row r="104" spans="1:26" ht="28.5" customHeight="1" x14ac:dyDescent="0.3">
      <c r="A104" s="18"/>
      <c r="B104" s="18"/>
      <c r="C104" s="17"/>
      <c r="D104" s="17"/>
      <c r="E104" s="17"/>
      <c r="F104" s="17"/>
      <c r="G104" s="29"/>
      <c r="H104" s="29"/>
      <c r="I104" s="29"/>
      <c r="J104" s="17"/>
      <c r="K104" s="29"/>
      <c r="L104" s="29"/>
      <c r="M104" s="17"/>
      <c r="N104" s="17"/>
      <c r="O104" s="17"/>
      <c r="P104" s="17"/>
      <c r="Q104" s="17"/>
      <c r="R104" s="17"/>
      <c r="S104" s="28"/>
      <c r="T104" s="17"/>
      <c r="U104" s="17"/>
      <c r="V104" s="17"/>
      <c r="W104" s="17"/>
      <c r="X104" s="17"/>
      <c r="Y104" s="17"/>
      <c r="Z104" s="17"/>
    </row>
    <row r="105" spans="1:26" ht="28.5" customHeight="1" x14ac:dyDescent="0.3">
      <c r="A105" s="18"/>
      <c r="B105" s="18"/>
      <c r="C105" s="17"/>
      <c r="D105" s="17"/>
      <c r="E105" s="17"/>
      <c r="F105" s="17"/>
      <c r="G105" s="29"/>
      <c r="H105" s="29"/>
      <c r="I105" s="29"/>
      <c r="J105" s="17"/>
      <c r="K105" s="29"/>
      <c r="L105" s="29"/>
      <c r="M105" s="17"/>
      <c r="N105" s="17"/>
      <c r="O105" s="17"/>
      <c r="P105" s="17"/>
      <c r="Q105" s="17"/>
      <c r="R105" s="17"/>
      <c r="S105" s="28"/>
      <c r="T105" s="17"/>
      <c r="U105" s="17"/>
      <c r="V105" s="17"/>
      <c r="W105" s="17"/>
      <c r="X105" s="17"/>
      <c r="Y105" s="17"/>
      <c r="Z105" s="17"/>
    </row>
    <row r="106" spans="1:26" ht="28.5" customHeight="1" x14ac:dyDescent="0.3">
      <c r="A106" s="18"/>
      <c r="B106" s="18"/>
      <c r="C106" s="17"/>
      <c r="D106" s="17"/>
      <c r="E106" s="17"/>
      <c r="F106" s="17"/>
      <c r="G106" s="29"/>
      <c r="H106" s="29"/>
      <c r="I106" s="29"/>
      <c r="J106" s="17"/>
      <c r="K106" s="29"/>
      <c r="L106" s="29"/>
      <c r="M106" s="17"/>
      <c r="N106" s="17"/>
      <c r="O106" s="17"/>
      <c r="P106" s="17"/>
      <c r="Q106" s="17"/>
      <c r="R106" s="17"/>
      <c r="S106" s="28"/>
      <c r="T106" s="17"/>
      <c r="U106" s="17"/>
      <c r="V106" s="17"/>
      <c r="W106" s="17"/>
      <c r="X106" s="17"/>
      <c r="Y106" s="17"/>
      <c r="Z106" s="17"/>
    </row>
    <row r="107" spans="1:26" ht="28.5" customHeight="1" x14ac:dyDescent="0.3">
      <c r="A107" s="18"/>
      <c r="B107" s="18"/>
      <c r="C107" s="17"/>
      <c r="D107" s="17"/>
      <c r="E107" s="17"/>
      <c r="F107" s="17"/>
      <c r="G107" s="29"/>
      <c r="H107" s="29"/>
      <c r="I107" s="29"/>
      <c r="J107" s="17"/>
      <c r="K107" s="29"/>
      <c r="L107" s="29"/>
      <c r="M107" s="17"/>
      <c r="N107" s="17"/>
      <c r="O107" s="17"/>
      <c r="P107" s="17"/>
      <c r="Q107" s="17"/>
      <c r="R107" s="17"/>
      <c r="S107" s="28"/>
      <c r="T107" s="17"/>
      <c r="U107" s="17"/>
      <c r="V107" s="17"/>
      <c r="W107" s="17"/>
      <c r="X107" s="17"/>
      <c r="Y107" s="17"/>
      <c r="Z107" s="17"/>
    </row>
    <row r="108" spans="1:26" ht="28.5" customHeight="1" x14ac:dyDescent="0.3">
      <c r="A108" s="18"/>
      <c r="B108" s="18"/>
      <c r="C108" s="17"/>
      <c r="D108" s="17"/>
      <c r="E108" s="17"/>
      <c r="F108" s="17"/>
      <c r="G108" s="29"/>
      <c r="H108" s="29"/>
      <c r="I108" s="29"/>
      <c r="J108" s="17"/>
      <c r="K108" s="29"/>
      <c r="L108" s="29"/>
      <c r="M108" s="17"/>
      <c r="N108" s="17"/>
      <c r="O108" s="17"/>
      <c r="P108" s="17"/>
      <c r="Q108" s="17"/>
      <c r="R108" s="17"/>
      <c r="S108" s="28"/>
      <c r="T108" s="17"/>
      <c r="U108" s="17"/>
      <c r="V108" s="17"/>
      <c r="W108" s="17"/>
      <c r="X108" s="17"/>
      <c r="Y108" s="17"/>
      <c r="Z108" s="17"/>
    </row>
    <row r="109" spans="1:26" ht="28.5" customHeight="1" x14ac:dyDescent="0.3">
      <c r="A109" s="18"/>
      <c r="B109" s="18"/>
      <c r="C109" s="17"/>
      <c r="D109" s="17"/>
      <c r="E109" s="17"/>
      <c r="F109" s="17"/>
      <c r="G109" s="29"/>
      <c r="H109" s="29"/>
      <c r="I109" s="29"/>
      <c r="J109" s="17"/>
      <c r="K109" s="29"/>
      <c r="L109" s="29"/>
      <c r="M109" s="17"/>
      <c r="N109" s="17"/>
      <c r="O109" s="17"/>
      <c r="P109" s="17"/>
      <c r="Q109" s="17"/>
      <c r="R109" s="17"/>
      <c r="S109" s="28"/>
      <c r="T109" s="17"/>
      <c r="U109" s="17"/>
      <c r="V109" s="17"/>
      <c r="W109" s="17"/>
      <c r="X109" s="17"/>
      <c r="Y109" s="17"/>
      <c r="Z109" s="17"/>
    </row>
    <row r="110" spans="1:26" ht="28.5" customHeight="1" x14ac:dyDescent="0.3">
      <c r="A110" s="18"/>
      <c r="B110" s="18"/>
      <c r="C110" s="17"/>
      <c r="D110" s="17"/>
      <c r="E110" s="17"/>
      <c r="F110" s="17"/>
      <c r="G110" s="29"/>
      <c r="H110" s="29"/>
      <c r="I110" s="29"/>
      <c r="J110" s="17"/>
      <c r="K110" s="29"/>
      <c r="L110" s="29"/>
      <c r="M110" s="17"/>
      <c r="N110" s="17"/>
      <c r="O110" s="17"/>
      <c r="P110" s="17"/>
      <c r="Q110" s="17"/>
      <c r="R110" s="17"/>
      <c r="S110" s="28"/>
      <c r="T110" s="17"/>
      <c r="U110" s="17"/>
      <c r="V110" s="17"/>
      <c r="W110" s="17"/>
      <c r="X110" s="17"/>
      <c r="Y110" s="17"/>
      <c r="Z110" s="17"/>
    </row>
    <row r="111" spans="1:26" ht="28.5" customHeight="1" x14ac:dyDescent="0.3">
      <c r="A111" s="18"/>
      <c r="B111" s="18"/>
      <c r="C111" s="17"/>
      <c r="D111" s="17"/>
      <c r="E111" s="17"/>
      <c r="F111" s="17"/>
      <c r="G111" s="29"/>
      <c r="H111" s="29"/>
      <c r="I111" s="29"/>
      <c r="J111" s="17"/>
      <c r="K111" s="29"/>
      <c r="L111" s="29"/>
      <c r="M111" s="17"/>
      <c r="N111" s="17"/>
      <c r="O111" s="17"/>
      <c r="P111" s="17"/>
      <c r="Q111" s="17"/>
      <c r="R111" s="17"/>
      <c r="S111" s="28"/>
      <c r="T111" s="17"/>
      <c r="U111" s="17"/>
      <c r="V111" s="17"/>
      <c r="W111" s="17"/>
      <c r="X111" s="17"/>
      <c r="Y111" s="17"/>
      <c r="Z111" s="17"/>
    </row>
    <row r="112" spans="1:26" ht="28.5" customHeight="1" x14ac:dyDescent="0.3">
      <c r="A112" s="18"/>
      <c r="B112" s="18"/>
      <c r="C112" s="17"/>
      <c r="D112" s="17"/>
      <c r="E112" s="17"/>
      <c r="F112" s="17"/>
      <c r="G112" s="29"/>
      <c r="H112" s="29"/>
      <c r="I112" s="29"/>
      <c r="J112" s="17"/>
      <c r="K112" s="29"/>
      <c r="L112" s="29"/>
      <c r="M112" s="17"/>
      <c r="N112" s="17"/>
      <c r="O112" s="17"/>
      <c r="P112" s="17"/>
      <c r="Q112" s="17"/>
      <c r="R112" s="17"/>
      <c r="S112" s="28"/>
      <c r="T112" s="17"/>
      <c r="U112" s="17"/>
      <c r="V112" s="17"/>
      <c r="W112" s="17"/>
      <c r="X112" s="17"/>
      <c r="Y112" s="17"/>
      <c r="Z112" s="17"/>
    </row>
    <row r="113" spans="1:26" ht="28.5" customHeight="1" x14ac:dyDescent="0.3">
      <c r="A113" s="18"/>
      <c r="B113" s="18"/>
      <c r="C113" s="17"/>
      <c r="D113" s="17"/>
      <c r="E113" s="17"/>
      <c r="F113" s="17"/>
      <c r="G113" s="29"/>
      <c r="H113" s="29"/>
      <c r="I113" s="29"/>
      <c r="J113" s="17"/>
      <c r="K113" s="29"/>
      <c r="L113" s="29"/>
      <c r="M113" s="17"/>
      <c r="N113" s="17"/>
      <c r="O113" s="17"/>
      <c r="P113" s="17"/>
      <c r="Q113" s="17"/>
      <c r="R113" s="17"/>
      <c r="S113" s="28"/>
      <c r="T113" s="17"/>
      <c r="U113" s="17"/>
      <c r="V113" s="17"/>
      <c r="W113" s="17"/>
      <c r="X113" s="17"/>
      <c r="Y113" s="17"/>
      <c r="Z113" s="17"/>
    </row>
    <row r="114" spans="1:26" ht="28.5" customHeight="1" x14ac:dyDescent="0.3">
      <c r="A114" s="18"/>
      <c r="B114" s="18"/>
      <c r="C114" s="17"/>
      <c r="D114" s="17"/>
      <c r="E114" s="17"/>
      <c r="F114" s="17"/>
      <c r="G114" s="29"/>
      <c r="H114" s="29"/>
      <c r="I114" s="29"/>
      <c r="J114" s="17"/>
      <c r="K114" s="29"/>
      <c r="L114" s="29"/>
      <c r="M114" s="17"/>
      <c r="N114" s="17"/>
      <c r="O114" s="17"/>
      <c r="P114" s="17"/>
      <c r="Q114" s="17"/>
      <c r="R114" s="17"/>
      <c r="S114" s="28"/>
      <c r="T114" s="17"/>
      <c r="U114" s="17"/>
      <c r="V114" s="17"/>
      <c r="W114" s="17"/>
      <c r="X114" s="17"/>
      <c r="Y114" s="17"/>
      <c r="Z114" s="17"/>
    </row>
    <row r="115" spans="1:26" ht="28.5" customHeight="1" x14ac:dyDescent="0.3">
      <c r="A115" s="18"/>
      <c r="B115" s="18"/>
      <c r="C115" s="17"/>
      <c r="D115" s="17"/>
      <c r="E115" s="17"/>
      <c r="F115" s="17"/>
      <c r="G115" s="29"/>
      <c r="H115" s="29"/>
      <c r="I115" s="29"/>
      <c r="J115" s="17"/>
      <c r="K115" s="29"/>
      <c r="L115" s="29"/>
      <c r="M115" s="17"/>
      <c r="N115" s="17"/>
      <c r="O115" s="17"/>
      <c r="P115" s="17"/>
      <c r="Q115" s="17"/>
      <c r="R115" s="17"/>
      <c r="S115" s="28"/>
      <c r="T115" s="17"/>
      <c r="U115" s="17"/>
      <c r="V115" s="17"/>
      <c r="W115" s="17"/>
      <c r="X115" s="17"/>
      <c r="Y115" s="17"/>
      <c r="Z115" s="17"/>
    </row>
    <row r="116" spans="1:26" ht="28.5" customHeight="1" x14ac:dyDescent="0.3">
      <c r="A116" s="18"/>
      <c r="B116" s="18"/>
      <c r="C116" s="17"/>
      <c r="D116" s="17"/>
      <c r="E116" s="17"/>
      <c r="F116" s="17"/>
      <c r="G116" s="29"/>
      <c r="H116" s="29"/>
      <c r="I116" s="29"/>
      <c r="J116" s="17"/>
      <c r="K116" s="29"/>
      <c r="L116" s="29"/>
      <c r="M116" s="17"/>
      <c r="N116" s="17"/>
      <c r="O116" s="17"/>
      <c r="P116" s="17"/>
      <c r="Q116" s="17"/>
      <c r="R116" s="17"/>
      <c r="S116" s="28"/>
      <c r="T116" s="17"/>
      <c r="U116" s="17"/>
      <c r="V116" s="17"/>
      <c r="W116" s="17"/>
      <c r="X116" s="17"/>
      <c r="Y116" s="17"/>
      <c r="Z116" s="17"/>
    </row>
    <row r="117" spans="1:26" ht="28.5" customHeight="1" x14ac:dyDescent="0.3">
      <c r="A117" s="18"/>
      <c r="B117" s="18"/>
      <c r="C117" s="17"/>
      <c r="D117" s="17"/>
      <c r="E117" s="17"/>
      <c r="F117" s="17"/>
      <c r="G117" s="29"/>
      <c r="H117" s="29"/>
      <c r="I117" s="29"/>
      <c r="J117" s="17"/>
      <c r="K117" s="29"/>
      <c r="L117" s="29"/>
      <c r="M117" s="17"/>
      <c r="N117" s="17"/>
      <c r="O117" s="17"/>
      <c r="P117" s="17"/>
      <c r="Q117" s="17"/>
      <c r="R117" s="17"/>
      <c r="S117" s="28"/>
      <c r="T117" s="17"/>
      <c r="U117" s="17"/>
      <c r="V117" s="17"/>
      <c r="W117" s="17"/>
      <c r="X117" s="17"/>
      <c r="Y117" s="17"/>
      <c r="Z117" s="17"/>
    </row>
    <row r="118" spans="1:26" ht="28.5" customHeight="1" x14ac:dyDescent="0.3">
      <c r="A118" s="18"/>
      <c r="B118" s="18"/>
      <c r="C118" s="17"/>
      <c r="D118" s="17"/>
      <c r="E118" s="17"/>
      <c r="F118" s="17"/>
      <c r="G118" s="29"/>
      <c r="H118" s="29"/>
      <c r="I118" s="29"/>
      <c r="J118" s="17"/>
      <c r="K118" s="29"/>
      <c r="L118" s="29"/>
      <c r="M118" s="17"/>
      <c r="N118" s="17"/>
      <c r="O118" s="17"/>
      <c r="P118" s="17"/>
      <c r="Q118" s="17"/>
      <c r="R118" s="17"/>
      <c r="S118" s="28"/>
      <c r="T118" s="17"/>
      <c r="U118" s="17"/>
      <c r="V118" s="17"/>
      <c r="W118" s="17"/>
      <c r="X118" s="17"/>
      <c r="Y118" s="17"/>
      <c r="Z118" s="17"/>
    </row>
    <row r="119" spans="1:26" ht="28.5" customHeight="1" x14ac:dyDescent="0.3">
      <c r="A119" s="18"/>
      <c r="B119" s="18"/>
      <c r="C119" s="17"/>
      <c r="D119" s="17"/>
      <c r="E119" s="17"/>
      <c r="F119" s="17"/>
      <c r="G119" s="29"/>
      <c r="H119" s="29"/>
      <c r="I119" s="29"/>
      <c r="J119" s="17"/>
      <c r="K119" s="29"/>
      <c r="L119" s="29"/>
      <c r="M119" s="17"/>
      <c r="N119" s="17"/>
      <c r="O119" s="17"/>
      <c r="P119" s="17"/>
      <c r="Q119" s="17"/>
      <c r="R119" s="17"/>
      <c r="S119" s="28"/>
      <c r="T119" s="17"/>
      <c r="U119" s="17"/>
      <c r="V119" s="17"/>
      <c r="W119" s="17"/>
      <c r="X119" s="17"/>
      <c r="Y119" s="17"/>
      <c r="Z119" s="17"/>
    </row>
    <row r="120" spans="1:26" ht="28.5" customHeight="1" x14ac:dyDescent="0.3">
      <c r="A120" s="18"/>
      <c r="B120" s="18"/>
      <c r="C120" s="17"/>
      <c r="D120" s="17"/>
      <c r="E120" s="17"/>
      <c r="F120" s="17"/>
      <c r="G120" s="29"/>
      <c r="H120" s="29"/>
      <c r="I120" s="29"/>
      <c r="J120" s="17"/>
      <c r="K120" s="29"/>
      <c r="L120" s="29"/>
      <c r="M120" s="17"/>
      <c r="N120" s="17"/>
      <c r="O120" s="17"/>
      <c r="P120" s="17"/>
      <c r="Q120" s="17"/>
      <c r="R120" s="17"/>
      <c r="S120" s="28"/>
      <c r="T120" s="17"/>
      <c r="U120" s="17"/>
      <c r="V120" s="17"/>
      <c r="W120" s="17"/>
      <c r="X120" s="17"/>
      <c r="Y120" s="17"/>
      <c r="Z120" s="17"/>
    </row>
    <row r="121" spans="1:26" ht="28.5" customHeight="1" x14ac:dyDescent="0.3">
      <c r="A121" s="18"/>
      <c r="B121" s="18"/>
      <c r="C121" s="17"/>
      <c r="D121" s="17"/>
      <c r="E121" s="17"/>
      <c r="F121" s="17"/>
      <c r="G121" s="29"/>
      <c r="H121" s="29"/>
      <c r="I121" s="29"/>
      <c r="J121" s="17"/>
      <c r="K121" s="29"/>
      <c r="L121" s="29"/>
      <c r="M121" s="17"/>
      <c r="N121" s="17"/>
      <c r="O121" s="17"/>
      <c r="P121" s="17"/>
      <c r="Q121" s="17"/>
      <c r="R121" s="17"/>
      <c r="S121" s="28"/>
      <c r="T121" s="17"/>
      <c r="U121" s="17"/>
      <c r="V121" s="17"/>
      <c r="W121" s="17"/>
      <c r="X121" s="17"/>
      <c r="Y121" s="17"/>
      <c r="Z121" s="17"/>
    </row>
    <row r="122" spans="1:26" ht="28.5" customHeight="1" x14ac:dyDescent="0.3">
      <c r="A122" s="18"/>
      <c r="B122" s="18"/>
      <c r="C122" s="17"/>
      <c r="D122" s="17"/>
      <c r="E122" s="17"/>
      <c r="F122" s="17"/>
      <c r="G122" s="29"/>
      <c r="H122" s="29"/>
      <c r="I122" s="29"/>
      <c r="J122" s="17"/>
      <c r="K122" s="29"/>
      <c r="L122" s="29"/>
      <c r="M122" s="17"/>
      <c r="N122" s="17"/>
      <c r="O122" s="17"/>
      <c r="P122" s="17"/>
      <c r="Q122" s="17"/>
      <c r="R122" s="17"/>
      <c r="S122" s="28"/>
      <c r="T122" s="17"/>
      <c r="U122" s="17"/>
      <c r="V122" s="17"/>
      <c r="W122" s="17"/>
      <c r="X122" s="17"/>
      <c r="Y122" s="17"/>
      <c r="Z122" s="17"/>
    </row>
    <row r="123" spans="1:26" ht="28.5" customHeight="1" x14ac:dyDescent="0.3">
      <c r="A123" s="18"/>
      <c r="B123" s="18"/>
      <c r="C123" s="17"/>
      <c r="D123" s="17"/>
      <c r="E123" s="17"/>
      <c r="F123" s="17"/>
      <c r="G123" s="29"/>
      <c r="H123" s="29"/>
      <c r="I123" s="29"/>
      <c r="J123" s="17"/>
      <c r="K123" s="29"/>
      <c r="L123" s="29"/>
      <c r="M123" s="17"/>
      <c r="N123" s="17"/>
      <c r="O123" s="17"/>
      <c r="P123" s="17"/>
      <c r="Q123" s="17"/>
      <c r="R123" s="17"/>
      <c r="S123" s="28"/>
      <c r="T123" s="17"/>
      <c r="U123" s="17"/>
      <c r="V123" s="17"/>
      <c r="W123" s="17"/>
      <c r="X123" s="17"/>
      <c r="Y123" s="17"/>
      <c r="Z123" s="17"/>
    </row>
    <row r="124" spans="1:26" ht="28.5" customHeight="1" x14ac:dyDescent="0.3">
      <c r="A124" s="18"/>
      <c r="B124" s="18"/>
      <c r="C124" s="17"/>
      <c r="D124" s="17"/>
      <c r="E124" s="17"/>
      <c r="F124" s="17"/>
      <c r="G124" s="29"/>
      <c r="H124" s="29"/>
      <c r="I124" s="29"/>
      <c r="J124" s="17"/>
      <c r="K124" s="29"/>
      <c r="L124" s="29"/>
      <c r="M124" s="17"/>
      <c r="N124" s="17"/>
      <c r="O124" s="17"/>
      <c r="P124" s="17"/>
      <c r="Q124" s="17"/>
      <c r="R124" s="17"/>
      <c r="S124" s="28"/>
      <c r="T124" s="17"/>
      <c r="U124" s="17"/>
      <c r="V124" s="17"/>
      <c r="W124" s="17"/>
      <c r="X124" s="17"/>
      <c r="Y124" s="17"/>
      <c r="Z124" s="17"/>
    </row>
    <row r="125" spans="1:26" ht="28.5" customHeight="1" x14ac:dyDescent="0.3">
      <c r="A125" s="18"/>
      <c r="B125" s="18"/>
      <c r="C125" s="17"/>
      <c r="D125" s="17"/>
      <c r="E125" s="17"/>
      <c r="F125" s="17"/>
      <c r="G125" s="29"/>
      <c r="H125" s="29"/>
      <c r="I125" s="29"/>
      <c r="J125" s="17"/>
      <c r="K125" s="29"/>
      <c r="L125" s="29"/>
      <c r="M125" s="17"/>
      <c r="N125" s="17"/>
      <c r="O125" s="17"/>
      <c r="P125" s="17"/>
      <c r="Q125" s="17"/>
      <c r="R125" s="17"/>
      <c r="S125" s="28"/>
      <c r="T125" s="17"/>
      <c r="U125" s="17"/>
      <c r="V125" s="17"/>
      <c r="W125" s="17"/>
      <c r="X125" s="17"/>
      <c r="Y125" s="17"/>
      <c r="Z125" s="17"/>
    </row>
    <row r="126" spans="1:26" ht="28.5" customHeight="1" x14ac:dyDescent="0.3">
      <c r="A126" s="18"/>
      <c r="B126" s="18"/>
      <c r="C126" s="17"/>
      <c r="D126" s="17"/>
      <c r="E126" s="17"/>
      <c r="F126" s="17"/>
      <c r="G126" s="29"/>
      <c r="H126" s="29"/>
      <c r="I126" s="29"/>
      <c r="J126" s="17"/>
      <c r="K126" s="29"/>
      <c r="L126" s="29"/>
      <c r="M126" s="17"/>
      <c r="N126" s="17"/>
      <c r="O126" s="17"/>
      <c r="P126" s="17"/>
      <c r="Q126" s="17"/>
      <c r="R126" s="17"/>
      <c r="S126" s="28"/>
      <c r="T126" s="17"/>
      <c r="U126" s="17"/>
      <c r="V126" s="17"/>
      <c r="W126" s="17"/>
      <c r="X126" s="17"/>
      <c r="Y126" s="17"/>
      <c r="Z126" s="17"/>
    </row>
    <row r="127" spans="1:26" ht="28.5" customHeight="1" x14ac:dyDescent="0.3">
      <c r="A127" s="18"/>
      <c r="B127" s="18"/>
      <c r="C127" s="17"/>
      <c r="D127" s="17"/>
      <c r="E127" s="17"/>
      <c r="F127" s="17"/>
      <c r="G127" s="29"/>
      <c r="H127" s="29"/>
      <c r="I127" s="29"/>
      <c r="J127" s="17"/>
      <c r="K127" s="29"/>
      <c r="L127" s="29"/>
      <c r="M127" s="17"/>
      <c r="N127" s="17"/>
      <c r="O127" s="17"/>
      <c r="P127" s="17"/>
      <c r="Q127" s="17"/>
      <c r="R127" s="17"/>
      <c r="S127" s="28"/>
      <c r="T127" s="17"/>
      <c r="U127" s="17"/>
      <c r="V127" s="17"/>
      <c r="W127" s="17"/>
      <c r="X127" s="17"/>
      <c r="Y127" s="17"/>
      <c r="Z127" s="17"/>
    </row>
    <row r="128" spans="1:26" ht="28.5" customHeight="1" x14ac:dyDescent="0.3">
      <c r="A128" s="18"/>
      <c r="B128" s="18"/>
      <c r="C128" s="17"/>
      <c r="D128" s="17"/>
      <c r="E128" s="17"/>
      <c r="F128" s="17"/>
      <c r="G128" s="29"/>
      <c r="H128" s="29"/>
      <c r="I128" s="29"/>
      <c r="J128" s="17"/>
      <c r="K128" s="29"/>
      <c r="L128" s="29"/>
      <c r="M128" s="17"/>
      <c r="N128" s="17"/>
      <c r="O128" s="17"/>
      <c r="P128" s="17"/>
      <c r="Q128" s="17"/>
      <c r="R128" s="17"/>
      <c r="S128" s="28"/>
      <c r="T128" s="17"/>
      <c r="U128" s="17"/>
      <c r="V128" s="17"/>
      <c r="W128" s="17"/>
      <c r="X128" s="17"/>
      <c r="Y128" s="17"/>
      <c r="Z128" s="17"/>
    </row>
    <row r="129" spans="1:26" ht="28.5" customHeight="1" x14ac:dyDescent="0.3">
      <c r="A129" s="18"/>
      <c r="B129" s="18"/>
      <c r="C129" s="17"/>
      <c r="D129" s="17"/>
      <c r="E129" s="17"/>
      <c r="F129" s="17"/>
      <c r="G129" s="29"/>
      <c r="H129" s="29"/>
      <c r="I129" s="29"/>
      <c r="J129" s="17"/>
      <c r="K129" s="29"/>
      <c r="L129" s="29"/>
      <c r="M129" s="17"/>
      <c r="N129" s="17"/>
      <c r="O129" s="17"/>
      <c r="P129" s="17"/>
      <c r="Q129" s="17"/>
      <c r="R129" s="17"/>
      <c r="S129" s="28"/>
      <c r="T129" s="17"/>
      <c r="U129" s="17"/>
      <c r="V129" s="17"/>
      <c r="W129" s="17"/>
      <c r="X129" s="17"/>
      <c r="Y129" s="17"/>
      <c r="Z129" s="17"/>
    </row>
    <row r="130" spans="1:26" ht="28.5" customHeight="1" x14ac:dyDescent="0.3">
      <c r="A130" s="18"/>
      <c r="B130" s="18"/>
      <c r="C130" s="17"/>
      <c r="D130" s="17"/>
      <c r="E130" s="17"/>
      <c r="F130" s="17"/>
      <c r="G130" s="29"/>
      <c r="H130" s="29"/>
      <c r="I130" s="29"/>
      <c r="J130" s="17"/>
      <c r="K130" s="29"/>
      <c r="L130" s="29"/>
      <c r="M130" s="17"/>
      <c r="N130" s="17"/>
      <c r="O130" s="17"/>
      <c r="P130" s="17"/>
      <c r="Q130" s="17"/>
      <c r="R130" s="17"/>
      <c r="S130" s="28"/>
      <c r="T130" s="17"/>
      <c r="U130" s="17"/>
      <c r="V130" s="17"/>
      <c r="W130" s="17"/>
      <c r="X130" s="17"/>
      <c r="Y130" s="17"/>
      <c r="Z130" s="17"/>
    </row>
    <row r="131" spans="1:26" ht="28.5" customHeight="1" x14ac:dyDescent="0.3">
      <c r="A131" s="18"/>
      <c r="B131" s="18"/>
      <c r="C131" s="17"/>
      <c r="D131" s="17"/>
      <c r="E131" s="17"/>
      <c r="F131" s="17"/>
      <c r="G131" s="29"/>
      <c r="H131" s="29"/>
      <c r="I131" s="29"/>
      <c r="J131" s="17"/>
      <c r="K131" s="29"/>
      <c r="L131" s="29"/>
      <c r="M131" s="17"/>
      <c r="N131" s="17"/>
      <c r="O131" s="17"/>
      <c r="P131" s="17"/>
      <c r="Q131" s="17"/>
      <c r="R131" s="17"/>
      <c r="S131" s="28"/>
      <c r="T131" s="17"/>
      <c r="U131" s="17"/>
      <c r="V131" s="17"/>
      <c r="W131" s="17"/>
      <c r="X131" s="17"/>
      <c r="Y131" s="17"/>
      <c r="Z131" s="17"/>
    </row>
    <row r="132" spans="1:26" ht="28.5" customHeight="1" x14ac:dyDescent="0.3">
      <c r="A132" s="18"/>
      <c r="B132" s="18"/>
      <c r="C132" s="17"/>
      <c r="D132" s="17"/>
      <c r="E132" s="17"/>
      <c r="F132" s="17"/>
      <c r="G132" s="29"/>
      <c r="H132" s="29"/>
      <c r="I132" s="29"/>
      <c r="J132" s="17"/>
      <c r="K132" s="29"/>
      <c r="L132" s="29"/>
      <c r="M132" s="17"/>
      <c r="N132" s="17"/>
      <c r="O132" s="17"/>
      <c r="P132" s="17"/>
      <c r="Q132" s="17"/>
      <c r="R132" s="17"/>
      <c r="S132" s="28"/>
      <c r="T132" s="17"/>
      <c r="U132" s="17"/>
      <c r="V132" s="17"/>
      <c r="W132" s="17"/>
      <c r="X132" s="17"/>
      <c r="Y132" s="17"/>
      <c r="Z132" s="17"/>
    </row>
    <row r="133" spans="1:26" ht="28.5" customHeight="1" x14ac:dyDescent="0.3">
      <c r="A133" s="18"/>
      <c r="B133" s="18"/>
      <c r="C133" s="17"/>
      <c r="D133" s="17"/>
      <c r="E133" s="17"/>
      <c r="F133" s="17"/>
      <c r="G133" s="29"/>
      <c r="H133" s="29"/>
      <c r="I133" s="29"/>
      <c r="J133" s="17"/>
      <c r="K133" s="29"/>
      <c r="L133" s="29"/>
      <c r="M133" s="17"/>
      <c r="N133" s="17"/>
      <c r="O133" s="17"/>
      <c r="P133" s="17"/>
      <c r="Q133" s="17"/>
      <c r="R133" s="17"/>
      <c r="S133" s="28"/>
      <c r="T133" s="17"/>
      <c r="U133" s="17"/>
      <c r="V133" s="17"/>
      <c r="W133" s="17"/>
      <c r="X133" s="17"/>
      <c r="Y133" s="17"/>
      <c r="Z133" s="17"/>
    </row>
    <row r="134" spans="1:26" ht="28.5" customHeight="1" x14ac:dyDescent="0.3">
      <c r="A134" s="18"/>
      <c r="B134" s="18"/>
      <c r="C134" s="17"/>
      <c r="D134" s="17"/>
      <c r="E134" s="17"/>
      <c r="F134" s="17"/>
      <c r="G134" s="29"/>
      <c r="H134" s="29"/>
      <c r="I134" s="29"/>
      <c r="J134" s="17"/>
      <c r="K134" s="29"/>
      <c r="L134" s="29"/>
      <c r="M134" s="17"/>
      <c r="N134" s="17"/>
      <c r="O134" s="17"/>
      <c r="P134" s="17"/>
      <c r="Q134" s="17"/>
      <c r="R134" s="17"/>
      <c r="S134" s="28"/>
      <c r="T134" s="17"/>
      <c r="U134" s="17"/>
      <c r="V134" s="17"/>
      <c r="W134" s="17"/>
      <c r="X134" s="17"/>
      <c r="Y134" s="17"/>
      <c r="Z134" s="17"/>
    </row>
    <row r="135" spans="1:26" ht="28.5" customHeight="1" x14ac:dyDescent="0.3">
      <c r="A135" s="18"/>
      <c r="B135" s="18"/>
      <c r="C135" s="17"/>
      <c r="D135" s="17"/>
      <c r="E135" s="17"/>
      <c r="F135" s="17"/>
      <c r="G135" s="29"/>
      <c r="H135" s="29"/>
      <c r="I135" s="29"/>
      <c r="J135" s="17"/>
      <c r="K135" s="29"/>
      <c r="L135" s="29"/>
      <c r="M135" s="17"/>
      <c r="N135" s="17"/>
      <c r="O135" s="17"/>
      <c r="P135" s="17"/>
      <c r="Q135" s="17"/>
      <c r="R135" s="17"/>
      <c r="S135" s="28"/>
      <c r="T135" s="17"/>
      <c r="U135" s="17"/>
      <c r="V135" s="17"/>
      <c r="W135" s="17"/>
      <c r="X135" s="17"/>
      <c r="Y135" s="17"/>
      <c r="Z135" s="17"/>
    </row>
    <row r="136" spans="1:26" ht="28.5" customHeight="1" x14ac:dyDescent="0.3">
      <c r="A136" s="18"/>
      <c r="B136" s="18"/>
      <c r="C136" s="17"/>
      <c r="D136" s="17"/>
      <c r="E136" s="17"/>
      <c r="F136" s="17"/>
      <c r="G136" s="29"/>
      <c r="H136" s="29"/>
      <c r="I136" s="29"/>
      <c r="J136" s="17"/>
      <c r="K136" s="29"/>
      <c r="L136" s="29"/>
      <c r="M136" s="17"/>
      <c r="N136" s="17"/>
      <c r="O136" s="17"/>
      <c r="P136" s="17"/>
      <c r="Q136" s="17"/>
      <c r="R136" s="17"/>
      <c r="S136" s="28"/>
      <c r="T136" s="17"/>
      <c r="U136" s="17"/>
      <c r="V136" s="17"/>
      <c r="W136" s="17"/>
      <c r="X136" s="17"/>
      <c r="Y136" s="17"/>
      <c r="Z136" s="17"/>
    </row>
    <row r="137" spans="1:26" ht="28.5" customHeight="1" x14ac:dyDescent="0.3">
      <c r="A137" s="18"/>
      <c r="B137" s="18"/>
      <c r="C137" s="17"/>
      <c r="D137" s="17"/>
      <c r="E137" s="17"/>
      <c r="F137" s="17"/>
      <c r="G137" s="29"/>
      <c r="H137" s="29"/>
      <c r="I137" s="29"/>
      <c r="J137" s="17"/>
      <c r="K137" s="29"/>
      <c r="L137" s="29"/>
      <c r="M137" s="17"/>
      <c r="N137" s="17"/>
      <c r="O137" s="17"/>
      <c r="P137" s="17"/>
      <c r="Q137" s="17"/>
      <c r="R137" s="17"/>
      <c r="S137" s="28"/>
      <c r="T137" s="17"/>
      <c r="U137" s="17"/>
      <c r="V137" s="17"/>
      <c r="W137" s="17"/>
      <c r="X137" s="17"/>
      <c r="Y137" s="17"/>
      <c r="Z137" s="17"/>
    </row>
    <row r="138" spans="1:26" ht="28.5" customHeight="1" x14ac:dyDescent="0.3">
      <c r="A138" s="18"/>
      <c r="B138" s="18"/>
      <c r="C138" s="17"/>
      <c r="D138" s="17"/>
      <c r="E138" s="17"/>
      <c r="F138" s="17"/>
      <c r="G138" s="29"/>
      <c r="H138" s="29"/>
      <c r="I138" s="29"/>
      <c r="J138" s="17"/>
      <c r="K138" s="29"/>
      <c r="L138" s="29"/>
      <c r="M138" s="17"/>
      <c r="N138" s="17"/>
      <c r="O138" s="17"/>
      <c r="P138" s="17"/>
      <c r="Q138" s="17"/>
      <c r="R138" s="17"/>
      <c r="S138" s="28"/>
      <c r="T138" s="17"/>
      <c r="U138" s="17"/>
      <c r="V138" s="17"/>
      <c r="W138" s="17"/>
      <c r="X138" s="17"/>
      <c r="Y138" s="17"/>
      <c r="Z138" s="17"/>
    </row>
    <row r="139" spans="1:26" ht="28.5" customHeight="1" x14ac:dyDescent="0.3">
      <c r="A139" s="18"/>
      <c r="B139" s="18"/>
      <c r="C139" s="17"/>
      <c r="D139" s="17"/>
      <c r="E139" s="17"/>
      <c r="F139" s="17"/>
      <c r="G139" s="29"/>
      <c r="H139" s="29"/>
      <c r="I139" s="29"/>
      <c r="J139" s="17"/>
      <c r="K139" s="29"/>
      <c r="L139" s="29"/>
      <c r="M139" s="17"/>
      <c r="N139" s="17"/>
      <c r="O139" s="17"/>
      <c r="P139" s="17"/>
      <c r="Q139" s="17"/>
      <c r="R139" s="17"/>
      <c r="S139" s="28"/>
      <c r="T139" s="17"/>
      <c r="U139" s="17"/>
      <c r="V139" s="17"/>
      <c r="W139" s="17"/>
      <c r="X139" s="17"/>
      <c r="Y139" s="17"/>
      <c r="Z139" s="17"/>
    </row>
    <row r="140" spans="1:26" ht="28.5" customHeight="1" x14ac:dyDescent="0.3">
      <c r="A140" s="18"/>
      <c r="B140" s="18"/>
      <c r="C140" s="17"/>
      <c r="D140" s="17"/>
      <c r="E140" s="17"/>
      <c r="F140" s="17"/>
      <c r="G140" s="29"/>
      <c r="H140" s="29"/>
      <c r="I140" s="29"/>
      <c r="J140" s="17"/>
      <c r="K140" s="29"/>
      <c r="L140" s="29"/>
      <c r="M140" s="17"/>
      <c r="N140" s="17"/>
      <c r="O140" s="17"/>
      <c r="P140" s="17"/>
      <c r="Q140" s="17"/>
      <c r="R140" s="17"/>
      <c r="S140" s="28"/>
      <c r="T140" s="17"/>
      <c r="U140" s="17"/>
      <c r="V140" s="17"/>
      <c r="W140" s="17"/>
      <c r="X140" s="17"/>
      <c r="Y140" s="17"/>
      <c r="Z140" s="17"/>
    </row>
    <row r="141" spans="1:26" ht="28.5" customHeight="1" x14ac:dyDescent="0.3">
      <c r="A141" s="18"/>
      <c r="B141" s="18"/>
      <c r="C141" s="17"/>
      <c r="D141" s="17"/>
      <c r="E141" s="17"/>
      <c r="F141" s="17"/>
      <c r="G141" s="29"/>
      <c r="H141" s="29"/>
      <c r="I141" s="29"/>
      <c r="J141" s="17"/>
      <c r="K141" s="29"/>
      <c r="L141" s="29"/>
      <c r="M141" s="17"/>
      <c r="N141" s="17"/>
      <c r="O141" s="17"/>
      <c r="P141" s="17"/>
      <c r="Q141" s="17"/>
      <c r="R141" s="17"/>
      <c r="S141" s="28"/>
      <c r="T141" s="17"/>
      <c r="U141" s="17"/>
      <c r="V141" s="17"/>
      <c r="W141" s="17"/>
      <c r="X141" s="17"/>
      <c r="Y141" s="17"/>
      <c r="Z141" s="17"/>
    </row>
    <row r="142" spans="1:26" ht="28.5" customHeight="1" x14ac:dyDescent="0.3">
      <c r="A142" s="18"/>
      <c r="B142" s="18"/>
      <c r="C142" s="17"/>
      <c r="D142" s="17"/>
      <c r="E142" s="17"/>
      <c r="F142" s="17"/>
      <c r="G142" s="29"/>
      <c r="H142" s="29"/>
      <c r="I142" s="29"/>
      <c r="J142" s="17"/>
      <c r="K142" s="29"/>
      <c r="L142" s="29"/>
      <c r="M142" s="17"/>
      <c r="N142" s="17"/>
      <c r="O142" s="17"/>
      <c r="P142" s="17"/>
      <c r="Q142" s="17"/>
      <c r="R142" s="17"/>
      <c r="S142" s="28"/>
      <c r="T142" s="17"/>
      <c r="U142" s="17"/>
      <c r="V142" s="17"/>
      <c r="W142" s="17"/>
      <c r="X142" s="17"/>
      <c r="Y142" s="17"/>
      <c r="Z142" s="17"/>
    </row>
    <row r="143" spans="1:26" ht="28.5" customHeight="1" x14ac:dyDescent="0.3">
      <c r="A143" s="18"/>
      <c r="B143" s="18"/>
      <c r="C143" s="17"/>
      <c r="D143" s="17"/>
      <c r="E143" s="17"/>
      <c r="F143" s="17"/>
      <c r="G143" s="29"/>
      <c r="H143" s="29"/>
      <c r="I143" s="29"/>
      <c r="J143" s="17"/>
      <c r="K143" s="29"/>
      <c r="L143" s="29"/>
      <c r="M143" s="17"/>
      <c r="N143" s="17"/>
      <c r="O143" s="17"/>
      <c r="P143" s="17"/>
      <c r="Q143" s="17"/>
      <c r="R143" s="17"/>
      <c r="S143" s="28"/>
      <c r="T143" s="17"/>
      <c r="U143" s="17"/>
      <c r="V143" s="17"/>
      <c r="W143" s="17"/>
      <c r="X143" s="17"/>
      <c r="Y143" s="17"/>
      <c r="Z143" s="17"/>
    </row>
    <row r="144" spans="1:26" ht="28.5" customHeight="1" x14ac:dyDescent="0.3">
      <c r="A144" s="18"/>
      <c r="B144" s="18"/>
      <c r="C144" s="17"/>
      <c r="D144" s="17"/>
      <c r="E144" s="17"/>
      <c r="F144" s="17"/>
      <c r="G144" s="29"/>
      <c r="H144" s="29"/>
      <c r="I144" s="29"/>
      <c r="J144" s="17"/>
      <c r="K144" s="29"/>
      <c r="L144" s="29"/>
      <c r="M144" s="17"/>
      <c r="N144" s="17"/>
      <c r="O144" s="17"/>
      <c r="P144" s="17"/>
      <c r="Q144" s="17"/>
      <c r="R144" s="17"/>
      <c r="S144" s="28"/>
      <c r="T144" s="17"/>
      <c r="U144" s="17"/>
      <c r="V144" s="17"/>
      <c r="W144" s="17"/>
      <c r="X144" s="17"/>
      <c r="Y144" s="17"/>
      <c r="Z144" s="17"/>
    </row>
    <row r="145" spans="1:26" ht="28.5" customHeight="1" x14ac:dyDescent="0.3">
      <c r="A145" s="18"/>
      <c r="B145" s="18"/>
      <c r="C145" s="17"/>
      <c r="D145" s="17"/>
      <c r="E145" s="17"/>
      <c r="F145" s="17"/>
      <c r="G145" s="29"/>
      <c r="H145" s="29"/>
      <c r="I145" s="29"/>
      <c r="J145" s="17"/>
      <c r="K145" s="29"/>
      <c r="L145" s="29"/>
      <c r="M145" s="17"/>
      <c r="N145" s="17"/>
      <c r="O145" s="17"/>
      <c r="P145" s="17"/>
      <c r="Q145" s="17"/>
      <c r="R145" s="17"/>
      <c r="S145" s="28"/>
      <c r="T145" s="17"/>
      <c r="U145" s="17"/>
      <c r="V145" s="17"/>
      <c r="W145" s="17"/>
      <c r="X145" s="17"/>
      <c r="Y145" s="17"/>
      <c r="Z145" s="17"/>
    </row>
    <row r="146" spans="1:26" ht="28.5" customHeight="1" x14ac:dyDescent="0.3">
      <c r="A146" s="18"/>
      <c r="B146" s="18"/>
      <c r="C146" s="17"/>
      <c r="D146" s="17"/>
      <c r="E146" s="17"/>
      <c r="F146" s="17"/>
      <c r="G146" s="29"/>
      <c r="H146" s="29"/>
      <c r="I146" s="29"/>
      <c r="J146" s="17"/>
      <c r="K146" s="29"/>
      <c r="L146" s="29"/>
      <c r="M146" s="17"/>
      <c r="N146" s="17"/>
      <c r="O146" s="17"/>
      <c r="P146" s="17"/>
      <c r="Q146" s="17"/>
      <c r="R146" s="17"/>
      <c r="S146" s="28"/>
      <c r="T146" s="17"/>
      <c r="U146" s="17"/>
      <c r="V146" s="17"/>
      <c r="W146" s="17"/>
      <c r="X146" s="17"/>
      <c r="Y146" s="17"/>
      <c r="Z146" s="17"/>
    </row>
    <row r="147" spans="1:26" ht="28.5" customHeight="1" x14ac:dyDescent="0.3">
      <c r="A147" s="18"/>
      <c r="B147" s="18"/>
      <c r="C147" s="17"/>
      <c r="D147" s="17"/>
      <c r="E147" s="17"/>
      <c r="F147" s="17"/>
      <c r="G147" s="29"/>
      <c r="H147" s="29"/>
      <c r="I147" s="29"/>
      <c r="J147" s="17"/>
      <c r="K147" s="29"/>
      <c r="L147" s="29"/>
      <c r="M147" s="17"/>
      <c r="N147" s="17"/>
      <c r="O147" s="17"/>
      <c r="P147" s="17"/>
      <c r="Q147" s="17"/>
      <c r="R147" s="17"/>
      <c r="S147" s="28"/>
      <c r="T147" s="17"/>
      <c r="U147" s="17"/>
      <c r="V147" s="17"/>
      <c r="W147" s="17"/>
      <c r="X147" s="17"/>
      <c r="Y147" s="17"/>
      <c r="Z147" s="17"/>
    </row>
    <row r="148" spans="1:26" ht="28.5" customHeight="1" x14ac:dyDescent="0.3">
      <c r="A148" s="18"/>
      <c r="B148" s="18"/>
      <c r="C148" s="17"/>
      <c r="D148" s="17"/>
      <c r="E148" s="17"/>
      <c r="F148" s="17"/>
      <c r="G148" s="29"/>
      <c r="H148" s="29"/>
      <c r="I148" s="29"/>
      <c r="J148" s="17"/>
      <c r="K148" s="29"/>
      <c r="L148" s="29"/>
      <c r="M148" s="17"/>
      <c r="N148" s="17"/>
      <c r="O148" s="17"/>
      <c r="P148" s="17"/>
      <c r="Q148" s="17"/>
      <c r="R148" s="17"/>
      <c r="S148" s="28"/>
      <c r="T148" s="17"/>
      <c r="U148" s="17"/>
      <c r="V148" s="17"/>
      <c r="W148" s="17"/>
      <c r="X148" s="17"/>
      <c r="Y148" s="17"/>
      <c r="Z148" s="17"/>
    </row>
    <row r="149" spans="1:26" ht="28.5" customHeight="1" x14ac:dyDescent="0.3">
      <c r="A149" s="18"/>
      <c r="B149" s="18"/>
      <c r="C149" s="17"/>
      <c r="D149" s="17"/>
      <c r="E149" s="17"/>
      <c r="F149" s="17"/>
      <c r="G149" s="29"/>
      <c r="H149" s="29"/>
      <c r="I149" s="29"/>
      <c r="J149" s="17"/>
      <c r="K149" s="29"/>
      <c r="L149" s="29"/>
      <c r="M149" s="17"/>
      <c r="N149" s="17"/>
      <c r="O149" s="17"/>
      <c r="P149" s="17"/>
      <c r="Q149" s="17"/>
      <c r="R149" s="17"/>
      <c r="S149" s="28"/>
      <c r="T149" s="17"/>
      <c r="U149" s="17"/>
      <c r="V149" s="17"/>
      <c r="W149" s="17"/>
      <c r="X149" s="17"/>
      <c r="Y149" s="17"/>
      <c r="Z149" s="17"/>
    </row>
    <row r="150" spans="1:26" ht="28.5" customHeight="1" x14ac:dyDescent="0.3">
      <c r="A150" s="18"/>
      <c r="B150" s="18"/>
      <c r="C150" s="17"/>
      <c r="D150" s="17"/>
      <c r="E150" s="17"/>
      <c r="F150" s="17"/>
      <c r="G150" s="29"/>
      <c r="H150" s="29"/>
      <c r="I150" s="29"/>
      <c r="J150" s="17"/>
      <c r="K150" s="29"/>
      <c r="L150" s="29"/>
      <c r="M150" s="17"/>
      <c r="N150" s="17"/>
      <c r="O150" s="17"/>
      <c r="P150" s="17"/>
      <c r="Q150" s="17"/>
      <c r="R150" s="17"/>
      <c r="S150" s="28"/>
      <c r="T150" s="17"/>
      <c r="U150" s="17"/>
      <c r="V150" s="17"/>
      <c r="W150" s="17"/>
      <c r="X150" s="17"/>
      <c r="Y150" s="17"/>
      <c r="Z150" s="17"/>
    </row>
    <row r="151" spans="1:26" ht="28.5" customHeight="1" x14ac:dyDescent="0.3">
      <c r="A151" s="18"/>
      <c r="B151" s="18"/>
      <c r="C151" s="17"/>
      <c r="D151" s="17"/>
      <c r="E151" s="17"/>
      <c r="F151" s="17"/>
      <c r="G151" s="29"/>
      <c r="H151" s="29"/>
      <c r="I151" s="29"/>
      <c r="J151" s="17"/>
      <c r="K151" s="29"/>
      <c r="L151" s="29"/>
      <c r="M151" s="17"/>
      <c r="N151" s="17"/>
      <c r="O151" s="17"/>
      <c r="P151" s="17"/>
      <c r="Q151" s="17"/>
      <c r="R151" s="17"/>
      <c r="S151" s="28"/>
      <c r="T151" s="17"/>
      <c r="U151" s="17"/>
      <c r="V151" s="17"/>
      <c r="W151" s="17"/>
      <c r="X151" s="17"/>
      <c r="Y151" s="17"/>
      <c r="Z151" s="17"/>
    </row>
    <row r="152" spans="1:26" ht="28.5" customHeight="1" x14ac:dyDescent="0.3">
      <c r="A152" s="18"/>
      <c r="B152" s="18"/>
      <c r="C152" s="17"/>
      <c r="D152" s="17"/>
      <c r="E152" s="17"/>
      <c r="F152" s="17"/>
      <c r="G152" s="29"/>
      <c r="H152" s="29"/>
      <c r="I152" s="29"/>
      <c r="J152" s="17"/>
      <c r="K152" s="29"/>
      <c r="L152" s="29"/>
      <c r="M152" s="17"/>
      <c r="N152" s="17"/>
      <c r="O152" s="17"/>
      <c r="P152" s="17"/>
      <c r="Q152" s="17"/>
      <c r="R152" s="17"/>
      <c r="S152" s="28"/>
      <c r="T152" s="17"/>
      <c r="U152" s="17"/>
      <c r="V152" s="17"/>
      <c r="W152" s="17"/>
      <c r="X152" s="17"/>
      <c r="Y152" s="17"/>
      <c r="Z152" s="17"/>
    </row>
    <row r="153" spans="1:26" ht="28.5" customHeight="1" x14ac:dyDescent="0.3">
      <c r="A153" s="18"/>
      <c r="B153" s="18"/>
      <c r="C153" s="17"/>
      <c r="D153" s="17"/>
      <c r="E153" s="17"/>
      <c r="F153" s="17"/>
      <c r="G153" s="29"/>
      <c r="H153" s="29"/>
      <c r="I153" s="29"/>
      <c r="J153" s="17"/>
      <c r="K153" s="29"/>
      <c r="L153" s="29"/>
      <c r="M153" s="17"/>
      <c r="N153" s="17"/>
      <c r="O153" s="17"/>
      <c r="P153" s="17"/>
      <c r="Q153" s="17"/>
      <c r="R153" s="17"/>
      <c r="S153" s="28"/>
      <c r="T153" s="17"/>
      <c r="U153" s="17"/>
      <c r="V153" s="17"/>
      <c r="W153" s="17"/>
      <c r="X153" s="17"/>
      <c r="Y153" s="17"/>
      <c r="Z153" s="17"/>
    </row>
    <row r="154" spans="1:26" ht="28.5" customHeight="1" x14ac:dyDescent="0.3">
      <c r="A154" s="18"/>
      <c r="B154" s="18"/>
      <c r="C154" s="17"/>
      <c r="D154" s="17"/>
      <c r="E154" s="17"/>
      <c r="F154" s="17"/>
      <c r="G154" s="29"/>
      <c r="H154" s="29"/>
      <c r="I154" s="29"/>
      <c r="J154" s="17"/>
      <c r="K154" s="29"/>
      <c r="L154" s="29"/>
      <c r="M154" s="17"/>
      <c r="N154" s="17"/>
      <c r="O154" s="17"/>
      <c r="P154" s="17"/>
      <c r="Q154" s="17"/>
      <c r="R154" s="17"/>
      <c r="S154" s="28"/>
      <c r="T154" s="17"/>
      <c r="U154" s="17"/>
      <c r="V154" s="17"/>
      <c r="W154" s="17"/>
      <c r="X154" s="17"/>
      <c r="Y154" s="17"/>
      <c r="Z154" s="17"/>
    </row>
    <row r="155" spans="1:26" ht="28.5" customHeight="1" x14ac:dyDescent="0.3">
      <c r="A155" s="18"/>
      <c r="B155" s="18"/>
      <c r="C155" s="17"/>
      <c r="D155" s="17"/>
      <c r="E155" s="17"/>
      <c r="F155" s="17"/>
      <c r="G155" s="29"/>
      <c r="H155" s="29"/>
      <c r="I155" s="29"/>
      <c r="J155" s="17"/>
      <c r="K155" s="29"/>
      <c r="L155" s="29"/>
      <c r="M155" s="17"/>
      <c r="N155" s="17"/>
      <c r="O155" s="17"/>
      <c r="P155" s="17"/>
      <c r="Q155" s="17"/>
      <c r="R155" s="17"/>
      <c r="S155" s="28"/>
      <c r="T155" s="17"/>
      <c r="U155" s="17"/>
      <c r="V155" s="17"/>
      <c r="W155" s="17"/>
      <c r="X155" s="17"/>
      <c r="Y155" s="17"/>
      <c r="Z155" s="17"/>
    </row>
    <row r="156" spans="1:26" ht="28.5" customHeight="1" x14ac:dyDescent="0.3">
      <c r="A156" s="18"/>
      <c r="B156" s="18"/>
      <c r="C156" s="17"/>
      <c r="D156" s="17"/>
      <c r="E156" s="17"/>
      <c r="F156" s="17"/>
      <c r="G156" s="29"/>
      <c r="H156" s="29"/>
      <c r="I156" s="29"/>
      <c r="J156" s="17"/>
      <c r="K156" s="29"/>
      <c r="L156" s="29"/>
      <c r="M156" s="17"/>
      <c r="N156" s="17"/>
      <c r="O156" s="17"/>
      <c r="P156" s="17"/>
      <c r="Q156" s="17"/>
      <c r="R156" s="17"/>
      <c r="S156" s="28"/>
      <c r="T156" s="17"/>
      <c r="U156" s="17"/>
      <c r="V156" s="17"/>
      <c r="W156" s="17"/>
      <c r="X156" s="17"/>
      <c r="Y156" s="17"/>
      <c r="Z156" s="17"/>
    </row>
    <row r="157" spans="1:26" ht="28.5" customHeight="1" x14ac:dyDescent="0.3">
      <c r="A157" s="18"/>
      <c r="B157" s="18"/>
      <c r="C157" s="17"/>
      <c r="D157" s="17"/>
      <c r="E157" s="17"/>
      <c r="F157" s="17"/>
      <c r="G157" s="29"/>
      <c r="H157" s="29"/>
      <c r="I157" s="29"/>
      <c r="J157" s="17"/>
      <c r="K157" s="29"/>
      <c r="L157" s="29"/>
      <c r="M157" s="17"/>
      <c r="N157" s="17"/>
      <c r="O157" s="17"/>
      <c r="P157" s="17"/>
      <c r="Q157" s="17"/>
      <c r="R157" s="17"/>
      <c r="S157" s="28"/>
      <c r="T157" s="17"/>
      <c r="U157" s="17"/>
      <c r="V157" s="17"/>
      <c r="W157" s="17"/>
      <c r="X157" s="17"/>
      <c r="Y157" s="17"/>
      <c r="Z157" s="17"/>
    </row>
    <row r="158" spans="1:26" ht="28.5" customHeight="1" x14ac:dyDescent="0.3">
      <c r="A158" s="18"/>
      <c r="B158" s="18"/>
      <c r="C158" s="17"/>
      <c r="D158" s="17"/>
      <c r="E158" s="17"/>
      <c r="F158" s="17"/>
      <c r="G158" s="29"/>
      <c r="H158" s="29"/>
      <c r="I158" s="29"/>
      <c r="J158" s="17"/>
      <c r="K158" s="29"/>
      <c r="L158" s="29"/>
      <c r="M158" s="17"/>
      <c r="N158" s="17"/>
      <c r="O158" s="17"/>
      <c r="P158" s="17"/>
      <c r="Q158" s="17"/>
      <c r="R158" s="17"/>
      <c r="S158" s="28"/>
      <c r="T158" s="17"/>
      <c r="U158" s="17"/>
      <c r="V158" s="17"/>
      <c r="W158" s="17"/>
      <c r="X158" s="17"/>
      <c r="Y158" s="17"/>
      <c r="Z158" s="17"/>
    </row>
    <row r="159" spans="1:26" ht="28.5" customHeight="1" x14ac:dyDescent="0.3">
      <c r="A159" s="18"/>
      <c r="B159" s="18"/>
      <c r="C159" s="17"/>
      <c r="D159" s="17"/>
      <c r="E159" s="17"/>
      <c r="F159" s="17"/>
      <c r="G159" s="29"/>
      <c r="H159" s="29"/>
      <c r="I159" s="29"/>
      <c r="J159" s="17"/>
      <c r="K159" s="29"/>
      <c r="L159" s="29"/>
      <c r="M159" s="17"/>
      <c r="N159" s="17"/>
      <c r="O159" s="17"/>
      <c r="P159" s="17"/>
      <c r="Q159" s="17"/>
      <c r="R159" s="17"/>
      <c r="S159" s="28"/>
      <c r="T159" s="17"/>
      <c r="U159" s="17"/>
      <c r="V159" s="17"/>
      <c r="W159" s="17"/>
      <c r="X159" s="17"/>
      <c r="Y159" s="17"/>
      <c r="Z159" s="17"/>
    </row>
    <row r="160" spans="1:26" ht="28.5" customHeight="1" x14ac:dyDescent="0.3">
      <c r="A160" s="18"/>
      <c r="B160" s="18"/>
      <c r="C160" s="17"/>
      <c r="D160" s="17"/>
      <c r="E160" s="17"/>
      <c r="F160" s="17"/>
      <c r="G160" s="29"/>
      <c r="H160" s="29"/>
      <c r="I160" s="29"/>
      <c r="J160" s="17"/>
      <c r="K160" s="29"/>
      <c r="L160" s="29"/>
      <c r="M160" s="17"/>
      <c r="N160" s="17"/>
      <c r="O160" s="17"/>
      <c r="P160" s="17"/>
      <c r="Q160" s="17"/>
      <c r="R160" s="17"/>
      <c r="S160" s="28"/>
      <c r="T160" s="17"/>
      <c r="U160" s="17"/>
      <c r="V160" s="17"/>
      <c r="W160" s="17"/>
      <c r="X160" s="17"/>
      <c r="Y160" s="17"/>
      <c r="Z160" s="17"/>
    </row>
    <row r="161" spans="1:26" ht="28.5" customHeight="1" x14ac:dyDescent="0.3">
      <c r="A161" s="18"/>
      <c r="B161" s="18"/>
      <c r="C161" s="17"/>
      <c r="D161" s="17"/>
      <c r="E161" s="17"/>
      <c r="F161" s="17"/>
      <c r="G161" s="29"/>
      <c r="H161" s="29"/>
      <c r="I161" s="29"/>
      <c r="J161" s="17"/>
      <c r="K161" s="29"/>
      <c r="L161" s="29"/>
      <c r="M161" s="17"/>
      <c r="N161" s="17"/>
      <c r="O161" s="17"/>
      <c r="P161" s="17"/>
      <c r="Q161" s="17"/>
      <c r="R161" s="17"/>
      <c r="S161" s="28"/>
      <c r="T161" s="17"/>
      <c r="U161" s="17"/>
      <c r="V161" s="17"/>
      <c r="W161" s="17"/>
      <c r="X161" s="17"/>
      <c r="Y161" s="17"/>
      <c r="Z161" s="17"/>
    </row>
    <row r="162" spans="1:26" ht="28.5" customHeight="1" x14ac:dyDescent="0.3">
      <c r="A162" s="18"/>
      <c r="B162" s="18"/>
      <c r="C162" s="17"/>
      <c r="D162" s="17"/>
      <c r="E162" s="17"/>
      <c r="F162" s="17"/>
      <c r="G162" s="29"/>
      <c r="H162" s="29"/>
      <c r="I162" s="29"/>
      <c r="J162" s="17"/>
      <c r="K162" s="29"/>
      <c r="L162" s="29"/>
      <c r="M162" s="17"/>
      <c r="N162" s="17"/>
      <c r="O162" s="17"/>
      <c r="P162" s="17"/>
      <c r="Q162" s="17"/>
      <c r="R162" s="17"/>
      <c r="S162" s="28"/>
      <c r="T162" s="17"/>
      <c r="U162" s="17"/>
      <c r="V162" s="17"/>
      <c r="W162" s="17"/>
      <c r="X162" s="17"/>
      <c r="Y162" s="17"/>
      <c r="Z162" s="17"/>
    </row>
    <row r="163" spans="1:26" ht="28.5" customHeight="1" x14ac:dyDescent="0.3">
      <c r="A163" s="18"/>
      <c r="B163" s="18"/>
      <c r="C163" s="17"/>
      <c r="D163" s="17"/>
      <c r="E163" s="17"/>
      <c r="F163" s="17"/>
      <c r="G163" s="29"/>
      <c r="H163" s="29"/>
      <c r="I163" s="29"/>
      <c r="J163" s="17"/>
      <c r="K163" s="29"/>
      <c r="L163" s="29"/>
      <c r="M163" s="17"/>
      <c r="N163" s="17"/>
      <c r="O163" s="17"/>
      <c r="P163" s="17"/>
      <c r="Q163" s="17"/>
      <c r="R163" s="17"/>
      <c r="S163" s="28"/>
      <c r="T163" s="17"/>
      <c r="U163" s="17"/>
      <c r="V163" s="17"/>
      <c r="W163" s="17"/>
      <c r="X163" s="17"/>
      <c r="Y163" s="17"/>
      <c r="Z163" s="17"/>
    </row>
    <row r="164" spans="1:26" ht="28.5" customHeight="1" x14ac:dyDescent="0.3">
      <c r="A164" s="18"/>
      <c r="B164" s="18"/>
      <c r="C164" s="17"/>
      <c r="D164" s="17"/>
      <c r="E164" s="17"/>
      <c r="F164" s="17"/>
      <c r="G164" s="29"/>
      <c r="H164" s="29"/>
      <c r="I164" s="29"/>
      <c r="J164" s="17"/>
      <c r="K164" s="29"/>
      <c r="L164" s="29"/>
      <c r="M164" s="17"/>
      <c r="N164" s="17"/>
      <c r="O164" s="17"/>
      <c r="P164" s="17"/>
      <c r="Q164" s="17"/>
      <c r="R164" s="17"/>
      <c r="S164" s="28"/>
      <c r="T164" s="17"/>
      <c r="U164" s="17"/>
      <c r="V164" s="17"/>
      <c r="W164" s="17"/>
      <c r="X164" s="17"/>
      <c r="Y164" s="17"/>
      <c r="Z164" s="17"/>
    </row>
    <row r="165" spans="1:26" ht="28.5" customHeight="1" x14ac:dyDescent="0.3">
      <c r="A165" s="18"/>
      <c r="B165" s="18"/>
      <c r="C165" s="17"/>
      <c r="D165" s="17"/>
      <c r="E165" s="17"/>
      <c r="F165" s="17"/>
      <c r="G165" s="29"/>
      <c r="H165" s="29"/>
      <c r="I165" s="29"/>
      <c r="J165" s="17"/>
      <c r="K165" s="29"/>
      <c r="L165" s="29"/>
      <c r="M165" s="17"/>
      <c r="N165" s="17"/>
      <c r="O165" s="17"/>
      <c r="P165" s="17"/>
      <c r="Q165" s="17"/>
      <c r="R165" s="17"/>
      <c r="S165" s="28"/>
      <c r="T165" s="17"/>
      <c r="U165" s="17"/>
      <c r="V165" s="17"/>
      <c r="W165" s="17"/>
      <c r="X165" s="17"/>
      <c r="Y165" s="17"/>
      <c r="Z165" s="17"/>
    </row>
    <row r="166" spans="1:26" ht="28.5" customHeight="1" x14ac:dyDescent="0.3">
      <c r="A166" s="18"/>
      <c r="B166" s="18"/>
      <c r="C166" s="17"/>
      <c r="D166" s="17"/>
      <c r="E166" s="17"/>
      <c r="F166" s="17"/>
      <c r="G166" s="29"/>
      <c r="H166" s="29"/>
      <c r="I166" s="29"/>
      <c r="J166" s="17"/>
      <c r="K166" s="29"/>
      <c r="L166" s="29"/>
      <c r="M166" s="17"/>
      <c r="N166" s="17"/>
      <c r="O166" s="17"/>
      <c r="P166" s="17"/>
      <c r="Q166" s="17"/>
      <c r="R166" s="17"/>
      <c r="S166" s="28"/>
      <c r="T166" s="17"/>
      <c r="U166" s="17"/>
      <c r="V166" s="17"/>
      <c r="W166" s="17"/>
      <c r="X166" s="17"/>
      <c r="Y166" s="17"/>
      <c r="Z166" s="17"/>
    </row>
    <row r="167" spans="1:26" ht="28.5" customHeight="1" x14ac:dyDescent="0.3">
      <c r="A167" s="18"/>
      <c r="B167" s="18"/>
      <c r="C167" s="17"/>
      <c r="D167" s="17"/>
      <c r="E167" s="17"/>
      <c r="F167" s="17"/>
      <c r="G167" s="29"/>
      <c r="H167" s="29"/>
      <c r="I167" s="29"/>
      <c r="J167" s="17"/>
      <c r="K167" s="29"/>
      <c r="L167" s="29"/>
      <c r="M167" s="17"/>
      <c r="N167" s="17"/>
      <c r="O167" s="17"/>
      <c r="P167" s="17"/>
      <c r="Q167" s="17"/>
      <c r="R167" s="17"/>
      <c r="S167" s="28"/>
      <c r="T167" s="17"/>
      <c r="U167" s="17"/>
      <c r="V167" s="17"/>
      <c r="W167" s="17"/>
      <c r="X167" s="17"/>
      <c r="Y167" s="17"/>
      <c r="Z167" s="17"/>
    </row>
    <row r="168" spans="1:26" ht="28.5" customHeight="1" x14ac:dyDescent="0.3">
      <c r="A168" s="18"/>
      <c r="B168" s="18"/>
      <c r="C168" s="17"/>
      <c r="D168" s="17"/>
      <c r="E168" s="17"/>
      <c r="F168" s="17"/>
      <c r="G168" s="29"/>
      <c r="H168" s="29"/>
      <c r="I168" s="29"/>
      <c r="J168" s="17"/>
      <c r="K168" s="29"/>
      <c r="L168" s="29"/>
      <c r="M168" s="17"/>
      <c r="N168" s="17"/>
      <c r="O168" s="17"/>
      <c r="P168" s="17"/>
      <c r="Q168" s="17"/>
      <c r="R168" s="17"/>
      <c r="S168" s="28"/>
      <c r="T168" s="17"/>
      <c r="U168" s="17"/>
      <c r="V168" s="17"/>
      <c r="W168" s="17"/>
      <c r="X168" s="17"/>
      <c r="Y168" s="17"/>
      <c r="Z168" s="17"/>
    </row>
    <row r="169" spans="1:26" ht="28.5" customHeight="1" x14ac:dyDescent="0.3">
      <c r="A169" s="18"/>
      <c r="B169" s="18"/>
      <c r="C169" s="17"/>
      <c r="D169" s="17"/>
      <c r="E169" s="17"/>
      <c r="F169" s="17"/>
      <c r="G169" s="29"/>
      <c r="H169" s="29"/>
      <c r="I169" s="29"/>
      <c r="J169" s="17"/>
      <c r="K169" s="29"/>
      <c r="L169" s="29"/>
      <c r="M169" s="17"/>
      <c r="N169" s="17"/>
      <c r="O169" s="17"/>
      <c r="P169" s="17"/>
      <c r="Q169" s="17"/>
      <c r="R169" s="17"/>
      <c r="S169" s="28"/>
      <c r="T169" s="17"/>
      <c r="U169" s="17"/>
      <c r="V169" s="17"/>
      <c r="W169" s="17"/>
      <c r="X169" s="17"/>
      <c r="Y169" s="17"/>
      <c r="Z169" s="17"/>
    </row>
    <row r="170" spans="1:26" ht="28.5" customHeight="1" x14ac:dyDescent="0.3">
      <c r="A170" s="18"/>
      <c r="B170" s="18"/>
      <c r="C170" s="17"/>
      <c r="D170" s="17"/>
      <c r="E170" s="17"/>
      <c r="F170" s="17"/>
      <c r="G170" s="29"/>
      <c r="H170" s="29"/>
      <c r="I170" s="29"/>
      <c r="J170" s="17"/>
      <c r="K170" s="29"/>
      <c r="L170" s="29"/>
      <c r="M170" s="17"/>
      <c r="N170" s="17"/>
      <c r="O170" s="17"/>
      <c r="P170" s="17"/>
      <c r="Q170" s="17"/>
      <c r="R170" s="17"/>
      <c r="S170" s="28"/>
      <c r="T170" s="17"/>
      <c r="U170" s="17"/>
      <c r="V170" s="17"/>
      <c r="W170" s="17"/>
      <c r="X170" s="17"/>
      <c r="Y170" s="17"/>
      <c r="Z170" s="17"/>
    </row>
    <row r="171" spans="1:26" ht="28.5" customHeight="1" x14ac:dyDescent="0.3">
      <c r="A171" s="18"/>
      <c r="B171" s="18"/>
      <c r="C171" s="17"/>
      <c r="D171" s="17"/>
      <c r="E171" s="17"/>
      <c r="F171" s="17"/>
      <c r="G171" s="29"/>
      <c r="H171" s="29"/>
      <c r="I171" s="29"/>
      <c r="J171" s="17"/>
      <c r="K171" s="29"/>
      <c r="L171" s="29"/>
      <c r="M171" s="17"/>
      <c r="N171" s="17"/>
      <c r="O171" s="17"/>
      <c r="P171" s="17"/>
      <c r="Q171" s="17"/>
      <c r="R171" s="17"/>
      <c r="S171" s="28"/>
      <c r="T171" s="17"/>
      <c r="U171" s="17"/>
      <c r="V171" s="17"/>
      <c r="W171" s="17"/>
      <c r="X171" s="17"/>
      <c r="Y171" s="17"/>
      <c r="Z171" s="17"/>
    </row>
    <row r="172" spans="1:26" ht="28.5" customHeight="1" x14ac:dyDescent="0.3">
      <c r="A172" s="18"/>
      <c r="B172" s="18"/>
      <c r="C172" s="17"/>
      <c r="D172" s="17"/>
      <c r="E172" s="17"/>
      <c r="F172" s="17"/>
      <c r="G172" s="29"/>
      <c r="H172" s="29"/>
      <c r="I172" s="29"/>
      <c r="J172" s="17"/>
      <c r="K172" s="29"/>
      <c r="L172" s="29"/>
      <c r="M172" s="17"/>
      <c r="N172" s="17"/>
      <c r="O172" s="17"/>
      <c r="P172" s="17"/>
      <c r="Q172" s="17"/>
      <c r="R172" s="17"/>
      <c r="S172" s="28"/>
      <c r="T172" s="17"/>
      <c r="U172" s="17"/>
      <c r="V172" s="17"/>
      <c r="W172" s="17"/>
      <c r="X172" s="17"/>
      <c r="Y172" s="17"/>
      <c r="Z172" s="17"/>
    </row>
    <row r="173" spans="1:26" ht="28.5" customHeight="1" x14ac:dyDescent="0.3">
      <c r="A173" s="18"/>
      <c r="B173" s="18"/>
      <c r="C173" s="17"/>
      <c r="D173" s="17"/>
      <c r="E173" s="17"/>
      <c r="F173" s="17"/>
      <c r="G173" s="29"/>
      <c r="H173" s="29"/>
      <c r="I173" s="29"/>
      <c r="J173" s="17"/>
      <c r="K173" s="29"/>
      <c r="L173" s="29"/>
      <c r="M173" s="17"/>
      <c r="N173" s="17"/>
      <c r="O173" s="17"/>
      <c r="P173" s="17"/>
      <c r="Q173" s="17"/>
      <c r="R173" s="17"/>
      <c r="S173" s="28"/>
      <c r="T173" s="17"/>
      <c r="U173" s="17"/>
      <c r="V173" s="17"/>
      <c r="W173" s="17"/>
      <c r="X173" s="17"/>
      <c r="Y173" s="17"/>
      <c r="Z173" s="17"/>
    </row>
    <row r="174" spans="1:26" ht="28.5" customHeight="1" x14ac:dyDescent="0.3">
      <c r="A174" s="18"/>
      <c r="B174" s="18"/>
      <c r="C174" s="17"/>
      <c r="D174" s="17"/>
      <c r="E174" s="17"/>
      <c r="F174" s="17"/>
      <c r="G174" s="29"/>
      <c r="H174" s="29"/>
      <c r="I174" s="29"/>
      <c r="J174" s="17"/>
      <c r="K174" s="29"/>
      <c r="L174" s="29"/>
      <c r="M174" s="17"/>
      <c r="N174" s="17"/>
      <c r="O174" s="17"/>
      <c r="P174" s="17"/>
      <c r="Q174" s="17"/>
      <c r="R174" s="17"/>
      <c r="S174" s="28"/>
      <c r="T174" s="17"/>
      <c r="U174" s="17"/>
      <c r="V174" s="17"/>
      <c r="W174" s="17"/>
      <c r="X174" s="17"/>
      <c r="Y174" s="17"/>
      <c r="Z174" s="17"/>
    </row>
    <row r="175" spans="1:26" ht="28.5" customHeight="1" x14ac:dyDescent="0.3">
      <c r="A175" s="18"/>
      <c r="B175" s="18"/>
      <c r="C175" s="17"/>
      <c r="D175" s="17"/>
      <c r="E175" s="17"/>
      <c r="F175" s="17"/>
      <c r="G175" s="29"/>
      <c r="H175" s="29"/>
      <c r="I175" s="29"/>
      <c r="J175" s="17"/>
      <c r="K175" s="29"/>
      <c r="L175" s="29"/>
      <c r="M175" s="17"/>
      <c r="N175" s="17"/>
      <c r="O175" s="17"/>
      <c r="P175" s="17"/>
      <c r="Q175" s="17"/>
      <c r="R175" s="17"/>
      <c r="S175" s="28"/>
      <c r="T175" s="17"/>
      <c r="U175" s="17"/>
      <c r="V175" s="17"/>
      <c r="W175" s="17"/>
      <c r="X175" s="17"/>
      <c r="Y175" s="17"/>
      <c r="Z175" s="17"/>
    </row>
    <row r="176" spans="1:26" ht="28.5" customHeight="1" x14ac:dyDescent="0.3">
      <c r="A176" s="18"/>
      <c r="B176" s="18"/>
      <c r="C176" s="17"/>
      <c r="D176" s="17"/>
      <c r="E176" s="17"/>
      <c r="F176" s="17"/>
      <c r="G176" s="29"/>
      <c r="H176" s="29"/>
      <c r="I176" s="29"/>
      <c r="J176" s="17"/>
      <c r="K176" s="29"/>
      <c r="L176" s="29"/>
      <c r="M176" s="17"/>
      <c r="N176" s="17"/>
      <c r="O176" s="17"/>
      <c r="P176" s="17"/>
      <c r="Q176" s="17"/>
      <c r="R176" s="17"/>
      <c r="S176" s="28"/>
      <c r="T176" s="17"/>
      <c r="U176" s="17"/>
      <c r="V176" s="17"/>
      <c r="W176" s="17"/>
      <c r="X176" s="17"/>
      <c r="Y176" s="17"/>
      <c r="Z176" s="17"/>
    </row>
    <row r="177" spans="1:26" ht="28.5" customHeight="1" x14ac:dyDescent="0.3">
      <c r="A177" s="18"/>
      <c r="B177" s="18"/>
      <c r="C177" s="17"/>
      <c r="D177" s="17"/>
      <c r="E177" s="17"/>
      <c r="F177" s="17"/>
      <c r="G177" s="29"/>
      <c r="H177" s="29"/>
      <c r="I177" s="29"/>
      <c r="J177" s="17"/>
      <c r="K177" s="29"/>
      <c r="L177" s="29"/>
      <c r="M177" s="17"/>
      <c r="N177" s="17"/>
      <c r="O177" s="17"/>
      <c r="P177" s="17"/>
      <c r="Q177" s="17"/>
      <c r="R177" s="17"/>
      <c r="S177" s="28"/>
      <c r="T177" s="17"/>
      <c r="U177" s="17"/>
      <c r="V177" s="17"/>
      <c r="W177" s="17"/>
      <c r="X177" s="17"/>
      <c r="Y177" s="17"/>
      <c r="Z177" s="17"/>
    </row>
    <row r="178" spans="1:26" ht="28.5" customHeight="1" x14ac:dyDescent="0.3">
      <c r="A178" s="18"/>
      <c r="B178" s="18"/>
      <c r="C178" s="17"/>
      <c r="D178" s="17"/>
      <c r="E178" s="17"/>
      <c r="F178" s="17"/>
      <c r="G178" s="29"/>
      <c r="H178" s="29"/>
      <c r="I178" s="29"/>
      <c r="J178" s="17"/>
      <c r="K178" s="29"/>
      <c r="L178" s="29"/>
      <c r="M178" s="17"/>
      <c r="N178" s="17"/>
      <c r="O178" s="17"/>
      <c r="P178" s="17"/>
      <c r="Q178" s="17"/>
      <c r="R178" s="17"/>
      <c r="S178" s="28"/>
      <c r="T178" s="17"/>
      <c r="U178" s="17"/>
      <c r="V178" s="17"/>
      <c r="W178" s="17"/>
      <c r="X178" s="17"/>
      <c r="Y178" s="17"/>
      <c r="Z178" s="17"/>
    </row>
    <row r="179" spans="1:26" ht="28.5" customHeight="1" x14ac:dyDescent="0.3">
      <c r="A179" s="18"/>
      <c r="B179" s="18"/>
      <c r="C179" s="17"/>
      <c r="D179" s="17"/>
      <c r="E179" s="17"/>
      <c r="F179" s="17"/>
      <c r="G179" s="29"/>
      <c r="H179" s="29"/>
      <c r="I179" s="29"/>
      <c r="J179" s="17"/>
      <c r="K179" s="29"/>
      <c r="L179" s="29"/>
      <c r="M179" s="17"/>
      <c r="N179" s="17"/>
      <c r="O179" s="17"/>
      <c r="P179" s="17"/>
      <c r="Q179" s="17"/>
      <c r="R179" s="17"/>
      <c r="S179" s="28"/>
      <c r="T179" s="17"/>
      <c r="U179" s="17"/>
      <c r="V179" s="17"/>
      <c r="W179" s="17"/>
      <c r="X179" s="17"/>
      <c r="Y179" s="17"/>
      <c r="Z179" s="17"/>
    </row>
    <row r="180" spans="1:26" ht="28.5" customHeight="1" x14ac:dyDescent="0.3">
      <c r="A180" s="18"/>
      <c r="B180" s="18"/>
      <c r="C180" s="17"/>
      <c r="D180" s="17"/>
      <c r="E180" s="17"/>
      <c r="F180" s="17"/>
      <c r="G180" s="29"/>
      <c r="H180" s="29"/>
      <c r="I180" s="29"/>
      <c r="J180" s="17"/>
      <c r="K180" s="29"/>
      <c r="L180" s="29"/>
      <c r="M180" s="17"/>
      <c r="N180" s="17"/>
      <c r="O180" s="17"/>
      <c r="P180" s="17"/>
      <c r="Q180" s="17"/>
      <c r="R180" s="17"/>
      <c r="S180" s="28"/>
      <c r="T180" s="17"/>
      <c r="U180" s="17"/>
      <c r="V180" s="17"/>
      <c r="W180" s="17"/>
      <c r="X180" s="17"/>
      <c r="Y180" s="17"/>
      <c r="Z180" s="17"/>
    </row>
    <row r="181" spans="1:26" ht="28.5" customHeight="1" x14ac:dyDescent="0.3">
      <c r="A181" s="18"/>
      <c r="B181" s="18"/>
      <c r="C181" s="17"/>
      <c r="D181" s="17"/>
      <c r="E181" s="17"/>
      <c r="F181" s="17"/>
      <c r="G181" s="29"/>
      <c r="H181" s="29"/>
      <c r="I181" s="29"/>
      <c r="J181" s="17"/>
      <c r="K181" s="29"/>
      <c r="L181" s="29"/>
      <c r="M181" s="17"/>
      <c r="N181" s="17"/>
      <c r="O181" s="17"/>
      <c r="P181" s="17"/>
      <c r="Q181" s="17"/>
      <c r="R181" s="17"/>
      <c r="S181" s="28"/>
      <c r="T181" s="17"/>
      <c r="U181" s="17"/>
      <c r="V181" s="17"/>
      <c r="W181" s="17"/>
      <c r="X181" s="17"/>
      <c r="Y181" s="17"/>
      <c r="Z181" s="17"/>
    </row>
    <row r="182" spans="1:26" ht="28.5" customHeight="1" x14ac:dyDescent="0.3">
      <c r="A182" s="18"/>
      <c r="B182" s="18"/>
      <c r="C182" s="17"/>
      <c r="D182" s="17"/>
      <c r="E182" s="17"/>
      <c r="F182" s="17"/>
      <c r="G182" s="29"/>
      <c r="H182" s="29"/>
      <c r="I182" s="29"/>
      <c r="J182" s="17"/>
      <c r="K182" s="29"/>
      <c r="L182" s="29"/>
      <c r="M182" s="17"/>
      <c r="N182" s="17"/>
      <c r="O182" s="17"/>
      <c r="P182" s="17"/>
      <c r="Q182" s="17"/>
      <c r="R182" s="17"/>
      <c r="S182" s="28"/>
      <c r="T182" s="17"/>
      <c r="U182" s="17"/>
      <c r="V182" s="17"/>
      <c r="W182" s="17"/>
      <c r="X182" s="17"/>
      <c r="Y182" s="17"/>
      <c r="Z182" s="17"/>
    </row>
    <row r="183" spans="1:26" ht="28.5" customHeight="1" x14ac:dyDescent="0.3">
      <c r="A183" s="18"/>
      <c r="B183" s="18"/>
      <c r="C183" s="17"/>
      <c r="D183" s="17"/>
      <c r="E183" s="17"/>
      <c r="F183" s="17"/>
      <c r="G183" s="29"/>
      <c r="H183" s="29"/>
      <c r="I183" s="29"/>
      <c r="J183" s="17"/>
      <c r="K183" s="29"/>
      <c r="L183" s="29"/>
      <c r="M183" s="17"/>
      <c r="N183" s="17"/>
      <c r="O183" s="17"/>
      <c r="P183" s="17"/>
      <c r="Q183" s="17"/>
      <c r="R183" s="17"/>
      <c r="S183" s="28"/>
      <c r="T183" s="17"/>
      <c r="U183" s="17"/>
      <c r="V183" s="17"/>
      <c r="W183" s="17"/>
      <c r="X183" s="17"/>
      <c r="Y183" s="17"/>
      <c r="Z183" s="17"/>
    </row>
    <row r="184" spans="1:26" ht="28.5" customHeight="1" x14ac:dyDescent="0.3">
      <c r="A184" s="18"/>
      <c r="B184" s="18"/>
      <c r="C184" s="17"/>
      <c r="D184" s="17"/>
      <c r="E184" s="17"/>
      <c r="F184" s="17"/>
      <c r="G184" s="29"/>
      <c r="H184" s="29"/>
      <c r="I184" s="29"/>
      <c r="J184" s="17"/>
      <c r="K184" s="29"/>
      <c r="L184" s="29"/>
      <c r="M184" s="17"/>
      <c r="N184" s="17"/>
      <c r="O184" s="17"/>
      <c r="P184" s="17"/>
      <c r="Q184" s="17"/>
      <c r="R184" s="17"/>
      <c r="S184" s="28"/>
      <c r="T184" s="17"/>
      <c r="U184" s="17"/>
      <c r="V184" s="17"/>
      <c r="W184" s="17"/>
      <c r="X184" s="17"/>
      <c r="Y184" s="17"/>
      <c r="Z184" s="17"/>
    </row>
    <row r="185" spans="1:26" ht="28.5" customHeight="1" x14ac:dyDescent="0.3">
      <c r="A185" s="18"/>
      <c r="B185" s="18"/>
      <c r="C185" s="17"/>
      <c r="D185" s="17"/>
      <c r="E185" s="17"/>
      <c r="F185" s="17"/>
      <c r="G185" s="29"/>
      <c r="H185" s="29"/>
      <c r="I185" s="29"/>
      <c r="J185" s="17"/>
      <c r="K185" s="29"/>
      <c r="L185" s="29"/>
      <c r="M185" s="17"/>
      <c r="N185" s="17"/>
      <c r="O185" s="17"/>
      <c r="P185" s="17"/>
      <c r="Q185" s="17"/>
      <c r="R185" s="17"/>
      <c r="S185" s="28"/>
      <c r="T185" s="17"/>
      <c r="U185" s="17"/>
      <c r="V185" s="17"/>
      <c r="W185" s="17"/>
      <c r="X185" s="17"/>
      <c r="Y185" s="17"/>
      <c r="Z185" s="17"/>
    </row>
    <row r="186" spans="1:26" ht="28.5" customHeight="1" x14ac:dyDescent="0.3">
      <c r="A186" s="18"/>
      <c r="B186" s="18"/>
      <c r="C186" s="17"/>
      <c r="D186" s="17"/>
      <c r="E186" s="17"/>
      <c r="F186" s="17"/>
      <c r="G186" s="29"/>
      <c r="H186" s="29"/>
      <c r="I186" s="29"/>
      <c r="J186" s="17"/>
      <c r="K186" s="29"/>
      <c r="L186" s="29"/>
      <c r="M186" s="17"/>
      <c r="N186" s="17"/>
      <c r="O186" s="17"/>
      <c r="P186" s="17"/>
      <c r="Q186" s="17"/>
      <c r="R186" s="17"/>
      <c r="S186" s="28"/>
      <c r="T186" s="17"/>
      <c r="U186" s="17"/>
      <c r="V186" s="17"/>
      <c r="W186" s="17"/>
      <c r="X186" s="17"/>
      <c r="Y186" s="17"/>
      <c r="Z186" s="17"/>
    </row>
    <row r="187" spans="1:26" ht="28.5" customHeight="1" x14ac:dyDescent="0.3">
      <c r="A187" s="18"/>
      <c r="B187" s="18"/>
      <c r="C187" s="17"/>
      <c r="D187" s="17"/>
      <c r="E187" s="17"/>
      <c r="F187" s="17"/>
      <c r="G187" s="29"/>
      <c r="H187" s="29"/>
      <c r="I187" s="29"/>
      <c r="J187" s="17"/>
      <c r="K187" s="29"/>
      <c r="L187" s="29"/>
      <c r="M187" s="17"/>
      <c r="N187" s="17"/>
      <c r="O187" s="17"/>
      <c r="P187" s="17"/>
      <c r="Q187" s="17"/>
      <c r="R187" s="17"/>
      <c r="S187" s="28"/>
      <c r="T187" s="17"/>
      <c r="U187" s="17"/>
      <c r="V187" s="17"/>
      <c r="W187" s="17"/>
      <c r="X187" s="17"/>
      <c r="Y187" s="17"/>
      <c r="Z187" s="17"/>
    </row>
    <row r="188" spans="1:26" ht="28.5" customHeight="1" x14ac:dyDescent="0.3">
      <c r="A188" s="18"/>
      <c r="B188" s="18"/>
      <c r="C188" s="17"/>
      <c r="D188" s="17"/>
      <c r="E188" s="17"/>
      <c r="F188" s="17"/>
      <c r="G188" s="29"/>
      <c r="H188" s="29"/>
      <c r="I188" s="29"/>
      <c r="J188" s="17"/>
      <c r="K188" s="29"/>
      <c r="L188" s="29"/>
      <c r="M188" s="17"/>
      <c r="N188" s="17"/>
      <c r="O188" s="17"/>
      <c r="P188" s="17"/>
      <c r="Q188" s="17"/>
      <c r="R188" s="17"/>
      <c r="S188" s="28"/>
      <c r="T188" s="17"/>
      <c r="U188" s="17"/>
      <c r="V188" s="17"/>
      <c r="W188" s="17"/>
      <c r="X188" s="17"/>
      <c r="Y188" s="17"/>
      <c r="Z188" s="17"/>
    </row>
    <row r="189" spans="1:26" ht="28.5" customHeight="1" x14ac:dyDescent="0.3">
      <c r="A189" s="18"/>
      <c r="B189" s="18"/>
      <c r="C189" s="17"/>
      <c r="D189" s="17"/>
      <c r="E189" s="17"/>
      <c r="F189" s="17"/>
      <c r="G189" s="29"/>
      <c r="H189" s="29"/>
      <c r="I189" s="29"/>
      <c r="J189" s="17"/>
      <c r="K189" s="29"/>
      <c r="L189" s="29"/>
      <c r="M189" s="17"/>
      <c r="N189" s="17"/>
      <c r="O189" s="17"/>
      <c r="P189" s="17"/>
      <c r="Q189" s="17"/>
      <c r="R189" s="17"/>
      <c r="S189" s="28"/>
      <c r="T189" s="17"/>
      <c r="U189" s="17"/>
      <c r="V189" s="17"/>
      <c r="W189" s="17"/>
      <c r="X189" s="17"/>
      <c r="Y189" s="17"/>
      <c r="Z189" s="17"/>
    </row>
    <row r="190" spans="1:26" ht="28.5" customHeight="1" x14ac:dyDescent="0.3">
      <c r="A190" s="18"/>
      <c r="B190" s="18"/>
      <c r="C190" s="17"/>
      <c r="D190" s="17"/>
      <c r="E190" s="17"/>
      <c r="F190" s="17"/>
      <c r="G190" s="29"/>
      <c r="H190" s="29"/>
      <c r="I190" s="29"/>
      <c r="J190" s="17"/>
      <c r="K190" s="29"/>
      <c r="L190" s="29"/>
      <c r="M190" s="17"/>
      <c r="N190" s="17"/>
      <c r="O190" s="17"/>
      <c r="P190" s="17"/>
      <c r="Q190" s="17"/>
      <c r="R190" s="17"/>
      <c r="S190" s="28"/>
      <c r="T190" s="17"/>
      <c r="U190" s="17"/>
      <c r="V190" s="17"/>
      <c r="W190" s="17"/>
      <c r="X190" s="17"/>
      <c r="Y190" s="17"/>
      <c r="Z190" s="17"/>
    </row>
    <row r="191" spans="1:26" ht="28.5" customHeight="1" x14ac:dyDescent="0.3">
      <c r="A191" s="18"/>
      <c r="B191" s="18"/>
      <c r="C191" s="17"/>
      <c r="D191" s="17"/>
      <c r="E191" s="17"/>
      <c r="F191" s="17"/>
      <c r="G191" s="29"/>
      <c r="H191" s="29"/>
      <c r="I191" s="29"/>
      <c r="J191" s="17"/>
      <c r="K191" s="29"/>
      <c r="L191" s="29"/>
      <c r="M191" s="17"/>
      <c r="N191" s="17"/>
      <c r="O191" s="17"/>
      <c r="P191" s="17"/>
      <c r="Q191" s="17"/>
      <c r="R191" s="17"/>
      <c r="S191" s="28"/>
      <c r="T191" s="17"/>
      <c r="U191" s="17"/>
      <c r="V191" s="17"/>
      <c r="W191" s="17"/>
      <c r="X191" s="17"/>
      <c r="Y191" s="17"/>
      <c r="Z191" s="17"/>
    </row>
    <row r="192" spans="1:26" ht="28.5" customHeight="1" x14ac:dyDescent="0.3">
      <c r="A192" s="18"/>
      <c r="B192" s="18"/>
      <c r="C192" s="17"/>
      <c r="D192" s="17"/>
      <c r="E192" s="17"/>
      <c r="F192" s="17"/>
      <c r="G192" s="29"/>
      <c r="H192" s="29"/>
      <c r="I192" s="29"/>
      <c r="J192" s="17"/>
      <c r="K192" s="29"/>
      <c r="L192" s="29"/>
      <c r="M192" s="17"/>
      <c r="N192" s="17"/>
      <c r="O192" s="17"/>
      <c r="P192" s="17"/>
      <c r="Q192" s="17"/>
      <c r="R192" s="17"/>
      <c r="S192" s="28"/>
      <c r="T192" s="17"/>
      <c r="U192" s="17"/>
      <c r="V192" s="17"/>
      <c r="W192" s="17"/>
      <c r="X192" s="17"/>
      <c r="Y192" s="17"/>
      <c r="Z192" s="17"/>
    </row>
    <row r="193" spans="1:26" ht="28.5" customHeight="1" x14ac:dyDescent="0.3">
      <c r="A193" s="18"/>
      <c r="B193" s="18"/>
      <c r="C193" s="17"/>
      <c r="D193" s="17"/>
      <c r="E193" s="17"/>
      <c r="F193" s="17"/>
      <c r="G193" s="29"/>
      <c r="H193" s="29"/>
      <c r="I193" s="29"/>
      <c r="J193" s="17"/>
      <c r="K193" s="29"/>
      <c r="L193" s="29"/>
      <c r="M193" s="17"/>
      <c r="N193" s="17"/>
      <c r="O193" s="17"/>
      <c r="P193" s="17"/>
      <c r="Q193" s="17"/>
      <c r="R193" s="17"/>
      <c r="S193" s="28"/>
      <c r="T193" s="17"/>
      <c r="U193" s="17"/>
      <c r="V193" s="17"/>
      <c r="W193" s="17"/>
      <c r="X193" s="17"/>
      <c r="Y193" s="17"/>
      <c r="Z193" s="17"/>
    </row>
    <row r="194" spans="1:26" ht="28.5" customHeight="1" x14ac:dyDescent="0.3">
      <c r="A194" s="18"/>
      <c r="B194" s="18"/>
      <c r="C194" s="17"/>
      <c r="D194" s="17"/>
      <c r="E194" s="17"/>
      <c r="F194" s="17"/>
      <c r="G194" s="29"/>
      <c r="H194" s="29"/>
      <c r="I194" s="29"/>
      <c r="J194" s="17"/>
      <c r="K194" s="29"/>
      <c r="L194" s="29"/>
      <c r="M194" s="17"/>
      <c r="N194" s="17"/>
      <c r="O194" s="17"/>
      <c r="P194" s="17"/>
      <c r="Q194" s="17"/>
      <c r="R194" s="17"/>
      <c r="S194" s="28"/>
      <c r="T194" s="17"/>
      <c r="U194" s="17"/>
      <c r="V194" s="17"/>
      <c r="W194" s="17"/>
      <c r="X194" s="17"/>
      <c r="Y194" s="17"/>
      <c r="Z194" s="17"/>
    </row>
    <row r="195" spans="1:26" ht="28.5" customHeight="1" x14ac:dyDescent="0.3">
      <c r="A195" s="18"/>
      <c r="B195" s="18"/>
      <c r="C195" s="17"/>
      <c r="D195" s="17"/>
      <c r="E195" s="17"/>
      <c r="F195" s="17"/>
      <c r="G195" s="29"/>
      <c r="H195" s="29"/>
      <c r="I195" s="29"/>
      <c r="J195" s="17"/>
      <c r="K195" s="29"/>
      <c r="L195" s="29"/>
      <c r="M195" s="17"/>
      <c r="N195" s="17"/>
      <c r="O195" s="17"/>
      <c r="P195" s="17"/>
      <c r="Q195" s="17"/>
      <c r="R195" s="17"/>
      <c r="S195" s="28"/>
      <c r="T195" s="17"/>
      <c r="U195" s="17"/>
      <c r="V195" s="17"/>
      <c r="W195" s="17"/>
      <c r="X195" s="17"/>
      <c r="Y195" s="17"/>
      <c r="Z195" s="17"/>
    </row>
    <row r="196" spans="1:26" ht="28.5" customHeight="1" x14ac:dyDescent="0.3">
      <c r="A196" s="18"/>
      <c r="B196" s="18"/>
      <c r="C196" s="17"/>
      <c r="D196" s="17"/>
      <c r="E196" s="17"/>
      <c r="F196" s="17"/>
      <c r="G196" s="29"/>
      <c r="H196" s="29"/>
      <c r="I196" s="29"/>
      <c r="J196" s="17"/>
      <c r="K196" s="29"/>
      <c r="L196" s="29"/>
      <c r="M196" s="17"/>
      <c r="N196" s="17"/>
      <c r="O196" s="17"/>
      <c r="P196" s="17"/>
      <c r="Q196" s="17"/>
      <c r="R196" s="17"/>
      <c r="S196" s="28"/>
      <c r="T196" s="17"/>
      <c r="U196" s="17"/>
      <c r="V196" s="17"/>
      <c r="W196" s="17"/>
      <c r="X196" s="17"/>
      <c r="Y196" s="17"/>
      <c r="Z196" s="17"/>
    </row>
    <row r="197" spans="1:26" ht="28.5" customHeight="1" x14ac:dyDescent="0.3">
      <c r="A197" s="18"/>
      <c r="B197" s="18"/>
      <c r="C197" s="17"/>
      <c r="D197" s="17"/>
      <c r="E197" s="17"/>
      <c r="F197" s="17"/>
      <c r="G197" s="29"/>
      <c r="H197" s="29"/>
      <c r="I197" s="29"/>
      <c r="J197" s="17"/>
      <c r="K197" s="29"/>
      <c r="L197" s="29"/>
      <c r="M197" s="17"/>
      <c r="N197" s="17"/>
      <c r="O197" s="17"/>
      <c r="P197" s="17"/>
      <c r="Q197" s="17"/>
      <c r="R197" s="17"/>
      <c r="S197" s="28"/>
      <c r="T197" s="17"/>
      <c r="U197" s="17"/>
      <c r="V197" s="17"/>
      <c r="W197" s="17"/>
      <c r="X197" s="17"/>
      <c r="Y197" s="17"/>
      <c r="Z197" s="17"/>
    </row>
    <row r="198" spans="1:26" ht="28.5" customHeight="1" x14ac:dyDescent="0.3">
      <c r="A198" s="18"/>
      <c r="B198" s="18"/>
      <c r="C198" s="17"/>
      <c r="D198" s="17"/>
      <c r="E198" s="17"/>
      <c r="F198" s="17"/>
      <c r="G198" s="29"/>
      <c r="H198" s="29"/>
      <c r="I198" s="29"/>
      <c r="J198" s="17"/>
      <c r="K198" s="29"/>
      <c r="L198" s="29"/>
      <c r="M198" s="17"/>
      <c r="N198" s="17"/>
      <c r="O198" s="17"/>
      <c r="P198" s="17"/>
      <c r="Q198" s="17"/>
      <c r="R198" s="17"/>
      <c r="S198" s="28"/>
      <c r="T198" s="17"/>
      <c r="U198" s="17"/>
      <c r="V198" s="17"/>
      <c r="W198" s="17"/>
      <c r="X198" s="17"/>
      <c r="Y198" s="17"/>
      <c r="Z198" s="17"/>
    </row>
    <row r="199" spans="1:26" ht="28.5" customHeight="1" x14ac:dyDescent="0.3">
      <c r="A199" s="18"/>
      <c r="B199" s="18"/>
      <c r="C199" s="17"/>
      <c r="D199" s="17"/>
      <c r="E199" s="17"/>
      <c r="F199" s="17"/>
      <c r="G199" s="29"/>
      <c r="H199" s="29"/>
      <c r="I199" s="29"/>
      <c r="J199" s="17"/>
      <c r="K199" s="29"/>
      <c r="L199" s="29"/>
      <c r="M199" s="17"/>
      <c r="N199" s="17"/>
      <c r="O199" s="17"/>
      <c r="P199" s="17"/>
      <c r="Q199" s="17"/>
      <c r="R199" s="17"/>
      <c r="S199" s="28"/>
      <c r="T199" s="17"/>
      <c r="U199" s="17"/>
      <c r="V199" s="17"/>
      <c r="W199" s="17"/>
      <c r="X199" s="17"/>
      <c r="Y199" s="17"/>
      <c r="Z199" s="17"/>
    </row>
    <row r="200" spans="1:26" ht="28.5" customHeight="1" x14ac:dyDescent="0.3">
      <c r="A200" s="18"/>
      <c r="B200" s="18"/>
      <c r="C200" s="17"/>
      <c r="D200" s="17"/>
      <c r="E200" s="17"/>
      <c r="F200" s="17"/>
      <c r="G200" s="29"/>
      <c r="H200" s="29"/>
      <c r="I200" s="29"/>
      <c r="J200" s="17"/>
      <c r="K200" s="29"/>
      <c r="L200" s="29"/>
      <c r="M200" s="17"/>
      <c r="N200" s="17"/>
      <c r="O200" s="17"/>
      <c r="P200" s="17"/>
      <c r="Q200" s="17"/>
      <c r="R200" s="17"/>
      <c r="S200" s="28"/>
      <c r="T200" s="17"/>
      <c r="U200" s="17"/>
      <c r="V200" s="17"/>
      <c r="W200" s="17"/>
      <c r="X200" s="17"/>
      <c r="Y200" s="17"/>
      <c r="Z200" s="17"/>
    </row>
    <row r="201" spans="1:26" ht="28.5" customHeight="1" x14ac:dyDescent="0.3">
      <c r="A201" s="18"/>
      <c r="B201" s="18"/>
      <c r="C201" s="17"/>
      <c r="D201" s="17"/>
      <c r="E201" s="17"/>
      <c r="F201" s="17"/>
      <c r="G201" s="29"/>
      <c r="H201" s="29"/>
      <c r="I201" s="29"/>
      <c r="J201" s="17"/>
      <c r="K201" s="29"/>
      <c r="L201" s="29"/>
      <c r="M201" s="17"/>
      <c r="N201" s="17"/>
      <c r="O201" s="17"/>
      <c r="P201" s="17"/>
      <c r="Q201" s="17"/>
      <c r="R201" s="17"/>
      <c r="S201" s="28"/>
      <c r="T201" s="17"/>
      <c r="U201" s="17"/>
      <c r="V201" s="17"/>
      <c r="W201" s="17"/>
      <c r="X201" s="17"/>
      <c r="Y201" s="17"/>
      <c r="Z201" s="17"/>
    </row>
    <row r="202" spans="1:26" ht="28.5" customHeight="1" x14ac:dyDescent="0.3">
      <c r="A202" s="18"/>
      <c r="B202" s="18"/>
      <c r="C202" s="17"/>
      <c r="D202" s="17"/>
      <c r="E202" s="17"/>
      <c r="F202" s="17"/>
      <c r="G202" s="29"/>
      <c r="H202" s="29"/>
      <c r="I202" s="29"/>
      <c r="J202" s="17"/>
      <c r="K202" s="29"/>
      <c r="L202" s="29"/>
      <c r="M202" s="17"/>
      <c r="N202" s="17"/>
      <c r="O202" s="17"/>
      <c r="P202" s="17"/>
      <c r="Q202" s="17"/>
      <c r="R202" s="17"/>
      <c r="S202" s="28"/>
      <c r="T202" s="17"/>
      <c r="U202" s="17"/>
      <c r="V202" s="17"/>
      <c r="W202" s="17"/>
      <c r="X202" s="17"/>
      <c r="Y202" s="17"/>
      <c r="Z202" s="17"/>
    </row>
    <row r="203" spans="1:26" ht="28.5" customHeight="1" x14ac:dyDescent="0.3">
      <c r="A203" s="18"/>
      <c r="B203" s="18"/>
      <c r="C203" s="17"/>
      <c r="D203" s="17"/>
      <c r="E203" s="17"/>
      <c r="F203" s="17"/>
      <c r="G203" s="29"/>
      <c r="H203" s="29"/>
      <c r="I203" s="29"/>
      <c r="J203" s="17"/>
      <c r="K203" s="29"/>
      <c r="L203" s="29"/>
      <c r="M203" s="17"/>
      <c r="N203" s="17"/>
      <c r="O203" s="17"/>
      <c r="P203" s="17"/>
      <c r="Q203" s="17"/>
      <c r="R203" s="17"/>
      <c r="S203" s="28"/>
      <c r="T203" s="17"/>
      <c r="U203" s="17"/>
      <c r="V203" s="17"/>
      <c r="W203" s="17"/>
      <c r="X203" s="17"/>
      <c r="Y203" s="17"/>
      <c r="Z203" s="17"/>
    </row>
    <row r="204" spans="1:26" ht="28.5" customHeight="1" x14ac:dyDescent="0.3">
      <c r="A204" s="18"/>
      <c r="B204" s="18"/>
      <c r="C204" s="17"/>
      <c r="D204" s="17"/>
      <c r="E204" s="17"/>
      <c r="F204" s="17"/>
      <c r="G204" s="29"/>
      <c r="H204" s="29"/>
      <c r="I204" s="29"/>
      <c r="J204" s="17"/>
      <c r="K204" s="29"/>
      <c r="L204" s="29"/>
      <c r="M204" s="17"/>
      <c r="N204" s="17"/>
      <c r="O204" s="17"/>
      <c r="P204" s="17"/>
      <c r="Q204" s="17"/>
      <c r="R204" s="17"/>
      <c r="S204" s="28"/>
      <c r="T204" s="17"/>
      <c r="U204" s="17"/>
      <c r="V204" s="17"/>
      <c r="W204" s="17"/>
      <c r="X204" s="17"/>
      <c r="Y204" s="17"/>
      <c r="Z204" s="17"/>
    </row>
    <row r="205" spans="1:26" ht="28.5" customHeight="1" x14ac:dyDescent="0.3">
      <c r="A205" s="18"/>
      <c r="B205" s="18"/>
      <c r="C205" s="17"/>
      <c r="D205" s="17"/>
      <c r="E205" s="17"/>
      <c r="F205" s="17"/>
      <c r="G205" s="29"/>
      <c r="H205" s="29"/>
      <c r="I205" s="29"/>
      <c r="J205" s="17"/>
      <c r="K205" s="29"/>
      <c r="L205" s="29"/>
      <c r="M205" s="17"/>
      <c r="N205" s="17"/>
      <c r="O205" s="17"/>
      <c r="P205" s="17"/>
      <c r="Q205" s="17"/>
      <c r="R205" s="17"/>
      <c r="S205" s="28"/>
      <c r="T205" s="17"/>
      <c r="U205" s="17"/>
      <c r="V205" s="17"/>
      <c r="W205" s="17"/>
      <c r="X205" s="17"/>
      <c r="Y205" s="17"/>
      <c r="Z205" s="17"/>
    </row>
    <row r="206" spans="1:26" ht="28.5" customHeight="1" x14ac:dyDescent="0.3">
      <c r="A206" s="18"/>
      <c r="B206" s="18"/>
      <c r="C206" s="17"/>
      <c r="D206" s="17"/>
      <c r="E206" s="17"/>
      <c r="F206" s="17"/>
      <c r="G206" s="29"/>
      <c r="H206" s="29"/>
      <c r="I206" s="29"/>
      <c r="J206" s="17"/>
      <c r="K206" s="29"/>
      <c r="L206" s="29"/>
      <c r="M206" s="17"/>
      <c r="N206" s="17"/>
      <c r="O206" s="17"/>
      <c r="P206" s="17"/>
      <c r="Q206" s="17"/>
      <c r="R206" s="17"/>
      <c r="S206" s="28"/>
      <c r="T206" s="17"/>
      <c r="U206" s="17"/>
      <c r="V206" s="17"/>
      <c r="W206" s="17"/>
      <c r="X206" s="17"/>
      <c r="Y206" s="17"/>
      <c r="Z206" s="17"/>
    </row>
    <row r="207" spans="1:26" ht="28.5" customHeight="1" x14ac:dyDescent="0.3">
      <c r="A207" s="18"/>
      <c r="B207" s="18"/>
      <c r="C207" s="17"/>
      <c r="D207" s="17"/>
      <c r="E207" s="17"/>
      <c r="F207" s="17"/>
      <c r="G207" s="29"/>
      <c r="H207" s="29"/>
      <c r="I207" s="29"/>
      <c r="J207" s="17"/>
      <c r="K207" s="29"/>
      <c r="L207" s="29"/>
      <c r="M207" s="17"/>
      <c r="N207" s="17"/>
      <c r="O207" s="17"/>
      <c r="P207" s="17"/>
      <c r="Q207" s="17"/>
      <c r="R207" s="17"/>
      <c r="S207" s="28"/>
      <c r="T207" s="17"/>
      <c r="U207" s="17"/>
      <c r="V207" s="17"/>
      <c r="W207" s="17"/>
      <c r="X207" s="17"/>
      <c r="Y207" s="17"/>
      <c r="Z207" s="17"/>
    </row>
    <row r="208" spans="1:26" ht="28.5" customHeight="1" x14ac:dyDescent="0.3">
      <c r="A208" s="18"/>
      <c r="B208" s="18"/>
      <c r="C208" s="17"/>
      <c r="D208" s="17"/>
      <c r="E208" s="17"/>
      <c r="F208" s="17"/>
      <c r="G208" s="29"/>
      <c r="H208" s="29"/>
      <c r="I208" s="29"/>
      <c r="J208" s="17"/>
      <c r="K208" s="29"/>
      <c r="L208" s="29"/>
      <c r="M208" s="17"/>
      <c r="N208" s="17"/>
      <c r="O208" s="17"/>
      <c r="P208" s="17"/>
      <c r="Q208" s="17"/>
      <c r="R208" s="17"/>
      <c r="S208" s="28"/>
      <c r="T208" s="17"/>
      <c r="U208" s="17"/>
      <c r="V208" s="17"/>
      <c r="W208" s="17"/>
      <c r="X208" s="17"/>
      <c r="Y208" s="17"/>
      <c r="Z208" s="17"/>
    </row>
    <row r="209" spans="1:26" ht="28.5" customHeight="1" x14ac:dyDescent="0.3">
      <c r="A209" s="18"/>
      <c r="B209" s="18"/>
      <c r="C209" s="17"/>
      <c r="D209" s="17"/>
      <c r="E209" s="17"/>
      <c r="F209" s="17"/>
      <c r="G209" s="29"/>
      <c r="H209" s="29"/>
      <c r="I209" s="29"/>
      <c r="J209" s="17"/>
      <c r="K209" s="29"/>
      <c r="L209" s="29"/>
      <c r="M209" s="17"/>
      <c r="N209" s="17"/>
      <c r="O209" s="17"/>
      <c r="P209" s="17"/>
      <c r="Q209" s="17"/>
      <c r="R209" s="17"/>
      <c r="S209" s="28"/>
      <c r="T209" s="17"/>
      <c r="U209" s="17"/>
      <c r="V209" s="17"/>
      <c r="W209" s="17"/>
      <c r="X209" s="17"/>
      <c r="Y209" s="17"/>
      <c r="Z209" s="17"/>
    </row>
    <row r="210" spans="1:26" ht="28.5" customHeight="1" x14ac:dyDescent="0.3">
      <c r="A210" s="18"/>
      <c r="B210" s="18"/>
      <c r="C210" s="17"/>
      <c r="D210" s="17"/>
      <c r="E210" s="17"/>
      <c r="F210" s="17"/>
      <c r="G210" s="29"/>
      <c r="H210" s="29"/>
      <c r="I210" s="29"/>
      <c r="J210" s="17"/>
      <c r="K210" s="29"/>
      <c r="L210" s="29"/>
      <c r="M210" s="17"/>
      <c r="N210" s="17"/>
      <c r="O210" s="17"/>
      <c r="P210" s="17"/>
      <c r="Q210" s="17"/>
      <c r="R210" s="17"/>
      <c r="S210" s="28"/>
      <c r="T210" s="17"/>
      <c r="U210" s="17"/>
      <c r="V210" s="17"/>
      <c r="W210" s="17"/>
      <c r="X210" s="17"/>
      <c r="Y210" s="17"/>
      <c r="Z210" s="17"/>
    </row>
    <row r="211" spans="1:26" ht="28.5" customHeight="1" x14ac:dyDescent="0.3">
      <c r="A211" s="18"/>
      <c r="B211" s="18"/>
      <c r="C211" s="17"/>
      <c r="D211" s="17"/>
      <c r="E211" s="17"/>
      <c r="F211" s="17"/>
      <c r="G211" s="29"/>
      <c r="H211" s="29"/>
      <c r="I211" s="29"/>
      <c r="J211" s="17"/>
      <c r="K211" s="29"/>
      <c r="L211" s="29"/>
      <c r="M211" s="17"/>
      <c r="N211" s="17"/>
      <c r="O211" s="17"/>
      <c r="P211" s="17"/>
      <c r="Q211" s="17"/>
      <c r="R211" s="17"/>
      <c r="S211" s="28"/>
      <c r="T211" s="17"/>
      <c r="U211" s="17"/>
      <c r="V211" s="17"/>
      <c r="W211" s="17"/>
      <c r="X211" s="17"/>
      <c r="Y211" s="17"/>
      <c r="Z211" s="17"/>
    </row>
    <row r="212" spans="1:26" ht="28.5" customHeight="1" x14ac:dyDescent="0.3">
      <c r="A212" s="18"/>
      <c r="B212" s="18"/>
      <c r="C212" s="17"/>
      <c r="D212" s="17"/>
      <c r="E212" s="17"/>
      <c r="F212" s="17"/>
      <c r="G212" s="29"/>
      <c r="H212" s="29"/>
      <c r="I212" s="29"/>
      <c r="J212" s="17"/>
      <c r="K212" s="29"/>
      <c r="L212" s="29"/>
      <c r="M212" s="17"/>
      <c r="N212" s="17"/>
      <c r="O212" s="17"/>
      <c r="P212" s="17"/>
      <c r="Q212" s="17"/>
      <c r="R212" s="17"/>
      <c r="S212" s="28"/>
      <c r="T212" s="17"/>
      <c r="U212" s="17"/>
      <c r="V212" s="17"/>
      <c r="W212" s="17"/>
      <c r="X212" s="17"/>
      <c r="Y212" s="17"/>
      <c r="Z212" s="17"/>
    </row>
    <row r="213" spans="1:26" ht="28.5" customHeight="1" x14ac:dyDescent="0.3">
      <c r="A213" s="18"/>
      <c r="B213" s="18"/>
      <c r="C213" s="17"/>
      <c r="D213" s="17"/>
      <c r="E213" s="17"/>
      <c r="F213" s="17"/>
      <c r="G213" s="29"/>
      <c r="H213" s="29"/>
      <c r="I213" s="29"/>
      <c r="J213" s="17"/>
      <c r="K213" s="29"/>
      <c r="L213" s="29"/>
      <c r="M213" s="17"/>
      <c r="N213" s="17"/>
      <c r="O213" s="17"/>
      <c r="P213" s="17"/>
      <c r="Q213" s="17"/>
      <c r="R213" s="17"/>
      <c r="S213" s="28"/>
      <c r="T213" s="17"/>
      <c r="U213" s="17"/>
      <c r="V213" s="17"/>
      <c r="W213" s="17"/>
      <c r="X213" s="17"/>
      <c r="Y213" s="17"/>
      <c r="Z213" s="17"/>
    </row>
    <row r="214" spans="1:26" ht="28.5" customHeight="1" x14ac:dyDescent="0.3">
      <c r="A214" s="18"/>
      <c r="B214" s="18"/>
      <c r="C214" s="17"/>
      <c r="D214" s="17"/>
      <c r="E214" s="17"/>
      <c r="F214" s="17"/>
      <c r="G214" s="29"/>
      <c r="H214" s="29"/>
      <c r="I214" s="29"/>
      <c r="J214" s="17"/>
      <c r="K214" s="29"/>
      <c r="L214" s="29"/>
      <c r="M214" s="17"/>
      <c r="N214" s="17"/>
      <c r="O214" s="17"/>
      <c r="P214" s="17"/>
      <c r="Q214" s="17"/>
      <c r="R214" s="17"/>
      <c r="S214" s="28"/>
      <c r="T214" s="17"/>
      <c r="U214" s="17"/>
      <c r="V214" s="17"/>
      <c r="W214" s="17"/>
      <c r="X214" s="17"/>
      <c r="Y214" s="17"/>
      <c r="Z214" s="17"/>
    </row>
    <row r="215" spans="1:26" ht="28.5" customHeight="1" x14ac:dyDescent="0.3">
      <c r="A215" s="18"/>
      <c r="B215" s="18"/>
      <c r="C215" s="17"/>
      <c r="D215" s="17"/>
      <c r="E215" s="17"/>
      <c r="F215" s="17"/>
      <c r="G215" s="29"/>
      <c r="H215" s="29"/>
      <c r="I215" s="29"/>
      <c r="J215" s="17"/>
      <c r="K215" s="29"/>
      <c r="L215" s="29"/>
      <c r="M215" s="17"/>
      <c r="N215" s="17"/>
      <c r="O215" s="17"/>
      <c r="P215" s="17"/>
      <c r="Q215" s="17"/>
      <c r="R215" s="17"/>
      <c r="S215" s="28"/>
      <c r="T215" s="17"/>
      <c r="U215" s="17"/>
      <c r="V215" s="17"/>
      <c r="W215" s="17"/>
      <c r="X215" s="17"/>
      <c r="Y215" s="17"/>
      <c r="Z215" s="17"/>
    </row>
    <row r="216" spans="1:26" ht="28.5" customHeight="1" x14ac:dyDescent="0.3">
      <c r="A216" s="18"/>
      <c r="B216" s="18"/>
      <c r="C216" s="17"/>
      <c r="D216" s="17"/>
      <c r="E216" s="17"/>
      <c r="F216" s="17"/>
      <c r="G216" s="29"/>
      <c r="H216" s="29"/>
      <c r="I216" s="29"/>
      <c r="J216" s="17"/>
      <c r="K216" s="29"/>
      <c r="L216" s="29"/>
      <c r="M216" s="17"/>
      <c r="N216" s="17"/>
      <c r="O216" s="17"/>
      <c r="P216" s="17"/>
      <c r="Q216" s="17"/>
      <c r="R216" s="17"/>
      <c r="S216" s="28"/>
      <c r="T216" s="17"/>
      <c r="U216" s="17"/>
      <c r="V216" s="17"/>
      <c r="W216" s="17"/>
      <c r="X216" s="17"/>
      <c r="Y216" s="17"/>
      <c r="Z216" s="17"/>
    </row>
    <row r="217" spans="1:26" ht="28.5" customHeight="1" x14ac:dyDescent="0.3">
      <c r="A217" s="18"/>
      <c r="B217" s="18"/>
      <c r="C217" s="17"/>
      <c r="D217" s="17"/>
      <c r="E217" s="17"/>
      <c r="F217" s="17"/>
      <c r="G217" s="29"/>
      <c r="H217" s="29"/>
      <c r="I217" s="29"/>
      <c r="J217" s="17"/>
      <c r="K217" s="29"/>
      <c r="L217" s="29"/>
      <c r="M217" s="17"/>
      <c r="N217" s="17"/>
      <c r="O217" s="17"/>
      <c r="P217" s="17"/>
      <c r="Q217" s="17"/>
      <c r="R217" s="17"/>
      <c r="S217" s="28"/>
      <c r="T217" s="17"/>
      <c r="U217" s="17"/>
      <c r="V217" s="17"/>
      <c r="W217" s="17"/>
      <c r="X217" s="17"/>
      <c r="Y217" s="17"/>
      <c r="Z217" s="17"/>
    </row>
    <row r="218" spans="1:26" ht="28.5" customHeight="1" x14ac:dyDescent="0.3">
      <c r="A218" s="18"/>
      <c r="B218" s="18"/>
      <c r="C218" s="17"/>
      <c r="D218" s="17"/>
      <c r="E218" s="17"/>
      <c r="F218" s="17"/>
      <c r="G218" s="29"/>
      <c r="H218" s="29"/>
      <c r="I218" s="29"/>
      <c r="J218" s="17"/>
      <c r="K218" s="29"/>
      <c r="L218" s="29"/>
      <c r="M218" s="17"/>
      <c r="N218" s="17"/>
      <c r="O218" s="17"/>
      <c r="P218" s="17"/>
      <c r="Q218" s="17"/>
      <c r="R218" s="17"/>
      <c r="S218" s="28"/>
      <c r="T218" s="17"/>
      <c r="U218" s="17"/>
      <c r="V218" s="17"/>
      <c r="W218" s="17"/>
      <c r="X218" s="17"/>
      <c r="Y218" s="17"/>
      <c r="Z218" s="17"/>
    </row>
    <row r="219" spans="1:26" ht="28.5" customHeight="1" x14ac:dyDescent="0.3">
      <c r="A219" s="18"/>
      <c r="B219" s="18"/>
      <c r="C219" s="17"/>
      <c r="D219" s="17"/>
      <c r="E219" s="17"/>
      <c r="F219" s="17"/>
      <c r="G219" s="29"/>
      <c r="H219" s="29"/>
      <c r="I219" s="29"/>
      <c r="J219" s="17"/>
      <c r="K219" s="29"/>
      <c r="L219" s="29"/>
      <c r="M219" s="17"/>
      <c r="N219" s="17"/>
      <c r="O219" s="17"/>
      <c r="P219" s="17"/>
      <c r="Q219" s="17"/>
      <c r="R219" s="17"/>
      <c r="S219" s="28"/>
      <c r="T219" s="17"/>
      <c r="U219" s="17"/>
      <c r="V219" s="17"/>
      <c r="W219" s="17"/>
      <c r="X219" s="17"/>
      <c r="Y219" s="17"/>
      <c r="Z219" s="17"/>
    </row>
    <row r="220" spans="1:26" ht="28.5" customHeight="1" x14ac:dyDescent="0.3">
      <c r="A220" s="18"/>
      <c r="B220" s="18"/>
      <c r="C220" s="17"/>
      <c r="D220" s="17"/>
      <c r="E220" s="17"/>
      <c r="F220" s="17"/>
      <c r="G220" s="29"/>
      <c r="H220" s="29"/>
      <c r="I220" s="29"/>
      <c r="J220" s="17"/>
      <c r="K220" s="29"/>
      <c r="L220" s="29"/>
      <c r="M220" s="17"/>
      <c r="N220" s="17"/>
      <c r="O220" s="17"/>
      <c r="P220" s="17"/>
      <c r="Q220" s="17"/>
      <c r="R220" s="17"/>
      <c r="S220" s="28"/>
      <c r="T220" s="17"/>
      <c r="U220" s="17"/>
      <c r="V220" s="17"/>
      <c r="W220" s="17"/>
      <c r="X220" s="17"/>
      <c r="Y220" s="17"/>
      <c r="Z220" s="17"/>
    </row>
    <row r="221" spans="1:26" ht="28.5" customHeight="1" x14ac:dyDescent="0.3">
      <c r="A221" s="18"/>
      <c r="B221" s="18"/>
      <c r="C221" s="17"/>
      <c r="D221" s="17"/>
      <c r="E221" s="17"/>
      <c r="F221" s="17"/>
      <c r="G221" s="29"/>
      <c r="H221" s="29"/>
      <c r="I221" s="29"/>
      <c r="J221" s="17"/>
      <c r="K221" s="29"/>
      <c r="L221" s="29"/>
      <c r="M221" s="17"/>
      <c r="N221" s="17"/>
      <c r="O221" s="17"/>
      <c r="P221" s="17"/>
      <c r="Q221" s="17"/>
      <c r="R221" s="17"/>
      <c r="S221" s="28"/>
      <c r="T221" s="17"/>
      <c r="U221" s="17"/>
      <c r="V221" s="17"/>
      <c r="W221" s="17"/>
      <c r="X221" s="17"/>
      <c r="Y221" s="17"/>
      <c r="Z221" s="17"/>
    </row>
    <row r="222" spans="1:26" ht="28.5" customHeight="1" x14ac:dyDescent="0.3">
      <c r="A222" s="18"/>
      <c r="B222" s="18"/>
      <c r="C222" s="17"/>
      <c r="D222" s="17"/>
      <c r="E222" s="17"/>
      <c r="F222" s="17"/>
      <c r="G222" s="29"/>
      <c r="H222" s="29"/>
      <c r="I222" s="29"/>
      <c r="J222" s="17"/>
      <c r="K222" s="29"/>
      <c r="L222" s="29"/>
      <c r="M222" s="17"/>
      <c r="N222" s="17"/>
      <c r="O222" s="17"/>
      <c r="P222" s="17"/>
      <c r="Q222" s="17"/>
      <c r="R222" s="17"/>
      <c r="S222" s="28"/>
      <c r="T222" s="17"/>
      <c r="U222" s="17"/>
      <c r="V222" s="17"/>
      <c r="W222" s="17"/>
      <c r="X222" s="17"/>
      <c r="Y222" s="17"/>
      <c r="Z222" s="17"/>
    </row>
    <row r="223" spans="1:26" ht="28.5" customHeight="1" x14ac:dyDescent="0.3">
      <c r="A223" s="18"/>
      <c r="B223" s="18"/>
      <c r="C223" s="17"/>
      <c r="D223" s="17"/>
      <c r="E223" s="17"/>
      <c r="F223" s="17"/>
      <c r="G223" s="29"/>
      <c r="H223" s="29"/>
      <c r="I223" s="29"/>
      <c r="J223" s="17"/>
      <c r="K223" s="29"/>
      <c r="L223" s="29"/>
      <c r="M223" s="17"/>
      <c r="N223" s="17"/>
      <c r="O223" s="17"/>
      <c r="P223" s="17"/>
      <c r="Q223" s="17"/>
      <c r="R223" s="17"/>
      <c r="S223" s="28"/>
      <c r="T223" s="17"/>
      <c r="U223" s="17"/>
      <c r="V223" s="17"/>
      <c r="W223" s="17"/>
      <c r="X223" s="17"/>
      <c r="Y223" s="17"/>
      <c r="Z223" s="17"/>
    </row>
    <row r="224" spans="1:26" ht="28.5" customHeight="1" x14ac:dyDescent="0.3">
      <c r="A224" s="18"/>
      <c r="B224" s="18"/>
      <c r="C224" s="17"/>
      <c r="D224" s="17"/>
      <c r="E224" s="17"/>
      <c r="F224" s="17"/>
      <c r="G224" s="29"/>
      <c r="H224" s="29"/>
      <c r="I224" s="29"/>
      <c r="J224" s="17"/>
      <c r="K224" s="29"/>
      <c r="L224" s="29"/>
      <c r="M224" s="17"/>
      <c r="N224" s="17"/>
      <c r="O224" s="17"/>
      <c r="P224" s="17"/>
      <c r="Q224" s="17"/>
      <c r="R224" s="17"/>
      <c r="S224" s="28"/>
      <c r="T224" s="17"/>
      <c r="U224" s="17"/>
      <c r="V224" s="17"/>
      <c r="W224" s="17"/>
      <c r="X224" s="17"/>
      <c r="Y224" s="17"/>
      <c r="Z224" s="17"/>
    </row>
    <row r="225" spans="1:26" ht="28.5" customHeight="1" x14ac:dyDescent="0.3">
      <c r="A225" s="18"/>
      <c r="B225" s="18"/>
      <c r="C225" s="17"/>
      <c r="D225" s="17"/>
      <c r="E225" s="17"/>
      <c r="F225" s="17"/>
      <c r="G225" s="29"/>
      <c r="H225" s="29"/>
      <c r="I225" s="29"/>
      <c r="J225" s="17"/>
      <c r="K225" s="29"/>
      <c r="L225" s="29"/>
      <c r="M225" s="17"/>
      <c r="N225" s="17"/>
      <c r="O225" s="17"/>
      <c r="P225" s="17"/>
      <c r="Q225" s="17"/>
      <c r="R225" s="17"/>
      <c r="S225" s="28"/>
      <c r="T225" s="17"/>
      <c r="U225" s="17"/>
      <c r="V225" s="17"/>
      <c r="W225" s="17"/>
      <c r="X225" s="17"/>
      <c r="Y225" s="17"/>
      <c r="Z225" s="17"/>
    </row>
    <row r="226" spans="1:26" ht="28.5" customHeight="1" x14ac:dyDescent="0.3">
      <c r="A226" s="18"/>
      <c r="B226" s="18"/>
      <c r="C226" s="17"/>
      <c r="D226" s="17"/>
      <c r="E226" s="17"/>
      <c r="F226" s="17"/>
      <c r="G226" s="29"/>
      <c r="H226" s="29"/>
      <c r="I226" s="29"/>
      <c r="J226" s="17"/>
      <c r="K226" s="29"/>
      <c r="L226" s="29"/>
      <c r="M226" s="17"/>
      <c r="N226" s="17"/>
      <c r="O226" s="17"/>
      <c r="P226" s="17"/>
      <c r="Q226" s="17"/>
      <c r="R226" s="17"/>
      <c r="S226" s="28"/>
      <c r="T226" s="17"/>
      <c r="U226" s="17"/>
      <c r="V226" s="17"/>
      <c r="W226" s="17"/>
      <c r="X226" s="17"/>
      <c r="Y226" s="17"/>
      <c r="Z226" s="17"/>
    </row>
    <row r="227" spans="1:26" ht="28.5" customHeight="1" x14ac:dyDescent="0.3">
      <c r="A227" s="18"/>
      <c r="B227" s="18"/>
      <c r="C227" s="17"/>
      <c r="D227" s="17"/>
      <c r="E227" s="17"/>
      <c r="F227" s="17"/>
      <c r="G227" s="29"/>
      <c r="H227" s="29"/>
      <c r="I227" s="29"/>
      <c r="J227" s="17"/>
      <c r="K227" s="29"/>
      <c r="L227" s="29"/>
      <c r="M227" s="17"/>
      <c r="N227" s="17"/>
      <c r="O227" s="17"/>
      <c r="P227" s="17"/>
      <c r="Q227" s="17"/>
      <c r="R227" s="17"/>
      <c r="S227" s="28"/>
      <c r="T227" s="17"/>
      <c r="U227" s="17"/>
      <c r="V227" s="17"/>
      <c r="W227" s="17"/>
      <c r="X227" s="17"/>
      <c r="Y227" s="17"/>
      <c r="Z227" s="17"/>
    </row>
    <row r="228" spans="1:26" ht="28.5" customHeight="1" x14ac:dyDescent="0.3">
      <c r="A228" s="18"/>
      <c r="B228" s="18"/>
      <c r="C228" s="17"/>
      <c r="D228" s="17"/>
      <c r="E228" s="17"/>
      <c r="F228" s="17"/>
      <c r="G228" s="29"/>
      <c r="H228" s="29"/>
      <c r="I228" s="29"/>
      <c r="J228" s="17"/>
      <c r="K228" s="29"/>
      <c r="L228" s="29"/>
      <c r="M228" s="17"/>
      <c r="N228" s="17"/>
      <c r="O228" s="17"/>
      <c r="P228" s="17"/>
      <c r="Q228" s="17"/>
      <c r="R228" s="17"/>
      <c r="S228" s="28"/>
      <c r="T228" s="17"/>
      <c r="U228" s="17"/>
      <c r="V228" s="17"/>
      <c r="W228" s="17"/>
      <c r="X228" s="17"/>
      <c r="Y228" s="17"/>
      <c r="Z228" s="17"/>
    </row>
    <row r="229" spans="1:26" ht="28.5" customHeight="1" x14ac:dyDescent="0.3">
      <c r="A229" s="18"/>
      <c r="B229" s="18"/>
      <c r="C229" s="17"/>
      <c r="D229" s="17"/>
      <c r="E229" s="17"/>
      <c r="F229" s="17"/>
      <c r="G229" s="29"/>
      <c r="H229" s="29"/>
      <c r="I229" s="29"/>
      <c r="J229" s="17"/>
      <c r="K229" s="29"/>
      <c r="L229" s="29"/>
      <c r="M229" s="17"/>
      <c r="N229" s="17"/>
      <c r="O229" s="17"/>
      <c r="P229" s="17"/>
      <c r="Q229" s="17"/>
      <c r="R229" s="17"/>
      <c r="S229" s="28"/>
      <c r="T229" s="17"/>
      <c r="U229" s="17"/>
      <c r="V229" s="17"/>
      <c r="W229" s="17"/>
      <c r="X229" s="17"/>
      <c r="Y229" s="17"/>
      <c r="Z229" s="17"/>
    </row>
    <row r="230" spans="1:26" ht="28.5" customHeight="1" x14ac:dyDescent="0.3">
      <c r="A230" s="18"/>
      <c r="B230" s="18"/>
      <c r="C230" s="17"/>
      <c r="D230" s="17"/>
      <c r="E230" s="17"/>
      <c r="F230" s="17"/>
      <c r="G230" s="29"/>
      <c r="H230" s="29"/>
      <c r="I230" s="29"/>
      <c r="J230" s="17"/>
      <c r="K230" s="29"/>
      <c r="L230" s="29"/>
      <c r="M230" s="17"/>
      <c r="N230" s="17"/>
      <c r="O230" s="17"/>
      <c r="P230" s="17"/>
      <c r="Q230" s="17"/>
      <c r="R230" s="17"/>
      <c r="S230" s="28"/>
      <c r="T230" s="17"/>
      <c r="U230" s="17"/>
      <c r="V230" s="17"/>
      <c r="W230" s="17"/>
      <c r="X230" s="17"/>
      <c r="Y230" s="17"/>
      <c r="Z230" s="17"/>
    </row>
    <row r="231" spans="1:26" ht="28.5" customHeight="1" x14ac:dyDescent="0.3">
      <c r="A231" s="18"/>
      <c r="B231" s="18"/>
      <c r="C231" s="17"/>
      <c r="D231" s="17"/>
      <c r="E231" s="17"/>
      <c r="F231" s="17"/>
      <c r="G231" s="29"/>
      <c r="H231" s="29"/>
      <c r="I231" s="29"/>
      <c r="J231" s="17"/>
      <c r="K231" s="29"/>
      <c r="L231" s="29"/>
      <c r="M231" s="17"/>
      <c r="N231" s="17"/>
      <c r="O231" s="17"/>
      <c r="P231" s="17"/>
      <c r="Q231" s="17"/>
      <c r="R231" s="17"/>
      <c r="S231" s="28"/>
      <c r="T231" s="17"/>
      <c r="U231" s="17"/>
      <c r="V231" s="17"/>
      <c r="W231" s="17"/>
      <c r="X231" s="17"/>
      <c r="Y231" s="17"/>
      <c r="Z231" s="17"/>
    </row>
    <row r="232" spans="1:26" ht="28.5" customHeight="1" x14ac:dyDescent="0.3">
      <c r="A232" s="18"/>
      <c r="B232" s="18"/>
      <c r="C232" s="17"/>
      <c r="D232" s="17"/>
      <c r="E232" s="17"/>
      <c r="F232" s="17"/>
      <c r="G232" s="29"/>
      <c r="H232" s="29"/>
      <c r="I232" s="29"/>
      <c r="J232" s="17"/>
      <c r="K232" s="29"/>
      <c r="L232" s="29"/>
      <c r="M232" s="17"/>
      <c r="N232" s="17"/>
      <c r="O232" s="17"/>
      <c r="P232" s="17"/>
      <c r="Q232" s="17"/>
      <c r="R232" s="17"/>
      <c r="S232" s="28"/>
      <c r="T232" s="17"/>
      <c r="U232" s="17"/>
      <c r="V232" s="17"/>
      <c r="W232" s="17"/>
      <c r="X232" s="17"/>
      <c r="Y232" s="17"/>
      <c r="Z232" s="17"/>
    </row>
    <row r="233" spans="1:26" ht="28.5" customHeight="1" x14ac:dyDescent="0.3">
      <c r="A233" s="18"/>
      <c r="B233" s="18"/>
      <c r="C233" s="17"/>
      <c r="D233" s="17"/>
      <c r="E233" s="17"/>
      <c r="F233" s="17"/>
      <c r="G233" s="29"/>
      <c r="H233" s="29"/>
      <c r="I233" s="29"/>
      <c r="J233" s="17"/>
      <c r="K233" s="29"/>
      <c r="L233" s="29"/>
      <c r="M233" s="17"/>
      <c r="N233" s="17"/>
      <c r="O233" s="17"/>
      <c r="P233" s="17"/>
      <c r="Q233" s="17"/>
      <c r="R233" s="17"/>
      <c r="S233" s="28"/>
      <c r="T233" s="17"/>
      <c r="U233" s="17"/>
      <c r="V233" s="17"/>
      <c r="W233" s="17"/>
      <c r="X233" s="17"/>
      <c r="Y233" s="17"/>
      <c r="Z233" s="17"/>
    </row>
    <row r="234" spans="1:26" ht="28.5" customHeight="1" x14ac:dyDescent="0.3">
      <c r="A234" s="18"/>
      <c r="B234" s="18"/>
      <c r="C234" s="17"/>
      <c r="D234" s="17"/>
      <c r="E234" s="17"/>
      <c r="F234" s="17"/>
      <c r="G234" s="29"/>
      <c r="H234" s="29"/>
      <c r="I234" s="29"/>
      <c r="J234" s="17"/>
      <c r="K234" s="29"/>
      <c r="L234" s="29"/>
      <c r="M234" s="17"/>
      <c r="N234" s="17"/>
      <c r="O234" s="17"/>
      <c r="P234" s="17"/>
      <c r="Q234" s="17"/>
      <c r="R234" s="17"/>
      <c r="S234" s="28"/>
      <c r="T234" s="17"/>
      <c r="U234" s="17"/>
      <c r="V234" s="17"/>
      <c r="W234" s="17"/>
      <c r="X234" s="17"/>
      <c r="Y234" s="17"/>
      <c r="Z234" s="17"/>
    </row>
    <row r="235" spans="1:26" ht="28.5" customHeight="1" x14ac:dyDescent="0.3">
      <c r="A235" s="18"/>
      <c r="B235" s="18"/>
      <c r="C235" s="17"/>
      <c r="D235" s="17"/>
      <c r="E235" s="17"/>
      <c r="F235" s="17"/>
      <c r="G235" s="29"/>
      <c r="H235" s="29"/>
      <c r="I235" s="29"/>
      <c r="J235" s="17"/>
      <c r="K235" s="29"/>
      <c r="L235" s="29"/>
      <c r="M235" s="17"/>
      <c r="N235" s="17"/>
      <c r="O235" s="17"/>
      <c r="P235" s="17"/>
      <c r="Q235" s="17"/>
      <c r="R235" s="17"/>
      <c r="S235" s="28"/>
      <c r="T235" s="17"/>
      <c r="U235" s="17"/>
      <c r="V235" s="17"/>
      <c r="W235" s="17"/>
      <c r="X235" s="17"/>
      <c r="Y235" s="17"/>
      <c r="Z235" s="17"/>
    </row>
    <row r="236" spans="1:26" ht="28.5" customHeight="1" x14ac:dyDescent="0.3">
      <c r="A236" s="18"/>
      <c r="B236" s="17"/>
      <c r="C236" s="17"/>
      <c r="D236" s="17"/>
      <c r="E236" s="17"/>
      <c r="F236" s="17"/>
      <c r="G236" s="29"/>
      <c r="H236" s="29"/>
      <c r="I236" s="29"/>
      <c r="J236" s="17"/>
      <c r="K236" s="29"/>
      <c r="L236" s="29"/>
      <c r="M236" s="17"/>
      <c r="N236" s="17"/>
      <c r="O236" s="17"/>
      <c r="P236" s="17"/>
      <c r="Q236" s="17"/>
      <c r="R236" s="17"/>
      <c r="S236" s="28"/>
      <c r="T236" s="17"/>
      <c r="U236" s="17"/>
      <c r="V236" s="17"/>
      <c r="W236" s="17"/>
      <c r="X236" s="17"/>
      <c r="Y236" s="17"/>
      <c r="Z236" s="17"/>
    </row>
    <row r="237" spans="1:26" ht="28.5" customHeight="1" x14ac:dyDescent="0.3">
      <c r="A237" s="18"/>
      <c r="B237" s="17"/>
      <c r="C237" s="17"/>
      <c r="D237" s="17"/>
      <c r="E237" s="17"/>
      <c r="F237" s="17"/>
      <c r="G237" s="29"/>
      <c r="H237" s="29"/>
      <c r="I237" s="29"/>
      <c r="J237" s="17"/>
      <c r="K237" s="29"/>
      <c r="L237" s="29"/>
      <c r="M237" s="17"/>
      <c r="N237" s="17"/>
      <c r="O237" s="17"/>
      <c r="P237" s="17"/>
      <c r="Q237" s="17"/>
      <c r="R237" s="17"/>
      <c r="S237" s="28"/>
      <c r="T237" s="17"/>
      <c r="U237" s="17"/>
      <c r="V237" s="17"/>
      <c r="W237" s="17"/>
      <c r="X237" s="17"/>
      <c r="Y237" s="17"/>
      <c r="Z237" s="17"/>
    </row>
    <row r="238" spans="1:26" ht="28.5" customHeight="1" x14ac:dyDescent="0.3">
      <c r="A238" s="18"/>
      <c r="B238" s="17"/>
      <c r="C238" s="17"/>
      <c r="D238" s="17"/>
      <c r="E238" s="17"/>
      <c r="F238" s="17"/>
      <c r="G238" s="29"/>
      <c r="H238" s="29"/>
      <c r="I238" s="29"/>
      <c r="J238" s="17"/>
      <c r="K238" s="29"/>
      <c r="L238" s="29"/>
      <c r="M238" s="17"/>
      <c r="N238" s="17"/>
      <c r="O238" s="17"/>
      <c r="P238" s="17"/>
      <c r="Q238" s="17"/>
      <c r="R238" s="17"/>
      <c r="S238" s="28"/>
      <c r="T238" s="17"/>
      <c r="U238" s="17"/>
      <c r="V238" s="17"/>
      <c r="W238" s="17"/>
      <c r="X238" s="17"/>
      <c r="Y238" s="17"/>
      <c r="Z238" s="17"/>
    </row>
    <row r="239" spans="1:26" ht="28.5" customHeight="1" x14ac:dyDescent="0.3">
      <c r="A239" s="18"/>
      <c r="B239" s="17"/>
      <c r="C239" s="17"/>
      <c r="D239" s="17"/>
      <c r="E239" s="17"/>
      <c r="F239" s="17"/>
      <c r="G239" s="29"/>
      <c r="H239" s="29"/>
      <c r="I239" s="29"/>
      <c r="J239" s="17"/>
      <c r="K239" s="29"/>
      <c r="L239" s="29"/>
      <c r="M239" s="17"/>
      <c r="N239" s="17"/>
      <c r="O239" s="17"/>
      <c r="P239" s="17"/>
      <c r="Q239" s="17"/>
      <c r="R239" s="17"/>
      <c r="S239" s="28"/>
      <c r="T239" s="17"/>
      <c r="U239" s="17"/>
      <c r="V239" s="17"/>
      <c r="W239" s="17"/>
      <c r="X239" s="17"/>
      <c r="Y239" s="17"/>
      <c r="Z239" s="17"/>
    </row>
    <row r="240" spans="1:26" ht="28.5" customHeight="1" x14ac:dyDescent="0.3">
      <c r="A240" s="18"/>
      <c r="B240" s="17"/>
      <c r="C240" s="17"/>
      <c r="D240" s="17"/>
      <c r="E240" s="17"/>
      <c r="F240" s="17"/>
      <c r="G240" s="29"/>
      <c r="H240" s="29"/>
      <c r="I240" s="29"/>
      <c r="J240" s="17"/>
      <c r="K240" s="29"/>
      <c r="L240" s="29"/>
      <c r="M240" s="17"/>
      <c r="N240" s="17"/>
      <c r="O240" s="17"/>
      <c r="P240" s="17"/>
      <c r="Q240" s="17"/>
      <c r="R240" s="17"/>
      <c r="S240" s="28"/>
      <c r="T240" s="17"/>
      <c r="U240" s="17"/>
      <c r="V240" s="17"/>
      <c r="W240" s="17"/>
      <c r="X240" s="17"/>
      <c r="Y240" s="17"/>
      <c r="Z240" s="17"/>
    </row>
    <row r="241" spans="1:26" ht="28.5" customHeight="1" x14ac:dyDescent="0.3">
      <c r="A241" s="18"/>
      <c r="B241" s="17"/>
      <c r="C241" s="17"/>
      <c r="D241" s="17"/>
      <c r="E241" s="17"/>
      <c r="F241" s="17"/>
      <c r="G241" s="29"/>
      <c r="H241" s="29"/>
      <c r="I241" s="29"/>
      <c r="J241" s="17"/>
      <c r="K241" s="29"/>
      <c r="L241" s="29"/>
      <c r="M241" s="17"/>
      <c r="N241" s="17"/>
      <c r="O241" s="17"/>
      <c r="P241" s="17"/>
      <c r="Q241" s="17"/>
      <c r="R241" s="17"/>
      <c r="S241" s="28"/>
      <c r="T241" s="17"/>
      <c r="U241" s="17"/>
      <c r="V241" s="17"/>
      <c r="W241" s="17"/>
      <c r="X241" s="17"/>
      <c r="Y241" s="17"/>
      <c r="Z241" s="17"/>
    </row>
    <row r="242" spans="1:26" ht="28.5" customHeight="1" x14ac:dyDescent="0.3">
      <c r="A242" s="18"/>
      <c r="B242" s="17"/>
      <c r="C242" s="17"/>
      <c r="D242" s="17"/>
      <c r="E242" s="17"/>
      <c r="F242" s="17"/>
      <c r="G242" s="29"/>
      <c r="H242" s="29"/>
      <c r="I242" s="29"/>
      <c r="J242" s="17"/>
      <c r="K242" s="29"/>
      <c r="L242" s="29"/>
      <c r="M242" s="17"/>
      <c r="N242" s="17"/>
      <c r="O242" s="17"/>
      <c r="P242" s="17"/>
      <c r="Q242" s="17"/>
      <c r="R242" s="17"/>
      <c r="S242" s="28"/>
      <c r="T242" s="17"/>
      <c r="U242" s="17"/>
      <c r="V242" s="17"/>
      <c r="W242" s="17"/>
      <c r="X242" s="17"/>
      <c r="Y242" s="17"/>
      <c r="Z242" s="17"/>
    </row>
    <row r="243" spans="1:26" ht="28.5" customHeight="1" x14ac:dyDescent="0.3">
      <c r="A243" s="36"/>
      <c r="B243" s="36"/>
      <c r="C243" s="36"/>
      <c r="D243" s="36"/>
      <c r="E243" s="36"/>
      <c r="F243" s="36"/>
      <c r="G243" s="37"/>
      <c r="H243" s="37"/>
      <c r="I243" s="37"/>
      <c r="J243" s="36"/>
      <c r="K243" s="37"/>
      <c r="L243" s="37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ht="28.5" customHeight="1" x14ac:dyDescent="0.3">
      <c r="A244" s="18"/>
      <c r="B244" s="17"/>
      <c r="C244" s="17"/>
      <c r="D244" s="17"/>
      <c r="E244" s="17"/>
      <c r="F244" s="17"/>
      <c r="G244" s="29"/>
      <c r="H244" s="29"/>
      <c r="I244" s="29"/>
      <c r="J244" s="17"/>
      <c r="K244" s="29"/>
      <c r="L244" s="29"/>
      <c r="M244" s="17"/>
      <c r="N244" s="17"/>
      <c r="O244" s="17"/>
      <c r="P244" s="17"/>
      <c r="Q244" s="17"/>
      <c r="R244" s="17"/>
      <c r="S244" s="28"/>
      <c r="T244" s="17"/>
      <c r="U244" s="17"/>
      <c r="V244" s="17"/>
      <c r="W244" s="17"/>
      <c r="X244" s="17"/>
      <c r="Y244" s="17"/>
      <c r="Z244" s="17"/>
    </row>
    <row r="245" spans="1:26" ht="28.5" customHeight="1" x14ac:dyDescent="0.3">
      <c r="A245" s="18"/>
      <c r="B245" s="17"/>
      <c r="C245" s="17"/>
      <c r="D245" s="17"/>
      <c r="E245" s="17"/>
      <c r="F245" s="17"/>
      <c r="G245" s="29"/>
      <c r="H245" s="29"/>
      <c r="I245" s="29"/>
      <c r="J245" s="17"/>
      <c r="K245" s="29"/>
      <c r="L245" s="29"/>
      <c r="M245" s="17"/>
      <c r="N245" s="17"/>
      <c r="O245" s="17"/>
      <c r="P245" s="17"/>
      <c r="Q245" s="17"/>
      <c r="R245" s="17"/>
      <c r="S245" s="28"/>
      <c r="T245" s="17"/>
      <c r="U245" s="17"/>
      <c r="V245" s="17"/>
      <c r="W245" s="17"/>
      <c r="X245" s="17"/>
      <c r="Y245" s="17"/>
      <c r="Z245" s="17"/>
    </row>
    <row r="246" spans="1:26" ht="28.5" customHeight="1" x14ac:dyDescent="0.3">
      <c r="A246" s="36"/>
      <c r="B246" s="36"/>
      <c r="C246" s="36"/>
      <c r="D246" s="36"/>
      <c r="E246" s="36"/>
      <c r="F246" s="36"/>
      <c r="G246" s="37"/>
      <c r="H246" s="37"/>
      <c r="I246" s="37"/>
      <c r="J246" s="36"/>
      <c r="K246" s="37"/>
      <c r="L246" s="37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28.5" customHeight="1" x14ac:dyDescent="0.3">
      <c r="A247" s="36"/>
      <c r="B247" s="36"/>
      <c r="C247" s="36"/>
      <c r="D247" s="36"/>
      <c r="E247" s="36"/>
      <c r="F247" s="36"/>
      <c r="G247" s="37"/>
      <c r="H247" s="37"/>
      <c r="I247" s="37"/>
      <c r="J247" s="36"/>
      <c r="K247" s="37"/>
      <c r="L247" s="37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ht="28.5" customHeight="1" x14ac:dyDescent="0.3">
      <c r="A248" s="18"/>
      <c r="B248" s="17"/>
      <c r="C248" s="17"/>
      <c r="D248" s="17"/>
      <c r="E248" s="17"/>
      <c r="F248" s="17"/>
      <c r="G248" s="29"/>
      <c r="H248" s="29"/>
      <c r="I248" s="29"/>
      <c r="J248" s="17"/>
      <c r="K248" s="29"/>
      <c r="L248" s="29"/>
      <c r="M248" s="17"/>
      <c r="N248" s="17"/>
      <c r="O248" s="17"/>
      <c r="P248" s="17"/>
      <c r="Q248" s="17"/>
      <c r="R248" s="17"/>
      <c r="S248" s="28"/>
      <c r="T248" s="17"/>
      <c r="U248" s="17"/>
      <c r="V248" s="17"/>
      <c r="W248" s="17"/>
      <c r="X248" s="17"/>
      <c r="Y248" s="17"/>
      <c r="Z248" s="17"/>
    </row>
    <row r="249" spans="1:26" ht="28.5" customHeight="1" x14ac:dyDescent="0.3">
      <c r="A249" s="18"/>
      <c r="B249" s="17"/>
      <c r="C249" s="17"/>
      <c r="D249" s="17"/>
      <c r="E249" s="17"/>
      <c r="F249" s="17"/>
      <c r="G249" s="29"/>
      <c r="H249" s="29"/>
      <c r="I249" s="29"/>
      <c r="J249" s="17"/>
      <c r="K249" s="29"/>
      <c r="L249" s="29"/>
      <c r="M249" s="17"/>
      <c r="N249" s="17"/>
      <c r="O249" s="17"/>
      <c r="P249" s="17"/>
      <c r="Q249" s="17"/>
      <c r="R249" s="17"/>
      <c r="S249" s="28"/>
      <c r="T249" s="17"/>
      <c r="U249" s="17"/>
      <c r="V249" s="17"/>
      <c r="W249" s="17"/>
      <c r="X249" s="17"/>
      <c r="Y249" s="17"/>
      <c r="Z249" s="17"/>
    </row>
    <row r="250" spans="1:26" ht="28.5" customHeight="1" x14ac:dyDescent="0.3">
      <c r="A250" s="18"/>
      <c r="B250" s="17"/>
      <c r="C250" s="17"/>
      <c r="D250" s="17"/>
      <c r="E250" s="17"/>
      <c r="F250" s="17"/>
      <c r="G250" s="29"/>
      <c r="H250" s="29"/>
      <c r="I250" s="29"/>
      <c r="J250" s="17"/>
      <c r="K250" s="29"/>
      <c r="L250" s="29"/>
      <c r="M250" s="17"/>
      <c r="N250" s="17"/>
      <c r="O250" s="17"/>
      <c r="P250" s="17"/>
      <c r="Q250" s="17"/>
      <c r="R250" s="17"/>
      <c r="S250" s="28"/>
      <c r="T250" s="17"/>
      <c r="U250" s="17"/>
      <c r="V250" s="17"/>
      <c r="W250" s="17"/>
      <c r="X250" s="17"/>
      <c r="Y250" s="17"/>
      <c r="Z250" s="17"/>
    </row>
    <row r="251" spans="1:26" ht="28.5" customHeight="1" x14ac:dyDescent="0.3">
      <c r="A251" s="36"/>
      <c r="B251" s="36"/>
      <c r="C251" s="36"/>
      <c r="D251" s="36"/>
      <c r="E251" s="36"/>
      <c r="F251" s="36"/>
      <c r="G251" s="37"/>
      <c r="H251" s="37"/>
      <c r="I251" s="37"/>
      <c r="J251" s="36"/>
      <c r="K251" s="37"/>
      <c r="L251" s="37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ht="28.5" customHeight="1" x14ac:dyDescent="0.3">
      <c r="A252" s="18"/>
      <c r="B252" s="17"/>
      <c r="C252" s="17"/>
      <c r="D252" s="17"/>
      <c r="E252" s="17"/>
      <c r="F252" s="17"/>
      <c r="G252" s="29"/>
      <c r="H252" s="29"/>
      <c r="I252" s="29"/>
      <c r="J252" s="17"/>
      <c r="K252" s="29"/>
      <c r="L252" s="29"/>
      <c r="M252" s="17"/>
      <c r="N252" s="17"/>
      <c r="O252" s="17"/>
      <c r="P252" s="17"/>
      <c r="Q252" s="17"/>
      <c r="R252" s="17"/>
      <c r="S252" s="28"/>
      <c r="T252" s="17"/>
      <c r="U252" s="17"/>
      <c r="V252" s="17"/>
      <c r="W252" s="17"/>
      <c r="X252" s="17"/>
      <c r="Y252" s="17"/>
      <c r="Z252" s="17"/>
    </row>
    <row r="253" spans="1:26" ht="28.5" customHeight="1" x14ac:dyDescent="0.3">
      <c r="A253" s="18"/>
      <c r="B253" s="17"/>
      <c r="C253" s="17"/>
      <c r="D253" s="17"/>
      <c r="E253" s="17"/>
      <c r="F253" s="17"/>
      <c r="G253" s="29"/>
      <c r="H253" s="29"/>
      <c r="I253" s="29"/>
      <c r="J253" s="17"/>
      <c r="K253" s="29"/>
      <c r="L253" s="29"/>
      <c r="M253" s="17"/>
      <c r="N253" s="17"/>
      <c r="O253" s="17"/>
      <c r="P253" s="17"/>
      <c r="Q253" s="17"/>
      <c r="R253" s="17"/>
      <c r="S253" s="28"/>
      <c r="T253" s="17"/>
      <c r="U253" s="17"/>
      <c r="V253" s="17"/>
      <c r="W253" s="17"/>
      <c r="X253" s="17"/>
      <c r="Y253" s="17"/>
      <c r="Z253" s="17"/>
    </row>
    <row r="254" spans="1:26" ht="28.5" customHeight="1" x14ac:dyDescent="0.3">
      <c r="A254" s="18"/>
      <c r="B254" s="17"/>
      <c r="C254" s="17"/>
      <c r="D254" s="17"/>
      <c r="E254" s="17"/>
      <c r="F254" s="17"/>
      <c r="G254" s="29"/>
      <c r="H254" s="29"/>
      <c r="I254" s="29"/>
      <c r="J254" s="17"/>
      <c r="K254" s="29"/>
      <c r="L254" s="29"/>
      <c r="M254" s="17"/>
      <c r="N254" s="17"/>
      <c r="O254" s="17"/>
      <c r="P254" s="17"/>
      <c r="Q254" s="17"/>
      <c r="R254" s="17"/>
      <c r="S254" s="28"/>
      <c r="T254" s="17"/>
      <c r="U254" s="17"/>
      <c r="V254" s="17"/>
      <c r="W254" s="17"/>
      <c r="X254" s="17"/>
      <c r="Y254" s="17"/>
      <c r="Z254" s="17"/>
    </row>
    <row r="255" spans="1:26" ht="28.5" customHeight="1" x14ac:dyDescent="0.3">
      <c r="A255" s="18"/>
      <c r="B255" s="17"/>
      <c r="C255" s="17"/>
      <c r="D255" s="17"/>
      <c r="E255" s="17"/>
      <c r="F255" s="17"/>
      <c r="G255" s="29"/>
      <c r="H255" s="29"/>
      <c r="I255" s="29"/>
      <c r="J255" s="17"/>
      <c r="K255" s="29"/>
      <c r="L255" s="29"/>
      <c r="M255" s="17"/>
      <c r="N255" s="17"/>
      <c r="O255" s="17"/>
      <c r="P255" s="17"/>
      <c r="Q255" s="17"/>
      <c r="R255" s="17"/>
      <c r="S255" s="28"/>
      <c r="T255" s="17"/>
      <c r="U255" s="17"/>
      <c r="V255" s="17"/>
      <c r="W255" s="17"/>
      <c r="X255" s="17"/>
      <c r="Y255" s="17"/>
      <c r="Z255" s="17"/>
    </row>
    <row r="256" spans="1:26" ht="28.5" customHeight="1" x14ac:dyDescent="0.3">
      <c r="A256" s="18"/>
      <c r="B256" s="17"/>
      <c r="C256" s="17"/>
      <c r="D256" s="17"/>
      <c r="E256" s="17"/>
      <c r="F256" s="17"/>
      <c r="G256" s="29"/>
      <c r="H256" s="29"/>
      <c r="I256" s="29"/>
      <c r="J256" s="17"/>
      <c r="K256" s="29"/>
      <c r="L256" s="29"/>
      <c r="M256" s="17"/>
      <c r="N256" s="17"/>
      <c r="O256" s="17"/>
      <c r="P256" s="17"/>
      <c r="Q256" s="17"/>
      <c r="R256" s="17"/>
      <c r="S256" s="28"/>
      <c r="T256" s="17"/>
      <c r="U256" s="17"/>
      <c r="V256" s="17"/>
      <c r="W256" s="17"/>
      <c r="X256" s="17"/>
      <c r="Y256" s="17"/>
      <c r="Z256" s="17"/>
    </row>
    <row r="257" spans="1:26" ht="28.5" customHeight="1" x14ac:dyDescent="0.3">
      <c r="A257" s="18"/>
      <c r="B257" s="17"/>
      <c r="C257" s="17"/>
      <c r="D257" s="17"/>
      <c r="E257" s="17"/>
      <c r="F257" s="17"/>
      <c r="G257" s="29"/>
      <c r="H257" s="29"/>
      <c r="I257" s="29"/>
      <c r="J257" s="17"/>
      <c r="K257" s="29"/>
      <c r="L257" s="29"/>
      <c r="M257" s="17"/>
      <c r="N257" s="17"/>
      <c r="O257" s="17"/>
      <c r="P257" s="17"/>
      <c r="Q257" s="17"/>
      <c r="R257" s="17"/>
      <c r="S257" s="28"/>
      <c r="T257" s="17"/>
      <c r="U257" s="17"/>
      <c r="V257" s="17"/>
      <c r="W257" s="17"/>
      <c r="X257" s="17"/>
      <c r="Y257" s="17"/>
      <c r="Z257" s="17"/>
    </row>
    <row r="258" spans="1:26" ht="28.5" customHeight="1" x14ac:dyDescent="0.3">
      <c r="A258" s="18"/>
      <c r="B258" s="17"/>
      <c r="C258" s="17"/>
      <c r="D258" s="17"/>
      <c r="E258" s="17"/>
      <c r="F258" s="17"/>
      <c r="G258" s="29"/>
      <c r="H258" s="29"/>
      <c r="I258" s="29"/>
      <c r="J258" s="17"/>
      <c r="K258" s="29"/>
      <c r="L258" s="29"/>
      <c r="M258" s="17"/>
      <c r="N258" s="17"/>
      <c r="O258" s="17"/>
      <c r="P258" s="17"/>
      <c r="Q258" s="17"/>
      <c r="R258" s="17"/>
      <c r="S258" s="28"/>
      <c r="T258" s="17"/>
      <c r="U258" s="17"/>
      <c r="V258" s="17"/>
      <c r="W258" s="17"/>
      <c r="X258" s="17"/>
      <c r="Y258" s="17"/>
      <c r="Z258" s="17"/>
    </row>
    <row r="259" spans="1:26" ht="28.5" customHeight="1" x14ac:dyDescent="0.3">
      <c r="A259" s="36"/>
      <c r="B259" s="36"/>
      <c r="C259" s="36"/>
      <c r="D259" s="36"/>
      <c r="E259" s="36"/>
      <c r="F259" s="36"/>
      <c r="G259" s="37"/>
      <c r="H259" s="37"/>
      <c r="I259" s="37"/>
      <c r="J259" s="36"/>
      <c r="K259" s="37"/>
      <c r="L259" s="37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 ht="28.5" customHeight="1" x14ac:dyDescent="0.3">
      <c r="A260" s="18"/>
      <c r="B260" s="17"/>
      <c r="C260" s="17"/>
      <c r="D260" s="17"/>
      <c r="E260" s="17"/>
      <c r="F260" s="17"/>
      <c r="G260" s="29"/>
      <c r="H260" s="29"/>
      <c r="I260" s="29"/>
      <c r="J260" s="17"/>
      <c r="K260" s="29"/>
      <c r="L260" s="29"/>
      <c r="M260" s="17"/>
      <c r="N260" s="17"/>
      <c r="O260" s="17"/>
      <c r="P260" s="17"/>
      <c r="Q260" s="17"/>
      <c r="R260" s="17"/>
      <c r="S260" s="28"/>
      <c r="T260" s="17"/>
      <c r="U260" s="17"/>
      <c r="V260" s="17"/>
      <c r="W260" s="17"/>
      <c r="X260" s="17"/>
      <c r="Y260" s="17"/>
      <c r="Z260" s="17"/>
    </row>
    <row r="261" spans="1:26" ht="28.5" customHeight="1" x14ac:dyDescent="0.3">
      <c r="A261" s="18"/>
      <c r="B261" s="17"/>
      <c r="C261" s="17"/>
      <c r="D261" s="17"/>
      <c r="E261" s="17"/>
      <c r="F261" s="17"/>
      <c r="G261" s="29"/>
      <c r="H261" s="29"/>
      <c r="I261" s="29"/>
      <c r="J261" s="17"/>
      <c r="K261" s="29"/>
      <c r="L261" s="29"/>
      <c r="M261" s="17"/>
      <c r="N261" s="17"/>
      <c r="O261" s="17"/>
      <c r="P261" s="17"/>
      <c r="Q261" s="17"/>
      <c r="R261" s="17"/>
      <c r="S261" s="28"/>
      <c r="T261" s="17"/>
      <c r="U261" s="17"/>
      <c r="V261" s="17"/>
      <c r="W261" s="17"/>
      <c r="X261" s="17"/>
      <c r="Y261" s="17"/>
      <c r="Z261" s="17"/>
    </row>
    <row r="262" spans="1:26" ht="28.5" customHeight="1" x14ac:dyDescent="0.3">
      <c r="A262" s="18"/>
      <c r="B262" s="17"/>
      <c r="C262" s="17"/>
      <c r="D262" s="17"/>
      <c r="E262" s="17"/>
      <c r="F262" s="17"/>
      <c r="G262" s="29"/>
      <c r="H262" s="29"/>
      <c r="I262" s="29"/>
      <c r="J262" s="17"/>
      <c r="K262" s="29"/>
      <c r="L262" s="29"/>
      <c r="M262" s="17"/>
      <c r="N262" s="17"/>
      <c r="O262" s="17"/>
      <c r="P262" s="17"/>
      <c r="Q262" s="17"/>
      <c r="R262" s="17"/>
      <c r="S262" s="28"/>
      <c r="T262" s="17"/>
      <c r="U262" s="17"/>
      <c r="V262" s="17"/>
      <c r="W262" s="17"/>
      <c r="X262" s="17"/>
      <c r="Y262" s="17"/>
      <c r="Z262" s="17"/>
    </row>
    <row r="263" spans="1:26" ht="28.5" customHeight="1" x14ac:dyDescent="0.3">
      <c r="A263" s="18"/>
      <c r="B263" s="17"/>
      <c r="C263" s="17"/>
      <c r="D263" s="17"/>
      <c r="E263" s="17"/>
      <c r="F263" s="17"/>
      <c r="G263" s="29"/>
      <c r="H263" s="29"/>
      <c r="I263" s="29"/>
      <c r="J263" s="17"/>
      <c r="K263" s="29"/>
      <c r="L263" s="29"/>
      <c r="M263" s="17"/>
      <c r="N263" s="17"/>
      <c r="O263" s="17"/>
      <c r="P263" s="17"/>
      <c r="Q263" s="17"/>
      <c r="R263" s="17"/>
      <c r="S263" s="28"/>
      <c r="T263" s="17"/>
      <c r="U263" s="17"/>
      <c r="V263" s="17"/>
      <c r="W263" s="17"/>
      <c r="X263" s="17"/>
      <c r="Y263" s="17"/>
      <c r="Z263" s="17"/>
    </row>
    <row r="264" spans="1:26" ht="28.5" customHeight="1" x14ac:dyDescent="0.3">
      <c r="A264" s="18"/>
      <c r="B264" s="17"/>
      <c r="C264" s="17"/>
      <c r="D264" s="17"/>
      <c r="E264" s="17"/>
      <c r="F264" s="17"/>
      <c r="G264" s="29"/>
      <c r="H264" s="29"/>
      <c r="I264" s="29"/>
      <c r="J264" s="17"/>
      <c r="K264" s="29"/>
      <c r="L264" s="29"/>
      <c r="M264" s="17"/>
      <c r="N264" s="17"/>
      <c r="O264" s="17"/>
      <c r="P264" s="17"/>
      <c r="Q264" s="17"/>
      <c r="R264" s="17"/>
      <c r="S264" s="28"/>
      <c r="T264" s="17"/>
      <c r="U264" s="17"/>
      <c r="V264" s="17"/>
      <c r="W264" s="17"/>
      <c r="X264" s="17"/>
      <c r="Y264" s="17"/>
      <c r="Z264" s="17"/>
    </row>
    <row r="265" spans="1:26" ht="28.5" customHeight="1" x14ac:dyDescent="0.3">
      <c r="A265" s="18"/>
      <c r="B265" s="17"/>
      <c r="C265" s="17"/>
      <c r="D265" s="17"/>
      <c r="E265" s="17"/>
      <c r="F265" s="17"/>
      <c r="G265" s="29"/>
      <c r="H265" s="29"/>
      <c r="I265" s="29"/>
      <c r="J265" s="17"/>
      <c r="K265" s="29"/>
      <c r="L265" s="29"/>
      <c r="M265" s="17"/>
      <c r="N265" s="17"/>
      <c r="O265" s="17"/>
      <c r="P265" s="17"/>
      <c r="Q265" s="17"/>
      <c r="R265" s="17"/>
      <c r="S265" s="28"/>
      <c r="T265" s="17"/>
      <c r="U265" s="17"/>
      <c r="V265" s="17"/>
      <c r="W265" s="17"/>
      <c r="X265" s="17"/>
      <c r="Y265" s="17"/>
      <c r="Z265" s="17"/>
    </row>
    <row r="266" spans="1:26" ht="28.5" customHeight="1" x14ac:dyDescent="0.3">
      <c r="A266" s="18"/>
      <c r="B266" s="17"/>
      <c r="C266" s="17"/>
      <c r="D266" s="17"/>
      <c r="E266" s="17"/>
      <c r="F266" s="17"/>
      <c r="G266" s="29"/>
      <c r="H266" s="29"/>
      <c r="I266" s="29"/>
      <c r="J266" s="17"/>
      <c r="K266" s="29"/>
      <c r="L266" s="29"/>
      <c r="M266" s="17"/>
      <c r="N266" s="17"/>
      <c r="O266" s="17"/>
      <c r="P266" s="17"/>
      <c r="Q266" s="17"/>
      <c r="R266" s="17"/>
      <c r="S266" s="28"/>
      <c r="T266" s="17"/>
      <c r="U266" s="17"/>
      <c r="V266" s="17"/>
      <c r="W266" s="17"/>
      <c r="X266" s="17"/>
      <c r="Y266" s="17"/>
      <c r="Z266" s="17"/>
    </row>
    <row r="267" spans="1:26" ht="28.5" customHeight="1" x14ac:dyDescent="0.3">
      <c r="A267" s="18"/>
      <c r="B267" s="17"/>
      <c r="C267" s="17"/>
      <c r="D267" s="17"/>
      <c r="E267" s="17"/>
      <c r="F267" s="17"/>
      <c r="G267" s="29"/>
      <c r="H267" s="29"/>
      <c r="I267" s="29"/>
      <c r="J267" s="17"/>
      <c r="K267" s="29"/>
      <c r="L267" s="29"/>
      <c r="M267" s="17"/>
      <c r="N267" s="17"/>
      <c r="O267" s="17"/>
      <c r="P267" s="17"/>
      <c r="Q267" s="17"/>
      <c r="R267" s="17"/>
      <c r="S267" s="28"/>
      <c r="T267" s="17"/>
      <c r="U267" s="17"/>
      <c r="V267" s="17"/>
      <c r="W267" s="17"/>
      <c r="X267" s="17"/>
      <c r="Y267" s="17"/>
      <c r="Z267" s="17"/>
    </row>
    <row r="268" spans="1:26" ht="28.5" customHeight="1" x14ac:dyDescent="0.3">
      <c r="A268" s="18"/>
      <c r="B268" s="17"/>
      <c r="C268" s="17"/>
      <c r="D268" s="17"/>
      <c r="E268" s="17"/>
      <c r="F268" s="17"/>
      <c r="G268" s="29"/>
      <c r="H268" s="29"/>
      <c r="I268" s="29"/>
      <c r="J268" s="17"/>
      <c r="K268" s="29"/>
      <c r="L268" s="29"/>
      <c r="M268" s="17"/>
      <c r="N268" s="17"/>
      <c r="O268" s="17"/>
      <c r="P268" s="17"/>
      <c r="Q268" s="17"/>
      <c r="R268" s="17"/>
      <c r="S268" s="28"/>
      <c r="T268" s="17"/>
      <c r="U268" s="17"/>
      <c r="V268" s="17"/>
      <c r="W268" s="17"/>
      <c r="X268" s="17"/>
      <c r="Y268" s="17"/>
      <c r="Z268" s="17"/>
    </row>
    <row r="269" spans="1:26" ht="28.5" customHeight="1" x14ac:dyDescent="0.3">
      <c r="A269" s="18"/>
      <c r="B269" s="17"/>
      <c r="C269" s="17"/>
      <c r="D269" s="17"/>
      <c r="E269" s="17"/>
      <c r="F269" s="17"/>
      <c r="G269" s="29"/>
      <c r="H269" s="29"/>
      <c r="I269" s="29"/>
      <c r="J269" s="17"/>
      <c r="K269" s="29"/>
      <c r="L269" s="29"/>
      <c r="M269" s="17"/>
      <c r="N269" s="17"/>
      <c r="O269" s="17"/>
      <c r="P269" s="17"/>
      <c r="Q269" s="17"/>
      <c r="R269" s="17"/>
      <c r="S269" s="28"/>
      <c r="T269" s="17"/>
      <c r="U269" s="17"/>
      <c r="V269" s="17"/>
      <c r="W269" s="17"/>
      <c r="X269" s="17"/>
      <c r="Y269" s="17"/>
      <c r="Z269" s="17"/>
    </row>
    <row r="270" spans="1:26" ht="28.5" customHeight="1" x14ac:dyDescent="0.3">
      <c r="A270" s="18"/>
      <c r="B270" s="17"/>
      <c r="C270" s="17"/>
      <c r="D270" s="17"/>
      <c r="E270" s="17"/>
      <c r="F270" s="17"/>
      <c r="G270" s="29"/>
      <c r="H270" s="29"/>
      <c r="I270" s="29"/>
      <c r="J270" s="17"/>
      <c r="K270" s="29"/>
      <c r="L270" s="29"/>
      <c r="M270" s="17"/>
      <c r="N270" s="17"/>
      <c r="O270" s="17"/>
      <c r="P270" s="17"/>
      <c r="Q270" s="17"/>
      <c r="R270" s="17"/>
      <c r="S270" s="28"/>
      <c r="T270" s="17"/>
      <c r="U270" s="17"/>
      <c r="V270" s="17"/>
      <c r="W270" s="17"/>
      <c r="X270" s="17"/>
      <c r="Y270" s="17"/>
      <c r="Z270" s="17"/>
    </row>
    <row r="271" spans="1:26" ht="28.5" customHeight="1" x14ac:dyDescent="0.3">
      <c r="A271" s="18"/>
      <c r="B271" s="17"/>
      <c r="C271" s="17"/>
      <c r="D271" s="17"/>
      <c r="E271" s="17"/>
      <c r="F271" s="17"/>
      <c r="G271" s="29"/>
      <c r="H271" s="29"/>
      <c r="I271" s="29"/>
      <c r="J271" s="17"/>
      <c r="K271" s="29"/>
      <c r="L271" s="29"/>
      <c r="M271" s="17"/>
      <c r="N271" s="17"/>
      <c r="O271" s="17"/>
      <c r="P271" s="17"/>
      <c r="Q271" s="17"/>
      <c r="R271" s="17"/>
      <c r="S271" s="28"/>
      <c r="T271" s="17"/>
      <c r="U271" s="17"/>
      <c r="V271" s="17"/>
      <c r="W271" s="17"/>
      <c r="X271" s="17"/>
      <c r="Y271" s="17"/>
      <c r="Z271" s="17"/>
    </row>
    <row r="272" spans="1:26" ht="28.5" customHeight="1" x14ac:dyDescent="0.3">
      <c r="A272" s="18"/>
      <c r="B272" s="17"/>
      <c r="C272" s="17"/>
      <c r="D272" s="17"/>
      <c r="E272" s="17"/>
      <c r="F272" s="17"/>
      <c r="G272" s="29"/>
      <c r="H272" s="29"/>
      <c r="I272" s="29"/>
      <c r="J272" s="17"/>
      <c r="K272" s="29"/>
      <c r="L272" s="29"/>
      <c r="M272" s="17"/>
      <c r="N272" s="17"/>
      <c r="O272" s="17"/>
      <c r="P272" s="17"/>
      <c r="Q272" s="17"/>
      <c r="R272" s="17"/>
      <c r="S272" s="28"/>
      <c r="T272" s="17"/>
      <c r="U272" s="17"/>
      <c r="V272" s="17"/>
      <c r="W272" s="17"/>
      <c r="X272" s="17"/>
      <c r="Y272" s="17"/>
      <c r="Z272" s="17"/>
    </row>
    <row r="273" spans="1:26" ht="28.5" customHeight="1" x14ac:dyDescent="0.3">
      <c r="A273" s="18"/>
      <c r="B273" s="17"/>
      <c r="C273" s="17"/>
      <c r="D273" s="17"/>
      <c r="E273" s="17"/>
      <c r="F273" s="17"/>
      <c r="G273" s="29"/>
      <c r="H273" s="29"/>
      <c r="I273" s="29"/>
      <c r="J273" s="17"/>
      <c r="K273" s="29"/>
      <c r="L273" s="29"/>
      <c r="M273" s="17"/>
      <c r="N273" s="17"/>
      <c r="O273" s="17"/>
      <c r="P273" s="17"/>
      <c r="Q273" s="17"/>
      <c r="R273" s="17"/>
      <c r="S273" s="28"/>
      <c r="T273" s="17"/>
      <c r="U273" s="17"/>
      <c r="V273" s="17"/>
      <c r="W273" s="17"/>
      <c r="X273" s="17"/>
      <c r="Y273" s="17"/>
      <c r="Z273" s="17"/>
    </row>
    <row r="274" spans="1:26" ht="28.5" customHeight="1" x14ac:dyDescent="0.3">
      <c r="A274" s="18"/>
      <c r="B274" s="17"/>
      <c r="C274" s="17"/>
      <c r="D274" s="17"/>
      <c r="E274" s="17"/>
      <c r="F274" s="17"/>
      <c r="G274" s="29"/>
      <c r="H274" s="29"/>
      <c r="I274" s="29"/>
      <c r="J274" s="17"/>
      <c r="K274" s="29"/>
      <c r="L274" s="29"/>
      <c r="M274" s="17"/>
      <c r="N274" s="17"/>
      <c r="O274" s="17"/>
      <c r="P274" s="17"/>
      <c r="Q274" s="17"/>
      <c r="R274" s="17"/>
      <c r="S274" s="28"/>
      <c r="T274" s="17"/>
      <c r="U274" s="17"/>
      <c r="V274" s="17"/>
      <c r="W274" s="17"/>
      <c r="X274" s="17"/>
      <c r="Y274" s="17"/>
      <c r="Z274" s="17"/>
    </row>
    <row r="275" spans="1:26" ht="28.5" customHeight="1" x14ac:dyDescent="0.3">
      <c r="A275" s="18"/>
      <c r="B275" s="17"/>
      <c r="C275" s="17"/>
      <c r="D275" s="17"/>
      <c r="E275" s="17"/>
      <c r="F275" s="17"/>
      <c r="G275" s="29"/>
      <c r="H275" s="29"/>
      <c r="I275" s="29"/>
      <c r="J275" s="17"/>
      <c r="K275" s="29"/>
      <c r="L275" s="29"/>
      <c r="M275" s="17"/>
      <c r="N275" s="17"/>
      <c r="O275" s="17"/>
      <c r="P275" s="17"/>
      <c r="Q275" s="17"/>
      <c r="R275" s="17"/>
      <c r="S275" s="28"/>
      <c r="T275" s="17"/>
      <c r="U275" s="17"/>
      <c r="V275" s="17"/>
      <c r="W275" s="17"/>
      <c r="X275" s="17"/>
      <c r="Y275" s="17"/>
      <c r="Z275" s="17"/>
    </row>
    <row r="276" spans="1:26" ht="28.5" customHeight="1" x14ac:dyDescent="0.3">
      <c r="A276" s="18"/>
      <c r="B276" s="17"/>
      <c r="C276" s="17"/>
      <c r="D276" s="17"/>
      <c r="E276" s="17"/>
      <c r="F276" s="17"/>
      <c r="G276" s="29"/>
      <c r="H276" s="29"/>
      <c r="I276" s="29"/>
      <c r="J276" s="17"/>
      <c r="K276" s="29"/>
      <c r="L276" s="29"/>
      <c r="M276" s="17"/>
      <c r="N276" s="17"/>
      <c r="O276" s="17"/>
      <c r="P276" s="17"/>
      <c r="Q276" s="17"/>
      <c r="R276" s="17"/>
      <c r="S276" s="28"/>
      <c r="T276" s="17"/>
      <c r="U276" s="17"/>
      <c r="V276" s="17"/>
      <c r="W276" s="17"/>
      <c r="X276" s="17"/>
      <c r="Y276" s="17"/>
      <c r="Z276" s="17"/>
    </row>
    <row r="277" spans="1:26" ht="28.5" customHeight="1" x14ac:dyDescent="0.3">
      <c r="A277" s="18"/>
      <c r="B277" s="17"/>
      <c r="C277" s="17"/>
      <c r="D277" s="17"/>
      <c r="E277" s="17"/>
      <c r="F277" s="17"/>
      <c r="G277" s="29"/>
      <c r="H277" s="29"/>
      <c r="I277" s="29"/>
      <c r="J277" s="17"/>
      <c r="K277" s="29"/>
      <c r="L277" s="29"/>
      <c r="M277" s="17"/>
      <c r="N277" s="17"/>
      <c r="O277" s="17"/>
      <c r="P277" s="17"/>
      <c r="Q277" s="17"/>
      <c r="R277" s="17"/>
      <c r="S277" s="28"/>
      <c r="T277" s="17"/>
      <c r="U277" s="17"/>
      <c r="V277" s="17"/>
      <c r="W277" s="17"/>
      <c r="X277" s="17"/>
      <c r="Y277" s="17"/>
      <c r="Z277" s="17"/>
    </row>
    <row r="278" spans="1:26" ht="28.5" customHeight="1" x14ac:dyDescent="0.3">
      <c r="A278" s="18"/>
      <c r="B278" s="17"/>
      <c r="C278" s="17"/>
      <c r="D278" s="17"/>
      <c r="E278" s="17"/>
      <c r="F278" s="17"/>
      <c r="G278" s="29"/>
      <c r="H278" s="29"/>
      <c r="I278" s="29"/>
      <c r="J278" s="17"/>
      <c r="K278" s="29"/>
      <c r="L278" s="29"/>
      <c r="M278" s="17"/>
      <c r="N278" s="17"/>
      <c r="O278" s="17"/>
      <c r="P278" s="17"/>
      <c r="Q278" s="17"/>
      <c r="R278" s="17"/>
      <c r="S278" s="28"/>
      <c r="T278" s="17"/>
      <c r="U278" s="17"/>
      <c r="V278" s="17"/>
      <c r="W278" s="17"/>
      <c r="X278" s="17"/>
      <c r="Y278" s="17"/>
      <c r="Z278" s="17"/>
    </row>
    <row r="279" spans="1:26" ht="28.5" customHeight="1" x14ac:dyDescent="0.3">
      <c r="A279" s="18"/>
      <c r="B279" s="17"/>
      <c r="C279" s="17"/>
      <c r="D279" s="17"/>
      <c r="E279" s="17"/>
      <c r="F279" s="17"/>
      <c r="G279" s="29"/>
      <c r="H279" s="29"/>
      <c r="I279" s="29"/>
      <c r="J279" s="17"/>
      <c r="K279" s="29"/>
      <c r="L279" s="29"/>
      <c r="M279" s="17"/>
      <c r="N279" s="17"/>
      <c r="O279" s="17"/>
      <c r="P279" s="17"/>
      <c r="Q279" s="17"/>
      <c r="R279" s="17"/>
      <c r="S279" s="28"/>
      <c r="T279" s="17"/>
      <c r="U279" s="17"/>
      <c r="V279" s="17"/>
      <c r="W279" s="17"/>
      <c r="X279" s="17"/>
      <c r="Y279" s="17"/>
      <c r="Z279" s="17"/>
    </row>
    <row r="280" spans="1:26" ht="28.5" customHeight="1" x14ac:dyDescent="0.3">
      <c r="A280" s="18"/>
      <c r="B280" s="17"/>
      <c r="C280" s="17"/>
      <c r="D280" s="17"/>
      <c r="E280" s="17"/>
      <c r="F280" s="17"/>
      <c r="G280" s="29"/>
      <c r="H280" s="29"/>
      <c r="I280" s="29"/>
      <c r="J280" s="17"/>
      <c r="K280" s="29"/>
      <c r="L280" s="29"/>
      <c r="M280" s="17"/>
      <c r="N280" s="17"/>
      <c r="O280" s="17"/>
      <c r="P280" s="17"/>
      <c r="Q280" s="17"/>
      <c r="R280" s="17"/>
      <c r="S280" s="28"/>
      <c r="T280" s="17"/>
      <c r="U280" s="17"/>
      <c r="V280" s="17"/>
      <c r="W280" s="17"/>
      <c r="X280" s="17"/>
      <c r="Y280" s="17"/>
      <c r="Z280" s="17"/>
    </row>
    <row r="281" spans="1:26" ht="28.5" customHeight="1" x14ac:dyDescent="0.3">
      <c r="A281" s="18"/>
      <c r="B281" s="17"/>
      <c r="C281" s="17"/>
      <c r="D281" s="17"/>
      <c r="E281" s="17"/>
      <c r="F281" s="17"/>
      <c r="G281" s="29"/>
      <c r="H281" s="29"/>
      <c r="I281" s="29"/>
      <c r="J281" s="17"/>
      <c r="K281" s="29"/>
      <c r="L281" s="29"/>
      <c r="M281" s="17"/>
      <c r="N281" s="17"/>
      <c r="O281" s="17"/>
      <c r="P281" s="17"/>
      <c r="Q281" s="17"/>
      <c r="R281" s="17"/>
      <c r="S281" s="28"/>
      <c r="T281" s="17"/>
      <c r="U281" s="17"/>
      <c r="V281" s="17"/>
      <c r="W281" s="17"/>
      <c r="X281" s="17"/>
      <c r="Y281" s="17"/>
      <c r="Z281" s="17"/>
    </row>
    <row r="282" spans="1:26" ht="28.5" customHeight="1" x14ac:dyDescent="0.3">
      <c r="A282" s="18"/>
      <c r="B282" s="17"/>
      <c r="C282" s="17"/>
      <c r="D282" s="17"/>
      <c r="E282" s="17"/>
      <c r="F282" s="17"/>
      <c r="G282" s="29"/>
      <c r="H282" s="29"/>
      <c r="I282" s="29"/>
      <c r="J282" s="17"/>
      <c r="K282" s="29"/>
      <c r="L282" s="29"/>
      <c r="M282" s="17"/>
      <c r="N282" s="17"/>
      <c r="O282" s="17"/>
      <c r="P282" s="17"/>
      <c r="Q282" s="17"/>
      <c r="R282" s="17"/>
      <c r="S282" s="28"/>
      <c r="T282" s="17"/>
      <c r="U282" s="17"/>
      <c r="V282" s="17"/>
      <c r="W282" s="17"/>
      <c r="X282" s="17"/>
      <c r="Y282" s="17"/>
      <c r="Z282" s="17"/>
    </row>
    <row r="283" spans="1:26" ht="28.5" customHeight="1" x14ac:dyDescent="0.3">
      <c r="A283" s="18"/>
      <c r="B283" s="17"/>
      <c r="C283" s="17"/>
      <c r="D283" s="17"/>
      <c r="E283" s="17"/>
      <c r="F283" s="17"/>
      <c r="G283" s="29"/>
      <c r="H283" s="29"/>
      <c r="I283" s="29"/>
      <c r="J283" s="17"/>
      <c r="K283" s="29"/>
      <c r="L283" s="29"/>
      <c r="M283" s="17"/>
      <c r="N283" s="17"/>
      <c r="O283" s="17"/>
      <c r="P283" s="17"/>
      <c r="Q283" s="17"/>
      <c r="R283" s="17"/>
      <c r="S283" s="28"/>
      <c r="T283" s="17"/>
      <c r="U283" s="17"/>
      <c r="V283" s="17"/>
      <c r="W283" s="17"/>
      <c r="X283" s="17"/>
      <c r="Y283" s="17"/>
      <c r="Z283" s="17"/>
    </row>
    <row r="284" spans="1:26" ht="28.5" customHeight="1" x14ac:dyDescent="0.3">
      <c r="A284" s="18"/>
      <c r="B284" s="17"/>
      <c r="C284" s="17"/>
      <c r="D284" s="17"/>
      <c r="E284" s="17"/>
      <c r="F284" s="17"/>
      <c r="G284" s="29"/>
      <c r="H284" s="29"/>
      <c r="I284" s="29"/>
      <c r="J284" s="17"/>
      <c r="K284" s="29"/>
      <c r="L284" s="29"/>
      <c r="M284" s="17"/>
      <c r="N284" s="17"/>
      <c r="O284" s="17"/>
      <c r="P284" s="17"/>
      <c r="Q284" s="17"/>
      <c r="R284" s="17"/>
      <c r="S284" s="28"/>
      <c r="T284" s="17"/>
      <c r="U284" s="17"/>
      <c r="V284" s="17"/>
      <c r="W284" s="17"/>
      <c r="X284" s="17"/>
      <c r="Y284" s="17"/>
      <c r="Z284" s="17"/>
    </row>
    <row r="285" spans="1:26" ht="28.5" customHeight="1" x14ac:dyDescent="0.3">
      <c r="A285" s="18"/>
      <c r="B285" s="17"/>
      <c r="C285" s="17"/>
      <c r="D285" s="17"/>
      <c r="E285" s="17"/>
      <c r="F285" s="17"/>
      <c r="G285" s="29"/>
      <c r="H285" s="29"/>
      <c r="I285" s="29"/>
      <c r="J285" s="17"/>
      <c r="K285" s="29"/>
      <c r="L285" s="29"/>
      <c r="M285" s="17"/>
      <c r="N285" s="17"/>
      <c r="O285" s="17"/>
      <c r="P285" s="17"/>
      <c r="Q285" s="17"/>
      <c r="R285" s="17"/>
      <c r="S285" s="28"/>
      <c r="T285" s="17"/>
      <c r="U285" s="17"/>
      <c r="V285" s="17"/>
      <c r="W285" s="17"/>
      <c r="X285" s="17"/>
      <c r="Y285" s="17"/>
      <c r="Z285" s="17"/>
    </row>
    <row r="286" spans="1:26" ht="28.5" customHeight="1" x14ac:dyDescent="0.3">
      <c r="A286" s="18"/>
      <c r="B286" s="17"/>
      <c r="C286" s="17"/>
      <c r="D286" s="17"/>
      <c r="E286" s="17"/>
      <c r="F286" s="17"/>
      <c r="G286" s="29"/>
      <c r="H286" s="29"/>
      <c r="I286" s="29"/>
      <c r="J286" s="17"/>
      <c r="K286" s="29"/>
      <c r="L286" s="29"/>
      <c r="M286" s="17"/>
      <c r="N286" s="17"/>
      <c r="O286" s="17"/>
      <c r="P286" s="17"/>
      <c r="Q286" s="17"/>
      <c r="R286" s="17"/>
      <c r="S286" s="28"/>
      <c r="T286" s="17"/>
      <c r="U286" s="17"/>
      <c r="V286" s="17"/>
      <c r="W286" s="17"/>
      <c r="X286" s="17"/>
      <c r="Y286" s="17"/>
      <c r="Z286" s="17"/>
    </row>
    <row r="287" spans="1:26" ht="28.5" customHeight="1" x14ac:dyDescent="0.3">
      <c r="A287" s="18"/>
      <c r="B287" s="17"/>
      <c r="C287" s="17"/>
      <c r="D287" s="17"/>
      <c r="E287" s="17"/>
      <c r="F287" s="17"/>
      <c r="G287" s="29"/>
      <c r="H287" s="29"/>
      <c r="I287" s="29"/>
      <c r="J287" s="17"/>
      <c r="K287" s="29"/>
      <c r="L287" s="29"/>
      <c r="M287" s="17"/>
      <c r="N287" s="17"/>
      <c r="O287" s="17"/>
      <c r="P287" s="17"/>
      <c r="Q287" s="17"/>
      <c r="R287" s="17"/>
      <c r="S287" s="28"/>
      <c r="T287" s="17"/>
      <c r="U287" s="17"/>
      <c r="V287" s="17"/>
      <c r="W287" s="17"/>
      <c r="X287" s="17"/>
      <c r="Y287" s="17"/>
      <c r="Z287" s="17"/>
    </row>
    <row r="288" spans="1:26" ht="28.5" customHeight="1" x14ac:dyDescent="0.3">
      <c r="A288" s="18"/>
      <c r="B288" s="17"/>
      <c r="C288" s="17"/>
      <c r="D288" s="17"/>
      <c r="E288" s="17"/>
      <c r="F288" s="17"/>
      <c r="G288" s="29"/>
      <c r="H288" s="29"/>
      <c r="I288" s="29"/>
      <c r="J288" s="17"/>
      <c r="K288" s="29"/>
      <c r="L288" s="29"/>
      <c r="M288" s="17"/>
      <c r="N288" s="17"/>
      <c r="O288" s="17"/>
      <c r="P288" s="17"/>
      <c r="Q288" s="17"/>
      <c r="R288" s="17"/>
      <c r="S288" s="28"/>
      <c r="T288" s="17"/>
      <c r="U288" s="17"/>
      <c r="V288" s="17"/>
      <c r="W288" s="17"/>
      <c r="X288" s="17"/>
      <c r="Y288" s="17"/>
      <c r="Z288" s="17"/>
    </row>
    <row r="289" spans="1:26" ht="28.5" customHeight="1" x14ac:dyDescent="0.3">
      <c r="A289" s="18"/>
      <c r="B289" s="17"/>
      <c r="C289" s="17"/>
      <c r="D289" s="17"/>
      <c r="E289" s="17"/>
      <c r="F289" s="17"/>
      <c r="G289" s="29"/>
      <c r="H289" s="29"/>
      <c r="I289" s="29"/>
      <c r="J289" s="17"/>
      <c r="K289" s="29"/>
      <c r="L289" s="29"/>
      <c r="M289" s="17"/>
      <c r="N289" s="17"/>
      <c r="O289" s="17"/>
      <c r="P289" s="17"/>
      <c r="Q289" s="17"/>
      <c r="R289" s="17"/>
      <c r="S289" s="28"/>
      <c r="T289" s="17"/>
      <c r="U289" s="17"/>
      <c r="V289" s="17"/>
      <c r="W289" s="17"/>
      <c r="X289" s="17"/>
      <c r="Y289" s="17"/>
      <c r="Z289" s="17"/>
    </row>
    <row r="290" spans="1:26" ht="28.5" customHeight="1" x14ac:dyDescent="0.3">
      <c r="A290" s="18"/>
      <c r="B290" s="17"/>
      <c r="C290" s="17"/>
      <c r="D290" s="17"/>
      <c r="E290" s="17"/>
      <c r="F290" s="17"/>
      <c r="G290" s="29"/>
      <c r="H290" s="29"/>
      <c r="I290" s="29"/>
      <c r="J290" s="17"/>
      <c r="K290" s="29"/>
      <c r="L290" s="29"/>
      <c r="M290" s="17"/>
      <c r="N290" s="17"/>
      <c r="O290" s="17"/>
      <c r="P290" s="17"/>
      <c r="Q290" s="17"/>
      <c r="R290" s="17"/>
      <c r="S290" s="28"/>
      <c r="T290" s="17"/>
      <c r="U290" s="17"/>
      <c r="V290" s="17"/>
      <c r="W290" s="17"/>
      <c r="X290" s="17"/>
      <c r="Y290" s="17"/>
      <c r="Z290" s="17"/>
    </row>
    <row r="291" spans="1:26" ht="28.5" customHeight="1" x14ac:dyDescent="0.3">
      <c r="A291" s="18"/>
      <c r="B291" s="17"/>
      <c r="C291" s="17"/>
      <c r="D291" s="17"/>
      <c r="E291" s="17"/>
      <c r="F291" s="17"/>
      <c r="G291" s="29"/>
      <c r="H291" s="29"/>
      <c r="I291" s="29"/>
      <c r="J291" s="17"/>
      <c r="K291" s="29"/>
      <c r="L291" s="29"/>
      <c r="M291" s="17"/>
      <c r="N291" s="17"/>
      <c r="O291" s="17"/>
      <c r="P291" s="17"/>
      <c r="Q291" s="17"/>
      <c r="R291" s="17"/>
      <c r="S291" s="28"/>
      <c r="T291" s="17"/>
      <c r="U291" s="17"/>
      <c r="V291" s="17"/>
      <c r="W291" s="17"/>
      <c r="X291" s="17"/>
      <c r="Y291" s="17"/>
      <c r="Z291" s="17"/>
    </row>
    <row r="292" spans="1:26" ht="28.5" customHeight="1" x14ac:dyDescent="0.3">
      <c r="A292" s="18"/>
      <c r="B292" s="17"/>
      <c r="C292" s="17"/>
      <c r="D292" s="17"/>
      <c r="E292" s="17"/>
      <c r="F292" s="17"/>
      <c r="G292" s="29"/>
      <c r="H292" s="29"/>
      <c r="I292" s="29"/>
      <c r="J292" s="17"/>
      <c r="K292" s="29"/>
      <c r="L292" s="29"/>
      <c r="M292" s="17"/>
      <c r="N292" s="17"/>
      <c r="O292" s="17"/>
      <c r="P292" s="17"/>
      <c r="Q292" s="17"/>
      <c r="R292" s="17"/>
      <c r="S292" s="28"/>
      <c r="T292" s="17"/>
      <c r="U292" s="17"/>
      <c r="V292" s="17"/>
      <c r="W292" s="17"/>
      <c r="X292" s="17"/>
      <c r="Y292" s="17"/>
      <c r="Z292" s="17"/>
    </row>
    <row r="293" spans="1:26" ht="28.5" customHeight="1" x14ac:dyDescent="0.3">
      <c r="A293" s="18"/>
      <c r="B293" s="17"/>
      <c r="C293" s="17"/>
      <c r="D293" s="17"/>
      <c r="E293" s="17"/>
      <c r="F293" s="17"/>
      <c r="G293" s="29"/>
      <c r="H293" s="29"/>
      <c r="I293" s="29"/>
      <c r="J293" s="17"/>
      <c r="K293" s="29"/>
      <c r="L293" s="29"/>
      <c r="M293" s="17"/>
      <c r="N293" s="17"/>
      <c r="O293" s="17"/>
      <c r="P293" s="17"/>
      <c r="Q293" s="17"/>
      <c r="R293" s="17"/>
      <c r="S293" s="28"/>
      <c r="T293" s="17"/>
      <c r="U293" s="17"/>
      <c r="V293" s="17"/>
      <c r="W293" s="17"/>
      <c r="X293" s="17"/>
      <c r="Y293" s="17"/>
      <c r="Z293" s="17"/>
    </row>
    <row r="294" spans="1:26" ht="28.5" customHeight="1" x14ac:dyDescent="0.3">
      <c r="A294" s="18"/>
      <c r="B294" s="17"/>
      <c r="C294" s="17"/>
      <c r="D294" s="17"/>
      <c r="E294" s="17"/>
      <c r="F294" s="17"/>
      <c r="G294" s="29"/>
      <c r="H294" s="29"/>
      <c r="I294" s="29"/>
      <c r="J294" s="17"/>
      <c r="K294" s="29"/>
      <c r="L294" s="29"/>
      <c r="M294" s="17"/>
      <c r="N294" s="17"/>
      <c r="O294" s="17"/>
      <c r="P294" s="17"/>
      <c r="Q294" s="17"/>
      <c r="R294" s="17"/>
      <c r="S294" s="28"/>
      <c r="T294" s="17"/>
      <c r="U294" s="17"/>
      <c r="V294" s="17"/>
      <c r="W294" s="17"/>
      <c r="X294" s="17"/>
      <c r="Y294" s="17"/>
      <c r="Z294" s="17"/>
    </row>
    <row r="295" spans="1:26" ht="28.5" customHeight="1" x14ac:dyDescent="0.3">
      <c r="A295" s="18"/>
      <c r="B295" s="17"/>
      <c r="C295" s="17"/>
      <c r="D295" s="17"/>
      <c r="E295" s="17"/>
      <c r="F295" s="17"/>
      <c r="G295" s="29"/>
      <c r="H295" s="29"/>
      <c r="I295" s="29"/>
      <c r="J295" s="17"/>
      <c r="K295" s="29"/>
      <c r="L295" s="29"/>
      <c r="M295" s="17"/>
      <c r="N295" s="17"/>
      <c r="O295" s="17"/>
      <c r="P295" s="17"/>
      <c r="Q295" s="17"/>
      <c r="R295" s="17"/>
      <c r="S295" s="28"/>
      <c r="T295" s="17"/>
      <c r="U295" s="17"/>
      <c r="V295" s="17"/>
      <c r="W295" s="17"/>
      <c r="X295" s="17"/>
      <c r="Y295" s="17"/>
      <c r="Z295" s="17"/>
    </row>
    <row r="296" spans="1:26" ht="28.5" customHeight="1" x14ac:dyDescent="0.3">
      <c r="A296" s="18"/>
      <c r="B296" s="17"/>
      <c r="C296" s="17"/>
      <c r="D296" s="17"/>
      <c r="E296" s="17"/>
      <c r="F296" s="17"/>
      <c r="G296" s="29"/>
      <c r="H296" s="29"/>
      <c r="I296" s="29"/>
      <c r="J296" s="17"/>
      <c r="K296" s="29"/>
      <c r="L296" s="29"/>
      <c r="M296" s="17"/>
      <c r="N296" s="17"/>
      <c r="O296" s="17"/>
      <c r="P296" s="17"/>
      <c r="Q296" s="17"/>
      <c r="R296" s="17"/>
      <c r="S296" s="28"/>
      <c r="T296" s="17"/>
      <c r="U296" s="17"/>
      <c r="V296" s="17"/>
      <c r="W296" s="17"/>
      <c r="X296" s="17"/>
      <c r="Y296" s="17"/>
      <c r="Z296" s="17"/>
    </row>
    <row r="297" spans="1:26" ht="28.5" customHeight="1" x14ac:dyDescent="0.3">
      <c r="A297" s="18"/>
      <c r="B297" s="17"/>
      <c r="C297" s="17"/>
      <c r="D297" s="17"/>
      <c r="E297" s="17"/>
      <c r="F297" s="17"/>
      <c r="G297" s="29"/>
      <c r="H297" s="29"/>
      <c r="I297" s="29"/>
      <c r="J297" s="17"/>
      <c r="K297" s="29"/>
      <c r="L297" s="29"/>
      <c r="M297" s="17"/>
      <c r="N297" s="17"/>
      <c r="O297" s="17"/>
      <c r="P297" s="17"/>
      <c r="Q297" s="17"/>
      <c r="R297" s="17"/>
      <c r="S297" s="28"/>
      <c r="T297" s="17"/>
      <c r="U297" s="17"/>
      <c r="V297" s="17"/>
      <c r="W297" s="17"/>
      <c r="X297" s="17"/>
      <c r="Y297" s="17"/>
      <c r="Z297" s="17"/>
    </row>
    <row r="298" spans="1:26" ht="28.5" customHeight="1" x14ac:dyDescent="0.3">
      <c r="A298" s="18"/>
      <c r="B298" s="17"/>
      <c r="C298" s="17"/>
      <c r="D298" s="17"/>
      <c r="E298" s="17"/>
      <c r="F298" s="17"/>
      <c r="G298" s="29"/>
      <c r="H298" s="29"/>
      <c r="I298" s="29"/>
      <c r="J298" s="17"/>
      <c r="K298" s="29"/>
      <c r="L298" s="29"/>
      <c r="M298" s="17"/>
      <c r="N298" s="17"/>
      <c r="O298" s="17"/>
      <c r="P298" s="17"/>
      <c r="Q298" s="17"/>
      <c r="R298" s="17"/>
      <c r="S298" s="28"/>
      <c r="T298" s="17"/>
      <c r="U298" s="17"/>
      <c r="V298" s="17"/>
      <c r="W298" s="17"/>
      <c r="X298" s="17"/>
      <c r="Y298" s="17"/>
      <c r="Z298" s="17"/>
    </row>
    <row r="299" spans="1:26" ht="28.5" customHeight="1" x14ac:dyDescent="0.3">
      <c r="A299" s="18"/>
      <c r="B299" s="17"/>
      <c r="C299" s="17"/>
      <c r="D299" s="17"/>
      <c r="E299" s="17"/>
      <c r="F299" s="17"/>
      <c r="G299" s="29"/>
      <c r="H299" s="29"/>
      <c r="I299" s="29"/>
      <c r="J299" s="17"/>
      <c r="K299" s="29"/>
      <c r="L299" s="29"/>
      <c r="M299" s="17"/>
      <c r="N299" s="17"/>
      <c r="O299" s="17"/>
      <c r="P299" s="17"/>
      <c r="Q299" s="17"/>
      <c r="R299" s="17"/>
      <c r="S299" s="28"/>
      <c r="T299" s="17"/>
      <c r="U299" s="17"/>
      <c r="V299" s="17"/>
      <c r="W299" s="17"/>
      <c r="X299" s="17"/>
      <c r="Y299" s="17"/>
      <c r="Z299" s="17"/>
    </row>
    <row r="300" spans="1:26" ht="28.5" customHeight="1" x14ac:dyDescent="0.3">
      <c r="A300" s="18"/>
      <c r="B300" s="17"/>
      <c r="C300" s="17"/>
      <c r="D300" s="17"/>
      <c r="E300" s="17"/>
      <c r="F300" s="17"/>
      <c r="G300" s="29"/>
      <c r="H300" s="29"/>
      <c r="I300" s="29"/>
      <c r="J300" s="17"/>
      <c r="K300" s="29"/>
      <c r="L300" s="29"/>
      <c r="M300" s="17"/>
      <c r="N300" s="17"/>
      <c r="O300" s="17"/>
      <c r="P300" s="17"/>
      <c r="Q300" s="17"/>
      <c r="R300" s="17"/>
      <c r="S300" s="28"/>
      <c r="T300" s="17"/>
      <c r="U300" s="17"/>
      <c r="V300" s="17"/>
      <c r="W300" s="17"/>
      <c r="X300" s="17"/>
      <c r="Y300" s="17"/>
      <c r="Z300" s="17"/>
    </row>
    <row r="301" spans="1:26" ht="28.5" customHeight="1" x14ac:dyDescent="0.3">
      <c r="A301" s="18"/>
      <c r="B301" s="17"/>
      <c r="C301" s="17"/>
      <c r="D301" s="17"/>
      <c r="E301" s="17"/>
      <c r="F301" s="17"/>
      <c r="G301" s="29"/>
      <c r="H301" s="29"/>
      <c r="I301" s="29"/>
      <c r="J301" s="17"/>
      <c r="K301" s="29"/>
      <c r="L301" s="29"/>
      <c r="M301" s="17"/>
      <c r="N301" s="17"/>
      <c r="O301" s="17"/>
      <c r="P301" s="17"/>
      <c r="Q301" s="17"/>
      <c r="R301" s="17"/>
      <c r="S301" s="28"/>
      <c r="T301" s="17"/>
      <c r="U301" s="17"/>
      <c r="V301" s="17"/>
      <c r="W301" s="17"/>
      <c r="X301" s="17"/>
      <c r="Y301" s="17"/>
      <c r="Z301" s="17"/>
    </row>
    <row r="302" spans="1:26" ht="28.5" customHeight="1" x14ac:dyDescent="0.3">
      <c r="A302" s="18"/>
      <c r="B302" s="17"/>
      <c r="C302" s="17"/>
      <c r="D302" s="17"/>
      <c r="E302" s="17"/>
      <c r="F302" s="17"/>
      <c r="G302" s="29"/>
      <c r="H302" s="29"/>
      <c r="I302" s="29"/>
      <c r="J302" s="17"/>
      <c r="K302" s="29"/>
      <c r="L302" s="29"/>
      <c r="M302" s="17"/>
      <c r="N302" s="17"/>
      <c r="O302" s="17"/>
      <c r="P302" s="17"/>
      <c r="Q302" s="17"/>
      <c r="R302" s="17"/>
      <c r="S302" s="28"/>
      <c r="T302" s="17"/>
      <c r="U302" s="17"/>
      <c r="V302" s="17"/>
      <c r="W302" s="17"/>
      <c r="X302" s="17"/>
      <c r="Y302" s="17"/>
      <c r="Z302" s="17"/>
    </row>
    <row r="303" spans="1:26" ht="28.5" customHeight="1" x14ac:dyDescent="0.3">
      <c r="A303" s="18"/>
      <c r="B303" s="17"/>
      <c r="C303" s="17"/>
      <c r="D303" s="17"/>
      <c r="E303" s="17"/>
      <c r="F303" s="17"/>
      <c r="G303" s="29"/>
      <c r="H303" s="29"/>
      <c r="I303" s="29"/>
      <c r="J303" s="17"/>
      <c r="K303" s="29"/>
      <c r="L303" s="29"/>
      <c r="M303" s="17"/>
      <c r="N303" s="17"/>
      <c r="O303" s="17"/>
      <c r="P303" s="17"/>
      <c r="Q303" s="17"/>
      <c r="R303" s="17"/>
      <c r="S303" s="28"/>
      <c r="T303" s="17"/>
      <c r="U303" s="17"/>
      <c r="V303" s="17"/>
      <c r="W303" s="17"/>
      <c r="X303" s="17"/>
      <c r="Y303" s="17"/>
      <c r="Z303" s="17"/>
    </row>
    <row r="304" spans="1:26" ht="28.5" customHeight="1" x14ac:dyDescent="0.3">
      <c r="A304" s="18"/>
      <c r="B304" s="17"/>
      <c r="C304" s="17"/>
      <c r="D304" s="17"/>
      <c r="E304" s="17"/>
      <c r="F304" s="17"/>
      <c r="G304" s="29"/>
      <c r="H304" s="29"/>
      <c r="I304" s="29"/>
      <c r="J304" s="17"/>
      <c r="K304" s="29"/>
      <c r="L304" s="29"/>
      <c r="M304" s="17"/>
      <c r="N304" s="17"/>
      <c r="O304" s="17"/>
      <c r="P304" s="17"/>
      <c r="Q304" s="17"/>
      <c r="R304" s="17"/>
      <c r="S304" s="28"/>
      <c r="T304" s="17"/>
      <c r="U304" s="17"/>
      <c r="V304" s="17"/>
      <c r="W304" s="17"/>
      <c r="X304" s="17"/>
      <c r="Y304" s="17"/>
      <c r="Z304" s="17"/>
    </row>
    <row r="305" spans="1:26" ht="28.5" customHeight="1" x14ac:dyDescent="0.3">
      <c r="A305" s="18"/>
      <c r="B305" s="17"/>
      <c r="C305" s="17"/>
      <c r="D305" s="17"/>
      <c r="E305" s="17"/>
      <c r="F305" s="17"/>
      <c r="G305" s="29"/>
      <c r="H305" s="29"/>
      <c r="I305" s="29"/>
      <c r="J305" s="17"/>
      <c r="K305" s="29"/>
      <c r="L305" s="29"/>
      <c r="M305" s="17"/>
      <c r="N305" s="17"/>
      <c r="O305" s="17"/>
      <c r="P305" s="17"/>
      <c r="Q305" s="17"/>
      <c r="R305" s="17"/>
      <c r="S305" s="28"/>
      <c r="T305" s="17"/>
      <c r="U305" s="17"/>
      <c r="V305" s="17"/>
      <c r="W305" s="17"/>
      <c r="X305" s="17"/>
      <c r="Y305" s="17"/>
      <c r="Z305" s="17"/>
    </row>
    <row r="306" spans="1:26" ht="28.5" customHeight="1" x14ac:dyDescent="0.3">
      <c r="A306" s="18"/>
      <c r="B306" s="17"/>
      <c r="C306" s="17"/>
      <c r="D306" s="17"/>
      <c r="E306" s="17"/>
      <c r="F306" s="17"/>
      <c r="G306" s="29"/>
      <c r="H306" s="29"/>
      <c r="I306" s="29"/>
      <c r="J306" s="17"/>
      <c r="K306" s="29"/>
      <c r="L306" s="29"/>
      <c r="M306" s="17"/>
      <c r="N306" s="17"/>
      <c r="O306" s="17"/>
      <c r="P306" s="17"/>
      <c r="Q306" s="17"/>
      <c r="R306" s="17"/>
      <c r="S306" s="28"/>
      <c r="T306" s="17"/>
      <c r="U306" s="17"/>
      <c r="V306" s="17"/>
      <c r="W306" s="17"/>
      <c r="X306" s="17"/>
      <c r="Y306" s="17"/>
      <c r="Z306" s="17"/>
    </row>
    <row r="307" spans="1:26" ht="28.5" customHeight="1" x14ac:dyDescent="0.3">
      <c r="A307" s="18"/>
      <c r="B307" s="17"/>
      <c r="C307" s="17"/>
      <c r="D307" s="17"/>
      <c r="E307" s="17"/>
      <c r="F307" s="17"/>
      <c r="G307" s="29"/>
      <c r="H307" s="29"/>
      <c r="I307" s="29"/>
      <c r="J307" s="17"/>
      <c r="K307" s="29"/>
      <c r="L307" s="29"/>
      <c r="M307" s="17"/>
      <c r="N307" s="17"/>
      <c r="O307" s="17"/>
      <c r="P307" s="17"/>
      <c r="Q307" s="17"/>
      <c r="R307" s="17"/>
      <c r="S307" s="28"/>
      <c r="T307" s="17"/>
      <c r="U307" s="17"/>
      <c r="V307" s="17"/>
      <c r="W307" s="17"/>
      <c r="X307" s="17"/>
      <c r="Y307" s="17"/>
      <c r="Z307" s="17"/>
    </row>
    <row r="308" spans="1:26" ht="28.5" customHeight="1" x14ac:dyDescent="0.3">
      <c r="A308" s="18"/>
      <c r="B308" s="17"/>
      <c r="C308" s="17"/>
      <c r="D308" s="17"/>
      <c r="E308" s="17"/>
      <c r="F308" s="17"/>
      <c r="G308" s="29"/>
      <c r="H308" s="29"/>
      <c r="I308" s="29"/>
      <c r="J308" s="17"/>
      <c r="K308" s="29"/>
      <c r="L308" s="29"/>
      <c r="M308" s="17"/>
      <c r="N308" s="17"/>
      <c r="O308" s="17"/>
      <c r="P308" s="17"/>
      <c r="Q308" s="17"/>
      <c r="R308" s="17"/>
      <c r="S308" s="28"/>
      <c r="T308" s="17"/>
      <c r="U308" s="17"/>
      <c r="V308" s="17"/>
      <c r="W308" s="17"/>
      <c r="X308" s="17"/>
      <c r="Y308" s="17"/>
      <c r="Z308" s="17"/>
    </row>
    <row r="309" spans="1:26" ht="28.5" customHeight="1" x14ac:dyDescent="0.3">
      <c r="A309" s="18"/>
      <c r="B309" s="17"/>
      <c r="C309" s="17"/>
      <c r="D309" s="17"/>
      <c r="E309" s="17"/>
      <c r="F309" s="17"/>
      <c r="G309" s="29"/>
      <c r="H309" s="29"/>
      <c r="I309" s="29"/>
      <c r="J309" s="17"/>
      <c r="K309" s="29"/>
      <c r="L309" s="29"/>
      <c r="M309" s="17"/>
      <c r="N309" s="17"/>
      <c r="O309" s="17"/>
      <c r="P309" s="17"/>
      <c r="Q309" s="17"/>
      <c r="R309" s="17"/>
      <c r="S309" s="28"/>
      <c r="T309" s="17"/>
      <c r="U309" s="17"/>
      <c r="V309" s="17"/>
      <c r="W309" s="17"/>
      <c r="X309" s="17"/>
      <c r="Y309" s="17"/>
      <c r="Z309" s="17"/>
    </row>
    <row r="310" spans="1:26" ht="28.5" customHeight="1" x14ac:dyDescent="0.3">
      <c r="A310" s="18"/>
      <c r="B310" s="17"/>
      <c r="C310" s="17"/>
      <c r="D310" s="17"/>
      <c r="E310" s="17"/>
      <c r="F310" s="17"/>
      <c r="G310" s="29"/>
      <c r="H310" s="29"/>
      <c r="I310" s="29"/>
      <c r="J310" s="17"/>
      <c r="K310" s="29"/>
      <c r="L310" s="29"/>
      <c r="M310" s="17"/>
      <c r="N310" s="17"/>
      <c r="O310" s="17"/>
      <c r="P310" s="17"/>
      <c r="Q310" s="17"/>
      <c r="R310" s="17"/>
      <c r="S310" s="28"/>
      <c r="T310" s="17"/>
      <c r="U310" s="17"/>
      <c r="V310" s="17"/>
      <c r="W310" s="17"/>
      <c r="X310" s="17"/>
      <c r="Y310" s="17"/>
      <c r="Z310" s="17"/>
    </row>
    <row r="311" spans="1:26" ht="28.5" customHeight="1" x14ac:dyDescent="0.3">
      <c r="A311" s="18"/>
      <c r="B311" s="17"/>
      <c r="C311" s="17"/>
      <c r="D311" s="17"/>
      <c r="E311" s="17"/>
      <c r="F311" s="17"/>
      <c r="G311" s="29"/>
      <c r="H311" s="29"/>
      <c r="I311" s="29"/>
      <c r="J311" s="17"/>
      <c r="K311" s="29"/>
      <c r="L311" s="29"/>
      <c r="M311" s="17"/>
      <c r="N311" s="17"/>
      <c r="O311" s="17"/>
      <c r="P311" s="17"/>
      <c r="Q311" s="17"/>
      <c r="R311" s="17"/>
      <c r="S311" s="28"/>
      <c r="T311" s="17"/>
      <c r="U311" s="17"/>
      <c r="V311" s="17"/>
      <c r="W311" s="17"/>
      <c r="X311" s="17"/>
      <c r="Y311" s="17"/>
      <c r="Z311" s="17"/>
    </row>
    <row r="312" spans="1:26" ht="28.5" customHeight="1" x14ac:dyDescent="0.3">
      <c r="A312" s="18"/>
      <c r="B312" s="17"/>
      <c r="C312" s="17"/>
      <c r="D312" s="17"/>
      <c r="E312" s="17"/>
      <c r="F312" s="17"/>
      <c r="G312" s="29"/>
      <c r="H312" s="29"/>
      <c r="I312" s="29"/>
      <c r="J312" s="17"/>
      <c r="K312" s="29"/>
      <c r="L312" s="29"/>
      <c r="M312" s="17"/>
      <c r="N312" s="17"/>
      <c r="O312" s="17"/>
      <c r="P312" s="17"/>
      <c r="Q312" s="17"/>
      <c r="R312" s="17"/>
      <c r="S312" s="28"/>
      <c r="T312" s="17"/>
      <c r="U312" s="17"/>
      <c r="V312" s="17"/>
      <c r="W312" s="17"/>
      <c r="X312" s="17"/>
      <c r="Y312" s="17"/>
      <c r="Z312" s="17"/>
    </row>
    <row r="313" spans="1:26" ht="28.5" customHeight="1" x14ac:dyDescent="0.3">
      <c r="A313" s="18"/>
      <c r="B313" s="17"/>
      <c r="C313" s="17"/>
      <c r="D313" s="17"/>
      <c r="E313" s="17"/>
      <c r="F313" s="17"/>
      <c r="G313" s="29"/>
      <c r="H313" s="29"/>
      <c r="I313" s="29"/>
      <c r="J313" s="17"/>
      <c r="K313" s="29"/>
      <c r="L313" s="29"/>
      <c r="M313" s="17"/>
      <c r="N313" s="17"/>
      <c r="O313" s="17"/>
      <c r="P313" s="17"/>
      <c r="Q313" s="17"/>
      <c r="R313" s="17"/>
      <c r="S313" s="28"/>
      <c r="T313" s="17"/>
      <c r="U313" s="17"/>
      <c r="V313" s="17"/>
      <c r="W313" s="17"/>
      <c r="X313" s="17"/>
      <c r="Y313" s="17"/>
      <c r="Z313" s="17"/>
    </row>
    <row r="314" spans="1:26" ht="28.5" customHeight="1" x14ac:dyDescent="0.3">
      <c r="A314" s="18"/>
      <c r="B314" s="17"/>
      <c r="C314" s="17"/>
      <c r="D314" s="17"/>
      <c r="E314" s="17"/>
      <c r="F314" s="17"/>
      <c r="G314" s="29"/>
      <c r="H314" s="29"/>
      <c r="I314" s="29"/>
      <c r="J314" s="17"/>
      <c r="K314" s="29"/>
      <c r="L314" s="29"/>
      <c r="M314" s="17"/>
      <c r="N314" s="17"/>
      <c r="O314" s="17"/>
      <c r="P314" s="17"/>
      <c r="Q314" s="17"/>
      <c r="R314" s="17"/>
      <c r="S314" s="28"/>
      <c r="T314" s="17"/>
      <c r="U314" s="17"/>
      <c r="V314" s="17"/>
      <c r="W314" s="17"/>
      <c r="X314" s="17"/>
      <c r="Y314" s="17"/>
      <c r="Z314" s="17"/>
    </row>
    <row r="315" spans="1:26" ht="28.5" customHeight="1" x14ac:dyDescent="0.3">
      <c r="A315" s="18"/>
      <c r="B315" s="17"/>
      <c r="C315" s="17"/>
      <c r="D315" s="17"/>
      <c r="E315" s="17"/>
      <c r="F315" s="17"/>
      <c r="G315" s="29"/>
      <c r="H315" s="29"/>
      <c r="I315" s="29"/>
      <c r="J315" s="17"/>
      <c r="K315" s="29"/>
      <c r="L315" s="29"/>
      <c r="M315" s="17"/>
      <c r="N315" s="17"/>
      <c r="O315" s="17"/>
      <c r="P315" s="17"/>
      <c r="Q315" s="17"/>
      <c r="R315" s="17"/>
      <c r="S315" s="28"/>
      <c r="T315" s="17"/>
      <c r="U315" s="17"/>
      <c r="V315" s="17"/>
      <c r="W315" s="17"/>
      <c r="X315" s="17"/>
      <c r="Y315" s="17"/>
      <c r="Z315" s="17"/>
    </row>
    <row r="316" spans="1:26" ht="28.5" customHeight="1" x14ac:dyDescent="0.3">
      <c r="A316" s="18"/>
      <c r="B316" s="17"/>
      <c r="C316" s="17"/>
      <c r="D316" s="17"/>
      <c r="E316" s="17"/>
      <c r="F316" s="17"/>
      <c r="G316" s="29"/>
      <c r="H316" s="29"/>
      <c r="I316" s="29"/>
      <c r="J316" s="17"/>
      <c r="K316" s="29"/>
      <c r="L316" s="29"/>
      <c r="M316" s="17"/>
      <c r="N316" s="17"/>
      <c r="O316" s="17"/>
      <c r="P316" s="17"/>
      <c r="Q316" s="17"/>
      <c r="R316" s="17"/>
      <c r="S316" s="28"/>
      <c r="T316" s="17"/>
      <c r="U316" s="17"/>
      <c r="V316" s="17"/>
      <c r="W316" s="17"/>
      <c r="X316" s="17"/>
      <c r="Y316" s="17"/>
      <c r="Z316" s="17"/>
    </row>
    <row r="317" spans="1:26" ht="28.5" customHeight="1" x14ac:dyDescent="0.3">
      <c r="A317" s="18"/>
      <c r="B317" s="17"/>
      <c r="C317" s="17"/>
      <c r="D317" s="17"/>
      <c r="E317" s="17"/>
      <c r="F317" s="17"/>
      <c r="G317" s="29"/>
      <c r="H317" s="29"/>
      <c r="I317" s="29"/>
      <c r="J317" s="17"/>
      <c r="K317" s="29"/>
      <c r="L317" s="29"/>
      <c r="M317" s="17"/>
      <c r="N317" s="17"/>
      <c r="O317" s="17"/>
      <c r="P317" s="17"/>
      <c r="Q317" s="17"/>
      <c r="R317" s="17"/>
      <c r="S317" s="28"/>
      <c r="T317" s="17"/>
      <c r="U317" s="17"/>
      <c r="V317" s="17"/>
      <c r="W317" s="17"/>
      <c r="X317" s="17"/>
      <c r="Y317" s="17"/>
      <c r="Z317" s="17"/>
    </row>
    <row r="318" spans="1:26" ht="28.5" customHeight="1" x14ac:dyDescent="0.3">
      <c r="A318" s="18"/>
      <c r="B318" s="17"/>
      <c r="C318" s="17"/>
      <c r="D318" s="17"/>
      <c r="E318" s="17"/>
      <c r="F318" s="17"/>
      <c r="G318" s="29"/>
      <c r="H318" s="29"/>
      <c r="I318" s="29"/>
      <c r="J318" s="17"/>
      <c r="K318" s="29"/>
      <c r="L318" s="29"/>
      <c r="M318" s="17"/>
      <c r="N318" s="17"/>
      <c r="O318" s="17"/>
      <c r="P318" s="17"/>
      <c r="Q318" s="17"/>
      <c r="R318" s="17"/>
      <c r="S318" s="28"/>
      <c r="T318" s="17"/>
      <c r="U318" s="17"/>
      <c r="V318" s="17"/>
      <c r="W318" s="17"/>
      <c r="X318" s="17"/>
      <c r="Y318" s="17"/>
      <c r="Z318" s="17"/>
    </row>
    <row r="319" spans="1:26" ht="28.5" customHeight="1" x14ac:dyDescent="0.3">
      <c r="A319" s="18"/>
      <c r="B319" s="17"/>
      <c r="C319" s="17"/>
      <c r="D319" s="17"/>
      <c r="E319" s="17"/>
      <c r="F319" s="17"/>
      <c r="G319" s="29"/>
      <c r="H319" s="29"/>
      <c r="I319" s="29"/>
      <c r="J319" s="17"/>
      <c r="K319" s="29"/>
      <c r="L319" s="29"/>
      <c r="M319" s="17"/>
      <c r="N319" s="17"/>
      <c r="O319" s="17"/>
      <c r="P319" s="17"/>
      <c r="Q319" s="17"/>
      <c r="R319" s="17"/>
      <c r="S319" s="28"/>
      <c r="T319" s="17"/>
      <c r="U319" s="17"/>
      <c r="V319" s="17"/>
      <c r="W319" s="17"/>
      <c r="X319" s="17"/>
      <c r="Y319" s="17"/>
      <c r="Z319" s="17"/>
    </row>
    <row r="320" spans="1:26" ht="28.5" customHeight="1" x14ac:dyDescent="0.3">
      <c r="A320" s="18"/>
      <c r="B320" s="17"/>
      <c r="C320" s="17"/>
      <c r="D320" s="17"/>
      <c r="E320" s="17"/>
      <c r="F320" s="17"/>
      <c r="G320" s="29"/>
      <c r="H320" s="29"/>
      <c r="I320" s="29"/>
      <c r="J320" s="17"/>
      <c r="K320" s="29"/>
      <c r="L320" s="29"/>
      <c r="M320" s="17"/>
      <c r="N320" s="17"/>
      <c r="O320" s="17"/>
      <c r="P320" s="17"/>
      <c r="Q320" s="17"/>
      <c r="R320" s="17"/>
      <c r="S320" s="28"/>
      <c r="T320" s="17"/>
      <c r="U320" s="17"/>
      <c r="V320" s="17"/>
      <c r="W320" s="17"/>
      <c r="X320" s="17"/>
      <c r="Y320" s="17"/>
      <c r="Z320" s="17"/>
    </row>
    <row r="321" spans="1:26" ht="28.5" customHeight="1" x14ac:dyDescent="0.3">
      <c r="A321" s="18"/>
      <c r="B321" s="17"/>
      <c r="C321" s="17"/>
      <c r="D321" s="17"/>
      <c r="E321" s="17"/>
      <c r="F321" s="17"/>
      <c r="G321" s="29"/>
      <c r="H321" s="29"/>
      <c r="I321" s="29"/>
      <c r="J321" s="17"/>
      <c r="K321" s="29"/>
      <c r="L321" s="29"/>
      <c r="M321" s="17"/>
      <c r="N321" s="17"/>
      <c r="O321" s="17"/>
      <c r="P321" s="17"/>
      <c r="Q321" s="17"/>
      <c r="R321" s="17"/>
      <c r="S321" s="28"/>
      <c r="T321" s="17"/>
      <c r="U321" s="17"/>
      <c r="V321" s="17"/>
      <c r="W321" s="17"/>
      <c r="X321" s="17"/>
      <c r="Y321" s="17"/>
      <c r="Z321" s="17"/>
    </row>
    <row r="322" spans="1:26" ht="28.5" customHeight="1" x14ac:dyDescent="0.3">
      <c r="A322" s="18"/>
      <c r="B322" s="17"/>
      <c r="C322" s="17"/>
      <c r="D322" s="17"/>
      <c r="E322" s="17"/>
      <c r="F322" s="17"/>
      <c r="G322" s="29"/>
      <c r="H322" s="29"/>
      <c r="I322" s="29"/>
      <c r="J322" s="17"/>
      <c r="K322" s="29"/>
      <c r="L322" s="29"/>
      <c r="M322" s="17"/>
      <c r="N322" s="17"/>
      <c r="O322" s="17"/>
      <c r="P322" s="17"/>
      <c r="Q322" s="17"/>
      <c r="R322" s="17"/>
      <c r="S322" s="28"/>
      <c r="T322" s="17"/>
      <c r="U322" s="17"/>
      <c r="V322" s="17"/>
      <c r="W322" s="17"/>
      <c r="X322" s="17"/>
      <c r="Y322" s="17"/>
      <c r="Z322" s="17"/>
    </row>
    <row r="323" spans="1:26" ht="28.5" customHeight="1" x14ac:dyDescent="0.3">
      <c r="A323" s="18"/>
      <c r="B323" s="17"/>
      <c r="C323" s="17"/>
      <c r="D323" s="17"/>
      <c r="E323" s="17"/>
      <c r="F323" s="17"/>
      <c r="G323" s="29"/>
      <c r="H323" s="29"/>
      <c r="I323" s="29"/>
      <c r="J323" s="17"/>
      <c r="K323" s="29"/>
      <c r="L323" s="29"/>
      <c r="M323" s="17"/>
      <c r="N323" s="17"/>
      <c r="O323" s="17"/>
      <c r="P323" s="17"/>
      <c r="Q323" s="17"/>
      <c r="R323" s="17"/>
      <c r="S323" s="28"/>
      <c r="T323" s="17"/>
      <c r="U323" s="17"/>
      <c r="V323" s="17"/>
      <c r="W323" s="17"/>
      <c r="X323" s="17"/>
      <c r="Y323" s="17"/>
      <c r="Z323" s="17"/>
    </row>
    <row r="324" spans="1:26" ht="28.5" customHeight="1" x14ac:dyDescent="0.3">
      <c r="A324" s="18"/>
      <c r="B324" s="17"/>
      <c r="C324" s="17"/>
      <c r="D324" s="17"/>
      <c r="E324" s="17"/>
      <c r="F324" s="17"/>
      <c r="G324" s="29"/>
      <c r="H324" s="29"/>
      <c r="I324" s="29"/>
      <c r="J324" s="17"/>
      <c r="K324" s="29"/>
      <c r="L324" s="29"/>
      <c r="M324" s="17"/>
      <c r="N324" s="17"/>
      <c r="O324" s="17"/>
      <c r="P324" s="17"/>
      <c r="Q324" s="17"/>
      <c r="R324" s="17"/>
      <c r="S324" s="28"/>
      <c r="T324" s="17"/>
      <c r="U324" s="17"/>
      <c r="V324" s="17"/>
      <c r="W324" s="17"/>
      <c r="X324" s="17"/>
      <c r="Y324" s="17"/>
      <c r="Z324" s="17"/>
    </row>
    <row r="325" spans="1:26" ht="28.5" customHeight="1" x14ac:dyDescent="0.3">
      <c r="A325" s="18"/>
      <c r="B325" s="17"/>
      <c r="C325" s="17"/>
      <c r="D325" s="17"/>
      <c r="E325" s="17"/>
      <c r="F325" s="17"/>
      <c r="G325" s="29"/>
      <c r="H325" s="29"/>
      <c r="I325" s="29"/>
      <c r="J325" s="17"/>
      <c r="K325" s="29"/>
      <c r="L325" s="29"/>
      <c r="M325" s="17"/>
      <c r="N325" s="17"/>
      <c r="O325" s="17"/>
      <c r="P325" s="17"/>
      <c r="Q325" s="17"/>
      <c r="R325" s="17"/>
      <c r="S325" s="28"/>
      <c r="T325" s="17"/>
      <c r="U325" s="17"/>
      <c r="V325" s="17"/>
      <c r="W325" s="17"/>
      <c r="X325" s="17"/>
      <c r="Y325" s="17"/>
      <c r="Z325" s="17"/>
    </row>
    <row r="326" spans="1:26" ht="28.5" customHeight="1" x14ac:dyDescent="0.3">
      <c r="A326" s="18"/>
      <c r="B326" s="17"/>
      <c r="C326" s="17"/>
      <c r="D326" s="17"/>
      <c r="E326" s="17"/>
      <c r="F326" s="17"/>
      <c r="G326" s="29"/>
      <c r="H326" s="29"/>
      <c r="I326" s="29"/>
      <c r="J326" s="17"/>
      <c r="K326" s="29"/>
      <c r="L326" s="29"/>
      <c r="M326" s="17"/>
      <c r="N326" s="17"/>
      <c r="O326" s="17"/>
      <c r="P326" s="17"/>
      <c r="Q326" s="17"/>
      <c r="R326" s="17"/>
      <c r="S326" s="28"/>
      <c r="T326" s="17"/>
      <c r="U326" s="17"/>
      <c r="V326" s="17"/>
      <c r="W326" s="17"/>
      <c r="X326" s="17"/>
      <c r="Y326" s="17"/>
      <c r="Z326" s="17"/>
    </row>
    <row r="327" spans="1:26" ht="28.5" customHeight="1" x14ac:dyDescent="0.3">
      <c r="A327" s="18"/>
      <c r="B327" s="17"/>
      <c r="C327" s="17"/>
      <c r="D327" s="17"/>
      <c r="E327" s="17"/>
      <c r="F327" s="17"/>
      <c r="G327" s="29"/>
      <c r="H327" s="29"/>
      <c r="I327" s="29"/>
      <c r="J327" s="17"/>
      <c r="K327" s="29"/>
      <c r="L327" s="29"/>
      <c r="M327" s="17"/>
      <c r="N327" s="17"/>
      <c r="O327" s="17"/>
      <c r="P327" s="17"/>
      <c r="Q327" s="17"/>
      <c r="R327" s="17"/>
      <c r="S327" s="28"/>
      <c r="T327" s="17"/>
      <c r="U327" s="17"/>
      <c r="V327" s="17"/>
      <c r="W327" s="17"/>
      <c r="X327" s="17"/>
      <c r="Y327" s="17"/>
      <c r="Z327" s="17"/>
    </row>
    <row r="328" spans="1:26" ht="28.5" customHeight="1" x14ac:dyDescent="0.3">
      <c r="A328" s="18"/>
      <c r="B328" s="17"/>
      <c r="C328" s="17"/>
      <c r="D328" s="17"/>
      <c r="E328" s="17"/>
      <c r="F328" s="17"/>
      <c r="G328" s="29"/>
      <c r="H328" s="29"/>
      <c r="I328" s="29"/>
      <c r="J328" s="17"/>
      <c r="K328" s="29"/>
      <c r="L328" s="29"/>
      <c r="M328" s="17"/>
      <c r="N328" s="17"/>
      <c r="O328" s="17"/>
      <c r="P328" s="17"/>
      <c r="Q328" s="17"/>
      <c r="R328" s="17"/>
      <c r="S328" s="28"/>
      <c r="T328" s="17"/>
      <c r="U328" s="17"/>
      <c r="V328" s="17"/>
      <c r="W328" s="17"/>
      <c r="X328" s="17"/>
      <c r="Y328" s="17"/>
      <c r="Z328" s="17"/>
    </row>
    <row r="329" spans="1:26" ht="28.5" customHeight="1" x14ac:dyDescent="0.3">
      <c r="A329" s="18"/>
      <c r="B329" s="17"/>
      <c r="C329" s="17"/>
      <c r="D329" s="17"/>
      <c r="E329" s="17"/>
      <c r="F329" s="17"/>
      <c r="G329" s="29"/>
      <c r="H329" s="29"/>
      <c r="I329" s="29"/>
      <c r="J329" s="17"/>
      <c r="K329" s="29"/>
      <c r="L329" s="29"/>
      <c r="M329" s="17"/>
      <c r="N329" s="17"/>
      <c r="O329" s="17"/>
      <c r="P329" s="17"/>
      <c r="Q329" s="17"/>
      <c r="R329" s="17"/>
      <c r="S329" s="28"/>
      <c r="T329" s="17"/>
      <c r="U329" s="17"/>
      <c r="V329" s="17"/>
      <c r="W329" s="17"/>
      <c r="X329" s="17"/>
      <c r="Y329" s="17"/>
      <c r="Z329" s="17"/>
    </row>
    <row r="330" spans="1:26" ht="28.5" customHeight="1" x14ac:dyDescent="0.3">
      <c r="A330" s="18"/>
      <c r="B330" s="17"/>
      <c r="C330" s="17"/>
      <c r="D330" s="17"/>
      <c r="E330" s="17"/>
      <c r="F330" s="17"/>
      <c r="G330" s="29"/>
      <c r="H330" s="29"/>
      <c r="I330" s="29"/>
      <c r="J330" s="17"/>
      <c r="K330" s="29"/>
      <c r="L330" s="29"/>
      <c r="M330" s="17"/>
      <c r="N330" s="17"/>
      <c r="O330" s="17"/>
      <c r="P330" s="17"/>
      <c r="Q330" s="17"/>
      <c r="R330" s="17"/>
      <c r="S330" s="28"/>
      <c r="T330" s="17"/>
      <c r="U330" s="17"/>
      <c r="V330" s="17"/>
      <c r="W330" s="17"/>
      <c r="X330" s="17"/>
      <c r="Y330" s="17"/>
      <c r="Z330" s="17"/>
    </row>
    <row r="331" spans="1:26" ht="28.5" customHeight="1" x14ac:dyDescent="0.3">
      <c r="A331" s="18"/>
      <c r="B331" s="17"/>
      <c r="C331" s="17"/>
      <c r="D331" s="17"/>
      <c r="E331" s="17"/>
      <c r="F331" s="17"/>
      <c r="G331" s="29"/>
      <c r="H331" s="29"/>
      <c r="I331" s="29"/>
      <c r="J331" s="17"/>
      <c r="K331" s="29"/>
      <c r="L331" s="29"/>
      <c r="M331" s="17"/>
      <c r="N331" s="17"/>
      <c r="O331" s="17"/>
      <c r="P331" s="17"/>
      <c r="Q331" s="17"/>
      <c r="R331" s="17"/>
      <c r="S331" s="28"/>
      <c r="T331" s="17"/>
      <c r="U331" s="17"/>
      <c r="V331" s="17"/>
      <c r="W331" s="17"/>
      <c r="X331" s="17"/>
      <c r="Y331" s="17"/>
      <c r="Z331" s="17"/>
    </row>
    <row r="332" spans="1:26" ht="28.5" customHeight="1" x14ac:dyDescent="0.3">
      <c r="A332" s="18"/>
      <c r="B332" s="17"/>
      <c r="C332" s="17"/>
      <c r="D332" s="17"/>
      <c r="E332" s="17"/>
      <c r="F332" s="17"/>
      <c r="G332" s="29"/>
      <c r="H332" s="29"/>
      <c r="I332" s="29"/>
      <c r="J332" s="17"/>
      <c r="K332" s="29"/>
      <c r="L332" s="29"/>
      <c r="M332" s="17"/>
      <c r="N332" s="17"/>
      <c r="O332" s="17"/>
      <c r="P332" s="17"/>
      <c r="Q332" s="17"/>
      <c r="R332" s="17"/>
      <c r="S332" s="28"/>
      <c r="T332" s="17"/>
      <c r="U332" s="17"/>
      <c r="V332" s="17"/>
      <c r="W332" s="17"/>
      <c r="X332" s="17"/>
      <c r="Y332" s="17"/>
      <c r="Z332" s="17"/>
    </row>
    <row r="333" spans="1:26" ht="28.5" customHeight="1" x14ac:dyDescent="0.3">
      <c r="A333" s="18"/>
      <c r="B333" s="17"/>
      <c r="C333" s="17"/>
      <c r="D333" s="17"/>
      <c r="E333" s="17"/>
      <c r="F333" s="17"/>
      <c r="G333" s="29"/>
      <c r="H333" s="29"/>
      <c r="I333" s="29"/>
      <c r="J333" s="17"/>
      <c r="K333" s="29"/>
      <c r="L333" s="29"/>
      <c r="M333" s="17"/>
      <c r="N333" s="17"/>
      <c r="O333" s="17"/>
      <c r="P333" s="17"/>
      <c r="Q333" s="17"/>
      <c r="R333" s="17"/>
      <c r="S333" s="28"/>
      <c r="T333" s="17"/>
      <c r="U333" s="17"/>
      <c r="V333" s="17"/>
      <c r="W333" s="17"/>
      <c r="X333" s="17"/>
      <c r="Y333" s="17"/>
      <c r="Z333" s="17"/>
    </row>
    <row r="334" spans="1:26" ht="28.5" customHeight="1" x14ac:dyDescent="0.3">
      <c r="A334" s="18"/>
      <c r="B334" s="17"/>
      <c r="C334" s="17"/>
      <c r="D334" s="17"/>
      <c r="E334" s="17"/>
      <c r="F334" s="17"/>
      <c r="G334" s="29"/>
      <c r="H334" s="29"/>
      <c r="I334" s="29"/>
      <c r="J334" s="17"/>
      <c r="K334" s="29"/>
      <c r="L334" s="29"/>
      <c r="M334" s="17"/>
      <c r="N334" s="17"/>
      <c r="O334" s="17"/>
      <c r="P334" s="17"/>
      <c r="Q334" s="17"/>
      <c r="R334" s="17"/>
      <c r="S334" s="28"/>
      <c r="T334" s="17"/>
      <c r="U334" s="17"/>
      <c r="V334" s="17"/>
      <c r="W334" s="17"/>
      <c r="X334" s="17"/>
      <c r="Y334" s="17"/>
      <c r="Z334" s="17"/>
    </row>
    <row r="335" spans="1:26" ht="28.5" customHeight="1" x14ac:dyDescent="0.3">
      <c r="A335" s="18"/>
      <c r="B335" s="17"/>
      <c r="C335" s="17"/>
      <c r="D335" s="17"/>
      <c r="E335" s="17"/>
      <c r="F335" s="17"/>
      <c r="G335" s="29"/>
      <c r="H335" s="29"/>
      <c r="I335" s="29"/>
      <c r="J335" s="17"/>
      <c r="K335" s="29"/>
      <c r="L335" s="29"/>
      <c r="M335" s="17"/>
      <c r="N335" s="17"/>
      <c r="O335" s="17"/>
      <c r="P335" s="17"/>
      <c r="Q335" s="17"/>
      <c r="R335" s="17"/>
      <c r="S335" s="28"/>
      <c r="T335" s="17"/>
      <c r="U335" s="17"/>
      <c r="V335" s="17"/>
      <c r="W335" s="17"/>
      <c r="X335" s="17"/>
      <c r="Y335" s="17"/>
      <c r="Z335" s="17"/>
    </row>
    <row r="336" spans="1:26" ht="28.5" customHeight="1" x14ac:dyDescent="0.3">
      <c r="A336" s="18"/>
      <c r="B336" s="17"/>
      <c r="C336" s="17"/>
      <c r="D336" s="17"/>
      <c r="E336" s="17"/>
      <c r="F336" s="17"/>
      <c r="G336" s="29"/>
      <c r="H336" s="29"/>
      <c r="I336" s="29"/>
      <c r="J336" s="17"/>
      <c r="K336" s="29"/>
      <c r="L336" s="29"/>
      <c r="M336" s="17"/>
      <c r="N336" s="17"/>
      <c r="O336" s="17"/>
      <c r="P336" s="17"/>
      <c r="Q336" s="17"/>
      <c r="R336" s="17"/>
      <c r="S336" s="28"/>
      <c r="T336" s="17"/>
      <c r="U336" s="17"/>
      <c r="V336" s="17"/>
      <c r="W336" s="17"/>
      <c r="X336" s="17"/>
      <c r="Y336" s="17"/>
      <c r="Z336" s="17"/>
    </row>
    <row r="337" spans="1:26" ht="28.5" customHeight="1" x14ac:dyDescent="0.3">
      <c r="A337" s="18"/>
      <c r="B337" s="17"/>
      <c r="C337" s="17"/>
      <c r="D337" s="17"/>
      <c r="E337" s="17"/>
      <c r="F337" s="17"/>
      <c r="G337" s="29"/>
      <c r="H337" s="29"/>
      <c r="I337" s="29"/>
      <c r="J337" s="17"/>
      <c r="K337" s="29"/>
      <c r="L337" s="29"/>
      <c r="M337" s="17"/>
      <c r="N337" s="17"/>
      <c r="O337" s="17"/>
      <c r="P337" s="17"/>
      <c r="Q337" s="17"/>
      <c r="R337" s="17"/>
      <c r="S337" s="28"/>
      <c r="T337" s="17"/>
      <c r="U337" s="17"/>
      <c r="V337" s="17"/>
      <c r="W337" s="17"/>
      <c r="X337" s="17"/>
      <c r="Y337" s="17"/>
      <c r="Z337" s="17"/>
    </row>
    <row r="338" spans="1:26" ht="28.5" customHeight="1" x14ac:dyDescent="0.3">
      <c r="A338" s="18"/>
      <c r="B338" s="17"/>
      <c r="C338" s="17"/>
      <c r="D338" s="17"/>
      <c r="E338" s="17"/>
      <c r="F338" s="17"/>
      <c r="G338" s="29"/>
      <c r="H338" s="29"/>
      <c r="I338" s="29"/>
      <c r="J338" s="17"/>
      <c r="K338" s="29"/>
      <c r="L338" s="29"/>
      <c r="M338" s="17"/>
      <c r="N338" s="17"/>
      <c r="O338" s="17"/>
      <c r="P338" s="17"/>
      <c r="Q338" s="17"/>
      <c r="R338" s="17"/>
      <c r="S338" s="28"/>
      <c r="T338" s="17"/>
      <c r="U338" s="17"/>
      <c r="V338" s="17"/>
      <c r="W338" s="17"/>
      <c r="X338" s="17"/>
      <c r="Y338" s="17"/>
      <c r="Z338" s="17"/>
    </row>
    <row r="339" spans="1:26" ht="28.5" customHeight="1" x14ac:dyDescent="0.3">
      <c r="A339" s="18"/>
      <c r="B339" s="17"/>
      <c r="C339" s="17"/>
      <c r="D339" s="17"/>
      <c r="E339" s="17"/>
      <c r="F339" s="17"/>
      <c r="G339" s="29"/>
      <c r="H339" s="29"/>
      <c r="I339" s="29"/>
      <c r="J339" s="17"/>
      <c r="K339" s="29"/>
      <c r="L339" s="29"/>
      <c r="M339" s="17"/>
      <c r="N339" s="17"/>
      <c r="O339" s="17"/>
      <c r="P339" s="17"/>
      <c r="Q339" s="17"/>
      <c r="R339" s="17"/>
      <c r="S339" s="28"/>
      <c r="T339" s="17"/>
      <c r="U339" s="17"/>
      <c r="V339" s="17"/>
      <c r="W339" s="17"/>
      <c r="X339" s="17"/>
      <c r="Y339" s="17"/>
      <c r="Z339" s="17"/>
    </row>
    <row r="340" spans="1:26" ht="28.5" customHeight="1" x14ac:dyDescent="0.3">
      <c r="A340" s="18"/>
      <c r="B340" s="17"/>
      <c r="C340" s="17"/>
      <c r="D340" s="17"/>
      <c r="E340" s="17"/>
      <c r="F340" s="17"/>
      <c r="G340" s="29"/>
      <c r="H340" s="29"/>
      <c r="I340" s="29"/>
      <c r="J340" s="17"/>
      <c r="K340" s="29"/>
      <c r="L340" s="29"/>
      <c r="M340" s="17"/>
      <c r="N340" s="17"/>
      <c r="O340" s="17"/>
      <c r="P340" s="17"/>
      <c r="Q340" s="17"/>
      <c r="R340" s="17"/>
      <c r="S340" s="28"/>
      <c r="T340" s="17"/>
      <c r="U340" s="17"/>
      <c r="V340" s="17"/>
      <c r="W340" s="17"/>
      <c r="X340" s="17"/>
      <c r="Y340" s="17"/>
      <c r="Z340" s="17"/>
    </row>
    <row r="341" spans="1:26" ht="28.5" customHeight="1" x14ac:dyDescent="0.3">
      <c r="A341" s="18"/>
      <c r="B341" s="17"/>
      <c r="C341" s="17"/>
      <c r="D341" s="17"/>
      <c r="E341" s="17"/>
      <c r="F341" s="17"/>
      <c r="G341" s="29"/>
      <c r="H341" s="29"/>
      <c r="I341" s="29"/>
      <c r="J341" s="17"/>
      <c r="K341" s="29"/>
      <c r="L341" s="29"/>
      <c r="M341" s="17"/>
      <c r="N341" s="17"/>
      <c r="O341" s="17"/>
      <c r="P341" s="17"/>
      <c r="Q341" s="17"/>
      <c r="R341" s="17"/>
      <c r="S341" s="28"/>
      <c r="T341" s="17"/>
      <c r="U341" s="17"/>
      <c r="V341" s="17"/>
      <c r="W341" s="17"/>
      <c r="X341" s="17"/>
      <c r="Y341" s="17"/>
      <c r="Z341" s="17"/>
    </row>
    <row r="342" spans="1:26" ht="28.5" customHeight="1" x14ac:dyDescent="0.3">
      <c r="A342" s="18"/>
      <c r="B342" s="17"/>
      <c r="C342" s="17"/>
      <c r="D342" s="17"/>
      <c r="E342" s="17"/>
      <c r="F342" s="17"/>
      <c r="G342" s="29"/>
      <c r="H342" s="29"/>
      <c r="I342" s="29"/>
      <c r="J342" s="17"/>
      <c r="K342" s="29"/>
      <c r="L342" s="29"/>
      <c r="M342" s="17"/>
      <c r="N342" s="17"/>
      <c r="O342" s="17"/>
      <c r="P342" s="17"/>
      <c r="Q342" s="17"/>
      <c r="R342" s="17"/>
      <c r="S342" s="28"/>
      <c r="T342" s="17"/>
      <c r="U342" s="17"/>
      <c r="V342" s="17"/>
      <c r="W342" s="17"/>
      <c r="X342" s="17"/>
      <c r="Y342" s="17"/>
      <c r="Z342" s="17"/>
    </row>
    <row r="343" spans="1:26" ht="28.5" customHeight="1" x14ac:dyDescent="0.3">
      <c r="A343" s="18"/>
      <c r="B343" s="17"/>
      <c r="C343" s="17"/>
      <c r="D343" s="17"/>
      <c r="E343" s="17"/>
      <c r="F343" s="17"/>
      <c r="G343" s="29"/>
      <c r="H343" s="29"/>
      <c r="I343" s="29"/>
      <c r="J343" s="17"/>
      <c r="K343" s="29"/>
      <c r="L343" s="29"/>
      <c r="M343" s="17"/>
      <c r="N343" s="17"/>
      <c r="O343" s="17"/>
      <c r="P343" s="17"/>
      <c r="Q343" s="17"/>
      <c r="R343" s="17"/>
      <c r="S343" s="28"/>
      <c r="T343" s="17"/>
      <c r="U343" s="17"/>
      <c r="V343" s="17"/>
      <c r="W343" s="17"/>
      <c r="X343" s="17"/>
      <c r="Y343" s="17"/>
      <c r="Z343" s="17"/>
    </row>
    <row r="344" spans="1:26" ht="28.5" customHeight="1" x14ac:dyDescent="0.3">
      <c r="A344" s="18"/>
      <c r="B344" s="17"/>
      <c r="C344" s="17"/>
      <c r="D344" s="17"/>
      <c r="E344" s="17"/>
      <c r="F344" s="17"/>
      <c r="G344" s="29"/>
      <c r="H344" s="29"/>
      <c r="I344" s="29"/>
      <c r="J344" s="17"/>
      <c r="K344" s="29"/>
      <c r="L344" s="29"/>
      <c r="M344" s="17"/>
      <c r="N344" s="17"/>
      <c r="O344" s="17"/>
      <c r="P344" s="17"/>
      <c r="Q344" s="17"/>
      <c r="R344" s="17"/>
      <c r="S344" s="28"/>
      <c r="T344" s="17"/>
      <c r="U344" s="17"/>
      <c r="V344" s="17"/>
      <c r="W344" s="17"/>
      <c r="X344" s="17"/>
      <c r="Y344" s="17"/>
      <c r="Z344" s="17"/>
    </row>
    <row r="345" spans="1:26" ht="28.5" customHeight="1" x14ac:dyDescent="0.3">
      <c r="A345" s="18"/>
      <c r="B345" s="17"/>
      <c r="C345" s="17"/>
      <c r="D345" s="17"/>
      <c r="E345" s="17"/>
      <c r="F345" s="17"/>
      <c r="G345" s="29"/>
      <c r="H345" s="29"/>
      <c r="I345" s="29"/>
      <c r="J345" s="17"/>
      <c r="K345" s="29"/>
      <c r="L345" s="29"/>
      <c r="M345" s="17"/>
      <c r="N345" s="17"/>
      <c r="O345" s="17"/>
      <c r="P345" s="17"/>
      <c r="Q345" s="17"/>
      <c r="R345" s="17"/>
      <c r="S345" s="28"/>
      <c r="T345" s="17"/>
      <c r="U345" s="17"/>
      <c r="V345" s="17"/>
      <c r="W345" s="17"/>
      <c r="X345" s="17"/>
      <c r="Y345" s="17"/>
      <c r="Z345" s="17"/>
    </row>
    <row r="346" spans="1:26" ht="28.5" customHeight="1" x14ac:dyDescent="0.3">
      <c r="A346" s="18"/>
      <c r="B346" s="17"/>
      <c r="C346" s="17"/>
      <c r="D346" s="17"/>
      <c r="E346" s="17"/>
      <c r="F346" s="17"/>
      <c r="G346" s="29"/>
      <c r="H346" s="29"/>
      <c r="I346" s="29"/>
      <c r="J346" s="17"/>
      <c r="K346" s="29"/>
      <c r="L346" s="29"/>
      <c r="M346" s="17"/>
      <c r="N346" s="17"/>
      <c r="O346" s="17"/>
      <c r="P346" s="17"/>
      <c r="Q346" s="17"/>
      <c r="R346" s="17"/>
      <c r="S346" s="28"/>
      <c r="T346" s="17"/>
      <c r="U346" s="17"/>
      <c r="V346" s="17"/>
      <c r="W346" s="17"/>
      <c r="X346" s="17"/>
      <c r="Y346" s="17"/>
      <c r="Z346" s="17"/>
    </row>
    <row r="347" spans="1:26" ht="28.5" customHeight="1" x14ac:dyDescent="0.3">
      <c r="A347" s="18"/>
      <c r="B347" s="17"/>
      <c r="C347" s="17"/>
      <c r="D347" s="17"/>
      <c r="E347" s="17"/>
      <c r="F347" s="17"/>
      <c r="G347" s="29"/>
      <c r="H347" s="29"/>
      <c r="I347" s="29"/>
      <c r="J347" s="17"/>
      <c r="K347" s="29"/>
      <c r="L347" s="29"/>
      <c r="M347" s="17"/>
      <c r="N347" s="17"/>
      <c r="O347" s="17"/>
      <c r="P347" s="17"/>
      <c r="Q347" s="17"/>
      <c r="R347" s="17"/>
      <c r="S347" s="28"/>
      <c r="T347" s="17"/>
      <c r="U347" s="17"/>
      <c r="V347" s="17"/>
      <c r="W347" s="17"/>
      <c r="X347" s="17"/>
      <c r="Y347" s="17"/>
      <c r="Z347" s="17"/>
    </row>
    <row r="348" spans="1:26" ht="28.5" customHeight="1" x14ac:dyDescent="0.3">
      <c r="A348" s="18"/>
      <c r="B348" s="17"/>
      <c r="C348" s="17"/>
      <c r="D348" s="17"/>
      <c r="E348" s="17"/>
      <c r="F348" s="17"/>
      <c r="G348" s="29"/>
      <c r="H348" s="29"/>
      <c r="I348" s="29"/>
      <c r="J348" s="17"/>
      <c r="K348" s="29"/>
      <c r="L348" s="29"/>
      <c r="M348" s="17"/>
      <c r="N348" s="17"/>
      <c r="O348" s="17"/>
      <c r="P348" s="17"/>
      <c r="Q348" s="17"/>
      <c r="R348" s="17"/>
      <c r="S348" s="28"/>
      <c r="T348" s="17"/>
      <c r="U348" s="17"/>
      <c r="V348" s="17"/>
      <c r="W348" s="17"/>
      <c r="X348" s="17"/>
      <c r="Y348" s="17"/>
      <c r="Z348" s="17"/>
    </row>
    <row r="349" spans="1:26" ht="28.5" customHeight="1" x14ac:dyDescent="0.3">
      <c r="A349" s="18"/>
      <c r="B349" s="17"/>
      <c r="C349" s="17"/>
      <c r="D349" s="17"/>
      <c r="E349" s="17"/>
      <c r="F349" s="17"/>
      <c r="G349" s="29"/>
      <c r="H349" s="29"/>
      <c r="I349" s="29"/>
      <c r="J349" s="17"/>
      <c r="K349" s="29"/>
      <c r="L349" s="29"/>
      <c r="M349" s="17"/>
      <c r="N349" s="17"/>
      <c r="O349" s="17"/>
      <c r="P349" s="17"/>
      <c r="Q349" s="17"/>
      <c r="R349" s="17"/>
      <c r="S349" s="28"/>
      <c r="T349" s="17"/>
      <c r="U349" s="17"/>
      <c r="V349" s="17"/>
      <c r="W349" s="17"/>
      <c r="X349" s="17"/>
      <c r="Y349" s="17"/>
      <c r="Z349" s="17"/>
    </row>
    <row r="350" spans="1:26" ht="28.5" customHeight="1" x14ac:dyDescent="0.3">
      <c r="A350" s="18"/>
      <c r="B350" s="17"/>
      <c r="C350" s="17"/>
      <c r="D350" s="17"/>
      <c r="E350" s="17"/>
      <c r="F350" s="17"/>
      <c r="G350" s="29"/>
      <c r="H350" s="29"/>
      <c r="I350" s="29"/>
      <c r="J350" s="17"/>
      <c r="K350" s="29"/>
      <c r="L350" s="29"/>
      <c r="M350" s="17"/>
      <c r="N350" s="17"/>
      <c r="O350" s="17"/>
      <c r="P350" s="17"/>
      <c r="Q350" s="17"/>
      <c r="R350" s="17"/>
      <c r="S350" s="28"/>
      <c r="T350" s="17"/>
      <c r="U350" s="17"/>
      <c r="V350" s="17"/>
      <c r="W350" s="17"/>
      <c r="X350" s="17"/>
      <c r="Y350" s="17"/>
      <c r="Z350" s="17"/>
    </row>
    <row r="351" spans="1:26" ht="28.5" customHeight="1" x14ac:dyDescent="0.3">
      <c r="A351" s="18"/>
      <c r="B351" s="17"/>
      <c r="C351" s="17"/>
      <c r="D351" s="17"/>
      <c r="E351" s="17"/>
      <c r="F351" s="17"/>
      <c r="G351" s="29"/>
      <c r="H351" s="29"/>
      <c r="I351" s="29"/>
      <c r="J351" s="17"/>
      <c r="K351" s="29"/>
      <c r="L351" s="29"/>
      <c r="M351" s="17"/>
      <c r="N351" s="17"/>
      <c r="O351" s="17"/>
      <c r="P351" s="17"/>
      <c r="Q351" s="17"/>
      <c r="R351" s="17"/>
      <c r="S351" s="28"/>
      <c r="T351" s="17"/>
      <c r="U351" s="17"/>
      <c r="V351" s="17"/>
      <c r="W351" s="17"/>
      <c r="X351" s="17"/>
      <c r="Y351" s="17"/>
      <c r="Z351" s="17"/>
    </row>
    <row r="352" spans="1:26" ht="28.5" customHeight="1" x14ac:dyDescent="0.3">
      <c r="A352" s="18"/>
      <c r="B352" s="17"/>
      <c r="C352" s="17"/>
      <c r="D352" s="17"/>
      <c r="E352" s="17"/>
      <c r="F352" s="17"/>
      <c r="G352" s="29"/>
      <c r="H352" s="29"/>
      <c r="I352" s="29"/>
      <c r="J352" s="17"/>
      <c r="K352" s="29"/>
      <c r="L352" s="29"/>
      <c r="M352" s="17"/>
      <c r="N352" s="17"/>
      <c r="O352" s="17"/>
      <c r="P352" s="17"/>
      <c r="Q352" s="17"/>
      <c r="R352" s="17"/>
      <c r="S352" s="28"/>
      <c r="T352" s="17"/>
      <c r="U352" s="17"/>
      <c r="V352" s="17"/>
      <c r="W352" s="17"/>
      <c r="X352" s="17"/>
      <c r="Y352" s="17"/>
      <c r="Z352" s="17"/>
    </row>
    <row r="353" spans="1:26" ht="28.5" customHeight="1" x14ac:dyDescent="0.3">
      <c r="A353" s="18"/>
      <c r="B353" s="17"/>
      <c r="C353" s="17"/>
      <c r="D353" s="17"/>
      <c r="E353" s="17"/>
      <c r="F353" s="17"/>
      <c r="G353" s="29"/>
      <c r="H353" s="29"/>
      <c r="I353" s="29"/>
      <c r="J353" s="17"/>
      <c r="K353" s="29"/>
      <c r="L353" s="29"/>
      <c r="M353" s="17"/>
      <c r="N353" s="17"/>
      <c r="O353" s="17"/>
      <c r="P353" s="17"/>
      <c r="Q353" s="17"/>
      <c r="R353" s="17"/>
      <c r="S353" s="28"/>
      <c r="T353" s="17"/>
      <c r="U353" s="17"/>
      <c r="V353" s="17"/>
      <c r="W353" s="17"/>
      <c r="X353" s="17"/>
      <c r="Y353" s="17"/>
      <c r="Z353" s="17"/>
    </row>
    <row r="354" spans="1:26" ht="28.5" customHeight="1" x14ac:dyDescent="0.3">
      <c r="A354" s="18"/>
      <c r="B354" s="17"/>
      <c r="C354" s="17"/>
      <c r="D354" s="17"/>
      <c r="E354" s="17"/>
      <c r="F354" s="17"/>
      <c r="G354" s="29"/>
      <c r="H354" s="29"/>
      <c r="I354" s="29"/>
      <c r="J354" s="17"/>
      <c r="K354" s="29"/>
      <c r="L354" s="29"/>
      <c r="M354" s="17"/>
      <c r="N354" s="17"/>
      <c r="O354" s="17"/>
      <c r="P354" s="17"/>
      <c r="Q354" s="17"/>
      <c r="R354" s="17"/>
      <c r="S354" s="28"/>
      <c r="T354" s="17"/>
      <c r="U354" s="17"/>
      <c r="V354" s="17"/>
      <c r="W354" s="17"/>
      <c r="X354" s="17"/>
      <c r="Y354" s="17"/>
      <c r="Z354" s="17"/>
    </row>
    <row r="355" spans="1:26" ht="28.5" customHeight="1" x14ac:dyDescent="0.3">
      <c r="A355" s="18"/>
      <c r="B355" s="17"/>
      <c r="C355" s="17"/>
      <c r="D355" s="17"/>
      <c r="E355" s="17"/>
      <c r="F355" s="17"/>
      <c r="G355" s="29"/>
      <c r="H355" s="29"/>
      <c r="I355" s="29"/>
      <c r="J355" s="17"/>
      <c r="K355" s="29"/>
      <c r="L355" s="29"/>
      <c r="M355" s="17"/>
      <c r="N355" s="17"/>
      <c r="O355" s="17"/>
      <c r="P355" s="17"/>
      <c r="Q355" s="17"/>
      <c r="R355" s="17"/>
      <c r="S355" s="28"/>
      <c r="T355" s="17"/>
      <c r="U355" s="17"/>
      <c r="V355" s="17"/>
      <c r="W355" s="17"/>
      <c r="X355" s="17"/>
      <c r="Y355" s="17"/>
      <c r="Z355" s="17"/>
    </row>
    <row r="356" spans="1:26" ht="28.5" customHeight="1" x14ac:dyDescent="0.3">
      <c r="A356" s="18"/>
      <c r="B356" s="17"/>
      <c r="C356" s="17"/>
      <c r="D356" s="17"/>
      <c r="E356" s="17"/>
      <c r="F356" s="17"/>
      <c r="G356" s="29"/>
      <c r="H356" s="29"/>
      <c r="I356" s="29"/>
      <c r="J356" s="17"/>
      <c r="K356" s="29"/>
      <c r="L356" s="29"/>
      <c r="M356" s="17"/>
      <c r="N356" s="17"/>
      <c r="O356" s="17"/>
      <c r="P356" s="17"/>
      <c r="Q356" s="17"/>
      <c r="R356" s="17"/>
      <c r="S356" s="28"/>
      <c r="T356" s="17"/>
      <c r="U356" s="17"/>
      <c r="V356" s="17"/>
      <c r="W356" s="17"/>
      <c r="X356" s="17"/>
      <c r="Y356" s="17"/>
      <c r="Z356" s="17"/>
    </row>
    <row r="357" spans="1:26" ht="28.5" customHeight="1" x14ac:dyDescent="0.3">
      <c r="A357" s="18"/>
      <c r="B357" s="17"/>
      <c r="C357" s="17"/>
      <c r="D357" s="17"/>
      <c r="E357" s="17"/>
      <c r="F357" s="17"/>
      <c r="G357" s="29"/>
      <c r="H357" s="29"/>
      <c r="I357" s="29"/>
      <c r="J357" s="17"/>
      <c r="K357" s="29"/>
      <c r="L357" s="29"/>
      <c r="M357" s="17"/>
      <c r="N357" s="17"/>
      <c r="O357" s="17"/>
      <c r="P357" s="17"/>
      <c r="Q357" s="17"/>
      <c r="R357" s="17"/>
      <c r="S357" s="28"/>
      <c r="T357" s="17"/>
      <c r="U357" s="17"/>
      <c r="V357" s="17"/>
      <c r="W357" s="17"/>
      <c r="X357" s="17"/>
      <c r="Y357" s="17"/>
      <c r="Z357" s="17"/>
    </row>
    <row r="358" spans="1:26" ht="28.5" customHeight="1" x14ac:dyDescent="0.3">
      <c r="A358" s="18"/>
      <c r="B358" s="17"/>
      <c r="C358" s="17"/>
      <c r="D358" s="17"/>
      <c r="E358" s="17"/>
      <c r="F358" s="17"/>
      <c r="G358" s="29"/>
      <c r="H358" s="29"/>
      <c r="I358" s="29"/>
      <c r="J358" s="17"/>
      <c r="K358" s="29"/>
      <c r="L358" s="29"/>
      <c r="M358" s="17"/>
      <c r="N358" s="17"/>
      <c r="O358" s="17"/>
      <c r="P358" s="17"/>
      <c r="Q358" s="17"/>
      <c r="R358" s="17"/>
      <c r="S358" s="28"/>
      <c r="T358" s="17"/>
      <c r="U358" s="17"/>
      <c r="V358" s="17"/>
      <c r="W358" s="17"/>
      <c r="X358" s="17"/>
      <c r="Y358" s="17"/>
      <c r="Z358" s="17"/>
    </row>
    <row r="359" spans="1:26" ht="28.5" customHeight="1" x14ac:dyDescent="0.3">
      <c r="A359" s="18"/>
      <c r="B359" s="17"/>
      <c r="C359" s="17"/>
      <c r="D359" s="17"/>
      <c r="E359" s="17"/>
      <c r="F359" s="17"/>
      <c r="G359" s="29"/>
      <c r="H359" s="29"/>
      <c r="I359" s="29"/>
      <c r="J359" s="17"/>
      <c r="K359" s="29"/>
      <c r="L359" s="29"/>
      <c r="M359" s="17"/>
      <c r="N359" s="17"/>
      <c r="O359" s="17"/>
      <c r="P359" s="17"/>
      <c r="Q359" s="17"/>
      <c r="R359" s="17"/>
      <c r="S359" s="28"/>
      <c r="T359" s="17"/>
      <c r="U359" s="17"/>
      <c r="V359" s="17"/>
      <c r="W359" s="17"/>
      <c r="X359" s="17"/>
      <c r="Y359" s="17"/>
      <c r="Z359" s="17"/>
    </row>
    <row r="360" spans="1:26" ht="28.5" customHeight="1" x14ac:dyDescent="0.3">
      <c r="A360" s="18"/>
      <c r="B360" s="17"/>
      <c r="C360" s="17"/>
      <c r="D360" s="17"/>
      <c r="E360" s="17"/>
      <c r="F360" s="17"/>
      <c r="G360" s="29"/>
      <c r="H360" s="29"/>
      <c r="I360" s="29"/>
      <c r="J360" s="17"/>
      <c r="K360" s="29"/>
      <c r="L360" s="29"/>
      <c r="M360" s="17"/>
      <c r="N360" s="17"/>
      <c r="O360" s="17"/>
      <c r="P360" s="17"/>
      <c r="Q360" s="17"/>
      <c r="R360" s="17"/>
      <c r="S360" s="28"/>
      <c r="T360" s="17"/>
      <c r="U360" s="17"/>
      <c r="V360" s="17"/>
      <c r="W360" s="17"/>
      <c r="X360" s="17"/>
      <c r="Y360" s="17"/>
      <c r="Z360" s="17"/>
    </row>
    <row r="361" spans="1:26" ht="28.5" customHeight="1" x14ac:dyDescent="0.3">
      <c r="A361" s="18"/>
      <c r="B361" s="17"/>
      <c r="C361" s="17"/>
      <c r="D361" s="17"/>
      <c r="E361" s="17"/>
      <c r="F361" s="17"/>
      <c r="G361" s="29"/>
      <c r="H361" s="29"/>
      <c r="I361" s="29"/>
      <c r="J361" s="17"/>
      <c r="K361" s="29"/>
      <c r="L361" s="29"/>
      <c r="M361" s="17"/>
      <c r="N361" s="17"/>
      <c r="O361" s="17"/>
      <c r="P361" s="17"/>
      <c r="Q361" s="17"/>
      <c r="R361" s="17"/>
      <c r="S361" s="28"/>
      <c r="T361" s="17"/>
      <c r="U361" s="17"/>
      <c r="V361" s="17"/>
      <c r="W361" s="17"/>
      <c r="X361" s="17"/>
      <c r="Y361" s="17"/>
      <c r="Z361" s="17"/>
    </row>
    <row r="362" spans="1:26" ht="28.5" customHeight="1" x14ac:dyDescent="0.3">
      <c r="A362" s="18"/>
      <c r="B362" s="17"/>
      <c r="C362" s="17"/>
      <c r="D362" s="17"/>
      <c r="E362" s="17"/>
      <c r="F362" s="17"/>
      <c r="G362" s="29"/>
      <c r="H362" s="29"/>
      <c r="I362" s="29"/>
      <c r="J362" s="17"/>
      <c r="K362" s="29"/>
      <c r="L362" s="29"/>
      <c r="M362" s="17"/>
      <c r="N362" s="17"/>
      <c r="O362" s="17"/>
      <c r="P362" s="17"/>
      <c r="Q362" s="17"/>
      <c r="R362" s="17"/>
      <c r="S362" s="28"/>
      <c r="T362" s="17"/>
      <c r="U362" s="17"/>
      <c r="V362" s="17"/>
      <c r="W362" s="17"/>
      <c r="X362" s="17"/>
      <c r="Y362" s="17"/>
      <c r="Z362" s="17"/>
    </row>
    <row r="363" spans="1:26" ht="28.5" customHeight="1" x14ac:dyDescent="0.3">
      <c r="A363" s="18"/>
      <c r="B363" s="17"/>
      <c r="C363" s="17"/>
      <c r="D363" s="17"/>
      <c r="E363" s="17"/>
      <c r="F363" s="17"/>
      <c r="G363" s="29"/>
      <c r="H363" s="29"/>
      <c r="I363" s="29"/>
      <c r="J363" s="17"/>
      <c r="K363" s="29"/>
      <c r="L363" s="29"/>
      <c r="M363" s="17"/>
      <c r="N363" s="17"/>
      <c r="O363" s="17"/>
      <c r="P363" s="17"/>
      <c r="Q363" s="17"/>
      <c r="R363" s="17"/>
      <c r="S363" s="28"/>
      <c r="T363" s="17"/>
      <c r="U363" s="17"/>
      <c r="V363" s="17"/>
      <c r="W363" s="17"/>
      <c r="X363" s="17"/>
      <c r="Y363" s="17"/>
      <c r="Z363" s="17"/>
    </row>
    <row r="364" spans="1:26" ht="28.5" customHeight="1" x14ac:dyDescent="0.3">
      <c r="A364" s="18"/>
      <c r="B364" s="17"/>
      <c r="C364" s="17"/>
      <c r="D364" s="17"/>
      <c r="E364" s="17"/>
      <c r="F364" s="17"/>
      <c r="G364" s="29"/>
      <c r="H364" s="29"/>
      <c r="I364" s="29"/>
      <c r="J364" s="17"/>
      <c r="K364" s="29"/>
      <c r="L364" s="29"/>
      <c r="M364" s="17"/>
      <c r="N364" s="17"/>
      <c r="O364" s="17"/>
      <c r="P364" s="17"/>
      <c r="Q364" s="17"/>
      <c r="R364" s="17"/>
      <c r="S364" s="28"/>
      <c r="T364" s="17"/>
      <c r="U364" s="17"/>
      <c r="V364" s="17"/>
      <c r="W364" s="17"/>
      <c r="X364" s="17"/>
      <c r="Y364" s="17"/>
      <c r="Z364" s="17"/>
    </row>
    <row r="365" spans="1:26" ht="28.5" customHeight="1" x14ac:dyDescent="0.3">
      <c r="A365" s="18"/>
      <c r="B365" s="17"/>
      <c r="C365" s="17"/>
      <c r="D365" s="17"/>
      <c r="E365" s="17"/>
      <c r="F365" s="17"/>
      <c r="G365" s="29"/>
      <c r="H365" s="29"/>
      <c r="I365" s="29"/>
      <c r="J365" s="17"/>
      <c r="K365" s="29"/>
      <c r="L365" s="29"/>
      <c r="M365" s="17"/>
      <c r="N365" s="17"/>
      <c r="O365" s="17"/>
      <c r="P365" s="17"/>
      <c r="Q365" s="17"/>
      <c r="R365" s="17"/>
      <c r="S365" s="28"/>
      <c r="T365" s="17"/>
      <c r="U365" s="17"/>
      <c r="V365" s="17"/>
      <c r="W365" s="17"/>
      <c r="X365" s="17"/>
      <c r="Y365" s="17"/>
      <c r="Z365" s="17"/>
    </row>
    <row r="366" spans="1:26" ht="28.5" customHeight="1" x14ac:dyDescent="0.3">
      <c r="A366" s="18"/>
      <c r="B366" s="17"/>
      <c r="C366" s="17"/>
      <c r="D366" s="17"/>
      <c r="E366" s="17"/>
      <c r="F366" s="17"/>
      <c r="G366" s="29"/>
      <c r="H366" s="29"/>
      <c r="I366" s="29"/>
      <c r="J366" s="17"/>
      <c r="K366" s="29"/>
      <c r="L366" s="29"/>
      <c r="M366" s="17"/>
      <c r="N366" s="17"/>
      <c r="O366" s="17"/>
      <c r="P366" s="17"/>
      <c r="Q366" s="17"/>
      <c r="R366" s="17"/>
      <c r="S366" s="28"/>
      <c r="T366" s="17"/>
      <c r="U366" s="17"/>
      <c r="V366" s="17"/>
      <c r="W366" s="17"/>
      <c r="X366" s="17"/>
      <c r="Y366" s="17"/>
      <c r="Z366" s="17"/>
    </row>
    <row r="367" spans="1:26" ht="28.5" customHeight="1" x14ac:dyDescent="0.3">
      <c r="A367" s="18"/>
      <c r="B367" s="17"/>
      <c r="C367" s="17"/>
      <c r="D367" s="17"/>
      <c r="E367" s="17"/>
      <c r="F367" s="17"/>
      <c r="G367" s="29"/>
      <c r="H367" s="29"/>
      <c r="I367" s="29"/>
      <c r="J367" s="17"/>
      <c r="K367" s="29"/>
      <c r="L367" s="29"/>
      <c r="M367" s="17"/>
      <c r="N367" s="17"/>
      <c r="O367" s="17"/>
      <c r="P367" s="17"/>
      <c r="Q367" s="17"/>
      <c r="R367" s="17"/>
      <c r="S367" s="28"/>
      <c r="T367" s="17"/>
      <c r="U367" s="17"/>
      <c r="V367" s="17"/>
      <c r="W367" s="17"/>
      <c r="X367" s="17"/>
      <c r="Y367" s="17"/>
      <c r="Z367" s="17"/>
    </row>
    <row r="368" spans="1:26" ht="28.5" customHeight="1" x14ac:dyDescent="0.3">
      <c r="A368" s="18"/>
      <c r="B368" s="17"/>
      <c r="C368" s="17"/>
      <c r="D368" s="17"/>
      <c r="E368" s="17"/>
      <c r="F368" s="17"/>
      <c r="G368" s="29"/>
      <c r="H368" s="29"/>
      <c r="I368" s="29"/>
      <c r="J368" s="17"/>
      <c r="K368" s="29"/>
      <c r="L368" s="29"/>
      <c r="M368" s="17"/>
      <c r="N368" s="17"/>
      <c r="O368" s="17"/>
      <c r="P368" s="17"/>
      <c r="Q368" s="17"/>
      <c r="R368" s="17"/>
      <c r="S368" s="28"/>
      <c r="T368" s="17"/>
      <c r="U368" s="17"/>
      <c r="V368" s="17"/>
      <c r="W368" s="17"/>
      <c r="X368" s="17"/>
      <c r="Y368" s="17"/>
      <c r="Z368" s="17"/>
    </row>
    <row r="369" spans="1:26" ht="28.5" customHeight="1" x14ac:dyDescent="0.3">
      <c r="A369" s="18"/>
      <c r="B369" s="17"/>
      <c r="C369" s="17"/>
      <c r="D369" s="17"/>
      <c r="E369" s="17"/>
      <c r="F369" s="17"/>
      <c r="G369" s="29"/>
      <c r="H369" s="29"/>
      <c r="I369" s="29"/>
      <c r="J369" s="17"/>
      <c r="K369" s="29"/>
      <c r="L369" s="29"/>
      <c r="M369" s="17"/>
      <c r="N369" s="17"/>
      <c r="O369" s="17"/>
      <c r="P369" s="17"/>
      <c r="Q369" s="17"/>
      <c r="R369" s="17"/>
      <c r="S369" s="28"/>
      <c r="T369" s="17"/>
      <c r="U369" s="17"/>
      <c r="V369" s="17"/>
      <c r="W369" s="17"/>
      <c r="X369" s="17"/>
      <c r="Y369" s="17"/>
      <c r="Z369" s="17"/>
    </row>
    <row r="370" spans="1:26" ht="28.5" customHeight="1" x14ac:dyDescent="0.3">
      <c r="A370" s="18"/>
      <c r="B370" s="17"/>
      <c r="C370" s="17"/>
      <c r="D370" s="17"/>
      <c r="E370" s="17"/>
      <c r="F370" s="17"/>
      <c r="G370" s="29"/>
      <c r="H370" s="29"/>
      <c r="I370" s="29"/>
      <c r="J370" s="17"/>
      <c r="K370" s="29"/>
      <c r="L370" s="29"/>
      <c r="M370" s="17"/>
      <c r="N370" s="17"/>
      <c r="O370" s="17"/>
      <c r="P370" s="17"/>
      <c r="Q370" s="17"/>
      <c r="R370" s="17"/>
      <c r="S370" s="28"/>
      <c r="T370" s="17"/>
      <c r="U370" s="17"/>
      <c r="V370" s="17"/>
      <c r="W370" s="17"/>
      <c r="X370" s="17"/>
      <c r="Y370" s="17"/>
      <c r="Z370" s="17"/>
    </row>
    <row r="371" spans="1:26" ht="28.5" customHeight="1" x14ac:dyDescent="0.3">
      <c r="A371" s="18"/>
      <c r="B371" s="17"/>
      <c r="C371" s="17"/>
      <c r="D371" s="17"/>
      <c r="E371" s="17"/>
      <c r="F371" s="17"/>
      <c r="G371" s="29"/>
      <c r="H371" s="29"/>
      <c r="I371" s="29"/>
      <c r="J371" s="17"/>
      <c r="K371" s="29"/>
      <c r="L371" s="29"/>
      <c r="M371" s="17"/>
      <c r="N371" s="17"/>
      <c r="O371" s="17"/>
      <c r="P371" s="17"/>
      <c r="Q371" s="17"/>
      <c r="R371" s="17"/>
      <c r="S371" s="28"/>
      <c r="T371" s="17"/>
      <c r="U371" s="17"/>
      <c r="V371" s="17"/>
      <c r="W371" s="17"/>
      <c r="X371" s="17"/>
      <c r="Y371" s="17"/>
      <c r="Z371" s="17"/>
    </row>
    <row r="372" spans="1:26" ht="28.5" customHeight="1" x14ac:dyDescent="0.3">
      <c r="A372" s="18"/>
      <c r="B372" s="17"/>
      <c r="C372" s="17"/>
      <c r="D372" s="17"/>
      <c r="E372" s="17"/>
      <c r="F372" s="17"/>
      <c r="G372" s="29"/>
      <c r="H372" s="29"/>
      <c r="I372" s="29"/>
      <c r="J372" s="17"/>
      <c r="K372" s="29"/>
      <c r="L372" s="29"/>
      <c r="M372" s="17"/>
      <c r="N372" s="17"/>
      <c r="O372" s="17"/>
      <c r="P372" s="17"/>
      <c r="Q372" s="17"/>
      <c r="R372" s="17"/>
      <c r="S372" s="28"/>
      <c r="T372" s="17"/>
      <c r="U372" s="17"/>
      <c r="V372" s="17"/>
      <c r="W372" s="17"/>
      <c r="X372" s="17"/>
      <c r="Y372" s="17"/>
      <c r="Z372" s="17"/>
    </row>
    <row r="373" spans="1:26" ht="28.5" customHeight="1" x14ac:dyDescent="0.3">
      <c r="A373" s="18"/>
      <c r="B373" s="17"/>
      <c r="C373" s="17"/>
      <c r="D373" s="17"/>
      <c r="E373" s="17"/>
      <c r="F373" s="17"/>
      <c r="G373" s="29"/>
      <c r="H373" s="29"/>
      <c r="I373" s="29"/>
      <c r="J373" s="17"/>
      <c r="K373" s="29"/>
      <c r="L373" s="29"/>
      <c r="M373" s="17"/>
      <c r="N373" s="17"/>
      <c r="O373" s="17"/>
      <c r="P373" s="17"/>
      <c r="Q373" s="17"/>
      <c r="R373" s="17"/>
      <c r="S373" s="28"/>
      <c r="T373" s="17"/>
      <c r="U373" s="17"/>
      <c r="V373" s="17"/>
      <c r="W373" s="17"/>
      <c r="X373" s="17"/>
      <c r="Y373" s="17"/>
      <c r="Z373" s="17"/>
    </row>
    <row r="374" spans="1:26" ht="28.5" customHeight="1" x14ac:dyDescent="0.3">
      <c r="A374" s="18"/>
      <c r="B374" s="17"/>
      <c r="C374" s="17"/>
      <c r="D374" s="17"/>
      <c r="E374" s="17"/>
      <c r="F374" s="17"/>
      <c r="G374" s="29"/>
      <c r="H374" s="29"/>
      <c r="I374" s="29"/>
      <c r="J374" s="17"/>
      <c r="K374" s="29"/>
      <c r="L374" s="29"/>
      <c r="M374" s="17"/>
      <c r="N374" s="17"/>
      <c r="O374" s="17"/>
      <c r="P374" s="17"/>
      <c r="Q374" s="17"/>
      <c r="R374" s="17"/>
      <c r="S374" s="28"/>
      <c r="T374" s="17"/>
      <c r="U374" s="17"/>
      <c r="V374" s="17"/>
      <c r="W374" s="17"/>
      <c r="X374" s="17"/>
      <c r="Y374" s="17"/>
      <c r="Z374" s="17"/>
    </row>
    <row r="375" spans="1:26" ht="28.5" customHeight="1" x14ac:dyDescent="0.3">
      <c r="A375" s="18"/>
      <c r="B375" s="17"/>
      <c r="C375" s="17"/>
      <c r="D375" s="17"/>
      <c r="E375" s="17"/>
      <c r="F375" s="17"/>
      <c r="G375" s="29"/>
      <c r="H375" s="29"/>
      <c r="I375" s="29"/>
      <c r="J375" s="17"/>
      <c r="K375" s="29"/>
      <c r="L375" s="29"/>
      <c r="M375" s="17"/>
      <c r="N375" s="17"/>
      <c r="O375" s="17"/>
      <c r="P375" s="17"/>
      <c r="Q375" s="17"/>
      <c r="R375" s="17"/>
      <c r="S375" s="28"/>
      <c r="T375" s="17"/>
      <c r="U375" s="17"/>
      <c r="V375" s="17"/>
      <c r="W375" s="17"/>
      <c r="X375" s="17"/>
      <c r="Y375" s="17"/>
      <c r="Z375" s="17"/>
    </row>
    <row r="376" spans="1:26" ht="28.5" customHeight="1" x14ac:dyDescent="0.3">
      <c r="A376" s="18"/>
      <c r="B376" s="17"/>
      <c r="C376" s="17"/>
      <c r="D376" s="17"/>
      <c r="E376" s="17"/>
      <c r="F376" s="17"/>
      <c r="G376" s="29"/>
      <c r="H376" s="29"/>
      <c r="I376" s="29"/>
      <c r="J376" s="17"/>
      <c r="K376" s="29"/>
      <c r="L376" s="29"/>
      <c r="M376" s="17"/>
      <c r="N376" s="17"/>
      <c r="O376" s="17"/>
      <c r="P376" s="17"/>
      <c r="Q376" s="17"/>
      <c r="R376" s="17"/>
      <c r="S376" s="28"/>
      <c r="T376" s="17"/>
      <c r="U376" s="17"/>
      <c r="V376" s="17"/>
      <c r="W376" s="17"/>
      <c r="X376" s="17"/>
      <c r="Y376" s="17"/>
      <c r="Z376" s="17"/>
    </row>
    <row r="377" spans="1:26" ht="28.5" customHeight="1" x14ac:dyDescent="0.3">
      <c r="A377" s="18"/>
      <c r="B377" s="17"/>
      <c r="C377" s="17"/>
      <c r="D377" s="17"/>
      <c r="E377" s="17"/>
      <c r="F377" s="17"/>
      <c r="G377" s="29"/>
      <c r="H377" s="29"/>
      <c r="I377" s="29"/>
      <c r="J377" s="17"/>
      <c r="K377" s="29"/>
      <c r="L377" s="29"/>
      <c r="M377" s="17"/>
      <c r="N377" s="17"/>
      <c r="O377" s="17"/>
      <c r="P377" s="17"/>
      <c r="Q377" s="17"/>
      <c r="R377" s="17"/>
      <c r="S377" s="28"/>
      <c r="T377" s="17"/>
      <c r="U377" s="17"/>
      <c r="V377" s="17"/>
      <c r="W377" s="17"/>
      <c r="X377" s="17"/>
      <c r="Y377" s="17"/>
      <c r="Z377" s="17"/>
    </row>
    <row r="378" spans="1:26" ht="28.5" customHeight="1" x14ac:dyDescent="0.3">
      <c r="A378" s="18"/>
      <c r="B378" s="17"/>
      <c r="C378" s="17"/>
      <c r="D378" s="17"/>
      <c r="E378" s="17"/>
      <c r="F378" s="17"/>
      <c r="G378" s="29"/>
      <c r="H378" s="29"/>
      <c r="I378" s="29"/>
      <c r="J378" s="17"/>
      <c r="K378" s="29"/>
      <c r="L378" s="29"/>
      <c r="M378" s="17"/>
      <c r="N378" s="17"/>
      <c r="O378" s="17"/>
      <c r="P378" s="17"/>
      <c r="Q378" s="17"/>
      <c r="R378" s="17"/>
      <c r="S378" s="28"/>
      <c r="T378" s="17"/>
      <c r="U378" s="17"/>
      <c r="V378" s="17"/>
      <c r="W378" s="17"/>
      <c r="X378" s="17"/>
      <c r="Y378" s="17"/>
      <c r="Z378" s="17"/>
    </row>
    <row r="379" spans="1:26" ht="28.5" customHeight="1" x14ac:dyDescent="0.3">
      <c r="A379" s="18"/>
      <c r="B379" s="17"/>
      <c r="C379" s="17"/>
      <c r="D379" s="17"/>
      <c r="E379" s="17"/>
      <c r="F379" s="17"/>
      <c r="G379" s="29"/>
      <c r="H379" s="29"/>
      <c r="I379" s="29"/>
      <c r="J379" s="17"/>
      <c r="K379" s="29"/>
      <c r="L379" s="29"/>
      <c r="M379" s="17"/>
      <c r="N379" s="17"/>
      <c r="O379" s="17"/>
      <c r="P379" s="17"/>
      <c r="Q379" s="17"/>
      <c r="R379" s="17"/>
      <c r="S379" s="28"/>
      <c r="T379" s="17"/>
      <c r="U379" s="17"/>
      <c r="V379" s="17"/>
      <c r="W379" s="17"/>
      <c r="X379" s="17"/>
      <c r="Y379" s="17"/>
      <c r="Z379" s="17"/>
    </row>
    <row r="380" spans="1:26" ht="28.5" customHeight="1" x14ac:dyDescent="0.3">
      <c r="A380" s="18"/>
      <c r="B380" s="17"/>
      <c r="C380" s="17"/>
      <c r="D380" s="17"/>
      <c r="E380" s="17"/>
      <c r="F380" s="17"/>
      <c r="G380" s="29"/>
      <c r="H380" s="29"/>
      <c r="I380" s="29"/>
      <c r="J380" s="17"/>
      <c r="K380" s="29"/>
      <c r="L380" s="29"/>
      <c r="M380" s="17"/>
      <c r="N380" s="17"/>
      <c r="O380" s="17"/>
      <c r="P380" s="17"/>
      <c r="Q380" s="17"/>
      <c r="R380" s="17"/>
      <c r="S380" s="28"/>
      <c r="T380" s="17"/>
      <c r="U380" s="17"/>
      <c r="V380" s="17"/>
      <c r="W380" s="17"/>
      <c r="X380" s="17"/>
      <c r="Y380" s="17"/>
      <c r="Z380" s="17"/>
    </row>
    <row r="381" spans="1:26" ht="28.5" customHeight="1" x14ac:dyDescent="0.3">
      <c r="A381" s="18"/>
      <c r="B381" s="17"/>
      <c r="C381" s="17"/>
      <c r="D381" s="17"/>
      <c r="E381" s="17"/>
      <c r="F381" s="17"/>
      <c r="G381" s="29"/>
      <c r="H381" s="29"/>
      <c r="I381" s="29"/>
      <c r="J381" s="17"/>
      <c r="K381" s="29"/>
      <c r="L381" s="29"/>
      <c r="M381" s="17"/>
      <c r="N381" s="17"/>
      <c r="O381" s="17"/>
      <c r="P381" s="17"/>
      <c r="Q381" s="17"/>
      <c r="R381" s="17"/>
      <c r="S381" s="28"/>
      <c r="T381" s="17"/>
      <c r="U381" s="17"/>
      <c r="V381" s="17"/>
      <c r="W381" s="17"/>
      <c r="X381" s="17"/>
      <c r="Y381" s="17"/>
      <c r="Z381" s="17"/>
    </row>
    <row r="382" spans="1:26" ht="28.5" customHeight="1" x14ac:dyDescent="0.3">
      <c r="A382" s="18"/>
      <c r="B382" s="17"/>
      <c r="C382" s="17"/>
      <c r="D382" s="17"/>
      <c r="E382" s="17"/>
      <c r="F382" s="17"/>
      <c r="G382" s="29"/>
      <c r="H382" s="29"/>
      <c r="I382" s="29"/>
      <c r="J382" s="17"/>
      <c r="K382" s="29"/>
      <c r="L382" s="29"/>
      <c r="M382" s="17"/>
      <c r="N382" s="17"/>
      <c r="O382" s="17"/>
      <c r="P382" s="17"/>
      <c r="Q382" s="17"/>
      <c r="R382" s="17"/>
      <c r="S382" s="28"/>
      <c r="T382" s="17"/>
      <c r="U382" s="17"/>
      <c r="V382" s="17"/>
      <c r="W382" s="17"/>
      <c r="X382" s="17"/>
      <c r="Y382" s="17"/>
      <c r="Z382" s="17"/>
    </row>
    <row r="383" spans="1:26" ht="28.5" customHeight="1" x14ac:dyDescent="0.3">
      <c r="A383" s="18"/>
      <c r="B383" s="17"/>
      <c r="C383" s="17"/>
      <c r="D383" s="17"/>
      <c r="E383" s="17"/>
      <c r="F383" s="17"/>
      <c r="G383" s="29"/>
      <c r="H383" s="29"/>
      <c r="I383" s="29"/>
      <c r="J383" s="17"/>
      <c r="K383" s="29"/>
      <c r="L383" s="29"/>
      <c r="M383" s="17"/>
      <c r="N383" s="17"/>
      <c r="O383" s="17"/>
      <c r="P383" s="17"/>
      <c r="Q383" s="17"/>
      <c r="R383" s="17"/>
      <c r="S383" s="28"/>
      <c r="T383" s="17"/>
      <c r="U383" s="17"/>
      <c r="V383" s="17"/>
      <c r="W383" s="17"/>
      <c r="X383" s="17"/>
      <c r="Y383" s="17"/>
      <c r="Z383" s="17"/>
    </row>
    <row r="384" spans="1:26" ht="28.5" customHeight="1" x14ac:dyDescent="0.3">
      <c r="A384" s="18"/>
      <c r="B384" s="17"/>
      <c r="C384" s="17"/>
      <c r="D384" s="17"/>
      <c r="E384" s="17"/>
      <c r="F384" s="17"/>
      <c r="G384" s="29"/>
      <c r="H384" s="29"/>
      <c r="I384" s="29"/>
      <c r="J384" s="17"/>
      <c r="K384" s="29"/>
      <c r="L384" s="29"/>
      <c r="M384" s="17"/>
      <c r="N384" s="17"/>
      <c r="O384" s="17"/>
      <c r="P384" s="17"/>
      <c r="Q384" s="17"/>
      <c r="R384" s="17"/>
      <c r="S384" s="28"/>
      <c r="T384" s="17"/>
      <c r="U384" s="17"/>
      <c r="V384" s="17"/>
      <c r="W384" s="17"/>
      <c r="X384" s="17"/>
      <c r="Y384" s="17"/>
      <c r="Z384" s="17"/>
    </row>
    <row r="385" spans="1:26" ht="28.5" customHeight="1" x14ac:dyDescent="0.3">
      <c r="A385" s="18"/>
      <c r="B385" s="17"/>
      <c r="C385" s="17"/>
      <c r="D385" s="17"/>
      <c r="E385" s="17"/>
      <c r="F385" s="17"/>
      <c r="G385" s="29"/>
      <c r="H385" s="29"/>
      <c r="I385" s="29"/>
      <c r="J385" s="17"/>
      <c r="K385" s="29"/>
      <c r="L385" s="29"/>
      <c r="M385" s="17"/>
      <c r="N385" s="17"/>
      <c r="O385" s="17"/>
      <c r="P385" s="17"/>
      <c r="Q385" s="17"/>
      <c r="R385" s="17"/>
      <c r="S385" s="28"/>
      <c r="T385" s="17"/>
      <c r="U385" s="17"/>
      <c r="V385" s="17"/>
      <c r="W385" s="17"/>
      <c r="X385" s="17"/>
      <c r="Y385" s="17"/>
      <c r="Z385" s="17"/>
    </row>
    <row r="386" spans="1:26" ht="28.5" customHeight="1" x14ac:dyDescent="0.3">
      <c r="A386" s="18"/>
      <c r="B386" s="17"/>
      <c r="C386" s="17"/>
      <c r="D386" s="17"/>
      <c r="E386" s="17"/>
      <c r="F386" s="17"/>
      <c r="G386" s="29"/>
      <c r="H386" s="29"/>
      <c r="I386" s="29"/>
      <c r="J386" s="17"/>
      <c r="K386" s="29"/>
      <c r="L386" s="29"/>
      <c r="M386" s="17"/>
      <c r="N386" s="17"/>
      <c r="O386" s="17"/>
      <c r="P386" s="17"/>
      <c r="Q386" s="17"/>
      <c r="R386" s="17"/>
      <c r="S386" s="28"/>
      <c r="T386" s="17"/>
      <c r="U386" s="17"/>
      <c r="V386" s="17"/>
      <c r="W386" s="17"/>
      <c r="X386" s="17"/>
      <c r="Y386" s="17"/>
      <c r="Z386" s="17"/>
    </row>
    <row r="387" spans="1:26" ht="28.5" customHeight="1" x14ac:dyDescent="0.3">
      <c r="A387" s="18"/>
      <c r="B387" s="17"/>
      <c r="C387" s="17"/>
      <c r="D387" s="17"/>
      <c r="E387" s="17"/>
      <c r="F387" s="17"/>
      <c r="G387" s="29"/>
      <c r="H387" s="29"/>
      <c r="I387" s="29"/>
      <c r="J387" s="17"/>
      <c r="K387" s="29"/>
      <c r="L387" s="29"/>
      <c r="M387" s="17"/>
      <c r="N387" s="17"/>
      <c r="O387" s="17"/>
      <c r="P387" s="17"/>
      <c r="Q387" s="17"/>
      <c r="R387" s="17"/>
      <c r="S387" s="28"/>
      <c r="T387" s="17"/>
      <c r="U387" s="17"/>
      <c r="V387" s="17"/>
      <c r="W387" s="17"/>
      <c r="X387" s="17"/>
      <c r="Y387" s="17"/>
      <c r="Z387" s="17"/>
    </row>
    <row r="388" spans="1:26" ht="28.5" customHeight="1" x14ac:dyDescent="0.3">
      <c r="A388" s="18"/>
      <c r="B388" s="17"/>
      <c r="C388" s="17"/>
      <c r="D388" s="17"/>
      <c r="E388" s="17"/>
      <c r="F388" s="17"/>
      <c r="G388" s="29"/>
      <c r="H388" s="29"/>
      <c r="I388" s="29"/>
      <c r="J388" s="17"/>
      <c r="K388" s="29"/>
      <c r="L388" s="29"/>
      <c r="M388" s="17"/>
      <c r="N388" s="17"/>
      <c r="O388" s="17"/>
      <c r="P388" s="17"/>
      <c r="Q388" s="17"/>
      <c r="R388" s="17"/>
      <c r="S388" s="28"/>
      <c r="T388" s="17"/>
      <c r="U388" s="17"/>
      <c r="V388" s="17"/>
      <c r="W388" s="17"/>
      <c r="X388" s="17"/>
      <c r="Y388" s="17"/>
      <c r="Z388" s="17"/>
    </row>
    <row r="389" spans="1:26" ht="28.5" customHeight="1" x14ac:dyDescent="0.3">
      <c r="A389" s="18"/>
      <c r="B389" s="17"/>
      <c r="C389" s="17"/>
      <c r="D389" s="17"/>
      <c r="E389" s="17"/>
      <c r="F389" s="17"/>
      <c r="G389" s="29"/>
      <c r="H389" s="29"/>
      <c r="I389" s="29"/>
      <c r="J389" s="17"/>
      <c r="K389" s="29"/>
      <c r="L389" s="29"/>
      <c r="M389" s="17"/>
      <c r="N389" s="17"/>
      <c r="O389" s="17"/>
      <c r="P389" s="17"/>
      <c r="Q389" s="17"/>
      <c r="R389" s="17"/>
      <c r="S389" s="28"/>
      <c r="T389" s="17"/>
      <c r="U389" s="17"/>
      <c r="V389" s="17"/>
      <c r="W389" s="17"/>
      <c r="X389" s="17"/>
      <c r="Y389" s="17"/>
      <c r="Z389" s="17"/>
    </row>
    <row r="390" spans="1:26" ht="28.5" customHeight="1" x14ac:dyDescent="0.3">
      <c r="A390" s="18"/>
      <c r="B390" s="17"/>
      <c r="C390" s="17"/>
      <c r="D390" s="17"/>
      <c r="E390" s="17"/>
      <c r="F390" s="17"/>
      <c r="G390" s="29"/>
      <c r="H390" s="29"/>
      <c r="I390" s="29"/>
      <c r="J390" s="17"/>
      <c r="K390" s="29"/>
      <c r="L390" s="29"/>
      <c r="M390" s="17"/>
      <c r="N390" s="17"/>
      <c r="O390" s="17"/>
      <c r="P390" s="17"/>
      <c r="Q390" s="17"/>
      <c r="R390" s="17"/>
      <c r="S390" s="28"/>
      <c r="T390" s="17"/>
      <c r="U390" s="17"/>
      <c r="V390" s="17"/>
      <c r="W390" s="17"/>
      <c r="X390" s="17"/>
      <c r="Y390" s="17"/>
      <c r="Z390" s="17"/>
    </row>
    <row r="391" spans="1:26" ht="28.5" customHeight="1" x14ac:dyDescent="0.3">
      <c r="A391" s="18"/>
      <c r="B391" s="17"/>
      <c r="C391" s="17"/>
      <c r="D391" s="17"/>
      <c r="E391" s="17"/>
      <c r="F391" s="17"/>
      <c r="G391" s="29"/>
      <c r="H391" s="29"/>
      <c r="I391" s="29"/>
      <c r="J391" s="17"/>
      <c r="K391" s="29"/>
      <c r="L391" s="29"/>
      <c r="M391" s="17"/>
      <c r="N391" s="17"/>
      <c r="O391" s="17"/>
      <c r="P391" s="17"/>
      <c r="Q391" s="17"/>
      <c r="R391" s="17"/>
      <c r="S391" s="28"/>
      <c r="T391" s="17"/>
      <c r="U391" s="17"/>
      <c r="V391" s="17"/>
      <c r="W391" s="17"/>
      <c r="X391" s="17"/>
      <c r="Y391" s="17"/>
      <c r="Z391" s="17"/>
    </row>
    <row r="392" spans="1:26" ht="28.5" customHeight="1" x14ac:dyDescent="0.3">
      <c r="A392" s="18"/>
      <c r="B392" s="17"/>
      <c r="C392" s="17"/>
      <c r="D392" s="17"/>
      <c r="E392" s="17"/>
      <c r="F392" s="17"/>
      <c r="G392" s="29"/>
      <c r="H392" s="29"/>
      <c r="I392" s="29"/>
      <c r="J392" s="17"/>
      <c r="K392" s="29"/>
      <c r="L392" s="29"/>
      <c r="M392" s="17"/>
      <c r="N392" s="17"/>
      <c r="O392" s="17"/>
      <c r="P392" s="17"/>
      <c r="Q392" s="17"/>
      <c r="R392" s="17"/>
      <c r="S392" s="28"/>
      <c r="T392" s="17"/>
      <c r="U392" s="17"/>
      <c r="V392" s="17"/>
      <c r="W392" s="17"/>
      <c r="X392" s="17"/>
      <c r="Y392" s="17"/>
      <c r="Z392" s="17"/>
    </row>
    <row r="393" spans="1:26" ht="28.5" customHeight="1" x14ac:dyDescent="0.3">
      <c r="A393" s="18"/>
      <c r="B393" s="17"/>
      <c r="C393" s="17"/>
      <c r="D393" s="17"/>
      <c r="E393" s="17"/>
      <c r="F393" s="17"/>
      <c r="G393" s="29"/>
      <c r="H393" s="29"/>
      <c r="I393" s="29"/>
      <c r="J393" s="17"/>
      <c r="K393" s="29"/>
      <c r="L393" s="29"/>
      <c r="M393" s="17"/>
      <c r="N393" s="17"/>
      <c r="O393" s="17"/>
      <c r="P393" s="17"/>
      <c r="Q393" s="17"/>
      <c r="R393" s="17"/>
      <c r="S393" s="28"/>
      <c r="T393" s="17"/>
      <c r="U393" s="17"/>
      <c r="V393" s="17"/>
      <c r="W393" s="17"/>
      <c r="X393" s="17"/>
      <c r="Y393" s="17"/>
      <c r="Z393" s="17"/>
    </row>
    <row r="394" spans="1:26" ht="28.5" customHeight="1" x14ac:dyDescent="0.3">
      <c r="A394" s="18"/>
      <c r="B394" s="17"/>
      <c r="C394" s="17"/>
      <c r="D394" s="17"/>
      <c r="E394" s="17"/>
      <c r="F394" s="17"/>
      <c r="G394" s="29"/>
      <c r="H394" s="29"/>
      <c r="I394" s="29"/>
      <c r="J394" s="17"/>
      <c r="K394" s="29"/>
      <c r="L394" s="29"/>
      <c r="M394" s="17"/>
      <c r="N394" s="17"/>
      <c r="O394" s="17"/>
      <c r="P394" s="17"/>
      <c r="Q394" s="17"/>
      <c r="R394" s="17"/>
      <c r="S394" s="28"/>
      <c r="T394" s="17"/>
      <c r="U394" s="17"/>
      <c r="V394" s="17"/>
      <c r="W394" s="17"/>
      <c r="X394" s="17"/>
      <c r="Y394" s="17"/>
      <c r="Z394" s="17"/>
    </row>
    <row r="395" spans="1:26" ht="28.5" customHeight="1" x14ac:dyDescent="0.3">
      <c r="A395" s="18"/>
      <c r="B395" s="17"/>
      <c r="C395" s="17"/>
      <c r="D395" s="17"/>
      <c r="E395" s="17"/>
      <c r="F395" s="17"/>
      <c r="G395" s="29"/>
      <c r="H395" s="29"/>
      <c r="I395" s="29"/>
      <c r="J395" s="17"/>
      <c r="K395" s="29"/>
      <c r="L395" s="29"/>
      <c r="M395" s="17"/>
      <c r="N395" s="17"/>
      <c r="O395" s="17"/>
      <c r="P395" s="17"/>
      <c r="Q395" s="17"/>
      <c r="R395" s="17"/>
      <c r="S395" s="28"/>
      <c r="T395" s="17"/>
      <c r="U395" s="17"/>
      <c r="V395" s="17"/>
      <c r="W395" s="17"/>
      <c r="X395" s="17"/>
      <c r="Y395" s="17"/>
      <c r="Z395" s="17"/>
    </row>
    <row r="396" spans="1:26" ht="28.5" customHeight="1" x14ac:dyDescent="0.3">
      <c r="A396" s="18"/>
      <c r="B396" s="17"/>
      <c r="C396" s="17"/>
      <c r="D396" s="17"/>
      <c r="E396" s="17"/>
      <c r="F396" s="17"/>
      <c r="G396" s="29"/>
      <c r="H396" s="29"/>
      <c r="I396" s="29"/>
      <c r="J396" s="17"/>
      <c r="K396" s="29"/>
      <c r="L396" s="29"/>
      <c r="M396" s="17"/>
      <c r="N396" s="17"/>
      <c r="O396" s="17"/>
      <c r="P396" s="17"/>
      <c r="Q396" s="17"/>
      <c r="R396" s="17"/>
      <c r="S396" s="28"/>
      <c r="T396" s="17"/>
      <c r="U396" s="17"/>
      <c r="V396" s="17"/>
      <c r="W396" s="17"/>
      <c r="X396" s="17"/>
      <c r="Y396" s="17"/>
      <c r="Z396" s="17"/>
    </row>
    <row r="397" spans="1:26" ht="28.5" customHeight="1" x14ac:dyDescent="0.3">
      <c r="A397" s="18"/>
      <c r="B397" s="17"/>
      <c r="C397" s="17"/>
      <c r="D397" s="17"/>
      <c r="E397" s="17"/>
      <c r="F397" s="17"/>
      <c r="G397" s="29"/>
      <c r="H397" s="29"/>
      <c r="I397" s="29"/>
      <c r="J397" s="17"/>
      <c r="K397" s="29"/>
      <c r="L397" s="29"/>
      <c r="M397" s="17"/>
      <c r="N397" s="17"/>
      <c r="O397" s="17"/>
      <c r="P397" s="17"/>
      <c r="Q397" s="17"/>
      <c r="R397" s="17"/>
      <c r="S397" s="28"/>
      <c r="T397" s="17"/>
      <c r="U397" s="17"/>
      <c r="V397" s="17"/>
      <c r="W397" s="17"/>
      <c r="X397" s="17"/>
      <c r="Y397" s="17"/>
      <c r="Z397" s="17"/>
    </row>
    <row r="398" spans="1:26" ht="28.5" customHeight="1" x14ac:dyDescent="0.3">
      <c r="A398" s="18"/>
      <c r="B398" s="17"/>
      <c r="C398" s="17"/>
      <c r="D398" s="17"/>
      <c r="E398" s="17"/>
      <c r="F398" s="17"/>
      <c r="G398" s="29"/>
      <c r="H398" s="29"/>
      <c r="I398" s="29"/>
      <c r="J398" s="17"/>
      <c r="K398" s="29"/>
      <c r="L398" s="29"/>
      <c r="M398" s="17"/>
      <c r="N398" s="17"/>
      <c r="O398" s="17"/>
      <c r="P398" s="17"/>
      <c r="Q398" s="17"/>
      <c r="R398" s="17"/>
      <c r="S398" s="28"/>
      <c r="T398" s="17"/>
      <c r="U398" s="17"/>
      <c r="V398" s="17"/>
      <c r="W398" s="17"/>
      <c r="X398" s="17"/>
      <c r="Y398" s="17"/>
      <c r="Z398" s="17"/>
    </row>
    <row r="399" spans="1:26" ht="28.5" customHeight="1" x14ac:dyDescent="0.3">
      <c r="A399" s="18"/>
      <c r="B399" s="17"/>
      <c r="C399" s="17"/>
      <c r="D399" s="17"/>
      <c r="E399" s="17"/>
      <c r="F399" s="17"/>
      <c r="G399" s="29"/>
      <c r="H399" s="29"/>
      <c r="I399" s="29"/>
      <c r="J399" s="17"/>
      <c r="K399" s="29"/>
      <c r="L399" s="29"/>
      <c r="M399" s="17"/>
      <c r="N399" s="17"/>
      <c r="O399" s="17"/>
      <c r="P399" s="17"/>
      <c r="Q399" s="17"/>
      <c r="R399" s="17"/>
      <c r="S399" s="28"/>
      <c r="T399" s="17"/>
      <c r="U399" s="17"/>
      <c r="V399" s="17"/>
      <c r="W399" s="17"/>
      <c r="X399" s="17"/>
      <c r="Y399" s="17"/>
      <c r="Z399" s="17"/>
    </row>
    <row r="400" spans="1:26" ht="28.5" customHeight="1" x14ac:dyDescent="0.3">
      <c r="A400" s="18"/>
      <c r="B400" s="17"/>
      <c r="C400" s="17"/>
      <c r="D400" s="17"/>
      <c r="E400" s="17"/>
      <c r="F400" s="17"/>
      <c r="G400" s="29"/>
      <c r="H400" s="29"/>
      <c r="I400" s="29"/>
      <c r="J400" s="17"/>
      <c r="K400" s="29"/>
      <c r="L400" s="29"/>
      <c r="M400" s="17"/>
      <c r="N400" s="17"/>
      <c r="O400" s="17"/>
      <c r="P400" s="17"/>
      <c r="Q400" s="17"/>
      <c r="R400" s="17"/>
      <c r="S400" s="28"/>
      <c r="T400" s="17"/>
      <c r="U400" s="17"/>
      <c r="V400" s="17"/>
      <c r="W400" s="17"/>
      <c r="X400" s="17"/>
      <c r="Y400" s="17"/>
      <c r="Z400" s="17"/>
    </row>
    <row r="401" spans="1:26" ht="28.5" customHeight="1" x14ac:dyDescent="0.3">
      <c r="A401" s="18"/>
      <c r="B401" s="17"/>
      <c r="C401" s="17"/>
      <c r="D401" s="17"/>
      <c r="E401" s="17"/>
      <c r="F401" s="17"/>
      <c r="G401" s="29"/>
      <c r="H401" s="29"/>
      <c r="I401" s="29"/>
      <c r="J401" s="17"/>
      <c r="K401" s="29"/>
      <c r="L401" s="29"/>
      <c r="M401" s="17"/>
      <c r="N401" s="17"/>
      <c r="O401" s="17"/>
      <c r="P401" s="17"/>
      <c r="Q401" s="17"/>
      <c r="R401" s="17"/>
      <c r="S401" s="28"/>
      <c r="T401" s="17"/>
      <c r="U401" s="17"/>
      <c r="V401" s="17"/>
      <c r="W401" s="17"/>
      <c r="X401" s="17"/>
      <c r="Y401" s="17"/>
      <c r="Z401" s="17"/>
    </row>
    <row r="402" spans="1:26" ht="28.5" customHeight="1" x14ac:dyDescent="0.3">
      <c r="A402" s="18"/>
      <c r="B402" s="17"/>
      <c r="C402" s="17"/>
      <c r="D402" s="17"/>
      <c r="E402" s="17"/>
      <c r="F402" s="17"/>
      <c r="G402" s="29"/>
      <c r="H402" s="29"/>
      <c r="I402" s="29"/>
      <c r="J402" s="17"/>
      <c r="K402" s="29"/>
      <c r="L402" s="29"/>
      <c r="M402" s="17"/>
      <c r="N402" s="17"/>
      <c r="O402" s="17"/>
      <c r="P402" s="17"/>
      <c r="Q402" s="17"/>
      <c r="R402" s="17"/>
      <c r="S402" s="28"/>
      <c r="T402" s="17"/>
      <c r="U402" s="17"/>
      <c r="V402" s="17"/>
      <c r="W402" s="17"/>
      <c r="X402" s="17"/>
      <c r="Y402" s="17"/>
      <c r="Z402" s="17"/>
    </row>
    <row r="403" spans="1:26" ht="28.5" customHeight="1" x14ac:dyDescent="0.3">
      <c r="A403" s="18"/>
      <c r="B403" s="17"/>
      <c r="C403" s="17"/>
      <c r="D403" s="17"/>
      <c r="E403" s="17"/>
      <c r="F403" s="17"/>
      <c r="G403" s="29"/>
      <c r="H403" s="29"/>
      <c r="I403" s="29"/>
      <c r="J403" s="17"/>
      <c r="K403" s="29"/>
      <c r="L403" s="29"/>
      <c r="M403" s="17"/>
      <c r="N403" s="17"/>
      <c r="O403" s="17"/>
      <c r="P403" s="17"/>
      <c r="Q403" s="17"/>
      <c r="R403" s="17"/>
      <c r="S403" s="28"/>
      <c r="T403" s="17"/>
      <c r="U403" s="17"/>
      <c r="V403" s="17"/>
      <c r="W403" s="17"/>
      <c r="X403" s="17"/>
      <c r="Y403" s="17"/>
      <c r="Z403" s="17"/>
    </row>
    <row r="404" spans="1:26" ht="28.5" customHeight="1" x14ac:dyDescent="0.3">
      <c r="A404" s="18"/>
      <c r="B404" s="17"/>
      <c r="C404" s="17"/>
      <c r="D404" s="17"/>
      <c r="E404" s="17"/>
      <c r="F404" s="17"/>
      <c r="G404" s="29"/>
      <c r="H404" s="29"/>
      <c r="I404" s="29"/>
      <c r="J404" s="17"/>
      <c r="K404" s="29"/>
      <c r="L404" s="29"/>
      <c r="M404" s="17"/>
      <c r="N404" s="17"/>
      <c r="O404" s="17"/>
      <c r="P404" s="17"/>
      <c r="Q404" s="17"/>
      <c r="R404" s="17"/>
      <c r="S404" s="28"/>
      <c r="T404" s="17"/>
      <c r="U404" s="17"/>
      <c r="V404" s="17"/>
      <c r="W404" s="17"/>
      <c r="X404" s="17"/>
      <c r="Y404" s="17"/>
      <c r="Z404" s="17"/>
    </row>
    <row r="405" spans="1:26" ht="28.5" customHeight="1" x14ac:dyDescent="0.3">
      <c r="A405" s="18"/>
      <c r="B405" s="17"/>
      <c r="C405" s="17"/>
      <c r="D405" s="17"/>
      <c r="E405" s="17"/>
      <c r="F405" s="17"/>
      <c r="G405" s="29"/>
      <c r="H405" s="29"/>
      <c r="I405" s="29"/>
      <c r="J405" s="17"/>
      <c r="K405" s="29"/>
      <c r="L405" s="29"/>
      <c r="M405" s="17"/>
      <c r="N405" s="17"/>
      <c r="O405" s="17"/>
      <c r="P405" s="17"/>
      <c r="Q405" s="17"/>
      <c r="R405" s="17"/>
      <c r="S405" s="28"/>
      <c r="T405" s="17"/>
      <c r="U405" s="17"/>
      <c r="V405" s="17"/>
      <c r="W405" s="17"/>
      <c r="X405" s="17"/>
      <c r="Y405" s="17"/>
      <c r="Z405" s="17"/>
    </row>
    <row r="406" spans="1:26" ht="28.5" customHeight="1" x14ac:dyDescent="0.3">
      <c r="A406" s="18"/>
      <c r="B406" s="17"/>
      <c r="C406" s="17"/>
      <c r="D406" s="17"/>
      <c r="E406" s="17"/>
      <c r="F406" s="17"/>
      <c r="G406" s="29"/>
      <c r="H406" s="29"/>
      <c r="I406" s="29"/>
      <c r="J406" s="17"/>
      <c r="K406" s="29"/>
      <c r="L406" s="29"/>
      <c r="M406" s="17"/>
      <c r="N406" s="17"/>
      <c r="O406" s="17"/>
      <c r="P406" s="17"/>
      <c r="Q406" s="17"/>
      <c r="R406" s="17"/>
      <c r="S406" s="28"/>
      <c r="T406" s="17"/>
      <c r="U406" s="17"/>
      <c r="V406" s="17"/>
      <c r="W406" s="17"/>
      <c r="X406" s="17"/>
      <c r="Y406" s="17"/>
      <c r="Z406" s="17"/>
    </row>
    <row r="407" spans="1:26" ht="28.5" customHeight="1" x14ac:dyDescent="0.3">
      <c r="A407" s="18"/>
      <c r="B407" s="17"/>
      <c r="C407" s="17"/>
      <c r="D407" s="17"/>
      <c r="E407" s="17"/>
      <c r="F407" s="17"/>
      <c r="G407" s="29"/>
      <c r="H407" s="29"/>
      <c r="I407" s="29"/>
      <c r="J407" s="17"/>
      <c r="K407" s="29"/>
      <c r="L407" s="29"/>
      <c r="M407" s="17"/>
      <c r="N407" s="17"/>
      <c r="O407" s="17"/>
      <c r="P407" s="17"/>
      <c r="Q407" s="17"/>
      <c r="R407" s="17"/>
      <c r="S407" s="28"/>
      <c r="T407" s="17"/>
      <c r="U407" s="17"/>
      <c r="V407" s="17"/>
      <c r="W407" s="17"/>
      <c r="X407" s="17"/>
      <c r="Y407" s="17"/>
      <c r="Z407" s="17"/>
    </row>
    <row r="408" spans="1:26" ht="28.5" customHeight="1" x14ac:dyDescent="0.3">
      <c r="A408" s="18"/>
      <c r="B408" s="17"/>
      <c r="C408" s="17"/>
      <c r="D408" s="17"/>
      <c r="E408" s="17"/>
      <c r="F408" s="17"/>
      <c r="G408" s="29"/>
      <c r="H408" s="29"/>
      <c r="I408" s="29"/>
      <c r="J408" s="17"/>
      <c r="K408" s="29"/>
      <c r="L408" s="29"/>
      <c r="M408" s="17"/>
      <c r="N408" s="17"/>
      <c r="O408" s="17"/>
      <c r="P408" s="17"/>
      <c r="Q408" s="17"/>
      <c r="R408" s="17"/>
      <c r="S408" s="28"/>
      <c r="T408" s="17"/>
      <c r="U408" s="17"/>
      <c r="V408" s="17"/>
      <c r="W408" s="17"/>
      <c r="X408" s="17"/>
      <c r="Y408" s="17"/>
      <c r="Z408" s="17"/>
    </row>
    <row r="409" spans="1:26" ht="28.5" customHeight="1" x14ac:dyDescent="0.3">
      <c r="A409" s="18"/>
      <c r="B409" s="17"/>
      <c r="C409" s="17"/>
      <c r="D409" s="17"/>
      <c r="E409" s="17"/>
      <c r="F409" s="17"/>
      <c r="G409" s="29"/>
      <c r="H409" s="29"/>
      <c r="I409" s="29"/>
      <c r="J409" s="17"/>
      <c r="K409" s="29"/>
      <c r="L409" s="29"/>
      <c r="M409" s="17"/>
      <c r="N409" s="17"/>
      <c r="O409" s="17"/>
      <c r="P409" s="17"/>
      <c r="Q409" s="17"/>
      <c r="R409" s="17"/>
      <c r="S409" s="28"/>
      <c r="T409" s="17"/>
      <c r="U409" s="17"/>
      <c r="V409" s="17"/>
      <c r="W409" s="17"/>
      <c r="X409" s="17"/>
      <c r="Y409" s="17"/>
      <c r="Z409" s="17"/>
    </row>
    <row r="410" spans="1:26" ht="28.5" customHeight="1" x14ac:dyDescent="0.3">
      <c r="A410" s="18"/>
      <c r="B410" s="17"/>
      <c r="C410" s="17"/>
      <c r="D410" s="17"/>
      <c r="E410" s="17"/>
      <c r="F410" s="17"/>
      <c r="G410" s="29"/>
      <c r="H410" s="29"/>
      <c r="I410" s="29"/>
      <c r="J410" s="17"/>
      <c r="K410" s="29"/>
      <c r="L410" s="29"/>
      <c r="M410" s="17"/>
      <c r="N410" s="17"/>
      <c r="O410" s="17"/>
      <c r="P410" s="17"/>
      <c r="Q410" s="17"/>
      <c r="R410" s="17"/>
      <c r="S410" s="28"/>
      <c r="T410" s="17"/>
      <c r="U410" s="17"/>
      <c r="V410" s="17"/>
      <c r="W410" s="17"/>
      <c r="X410" s="17"/>
      <c r="Y410" s="17"/>
      <c r="Z410" s="17"/>
    </row>
    <row r="411" spans="1:26" ht="28.5" customHeight="1" x14ac:dyDescent="0.3">
      <c r="A411" s="18"/>
      <c r="B411" s="17"/>
      <c r="C411" s="17"/>
      <c r="D411" s="17"/>
      <c r="E411" s="17"/>
      <c r="F411" s="17"/>
      <c r="G411" s="29"/>
      <c r="H411" s="29"/>
      <c r="I411" s="29"/>
      <c r="J411" s="17"/>
      <c r="K411" s="29"/>
      <c r="L411" s="29"/>
      <c r="M411" s="17"/>
      <c r="N411" s="17"/>
      <c r="O411" s="17"/>
      <c r="P411" s="17"/>
      <c r="Q411" s="17"/>
      <c r="R411" s="17"/>
      <c r="S411" s="28"/>
      <c r="T411" s="17"/>
      <c r="U411" s="17"/>
      <c r="V411" s="17"/>
      <c r="W411" s="17"/>
      <c r="X411" s="17"/>
      <c r="Y411" s="17"/>
      <c r="Z411" s="17"/>
    </row>
    <row r="412" spans="1:26" ht="28.5" customHeight="1" x14ac:dyDescent="0.3">
      <c r="A412" s="18"/>
      <c r="B412" s="17"/>
      <c r="C412" s="17"/>
      <c r="D412" s="17"/>
      <c r="E412" s="17"/>
      <c r="F412" s="17"/>
      <c r="G412" s="29"/>
      <c r="H412" s="29"/>
      <c r="I412" s="29"/>
      <c r="J412" s="17"/>
      <c r="K412" s="29"/>
      <c r="L412" s="29"/>
      <c r="M412" s="17"/>
      <c r="N412" s="17"/>
      <c r="O412" s="17"/>
      <c r="P412" s="17"/>
      <c r="Q412" s="17"/>
      <c r="R412" s="17"/>
      <c r="S412" s="28"/>
      <c r="T412" s="17"/>
      <c r="U412" s="17"/>
      <c r="V412" s="17"/>
      <c r="W412" s="17"/>
      <c r="X412" s="17"/>
      <c r="Y412" s="17"/>
      <c r="Z412" s="17"/>
    </row>
    <row r="413" spans="1:26" ht="28.5" customHeight="1" x14ac:dyDescent="0.3">
      <c r="A413" s="18"/>
      <c r="B413" s="17"/>
      <c r="C413" s="17"/>
      <c r="D413" s="17"/>
      <c r="E413" s="17"/>
      <c r="F413" s="17"/>
      <c r="G413" s="29"/>
      <c r="H413" s="29"/>
      <c r="I413" s="29"/>
      <c r="J413" s="17"/>
      <c r="K413" s="29"/>
      <c r="L413" s="29"/>
      <c r="M413" s="17"/>
      <c r="N413" s="17"/>
      <c r="O413" s="17"/>
      <c r="P413" s="17"/>
      <c r="Q413" s="17"/>
      <c r="R413" s="17"/>
      <c r="S413" s="28"/>
      <c r="T413" s="17"/>
      <c r="U413" s="17"/>
      <c r="V413" s="17"/>
      <c r="W413" s="17"/>
      <c r="X413" s="17"/>
      <c r="Y413" s="17"/>
      <c r="Z413" s="17"/>
    </row>
    <row r="414" spans="1:26" ht="28.5" customHeight="1" x14ac:dyDescent="0.3">
      <c r="A414" s="18"/>
      <c r="B414" s="17"/>
      <c r="C414" s="17"/>
      <c r="D414" s="17"/>
      <c r="E414" s="17"/>
      <c r="F414" s="17"/>
      <c r="G414" s="29"/>
      <c r="H414" s="29"/>
      <c r="I414" s="29"/>
      <c r="J414" s="17"/>
      <c r="K414" s="29"/>
      <c r="L414" s="29"/>
      <c r="M414" s="17"/>
      <c r="N414" s="17"/>
      <c r="O414" s="17"/>
      <c r="P414" s="17"/>
      <c r="Q414" s="17"/>
      <c r="R414" s="17"/>
      <c r="S414" s="28"/>
      <c r="T414" s="17"/>
      <c r="U414" s="17"/>
      <c r="V414" s="17"/>
      <c r="W414" s="17"/>
      <c r="X414" s="17"/>
      <c r="Y414" s="17"/>
      <c r="Z414" s="17"/>
    </row>
    <row r="415" spans="1:26" ht="28.5" customHeight="1" x14ac:dyDescent="0.3">
      <c r="A415" s="18"/>
      <c r="B415" s="17"/>
      <c r="C415" s="17"/>
      <c r="D415" s="17"/>
      <c r="E415" s="17"/>
      <c r="F415" s="17"/>
      <c r="G415" s="29"/>
      <c r="H415" s="29"/>
      <c r="I415" s="29"/>
      <c r="J415" s="17"/>
      <c r="K415" s="29"/>
      <c r="L415" s="29"/>
      <c r="M415" s="17"/>
      <c r="N415" s="17"/>
      <c r="O415" s="17"/>
      <c r="P415" s="17"/>
      <c r="Q415" s="17"/>
      <c r="R415" s="17"/>
      <c r="S415" s="28"/>
      <c r="T415" s="17"/>
      <c r="U415" s="17"/>
      <c r="V415" s="17"/>
      <c r="W415" s="17"/>
      <c r="X415" s="17"/>
      <c r="Y415" s="17"/>
      <c r="Z415" s="17"/>
    </row>
    <row r="416" spans="1:26" ht="28.5" customHeight="1" x14ac:dyDescent="0.3">
      <c r="A416" s="18"/>
      <c r="B416" s="17"/>
      <c r="C416" s="17"/>
      <c r="D416" s="17"/>
      <c r="E416" s="17"/>
      <c r="F416" s="17"/>
      <c r="G416" s="29"/>
      <c r="H416" s="29"/>
      <c r="I416" s="29"/>
      <c r="J416" s="17"/>
      <c r="K416" s="29"/>
      <c r="L416" s="29"/>
      <c r="M416" s="17"/>
      <c r="N416" s="17"/>
      <c r="O416" s="17"/>
      <c r="P416" s="17"/>
      <c r="Q416" s="17"/>
      <c r="R416" s="17"/>
      <c r="S416" s="28"/>
      <c r="T416" s="17"/>
      <c r="U416" s="17"/>
      <c r="V416" s="17"/>
      <c r="W416" s="17"/>
      <c r="X416" s="17"/>
      <c r="Y416" s="17"/>
      <c r="Z416" s="17"/>
    </row>
    <row r="417" spans="1:26" ht="28.5" customHeight="1" x14ac:dyDescent="0.3">
      <c r="A417" s="18"/>
      <c r="B417" s="17"/>
      <c r="C417" s="17"/>
      <c r="D417" s="17"/>
      <c r="E417" s="17"/>
      <c r="F417" s="17"/>
      <c r="G417" s="29"/>
      <c r="H417" s="29"/>
      <c r="I417" s="29"/>
      <c r="J417" s="17"/>
      <c r="K417" s="29"/>
      <c r="L417" s="29"/>
      <c r="M417" s="17"/>
      <c r="N417" s="17"/>
      <c r="O417" s="17"/>
      <c r="P417" s="17"/>
      <c r="Q417" s="17"/>
      <c r="R417" s="17"/>
      <c r="S417" s="28"/>
      <c r="T417" s="17"/>
      <c r="U417" s="17"/>
      <c r="V417" s="17"/>
      <c r="W417" s="17"/>
      <c r="X417" s="17"/>
      <c r="Y417" s="17"/>
      <c r="Z417" s="17"/>
    </row>
    <row r="418" spans="1:26" ht="28.5" customHeight="1" x14ac:dyDescent="0.3">
      <c r="A418" s="18"/>
      <c r="B418" s="17"/>
      <c r="C418" s="17"/>
      <c r="D418" s="17"/>
      <c r="E418" s="17"/>
      <c r="F418" s="17"/>
      <c r="G418" s="29"/>
      <c r="H418" s="29"/>
      <c r="I418" s="29"/>
      <c r="J418" s="17"/>
      <c r="K418" s="29"/>
      <c r="L418" s="29"/>
      <c r="M418" s="17"/>
      <c r="N418" s="17"/>
      <c r="O418" s="17"/>
      <c r="P418" s="17"/>
      <c r="Q418" s="17"/>
      <c r="R418" s="17"/>
      <c r="S418" s="28"/>
      <c r="T418" s="17"/>
      <c r="U418" s="17"/>
      <c r="V418" s="17"/>
      <c r="W418" s="17"/>
      <c r="X418" s="17"/>
      <c r="Y418" s="17"/>
      <c r="Z418" s="17"/>
    </row>
    <row r="419" spans="1:26" ht="28.5" customHeight="1" x14ac:dyDescent="0.3">
      <c r="A419" s="18"/>
      <c r="B419" s="17"/>
      <c r="C419" s="17"/>
      <c r="D419" s="17"/>
      <c r="E419" s="17"/>
      <c r="F419" s="17"/>
      <c r="G419" s="29"/>
      <c r="H419" s="29"/>
      <c r="I419" s="29"/>
      <c r="J419" s="17"/>
      <c r="K419" s="29"/>
      <c r="L419" s="29"/>
      <c r="M419" s="17"/>
      <c r="N419" s="17"/>
      <c r="O419" s="17"/>
      <c r="P419" s="17"/>
      <c r="Q419" s="17"/>
      <c r="R419" s="17"/>
      <c r="S419" s="28"/>
      <c r="T419" s="17"/>
      <c r="U419" s="17"/>
      <c r="V419" s="17"/>
      <c r="W419" s="17"/>
      <c r="X419" s="17"/>
      <c r="Y419" s="17"/>
      <c r="Z419" s="17"/>
    </row>
    <row r="420" spans="1:26" ht="28.5" customHeight="1" x14ac:dyDescent="0.3">
      <c r="A420" s="18"/>
      <c r="B420" s="17"/>
      <c r="C420" s="17"/>
      <c r="D420" s="17"/>
      <c r="E420" s="17"/>
      <c r="F420" s="17"/>
      <c r="G420" s="29"/>
      <c r="H420" s="29"/>
      <c r="I420" s="29"/>
      <c r="J420" s="17"/>
      <c r="K420" s="29"/>
      <c r="L420" s="29"/>
      <c r="M420" s="17"/>
      <c r="N420" s="17"/>
      <c r="O420" s="17"/>
      <c r="P420" s="17"/>
      <c r="Q420" s="17"/>
      <c r="R420" s="17"/>
      <c r="S420" s="28"/>
      <c r="T420" s="17"/>
      <c r="U420" s="17"/>
      <c r="V420" s="17"/>
      <c r="W420" s="17"/>
      <c r="X420" s="17"/>
      <c r="Y420" s="17"/>
      <c r="Z420" s="17"/>
    </row>
    <row r="421" spans="1:26" ht="28.5" customHeight="1" x14ac:dyDescent="0.3">
      <c r="A421" s="18"/>
      <c r="B421" s="17"/>
      <c r="C421" s="17"/>
      <c r="D421" s="17"/>
      <c r="E421" s="17"/>
      <c r="F421" s="17"/>
      <c r="G421" s="29"/>
      <c r="H421" s="29"/>
      <c r="I421" s="29"/>
      <c r="J421" s="17"/>
      <c r="K421" s="29"/>
      <c r="L421" s="29"/>
      <c r="M421" s="17"/>
      <c r="N421" s="17"/>
      <c r="O421" s="17"/>
      <c r="P421" s="17"/>
      <c r="Q421" s="17"/>
      <c r="R421" s="17"/>
      <c r="S421" s="28"/>
      <c r="T421" s="17"/>
      <c r="U421" s="17"/>
      <c r="V421" s="17"/>
      <c r="W421" s="17"/>
      <c r="X421" s="17"/>
      <c r="Y421" s="17"/>
      <c r="Z421" s="17"/>
    </row>
    <row r="422" spans="1:26" ht="28.5" customHeight="1" x14ac:dyDescent="0.3">
      <c r="A422" s="18"/>
      <c r="B422" s="17"/>
      <c r="C422" s="17"/>
      <c r="D422" s="17"/>
      <c r="E422" s="17"/>
      <c r="F422" s="17"/>
      <c r="G422" s="29"/>
      <c r="H422" s="29"/>
      <c r="I422" s="29"/>
      <c r="J422" s="17"/>
      <c r="K422" s="29"/>
      <c r="L422" s="29"/>
      <c r="M422" s="17"/>
      <c r="N422" s="17"/>
      <c r="O422" s="17"/>
      <c r="P422" s="17"/>
      <c r="Q422" s="17"/>
      <c r="R422" s="17"/>
      <c r="S422" s="28"/>
      <c r="T422" s="17"/>
      <c r="U422" s="17"/>
      <c r="V422" s="17"/>
      <c r="W422" s="17"/>
      <c r="X422" s="17"/>
      <c r="Y422" s="17"/>
      <c r="Z422" s="17"/>
    </row>
    <row r="423" spans="1:26" ht="28.5" customHeight="1" x14ac:dyDescent="0.3">
      <c r="A423" s="18"/>
      <c r="B423" s="17"/>
      <c r="C423" s="17"/>
      <c r="D423" s="17"/>
      <c r="E423" s="17"/>
      <c r="F423" s="17"/>
      <c r="G423" s="29"/>
      <c r="H423" s="29"/>
      <c r="I423" s="29"/>
      <c r="J423" s="17"/>
      <c r="K423" s="29"/>
      <c r="L423" s="29"/>
      <c r="M423" s="17"/>
      <c r="N423" s="17"/>
      <c r="O423" s="17"/>
      <c r="P423" s="17"/>
      <c r="Q423" s="17"/>
      <c r="R423" s="17"/>
      <c r="S423" s="28"/>
      <c r="T423" s="17"/>
      <c r="U423" s="17"/>
      <c r="V423" s="17"/>
      <c r="W423" s="17"/>
      <c r="X423" s="17"/>
      <c r="Y423" s="17"/>
      <c r="Z423" s="17"/>
    </row>
    <row r="424" spans="1:26" ht="28.5" customHeight="1" x14ac:dyDescent="0.3">
      <c r="A424" s="18"/>
      <c r="B424" s="17"/>
      <c r="C424" s="17"/>
      <c r="D424" s="17"/>
      <c r="E424" s="17"/>
      <c r="F424" s="17"/>
      <c r="G424" s="29"/>
      <c r="H424" s="29"/>
      <c r="I424" s="29"/>
      <c r="J424" s="17"/>
      <c r="K424" s="29"/>
      <c r="L424" s="29"/>
      <c r="M424" s="17"/>
      <c r="N424" s="17"/>
      <c r="O424" s="17"/>
      <c r="P424" s="17"/>
      <c r="Q424" s="17"/>
      <c r="R424" s="17"/>
      <c r="S424" s="28"/>
      <c r="T424" s="17"/>
      <c r="U424" s="17"/>
      <c r="V424" s="17"/>
      <c r="W424" s="17"/>
      <c r="X424" s="17"/>
      <c r="Y424" s="17"/>
      <c r="Z424" s="17"/>
    </row>
    <row r="425" spans="1:26" ht="28.5" customHeight="1" x14ac:dyDescent="0.3">
      <c r="A425" s="18"/>
      <c r="B425" s="17"/>
      <c r="C425" s="17"/>
      <c r="D425" s="17"/>
      <c r="E425" s="17"/>
      <c r="F425" s="17"/>
      <c r="G425" s="29"/>
      <c r="H425" s="29"/>
      <c r="I425" s="29"/>
      <c r="J425" s="17"/>
      <c r="K425" s="29"/>
      <c r="L425" s="29"/>
      <c r="M425" s="17"/>
      <c r="N425" s="17"/>
      <c r="O425" s="17"/>
      <c r="P425" s="17"/>
      <c r="Q425" s="17"/>
      <c r="R425" s="17"/>
      <c r="S425" s="28"/>
      <c r="T425" s="17"/>
      <c r="U425" s="17"/>
      <c r="V425" s="17"/>
      <c r="W425" s="17"/>
      <c r="X425" s="17"/>
      <c r="Y425" s="17"/>
      <c r="Z425" s="17"/>
    </row>
    <row r="426" spans="1:26" ht="28.5" customHeight="1" x14ac:dyDescent="0.3">
      <c r="A426" s="18"/>
      <c r="B426" s="17"/>
      <c r="C426" s="17"/>
      <c r="D426" s="17"/>
      <c r="E426" s="17"/>
      <c r="F426" s="17"/>
      <c r="G426" s="29"/>
      <c r="H426" s="29"/>
      <c r="I426" s="29"/>
      <c r="J426" s="17"/>
      <c r="K426" s="29"/>
      <c r="L426" s="29"/>
      <c r="M426" s="17"/>
      <c r="N426" s="17"/>
      <c r="O426" s="17"/>
      <c r="P426" s="17"/>
      <c r="Q426" s="17"/>
      <c r="R426" s="17"/>
      <c r="S426" s="28"/>
      <c r="T426" s="17"/>
      <c r="U426" s="17"/>
      <c r="V426" s="17"/>
      <c r="W426" s="17"/>
      <c r="X426" s="17"/>
      <c r="Y426" s="17"/>
      <c r="Z426" s="17"/>
    </row>
    <row r="427" spans="1:26" ht="28.5" customHeight="1" x14ac:dyDescent="0.3">
      <c r="A427" s="18"/>
      <c r="B427" s="17"/>
      <c r="C427" s="17"/>
      <c r="D427" s="17"/>
      <c r="E427" s="17"/>
      <c r="F427" s="17"/>
      <c r="G427" s="29"/>
      <c r="H427" s="29"/>
      <c r="I427" s="29"/>
      <c r="J427" s="17"/>
      <c r="K427" s="29"/>
      <c r="L427" s="29"/>
      <c r="M427" s="17"/>
      <c r="N427" s="17"/>
      <c r="O427" s="17"/>
      <c r="P427" s="17"/>
      <c r="Q427" s="17"/>
      <c r="R427" s="17"/>
      <c r="S427" s="28"/>
      <c r="T427" s="17"/>
      <c r="U427" s="17"/>
      <c r="V427" s="17"/>
      <c r="W427" s="17"/>
      <c r="X427" s="17"/>
      <c r="Y427" s="17"/>
      <c r="Z427" s="17"/>
    </row>
    <row r="428" spans="1:26" ht="28.5" customHeight="1" x14ac:dyDescent="0.3">
      <c r="A428" s="18"/>
      <c r="B428" s="17"/>
      <c r="C428" s="17"/>
      <c r="D428" s="17"/>
      <c r="E428" s="17"/>
      <c r="F428" s="17"/>
      <c r="G428" s="29"/>
      <c r="H428" s="29"/>
      <c r="I428" s="29"/>
      <c r="J428" s="17"/>
      <c r="K428" s="29"/>
      <c r="L428" s="29"/>
      <c r="M428" s="17"/>
      <c r="N428" s="17"/>
      <c r="O428" s="17"/>
      <c r="P428" s="17"/>
      <c r="Q428" s="17"/>
      <c r="R428" s="17"/>
      <c r="S428" s="28"/>
      <c r="T428" s="17"/>
      <c r="U428" s="17"/>
      <c r="V428" s="17"/>
      <c r="W428" s="17"/>
      <c r="X428" s="17"/>
      <c r="Y428" s="17"/>
      <c r="Z428" s="17"/>
    </row>
    <row r="429" spans="1:26" ht="28.5" customHeight="1" x14ac:dyDescent="0.3">
      <c r="A429" s="18"/>
      <c r="B429" s="17"/>
      <c r="C429" s="17"/>
      <c r="D429" s="17"/>
      <c r="E429" s="17"/>
      <c r="F429" s="17"/>
      <c r="G429" s="29"/>
      <c r="H429" s="29"/>
      <c r="I429" s="29"/>
      <c r="J429" s="17"/>
      <c r="K429" s="29"/>
      <c r="L429" s="29"/>
      <c r="M429" s="17"/>
      <c r="N429" s="17"/>
      <c r="O429" s="17"/>
      <c r="P429" s="17"/>
      <c r="Q429" s="17"/>
      <c r="R429" s="17"/>
      <c r="S429" s="28"/>
      <c r="T429" s="17"/>
      <c r="U429" s="17"/>
      <c r="V429" s="17"/>
      <c r="W429" s="17"/>
      <c r="X429" s="17"/>
      <c r="Y429" s="17"/>
      <c r="Z429" s="17"/>
    </row>
    <row r="430" spans="1:26" ht="28.5" customHeight="1" x14ac:dyDescent="0.3">
      <c r="A430" s="18"/>
      <c r="B430" s="17"/>
      <c r="C430" s="17"/>
      <c r="D430" s="17"/>
      <c r="E430" s="17"/>
      <c r="F430" s="17"/>
      <c r="G430" s="29"/>
      <c r="H430" s="29"/>
      <c r="I430" s="29"/>
      <c r="J430" s="17"/>
      <c r="K430" s="29"/>
      <c r="L430" s="29"/>
      <c r="M430" s="17"/>
      <c r="N430" s="17"/>
      <c r="O430" s="17"/>
      <c r="P430" s="17"/>
      <c r="Q430" s="17"/>
      <c r="R430" s="17"/>
      <c r="S430" s="28"/>
      <c r="T430" s="17"/>
      <c r="U430" s="17"/>
      <c r="V430" s="17"/>
      <c r="W430" s="17"/>
      <c r="X430" s="17"/>
      <c r="Y430" s="17"/>
      <c r="Z430" s="17"/>
    </row>
    <row r="431" spans="1:26" ht="28.5" customHeight="1" x14ac:dyDescent="0.3">
      <c r="A431" s="18"/>
      <c r="B431" s="17"/>
      <c r="C431" s="17"/>
      <c r="D431" s="17"/>
      <c r="E431" s="17"/>
      <c r="F431" s="17"/>
      <c r="G431" s="29"/>
      <c r="H431" s="29"/>
      <c r="I431" s="29"/>
      <c r="J431" s="17"/>
      <c r="K431" s="29"/>
      <c r="L431" s="29"/>
      <c r="M431" s="17"/>
      <c r="N431" s="17"/>
      <c r="O431" s="17"/>
      <c r="P431" s="17"/>
      <c r="Q431" s="17"/>
      <c r="R431" s="17"/>
      <c r="S431" s="28"/>
      <c r="T431" s="17"/>
      <c r="U431" s="17"/>
      <c r="V431" s="17"/>
      <c r="W431" s="17"/>
      <c r="X431" s="17"/>
      <c r="Y431" s="17"/>
      <c r="Z431" s="17"/>
    </row>
    <row r="432" spans="1:26" ht="28.5" customHeight="1" x14ac:dyDescent="0.3">
      <c r="A432" s="18"/>
      <c r="B432" s="17"/>
      <c r="C432" s="17"/>
      <c r="D432" s="17"/>
      <c r="E432" s="17"/>
      <c r="F432" s="17"/>
      <c r="G432" s="29"/>
      <c r="H432" s="29"/>
      <c r="I432" s="29"/>
      <c r="J432" s="17"/>
      <c r="K432" s="29"/>
      <c r="L432" s="29"/>
      <c r="M432" s="17"/>
      <c r="N432" s="17"/>
      <c r="O432" s="17"/>
      <c r="P432" s="17"/>
      <c r="Q432" s="17"/>
      <c r="R432" s="17"/>
      <c r="S432" s="28"/>
      <c r="T432" s="17"/>
      <c r="U432" s="17"/>
      <c r="V432" s="17"/>
      <c r="W432" s="17"/>
      <c r="X432" s="17"/>
      <c r="Y432" s="17"/>
      <c r="Z432" s="17"/>
    </row>
    <row r="433" spans="1:26" ht="28.5" customHeight="1" x14ac:dyDescent="0.3">
      <c r="A433" s="18"/>
      <c r="B433" s="17"/>
      <c r="C433" s="17"/>
      <c r="D433" s="17"/>
      <c r="E433" s="17"/>
      <c r="F433" s="17"/>
      <c r="G433" s="29"/>
      <c r="H433" s="29"/>
      <c r="I433" s="29"/>
      <c r="J433" s="17"/>
      <c r="K433" s="29"/>
      <c r="L433" s="29"/>
      <c r="M433" s="17"/>
      <c r="N433" s="17"/>
      <c r="O433" s="17"/>
      <c r="P433" s="17"/>
      <c r="Q433" s="17"/>
      <c r="R433" s="17"/>
      <c r="S433" s="28"/>
      <c r="T433" s="17"/>
      <c r="U433" s="17"/>
      <c r="V433" s="17"/>
      <c r="W433" s="17"/>
      <c r="X433" s="17"/>
      <c r="Y433" s="17"/>
      <c r="Z433" s="17"/>
    </row>
    <row r="434" spans="1:26" ht="28.5" customHeight="1" x14ac:dyDescent="0.3">
      <c r="A434" s="18"/>
      <c r="B434" s="17"/>
      <c r="C434" s="17"/>
      <c r="D434" s="17"/>
      <c r="E434" s="17"/>
      <c r="F434" s="17"/>
      <c r="G434" s="29"/>
      <c r="H434" s="29"/>
      <c r="I434" s="29"/>
      <c r="J434" s="17"/>
      <c r="K434" s="29"/>
      <c r="L434" s="29"/>
      <c r="M434" s="17"/>
      <c r="N434" s="17"/>
      <c r="O434" s="17"/>
      <c r="P434" s="17"/>
      <c r="Q434" s="17"/>
      <c r="R434" s="17"/>
      <c r="S434" s="28"/>
      <c r="T434" s="17"/>
      <c r="U434" s="17"/>
      <c r="V434" s="17"/>
      <c r="W434" s="17"/>
      <c r="X434" s="17"/>
      <c r="Y434" s="17"/>
      <c r="Z434" s="17"/>
    </row>
    <row r="435" spans="1:26" ht="28.5" customHeight="1" x14ac:dyDescent="0.3">
      <c r="A435" s="18"/>
      <c r="B435" s="17"/>
      <c r="C435" s="17"/>
      <c r="D435" s="17"/>
      <c r="E435" s="17"/>
      <c r="F435" s="17"/>
      <c r="G435" s="29"/>
      <c r="H435" s="29"/>
      <c r="I435" s="29"/>
      <c r="J435" s="17"/>
      <c r="K435" s="29"/>
      <c r="L435" s="29"/>
      <c r="M435" s="17"/>
      <c r="N435" s="17"/>
      <c r="O435" s="17"/>
      <c r="P435" s="17"/>
      <c r="Q435" s="17"/>
      <c r="R435" s="17"/>
      <c r="S435" s="28"/>
      <c r="T435" s="17"/>
      <c r="U435" s="17"/>
      <c r="V435" s="17"/>
      <c r="W435" s="17"/>
      <c r="X435" s="17"/>
      <c r="Y435" s="17"/>
      <c r="Z435" s="17"/>
    </row>
    <row r="436" spans="1:26" ht="28.5" customHeight="1" x14ac:dyDescent="0.3">
      <c r="A436" s="18"/>
      <c r="B436" s="17"/>
      <c r="C436" s="17"/>
      <c r="D436" s="17"/>
      <c r="E436" s="17"/>
      <c r="F436" s="17"/>
      <c r="G436" s="29"/>
      <c r="H436" s="29"/>
      <c r="I436" s="29"/>
      <c r="J436" s="17"/>
      <c r="K436" s="29"/>
      <c r="L436" s="29"/>
      <c r="M436" s="17"/>
      <c r="N436" s="17"/>
      <c r="O436" s="17"/>
      <c r="P436" s="17"/>
      <c r="Q436" s="17"/>
      <c r="R436" s="17"/>
      <c r="S436" s="28"/>
      <c r="T436" s="17"/>
      <c r="U436" s="17"/>
      <c r="V436" s="17"/>
      <c r="W436" s="17"/>
      <c r="X436" s="17"/>
      <c r="Y436" s="17"/>
      <c r="Z436" s="17"/>
    </row>
    <row r="437" spans="1:26" ht="28.5" customHeight="1" x14ac:dyDescent="0.3">
      <c r="A437" s="18"/>
      <c r="B437" s="17"/>
      <c r="C437" s="17"/>
      <c r="D437" s="17"/>
      <c r="E437" s="17"/>
      <c r="F437" s="17"/>
      <c r="G437" s="29"/>
      <c r="H437" s="29"/>
      <c r="I437" s="29"/>
      <c r="J437" s="17"/>
      <c r="K437" s="29"/>
      <c r="L437" s="29"/>
      <c r="M437" s="17"/>
      <c r="N437" s="17"/>
      <c r="O437" s="17"/>
      <c r="P437" s="17"/>
      <c r="Q437" s="17"/>
      <c r="R437" s="17"/>
      <c r="S437" s="28"/>
      <c r="T437" s="17"/>
      <c r="U437" s="17"/>
      <c r="V437" s="17"/>
      <c r="W437" s="17"/>
      <c r="X437" s="17"/>
      <c r="Y437" s="17"/>
      <c r="Z437" s="17"/>
    </row>
    <row r="438" spans="1:26" ht="28.5" customHeight="1" x14ac:dyDescent="0.3">
      <c r="A438" s="18"/>
      <c r="B438" s="17"/>
      <c r="C438" s="17"/>
      <c r="D438" s="17"/>
      <c r="E438" s="17"/>
      <c r="F438" s="17"/>
      <c r="G438" s="29"/>
      <c r="H438" s="29"/>
      <c r="I438" s="29"/>
      <c r="J438" s="17"/>
      <c r="K438" s="29"/>
      <c r="L438" s="29"/>
      <c r="M438" s="17"/>
      <c r="N438" s="17"/>
      <c r="O438" s="17"/>
      <c r="P438" s="17"/>
      <c r="Q438" s="17"/>
      <c r="R438" s="17"/>
      <c r="S438" s="28"/>
      <c r="T438" s="17"/>
      <c r="U438" s="17"/>
      <c r="V438" s="17"/>
      <c r="W438" s="17"/>
      <c r="X438" s="17"/>
      <c r="Y438" s="17"/>
      <c r="Z438" s="17"/>
    </row>
    <row r="439" spans="1:26" ht="28.5" customHeight="1" x14ac:dyDescent="0.3">
      <c r="A439" s="18"/>
      <c r="B439" s="17"/>
      <c r="C439" s="17"/>
      <c r="D439" s="17"/>
      <c r="E439" s="17"/>
      <c r="F439" s="17"/>
      <c r="G439" s="29"/>
      <c r="H439" s="29"/>
      <c r="I439" s="29"/>
      <c r="J439" s="17"/>
      <c r="K439" s="29"/>
      <c r="L439" s="29"/>
      <c r="M439" s="17"/>
      <c r="N439" s="17"/>
      <c r="O439" s="17"/>
      <c r="P439" s="17"/>
      <c r="Q439" s="17"/>
      <c r="R439" s="17"/>
      <c r="S439" s="28"/>
      <c r="T439" s="17"/>
      <c r="U439" s="17"/>
      <c r="V439" s="17"/>
      <c r="W439" s="17"/>
      <c r="X439" s="17"/>
      <c r="Y439" s="17"/>
      <c r="Z439" s="17"/>
    </row>
    <row r="440" spans="1:26" ht="28.5" customHeight="1" x14ac:dyDescent="0.3">
      <c r="A440" s="18"/>
      <c r="B440" s="17"/>
      <c r="C440" s="17"/>
      <c r="D440" s="17"/>
      <c r="E440" s="17"/>
      <c r="F440" s="17"/>
      <c r="G440" s="29"/>
      <c r="H440" s="29"/>
      <c r="I440" s="29"/>
      <c r="J440" s="17"/>
      <c r="K440" s="29"/>
      <c r="L440" s="29"/>
      <c r="M440" s="17"/>
      <c r="N440" s="17"/>
      <c r="O440" s="17"/>
      <c r="P440" s="17"/>
      <c r="Q440" s="17"/>
      <c r="R440" s="17"/>
      <c r="S440" s="28"/>
      <c r="T440" s="17"/>
      <c r="U440" s="17"/>
      <c r="V440" s="17"/>
      <c r="W440" s="17"/>
      <c r="X440" s="17"/>
      <c r="Y440" s="17"/>
      <c r="Z440" s="17"/>
    </row>
    <row r="441" spans="1:26" ht="28.5" customHeight="1" x14ac:dyDescent="0.3">
      <c r="A441" s="18"/>
      <c r="B441" s="17"/>
      <c r="C441" s="17"/>
      <c r="D441" s="17"/>
      <c r="E441" s="17"/>
      <c r="F441" s="17"/>
      <c r="G441" s="29"/>
      <c r="H441" s="29"/>
      <c r="I441" s="29"/>
      <c r="J441" s="17"/>
      <c r="K441" s="29"/>
      <c r="L441" s="29"/>
      <c r="M441" s="17"/>
      <c r="N441" s="17"/>
      <c r="O441" s="17"/>
      <c r="P441" s="17"/>
      <c r="Q441" s="17"/>
      <c r="R441" s="17"/>
      <c r="S441" s="28"/>
      <c r="T441" s="17"/>
      <c r="U441" s="17"/>
      <c r="V441" s="17"/>
      <c r="W441" s="17"/>
      <c r="X441" s="17"/>
      <c r="Y441" s="17"/>
      <c r="Z441" s="17"/>
    </row>
    <row r="442" spans="1:26" ht="28.5" customHeight="1" x14ac:dyDescent="0.3">
      <c r="A442" s="18"/>
      <c r="B442" s="17"/>
      <c r="C442" s="17"/>
      <c r="D442" s="17"/>
      <c r="E442" s="17"/>
      <c r="F442" s="17"/>
      <c r="G442" s="29"/>
      <c r="H442" s="29"/>
      <c r="I442" s="29"/>
      <c r="J442" s="17"/>
      <c r="K442" s="29"/>
      <c r="L442" s="29"/>
      <c r="M442" s="17"/>
      <c r="N442" s="17"/>
      <c r="O442" s="17"/>
      <c r="P442" s="17"/>
      <c r="Q442" s="17"/>
      <c r="R442" s="17"/>
      <c r="S442" s="28"/>
      <c r="T442" s="17"/>
      <c r="U442" s="17"/>
      <c r="V442" s="17"/>
      <c r="W442" s="17"/>
      <c r="X442" s="17"/>
      <c r="Y442" s="17"/>
      <c r="Z442" s="17"/>
    </row>
    <row r="443" spans="1:26" ht="28.5" customHeight="1" x14ac:dyDescent="0.3">
      <c r="A443" s="18"/>
      <c r="B443" s="17"/>
      <c r="C443" s="17"/>
      <c r="D443" s="17"/>
      <c r="E443" s="17"/>
      <c r="F443" s="17"/>
      <c r="G443" s="29"/>
      <c r="H443" s="29"/>
      <c r="I443" s="29"/>
      <c r="J443" s="17"/>
      <c r="K443" s="29"/>
      <c r="L443" s="29"/>
      <c r="M443" s="17"/>
      <c r="N443" s="17"/>
      <c r="O443" s="17"/>
      <c r="P443" s="17"/>
      <c r="Q443" s="17"/>
      <c r="R443" s="17"/>
      <c r="S443" s="28"/>
      <c r="T443" s="17"/>
      <c r="U443" s="17"/>
      <c r="V443" s="17"/>
      <c r="W443" s="17"/>
      <c r="X443" s="17"/>
      <c r="Y443" s="17"/>
      <c r="Z443" s="17"/>
    </row>
    <row r="444" spans="1:26" ht="28.5" customHeight="1" x14ac:dyDescent="0.3">
      <c r="A444" s="18"/>
      <c r="B444" s="17"/>
      <c r="C444" s="17"/>
      <c r="D444" s="17"/>
      <c r="E444" s="17"/>
      <c r="F444" s="17"/>
      <c r="G444" s="29"/>
      <c r="H444" s="29"/>
      <c r="I444" s="29"/>
      <c r="J444" s="17"/>
      <c r="K444" s="29"/>
      <c r="L444" s="29"/>
      <c r="M444" s="17"/>
      <c r="N444" s="17"/>
      <c r="O444" s="17"/>
      <c r="P444" s="17"/>
      <c r="Q444" s="17"/>
      <c r="R444" s="17"/>
      <c r="S444" s="28"/>
      <c r="T444" s="17"/>
      <c r="U444" s="17"/>
      <c r="V444" s="17"/>
      <c r="W444" s="17"/>
      <c r="X444" s="17"/>
      <c r="Y444" s="17"/>
      <c r="Z444" s="17"/>
    </row>
    <row r="445" spans="1:26" ht="28.5" customHeight="1" x14ac:dyDescent="0.3">
      <c r="A445" s="18"/>
      <c r="B445" s="17"/>
      <c r="C445" s="17"/>
      <c r="D445" s="17"/>
      <c r="E445" s="17"/>
      <c r="F445" s="17"/>
      <c r="G445" s="29"/>
      <c r="H445" s="29"/>
      <c r="I445" s="29"/>
      <c r="J445" s="17"/>
      <c r="K445" s="29"/>
      <c r="L445" s="29"/>
      <c r="M445" s="17"/>
      <c r="N445" s="17"/>
      <c r="O445" s="17"/>
      <c r="P445" s="17"/>
      <c r="Q445" s="17"/>
      <c r="R445" s="17"/>
      <c r="S445" s="28"/>
      <c r="T445" s="17"/>
      <c r="U445" s="17"/>
      <c r="V445" s="17"/>
      <c r="W445" s="17"/>
      <c r="X445" s="17"/>
      <c r="Y445" s="17"/>
      <c r="Z445" s="17"/>
    </row>
    <row r="446" spans="1:26" ht="28.5" customHeight="1" x14ac:dyDescent="0.3">
      <c r="A446" s="18"/>
      <c r="B446" s="17"/>
      <c r="C446" s="17"/>
      <c r="D446" s="17"/>
      <c r="E446" s="17"/>
      <c r="F446" s="17"/>
      <c r="G446" s="29"/>
      <c r="H446" s="29"/>
      <c r="I446" s="29"/>
      <c r="J446" s="17"/>
      <c r="K446" s="29"/>
      <c r="L446" s="29"/>
      <c r="M446" s="17"/>
      <c r="N446" s="17"/>
      <c r="O446" s="17"/>
      <c r="P446" s="17"/>
      <c r="Q446" s="17"/>
      <c r="R446" s="17"/>
      <c r="S446" s="28"/>
      <c r="T446" s="17"/>
      <c r="U446" s="17"/>
      <c r="V446" s="17"/>
      <c r="W446" s="17"/>
      <c r="X446" s="17"/>
      <c r="Y446" s="17"/>
      <c r="Z446" s="17"/>
    </row>
    <row r="447" spans="1:26" ht="28.5" customHeight="1" x14ac:dyDescent="0.3">
      <c r="A447" s="18"/>
      <c r="B447" s="17"/>
      <c r="C447" s="17"/>
      <c r="D447" s="17"/>
      <c r="E447" s="17"/>
      <c r="F447" s="17"/>
      <c r="G447" s="29"/>
      <c r="H447" s="29"/>
      <c r="I447" s="29"/>
      <c r="J447" s="17"/>
      <c r="K447" s="29"/>
      <c r="L447" s="29"/>
      <c r="M447" s="17"/>
      <c r="N447" s="17"/>
      <c r="O447" s="17"/>
      <c r="P447" s="17"/>
      <c r="Q447" s="17"/>
      <c r="R447" s="17"/>
      <c r="S447" s="28"/>
      <c r="T447" s="17"/>
      <c r="U447" s="17"/>
      <c r="V447" s="17"/>
      <c r="W447" s="17"/>
      <c r="X447" s="17"/>
      <c r="Y447" s="17"/>
      <c r="Z447" s="17"/>
    </row>
    <row r="448" spans="1:26" ht="28.5" customHeight="1" x14ac:dyDescent="0.3">
      <c r="A448" s="18"/>
      <c r="B448" s="17"/>
      <c r="C448" s="17"/>
      <c r="D448" s="17"/>
      <c r="E448" s="17"/>
      <c r="F448" s="17"/>
      <c r="G448" s="29"/>
      <c r="H448" s="29"/>
      <c r="I448" s="29"/>
      <c r="J448" s="17"/>
      <c r="K448" s="29"/>
      <c r="L448" s="29"/>
      <c r="M448" s="17"/>
      <c r="N448" s="17"/>
      <c r="O448" s="17"/>
      <c r="P448" s="17"/>
      <c r="Q448" s="17"/>
      <c r="R448" s="17"/>
      <c r="S448" s="28"/>
      <c r="T448" s="17"/>
      <c r="U448" s="17"/>
      <c r="V448" s="17"/>
      <c r="W448" s="17"/>
      <c r="X448" s="17"/>
      <c r="Y448" s="17"/>
      <c r="Z448" s="17"/>
    </row>
    <row r="449" spans="1:26" ht="28.5" customHeight="1" x14ac:dyDescent="0.3">
      <c r="A449" s="18"/>
      <c r="B449" s="17"/>
      <c r="C449" s="17"/>
      <c r="D449" s="17"/>
      <c r="E449" s="17"/>
      <c r="F449" s="17"/>
      <c r="G449" s="29"/>
      <c r="H449" s="29"/>
      <c r="I449" s="29"/>
      <c r="J449" s="17"/>
      <c r="K449" s="29"/>
      <c r="L449" s="29"/>
      <c r="M449" s="17"/>
      <c r="N449" s="17"/>
      <c r="O449" s="17"/>
      <c r="P449" s="17"/>
      <c r="Q449" s="17"/>
      <c r="R449" s="17"/>
      <c r="S449" s="28"/>
      <c r="T449" s="17"/>
      <c r="U449" s="17"/>
      <c r="V449" s="17"/>
      <c r="W449" s="17"/>
      <c r="X449" s="17"/>
      <c r="Y449" s="17"/>
      <c r="Z449" s="17"/>
    </row>
    <row r="450" spans="1:26" ht="28.5" customHeight="1" x14ac:dyDescent="0.3">
      <c r="A450" s="18"/>
      <c r="B450" s="17"/>
      <c r="C450" s="17"/>
      <c r="D450" s="17"/>
      <c r="E450" s="17"/>
      <c r="F450" s="17"/>
      <c r="G450" s="29"/>
      <c r="H450" s="29"/>
      <c r="I450" s="29"/>
      <c r="J450" s="17"/>
      <c r="K450" s="29"/>
      <c r="L450" s="29"/>
      <c r="M450" s="17"/>
      <c r="N450" s="17"/>
      <c r="O450" s="17"/>
      <c r="P450" s="17"/>
      <c r="Q450" s="17"/>
      <c r="R450" s="17"/>
      <c r="S450" s="28"/>
      <c r="T450" s="17"/>
      <c r="U450" s="17"/>
      <c r="V450" s="17"/>
      <c r="W450" s="17"/>
      <c r="X450" s="17"/>
      <c r="Y450" s="17"/>
      <c r="Z450" s="17"/>
    </row>
    <row r="451" spans="1:26" ht="28.5" customHeight="1" x14ac:dyDescent="0.3">
      <c r="A451" s="18"/>
      <c r="B451" s="17"/>
      <c r="C451" s="17"/>
      <c r="D451" s="17"/>
      <c r="E451" s="17"/>
      <c r="F451" s="17"/>
      <c r="G451" s="29"/>
      <c r="H451" s="29"/>
      <c r="I451" s="29"/>
      <c r="J451" s="17"/>
      <c r="K451" s="29"/>
      <c r="L451" s="29"/>
      <c r="M451" s="17"/>
      <c r="N451" s="17"/>
      <c r="O451" s="17"/>
      <c r="P451" s="17"/>
      <c r="Q451" s="17"/>
      <c r="R451" s="17"/>
      <c r="S451" s="28"/>
      <c r="T451" s="17"/>
      <c r="U451" s="17"/>
      <c r="V451" s="17"/>
      <c r="W451" s="17"/>
      <c r="X451" s="17"/>
      <c r="Y451" s="17"/>
      <c r="Z451" s="17"/>
    </row>
    <row r="452" spans="1:26" ht="28.5" customHeight="1" x14ac:dyDescent="0.3">
      <c r="A452" s="18"/>
      <c r="B452" s="17"/>
      <c r="C452" s="17"/>
      <c r="D452" s="17"/>
      <c r="E452" s="17"/>
      <c r="F452" s="17"/>
      <c r="G452" s="29"/>
      <c r="H452" s="29"/>
      <c r="I452" s="29"/>
      <c r="J452" s="17"/>
      <c r="K452" s="29"/>
      <c r="L452" s="29"/>
      <c r="M452" s="17"/>
      <c r="N452" s="17"/>
      <c r="O452" s="17"/>
      <c r="P452" s="17"/>
      <c r="Q452" s="17"/>
      <c r="R452" s="17"/>
      <c r="S452" s="28"/>
      <c r="T452" s="17"/>
      <c r="U452" s="17"/>
      <c r="V452" s="17"/>
      <c r="W452" s="17"/>
      <c r="X452" s="17"/>
      <c r="Y452" s="17"/>
      <c r="Z452" s="17"/>
    </row>
    <row r="453" spans="1:26" ht="28.5" customHeight="1" x14ac:dyDescent="0.3">
      <c r="A453" s="18"/>
      <c r="B453" s="17"/>
      <c r="C453" s="17"/>
      <c r="D453" s="17"/>
      <c r="E453" s="17"/>
      <c r="F453" s="17"/>
      <c r="G453" s="29"/>
      <c r="H453" s="29"/>
      <c r="I453" s="29"/>
      <c r="J453" s="17"/>
      <c r="K453" s="29"/>
      <c r="L453" s="29"/>
      <c r="M453" s="17"/>
      <c r="N453" s="17"/>
      <c r="O453" s="17"/>
      <c r="P453" s="17"/>
      <c r="Q453" s="17"/>
      <c r="R453" s="17"/>
      <c r="S453" s="28"/>
      <c r="T453" s="17"/>
      <c r="U453" s="17"/>
      <c r="V453" s="17"/>
      <c r="W453" s="17"/>
      <c r="X453" s="17"/>
      <c r="Y453" s="17"/>
      <c r="Z453" s="17"/>
    </row>
    <row r="454" spans="1:26" ht="28.5" customHeight="1" x14ac:dyDescent="0.3">
      <c r="A454" s="18"/>
      <c r="B454" s="17"/>
      <c r="C454" s="17"/>
      <c r="D454" s="17"/>
      <c r="E454" s="17"/>
      <c r="F454" s="17"/>
      <c r="G454" s="29"/>
      <c r="H454" s="29"/>
      <c r="I454" s="29"/>
      <c r="J454" s="17"/>
      <c r="K454" s="29"/>
      <c r="L454" s="29"/>
      <c r="M454" s="17"/>
      <c r="N454" s="17"/>
      <c r="O454" s="17"/>
      <c r="P454" s="17"/>
      <c r="Q454" s="17"/>
      <c r="R454" s="17"/>
      <c r="S454" s="28"/>
      <c r="T454" s="17"/>
      <c r="U454" s="17"/>
      <c r="V454" s="17"/>
      <c r="W454" s="17"/>
      <c r="X454" s="17"/>
      <c r="Y454" s="17"/>
      <c r="Z454" s="17"/>
    </row>
    <row r="455" spans="1:26" ht="28.5" customHeight="1" x14ac:dyDescent="0.3">
      <c r="A455" s="18"/>
      <c r="B455" s="17"/>
      <c r="C455" s="17"/>
      <c r="D455" s="17"/>
      <c r="E455" s="17"/>
      <c r="F455" s="17"/>
      <c r="G455" s="29"/>
      <c r="H455" s="29"/>
      <c r="I455" s="29"/>
      <c r="J455" s="17"/>
      <c r="K455" s="29"/>
      <c r="L455" s="29"/>
      <c r="M455" s="17"/>
      <c r="N455" s="17"/>
      <c r="O455" s="17"/>
      <c r="P455" s="17"/>
      <c r="Q455" s="17"/>
      <c r="R455" s="17"/>
      <c r="S455" s="28"/>
      <c r="T455" s="17"/>
      <c r="U455" s="17"/>
      <c r="V455" s="17"/>
      <c r="W455" s="17"/>
      <c r="X455" s="17"/>
      <c r="Y455" s="17"/>
      <c r="Z455" s="17"/>
    </row>
    <row r="456" spans="1:26" ht="28.5" customHeight="1" x14ac:dyDescent="0.3">
      <c r="A456" s="18"/>
      <c r="B456" s="17"/>
      <c r="C456" s="17"/>
      <c r="D456" s="17"/>
      <c r="E456" s="17"/>
      <c r="F456" s="17"/>
      <c r="G456" s="29"/>
      <c r="H456" s="29"/>
      <c r="I456" s="29"/>
      <c r="J456" s="17"/>
      <c r="K456" s="29"/>
      <c r="L456" s="29"/>
      <c r="M456" s="17"/>
      <c r="N456" s="17"/>
      <c r="O456" s="17"/>
      <c r="P456" s="17"/>
      <c r="Q456" s="17"/>
      <c r="R456" s="17"/>
      <c r="S456" s="28"/>
      <c r="T456" s="17"/>
      <c r="U456" s="17"/>
      <c r="V456" s="17"/>
      <c r="W456" s="17"/>
      <c r="X456" s="17"/>
      <c r="Y456" s="17"/>
      <c r="Z456" s="17"/>
    </row>
    <row r="457" spans="1:26" ht="28.5" customHeight="1" x14ac:dyDescent="0.3">
      <c r="A457" s="18"/>
      <c r="B457" s="17"/>
      <c r="C457" s="17"/>
      <c r="D457" s="17"/>
      <c r="E457" s="17"/>
      <c r="F457" s="17"/>
      <c r="G457" s="29"/>
      <c r="H457" s="29"/>
      <c r="I457" s="29"/>
      <c r="J457" s="17"/>
      <c r="K457" s="29"/>
      <c r="L457" s="29"/>
      <c r="M457" s="17"/>
      <c r="N457" s="17"/>
      <c r="O457" s="17"/>
      <c r="P457" s="17"/>
      <c r="Q457" s="17"/>
      <c r="R457" s="17"/>
      <c r="S457" s="28"/>
      <c r="T457" s="17"/>
      <c r="U457" s="17"/>
      <c r="V457" s="17"/>
      <c r="W457" s="17"/>
      <c r="X457" s="17"/>
      <c r="Y457" s="17"/>
      <c r="Z457" s="17"/>
    </row>
    <row r="458" spans="1:26" ht="28.5" customHeight="1" x14ac:dyDescent="0.3">
      <c r="A458" s="18"/>
      <c r="B458" s="17"/>
      <c r="C458" s="17"/>
      <c r="D458" s="17"/>
      <c r="E458" s="17"/>
      <c r="F458" s="17"/>
      <c r="G458" s="29"/>
      <c r="H458" s="29"/>
      <c r="I458" s="29"/>
      <c r="J458" s="17"/>
      <c r="K458" s="29"/>
      <c r="L458" s="29"/>
      <c r="M458" s="17"/>
      <c r="N458" s="17"/>
      <c r="O458" s="17"/>
      <c r="P458" s="17"/>
      <c r="Q458" s="17"/>
      <c r="R458" s="17"/>
      <c r="S458" s="28"/>
      <c r="T458" s="17"/>
      <c r="U458" s="17"/>
      <c r="V458" s="17"/>
      <c r="W458" s="17"/>
      <c r="X458" s="17"/>
      <c r="Y458" s="17"/>
      <c r="Z458" s="17"/>
    </row>
    <row r="459" spans="1:26" ht="28.5" customHeight="1" x14ac:dyDescent="0.3">
      <c r="A459" s="18"/>
      <c r="B459" s="17"/>
      <c r="C459" s="17"/>
      <c r="D459" s="17"/>
      <c r="E459" s="17"/>
      <c r="F459" s="17"/>
      <c r="G459" s="29"/>
      <c r="H459" s="29"/>
      <c r="I459" s="29"/>
      <c r="J459" s="17"/>
      <c r="K459" s="29"/>
      <c r="L459" s="29"/>
      <c r="M459" s="17"/>
      <c r="N459" s="17"/>
      <c r="O459" s="17"/>
      <c r="P459" s="17"/>
      <c r="Q459" s="17"/>
      <c r="R459" s="17"/>
      <c r="S459" s="28"/>
      <c r="T459" s="17"/>
      <c r="U459" s="17"/>
      <c r="V459" s="17"/>
      <c r="W459" s="17"/>
      <c r="X459" s="17"/>
      <c r="Y459" s="17"/>
      <c r="Z459" s="17"/>
    </row>
    <row r="460" spans="1:26" ht="28.5" customHeight="1" x14ac:dyDescent="0.3">
      <c r="A460" s="18"/>
      <c r="B460" s="17"/>
      <c r="C460" s="17"/>
      <c r="D460" s="17"/>
      <c r="E460" s="17"/>
      <c r="F460" s="17"/>
      <c r="G460" s="29"/>
      <c r="H460" s="29"/>
      <c r="I460" s="29"/>
      <c r="J460" s="17"/>
      <c r="K460" s="29"/>
      <c r="L460" s="29"/>
      <c r="M460" s="17"/>
      <c r="N460" s="17"/>
      <c r="O460" s="17"/>
      <c r="P460" s="17"/>
      <c r="Q460" s="17"/>
      <c r="R460" s="17"/>
      <c r="S460" s="28"/>
      <c r="T460" s="17"/>
      <c r="U460" s="17"/>
      <c r="V460" s="17"/>
      <c r="W460" s="17"/>
      <c r="X460" s="17"/>
      <c r="Y460" s="17"/>
      <c r="Z460" s="17"/>
    </row>
    <row r="461" spans="1:26" ht="28.5" customHeight="1" x14ac:dyDescent="0.3">
      <c r="A461" s="18"/>
      <c r="B461" s="17"/>
      <c r="C461" s="17"/>
      <c r="D461" s="17"/>
      <c r="E461" s="17"/>
      <c r="F461" s="17"/>
      <c r="G461" s="29"/>
      <c r="H461" s="29"/>
      <c r="I461" s="29"/>
      <c r="J461" s="17"/>
      <c r="K461" s="29"/>
      <c r="L461" s="29"/>
      <c r="M461" s="17"/>
      <c r="N461" s="17"/>
      <c r="O461" s="17"/>
      <c r="P461" s="17"/>
      <c r="Q461" s="17"/>
      <c r="R461" s="17"/>
      <c r="S461" s="28"/>
      <c r="T461" s="17"/>
      <c r="U461" s="17"/>
      <c r="V461" s="17"/>
      <c r="W461" s="17"/>
      <c r="X461" s="17"/>
      <c r="Y461" s="17"/>
      <c r="Z461" s="17"/>
    </row>
    <row r="462" spans="1:26" ht="28.5" customHeight="1" x14ac:dyDescent="0.3">
      <c r="A462" s="18"/>
      <c r="B462" s="17"/>
      <c r="C462" s="17"/>
      <c r="D462" s="17"/>
      <c r="E462" s="17"/>
      <c r="F462" s="17"/>
      <c r="G462" s="29"/>
      <c r="H462" s="29"/>
      <c r="I462" s="29"/>
      <c r="J462" s="17"/>
      <c r="K462" s="29"/>
      <c r="L462" s="29"/>
      <c r="M462" s="17"/>
      <c r="N462" s="17"/>
      <c r="O462" s="17"/>
      <c r="P462" s="17"/>
      <c r="Q462" s="17"/>
      <c r="R462" s="17"/>
      <c r="S462" s="28"/>
      <c r="T462" s="17"/>
      <c r="U462" s="17"/>
      <c r="V462" s="17"/>
      <c r="W462" s="17"/>
      <c r="X462" s="17"/>
      <c r="Y462" s="17"/>
      <c r="Z462" s="17"/>
    </row>
    <row r="463" spans="1:26" ht="28.5" customHeight="1" x14ac:dyDescent="0.3">
      <c r="A463" s="18"/>
      <c r="B463" s="17"/>
      <c r="C463" s="17"/>
      <c r="D463" s="17"/>
      <c r="E463" s="17"/>
      <c r="F463" s="17"/>
      <c r="G463" s="29"/>
      <c r="H463" s="29"/>
      <c r="I463" s="29"/>
      <c r="J463" s="17"/>
      <c r="K463" s="29"/>
      <c r="L463" s="29"/>
      <c r="M463" s="17"/>
      <c r="N463" s="17"/>
      <c r="O463" s="17"/>
      <c r="P463" s="17"/>
      <c r="Q463" s="17"/>
      <c r="R463" s="17"/>
      <c r="S463" s="28"/>
      <c r="T463" s="17"/>
      <c r="U463" s="17"/>
      <c r="V463" s="17"/>
      <c r="W463" s="17"/>
      <c r="X463" s="17"/>
      <c r="Y463" s="17"/>
      <c r="Z463" s="17"/>
    </row>
    <row r="464" spans="1:26" ht="28.5" customHeight="1" x14ac:dyDescent="0.3">
      <c r="A464" s="18"/>
      <c r="B464" s="17"/>
      <c r="C464" s="17"/>
      <c r="D464" s="17"/>
      <c r="E464" s="17"/>
      <c r="F464" s="17"/>
      <c r="G464" s="29"/>
      <c r="H464" s="29"/>
      <c r="I464" s="29"/>
      <c r="J464" s="17"/>
      <c r="K464" s="29"/>
      <c r="L464" s="29"/>
      <c r="M464" s="17"/>
      <c r="N464" s="17"/>
      <c r="O464" s="17"/>
      <c r="P464" s="17"/>
      <c r="Q464" s="17"/>
      <c r="R464" s="17"/>
      <c r="S464" s="28"/>
      <c r="T464" s="17"/>
      <c r="U464" s="17"/>
      <c r="V464" s="17"/>
      <c r="W464" s="17"/>
      <c r="X464" s="17"/>
      <c r="Y464" s="17"/>
      <c r="Z464" s="17"/>
    </row>
    <row r="465" spans="1:26" ht="28.5" customHeight="1" x14ac:dyDescent="0.3">
      <c r="A465" s="18"/>
      <c r="B465" s="17"/>
      <c r="C465" s="17"/>
      <c r="D465" s="17"/>
      <c r="E465" s="17"/>
      <c r="F465" s="17"/>
      <c r="G465" s="29"/>
      <c r="H465" s="29"/>
      <c r="I465" s="29"/>
      <c r="J465" s="17"/>
      <c r="K465" s="29"/>
      <c r="L465" s="29"/>
      <c r="M465" s="17"/>
      <c r="N465" s="17"/>
      <c r="O465" s="17"/>
      <c r="P465" s="17"/>
      <c r="Q465" s="17"/>
      <c r="R465" s="17"/>
      <c r="S465" s="28"/>
      <c r="T465" s="17"/>
      <c r="U465" s="17"/>
      <c r="V465" s="17"/>
      <c r="W465" s="17"/>
      <c r="X465" s="17"/>
      <c r="Y465" s="17"/>
      <c r="Z465" s="17"/>
    </row>
    <row r="466" spans="1:26" ht="28.5" customHeight="1" x14ac:dyDescent="0.3">
      <c r="A466" s="18"/>
      <c r="B466" s="17"/>
      <c r="C466" s="17"/>
      <c r="D466" s="17"/>
      <c r="E466" s="17"/>
      <c r="F466" s="17"/>
      <c r="G466" s="29"/>
      <c r="H466" s="29"/>
      <c r="I466" s="29"/>
      <c r="J466" s="17"/>
      <c r="K466" s="29"/>
      <c r="L466" s="29"/>
      <c r="M466" s="17"/>
      <c r="N466" s="17"/>
      <c r="O466" s="17"/>
      <c r="P466" s="17"/>
      <c r="Q466" s="17"/>
      <c r="R466" s="17"/>
      <c r="S466" s="28"/>
      <c r="T466" s="17"/>
      <c r="U466" s="17"/>
      <c r="V466" s="17"/>
      <c r="W466" s="17"/>
      <c r="X466" s="17"/>
      <c r="Y466" s="17"/>
      <c r="Z466" s="17"/>
    </row>
    <row r="467" spans="1:26" ht="28.5" customHeight="1" x14ac:dyDescent="0.3">
      <c r="A467" s="18"/>
      <c r="B467" s="17"/>
      <c r="C467" s="17"/>
      <c r="D467" s="17"/>
      <c r="E467" s="17"/>
      <c r="F467" s="17"/>
      <c r="G467" s="29"/>
      <c r="H467" s="29"/>
      <c r="I467" s="29"/>
      <c r="J467" s="17"/>
      <c r="K467" s="29"/>
      <c r="L467" s="29"/>
      <c r="M467" s="17"/>
      <c r="N467" s="17"/>
      <c r="O467" s="17"/>
      <c r="P467" s="17"/>
      <c r="Q467" s="17"/>
      <c r="R467" s="17"/>
      <c r="S467" s="28"/>
      <c r="T467" s="17"/>
      <c r="U467" s="17"/>
      <c r="V467" s="17"/>
      <c r="W467" s="17"/>
      <c r="X467" s="17"/>
      <c r="Y467" s="17"/>
      <c r="Z467" s="17"/>
    </row>
    <row r="468" spans="1:26" ht="28.5" customHeight="1" x14ac:dyDescent="0.3">
      <c r="A468" s="18"/>
      <c r="B468" s="17"/>
      <c r="C468" s="17"/>
      <c r="D468" s="17"/>
      <c r="E468" s="17"/>
      <c r="F468" s="17"/>
      <c r="G468" s="29"/>
      <c r="H468" s="29"/>
      <c r="I468" s="29"/>
      <c r="J468" s="17"/>
      <c r="K468" s="29"/>
      <c r="L468" s="29"/>
      <c r="M468" s="17"/>
      <c r="N468" s="17"/>
      <c r="O468" s="17"/>
      <c r="P468" s="17"/>
      <c r="Q468" s="17"/>
      <c r="R468" s="17"/>
      <c r="S468" s="28"/>
      <c r="T468" s="17"/>
      <c r="U468" s="17"/>
      <c r="V468" s="17"/>
      <c r="W468" s="17"/>
      <c r="X468" s="17"/>
      <c r="Y468" s="17"/>
      <c r="Z468" s="17"/>
    </row>
    <row r="469" spans="1:26" ht="28.5" customHeight="1" x14ac:dyDescent="0.3">
      <c r="A469" s="18"/>
      <c r="B469" s="17"/>
      <c r="C469" s="17"/>
      <c r="D469" s="17"/>
      <c r="E469" s="17"/>
      <c r="F469" s="17"/>
      <c r="G469" s="29"/>
      <c r="H469" s="29"/>
      <c r="I469" s="29"/>
      <c r="J469" s="17"/>
      <c r="K469" s="29"/>
      <c r="L469" s="29"/>
      <c r="M469" s="17"/>
      <c r="N469" s="17"/>
      <c r="O469" s="17"/>
      <c r="P469" s="17"/>
      <c r="Q469" s="17"/>
      <c r="R469" s="17"/>
      <c r="S469" s="28"/>
      <c r="T469" s="17"/>
      <c r="U469" s="17"/>
      <c r="V469" s="17"/>
      <c r="W469" s="17"/>
      <c r="X469" s="17"/>
      <c r="Y469" s="17"/>
      <c r="Z469" s="17"/>
    </row>
    <row r="470" spans="1:26" ht="28.5" customHeight="1" x14ac:dyDescent="0.3">
      <c r="A470" s="18"/>
      <c r="B470" s="17"/>
      <c r="C470" s="17"/>
      <c r="D470" s="17"/>
      <c r="E470" s="17"/>
      <c r="F470" s="17"/>
      <c r="G470" s="29"/>
      <c r="H470" s="29"/>
      <c r="I470" s="29"/>
      <c r="J470" s="17"/>
      <c r="K470" s="29"/>
      <c r="L470" s="29"/>
      <c r="M470" s="17"/>
      <c r="N470" s="17"/>
      <c r="O470" s="17"/>
      <c r="P470" s="17"/>
      <c r="Q470" s="17"/>
      <c r="R470" s="17"/>
      <c r="S470" s="28"/>
      <c r="T470" s="17"/>
      <c r="U470" s="17"/>
      <c r="V470" s="17"/>
      <c r="W470" s="17"/>
      <c r="X470" s="17"/>
      <c r="Y470" s="17"/>
      <c r="Z470" s="17"/>
    </row>
    <row r="471" spans="1:26" ht="28.5" customHeight="1" x14ac:dyDescent="0.3">
      <c r="A471" s="18"/>
      <c r="B471" s="17"/>
      <c r="C471" s="17"/>
      <c r="D471" s="17"/>
      <c r="E471" s="17"/>
      <c r="F471" s="17"/>
      <c r="G471" s="29"/>
      <c r="H471" s="29"/>
      <c r="I471" s="29"/>
      <c r="J471" s="17"/>
      <c r="K471" s="29"/>
      <c r="L471" s="29"/>
      <c r="M471" s="17"/>
      <c r="N471" s="17"/>
      <c r="O471" s="17"/>
      <c r="P471" s="17"/>
      <c r="Q471" s="17"/>
      <c r="R471" s="17"/>
      <c r="S471" s="28"/>
      <c r="T471" s="17"/>
      <c r="U471" s="17"/>
      <c r="V471" s="17"/>
      <c r="W471" s="17"/>
      <c r="X471" s="17"/>
      <c r="Y471" s="17"/>
      <c r="Z471" s="17"/>
    </row>
    <row r="472" spans="1:26" ht="28.5" customHeight="1" x14ac:dyDescent="0.3">
      <c r="A472" s="18"/>
      <c r="B472" s="17"/>
      <c r="C472" s="17"/>
      <c r="D472" s="17"/>
      <c r="E472" s="17"/>
      <c r="F472" s="17"/>
      <c r="G472" s="29"/>
      <c r="H472" s="29"/>
      <c r="I472" s="29"/>
      <c r="J472" s="17"/>
      <c r="K472" s="29"/>
      <c r="L472" s="29"/>
      <c r="M472" s="17"/>
      <c r="N472" s="17"/>
      <c r="O472" s="17"/>
      <c r="P472" s="17"/>
      <c r="Q472" s="17"/>
      <c r="R472" s="17"/>
      <c r="S472" s="28"/>
      <c r="T472" s="17"/>
      <c r="U472" s="17"/>
      <c r="V472" s="17"/>
      <c r="W472" s="17"/>
      <c r="X472" s="17"/>
      <c r="Y472" s="17"/>
      <c r="Z472" s="17"/>
    </row>
    <row r="473" spans="1:26" ht="28.5" customHeight="1" x14ac:dyDescent="0.3">
      <c r="A473" s="18"/>
      <c r="B473" s="17"/>
      <c r="C473" s="17"/>
      <c r="D473" s="17"/>
      <c r="E473" s="17"/>
      <c r="F473" s="17"/>
      <c r="G473" s="29"/>
      <c r="H473" s="29"/>
      <c r="I473" s="29"/>
      <c r="J473" s="17"/>
      <c r="K473" s="29"/>
      <c r="L473" s="29"/>
      <c r="M473" s="17"/>
      <c r="N473" s="17"/>
      <c r="O473" s="17"/>
      <c r="P473" s="17"/>
      <c r="Q473" s="17"/>
      <c r="R473" s="17"/>
      <c r="S473" s="28"/>
      <c r="T473" s="17"/>
      <c r="U473" s="17"/>
      <c r="V473" s="17"/>
      <c r="W473" s="17"/>
      <c r="X473" s="17"/>
      <c r="Y473" s="17"/>
      <c r="Z473" s="17"/>
    </row>
    <row r="474" spans="1:26" ht="28.5" customHeight="1" x14ac:dyDescent="0.3">
      <c r="A474" s="18"/>
      <c r="B474" s="17"/>
      <c r="C474" s="17"/>
      <c r="D474" s="17"/>
      <c r="E474" s="17"/>
      <c r="F474" s="17"/>
      <c r="G474" s="29"/>
      <c r="H474" s="29"/>
      <c r="I474" s="29"/>
      <c r="J474" s="17"/>
      <c r="K474" s="29"/>
      <c r="L474" s="29"/>
      <c r="M474" s="17"/>
      <c r="N474" s="17"/>
      <c r="O474" s="17"/>
      <c r="P474" s="17"/>
      <c r="Q474" s="17"/>
      <c r="R474" s="17"/>
      <c r="S474" s="28"/>
      <c r="T474" s="17"/>
      <c r="U474" s="17"/>
      <c r="V474" s="17"/>
      <c r="W474" s="17"/>
      <c r="X474" s="17"/>
      <c r="Y474" s="17"/>
      <c r="Z474" s="17"/>
    </row>
    <row r="475" spans="1:26" ht="28.5" customHeight="1" x14ac:dyDescent="0.3">
      <c r="A475" s="18"/>
      <c r="B475" s="17"/>
      <c r="C475" s="17"/>
      <c r="D475" s="17"/>
      <c r="E475" s="17"/>
      <c r="F475" s="17"/>
      <c r="G475" s="29"/>
      <c r="H475" s="29"/>
      <c r="I475" s="29"/>
      <c r="J475" s="17"/>
      <c r="K475" s="29"/>
      <c r="L475" s="29"/>
      <c r="M475" s="17"/>
      <c r="N475" s="17"/>
      <c r="O475" s="17"/>
      <c r="P475" s="17"/>
      <c r="Q475" s="17"/>
      <c r="R475" s="17"/>
      <c r="S475" s="28"/>
      <c r="T475" s="17"/>
      <c r="U475" s="17"/>
      <c r="V475" s="17"/>
      <c r="W475" s="17"/>
      <c r="X475" s="17"/>
      <c r="Y475" s="17"/>
      <c r="Z475" s="17"/>
    </row>
    <row r="476" spans="1:26" ht="28.5" customHeight="1" x14ac:dyDescent="0.3">
      <c r="A476" s="18"/>
      <c r="B476" s="17"/>
      <c r="C476" s="17"/>
      <c r="D476" s="17"/>
      <c r="E476" s="17"/>
      <c r="F476" s="17"/>
      <c r="G476" s="29"/>
      <c r="H476" s="29"/>
      <c r="I476" s="29"/>
      <c r="J476" s="17"/>
      <c r="K476" s="29"/>
      <c r="L476" s="29"/>
      <c r="M476" s="17"/>
      <c r="N476" s="17"/>
      <c r="O476" s="17"/>
      <c r="P476" s="17"/>
      <c r="Q476" s="17"/>
      <c r="R476" s="17"/>
      <c r="S476" s="28"/>
      <c r="T476" s="17"/>
      <c r="U476" s="17"/>
      <c r="V476" s="17"/>
      <c r="W476" s="17"/>
      <c r="X476" s="17"/>
      <c r="Y476" s="17"/>
      <c r="Z476" s="17"/>
    </row>
    <row r="477" spans="1:26" ht="28.5" customHeight="1" x14ac:dyDescent="0.3">
      <c r="A477" s="18"/>
      <c r="B477" s="17"/>
      <c r="C477" s="17"/>
      <c r="D477" s="17"/>
      <c r="E477" s="17"/>
      <c r="F477" s="17"/>
      <c r="G477" s="29"/>
      <c r="H477" s="29"/>
      <c r="I477" s="29"/>
      <c r="J477" s="17"/>
      <c r="K477" s="29"/>
      <c r="L477" s="29"/>
      <c r="M477" s="17"/>
      <c r="N477" s="17"/>
      <c r="O477" s="17"/>
      <c r="P477" s="17"/>
      <c r="Q477" s="17"/>
      <c r="R477" s="17"/>
      <c r="S477" s="28"/>
      <c r="T477" s="17"/>
      <c r="U477" s="17"/>
      <c r="V477" s="17"/>
      <c r="W477" s="17"/>
      <c r="X477" s="17"/>
      <c r="Y477" s="17"/>
      <c r="Z477" s="17"/>
    </row>
    <row r="478" spans="1:26" ht="28.5" customHeight="1" x14ac:dyDescent="0.3">
      <c r="A478" s="18"/>
      <c r="B478" s="17"/>
      <c r="C478" s="17"/>
      <c r="D478" s="17"/>
      <c r="E478" s="17"/>
      <c r="F478" s="17"/>
      <c r="G478" s="29"/>
      <c r="H478" s="29"/>
      <c r="I478" s="29"/>
      <c r="J478" s="17"/>
      <c r="K478" s="29"/>
      <c r="L478" s="29"/>
      <c r="M478" s="17"/>
      <c r="N478" s="17"/>
      <c r="O478" s="17"/>
      <c r="P478" s="17"/>
      <c r="Q478" s="17"/>
      <c r="R478" s="17"/>
      <c r="S478" s="28"/>
      <c r="T478" s="17"/>
      <c r="U478" s="17"/>
      <c r="V478" s="17"/>
      <c r="W478" s="17"/>
      <c r="X478" s="17"/>
      <c r="Y478" s="17"/>
      <c r="Z478" s="17"/>
    </row>
    <row r="479" spans="1:26" ht="28.5" customHeight="1" x14ac:dyDescent="0.3">
      <c r="A479" s="18"/>
      <c r="B479" s="17"/>
      <c r="C479" s="17"/>
      <c r="D479" s="17"/>
      <c r="E479" s="17"/>
      <c r="F479" s="17"/>
      <c r="G479" s="29"/>
      <c r="H479" s="29"/>
      <c r="I479" s="29"/>
      <c r="J479" s="17"/>
      <c r="K479" s="29"/>
      <c r="L479" s="29"/>
      <c r="M479" s="17"/>
      <c r="N479" s="17"/>
      <c r="O479" s="17"/>
      <c r="P479" s="17"/>
      <c r="Q479" s="17"/>
      <c r="R479" s="17"/>
      <c r="S479" s="28"/>
      <c r="T479" s="17"/>
      <c r="U479" s="17"/>
      <c r="V479" s="17"/>
      <c r="W479" s="17"/>
      <c r="X479" s="17"/>
      <c r="Y479" s="17"/>
      <c r="Z479" s="17"/>
    </row>
    <row r="480" spans="1:26" ht="28.5" customHeight="1" x14ac:dyDescent="0.3">
      <c r="A480" s="18"/>
      <c r="B480" s="17"/>
      <c r="C480" s="17"/>
      <c r="D480" s="17"/>
      <c r="E480" s="17"/>
      <c r="F480" s="17"/>
      <c r="G480" s="29"/>
      <c r="H480" s="29"/>
      <c r="I480" s="29"/>
      <c r="J480" s="17"/>
      <c r="K480" s="29"/>
      <c r="L480" s="29"/>
      <c r="M480" s="17"/>
      <c r="N480" s="17"/>
      <c r="O480" s="17"/>
      <c r="P480" s="17"/>
      <c r="Q480" s="17"/>
      <c r="R480" s="17"/>
      <c r="S480" s="28"/>
      <c r="T480" s="17"/>
      <c r="U480" s="17"/>
      <c r="V480" s="17"/>
      <c r="W480" s="17"/>
      <c r="X480" s="17"/>
      <c r="Y480" s="17"/>
      <c r="Z480" s="17"/>
    </row>
    <row r="481" spans="1:26" ht="28.5" customHeight="1" x14ac:dyDescent="0.3">
      <c r="A481" s="18"/>
      <c r="B481" s="17"/>
      <c r="C481" s="17"/>
      <c r="D481" s="17"/>
      <c r="E481" s="17"/>
      <c r="F481" s="17"/>
      <c r="G481" s="29"/>
      <c r="H481" s="29"/>
      <c r="I481" s="29"/>
      <c r="J481" s="17"/>
      <c r="K481" s="29"/>
      <c r="L481" s="29"/>
      <c r="M481" s="17"/>
      <c r="N481" s="17"/>
      <c r="O481" s="17"/>
      <c r="P481" s="17"/>
      <c r="Q481" s="17"/>
      <c r="R481" s="17"/>
      <c r="S481" s="28"/>
      <c r="T481" s="17"/>
      <c r="U481" s="17"/>
      <c r="V481" s="17"/>
      <c r="W481" s="17"/>
      <c r="X481" s="17"/>
      <c r="Y481" s="17"/>
      <c r="Z481" s="17"/>
    </row>
    <row r="482" spans="1:26" ht="28.5" customHeight="1" x14ac:dyDescent="0.3">
      <c r="A482" s="18"/>
      <c r="B482" s="17"/>
      <c r="C482" s="17"/>
      <c r="D482" s="17"/>
      <c r="E482" s="17"/>
      <c r="F482" s="17"/>
      <c r="G482" s="29"/>
      <c r="H482" s="29"/>
      <c r="I482" s="29"/>
      <c r="J482" s="17"/>
      <c r="K482" s="29"/>
      <c r="L482" s="29"/>
      <c r="M482" s="17"/>
      <c r="N482" s="17"/>
      <c r="O482" s="17"/>
      <c r="P482" s="17"/>
      <c r="Q482" s="17"/>
      <c r="R482" s="17"/>
      <c r="S482" s="28"/>
      <c r="T482" s="17"/>
      <c r="U482" s="17"/>
      <c r="V482" s="17"/>
      <c r="W482" s="17"/>
      <c r="X482" s="17"/>
      <c r="Y482" s="17"/>
      <c r="Z482" s="17"/>
    </row>
    <row r="483" spans="1:26" ht="28.5" customHeight="1" x14ac:dyDescent="0.3">
      <c r="A483" s="18"/>
      <c r="B483" s="17"/>
      <c r="C483" s="17"/>
      <c r="D483" s="17"/>
      <c r="E483" s="17"/>
      <c r="F483" s="17"/>
      <c r="G483" s="29"/>
      <c r="H483" s="29"/>
      <c r="I483" s="29"/>
      <c r="J483" s="17"/>
      <c r="K483" s="29"/>
      <c r="L483" s="29"/>
      <c r="M483" s="17"/>
      <c r="N483" s="17"/>
      <c r="O483" s="17"/>
      <c r="P483" s="17"/>
      <c r="Q483" s="17"/>
      <c r="R483" s="17"/>
      <c r="S483" s="28"/>
      <c r="T483" s="17"/>
      <c r="U483" s="17"/>
      <c r="V483" s="17"/>
      <c r="W483" s="17"/>
      <c r="X483" s="17"/>
      <c r="Y483" s="17"/>
      <c r="Z483" s="17"/>
    </row>
    <row r="484" spans="1:26" ht="28.5" customHeight="1" x14ac:dyDescent="0.3">
      <c r="A484" s="18"/>
      <c r="B484" s="17"/>
      <c r="C484" s="17"/>
      <c r="D484" s="17"/>
      <c r="E484" s="17"/>
      <c r="F484" s="17"/>
      <c r="G484" s="29"/>
      <c r="H484" s="29"/>
      <c r="I484" s="29"/>
      <c r="J484" s="17"/>
      <c r="K484" s="29"/>
      <c r="L484" s="29"/>
      <c r="M484" s="17"/>
      <c r="N484" s="17"/>
      <c r="O484" s="17"/>
      <c r="P484" s="17"/>
      <c r="Q484" s="17"/>
      <c r="R484" s="17"/>
      <c r="S484" s="28"/>
      <c r="T484" s="17"/>
      <c r="U484" s="17"/>
      <c r="V484" s="17"/>
      <c r="W484" s="17"/>
      <c r="X484" s="17"/>
      <c r="Y484" s="17"/>
      <c r="Z484" s="17"/>
    </row>
    <row r="485" spans="1:26" ht="28.5" customHeight="1" x14ac:dyDescent="0.3">
      <c r="A485" s="18"/>
      <c r="B485" s="17"/>
      <c r="C485" s="17"/>
      <c r="D485" s="17"/>
      <c r="E485" s="17"/>
      <c r="F485" s="17"/>
      <c r="G485" s="29"/>
      <c r="H485" s="29"/>
      <c r="I485" s="29"/>
      <c r="J485" s="17"/>
      <c r="K485" s="29"/>
      <c r="L485" s="29"/>
      <c r="M485" s="17"/>
      <c r="N485" s="17"/>
      <c r="O485" s="17"/>
      <c r="P485" s="17"/>
      <c r="Q485" s="17"/>
      <c r="R485" s="17"/>
      <c r="S485" s="28"/>
      <c r="T485" s="17"/>
      <c r="U485" s="17"/>
      <c r="V485" s="17"/>
      <c r="W485" s="17"/>
      <c r="X485" s="17"/>
      <c r="Y485" s="17"/>
      <c r="Z485" s="17"/>
    </row>
    <row r="486" spans="1:26" ht="28.5" customHeight="1" x14ac:dyDescent="0.3">
      <c r="A486" s="18"/>
      <c r="B486" s="17"/>
      <c r="C486" s="17"/>
      <c r="D486" s="17"/>
      <c r="E486" s="17"/>
      <c r="F486" s="17"/>
      <c r="G486" s="29"/>
      <c r="H486" s="29"/>
      <c r="I486" s="29"/>
      <c r="J486" s="17"/>
      <c r="K486" s="29"/>
      <c r="L486" s="29"/>
      <c r="M486" s="17"/>
      <c r="N486" s="17"/>
      <c r="O486" s="17"/>
      <c r="P486" s="17"/>
      <c r="Q486" s="17"/>
      <c r="R486" s="17"/>
      <c r="S486" s="28"/>
      <c r="T486" s="17"/>
      <c r="U486" s="17"/>
      <c r="V486" s="17"/>
      <c r="W486" s="17"/>
      <c r="X486" s="17"/>
      <c r="Y486" s="17"/>
      <c r="Z486" s="17"/>
    </row>
    <row r="487" spans="1:26" ht="28.5" customHeight="1" x14ac:dyDescent="0.3">
      <c r="A487" s="18"/>
      <c r="B487" s="17"/>
      <c r="C487" s="17"/>
      <c r="D487" s="17"/>
      <c r="E487" s="17"/>
      <c r="F487" s="17"/>
      <c r="G487" s="29"/>
      <c r="H487" s="29"/>
      <c r="I487" s="29"/>
      <c r="J487" s="17"/>
      <c r="K487" s="29"/>
      <c r="L487" s="29"/>
      <c r="M487" s="17"/>
      <c r="N487" s="17"/>
      <c r="O487" s="17"/>
      <c r="P487" s="17"/>
      <c r="Q487" s="17"/>
      <c r="R487" s="17"/>
      <c r="S487" s="28"/>
      <c r="T487" s="17"/>
      <c r="U487" s="17"/>
      <c r="V487" s="17"/>
      <c r="W487" s="17"/>
      <c r="X487" s="17"/>
      <c r="Y487" s="17"/>
      <c r="Z487" s="17"/>
    </row>
    <row r="488" spans="1:26" ht="28.5" customHeight="1" x14ac:dyDescent="0.3">
      <c r="A488" s="18"/>
      <c r="B488" s="17"/>
      <c r="C488" s="17"/>
      <c r="D488" s="17"/>
      <c r="E488" s="17"/>
      <c r="F488" s="17"/>
      <c r="G488" s="29"/>
      <c r="H488" s="29"/>
      <c r="I488" s="29"/>
      <c r="J488" s="17"/>
      <c r="K488" s="29"/>
      <c r="L488" s="29"/>
      <c r="M488" s="17"/>
      <c r="N488" s="17"/>
      <c r="O488" s="17"/>
      <c r="P488" s="17"/>
      <c r="Q488" s="17"/>
      <c r="R488" s="17"/>
      <c r="S488" s="28"/>
      <c r="T488" s="17"/>
      <c r="U488" s="17"/>
      <c r="V488" s="17"/>
      <c r="W488" s="17"/>
      <c r="X488" s="17"/>
      <c r="Y488" s="17"/>
      <c r="Z488" s="17"/>
    </row>
    <row r="489" spans="1:26" ht="28.5" customHeight="1" x14ac:dyDescent="0.3">
      <c r="A489" s="18"/>
      <c r="B489" s="17"/>
      <c r="C489" s="17"/>
      <c r="D489" s="17"/>
      <c r="E489" s="17"/>
      <c r="F489" s="17"/>
      <c r="G489" s="29"/>
      <c r="H489" s="29"/>
      <c r="I489" s="29"/>
      <c r="J489" s="17"/>
      <c r="K489" s="29"/>
      <c r="L489" s="29"/>
      <c r="M489" s="17"/>
      <c r="N489" s="17"/>
      <c r="O489" s="17"/>
      <c r="P489" s="17"/>
      <c r="Q489" s="17"/>
      <c r="R489" s="17"/>
      <c r="S489" s="28"/>
      <c r="T489" s="17"/>
      <c r="U489" s="17"/>
      <c r="V489" s="17"/>
      <c r="W489" s="17"/>
      <c r="X489" s="17"/>
      <c r="Y489" s="17"/>
      <c r="Z489" s="17"/>
    </row>
    <row r="490" spans="1:26" ht="28.5" customHeight="1" x14ac:dyDescent="0.3">
      <c r="A490" s="18"/>
      <c r="B490" s="17"/>
      <c r="C490" s="17"/>
      <c r="D490" s="17"/>
      <c r="E490" s="17"/>
      <c r="F490" s="17"/>
      <c r="G490" s="29"/>
      <c r="H490" s="29"/>
      <c r="I490" s="29"/>
      <c r="J490" s="17"/>
      <c r="K490" s="29"/>
      <c r="L490" s="29"/>
      <c r="M490" s="17"/>
      <c r="N490" s="17"/>
      <c r="O490" s="17"/>
      <c r="P490" s="17"/>
      <c r="Q490" s="17"/>
      <c r="R490" s="17"/>
      <c r="S490" s="28"/>
      <c r="T490" s="17"/>
      <c r="U490" s="17"/>
      <c r="V490" s="17"/>
      <c r="W490" s="17"/>
      <c r="X490" s="17"/>
      <c r="Y490" s="17"/>
      <c r="Z490" s="17"/>
    </row>
    <row r="491" spans="1:26" ht="28.5" customHeight="1" x14ac:dyDescent="0.3">
      <c r="A491" s="18"/>
      <c r="B491" s="17"/>
      <c r="C491" s="17"/>
      <c r="D491" s="17"/>
      <c r="E491" s="17"/>
      <c r="F491" s="17"/>
      <c r="G491" s="29"/>
      <c r="H491" s="29"/>
      <c r="I491" s="29"/>
      <c r="J491" s="17"/>
      <c r="K491" s="29"/>
      <c r="L491" s="29"/>
      <c r="M491" s="17"/>
      <c r="N491" s="17"/>
      <c r="O491" s="17"/>
      <c r="P491" s="17"/>
      <c r="Q491" s="17"/>
      <c r="R491" s="17"/>
      <c r="S491" s="28"/>
      <c r="T491" s="17"/>
      <c r="U491" s="17"/>
      <c r="V491" s="17"/>
      <c r="W491" s="17"/>
      <c r="X491" s="17"/>
      <c r="Y491" s="17"/>
      <c r="Z491" s="17"/>
    </row>
    <row r="492" spans="1:26" ht="28.5" customHeight="1" x14ac:dyDescent="0.3">
      <c r="A492" s="18"/>
      <c r="B492" s="17"/>
      <c r="C492" s="17"/>
      <c r="D492" s="17"/>
      <c r="E492" s="17"/>
      <c r="F492" s="17"/>
      <c r="G492" s="29"/>
      <c r="H492" s="29"/>
      <c r="I492" s="29"/>
      <c r="J492" s="17"/>
      <c r="K492" s="29"/>
      <c r="L492" s="29"/>
      <c r="M492" s="17"/>
      <c r="N492" s="17"/>
      <c r="O492" s="17"/>
      <c r="P492" s="17"/>
      <c r="Q492" s="17"/>
      <c r="R492" s="17"/>
      <c r="S492" s="28"/>
      <c r="T492" s="17"/>
      <c r="U492" s="17"/>
      <c r="V492" s="17"/>
      <c r="W492" s="17"/>
      <c r="X492" s="17"/>
      <c r="Y492" s="17"/>
      <c r="Z492" s="17"/>
    </row>
    <row r="493" spans="1:26" ht="28.5" customHeight="1" x14ac:dyDescent="0.3">
      <c r="A493" s="18"/>
      <c r="B493" s="17"/>
      <c r="C493" s="17"/>
      <c r="D493" s="17"/>
      <c r="E493" s="17"/>
      <c r="F493" s="17"/>
      <c r="G493" s="29"/>
      <c r="H493" s="29"/>
      <c r="I493" s="29"/>
      <c r="J493" s="17"/>
      <c r="K493" s="29"/>
      <c r="L493" s="29"/>
      <c r="M493" s="17"/>
      <c r="N493" s="17"/>
      <c r="O493" s="17"/>
      <c r="P493" s="17"/>
      <c r="Q493" s="17"/>
      <c r="R493" s="17"/>
      <c r="S493" s="28"/>
      <c r="T493" s="17"/>
      <c r="U493" s="17"/>
      <c r="V493" s="17"/>
      <c r="W493" s="17"/>
      <c r="X493" s="17"/>
      <c r="Y493" s="17"/>
      <c r="Z493" s="17"/>
    </row>
    <row r="494" spans="1:26" ht="28.5" customHeight="1" x14ac:dyDescent="0.3">
      <c r="A494" s="18"/>
      <c r="B494" s="17"/>
      <c r="C494" s="17"/>
      <c r="D494" s="17"/>
      <c r="E494" s="17"/>
      <c r="F494" s="17"/>
      <c r="G494" s="29"/>
      <c r="H494" s="29"/>
      <c r="I494" s="29"/>
      <c r="J494" s="17"/>
      <c r="K494" s="29"/>
      <c r="L494" s="29"/>
      <c r="M494" s="17"/>
      <c r="N494" s="17"/>
      <c r="O494" s="17"/>
      <c r="P494" s="17"/>
      <c r="Q494" s="17"/>
      <c r="R494" s="17"/>
      <c r="S494" s="28"/>
      <c r="T494" s="17"/>
      <c r="U494" s="17"/>
      <c r="V494" s="17"/>
      <c r="W494" s="17"/>
      <c r="X494" s="17"/>
      <c r="Y494" s="17"/>
      <c r="Z494" s="17"/>
    </row>
    <row r="495" spans="1:26" ht="28.5" customHeight="1" x14ac:dyDescent="0.3">
      <c r="A495" s="18"/>
      <c r="B495" s="17"/>
      <c r="C495" s="17"/>
      <c r="D495" s="17"/>
      <c r="E495" s="17"/>
      <c r="F495" s="17"/>
      <c r="G495" s="29"/>
      <c r="H495" s="29"/>
      <c r="I495" s="29"/>
      <c r="J495" s="17"/>
      <c r="K495" s="29"/>
      <c r="L495" s="29"/>
      <c r="M495" s="17"/>
      <c r="N495" s="17"/>
      <c r="O495" s="17"/>
      <c r="P495" s="17"/>
      <c r="Q495" s="17"/>
      <c r="R495" s="17"/>
      <c r="S495" s="28"/>
      <c r="T495" s="17"/>
      <c r="U495" s="17"/>
      <c r="V495" s="17"/>
      <c r="W495" s="17"/>
      <c r="X495" s="17"/>
      <c r="Y495" s="17"/>
      <c r="Z495" s="17"/>
    </row>
    <row r="496" spans="1:26" ht="28.5" customHeight="1" x14ac:dyDescent="0.3">
      <c r="A496" s="18"/>
      <c r="B496" s="17"/>
      <c r="C496" s="17"/>
      <c r="D496" s="17"/>
      <c r="E496" s="17"/>
      <c r="F496" s="17"/>
      <c r="G496" s="29"/>
      <c r="H496" s="29"/>
      <c r="I496" s="29"/>
      <c r="J496" s="17"/>
      <c r="K496" s="29"/>
      <c r="L496" s="29"/>
      <c r="M496" s="17"/>
      <c r="N496" s="17"/>
      <c r="O496" s="17"/>
      <c r="P496" s="17"/>
      <c r="Q496" s="17"/>
      <c r="R496" s="17"/>
      <c r="S496" s="28"/>
      <c r="T496" s="17"/>
      <c r="U496" s="17"/>
      <c r="V496" s="17"/>
      <c r="W496" s="17"/>
      <c r="X496" s="17"/>
      <c r="Y496" s="17"/>
      <c r="Z496" s="17"/>
    </row>
    <row r="497" spans="1:26" ht="28.5" customHeight="1" x14ac:dyDescent="0.3">
      <c r="A497" s="18"/>
      <c r="B497" s="17"/>
      <c r="C497" s="17"/>
      <c r="D497" s="17"/>
      <c r="E497" s="17"/>
      <c r="F497" s="17"/>
      <c r="G497" s="29"/>
      <c r="H497" s="29"/>
      <c r="I497" s="29"/>
      <c r="J497" s="17"/>
      <c r="K497" s="29"/>
      <c r="L497" s="29"/>
      <c r="M497" s="17"/>
      <c r="N497" s="17"/>
      <c r="O497" s="17"/>
      <c r="P497" s="17"/>
      <c r="Q497" s="17"/>
      <c r="R497" s="17"/>
      <c r="S497" s="28"/>
      <c r="T497" s="17"/>
      <c r="U497" s="17"/>
      <c r="V497" s="17"/>
      <c r="W497" s="17"/>
      <c r="X497" s="17"/>
      <c r="Y497" s="17"/>
      <c r="Z497" s="17"/>
    </row>
    <row r="498" spans="1:26" ht="28.5" customHeight="1" x14ac:dyDescent="0.3">
      <c r="A498" s="18"/>
      <c r="B498" s="17"/>
      <c r="C498" s="17"/>
      <c r="D498" s="17"/>
      <c r="E498" s="17"/>
      <c r="F498" s="17"/>
      <c r="G498" s="29"/>
      <c r="H498" s="29"/>
      <c r="I498" s="29"/>
      <c r="J498" s="17"/>
      <c r="K498" s="29"/>
      <c r="L498" s="29"/>
      <c r="M498" s="17"/>
      <c r="N498" s="17"/>
      <c r="O498" s="17"/>
      <c r="P498" s="17"/>
      <c r="Q498" s="17"/>
      <c r="R498" s="17"/>
      <c r="S498" s="28"/>
      <c r="T498" s="17"/>
      <c r="U498" s="17"/>
      <c r="V498" s="17"/>
      <c r="W498" s="17"/>
      <c r="X498" s="17"/>
      <c r="Y498" s="17"/>
      <c r="Z498" s="17"/>
    </row>
    <row r="499" spans="1:26" ht="28.5" customHeight="1" x14ac:dyDescent="0.3">
      <c r="A499" s="18"/>
      <c r="B499" s="17"/>
      <c r="C499" s="17"/>
      <c r="D499" s="17"/>
      <c r="E499" s="17"/>
      <c r="F499" s="17"/>
      <c r="G499" s="29"/>
      <c r="H499" s="29"/>
      <c r="I499" s="29"/>
      <c r="J499" s="17"/>
      <c r="K499" s="29"/>
      <c r="L499" s="29"/>
      <c r="M499" s="17"/>
      <c r="N499" s="17"/>
      <c r="O499" s="17"/>
      <c r="P499" s="17"/>
      <c r="Q499" s="17"/>
      <c r="R499" s="17"/>
      <c r="S499" s="28"/>
      <c r="T499" s="17"/>
      <c r="U499" s="17"/>
      <c r="V499" s="17"/>
      <c r="W499" s="17"/>
      <c r="X499" s="17"/>
      <c r="Y499" s="17"/>
      <c r="Z499" s="17"/>
    </row>
    <row r="500" spans="1:26" ht="28.5" customHeight="1" x14ac:dyDescent="0.3">
      <c r="A500" s="18"/>
      <c r="B500" s="17"/>
      <c r="C500" s="17"/>
      <c r="D500" s="17"/>
      <c r="E500" s="17"/>
      <c r="F500" s="17"/>
      <c r="G500" s="29"/>
      <c r="H500" s="29"/>
      <c r="I500" s="29"/>
      <c r="J500" s="17"/>
      <c r="K500" s="29"/>
      <c r="L500" s="29"/>
      <c r="M500" s="17"/>
      <c r="N500" s="17"/>
      <c r="O500" s="17"/>
      <c r="P500" s="17"/>
      <c r="Q500" s="17"/>
      <c r="R500" s="17"/>
      <c r="S500" s="28"/>
      <c r="T500" s="17"/>
      <c r="U500" s="17"/>
      <c r="V500" s="17"/>
      <c r="W500" s="17"/>
      <c r="X500" s="17"/>
      <c r="Y500" s="17"/>
      <c r="Z500" s="17"/>
    </row>
    <row r="501" spans="1:26" ht="28.5" customHeight="1" x14ac:dyDescent="0.3">
      <c r="A501" s="18"/>
      <c r="B501" s="17"/>
      <c r="C501" s="17"/>
      <c r="D501" s="17"/>
      <c r="E501" s="17"/>
      <c r="F501" s="17"/>
      <c r="G501" s="29"/>
      <c r="H501" s="29"/>
      <c r="I501" s="29"/>
      <c r="J501" s="17"/>
      <c r="K501" s="29"/>
      <c r="L501" s="29"/>
      <c r="M501" s="17"/>
      <c r="N501" s="17"/>
      <c r="O501" s="17"/>
      <c r="P501" s="17"/>
      <c r="Q501" s="17"/>
      <c r="R501" s="17"/>
      <c r="S501" s="28"/>
      <c r="T501" s="17"/>
      <c r="U501" s="17"/>
      <c r="V501" s="17"/>
      <c r="W501" s="17"/>
      <c r="X501" s="17"/>
      <c r="Y501" s="17"/>
      <c r="Z501" s="17"/>
    </row>
    <row r="502" spans="1:26" ht="28.5" customHeight="1" x14ac:dyDescent="0.3">
      <c r="A502" s="18"/>
      <c r="B502" s="17"/>
      <c r="C502" s="17"/>
      <c r="D502" s="17"/>
      <c r="E502" s="17"/>
      <c r="F502" s="17"/>
      <c r="G502" s="29"/>
      <c r="H502" s="29"/>
      <c r="I502" s="29"/>
      <c r="J502" s="17"/>
      <c r="K502" s="29"/>
      <c r="L502" s="29"/>
      <c r="M502" s="17"/>
      <c r="N502" s="17"/>
      <c r="O502" s="17"/>
      <c r="P502" s="17"/>
      <c r="Q502" s="17"/>
      <c r="R502" s="17"/>
      <c r="S502" s="28"/>
      <c r="T502" s="17"/>
      <c r="U502" s="17"/>
      <c r="V502" s="17"/>
      <c r="W502" s="17"/>
      <c r="X502" s="17"/>
      <c r="Y502" s="17"/>
      <c r="Z502" s="17"/>
    </row>
    <row r="503" spans="1:26" ht="28.5" customHeight="1" x14ac:dyDescent="0.3">
      <c r="A503" s="18"/>
      <c r="B503" s="17"/>
      <c r="C503" s="17"/>
      <c r="D503" s="17"/>
      <c r="E503" s="17"/>
      <c r="F503" s="17"/>
      <c r="G503" s="29"/>
      <c r="H503" s="29"/>
      <c r="I503" s="29"/>
      <c r="J503" s="17"/>
      <c r="K503" s="29"/>
      <c r="L503" s="29"/>
      <c r="M503" s="17"/>
      <c r="N503" s="17"/>
      <c r="O503" s="17"/>
      <c r="P503" s="17"/>
      <c r="Q503" s="17"/>
      <c r="R503" s="17"/>
      <c r="S503" s="28"/>
      <c r="T503" s="17"/>
      <c r="U503" s="17"/>
      <c r="V503" s="17"/>
      <c r="W503" s="17"/>
      <c r="X503" s="17"/>
      <c r="Y503" s="17"/>
      <c r="Z503" s="17"/>
    </row>
    <row r="504" spans="1:26" ht="28.5" customHeight="1" x14ac:dyDescent="0.3">
      <c r="A504" s="18"/>
      <c r="B504" s="17"/>
      <c r="C504" s="17"/>
      <c r="D504" s="17"/>
      <c r="E504" s="17"/>
      <c r="F504" s="17"/>
      <c r="G504" s="29"/>
      <c r="H504" s="29"/>
      <c r="I504" s="29"/>
      <c r="J504" s="17"/>
      <c r="K504" s="29"/>
      <c r="L504" s="29"/>
      <c r="M504" s="17"/>
      <c r="N504" s="17"/>
      <c r="O504" s="17"/>
      <c r="P504" s="17"/>
      <c r="Q504" s="17"/>
      <c r="R504" s="17"/>
      <c r="S504" s="28"/>
      <c r="T504" s="17"/>
      <c r="U504" s="17"/>
      <c r="V504" s="17"/>
      <c r="W504" s="17"/>
      <c r="X504" s="17"/>
      <c r="Y504" s="17"/>
      <c r="Z504" s="17"/>
    </row>
    <row r="505" spans="1:26" ht="28.5" customHeight="1" x14ac:dyDescent="0.3">
      <c r="A505" s="18"/>
      <c r="B505" s="17"/>
      <c r="C505" s="17"/>
      <c r="D505" s="17"/>
      <c r="E505" s="17"/>
      <c r="F505" s="17"/>
      <c r="G505" s="29"/>
      <c r="H505" s="29"/>
      <c r="I505" s="29"/>
      <c r="J505" s="17"/>
      <c r="K505" s="29"/>
      <c r="L505" s="29"/>
      <c r="M505" s="17"/>
      <c r="N505" s="17"/>
      <c r="O505" s="17"/>
      <c r="P505" s="17"/>
      <c r="Q505" s="17"/>
      <c r="R505" s="17"/>
      <c r="S505" s="28"/>
      <c r="T505" s="17"/>
      <c r="U505" s="17"/>
      <c r="V505" s="17"/>
      <c r="W505" s="17"/>
      <c r="X505" s="17"/>
      <c r="Y505" s="17"/>
      <c r="Z505" s="17"/>
    </row>
    <row r="506" spans="1:26" ht="28.5" customHeight="1" x14ac:dyDescent="0.3">
      <c r="A506" s="18"/>
      <c r="B506" s="17"/>
      <c r="C506" s="17"/>
      <c r="D506" s="17"/>
      <c r="E506" s="17"/>
      <c r="F506" s="17"/>
      <c r="G506" s="29"/>
      <c r="H506" s="29"/>
      <c r="I506" s="29"/>
      <c r="J506" s="17"/>
      <c r="K506" s="29"/>
      <c r="L506" s="29"/>
      <c r="M506" s="17"/>
      <c r="N506" s="17"/>
      <c r="O506" s="17"/>
      <c r="P506" s="17"/>
      <c r="Q506" s="17"/>
      <c r="R506" s="17"/>
      <c r="S506" s="28"/>
      <c r="T506" s="17"/>
      <c r="U506" s="17"/>
      <c r="V506" s="17"/>
      <c r="W506" s="17"/>
      <c r="X506" s="17"/>
      <c r="Y506" s="17"/>
      <c r="Z506" s="17"/>
    </row>
    <row r="507" spans="1:26" ht="28.5" customHeight="1" x14ac:dyDescent="0.3">
      <c r="A507" s="18"/>
      <c r="B507" s="17"/>
      <c r="C507" s="17"/>
      <c r="D507" s="17"/>
      <c r="E507" s="17"/>
      <c r="F507" s="17"/>
      <c r="G507" s="29"/>
      <c r="H507" s="29"/>
      <c r="I507" s="29"/>
      <c r="J507" s="17"/>
      <c r="K507" s="29"/>
      <c r="L507" s="29"/>
      <c r="M507" s="17"/>
      <c r="N507" s="17"/>
      <c r="O507" s="17"/>
      <c r="P507" s="17"/>
      <c r="Q507" s="17"/>
      <c r="R507" s="17"/>
      <c r="S507" s="28"/>
      <c r="T507" s="17"/>
      <c r="U507" s="17"/>
      <c r="V507" s="17"/>
      <c r="W507" s="17"/>
      <c r="X507" s="17"/>
      <c r="Y507" s="17"/>
      <c r="Z507" s="17"/>
    </row>
    <row r="508" spans="1:26" ht="28.5" customHeight="1" x14ac:dyDescent="0.3">
      <c r="A508" s="18"/>
      <c r="B508" s="17"/>
      <c r="C508" s="17"/>
      <c r="D508" s="17"/>
      <c r="E508" s="17"/>
      <c r="F508" s="17"/>
      <c r="G508" s="29"/>
      <c r="H508" s="29"/>
      <c r="I508" s="29"/>
      <c r="J508" s="17"/>
      <c r="K508" s="29"/>
      <c r="L508" s="29"/>
      <c r="M508" s="17"/>
      <c r="N508" s="17"/>
      <c r="O508" s="17"/>
      <c r="P508" s="17"/>
      <c r="Q508" s="17"/>
      <c r="R508" s="17"/>
      <c r="S508" s="28"/>
      <c r="T508" s="17"/>
      <c r="U508" s="17"/>
      <c r="V508" s="17"/>
      <c r="W508" s="17"/>
      <c r="X508" s="17"/>
      <c r="Y508" s="17"/>
      <c r="Z508" s="17"/>
    </row>
    <row r="509" spans="1:26" ht="28.5" customHeight="1" x14ac:dyDescent="0.3">
      <c r="A509" s="18"/>
      <c r="B509" s="17"/>
      <c r="C509" s="17"/>
      <c r="D509" s="17"/>
      <c r="E509" s="17"/>
      <c r="F509" s="17"/>
      <c r="G509" s="29"/>
      <c r="H509" s="29"/>
      <c r="I509" s="29"/>
      <c r="J509" s="17"/>
      <c r="K509" s="29"/>
      <c r="L509" s="29"/>
      <c r="M509" s="17"/>
      <c r="N509" s="17"/>
      <c r="O509" s="17"/>
      <c r="P509" s="17"/>
      <c r="Q509" s="17"/>
      <c r="R509" s="17"/>
      <c r="S509" s="28"/>
      <c r="T509" s="17"/>
      <c r="U509" s="17"/>
      <c r="V509" s="17"/>
      <c r="W509" s="17"/>
      <c r="X509" s="17"/>
      <c r="Y509" s="17"/>
      <c r="Z509" s="17"/>
    </row>
    <row r="510" spans="1:26" ht="28.5" customHeight="1" x14ac:dyDescent="0.3">
      <c r="A510" s="18"/>
      <c r="B510" s="17"/>
      <c r="C510" s="17"/>
      <c r="D510" s="17"/>
      <c r="E510" s="17"/>
      <c r="F510" s="17"/>
      <c r="G510" s="29"/>
      <c r="H510" s="29"/>
      <c r="I510" s="29"/>
      <c r="J510" s="17"/>
      <c r="K510" s="29"/>
      <c r="L510" s="29"/>
      <c r="M510" s="17"/>
      <c r="N510" s="17"/>
      <c r="O510" s="17"/>
      <c r="P510" s="17"/>
      <c r="Q510" s="17"/>
      <c r="R510" s="17"/>
      <c r="S510" s="28"/>
      <c r="T510" s="17"/>
      <c r="U510" s="17"/>
      <c r="V510" s="17"/>
      <c r="W510" s="17"/>
      <c r="X510" s="17"/>
      <c r="Y510" s="17"/>
      <c r="Z510" s="17"/>
    </row>
    <row r="511" spans="1:26" ht="28.5" customHeight="1" x14ac:dyDescent="0.3">
      <c r="A511" s="18"/>
      <c r="B511" s="17"/>
      <c r="C511" s="17"/>
      <c r="D511" s="17"/>
      <c r="E511" s="17"/>
      <c r="F511" s="17"/>
      <c r="G511" s="29"/>
      <c r="H511" s="29"/>
      <c r="I511" s="29"/>
      <c r="J511" s="17"/>
      <c r="K511" s="29"/>
      <c r="L511" s="29"/>
      <c r="M511" s="17"/>
      <c r="N511" s="17"/>
      <c r="O511" s="17"/>
      <c r="P511" s="17"/>
      <c r="Q511" s="17"/>
      <c r="R511" s="17"/>
      <c r="S511" s="28"/>
      <c r="T511" s="17"/>
      <c r="U511" s="17"/>
      <c r="V511" s="17"/>
      <c r="W511" s="17"/>
      <c r="X511" s="17"/>
      <c r="Y511" s="17"/>
      <c r="Z511" s="17"/>
    </row>
    <row r="512" spans="1:26" ht="28.5" customHeight="1" x14ac:dyDescent="0.3">
      <c r="A512" s="18"/>
      <c r="B512" s="17"/>
      <c r="C512" s="17"/>
      <c r="D512" s="17"/>
      <c r="E512" s="17"/>
      <c r="F512" s="17"/>
      <c r="G512" s="29"/>
      <c r="H512" s="29"/>
      <c r="I512" s="29"/>
      <c r="J512" s="17"/>
      <c r="K512" s="29"/>
      <c r="L512" s="29"/>
      <c r="M512" s="17"/>
      <c r="N512" s="17"/>
      <c r="O512" s="17"/>
      <c r="P512" s="17"/>
      <c r="Q512" s="17"/>
      <c r="R512" s="17"/>
      <c r="S512" s="28"/>
      <c r="T512" s="17"/>
      <c r="U512" s="17"/>
      <c r="V512" s="17"/>
      <c r="W512" s="17"/>
      <c r="X512" s="17"/>
      <c r="Y512" s="17"/>
      <c r="Z512" s="17"/>
    </row>
    <row r="513" spans="1:26" ht="28.5" customHeight="1" x14ac:dyDescent="0.3">
      <c r="A513" s="18"/>
      <c r="B513" s="17"/>
      <c r="C513" s="17"/>
      <c r="D513" s="17"/>
      <c r="E513" s="17"/>
      <c r="F513" s="17"/>
      <c r="G513" s="29"/>
      <c r="H513" s="29"/>
      <c r="I513" s="29"/>
      <c r="J513" s="17"/>
      <c r="K513" s="29"/>
      <c r="L513" s="29"/>
      <c r="M513" s="17"/>
      <c r="N513" s="17"/>
      <c r="O513" s="17"/>
      <c r="P513" s="17"/>
      <c r="Q513" s="17"/>
      <c r="R513" s="17"/>
      <c r="S513" s="28"/>
      <c r="T513" s="17"/>
      <c r="U513" s="17"/>
      <c r="V513" s="17"/>
      <c r="W513" s="17"/>
      <c r="X513" s="17"/>
      <c r="Y513" s="17"/>
      <c r="Z513" s="17"/>
    </row>
    <row r="514" spans="1:26" ht="28.5" customHeight="1" x14ac:dyDescent="0.3">
      <c r="A514" s="18"/>
      <c r="B514" s="17"/>
      <c r="C514" s="17"/>
      <c r="D514" s="17"/>
      <c r="E514" s="17"/>
      <c r="F514" s="17"/>
      <c r="G514" s="29"/>
      <c r="H514" s="29"/>
      <c r="I514" s="29"/>
      <c r="J514" s="17"/>
      <c r="K514" s="29"/>
      <c r="L514" s="29"/>
      <c r="M514" s="17"/>
      <c r="N514" s="17"/>
      <c r="O514" s="17"/>
      <c r="P514" s="17"/>
      <c r="Q514" s="17"/>
      <c r="R514" s="17"/>
      <c r="S514" s="28"/>
      <c r="T514" s="17"/>
      <c r="U514" s="17"/>
      <c r="V514" s="17"/>
      <c r="W514" s="17"/>
      <c r="X514" s="17"/>
      <c r="Y514" s="17"/>
      <c r="Z514" s="17"/>
    </row>
    <row r="515" spans="1:26" ht="28.5" customHeight="1" x14ac:dyDescent="0.3">
      <c r="A515" s="18"/>
      <c r="B515" s="17"/>
      <c r="C515" s="17"/>
      <c r="D515" s="17"/>
      <c r="E515" s="17"/>
      <c r="F515" s="17"/>
      <c r="G515" s="29"/>
      <c r="H515" s="29"/>
      <c r="I515" s="29"/>
      <c r="J515" s="17"/>
      <c r="K515" s="29"/>
      <c r="L515" s="29"/>
      <c r="M515" s="17"/>
      <c r="N515" s="17"/>
      <c r="O515" s="17"/>
      <c r="P515" s="17"/>
      <c r="Q515" s="17"/>
      <c r="R515" s="17"/>
      <c r="S515" s="28"/>
      <c r="T515" s="17"/>
      <c r="U515" s="17"/>
      <c r="V515" s="17"/>
      <c r="W515" s="17"/>
      <c r="X515" s="17"/>
      <c r="Y515" s="17"/>
      <c r="Z515" s="17"/>
    </row>
    <row r="516" spans="1:26" ht="28.5" customHeight="1" x14ac:dyDescent="0.3">
      <c r="A516" s="18"/>
      <c r="B516" s="17"/>
      <c r="C516" s="17"/>
      <c r="D516" s="17"/>
      <c r="E516" s="17"/>
      <c r="F516" s="17"/>
      <c r="G516" s="29"/>
      <c r="H516" s="29"/>
      <c r="I516" s="29"/>
      <c r="J516" s="17"/>
      <c r="K516" s="29"/>
      <c r="L516" s="29"/>
      <c r="M516" s="17"/>
      <c r="N516" s="17"/>
      <c r="O516" s="17"/>
      <c r="P516" s="17"/>
      <c r="Q516" s="17"/>
      <c r="R516" s="17"/>
      <c r="S516" s="28"/>
      <c r="T516" s="17"/>
      <c r="U516" s="17"/>
      <c r="V516" s="17"/>
      <c r="W516" s="17"/>
      <c r="X516" s="17"/>
      <c r="Y516" s="17"/>
      <c r="Z516" s="17"/>
    </row>
    <row r="517" spans="1:26" ht="28.5" customHeight="1" x14ac:dyDescent="0.3">
      <c r="A517" s="18"/>
      <c r="B517" s="17"/>
      <c r="C517" s="17"/>
      <c r="D517" s="17"/>
      <c r="E517" s="17"/>
      <c r="F517" s="17"/>
      <c r="G517" s="29"/>
      <c r="H517" s="29"/>
      <c r="I517" s="29"/>
      <c r="J517" s="17"/>
      <c r="K517" s="29"/>
      <c r="L517" s="29"/>
      <c r="M517" s="17"/>
      <c r="N517" s="17"/>
      <c r="O517" s="17"/>
      <c r="P517" s="17"/>
      <c r="Q517" s="17"/>
      <c r="R517" s="17"/>
      <c r="S517" s="28"/>
      <c r="T517" s="17"/>
      <c r="U517" s="17"/>
      <c r="V517" s="17"/>
      <c r="W517" s="17"/>
      <c r="X517" s="17"/>
      <c r="Y517" s="17"/>
      <c r="Z517" s="17"/>
    </row>
    <row r="518" spans="1:26" ht="28.5" customHeight="1" x14ac:dyDescent="0.3">
      <c r="A518" s="18"/>
      <c r="B518" s="17"/>
      <c r="C518" s="17"/>
      <c r="D518" s="17"/>
      <c r="E518" s="17"/>
      <c r="F518" s="17"/>
      <c r="G518" s="29"/>
      <c r="H518" s="29"/>
      <c r="I518" s="29"/>
      <c r="J518" s="17"/>
      <c r="K518" s="29"/>
      <c r="L518" s="29"/>
      <c r="M518" s="17"/>
      <c r="N518" s="17"/>
      <c r="O518" s="17"/>
      <c r="P518" s="17"/>
      <c r="Q518" s="17"/>
      <c r="R518" s="17"/>
      <c r="S518" s="28"/>
      <c r="T518" s="17"/>
      <c r="U518" s="17"/>
      <c r="V518" s="17"/>
      <c r="W518" s="17"/>
      <c r="X518" s="17"/>
      <c r="Y518" s="17"/>
      <c r="Z518" s="17"/>
    </row>
    <row r="519" spans="1:26" ht="28.5" customHeight="1" x14ac:dyDescent="0.3">
      <c r="A519" s="18"/>
      <c r="B519" s="17"/>
      <c r="C519" s="17"/>
      <c r="D519" s="17"/>
      <c r="E519" s="17"/>
      <c r="F519" s="17"/>
      <c r="G519" s="29"/>
      <c r="H519" s="29"/>
      <c r="I519" s="29"/>
      <c r="J519" s="17"/>
      <c r="K519" s="29"/>
      <c r="L519" s="29"/>
      <c r="M519" s="17"/>
      <c r="N519" s="17"/>
      <c r="O519" s="17"/>
      <c r="P519" s="17"/>
      <c r="Q519" s="17"/>
      <c r="R519" s="17"/>
      <c r="S519" s="28"/>
      <c r="T519" s="17"/>
      <c r="U519" s="17"/>
      <c r="V519" s="17"/>
      <c r="W519" s="17"/>
      <c r="X519" s="17"/>
      <c r="Y519" s="17"/>
      <c r="Z519" s="17"/>
    </row>
    <row r="520" spans="1:26" ht="28.5" customHeight="1" x14ac:dyDescent="0.3">
      <c r="A520" s="18"/>
      <c r="B520" s="17"/>
      <c r="C520" s="17"/>
      <c r="D520" s="17"/>
      <c r="E520" s="17"/>
      <c r="F520" s="17"/>
      <c r="G520" s="29"/>
      <c r="H520" s="29"/>
      <c r="I520" s="29"/>
      <c r="J520" s="17"/>
      <c r="K520" s="29"/>
      <c r="L520" s="29"/>
      <c r="M520" s="17"/>
      <c r="N520" s="17"/>
      <c r="O520" s="17"/>
      <c r="P520" s="17"/>
      <c r="Q520" s="17"/>
      <c r="R520" s="17"/>
      <c r="S520" s="28"/>
      <c r="T520" s="17"/>
      <c r="U520" s="17"/>
      <c r="V520" s="17"/>
      <c r="W520" s="17"/>
      <c r="X520" s="17"/>
      <c r="Y520" s="17"/>
      <c r="Z520" s="17"/>
    </row>
    <row r="521" spans="1:26" ht="28.5" customHeight="1" x14ac:dyDescent="0.3">
      <c r="A521" s="18"/>
      <c r="B521" s="17"/>
      <c r="C521" s="17"/>
      <c r="D521" s="17"/>
      <c r="E521" s="17"/>
      <c r="F521" s="17"/>
      <c r="G521" s="29"/>
      <c r="H521" s="29"/>
      <c r="I521" s="29"/>
      <c r="J521" s="17"/>
      <c r="K521" s="29"/>
      <c r="L521" s="29"/>
      <c r="M521" s="17"/>
      <c r="N521" s="17"/>
      <c r="O521" s="17"/>
      <c r="P521" s="17"/>
      <c r="Q521" s="17"/>
      <c r="R521" s="17"/>
      <c r="S521" s="28"/>
      <c r="T521" s="17"/>
      <c r="U521" s="17"/>
      <c r="V521" s="17"/>
      <c r="W521" s="17"/>
      <c r="X521" s="17"/>
      <c r="Y521" s="17"/>
      <c r="Z521" s="17"/>
    </row>
    <row r="522" spans="1:26" ht="28.5" customHeight="1" x14ac:dyDescent="0.3">
      <c r="A522" s="18"/>
      <c r="B522" s="17"/>
      <c r="C522" s="17"/>
      <c r="D522" s="17"/>
      <c r="E522" s="17"/>
      <c r="F522" s="17"/>
      <c r="G522" s="29"/>
      <c r="H522" s="29"/>
      <c r="I522" s="29"/>
      <c r="J522" s="17"/>
      <c r="K522" s="29"/>
      <c r="L522" s="29"/>
      <c r="M522" s="17"/>
      <c r="N522" s="17"/>
      <c r="O522" s="17"/>
      <c r="P522" s="17"/>
      <c r="Q522" s="17"/>
      <c r="R522" s="17"/>
      <c r="S522" s="28"/>
      <c r="T522" s="17"/>
      <c r="U522" s="17"/>
      <c r="V522" s="17"/>
      <c r="W522" s="17"/>
      <c r="X522" s="17"/>
      <c r="Y522" s="17"/>
      <c r="Z522" s="17"/>
    </row>
    <row r="523" spans="1:26" ht="28.5" customHeight="1" x14ac:dyDescent="0.3">
      <c r="A523" s="18"/>
      <c r="B523" s="17"/>
      <c r="C523" s="17"/>
      <c r="D523" s="17"/>
      <c r="E523" s="17"/>
      <c r="F523" s="17"/>
      <c r="G523" s="29"/>
      <c r="H523" s="29"/>
      <c r="I523" s="29"/>
      <c r="J523" s="17"/>
      <c r="K523" s="29"/>
      <c r="L523" s="29"/>
      <c r="M523" s="17"/>
      <c r="N523" s="17"/>
      <c r="O523" s="17"/>
      <c r="P523" s="17"/>
      <c r="Q523" s="17"/>
      <c r="R523" s="17"/>
      <c r="S523" s="28"/>
      <c r="T523" s="17"/>
      <c r="U523" s="17"/>
      <c r="V523" s="17"/>
      <c r="W523" s="17"/>
      <c r="X523" s="17"/>
      <c r="Y523" s="17"/>
      <c r="Z523" s="17"/>
    </row>
    <row r="524" spans="1:26" ht="28.5" customHeight="1" x14ac:dyDescent="0.3">
      <c r="A524" s="18"/>
      <c r="B524" s="17"/>
      <c r="C524" s="17"/>
      <c r="D524" s="17"/>
      <c r="E524" s="17"/>
      <c r="F524" s="17"/>
      <c r="G524" s="29"/>
      <c r="H524" s="29"/>
      <c r="I524" s="29"/>
      <c r="J524" s="17"/>
      <c r="K524" s="29"/>
      <c r="L524" s="29"/>
      <c r="M524" s="17"/>
      <c r="N524" s="17"/>
      <c r="O524" s="17"/>
      <c r="P524" s="17"/>
      <c r="Q524" s="17"/>
      <c r="R524" s="17"/>
      <c r="S524" s="28"/>
      <c r="T524" s="17"/>
      <c r="U524" s="17"/>
      <c r="V524" s="17"/>
      <c r="W524" s="17"/>
      <c r="X524" s="17"/>
      <c r="Y524" s="17"/>
      <c r="Z524" s="17"/>
    </row>
    <row r="525" spans="1:26" ht="28.5" customHeight="1" x14ac:dyDescent="0.3">
      <c r="A525" s="18"/>
      <c r="B525" s="17"/>
      <c r="C525" s="17"/>
      <c r="D525" s="17"/>
      <c r="E525" s="17"/>
      <c r="F525" s="17"/>
      <c r="G525" s="29"/>
      <c r="H525" s="29"/>
      <c r="I525" s="29"/>
      <c r="J525" s="17"/>
      <c r="K525" s="29"/>
      <c r="L525" s="29"/>
      <c r="M525" s="17"/>
      <c r="N525" s="17"/>
      <c r="O525" s="17"/>
      <c r="P525" s="17"/>
      <c r="Q525" s="17"/>
      <c r="R525" s="17"/>
      <c r="S525" s="28"/>
      <c r="T525" s="17"/>
      <c r="U525" s="17"/>
      <c r="V525" s="17"/>
      <c r="W525" s="17"/>
      <c r="X525" s="17"/>
      <c r="Y525" s="17"/>
      <c r="Z525" s="17"/>
    </row>
    <row r="526" spans="1:26" ht="28.5" customHeight="1" x14ac:dyDescent="0.3">
      <c r="A526" s="18"/>
      <c r="B526" s="17"/>
      <c r="C526" s="17"/>
      <c r="D526" s="17"/>
      <c r="E526" s="17"/>
      <c r="F526" s="17"/>
      <c r="G526" s="29"/>
      <c r="H526" s="29"/>
      <c r="I526" s="29"/>
      <c r="J526" s="17"/>
      <c r="K526" s="29"/>
      <c r="L526" s="29"/>
      <c r="M526" s="17"/>
      <c r="N526" s="17"/>
      <c r="O526" s="17"/>
      <c r="P526" s="17"/>
      <c r="Q526" s="17"/>
      <c r="R526" s="17"/>
      <c r="S526" s="28"/>
      <c r="T526" s="17"/>
      <c r="U526" s="17"/>
      <c r="V526" s="17"/>
      <c r="W526" s="17"/>
      <c r="X526" s="17"/>
      <c r="Y526" s="17"/>
      <c r="Z526" s="17"/>
    </row>
    <row r="527" spans="1:26" ht="28.5" customHeight="1" x14ac:dyDescent="0.3">
      <c r="A527" s="18"/>
      <c r="B527" s="17"/>
      <c r="C527" s="17"/>
      <c r="D527" s="17"/>
      <c r="E527" s="17"/>
      <c r="F527" s="17"/>
      <c r="G527" s="29"/>
      <c r="H527" s="29"/>
      <c r="I527" s="29"/>
      <c r="J527" s="17"/>
      <c r="K527" s="29"/>
      <c r="L527" s="29"/>
      <c r="M527" s="17"/>
      <c r="N527" s="17"/>
      <c r="O527" s="17"/>
      <c r="P527" s="17"/>
      <c r="Q527" s="17"/>
      <c r="R527" s="17"/>
      <c r="S527" s="28"/>
      <c r="T527" s="17"/>
      <c r="U527" s="17"/>
      <c r="V527" s="17"/>
      <c r="W527" s="17"/>
      <c r="X527" s="17"/>
      <c r="Y527" s="17"/>
      <c r="Z527" s="17"/>
    </row>
    <row r="528" spans="1:26" ht="28.5" customHeight="1" x14ac:dyDescent="0.3">
      <c r="A528" s="18"/>
      <c r="B528" s="17"/>
      <c r="C528" s="17"/>
      <c r="D528" s="17"/>
      <c r="E528" s="17"/>
      <c r="F528" s="17"/>
      <c r="G528" s="29"/>
      <c r="H528" s="29"/>
      <c r="I528" s="29"/>
      <c r="J528" s="17"/>
      <c r="K528" s="29"/>
      <c r="L528" s="29"/>
      <c r="M528" s="17"/>
      <c r="N528" s="17"/>
      <c r="O528" s="17"/>
      <c r="P528" s="17"/>
      <c r="Q528" s="17"/>
      <c r="R528" s="17"/>
      <c r="S528" s="28"/>
      <c r="T528" s="17"/>
      <c r="U528" s="17"/>
      <c r="V528" s="17"/>
      <c r="W528" s="17"/>
      <c r="X528" s="17"/>
      <c r="Y528" s="17"/>
      <c r="Z528" s="17"/>
    </row>
    <row r="529" spans="1:26" ht="28.5" customHeight="1" x14ac:dyDescent="0.3">
      <c r="A529" s="18"/>
      <c r="B529" s="17"/>
      <c r="C529" s="17"/>
      <c r="D529" s="17"/>
      <c r="E529" s="17"/>
      <c r="F529" s="17"/>
      <c r="G529" s="29"/>
      <c r="H529" s="29"/>
      <c r="I529" s="29"/>
      <c r="J529" s="17"/>
      <c r="K529" s="29"/>
      <c r="L529" s="29"/>
      <c r="M529" s="17"/>
      <c r="N529" s="17"/>
      <c r="O529" s="17"/>
      <c r="P529" s="17"/>
      <c r="Q529" s="17"/>
      <c r="R529" s="17"/>
      <c r="S529" s="28"/>
      <c r="T529" s="17"/>
      <c r="U529" s="17"/>
      <c r="V529" s="17"/>
      <c r="W529" s="17"/>
      <c r="X529" s="17"/>
      <c r="Y529" s="17"/>
      <c r="Z529" s="17"/>
    </row>
    <row r="530" spans="1:26" ht="28.5" customHeight="1" x14ac:dyDescent="0.3">
      <c r="A530" s="18"/>
      <c r="B530" s="17"/>
      <c r="C530" s="17"/>
      <c r="D530" s="17"/>
      <c r="E530" s="17"/>
      <c r="F530" s="17"/>
      <c r="G530" s="29"/>
      <c r="H530" s="29"/>
      <c r="I530" s="29"/>
      <c r="J530" s="17"/>
      <c r="K530" s="29"/>
      <c r="L530" s="29"/>
      <c r="M530" s="17"/>
      <c r="N530" s="17"/>
      <c r="O530" s="17"/>
      <c r="P530" s="17"/>
      <c r="Q530" s="17"/>
      <c r="R530" s="17"/>
      <c r="S530" s="28"/>
      <c r="T530" s="17"/>
      <c r="U530" s="17"/>
      <c r="V530" s="17"/>
      <c r="W530" s="17"/>
      <c r="X530" s="17"/>
      <c r="Y530" s="17"/>
      <c r="Z530" s="17"/>
    </row>
    <row r="531" spans="1:26" ht="28.5" customHeight="1" x14ac:dyDescent="0.3">
      <c r="A531" s="18"/>
      <c r="B531" s="17"/>
      <c r="C531" s="17"/>
      <c r="D531" s="17"/>
      <c r="E531" s="17"/>
      <c r="F531" s="17"/>
      <c r="G531" s="29"/>
      <c r="H531" s="29"/>
      <c r="I531" s="29"/>
      <c r="J531" s="17"/>
      <c r="K531" s="29"/>
      <c r="L531" s="29"/>
      <c r="M531" s="17"/>
      <c r="N531" s="17"/>
      <c r="O531" s="17"/>
      <c r="P531" s="17"/>
      <c r="Q531" s="17"/>
      <c r="R531" s="17"/>
      <c r="S531" s="28"/>
      <c r="T531" s="17"/>
      <c r="U531" s="17"/>
      <c r="V531" s="17"/>
      <c r="W531" s="17"/>
      <c r="X531" s="17"/>
      <c r="Y531" s="17"/>
      <c r="Z531" s="17"/>
    </row>
    <row r="532" spans="1:26" ht="28.5" customHeight="1" x14ac:dyDescent="0.3">
      <c r="A532" s="18"/>
      <c r="B532" s="17"/>
      <c r="C532" s="17"/>
      <c r="D532" s="17"/>
      <c r="E532" s="17"/>
      <c r="F532" s="17"/>
      <c r="G532" s="29"/>
      <c r="H532" s="29"/>
      <c r="I532" s="29"/>
      <c r="J532" s="17"/>
      <c r="K532" s="29"/>
      <c r="L532" s="29"/>
      <c r="M532" s="17"/>
      <c r="N532" s="17"/>
      <c r="O532" s="17"/>
      <c r="P532" s="17"/>
      <c r="Q532" s="17"/>
      <c r="R532" s="17"/>
      <c r="S532" s="28"/>
      <c r="T532" s="17"/>
      <c r="U532" s="17"/>
      <c r="V532" s="17"/>
      <c r="W532" s="17"/>
      <c r="X532" s="17"/>
      <c r="Y532" s="17"/>
      <c r="Z532" s="17"/>
    </row>
    <row r="533" spans="1:26" ht="28.5" customHeight="1" x14ac:dyDescent="0.3">
      <c r="A533" s="18"/>
      <c r="B533" s="17"/>
      <c r="C533" s="17"/>
      <c r="D533" s="17"/>
      <c r="E533" s="17"/>
      <c r="F533" s="17"/>
      <c r="G533" s="29"/>
      <c r="H533" s="29"/>
      <c r="I533" s="29"/>
      <c r="J533" s="17"/>
      <c r="K533" s="29"/>
      <c r="L533" s="29"/>
      <c r="M533" s="17"/>
      <c r="N533" s="17"/>
      <c r="O533" s="17"/>
      <c r="P533" s="17"/>
      <c r="Q533" s="17"/>
      <c r="R533" s="17"/>
      <c r="S533" s="28"/>
      <c r="T533" s="17"/>
      <c r="U533" s="17"/>
      <c r="V533" s="17"/>
      <c r="W533" s="17"/>
      <c r="X533" s="17"/>
      <c r="Y533" s="17"/>
      <c r="Z533" s="17"/>
    </row>
    <row r="534" spans="1:26" ht="28.5" customHeight="1" x14ac:dyDescent="0.3">
      <c r="A534" s="18"/>
      <c r="B534" s="17"/>
      <c r="C534" s="17"/>
      <c r="D534" s="17"/>
      <c r="E534" s="17"/>
      <c r="F534" s="17"/>
      <c r="G534" s="29"/>
      <c r="H534" s="29"/>
      <c r="I534" s="29"/>
      <c r="J534" s="17"/>
      <c r="K534" s="29"/>
      <c r="L534" s="29"/>
      <c r="M534" s="17"/>
      <c r="N534" s="17"/>
      <c r="O534" s="17"/>
      <c r="P534" s="17"/>
      <c r="Q534" s="17"/>
      <c r="R534" s="17"/>
      <c r="S534" s="28"/>
      <c r="T534" s="17"/>
      <c r="U534" s="17"/>
      <c r="V534" s="17"/>
      <c r="W534" s="17"/>
      <c r="X534" s="17"/>
      <c r="Y534" s="17"/>
      <c r="Z534" s="17"/>
    </row>
    <row r="535" spans="1:26" ht="28.5" customHeight="1" x14ac:dyDescent="0.3">
      <c r="A535" s="18"/>
      <c r="B535" s="17"/>
      <c r="C535" s="17"/>
      <c r="D535" s="17"/>
      <c r="E535" s="17"/>
      <c r="F535" s="17"/>
      <c r="G535" s="29"/>
      <c r="H535" s="29"/>
      <c r="I535" s="29"/>
      <c r="J535" s="17"/>
      <c r="K535" s="29"/>
      <c r="L535" s="29"/>
      <c r="M535" s="17"/>
      <c r="N535" s="17"/>
      <c r="O535" s="17"/>
      <c r="P535" s="17"/>
      <c r="Q535" s="17"/>
      <c r="R535" s="17"/>
      <c r="S535" s="28"/>
      <c r="T535" s="17"/>
      <c r="U535" s="17"/>
      <c r="V535" s="17"/>
      <c r="W535" s="17"/>
      <c r="X535" s="17"/>
      <c r="Y535" s="17"/>
      <c r="Z535" s="17"/>
    </row>
    <row r="536" spans="1:26" ht="28.5" customHeight="1" x14ac:dyDescent="0.3">
      <c r="A536" s="18"/>
      <c r="B536" s="17"/>
      <c r="C536" s="17"/>
      <c r="D536" s="17"/>
      <c r="E536" s="17"/>
      <c r="F536" s="17"/>
      <c r="G536" s="29"/>
      <c r="H536" s="29"/>
      <c r="I536" s="29"/>
      <c r="J536" s="17"/>
      <c r="K536" s="29"/>
      <c r="L536" s="29"/>
      <c r="M536" s="17"/>
      <c r="N536" s="17"/>
      <c r="O536" s="17"/>
      <c r="P536" s="17"/>
      <c r="Q536" s="17"/>
      <c r="R536" s="17"/>
      <c r="S536" s="28"/>
      <c r="T536" s="17"/>
      <c r="U536" s="17"/>
      <c r="V536" s="17"/>
      <c r="W536" s="17"/>
      <c r="X536" s="17"/>
      <c r="Y536" s="17"/>
      <c r="Z536" s="17"/>
    </row>
    <row r="537" spans="1:26" ht="28.5" customHeight="1" x14ac:dyDescent="0.3">
      <c r="A537" s="18"/>
      <c r="B537" s="17"/>
      <c r="C537" s="17"/>
      <c r="D537" s="17"/>
      <c r="E537" s="17"/>
      <c r="F537" s="17"/>
      <c r="G537" s="29"/>
      <c r="H537" s="29"/>
      <c r="I537" s="29"/>
      <c r="J537" s="17"/>
      <c r="K537" s="29"/>
      <c r="L537" s="29"/>
      <c r="M537" s="17"/>
      <c r="N537" s="17"/>
      <c r="O537" s="17"/>
      <c r="P537" s="17"/>
      <c r="Q537" s="17"/>
      <c r="R537" s="17"/>
      <c r="S537" s="28"/>
      <c r="T537" s="17"/>
      <c r="U537" s="17"/>
      <c r="V537" s="17"/>
      <c r="W537" s="17"/>
      <c r="X537" s="17"/>
      <c r="Y537" s="17"/>
      <c r="Z537" s="17"/>
    </row>
    <row r="538" spans="1:26" ht="28.5" customHeight="1" x14ac:dyDescent="0.3">
      <c r="A538" s="18"/>
      <c r="B538" s="17"/>
      <c r="C538" s="17"/>
      <c r="D538" s="17"/>
      <c r="E538" s="17"/>
      <c r="F538" s="17"/>
      <c r="G538" s="29"/>
      <c r="H538" s="29"/>
      <c r="I538" s="29"/>
      <c r="J538" s="17"/>
      <c r="K538" s="29"/>
      <c r="L538" s="29"/>
      <c r="M538" s="17"/>
      <c r="N538" s="17"/>
      <c r="O538" s="17"/>
      <c r="P538" s="17"/>
      <c r="Q538" s="17"/>
      <c r="R538" s="17"/>
      <c r="S538" s="28"/>
      <c r="T538" s="17"/>
      <c r="U538" s="17"/>
      <c r="V538" s="17"/>
      <c r="W538" s="17"/>
      <c r="X538" s="17"/>
      <c r="Y538" s="17"/>
      <c r="Z538" s="17"/>
    </row>
    <row r="539" spans="1:26" ht="28.5" customHeight="1" x14ac:dyDescent="0.3">
      <c r="A539" s="18"/>
      <c r="B539" s="17"/>
      <c r="C539" s="17"/>
      <c r="D539" s="17"/>
      <c r="E539" s="17"/>
      <c r="F539" s="17"/>
      <c r="G539" s="29"/>
      <c r="H539" s="29"/>
      <c r="I539" s="29"/>
      <c r="J539" s="17"/>
      <c r="K539" s="29"/>
      <c r="L539" s="29"/>
      <c r="M539" s="17"/>
      <c r="N539" s="17"/>
      <c r="O539" s="17"/>
      <c r="P539" s="17"/>
      <c r="Q539" s="17"/>
      <c r="R539" s="17"/>
      <c r="S539" s="28"/>
      <c r="T539" s="17"/>
      <c r="U539" s="17"/>
      <c r="V539" s="17"/>
      <c r="W539" s="17"/>
      <c r="X539" s="17"/>
      <c r="Y539" s="17"/>
      <c r="Z539" s="17"/>
    </row>
    <row r="540" spans="1:26" ht="28.5" customHeight="1" x14ac:dyDescent="0.3">
      <c r="A540" s="18"/>
      <c r="B540" s="17"/>
      <c r="C540" s="17"/>
      <c r="D540" s="17"/>
      <c r="E540" s="17"/>
      <c r="F540" s="17"/>
      <c r="G540" s="29"/>
      <c r="H540" s="29"/>
      <c r="I540" s="29"/>
      <c r="J540" s="17"/>
      <c r="K540" s="29"/>
      <c r="L540" s="29"/>
      <c r="M540" s="17"/>
      <c r="N540" s="17"/>
      <c r="O540" s="17"/>
      <c r="P540" s="17"/>
      <c r="Q540" s="17"/>
      <c r="R540" s="17"/>
      <c r="S540" s="28"/>
      <c r="T540" s="17"/>
      <c r="U540" s="17"/>
      <c r="V540" s="17"/>
      <c r="W540" s="17"/>
      <c r="X540" s="17"/>
      <c r="Y540" s="17"/>
      <c r="Z540" s="17"/>
    </row>
    <row r="541" spans="1:26" ht="28.5" customHeight="1" x14ac:dyDescent="0.3">
      <c r="A541" s="18"/>
      <c r="B541" s="17"/>
      <c r="C541" s="17"/>
      <c r="D541" s="17"/>
      <c r="E541" s="17"/>
      <c r="F541" s="17"/>
      <c r="G541" s="29"/>
      <c r="H541" s="29"/>
      <c r="I541" s="29"/>
      <c r="J541" s="17"/>
      <c r="K541" s="29"/>
      <c r="L541" s="29"/>
      <c r="M541" s="17"/>
      <c r="N541" s="17"/>
      <c r="O541" s="17"/>
      <c r="P541" s="17"/>
      <c r="Q541" s="17"/>
      <c r="R541" s="17"/>
      <c r="S541" s="28"/>
      <c r="T541" s="17"/>
      <c r="U541" s="17"/>
      <c r="V541" s="17"/>
      <c r="W541" s="17"/>
      <c r="X541" s="17"/>
      <c r="Y541" s="17"/>
      <c r="Z541" s="17"/>
    </row>
    <row r="542" spans="1:26" ht="28.5" customHeight="1" x14ac:dyDescent="0.3">
      <c r="A542" s="18"/>
      <c r="B542" s="17"/>
      <c r="C542" s="17"/>
      <c r="D542" s="17"/>
      <c r="E542" s="17"/>
      <c r="F542" s="17"/>
      <c r="G542" s="29"/>
      <c r="H542" s="29"/>
      <c r="I542" s="29"/>
      <c r="J542" s="17"/>
      <c r="K542" s="29"/>
      <c r="L542" s="29"/>
      <c r="M542" s="17"/>
      <c r="N542" s="17"/>
      <c r="O542" s="17"/>
      <c r="P542" s="17"/>
      <c r="Q542" s="17"/>
      <c r="R542" s="17"/>
      <c r="S542" s="28"/>
      <c r="T542" s="17"/>
      <c r="U542" s="17"/>
      <c r="V542" s="17"/>
      <c r="W542" s="17"/>
      <c r="X542" s="17"/>
      <c r="Y542" s="17"/>
      <c r="Z542" s="17"/>
    </row>
    <row r="543" spans="1:26" ht="28.5" customHeight="1" x14ac:dyDescent="0.3">
      <c r="A543" s="18"/>
      <c r="B543" s="17"/>
      <c r="C543" s="17"/>
      <c r="D543" s="17"/>
      <c r="E543" s="17"/>
      <c r="F543" s="17"/>
      <c r="G543" s="29"/>
      <c r="H543" s="29"/>
      <c r="I543" s="29"/>
      <c r="J543" s="17"/>
      <c r="K543" s="29"/>
      <c r="L543" s="29"/>
      <c r="M543" s="17"/>
      <c r="N543" s="17"/>
      <c r="O543" s="17"/>
      <c r="P543" s="17"/>
      <c r="Q543" s="17"/>
      <c r="R543" s="17"/>
      <c r="S543" s="28"/>
      <c r="T543" s="17"/>
      <c r="U543" s="17"/>
      <c r="V543" s="17"/>
      <c r="W543" s="17"/>
      <c r="X543" s="17"/>
      <c r="Y543" s="17"/>
      <c r="Z543" s="17"/>
    </row>
    <row r="544" spans="1:26" ht="28.5" customHeight="1" x14ac:dyDescent="0.3">
      <c r="A544" s="18"/>
      <c r="B544" s="17"/>
      <c r="C544" s="17"/>
      <c r="D544" s="17"/>
      <c r="E544" s="17"/>
      <c r="F544" s="17"/>
      <c r="G544" s="29"/>
      <c r="H544" s="29"/>
      <c r="I544" s="29"/>
      <c r="J544" s="17"/>
      <c r="K544" s="29"/>
      <c r="L544" s="29"/>
      <c r="M544" s="17"/>
      <c r="N544" s="17"/>
      <c r="O544" s="17"/>
      <c r="P544" s="17"/>
      <c r="Q544" s="17"/>
      <c r="R544" s="17"/>
      <c r="S544" s="28"/>
      <c r="T544" s="17"/>
      <c r="U544" s="17"/>
      <c r="V544" s="17"/>
      <c r="W544" s="17"/>
      <c r="X544" s="17"/>
      <c r="Y544" s="17"/>
      <c r="Z544" s="17"/>
    </row>
    <row r="545" spans="1:26" ht="28.5" customHeight="1" x14ac:dyDescent="0.3">
      <c r="A545" s="18"/>
      <c r="B545" s="17"/>
      <c r="C545" s="17"/>
      <c r="D545" s="17"/>
      <c r="E545" s="17"/>
      <c r="F545" s="17"/>
      <c r="G545" s="29"/>
      <c r="H545" s="29"/>
      <c r="I545" s="29"/>
      <c r="J545" s="17"/>
      <c r="K545" s="29"/>
      <c r="L545" s="29"/>
      <c r="M545" s="17"/>
      <c r="N545" s="17"/>
      <c r="O545" s="17"/>
      <c r="P545" s="17"/>
      <c r="Q545" s="17"/>
      <c r="R545" s="17"/>
      <c r="S545" s="28"/>
      <c r="T545" s="17"/>
      <c r="U545" s="17"/>
      <c r="V545" s="17"/>
      <c r="W545" s="17"/>
      <c r="X545" s="17"/>
      <c r="Y545" s="17"/>
      <c r="Z545" s="17"/>
    </row>
    <row r="546" spans="1:26" ht="28.5" customHeight="1" x14ac:dyDescent="0.3">
      <c r="A546" s="18"/>
      <c r="B546" s="17"/>
      <c r="C546" s="17"/>
      <c r="D546" s="17"/>
      <c r="E546" s="17"/>
      <c r="F546" s="17"/>
      <c r="G546" s="29"/>
      <c r="H546" s="29"/>
      <c r="I546" s="29"/>
      <c r="J546" s="17"/>
      <c r="K546" s="29"/>
      <c r="L546" s="29"/>
      <c r="M546" s="17"/>
      <c r="N546" s="17"/>
      <c r="O546" s="17"/>
      <c r="P546" s="17"/>
      <c r="Q546" s="17"/>
      <c r="R546" s="17"/>
      <c r="S546" s="28"/>
      <c r="T546" s="17"/>
      <c r="U546" s="17"/>
      <c r="V546" s="17"/>
      <c r="W546" s="17"/>
      <c r="X546" s="17"/>
      <c r="Y546" s="17"/>
      <c r="Z546" s="17"/>
    </row>
    <row r="547" spans="1:26" ht="28.5" customHeight="1" x14ac:dyDescent="0.3">
      <c r="A547" s="18"/>
      <c r="B547" s="17"/>
      <c r="C547" s="17"/>
      <c r="D547" s="17"/>
      <c r="E547" s="17"/>
      <c r="F547" s="17"/>
      <c r="G547" s="29"/>
      <c r="H547" s="29"/>
      <c r="I547" s="29"/>
      <c r="J547" s="17"/>
      <c r="K547" s="29"/>
      <c r="L547" s="29"/>
      <c r="M547" s="17"/>
      <c r="N547" s="17"/>
      <c r="O547" s="17"/>
      <c r="P547" s="17"/>
      <c r="Q547" s="17"/>
      <c r="R547" s="17"/>
      <c r="S547" s="28"/>
      <c r="T547" s="17"/>
      <c r="U547" s="17"/>
      <c r="V547" s="17"/>
      <c r="W547" s="17"/>
      <c r="X547" s="17"/>
      <c r="Y547" s="17"/>
      <c r="Z547" s="17"/>
    </row>
    <row r="548" spans="1:26" ht="28.5" customHeight="1" x14ac:dyDescent="0.3">
      <c r="A548" s="18"/>
      <c r="B548" s="17"/>
      <c r="C548" s="17"/>
      <c r="D548" s="17"/>
      <c r="E548" s="17"/>
      <c r="F548" s="17"/>
      <c r="G548" s="29"/>
      <c r="H548" s="29"/>
      <c r="I548" s="29"/>
      <c r="J548" s="17"/>
      <c r="K548" s="29"/>
      <c r="L548" s="29"/>
      <c r="M548" s="17"/>
      <c r="N548" s="17"/>
      <c r="O548" s="17"/>
      <c r="P548" s="17"/>
      <c r="Q548" s="17"/>
      <c r="R548" s="17"/>
      <c r="S548" s="28"/>
      <c r="T548" s="17"/>
      <c r="U548" s="17"/>
      <c r="V548" s="17"/>
      <c r="W548" s="17"/>
      <c r="X548" s="17"/>
      <c r="Y548" s="17"/>
      <c r="Z548" s="17"/>
    </row>
    <row r="549" spans="1:26" ht="28.5" customHeight="1" x14ac:dyDescent="0.3">
      <c r="A549" s="18"/>
      <c r="B549" s="17"/>
      <c r="C549" s="17"/>
      <c r="D549" s="17"/>
      <c r="E549" s="17"/>
      <c r="F549" s="17"/>
      <c r="G549" s="29"/>
      <c r="H549" s="29"/>
      <c r="I549" s="29"/>
      <c r="J549" s="17"/>
      <c r="K549" s="29"/>
      <c r="L549" s="29"/>
      <c r="M549" s="17"/>
      <c r="N549" s="17"/>
      <c r="O549" s="17"/>
      <c r="P549" s="17"/>
      <c r="Q549" s="17"/>
      <c r="R549" s="17"/>
      <c r="S549" s="28"/>
      <c r="T549" s="17"/>
      <c r="U549" s="17"/>
      <c r="V549" s="17"/>
      <c r="W549" s="17"/>
      <c r="X549" s="17"/>
      <c r="Y549" s="17"/>
      <c r="Z549" s="17"/>
    </row>
    <row r="550" spans="1:26" ht="28.5" customHeight="1" x14ac:dyDescent="0.3">
      <c r="A550" s="18"/>
      <c r="B550" s="17"/>
      <c r="C550" s="17"/>
      <c r="D550" s="17"/>
      <c r="E550" s="17"/>
      <c r="F550" s="17"/>
      <c r="G550" s="29"/>
      <c r="H550" s="29"/>
      <c r="I550" s="29"/>
      <c r="J550" s="17"/>
      <c r="K550" s="29"/>
      <c r="L550" s="29"/>
      <c r="M550" s="17"/>
      <c r="N550" s="17"/>
      <c r="O550" s="17"/>
      <c r="P550" s="17"/>
      <c r="Q550" s="17"/>
      <c r="R550" s="17"/>
      <c r="S550" s="28"/>
      <c r="T550" s="17"/>
      <c r="U550" s="17"/>
      <c r="V550" s="17"/>
      <c r="W550" s="17"/>
      <c r="X550" s="17"/>
      <c r="Y550" s="17"/>
      <c r="Z550" s="17"/>
    </row>
    <row r="551" spans="1:26" ht="28.5" customHeight="1" x14ac:dyDescent="0.3">
      <c r="A551" s="18"/>
      <c r="B551" s="17"/>
      <c r="C551" s="17"/>
      <c r="D551" s="17"/>
      <c r="E551" s="17"/>
      <c r="F551" s="17"/>
      <c r="G551" s="29"/>
      <c r="H551" s="29"/>
      <c r="I551" s="29"/>
      <c r="J551" s="17"/>
      <c r="K551" s="29"/>
      <c r="L551" s="29"/>
      <c r="M551" s="17"/>
      <c r="N551" s="17"/>
      <c r="O551" s="17"/>
      <c r="P551" s="17"/>
      <c r="Q551" s="17"/>
      <c r="R551" s="17"/>
      <c r="S551" s="28"/>
      <c r="T551" s="17"/>
      <c r="U551" s="17"/>
      <c r="V551" s="17"/>
      <c r="W551" s="17"/>
      <c r="X551" s="17"/>
      <c r="Y551" s="17"/>
      <c r="Z551" s="17"/>
    </row>
    <row r="552" spans="1:26" ht="28.5" customHeight="1" x14ac:dyDescent="0.3">
      <c r="A552" s="18"/>
      <c r="B552" s="17"/>
      <c r="C552" s="17"/>
      <c r="D552" s="17"/>
      <c r="E552" s="17"/>
      <c r="F552" s="17"/>
      <c r="G552" s="29"/>
      <c r="H552" s="29"/>
      <c r="I552" s="29"/>
      <c r="J552" s="17"/>
      <c r="K552" s="29"/>
      <c r="L552" s="29"/>
      <c r="M552" s="17"/>
      <c r="N552" s="17"/>
      <c r="O552" s="17"/>
      <c r="P552" s="17"/>
      <c r="Q552" s="17"/>
      <c r="R552" s="17"/>
      <c r="S552" s="28"/>
      <c r="T552" s="17"/>
      <c r="U552" s="17"/>
      <c r="V552" s="17"/>
      <c r="W552" s="17"/>
      <c r="X552" s="17"/>
      <c r="Y552" s="17"/>
      <c r="Z552" s="17"/>
    </row>
    <row r="553" spans="1:26" ht="28.5" customHeight="1" x14ac:dyDescent="0.3">
      <c r="A553" s="18"/>
      <c r="B553" s="17"/>
      <c r="C553" s="17"/>
      <c r="D553" s="17"/>
      <c r="E553" s="17"/>
      <c r="F553" s="17"/>
      <c r="G553" s="29"/>
      <c r="H553" s="29"/>
      <c r="I553" s="29"/>
      <c r="J553" s="17"/>
      <c r="K553" s="29"/>
      <c r="L553" s="29"/>
      <c r="M553" s="17"/>
      <c r="N553" s="17"/>
      <c r="O553" s="17"/>
      <c r="P553" s="17"/>
      <c r="Q553" s="17"/>
      <c r="R553" s="17"/>
      <c r="S553" s="28"/>
      <c r="T553" s="17"/>
      <c r="U553" s="17"/>
      <c r="V553" s="17"/>
      <c r="W553" s="17"/>
      <c r="X553" s="17"/>
      <c r="Y553" s="17"/>
      <c r="Z553" s="17"/>
    </row>
    <row r="554" spans="1:26" ht="28.5" customHeight="1" x14ac:dyDescent="0.3">
      <c r="A554" s="18"/>
      <c r="B554" s="17"/>
      <c r="C554" s="17"/>
      <c r="D554" s="17"/>
      <c r="E554" s="17"/>
      <c r="F554" s="17"/>
      <c r="G554" s="29"/>
      <c r="H554" s="29"/>
      <c r="I554" s="29"/>
      <c r="J554" s="17"/>
      <c r="K554" s="29"/>
      <c r="L554" s="29"/>
      <c r="M554" s="17"/>
      <c r="N554" s="17"/>
      <c r="O554" s="17"/>
      <c r="P554" s="17"/>
      <c r="Q554" s="17"/>
      <c r="R554" s="17"/>
      <c r="S554" s="28"/>
      <c r="T554" s="17"/>
      <c r="U554" s="17"/>
      <c r="V554" s="17"/>
      <c r="W554" s="17"/>
      <c r="X554" s="17"/>
      <c r="Y554" s="17"/>
      <c r="Z554" s="17"/>
    </row>
    <row r="555" spans="1:26" ht="28.5" customHeight="1" x14ac:dyDescent="0.3">
      <c r="A555" s="18"/>
      <c r="B555" s="17"/>
      <c r="C555" s="17"/>
      <c r="D555" s="17"/>
      <c r="E555" s="17"/>
      <c r="F555" s="17"/>
      <c r="G555" s="29"/>
      <c r="H555" s="29"/>
      <c r="I555" s="29"/>
      <c r="J555" s="17"/>
      <c r="K555" s="29"/>
      <c r="L555" s="29"/>
      <c r="M555" s="17"/>
      <c r="N555" s="17"/>
      <c r="O555" s="17"/>
      <c r="P555" s="17"/>
      <c r="Q555" s="17"/>
      <c r="R555" s="17"/>
      <c r="S555" s="28"/>
      <c r="T555" s="17"/>
      <c r="U555" s="17"/>
      <c r="V555" s="17"/>
      <c r="W555" s="17"/>
      <c r="X555" s="17"/>
      <c r="Y555" s="17"/>
      <c r="Z555" s="17"/>
    </row>
    <row r="556" spans="1:26" ht="28.5" customHeight="1" x14ac:dyDescent="0.3">
      <c r="A556" s="18"/>
      <c r="B556" s="17"/>
      <c r="C556" s="17"/>
      <c r="D556" s="17"/>
      <c r="E556" s="17"/>
      <c r="F556" s="17"/>
      <c r="G556" s="29"/>
      <c r="H556" s="29"/>
      <c r="I556" s="29"/>
      <c r="J556" s="17"/>
      <c r="K556" s="29"/>
      <c r="L556" s="29"/>
      <c r="M556" s="17"/>
      <c r="N556" s="17"/>
      <c r="O556" s="17"/>
      <c r="P556" s="17"/>
      <c r="Q556" s="17"/>
      <c r="R556" s="17"/>
      <c r="S556" s="28"/>
      <c r="T556" s="17"/>
      <c r="U556" s="17"/>
      <c r="V556" s="17"/>
      <c r="W556" s="17"/>
      <c r="X556" s="17"/>
      <c r="Y556" s="17"/>
      <c r="Z556" s="17"/>
    </row>
    <row r="557" spans="1:26" ht="28.5" customHeight="1" x14ac:dyDescent="0.3">
      <c r="A557" s="18"/>
      <c r="B557" s="17"/>
      <c r="C557" s="17"/>
      <c r="D557" s="17"/>
      <c r="E557" s="17"/>
      <c r="F557" s="17"/>
      <c r="G557" s="29"/>
      <c r="H557" s="29"/>
      <c r="I557" s="29"/>
      <c r="J557" s="17"/>
      <c r="K557" s="29"/>
      <c r="L557" s="29"/>
      <c r="M557" s="17"/>
      <c r="N557" s="17"/>
      <c r="O557" s="17"/>
      <c r="P557" s="17"/>
      <c r="Q557" s="17"/>
      <c r="R557" s="17"/>
      <c r="S557" s="28"/>
      <c r="T557" s="17"/>
      <c r="U557" s="17"/>
      <c r="V557" s="17"/>
      <c r="W557" s="17"/>
      <c r="X557" s="17"/>
      <c r="Y557" s="17"/>
      <c r="Z557" s="17"/>
    </row>
    <row r="558" spans="1:26" ht="28.5" customHeight="1" x14ac:dyDescent="0.3">
      <c r="A558" s="18"/>
      <c r="B558" s="17"/>
      <c r="C558" s="17"/>
      <c r="D558" s="17"/>
      <c r="E558" s="17"/>
      <c r="F558" s="17"/>
      <c r="G558" s="29"/>
      <c r="H558" s="29"/>
      <c r="I558" s="29"/>
      <c r="J558" s="17"/>
      <c r="K558" s="29"/>
      <c r="L558" s="29"/>
      <c r="M558" s="17"/>
      <c r="N558" s="17"/>
      <c r="O558" s="17"/>
      <c r="P558" s="17"/>
      <c r="Q558" s="17"/>
      <c r="R558" s="17"/>
      <c r="S558" s="28"/>
      <c r="T558" s="17"/>
      <c r="U558" s="17"/>
      <c r="V558" s="17"/>
      <c r="W558" s="17"/>
      <c r="X558" s="17"/>
      <c r="Y558" s="17"/>
      <c r="Z558" s="17"/>
    </row>
    <row r="559" spans="1:26" ht="28.5" customHeight="1" x14ac:dyDescent="0.3">
      <c r="A559" s="18"/>
      <c r="B559" s="17"/>
      <c r="C559" s="17"/>
      <c r="D559" s="17"/>
      <c r="E559" s="17"/>
      <c r="F559" s="17"/>
      <c r="G559" s="29"/>
      <c r="H559" s="29"/>
      <c r="I559" s="29"/>
      <c r="J559" s="17"/>
      <c r="K559" s="29"/>
      <c r="L559" s="29"/>
      <c r="M559" s="17"/>
      <c r="N559" s="17"/>
      <c r="O559" s="17"/>
      <c r="P559" s="17"/>
      <c r="Q559" s="17"/>
      <c r="R559" s="17"/>
      <c r="S559" s="28"/>
      <c r="T559" s="17"/>
      <c r="U559" s="17"/>
      <c r="V559" s="17"/>
      <c r="W559" s="17"/>
      <c r="X559" s="17"/>
      <c r="Y559" s="17"/>
      <c r="Z559" s="17"/>
    </row>
    <row r="560" spans="1:26" ht="28.5" customHeight="1" x14ac:dyDescent="0.3">
      <c r="A560" s="18"/>
      <c r="B560" s="17"/>
      <c r="C560" s="17"/>
      <c r="D560" s="17"/>
      <c r="E560" s="17"/>
      <c r="F560" s="17"/>
      <c r="G560" s="29"/>
      <c r="H560" s="29"/>
      <c r="I560" s="29"/>
      <c r="J560" s="17"/>
      <c r="K560" s="29"/>
      <c r="L560" s="29"/>
      <c r="M560" s="17"/>
      <c r="N560" s="17"/>
      <c r="O560" s="17"/>
      <c r="P560" s="17"/>
      <c r="Q560" s="17"/>
      <c r="R560" s="17"/>
      <c r="S560" s="28"/>
      <c r="T560" s="17"/>
      <c r="U560" s="17"/>
      <c r="V560" s="17"/>
      <c r="W560" s="17"/>
      <c r="X560" s="17"/>
      <c r="Y560" s="17"/>
      <c r="Z560" s="17"/>
    </row>
    <row r="561" spans="1:26" ht="28.5" customHeight="1" x14ac:dyDescent="0.3">
      <c r="A561" s="18"/>
      <c r="B561" s="17"/>
      <c r="C561" s="17"/>
      <c r="D561" s="17"/>
      <c r="E561" s="17"/>
      <c r="F561" s="17"/>
      <c r="G561" s="29"/>
      <c r="H561" s="29"/>
      <c r="I561" s="29"/>
      <c r="J561" s="17"/>
      <c r="K561" s="29"/>
      <c r="L561" s="29"/>
      <c r="M561" s="17"/>
      <c r="N561" s="17"/>
      <c r="O561" s="17"/>
      <c r="P561" s="17"/>
      <c r="Q561" s="17"/>
      <c r="R561" s="17"/>
      <c r="S561" s="28"/>
      <c r="T561" s="17"/>
      <c r="U561" s="17"/>
      <c r="V561" s="17"/>
      <c r="W561" s="17"/>
      <c r="X561" s="17"/>
      <c r="Y561" s="17"/>
      <c r="Z561" s="17"/>
    </row>
    <row r="562" spans="1:26" ht="28.5" customHeight="1" x14ac:dyDescent="0.3">
      <c r="A562" s="18"/>
      <c r="B562" s="17"/>
      <c r="C562" s="17"/>
      <c r="D562" s="17"/>
      <c r="E562" s="17"/>
      <c r="F562" s="17"/>
      <c r="G562" s="29"/>
      <c r="H562" s="29"/>
      <c r="I562" s="29"/>
      <c r="J562" s="17"/>
      <c r="K562" s="29"/>
      <c r="L562" s="29"/>
      <c r="M562" s="17"/>
      <c r="N562" s="17"/>
      <c r="O562" s="17"/>
      <c r="P562" s="17"/>
      <c r="Q562" s="17"/>
      <c r="R562" s="17"/>
      <c r="S562" s="28"/>
      <c r="T562" s="17"/>
      <c r="U562" s="17"/>
      <c r="V562" s="17"/>
      <c r="W562" s="17"/>
      <c r="X562" s="17"/>
      <c r="Y562" s="17"/>
      <c r="Z562" s="17"/>
    </row>
    <row r="563" spans="1:26" ht="28.5" customHeight="1" x14ac:dyDescent="0.3">
      <c r="A563" s="18"/>
      <c r="B563" s="17"/>
      <c r="C563" s="17"/>
      <c r="D563" s="17"/>
      <c r="E563" s="17"/>
      <c r="F563" s="17"/>
      <c r="G563" s="29"/>
      <c r="H563" s="29"/>
      <c r="I563" s="29"/>
      <c r="J563" s="17"/>
      <c r="K563" s="29"/>
      <c r="L563" s="29"/>
      <c r="M563" s="17"/>
      <c r="N563" s="17"/>
      <c r="O563" s="17"/>
      <c r="P563" s="17"/>
      <c r="Q563" s="17"/>
      <c r="R563" s="17"/>
      <c r="S563" s="28"/>
      <c r="T563" s="17"/>
      <c r="U563" s="17"/>
      <c r="V563" s="17"/>
      <c r="W563" s="17"/>
      <c r="X563" s="17"/>
      <c r="Y563" s="17"/>
      <c r="Z563" s="17"/>
    </row>
    <row r="564" spans="1:26" ht="28.5" customHeight="1" x14ac:dyDescent="0.3">
      <c r="A564" s="18"/>
      <c r="B564" s="17"/>
      <c r="C564" s="17"/>
      <c r="D564" s="17"/>
      <c r="E564" s="17"/>
      <c r="F564" s="17"/>
      <c r="G564" s="29"/>
      <c r="H564" s="29"/>
      <c r="I564" s="29"/>
      <c r="J564" s="17"/>
      <c r="K564" s="29"/>
      <c r="L564" s="29"/>
      <c r="M564" s="17"/>
      <c r="N564" s="17"/>
      <c r="O564" s="17"/>
      <c r="P564" s="17"/>
      <c r="Q564" s="17"/>
      <c r="R564" s="17"/>
      <c r="S564" s="28"/>
      <c r="T564" s="17"/>
      <c r="U564" s="17"/>
      <c r="V564" s="17"/>
      <c r="W564" s="17"/>
      <c r="X564" s="17"/>
      <c r="Y564" s="17"/>
      <c r="Z564" s="17"/>
    </row>
    <row r="565" spans="1:26" ht="28.5" customHeight="1" x14ac:dyDescent="0.3">
      <c r="A565" s="18"/>
      <c r="B565" s="17"/>
      <c r="C565" s="17"/>
      <c r="D565" s="17"/>
      <c r="E565" s="17"/>
      <c r="F565" s="17"/>
      <c r="G565" s="29"/>
      <c r="H565" s="29"/>
      <c r="I565" s="29"/>
      <c r="J565" s="17"/>
      <c r="K565" s="29"/>
      <c r="L565" s="29"/>
      <c r="M565" s="17"/>
      <c r="N565" s="17"/>
      <c r="O565" s="17"/>
      <c r="P565" s="17"/>
      <c r="Q565" s="17"/>
      <c r="R565" s="17"/>
      <c r="S565" s="28"/>
      <c r="T565" s="17"/>
      <c r="U565" s="17"/>
      <c r="V565" s="17"/>
      <c r="W565" s="17"/>
      <c r="X565" s="17"/>
      <c r="Y565" s="17"/>
      <c r="Z565" s="17"/>
    </row>
    <row r="566" spans="1:26" ht="28.5" customHeight="1" x14ac:dyDescent="0.3">
      <c r="A566" s="18"/>
      <c r="B566" s="17"/>
      <c r="C566" s="17"/>
      <c r="D566" s="17"/>
      <c r="E566" s="17"/>
      <c r="F566" s="17"/>
      <c r="G566" s="29"/>
      <c r="H566" s="29"/>
      <c r="I566" s="29"/>
      <c r="J566" s="17"/>
      <c r="K566" s="29"/>
      <c r="L566" s="29"/>
      <c r="M566" s="17"/>
      <c r="N566" s="17"/>
      <c r="O566" s="17"/>
      <c r="P566" s="17"/>
      <c r="Q566" s="17"/>
      <c r="R566" s="17"/>
      <c r="S566" s="28"/>
      <c r="T566" s="17"/>
      <c r="U566" s="17"/>
      <c r="V566" s="17"/>
      <c r="W566" s="17"/>
      <c r="X566" s="17"/>
      <c r="Y566" s="17"/>
      <c r="Z566" s="17"/>
    </row>
    <row r="567" spans="1:26" ht="28.5" customHeight="1" x14ac:dyDescent="0.3">
      <c r="A567" s="18"/>
      <c r="B567" s="17"/>
      <c r="C567" s="17"/>
      <c r="D567" s="17"/>
      <c r="E567" s="17"/>
      <c r="F567" s="17"/>
      <c r="G567" s="29"/>
      <c r="H567" s="29"/>
      <c r="I567" s="29"/>
      <c r="J567" s="17"/>
      <c r="K567" s="29"/>
      <c r="L567" s="29"/>
      <c r="M567" s="17"/>
      <c r="N567" s="17"/>
      <c r="O567" s="17"/>
      <c r="P567" s="17"/>
      <c r="Q567" s="17"/>
      <c r="R567" s="17"/>
      <c r="S567" s="28"/>
      <c r="T567" s="17"/>
      <c r="U567" s="17"/>
      <c r="V567" s="17"/>
      <c r="W567" s="17"/>
      <c r="X567" s="17"/>
      <c r="Y567" s="17"/>
      <c r="Z567" s="17"/>
    </row>
    <row r="568" spans="1:26" ht="28.5" customHeight="1" x14ac:dyDescent="0.3">
      <c r="A568" s="18"/>
      <c r="B568" s="17"/>
      <c r="C568" s="17"/>
      <c r="D568" s="17"/>
      <c r="E568" s="17"/>
      <c r="F568" s="17"/>
      <c r="G568" s="29"/>
      <c r="H568" s="29"/>
      <c r="I568" s="29"/>
      <c r="J568" s="17"/>
      <c r="K568" s="29"/>
      <c r="L568" s="29"/>
      <c r="M568" s="17"/>
      <c r="N568" s="17"/>
      <c r="O568" s="17"/>
      <c r="P568" s="17"/>
      <c r="Q568" s="17"/>
      <c r="R568" s="17"/>
      <c r="S568" s="28"/>
      <c r="T568" s="17"/>
      <c r="U568" s="17"/>
      <c r="V568" s="17"/>
      <c r="W568" s="17"/>
      <c r="X568" s="17"/>
      <c r="Y568" s="17"/>
      <c r="Z568" s="17"/>
    </row>
    <row r="569" spans="1:26" ht="28.5" customHeight="1" x14ac:dyDescent="0.3">
      <c r="A569" s="18"/>
      <c r="B569" s="17"/>
      <c r="C569" s="17"/>
      <c r="D569" s="17"/>
      <c r="E569" s="17"/>
      <c r="F569" s="17"/>
      <c r="G569" s="29"/>
      <c r="H569" s="29"/>
      <c r="I569" s="29"/>
      <c r="J569" s="17"/>
      <c r="K569" s="29"/>
      <c r="L569" s="29"/>
      <c r="M569" s="17"/>
      <c r="N569" s="17"/>
      <c r="O569" s="17"/>
      <c r="P569" s="17"/>
      <c r="Q569" s="17"/>
      <c r="R569" s="17"/>
      <c r="S569" s="28"/>
      <c r="T569" s="17"/>
      <c r="U569" s="17"/>
      <c r="V569" s="17"/>
      <c r="W569" s="17"/>
      <c r="X569" s="17"/>
      <c r="Y569" s="17"/>
      <c r="Z569" s="17"/>
    </row>
    <row r="570" spans="1:26" ht="28.5" customHeight="1" x14ac:dyDescent="0.3">
      <c r="A570" s="18"/>
      <c r="B570" s="17"/>
      <c r="C570" s="17"/>
      <c r="D570" s="17"/>
      <c r="E570" s="17"/>
      <c r="F570" s="17"/>
      <c r="G570" s="29"/>
      <c r="H570" s="29"/>
      <c r="I570" s="29"/>
      <c r="J570" s="17"/>
      <c r="K570" s="29"/>
      <c r="L570" s="29"/>
      <c r="M570" s="17"/>
      <c r="N570" s="17"/>
      <c r="O570" s="17"/>
      <c r="P570" s="17"/>
      <c r="Q570" s="17"/>
      <c r="R570" s="17"/>
      <c r="S570" s="28"/>
      <c r="T570" s="17"/>
      <c r="U570" s="17"/>
      <c r="V570" s="17"/>
      <c r="W570" s="17"/>
      <c r="X570" s="17"/>
      <c r="Y570" s="17"/>
      <c r="Z570" s="17"/>
    </row>
    <row r="571" spans="1:26" ht="28.5" customHeight="1" x14ac:dyDescent="0.3">
      <c r="A571" s="18"/>
      <c r="B571" s="17"/>
      <c r="C571" s="17"/>
      <c r="D571" s="17"/>
      <c r="E571" s="17"/>
      <c r="F571" s="17"/>
      <c r="G571" s="29"/>
      <c r="H571" s="29"/>
      <c r="I571" s="29"/>
      <c r="J571" s="17"/>
      <c r="K571" s="29"/>
      <c r="L571" s="29"/>
      <c r="M571" s="17"/>
      <c r="N571" s="17"/>
      <c r="O571" s="17"/>
      <c r="P571" s="17"/>
      <c r="Q571" s="17"/>
      <c r="R571" s="17"/>
      <c r="S571" s="28"/>
      <c r="T571" s="17"/>
      <c r="U571" s="17"/>
      <c r="V571" s="17"/>
      <c r="W571" s="17"/>
      <c r="X571" s="17"/>
      <c r="Y571" s="17"/>
      <c r="Z571" s="17"/>
    </row>
    <row r="572" spans="1:26" ht="28.5" customHeight="1" x14ac:dyDescent="0.3">
      <c r="A572" s="18"/>
      <c r="B572" s="17"/>
      <c r="C572" s="17"/>
      <c r="D572" s="17"/>
      <c r="E572" s="17"/>
      <c r="F572" s="17"/>
      <c r="G572" s="29"/>
      <c r="H572" s="29"/>
      <c r="I572" s="29"/>
      <c r="J572" s="17"/>
      <c r="K572" s="29"/>
      <c r="L572" s="29"/>
      <c r="M572" s="17"/>
      <c r="N572" s="17"/>
      <c r="O572" s="17"/>
      <c r="P572" s="17"/>
      <c r="Q572" s="17"/>
      <c r="R572" s="17"/>
      <c r="S572" s="28"/>
      <c r="T572" s="17"/>
      <c r="U572" s="17"/>
      <c r="V572" s="17"/>
      <c r="W572" s="17"/>
      <c r="X572" s="17"/>
      <c r="Y572" s="17"/>
      <c r="Z572" s="17"/>
    </row>
    <row r="573" spans="1:26" ht="28.5" customHeight="1" x14ac:dyDescent="0.3">
      <c r="A573" s="18"/>
      <c r="B573" s="17"/>
      <c r="C573" s="17"/>
      <c r="D573" s="17"/>
      <c r="E573" s="17"/>
      <c r="F573" s="17"/>
      <c r="G573" s="29"/>
      <c r="H573" s="29"/>
      <c r="I573" s="29"/>
      <c r="J573" s="17"/>
      <c r="K573" s="29"/>
      <c r="L573" s="29"/>
      <c r="M573" s="17"/>
      <c r="N573" s="17"/>
      <c r="O573" s="17"/>
      <c r="P573" s="17"/>
      <c r="Q573" s="17"/>
      <c r="R573" s="17"/>
      <c r="S573" s="28"/>
      <c r="T573" s="17"/>
      <c r="U573" s="17"/>
      <c r="V573" s="17"/>
      <c r="W573" s="17"/>
      <c r="X573" s="17"/>
      <c r="Y573" s="17"/>
      <c r="Z573" s="17"/>
    </row>
    <row r="574" spans="1:26" ht="28.5" customHeight="1" x14ac:dyDescent="0.3">
      <c r="A574" s="18"/>
      <c r="B574" s="17"/>
      <c r="C574" s="17"/>
      <c r="D574" s="17"/>
      <c r="E574" s="17"/>
      <c r="F574" s="17"/>
      <c r="G574" s="29"/>
      <c r="H574" s="29"/>
      <c r="I574" s="29"/>
      <c r="J574" s="17"/>
      <c r="K574" s="29"/>
      <c r="L574" s="29"/>
      <c r="M574" s="17"/>
      <c r="N574" s="17"/>
      <c r="O574" s="17"/>
      <c r="P574" s="17"/>
      <c r="Q574" s="17"/>
      <c r="R574" s="17"/>
      <c r="S574" s="28"/>
      <c r="T574" s="17"/>
      <c r="U574" s="17"/>
      <c r="V574" s="17"/>
      <c r="W574" s="17"/>
      <c r="X574" s="17"/>
      <c r="Y574" s="17"/>
      <c r="Z574" s="17"/>
    </row>
    <row r="575" spans="1:26" ht="28.5" customHeight="1" x14ac:dyDescent="0.3">
      <c r="A575" s="18"/>
      <c r="B575" s="17"/>
      <c r="C575" s="17"/>
      <c r="D575" s="17"/>
      <c r="E575" s="17"/>
      <c r="F575" s="17"/>
      <c r="G575" s="29"/>
      <c r="H575" s="29"/>
      <c r="I575" s="29"/>
      <c r="J575" s="17"/>
      <c r="K575" s="29"/>
      <c r="L575" s="29"/>
      <c r="M575" s="17"/>
      <c r="N575" s="17"/>
      <c r="O575" s="17"/>
      <c r="P575" s="17"/>
      <c r="Q575" s="17"/>
      <c r="R575" s="17"/>
      <c r="S575" s="28"/>
      <c r="T575" s="17"/>
      <c r="U575" s="17"/>
      <c r="V575" s="17"/>
      <c r="W575" s="17"/>
      <c r="X575" s="17"/>
      <c r="Y575" s="17"/>
      <c r="Z575" s="17"/>
    </row>
    <row r="576" spans="1:26" ht="28.5" customHeight="1" x14ac:dyDescent="0.3">
      <c r="A576" s="18"/>
      <c r="B576" s="17"/>
      <c r="C576" s="17"/>
      <c r="D576" s="17"/>
      <c r="E576" s="17"/>
      <c r="F576" s="17"/>
      <c r="G576" s="29"/>
      <c r="H576" s="29"/>
      <c r="I576" s="29"/>
      <c r="J576" s="17"/>
      <c r="K576" s="29"/>
      <c r="L576" s="29"/>
      <c r="M576" s="17"/>
      <c r="N576" s="17"/>
      <c r="O576" s="17"/>
      <c r="P576" s="17"/>
      <c r="Q576" s="17"/>
      <c r="R576" s="17"/>
      <c r="S576" s="28"/>
      <c r="T576" s="17"/>
      <c r="U576" s="17"/>
      <c r="V576" s="17"/>
      <c r="W576" s="17"/>
      <c r="X576" s="17"/>
      <c r="Y576" s="17"/>
      <c r="Z576" s="17"/>
    </row>
    <row r="577" spans="1:26" ht="28.5" customHeight="1" x14ac:dyDescent="0.3">
      <c r="A577" s="18"/>
      <c r="B577" s="17"/>
      <c r="C577" s="17"/>
      <c r="D577" s="17"/>
      <c r="E577" s="17"/>
      <c r="F577" s="17"/>
      <c r="G577" s="29"/>
      <c r="H577" s="29"/>
      <c r="I577" s="29"/>
      <c r="J577" s="17"/>
      <c r="K577" s="29"/>
      <c r="L577" s="29"/>
      <c r="M577" s="17"/>
      <c r="N577" s="17"/>
      <c r="O577" s="17"/>
      <c r="P577" s="17"/>
      <c r="Q577" s="17"/>
      <c r="R577" s="17"/>
      <c r="S577" s="28"/>
      <c r="T577" s="17"/>
      <c r="U577" s="17"/>
      <c r="V577" s="17"/>
      <c r="W577" s="17"/>
      <c r="X577" s="17"/>
      <c r="Y577" s="17"/>
      <c r="Z577" s="17"/>
    </row>
    <row r="578" spans="1:26" ht="28.5" customHeight="1" x14ac:dyDescent="0.3">
      <c r="A578" s="18"/>
      <c r="B578" s="17"/>
      <c r="C578" s="17"/>
      <c r="D578" s="17"/>
      <c r="E578" s="17"/>
      <c r="F578" s="17"/>
      <c r="G578" s="29"/>
      <c r="H578" s="29"/>
      <c r="I578" s="29"/>
      <c r="J578" s="17"/>
      <c r="K578" s="29"/>
      <c r="L578" s="29"/>
      <c r="M578" s="17"/>
      <c r="N578" s="17"/>
      <c r="O578" s="17"/>
      <c r="P578" s="17"/>
      <c r="Q578" s="17"/>
      <c r="R578" s="17"/>
      <c r="S578" s="28"/>
      <c r="T578" s="17"/>
      <c r="U578" s="17"/>
      <c r="V578" s="17"/>
      <c r="W578" s="17"/>
      <c r="X578" s="17"/>
      <c r="Y578" s="17"/>
      <c r="Z578" s="17"/>
    </row>
    <row r="579" spans="1:26" ht="28.5" customHeight="1" x14ac:dyDescent="0.3">
      <c r="A579" s="18"/>
      <c r="B579" s="17"/>
      <c r="C579" s="17"/>
      <c r="D579" s="17"/>
      <c r="E579" s="17"/>
      <c r="F579" s="17"/>
      <c r="G579" s="29"/>
      <c r="H579" s="29"/>
      <c r="I579" s="29"/>
      <c r="J579" s="17"/>
      <c r="K579" s="29"/>
      <c r="L579" s="29"/>
      <c r="M579" s="17"/>
      <c r="N579" s="17"/>
      <c r="O579" s="17"/>
      <c r="P579" s="17"/>
      <c r="Q579" s="17"/>
      <c r="R579" s="17"/>
      <c r="S579" s="28"/>
      <c r="T579" s="17"/>
      <c r="U579" s="17"/>
      <c r="V579" s="17"/>
      <c r="W579" s="17"/>
      <c r="X579" s="17"/>
      <c r="Y579" s="17"/>
      <c r="Z579" s="17"/>
    </row>
    <row r="580" spans="1:26" ht="28.5" customHeight="1" x14ac:dyDescent="0.3">
      <c r="A580" s="18"/>
      <c r="B580" s="17"/>
      <c r="C580" s="17"/>
      <c r="D580" s="17"/>
      <c r="E580" s="17"/>
      <c r="F580" s="17"/>
      <c r="G580" s="29"/>
      <c r="H580" s="29"/>
      <c r="I580" s="29"/>
      <c r="J580" s="17"/>
      <c r="K580" s="29"/>
      <c r="L580" s="29"/>
      <c r="M580" s="17"/>
      <c r="N580" s="17"/>
      <c r="O580" s="17"/>
      <c r="P580" s="17"/>
      <c r="Q580" s="17"/>
      <c r="R580" s="17"/>
      <c r="S580" s="28"/>
      <c r="T580" s="17"/>
      <c r="U580" s="17"/>
      <c r="V580" s="17"/>
      <c r="W580" s="17"/>
      <c r="X580" s="17"/>
      <c r="Y580" s="17"/>
      <c r="Z580" s="17"/>
    </row>
    <row r="581" spans="1:26" ht="28.5" customHeight="1" x14ac:dyDescent="0.3">
      <c r="A581" s="18"/>
      <c r="B581" s="17"/>
      <c r="C581" s="17"/>
      <c r="D581" s="17"/>
      <c r="E581" s="17"/>
      <c r="F581" s="17"/>
      <c r="G581" s="29"/>
      <c r="H581" s="29"/>
      <c r="I581" s="29"/>
      <c r="J581" s="17"/>
      <c r="K581" s="29"/>
      <c r="L581" s="29"/>
      <c r="M581" s="17"/>
      <c r="N581" s="17"/>
      <c r="O581" s="17"/>
      <c r="P581" s="17"/>
      <c r="Q581" s="17"/>
      <c r="R581" s="17"/>
      <c r="S581" s="28"/>
      <c r="T581" s="17"/>
      <c r="U581" s="17"/>
      <c r="V581" s="17"/>
      <c r="W581" s="17"/>
      <c r="X581" s="17"/>
      <c r="Y581" s="17"/>
      <c r="Z581" s="17"/>
    </row>
    <row r="582" spans="1:26" ht="28.5" customHeight="1" x14ac:dyDescent="0.3">
      <c r="A582" s="18"/>
      <c r="B582" s="17"/>
      <c r="C582" s="17"/>
      <c r="D582" s="17"/>
      <c r="E582" s="17"/>
      <c r="F582" s="17"/>
      <c r="G582" s="29"/>
      <c r="H582" s="29"/>
      <c r="I582" s="29"/>
      <c r="J582" s="17"/>
      <c r="K582" s="29"/>
      <c r="L582" s="29"/>
      <c r="M582" s="17"/>
      <c r="N582" s="17"/>
      <c r="O582" s="17"/>
      <c r="P582" s="17"/>
      <c r="Q582" s="17"/>
      <c r="R582" s="17"/>
      <c r="S582" s="28"/>
      <c r="T582" s="17"/>
      <c r="U582" s="17"/>
      <c r="V582" s="17"/>
      <c r="W582" s="17"/>
      <c r="X582" s="17"/>
      <c r="Y582" s="17"/>
      <c r="Z582" s="17"/>
    </row>
    <row r="583" spans="1:26" ht="28.5" customHeight="1" x14ac:dyDescent="0.3">
      <c r="A583" s="18"/>
      <c r="B583" s="17"/>
      <c r="C583" s="17"/>
      <c r="D583" s="17"/>
      <c r="E583" s="17"/>
      <c r="F583" s="17"/>
      <c r="G583" s="29"/>
      <c r="H583" s="29"/>
      <c r="I583" s="29"/>
      <c r="J583" s="17"/>
      <c r="K583" s="29"/>
      <c r="L583" s="29"/>
      <c r="M583" s="17"/>
      <c r="N583" s="17"/>
      <c r="O583" s="17"/>
      <c r="P583" s="17"/>
      <c r="Q583" s="17"/>
      <c r="R583" s="17"/>
      <c r="S583" s="28"/>
      <c r="T583" s="17"/>
      <c r="U583" s="17"/>
      <c r="V583" s="17"/>
      <c r="W583" s="17"/>
      <c r="X583" s="17"/>
      <c r="Y583" s="17"/>
      <c r="Z583" s="17"/>
    </row>
    <row r="584" spans="1:26" ht="28.5" customHeight="1" x14ac:dyDescent="0.3">
      <c r="A584" s="18"/>
      <c r="B584" s="17"/>
      <c r="C584" s="17"/>
      <c r="D584" s="17"/>
      <c r="E584" s="17"/>
      <c r="F584" s="17"/>
      <c r="G584" s="29"/>
      <c r="H584" s="29"/>
      <c r="I584" s="29"/>
      <c r="J584" s="17"/>
      <c r="K584" s="29"/>
      <c r="L584" s="29"/>
      <c r="M584" s="17"/>
      <c r="N584" s="17"/>
      <c r="O584" s="17"/>
      <c r="P584" s="17"/>
      <c r="Q584" s="17"/>
      <c r="R584" s="17"/>
      <c r="S584" s="28"/>
      <c r="T584" s="17"/>
      <c r="U584" s="17"/>
      <c r="V584" s="17"/>
      <c r="W584" s="17"/>
      <c r="X584" s="17"/>
      <c r="Y584" s="17"/>
      <c r="Z584" s="17"/>
    </row>
    <row r="585" spans="1:26" ht="28.5" customHeight="1" x14ac:dyDescent="0.3">
      <c r="A585" s="18"/>
      <c r="B585" s="17"/>
      <c r="C585" s="17"/>
      <c r="D585" s="17"/>
      <c r="E585" s="17"/>
      <c r="F585" s="17"/>
      <c r="G585" s="29"/>
      <c r="H585" s="29"/>
      <c r="I585" s="29"/>
      <c r="J585" s="17"/>
      <c r="K585" s="29"/>
      <c r="L585" s="29"/>
      <c r="M585" s="17"/>
      <c r="N585" s="17"/>
      <c r="O585" s="17"/>
      <c r="P585" s="17"/>
      <c r="Q585" s="17"/>
      <c r="R585" s="17"/>
      <c r="S585" s="28"/>
      <c r="T585" s="17"/>
      <c r="U585" s="17"/>
      <c r="V585" s="17"/>
      <c r="W585" s="17"/>
      <c r="X585" s="17"/>
      <c r="Y585" s="17"/>
      <c r="Z585" s="17"/>
    </row>
    <row r="586" spans="1:26" ht="28.5" customHeight="1" x14ac:dyDescent="0.3">
      <c r="A586" s="18"/>
      <c r="B586" s="17"/>
      <c r="C586" s="17"/>
      <c r="D586" s="17"/>
      <c r="E586" s="17"/>
      <c r="F586" s="17"/>
      <c r="G586" s="29"/>
      <c r="H586" s="29"/>
      <c r="I586" s="29"/>
      <c r="J586" s="17"/>
      <c r="K586" s="29"/>
      <c r="L586" s="29"/>
      <c r="M586" s="17"/>
      <c r="N586" s="17"/>
      <c r="O586" s="17"/>
      <c r="P586" s="17"/>
      <c r="Q586" s="17"/>
      <c r="R586" s="17"/>
      <c r="S586" s="28"/>
      <c r="T586" s="17"/>
      <c r="U586" s="17"/>
      <c r="V586" s="17"/>
      <c r="W586" s="17"/>
      <c r="X586" s="17"/>
      <c r="Y586" s="17"/>
      <c r="Z586" s="17"/>
    </row>
    <row r="587" spans="1:26" ht="28.5" customHeight="1" x14ac:dyDescent="0.3">
      <c r="A587" s="18"/>
      <c r="B587" s="17"/>
      <c r="C587" s="17"/>
      <c r="D587" s="17"/>
      <c r="E587" s="17"/>
      <c r="F587" s="17"/>
      <c r="G587" s="29"/>
      <c r="H587" s="29"/>
      <c r="I587" s="29"/>
      <c r="J587" s="17"/>
      <c r="K587" s="29"/>
      <c r="L587" s="29"/>
      <c r="M587" s="17"/>
      <c r="N587" s="17"/>
      <c r="O587" s="17"/>
      <c r="P587" s="17"/>
      <c r="Q587" s="17"/>
      <c r="R587" s="17"/>
      <c r="S587" s="28"/>
      <c r="T587" s="17"/>
      <c r="U587" s="17"/>
      <c r="V587" s="17"/>
      <c r="W587" s="17"/>
      <c r="X587" s="17"/>
      <c r="Y587" s="17"/>
      <c r="Z587" s="17"/>
    </row>
    <row r="588" spans="1:26" ht="28.5" customHeight="1" x14ac:dyDescent="0.3">
      <c r="A588" s="18"/>
      <c r="B588" s="17"/>
      <c r="C588" s="17"/>
      <c r="D588" s="17"/>
      <c r="E588" s="17"/>
      <c r="F588" s="17"/>
      <c r="G588" s="29"/>
      <c r="H588" s="29"/>
      <c r="I588" s="29"/>
      <c r="J588" s="17"/>
      <c r="K588" s="29"/>
      <c r="L588" s="29"/>
      <c r="M588" s="17"/>
      <c r="N588" s="17"/>
      <c r="O588" s="17"/>
      <c r="P588" s="17"/>
      <c r="Q588" s="17"/>
      <c r="R588" s="17"/>
      <c r="S588" s="28"/>
      <c r="T588" s="17"/>
      <c r="U588" s="17"/>
      <c r="V588" s="17"/>
      <c r="W588" s="17"/>
      <c r="X588" s="17"/>
      <c r="Y588" s="17"/>
      <c r="Z588" s="17"/>
    </row>
    <row r="589" spans="1:26" ht="28.5" customHeight="1" x14ac:dyDescent="0.3">
      <c r="A589" s="18"/>
      <c r="B589" s="17"/>
      <c r="C589" s="17"/>
      <c r="D589" s="17"/>
      <c r="E589" s="17"/>
      <c r="F589" s="17"/>
      <c r="G589" s="29"/>
      <c r="H589" s="29"/>
      <c r="I589" s="29"/>
      <c r="J589" s="17"/>
      <c r="K589" s="29"/>
      <c r="L589" s="29"/>
      <c r="M589" s="17"/>
      <c r="N589" s="17"/>
      <c r="O589" s="17"/>
      <c r="P589" s="17"/>
      <c r="Q589" s="17"/>
      <c r="R589" s="17"/>
      <c r="S589" s="28"/>
      <c r="T589" s="17"/>
      <c r="U589" s="17"/>
      <c r="V589" s="17"/>
      <c r="W589" s="17"/>
      <c r="X589" s="17"/>
      <c r="Y589" s="17"/>
      <c r="Z589" s="17"/>
    </row>
    <row r="590" spans="1:26" ht="28.5" customHeight="1" x14ac:dyDescent="0.3">
      <c r="A590" s="18"/>
      <c r="B590" s="17"/>
      <c r="C590" s="17"/>
      <c r="D590" s="17"/>
      <c r="E590" s="17"/>
      <c r="F590" s="17"/>
      <c r="G590" s="29"/>
      <c r="H590" s="29"/>
      <c r="I590" s="29"/>
      <c r="J590" s="17"/>
      <c r="K590" s="29"/>
      <c r="L590" s="29"/>
      <c r="M590" s="17"/>
      <c r="N590" s="17"/>
      <c r="O590" s="17"/>
      <c r="P590" s="17"/>
      <c r="Q590" s="17"/>
      <c r="R590" s="17"/>
      <c r="S590" s="28"/>
      <c r="T590" s="17"/>
      <c r="U590" s="17"/>
      <c r="V590" s="17"/>
      <c r="W590" s="17"/>
      <c r="X590" s="17"/>
      <c r="Y590" s="17"/>
      <c r="Z590" s="17"/>
    </row>
    <row r="591" spans="1:26" ht="28.5" customHeight="1" x14ac:dyDescent="0.3">
      <c r="A591" s="18"/>
      <c r="B591" s="17"/>
      <c r="C591" s="17"/>
      <c r="D591" s="17"/>
      <c r="E591" s="17"/>
      <c r="F591" s="17"/>
      <c r="G591" s="29"/>
      <c r="H591" s="29"/>
      <c r="I591" s="29"/>
      <c r="J591" s="17"/>
      <c r="K591" s="29"/>
      <c r="L591" s="29"/>
      <c r="M591" s="17"/>
      <c r="N591" s="17"/>
      <c r="O591" s="17"/>
      <c r="P591" s="17"/>
      <c r="Q591" s="17"/>
      <c r="R591" s="17"/>
      <c r="S591" s="28"/>
      <c r="T591" s="17"/>
      <c r="U591" s="17"/>
      <c r="V591" s="17"/>
      <c r="W591" s="17"/>
      <c r="X591" s="17"/>
      <c r="Y591" s="17"/>
      <c r="Z591" s="17"/>
    </row>
    <row r="592" spans="1:26" ht="28.5" customHeight="1" x14ac:dyDescent="0.3">
      <c r="A592" s="18"/>
      <c r="B592" s="17"/>
      <c r="C592" s="17"/>
      <c r="D592" s="17"/>
      <c r="E592" s="17"/>
      <c r="F592" s="17"/>
      <c r="G592" s="29"/>
      <c r="H592" s="29"/>
      <c r="I592" s="29"/>
      <c r="J592" s="17"/>
      <c r="K592" s="29"/>
      <c r="L592" s="29"/>
      <c r="M592" s="17"/>
      <c r="N592" s="17"/>
      <c r="O592" s="17"/>
      <c r="P592" s="17"/>
      <c r="Q592" s="17"/>
      <c r="R592" s="17"/>
      <c r="S592" s="28"/>
      <c r="T592" s="17"/>
      <c r="U592" s="17"/>
      <c r="V592" s="17"/>
      <c r="W592" s="17"/>
      <c r="X592" s="17"/>
      <c r="Y592" s="17"/>
      <c r="Z592" s="17"/>
    </row>
    <row r="593" spans="1:26" ht="28.5" customHeight="1" x14ac:dyDescent="0.3">
      <c r="A593" s="18"/>
      <c r="B593" s="17"/>
      <c r="C593" s="17"/>
      <c r="D593" s="17"/>
      <c r="E593" s="17"/>
      <c r="F593" s="17"/>
      <c r="G593" s="29"/>
      <c r="H593" s="29"/>
      <c r="I593" s="29"/>
      <c r="J593" s="17"/>
      <c r="K593" s="29"/>
      <c r="L593" s="29"/>
      <c r="M593" s="17"/>
      <c r="N593" s="17"/>
      <c r="O593" s="17"/>
      <c r="P593" s="17"/>
      <c r="Q593" s="17"/>
      <c r="R593" s="17"/>
      <c r="S593" s="28"/>
      <c r="T593" s="17"/>
      <c r="U593" s="17"/>
      <c r="V593" s="17"/>
      <c r="W593" s="17"/>
      <c r="X593" s="17"/>
      <c r="Y593" s="17"/>
      <c r="Z593" s="17"/>
    </row>
    <row r="594" spans="1:26" ht="28.5" customHeight="1" x14ac:dyDescent="0.3">
      <c r="A594" s="18"/>
      <c r="B594" s="17"/>
      <c r="C594" s="17"/>
      <c r="D594" s="17"/>
      <c r="E594" s="17"/>
      <c r="F594" s="17"/>
      <c r="G594" s="29"/>
      <c r="H594" s="29"/>
      <c r="I594" s="29"/>
      <c r="J594" s="17"/>
      <c r="K594" s="29"/>
      <c r="L594" s="29"/>
      <c r="M594" s="17"/>
      <c r="N594" s="17"/>
      <c r="O594" s="17"/>
      <c r="P594" s="17"/>
      <c r="Q594" s="17"/>
      <c r="R594" s="17"/>
      <c r="S594" s="28"/>
      <c r="T594" s="17"/>
      <c r="U594" s="17"/>
      <c r="V594" s="17"/>
      <c r="W594" s="17"/>
      <c r="X594" s="17"/>
      <c r="Y594" s="17"/>
      <c r="Z594" s="17"/>
    </row>
    <row r="595" spans="1:26" ht="28.5" customHeight="1" x14ac:dyDescent="0.3">
      <c r="A595" s="18"/>
      <c r="B595" s="17"/>
      <c r="C595" s="17"/>
      <c r="D595" s="17"/>
      <c r="E595" s="17"/>
      <c r="F595" s="17"/>
      <c r="G595" s="29"/>
      <c r="H595" s="29"/>
      <c r="I595" s="29"/>
      <c r="J595" s="17"/>
      <c r="K595" s="29"/>
      <c r="L595" s="29"/>
      <c r="M595" s="17"/>
      <c r="N595" s="17"/>
      <c r="O595" s="17"/>
      <c r="P595" s="17"/>
      <c r="Q595" s="17"/>
      <c r="R595" s="17"/>
      <c r="S595" s="28"/>
      <c r="T595" s="17"/>
      <c r="U595" s="17"/>
      <c r="V595" s="17"/>
      <c r="W595" s="17"/>
      <c r="X595" s="17"/>
      <c r="Y595" s="17"/>
      <c r="Z595" s="17"/>
    </row>
    <row r="596" spans="1:26" ht="28.5" customHeight="1" x14ac:dyDescent="0.3">
      <c r="A596" s="18"/>
      <c r="B596" s="17"/>
      <c r="C596" s="17"/>
      <c r="D596" s="17"/>
      <c r="E596" s="17"/>
      <c r="F596" s="17"/>
      <c r="G596" s="29"/>
      <c r="H596" s="29"/>
      <c r="I596" s="29"/>
      <c r="J596" s="17"/>
      <c r="K596" s="29"/>
      <c r="L596" s="29"/>
      <c r="M596" s="17"/>
      <c r="N596" s="17"/>
      <c r="O596" s="17"/>
      <c r="P596" s="17"/>
      <c r="Q596" s="17"/>
      <c r="R596" s="17"/>
      <c r="S596" s="28"/>
      <c r="T596" s="17"/>
      <c r="U596" s="17"/>
      <c r="V596" s="17"/>
      <c r="W596" s="17"/>
      <c r="X596" s="17"/>
      <c r="Y596" s="17"/>
      <c r="Z596" s="17"/>
    </row>
    <row r="597" spans="1:26" ht="28.5" customHeight="1" x14ac:dyDescent="0.3">
      <c r="A597" s="18"/>
      <c r="B597" s="17"/>
      <c r="C597" s="17"/>
      <c r="D597" s="17"/>
      <c r="E597" s="17"/>
      <c r="F597" s="17"/>
      <c r="G597" s="29"/>
      <c r="H597" s="29"/>
      <c r="I597" s="29"/>
      <c r="J597" s="17"/>
      <c r="K597" s="29"/>
      <c r="L597" s="29"/>
      <c r="M597" s="17"/>
      <c r="N597" s="17"/>
      <c r="O597" s="17"/>
      <c r="P597" s="17"/>
      <c r="Q597" s="17"/>
      <c r="R597" s="17"/>
      <c r="S597" s="28"/>
      <c r="T597" s="17"/>
      <c r="U597" s="17"/>
      <c r="V597" s="17"/>
      <c r="W597" s="17"/>
      <c r="X597" s="17"/>
      <c r="Y597" s="17"/>
      <c r="Z597" s="17"/>
    </row>
    <row r="598" spans="1:26" ht="28.5" customHeight="1" x14ac:dyDescent="0.3">
      <c r="A598" s="18"/>
      <c r="B598" s="17"/>
      <c r="C598" s="17"/>
      <c r="D598" s="17"/>
      <c r="E598" s="17"/>
      <c r="F598" s="17"/>
      <c r="G598" s="29"/>
      <c r="H598" s="29"/>
      <c r="I598" s="29"/>
      <c r="J598" s="17"/>
      <c r="K598" s="29"/>
      <c r="L598" s="29"/>
      <c r="M598" s="17"/>
      <c r="N598" s="17"/>
      <c r="O598" s="17"/>
      <c r="P598" s="17"/>
      <c r="Q598" s="17"/>
      <c r="R598" s="17"/>
      <c r="S598" s="28"/>
      <c r="T598" s="17"/>
      <c r="U598" s="17"/>
      <c r="V598" s="17"/>
      <c r="W598" s="17"/>
      <c r="X598" s="17"/>
      <c r="Y598" s="17"/>
      <c r="Z598" s="17"/>
    </row>
    <row r="599" spans="1:26" ht="28.5" customHeight="1" x14ac:dyDescent="0.3">
      <c r="A599" s="18"/>
      <c r="B599" s="17"/>
      <c r="C599" s="17"/>
      <c r="D599" s="17"/>
      <c r="E599" s="17"/>
      <c r="F599" s="17"/>
      <c r="G599" s="29"/>
      <c r="H599" s="29"/>
      <c r="I599" s="29"/>
      <c r="J599" s="17"/>
      <c r="K599" s="29"/>
      <c r="L599" s="29"/>
      <c r="M599" s="17"/>
      <c r="N599" s="17"/>
      <c r="O599" s="17"/>
      <c r="P599" s="17"/>
      <c r="Q599" s="17"/>
      <c r="R599" s="17"/>
      <c r="S599" s="28"/>
      <c r="T599" s="17"/>
      <c r="U599" s="17"/>
      <c r="V599" s="17"/>
      <c r="W599" s="17"/>
      <c r="X599" s="17"/>
      <c r="Y599" s="17"/>
      <c r="Z599" s="17"/>
    </row>
    <row r="600" spans="1:26" ht="28.5" customHeight="1" x14ac:dyDescent="0.3">
      <c r="A600" s="18"/>
      <c r="B600" s="17"/>
      <c r="C600" s="17"/>
      <c r="D600" s="17"/>
      <c r="E600" s="17"/>
      <c r="F600" s="17"/>
      <c r="G600" s="29"/>
      <c r="H600" s="29"/>
      <c r="I600" s="29"/>
      <c r="J600" s="17"/>
      <c r="K600" s="29"/>
      <c r="L600" s="29"/>
      <c r="M600" s="17"/>
      <c r="N600" s="17"/>
      <c r="O600" s="17"/>
      <c r="P600" s="17"/>
      <c r="Q600" s="17"/>
      <c r="R600" s="17"/>
      <c r="S600" s="28"/>
      <c r="T600" s="17"/>
      <c r="U600" s="17"/>
      <c r="V600" s="17"/>
      <c r="W600" s="17"/>
      <c r="X600" s="17"/>
      <c r="Y600" s="17"/>
      <c r="Z600" s="17"/>
    </row>
    <row r="601" spans="1:26" ht="28.5" customHeight="1" x14ac:dyDescent="0.3">
      <c r="A601" s="18"/>
      <c r="B601" s="17"/>
      <c r="C601" s="17"/>
      <c r="D601" s="17"/>
      <c r="E601" s="17"/>
      <c r="F601" s="17"/>
      <c r="G601" s="29"/>
      <c r="H601" s="29"/>
      <c r="I601" s="29"/>
      <c r="J601" s="17"/>
      <c r="K601" s="29"/>
      <c r="L601" s="29"/>
      <c r="M601" s="17"/>
      <c r="N601" s="17"/>
      <c r="O601" s="17"/>
      <c r="P601" s="17"/>
      <c r="Q601" s="17"/>
      <c r="R601" s="17"/>
      <c r="S601" s="28"/>
      <c r="T601" s="17"/>
      <c r="U601" s="17"/>
      <c r="V601" s="17"/>
      <c r="W601" s="17"/>
      <c r="X601" s="17"/>
      <c r="Y601" s="17"/>
      <c r="Z601" s="17"/>
    </row>
    <row r="602" spans="1:26" ht="28.5" customHeight="1" x14ac:dyDescent="0.3">
      <c r="A602" s="18"/>
      <c r="B602" s="17"/>
      <c r="C602" s="17"/>
      <c r="D602" s="17"/>
      <c r="E602" s="17"/>
      <c r="F602" s="17"/>
      <c r="G602" s="29"/>
      <c r="H602" s="29"/>
      <c r="I602" s="29"/>
      <c r="J602" s="17"/>
      <c r="K602" s="29"/>
      <c r="L602" s="29"/>
      <c r="M602" s="17"/>
      <c r="N602" s="17"/>
      <c r="O602" s="17"/>
      <c r="P602" s="17"/>
      <c r="Q602" s="17"/>
      <c r="R602" s="17"/>
      <c r="S602" s="28"/>
      <c r="T602" s="17"/>
      <c r="U602" s="17"/>
      <c r="V602" s="17"/>
      <c r="W602" s="17"/>
      <c r="X602" s="17"/>
      <c r="Y602" s="17"/>
      <c r="Z602" s="17"/>
    </row>
    <row r="603" spans="1:26" ht="28.5" customHeight="1" x14ac:dyDescent="0.3">
      <c r="A603" s="18"/>
      <c r="B603" s="17"/>
      <c r="C603" s="17"/>
      <c r="D603" s="17"/>
      <c r="E603" s="17"/>
      <c r="F603" s="17"/>
      <c r="G603" s="29"/>
      <c r="H603" s="29"/>
      <c r="I603" s="29"/>
      <c r="J603" s="17"/>
      <c r="K603" s="29"/>
      <c r="L603" s="29"/>
      <c r="M603" s="17"/>
      <c r="N603" s="17"/>
      <c r="O603" s="17"/>
      <c r="P603" s="17"/>
      <c r="Q603" s="17"/>
      <c r="R603" s="17"/>
      <c r="S603" s="28"/>
      <c r="T603" s="17"/>
      <c r="U603" s="17"/>
      <c r="V603" s="17"/>
      <c r="W603" s="17"/>
      <c r="X603" s="17"/>
      <c r="Y603" s="17"/>
      <c r="Z603" s="17"/>
    </row>
    <row r="604" spans="1:26" ht="28.5" customHeight="1" x14ac:dyDescent="0.3">
      <c r="A604" s="18"/>
      <c r="B604" s="17"/>
      <c r="C604" s="17"/>
      <c r="D604" s="17"/>
      <c r="E604" s="17"/>
      <c r="F604" s="17"/>
      <c r="G604" s="29"/>
      <c r="H604" s="29"/>
      <c r="I604" s="29"/>
      <c r="J604" s="17"/>
      <c r="K604" s="29"/>
      <c r="L604" s="29"/>
      <c r="M604" s="17"/>
      <c r="N604" s="17"/>
      <c r="O604" s="17"/>
      <c r="P604" s="17"/>
      <c r="Q604" s="17"/>
      <c r="R604" s="17"/>
      <c r="S604" s="28"/>
      <c r="T604" s="17"/>
      <c r="U604" s="17"/>
      <c r="V604" s="17"/>
      <c r="W604" s="17"/>
      <c r="X604" s="17"/>
      <c r="Y604" s="17"/>
      <c r="Z604" s="17"/>
    </row>
    <row r="605" spans="1:26" ht="28.5" customHeight="1" x14ac:dyDescent="0.3">
      <c r="A605" s="18"/>
      <c r="B605" s="17"/>
      <c r="C605" s="17"/>
      <c r="D605" s="17"/>
      <c r="E605" s="17"/>
      <c r="F605" s="17"/>
      <c r="G605" s="29"/>
      <c r="H605" s="29"/>
      <c r="I605" s="29"/>
      <c r="J605" s="17"/>
      <c r="K605" s="29"/>
      <c r="L605" s="29"/>
      <c r="M605" s="17"/>
      <c r="N605" s="17"/>
      <c r="O605" s="17"/>
      <c r="P605" s="17"/>
      <c r="Q605" s="17"/>
      <c r="R605" s="17"/>
      <c r="S605" s="28"/>
      <c r="T605" s="17"/>
      <c r="U605" s="17"/>
      <c r="V605" s="17"/>
      <c r="W605" s="17"/>
      <c r="X605" s="17"/>
      <c r="Y605" s="17"/>
      <c r="Z605" s="17"/>
    </row>
    <row r="606" spans="1:26" ht="28.5" customHeight="1" x14ac:dyDescent="0.3">
      <c r="A606" s="18"/>
      <c r="B606" s="17"/>
      <c r="C606" s="17"/>
      <c r="D606" s="17"/>
      <c r="E606" s="17"/>
      <c r="F606" s="17"/>
      <c r="G606" s="29"/>
      <c r="H606" s="29"/>
      <c r="I606" s="29"/>
      <c r="J606" s="17"/>
      <c r="K606" s="29"/>
      <c r="L606" s="29"/>
      <c r="M606" s="17"/>
      <c r="N606" s="17"/>
      <c r="O606" s="17"/>
      <c r="P606" s="17"/>
      <c r="Q606" s="17"/>
      <c r="R606" s="17"/>
      <c r="S606" s="28"/>
      <c r="T606" s="17"/>
      <c r="U606" s="17"/>
      <c r="V606" s="17"/>
      <c r="W606" s="17"/>
      <c r="X606" s="17"/>
      <c r="Y606" s="17"/>
      <c r="Z606" s="17"/>
    </row>
    <row r="607" spans="1:26" ht="28.5" customHeight="1" x14ac:dyDescent="0.3">
      <c r="A607" s="18"/>
      <c r="B607" s="17"/>
      <c r="C607" s="17"/>
      <c r="D607" s="17"/>
      <c r="E607" s="17"/>
      <c r="F607" s="17"/>
      <c r="G607" s="29"/>
      <c r="H607" s="29"/>
      <c r="I607" s="29"/>
      <c r="J607" s="17"/>
      <c r="K607" s="29"/>
      <c r="L607" s="29"/>
      <c r="M607" s="17"/>
      <c r="N607" s="17"/>
      <c r="O607" s="17"/>
      <c r="P607" s="17"/>
      <c r="Q607" s="17"/>
      <c r="R607" s="17"/>
      <c r="S607" s="28"/>
      <c r="T607" s="17"/>
      <c r="U607" s="17"/>
      <c r="V607" s="17"/>
      <c r="W607" s="17"/>
      <c r="X607" s="17"/>
      <c r="Y607" s="17"/>
      <c r="Z607" s="17"/>
    </row>
    <row r="608" spans="1:26" ht="28.5" customHeight="1" x14ac:dyDescent="0.3">
      <c r="A608" s="18"/>
      <c r="B608" s="17"/>
      <c r="C608" s="17"/>
      <c r="D608" s="17"/>
      <c r="E608" s="17"/>
      <c r="F608" s="17"/>
      <c r="G608" s="29"/>
      <c r="H608" s="29"/>
      <c r="I608" s="29"/>
      <c r="J608" s="17"/>
      <c r="K608" s="29"/>
      <c r="L608" s="29"/>
      <c r="M608" s="17"/>
      <c r="N608" s="17"/>
      <c r="O608" s="17"/>
      <c r="P608" s="17"/>
      <c r="Q608" s="17"/>
      <c r="R608" s="17"/>
      <c r="S608" s="28"/>
      <c r="T608" s="17"/>
      <c r="U608" s="17"/>
      <c r="V608" s="17"/>
      <c r="W608" s="17"/>
      <c r="X608" s="17"/>
      <c r="Y608" s="17"/>
      <c r="Z608" s="17"/>
    </row>
    <row r="609" spans="1:26" ht="28.5" customHeight="1" x14ac:dyDescent="0.3">
      <c r="A609" s="18"/>
      <c r="B609" s="17"/>
      <c r="C609" s="17"/>
      <c r="D609" s="17"/>
      <c r="E609" s="17"/>
      <c r="F609" s="17"/>
      <c r="G609" s="29"/>
      <c r="H609" s="29"/>
      <c r="I609" s="29"/>
      <c r="J609" s="17"/>
      <c r="K609" s="29"/>
      <c r="L609" s="29"/>
      <c r="M609" s="17"/>
      <c r="N609" s="17"/>
      <c r="O609" s="17"/>
      <c r="P609" s="17"/>
      <c r="Q609" s="17"/>
      <c r="R609" s="17"/>
      <c r="S609" s="28"/>
      <c r="T609" s="17"/>
      <c r="U609" s="17"/>
      <c r="V609" s="17"/>
      <c r="W609" s="17"/>
      <c r="X609" s="17"/>
      <c r="Y609" s="17"/>
      <c r="Z609" s="17"/>
    </row>
    <row r="610" spans="1:26" ht="28.5" customHeight="1" x14ac:dyDescent="0.3">
      <c r="A610" s="18"/>
      <c r="B610" s="17"/>
      <c r="C610" s="17"/>
      <c r="D610" s="17"/>
      <c r="E610" s="17"/>
      <c r="F610" s="17"/>
      <c r="G610" s="29"/>
      <c r="H610" s="29"/>
      <c r="I610" s="29"/>
      <c r="J610" s="17"/>
      <c r="K610" s="29"/>
      <c r="L610" s="29"/>
      <c r="M610" s="17"/>
      <c r="N610" s="17"/>
      <c r="O610" s="17"/>
      <c r="P610" s="17"/>
      <c r="Q610" s="17"/>
      <c r="R610" s="17"/>
      <c r="S610" s="28"/>
      <c r="T610" s="17"/>
      <c r="U610" s="17"/>
      <c r="V610" s="17"/>
      <c r="W610" s="17"/>
      <c r="X610" s="17"/>
      <c r="Y610" s="17"/>
      <c r="Z610" s="17"/>
    </row>
    <row r="611" spans="1:26" ht="28.5" customHeight="1" x14ac:dyDescent="0.3">
      <c r="A611" s="18"/>
      <c r="B611" s="17"/>
      <c r="C611" s="17"/>
      <c r="D611" s="17"/>
      <c r="E611" s="17"/>
      <c r="F611" s="17"/>
      <c r="G611" s="29"/>
      <c r="H611" s="29"/>
      <c r="I611" s="29"/>
      <c r="J611" s="17"/>
      <c r="K611" s="29"/>
      <c r="L611" s="29"/>
      <c r="M611" s="17"/>
      <c r="N611" s="17"/>
      <c r="O611" s="17"/>
      <c r="P611" s="17"/>
      <c r="Q611" s="17"/>
      <c r="R611" s="17"/>
      <c r="S611" s="28"/>
      <c r="T611" s="17"/>
      <c r="U611" s="17"/>
      <c r="V611" s="17"/>
      <c r="W611" s="17"/>
      <c r="X611" s="17"/>
      <c r="Y611" s="17"/>
      <c r="Z611" s="17"/>
    </row>
    <row r="612" spans="1:26" ht="28.5" customHeight="1" x14ac:dyDescent="0.3">
      <c r="A612" s="18"/>
      <c r="B612" s="17"/>
      <c r="C612" s="17"/>
      <c r="D612" s="17"/>
      <c r="E612" s="17"/>
      <c r="F612" s="17"/>
      <c r="G612" s="29"/>
      <c r="H612" s="29"/>
      <c r="I612" s="29"/>
      <c r="J612" s="17"/>
      <c r="K612" s="29"/>
      <c r="L612" s="29"/>
      <c r="M612" s="17"/>
      <c r="N612" s="17"/>
      <c r="O612" s="17"/>
      <c r="P612" s="17"/>
      <c r="Q612" s="17"/>
      <c r="R612" s="17"/>
      <c r="S612" s="28"/>
      <c r="T612" s="17"/>
      <c r="U612" s="17"/>
      <c r="V612" s="17"/>
      <c r="W612" s="17"/>
      <c r="X612" s="17"/>
      <c r="Y612" s="17"/>
      <c r="Z612" s="17"/>
    </row>
    <row r="613" spans="1:26" ht="28.5" customHeight="1" x14ac:dyDescent="0.3">
      <c r="A613" s="18"/>
      <c r="B613" s="17"/>
      <c r="C613" s="17"/>
      <c r="D613" s="17"/>
      <c r="E613" s="17"/>
      <c r="F613" s="17"/>
      <c r="G613" s="29"/>
      <c r="H613" s="29"/>
      <c r="I613" s="29"/>
      <c r="J613" s="17"/>
      <c r="K613" s="29"/>
      <c r="L613" s="29"/>
      <c r="M613" s="17"/>
      <c r="N613" s="17"/>
      <c r="O613" s="17"/>
      <c r="P613" s="17"/>
      <c r="Q613" s="17"/>
      <c r="R613" s="17"/>
      <c r="S613" s="28"/>
      <c r="T613" s="17"/>
      <c r="U613" s="17"/>
      <c r="V613" s="17"/>
      <c r="W613" s="17"/>
      <c r="X613" s="17"/>
      <c r="Y613" s="17"/>
      <c r="Z613" s="17"/>
    </row>
    <row r="614" spans="1:26" ht="28.5" customHeight="1" x14ac:dyDescent="0.3">
      <c r="A614" s="18"/>
      <c r="B614" s="17"/>
      <c r="C614" s="17"/>
      <c r="D614" s="17"/>
      <c r="E614" s="17"/>
      <c r="F614" s="17"/>
      <c r="G614" s="29"/>
      <c r="H614" s="29"/>
      <c r="I614" s="29"/>
      <c r="J614" s="17"/>
      <c r="K614" s="29"/>
      <c r="L614" s="29"/>
      <c r="M614" s="17"/>
      <c r="N614" s="17"/>
      <c r="O614" s="17"/>
      <c r="P614" s="17"/>
      <c r="Q614" s="17"/>
      <c r="R614" s="17"/>
      <c r="S614" s="28"/>
      <c r="T614" s="17"/>
      <c r="U614" s="17"/>
      <c r="V614" s="17"/>
      <c r="W614" s="17"/>
      <c r="X614" s="17"/>
      <c r="Y614" s="17"/>
      <c r="Z614" s="17"/>
    </row>
    <row r="615" spans="1:26" ht="28.5" customHeight="1" x14ac:dyDescent="0.3">
      <c r="A615" s="18"/>
      <c r="B615" s="17"/>
      <c r="C615" s="17"/>
      <c r="D615" s="17"/>
      <c r="E615" s="17"/>
      <c r="F615" s="17"/>
      <c r="G615" s="29"/>
      <c r="H615" s="29"/>
      <c r="I615" s="29"/>
      <c r="J615" s="17"/>
      <c r="K615" s="29"/>
      <c r="L615" s="29"/>
      <c r="M615" s="17"/>
      <c r="N615" s="17"/>
      <c r="O615" s="17"/>
      <c r="P615" s="17"/>
      <c r="Q615" s="17"/>
      <c r="R615" s="17"/>
      <c r="S615" s="28"/>
      <c r="T615" s="17"/>
      <c r="U615" s="17"/>
      <c r="V615" s="17"/>
      <c r="W615" s="17"/>
      <c r="X615" s="17"/>
      <c r="Y615" s="17"/>
      <c r="Z615" s="17"/>
    </row>
    <row r="616" spans="1:26" ht="28.5" customHeight="1" x14ac:dyDescent="0.3">
      <c r="A616" s="18"/>
      <c r="B616" s="17"/>
      <c r="C616" s="17"/>
      <c r="D616" s="17"/>
      <c r="E616" s="17"/>
      <c r="F616" s="17"/>
      <c r="G616" s="29"/>
      <c r="H616" s="29"/>
      <c r="I616" s="29"/>
      <c r="J616" s="17"/>
      <c r="K616" s="29"/>
      <c r="L616" s="29"/>
      <c r="M616" s="17"/>
      <c r="N616" s="17"/>
      <c r="O616" s="17"/>
      <c r="P616" s="17"/>
      <c r="Q616" s="17"/>
      <c r="R616" s="17"/>
      <c r="S616" s="28"/>
      <c r="T616" s="17"/>
      <c r="U616" s="17"/>
      <c r="V616" s="17"/>
      <c r="W616" s="17"/>
      <c r="X616" s="17"/>
      <c r="Y616" s="17"/>
      <c r="Z616" s="17"/>
    </row>
    <row r="617" spans="1:26" ht="28.5" customHeight="1" x14ac:dyDescent="0.3">
      <c r="A617" s="18"/>
      <c r="B617" s="17"/>
      <c r="C617" s="17"/>
      <c r="D617" s="17"/>
      <c r="E617" s="17"/>
      <c r="F617" s="17"/>
      <c r="G617" s="29"/>
      <c r="H617" s="29"/>
      <c r="I617" s="29"/>
      <c r="J617" s="17"/>
      <c r="K617" s="29"/>
      <c r="L617" s="29"/>
      <c r="M617" s="17"/>
      <c r="N617" s="17"/>
      <c r="O617" s="17"/>
      <c r="P617" s="17"/>
      <c r="Q617" s="17"/>
      <c r="R617" s="17"/>
      <c r="S617" s="28"/>
      <c r="T617" s="17"/>
      <c r="U617" s="17"/>
      <c r="V617" s="17"/>
      <c r="W617" s="17"/>
      <c r="X617" s="17"/>
      <c r="Y617" s="17"/>
      <c r="Z617" s="17"/>
    </row>
    <row r="618" spans="1:26" ht="28.5" customHeight="1" x14ac:dyDescent="0.3">
      <c r="A618" s="18"/>
      <c r="B618" s="17"/>
      <c r="C618" s="17"/>
      <c r="D618" s="17"/>
      <c r="E618" s="17"/>
      <c r="F618" s="17"/>
      <c r="G618" s="29"/>
      <c r="H618" s="29"/>
      <c r="I618" s="29"/>
      <c r="J618" s="17"/>
      <c r="K618" s="29"/>
      <c r="L618" s="29"/>
      <c r="M618" s="17"/>
      <c r="N618" s="17"/>
      <c r="O618" s="17"/>
      <c r="P618" s="17"/>
      <c r="Q618" s="17"/>
      <c r="R618" s="17"/>
      <c r="S618" s="28"/>
      <c r="T618" s="17"/>
      <c r="U618" s="17"/>
      <c r="V618" s="17"/>
      <c r="W618" s="17"/>
      <c r="X618" s="17"/>
      <c r="Y618" s="17"/>
      <c r="Z618" s="17"/>
    </row>
    <row r="619" spans="1:26" ht="28.5" customHeight="1" x14ac:dyDescent="0.3">
      <c r="A619" s="18"/>
      <c r="B619" s="17"/>
      <c r="C619" s="17"/>
      <c r="D619" s="17"/>
      <c r="E619" s="17"/>
      <c r="F619" s="17"/>
      <c r="G619" s="29"/>
      <c r="H619" s="29"/>
      <c r="I619" s="29"/>
      <c r="J619" s="17"/>
      <c r="K619" s="29"/>
      <c r="L619" s="29"/>
      <c r="M619" s="17"/>
      <c r="N619" s="17"/>
      <c r="O619" s="17"/>
      <c r="P619" s="17"/>
      <c r="Q619" s="17"/>
      <c r="R619" s="17"/>
      <c r="S619" s="28"/>
      <c r="T619" s="17"/>
      <c r="U619" s="17"/>
      <c r="V619" s="17"/>
      <c r="W619" s="17"/>
      <c r="X619" s="17"/>
      <c r="Y619" s="17"/>
      <c r="Z619" s="17"/>
    </row>
    <row r="620" spans="1:26" ht="28.5" customHeight="1" x14ac:dyDescent="0.3">
      <c r="A620" s="18"/>
      <c r="B620" s="17"/>
      <c r="C620" s="17"/>
      <c r="D620" s="17"/>
      <c r="E620" s="17"/>
      <c r="F620" s="17"/>
      <c r="G620" s="29"/>
      <c r="H620" s="29"/>
      <c r="I620" s="29"/>
      <c r="J620" s="17"/>
      <c r="K620" s="29"/>
      <c r="L620" s="29"/>
      <c r="M620" s="17"/>
      <c r="N620" s="17"/>
      <c r="O620" s="17"/>
      <c r="P620" s="17"/>
      <c r="Q620" s="17"/>
      <c r="R620" s="17"/>
      <c r="S620" s="28"/>
      <c r="T620" s="17"/>
      <c r="U620" s="17"/>
      <c r="V620" s="17"/>
      <c r="W620" s="17"/>
      <c r="X620" s="17"/>
      <c r="Y620" s="17"/>
      <c r="Z620" s="17"/>
    </row>
    <row r="621" spans="1:26" ht="28.5" customHeight="1" x14ac:dyDescent="0.3">
      <c r="A621" s="18"/>
      <c r="B621" s="17"/>
      <c r="C621" s="17"/>
      <c r="D621" s="17"/>
      <c r="E621" s="17"/>
      <c r="F621" s="17"/>
      <c r="G621" s="29"/>
      <c r="H621" s="29"/>
      <c r="I621" s="29"/>
      <c r="J621" s="17"/>
      <c r="K621" s="29"/>
      <c r="L621" s="29"/>
      <c r="M621" s="17"/>
      <c r="N621" s="17"/>
      <c r="O621" s="17"/>
      <c r="P621" s="17"/>
      <c r="Q621" s="17"/>
      <c r="R621" s="17"/>
      <c r="S621" s="28"/>
      <c r="T621" s="17"/>
      <c r="U621" s="17"/>
      <c r="V621" s="17"/>
      <c r="W621" s="17"/>
      <c r="X621" s="17"/>
      <c r="Y621" s="17"/>
      <c r="Z621" s="17"/>
    </row>
    <row r="622" spans="1:26" ht="28.5" customHeight="1" x14ac:dyDescent="0.3">
      <c r="A622" s="18"/>
      <c r="B622" s="17"/>
      <c r="C622" s="17"/>
      <c r="D622" s="17"/>
      <c r="E622" s="17"/>
      <c r="F622" s="17"/>
      <c r="G622" s="29"/>
      <c r="H622" s="29"/>
      <c r="I622" s="29"/>
      <c r="J622" s="17"/>
      <c r="K622" s="29"/>
      <c r="L622" s="29"/>
      <c r="M622" s="17"/>
      <c r="N622" s="17"/>
      <c r="O622" s="17"/>
      <c r="P622" s="17"/>
      <c r="Q622" s="17"/>
      <c r="R622" s="17"/>
      <c r="S622" s="28"/>
      <c r="T622" s="17"/>
      <c r="U622" s="17"/>
      <c r="V622" s="17"/>
      <c r="W622" s="17"/>
      <c r="X622" s="17"/>
      <c r="Y622" s="17"/>
      <c r="Z622" s="17"/>
    </row>
    <row r="623" spans="1:26" ht="28.5" customHeight="1" x14ac:dyDescent="0.3">
      <c r="A623" s="18"/>
      <c r="B623" s="17"/>
      <c r="C623" s="17"/>
      <c r="D623" s="17"/>
      <c r="E623" s="17"/>
      <c r="F623" s="17"/>
      <c r="G623" s="29"/>
      <c r="H623" s="29"/>
      <c r="I623" s="29"/>
      <c r="J623" s="17"/>
      <c r="K623" s="29"/>
      <c r="L623" s="29"/>
      <c r="M623" s="17"/>
      <c r="N623" s="17"/>
      <c r="O623" s="17"/>
      <c r="P623" s="17"/>
      <c r="Q623" s="17"/>
      <c r="R623" s="17"/>
      <c r="S623" s="28"/>
      <c r="T623" s="17"/>
      <c r="U623" s="17"/>
      <c r="V623" s="17"/>
      <c r="W623" s="17"/>
      <c r="X623" s="17"/>
      <c r="Y623" s="17"/>
      <c r="Z623" s="17"/>
    </row>
    <row r="624" spans="1:26" ht="28.5" customHeight="1" x14ac:dyDescent="0.3">
      <c r="A624" s="18"/>
      <c r="B624" s="17"/>
      <c r="C624" s="17"/>
      <c r="D624" s="17"/>
      <c r="E624" s="17"/>
      <c r="F624" s="17"/>
      <c r="G624" s="29"/>
      <c r="H624" s="29"/>
      <c r="I624" s="29"/>
      <c r="J624" s="17"/>
      <c r="K624" s="29"/>
      <c r="L624" s="29"/>
      <c r="M624" s="17"/>
      <c r="N624" s="17"/>
      <c r="O624" s="17"/>
      <c r="P624" s="17"/>
      <c r="Q624" s="17"/>
      <c r="R624" s="17"/>
      <c r="S624" s="28"/>
      <c r="T624" s="17"/>
      <c r="U624" s="17"/>
      <c r="V624" s="17"/>
      <c r="W624" s="17"/>
      <c r="X624" s="17"/>
      <c r="Y624" s="17"/>
      <c r="Z624" s="17"/>
    </row>
    <row r="625" spans="1:26" ht="28.5" customHeight="1" x14ac:dyDescent="0.3">
      <c r="A625" s="18"/>
      <c r="B625" s="17"/>
      <c r="C625" s="17"/>
      <c r="D625" s="17"/>
      <c r="E625" s="17"/>
      <c r="F625" s="17"/>
      <c r="G625" s="29"/>
      <c r="H625" s="29"/>
      <c r="I625" s="29"/>
      <c r="J625" s="17"/>
      <c r="K625" s="29"/>
      <c r="L625" s="29"/>
      <c r="M625" s="17"/>
      <c r="N625" s="17"/>
      <c r="O625" s="17"/>
      <c r="P625" s="17"/>
      <c r="Q625" s="17"/>
      <c r="R625" s="17"/>
      <c r="S625" s="28"/>
      <c r="T625" s="17"/>
      <c r="U625" s="17"/>
      <c r="V625" s="17"/>
      <c r="W625" s="17"/>
      <c r="X625" s="17"/>
      <c r="Y625" s="17"/>
      <c r="Z625" s="17"/>
    </row>
    <row r="626" spans="1:26" ht="28.5" customHeight="1" x14ac:dyDescent="0.3">
      <c r="A626" s="18"/>
      <c r="B626" s="17"/>
      <c r="C626" s="17"/>
      <c r="D626" s="17"/>
      <c r="E626" s="17"/>
      <c r="F626" s="17"/>
      <c r="G626" s="29"/>
      <c r="H626" s="29"/>
      <c r="I626" s="29"/>
      <c r="J626" s="17"/>
      <c r="K626" s="29"/>
      <c r="L626" s="29"/>
      <c r="M626" s="17"/>
      <c r="N626" s="17"/>
      <c r="O626" s="17"/>
      <c r="P626" s="17"/>
      <c r="Q626" s="17"/>
      <c r="R626" s="17"/>
      <c r="S626" s="28"/>
      <c r="T626" s="17"/>
      <c r="U626" s="17"/>
      <c r="V626" s="17"/>
      <c r="W626" s="17"/>
      <c r="X626" s="17"/>
      <c r="Y626" s="17"/>
      <c r="Z626" s="17"/>
    </row>
    <row r="627" spans="1:26" ht="28.5" customHeight="1" x14ac:dyDescent="0.3">
      <c r="A627" s="18"/>
      <c r="B627" s="17"/>
      <c r="C627" s="17"/>
      <c r="D627" s="17"/>
      <c r="E627" s="17"/>
      <c r="F627" s="17"/>
      <c r="G627" s="29"/>
      <c r="H627" s="29"/>
      <c r="I627" s="29"/>
      <c r="J627" s="17"/>
      <c r="K627" s="29"/>
      <c r="L627" s="29"/>
      <c r="M627" s="17"/>
      <c r="N627" s="17"/>
      <c r="O627" s="17"/>
      <c r="P627" s="17"/>
      <c r="Q627" s="17"/>
      <c r="R627" s="17"/>
      <c r="S627" s="28"/>
      <c r="T627" s="17"/>
      <c r="U627" s="17"/>
      <c r="V627" s="17"/>
      <c r="W627" s="17"/>
      <c r="X627" s="17"/>
      <c r="Y627" s="17"/>
      <c r="Z627" s="17"/>
    </row>
    <row r="628" spans="1:26" ht="28.5" customHeight="1" x14ac:dyDescent="0.3">
      <c r="A628" s="18"/>
      <c r="B628" s="17"/>
      <c r="C628" s="17"/>
      <c r="D628" s="17"/>
      <c r="E628" s="17"/>
      <c r="F628" s="17"/>
      <c r="G628" s="29"/>
      <c r="H628" s="29"/>
      <c r="I628" s="29"/>
      <c r="J628" s="17"/>
      <c r="K628" s="29"/>
      <c r="L628" s="29"/>
      <c r="M628" s="17"/>
      <c r="N628" s="17"/>
      <c r="O628" s="17"/>
      <c r="P628" s="17"/>
      <c r="Q628" s="17"/>
      <c r="R628" s="17"/>
      <c r="S628" s="28"/>
      <c r="T628" s="17"/>
      <c r="U628" s="17"/>
      <c r="V628" s="17"/>
      <c r="W628" s="17"/>
      <c r="X628" s="17"/>
      <c r="Y628" s="17"/>
      <c r="Z628" s="17"/>
    </row>
    <row r="629" spans="1:26" ht="28.5" customHeight="1" x14ac:dyDescent="0.3">
      <c r="A629" s="18"/>
      <c r="B629" s="17"/>
      <c r="C629" s="17"/>
      <c r="D629" s="17"/>
      <c r="E629" s="17"/>
      <c r="F629" s="17"/>
      <c r="G629" s="29"/>
      <c r="H629" s="29"/>
      <c r="I629" s="29"/>
      <c r="J629" s="17"/>
      <c r="K629" s="29"/>
      <c r="L629" s="29"/>
      <c r="M629" s="17"/>
      <c r="N629" s="17"/>
      <c r="O629" s="17"/>
      <c r="P629" s="17"/>
      <c r="Q629" s="17"/>
      <c r="R629" s="17"/>
      <c r="S629" s="28"/>
      <c r="T629" s="17"/>
      <c r="U629" s="17"/>
      <c r="V629" s="17"/>
      <c r="W629" s="17"/>
      <c r="X629" s="17"/>
      <c r="Y629" s="17"/>
      <c r="Z629" s="17"/>
    </row>
    <row r="630" spans="1:26" ht="28.5" customHeight="1" x14ac:dyDescent="0.3">
      <c r="A630" s="18"/>
      <c r="B630" s="17"/>
      <c r="C630" s="17"/>
      <c r="D630" s="17"/>
      <c r="E630" s="17"/>
      <c r="F630" s="17"/>
      <c r="G630" s="29"/>
      <c r="H630" s="29"/>
      <c r="I630" s="29"/>
      <c r="J630" s="17"/>
      <c r="K630" s="29"/>
      <c r="L630" s="29"/>
      <c r="M630" s="17"/>
      <c r="N630" s="17"/>
      <c r="O630" s="17"/>
      <c r="P630" s="17"/>
      <c r="Q630" s="17"/>
      <c r="R630" s="17"/>
      <c r="S630" s="28"/>
      <c r="T630" s="17"/>
      <c r="U630" s="17"/>
      <c r="V630" s="17"/>
      <c r="W630" s="17"/>
      <c r="X630" s="17"/>
      <c r="Y630" s="17"/>
      <c r="Z630" s="17"/>
    </row>
    <row r="631" spans="1:26" ht="28.5" customHeight="1" x14ac:dyDescent="0.3">
      <c r="A631" s="18"/>
      <c r="B631" s="17"/>
      <c r="C631" s="17"/>
      <c r="D631" s="17"/>
      <c r="E631" s="17"/>
      <c r="F631" s="17"/>
      <c r="G631" s="29"/>
      <c r="H631" s="29"/>
      <c r="I631" s="29"/>
      <c r="J631" s="17"/>
      <c r="K631" s="29"/>
      <c r="L631" s="29"/>
      <c r="M631" s="17"/>
      <c r="N631" s="17"/>
      <c r="O631" s="17"/>
      <c r="P631" s="17"/>
      <c r="Q631" s="17"/>
      <c r="R631" s="17"/>
      <c r="S631" s="28"/>
      <c r="T631" s="17"/>
      <c r="U631" s="17"/>
      <c r="V631" s="17"/>
      <c r="W631" s="17"/>
      <c r="X631" s="17"/>
      <c r="Y631" s="17"/>
      <c r="Z631" s="17"/>
    </row>
    <row r="632" spans="1:26" ht="28.5" customHeight="1" x14ac:dyDescent="0.3">
      <c r="A632" s="18"/>
      <c r="B632" s="17"/>
      <c r="C632" s="17"/>
      <c r="D632" s="17"/>
      <c r="E632" s="17"/>
      <c r="F632" s="17"/>
      <c r="G632" s="29"/>
      <c r="H632" s="29"/>
      <c r="I632" s="29"/>
      <c r="J632" s="17"/>
      <c r="K632" s="29"/>
      <c r="L632" s="29"/>
      <c r="M632" s="17"/>
      <c r="N632" s="17"/>
      <c r="O632" s="17"/>
      <c r="P632" s="17"/>
      <c r="Q632" s="17"/>
      <c r="R632" s="17"/>
      <c r="S632" s="28"/>
      <c r="T632" s="17"/>
      <c r="U632" s="17"/>
      <c r="V632" s="17"/>
      <c r="W632" s="17"/>
      <c r="X632" s="17"/>
      <c r="Y632" s="17"/>
      <c r="Z632" s="17"/>
    </row>
    <row r="633" spans="1:26" ht="28.5" customHeight="1" x14ac:dyDescent="0.3">
      <c r="A633" s="18"/>
      <c r="B633" s="17"/>
      <c r="C633" s="17"/>
      <c r="D633" s="17"/>
      <c r="E633" s="17"/>
      <c r="F633" s="17"/>
      <c r="G633" s="29"/>
      <c r="H633" s="29"/>
      <c r="I633" s="29"/>
      <c r="J633" s="17"/>
      <c r="K633" s="29"/>
      <c r="L633" s="29"/>
      <c r="M633" s="17"/>
      <c r="N633" s="17"/>
      <c r="O633" s="17"/>
      <c r="P633" s="17"/>
      <c r="Q633" s="17"/>
      <c r="R633" s="17"/>
      <c r="S633" s="28"/>
      <c r="T633" s="17"/>
      <c r="U633" s="17"/>
      <c r="V633" s="17"/>
      <c r="W633" s="17"/>
      <c r="X633" s="17"/>
      <c r="Y633" s="17"/>
      <c r="Z633" s="17"/>
    </row>
    <row r="634" spans="1:26" ht="28.5" customHeight="1" x14ac:dyDescent="0.3">
      <c r="A634" s="18"/>
      <c r="B634" s="17"/>
      <c r="C634" s="17"/>
      <c r="D634" s="17"/>
      <c r="E634" s="17"/>
      <c r="F634" s="17"/>
      <c r="G634" s="29"/>
      <c r="H634" s="29"/>
      <c r="I634" s="29"/>
      <c r="J634" s="17"/>
      <c r="K634" s="29"/>
      <c r="L634" s="29"/>
      <c r="M634" s="17"/>
      <c r="N634" s="17"/>
      <c r="O634" s="17"/>
      <c r="P634" s="17"/>
      <c r="Q634" s="17"/>
      <c r="R634" s="17"/>
      <c r="S634" s="28"/>
      <c r="T634" s="17"/>
      <c r="U634" s="17"/>
      <c r="V634" s="17"/>
      <c r="W634" s="17"/>
      <c r="X634" s="17"/>
      <c r="Y634" s="17"/>
      <c r="Z634" s="17"/>
    </row>
    <row r="635" spans="1:26" ht="28.5" customHeight="1" x14ac:dyDescent="0.3">
      <c r="A635" s="18"/>
      <c r="B635" s="17"/>
      <c r="C635" s="17"/>
      <c r="D635" s="17"/>
      <c r="E635" s="17"/>
      <c r="F635" s="17"/>
      <c r="G635" s="29"/>
      <c r="H635" s="29"/>
      <c r="I635" s="29"/>
      <c r="J635" s="17"/>
      <c r="K635" s="29"/>
      <c r="L635" s="29"/>
      <c r="M635" s="17"/>
      <c r="N635" s="17"/>
      <c r="O635" s="17"/>
      <c r="P635" s="17"/>
      <c r="Q635" s="17"/>
      <c r="R635" s="17"/>
      <c r="S635" s="28"/>
      <c r="T635" s="17"/>
      <c r="U635" s="17"/>
      <c r="V635" s="17"/>
      <c r="W635" s="17"/>
      <c r="X635" s="17"/>
      <c r="Y635" s="17"/>
      <c r="Z635" s="17"/>
    </row>
    <row r="636" spans="1:26" ht="28.5" customHeight="1" x14ac:dyDescent="0.3">
      <c r="A636" s="18"/>
      <c r="B636" s="17"/>
      <c r="C636" s="17"/>
      <c r="D636" s="17"/>
      <c r="E636" s="17"/>
      <c r="F636" s="17"/>
      <c r="G636" s="29"/>
      <c r="H636" s="29"/>
      <c r="I636" s="29"/>
      <c r="J636" s="17"/>
      <c r="K636" s="29"/>
      <c r="L636" s="29"/>
      <c r="M636" s="17"/>
      <c r="N636" s="17"/>
      <c r="O636" s="17"/>
      <c r="P636" s="17"/>
      <c r="Q636" s="17"/>
      <c r="R636" s="17"/>
      <c r="S636" s="28"/>
      <c r="T636" s="17"/>
      <c r="U636" s="17"/>
      <c r="V636" s="17"/>
      <c r="W636" s="17"/>
      <c r="X636" s="17"/>
      <c r="Y636" s="17"/>
      <c r="Z636" s="17"/>
    </row>
    <row r="637" spans="1:26" ht="28.5" customHeight="1" x14ac:dyDescent="0.3">
      <c r="A637" s="18"/>
      <c r="B637" s="17"/>
      <c r="C637" s="17"/>
      <c r="D637" s="17"/>
      <c r="E637" s="17"/>
      <c r="F637" s="17"/>
      <c r="G637" s="29"/>
      <c r="H637" s="29"/>
      <c r="I637" s="29"/>
      <c r="J637" s="17"/>
      <c r="K637" s="29"/>
      <c r="L637" s="29"/>
      <c r="M637" s="17"/>
      <c r="N637" s="17"/>
      <c r="O637" s="17"/>
      <c r="P637" s="17"/>
      <c r="Q637" s="17"/>
      <c r="R637" s="17"/>
      <c r="S637" s="28"/>
      <c r="T637" s="17"/>
      <c r="U637" s="17"/>
      <c r="V637" s="17"/>
      <c r="W637" s="17"/>
      <c r="X637" s="17"/>
      <c r="Y637" s="17"/>
      <c r="Z637" s="17"/>
    </row>
    <row r="638" spans="1:26" ht="28.5" customHeight="1" x14ac:dyDescent="0.3">
      <c r="A638" s="18"/>
      <c r="B638" s="17"/>
      <c r="C638" s="17"/>
      <c r="D638" s="17"/>
      <c r="E638" s="17"/>
      <c r="F638" s="17"/>
      <c r="G638" s="29"/>
      <c r="H638" s="29"/>
      <c r="I638" s="29"/>
      <c r="J638" s="17"/>
      <c r="K638" s="29"/>
      <c r="L638" s="29"/>
      <c r="M638" s="17"/>
      <c r="N638" s="17"/>
      <c r="O638" s="17"/>
      <c r="P638" s="17"/>
      <c r="Q638" s="17"/>
      <c r="R638" s="17"/>
      <c r="S638" s="28"/>
      <c r="T638" s="17"/>
      <c r="U638" s="17"/>
      <c r="V638" s="17"/>
      <c r="W638" s="17"/>
      <c r="X638" s="17"/>
      <c r="Y638" s="17"/>
      <c r="Z638" s="17"/>
    </row>
    <row r="639" spans="1:26" ht="28.5" customHeight="1" x14ac:dyDescent="0.3">
      <c r="A639" s="18"/>
      <c r="B639" s="17"/>
      <c r="C639" s="17"/>
      <c r="D639" s="17"/>
      <c r="E639" s="17"/>
      <c r="F639" s="17"/>
      <c r="G639" s="29"/>
      <c r="H639" s="29"/>
      <c r="I639" s="29"/>
      <c r="J639" s="17"/>
      <c r="K639" s="29"/>
      <c r="L639" s="29"/>
      <c r="M639" s="17"/>
      <c r="N639" s="17"/>
      <c r="O639" s="17"/>
      <c r="P639" s="17"/>
      <c r="Q639" s="17"/>
      <c r="R639" s="17"/>
      <c r="S639" s="28"/>
      <c r="T639" s="17"/>
      <c r="U639" s="17"/>
      <c r="V639" s="17"/>
      <c r="W639" s="17"/>
      <c r="X639" s="17"/>
      <c r="Y639" s="17"/>
      <c r="Z639" s="17"/>
    </row>
    <row r="640" spans="1:26" ht="28.5" customHeight="1" x14ac:dyDescent="0.3">
      <c r="A640" s="18"/>
      <c r="B640" s="17"/>
      <c r="C640" s="17"/>
      <c r="D640" s="17"/>
      <c r="E640" s="17"/>
      <c r="F640" s="17"/>
      <c r="G640" s="29"/>
      <c r="H640" s="29"/>
      <c r="I640" s="29"/>
      <c r="J640" s="17"/>
      <c r="K640" s="29"/>
      <c r="L640" s="29"/>
      <c r="M640" s="17"/>
      <c r="N640" s="17"/>
      <c r="O640" s="17"/>
      <c r="P640" s="17"/>
      <c r="Q640" s="17"/>
      <c r="R640" s="17"/>
      <c r="S640" s="28"/>
      <c r="T640" s="17"/>
      <c r="U640" s="17"/>
      <c r="V640" s="17"/>
      <c r="W640" s="17"/>
      <c r="X640" s="17"/>
      <c r="Y640" s="17"/>
      <c r="Z640" s="17"/>
    </row>
    <row r="641" spans="1:26" ht="28.5" customHeight="1" x14ac:dyDescent="0.3">
      <c r="A641" s="18"/>
      <c r="B641" s="17"/>
      <c r="C641" s="17"/>
      <c r="D641" s="17"/>
      <c r="E641" s="17"/>
      <c r="F641" s="17"/>
      <c r="G641" s="29"/>
      <c r="H641" s="29"/>
      <c r="I641" s="29"/>
      <c r="J641" s="17"/>
      <c r="K641" s="29"/>
      <c r="L641" s="29"/>
      <c r="M641" s="17"/>
      <c r="N641" s="17"/>
      <c r="O641" s="17"/>
      <c r="P641" s="17"/>
      <c r="Q641" s="17"/>
      <c r="R641" s="17"/>
      <c r="S641" s="28"/>
      <c r="T641" s="17"/>
      <c r="U641" s="17"/>
      <c r="V641" s="17"/>
      <c r="W641" s="17"/>
      <c r="X641" s="17"/>
      <c r="Y641" s="17"/>
      <c r="Z641" s="17"/>
    </row>
    <row r="642" spans="1:26" ht="28.5" customHeight="1" x14ac:dyDescent="0.3">
      <c r="A642" s="18"/>
      <c r="B642" s="17"/>
      <c r="C642" s="17"/>
      <c r="D642" s="17"/>
      <c r="E642" s="17"/>
      <c r="F642" s="17"/>
      <c r="G642" s="29"/>
      <c r="H642" s="29"/>
      <c r="I642" s="29"/>
      <c r="J642" s="17"/>
      <c r="K642" s="29"/>
      <c r="L642" s="29"/>
      <c r="M642" s="17"/>
      <c r="N642" s="17"/>
      <c r="O642" s="17"/>
      <c r="P642" s="17"/>
      <c r="Q642" s="17"/>
      <c r="R642" s="17"/>
      <c r="S642" s="28"/>
      <c r="T642" s="17"/>
      <c r="U642" s="17"/>
      <c r="V642" s="17"/>
      <c r="W642" s="17"/>
      <c r="X642" s="17"/>
      <c r="Y642" s="17"/>
      <c r="Z642" s="17"/>
    </row>
    <row r="643" spans="1:26" ht="28.5" customHeight="1" x14ac:dyDescent="0.3">
      <c r="A643" s="18"/>
      <c r="B643" s="17"/>
      <c r="C643" s="17"/>
      <c r="D643" s="17"/>
      <c r="E643" s="17"/>
      <c r="F643" s="17"/>
      <c r="G643" s="29"/>
      <c r="H643" s="29"/>
      <c r="I643" s="29"/>
      <c r="J643" s="17"/>
      <c r="K643" s="29"/>
      <c r="L643" s="29"/>
      <c r="M643" s="17"/>
      <c r="N643" s="17"/>
      <c r="O643" s="17"/>
      <c r="P643" s="17"/>
      <c r="Q643" s="17"/>
      <c r="R643" s="17"/>
      <c r="S643" s="28"/>
      <c r="T643" s="17"/>
      <c r="U643" s="17"/>
      <c r="V643" s="17"/>
      <c r="W643" s="17"/>
      <c r="X643" s="17"/>
      <c r="Y643" s="17"/>
      <c r="Z643" s="17"/>
    </row>
    <row r="644" spans="1:26" ht="28.5" customHeight="1" x14ac:dyDescent="0.3">
      <c r="A644" s="18"/>
      <c r="B644" s="17"/>
      <c r="C644" s="17"/>
      <c r="D644" s="17"/>
      <c r="E644" s="17"/>
      <c r="F644" s="17"/>
      <c r="G644" s="29"/>
      <c r="H644" s="29"/>
      <c r="I644" s="29"/>
      <c r="J644" s="17"/>
      <c r="K644" s="29"/>
      <c r="L644" s="29"/>
      <c r="M644" s="17"/>
      <c r="N644" s="17"/>
      <c r="O644" s="17"/>
      <c r="P644" s="17"/>
      <c r="Q644" s="17"/>
      <c r="R644" s="17"/>
      <c r="S644" s="28"/>
      <c r="T644" s="17"/>
      <c r="U644" s="17"/>
      <c r="V644" s="17"/>
      <c r="W644" s="17"/>
      <c r="X644" s="17"/>
      <c r="Y644" s="17"/>
      <c r="Z644" s="17"/>
    </row>
    <row r="645" spans="1:26" ht="28.5" customHeight="1" x14ac:dyDescent="0.3">
      <c r="A645" s="18"/>
      <c r="B645" s="17"/>
      <c r="C645" s="17"/>
      <c r="D645" s="17"/>
      <c r="E645" s="17"/>
      <c r="F645" s="17"/>
      <c r="G645" s="29"/>
      <c r="H645" s="29"/>
      <c r="I645" s="29"/>
      <c r="J645" s="17"/>
      <c r="K645" s="29"/>
      <c r="L645" s="29"/>
      <c r="M645" s="17"/>
      <c r="N645" s="17"/>
      <c r="O645" s="17"/>
      <c r="P645" s="17"/>
      <c r="Q645" s="17"/>
      <c r="R645" s="17"/>
      <c r="S645" s="28"/>
      <c r="T645" s="17"/>
      <c r="U645" s="17"/>
      <c r="V645" s="17"/>
      <c r="W645" s="17"/>
      <c r="X645" s="17"/>
      <c r="Y645" s="17"/>
      <c r="Z645" s="17"/>
    </row>
    <row r="646" spans="1:26" ht="28.5" customHeight="1" x14ac:dyDescent="0.3">
      <c r="A646" s="18"/>
      <c r="B646" s="17"/>
      <c r="C646" s="17"/>
      <c r="D646" s="17"/>
      <c r="E646" s="17"/>
      <c r="F646" s="17"/>
      <c r="G646" s="29"/>
      <c r="H646" s="29"/>
      <c r="I646" s="29"/>
      <c r="J646" s="17"/>
      <c r="K646" s="29"/>
      <c r="L646" s="29"/>
      <c r="M646" s="17"/>
      <c r="N646" s="17"/>
      <c r="O646" s="17"/>
      <c r="P646" s="17"/>
      <c r="Q646" s="17"/>
      <c r="R646" s="17"/>
      <c r="S646" s="28"/>
      <c r="T646" s="17"/>
      <c r="U646" s="17"/>
      <c r="V646" s="17"/>
      <c r="W646" s="17"/>
      <c r="X646" s="17"/>
      <c r="Y646" s="17"/>
      <c r="Z646" s="17"/>
    </row>
    <row r="647" spans="1:26" ht="28.5" customHeight="1" x14ac:dyDescent="0.3">
      <c r="A647" s="18"/>
      <c r="B647" s="17"/>
      <c r="C647" s="17"/>
      <c r="D647" s="17"/>
      <c r="E647" s="17"/>
      <c r="F647" s="17"/>
      <c r="G647" s="29"/>
      <c r="H647" s="29"/>
      <c r="I647" s="29"/>
      <c r="J647" s="17"/>
      <c r="K647" s="29"/>
      <c r="L647" s="29"/>
      <c r="M647" s="17"/>
      <c r="N647" s="17"/>
      <c r="O647" s="17"/>
      <c r="P647" s="17"/>
      <c r="Q647" s="17"/>
      <c r="R647" s="17"/>
      <c r="S647" s="28"/>
      <c r="T647" s="17"/>
      <c r="U647" s="17"/>
      <c r="V647" s="17"/>
      <c r="W647" s="17"/>
      <c r="X647" s="17"/>
      <c r="Y647" s="17"/>
      <c r="Z647" s="17"/>
    </row>
    <row r="648" spans="1:26" ht="28.5" customHeight="1" x14ac:dyDescent="0.3">
      <c r="A648" s="18"/>
      <c r="B648" s="17"/>
      <c r="C648" s="17"/>
      <c r="D648" s="17"/>
      <c r="E648" s="17"/>
      <c r="F648" s="17"/>
      <c r="G648" s="29"/>
      <c r="H648" s="29"/>
      <c r="I648" s="29"/>
      <c r="J648" s="17"/>
      <c r="K648" s="29"/>
      <c r="L648" s="29"/>
      <c r="M648" s="17"/>
      <c r="N648" s="17"/>
      <c r="O648" s="17"/>
      <c r="P648" s="17"/>
      <c r="Q648" s="17"/>
      <c r="R648" s="17"/>
      <c r="S648" s="28"/>
      <c r="T648" s="17"/>
      <c r="U648" s="17"/>
      <c r="V648" s="17"/>
      <c r="W648" s="17"/>
      <c r="X648" s="17"/>
      <c r="Y648" s="17"/>
      <c r="Z648" s="17"/>
    </row>
    <row r="649" spans="1:26" ht="28.5" customHeight="1" x14ac:dyDescent="0.3">
      <c r="A649" s="18"/>
      <c r="B649" s="17"/>
      <c r="C649" s="17"/>
      <c r="D649" s="17"/>
      <c r="E649" s="17"/>
      <c r="F649" s="17"/>
      <c r="G649" s="29"/>
      <c r="H649" s="29"/>
      <c r="I649" s="29"/>
      <c r="J649" s="17"/>
      <c r="K649" s="29"/>
      <c r="L649" s="29"/>
      <c r="M649" s="17"/>
      <c r="N649" s="17"/>
      <c r="O649" s="17"/>
      <c r="P649" s="17"/>
      <c r="Q649" s="17"/>
      <c r="R649" s="17"/>
      <c r="S649" s="28"/>
      <c r="T649" s="17"/>
      <c r="U649" s="17"/>
      <c r="V649" s="17"/>
      <c r="W649" s="17"/>
      <c r="X649" s="17"/>
      <c r="Y649" s="17"/>
      <c r="Z649" s="17"/>
    </row>
    <row r="650" spans="1:26" ht="28.5" customHeight="1" x14ac:dyDescent="0.3">
      <c r="A650" s="18"/>
      <c r="B650" s="17"/>
      <c r="C650" s="17"/>
      <c r="D650" s="17"/>
      <c r="E650" s="17"/>
      <c r="F650" s="17"/>
      <c r="G650" s="29"/>
      <c r="H650" s="29"/>
      <c r="I650" s="29"/>
      <c r="J650" s="17"/>
      <c r="K650" s="29"/>
      <c r="L650" s="29"/>
      <c r="M650" s="17"/>
      <c r="N650" s="17"/>
      <c r="O650" s="17"/>
      <c r="P650" s="17"/>
      <c r="Q650" s="17"/>
      <c r="R650" s="17"/>
      <c r="S650" s="28"/>
      <c r="T650" s="17"/>
      <c r="U650" s="17"/>
      <c r="V650" s="17"/>
      <c r="W650" s="17"/>
      <c r="X650" s="17"/>
      <c r="Y650" s="17"/>
      <c r="Z650" s="17"/>
    </row>
    <row r="651" spans="1:26" ht="28.5" customHeight="1" x14ac:dyDescent="0.3">
      <c r="A651" s="18"/>
      <c r="B651" s="17"/>
      <c r="C651" s="17"/>
      <c r="D651" s="17"/>
      <c r="E651" s="17"/>
      <c r="F651" s="17"/>
      <c r="G651" s="29"/>
      <c r="H651" s="29"/>
      <c r="I651" s="29"/>
      <c r="J651" s="17"/>
      <c r="K651" s="29"/>
      <c r="L651" s="29"/>
      <c r="M651" s="17"/>
      <c r="N651" s="17"/>
      <c r="O651" s="17"/>
      <c r="P651" s="17"/>
      <c r="Q651" s="17"/>
      <c r="R651" s="17"/>
      <c r="S651" s="28"/>
      <c r="T651" s="17"/>
      <c r="U651" s="17"/>
      <c r="V651" s="17"/>
      <c r="W651" s="17"/>
      <c r="X651" s="17"/>
      <c r="Y651" s="17"/>
      <c r="Z651" s="17"/>
    </row>
    <row r="652" spans="1:26" ht="28.5" customHeight="1" x14ac:dyDescent="0.3">
      <c r="A652" s="18"/>
      <c r="B652" s="17"/>
      <c r="C652" s="17"/>
      <c r="D652" s="17"/>
      <c r="E652" s="17"/>
      <c r="F652" s="17"/>
      <c r="G652" s="29"/>
      <c r="H652" s="29"/>
      <c r="I652" s="29"/>
      <c r="J652" s="17"/>
      <c r="K652" s="29"/>
      <c r="L652" s="29"/>
      <c r="M652" s="17"/>
      <c r="N652" s="17"/>
      <c r="O652" s="17"/>
      <c r="P652" s="17"/>
      <c r="Q652" s="17"/>
      <c r="R652" s="17"/>
      <c r="S652" s="28"/>
      <c r="T652" s="17"/>
      <c r="U652" s="17"/>
      <c r="V652" s="17"/>
      <c r="W652" s="17"/>
      <c r="X652" s="17"/>
      <c r="Y652" s="17"/>
      <c r="Z652" s="17"/>
    </row>
    <row r="653" spans="1:26" ht="28.5" customHeight="1" x14ac:dyDescent="0.3">
      <c r="A653" s="18"/>
      <c r="B653" s="17"/>
      <c r="C653" s="17"/>
      <c r="D653" s="17"/>
      <c r="E653" s="17"/>
      <c r="F653" s="17"/>
      <c r="G653" s="29"/>
      <c r="H653" s="29"/>
      <c r="I653" s="29"/>
      <c r="J653" s="17"/>
      <c r="K653" s="29"/>
      <c r="L653" s="29"/>
      <c r="M653" s="17"/>
      <c r="N653" s="17"/>
      <c r="O653" s="17"/>
      <c r="P653" s="17"/>
      <c r="Q653" s="17"/>
      <c r="R653" s="17"/>
      <c r="S653" s="28"/>
      <c r="T653" s="17"/>
      <c r="U653" s="17"/>
      <c r="V653" s="17"/>
      <c r="W653" s="17"/>
      <c r="X653" s="17"/>
      <c r="Y653" s="17"/>
      <c r="Z653" s="17"/>
    </row>
    <row r="654" spans="1:26" ht="28.5" customHeight="1" x14ac:dyDescent="0.3">
      <c r="A654" s="18"/>
      <c r="B654" s="17"/>
      <c r="C654" s="17"/>
      <c r="D654" s="17"/>
      <c r="E654" s="17"/>
      <c r="F654" s="17"/>
      <c r="G654" s="29"/>
      <c r="H654" s="29"/>
      <c r="I654" s="29"/>
      <c r="J654" s="17"/>
      <c r="K654" s="29"/>
      <c r="L654" s="29"/>
      <c r="M654" s="17"/>
      <c r="N654" s="17"/>
      <c r="O654" s="17"/>
      <c r="P654" s="17"/>
      <c r="Q654" s="17"/>
      <c r="R654" s="17"/>
      <c r="S654" s="28"/>
      <c r="T654" s="17"/>
      <c r="U654" s="17"/>
      <c r="V654" s="17"/>
      <c r="W654" s="17"/>
      <c r="X654" s="17"/>
      <c r="Y654" s="17"/>
      <c r="Z654" s="17"/>
    </row>
    <row r="655" spans="1:26" ht="28.5" customHeight="1" x14ac:dyDescent="0.3">
      <c r="A655" s="18"/>
      <c r="B655" s="17"/>
      <c r="C655" s="17"/>
      <c r="D655" s="17"/>
      <c r="E655" s="17"/>
      <c r="F655" s="17"/>
      <c r="G655" s="29"/>
      <c r="H655" s="29"/>
      <c r="I655" s="29"/>
      <c r="J655" s="17"/>
      <c r="K655" s="29"/>
      <c r="L655" s="29"/>
      <c r="M655" s="17"/>
      <c r="N655" s="17"/>
      <c r="O655" s="17"/>
      <c r="P655" s="17"/>
      <c r="Q655" s="17"/>
      <c r="R655" s="17"/>
      <c r="S655" s="28"/>
      <c r="T655" s="17"/>
      <c r="U655" s="17"/>
      <c r="V655" s="17"/>
      <c r="W655" s="17"/>
      <c r="X655" s="17"/>
      <c r="Y655" s="17"/>
      <c r="Z655" s="17"/>
    </row>
    <row r="656" spans="1:26" ht="28.5" customHeight="1" x14ac:dyDescent="0.3">
      <c r="A656" s="18"/>
      <c r="B656" s="17"/>
      <c r="C656" s="17"/>
      <c r="D656" s="17"/>
      <c r="E656" s="17"/>
      <c r="F656" s="17"/>
      <c r="G656" s="29"/>
      <c r="H656" s="29"/>
      <c r="I656" s="29"/>
      <c r="J656" s="17"/>
      <c r="K656" s="29"/>
      <c r="L656" s="29"/>
      <c r="M656" s="17"/>
      <c r="N656" s="17"/>
      <c r="O656" s="17"/>
      <c r="P656" s="17"/>
      <c r="Q656" s="17"/>
      <c r="R656" s="17"/>
      <c r="S656" s="28"/>
      <c r="T656" s="17"/>
      <c r="U656" s="17"/>
      <c r="V656" s="17"/>
      <c r="W656" s="17"/>
      <c r="X656" s="17"/>
      <c r="Y656" s="17"/>
      <c r="Z656" s="17"/>
    </row>
    <row r="657" spans="1:26" ht="28.5" customHeight="1" x14ac:dyDescent="0.3">
      <c r="A657" s="18"/>
      <c r="B657" s="17"/>
      <c r="C657" s="17"/>
      <c r="D657" s="17"/>
      <c r="E657" s="17"/>
      <c r="F657" s="17"/>
      <c r="G657" s="29"/>
      <c r="H657" s="29"/>
      <c r="I657" s="29"/>
      <c r="J657" s="17"/>
      <c r="K657" s="29"/>
      <c r="L657" s="29"/>
      <c r="M657" s="17"/>
      <c r="N657" s="17"/>
      <c r="O657" s="17"/>
      <c r="P657" s="17"/>
      <c r="Q657" s="17"/>
      <c r="R657" s="17"/>
      <c r="S657" s="28"/>
      <c r="T657" s="17"/>
      <c r="U657" s="17"/>
      <c r="V657" s="17"/>
      <c r="W657" s="17"/>
      <c r="X657" s="17"/>
      <c r="Y657" s="17"/>
      <c r="Z657" s="17"/>
    </row>
    <row r="658" spans="1:26" ht="28.5" customHeight="1" x14ac:dyDescent="0.3">
      <c r="A658" s="18"/>
      <c r="B658" s="17"/>
      <c r="C658" s="17"/>
      <c r="D658" s="17"/>
      <c r="E658" s="17"/>
      <c r="F658" s="17"/>
      <c r="G658" s="29"/>
      <c r="H658" s="29"/>
      <c r="I658" s="29"/>
      <c r="J658" s="17"/>
      <c r="K658" s="29"/>
      <c r="L658" s="29"/>
      <c r="M658" s="17"/>
      <c r="N658" s="17"/>
      <c r="O658" s="17"/>
      <c r="P658" s="17"/>
      <c r="Q658" s="17"/>
      <c r="R658" s="17"/>
      <c r="S658" s="28"/>
      <c r="T658" s="17"/>
      <c r="U658" s="17"/>
      <c r="V658" s="17"/>
      <c r="W658" s="17"/>
      <c r="X658" s="17"/>
      <c r="Y658" s="17"/>
      <c r="Z658" s="17"/>
    </row>
    <row r="659" spans="1:26" ht="28.5" customHeight="1" x14ac:dyDescent="0.3">
      <c r="A659" s="18"/>
      <c r="B659" s="17"/>
      <c r="C659" s="17"/>
      <c r="D659" s="17"/>
      <c r="E659" s="17"/>
      <c r="F659" s="17"/>
      <c r="G659" s="29"/>
      <c r="H659" s="29"/>
      <c r="I659" s="29"/>
      <c r="J659" s="17"/>
      <c r="K659" s="29"/>
      <c r="L659" s="29"/>
      <c r="M659" s="17"/>
      <c r="N659" s="17"/>
      <c r="O659" s="17"/>
      <c r="P659" s="17"/>
      <c r="Q659" s="17"/>
      <c r="R659" s="17"/>
      <c r="S659" s="28"/>
      <c r="T659" s="17"/>
      <c r="U659" s="17"/>
      <c r="V659" s="17"/>
      <c r="W659" s="17"/>
      <c r="X659" s="17"/>
      <c r="Y659" s="17"/>
      <c r="Z659" s="17"/>
    </row>
    <row r="660" spans="1:26" ht="28.5" customHeight="1" x14ac:dyDescent="0.3">
      <c r="A660" s="18"/>
      <c r="B660" s="17"/>
      <c r="C660" s="17"/>
      <c r="D660" s="17"/>
      <c r="E660" s="17"/>
      <c r="F660" s="17"/>
      <c r="G660" s="29"/>
      <c r="H660" s="29"/>
      <c r="I660" s="29"/>
      <c r="J660" s="17"/>
      <c r="K660" s="29"/>
      <c r="L660" s="29"/>
      <c r="M660" s="17"/>
      <c r="N660" s="17"/>
      <c r="O660" s="17"/>
      <c r="P660" s="17"/>
      <c r="Q660" s="17"/>
      <c r="R660" s="17"/>
      <c r="S660" s="28"/>
      <c r="T660" s="17"/>
      <c r="U660" s="17"/>
      <c r="V660" s="17"/>
      <c r="W660" s="17"/>
      <c r="X660" s="17"/>
      <c r="Y660" s="17"/>
      <c r="Z660" s="17"/>
    </row>
    <row r="661" spans="1:26" ht="28.5" customHeight="1" x14ac:dyDescent="0.3">
      <c r="A661" s="18"/>
      <c r="B661" s="17"/>
      <c r="C661" s="17"/>
      <c r="D661" s="17"/>
      <c r="E661" s="17"/>
      <c r="F661" s="17"/>
      <c r="G661" s="29"/>
      <c r="H661" s="29"/>
      <c r="I661" s="29"/>
      <c r="J661" s="17"/>
      <c r="K661" s="29"/>
      <c r="L661" s="29"/>
      <c r="M661" s="17"/>
      <c r="N661" s="17"/>
      <c r="O661" s="17"/>
      <c r="P661" s="17"/>
      <c r="Q661" s="17"/>
      <c r="R661" s="17"/>
      <c r="S661" s="28"/>
      <c r="T661" s="17"/>
      <c r="U661" s="17"/>
      <c r="V661" s="17"/>
      <c r="W661" s="17"/>
      <c r="X661" s="17"/>
      <c r="Y661" s="17"/>
      <c r="Z661" s="17"/>
    </row>
    <row r="662" spans="1:26" ht="28.5" customHeight="1" x14ac:dyDescent="0.3">
      <c r="A662" s="18"/>
      <c r="B662" s="17"/>
      <c r="C662" s="17"/>
      <c r="D662" s="17"/>
      <c r="E662" s="17"/>
      <c r="F662" s="17"/>
      <c r="G662" s="29"/>
      <c r="H662" s="29"/>
      <c r="I662" s="29"/>
      <c r="J662" s="17"/>
      <c r="K662" s="29"/>
      <c r="L662" s="29"/>
      <c r="M662" s="17"/>
      <c r="N662" s="17"/>
      <c r="O662" s="17"/>
      <c r="P662" s="17"/>
      <c r="Q662" s="17"/>
      <c r="R662" s="17"/>
      <c r="S662" s="28"/>
      <c r="T662" s="17"/>
      <c r="U662" s="17"/>
      <c r="V662" s="17"/>
      <c r="W662" s="17"/>
      <c r="X662" s="17"/>
      <c r="Y662" s="17"/>
      <c r="Z662" s="17"/>
    </row>
    <row r="663" spans="1:26" ht="28.5" customHeight="1" x14ac:dyDescent="0.3">
      <c r="A663" s="18"/>
      <c r="B663" s="17"/>
      <c r="C663" s="17"/>
      <c r="D663" s="17"/>
      <c r="E663" s="17"/>
      <c r="F663" s="17"/>
      <c r="G663" s="29"/>
      <c r="H663" s="29"/>
      <c r="I663" s="29"/>
      <c r="J663" s="17"/>
      <c r="K663" s="29"/>
      <c r="L663" s="29"/>
      <c r="M663" s="17"/>
      <c r="N663" s="17"/>
      <c r="O663" s="17"/>
      <c r="P663" s="17"/>
      <c r="Q663" s="17"/>
      <c r="R663" s="17"/>
      <c r="S663" s="28"/>
      <c r="T663" s="17"/>
      <c r="U663" s="17"/>
      <c r="V663" s="17"/>
      <c r="W663" s="17"/>
      <c r="X663" s="17"/>
      <c r="Y663" s="17"/>
      <c r="Z663" s="17"/>
    </row>
    <row r="664" spans="1:26" ht="28.5" customHeight="1" x14ac:dyDescent="0.3">
      <c r="A664" s="18"/>
      <c r="B664" s="17"/>
      <c r="C664" s="17"/>
      <c r="D664" s="17"/>
      <c r="E664" s="17"/>
      <c r="F664" s="17"/>
      <c r="G664" s="29"/>
      <c r="H664" s="29"/>
      <c r="I664" s="29"/>
      <c r="J664" s="17"/>
      <c r="K664" s="29"/>
      <c r="L664" s="29"/>
      <c r="M664" s="17"/>
      <c r="N664" s="17"/>
      <c r="O664" s="17"/>
      <c r="P664" s="17"/>
      <c r="Q664" s="17"/>
      <c r="R664" s="17"/>
      <c r="S664" s="28"/>
      <c r="T664" s="17"/>
      <c r="U664" s="17"/>
      <c r="V664" s="17"/>
      <c r="W664" s="17"/>
      <c r="X664" s="17"/>
      <c r="Y664" s="17"/>
      <c r="Z664" s="17"/>
    </row>
    <row r="665" spans="1:26" ht="28.5" customHeight="1" x14ac:dyDescent="0.3">
      <c r="A665" s="18"/>
      <c r="B665" s="17"/>
      <c r="C665" s="17"/>
      <c r="D665" s="17"/>
      <c r="E665" s="17"/>
      <c r="F665" s="17"/>
      <c r="G665" s="29"/>
      <c r="H665" s="29"/>
      <c r="I665" s="29"/>
      <c r="J665" s="17"/>
      <c r="K665" s="29"/>
      <c r="L665" s="29"/>
      <c r="M665" s="17"/>
      <c r="N665" s="17"/>
      <c r="O665" s="17"/>
      <c r="P665" s="17"/>
      <c r="Q665" s="17"/>
      <c r="R665" s="17"/>
      <c r="S665" s="28"/>
      <c r="T665" s="17"/>
      <c r="U665" s="17"/>
      <c r="V665" s="17"/>
      <c r="W665" s="17"/>
      <c r="X665" s="17"/>
      <c r="Y665" s="17"/>
      <c r="Z665" s="17"/>
    </row>
    <row r="666" spans="1:26" ht="28.5" customHeight="1" x14ac:dyDescent="0.3">
      <c r="A666" s="18"/>
      <c r="B666" s="17"/>
      <c r="C666" s="17"/>
      <c r="D666" s="17"/>
      <c r="E666" s="17"/>
      <c r="F666" s="17"/>
      <c r="G666" s="29"/>
      <c r="H666" s="29"/>
      <c r="I666" s="29"/>
      <c r="J666" s="17"/>
      <c r="K666" s="29"/>
      <c r="L666" s="29"/>
      <c r="M666" s="17"/>
      <c r="N666" s="17"/>
      <c r="O666" s="17"/>
      <c r="P666" s="17"/>
      <c r="Q666" s="17"/>
      <c r="R666" s="17"/>
      <c r="S666" s="28"/>
      <c r="T666" s="17"/>
      <c r="U666" s="17"/>
      <c r="V666" s="17"/>
      <c r="W666" s="17"/>
      <c r="X666" s="17"/>
      <c r="Y666" s="17"/>
      <c r="Z666" s="17"/>
    </row>
    <row r="667" spans="1:26" ht="28.5" customHeight="1" x14ac:dyDescent="0.3">
      <c r="A667" s="18"/>
      <c r="B667" s="17"/>
      <c r="C667" s="17"/>
      <c r="D667" s="17"/>
      <c r="E667" s="17"/>
      <c r="F667" s="17"/>
      <c r="G667" s="29"/>
      <c r="H667" s="29"/>
      <c r="I667" s="29"/>
      <c r="J667" s="17"/>
      <c r="K667" s="29"/>
      <c r="L667" s="29"/>
      <c r="M667" s="17"/>
      <c r="N667" s="17"/>
      <c r="O667" s="17"/>
      <c r="P667" s="17"/>
      <c r="Q667" s="17"/>
      <c r="R667" s="17"/>
      <c r="S667" s="28"/>
      <c r="T667" s="17"/>
      <c r="U667" s="17"/>
      <c r="V667" s="17"/>
      <c r="W667" s="17"/>
      <c r="X667" s="17"/>
      <c r="Y667" s="17"/>
      <c r="Z667" s="17"/>
    </row>
    <row r="668" spans="1:26" ht="28.5" customHeight="1" x14ac:dyDescent="0.3">
      <c r="A668" s="18"/>
      <c r="B668" s="17"/>
      <c r="C668" s="17"/>
      <c r="D668" s="17"/>
      <c r="E668" s="17"/>
      <c r="F668" s="17"/>
      <c r="G668" s="29"/>
      <c r="H668" s="29"/>
      <c r="I668" s="29"/>
      <c r="J668" s="17"/>
      <c r="K668" s="29"/>
      <c r="L668" s="29"/>
      <c r="M668" s="17"/>
      <c r="N668" s="17"/>
      <c r="O668" s="17"/>
      <c r="P668" s="17"/>
      <c r="Q668" s="17"/>
      <c r="R668" s="17"/>
      <c r="S668" s="28"/>
      <c r="T668" s="17"/>
      <c r="U668" s="17"/>
      <c r="V668" s="17"/>
      <c r="W668" s="17"/>
      <c r="X668" s="17"/>
      <c r="Y668" s="17"/>
      <c r="Z668" s="17"/>
    </row>
    <row r="669" spans="1:26" ht="28.5" customHeight="1" x14ac:dyDescent="0.3">
      <c r="A669" s="18"/>
      <c r="B669" s="17"/>
      <c r="C669" s="17"/>
      <c r="D669" s="17"/>
      <c r="E669" s="17"/>
      <c r="F669" s="17"/>
      <c r="G669" s="29"/>
      <c r="H669" s="29"/>
      <c r="I669" s="29"/>
      <c r="J669" s="17"/>
      <c r="K669" s="29"/>
      <c r="L669" s="29"/>
      <c r="M669" s="17"/>
      <c r="N669" s="17"/>
      <c r="O669" s="17"/>
      <c r="P669" s="17"/>
      <c r="Q669" s="17"/>
      <c r="R669" s="17"/>
      <c r="S669" s="28"/>
      <c r="T669" s="17"/>
      <c r="U669" s="17"/>
      <c r="V669" s="17"/>
      <c r="W669" s="17"/>
      <c r="X669" s="17"/>
      <c r="Y669" s="17"/>
      <c r="Z669" s="17"/>
    </row>
    <row r="670" spans="1:26" ht="28.5" customHeight="1" x14ac:dyDescent="0.3">
      <c r="A670" s="18"/>
      <c r="B670" s="17"/>
      <c r="C670" s="17"/>
      <c r="D670" s="17"/>
      <c r="E670" s="17"/>
      <c r="F670" s="17"/>
      <c r="G670" s="29"/>
      <c r="H670" s="29"/>
      <c r="I670" s="29"/>
      <c r="J670" s="17"/>
      <c r="K670" s="29"/>
      <c r="L670" s="29"/>
      <c r="M670" s="17"/>
      <c r="N670" s="17"/>
      <c r="O670" s="17"/>
      <c r="P670" s="17"/>
      <c r="Q670" s="17"/>
      <c r="R670" s="17"/>
      <c r="S670" s="28"/>
      <c r="T670" s="17"/>
      <c r="U670" s="17"/>
      <c r="V670" s="17"/>
      <c r="W670" s="17"/>
      <c r="X670" s="17"/>
      <c r="Y670" s="17"/>
      <c r="Z670" s="17"/>
    </row>
    <row r="671" spans="1:26" ht="28.5" customHeight="1" x14ac:dyDescent="0.3">
      <c r="A671" s="18"/>
      <c r="B671" s="17"/>
      <c r="C671" s="17"/>
      <c r="D671" s="17"/>
      <c r="E671" s="17"/>
      <c r="F671" s="17"/>
      <c r="G671" s="29"/>
      <c r="H671" s="29"/>
      <c r="I671" s="29"/>
      <c r="J671" s="17"/>
      <c r="K671" s="29"/>
      <c r="L671" s="29"/>
      <c r="M671" s="17"/>
      <c r="N671" s="17"/>
      <c r="O671" s="17"/>
      <c r="P671" s="17"/>
      <c r="Q671" s="17"/>
      <c r="R671" s="17"/>
      <c r="S671" s="28"/>
      <c r="T671" s="17"/>
      <c r="U671" s="17"/>
      <c r="V671" s="17"/>
      <c r="W671" s="17"/>
      <c r="X671" s="17"/>
      <c r="Y671" s="17"/>
      <c r="Z671" s="17"/>
    </row>
    <row r="672" spans="1:26" ht="28.5" customHeight="1" x14ac:dyDescent="0.3">
      <c r="A672" s="18"/>
      <c r="B672" s="17"/>
      <c r="C672" s="17"/>
      <c r="D672" s="17"/>
      <c r="E672" s="17"/>
      <c r="F672" s="17"/>
      <c r="G672" s="29"/>
      <c r="H672" s="29"/>
      <c r="I672" s="29"/>
      <c r="J672" s="17"/>
      <c r="K672" s="29"/>
      <c r="L672" s="29"/>
      <c r="M672" s="17"/>
      <c r="N672" s="17"/>
      <c r="O672" s="17"/>
      <c r="P672" s="17"/>
      <c r="Q672" s="17"/>
      <c r="R672" s="17"/>
      <c r="S672" s="28"/>
      <c r="T672" s="17"/>
      <c r="U672" s="17"/>
      <c r="V672" s="17"/>
      <c r="W672" s="17"/>
      <c r="X672" s="17"/>
      <c r="Y672" s="17"/>
      <c r="Z672" s="17"/>
    </row>
    <row r="673" spans="1:26" ht="28.5" customHeight="1" x14ac:dyDescent="0.3">
      <c r="A673" s="18"/>
      <c r="B673" s="17"/>
      <c r="C673" s="17"/>
      <c r="D673" s="17"/>
      <c r="E673" s="17"/>
      <c r="F673" s="17"/>
      <c r="G673" s="29"/>
      <c r="H673" s="29"/>
      <c r="I673" s="29"/>
      <c r="J673" s="17"/>
      <c r="K673" s="29"/>
      <c r="L673" s="29"/>
      <c r="M673" s="17"/>
      <c r="N673" s="17"/>
      <c r="O673" s="17"/>
      <c r="P673" s="17"/>
      <c r="Q673" s="17"/>
      <c r="R673" s="17"/>
      <c r="S673" s="28"/>
      <c r="T673" s="17"/>
      <c r="U673" s="17"/>
      <c r="V673" s="17"/>
      <c r="W673" s="17"/>
      <c r="X673" s="17"/>
      <c r="Y673" s="17"/>
      <c r="Z673" s="17"/>
    </row>
    <row r="674" spans="1:26" ht="28.5" customHeight="1" x14ac:dyDescent="0.3">
      <c r="A674" s="18"/>
      <c r="B674" s="17"/>
      <c r="C674" s="17"/>
      <c r="D674" s="17"/>
      <c r="E674" s="17"/>
      <c r="F674" s="17"/>
      <c r="G674" s="29"/>
      <c r="H674" s="29"/>
      <c r="I674" s="29"/>
      <c r="J674" s="17"/>
      <c r="K674" s="29"/>
      <c r="L674" s="29"/>
      <c r="M674" s="17"/>
      <c r="N674" s="17"/>
      <c r="O674" s="17"/>
      <c r="P674" s="17"/>
      <c r="Q674" s="17"/>
      <c r="R674" s="17"/>
      <c r="S674" s="28"/>
      <c r="T674" s="17"/>
      <c r="U674" s="17"/>
      <c r="V674" s="17"/>
      <c r="W674" s="17"/>
      <c r="X674" s="17"/>
      <c r="Y674" s="17"/>
      <c r="Z674" s="17"/>
    </row>
    <row r="675" spans="1:26" ht="28.5" customHeight="1" x14ac:dyDescent="0.3">
      <c r="A675" s="18"/>
      <c r="B675" s="17"/>
      <c r="C675" s="17"/>
      <c r="D675" s="17"/>
      <c r="E675" s="17"/>
      <c r="F675" s="17"/>
      <c r="G675" s="29"/>
      <c r="H675" s="29"/>
      <c r="I675" s="29"/>
      <c r="J675" s="17"/>
      <c r="K675" s="29"/>
      <c r="L675" s="29"/>
      <c r="M675" s="17"/>
      <c r="N675" s="17"/>
      <c r="O675" s="17"/>
      <c r="P675" s="17"/>
      <c r="Q675" s="17"/>
      <c r="R675" s="17"/>
      <c r="S675" s="28"/>
      <c r="T675" s="17"/>
      <c r="U675" s="17"/>
      <c r="V675" s="17"/>
      <c r="W675" s="17"/>
      <c r="X675" s="17"/>
      <c r="Y675" s="17"/>
      <c r="Z675" s="17"/>
    </row>
    <row r="676" spans="1:26" ht="28.5" customHeight="1" x14ac:dyDescent="0.3">
      <c r="A676" s="18"/>
      <c r="B676" s="17"/>
      <c r="C676" s="17"/>
      <c r="D676" s="17"/>
      <c r="E676" s="17"/>
      <c r="F676" s="17"/>
      <c r="G676" s="29"/>
      <c r="H676" s="29"/>
      <c r="I676" s="29"/>
      <c r="J676" s="17"/>
      <c r="K676" s="29"/>
      <c r="L676" s="29"/>
      <c r="M676" s="17"/>
      <c r="N676" s="17"/>
      <c r="O676" s="17"/>
      <c r="P676" s="17"/>
      <c r="Q676" s="17"/>
      <c r="R676" s="17"/>
      <c r="S676" s="28"/>
      <c r="T676" s="17"/>
      <c r="U676" s="17"/>
      <c r="V676" s="17"/>
      <c r="W676" s="17"/>
      <c r="X676" s="17"/>
      <c r="Y676" s="17"/>
      <c r="Z676" s="17"/>
    </row>
    <row r="677" spans="1:26" ht="28.5" customHeight="1" x14ac:dyDescent="0.3">
      <c r="A677" s="18"/>
      <c r="B677" s="17"/>
      <c r="C677" s="17"/>
      <c r="D677" s="17"/>
      <c r="E677" s="17"/>
      <c r="F677" s="17"/>
      <c r="G677" s="29"/>
      <c r="H677" s="29"/>
      <c r="I677" s="29"/>
      <c r="J677" s="17"/>
      <c r="K677" s="29"/>
      <c r="L677" s="29"/>
      <c r="M677" s="17"/>
      <c r="N677" s="17"/>
      <c r="O677" s="17"/>
      <c r="P677" s="17"/>
      <c r="Q677" s="17"/>
      <c r="R677" s="17"/>
      <c r="S677" s="28"/>
      <c r="T677" s="17"/>
      <c r="U677" s="17"/>
      <c r="V677" s="17"/>
      <c r="W677" s="17"/>
      <c r="X677" s="17"/>
      <c r="Y677" s="17"/>
      <c r="Z677" s="17"/>
    </row>
    <row r="678" spans="1:26" ht="28.5" customHeight="1" x14ac:dyDescent="0.3">
      <c r="A678" s="18"/>
      <c r="B678" s="17"/>
      <c r="C678" s="17"/>
      <c r="D678" s="17"/>
      <c r="E678" s="17"/>
      <c r="F678" s="17"/>
      <c r="G678" s="29"/>
      <c r="H678" s="29"/>
      <c r="I678" s="29"/>
      <c r="J678" s="17"/>
      <c r="K678" s="29"/>
      <c r="L678" s="29"/>
      <c r="M678" s="17"/>
      <c r="N678" s="17"/>
      <c r="O678" s="17"/>
      <c r="P678" s="17"/>
      <c r="Q678" s="17"/>
      <c r="R678" s="17"/>
      <c r="S678" s="28"/>
      <c r="T678" s="17"/>
      <c r="U678" s="17"/>
      <c r="V678" s="17"/>
      <c r="W678" s="17"/>
      <c r="X678" s="17"/>
      <c r="Y678" s="17"/>
      <c r="Z678" s="17"/>
    </row>
    <row r="679" spans="1:26" ht="28.5" customHeight="1" x14ac:dyDescent="0.3">
      <c r="A679" s="18"/>
      <c r="B679" s="17"/>
      <c r="C679" s="17"/>
      <c r="D679" s="17"/>
      <c r="E679" s="17"/>
      <c r="F679" s="17"/>
      <c r="G679" s="29"/>
      <c r="H679" s="29"/>
      <c r="I679" s="29"/>
      <c r="J679" s="17"/>
      <c r="K679" s="29"/>
      <c r="L679" s="29"/>
      <c r="M679" s="17"/>
      <c r="N679" s="17"/>
      <c r="O679" s="17"/>
      <c r="P679" s="17"/>
      <c r="Q679" s="17"/>
      <c r="R679" s="17"/>
      <c r="S679" s="28"/>
      <c r="T679" s="17"/>
      <c r="U679" s="17"/>
      <c r="V679" s="17"/>
      <c r="W679" s="17"/>
      <c r="X679" s="17"/>
      <c r="Y679" s="17"/>
      <c r="Z679" s="17"/>
    </row>
    <row r="680" spans="1:26" ht="28.5" customHeight="1" x14ac:dyDescent="0.3">
      <c r="A680" s="18"/>
      <c r="B680" s="17"/>
      <c r="C680" s="17"/>
      <c r="D680" s="17"/>
      <c r="E680" s="17"/>
      <c r="F680" s="17"/>
      <c r="G680" s="29"/>
      <c r="H680" s="29"/>
      <c r="I680" s="29"/>
      <c r="J680" s="17"/>
      <c r="K680" s="29"/>
      <c r="L680" s="29"/>
      <c r="M680" s="17"/>
      <c r="N680" s="17"/>
      <c r="O680" s="17"/>
      <c r="P680" s="17"/>
      <c r="Q680" s="17"/>
      <c r="R680" s="17"/>
      <c r="S680" s="28"/>
      <c r="T680" s="17"/>
      <c r="U680" s="17"/>
      <c r="V680" s="17"/>
      <c r="W680" s="17"/>
      <c r="X680" s="17"/>
      <c r="Y680" s="17"/>
      <c r="Z680" s="17"/>
    </row>
    <row r="681" spans="1:26" ht="28.5" customHeight="1" x14ac:dyDescent="0.3">
      <c r="A681" s="18"/>
      <c r="B681" s="17"/>
      <c r="C681" s="17"/>
      <c r="D681" s="17"/>
      <c r="E681" s="17"/>
      <c r="F681" s="17"/>
      <c r="G681" s="29"/>
      <c r="H681" s="29"/>
      <c r="I681" s="29"/>
      <c r="J681" s="17"/>
      <c r="K681" s="29"/>
      <c r="L681" s="29"/>
      <c r="M681" s="17"/>
      <c r="N681" s="17"/>
      <c r="O681" s="17"/>
      <c r="P681" s="17"/>
      <c r="Q681" s="17"/>
      <c r="R681" s="17"/>
      <c r="S681" s="28"/>
      <c r="T681" s="17"/>
      <c r="U681" s="17"/>
      <c r="V681" s="17"/>
      <c r="W681" s="17"/>
      <c r="X681" s="17"/>
      <c r="Y681" s="17"/>
      <c r="Z681" s="17"/>
    </row>
    <row r="682" spans="1:26" ht="28.5" customHeight="1" x14ac:dyDescent="0.3">
      <c r="A682" s="18"/>
      <c r="B682" s="17"/>
      <c r="C682" s="17"/>
      <c r="D682" s="17"/>
      <c r="E682" s="17"/>
      <c r="F682" s="17"/>
      <c r="G682" s="29"/>
      <c r="H682" s="29"/>
      <c r="I682" s="29"/>
      <c r="J682" s="17"/>
      <c r="K682" s="29"/>
      <c r="L682" s="29"/>
      <c r="M682" s="17"/>
      <c r="N682" s="17"/>
      <c r="O682" s="17"/>
      <c r="P682" s="17"/>
      <c r="Q682" s="17"/>
      <c r="R682" s="17"/>
      <c r="S682" s="28"/>
      <c r="T682" s="17"/>
      <c r="U682" s="17"/>
      <c r="V682" s="17"/>
      <c r="W682" s="17"/>
      <c r="X682" s="17"/>
      <c r="Y682" s="17"/>
      <c r="Z682" s="17"/>
    </row>
    <row r="683" spans="1:26" ht="28.5" customHeight="1" x14ac:dyDescent="0.3">
      <c r="A683" s="18"/>
      <c r="B683" s="17"/>
      <c r="C683" s="17"/>
      <c r="D683" s="17"/>
      <c r="E683" s="17"/>
      <c r="F683" s="17"/>
      <c r="G683" s="29"/>
      <c r="H683" s="29"/>
      <c r="I683" s="29"/>
      <c r="J683" s="17"/>
      <c r="K683" s="29"/>
      <c r="L683" s="29"/>
      <c r="M683" s="17"/>
      <c r="N683" s="17"/>
      <c r="O683" s="17"/>
      <c r="P683" s="17"/>
      <c r="Q683" s="17"/>
      <c r="R683" s="17"/>
      <c r="S683" s="28"/>
      <c r="T683" s="17"/>
      <c r="U683" s="17"/>
      <c r="V683" s="17"/>
      <c r="W683" s="17"/>
      <c r="X683" s="17"/>
      <c r="Y683" s="17"/>
      <c r="Z683" s="17"/>
    </row>
    <row r="684" spans="1:26" ht="28.5" customHeight="1" x14ac:dyDescent="0.3">
      <c r="A684" s="18"/>
      <c r="B684" s="17"/>
      <c r="C684" s="17"/>
      <c r="D684" s="17"/>
      <c r="E684" s="17"/>
      <c r="F684" s="17"/>
      <c r="G684" s="29"/>
      <c r="H684" s="29"/>
      <c r="I684" s="29"/>
      <c r="J684" s="17"/>
      <c r="K684" s="29"/>
      <c r="L684" s="29"/>
      <c r="M684" s="17"/>
      <c r="N684" s="17"/>
      <c r="O684" s="17"/>
      <c r="P684" s="17"/>
      <c r="Q684" s="17"/>
      <c r="R684" s="17"/>
      <c r="S684" s="28"/>
      <c r="T684" s="17"/>
      <c r="U684" s="17"/>
      <c r="V684" s="17"/>
      <c r="W684" s="17"/>
      <c r="X684" s="17"/>
      <c r="Y684" s="17"/>
      <c r="Z684" s="17"/>
    </row>
    <row r="685" spans="1:26" ht="28.5" customHeight="1" x14ac:dyDescent="0.3">
      <c r="A685" s="18"/>
      <c r="B685" s="17"/>
      <c r="C685" s="17"/>
      <c r="D685" s="17"/>
      <c r="E685" s="17"/>
      <c r="F685" s="17"/>
      <c r="G685" s="29"/>
      <c r="H685" s="29"/>
      <c r="I685" s="29"/>
      <c r="J685" s="17"/>
      <c r="K685" s="29"/>
      <c r="L685" s="29"/>
      <c r="M685" s="17"/>
      <c r="N685" s="17"/>
      <c r="O685" s="17"/>
      <c r="P685" s="17"/>
      <c r="Q685" s="17"/>
      <c r="R685" s="17"/>
      <c r="S685" s="28"/>
      <c r="T685" s="17"/>
      <c r="U685" s="17"/>
      <c r="V685" s="17"/>
      <c r="W685" s="17"/>
      <c r="X685" s="17"/>
      <c r="Y685" s="17"/>
      <c r="Z685" s="17"/>
    </row>
    <row r="686" spans="1:26" ht="28.5" customHeight="1" x14ac:dyDescent="0.3">
      <c r="A686" s="18"/>
      <c r="B686" s="17"/>
      <c r="C686" s="17"/>
      <c r="D686" s="17"/>
      <c r="E686" s="17"/>
      <c r="F686" s="17"/>
      <c r="G686" s="29"/>
      <c r="H686" s="29"/>
      <c r="I686" s="29"/>
      <c r="J686" s="17"/>
      <c r="K686" s="29"/>
      <c r="L686" s="29"/>
      <c r="M686" s="17"/>
      <c r="N686" s="17"/>
      <c r="O686" s="17"/>
      <c r="P686" s="17"/>
      <c r="Q686" s="17"/>
      <c r="R686" s="17"/>
      <c r="S686" s="28"/>
      <c r="T686" s="17"/>
      <c r="U686" s="17"/>
      <c r="V686" s="17"/>
      <c r="W686" s="17"/>
      <c r="X686" s="17"/>
      <c r="Y686" s="17"/>
      <c r="Z686" s="17"/>
    </row>
    <row r="687" spans="1:26" ht="28.5" customHeight="1" x14ac:dyDescent="0.3">
      <c r="A687" s="18"/>
      <c r="B687" s="17"/>
      <c r="C687" s="17"/>
      <c r="D687" s="17"/>
      <c r="E687" s="17"/>
      <c r="F687" s="17"/>
      <c r="G687" s="29"/>
      <c r="H687" s="29"/>
      <c r="I687" s="29"/>
      <c r="J687" s="17"/>
      <c r="K687" s="29"/>
      <c r="L687" s="29"/>
      <c r="M687" s="17"/>
      <c r="N687" s="17"/>
      <c r="O687" s="17"/>
      <c r="P687" s="17"/>
      <c r="Q687" s="17"/>
      <c r="R687" s="17"/>
      <c r="S687" s="28"/>
      <c r="T687" s="17"/>
      <c r="U687" s="17"/>
      <c r="V687" s="17"/>
      <c r="W687" s="17"/>
      <c r="X687" s="17"/>
      <c r="Y687" s="17"/>
      <c r="Z687" s="17"/>
    </row>
    <row r="688" spans="1:26" ht="28.5" customHeight="1" x14ac:dyDescent="0.3">
      <c r="A688" s="18"/>
      <c r="B688" s="17"/>
      <c r="C688" s="17"/>
      <c r="D688" s="17"/>
      <c r="E688" s="17"/>
      <c r="F688" s="17"/>
      <c r="G688" s="29"/>
      <c r="H688" s="29"/>
      <c r="I688" s="29"/>
      <c r="J688" s="17"/>
      <c r="K688" s="29"/>
      <c r="L688" s="29"/>
      <c r="M688" s="17"/>
      <c r="N688" s="17"/>
      <c r="O688" s="17"/>
      <c r="P688" s="17"/>
      <c r="Q688" s="17"/>
      <c r="R688" s="17"/>
      <c r="S688" s="28"/>
      <c r="T688" s="17"/>
      <c r="U688" s="17"/>
      <c r="V688" s="17"/>
      <c r="W688" s="17"/>
      <c r="X688" s="17"/>
      <c r="Y688" s="17"/>
      <c r="Z688" s="17"/>
    </row>
    <row r="689" spans="1:26" ht="28.5" customHeight="1" x14ac:dyDescent="0.3">
      <c r="A689" s="18"/>
      <c r="B689" s="17"/>
      <c r="C689" s="17"/>
      <c r="D689" s="17"/>
      <c r="E689" s="17"/>
      <c r="F689" s="17"/>
      <c r="G689" s="29"/>
      <c r="H689" s="29"/>
      <c r="I689" s="29"/>
      <c r="J689" s="17"/>
      <c r="K689" s="29"/>
      <c r="L689" s="29"/>
      <c r="M689" s="17"/>
      <c r="N689" s="17"/>
      <c r="O689" s="17"/>
      <c r="P689" s="17"/>
      <c r="Q689" s="17"/>
      <c r="R689" s="17"/>
      <c r="S689" s="28"/>
      <c r="T689" s="17"/>
      <c r="U689" s="17"/>
      <c r="V689" s="17"/>
      <c r="W689" s="17"/>
      <c r="X689" s="17"/>
      <c r="Y689" s="17"/>
      <c r="Z689" s="17"/>
    </row>
    <row r="690" spans="1:26" ht="28.5" customHeight="1" x14ac:dyDescent="0.3">
      <c r="A690" s="18"/>
      <c r="B690" s="17"/>
      <c r="C690" s="17"/>
      <c r="D690" s="17"/>
      <c r="E690" s="17"/>
      <c r="F690" s="17"/>
      <c r="G690" s="29"/>
      <c r="H690" s="29"/>
      <c r="I690" s="29"/>
      <c r="J690" s="17"/>
      <c r="K690" s="29"/>
      <c r="L690" s="29"/>
      <c r="M690" s="17"/>
      <c r="N690" s="17"/>
      <c r="O690" s="17"/>
      <c r="P690" s="17"/>
      <c r="Q690" s="17"/>
      <c r="R690" s="17"/>
      <c r="S690" s="28"/>
      <c r="T690" s="17"/>
      <c r="U690" s="17"/>
      <c r="V690" s="17"/>
      <c r="W690" s="17"/>
      <c r="X690" s="17"/>
      <c r="Y690" s="17"/>
      <c r="Z690" s="17"/>
    </row>
    <row r="691" spans="1:26" ht="28.5" customHeight="1" x14ac:dyDescent="0.3">
      <c r="A691" s="18"/>
      <c r="B691" s="17"/>
      <c r="C691" s="17"/>
      <c r="D691" s="17"/>
      <c r="E691" s="17"/>
      <c r="F691" s="17"/>
      <c r="G691" s="29"/>
      <c r="H691" s="29"/>
      <c r="I691" s="29"/>
      <c r="J691" s="17"/>
      <c r="K691" s="29"/>
      <c r="L691" s="29"/>
      <c r="M691" s="17"/>
      <c r="N691" s="17"/>
      <c r="O691" s="17"/>
      <c r="P691" s="17"/>
      <c r="Q691" s="17"/>
      <c r="R691" s="17"/>
      <c r="S691" s="28"/>
      <c r="T691" s="17"/>
      <c r="U691" s="17"/>
      <c r="V691" s="17"/>
      <c r="W691" s="17"/>
      <c r="X691" s="17"/>
      <c r="Y691" s="17"/>
      <c r="Z691" s="17"/>
    </row>
    <row r="692" spans="1:26" ht="28.5" customHeight="1" x14ac:dyDescent="0.3">
      <c r="A692" s="18"/>
      <c r="B692" s="17"/>
      <c r="C692" s="17"/>
      <c r="D692" s="17"/>
      <c r="E692" s="17"/>
      <c r="F692" s="17"/>
      <c r="G692" s="29"/>
      <c r="H692" s="29"/>
      <c r="I692" s="29"/>
      <c r="J692" s="17"/>
      <c r="K692" s="29"/>
      <c r="L692" s="29"/>
      <c r="M692" s="17"/>
      <c r="N692" s="17"/>
      <c r="O692" s="17"/>
      <c r="P692" s="17"/>
      <c r="Q692" s="17"/>
      <c r="R692" s="17"/>
      <c r="S692" s="28"/>
      <c r="T692" s="17"/>
      <c r="U692" s="17"/>
      <c r="V692" s="17"/>
      <c r="W692" s="17"/>
      <c r="X692" s="17"/>
      <c r="Y692" s="17"/>
      <c r="Z692" s="17"/>
    </row>
    <row r="693" spans="1:26" ht="28.5" customHeight="1" x14ac:dyDescent="0.3">
      <c r="A693" s="18"/>
      <c r="B693" s="17"/>
      <c r="C693" s="17"/>
      <c r="D693" s="17"/>
      <c r="E693" s="17"/>
      <c r="F693" s="17"/>
      <c r="G693" s="29"/>
      <c r="H693" s="29"/>
      <c r="I693" s="29"/>
      <c r="J693" s="17"/>
      <c r="K693" s="29"/>
      <c r="L693" s="29"/>
      <c r="M693" s="17"/>
      <c r="N693" s="17"/>
      <c r="O693" s="17"/>
      <c r="P693" s="17"/>
      <c r="Q693" s="17"/>
      <c r="R693" s="17"/>
      <c r="S693" s="28"/>
      <c r="T693" s="17"/>
      <c r="U693" s="17"/>
      <c r="V693" s="17"/>
      <c r="W693" s="17"/>
      <c r="X693" s="17"/>
      <c r="Y693" s="17"/>
      <c r="Z693" s="17"/>
    </row>
    <row r="694" spans="1:26" ht="28.5" customHeight="1" x14ac:dyDescent="0.3">
      <c r="A694" s="18"/>
      <c r="B694" s="17"/>
      <c r="C694" s="17"/>
      <c r="D694" s="17"/>
      <c r="E694" s="17"/>
      <c r="F694" s="17"/>
      <c r="G694" s="29"/>
      <c r="H694" s="29"/>
      <c r="I694" s="29"/>
      <c r="J694" s="17"/>
      <c r="K694" s="29"/>
      <c r="L694" s="29"/>
      <c r="M694" s="17"/>
      <c r="N694" s="17"/>
      <c r="O694" s="17"/>
      <c r="P694" s="17"/>
      <c r="Q694" s="17"/>
      <c r="R694" s="17"/>
      <c r="S694" s="28"/>
      <c r="T694" s="17"/>
      <c r="U694" s="17"/>
      <c r="V694" s="17"/>
      <c r="W694" s="17"/>
      <c r="X694" s="17"/>
      <c r="Y694" s="17"/>
      <c r="Z694" s="17"/>
    </row>
    <row r="695" spans="1:26" ht="28.5" customHeight="1" x14ac:dyDescent="0.3">
      <c r="A695" s="18"/>
      <c r="B695" s="17"/>
      <c r="C695" s="17"/>
      <c r="D695" s="17"/>
      <c r="E695" s="17"/>
      <c r="F695" s="17"/>
      <c r="G695" s="29"/>
      <c r="H695" s="29"/>
      <c r="I695" s="29"/>
      <c r="J695" s="17"/>
      <c r="K695" s="29"/>
      <c r="L695" s="29"/>
      <c r="M695" s="17"/>
      <c r="N695" s="17"/>
      <c r="O695" s="17"/>
      <c r="P695" s="17"/>
      <c r="Q695" s="17"/>
      <c r="R695" s="17"/>
      <c r="S695" s="28"/>
      <c r="T695" s="17"/>
      <c r="U695" s="17"/>
      <c r="V695" s="17"/>
      <c r="W695" s="17"/>
      <c r="X695" s="17"/>
      <c r="Y695" s="17"/>
      <c r="Z695" s="17"/>
    </row>
    <row r="696" spans="1:26" ht="28.5" customHeight="1" x14ac:dyDescent="0.3">
      <c r="A696" s="18"/>
      <c r="B696" s="17"/>
      <c r="C696" s="17"/>
      <c r="D696" s="17"/>
      <c r="E696" s="17"/>
      <c r="F696" s="17"/>
      <c r="G696" s="29"/>
      <c r="H696" s="29"/>
      <c r="I696" s="29"/>
      <c r="J696" s="17"/>
      <c r="K696" s="29"/>
      <c r="L696" s="29"/>
      <c r="M696" s="17"/>
      <c r="N696" s="17"/>
      <c r="O696" s="17"/>
      <c r="P696" s="17"/>
      <c r="Q696" s="17"/>
      <c r="R696" s="17"/>
      <c r="S696" s="28"/>
      <c r="T696" s="17"/>
      <c r="U696" s="17"/>
      <c r="V696" s="17"/>
      <c r="W696" s="17"/>
      <c r="X696" s="17"/>
      <c r="Y696" s="17"/>
      <c r="Z696" s="17"/>
    </row>
    <row r="697" spans="1:26" ht="28.5" customHeight="1" x14ac:dyDescent="0.3">
      <c r="A697" s="18"/>
      <c r="B697" s="17"/>
      <c r="C697" s="17"/>
      <c r="D697" s="17"/>
      <c r="E697" s="17"/>
      <c r="F697" s="17"/>
      <c r="G697" s="29"/>
      <c r="H697" s="29"/>
      <c r="I697" s="29"/>
      <c r="J697" s="17"/>
      <c r="K697" s="29"/>
      <c r="L697" s="29"/>
      <c r="M697" s="17"/>
      <c r="N697" s="17"/>
      <c r="O697" s="17"/>
      <c r="P697" s="17"/>
      <c r="Q697" s="17"/>
      <c r="R697" s="17"/>
      <c r="S697" s="28"/>
      <c r="T697" s="17"/>
      <c r="U697" s="17"/>
      <c r="V697" s="17"/>
      <c r="W697" s="17"/>
      <c r="X697" s="17"/>
      <c r="Y697" s="17"/>
      <c r="Z697" s="17"/>
    </row>
    <row r="698" spans="1:26" ht="28.5" customHeight="1" x14ac:dyDescent="0.3">
      <c r="A698" s="18"/>
      <c r="B698" s="17"/>
      <c r="C698" s="17"/>
      <c r="D698" s="17"/>
      <c r="E698" s="17"/>
      <c r="F698" s="17"/>
      <c r="G698" s="29"/>
      <c r="H698" s="29"/>
      <c r="I698" s="29"/>
      <c r="J698" s="17"/>
      <c r="K698" s="29"/>
      <c r="L698" s="29"/>
      <c r="M698" s="17"/>
      <c r="N698" s="17"/>
      <c r="O698" s="17"/>
      <c r="P698" s="17"/>
      <c r="Q698" s="17"/>
      <c r="R698" s="17"/>
      <c r="S698" s="28"/>
      <c r="T698" s="17"/>
      <c r="U698" s="17"/>
      <c r="V698" s="17"/>
      <c r="W698" s="17"/>
      <c r="X698" s="17"/>
      <c r="Y698" s="17"/>
      <c r="Z698" s="17"/>
    </row>
    <row r="699" spans="1:26" ht="28.5" customHeight="1" x14ac:dyDescent="0.3">
      <c r="A699" s="18"/>
      <c r="B699" s="17"/>
      <c r="C699" s="17"/>
      <c r="D699" s="17"/>
      <c r="E699" s="17"/>
      <c r="F699" s="17"/>
      <c r="G699" s="29"/>
      <c r="H699" s="29"/>
      <c r="I699" s="29"/>
      <c r="J699" s="17"/>
      <c r="K699" s="29"/>
      <c r="L699" s="29"/>
      <c r="M699" s="17"/>
      <c r="N699" s="17"/>
      <c r="O699" s="17"/>
      <c r="P699" s="17"/>
      <c r="Q699" s="17"/>
      <c r="R699" s="17"/>
      <c r="S699" s="28"/>
      <c r="T699" s="17"/>
      <c r="U699" s="17"/>
      <c r="V699" s="17"/>
      <c r="W699" s="17"/>
      <c r="X699" s="17"/>
      <c r="Y699" s="17"/>
      <c r="Z699" s="17"/>
    </row>
    <row r="700" spans="1:26" ht="28.5" customHeight="1" x14ac:dyDescent="0.3">
      <c r="A700" s="18"/>
      <c r="B700" s="17"/>
      <c r="C700" s="17"/>
      <c r="D700" s="17"/>
      <c r="E700" s="17"/>
      <c r="F700" s="17"/>
      <c r="G700" s="29"/>
      <c r="H700" s="29"/>
      <c r="I700" s="29"/>
      <c r="J700" s="17"/>
      <c r="K700" s="29"/>
      <c r="L700" s="29"/>
      <c r="M700" s="17"/>
      <c r="N700" s="17"/>
      <c r="O700" s="17"/>
      <c r="P700" s="17"/>
      <c r="Q700" s="17"/>
      <c r="R700" s="17"/>
      <c r="S700" s="28"/>
      <c r="T700" s="17"/>
      <c r="U700" s="17"/>
      <c r="V700" s="17"/>
      <c r="W700" s="17"/>
      <c r="X700" s="17"/>
      <c r="Y700" s="17"/>
      <c r="Z700" s="17"/>
    </row>
    <row r="701" spans="1:26" ht="28.5" customHeight="1" x14ac:dyDescent="0.3">
      <c r="A701" s="18"/>
      <c r="B701" s="17"/>
      <c r="C701" s="17"/>
      <c r="D701" s="17"/>
      <c r="E701" s="17"/>
      <c r="F701" s="17"/>
      <c r="G701" s="29"/>
      <c r="H701" s="29"/>
      <c r="I701" s="29"/>
      <c r="J701" s="17"/>
      <c r="K701" s="29"/>
      <c r="L701" s="29"/>
      <c r="M701" s="17"/>
      <c r="N701" s="17"/>
      <c r="O701" s="17"/>
      <c r="P701" s="17"/>
      <c r="Q701" s="17"/>
      <c r="R701" s="17"/>
      <c r="S701" s="28"/>
      <c r="T701" s="17"/>
      <c r="U701" s="17"/>
      <c r="V701" s="17"/>
      <c r="W701" s="17"/>
      <c r="X701" s="17"/>
      <c r="Y701" s="17"/>
      <c r="Z701" s="17"/>
    </row>
    <row r="702" spans="1:26" ht="28.5" customHeight="1" x14ac:dyDescent="0.3">
      <c r="A702" s="18"/>
      <c r="B702" s="17"/>
      <c r="C702" s="17"/>
      <c r="D702" s="17"/>
      <c r="E702" s="17"/>
      <c r="F702" s="17"/>
      <c r="G702" s="29"/>
      <c r="H702" s="29"/>
      <c r="I702" s="29"/>
      <c r="J702" s="17"/>
      <c r="K702" s="29"/>
      <c r="L702" s="29"/>
      <c r="M702" s="17"/>
      <c r="N702" s="17"/>
      <c r="O702" s="17"/>
      <c r="P702" s="17"/>
      <c r="Q702" s="17"/>
      <c r="R702" s="17"/>
      <c r="S702" s="28"/>
      <c r="T702" s="17"/>
      <c r="U702" s="17"/>
      <c r="V702" s="17"/>
      <c r="W702" s="17"/>
      <c r="X702" s="17"/>
      <c r="Y702" s="17"/>
      <c r="Z702" s="17"/>
    </row>
    <row r="703" spans="1:26" ht="28.5" customHeight="1" x14ac:dyDescent="0.3">
      <c r="A703" s="18"/>
      <c r="B703" s="17"/>
      <c r="C703" s="17"/>
      <c r="D703" s="17"/>
      <c r="E703" s="17"/>
      <c r="F703" s="17"/>
      <c r="G703" s="29"/>
      <c r="H703" s="29"/>
      <c r="I703" s="29"/>
      <c r="J703" s="17"/>
      <c r="K703" s="29"/>
      <c r="L703" s="29"/>
      <c r="M703" s="17"/>
      <c r="N703" s="17"/>
      <c r="O703" s="17"/>
      <c r="P703" s="17"/>
      <c r="Q703" s="17"/>
      <c r="R703" s="17"/>
      <c r="S703" s="28"/>
      <c r="T703" s="17"/>
      <c r="U703" s="17"/>
      <c r="V703" s="17"/>
      <c r="W703" s="17"/>
      <c r="X703" s="17"/>
      <c r="Y703" s="17"/>
      <c r="Z703" s="17"/>
    </row>
    <row r="704" spans="1:26" ht="28.5" customHeight="1" x14ac:dyDescent="0.3">
      <c r="A704" s="18"/>
      <c r="B704" s="17"/>
      <c r="C704" s="17"/>
      <c r="D704" s="17"/>
      <c r="E704" s="17"/>
      <c r="F704" s="17"/>
      <c r="G704" s="29"/>
      <c r="H704" s="29"/>
      <c r="I704" s="29"/>
      <c r="J704" s="17"/>
      <c r="K704" s="29"/>
      <c r="L704" s="29"/>
      <c r="M704" s="17"/>
      <c r="N704" s="17"/>
      <c r="O704" s="17"/>
      <c r="P704" s="17"/>
      <c r="Q704" s="17"/>
      <c r="R704" s="17"/>
      <c r="S704" s="28"/>
      <c r="T704" s="17"/>
      <c r="U704" s="17"/>
      <c r="V704" s="17"/>
      <c r="W704" s="17"/>
      <c r="X704" s="17"/>
      <c r="Y704" s="17"/>
      <c r="Z704" s="17"/>
    </row>
    <row r="705" spans="1:26" ht="28.5" customHeight="1" x14ac:dyDescent="0.3">
      <c r="A705" s="18"/>
      <c r="B705" s="17"/>
      <c r="C705" s="17"/>
      <c r="D705" s="17"/>
      <c r="E705" s="17"/>
      <c r="F705" s="17"/>
      <c r="G705" s="29"/>
      <c r="H705" s="29"/>
      <c r="I705" s="29"/>
      <c r="J705" s="17"/>
      <c r="K705" s="29"/>
      <c r="L705" s="29"/>
      <c r="M705" s="17"/>
      <c r="N705" s="17"/>
      <c r="O705" s="17"/>
      <c r="P705" s="17"/>
      <c r="Q705" s="17"/>
      <c r="R705" s="17"/>
      <c r="S705" s="28"/>
      <c r="T705" s="17"/>
      <c r="U705" s="17"/>
      <c r="V705" s="17"/>
      <c r="W705" s="17"/>
      <c r="X705" s="17"/>
      <c r="Y705" s="17"/>
      <c r="Z705" s="17"/>
    </row>
    <row r="706" spans="1:26" ht="28.5" customHeight="1" x14ac:dyDescent="0.3">
      <c r="A706" s="18"/>
      <c r="B706" s="17"/>
      <c r="C706" s="17"/>
      <c r="D706" s="17"/>
      <c r="E706" s="17"/>
      <c r="F706" s="17"/>
      <c r="G706" s="29"/>
      <c r="H706" s="29"/>
      <c r="I706" s="29"/>
      <c r="J706" s="17"/>
      <c r="K706" s="29"/>
      <c r="L706" s="29"/>
      <c r="M706" s="17"/>
      <c r="N706" s="17"/>
      <c r="O706" s="17"/>
      <c r="P706" s="17"/>
      <c r="Q706" s="17"/>
      <c r="R706" s="17"/>
      <c r="S706" s="28"/>
      <c r="T706" s="17"/>
      <c r="U706" s="17"/>
      <c r="V706" s="17"/>
      <c r="W706" s="17"/>
      <c r="X706" s="17"/>
      <c r="Y706" s="17"/>
      <c r="Z706" s="17"/>
    </row>
    <row r="707" spans="1:26" ht="28.5" customHeight="1" x14ac:dyDescent="0.3">
      <c r="A707" s="18"/>
      <c r="B707" s="17"/>
      <c r="C707" s="17"/>
      <c r="D707" s="17"/>
      <c r="E707" s="17"/>
      <c r="F707" s="17"/>
      <c r="G707" s="29"/>
      <c r="H707" s="29"/>
      <c r="I707" s="29"/>
      <c r="J707" s="17"/>
      <c r="K707" s="29"/>
      <c r="L707" s="29"/>
      <c r="M707" s="17"/>
      <c r="N707" s="17"/>
      <c r="O707" s="17"/>
      <c r="P707" s="17"/>
      <c r="Q707" s="17"/>
      <c r="R707" s="17"/>
      <c r="S707" s="28"/>
      <c r="T707" s="17"/>
      <c r="U707" s="17"/>
      <c r="V707" s="17"/>
      <c r="W707" s="17"/>
      <c r="X707" s="17"/>
      <c r="Y707" s="17"/>
      <c r="Z707" s="17"/>
    </row>
    <row r="708" spans="1:26" ht="28.5" customHeight="1" x14ac:dyDescent="0.3">
      <c r="A708" s="18"/>
      <c r="B708" s="17"/>
      <c r="C708" s="17"/>
      <c r="D708" s="17"/>
      <c r="E708" s="17"/>
      <c r="F708" s="17"/>
      <c r="G708" s="29"/>
      <c r="H708" s="29"/>
      <c r="I708" s="29"/>
      <c r="J708" s="17"/>
      <c r="K708" s="29"/>
      <c r="L708" s="29"/>
      <c r="M708" s="17"/>
      <c r="N708" s="17"/>
      <c r="O708" s="17"/>
      <c r="P708" s="17"/>
      <c r="Q708" s="17"/>
      <c r="R708" s="17"/>
      <c r="S708" s="28"/>
      <c r="T708" s="17"/>
      <c r="U708" s="17"/>
      <c r="V708" s="17"/>
      <c r="W708" s="17"/>
      <c r="X708" s="17"/>
      <c r="Y708" s="17"/>
      <c r="Z708" s="17"/>
    </row>
    <row r="709" spans="1:26" ht="28.5" customHeight="1" x14ac:dyDescent="0.3">
      <c r="A709" s="18"/>
      <c r="B709" s="17"/>
      <c r="C709" s="17"/>
      <c r="D709" s="17"/>
      <c r="E709" s="17"/>
      <c r="F709" s="17"/>
      <c r="G709" s="29"/>
      <c r="H709" s="29"/>
      <c r="I709" s="29"/>
      <c r="J709" s="17"/>
      <c r="K709" s="29"/>
      <c r="L709" s="29"/>
      <c r="M709" s="17"/>
      <c r="N709" s="17"/>
      <c r="O709" s="17"/>
      <c r="P709" s="17"/>
      <c r="Q709" s="17"/>
      <c r="R709" s="17"/>
      <c r="S709" s="28"/>
      <c r="T709" s="17"/>
      <c r="U709" s="17"/>
      <c r="V709" s="17"/>
      <c r="W709" s="17"/>
      <c r="X709" s="17"/>
      <c r="Y709" s="17"/>
      <c r="Z709" s="17"/>
    </row>
    <row r="710" spans="1:26" ht="28.5" customHeight="1" x14ac:dyDescent="0.3">
      <c r="A710" s="18"/>
      <c r="B710" s="17"/>
      <c r="C710" s="17"/>
      <c r="D710" s="17"/>
      <c r="E710" s="17"/>
      <c r="F710" s="17"/>
      <c r="G710" s="29"/>
      <c r="H710" s="29"/>
      <c r="I710" s="29"/>
      <c r="J710" s="17"/>
      <c r="K710" s="29"/>
      <c r="L710" s="29"/>
      <c r="M710" s="17"/>
      <c r="N710" s="17"/>
      <c r="O710" s="17"/>
      <c r="P710" s="17"/>
      <c r="Q710" s="17"/>
      <c r="R710" s="17"/>
      <c r="S710" s="28"/>
      <c r="T710" s="17"/>
      <c r="U710" s="17"/>
      <c r="V710" s="17"/>
      <c r="W710" s="17"/>
      <c r="X710" s="17"/>
      <c r="Y710" s="17"/>
      <c r="Z710" s="17"/>
    </row>
    <row r="711" spans="1:26" ht="28.5" customHeight="1" x14ac:dyDescent="0.3">
      <c r="A711" s="18"/>
      <c r="B711" s="17"/>
      <c r="C711" s="17"/>
      <c r="D711" s="17"/>
      <c r="E711" s="17"/>
      <c r="F711" s="17"/>
      <c r="G711" s="29"/>
      <c r="H711" s="29"/>
      <c r="I711" s="29"/>
      <c r="J711" s="17"/>
      <c r="K711" s="29"/>
      <c r="L711" s="29"/>
      <c r="M711" s="17"/>
      <c r="N711" s="17"/>
      <c r="O711" s="17"/>
      <c r="P711" s="17"/>
      <c r="Q711" s="17"/>
      <c r="R711" s="17"/>
      <c r="S711" s="28"/>
      <c r="T711" s="17"/>
      <c r="U711" s="17"/>
      <c r="V711" s="17"/>
      <c r="W711" s="17"/>
      <c r="X711" s="17"/>
      <c r="Y711" s="17"/>
      <c r="Z711" s="17"/>
    </row>
    <row r="712" spans="1:26" ht="28.5" customHeight="1" x14ac:dyDescent="0.3">
      <c r="A712" s="18"/>
      <c r="B712" s="17"/>
      <c r="C712" s="17"/>
      <c r="D712" s="17"/>
      <c r="E712" s="17"/>
      <c r="F712" s="17"/>
      <c r="G712" s="29"/>
      <c r="H712" s="29"/>
      <c r="I712" s="29"/>
      <c r="J712" s="17"/>
      <c r="K712" s="29"/>
      <c r="L712" s="29"/>
      <c r="M712" s="17"/>
      <c r="N712" s="17"/>
      <c r="O712" s="17"/>
      <c r="P712" s="17"/>
      <c r="Q712" s="17"/>
      <c r="R712" s="17"/>
      <c r="S712" s="28"/>
      <c r="T712" s="17"/>
      <c r="U712" s="17"/>
      <c r="V712" s="17"/>
      <c r="W712" s="17"/>
      <c r="X712" s="17"/>
      <c r="Y712" s="17"/>
      <c r="Z712" s="17"/>
    </row>
    <row r="713" spans="1:26" ht="28.5" customHeight="1" x14ac:dyDescent="0.3">
      <c r="A713" s="18"/>
      <c r="B713" s="17"/>
      <c r="C713" s="17"/>
      <c r="D713" s="17"/>
      <c r="E713" s="17"/>
      <c r="F713" s="17"/>
      <c r="G713" s="29"/>
      <c r="H713" s="29"/>
      <c r="I713" s="29"/>
      <c r="J713" s="17"/>
      <c r="K713" s="29"/>
      <c r="L713" s="29"/>
      <c r="M713" s="17"/>
      <c r="N713" s="17"/>
      <c r="O713" s="17"/>
      <c r="P713" s="17"/>
      <c r="Q713" s="17"/>
      <c r="R713" s="17"/>
      <c r="S713" s="28"/>
      <c r="T713" s="17"/>
      <c r="U713" s="17"/>
      <c r="V713" s="17"/>
      <c r="W713" s="17"/>
      <c r="X713" s="17"/>
      <c r="Y713" s="17"/>
      <c r="Z713" s="17"/>
    </row>
    <row r="714" spans="1:26" ht="28.5" customHeight="1" x14ac:dyDescent="0.3">
      <c r="A714" s="18"/>
      <c r="B714" s="17"/>
      <c r="C714" s="17"/>
      <c r="D714" s="17"/>
      <c r="E714" s="17"/>
      <c r="F714" s="17"/>
      <c r="G714" s="29"/>
      <c r="H714" s="29"/>
      <c r="I714" s="29"/>
      <c r="J714" s="17"/>
      <c r="K714" s="29"/>
      <c r="L714" s="29"/>
      <c r="M714" s="17"/>
      <c r="N714" s="17"/>
      <c r="O714" s="17"/>
      <c r="P714" s="17"/>
      <c r="Q714" s="17"/>
      <c r="R714" s="17"/>
      <c r="S714" s="28"/>
      <c r="T714" s="17"/>
      <c r="U714" s="17"/>
      <c r="V714" s="17"/>
      <c r="W714" s="17"/>
      <c r="X714" s="17"/>
      <c r="Y714" s="17"/>
      <c r="Z714" s="17"/>
    </row>
    <row r="715" spans="1:26" ht="28.5" customHeight="1" x14ac:dyDescent="0.3">
      <c r="A715" s="18"/>
      <c r="B715" s="17"/>
      <c r="C715" s="17"/>
      <c r="D715" s="17"/>
      <c r="E715" s="17"/>
      <c r="F715" s="17"/>
      <c r="G715" s="29"/>
      <c r="H715" s="29"/>
      <c r="I715" s="29"/>
      <c r="J715" s="17"/>
      <c r="K715" s="29"/>
      <c r="L715" s="29"/>
      <c r="M715" s="17"/>
      <c r="N715" s="17"/>
      <c r="O715" s="17"/>
      <c r="P715" s="17"/>
      <c r="Q715" s="17"/>
      <c r="R715" s="17"/>
      <c r="S715" s="28"/>
      <c r="T715" s="17"/>
      <c r="U715" s="17"/>
      <c r="V715" s="17"/>
      <c r="W715" s="17"/>
      <c r="X715" s="17"/>
      <c r="Y715" s="17"/>
      <c r="Z715" s="17"/>
    </row>
    <row r="716" spans="1:26" ht="28.5" customHeight="1" x14ac:dyDescent="0.3">
      <c r="A716" s="18"/>
      <c r="B716" s="17"/>
      <c r="C716" s="17"/>
      <c r="D716" s="17"/>
      <c r="E716" s="17"/>
      <c r="F716" s="17"/>
      <c r="G716" s="29"/>
      <c r="H716" s="29"/>
      <c r="I716" s="29"/>
      <c r="J716" s="17"/>
      <c r="K716" s="29"/>
      <c r="L716" s="29"/>
      <c r="M716" s="17"/>
      <c r="N716" s="17"/>
      <c r="O716" s="17"/>
      <c r="P716" s="17"/>
      <c r="Q716" s="17"/>
      <c r="R716" s="17"/>
      <c r="S716" s="28"/>
      <c r="T716" s="17"/>
      <c r="U716" s="17"/>
      <c r="V716" s="17"/>
      <c r="W716" s="17"/>
      <c r="X716" s="17"/>
      <c r="Y716" s="17"/>
      <c r="Z716" s="17"/>
    </row>
    <row r="717" spans="1:26" ht="28.5" customHeight="1" x14ac:dyDescent="0.3">
      <c r="A717" s="18"/>
      <c r="B717" s="17"/>
      <c r="C717" s="17"/>
      <c r="D717" s="17"/>
      <c r="E717" s="17"/>
      <c r="F717" s="17"/>
      <c r="G717" s="29"/>
      <c r="H717" s="29"/>
      <c r="I717" s="29"/>
      <c r="J717" s="17"/>
      <c r="K717" s="29"/>
      <c r="L717" s="29"/>
      <c r="M717" s="17"/>
      <c r="N717" s="17"/>
      <c r="O717" s="17"/>
      <c r="P717" s="17"/>
      <c r="Q717" s="17"/>
      <c r="R717" s="17"/>
      <c r="S717" s="28"/>
      <c r="T717" s="17"/>
      <c r="U717" s="17"/>
      <c r="V717" s="17"/>
      <c r="W717" s="17"/>
      <c r="X717" s="17"/>
      <c r="Y717" s="17"/>
      <c r="Z717" s="17"/>
    </row>
    <row r="718" spans="1:26" ht="28.5" customHeight="1" x14ac:dyDescent="0.3">
      <c r="A718" s="18"/>
      <c r="B718" s="17"/>
      <c r="C718" s="17"/>
      <c r="D718" s="17"/>
      <c r="E718" s="17"/>
      <c r="F718" s="17"/>
      <c r="G718" s="29"/>
      <c r="H718" s="29"/>
      <c r="I718" s="29"/>
      <c r="J718" s="17"/>
      <c r="K718" s="29"/>
      <c r="L718" s="29"/>
      <c r="M718" s="17"/>
      <c r="N718" s="17"/>
      <c r="O718" s="17"/>
      <c r="P718" s="17"/>
      <c r="Q718" s="17"/>
      <c r="R718" s="17"/>
      <c r="S718" s="28"/>
      <c r="T718" s="17"/>
      <c r="U718" s="17"/>
      <c r="V718" s="17"/>
      <c r="W718" s="17"/>
      <c r="X718" s="17"/>
      <c r="Y718" s="17"/>
      <c r="Z718" s="17"/>
    </row>
    <row r="719" spans="1:26" ht="28.5" customHeight="1" x14ac:dyDescent="0.3">
      <c r="A719" s="18"/>
      <c r="B719" s="17"/>
      <c r="C719" s="17"/>
      <c r="D719" s="17"/>
      <c r="E719" s="17"/>
      <c r="F719" s="17"/>
      <c r="G719" s="29"/>
      <c r="H719" s="29"/>
      <c r="I719" s="29"/>
      <c r="J719" s="17"/>
      <c r="K719" s="29"/>
      <c r="L719" s="29"/>
      <c r="M719" s="17"/>
      <c r="N719" s="17"/>
      <c r="O719" s="17"/>
      <c r="P719" s="17"/>
      <c r="Q719" s="17"/>
      <c r="R719" s="17"/>
      <c r="S719" s="28"/>
      <c r="T719" s="17"/>
      <c r="U719" s="17"/>
      <c r="V719" s="17"/>
      <c r="W719" s="17"/>
      <c r="X719" s="17"/>
      <c r="Y719" s="17"/>
      <c r="Z719" s="17"/>
    </row>
    <row r="720" spans="1:26" ht="28.5" customHeight="1" x14ac:dyDescent="0.3">
      <c r="A720" s="18"/>
      <c r="B720" s="17"/>
      <c r="C720" s="17"/>
      <c r="D720" s="17"/>
      <c r="E720" s="17"/>
      <c r="F720" s="17"/>
      <c r="G720" s="29"/>
      <c r="H720" s="29"/>
      <c r="I720" s="29"/>
      <c r="J720" s="17"/>
      <c r="K720" s="29"/>
      <c r="L720" s="29"/>
      <c r="M720" s="17"/>
      <c r="N720" s="17"/>
      <c r="O720" s="17"/>
      <c r="P720" s="17"/>
      <c r="Q720" s="17"/>
      <c r="R720" s="17"/>
      <c r="S720" s="28"/>
      <c r="T720" s="17"/>
      <c r="U720" s="17"/>
      <c r="V720" s="17"/>
      <c r="W720" s="17"/>
      <c r="X720" s="17"/>
      <c r="Y720" s="17"/>
      <c r="Z720" s="17"/>
    </row>
    <row r="721" spans="1:26" ht="28.5" customHeight="1" x14ac:dyDescent="0.3">
      <c r="A721" s="18"/>
      <c r="B721" s="17"/>
      <c r="C721" s="17"/>
      <c r="D721" s="17"/>
      <c r="E721" s="17"/>
      <c r="F721" s="17"/>
      <c r="G721" s="29"/>
      <c r="H721" s="29"/>
      <c r="I721" s="29"/>
      <c r="J721" s="17"/>
      <c r="K721" s="29"/>
      <c r="L721" s="29"/>
      <c r="M721" s="17"/>
      <c r="N721" s="17"/>
      <c r="O721" s="17"/>
      <c r="P721" s="17"/>
      <c r="Q721" s="17"/>
      <c r="R721" s="17"/>
      <c r="S721" s="28"/>
      <c r="T721" s="17"/>
      <c r="U721" s="17"/>
      <c r="V721" s="17"/>
      <c r="W721" s="17"/>
      <c r="X721" s="17"/>
      <c r="Y721" s="17"/>
      <c r="Z721" s="17"/>
    </row>
    <row r="722" spans="1:26" ht="28.5" customHeight="1" x14ac:dyDescent="0.3">
      <c r="A722" s="18"/>
      <c r="B722" s="17"/>
      <c r="C722" s="17"/>
      <c r="D722" s="17"/>
      <c r="E722" s="17"/>
      <c r="F722" s="17"/>
      <c r="G722" s="29"/>
      <c r="H722" s="29"/>
      <c r="I722" s="29"/>
      <c r="J722" s="17"/>
      <c r="K722" s="29"/>
      <c r="L722" s="29"/>
      <c r="M722" s="17"/>
      <c r="N722" s="17"/>
      <c r="O722" s="17"/>
      <c r="P722" s="17"/>
      <c r="Q722" s="17"/>
      <c r="R722" s="17"/>
      <c r="S722" s="28"/>
      <c r="T722" s="17"/>
      <c r="U722" s="17"/>
      <c r="V722" s="17"/>
      <c r="W722" s="17"/>
      <c r="X722" s="17"/>
      <c r="Y722" s="17"/>
      <c r="Z722" s="17"/>
    </row>
    <row r="723" spans="1:26" ht="28.5" customHeight="1" x14ac:dyDescent="0.3">
      <c r="A723" s="18"/>
      <c r="B723" s="17"/>
      <c r="C723" s="17"/>
      <c r="D723" s="17"/>
      <c r="E723" s="17"/>
      <c r="F723" s="17"/>
      <c r="G723" s="29"/>
      <c r="H723" s="29"/>
      <c r="I723" s="29"/>
      <c r="J723" s="17"/>
      <c r="K723" s="29"/>
      <c r="L723" s="29"/>
      <c r="M723" s="17"/>
      <c r="N723" s="17"/>
      <c r="O723" s="17"/>
      <c r="P723" s="17"/>
      <c r="Q723" s="17"/>
      <c r="R723" s="17"/>
      <c r="S723" s="28"/>
      <c r="T723" s="17"/>
      <c r="U723" s="17"/>
      <c r="V723" s="17"/>
      <c r="W723" s="17"/>
      <c r="X723" s="17"/>
      <c r="Y723" s="17"/>
      <c r="Z723" s="17"/>
    </row>
    <row r="724" spans="1:26" ht="28.5" customHeight="1" x14ac:dyDescent="0.3">
      <c r="A724" s="18"/>
      <c r="B724" s="17"/>
      <c r="C724" s="17"/>
      <c r="D724" s="17"/>
      <c r="E724" s="17"/>
      <c r="F724" s="17"/>
      <c r="G724" s="29"/>
      <c r="H724" s="29"/>
      <c r="I724" s="29"/>
      <c r="J724" s="17"/>
      <c r="K724" s="29"/>
      <c r="L724" s="29"/>
      <c r="M724" s="17"/>
      <c r="N724" s="17"/>
      <c r="O724" s="17"/>
      <c r="P724" s="17"/>
      <c r="Q724" s="17"/>
      <c r="R724" s="17"/>
      <c r="S724" s="28"/>
      <c r="T724" s="17"/>
      <c r="U724" s="17"/>
      <c r="V724" s="17"/>
      <c r="W724" s="17"/>
      <c r="X724" s="17"/>
      <c r="Y724" s="17"/>
      <c r="Z724" s="17"/>
    </row>
    <row r="725" spans="1:26" ht="28.5" customHeight="1" x14ac:dyDescent="0.3">
      <c r="A725" s="18"/>
      <c r="B725" s="17"/>
      <c r="C725" s="17"/>
      <c r="D725" s="17"/>
      <c r="E725" s="17"/>
      <c r="F725" s="17"/>
      <c r="G725" s="29"/>
      <c r="H725" s="29"/>
      <c r="I725" s="29"/>
      <c r="J725" s="17"/>
      <c r="K725" s="29"/>
      <c r="L725" s="29"/>
      <c r="M725" s="17"/>
      <c r="N725" s="17"/>
      <c r="O725" s="17"/>
      <c r="P725" s="17"/>
      <c r="Q725" s="17"/>
      <c r="R725" s="17"/>
      <c r="S725" s="28"/>
      <c r="T725" s="17"/>
      <c r="U725" s="17"/>
      <c r="V725" s="17"/>
      <c r="W725" s="17"/>
      <c r="X725" s="17"/>
      <c r="Y725" s="17"/>
      <c r="Z725" s="17"/>
    </row>
    <row r="726" spans="1:26" ht="28.5" customHeight="1" x14ac:dyDescent="0.3">
      <c r="A726" s="18"/>
      <c r="B726" s="17"/>
      <c r="C726" s="17"/>
      <c r="D726" s="17"/>
      <c r="E726" s="17"/>
      <c r="F726" s="17"/>
      <c r="G726" s="29"/>
      <c r="H726" s="29"/>
      <c r="I726" s="29"/>
      <c r="J726" s="17"/>
      <c r="K726" s="29"/>
      <c r="L726" s="29"/>
      <c r="M726" s="17"/>
      <c r="N726" s="17"/>
      <c r="O726" s="17"/>
      <c r="P726" s="17"/>
      <c r="Q726" s="17"/>
      <c r="R726" s="17"/>
      <c r="S726" s="28"/>
      <c r="T726" s="17"/>
      <c r="U726" s="17"/>
      <c r="V726" s="17"/>
      <c r="W726" s="17"/>
      <c r="X726" s="17"/>
      <c r="Y726" s="17"/>
      <c r="Z726" s="17"/>
    </row>
    <row r="727" spans="1:26" ht="28.5" customHeight="1" x14ac:dyDescent="0.3">
      <c r="A727" s="18"/>
      <c r="B727" s="17"/>
      <c r="C727" s="17"/>
      <c r="D727" s="17"/>
      <c r="E727" s="17"/>
      <c r="F727" s="17"/>
      <c r="G727" s="29"/>
      <c r="H727" s="29"/>
      <c r="I727" s="29"/>
      <c r="J727" s="17"/>
      <c r="K727" s="29"/>
      <c r="L727" s="29"/>
      <c r="M727" s="17"/>
      <c r="N727" s="17"/>
      <c r="O727" s="17"/>
      <c r="P727" s="17"/>
      <c r="Q727" s="17"/>
      <c r="R727" s="17"/>
      <c r="S727" s="28"/>
      <c r="T727" s="17"/>
      <c r="U727" s="17"/>
      <c r="V727" s="17"/>
      <c r="W727" s="17"/>
      <c r="X727" s="17"/>
      <c r="Y727" s="17"/>
      <c r="Z727" s="17"/>
    </row>
    <row r="728" spans="1:26" ht="28.5" customHeight="1" x14ac:dyDescent="0.3">
      <c r="A728" s="18"/>
      <c r="B728" s="17"/>
      <c r="C728" s="17"/>
      <c r="D728" s="17"/>
      <c r="E728" s="17"/>
      <c r="F728" s="17"/>
      <c r="G728" s="29"/>
      <c r="H728" s="29"/>
      <c r="I728" s="29"/>
      <c r="J728" s="17"/>
      <c r="K728" s="29"/>
      <c r="L728" s="29"/>
      <c r="M728" s="17"/>
      <c r="N728" s="17"/>
      <c r="O728" s="17"/>
      <c r="P728" s="17"/>
      <c r="Q728" s="17"/>
      <c r="R728" s="17"/>
      <c r="S728" s="28"/>
      <c r="T728" s="17"/>
      <c r="U728" s="17"/>
      <c r="V728" s="17"/>
      <c r="W728" s="17"/>
      <c r="X728" s="17"/>
      <c r="Y728" s="17"/>
      <c r="Z728" s="17"/>
    </row>
    <row r="729" spans="1:26" ht="28.5" customHeight="1" x14ac:dyDescent="0.3">
      <c r="A729" s="18"/>
      <c r="B729" s="17"/>
      <c r="C729" s="17"/>
      <c r="D729" s="17"/>
      <c r="E729" s="17"/>
      <c r="F729" s="17"/>
      <c r="G729" s="29"/>
      <c r="H729" s="29"/>
      <c r="I729" s="29"/>
      <c r="J729" s="17"/>
      <c r="K729" s="29"/>
      <c r="L729" s="29"/>
      <c r="M729" s="17"/>
      <c r="N729" s="17"/>
      <c r="O729" s="17"/>
      <c r="P729" s="17"/>
      <c r="Q729" s="17"/>
      <c r="R729" s="17"/>
      <c r="S729" s="28"/>
      <c r="T729" s="17"/>
      <c r="U729" s="17"/>
      <c r="V729" s="17"/>
      <c r="W729" s="17"/>
      <c r="X729" s="17"/>
      <c r="Y729" s="17"/>
      <c r="Z729" s="17"/>
    </row>
    <row r="730" spans="1:26" ht="28.5" customHeight="1" x14ac:dyDescent="0.3">
      <c r="A730" s="18"/>
      <c r="B730" s="17"/>
      <c r="C730" s="17"/>
      <c r="D730" s="17"/>
      <c r="E730" s="17"/>
      <c r="F730" s="17"/>
      <c r="G730" s="29"/>
      <c r="H730" s="29"/>
      <c r="I730" s="29"/>
      <c r="J730" s="17"/>
      <c r="K730" s="29"/>
      <c r="L730" s="29"/>
      <c r="M730" s="17"/>
      <c r="N730" s="17"/>
      <c r="O730" s="17"/>
      <c r="P730" s="17"/>
      <c r="Q730" s="17"/>
      <c r="R730" s="17"/>
      <c r="S730" s="28"/>
      <c r="T730" s="17"/>
      <c r="U730" s="17"/>
      <c r="V730" s="17"/>
      <c r="W730" s="17"/>
      <c r="X730" s="17"/>
      <c r="Y730" s="17"/>
      <c r="Z730" s="17"/>
    </row>
    <row r="731" spans="1:26" ht="28.5" customHeight="1" x14ac:dyDescent="0.3">
      <c r="A731" s="18"/>
      <c r="B731" s="17"/>
      <c r="C731" s="17"/>
      <c r="D731" s="17"/>
      <c r="E731" s="17"/>
      <c r="F731" s="17"/>
      <c r="G731" s="29"/>
      <c r="H731" s="29"/>
      <c r="I731" s="29"/>
      <c r="J731" s="17"/>
      <c r="K731" s="29"/>
      <c r="L731" s="29"/>
      <c r="M731" s="17"/>
      <c r="N731" s="17"/>
      <c r="O731" s="17"/>
      <c r="P731" s="17"/>
      <c r="Q731" s="17"/>
      <c r="R731" s="17"/>
      <c r="S731" s="28"/>
      <c r="T731" s="17"/>
      <c r="U731" s="17"/>
      <c r="V731" s="17"/>
      <c r="W731" s="17"/>
      <c r="X731" s="17"/>
      <c r="Y731" s="17"/>
      <c r="Z731" s="17"/>
    </row>
    <row r="732" spans="1:26" ht="28.5" customHeight="1" x14ac:dyDescent="0.3">
      <c r="A732" s="18"/>
      <c r="B732" s="17"/>
      <c r="C732" s="17"/>
      <c r="D732" s="17"/>
      <c r="E732" s="17"/>
      <c r="F732" s="17"/>
      <c r="G732" s="29"/>
      <c r="H732" s="29"/>
      <c r="I732" s="29"/>
      <c r="J732" s="17"/>
      <c r="K732" s="29"/>
      <c r="L732" s="29"/>
      <c r="M732" s="17"/>
      <c r="N732" s="17"/>
      <c r="O732" s="17"/>
      <c r="P732" s="17"/>
      <c r="Q732" s="17"/>
      <c r="R732" s="17"/>
      <c r="S732" s="28"/>
      <c r="T732" s="17"/>
      <c r="U732" s="17"/>
      <c r="V732" s="17"/>
      <c r="W732" s="17"/>
      <c r="X732" s="17"/>
      <c r="Y732" s="17"/>
      <c r="Z732" s="17"/>
    </row>
    <row r="733" spans="1:26" ht="28.5" customHeight="1" x14ac:dyDescent="0.3">
      <c r="A733" s="18"/>
      <c r="B733" s="17"/>
      <c r="C733" s="17"/>
      <c r="D733" s="17"/>
      <c r="E733" s="17"/>
      <c r="F733" s="17"/>
      <c r="G733" s="29"/>
      <c r="H733" s="29"/>
      <c r="I733" s="29"/>
      <c r="J733" s="17"/>
      <c r="K733" s="29"/>
      <c r="L733" s="29"/>
      <c r="M733" s="17"/>
      <c r="N733" s="17"/>
      <c r="O733" s="17"/>
      <c r="P733" s="17"/>
      <c r="Q733" s="17"/>
      <c r="R733" s="17"/>
      <c r="S733" s="28"/>
      <c r="T733" s="17"/>
      <c r="U733" s="17"/>
      <c r="V733" s="17"/>
      <c r="W733" s="17"/>
      <c r="X733" s="17"/>
      <c r="Y733" s="17"/>
      <c r="Z733" s="17"/>
    </row>
    <row r="734" spans="1:26" ht="28.5" customHeight="1" x14ac:dyDescent="0.3">
      <c r="A734" s="18"/>
      <c r="B734" s="17"/>
      <c r="C734" s="17"/>
      <c r="D734" s="17"/>
      <c r="E734" s="17"/>
      <c r="F734" s="17"/>
      <c r="G734" s="29"/>
      <c r="H734" s="29"/>
      <c r="I734" s="29"/>
      <c r="J734" s="17"/>
      <c r="K734" s="29"/>
      <c r="L734" s="29"/>
      <c r="M734" s="17"/>
      <c r="N734" s="17"/>
      <c r="O734" s="17"/>
      <c r="P734" s="17"/>
      <c r="Q734" s="17"/>
      <c r="R734" s="17"/>
      <c r="S734" s="28"/>
      <c r="T734" s="17"/>
      <c r="U734" s="17"/>
      <c r="V734" s="17"/>
      <c r="W734" s="17"/>
      <c r="X734" s="17"/>
      <c r="Y734" s="17"/>
      <c r="Z734" s="17"/>
    </row>
    <row r="735" spans="1:26" ht="28.5" customHeight="1" x14ac:dyDescent="0.3">
      <c r="A735" s="18"/>
      <c r="B735" s="17"/>
      <c r="C735" s="17"/>
      <c r="D735" s="17"/>
      <c r="E735" s="17"/>
      <c r="F735" s="17"/>
      <c r="G735" s="29"/>
      <c r="H735" s="29"/>
      <c r="I735" s="29"/>
      <c r="J735" s="17"/>
      <c r="K735" s="29"/>
      <c r="L735" s="29"/>
      <c r="M735" s="17"/>
      <c r="N735" s="17"/>
      <c r="O735" s="17"/>
      <c r="P735" s="17"/>
      <c r="Q735" s="17"/>
      <c r="R735" s="17"/>
      <c r="S735" s="28"/>
      <c r="T735" s="17"/>
      <c r="U735" s="17"/>
      <c r="V735" s="17"/>
      <c r="W735" s="17"/>
      <c r="X735" s="17"/>
      <c r="Y735" s="17"/>
      <c r="Z735" s="17"/>
    </row>
    <row r="736" spans="1:26" ht="28.5" customHeight="1" x14ac:dyDescent="0.3">
      <c r="A736" s="18"/>
      <c r="B736" s="17"/>
      <c r="C736" s="17"/>
      <c r="D736" s="17"/>
      <c r="E736" s="17"/>
      <c r="F736" s="17"/>
      <c r="G736" s="29"/>
      <c r="H736" s="29"/>
      <c r="I736" s="29"/>
      <c r="J736" s="17"/>
      <c r="K736" s="29"/>
      <c r="L736" s="29"/>
      <c r="M736" s="17"/>
      <c r="N736" s="17"/>
      <c r="O736" s="17"/>
      <c r="P736" s="17"/>
      <c r="Q736" s="17"/>
      <c r="R736" s="17"/>
      <c r="S736" s="28"/>
      <c r="T736" s="17"/>
      <c r="U736" s="17"/>
      <c r="V736" s="17"/>
      <c r="W736" s="17"/>
      <c r="X736" s="17"/>
      <c r="Y736" s="17"/>
      <c r="Z736" s="17"/>
    </row>
    <row r="737" spans="1:26" ht="28.5" customHeight="1" x14ac:dyDescent="0.3">
      <c r="A737" s="18"/>
      <c r="B737" s="17"/>
      <c r="C737" s="17"/>
      <c r="D737" s="17"/>
      <c r="E737" s="17"/>
      <c r="F737" s="17"/>
      <c r="G737" s="29"/>
      <c r="H737" s="29"/>
      <c r="I737" s="29"/>
      <c r="J737" s="17"/>
      <c r="K737" s="29"/>
      <c r="L737" s="29"/>
      <c r="M737" s="17"/>
      <c r="N737" s="17"/>
      <c r="O737" s="17"/>
      <c r="P737" s="17"/>
      <c r="Q737" s="17"/>
      <c r="R737" s="17"/>
      <c r="S737" s="28"/>
      <c r="T737" s="17"/>
      <c r="U737" s="17"/>
      <c r="V737" s="17"/>
      <c r="W737" s="17"/>
      <c r="X737" s="17"/>
      <c r="Y737" s="17"/>
      <c r="Z737" s="17"/>
    </row>
    <row r="738" spans="1:26" ht="28.5" customHeight="1" x14ac:dyDescent="0.3">
      <c r="A738" s="18"/>
      <c r="B738" s="17"/>
      <c r="C738" s="17"/>
      <c r="D738" s="17"/>
      <c r="E738" s="17"/>
      <c r="F738" s="17"/>
      <c r="G738" s="29"/>
      <c r="H738" s="29"/>
      <c r="I738" s="29"/>
      <c r="J738" s="17"/>
      <c r="K738" s="29"/>
      <c r="L738" s="29"/>
      <c r="M738" s="17"/>
      <c r="N738" s="17"/>
      <c r="O738" s="17"/>
      <c r="P738" s="17"/>
      <c r="Q738" s="17"/>
      <c r="R738" s="17"/>
      <c r="S738" s="28"/>
      <c r="T738" s="17"/>
      <c r="U738" s="17"/>
      <c r="V738" s="17"/>
      <c r="W738" s="17"/>
      <c r="X738" s="17"/>
      <c r="Y738" s="17"/>
      <c r="Z738" s="17"/>
    </row>
    <row r="739" spans="1:26" ht="28.5" customHeight="1" x14ac:dyDescent="0.3">
      <c r="A739" s="18"/>
      <c r="B739" s="17"/>
      <c r="C739" s="17"/>
      <c r="D739" s="17"/>
      <c r="E739" s="17"/>
      <c r="F739" s="17"/>
      <c r="G739" s="29"/>
      <c r="H739" s="29"/>
      <c r="I739" s="29"/>
      <c r="J739" s="17"/>
      <c r="K739" s="29"/>
      <c r="L739" s="29"/>
      <c r="M739" s="17"/>
      <c r="N739" s="17"/>
      <c r="O739" s="17"/>
      <c r="P739" s="17"/>
      <c r="Q739" s="17"/>
      <c r="R739" s="17"/>
      <c r="S739" s="28"/>
      <c r="T739" s="17"/>
      <c r="U739" s="17"/>
      <c r="V739" s="17"/>
      <c r="W739" s="17"/>
      <c r="X739" s="17"/>
      <c r="Y739" s="17"/>
      <c r="Z739" s="17"/>
    </row>
    <row r="740" spans="1:26" ht="28.5" customHeight="1" x14ac:dyDescent="0.3">
      <c r="A740" s="18"/>
      <c r="B740" s="17"/>
      <c r="C740" s="17"/>
      <c r="D740" s="17"/>
      <c r="E740" s="17"/>
      <c r="F740" s="17"/>
      <c r="G740" s="29"/>
      <c r="H740" s="29"/>
      <c r="I740" s="29"/>
      <c r="J740" s="17"/>
      <c r="K740" s="29"/>
      <c r="L740" s="29"/>
      <c r="M740" s="17"/>
      <c r="N740" s="17"/>
      <c r="O740" s="17"/>
      <c r="P740" s="17"/>
      <c r="Q740" s="17"/>
      <c r="R740" s="17"/>
      <c r="S740" s="28"/>
      <c r="T740" s="17"/>
      <c r="U740" s="17"/>
      <c r="V740" s="17"/>
      <c r="W740" s="17"/>
      <c r="X740" s="17"/>
      <c r="Y740" s="17"/>
      <c r="Z740" s="17"/>
    </row>
    <row r="741" spans="1:26" ht="28.5" customHeight="1" x14ac:dyDescent="0.3">
      <c r="A741" s="18"/>
      <c r="B741" s="17"/>
      <c r="C741" s="17"/>
      <c r="D741" s="17"/>
      <c r="E741" s="17"/>
      <c r="F741" s="17"/>
      <c r="G741" s="29"/>
      <c r="H741" s="29"/>
      <c r="I741" s="29"/>
      <c r="J741" s="17"/>
      <c r="K741" s="29"/>
      <c r="L741" s="29"/>
      <c r="M741" s="17"/>
      <c r="N741" s="17"/>
      <c r="O741" s="17"/>
      <c r="P741" s="17"/>
      <c r="Q741" s="17"/>
      <c r="R741" s="17"/>
      <c r="S741" s="28"/>
      <c r="T741" s="17"/>
      <c r="U741" s="17"/>
      <c r="V741" s="17"/>
      <c r="W741" s="17"/>
      <c r="X741" s="17"/>
      <c r="Y741" s="17"/>
      <c r="Z741" s="17"/>
    </row>
    <row r="742" spans="1:26" ht="28.5" customHeight="1" x14ac:dyDescent="0.3">
      <c r="A742" s="18"/>
      <c r="B742" s="17"/>
      <c r="C742" s="17"/>
      <c r="D742" s="17"/>
      <c r="E742" s="17"/>
      <c r="F742" s="17"/>
      <c r="G742" s="29"/>
      <c r="H742" s="29"/>
      <c r="I742" s="29"/>
      <c r="J742" s="17"/>
      <c r="K742" s="29"/>
      <c r="L742" s="29"/>
      <c r="M742" s="17"/>
      <c r="N742" s="17"/>
      <c r="O742" s="17"/>
      <c r="P742" s="17"/>
      <c r="Q742" s="17"/>
      <c r="R742" s="17"/>
      <c r="S742" s="28"/>
      <c r="T742" s="17"/>
      <c r="U742" s="17"/>
      <c r="V742" s="17"/>
      <c r="W742" s="17"/>
      <c r="X742" s="17"/>
      <c r="Y742" s="17"/>
      <c r="Z742" s="17"/>
    </row>
    <row r="743" spans="1:26" ht="28.5" customHeight="1" x14ac:dyDescent="0.3">
      <c r="A743" s="18"/>
      <c r="B743" s="17"/>
      <c r="C743" s="17"/>
      <c r="D743" s="17"/>
      <c r="E743" s="17"/>
      <c r="F743" s="17"/>
      <c r="G743" s="29"/>
      <c r="H743" s="29"/>
      <c r="I743" s="29"/>
      <c r="J743" s="17"/>
      <c r="K743" s="29"/>
      <c r="L743" s="29"/>
      <c r="M743" s="17"/>
      <c r="N743" s="17"/>
      <c r="O743" s="17"/>
      <c r="P743" s="17"/>
      <c r="Q743" s="17"/>
      <c r="R743" s="17"/>
      <c r="S743" s="28"/>
      <c r="T743" s="17"/>
      <c r="U743" s="17"/>
      <c r="V743" s="17"/>
      <c r="W743" s="17"/>
      <c r="X743" s="17"/>
      <c r="Y743" s="17"/>
      <c r="Z743" s="17"/>
    </row>
    <row r="744" spans="1:26" ht="28.5" customHeight="1" x14ac:dyDescent="0.3">
      <c r="A744" s="18"/>
      <c r="B744" s="17"/>
      <c r="C744" s="17"/>
      <c r="D744" s="17"/>
      <c r="E744" s="17"/>
      <c r="F744" s="17"/>
      <c r="G744" s="29"/>
      <c r="H744" s="29"/>
      <c r="I744" s="29"/>
      <c r="J744" s="17"/>
      <c r="K744" s="29"/>
      <c r="L744" s="29"/>
      <c r="M744" s="17"/>
      <c r="N744" s="17"/>
      <c r="O744" s="17"/>
      <c r="P744" s="17"/>
      <c r="Q744" s="17"/>
      <c r="R744" s="17"/>
      <c r="S744" s="28"/>
      <c r="T744" s="17"/>
      <c r="U744" s="17"/>
      <c r="V744" s="17"/>
      <c r="W744" s="17"/>
      <c r="X744" s="17"/>
      <c r="Y744" s="17"/>
      <c r="Z744" s="17"/>
    </row>
    <row r="745" spans="1:26" ht="28.5" customHeight="1" x14ac:dyDescent="0.3">
      <c r="A745" s="18"/>
      <c r="B745" s="17"/>
      <c r="C745" s="17"/>
      <c r="D745" s="17"/>
      <c r="E745" s="17"/>
      <c r="F745" s="17"/>
      <c r="G745" s="29"/>
      <c r="H745" s="29"/>
      <c r="I745" s="29"/>
      <c r="J745" s="17"/>
      <c r="K745" s="29"/>
      <c r="L745" s="29"/>
      <c r="M745" s="17"/>
      <c r="N745" s="17"/>
      <c r="O745" s="17"/>
      <c r="P745" s="17"/>
      <c r="Q745" s="17"/>
      <c r="R745" s="17"/>
      <c r="S745" s="28"/>
      <c r="T745" s="17"/>
      <c r="U745" s="17"/>
      <c r="V745" s="17"/>
      <c r="W745" s="17"/>
      <c r="X745" s="17"/>
      <c r="Y745" s="17"/>
      <c r="Z745" s="17"/>
    </row>
    <row r="746" spans="1:26" ht="28.5" customHeight="1" x14ac:dyDescent="0.3">
      <c r="A746" s="18"/>
      <c r="B746" s="17"/>
      <c r="C746" s="17"/>
      <c r="D746" s="17"/>
      <c r="E746" s="17"/>
      <c r="F746" s="17"/>
      <c r="G746" s="29"/>
      <c r="H746" s="29"/>
      <c r="I746" s="29"/>
      <c r="J746" s="17"/>
      <c r="K746" s="29"/>
      <c r="L746" s="29"/>
      <c r="M746" s="17"/>
      <c r="N746" s="17"/>
      <c r="O746" s="17"/>
      <c r="P746" s="17"/>
      <c r="Q746" s="17"/>
      <c r="R746" s="17"/>
      <c r="S746" s="28"/>
      <c r="T746" s="17"/>
      <c r="U746" s="17"/>
      <c r="V746" s="17"/>
      <c r="W746" s="17"/>
      <c r="X746" s="17"/>
      <c r="Y746" s="17"/>
      <c r="Z746" s="17"/>
    </row>
    <row r="747" spans="1:26" ht="28.5" customHeight="1" x14ac:dyDescent="0.3">
      <c r="A747" s="18"/>
      <c r="B747" s="17"/>
      <c r="C747" s="17"/>
      <c r="D747" s="17"/>
      <c r="E747" s="17"/>
      <c r="F747" s="17"/>
      <c r="G747" s="29"/>
      <c r="H747" s="29"/>
      <c r="I747" s="29"/>
      <c r="J747" s="17"/>
      <c r="K747" s="29"/>
      <c r="L747" s="29"/>
      <c r="M747" s="17"/>
      <c r="N747" s="17"/>
      <c r="O747" s="17"/>
      <c r="P747" s="17"/>
      <c r="Q747" s="17"/>
      <c r="R747" s="17"/>
      <c r="S747" s="28"/>
      <c r="T747" s="17"/>
      <c r="U747" s="17"/>
      <c r="V747" s="17"/>
      <c r="W747" s="17"/>
      <c r="X747" s="17"/>
      <c r="Y747" s="17"/>
      <c r="Z747" s="17"/>
    </row>
    <row r="748" spans="1:26" ht="28.5" customHeight="1" x14ac:dyDescent="0.3">
      <c r="A748" s="18"/>
      <c r="B748" s="17"/>
      <c r="C748" s="17"/>
      <c r="D748" s="17"/>
      <c r="E748" s="17"/>
      <c r="F748" s="17"/>
      <c r="G748" s="29"/>
      <c r="H748" s="29"/>
      <c r="I748" s="29"/>
      <c r="J748" s="17"/>
      <c r="K748" s="29"/>
      <c r="L748" s="29"/>
      <c r="M748" s="17"/>
      <c r="N748" s="17"/>
      <c r="O748" s="17"/>
      <c r="P748" s="17"/>
      <c r="Q748" s="17"/>
      <c r="R748" s="17"/>
      <c r="S748" s="28"/>
      <c r="T748" s="17"/>
      <c r="U748" s="17"/>
      <c r="V748" s="17"/>
      <c r="W748" s="17"/>
      <c r="X748" s="17"/>
      <c r="Y748" s="17"/>
      <c r="Z748" s="17"/>
    </row>
    <row r="749" spans="1:26" ht="28.5" customHeight="1" x14ac:dyDescent="0.3">
      <c r="A749" s="18"/>
      <c r="B749" s="17"/>
      <c r="C749" s="17"/>
      <c r="D749" s="17"/>
      <c r="E749" s="17"/>
      <c r="F749" s="17"/>
      <c r="G749" s="29"/>
      <c r="H749" s="29"/>
      <c r="I749" s="29"/>
      <c r="J749" s="17"/>
      <c r="K749" s="29"/>
      <c r="L749" s="29"/>
      <c r="M749" s="17"/>
      <c r="N749" s="17"/>
      <c r="O749" s="17"/>
      <c r="P749" s="17"/>
      <c r="Q749" s="17"/>
      <c r="R749" s="17"/>
      <c r="S749" s="28"/>
      <c r="T749" s="17"/>
      <c r="U749" s="17"/>
      <c r="V749" s="17"/>
      <c r="W749" s="17"/>
      <c r="X749" s="17"/>
      <c r="Y749" s="17"/>
      <c r="Z749" s="17"/>
    </row>
    <row r="750" spans="1:26" ht="28.5" customHeight="1" x14ac:dyDescent="0.3">
      <c r="A750" s="18"/>
      <c r="B750" s="17"/>
      <c r="C750" s="17"/>
      <c r="D750" s="17"/>
      <c r="E750" s="17"/>
      <c r="F750" s="17"/>
      <c r="G750" s="29"/>
      <c r="H750" s="29"/>
      <c r="I750" s="29"/>
      <c r="J750" s="17"/>
      <c r="K750" s="29"/>
      <c r="L750" s="29"/>
      <c r="M750" s="17"/>
      <c r="N750" s="17"/>
      <c r="O750" s="17"/>
      <c r="P750" s="17"/>
      <c r="Q750" s="17"/>
      <c r="R750" s="17"/>
      <c r="S750" s="28"/>
      <c r="T750" s="17"/>
      <c r="U750" s="17"/>
      <c r="V750" s="17"/>
      <c r="W750" s="17"/>
      <c r="X750" s="17"/>
      <c r="Y750" s="17"/>
      <c r="Z750" s="17"/>
    </row>
    <row r="751" spans="1:26" ht="28.5" customHeight="1" x14ac:dyDescent="0.3">
      <c r="A751" s="18"/>
      <c r="B751" s="17"/>
      <c r="C751" s="17"/>
      <c r="D751" s="17"/>
      <c r="E751" s="17"/>
      <c r="F751" s="17"/>
      <c r="G751" s="29"/>
      <c r="H751" s="29"/>
      <c r="I751" s="29"/>
      <c r="J751" s="17"/>
      <c r="K751" s="29"/>
      <c r="L751" s="29"/>
      <c r="M751" s="17"/>
      <c r="N751" s="17"/>
      <c r="O751" s="17"/>
      <c r="P751" s="17"/>
      <c r="Q751" s="17"/>
      <c r="R751" s="17"/>
      <c r="S751" s="28"/>
      <c r="T751" s="17"/>
      <c r="U751" s="17"/>
      <c r="V751" s="17"/>
      <c r="W751" s="17"/>
      <c r="X751" s="17"/>
      <c r="Y751" s="17"/>
      <c r="Z751" s="17"/>
    </row>
    <row r="752" spans="1:26" ht="28.5" customHeight="1" x14ac:dyDescent="0.3">
      <c r="A752" s="18"/>
      <c r="B752" s="17"/>
      <c r="C752" s="17"/>
      <c r="D752" s="17"/>
      <c r="E752" s="17"/>
      <c r="F752" s="17"/>
      <c r="G752" s="29"/>
      <c r="H752" s="29"/>
      <c r="I752" s="29"/>
      <c r="J752" s="17"/>
      <c r="K752" s="29"/>
      <c r="L752" s="29"/>
      <c r="M752" s="17"/>
      <c r="N752" s="17"/>
      <c r="O752" s="17"/>
      <c r="P752" s="17"/>
      <c r="Q752" s="17"/>
      <c r="R752" s="17"/>
      <c r="S752" s="28"/>
      <c r="T752" s="17"/>
      <c r="U752" s="17"/>
      <c r="V752" s="17"/>
      <c r="W752" s="17"/>
      <c r="X752" s="17"/>
      <c r="Y752" s="17"/>
      <c r="Z752" s="17"/>
    </row>
    <row r="753" spans="1:26" ht="28.5" customHeight="1" x14ac:dyDescent="0.3">
      <c r="A753" s="18"/>
      <c r="B753" s="17"/>
      <c r="C753" s="17"/>
      <c r="D753" s="17"/>
      <c r="E753" s="17"/>
      <c r="F753" s="17"/>
      <c r="G753" s="29"/>
      <c r="H753" s="29"/>
      <c r="I753" s="29"/>
      <c r="J753" s="17"/>
      <c r="K753" s="29"/>
      <c r="L753" s="29"/>
      <c r="M753" s="17"/>
      <c r="N753" s="17"/>
      <c r="O753" s="17"/>
      <c r="P753" s="17"/>
      <c r="Q753" s="17"/>
      <c r="R753" s="17"/>
      <c r="S753" s="28"/>
      <c r="T753" s="17"/>
      <c r="U753" s="17"/>
      <c r="V753" s="17"/>
      <c r="W753" s="17"/>
      <c r="X753" s="17"/>
      <c r="Y753" s="17"/>
      <c r="Z753" s="17"/>
    </row>
    <row r="754" spans="1:26" ht="28.5" customHeight="1" x14ac:dyDescent="0.3">
      <c r="A754" s="18"/>
      <c r="B754" s="17"/>
      <c r="C754" s="17"/>
      <c r="D754" s="17"/>
      <c r="E754" s="17"/>
      <c r="F754" s="17"/>
      <c r="G754" s="29"/>
      <c r="H754" s="29"/>
      <c r="I754" s="29"/>
      <c r="J754" s="17"/>
      <c r="K754" s="29"/>
      <c r="L754" s="29"/>
      <c r="M754" s="17"/>
      <c r="N754" s="17"/>
      <c r="O754" s="17"/>
      <c r="P754" s="17"/>
      <c r="Q754" s="17"/>
      <c r="R754" s="17"/>
      <c r="S754" s="28"/>
      <c r="T754" s="17"/>
      <c r="U754" s="17"/>
      <c r="V754" s="17"/>
      <c r="W754" s="17"/>
      <c r="X754" s="17"/>
      <c r="Y754" s="17"/>
      <c r="Z754" s="17"/>
    </row>
    <row r="755" spans="1:26" ht="28.5" customHeight="1" x14ac:dyDescent="0.3">
      <c r="A755" s="18"/>
      <c r="B755" s="17"/>
      <c r="C755" s="17"/>
      <c r="D755" s="17"/>
      <c r="E755" s="17"/>
      <c r="F755" s="17"/>
      <c r="G755" s="29"/>
      <c r="H755" s="29"/>
      <c r="I755" s="29"/>
      <c r="J755" s="17"/>
      <c r="K755" s="29"/>
      <c r="L755" s="29"/>
      <c r="M755" s="17"/>
      <c r="N755" s="17"/>
      <c r="O755" s="17"/>
      <c r="P755" s="17"/>
      <c r="Q755" s="17"/>
      <c r="R755" s="17"/>
      <c r="S755" s="28"/>
      <c r="T755" s="17"/>
      <c r="U755" s="17"/>
      <c r="V755" s="17"/>
      <c r="W755" s="17"/>
      <c r="X755" s="17"/>
      <c r="Y755" s="17"/>
      <c r="Z755" s="17"/>
    </row>
    <row r="756" spans="1:26" ht="28.5" customHeight="1" x14ac:dyDescent="0.3">
      <c r="A756" s="18"/>
      <c r="B756" s="17"/>
      <c r="C756" s="17"/>
      <c r="D756" s="17"/>
      <c r="E756" s="17"/>
      <c r="F756" s="17"/>
      <c r="G756" s="29"/>
      <c r="H756" s="29"/>
      <c r="I756" s="29"/>
      <c r="J756" s="17"/>
      <c r="K756" s="29"/>
      <c r="L756" s="29"/>
      <c r="M756" s="17"/>
      <c r="N756" s="17"/>
      <c r="O756" s="17"/>
      <c r="P756" s="17"/>
      <c r="Q756" s="17"/>
      <c r="R756" s="17"/>
      <c r="S756" s="28"/>
      <c r="T756" s="17"/>
      <c r="U756" s="17"/>
      <c r="V756" s="17"/>
      <c r="W756" s="17"/>
      <c r="X756" s="17"/>
      <c r="Y756" s="17"/>
      <c r="Z756" s="17"/>
    </row>
    <row r="757" spans="1:26" ht="28.5" customHeight="1" x14ac:dyDescent="0.3">
      <c r="A757" s="18"/>
      <c r="B757" s="17"/>
      <c r="C757" s="17"/>
      <c r="D757" s="17"/>
      <c r="E757" s="17"/>
      <c r="F757" s="17"/>
      <c r="G757" s="29"/>
      <c r="H757" s="29"/>
      <c r="I757" s="29"/>
      <c r="J757" s="17"/>
      <c r="K757" s="29"/>
      <c r="L757" s="29"/>
      <c r="M757" s="17"/>
      <c r="N757" s="17"/>
      <c r="O757" s="17"/>
      <c r="P757" s="17"/>
      <c r="Q757" s="17"/>
      <c r="R757" s="17"/>
      <c r="S757" s="28"/>
      <c r="T757" s="17"/>
      <c r="U757" s="17"/>
      <c r="V757" s="17"/>
      <c r="W757" s="17"/>
      <c r="X757" s="17"/>
      <c r="Y757" s="17"/>
      <c r="Z757" s="17"/>
    </row>
    <row r="758" spans="1:26" ht="28.5" customHeight="1" x14ac:dyDescent="0.3">
      <c r="A758" s="18"/>
      <c r="B758" s="17"/>
      <c r="C758" s="17"/>
      <c r="D758" s="17"/>
      <c r="E758" s="17"/>
      <c r="F758" s="17"/>
      <c r="G758" s="29"/>
      <c r="H758" s="29"/>
      <c r="I758" s="29"/>
      <c r="J758" s="17"/>
      <c r="K758" s="29"/>
      <c r="L758" s="29"/>
      <c r="M758" s="17"/>
      <c r="N758" s="17"/>
      <c r="O758" s="17"/>
      <c r="P758" s="17"/>
      <c r="Q758" s="17"/>
      <c r="R758" s="17"/>
      <c r="S758" s="28"/>
      <c r="T758" s="17"/>
      <c r="U758" s="17"/>
      <c r="V758" s="17"/>
      <c r="W758" s="17"/>
      <c r="X758" s="17"/>
      <c r="Y758" s="17"/>
      <c r="Z758" s="17"/>
    </row>
    <row r="759" spans="1:26" ht="28.5" customHeight="1" x14ac:dyDescent="0.3">
      <c r="A759" s="18"/>
      <c r="B759" s="17"/>
      <c r="C759" s="17"/>
      <c r="D759" s="17"/>
      <c r="E759" s="17"/>
      <c r="F759" s="17"/>
      <c r="G759" s="29"/>
      <c r="H759" s="29"/>
      <c r="I759" s="29"/>
      <c r="J759" s="17"/>
      <c r="K759" s="29"/>
      <c r="L759" s="29"/>
      <c r="M759" s="17"/>
      <c r="N759" s="17"/>
      <c r="O759" s="17"/>
      <c r="P759" s="17"/>
      <c r="Q759" s="17"/>
      <c r="R759" s="17"/>
      <c r="S759" s="28"/>
      <c r="T759" s="17"/>
      <c r="U759" s="17"/>
      <c r="V759" s="17"/>
      <c r="W759" s="17"/>
      <c r="X759" s="17"/>
      <c r="Y759" s="17"/>
      <c r="Z759" s="17"/>
    </row>
    <row r="760" spans="1:26" ht="28.5" customHeight="1" x14ac:dyDescent="0.3">
      <c r="A760" s="18"/>
      <c r="B760" s="17"/>
      <c r="C760" s="17"/>
      <c r="D760" s="17"/>
      <c r="E760" s="17"/>
      <c r="F760" s="17"/>
      <c r="G760" s="29"/>
      <c r="H760" s="29"/>
      <c r="I760" s="29"/>
      <c r="J760" s="17"/>
      <c r="K760" s="29"/>
      <c r="L760" s="29"/>
      <c r="M760" s="17"/>
      <c r="N760" s="17"/>
      <c r="O760" s="17"/>
      <c r="P760" s="17"/>
      <c r="Q760" s="17"/>
      <c r="R760" s="17"/>
      <c r="S760" s="28"/>
      <c r="T760" s="17"/>
      <c r="U760" s="17"/>
      <c r="V760" s="17"/>
      <c r="W760" s="17"/>
      <c r="X760" s="17"/>
      <c r="Y760" s="17"/>
      <c r="Z760" s="17"/>
    </row>
    <row r="761" spans="1:26" ht="28.5" customHeight="1" x14ac:dyDescent="0.3">
      <c r="A761" s="18"/>
      <c r="B761" s="17"/>
      <c r="C761" s="17"/>
      <c r="D761" s="17"/>
      <c r="E761" s="17"/>
      <c r="F761" s="17"/>
      <c r="G761" s="29"/>
      <c r="H761" s="29"/>
      <c r="I761" s="29"/>
      <c r="J761" s="17"/>
      <c r="K761" s="29"/>
      <c r="L761" s="29"/>
      <c r="M761" s="17"/>
      <c r="N761" s="17"/>
      <c r="O761" s="17"/>
      <c r="P761" s="17"/>
      <c r="Q761" s="17"/>
      <c r="R761" s="17"/>
      <c r="S761" s="28"/>
      <c r="T761" s="17"/>
      <c r="U761" s="17"/>
      <c r="V761" s="17"/>
      <c r="W761" s="17"/>
      <c r="X761" s="17"/>
      <c r="Y761" s="17"/>
      <c r="Z761" s="17"/>
    </row>
    <row r="762" spans="1:26" ht="28.5" customHeight="1" x14ac:dyDescent="0.3">
      <c r="A762" s="18"/>
      <c r="B762" s="17"/>
      <c r="C762" s="17"/>
      <c r="D762" s="17"/>
      <c r="E762" s="17"/>
      <c r="F762" s="17"/>
      <c r="G762" s="29"/>
      <c r="H762" s="29"/>
      <c r="I762" s="29"/>
      <c r="J762" s="17"/>
      <c r="K762" s="29"/>
      <c r="L762" s="29"/>
      <c r="M762" s="17"/>
      <c r="N762" s="17"/>
      <c r="O762" s="17"/>
      <c r="P762" s="17"/>
      <c r="Q762" s="17"/>
      <c r="R762" s="17"/>
      <c r="S762" s="28"/>
      <c r="T762" s="17"/>
      <c r="U762" s="17"/>
      <c r="V762" s="17"/>
      <c r="W762" s="17"/>
      <c r="X762" s="17"/>
      <c r="Y762" s="17"/>
      <c r="Z762" s="17"/>
    </row>
    <row r="763" spans="1:26" ht="28.5" customHeight="1" x14ac:dyDescent="0.3">
      <c r="A763" s="18"/>
      <c r="B763" s="17"/>
      <c r="C763" s="17"/>
      <c r="D763" s="17"/>
      <c r="E763" s="17"/>
      <c r="F763" s="17"/>
      <c r="G763" s="29"/>
      <c r="H763" s="29"/>
      <c r="I763" s="29"/>
      <c r="J763" s="17"/>
      <c r="K763" s="29"/>
      <c r="L763" s="29"/>
      <c r="M763" s="17"/>
      <c r="N763" s="17"/>
      <c r="O763" s="17"/>
      <c r="P763" s="17"/>
      <c r="Q763" s="17"/>
      <c r="R763" s="17"/>
      <c r="S763" s="28"/>
      <c r="T763" s="17"/>
      <c r="U763" s="17"/>
      <c r="V763" s="17"/>
      <c r="W763" s="17"/>
      <c r="X763" s="17"/>
      <c r="Y763" s="17"/>
      <c r="Z763" s="17"/>
    </row>
    <row r="764" spans="1:26" ht="28.5" customHeight="1" x14ac:dyDescent="0.3">
      <c r="A764" s="18"/>
      <c r="B764" s="17"/>
      <c r="C764" s="17"/>
      <c r="D764" s="17"/>
      <c r="E764" s="17"/>
      <c r="F764" s="17"/>
      <c r="G764" s="29"/>
      <c r="H764" s="29"/>
      <c r="I764" s="29"/>
      <c r="J764" s="17"/>
      <c r="K764" s="29"/>
      <c r="L764" s="29"/>
      <c r="M764" s="17"/>
      <c r="N764" s="17"/>
      <c r="O764" s="17"/>
      <c r="P764" s="17"/>
      <c r="Q764" s="17"/>
      <c r="R764" s="17"/>
      <c r="S764" s="28"/>
      <c r="T764" s="17"/>
      <c r="U764" s="17"/>
      <c r="V764" s="17"/>
      <c r="W764" s="17"/>
      <c r="X764" s="17"/>
      <c r="Y764" s="17"/>
      <c r="Z764" s="17"/>
    </row>
    <row r="765" spans="1:26" ht="28.5" customHeight="1" x14ac:dyDescent="0.3">
      <c r="A765" s="18"/>
      <c r="B765" s="17"/>
      <c r="C765" s="17"/>
      <c r="D765" s="17"/>
      <c r="E765" s="17"/>
      <c r="F765" s="17"/>
      <c r="G765" s="29"/>
      <c r="H765" s="29"/>
      <c r="I765" s="29"/>
      <c r="J765" s="17"/>
      <c r="K765" s="29"/>
      <c r="L765" s="29"/>
      <c r="M765" s="17"/>
      <c r="N765" s="17"/>
      <c r="O765" s="17"/>
      <c r="P765" s="17"/>
      <c r="Q765" s="17"/>
      <c r="R765" s="17"/>
      <c r="S765" s="28"/>
      <c r="T765" s="17"/>
      <c r="U765" s="17"/>
      <c r="V765" s="17"/>
      <c r="W765" s="17"/>
      <c r="X765" s="17"/>
      <c r="Y765" s="17"/>
      <c r="Z765" s="17"/>
    </row>
    <row r="766" spans="1:26" ht="28.5" customHeight="1" x14ac:dyDescent="0.3">
      <c r="A766" s="18"/>
      <c r="B766" s="17"/>
      <c r="C766" s="17"/>
      <c r="D766" s="17"/>
      <c r="E766" s="17"/>
      <c r="F766" s="17"/>
      <c r="G766" s="29"/>
      <c r="H766" s="29"/>
      <c r="I766" s="29"/>
      <c r="J766" s="17"/>
      <c r="K766" s="29"/>
      <c r="L766" s="29"/>
      <c r="M766" s="17"/>
      <c r="N766" s="17"/>
      <c r="O766" s="17"/>
      <c r="P766" s="17"/>
      <c r="Q766" s="17"/>
      <c r="R766" s="17"/>
      <c r="S766" s="28"/>
      <c r="T766" s="17"/>
      <c r="U766" s="17"/>
      <c r="V766" s="17"/>
      <c r="W766" s="17"/>
      <c r="X766" s="17"/>
      <c r="Y766" s="17"/>
      <c r="Z766" s="17"/>
    </row>
    <row r="767" spans="1:26" ht="28.5" customHeight="1" x14ac:dyDescent="0.3">
      <c r="A767" s="18"/>
      <c r="B767" s="17"/>
      <c r="C767" s="17"/>
      <c r="D767" s="17"/>
      <c r="E767" s="17"/>
      <c r="F767" s="17"/>
      <c r="G767" s="29"/>
      <c r="H767" s="29"/>
      <c r="I767" s="29"/>
      <c r="J767" s="17"/>
      <c r="K767" s="29"/>
      <c r="L767" s="29"/>
      <c r="M767" s="17"/>
      <c r="N767" s="17"/>
      <c r="O767" s="17"/>
      <c r="P767" s="17"/>
      <c r="Q767" s="17"/>
      <c r="R767" s="17"/>
      <c r="S767" s="28"/>
      <c r="T767" s="17"/>
      <c r="U767" s="17"/>
      <c r="V767" s="17"/>
      <c r="W767" s="17"/>
      <c r="X767" s="17"/>
      <c r="Y767" s="17"/>
      <c r="Z767" s="17"/>
    </row>
    <row r="768" spans="1:26" ht="28.5" customHeight="1" x14ac:dyDescent="0.3">
      <c r="A768" s="18"/>
      <c r="B768" s="17"/>
      <c r="C768" s="17"/>
      <c r="D768" s="17"/>
      <c r="E768" s="17"/>
      <c r="F768" s="17"/>
      <c r="G768" s="29"/>
      <c r="H768" s="29"/>
      <c r="I768" s="29"/>
      <c r="J768" s="17"/>
      <c r="K768" s="29"/>
      <c r="L768" s="29"/>
      <c r="M768" s="17"/>
      <c r="N768" s="17"/>
      <c r="O768" s="17"/>
      <c r="P768" s="17"/>
      <c r="Q768" s="17"/>
      <c r="R768" s="17"/>
      <c r="S768" s="28"/>
      <c r="T768" s="17"/>
      <c r="U768" s="17"/>
      <c r="V768" s="17"/>
      <c r="W768" s="17"/>
      <c r="X768" s="17"/>
      <c r="Y768" s="17"/>
      <c r="Z768" s="17"/>
    </row>
    <row r="769" spans="1:26" ht="28.5" customHeight="1" x14ac:dyDescent="0.3">
      <c r="A769" s="18"/>
      <c r="B769" s="17"/>
      <c r="C769" s="17"/>
      <c r="D769" s="17"/>
      <c r="E769" s="17"/>
      <c r="F769" s="17"/>
      <c r="G769" s="29"/>
      <c r="H769" s="29"/>
      <c r="I769" s="29"/>
      <c r="J769" s="17"/>
      <c r="K769" s="29"/>
      <c r="L769" s="29"/>
      <c r="M769" s="17"/>
      <c r="N769" s="17"/>
      <c r="O769" s="17"/>
      <c r="P769" s="17"/>
      <c r="Q769" s="17"/>
      <c r="R769" s="17"/>
      <c r="S769" s="28"/>
      <c r="T769" s="17"/>
      <c r="U769" s="17"/>
      <c r="V769" s="17"/>
      <c r="W769" s="17"/>
      <c r="X769" s="17"/>
      <c r="Y769" s="17"/>
      <c r="Z769" s="17"/>
    </row>
    <row r="770" spans="1:26" ht="28.5" customHeight="1" x14ac:dyDescent="0.3">
      <c r="A770" s="18"/>
      <c r="B770" s="17"/>
      <c r="C770" s="17"/>
      <c r="D770" s="17"/>
      <c r="E770" s="17"/>
      <c r="F770" s="17"/>
      <c r="G770" s="29"/>
      <c r="H770" s="29"/>
      <c r="I770" s="29"/>
      <c r="J770" s="17"/>
      <c r="K770" s="29"/>
      <c r="L770" s="29"/>
      <c r="M770" s="17"/>
      <c r="N770" s="17"/>
      <c r="O770" s="17"/>
      <c r="P770" s="17"/>
      <c r="Q770" s="17"/>
      <c r="R770" s="17"/>
      <c r="S770" s="28"/>
      <c r="T770" s="17"/>
      <c r="U770" s="17"/>
      <c r="V770" s="17"/>
      <c r="W770" s="17"/>
      <c r="X770" s="17"/>
      <c r="Y770" s="17"/>
      <c r="Z770" s="17"/>
    </row>
    <row r="771" spans="1:26" ht="28.5" customHeight="1" x14ac:dyDescent="0.3">
      <c r="A771" s="18"/>
      <c r="B771" s="17"/>
      <c r="C771" s="17"/>
      <c r="D771" s="17"/>
      <c r="E771" s="17"/>
      <c r="F771" s="17"/>
      <c r="G771" s="29"/>
      <c r="H771" s="29"/>
      <c r="I771" s="29"/>
      <c r="J771" s="17"/>
      <c r="K771" s="29"/>
      <c r="L771" s="29"/>
      <c r="M771" s="17"/>
      <c r="N771" s="17"/>
      <c r="O771" s="17"/>
      <c r="P771" s="17"/>
      <c r="Q771" s="17"/>
      <c r="R771" s="17"/>
      <c r="S771" s="28"/>
      <c r="T771" s="17"/>
      <c r="U771" s="17"/>
      <c r="V771" s="17"/>
      <c r="W771" s="17"/>
      <c r="X771" s="17"/>
      <c r="Y771" s="17"/>
      <c r="Z771" s="17"/>
    </row>
    <row r="772" spans="1:26" ht="28.5" customHeight="1" x14ac:dyDescent="0.3">
      <c r="A772" s="18"/>
      <c r="B772" s="17"/>
      <c r="C772" s="17"/>
      <c r="D772" s="17"/>
      <c r="E772" s="17"/>
      <c r="F772" s="17"/>
      <c r="G772" s="29"/>
      <c r="H772" s="29"/>
      <c r="I772" s="29"/>
      <c r="J772" s="17"/>
      <c r="K772" s="29"/>
      <c r="L772" s="29"/>
      <c r="M772" s="17"/>
      <c r="N772" s="17"/>
      <c r="O772" s="17"/>
      <c r="P772" s="17"/>
      <c r="Q772" s="17"/>
      <c r="R772" s="17"/>
      <c r="S772" s="28"/>
      <c r="T772" s="17"/>
      <c r="U772" s="17"/>
      <c r="V772" s="17"/>
      <c r="W772" s="17"/>
      <c r="X772" s="17"/>
      <c r="Y772" s="17"/>
      <c r="Z772" s="17"/>
    </row>
    <row r="773" spans="1:26" ht="28.5" customHeight="1" x14ac:dyDescent="0.3">
      <c r="A773" s="18"/>
      <c r="B773" s="17"/>
      <c r="C773" s="17"/>
      <c r="D773" s="17"/>
      <c r="E773" s="17"/>
      <c r="F773" s="17"/>
      <c r="G773" s="29"/>
      <c r="H773" s="29"/>
      <c r="I773" s="29"/>
      <c r="J773" s="17"/>
      <c r="K773" s="29"/>
      <c r="L773" s="29"/>
      <c r="M773" s="17"/>
      <c r="N773" s="17"/>
      <c r="O773" s="17"/>
      <c r="P773" s="17"/>
      <c r="Q773" s="17"/>
      <c r="R773" s="17"/>
      <c r="S773" s="28"/>
      <c r="T773" s="17"/>
      <c r="U773" s="17"/>
      <c r="V773" s="17"/>
      <c r="W773" s="17"/>
      <c r="X773" s="17"/>
      <c r="Y773" s="17"/>
      <c r="Z773" s="17"/>
    </row>
    <row r="774" spans="1:26" ht="28.5" customHeight="1" x14ac:dyDescent="0.3">
      <c r="A774" s="18"/>
      <c r="B774" s="17"/>
      <c r="C774" s="17"/>
      <c r="D774" s="17"/>
      <c r="E774" s="17"/>
      <c r="F774" s="17"/>
      <c r="G774" s="29"/>
      <c r="H774" s="29"/>
      <c r="I774" s="29"/>
      <c r="J774" s="17"/>
      <c r="K774" s="29"/>
      <c r="L774" s="29"/>
      <c r="M774" s="17"/>
      <c r="N774" s="17"/>
      <c r="O774" s="17"/>
      <c r="P774" s="17"/>
      <c r="Q774" s="17"/>
      <c r="R774" s="17"/>
      <c r="S774" s="28"/>
      <c r="T774" s="17"/>
      <c r="U774" s="17"/>
      <c r="V774" s="17"/>
      <c r="W774" s="17"/>
      <c r="X774" s="17"/>
      <c r="Y774" s="17"/>
      <c r="Z774" s="17"/>
    </row>
    <row r="775" spans="1:26" ht="28.5" customHeight="1" x14ac:dyDescent="0.3">
      <c r="A775" s="18"/>
      <c r="B775" s="17"/>
      <c r="C775" s="17"/>
      <c r="D775" s="17"/>
      <c r="E775" s="17"/>
      <c r="F775" s="17"/>
      <c r="G775" s="29"/>
      <c r="H775" s="29"/>
      <c r="I775" s="29"/>
      <c r="J775" s="17"/>
      <c r="K775" s="29"/>
      <c r="L775" s="29"/>
      <c r="M775" s="17"/>
      <c r="N775" s="17"/>
      <c r="O775" s="17"/>
      <c r="P775" s="17"/>
      <c r="Q775" s="17"/>
      <c r="R775" s="17"/>
      <c r="S775" s="28"/>
      <c r="T775" s="17"/>
      <c r="U775" s="17"/>
      <c r="V775" s="17"/>
      <c r="W775" s="17"/>
      <c r="X775" s="17"/>
      <c r="Y775" s="17"/>
      <c r="Z775" s="17"/>
    </row>
    <row r="776" spans="1:26" ht="28.5" customHeight="1" x14ac:dyDescent="0.3">
      <c r="A776" s="18"/>
      <c r="B776" s="17"/>
      <c r="C776" s="17"/>
      <c r="D776" s="17"/>
      <c r="E776" s="17"/>
      <c r="F776" s="17"/>
      <c r="G776" s="29"/>
      <c r="H776" s="29"/>
      <c r="I776" s="29"/>
      <c r="J776" s="17"/>
      <c r="K776" s="29"/>
      <c r="L776" s="29"/>
      <c r="M776" s="17"/>
      <c r="N776" s="17"/>
      <c r="O776" s="17"/>
      <c r="P776" s="17"/>
      <c r="Q776" s="17"/>
      <c r="R776" s="17"/>
      <c r="S776" s="28"/>
      <c r="T776" s="17"/>
      <c r="U776" s="17"/>
      <c r="V776" s="17"/>
      <c r="W776" s="17"/>
      <c r="X776" s="17"/>
      <c r="Y776" s="17"/>
      <c r="Z776" s="17"/>
    </row>
    <row r="777" spans="1:26" ht="28.5" customHeight="1" x14ac:dyDescent="0.3">
      <c r="A777" s="18"/>
      <c r="B777" s="17"/>
      <c r="C777" s="17"/>
      <c r="D777" s="17"/>
      <c r="E777" s="17"/>
      <c r="F777" s="17"/>
      <c r="G777" s="29"/>
      <c r="H777" s="29"/>
      <c r="I777" s="29"/>
      <c r="J777" s="17"/>
      <c r="K777" s="29"/>
      <c r="L777" s="29"/>
      <c r="M777" s="17"/>
      <c r="N777" s="17"/>
      <c r="O777" s="17"/>
      <c r="P777" s="17"/>
      <c r="Q777" s="17"/>
      <c r="R777" s="17"/>
      <c r="S777" s="28"/>
      <c r="T777" s="17"/>
      <c r="U777" s="17"/>
      <c r="V777" s="17"/>
      <c r="W777" s="17"/>
      <c r="X777" s="17"/>
      <c r="Y777" s="17"/>
      <c r="Z777" s="17"/>
    </row>
    <row r="778" spans="1:26" ht="28.5" customHeight="1" x14ac:dyDescent="0.3">
      <c r="A778" s="18"/>
      <c r="B778" s="17"/>
      <c r="C778" s="17"/>
      <c r="D778" s="17"/>
      <c r="E778" s="17"/>
      <c r="F778" s="17"/>
      <c r="G778" s="29"/>
      <c r="H778" s="29"/>
      <c r="I778" s="29"/>
      <c r="J778" s="17"/>
      <c r="K778" s="29"/>
      <c r="L778" s="29"/>
      <c r="M778" s="17"/>
      <c r="N778" s="17"/>
      <c r="O778" s="17"/>
      <c r="P778" s="17"/>
      <c r="Q778" s="17"/>
      <c r="R778" s="17"/>
      <c r="S778" s="28"/>
      <c r="T778" s="17"/>
      <c r="U778" s="17"/>
      <c r="V778" s="17"/>
      <c r="W778" s="17"/>
      <c r="X778" s="17"/>
      <c r="Y778" s="17"/>
      <c r="Z778" s="17"/>
    </row>
    <row r="779" spans="1:26" ht="28.5" customHeight="1" x14ac:dyDescent="0.3">
      <c r="A779" s="18"/>
      <c r="B779" s="17"/>
      <c r="C779" s="17"/>
      <c r="D779" s="17"/>
      <c r="E779" s="17"/>
      <c r="F779" s="17"/>
      <c r="G779" s="29"/>
      <c r="H779" s="29"/>
      <c r="I779" s="29"/>
      <c r="J779" s="17"/>
      <c r="K779" s="29"/>
      <c r="L779" s="29"/>
      <c r="M779" s="17"/>
      <c r="N779" s="17"/>
      <c r="O779" s="17"/>
      <c r="P779" s="17"/>
      <c r="Q779" s="17"/>
      <c r="R779" s="17"/>
      <c r="S779" s="28"/>
      <c r="T779" s="17"/>
      <c r="U779" s="17"/>
      <c r="V779" s="17"/>
      <c r="W779" s="17"/>
      <c r="X779" s="17"/>
      <c r="Y779" s="17"/>
      <c r="Z779" s="17"/>
    </row>
    <row r="780" spans="1:26" ht="28.5" customHeight="1" x14ac:dyDescent="0.3">
      <c r="A780" s="18"/>
      <c r="B780" s="17"/>
      <c r="C780" s="17"/>
      <c r="D780" s="17"/>
      <c r="E780" s="17"/>
      <c r="F780" s="17"/>
      <c r="G780" s="29"/>
      <c r="H780" s="29"/>
      <c r="I780" s="29"/>
      <c r="J780" s="17"/>
      <c r="K780" s="29"/>
      <c r="L780" s="29"/>
      <c r="M780" s="17"/>
      <c r="N780" s="17"/>
      <c r="O780" s="17"/>
      <c r="P780" s="17"/>
      <c r="Q780" s="17"/>
      <c r="R780" s="17"/>
      <c r="S780" s="28"/>
      <c r="T780" s="17"/>
      <c r="U780" s="17"/>
      <c r="V780" s="17"/>
      <c r="W780" s="17"/>
      <c r="X780" s="17"/>
      <c r="Y780" s="17"/>
      <c r="Z780" s="17"/>
    </row>
    <row r="781" spans="1:26" ht="28.5" customHeight="1" x14ac:dyDescent="0.3">
      <c r="A781" s="18"/>
      <c r="B781" s="17"/>
      <c r="C781" s="17"/>
      <c r="D781" s="17"/>
      <c r="E781" s="17"/>
      <c r="F781" s="17"/>
      <c r="G781" s="29"/>
      <c r="H781" s="29"/>
      <c r="I781" s="29"/>
      <c r="J781" s="17"/>
      <c r="K781" s="29"/>
      <c r="L781" s="29"/>
      <c r="M781" s="17"/>
      <c r="N781" s="17"/>
      <c r="O781" s="17"/>
      <c r="P781" s="17"/>
      <c r="Q781" s="17"/>
      <c r="R781" s="17"/>
      <c r="S781" s="28"/>
      <c r="T781" s="17"/>
      <c r="U781" s="17"/>
      <c r="V781" s="17"/>
      <c r="W781" s="17"/>
      <c r="X781" s="17"/>
      <c r="Y781" s="17"/>
      <c r="Z781" s="17"/>
    </row>
    <row r="782" spans="1:26" ht="28.5" customHeight="1" x14ac:dyDescent="0.3">
      <c r="A782" s="18"/>
      <c r="B782" s="17"/>
      <c r="C782" s="17"/>
      <c r="D782" s="17"/>
      <c r="E782" s="17"/>
      <c r="F782" s="17"/>
      <c r="G782" s="29"/>
      <c r="H782" s="29"/>
      <c r="I782" s="29"/>
      <c r="J782" s="17"/>
      <c r="K782" s="29"/>
      <c r="L782" s="29"/>
      <c r="M782" s="17"/>
      <c r="N782" s="17"/>
      <c r="O782" s="17"/>
      <c r="P782" s="17"/>
      <c r="Q782" s="17"/>
      <c r="R782" s="17"/>
      <c r="S782" s="28"/>
      <c r="T782" s="17"/>
      <c r="U782" s="17"/>
      <c r="V782" s="17"/>
      <c r="W782" s="17"/>
      <c r="X782" s="17"/>
      <c r="Y782" s="17"/>
      <c r="Z782" s="17"/>
    </row>
    <row r="783" spans="1:26" ht="28.5" customHeight="1" x14ac:dyDescent="0.3">
      <c r="A783" s="18"/>
      <c r="B783" s="17"/>
      <c r="C783" s="17"/>
      <c r="D783" s="17"/>
      <c r="E783" s="17"/>
      <c r="F783" s="17"/>
      <c r="G783" s="29"/>
      <c r="H783" s="29"/>
      <c r="I783" s="29"/>
      <c r="J783" s="17"/>
      <c r="K783" s="29"/>
      <c r="L783" s="29"/>
      <c r="M783" s="17"/>
      <c r="N783" s="17"/>
      <c r="O783" s="17"/>
      <c r="P783" s="17"/>
      <c r="Q783" s="17"/>
      <c r="R783" s="17"/>
      <c r="S783" s="28"/>
      <c r="T783" s="17"/>
      <c r="U783" s="17"/>
      <c r="V783" s="17"/>
      <c r="W783" s="17"/>
      <c r="X783" s="17"/>
      <c r="Y783" s="17"/>
      <c r="Z783" s="17"/>
    </row>
    <row r="784" spans="1:26" ht="28.5" customHeight="1" x14ac:dyDescent="0.3">
      <c r="A784" s="18"/>
      <c r="B784" s="17"/>
      <c r="C784" s="17"/>
      <c r="D784" s="17"/>
      <c r="E784" s="17"/>
      <c r="F784" s="17"/>
      <c r="G784" s="29"/>
      <c r="H784" s="29"/>
      <c r="I784" s="29"/>
      <c r="J784" s="17"/>
      <c r="K784" s="29"/>
      <c r="L784" s="29"/>
      <c r="M784" s="17"/>
      <c r="N784" s="17"/>
      <c r="O784" s="17"/>
      <c r="P784" s="17"/>
      <c r="Q784" s="17"/>
      <c r="R784" s="17"/>
      <c r="S784" s="28"/>
      <c r="T784" s="17"/>
      <c r="U784" s="17"/>
      <c r="V784" s="17"/>
      <c r="W784" s="17"/>
      <c r="X784" s="17"/>
      <c r="Y784" s="17"/>
      <c r="Z784" s="17"/>
    </row>
    <row r="785" spans="1:26" ht="28.5" customHeight="1" x14ac:dyDescent="0.3">
      <c r="A785" s="18"/>
      <c r="B785" s="17"/>
      <c r="C785" s="17"/>
      <c r="D785" s="17"/>
      <c r="E785" s="17"/>
      <c r="F785" s="17"/>
      <c r="G785" s="29"/>
      <c r="H785" s="29"/>
      <c r="I785" s="29"/>
      <c r="J785" s="17"/>
      <c r="K785" s="29"/>
      <c r="L785" s="29"/>
      <c r="M785" s="17"/>
      <c r="N785" s="17"/>
      <c r="O785" s="17"/>
      <c r="P785" s="17"/>
      <c r="Q785" s="17"/>
      <c r="R785" s="17"/>
      <c r="S785" s="28"/>
      <c r="T785" s="17"/>
      <c r="U785" s="17"/>
      <c r="V785" s="17"/>
      <c r="W785" s="17"/>
      <c r="X785" s="17"/>
      <c r="Y785" s="17"/>
      <c r="Z785" s="17"/>
    </row>
    <row r="786" spans="1:26" ht="28.5" customHeight="1" x14ac:dyDescent="0.3">
      <c r="A786" s="18"/>
      <c r="B786" s="17"/>
      <c r="C786" s="17"/>
      <c r="D786" s="17"/>
      <c r="E786" s="17"/>
      <c r="F786" s="17"/>
      <c r="G786" s="29"/>
      <c r="H786" s="29"/>
      <c r="I786" s="29"/>
      <c r="J786" s="17"/>
      <c r="K786" s="29"/>
      <c r="L786" s="29"/>
      <c r="M786" s="17"/>
      <c r="N786" s="17"/>
      <c r="O786" s="17"/>
      <c r="P786" s="17"/>
      <c r="Q786" s="17"/>
      <c r="R786" s="17"/>
      <c r="S786" s="28"/>
      <c r="T786" s="17"/>
      <c r="U786" s="17"/>
      <c r="V786" s="17"/>
      <c r="W786" s="17"/>
      <c r="X786" s="17"/>
      <c r="Y786" s="17"/>
      <c r="Z786" s="17"/>
    </row>
    <row r="787" spans="1:26" ht="28.5" customHeight="1" x14ac:dyDescent="0.3">
      <c r="A787" s="18"/>
      <c r="B787" s="17"/>
      <c r="C787" s="17"/>
      <c r="D787" s="17"/>
      <c r="E787" s="17"/>
      <c r="F787" s="17"/>
      <c r="G787" s="29"/>
      <c r="H787" s="29"/>
      <c r="I787" s="29"/>
      <c r="J787" s="17"/>
      <c r="K787" s="29"/>
      <c r="L787" s="29"/>
      <c r="M787" s="17"/>
      <c r="N787" s="17"/>
      <c r="O787" s="17"/>
      <c r="P787" s="17"/>
      <c r="Q787" s="17"/>
      <c r="R787" s="17"/>
      <c r="S787" s="28"/>
      <c r="T787" s="17"/>
      <c r="U787" s="17"/>
      <c r="V787" s="17"/>
      <c r="W787" s="17"/>
      <c r="X787" s="17"/>
      <c r="Y787" s="17"/>
      <c r="Z787" s="17"/>
    </row>
    <row r="788" spans="1:26" ht="28.5" customHeight="1" x14ac:dyDescent="0.3">
      <c r="A788" s="18"/>
      <c r="B788" s="17"/>
      <c r="C788" s="17"/>
      <c r="D788" s="17"/>
      <c r="E788" s="17"/>
      <c r="F788" s="17"/>
      <c r="G788" s="29"/>
      <c r="H788" s="29"/>
      <c r="I788" s="29"/>
      <c r="J788" s="17"/>
      <c r="K788" s="29"/>
      <c r="L788" s="29"/>
      <c r="M788" s="17"/>
      <c r="N788" s="17"/>
      <c r="O788" s="17"/>
      <c r="P788" s="17"/>
      <c r="Q788" s="17"/>
      <c r="R788" s="17"/>
      <c r="S788" s="28"/>
      <c r="T788" s="17"/>
      <c r="U788" s="17"/>
      <c r="V788" s="17"/>
      <c r="W788" s="17"/>
      <c r="X788" s="17"/>
      <c r="Y788" s="17"/>
      <c r="Z788" s="17"/>
    </row>
    <row r="789" spans="1:26" ht="28.5" customHeight="1" x14ac:dyDescent="0.3">
      <c r="A789" s="18"/>
      <c r="B789" s="17"/>
      <c r="C789" s="17"/>
      <c r="D789" s="17"/>
      <c r="E789" s="17"/>
      <c r="F789" s="17"/>
      <c r="G789" s="29"/>
      <c r="H789" s="29"/>
      <c r="I789" s="29"/>
      <c r="J789" s="17"/>
      <c r="K789" s="29"/>
      <c r="L789" s="29"/>
      <c r="M789" s="17"/>
      <c r="N789" s="17"/>
      <c r="O789" s="17"/>
      <c r="P789" s="17"/>
      <c r="Q789" s="17"/>
      <c r="R789" s="17"/>
      <c r="S789" s="28"/>
      <c r="T789" s="17"/>
      <c r="U789" s="17"/>
      <c r="V789" s="17"/>
      <c r="W789" s="17"/>
      <c r="X789" s="17"/>
      <c r="Y789" s="17"/>
      <c r="Z789" s="17"/>
    </row>
    <row r="790" spans="1:26" ht="28.5" customHeight="1" x14ac:dyDescent="0.3">
      <c r="A790" s="18"/>
      <c r="B790" s="17"/>
      <c r="C790" s="17"/>
      <c r="D790" s="17"/>
      <c r="E790" s="17"/>
      <c r="F790" s="17"/>
      <c r="G790" s="29"/>
      <c r="H790" s="29"/>
      <c r="I790" s="29"/>
      <c r="J790" s="17"/>
      <c r="K790" s="29"/>
      <c r="L790" s="29"/>
      <c r="M790" s="17"/>
      <c r="N790" s="17"/>
      <c r="O790" s="17"/>
      <c r="P790" s="17"/>
      <c r="Q790" s="17"/>
      <c r="R790" s="17"/>
      <c r="S790" s="28"/>
      <c r="T790" s="17"/>
      <c r="U790" s="17"/>
      <c r="V790" s="17"/>
      <c r="W790" s="17"/>
      <c r="X790" s="17"/>
      <c r="Y790" s="17"/>
      <c r="Z790" s="17"/>
    </row>
    <row r="791" spans="1:26" ht="28.5" customHeight="1" x14ac:dyDescent="0.3">
      <c r="A791" s="18"/>
      <c r="B791" s="17"/>
      <c r="C791" s="17"/>
      <c r="D791" s="17"/>
      <c r="E791" s="17"/>
      <c r="F791" s="17"/>
      <c r="G791" s="29"/>
      <c r="H791" s="29"/>
      <c r="I791" s="29"/>
      <c r="J791" s="17"/>
      <c r="K791" s="29"/>
      <c r="L791" s="29"/>
      <c r="M791" s="17"/>
      <c r="N791" s="17"/>
      <c r="O791" s="17"/>
      <c r="P791" s="17"/>
      <c r="Q791" s="17"/>
      <c r="R791" s="17"/>
      <c r="S791" s="28"/>
      <c r="T791" s="17"/>
      <c r="U791" s="17"/>
      <c r="V791" s="17"/>
      <c r="W791" s="17"/>
      <c r="X791" s="17"/>
      <c r="Y791" s="17"/>
      <c r="Z791" s="17"/>
    </row>
    <row r="792" spans="1:26" ht="28.5" customHeight="1" x14ac:dyDescent="0.3">
      <c r="A792" s="18"/>
      <c r="B792" s="17"/>
      <c r="C792" s="17"/>
      <c r="D792" s="17"/>
      <c r="E792" s="17"/>
      <c r="F792" s="17"/>
      <c r="G792" s="29"/>
      <c r="H792" s="29"/>
      <c r="I792" s="29"/>
      <c r="J792" s="17"/>
      <c r="K792" s="29"/>
      <c r="L792" s="29"/>
      <c r="M792" s="17"/>
      <c r="N792" s="17"/>
      <c r="O792" s="17"/>
      <c r="P792" s="17"/>
      <c r="Q792" s="17"/>
      <c r="R792" s="17"/>
      <c r="S792" s="28"/>
      <c r="T792" s="17"/>
      <c r="U792" s="17"/>
      <c r="V792" s="17"/>
      <c r="W792" s="17"/>
      <c r="X792" s="17"/>
      <c r="Y792" s="17"/>
      <c r="Z792" s="17"/>
    </row>
    <row r="793" spans="1:26" ht="28.5" customHeight="1" x14ac:dyDescent="0.3">
      <c r="A793" s="18"/>
      <c r="B793" s="17"/>
      <c r="C793" s="17"/>
      <c r="D793" s="17"/>
      <c r="E793" s="17"/>
      <c r="F793" s="17"/>
      <c r="G793" s="29"/>
      <c r="H793" s="29"/>
      <c r="I793" s="29"/>
      <c r="J793" s="17"/>
      <c r="K793" s="29"/>
      <c r="L793" s="29"/>
      <c r="M793" s="17"/>
      <c r="N793" s="17"/>
      <c r="O793" s="17"/>
      <c r="P793" s="17"/>
      <c r="Q793" s="17"/>
      <c r="R793" s="17"/>
      <c r="S793" s="28"/>
      <c r="T793" s="17"/>
      <c r="U793" s="17"/>
      <c r="V793" s="17"/>
      <c r="W793" s="17"/>
      <c r="X793" s="17"/>
      <c r="Y793" s="17"/>
      <c r="Z793" s="17"/>
    </row>
    <row r="794" spans="1:26" ht="28.5" customHeight="1" x14ac:dyDescent="0.3">
      <c r="A794" s="18"/>
      <c r="B794" s="17"/>
      <c r="C794" s="17"/>
      <c r="D794" s="17"/>
      <c r="E794" s="17"/>
      <c r="F794" s="17"/>
      <c r="G794" s="29"/>
      <c r="H794" s="29"/>
      <c r="I794" s="29"/>
      <c r="J794" s="17"/>
      <c r="K794" s="29"/>
      <c r="L794" s="29"/>
      <c r="M794" s="17"/>
      <c r="N794" s="17"/>
      <c r="O794" s="17"/>
      <c r="P794" s="17"/>
      <c r="Q794" s="17"/>
      <c r="R794" s="17"/>
      <c r="S794" s="28"/>
      <c r="T794" s="17"/>
      <c r="U794" s="17"/>
      <c r="V794" s="17"/>
      <c r="W794" s="17"/>
      <c r="X794" s="17"/>
      <c r="Y794" s="17"/>
      <c r="Z794" s="17"/>
    </row>
    <row r="795" spans="1:26" ht="28.5" customHeight="1" x14ac:dyDescent="0.3">
      <c r="A795" s="18"/>
      <c r="B795" s="17"/>
      <c r="C795" s="17"/>
      <c r="D795" s="17"/>
      <c r="E795" s="17"/>
      <c r="F795" s="17"/>
      <c r="G795" s="29"/>
      <c r="H795" s="29"/>
      <c r="I795" s="29"/>
      <c r="J795" s="17"/>
      <c r="K795" s="29"/>
      <c r="L795" s="29"/>
      <c r="M795" s="17"/>
      <c r="N795" s="17"/>
      <c r="O795" s="17"/>
      <c r="P795" s="17"/>
      <c r="Q795" s="17"/>
      <c r="R795" s="17"/>
      <c r="S795" s="28"/>
      <c r="T795" s="17"/>
      <c r="U795" s="17"/>
      <c r="V795" s="17"/>
      <c r="W795" s="17"/>
      <c r="X795" s="17"/>
      <c r="Y795" s="17"/>
      <c r="Z795" s="17"/>
    </row>
    <row r="796" spans="1:26" ht="28.5" customHeight="1" x14ac:dyDescent="0.3">
      <c r="A796" s="18"/>
      <c r="B796" s="17"/>
      <c r="C796" s="17"/>
      <c r="D796" s="17"/>
      <c r="E796" s="17"/>
      <c r="F796" s="17"/>
      <c r="G796" s="29"/>
      <c r="H796" s="29"/>
      <c r="I796" s="29"/>
      <c r="J796" s="17"/>
      <c r="K796" s="29"/>
      <c r="L796" s="29"/>
      <c r="M796" s="17"/>
      <c r="N796" s="17"/>
      <c r="O796" s="17"/>
      <c r="P796" s="17"/>
      <c r="Q796" s="17"/>
      <c r="R796" s="17"/>
      <c r="S796" s="28"/>
      <c r="T796" s="17"/>
      <c r="U796" s="17"/>
      <c r="V796" s="17"/>
      <c r="W796" s="17"/>
      <c r="X796" s="17"/>
      <c r="Y796" s="17"/>
      <c r="Z796" s="17"/>
    </row>
    <row r="797" spans="1:26" ht="28.5" customHeight="1" x14ac:dyDescent="0.3">
      <c r="A797" s="18"/>
      <c r="B797" s="17"/>
      <c r="C797" s="17"/>
      <c r="D797" s="17"/>
      <c r="E797" s="17"/>
      <c r="F797" s="17"/>
      <c r="G797" s="29"/>
      <c r="H797" s="29"/>
      <c r="I797" s="29"/>
      <c r="J797" s="17"/>
      <c r="K797" s="29"/>
      <c r="L797" s="29"/>
      <c r="M797" s="17"/>
      <c r="N797" s="17"/>
      <c r="O797" s="17"/>
      <c r="P797" s="17"/>
      <c r="Q797" s="17"/>
      <c r="R797" s="17"/>
      <c r="S797" s="28"/>
      <c r="T797" s="17"/>
      <c r="U797" s="17"/>
      <c r="V797" s="17"/>
      <c r="W797" s="17"/>
      <c r="X797" s="17"/>
      <c r="Y797" s="17"/>
      <c r="Z797" s="17"/>
    </row>
    <row r="798" spans="1:26" ht="28.5" customHeight="1" x14ac:dyDescent="0.3">
      <c r="A798" s="18"/>
      <c r="B798" s="17"/>
      <c r="C798" s="17"/>
      <c r="D798" s="17"/>
      <c r="E798" s="17"/>
      <c r="F798" s="17"/>
      <c r="G798" s="29"/>
      <c r="H798" s="29"/>
      <c r="I798" s="29"/>
      <c r="J798" s="17"/>
      <c r="K798" s="29"/>
      <c r="L798" s="29"/>
      <c r="M798" s="17"/>
      <c r="N798" s="17"/>
      <c r="O798" s="17"/>
      <c r="P798" s="17"/>
      <c r="Q798" s="17"/>
      <c r="R798" s="17"/>
      <c r="S798" s="28"/>
      <c r="T798" s="17"/>
      <c r="U798" s="17"/>
      <c r="V798" s="17"/>
      <c r="W798" s="17"/>
      <c r="X798" s="17"/>
      <c r="Y798" s="17"/>
      <c r="Z798" s="17"/>
    </row>
    <row r="799" spans="1:26" ht="28.5" customHeight="1" x14ac:dyDescent="0.3">
      <c r="A799" s="18"/>
      <c r="B799" s="17"/>
      <c r="C799" s="17"/>
      <c r="D799" s="17"/>
      <c r="E799" s="17"/>
      <c r="F799" s="17"/>
      <c r="G799" s="29"/>
      <c r="H799" s="29"/>
      <c r="I799" s="29"/>
      <c r="J799" s="17"/>
      <c r="K799" s="29"/>
      <c r="L799" s="29"/>
      <c r="M799" s="17"/>
      <c r="N799" s="17"/>
      <c r="O799" s="17"/>
      <c r="P799" s="17"/>
      <c r="Q799" s="17"/>
      <c r="R799" s="17"/>
      <c r="S799" s="28"/>
      <c r="T799" s="17"/>
      <c r="U799" s="17"/>
      <c r="V799" s="17"/>
      <c r="W799" s="17"/>
      <c r="X799" s="17"/>
      <c r="Y799" s="17"/>
      <c r="Z799" s="17"/>
    </row>
    <row r="800" spans="1:26" ht="28.5" customHeight="1" x14ac:dyDescent="0.3">
      <c r="A800" s="18"/>
      <c r="B800" s="17"/>
      <c r="C800" s="17"/>
      <c r="D800" s="17"/>
      <c r="E800" s="17"/>
      <c r="F800" s="17"/>
      <c r="G800" s="29"/>
      <c r="H800" s="29"/>
      <c r="I800" s="29"/>
      <c r="J800" s="17"/>
      <c r="K800" s="29"/>
      <c r="L800" s="29"/>
      <c r="M800" s="17"/>
      <c r="N800" s="17"/>
      <c r="O800" s="17"/>
      <c r="P800" s="17"/>
      <c r="Q800" s="17"/>
      <c r="R800" s="17"/>
      <c r="S800" s="28"/>
      <c r="T800" s="17"/>
      <c r="U800" s="17"/>
      <c r="V800" s="17"/>
      <c r="W800" s="17"/>
      <c r="X800" s="17"/>
      <c r="Y800" s="17"/>
      <c r="Z800" s="17"/>
    </row>
    <row r="801" spans="1:26" ht="28.5" customHeight="1" x14ac:dyDescent="0.3">
      <c r="A801" s="18"/>
      <c r="B801" s="17"/>
      <c r="C801" s="17"/>
      <c r="D801" s="17"/>
      <c r="E801" s="17"/>
      <c r="F801" s="17"/>
      <c r="G801" s="29"/>
      <c r="H801" s="29"/>
      <c r="I801" s="29"/>
      <c r="J801" s="17"/>
      <c r="K801" s="29"/>
      <c r="L801" s="29"/>
      <c r="M801" s="17"/>
      <c r="N801" s="17"/>
      <c r="O801" s="17"/>
      <c r="P801" s="17"/>
      <c r="Q801" s="17"/>
      <c r="R801" s="17"/>
      <c r="S801" s="28"/>
      <c r="T801" s="17"/>
      <c r="U801" s="17"/>
      <c r="V801" s="17"/>
      <c r="W801" s="17"/>
      <c r="X801" s="17"/>
      <c r="Y801" s="17"/>
      <c r="Z801" s="17"/>
    </row>
    <row r="802" spans="1:26" ht="28.5" customHeight="1" x14ac:dyDescent="0.3">
      <c r="A802" s="18"/>
      <c r="B802" s="17"/>
      <c r="C802" s="17"/>
      <c r="D802" s="17"/>
      <c r="E802" s="17"/>
      <c r="F802" s="17"/>
      <c r="G802" s="29"/>
      <c r="H802" s="29"/>
      <c r="I802" s="29"/>
      <c r="J802" s="17"/>
      <c r="K802" s="29"/>
      <c r="L802" s="29"/>
      <c r="M802" s="17"/>
      <c r="N802" s="17"/>
      <c r="O802" s="17"/>
      <c r="P802" s="17"/>
      <c r="Q802" s="17"/>
      <c r="R802" s="17"/>
      <c r="S802" s="28"/>
      <c r="T802" s="17"/>
      <c r="U802" s="17"/>
      <c r="V802" s="17"/>
      <c r="W802" s="17"/>
      <c r="X802" s="17"/>
      <c r="Y802" s="17"/>
      <c r="Z802" s="17"/>
    </row>
    <row r="803" spans="1:26" ht="28.5" customHeight="1" x14ac:dyDescent="0.3">
      <c r="A803" s="18"/>
      <c r="B803" s="17"/>
      <c r="C803" s="17"/>
      <c r="D803" s="17"/>
      <c r="E803" s="17"/>
      <c r="F803" s="17"/>
      <c r="G803" s="29"/>
      <c r="H803" s="29"/>
      <c r="I803" s="29"/>
      <c r="J803" s="17"/>
      <c r="K803" s="29"/>
      <c r="L803" s="29"/>
      <c r="M803" s="17"/>
      <c r="N803" s="17"/>
      <c r="O803" s="17"/>
      <c r="P803" s="17"/>
      <c r="Q803" s="17"/>
      <c r="R803" s="17"/>
      <c r="S803" s="28"/>
      <c r="T803" s="17"/>
      <c r="U803" s="17"/>
      <c r="V803" s="17"/>
      <c r="W803" s="17"/>
      <c r="X803" s="17"/>
      <c r="Y803" s="17"/>
      <c r="Z803" s="17"/>
    </row>
    <row r="804" spans="1:26" ht="28.5" customHeight="1" x14ac:dyDescent="0.3">
      <c r="A804" s="18"/>
      <c r="B804" s="17"/>
      <c r="C804" s="17"/>
      <c r="D804" s="17"/>
      <c r="E804" s="17"/>
      <c r="F804" s="17"/>
      <c r="G804" s="29"/>
      <c r="H804" s="29"/>
      <c r="I804" s="29"/>
      <c r="J804" s="17"/>
      <c r="K804" s="29"/>
      <c r="L804" s="29"/>
      <c r="M804" s="17"/>
      <c r="N804" s="17"/>
      <c r="O804" s="17"/>
      <c r="P804" s="17"/>
      <c r="Q804" s="17"/>
      <c r="R804" s="17"/>
      <c r="S804" s="28"/>
      <c r="T804" s="17"/>
      <c r="U804" s="17"/>
      <c r="V804" s="17"/>
      <c r="W804" s="17"/>
      <c r="X804" s="17"/>
      <c r="Y804" s="17"/>
      <c r="Z804" s="17"/>
    </row>
    <row r="805" spans="1:26" ht="28.5" customHeight="1" x14ac:dyDescent="0.3">
      <c r="A805" s="18"/>
      <c r="B805" s="17"/>
      <c r="C805" s="17"/>
      <c r="D805" s="17"/>
      <c r="E805" s="17"/>
      <c r="F805" s="17"/>
      <c r="G805" s="29"/>
      <c r="H805" s="29"/>
      <c r="I805" s="29"/>
      <c r="J805" s="17"/>
      <c r="K805" s="29"/>
      <c r="L805" s="29"/>
      <c r="M805" s="17"/>
      <c r="N805" s="17"/>
      <c r="O805" s="17"/>
      <c r="P805" s="17"/>
      <c r="Q805" s="17"/>
      <c r="R805" s="17"/>
      <c r="S805" s="28"/>
      <c r="T805" s="17"/>
      <c r="U805" s="17"/>
      <c r="V805" s="17"/>
      <c r="W805" s="17"/>
      <c r="X805" s="17"/>
      <c r="Y805" s="17"/>
      <c r="Z805" s="17"/>
    </row>
    <row r="806" spans="1:26" ht="28.5" customHeight="1" x14ac:dyDescent="0.3">
      <c r="A806" s="18"/>
      <c r="B806" s="17"/>
      <c r="C806" s="17"/>
      <c r="D806" s="17"/>
      <c r="E806" s="17"/>
      <c r="F806" s="17"/>
      <c r="G806" s="29"/>
      <c r="H806" s="29"/>
      <c r="I806" s="29"/>
      <c r="J806" s="17"/>
      <c r="K806" s="29"/>
      <c r="L806" s="29"/>
      <c r="M806" s="17"/>
      <c r="N806" s="17"/>
      <c r="O806" s="17"/>
      <c r="P806" s="17"/>
      <c r="Q806" s="17"/>
      <c r="R806" s="17"/>
      <c r="S806" s="28"/>
      <c r="T806" s="17"/>
      <c r="U806" s="17"/>
      <c r="V806" s="17"/>
      <c r="W806" s="17"/>
      <c r="X806" s="17"/>
      <c r="Y806" s="17"/>
      <c r="Z806" s="17"/>
    </row>
    <row r="807" spans="1:26" ht="28.5" customHeight="1" x14ac:dyDescent="0.3">
      <c r="A807" s="18"/>
      <c r="B807" s="17"/>
      <c r="C807" s="17"/>
      <c r="D807" s="17"/>
      <c r="E807" s="17"/>
      <c r="F807" s="17"/>
      <c r="G807" s="29"/>
      <c r="H807" s="29"/>
      <c r="I807" s="29"/>
      <c r="J807" s="17"/>
      <c r="K807" s="29"/>
      <c r="L807" s="29"/>
      <c r="M807" s="17"/>
      <c r="N807" s="17"/>
      <c r="O807" s="17"/>
      <c r="P807" s="17"/>
      <c r="Q807" s="17"/>
      <c r="R807" s="17"/>
      <c r="S807" s="28"/>
      <c r="T807" s="17"/>
      <c r="U807" s="17"/>
      <c r="V807" s="17"/>
      <c r="W807" s="17"/>
      <c r="X807" s="17"/>
      <c r="Y807" s="17"/>
      <c r="Z807" s="17"/>
    </row>
    <row r="808" spans="1:26" ht="28.5" customHeight="1" x14ac:dyDescent="0.3">
      <c r="A808" s="18"/>
      <c r="B808" s="17"/>
      <c r="C808" s="17"/>
      <c r="D808" s="17"/>
      <c r="E808" s="17"/>
      <c r="F808" s="17"/>
      <c r="G808" s="29"/>
      <c r="H808" s="29"/>
      <c r="I808" s="29"/>
      <c r="J808" s="17"/>
      <c r="K808" s="29"/>
      <c r="L808" s="29"/>
      <c r="M808" s="17"/>
      <c r="N808" s="17"/>
      <c r="O808" s="17"/>
      <c r="P808" s="17"/>
      <c r="Q808" s="17"/>
      <c r="R808" s="17"/>
      <c r="S808" s="28"/>
      <c r="T808" s="17"/>
      <c r="U808" s="17"/>
      <c r="V808" s="17"/>
      <c r="W808" s="17"/>
      <c r="X808" s="17"/>
      <c r="Y808" s="17"/>
      <c r="Z808" s="17"/>
    </row>
    <row r="809" spans="1:26" ht="28.5" customHeight="1" x14ac:dyDescent="0.3">
      <c r="A809" s="18"/>
      <c r="B809" s="17"/>
      <c r="C809" s="17"/>
      <c r="D809" s="17"/>
      <c r="E809" s="17"/>
      <c r="F809" s="17"/>
      <c r="G809" s="29"/>
      <c r="H809" s="29"/>
      <c r="I809" s="29"/>
      <c r="J809" s="17"/>
      <c r="K809" s="29"/>
      <c r="L809" s="29"/>
      <c r="M809" s="17"/>
      <c r="N809" s="17"/>
      <c r="O809" s="17"/>
      <c r="P809" s="17"/>
      <c r="Q809" s="17"/>
      <c r="R809" s="17"/>
      <c r="S809" s="28"/>
      <c r="T809" s="17"/>
      <c r="U809" s="17"/>
      <c r="V809" s="17"/>
      <c r="W809" s="17"/>
      <c r="X809" s="17"/>
      <c r="Y809" s="17"/>
      <c r="Z809" s="17"/>
    </row>
    <row r="810" spans="1:26" ht="28.5" customHeight="1" x14ac:dyDescent="0.3">
      <c r="A810" s="18"/>
      <c r="B810" s="17"/>
      <c r="C810" s="17"/>
      <c r="D810" s="17"/>
      <c r="E810" s="17"/>
      <c r="F810" s="17"/>
      <c r="G810" s="29"/>
      <c r="H810" s="29"/>
      <c r="I810" s="29"/>
      <c r="J810" s="17"/>
      <c r="K810" s="29"/>
      <c r="L810" s="29"/>
      <c r="M810" s="17"/>
      <c r="N810" s="17"/>
      <c r="O810" s="17"/>
      <c r="P810" s="17"/>
      <c r="Q810" s="17"/>
      <c r="R810" s="17"/>
      <c r="S810" s="28"/>
      <c r="T810" s="17"/>
      <c r="U810" s="17"/>
      <c r="V810" s="17"/>
      <c r="W810" s="17"/>
      <c r="X810" s="17"/>
      <c r="Y810" s="17"/>
      <c r="Z810" s="17"/>
    </row>
    <row r="811" spans="1:26" ht="28.5" customHeight="1" x14ac:dyDescent="0.3">
      <c r="A811" s="18"/>
      <c r="B811" s="17"/>
      <c r="C811" s="17"/>
      <c r="D811" s="17"/>
      <c r="E811" s="17"/>
      <c r="F811" s="17"/>
      <c r="G811" s="29"/>
      <c r="H811" s="29"/>
      <c r="I811" s="29"/>
      <c r="J811" s="17"/>
      <c r="K811" s="29"/>
      <c r="L811" s="29"/>
      <c r="M811" s="17"/>
      <c r="N811" s="17"/>
      <c r="O811" s="17"/>
      <c r="P811" s="17"/>
      <c r="Q811" s="17"/>
      <c r="R811" s="17"/>
      <c r="S811" s="28"/>
      <c r="T811" s="17"/>
      <c r="U811" s="17"/>
      <c r="V811" s="17"/>
      <c r="W811" s="17"/>
      <c r="X811" s="17"/>
      <c r="Y811" s="17"/>
      <c r="Z811" s="17"/>
    </row>
    <row r="812" spans="1:26" ht="28.5" customHeight="1" x14ac:dyDescent="0.3">
      <c r="A812" s="18"/>
      <c r="B812" s="17"/>
      <c r="C812" s="17"/>
      <c r="D812" s="17"/>
      <c r="E812" s="17"/>
      <c r="F812" s="17"/>
      <c r="G812" s="29"/>
      <c r="H812" s="29"/>
      <c r="I812" s="29"/>
      <c r="J812" s="17"/>
      <c r="K812" s="29"/>
      <c r="L812" s="29"/>
      <c r="M812" s="17"/>
      <c r="N812" s="17"/>
      <c r="O812" s="17"/>
      <c r="P812" s="17"/>
      <c r="Q812" s="17"/>
      <c r="R812" s="17"/>
      <c r="S812" s="28"/>
      <c r="T812" s="17"/>
      <c r="U812" s="17"/>
      <c r="V812" s="17"/>
      <c r="W812" s="17"/>
      <c r="X812" s="17"/>
      <c r="Y812" s="17"/>
      <c r="Z812" s="17"/>
    </row>
    <row r="813" spans="1:26" ht="28.5" customHeight="1" x14ac:dyDescent="0.3">
      <c r="A813" s="18"/>
      <c r="B813" s="17"/>
      <c r="C813" s="17"/>
      <c r="D813" s="17"/>
      <c r="E813" s="17"/>
      <c r="F813" s="17"/>
      <c r="G813" s="29"/>
      <c r="H813" s="29"/>
      <c r="I813" s="29"/>
      <c r="J813" s="17"/>
      <c r="K813" s="29"/>
      <c r="L813" s="29"/>
      <c r="M813" s="17"/>
      <c r="N813" s="17"/>
      <c r="O813" s="17"/>
      <c r="P813" s="17"/>
      <c r="Q813" s="17"/>
      <c r="R813" s="17"/>
      <c r="S813" s="28"/>
      <c r="T813" s="17"/>
      <c r="U813" s="17"/>
      <c r="V813" s="17"/>
      <c r="W813" s="17"/>
      <c r="X813" s="17"/>
      <c r="Y813" s="17"/>
      <c r="Z813" s="17"/>
    </row>
    <row r="814" spans="1:26" ht="28.5" customHeight="1" x14ac:dyDescent="0.3">
      <c r="A814" s="18"/>
      <c r="B814" s="17"/>
      <c r="C814" s="17"/>
      <c r="D814" s="17"/>
      <c r="E814" s="17"/>
      <c r="F814" s="17"/>
      <c r="G814" s="29"/>
      <c r="H814" s="29"/>
      <c r="I814" s="29"/>
      <c r="J814" s="17"/>
      <c r="K814" s="29"/>
      <c r="L814" s="29"/>
      <c r="M814" s="17"/>
      <c r="N814" s="17"/>
      <c r="O814" s="17"/>
      <c r="P814" s="17"/>
      <c r="Q814" s="17"/>
      <c r="R814" s="17"/>
      <c r="S814" s="28"/>
      <c r="T814" s="17"/>
      <c r="U814" s="17"/>
      <c r="V814" s="17"/>
      <c r="W814" s="17"/>
      <c r="X814" s="17"/>
      <c r="Y814" s="17"/>
      <c r="Z814" s="17"/>
    </row>
    <row r="815" spans="1:26" ht="28.5" customHeight="1" x14ac:dyDescent="0.3">
      <c r="A815" s="18"/>
      <c r="B815" s="17"/>
      <c r="C815" s="17"/>
      <c r="D815" s="17"/>
      <c r="E815" s="17"/>
      <c r="F815" s="17"/>
      <c r="G815" s="29"/>
      <c r="H815" s="29"/>
      <c r="I815" s="29"/>
      <c r="J815" s="17"/>
      <c r="K815" s="29"/>
      <c r="L815" s="29"/>
      <c r="M815" s="17"/>
      <c r="N815" s="17"/>
      <c r="O815" s="17"/>
      <c r="P815" s="17"/>
      <c r="Q815" s="17"/>
      <c r="R815" s="17"/>
      <c r="S815" s="28"/>
      <c r="T815" s="17"/>
      <c r="U815" s="17"/>
      <c r="V815" s="17"/>
      <c r="W815" s="17"/>
      <c r="X815" s="17"/>
      <c r="Y815" s="17"/>
      <c r="Z815" s="17"/>
    </row>
    <row r="816" spans="1:26" ht="28.5" customHeight="1" x14ac:dyDescent="0.3">
      <c r="A816" s="18"/>
      <c r="B816" s="17"/>
      <c r="C816" s="17"/>
      <c r="D816" s="17"/>
      <c r="E816" s="17"/>
      <c r="F816" s="17"/>
      <c r="G816" s="29"/>
      <c r="H816" s="29"/>
      <c r="I816" s="29"/>
      <c r="J816" s="17"/>
      <c r="K816" s="29"/>
      <c r="L816" s="29"/>
      <c r="M816" s="17"/>
      <c r="N816" s="17"/>
      <c r="O816" s="17"/>
      <c r="P816" s="17"/>
      <c r="Q816" s="17"/>
      <c r="R816" s="17"/>
      <c r="S816" s="28"/>
      <c r="T816" s="17"/>
      <c r="U816" s="17"/>
      <c r="V816" s="17"/>
      <c r="W816" s="17"/>
      <c r="X816" s="17"/>
      <c r="Y816" s="17"/>
      <c r="Z816" s="17"/>
    </row>
    <row r="817" spans="1:26" ht="28.5" customHeight="1" x14ac:dyDescent="0.3">
      <c r="A817" s="18"/>
      <c r="B817" s="17"/>
      <c r="C817" s="17"/>
      <c r="D817" s="17"/>
      <c r="E817" s="17"/>
      <c r="F817" s="17"/>
      <c r="G817" s="29"/>
      <c r="H817" s="29"/>
      <c r="I817" s="29"/>
      <c r="J817" s="17"/>
      <c r="K817" s="29"/>
      <c r="L817" s="29"/>
      <c r="M817" s="17"/>
      <c r="N817" s="17"/>
      <c r="O817" s="17"/>
      <c r="P817" s="17"/>
      <c r="Q817" s="17"/>
      <c r="R817" s="17"/>
      <c r="S817" s="28"/>
      <c r="T817" s="17"/>
      <c r="U817" s="17"/>
      <c r="V817" s="17"/>
      <c r="W817" s="17"/>
      <c r="X817" s="17"/>
      <c r="Y817" s="17"/>
      <c r="Z817" s="17"/>
    </row>
    <row r="818" spans="1:26" ht="28.5" customHeight="1" x14ac:dyDescent="0.3">
      <c r="A818" s="18"/>
      <c r="B818" s="17"/>
      <c r="C818" s="17"/>
      <c r="D818" s="17"/>
      <c r="E818" s="17"/>
      <c r="F818" s="17"/>
      <c r="G818" s="29"/>
      <c r="H818" s="29"/>
      <c r="I818" s="29"/>
      <c r="J818" s="17"/>
      <c r="K818" s="29"/>
      <c r="L818" s="29"/>
      <c r="M818" s="17"/>
      <c r="N818" s="17"/>
      <c r="O818" s="17"/>
      <c r="P818" s="17"/>
      <c r="Q818" s="17"/>
      <c r="R818" s="17"/>
      <c r="S818" s="28"/>
      <c r="T818" s="17"/>
      <c r="U818" s="17"/>
      <c r="V818" s="17"/>
      <c r="W818" s="17"/>
      <c r="X818" s="17"/>
      <c r="Y818" s="17"/>
      <c r="Z818" s="17"/>
    </row>
    <row r="819" spans="1:26" ht="28.5" customHeight="1" x14ac:dyDescent="0.3">
      <c r="A819" s="18"/>
      <c r="B819" s="17"/>
      <c r="C819" s="17"/>
      <c r="D819" s="17"/>
      <c r="E819" s="17"/>
      <c r="F819" s="17"/>
      <c r="G819" s="29"/>
      <c r="H819" s="29"/>
      <c r="I819" s="29"/>
      <c r="J819" s="17"/>
      <c r="K819" s="29"/>
      <c r="L819" s="29"/>
      <c r="M819" s="17"/>
      <c r="N819" s="17"/>
      <c r="O819" s="17"/>
      <c r="P819" s="17"/>
      <c r="Q819" s="17"/>
      <c r="R819" s="17"/>
      <c r="S819" s="28"/>
      <c r="T819" s="17"/>
      <c r="U819" s="17"/>
      <c r="V819" s="17"/>
      <c r="W819" s="17"/>
      <c r="X819" s="17"/>
      <c r="Y819" s="17"/>
      <c r="Z819" s="17"/>
    </row>
    <row r="820" spans="1:26" ht="28.5" customHeight="1" x14ac:dyDescent="0.3">
      <c r="A820" s="18"/>
      <c r="B820" s="17"/>
      <c r="C820" s="17"/>
      <c r="D820" s="17"/>
      <c r="E820" s="17"/>
      <c r="F820" s="17"/>
      <c r="G820" s="29"/>
      <c r="H820" s="29"/>
      <c r="I820" s="29"/>
      <c r="J820" s="17"/>
      <c r="K820" s="29"/>
      <c r="L820" s="29"/>
      <c r="M820" s="17"/>
      <c r="N820" s="17"/>
      <c r="O820" s="17"/>
      <c r="P820" s="17"/>
      <c r="Q820" s="17"/>
      <c r="R820" s="17"/>
      <c r="S820" s="28"/>
      <c r="T820" s="17"/>
      <c r="U820" s="17"/>
      <c r="V820" s="17"/>
      <c r="W820" s="17"/>
      <c r="X820" s="17"/>
      <c r="Y820" s="17"/>
      <c r="Z820" s="17"/>
    </row>
    <row r="821" spans="1:26" ht="28.5" customHeight="1" x14ac:dyDescent="0.3">
      <c r="A821" s="18"/>
      <c r="B821" s="17"/>
      <c r="C821" s="17"/>
      <c r="D821" s="17"/>
      <c r="E821" s="17"/>
      <c r="F821" s="17"/>
      <c r="G821" s="29"/>
      <c r="H821" s="29"/>
      <c r="I821" s="29"/>
      <c r="J821" s="17"/>
      <c r="K821" s="29"/>
      <c r="L821" s="29"/>
      <c r="M821" s="17"/>
      <c r="N821" s="17"/>
      <c r="O821" s="17"/>
      <c r="P821" s="17"/>
      <c r="Q821" s="17"/>
      <c r="R821" s="17"/>
      <c r="S821" s="28"/>
      <c r="T821" s="17"/>
      <c r="U821" s="17"/>
      <c r="V821" s="17"/>
      <c r="W821" s="17"/>
      <c r="X821" s="17"/>
      <c r="Y821" s="17"/>
      <c r="Z821" s="17"/>
    </row>
    <row r="822" spans="1:26" ht="28.5" customHeight="1" x14ac:dyDescent="0.3">
      <c r="A822" s="18"/>
      <c r="B822" s="17"/>
      <c r="C822" s="17"/>
      <c r="D822" s="17"/>
      <c r="E822" s="17"/>
      <c r="F822" s="17"/>
      <c r="G822" s="29"/>
      <c r="H822" s="29"/>
      <c r="I822" s="29"/>
      <c r="J822" s="17"/>
      <c r="K822" s="29"/>
      <c r="L822" s="29"/>
      <c r="M822" s="17"/>
      <c r="N822" s="17"/>
      <c r="O822" s="17"/>
      <c r="P822" s="17"/>
      <c r="Q822" s="17"/>
      <c r="R822" s="17"/>
      <c r="S822" s="28"/>
      <c r="T822" s="17"/>
      <c r="U822" s="17"/>
      <c r="V822" s="17"/>
      <c r="W822" s="17"/>
      <c r="X822" s="17"/>
      <c r="Y822" s="17"/>
      <c r="Z822" s="17"/>
    </row>
    <row r="823" spans="1:26" ht="28.5" customHeight="1" x14ac:dyDescent="0.3">
      <c r="A823" s="18"/>
      <c r="B823" s="17"/>
      <c r="C823" s="17"/>
      <c r="D823" s="17"/>
      <c r="E823" s="17"/>
      <c r="F823" s="17"/>
      <c r="G823" s="29"/>
      <c r="H823" s="29"/>
      <c r="I823" s="29"/>
      <c r="J823" s="17"/>
      <c r="K823" s="29"/>
      <c r="L823" s="29"/>
      <c r="M823" s="17"/>
      <c r="N823" s="17"/>
      <c r="O823" s="17"/>
      <c r="P823" s="17"/>
      <c r="Q823" s="17"/>
      <c r="R823" s="17"/>
      <c r="S823" s="28"/>
      <c r="T823" s="17"/>
      <c r="U823" s="17"/>
      <c r="V823" s="17"/>
      <c r="W823" s="17"/>
      <c r="X823" s="17"/>
      <c r="Y823" s="17"/>
      <c r="Z823" s="17"/>
    </row>
    <row r="824" spans="1:26" ht="28.5" customHeight="1" x14ac:dyDescent="0.3">
      <c r="A824" s="18"/>
      <c r="B824" s="17"/>
      <c r="C824" s="17"/>
      <c r="D824" s="17"/>
      <c r="E824" s="17"/>
      <c r="F824" s="17"/>
      <c r="G824" s="29"/>
      <c r="H824" s="29"/>
      <c r="I824" s="29"/>
      <c r="J824" s="17"/>
      <c r="K824" s="29"/>
      <c r="L824" s="29"/>
      <c r="M824" s="17"/>
      <c r="N824" s="17"/>
      <c r="O824" s="17"/>
      <c r="P824" s="17"/>
      <c r="Q824" s="17"/>
      <c r="R824" s="17"/>
      <c r="S824" s="28"/>
      <c r="T824" s="17"/>
      <c r="U824" s="17"/>
      <c r="V824" s="17"/>
      <c r="W824" s="17"/>
      <c r="X824" s="17"/>
      <c r="Y824" s="17"/>
      <c r="Z824" s="17"/>
    </row>
    <row r="825" spans="1:26" ht="28.5" customHeight="1" x14ac:dyDescent="0.3">
      <c r="A825" s="18"/>
      <c r="B825" s="17"/>
      <c r="C825" s="17"/>
      <c r="D825" s="17"/>
      <c r="E825" s="17"/>
      <c r="F825" s="17"/>
      <c r="G825" s="29"/>
      <c r="H825" s="29"/>
      <c r="I825" s="29"/>
      <c r="J825" s="17"/>
      <c r="K825" s="29"/>
      <c r="L825" s="29"/>
      <c r="M825" s="17"/>
      <c r="N825" s="17"/>
      <c r="O825" s="17"/>
      <c r="P825" s="17"/>
      <c r="Q825" s="17"/>
      <c r="R825" s="17"/>
      <c r="S825" s="28"/>
      <c r="T825" s="17"/>
      <c r="U825" s="17"/>
      <c r="V825" s="17"/>
      <c r="W825" s="17"/>
      <c r="X825" s="17"/>
      <c r="Y825" s="17"/>
      <c r="Z825" s="17"/>
    </row>
    <row r="826" spans="1:26" ht="28.5" customHeight="1" x14ac:dyDescent="0.3">
      <c r="A826" s="18"/>
      <c r="B826" s="17"/>
      <c r="C826" s="17"/>
      <c r="D826" s="17"/>
      <c r="E826" s="17"/>
      <c r="F826" s="17"/>
      <c r="G826" s="29"/>
      <c r="H826" s="29"/>
      <c r="I826" s="29"/>
      <c r="J826" s="17"/>
      <c r="K826" s="29"/>
      <c r="L826" s="29"/>
      <c r="M826" s="17"/>
      <c r="N826" s="17"/>
      <c r="O826" s="17"/>
      <c r="P826" s="17"/>
      <c r="Q826" s="17"/>
      <c r="R826" s="17"/>
      <c r="S826" s="28"/>
      <c r="T826" s="17"/>
      <c r="U826" s="17"/>
      <c r="V826" s="17"/>
      <c r="W826" s="17"/>
      <c r="X826" s="17"/>
      <c r="Y826" s="17"/>
      <c r="Z826" s="17"/>
    </row>
    <row r="827" spans="1:26" ht="28.5" customHeight="1" x14ac:dyDescent="0.3">
      <c r="A827" s="18"/>
      <c r="B827" s="17"/>
      <c r="C827" s="17"/>
      <c r="D827" s="17"/>
      <c r="E827" s="17"/>
      <c r="F827" s="17"/>
      <c r="G827" s="29"/>
      <c r="H827" s="29"/>
      <c r="I827" s="29"/>
      <c r="J827" s="17"/>
      <c r="K827" s="29"/>
      <c r="L827" s="29"/>
      <c r="M827" s="17"/>
      <c r="N827" s="17"/>
      <c r="O827" s="17"/>
      <c r="P827" s="17"/>
      <c r="Q827" s="17"/>
      <c r="R827" s="17"/>
      <c r="S827" s="28"/>
      <c r="T827" s="17"/>
      <c r="U827" s="17"/>
      <c r="V827" s="17"/>
      <c r="W827" s="17"/>
      <c r="X827" s="17"/>
      <c r="Y827" s="17"/>
      <c r="Z827" s="17"/>
    </row>
    <row r="828" spans="1:26" ht="28.5" customHeight="1" x14ac:dyDescent="0.3">
      <c r="A828" s="18"/>
      <c r="B828" s="17"/>
      <c r="C828" s="17"/>
      <c r="D828" s="17"/>
      <c r="E828" s="17"/>
      <c r="F828" s="17"/>
      <c r="G828" s="29"/>
      <c r="H828" s="29"/>
      <c r="I828" s="29"/>
      <c r="J828" s="17"/>
      <c r="K828" s="29"/>
      <c r="L828" s="29"/>
      <c r="M828" s="17"/>
      <c r="N828" s="17"/>
      <c r="O828" s="17"/>
      <c r="P828" s="17"/>
      <c r="Q828" s="17"/>
      <c r="R828" s="17"/>
      <c r="S828" s="28"/>
      <c r="T828" s="17"/>
      <c r="U828" s="17"/>
      <c r="V828" s="17"/>
      <c r="W828" s="17"/>
      <c r="X828" s="17"/>
      <c r="Y828" s="17"/>
      <c r="Z828" s="17"/>
    </row>
    <row r="829" spans="1:26" ht="28.5" customHeight="1" x14ac:dyDescent="0.3">
      <c r="A829" s="18"/>
      <c r="B829" s="17"/>
      <c r="C829" s="17"/>
      <c r="D829" s="17"/>
      <c r="E829" s="17"/>
      <c r="F829" s="17"/>
      <c r="G829" s="29"/>
      <c r="H829" s="29"/>
      <c r="I829" s="29"/>
      <c r="J829" s="17"/>
      <c r="K829" s="29"/>
      <c r="L829" s="29"/>
      <c r="M829" s="17"/>
      <c r="N829" s="17"/>
      <c r="O829" s="17"/>
      <c r="P829" s="17"/>
      <c r="Q829" s="17"/>
      <c r="R829" s="17"/>
      <c r="S829" s="28"/>
      <c r="T829" s="17"/>
      <c r="U829" s="17"/>
      <c r="V829" s="17"/>
      <c r="W829" s="17"/>
      <c r="X829" s="17"/>
      <c r="Y829" s="17"/>
      <c r="Z829" s="17"/>
    </row>
    <row r="830" spans="1:26" ht="28.5" customHeight="1" x14ac:dyDescent="0.3">
      <c r="A830" s="18"/>
      <c r="B830" s="17"/>
      <c r="C830" s="17"/>
      <c r="D830" s="17"/>
      <c r="E830" s="17"/>
      <c r="F830" s="17"/>
      <c r="G830" s="29"/>
      <c r="H830" s="29"/>
      <c r="I830" s="29"/>
      <c r="J830" s="17"/>
      <c r="K830" s="29"/>
      <c r="L830" s="29"/>
      <c r="M830" s="17"/>
      <c r="N830" s="17"/>
      <c r="O830" s="17"/>
      <c r="P830" s="17"/>
      <c r="Q830" s="17"/>
      <c r="R830" s="17"/>
      <c r="S830" s="28"/>
      <c r="T830" s="17"/>
      <c r="U830" s="17"/>
      <c r="V830" s="17"/>
      <c r="W830" s="17"/>
      <c r="X830" s="17"/>
      <c r="Y830" s="17"/>
      <c r="Z830" s="17"/>
    </row>
    <row r="831" spans="1:26" ht="28.5" customHeight="1" x14ac:dyDescent="0.3">
      <c r="A831" s="18"/>
      <c r="B831" s="17"/>
      <c r="C831" s="17"/>
      <c r="D831" s="17"/>
      <c r="E831" s="17"/>
      <c r="F831" s="17"/>
      <c r="G831" s="29"/>
      <c r="H831" s="29"/>
      <c r="I831" s="29"/>
      <c r="J831" s="17"/>
      <c r="K831" s="29"/>
      <c r="L831" s="29"/>
      <c r="M831" s="17"/>
      <c r="N831" s="17"/>
      <c r="O831" s="17"/>
      <c r="P831" s="17"/>
      <c r="Q831" s="17"/>
      <c r="R831" s="17"/>
      <c r="S831" s="28"/>
      <c r="T831" s="17"/>
      <c r="U831" s="17"/>
      <c r="V831" s="17"/>
      <c r="W831" s="17"/>
      <c r="X831" s="17"/>
      <c r="Y831" s="17"/>
      <c r="Z831" s="17"/>
    </row>
    <row r="832" spans="1:26" ht="28.5" customHeight="1" x14ac:dyDescent="0.3">
      <c r="A832" s="18"/>
      <c r="B832" s="17"/>
      <c r="C832" s="17"/>
      <c r="D832" s="17"/>
      <c r="E832" s="17"/>
      <c r="F832" s="17"/>
      <c r="G832" s="29"/>
      <c r="H832" s="29"/>
      <c r="I832" s="29"/>
      <c r="J832" s="17"/>
      <c r="K832" s="29"/>
      <c r="L832" s="29"/>
      <c r="M832" s="17"/>
      <c r="N832" s="17"/>
      <c r="O832" s="17"/>
      <c r="P832" s="17"/>
      <c r="Q832" s="17"/>
      <c r="R832" s="17"/>
      <c r="S832" s="28"/>
      <c r="T832" s="17"/>
      <c r="U832" s="17"/>
      <c r="V832" s="17"/>
      <c r="W832" s="17"/>
      <c r="X832" s="17"/>
      <c r="Y832" s="17"/>
      <c r="Z832" s="17"/>
    </row>
    <row r="833" spans="1:26" ht="28.5" customHeight="1" x14ac:dyDescent="0.3">
      <c r="A833" s="18"/>
      <c r="B833" s="17"/>
      <c r="C833" s="17"/>
      <c r="D833" s="17"/>
      <c r="E833" s="17"/>
      <c r="F833" s="17"/>
      <c r="G833" s="29"/>
      <c r="H833" s="29"/>
      <c r="I833" s="29"/>
      <c r="J833" s="17"/>
      <c r="K833" s="29"/>
      <c r="L833" s="29"/>
      <c r="M833" s="17"/>
      <c r="N833" s="17"/>
      <c r="O833" s="17"/>
      <c r="P833" s="17"/>
      <c r="Q833" s="17"/>
      <c r="R833" s="17"/>
      <c r="S833" s="28"/>
      <c r="T833" s="17"/>
      <c r="U833" s="17"/>
      <c r="V833" s="17"/>
      <c r="W833" s="17"/>
      <c r="X833" s="17"/>
      <c r="Y833" s="17"/>
      <c r="Z833" s="17"/>
    </row>
    <row r="834" spans="1:26" ht="28.5" customHeight="1" x14ac:dyDescent="0.3">
      <c r="A834" s="18"/>
      <c r="B834" s="17"/>
      <c r="C834" s="17"/>
      <c r="D834" s="17"/>
      <c r="E834" s="17"/>
      <c r="F834" s="17"/>
      <c r="G834" s="29"/>
      <c r="H834" s="29"/>
      <c r="I834" s="29"/>
      <c r="J834" s="17"/>
      <c r="K834" s="29"/>
      <c r="L834" s="29"/>
      <c r="M834" s="17"/>
      <c r="N834" s="17"/>
      <c r="O834" s="17"/>
      <c r="P834" s="17"/>
      <c r="Q834" s="17"/>
      <c r="R834" s="17"/>
      <c r="S834" s="28"/>
      <c r="T834" s="17"/>
      <c r="U834" s="17"/>
      <c r="V834" s="17"/>
      <c r="W834" s="17"/>
      <c r="X834" s="17"/>
      <c r="Y834" s="17"/>
      <c r="Z834" s="17"/>
    </row>
    <row r="835" spans="1:26" ht="28.5" customHeight="1" x14ac:dyDescent="0.3">
      <c r="A835" s="18"/>
      <c r="B835" s="17"/>
      <c r="C835" s="17"/>
      <c r="D835" s="17"/>
      <c r="E835" s="17"/>
      <c r="F835" s="17"/>
      <c r="G835" s="29"/>
      <c r="H835" s="29"/>
      <c r="I835" s="29"/>
      <c r="J835" s="17"/>
      <c r="K835" s="29"/>
      <c r="L835" s="29"/>
      <c r="M835" s="17"/>
      <c r="N835" s="17"/>
      <c r="O835" s="17"/>
      <c r="P835" s="17"/>
      <c r="Q835" s="17"/>
      <c r="R835" s="17"/>
      <c r="S835" s="28"/>
      <c r="T835" s="17"/>
      <c r="U835" s="17"/>
      <c r="V835" s="17"/>
      <c r="W835" s="17"/>
      <c r="X835" s="17"/>
      <c r="Y835" s="17"/>
      <c r="Z835" s="17"/>
    </row>
    <row r="836" spans="1:26" ht="28.5" customHeight="1" x14ac:dyDescent="0.3">
      <c r="A836" s="18"/>
      <c r="B836" s="17"/>
      <c r="C836" s="17"/>
      <c r="D836" s="17"/>
      <c r="E836" s="17"/>
      <c r="F836" s="17"/>
      <c r="G836" s="29"/>
      <c r="H836" s="29"/>
      <c r="I836" s="29"/>
      <c r="J836" s="17"/>
      <c r="K836" s="29"/>
      <c r="L836" s="29"/>
      <c r="M836" s="17"/>
      <c r="N836" s="17"/>
      <c r="O836" s="17"/>
      <c r="P836" s="17"/>
      <c r="Q836" s="17"/>
      <c r="R836" s="17"/>
      <c r="S836" s="28"/>
      <c r="T836" s="17"/>
      <c r="U836" s="17"/>
      <c r="V836" s="17"/>
      <c r="W836" s="17"/>
      <c r="X836" s="17"/>
      <c r="Y836" s="17"/>
      <c r="Z836" s="17"/>
    </row>
    <row r="837" spans="1:26" ht="28.5" customHeight="1" x14ac:dyDescent="0.3">
      <c r="A837" s="18"/>
      <c r="B837" s="17"/>
      <c r="C837" s="17"/>
      <c r="D837" s="17"/>
      <c r="E837" s="17"/>
      <c r="F837" s="17"/>
      <c r="G837" s="29"/>
      <c r="H837" s="29"/>
      <c r="I837" s="29"/>
      <c r="J837" s="17"/>
      <c r="K837" s="29"/>
      <c r="L837" s="29"/>
      <c r="M837" s="17"/>
      <c r="N837" s="17"/>
      <c r="O837" s="17"/>
      <c r="P837" s="17"/>
      <c r="Q837" s="17"/>
      <c r="R837" s="17"/>
      <c r="S837" s="28"/>
      <c r="T837" s="17"/>
      <c r="U837" s="17"/>
      <c r="V837" s="17"/>
      <c r="W837" s="17"/>
      <c r="X837" s="17"/>
      <c r="Y837" s="17"/>
      <c r="Z837" s="17"/>
    </row>
    <row r="838" spans="1:26" ht="28.5" customHeight="1" x14ac:dyDescent="0.3">
      <c r="A838" s="18"/>
      <c r="B838" s="17"/>
      <c r="C838" s="17"/>
      <c r="D838" s="17"/>
      <c r="E838" s="17"/>
      <c r="F838" s="17"/>
      <c r="G838" s="29"/>
      <c r="H838" s="29"/>
      <c r="I838" s="29"/>
      <c r="J838" s="17"/>
      <c r="K838" s="29"/>
      <c r="L838" s="29"/>
      <c r="M838" s="17"/>
      <c r="N838" s="17"/>
      <c r="O838" s="17"/>
      <c r="P838" s="17"/>
      <c r="Q838" s="17"/>
      <c r="R838" s="17"/>
      <c r="S838" s="28"/>
      <c r="T838" s="17"/>
      <c r="U838" s="17"/>
      <c r="V838" s="17"/>
      <c r="W838" s="17"/>
      <c r="X838" s="17"/>
      <c r="Y838" s="17"/>
      <c r="Z838" s="17"/>
    </row>
    <row r="839" spans="1:26" ht="28.5" customHeight="1" x14ac:dyDescent="0.3">
      <c r="A839" s="18"/>
      <c r="B839" s="17"/>
      <c r="C839" s="17"/>
      <c r="D839" s="17"/>
      <c r="E839" s="17"/>
      <c r="F839" s="17"/>
      <c r="G839" s="29"/>
      <c r="H839" s="29"/>
      <c r="I839" s="29"/>
      <c r="J839" s="17"/>
      <c r="K839" s="29"/>
      <c r="L839" s="29"/>
      <c r="M839" s="17"/>
      <c r="N839" s="17"/>
      <c r="O839" s="17"/>
      <c r="P839" s="17"/>
      <c r="Q839" s="17"/>
      <c r="R839" s="17"/>
      <c r="S839" s="28"/>
      <c r="T839" s="17"/>
      <c r="U839" s="17"/>
      <c r="V839" s="17"/>
      <c r="W839" s="17"/>
      <c r="X839" s="17"/>
      <c r="Y839" s="17"/>
      <c r="Z839" s="17"/>
    </row>
    <row r="840" spans="1:26" ht="28.5" customHeight="1" x14ac:dyDescent="0.3">
      <c r="A840" s="18"/>
      <c r="B840" s="17"/>
      <c r="C840" s="17"/>
      <c r="D840" s="17"/>
      <c r="E840" s="17"/>
      <c r="F840" s="17"/>
      <c r="G840" s="29"/>
      <c r="H840" s="29"/>
      <c r="I840" s="29"/>
      <c r="J840" s="17"/>
      <c r="K840" s="29"/>
      <c r="L840" s="29"/>
      <c r="M840" s="17"/>
      <c r="N840" s="17"/>
      <c r="O840" s="17"/>
      <c r="P840" s="17"/>
      <c r="Q840" s="17"/>
      <c r="R840" s="17"/>
      <c r="S840" s="28"/>
      <c r="T840" s="17"/>
      <c r="U840" s="17"/>
      <c r="V840" s="17"/>
      <c r="W840" s="17"/>
      <c r="X840" s="17"/>
      <c r="Y840" s="17"/>
      <c r="Z840" s="17"/>
    </row>
    <row r="841" spans="1:26" ht="28.5" customHeight="1" x14ac:dyDescent="0.3">
      <c r="A841" s="18"/>
      <c r="B841" s="17"/>
      <c r="C841" s="17"/>
      <c r="D841" s="17"/>
      <c r="E841" s="17"/>
      <c r="F841" s="17"/>
      <c r="G841" s="29"/>
      <c r="H841" s="29"/>
      <c r="I841" s="29"/>
      <c r="J841" s="17"/>
      <c r="K841" s="29"/>
      <c r="L841" s="29"/>
      <c r="M841" s="17"/>
      <c r="N841" s="17"/>
      <c r="O841" s="17"/>
      <c r="P841" s="17"/>
      <c r="Q841" s="17"/>
      <c r="R841" s="17"/>
      <c r="S841" s="28"/>
      <c r="T841" s="17"/>
      <c r="U841" s="17"/>
      <c r="V841" s="17"/>
      <c r="W841" s="17"/>
      <c r="X841" s="17"/>
      <c r="Y841" s="17"/>
      <c r="Z841" s="17"/>
    </row>
    <row r="842" spans="1:26" ht="28.5" customHeight="1" x14ac:dyDescent="0.3">
      <c r="A842" s="18"/>
      <c r="B842" s="17"/>
      <c r="C842" s="17"/>
      <c r="D842" s="17"/>
      <c r="E842" s="17"/>
      <c r="F842" s="17"/>
      <c r="G842" s="29"/>
      <c r="H842" s="29"/>
      <c r="I842" s="29"/>
      <c r="J842" s="17"/>
      <c r="K842" s="29"/>
      <c r="L842" s="29"/>
      <c r="M842" s="17"/>
      <c r="N842" s="17"/>
      <c r="O842" s="17"/>
      <c r="P842" s="17"/>
      <c r="Q842" s="17"/>
      <c r="R842" s="17"/>
      <c r="S842" s="28"/>
      <c r="T842" s="17"/>
      <c r="U842" s="17"/>
      <c r="V842" s="17"/>
      <c r="W842" s="17"/>
      <c r="X842" s="17"/>
      <c r="Y842" s="17"/>
      <c r="Z842" s="17"/>
    </row>
    <row r="843" spans="1:26" ht="28.5" customHeight="1" x14ac:dyDescent="0.3">
      <c r="A843" s="18"/>
      <c r="B843" s="17"/>
      <c r="C843" s="17"/>
      <c r="D843" s="17"/>
      <c r="E843" s="17"/>
      <c r="F843" s="17"/>
      <c r="G843" s="29"/>
      <c r="H843" s="29"/>
      <c r="I843" s="29"/>
      <c r="J843" s="17"/>
      <c r="K843" s="29"/>
      <c r="L843" s="29"/>
      <c r="M843" s="17"/>
      <c r="N843" s="17"/>
      <c r="O843" s="17"/>
      <c r="P843" s="17"/>
      <c r="Q843" s="17"/>
      <c r="R843" s="17"/>
      <c r="S843" s="28"/>
      <c r="T843" s="17"/>
      <c r="U843" s="17"/>
      <c r="V843" s="17"/>
      <c r="W843" s="17"/>
      <c r="X843" s="17"/>
      <c r="Y843" s="17"/>
      <c r="Z843" s="17"/>
    </row>
    <row r="844" spans="1:26" ht="28.5" customHeight="1" x14ac:dyDescent="0.3">
      <c r="A844" s="18"/>
      <c r="B844" s="17"/>
      <c r="C844" s="17"/>
      <c r="D844" s="17"/>
      <c r="E844" s="17"/>
      <c r="F844" s="17"/>
      <c r="G844" s="29"/>
      <c r="H844" s="29"/>
      <c r="I844" s="29"/>
      <c r="J844" s="17"/>
      <c r="K844" s="29"/>
      <c r="L844" s="29"/>
      <c r="M844" s="17"/>
      <c r="N844" s="17"/>
      <c r="O844" s="17"/>
      <c r="P844" s="17"/>
      <c r="Q844" s="17"/>
      <c r="R844" s="17"/>
      <c r="S844" s="28"/>
      <c r="T844" s="17"/>
      <c r="U844" s="17"/>
      <c r="V844" s="17"/>
      <c r="W844" s="17"/>
      <c r="X844" s="17"/>
      <c r="Y844" s="17"/>
      <c r="Z844" s="17"/>
    </row>
    <row r="845" spans="1:26" ht="28.5" customHeight="1" x14ac:dyDescent="0.3">
      <c r="A845" s="18"/>
      <c r="B845" s="17"/>
      <c r="C845" s="17"/>
      <c r="D845" s="17"/>
      <c r="E845" s="17"/>
      <c r="F845" s="17"/>
      <c r="G845" s="29"/>
      <c r="H845" s="29"/>
      <c r="I845" s="29"/>
      <c r="J845" s="17"/>
      <c r="K845" s="29"/>
      <c r="L845" s="29"/>
      <c r="M845" s="17"/>
      <c r="N845" s="17"/>
      <c r="O845" s="17"/>
      <c r="P845" s="17"/>
      <c r="Q845" s="17"/>
      <c r="R845" s="17"/>
      <c r="S845" s="28"/>
      <c r="T845" s="17"/>
      <c r="U845" s="17"/>
      <c r="V845" s="17"/>
      <c r="W845" s="17"/>
      <c r="X845" s="17"/>
      <c r="Y845" s="17"/>
      <c r="Z845" s="17"/>
    </row>
    <row r="846" spans="1:26" ht="28.5" customHeight="1" x14ac:dyDescent="0.3">
      <c r="A846" s="18"/>
      <c r="B846" s="17"/>
      <c r="C846" s="17"/>
      <c r="D846" s="17"/>
      <c r="E846" s="17"/>
      <c r="F846" s="17"/>
      <c r="G846" s="29"/>
      <c r="H846" s="29"/>
      <c r="I846" s="29"/>
      <c r="J846" s="17"/>
      <c r="K846" s="29"/>
      <c r="L846" s="29"/>
      <c r="M846" s="17"/>
      <c r="N846" s="17"/>
      <c r="O846" s="17"/>
      <c r="P846" s="17"/>
      <c r="Q846" s="17"/>
      <c r="R846" s="17"/>
      <c r="S846" s="28"/>
      <c r="T846" s="17"/>
      <c r="U846" s="17"/>
      <c r="V846" s="17"/>
      <c r="W846" s="17"/>
      <c r="X846" s="17"/>
      <c r="Y846" s="17"/>
      <c r="Z846" s="17"/>
    </row>
    <row r="847" spans="1:26" ht="28.5" customHeight="1" x14ac:dyDescent="0.3">
      <c r="A847" s="18"/>
      <c r="B847" s="17"/>
      <c r="C847" s="17"/>
      <c r="D847" s="17"/>
      <c r="E847" s="17"/>
      <c r="F847" s="17"/>
      <c r="G847" s="29"/>
      <c r="H847" s="29"/>
      <c r="I847" s="29"/>
      <c r="J847" s="17"/>
      <c r="K847" s="29"/>
      <c r="L847" s="29"/>
      <c r="M847" s="17"/>
      <c r="N847" s="17"/>
      <c r="O847" s="17"/>
      <c r="P847" s="17"/>
      <c r="Q847" s="17"/>
      <c r="R847" s="17"/>
      <c r="S847" s="28"/>
      <c r="T847" s="17"/>
      <c r="U847" s="17"/>
      <c r="V847" s="17"/>
      <c r="W847" s="17"/>
      <c r="X847" s="17"/>
      <c r="Y847" s="17"/>
      <c r="Z847" s="17"/>
    </row>
    <row r="848" spans="1:26" ht="28.5" customHeight="1" x14ac:dyDescent="0.3">
      <c r="A848" s="18"/>
      <c r="B848" s="17"/>
      <c r="C848" s="17"/>
      <c r="D848" s="17"/>
      <c r="E848" s="17"/>
      <c r="F848" s="17"/>
      <c r="G848" s="29"/>
      <c r="H848" s="29"/>
      <c r="I848" s="29"/>
      <c r="J848" s="17"/>
      <c r="K848" s="29"/>
      <c r="L848" s="29"/>
      <c r="M848" s="17"/>
      <c r="N848" s="17"/>
      <c r="O848" s="17"/>
      <c r="P848" s="17"/>
      <c r="Q848" s="17"/>
      <c r="R848" s="17"/>
      <c r="S848" s="28"/>
      <c r="T848" s="17"/>
      <c r="U848" s="17"/>
      <c r="V848" s="17"/>
      <c r="W848" s="17"/>
      <c r="X848" s="17"/>
      <c r="Y848" s="17"/>
      <c r="Z848" s="17"/>
    </row>
    <row r="849" spans="1:26" ht="28.5" customHeight="1" x14ac:dyDescent="0.3">
      <c r="A849" s="18"/>
      <c r="B849" s="17"/>
      <c r="C849" s="17"/>
      <c r="D849" s="17"/>
      <c r="E849" s="17"/>
      <c r="F849" s="17"/>
      <c r="G849" s="29"/>
      <c r="H849" s="29"/>
      <c r="I849" s="29"/>
      <c r="J849" s="17"/>
      <c r="K849" s="29"/>
      <c r="L849" s="29"/>
      <c r="M849" s="17"/>
      <c r="N849" s="17"/>
      <c r="O849" s="17"/>
      <c r="P849" s="17"/>
      <c r="Q849" s="17"/>
      <c r="R849" s="17"/>
      <c r="S849" s="28"/>
      <c r="T849" s="17"/>
      <c r="U849" s="17"/>
      <c r="V849" s="17"/>
      <c r="W849" s="17"/>
      <c r="X849" s="17"/>
      <c r="Y849" s="17"/>
      <c r="Z849" s="17"/>
    </row>
    <row r="850" spans="1:26" ht="28.5" customHeight="1" x14ac:dyDescent="0.3">
      <c r="A850" s="18"/>
      <c r="B850" s="17"/>
      <c r="C850" s="17"/>
      <c r="D850" s="17"/>
      <c r="E850" s="17"/>
      <c r="F850" s="17"/>
      <c r="G850" s="29"/>
      <c r="H850" s="29"/>
      <c r="I850" s="29"/>
      <c r="J850" s="17"/>
      <c r="K850" s="29"/>
      <c r="L850" s="29"/>
      <c r="M850" s="17"/>
      <c r="N850" s="17"/>
      <c r="O850" s="17"/>
      <c r="P850" s="17"/>
      <c r="Q850" s="17"/>
      <c r="R850" s="17"/>
      <c r="S850" s="28"/>
      <c r="T850" s="17"/>
      <c r="U850" s="17"/>
      <c r="V850" s="17"/>
      <c r="W850" s="17"/>
      <c r="X850" s="17"/>
      <c r="Y850" s="17"/>
      <c r="Z850" s="17"/>
    </row>
    <row r="851" spans="1:26" ht="28.5" customHeight="1" x14ac:dyDescent="0.3">
      <c r="A851" s="18"/>
      <c r="B851" s="17"/>
      <c r="C851" s="17"/>
      <c r="D851" s="17"/>
      <c r="E851" s="17"/>
      <c r="F851" s="17"/>
      <c r="G851" s="29"/>
      <c r="H851" s="29"/>
      <c r="I851" s="29"/>
      <c r="J851" s="17"/>
      <c r="K851" s="29"/>
      <c r="L851" s="29"/>
      <c r="M851" s="17"/>
      <c r="N851" s="17"/>
      <c r="O851" s="17"/>
      <c r="P851" s="17"/>
      <c r="Q851" s="17"/>
      <c r="R851" s="17"/>
      <c r="S851" s="28"/>
      <c r="T851" s="17"/>
      <c r="U851" s="17"/>
      <c r="V851" s="17"/>
      <c r="W851" s="17"/>
      <c r="X851" s="17"/>
      <c r="Y851" s="17"/>
      <c r="Z851" s="17"/>
    </row>
    <row r="852" spans="1:26" ht="28.5" customHeight="1" x14ac:dyDescent="0.3">
      <c r="A852" s="18"/>
      <c r="B852" s="17"/>
      <c r="C852" s="17"/>
      <c r="D852" s="17"/>
      <c r="E852" s="17"/>
      <c r="F852" s="17"/>
      <c r="G852" s="29"/>
      <c r="H852" s="29"/>
      <c r="I852" s="29"/>
      <c r="J852" s="17"/>
      <c r="K852" s="29"/>
      <c r="L852" s="29"/>
      <c r="M852" s="17"/>
      <c r="N852" s="17"/>
      <c r="O852" s="17"/>
      <c r="P852" s="17"/>
      <c r="Q852" s="17"/>
      <c r="R852" s="17"/>
      <c r="S852" s="28"/>
      <c r="T852" s="17"/>
      <c r="U852" s="17"/>
      <c r="V852" s="17"/>
      <c r="W852" s="17"/>
      <c r="X852" s="17"/>
      <c r="Y852" s="17"/>
      <c r="Z852" s="17"/>
    </row>
    <row r="853" spans="1:26" ht="28.5" customHeight="1" x14ac:dyDescent="0.3">
      <c r="A853" s="18"/>
      <c r="B853" s="17"/>
      <c r="C853" s="17"/>
      <c r="D853" s="17"/>
      <c r="E853" s="17"/>
      <c r="F853" s="17"/>
      <c r="G853" s="29"/>
      <c r="H853" s="29"/>
      <c r="I853" s="29"/>
      <c r="J853" s="17"/>
      <c r="K853" s="29"/>
      <c r="L853" s="29"/>
      <c r="M853" s="17"/>
      <c r="N853" s="17"/>
      <c r="O853" s="17"/>
      <c r="P853" s="17"/>
      <c r="Q853" s="17"/>
      <c r="R853" s="17"/>
      <c r="S853" s="28"/>
      <c r="T853" s="17"/>
      <c r="U853" s="17"/>
      <c r="V853" s="17"/>
      <c r="W853" s="17"/>
      <c r="X853" s="17"/>
      <c r="Y853" s="17"/>
      <c r="Z853" s="17"/>
    </row>
    <row r="854" spans="1:26" ht="28.5" customHeight="1" x14ac:dyDescent="0.3">
      <c r="A854" s="18"/>
      <c r="B854" s="17"/>
      <c r="C854" s="17"/>
      <c r="D854" s="17"/>
      <c r="E854" s="17"/>
      <c r="F854" s="17"/>
      <c r="G854" s="29"/>
      <c r="H854" s="29"/>
      <c r="I854" s="29"/>
      <c r="J854" s="17"/>
      <c r="K854" s="29"/>
      <c r="L854" s="29"/>
      <c r="M854" s="17"/>
      <c r="N854" s="17"/>
      <c r="O854" s="17"/>
      <c r="P854" s="17"/>
      <c r="Q854" s="17"/>
      <c r="R854" s="17"/>
      <c r="S854" s="28"/>
      <c r="T854" s="17"/>
      <c r="U854" s="17"/>
      <c r="V854" s="17"/>
      <c r="W854" s="17"/>
      <c r="X854" s="17"/>
      <c r="Y854" s="17"/>
      <c r="Z854" s="17"/>
    </row>
    <row r="855" spans="1:26" ht="28.5" customHeight="1" x14ac:dyDescent="0.3">
      <c r="A855" s="18"/>
      <c r="B855" s="17"/>
      <c r="C855" s="17"/>
      <c r="D855" s="17"/>
      <c r="E855" s="17"/>
      <c r="F855" s="17"/>
      <c r="G855" s="29"/>
      <c r="H855" s="29"/>
      <c r="I855" s="29"/>
      <c r="J855" s="17"/>
      <c r="K855" s="29"/>
      <c r="L855" s="29"/>
      <c r="M855" s="17"/>
      <c r="N855" s="17"/>
      <c r="O855" s="17"/>
      <c r="P855" s="17"/>
      <c r="Q855" s="17"/>
      <c r="R855" s="17"/>
      <c r="S855" s="28"/>
      <c r="T855" s="17"/>
      <c r="U855" s="17"/>
      <c r="V855" s="17"/>
      <c r="W855" s="17"/>
      <c r="X855" s="17"/>
      <c r="Y855" s="17"/>
      <c r="Z855" s="17"/>
    </row>
    <row r="856" spans="1:26" ht="28.5" customHeight="1" x14ac:dyDescent="0.3">
      <c r="A856" s="18"/>
      <c r="B856" s="17"/>
      <c r="C856" s="17"/>
      <c r="D856" s="17"/>
      <c r="E856" s="17"/>
      <c r="F856" s="17"/>
      <c r="G856" s="29"/>
      <c r="H856" s="29"/>
      <c r="I856" s="29"/>
      <c r="J856" s="17"/>
      <c r="K856" s="29"/>
      <c r="L856" s="29"/>
      <c r="M856" s="17"/>
      <c r="N856" s="17"/>
      <c r="O856" s="17"/>
      <c r="P856" s="17"/>
      <c r="Q856" s="17"/>
      <c r="R856" s="17"/>
      <c r="S856" s="28"/>
      <c r="T856" s="17"/>
      <c r="U856" s="17"/>
      <c r="V856" s="17"/>
      <c r="W856" s="17"/>
      <c r="X856" s="17"/>
      <c r="Y856" s="17"/>
      <c r="Z856" s="17"/>
    </row>
    <row r="857" spans="1:26" ht="28.5" customHeight="1" x14ac:dyDescent="0.3">
      <c r="A857" s="18"/>
      <c r="B857" s="17"/>
      <c r="C857" s="17"/>
      <c r="D857" s="17"/>
      <c r="E857" s="17"/>
      <c r="F857" s="17"/>
      <c r="G857" s="29"/>
      <c r="H857" s="29"/>
      <c r="I857" s="29"/>
      <c r="J857" s="17"/>
      <c r="K857" s="29"/>
      <c r="L857" s="29"/>
      <c r="M857" s="17"/>
      <c r="N857" s="17"/>
      <c r="O857" s="17"/>
      <c r="P857" s="17"/>
      <c r="Q857" s="17"/>
      <c r="R857" s="17"/>
      <c r="S857" s="28"/>
      <c r="T857" s="17"/>
      <c r="U857" s="17"/>
      <c r="V857" s="17"/>
      <c r="W857" s="17"/>
      <c r="X857" s="17"/>
      <c r="Y857" s="17"/>
      <c r="Z857" s="17"/>
    </row>
    <row r="858" spans="1:26" ht="28.5" customHeight="1" x14ac:dyDescent="0.3">
      <c r="A858" s="18"/>
      <c r="B858" s="17"/>
      <c r="C858" s="17"/>
      <c r="D858" s="17"/>
      <c r="E858" s="17"/>
      <c r="F858" s="17"/>
      <c r="G858" s="29"/>
      <c r="H858" s="29"/>
      <c r="I858" s="29"/>
      <c r="J858" s="17"/>
      <c r="K858" s="29"/>
      <c r="L858" s="29"/>
      <c r="M858" s="17"/>
      <c r="N858" s="17"/>
      <c r="O858" s="17"/>
      <c r="P858" s="17"/>
      <c r="Q858" s="17"/>
      <c r="R858" s="17"/>
      <c r="S858" s="28"/>
      <c r="T858" s="17"/>
      <c r="U858" s="17"/>
      <c r="V858" s="17"/>
      <c r="W858" s="17"/>
      <c r="X858" s="17"/>
      <c r="Y858" s="17"/>
      <c r="Z858" s="17"/>
    </row>
    <row r="859" spans="1:26" ht="28.5" customHeight="1" x14ac:dyDescent="0.3">
      <c r="A859" s="18"/>
      <c r="B859" s="17"/>
      <c r="C859" s="17"/>
      <c r="D859" s="17"/>
      <c r="E859" s="17"/>
      <c r="F859" s="17"/>
      <c r="G859" s="29"/>
      <c r="H859" s="29"/>
      <c r="I859" s="29"/>
      <c r="J859" s="17"/>
      <c r="K859" s="29"/>
      <c r="L859" s="29"/>
      <c r="M859" s="17"/>
      <c r="N859" s="17"/>
      <c r="O859" s="17"/>
      <c r="P859" s="17"/>
      <c r="Q859" s="17"/>
      <c r="R859" s="17"/>
      <c r="S859" s="28"/>
      <c r="T859" s="17"/>
      <c r="U859" s="17"/>
      <c r="V859" s="17"/>
      <c r="W859" s="17"/>
      <c r="X859" s="17"/>
      <c r="Y859" s="17"/>
      <c r="Z859" s="17"/>
    </row>
    <row r="860" spans="1:26" ht="28.5" customHeight="1" x14ac:dyDescent="0.3">
      <c r="A860" s="18"/>
      <c r="B860" s="17"/>
      <c r="C860" s="17"/>
      <c r="D860" s="17"/>
      <c r="E860" s="17"/>
      <c r="F860" s="17"/>
      <c r="G860" s="29"/>
      <c r="H860" s="29"/>
      <c r="I860" s="29"/>
      <c r="J860" s="17"/>
      <c r="K860" s="29"/>
      <c r="L860" s="29"/>
      <c r="M860" s="17"/>
      <c r="N860" s="17"/>
      <c r="O860" s="17"/>
      <c r="P860" s="17"/>
      <c r="Q860" s="17"/>
      <c r="R860" s="17"/>
      <c r="S860" s="28"/>
      <c r="T860" s="17"/>
      <c r="U860" s="17"/>
      <c r="V860" s="17"/>
      <c r="W860" s="17"/>
      <c r="X860" s="17"/>
      <c r="Y860" s="17"/>
      <c r="Z860" s="17"/>
    </row>
    <row r="861" spans="1:26" ht="28.5" customHeight="1" x14ac:dyDescent="0.3">
      <c r="A861" s="18"/>
      <c r="B861" s="17"/>
      <c r="C861" s="17"/>
      <c r="D861" s="17"/>
      <c r="E861" s="17"/>
      <c r="F861" s="17"/>
      <c r="G861" s="29"/>
      <c r="H861" s="29"/>
      <c r="I861" s="29"/>
      <c r="J861" s="17"/>
      <c r="K861" s="29"/>
      <c r="L861" s="29"/>
      <c r="M861" s="17"/>
      <c r="N861" s="17"/>
      <c r="O861" s="17"/>
      <c r="P861" s="17"/>
      <c r="Q861" s="17"/>
      <c r="R861" s="17"/>
      <c r="S861" s="28"/>
      <c r="T861" s="17"/>
      <c r="U861" s="17"/>
      <c r="V861" s="17"/>
      <c r="W861" s="17"/>
      <c r="X861" s="17"/>
      <c r="Y861" s="17"/>
      <c r="Z861" s="17"/>
    </row>
    <row r="862" spans="1:26" ht="28.5" customHeight="1" x14ac:dyDescent="0.3">
      <c r="A862" s="18"/>
      <c r="B862" s="17"/>
      <c r="C862" s="17"/>
      <c r="D862" s="17"/>
      <c r="E862" s="17"/>
      <c r="F862" s="17"/>
      <c r="G862" s="29"/>
      <c r="H862" s="29"/>
      <c r="I862" s="29"/>
      <c r="J862" s="17"/>
      <c r="K862" s="29"/>
      <c r="L862" s="29"/>
      <c r="M862" s="17"/>
      <c r="N862" s="17"/>
      <c r="O862" s="17"/>
      <c r="P862" s="17"/>
      <c r="Q862" s="17"/>
      <c r="R862" s="17"/>
      <c r="S862" s="28"/>
      <c r="T862" s="17"/>
      <c r="U862" s="17"/>
      <c r="V862" s="17"/>
      <c r="W862" s="17"/>
      <c r="X862" s="17"/>
      <c r="Y862" s="17"/>
      <c r="Z862" s="17"/>
    </row>
    <row r="863" spans="1:26" ht="28.5" customHeight="1" x14ac:dyDescent="0.3">
      <c r="A863" s="18"/>
      <c r="B863" s="17"/>
      <c r="C863" s="17"/>
      <c r="D863" s="17"/>
      <c r="E863" s="17"/>
      <c r="F863" s="17"/>
      <c r="G863" s="29"/>
      <c r="H863" s="29"/>
      <c r="I863" s="29"/>
      <c r="J863" s="17"/>
      <c r="K863" s="29"/>
      <c r="L863" s="29"/>
      <c r="M863" s="17"/>
      <c r="N863" s="17"/>
      <c r="O863" s="17"/>
      <c r="P863" s="17"/>
      <c r="Q863" s="17"/>
      <c r="R863" s="17"/>
      <c r="S863" s="28"/>
      <c r="T863" s="17"/>
      <c r="U863" s="17"/>
      <c r="V863" s="17"/>
      <c r="W863" s="17"/>
      <c r="X863" s="17"/>
      <c r="Y863" s="17"/>
      <c r="Z863" s="17"/>
    </row>
    <row r="864" spans="1:26" ht="28.5" customHeight="1" x14ac:dyDescent="0.3">
      <c r="A864" s="18"/>
      <c r="B864" s="17"/>
      <c r="C864" s="17"/>
      <c r="D864" s="17"/>
      <c r="E864" s="17"/>
      <c r="F864" s="17"/>
      <c r="G864" s="29"/>
      <c r="H864" s="29"/>
      <c r="I864" s="29"/>
      <c r="J864" s="17"/>
      <c r="K864" s="29"/>
      <c r="L864" s="29"/>
      <c r="M864" s="17"/>
      <c r="N864" s="17"/>
      <c r="O864" s="17"/>
      <c r="P864" s="17"/>
      <c r="Q864" s="17"/>
      <c r="R864" s="17"/>
      <c r="S864" s="28"/>
      <c r="T864" s="17"/>
      <c r="U864" s="17"/>
      <c r="V864" s="17"/>
      <c r="W864" s="17"/>
      <c r="X864" s="17"/>
      <c r="Y864" s="17"/>
      <c r="Z864" s="17"/>
    </row>
    <row r="865" spans="1:26" ht="28.5" customHeight="1" x14ac:dyDescent="0.3">
      <c r="A865" s="18"/>
      <c r="B865" s="17"/>
      <c r="C865" s="17"/>
      <c r="D865" s="17"/>
      <c r="E865" s="17"/>
      <c r="F865" s="17"/>
      <c r="G865" s="29"/>
      <c r="H865" s="29"/>
      <c r="I865" s="29"/>
      <c r="J865" s="17"/>
      <c r="K865" s="29"/>
      <c r="L865" s="29"/>
      <c r="M865" s="17"/>
      <c r="N865" s="17"/>
      <c r="O865" s="17"/>
      <c r="P865" s="17"/>
      <c r="Q865" s="17"/>
      <c r="R865" s="17"/>
      <c r="S865" s="28"/>
      <c r="T865" s="17"/>
      <c r="U865" s="17"/>
      <c r="V865" s="17"/>
      <c r="W865" s="17"/>
      <c r="X865" s="17"/>
      <c r="Y865" s="17"/>
      <c r="Z865" s="17"/>
    </row>
    <row r="866" spans="1:26" ht="28.5" customHeight="1" x14ac:dyDescent="0.3">
      <c r="A866" s="18"/>
      <c r="B866" s="17"/>
      <c r="C866" s="17"/>
      <c r="D866" s="17"/>
      <c r="E866" s="17"/>
      <c r="F866" s="17"/>
      <c r="G866" s="29"/>
      <c r="H866" s="29"/>
      <c r="I866" s="29"/>
      <c r="J866" s="17"/>
      <c r="K866" s="29"/>
      <c r="L866" s="29"/>
      <c r="M866" s="17"/>
      <c r="N866" s="17"/>
      <c r="O866" s="17"/>
      <c r="P866" s="17"/>
      <c r="Q866" s="17"/>
      <c r="R866" s="17"/>
      <c r="S866" s="28"/>
      <c r="T866" s="17"/>
      <c r="U866" s="17"/>
      <c r="V866" s="17"/>
      <c r="W866" s="17"/>
      <c r="X866" s="17"/>
      <c r="Y866" s="17"/>
      <c r="Z866" s="17"/>
    </row>
    <row r="867" spans="1:26" ht="28.5" customHeight="1" x14ac:dyDescent="0.3">
      <c r="A867" s="18"/>
      <c r="B867" s="17"/>
      <c r="C867" s="17"/>
      <c r="D867" s="17"/>
      <c r="E867" s="17"/>
      <c r="F867" s="17"/>
      <c r="G867" s="29"/>
      <c r="H867" s="29"/>
      <c r="I867" s="29"/>
      <c r="J867" s="17"/>
      <c r="K867" s="29"/>
      <c r="L867" s="29"/>
      <c r="M867" s="17"/>
      <c r="N867" s="17"/>
      <c r="O867" s="17"/>
      <c r="P867" s="17"/>
      <c r="Q867" s="17"/>
      <c r="R867" s="17"/>
      <c r="S867" s="28"/>
      <c r="T867" s="17"/>
      <c r="U867" s="17"/>
      <c r="V867" s="17"/>
      <c r="W867" s="17"/>
      <c r="X867" s="17"/>
      <c r="Y867" s="17"/>
      <c r="Z867" s="17"/>
    </row>
    <row r="868" spans="1:26" ht="28.5" customHeight="1" x14ac:dyDescent="0.3">
      <c r="A868" s="18"/>
      <c r="B868" s="17"/>
      <c r="C868" s="17"/>
      <c r="D868" s="17"/>
      <c r="E868" s="17"/>
      <c r="F868" s="17"/>
      <c r="G868" s="29"/>
      <c r="H868" s="29"/>
      <c r="I868" s="29"/>
      <c r="J868" s="17"/>
      <c r="K868" s="29"/>
      <c r="L868" s="29"/>
      <c r="M868" s="17"/>
      <c r="N868" s="17"/>
      <c r="O868" s="17"/>
      <c r="P868" s="17"/>
      <c r="Q868" s="17"/>
      <c r="R868" s="17"/>
      <c r="S868" s="28"/>
      <c r="T868" s="17"/>
      <c r="U868" s="17"/>
      <c r="V868" s="17"/>
      <c r="W868" s="17"/>
      <c r="X868" s="17"/>
      <c r="Y868" s="17"/>
      <c r="Z868" s="17"/>
    </row>
    <row r="869" spans="1:26" ht="28.5" customHeight="1" x14ac:dyDescent="0.3">
      <c r="A869" s="18"/>
      <c r="B869" s="17"/>
      <c r="C869" s="17"/>
      <c r="D869" s="17"/>
      <c r="E869" s="17"/>
      <c r="F869" s="17"/>
      <c r="G869" s="29"/>
      <c r="H869" s="29"/>
      <c r="I869" s="29"/>
      <c r="J869" s="17"/>
      <c r="K869" s="29"/>
      <c r="L869" s="29"/>
      <c r="M869" s="17"/>
      <c r="N869" s="17"/>
      <c r="O869" s="17"/>
      <c r="P869" s="17"/>
      <c r="Q869" s="17"/>
      <c r="R869" s="17"/>
      <c r="S869" s="28"/>
      <c r="T869" s="17"/>
      <c r="U869" s="17"/>
      <c r="V869" s="17"/>
      <c r="W869" s="17"/>
      <c r="X869" s="17"/>
      <c r="Y869" s="17"/>
      <c r="Z869" s="17"/>
    </row>
    <row r="870" spans="1:26" ht="28.5" customHeight="1" x14ac:dyDescent="0.3">
      <c r="A870" s="18"/>
      <c r="B870" s="17"/>
      <c r="C870" s="17"/>
      <c r="D870" s="17"/>
      <c r="E870" s="17"/>
      <c r="F870" s="17"/>
      <c r="G870" s="29"/>
      <c r="H870" s="29"/>
      <c r="I870" s="29"/>
      <c r="J870" s="17"/>
      <c r="K870" s="29"/>
      <c r="L870" s="29"/>
      <c r="M870" s="17"/>
      <c r="N870" s="17"/>
      <c r="O870" s="17"/>
      <c r="P870" s="17"/>
      <c r="Q870" s="17"/>
      <c r="R870" s="17"/>
      <c r="S870" s="28"/>
      <c r="T870" s="17"/>
      <c r="U870" s="17"/>
      <c r="V870" s="17"/>
      <c r="W870" s="17"/>
      <c r="X870" s="17"/>
      <c r="Y870" s="17"/>
      <c r="Z870" s="17"/>
    </row>
    <row r="871" spans="1:26" ht="28.5" customHeight="1" x14ac:dyDescent="0.3">
      <c r="A871" s="18"/>
      <c r="B871" s="17"/>
      <c r="C871" s="17"/>
      <c r="D871" s="17"/>
      <c r="E871" s="17"/>
      <c r="F871" s="17"/>
      <c r="G871" s="29"/>
      <c r="H871" s="29"/>
      <c r="I871" s="29"/>
      <c r="J871" s="17"/>
      <c r="K871" s="29"/>
      <c r="L871" s="29"/>
      <c r="M871" s="17"/>
      <c r="N871" s="17"/>
      <c r="O871" s="17"/>
      <c r="P871" s="17"/>
      <c r="Q871" s="17"/>
      <c r="R871" s="17"/>
      <c r="S871" s="28"/>
      <c r="T871" s="17"/>
      <c r="U871" s="17"/>
      <c r="V871" s="17"/>
      <c r="W871" s="17"/>
      <c r="X871" s="17"/>
      <c r="Y871" s="17"/>
      <c r="Z871" s="17"/>
    </row>
    <row r="872" spans="1:26" ht="28.5" customHeight="1" x14ac:dyDescent="0.3">
      <c r="A872" s="18"/>
      <c r="B872" s="17"/>
      <c r="C872" s="17"/>
      <c r="D872" s="17"/>
      <c r="E872" s="17"/>
      <c r="F872" s="17"/>
      <c r="G872" s="29"/>
      <c r="H872" s="29"/>
      <c r="I872" s="29"/>
      <c r="J872" s="17"/>
      <c r="K872" s="29"/>
      <c r="L872" s="29"/>
      <c r="M872" s="17"/>
      <c r="N872" s="17"/>
      <c r="O872" s="17"/>
      <c r="P872" s="17"/>
      <c r="Q872" s="17"/>
      <c r="R872" s="17"/>
      <c r="S872" s="28"/>
      <c r="T872" s="17"/>
      <c r="U872" s="17"/>
      <c r="V872" s="17"/>
      <c r="W872" s="17"/>
      <c r="X872" s="17"/>
      <c r="Y872" s="17"/>
      <c r="Z872" s="17"/>
    </row>
    <row r="873" spans="1:26" ht="28.5" customHeight="1" x14ac:dyDescent="0.3">
      <c r="A873" s="18"/>
      <c r="B873" s="17"/>
      <c r="C873" s="17"/>
      <c r="D873" s="17"/>
      <c r="E873" s="17"/>
      <c r="F873" s="17"/>
      <c r="G873" s="29"/>
      <c r="H873" s="29"/>
      <c r="I873" s="29"/>
      <c r="J873" s="17"/>
      <c r="K873" s="29"/>
      <c r="L873" s="29"/>
      <c r="M873" s="17"/>
      <c r="N873" s="17"/>
      <c r="O873" s="17"/>
      <c r="P873" s="17"/>
      <c r="Q873" s="17"/>
      <c r="R873" s="17"/>
      <c r="S873" s="28"/>
      <c r="T873" s="17"/>
      <c r="U873" s="17"/>
      <c r="V873" s="17"/>
      <c r="W873" s="17"/>
      <c r="X873" s="17"/>
      <c r="Y873" s="17"/>
      <c r="Z873" s="17"/>
    </row>
    <row r="874" spans="1:26" ht="28.5" customHeight="1" x14ac:dyDescent="0.3">
      <c r="A874" s="18"/>
      <c r="B874" s="17"/>
      <c r="C874" s="17"/>
      <c r="D874" s="17"/>
      <c r="E874" s="17"/>
      <c r="F874" s="17"/>
      <c r="G874" s="29"/>
      <c r="H874" s="29"/>
      <c r="I874" s="29"/>
      <c r="J874" s="17"/>
      <c r="K874" s="29"/>
      <c r="L874" s="29"/>
      <c r="M874" s="17"/>
      <c r="N874" s="17"/>
      <c r="O874" s="17"/>
      <c r="P874" s="17"/>
      <c r="Q874" s="17"/>
      <c r="R874" s="17"/>
      <c r="S874" s="28"/>
      <c r="T874" s="17"/>
      <c r="U874" s="17"/>
      <c r="V874" s="17"/>
      <c r="W874" s="17"/>
      <c r="X874" s="17"/>
      <c r="Y874" s="17"/>
      <c r="Z874" s="17"/>
    </row>
    <row r="875" spans="1:26" ht="28.5" customHeight="1" x14ac:dyDescent="0.3">
      <c r="A875" s="18"/>
      <c r="B875" s="17"/>
      <c r="C875" s="17"/>
      <c r="D875" s="17"/>
      <c r="E875" s="17"/>
      <c r="F875" s="17"/>
      <c r="G875" s="29"/>
      <c r="H875" s="29"/>
      <c r="I875" s="29"/>
      <c r="J875" s="17"/>
      <c r="K875" s="29"/>
      <c r="L875" s="29"/>
      <c r="M875" s="17"/>
      <c r="N875" s="17"/>
      <c r="O875" s="17"/>
      <c r="P875" s="17"/>
      <c r="Q875" s="17"/>
      <c r="R875" s="17"/>
      <c r="S875" s="28"/>
      <c r="T875" s="17"/>
      <c r="U875" s="17"/>
      <c r="V875" s="17"/>
      <c r="W875" s="17"/>
      <c r="X875" s="17"/>
      <c r="Y875" s="17"/>
      <c r="Z875" s="17"/>
    </row>
    <row r="876" spans="1:26" ht="28.5" customHeight="1" x14ac:dyDescent="0.3">
      <c r="A876" s="18"/>
      <c r="B876" s="17"/>
      <c r="C876" s="17"/>
      <c r="D876" s="17"/>
      <c r="E876" s="17"/>
      <c r="F876" s="17"/>
      <c r="G876" s="29"/>
      <c r="H876" s="29"/>
      <c r="I876" s="29"/>
      <c r="J876" s="17"/>
      <c r="K876" s="29"/>
      <c r="L876" s="29"/>
      <c r="M876" s="17"/>
      <c r="N876" s="17"/>
      <c r="O876" s="17"/>
      <c r="P876" s="17"/>
      <c r="Q876" s="17"/>
      <c r="R876" s="17"/>
      <c r="S876" s="28"/>
      <c r="T876" s="17"/>
      <c r="U876" s="17"/>
      <c r="V876" s="17"/>
      <c r="W876" s="17"/>
      <c r="X876" s="17"/>
      <c r="Y876" s="17"/>
      <c r="Z876" s="17"/>
    </row>
    <row r="877" spans="1:26" ht="28.5" customHeight="1" x14ac:dyDescent="0.3">
      <c r="A877" s="18"/>
      <c r="B877" s="17"/>
      <c r="C877" s="17"/>
      <c r="D877" s="17"/>
      <c r="E877" s="17"/>
      <c r="F877" s="17"/>
      <c r="G877" s="29"/>
      <c r="H877" s="29"/>
      <c r="I877" s="29"/>
      <c r="J877" s="17"/>
      <c r="K877" s="29"/>
      <c r="L877" s="29"/>
      <c r="M877" s="17"/>
      <c r="N877" s="17"/>
      <c r="O877" s="17"/>
      <c r="P877" s="17"/>
      <c r="Q877" s="17"/>
      <c r="R877" s="17"/>
      <c r="S877" s="28"/>
      <c r="T877" s="17"/>
      <c r="U877" s="17"/>
      <c r="V877" s="17"/>
      <c r="W877" s="17"/>
      <c r="X877" s="17"/>
      <c r="Y877" s="17"/>
      <c r="Z877" s="17"/>
    </row>
    <row r="878" spans="1:26" ht="28.5" customHeight="1" x14ac:dyDescent="0.3">
      <c r="A878" s="18"/>
      <c r="B878" s="17"/>
      <c r="C878" s="17"/>
      <c r="D878" s="17"/>
      <c r="E878" s="17"/>
      <c r="F878" s="17"/>
      <c r="G878" s="29"/>
      <c r="H878" s="29"/>
      <c r="I878" s="29"/>
      <c r="J878" s="17"/>
      <c r="K878" s="29"/>
      <c r="L878" s="29"/>
      <c r="M878" s="17"/>
      <c r="N878" s="17"/>
      <c r="O878" s="17"/>
      <c r="P878" s="17"/>
      <c r="Q878" s="17"/>
      <c r="R878" s="17"/>
      <c r="S878" s="28"/>
      <c r="T878" s="17"/>
      <c r="U878" s="17"/>
      <c r="V878" s="17"/>
      <c r="W878" s="17"/>
      <c r="X878" s="17"/>
      <c r="Y878" s="17"/>
      <c r="Z878" s="17"/>
    </row>
    <row r="879" spans="1:26" ht="28.5" customHeight="1" x14ac:dyDescent="0.3">
      <c r="A879" s="18"/>
      <c r="B879" s="17"/>
      <c r="C879" s="17"/>
      <c r="D879" s="17"/>
      <c r="E879" s="17"/>
      <c r="F879" s="17"/>
      <c r="G879" s="29"/>
      <c r="H879" s="29"/>
      <c r="I879" s="29"/>
      <c r="J879" s="17"/>
      <c r="K879" s="29"/>
      <c r="L879" s="29"/>
      <c r="M879" s="17"/>
      <c r="N879" s="17"/>
      <c r="O879" s="17"/>
      <c r="P879" s="17"/>
      <c r="Q879" s="17"/>
      <c r="R879" s="17"/>
      <c r="S879" s="28"/>
      <c r="T879" s="17"/>
      <c r="U879" s="17"/>
      <c r="V879" s="17"/>
      <c r="W879" s="17"/>
      <c r="X879" s="17"/>
      <c r="Y879" s="17"/>
      <c r="Z879" s="17"/>
    </row>
    <row r="880" spans="1:26" ht="28.5" customHeight="1" x14ac:dyDescent="0.3">
      <c r="A880" s="18"/>
      <c r="B880" s="17"/>
      <c r="C880" s="17"/>
      <c r="D880" s="17"/>
      <c r="E880" s="17"/>
      <c r="F880" s="17"/>
      <c r="G880" s="29"/>
      <c r="H880" s="29"/>
      <c r="I880" s="29"/>
      <c r="J880" s="17"/>
      <c r="K880" s="29"/>
      <c r="L880" s="29"/>
      <c r="M880" s="17"/>
      <c r="N880" s="17"/>
      <c r="O880" s="17"/>
      <c r="P880" s="17"/>
      <c r="Q880" s="17"/>
      <c r="R880" s="17"/>
      <c r="S880" s="28"/>
      <c r="T880" s="17"/>
      <c r="U880" s="17"/>
      <c r="V880" s="17"/>
      <c r="W880" s="17"/>
      <c r="X880" s="17"/>
      <c r="Y880" s="17"/>
      <c r="Z880" s="17"/>
    </row>
    <row r="881" spans="1:26" ht="28.5" customHeight="1" x14ac:dyDescent="0.3">
      <c r="A881" s="18"/>
      <c r="B881" s="17"/>
      <c r="C881" s="17"/>
      <c r="D881" s="17"/>
      <c r="E881" s="17"/>
      <c r="F881" s="17"/>
      <c r="G881" s="29"/>
      <c r="H881" s="29"/>
      <c r="I881" s="29"/>
      <c r="J881" s="17"/>
      <c r="K881" s="29"/>
      <c r="L881" s="29"/>
      <c r="M881" s="17"/>
      <c r="N881" s="17"/>
      <c r="O881" s="17"/>
      <c r="P881" s="17"/>
      <c r="Q881" s="17"/>
      <c r="R881" s="17"/>
      <c r="S881" s="28"/>
      <c r="T881" s="17"/>
      <c r="U881" s="17"/>
      <c r="V881" s="17"/>
      <c r="W881" s="17"/>
      <c r="X881" s="17"/>
      <c r="Y881" s="17"/>
      <c r="Z881" s="17"/>
    </row>
    <row r="882" spans="1:26" ht="28.5" customHeight="1" x14ac:dyDescent="0.3">
      <c r="A882" s="18"/>
      <c r="B882" s="17"/>
      <c r="C882" s="17"/>
      <c r="D882" s="17"/>
      <c r="E882" s="17"/>
      <c r="F882" s="17"/>
      <c r="G882" s="29"/>
      <c r="H882" s="29"/>
      <c r="I882" s="29"/>
      <c r="J882" s="17"/>
      <c r="K882" s="29"/>
      <c r="L882" s="29"/>
      <c r="M882" s="17"/>
      <c r="N882" s="17"/>
      <c r="O882" s="17"/>
      <c r="P882" s="17"/>
      <c r="Q882" s="17"/>
      <c r="R882" s="17"/>
      <c r="S882" s="28"/>
      <c r="T882" s="17"/>
      <c r="U882" s="17"/>
      <c r="V882" s="17"/>
      <c r="W882" s="17"/>
      <c r="X882" s="17"/>
      <c r="Y882" s="17"/>
      <c r="Z882" s="17"/>
    </row>
    <row r="883" spans="1:26" ht="28.5" customHeight="1" x14ac:dyDescent="0.3">
      <c r="A883" s="18"/>
      <c r="B883" s="17"/>
      <c r="C883" s="17"/>
      <c r="D883" s="17"/>
      <c r="E883" s="17"/>
      <c r="F883" s="17"/>
      <c r="G883" s="29"/>
      <c r="H883" s="29"/>
      <c r="I883" s="29"/>
      <c r="J883" s="17"/>
      <c r="K883" s="29"/>
      <c r="L883" s="29"/>
      <c r="M883" s="17"/>
      <c r="N883" s="17"/>
      <c r="O883" s="17"/>
      <c r="P883" s="17"/>
      <c r="Q883" s="17"/>
      <c r="R883" s="17"/>
      <c r="S883" s="28"/>
      <c r="T883" s="17"/>
      <c r="U883" s="17"/>
      <c r="V883" s="17"/>
      <c r="W883" s="17"/>
      <c r="X883" s="17"/>
      <c r="Y883" s="17"/>
      <c r="Z883" s="17"/>
    </row>
    <row r="884" spans="1:26" ht="28.5" customHeight="1" x14ac:dyDescent="0.3">
      <c r="A884" s="18"/>
      <c r="B884" s="17"/>
      <c r="C884" s="17"/>
      <c r="D884" s="17"/>
      <c r="E884" s="17"/>
      <c r="F884" s="17"/>
      <c r="G884" s="29"/>
      <c r="H884" s="29"/>
      <c r="I884" s="29"/>
      <c r="J884" s="17"/>
      <c r="K884" s="29"/>
      <c r="L884" s="29"/>
      <c r="M884" s="17"/>
      <c r="N884" s="17"/>
      <c r="O884" s="17"/>
      <c r="P884" s="17"/>
      <c r="Q884" s="17"/>
      <c r="R884" s="17"/>
      <c r="S884" s="28"/>
      <c r="T884" s="17"/>
      <c r="U884" s="17"/>
      <c r="V884" s="17"/>
      <c r="W884" s="17"/>
      <c r="X884" s="17"/>
      <c r="Y884" s="17"/>
      <c r="Z884" s="17"/>
    </row>
    <row r="885" spans="1:26" ht="28.5" customHeight="1" x14ac:dyDescent="0.3">
      <c r="A885" s="18"/>
      <c r="B885" s="17"/>
      <c r="C885" s="17"/>
      <c r="D885" s="17"/>
      <c r="E885" s="17"/>
      <c r="F885" s="17"/>
      <c r="G885" s="29"/>
      <c r="H885" s="29"/>
      <c r="I885" s="29"/>
      <c r="J885" s="17"/>
      <c r="K885" s="29"/>
      <c r="L885" s="29"/>
      <c r="M885" s="17"/>
      <c r="N885" s="17"/>
      <c r="O885" s="17"/>
      <c r="P885" s="17"/>
      <c r="Q885" s="17"/>
      <c r="R885" s="17"/>
      <c r="S885" s="28"/>
      <c r="T885" s="17"/>
      <c r="U885" s="17"/>
      <c r="V885" s="17"/>
      <c r="W885" s="17"/>
      <c r="X885" s="17"/>
      <c r="Y885" s="17"/>
      <c r="Z885" s="17"/>
    </row>
    <row r="886" spans="1:26" ht="28.5" customHeight="1" x14ac:dyDescent="0.3">
      <c r="A886" s="18"/>
      <c r="B886" s="17"/>
      <c r="C886" s="17"/>
      <c r="D886" s="17"/>
      <c r="E886" s="17"/>
      <c r="F886" s="17"/>
      <c r="G886" s="29"/>
      <c r="H886" s="29"/>
      <c r="I886" s="29"/>
      <c r="J886" s="17"/>
      <c r="K886" s="29"/>
      <c r="L886" s="29"/>
      <c r="M886" s="17"/>
      <c r="N886" s="17"/>
      <c r="O886" s="17"/>
      <c r="P886" s="17"/>
      <c r="Q886" s="17"/>
      <c r="R886" s="17"/>
      <c r="S886" s="28"/>
      <c r="T886" s="17"/>
      <c r="U886" s="17"/>
      <c r="V886" s="17"/>
      <c r="W886" s="17"/>
      <c r="X886" s="17"/>
      <c r="Y886" s="17"/>
      <c r="Z886" s="17"/>
    </row>
    <row r="887" spans="1:26" ht="28.5" customHeight="1" x14ac:dyDescent="0.3">
      <c r="A887" s="18"/>
      <c r="B887" s="17"/>
      <c r="C887" s="17"/>
      <c r="D887" s="17"/>
      <c r="E887" s="17"/>
      <c r="F887" s="17"/>
      <c r="G887" s="29"/>
      <c r="H887" s="29"/>
      <c r="I887" s="29"/>
      <c r="J887" s="17"/>
      <c r="K887" s="29"/>
      <c r="L887" s="29"/>
      <c r="M887" s="17"/>
      <c r="N887" s="17"/>
      <c r="O887" s="17"/>
      <c r="P887" s="17"/>
      <c r="Q887" s="17"/>
      <c r="R887" s="17"/>
      <c r="S887" s="28"/>
      <c r="T887" s="17"/>
      <c r="U887" s="17"/>
      <c r="V887" s="17"/>
      <c r="W887" s="17"/>
      <c r="X887" s="17"/>
      <c r="Y887" s="17"/>
      <c r="Z887" s="17"/>
    </row>
    <row r="888" spans="1:26" ht="28.5" customHeight="1" x14ac:dyDescent="0.3">
      <c r="A888" s="18"/>
      <c r="B888" s="17"/>
      <c r="C888" s="17"/>
      <c r="D888" s="17"/>
      <c r="E888" s="17"/>
      <c r="F888" s="17"/>
      <c r="G888" s="29"/>
      <c r="H888" s="29"/>
      <c r="I888" s="29"/>
      <c r="J888" s="17"/>
      <c r="K888" s="29"/>
      <c r="L888" s="29"/>
      <c r="M888" s="17"/>
      <c r="N888" s="17"/>
      <c r="O888" s="17"/>
      <c r="P888" s="17"/>
      <c r="Q888" s="17"/>
      <c r="R888" s="17"/>
      <c r="S888" s="28"/>
      <c r="T888" s="17"/>
      <c r="U888" s="17"/>
      <c r="V888" s="17"/>
      <c r="W888" s="17"/>
      <c r="X888" s="17"/>
      <c r="Y888" s="17"/>
      <c r="Z888" s="17"/>
    </row>
    <row r="889" spans="1:26" ht="28.5" customHeight="1" x14ac:dyDescent="0.3">
      <c r="A889" s="18"/>
      <c r="B889" s="17"/>
      <c r="C889" s="17"/>
      <c r="D889" s="17"/>
      <c r="E889" s="17"/>
      <c r="F889" s="17"/>
      <c r="G889" s="29"/>
      <c r="H889" s="29"/>
      <c r="I889" s="29"/>
      <c r="J889" s="17"/>
      <c r="K889" s="29"/>
      <c r="L889" s="29"/>
      <c r="M889" s="17"/>
      <c r="N889" s="17"/>
      <c r="O889" s="17"/>
      <c r="P889" s="17"/>
      <c r="Q889" s="17"/>
      <c r="R889" s="17"/>
      <c r="S889" s="28"/>
      <c r="T889" s="17"/>
      <c r="U889" s="17"/>
      <c r="V889" s="17"/>
      <c r="W889" s="17"/>
      <c r="X889" s="17"/>
      <c r="Y889" s="17"/>
      <c r="Z889" s="17"/>
    </row>
    <row r="890" spans="1:26" ht="28.5" customHeight="1" x14ac:dyDescent="0.3">
      <c r="A890" s="18"/>
      <c r="B890" s="17"/>
      <c r="C890" s="17"/>
      <c r="D890" s="17"/>
      <c r="E890" s="17"/>
      <c r="F890" s="17"/>
      <c r="G890" s="29"/>
      <c r="H890" s="29"/>
      <c r="I890" s="29"/>
      <c r="J890" s="17"/>
      <c r="K890" s="29"/>
      <c r="L890" s="29"/>
      <c r="M890" s="17"/>
      <c r="N890" s="17"/>
      <c r="O890" s="17"/>
      <c r="P890" s="17"/>
      <c r="Q890" s="17"/>
      <c r="R890" s="17"/>
      <c r="S890" s="28"/>
      <c r="T890" s="17"/>
      <c r="U890" s="17"/>
      <c r="V890" s="17"/>
      <c r="W890" s="17"/>
      <c r="X890" s="17"/>
      <c r="Y890" s="17"/>
      <c r="Z890" s="17"/>
    </row>
    <row r="891" spans="1:26" ht="28.5" customHeight="1" x14ac:dyDescent="0.3">
      <c r="A891" s="18"/>
      <c r="B891" s="17"/>
      <c r="C891" s="17"/>
      <c r="D891" s="17"/>
      <c r="E891" s="17"/>
      <c r="F891" s="17"/>
      <c r="G891" s="29"/>
      <c r="H891" s="29"/>
      <c r="I891" s="29"/>
      <c r="J891" s="17"/>
      <c r="K891" s="29"/>
      <c r="L891" s="29"/>
      <c r="M891" s="17"/>
      <c r="N891" s="17"/>
      <c r="O891" s="17"/>
      <c r="P891" s="17"/>
      <c r="Q891" s="17"/>
      <c r="R891" s="17"/>
      <c r="S891" s="28"/>
      <c r="T891" s="17"/>
      <c r="U891" s="17"/>
      <c r="V891" s="17"/>
      <c r="W891" s="17"/>
      <c r="X891" s="17"/>
      <c r="Y891" s="17"/>
      <c r="Z891" s="17"/>
    </row>
    <row r="892" spans="1:26" ht="28.5" customHeight="1" x14ac:dyDescent="0.3">
      <c r="A892" s="18"/>
      <c r="B892" s="17"/>
      <c r="C892" s="17"/>
      <c r="D892" s="17"/>
      <c r="E892" s="17"/>
      <c r="F892" s="17"/>
      <c r="G892" s="29"/>
      <c r="H892" s="29"/>
      <c r="I892" s="29"/>
      <c r="J892" s="17"/>
      <c r="K892" s="29"/>
      <c r="L892" s="29"/>
      <c r="M892" s="17"/>
      <c r="N892" s="17"/>
      <c r="O892" s="17"/>
      <c r="P892" s="17"/>
      <c r="Q892" s="17"/>
      <c r="R892" s="17"/>
      <c r="S892" s="28"/>
      <c r="T892" s="17"/>
      <c r="U892" s="17"/>
      <c r="V892" s="17"/>
      <c r="W892" s="17"/>
      <c r="X892" s="17"/>
      <c r="Y892" s="17"/>
      <c r="Z892" s="17"/>
    </row>
    <row r="893" spans="1:26" ht="28.5" customHeight="1" x14ac:dyDescent="0.3">
      <c r="A893" s="18"/>
      <c r="B893" s="17"/>
      <c r="C893" s="17"/>
      <c r="D893" s="17"/>
      <c r="E893" s="17"/>
      <c r="F893" s="17"/>
      <c r="G893" s="29"/>
      <c r="H893" s="29"/>
      <c r="I893" s="29"/>
      <c r="J893" s="17"/>
      <c r="K893" s="29"/>
      <c r="L893" s="29"/>
      <c r="M893" s="17"/>
      <c r="N893" s="17"/>
      <c r="O893" s="17"/>
      <c r="P893" s="17"/>
      <c r="Q893" s="17"/>
      <c r="R893" s="17"/>
      <c r="S893" s="28"/>
      <c r="T893" s="17"/>
      <c r="U893" s="17"/>
      <c r="V893" s="17"/>
      <c r="W893" s="17"/>
      <c r="X893" s="17"/>
      <c r="Y893" s="17"/>
      <c r="Z893" s="17"/>
    </row>
    <row r="894" spans="1:26" ht="28.5" customHeight="1" x14ac:dyDescent="0.3">
      <c r="A894" s="18"/>
      <c r="B894" s="17"/>
      <c r="C894" s="17"/>
      <c r="D894" s="17"/>
      <c r="E894" s="17"/>
      <c r="F894" s="17"/>
      <c r="G894" s="29"/>
      <c r="H894" s="29"/>
      <c r="I894" s="29"/>
      <c r="J894" s="17"/>
      <c r="K894" s="29"/>
      <c r="L894" s="29"/>
      <c r="M894" s="17"/>
      <c r="N894" s="17"/>
      <c r="O894" s="17"/>
      <c r="P894" s="17"/>
      <c r="Q894" s="17"/>
      <c r="R894" s="17"/>
      <c r="S894" s="28"/>
      <c r="T894" s="17"/>
      <c r="U894" s="17"/>
      <c r="V894" s="17"/>
      <c r="W894" s="17"/>
      <c r="X894" s="17"/>
      <c r="Y894" s="17"/>
      <c r="Z894" s="17"/>
    </row>
    <row r="895" spans="1:26" ht="28.5" customHeight="1" x14ac:dyDescent="0.3">
      <c r="A895" s="18"/>
      <c r="B895" s="17"/>
      <c r="C895" s="17"/>
      <c r="D895" s="17"/>
      <c r="E895" s="17"/>
      <c r="F895" s="17"/>
      <c r="G895" s="29"/>
      <c r="H895" s="29"/>
      <c r="I895" s="29"/>
      <c r="J895" s="17"/>
      <c r="K895" s="29"/>
      <c r="L895" s="29"/>
      <c r="M895" s="17"/>
      <c r="N895" s="17"/>
      <c r="O895" s="17"/>
      <c r="P895" s="17"/>
      <c r="Q895" s="17"/>
      <c r="R895" s="17"/>
      <c r="S895" s="28"/>
      <c r="T895" s="17"/>
      <c r="U895" s="17"/>
      <c r="V895" s="17"/>
      <c r="W895" s="17"/>
      <c r="X895" s="17"/>
      <c r="Y895" s="17"/>
      <c r="Z895" s="17"/>
    </row>
    <row r="896" spans="1:26" ht="28.5" customHeight="1" x14ac:dyDescent="0.3">
      <c r="A896" s="18"/>
      <c r="B896" s="17"/>
      <c r="C896" s="17"/>
      <c r="D896" s="17"/>
      <c r="E896" s="17"/>
      <c r="F896" s="17"/>
      <c r="G896" s="29"/>
      <c r="H896" s="29"/>
      <c r="I896" s="29"/>
      <c r="J896" s="17"/>
      <c r="K896" s="29"/>
      <c r="L896" s="29"/>
      <c r="M896" s="17"/>
      <c r="N896" s="17"/>
      <c r="O896" s="17"/>
      <c r="P896" s="17"/>
      <c r="Q896" s="17"/>
      <c r="R896" s="17"/>
      <c r="S896" s="28"/>
      <c r="T896" s="17"/>
      <c r="U896" s="17"/>
      <c r="V896" s="17"/>
      <c r="W896" s="17"/>
      <c r="X896" s="17"/>
      <c r="Y896" s="17"/>
      <c r="Z896" s="17"/>
    </row>
    <row r="897" spans="1:26" ht="28.5" customHeight="1" x14ac:dyDescent="0.3">
      <c r="A897" s="18"/>
      <c r="B897" s="17"/>
      <c r="C897" s="17"/>
      <c r="D897" s="17"/>
      <c r="E897" s="17"/>
      <c r="F897" s="17"/>
      <c r="G897" s="29"/>
      <c r="H897" s="29"/>
      <c r="I897" s="29"/>
      <c r="J897" s="17"/>
      <c r="K897" s="29"/>
      <c r="L897" s="29"/>
      <c r="M897" s="17"/>
      <c r="N897" s="17"/>
      <c r="O897" s="17"/>
      <c r="P897" s="17"/>
      <c r="Q897" s="17"/>
      <c r="R897" s="17"/>
      <c r="S897" s="28"/>
      <c r="T897" s="17"/>
      <c r="U897" s="17"/>
      <c r="V897" s="17"/>
      <c r="W897" s="17"/>
      <c r="X897" s="17"/>
      <c r="Y897" s="17"/>
      <c r="Z897" s="17"/>
    </row>
    <row r="898" spans="1:26" ht="28.5" customHeight="1" x14ac:dyDescent="0.3">
      <c r="A898" s="18"/>
      <c r="B898" s="17"/>
      <c r="C898" s="17"/>
      <c r="D898" s="17"/>
      <c r="E898" s="17"/>
      <c r="F898" s="17"/>
      <c r="G898" s="29"/>
      <c r="H898" s="29"/>
      <c r="I898" s="29"/>
      <c r="J898" s="17"/>
      <c r="K898" s="29"/>
      <c r="L898" s="29"/>
      <c r="M898" s="17"/>
      <c r="N898" s="17"/>
      <c r="O898" s="17"/>
      <c r="P898" s="17"/>
      <c r="Q898" s="17"/>
      <c r="R898" s="17"/>
      <c r="S898" s="28"/>
      <c r="T898" s="17"/>
      <c r="U898" s="17"/>
      <c r="V898" s="17"/>
      <c r="W898" s="17"/>
      <c r="X898" s="17"/>
      <c r="Y898" s="17"/>
      <c r="Z898" s="17"/>
    </row>
    <row r="899" spans="1:26" ht="28.5" customHeight="1" x14ac:dyDescent="0.3">
      <c r="A899" s="18"/>
      <c r="B899" s="17"/>
      <c r="C899" s="17"/>
      <c r="D899" s="17"/>
      <c r="E899" s="17"/>
      <c r="F899" s="17"/>
      <c r="G899" s="29"/>
      <c r="H899" s="29"/>
      <c r="I899" s="29"/>
      <c r="J899" s="17"/>
      <c r="K899" s="29"/>
      <c r="L899" s="29"/>
      <c r="M899" s="17"/>
      <c r="N899" s="17"/>
      <c r="O899" s="17"/>
      <c r="P899" s="17"/>
      <c r="Q899" s="17"/>
      <c r="R899" s="17"/>
      <c r="S899" s="28"/>
      <c r="T899" s="17"/>
      <c r="U899" s="17"/>
      <c r="V899" s="17"/>
      <c r="W899" s="17"/>
      <c r="X899" s="17"/>
      <c r="Y899" s="17"/>
      <c r="Z899" s="17"/>
    </row>
    <row r="900" spans="1:26" ht="28.5" customHeight="1" x14ac:dyDescent="0.3">
      <c r="A900" s="18"/>
      <c r="B900" s="17"/>
      <c r="C900" s="17"/>
      <c r="D900" s="17"/>
      <c r="E900" s="17"/>
      <c r="F900" s="17"/>
      <c r="G900" s="29"/>
      <c r="H900" s="29"/>
      <c r="I900" s="29"/>
      <c r="J900" s="17"/>
      <c r="K900" s="29"/>
      <c r="L900" s="29"/>
      <c r="M900" s="17"/>
      <c r="N900" s="17"/>
      <c r="O900" s="17"/>
      <c r="P900" s="17"/>
      <c r="Q900" s="17"/>
      <c r="R900" s="17"/>
      <c r="S900" s="28"/>
      <c r="T900" s="17"/>
      <c r="U900" s="17"/>
      <c r="V900" s="17"/>
      <c r="W900" s="17"/>
      <c r="X900" s="17"/>
      <c r="Y900" s="17"/>
      <c r="Z900" s="17"/>
    </row>
    <row r="901" spans="1:26" ht="28.5" customHeight="1" x14ac:dyDescent="0.3">
      <c r="A901" s="18"/>
      <c r="B901" s="17"/>
      <c r="C901" s="17"/>
      <c r="D901" s="17"/>
      <c r="E901" s="17"/>
      <c r="F901" s="17"/>
      <c r="G901" s="29"/>
      <c r="H901" s="29"/>
      <c r="I901" s="29"/>
      <c r="J901" s="17"/>
      <c r="K901" s="29"/>
      <c r="L901" s="29"/>
      <c r="M901" s="17"/>
      <c r="N901" s="17"/>
      <c r="O901" s="17"/>
      <c r="P901" s="17"/>
      <c r="Q901" s="17"/>
      <c r="R901" s="17"/>
      <c r="S901" s="28"/>
      <c r="T901" s="17"/>
      <c r="U901" s="17"/>
      <c r="V901" s="17"/>
      <c r="W901" s="17"/>
      <c r="X901" s="17"/>
      <c r="Y901" s="17"/>
      <c r="Z901" s="17"/>
    </row>
    <row r="902" spans="1:26" ht="28.5" customHeight="1" x14ac:dyDescent="0.3">
      <c r="A902" s="18"/>
      <c r="B902" s="17"/>
      <c r="C902" s="17"/>
      <c r="D902" s="17"/>
      <c r="E902" s="17"/>
      <c r="F902" s="17"/>
      <c r="G902" s="29"/>
      <c r="H902" s="29"/>
      <c r="I902" s="29"/>
      <c r="J902" s="17"/>
      <c r="K902" s="29"/>
      <c r="L902" s="29"/>
      <c r="M902" s="17"/>
      <c r="N902" s="17"/>
      <c r="O902" s="17"/>
      <c r="P902" s="17"/>
      <c r="Q902" s="17"/>
      <c r="R902" s="17"/>
      <c r="S902" s="28"/>
      <c r="T902" s="17"/>
      <c r="U902" s="17"/>
      <c r="V902" s="17"/>
      <c r="W902" s="17"/>
      <c r="X902" s="17"/>
      <c r="Y902" s="17"/>
      <c r="Z902" s="17"/>
    </row>
    <row r="903" spans="1:26" ht="28.5" customHeight="1" x14ac:dyDescent="0.3">
      <c r="A903" s="18"/>
      <c r="B903" s="17"/>
      <c r="C903" s="17"/>
      <c r="D903" s="17"/>
      <c r="E903" s="17"/>
      <c r="F903" s="17"/>
      <c r="G903" s="29"/>
      <c r="H903" s="29"/>
      <c r="I903" s="29"/>
      <c r="J903" s="17"/>
      <c r="K903" s="29"/>
      <c r="L903" s="29"/>
      <c r="M903" s="17"/>
      <c r="N903" s="17"/>
      <c r="O903" s="17"/>
      <c r="P903" s="17"/>
      <c r="Q903" s="17"/>
      <c r="R903" s="17"/>
      <c r="S903" s="28"/>
      <c r="T903" s="17"/>
      <c r="U903" s="17"/>
      <c r="V903" s="17"/>
      <c r="W903" s="17"/>
      <c r="X903" s="17"/>
      <c r="Y903" s="17"/>
      <c r="Z903" s="17"/>
    </row>
    <row r="904" spans="1:26" ht="28.5" customHeight="1" x14ac:dyDescent="0.3">
      <c r="A904" s="18"/>
      <c r="B904" s="17"/>
      <c r="C904" s="17"/>
      <c r="D904" s="17"/>
      <c r="E904" s="17"/>
      <c r="F904" s="17"/>
      <c r="G904" s="29"/>
      <c r="H904" s="29"/>
      <c r="I904" s="29"/>
      <c r="J904" s="17"/>
      <c r="K904" s="29"/>
      <c r="L904" s="29"/>
      <c r="M904" s="17"/>
      <c r="N904" s="17"/>
      <c r="O904" s="17"/>
      <c r="P904" s="17"/>
      <c r="Q904" s="17"/>
      <c r="R904" s="17"/>
      <c r="S904" s="28"/>
      <c r="T904" s="17"/>
      <c r="U904" s="17"/>
      <c r="V904" s="17"/>
      <c r="W904" s="17"/>
      <c r="X904" s="17"/>
      <c r="Y904" s="17"/>
      <c r="Z904" s="17"/>
    </row>
    <row r="905" spans="1:26" ht="28.5" customHeight="1" x14ac:dyDescent="0.3">
      <c r="A905" s="18"/>
      <c r="B905" s="17"/>
      <c r="C905" s="17"/>
      <c r="D905" s="17"/>
      <c r="E905" s="17"/>
      <c r="F905" s="17"/>
      <c r="G905" s="29"/>
      <c r="H905" s="29"/>
      <c r="I905" s="29"/>
      <c r="J905" s="17"/>
      <c r="K905" s="29"/>
      <c r="L905" s="29"/>
      <c r="M905" s="17"/>
      <c r="N905" s="17"/>
      <c r="O905" s="17"/>
      <c r="P905" s="17"/>
      <c r="Q905" s="17"/>
      <c r="R905" s="17"/>
      <c r="S905" s="28"/>
      <c r="T905" s="17"/>
      <c r="U905" s="17"/>
      <c r="V905" s="17"/>
      <c r="W905" s="17"/>
      <c r="X905" s="17"/>
      <c r="Y905" s="17"/>
      <c r="Z905" s="17"/>
    </row>
    <row r="906" spans="1:26" ht="28.5" customHeight="1" x14ac:dyDescent="0.3">
      <c r="A906" s="18"/>
      <c r="B906" s="17"/>
      <c r="C906" s="17"/>
      <c r="D906" s="17"/>
      <c r="E906" s="17"/>
      <c r="F906" s="17"/>
      <c r="G906" s="29"/>
      <c r="H906" s="29"/>
      <c r="I906" s="29"/>
      <c r="J906" s="17"/>
      <c r="K906" s="29"/>
      <c r="L906" s="29"/>
      <c r="M906" s="17"/>
      <c r="N906" s="17"/>
      <c r="O906" s="17"/>
      <c r="P906" s="17"/>
      <c r="Q906" s="17"/>
      <c r="R906" s="17"/>
      <c r="S906" s="28"/>
      <c r="T906" s="17"/>
      <c r="U906" s="17"/>
      <c r="V906" s="17"/>
      <c r="W906" s="17"/>
      <c r="X906" s="17"/>
      <c r="Y906" s="17"/>
      <c r="Z906" s="17"/>
    </row>
    <row r="907" spans="1:26" ht="28.5" customHeight="1" x14ac:dyDescent="0.3">
      <c r="A907" s="18"/>
      <c r="B907" s="17"/>
      <c r="C907" s="17"/>
      <c r="D907" s="17"/>
      <c r="E907" s="17"/>
      <c r="F907" s="17"/>
      <c r="G907" s="29"/>
      <c r="H907" s="29"/>
      <c r="I907" s="29"/>
      <c r="J907" s="17"/>
      <c r="K907" s="29"/>
      <c r="L907" s="29"/>
      <c r="M907" s="17"/>
      <c r="N907" s="17"/>
      <c r="O907" s="17"/>
      <c r="P907" s="17"/>
      <c r="Q907" s="17"/>
      <c r="R907" s="17"/>
      <c r="S907" s="28"/>
      <c r="T907" s="17"/>
      <c r="U907" s="17"/>
      <c r="V907" s="17"/>
      <c r="W907" s="17"/>
      <c r="X907" s="17"/>
      <c r="Y907" s="17"/>
      <c r="Z907" s="17"/>
    </row>
    <row r="908" spans="1:26" ht="28.5" customHeight="1" x14ac:dyDescent="0.3">
      <c r="A908" s="18"/>
      <c r="B908" s="17"/>
      <c r="C908" s="17"/>
      <c r="D908" s="17"/>
      <c r="E908" s="17"/>
      <c r="F908" s="17"/>
      <c r="G908" s="29"/>
      <c r="H908" s="29"/>
      <c r="I908" s="29"/>
      <c r="J908" s="17"/>
      <c r="K908" s="29"/>
      <c r="L908" s="29"/>
      <c r="M908" s="17"/>
      <c r="N908" s="17"/>
      <c r="O908" s="17"/>
      <c r="P908" s="17"/>
      <c r="Q908" s="17"/>
      <c r="R908" s="17"/>
      <c r="S908" s="28"/>
      <c r="T908" s="17"/>
      <c r="U908" s="17"/>
      <c r="V908" s="17"/>
      <c r="W908" s="17"/>
      <c r="X908" s="17"/>
      <c r="Y908" s="17"/>
      <c r="Z908" s="17"/>
    </row>
    <row r="909" spans="1:26" ht="28.5" customHeight="1" x14ac:dyDescent="0.3">
      <c r="A909" s="18"/>
      <c r="B909" s="17"/>
      <c r="C909" s="17"/>
      <c r="D909" s="17"/>
      <c r="E909" s="17"/>
      <c r="F909" s="17"/>
      <c r="G909" s="29"/>
      <c r="H909" s="29"/>
      <c r="I909" s="29"/>
      <c r="J909" s="17"/>
      <c r="K909" s="29"/>
      <c r="L909" s="29"/>
      <c r="M909" s="17"/>
      <c r="N909" s="17"/>
      <c r="O909" s="17"/>
      <c r="P909" s="17"/>
      <c r="Q909" s="17"/>
      <c r="R909" s="17"/>
      <c r="S909" s="28"/>
      <c r="T909" s="17"/>
      <c r="U909" s="17"/>
      <c r="V909" s="17"/>
      <c r="W909" s="17"/>
      <c r="X909" s="17"/>
      <c r="Y909" s="17"/>
      <c r="Z909" s="17"/>
    </row>
    <row r="910" spans="1:26" ht="28.5" customHeight="1" x14ac:dyDescent="0.3">
      <c r="A910" s="18"/>
      <c r="B910" s="17"/>
      <c r="C910" s="17"/>
      <c r="D910" s="17"/>
      <c r="E910" s="17"/>
      <c r="F910" s="17"/>
      <c r="G910" s="29"/>
      <c r="H910" s="29"/>
      <c r="I910" s="29"/>
      <c r="J910" s="17"/>
      <c r="K910" s="29"/>
      <c r="L910" s="29"/>
      <c r="M910" s="17"/>
      <c r="N910" s="17"/>
      <c r="O910" s="17"/>
      <c r="P910" s="17"/>
      <c r="Q910" s="17"/>
      <c r="R910" s="17"/>
      <c r="S910" s="28"/>
      <c r="T910" s="17"/>
      <c r="U910" s="17"/>
      <c r="V910" s="17"/>
      <c r="W910" s="17"/>
      <c r="X910" s="17"/>
      <c r="Y910" s="17"/>
      <c r="Z910" s="17"/>
    </row>
    <row r="911" spans="1:26" ht="28.5" customHeight="1" x14ac:dyDescent="0.3">
      <c r="A911" s="18"/>
      <c r="B911" s="17"/>
      <c r="C911" s="17"/>
      <c r="D911" s="17"/>
      <c r="E911" s="17"/>
      <c r="F911" s="17"/>
      <c r="G911" s="29"/>
      <c r="H911" s="29"/>
      <c r="I911" s="29"/>
      <c r="J911" s="17"/>
      <c r="K911" s="29"/>
      <c r="L911" s="29"/>
      <c r="M911" s="17"/>
      <c r="N911" s="17"/>
      <c r="O911" s="17"/>
      <c r="P911" s="17"/>
      <c r="Q911" s="17"/>
      <c r="R911" s="17"/>
      <c r="S911" s="28"/>
      <c r="T911" s="17"/>
      <c r="U911" s="17"/>
      <c r="V911" s="17"/>
      <c r="W911" s="17"/>
      <c r="X911" s="17"/>
      <c r="Y911" s="17"/>
      <c r="Z911" s="17"/>
    </row>
    <row r="912" spans="1:26" ht="28.5" customHeight="1" x14ac:dyDescent="0.3">
      <c r="A912" s="18"/>
      <c r="B912" s="17"/>
      <c r="C912" s="17"/>
      <c r="D912" s="17"/>
      <c r="E912" s="17"/>
      <c r="F912" s="17"/>
      <c r="G912" s="29"/>
      <c r="H912" s="29"/>
      <c r="I912" s="29"/>
      <c r="J912" s="17"/>
      <c r="K912" s="29"/>
      <c r="L912" s="29"/>
      <c r="M912" s="17"/>
      <c r="N912" s="17"/>
      <c r="O912" s="17"/>
      <c r="P912" s="17"/>
      <c r="Q912" s="17"/>
      <c r="R912" s="17"/>
      <c r="S912" s="28"/>
      <c r="T912" s="17"/>
      <c r="U912" s="17"/>
      <c r="V912" s="17"/>
      <c r="W912" s="17"/>
      <c r="X912" s="17"/>
      <c r="Y912" s="17"/>
      <c r="Z912" s="17"/>
    </row>
    <row r="913" spans="1:26" ht="28.5" customHeight="1" x14ac:dyDescent="0.3">
      <c r="A913" s="18"/>
      <c r="B913" s="17"/>
      <c r="C913" s="17"/>
      <c r="D913" s="17"/>
      <c r="E913" s="17"/>
      <c r="F913" s="17"/>
      <c r="G913" s="29"/>
      <c r="H913" s="29"/>
      <c r="I913" s="29"/>
      <c r="J913" s="17"/>
      <c r="K913" s="29"/>
      <c r="L913" s="29"/>
      <c r="M913" s="17"/>
      <c r="N913" s="17"/>
      <c r="O913" s="17"/>
      <c r="P913" s="17"/>
      <c r="Q913" s="17"/>
      <c r="R913" s="17"/>
      <c r="S913" s="28"/>
      <c r="T913" s="17"/>
      <c r="U913" s="17"/>
      <c r="V913" s="17"/>
      <c r="W913" s="17"/>
      <c r="X913" s="17"/>
      <c r="Y913" s="17"/>
      <c r="Z913" s="17"/>
    </row>
    <row r="914" spans="1:26" ht="28.5" customHeight="1" x14ac:dyDescent="0.3">
      <c r="A914" s="18"/>
      <c r="B914" s="17"/>
      <c r="C914" s="17"/>
      <c r="D914" s="17"/>
      <c r="E914" s="17"/>
      <c r="F914" s="17"/>
      <c r="G914" s="29"/>
      <c r="H914" s="29"/>
      <c r="I914" s="29"/>
      <c r="J914" s="17"/>
      <c r="K914" s="29"/>
      <c r="L914" s="29"/>
      <c r="M914" s="17"/>
      <c r="N914" s="17"/>
      <c r="O914" s="17"/>
      <c r="P914" s="17"/>
      <c r="Q914" s="17"/>
      <c r="R914" s="17"/>
      <c r="S914" s="28"/>
      <c r="T914" s="17"/>
      <c r="U914" s="17"/>
      <c r="V914" s="17"/>
      <c r="W914" s="17"/>
      <c r="X914" s="17"/>
      <c r="Y914" s="17"/>
      <c r="Z914" s="17"/>
    </row>
    <row r="915" spans="1:26" ht="28.5" customHeight="1" x14ac:dyDescent="0.3">
      <c r="A915" s="18"/>
      <c r="B915" s="17"/>
      <c r="C915" s="17"/>
      <c r="D915" s="17"/>
      <c r="E915" s="17"/>
      <c r="F915" s="17"/>
      <c r="G915" s="29"/>
      <c r="H915" s="29"/>
      <c r="I915" s="29"/>
      <c r="J915" s="17"/>
      <c r="K915" s="29"/>
      <c r="L915" s="29"/>
      <c r="M915" s="17"/>
      <c r="N915" s="17"/>
      <c r="O915" s="17"/>
      <c r="P915" s="17"/>
      <c r="Q915" s="17"/>
      <c r="R915" s="17"/>
      <c r="S915" s="28"/>
      <c r="T915" s="17"/>
      <c r="U915" s="17"/>
      <c r="V915" s="17"/>
      <c r="W915" s="17"/>
      <c r="X915" s="17"/>
      <c r="Y915" s="17"/>
      <c r="Z915" s="17"/>
    </row>
    <row r="916" spans="1:26" ht="28.5" customHeight="1" x14ac:dyDescent="0.3">
      <c r="A916" s="18"/>
      <c r="B916" s="17"/>
      <c r="C916" s="17"/>
      <c r="D916" s="17"/>
      <c r="E916" s="17"/>
      <c r="F916" s="17"/>
      <c r="G916" s="29"/>
      <c r="H916" s="29"/>
      <c r="I916" s="29"/>
      <c r="J916" s="17"/>
      <c r="K916" s="29"/>
      <c r="L916" s="29"/>
      <c r="M916" s="17"/>
      <c r="N916" s="17"/>
      <c r="O916" s="17"/>
      <c r="P916" s="17"/>
      <c r="Q916" s="17"/>
      <c r="R916" s="17"/>
      <c r="S916" s="28"/>
      <c r="T916" s="17"/>
      <c r="U916" s="17"/>
      <c r="V916" s="17"/>
      <c r="W916" s="17"/>
      <c r="X916" s="17"/>
      <c r="Y916" s="17"/>
      <c r="Z916" s="17"/>
    </row>
    <row r="917" spans="1:26" ht="28.5" customHeight="1" x14ac:dyDescent="0.3">
      <c r="A917" s="18"/>
      <c r="B917" s="17"/>
      <c r="C917" s="17"/>
      <c r="D917" s="17"/>
      <c r="E917" s="17"/>
      <c r="F917" s="17"/>
      <c r="G917" s="29"/>
      <c r="H917" s="29"/>
      <c r="I917" s="29"/>
      <c r="J917" s="17"/>
      <c r="K917" s="29"/>
      <c r="L917" s="29"/>
      <c r="M917" s="17"/>
      <c r="N917" s="17"/>
      <c r="O917" s="17"/>
      <c r="P917" s="17"/>
      <c r="Q917" s="17"/>
      <c r="R917" s="17"/>
      <c r="S917" s="28"/>
      <c r="T917" s="17"/>
      <c r="U917" s="17"/>
      <c r="V917" s="17"/>
      <c r="W917" s="17"/>
      <c r="X917" s="17"/>
      <c r="Y917" s="17"/>
      <c r="Z917" s="17"/>
    </row>
    <row r="918" spans="1:26" ht="28.5" customHeight="1" x14ac:dyDescent="0.3">
      <c r="A918" s="18"/>
      <c r="B918" s="17"/>
      <c r="C918" s="17"/>
      <c r="D918" s="17"/>
      <c r="E918" s="17"/>
      <c r="F918" s="17"/>
      <c r="G918" s="29"/>
      <c r="H918" s="29"/>
      <c r="I918" s="29"/>
      <c r="J918" s="17"/>
      <c r="K918" s="29"/>
      <c r="L918" s="29"/>
      <c r="M918" s="17"/>
      <c r="N918" s="17"/>
      <c r="O918" s="17"/>
      <c r="P918" s="17"/>
      <c r="Q918" s="17"/>
      <c r="R918" s="17"/>
      <c r="S918" s="28"/>
      <c r="T918" s="17"/>
      <c r="U918" s="17"/>
      <c r="V918" s="17"/>
      <c r="W918" s="17"/>
      <c r="X918" s="17"/>
      <c r="Y918" s="17"/>
      <c r="Z918" s="17"/>
    </row>
    <row r="919" spans="1:26" ht="28.5" customHeight="1" x14ac:dyDescent="0.3">
      <c r="A919" s="18"/>
      <c r="B919" s="17"/>
      <c r="C919" s="17"/>
      <c r="D919" s="17"/>
      <c r="E919" s="17"/>
      <c r="F919" s="17"/>
      <c r="G919" s="29"/>
      <c r="H919" s="29"/>
      <c r="I919" s="29"/>
      <c r="J919" s="17"/>
      <c r="K919" s="29"/>
      <c r="L919" s="29"/>
      <c r="M919" s="17"/>
      <c r="N919" s="17"/>
      <c r="O919" s="17"/>
      <c r="P919" s="17"/>
      <c r="Q919" s="17"/>
      <c r="R919" s="17"/>
      <c r="S919" s="28"/>
      <c r="T919" s="17"/>
      <c r="U919" s="17"/>
      <c r="V919" s="17"/>
      <c r="W919" s="17"/>
      <c r="X919" s="17"/>
      <c r="Y919" s="17"/>
      <c r="Z919" s="17"/>
    </row>
    <row r="920" spans="1:26" ht="28.5" customHeight="1" x14ac:dyDescent="0.3">
      <c r="A920" s="18"/>
      <c r="B920" s="17"/>
      <c r="C920" s="17"/>
      <c r="D920" s="17"/>
      <c r="E920" s="17"/>
      <c r="F920" s="17"/>
      <c r="G920" s="29"/>
      <c r="H920" s="29"/>
      <c r="I920" s="29"/>
      <c r="J920" s="17"/>
      <c r="K920" s="29"/>
      <c r="L920" s="29"/>
      <c r="M920" s="17"/>
      <c r="N920" s="17"/>
      <c r="O920" s="17"/>
      <c r="P920" s="17"/>
      <c r="Q920" s="17"/>
      <c r="R920" s="17"/>
      <c r="S920" s="28"/>
      <c r="T920" s="17"/>
      <c r="U920" s="17"/>
      <c r="V920" s="17"/>
      <c r="W920" s="17"/>
      <c r="X920" s="17"/>
      <c r="Y920" s="17"/>
      <c r="Z920" s="17"/>
    </row>
    <row r="921" spans="1:26" ht="28.5" customHeight="1" x14ac:dyDescent="0.3">
      <c r="A921" s="18"/>
      <c r="B921" s="17"/>
      <c r="C921" s="17"/>
      <c r="D921" s="17"/>
      <c r="E921" s="17"/>
      <c r="F921" s="17"/>
      <c r="G921" s="29"/>
      <c r="H921" s="29"/>
      <c r="I921" s="29"/>
      <c r="J921" s="17"/>
      <c r="K921" s="29"/>
      <c r="L921" s="29"/>
      <c r="M921" s="17"/>
      <c r="N921" s="17"/>
      <c r="O921" s="17"/>
      <c r="P921" s="17"/>
      <c r="Q921" s="17"/>
      <c r="R921" s="17"/>
      <c r="S921" s="28"/>
      <c r="T921" s="17"/>
      <c r="U921" s="17"/>
      <c r="V921" s="17"/>
      <c r="W921" s="17"/>
      <c r="X921" s="17"/>
      <c r="Y921" s="17"/>
      <c r="Z921" s="17"/>
    </row>
    <row r="922" spans="1:26" ht="28.5" customHeight="1" x14ac:dyDescent="0.3">
      <c r="A922" s="18"/>
      <c r="B922" s="17"/>
      <c r="C922" s="17"/>
      <c r="D922" s="17"/>
      <c r="E922" s="17"/>
      <c r="F922" s="17"/>
      <c r="G922" s="29"/>
      <c r="H922" s="29"/>
      <c r="I922" s="29"/>
      <c r="J922" s="17"/>
      <c r="K922" s="29"/>
      <c r="L922" s="29"/>
      <c r="M922" s="17"/>
      <c r="N922" s="17"/>
      <c r="O922" s="17"/>
      <c r="P922" s="17"/>
      <c r="Q922" s="17"/>
      <c r="R922" s="17"/>
      <c r="S922" s="28"/>
      <c r="T922" s="17"/>
      <c r="U922" s="17"/>
      <c r="V922" s="17"/>
      <c r="W922" s="17"/>
      <c r="X922" s="17"/>
      <c r="Y922" s="17"/>
      <c r="Z922" s="17"/>
    </row>
    <row r="923" spans="1:26" ht="28.5" customHeight="1" x14ac:dyDescent="0.3">
      <c r="A923" s="18"/>
      <c r="B923" s="17"/>
      <c r="C923" s="17"/>
      <c r="D923" s="17"/>
      <c r="E923" s="17"/>
      <c r="F923" s="17"/>
      <c r="G923" s="29"/>
      <c r="H923" s="29"/>
      <c r="I923" s="29"/>
      <c r="J923" s="17"/>
      <c r="K923" s="29"/>
      <c r="L923" s="29"/>
      <c r="M923" s="17"/>
      <c r="N923" s="17"/>
      <c r="O923" s="17"/>
      <c r="P923" s="17"/>
      <c r="Q923" s="17"/>
      <c r="R923" s="17"/>
      <c r="S923" s="28"/>
      <c r="T923" s="17"/>
      <c r="U923" s="17"/>
      <c r="V923" s="17"/>
      <c r="W923" s="17"/>
      <c r="X923" s="17"/>
      <c r="Y923" s="17"/>
      <c r="Z923" s="17"/>
    </row>
    <row r="924" spans="1:26" ht="28.5" customHeight="1" x14ac:dyDescent="0.3">
      <c r="A924" s="18"/>
      <c r="B924" s="17"/>
      <c r="C924" s="17"/>
      <c r="D924" s="17"/>
      <c r="E924" s="17"/>
      <c r="F924" s="17"/>
      <c r="G924" s="29"/>
      <c r="H924" s="29"/>
      <c r="I924" s="29"/>
      <c r="J924" s="17"/>
      <c r="K924" s="29"/>
      <c r="L924" s="29"/>
      <c r="M924" s="17"/>
      <c r="N924" s="17"/>
      <c r="O924" s="17"/>
      <c r="P924" s="17"/>
      <c r="Q924" s="17"/>
      <c r="R924" s="17"/>
      <c r="S924" s="28"/>
      <c r="T924" s="17"/>
      <c r="U924" s="17"/>
      <c r="V924" s="17"/>
      <c r="W924" s="17"/>
      <c r="X924" s="17"/>
      <c r="Y924" s="17"/>
      <c r="Z924" s="17"/>
    </row>
    <row r="925" spans="1:26" ht="28.5" customHeight="1" x14ac:dyDescent="0.3">
      <c r="A925" s="18"/>
      <c r="B925" s="17"/>
      <c r="C925" s="17"/>
      <c r="D925" s="17"/>
      <c r="E925" s="17"/>
      <c r="F925" s="17"/>
      <c r="G925" s="29"/>
      <c r="H925" s="29"/>
      <c r="I925" s="29"/>
      <c r="J925" s="17"/>
      <c r="K925" s="29"/>
      <c r="L925" s="29"/>
      <c r="M925" s="17"/>
      <c r="N925" s="17"/>
      <c r="O925" s="17"/>
      <c r="P925" s="17"/>
      <c r="Q925" s="17"/>
      <c r="R925" s="17"/>
      <c r="S925" s="28"/>
      <c r="T925" s="17"/>
      <c r="U925" s="17"/>
      <c r="V925" s="17"/>
      <c r="W925" s="17"/>
      <c r="X925" s="17"/>
      <c r="Y925" s="17"/>
      <c r="Z925" s="17"/>
    </row>
    <row r="926" spans="1:26" ht="28.5" customHeight="1" x14ac:dyDescent="0.3">
      <c r="A926" s="18"/>
      <c r="B926" s="17"/>
      <c r="C926" s="17"/>
      <c r="D926" s="17"/>
      <c r="E926" s="17"/>
      <c r="F926" s="17"/>
      <c r="G926" s="29"/>
      <c r="H926" s="29"/>
      <c r="I926" s="29"/>
      <c r="J926" s="17"/>
      <c r="K926" s="29"/>
      <c r="L926" s="29"/>
      <c r="M926" s="17"/>
      <c r="N926" s="17"/>
      <c r="O926" s="17"/>
      <c r="P926" s="17"/>
      <c r="Q926" s="17"/>
      <c r="R926" s="17"/>
      <c r="S926" s="28"/>
      <c r="T926" s="17"/>
      <c r="U926" s="17"/>
      <c r="V926" s="17"/>
      <c r="W926" s="17"/>
      <c r="X926" s="17"/>
      <c r="Y926" s="17"/>
      <c r="Z926" s="17"/>
    </row>
    <row r="927" spans="1:26" ht="28.5" customHeight="1" x14ac:dyDescent="0.3">
      <c r="A927" s="18"/>
      <c r="B927" s="17"/>
      <c r="C927" s="17"/>
      <c r="D927" s="17"/>
      <c r="E927" s="17"/>
      <c r="F927" s="17"/>
      <c r="G927" s="29"/>
      <c r="H927" s="29"/>
      <c r="I927" s="29"/>
      <c r="J927" s="17"/>
      <c r="K927" s="29"/>
      <c r="L927" s="29"/>
      <c r="M927" s="17"/>
      <c r="N927" s="17"/>
      <c r="O927" s="17"/>
      <c r="P927" s="17"/>
      <c r="Q927" s="17"/>
      <c r="R927" s="17"/>
      <c r="S927" s="28"/>
      <c r="T927" s="17"/>
      <c r="U927" s="17"/>
      <c r="V927" s="17"/>
      <c r="W927" s="17"/>
      <c r="X927" s="17"/>
      <c r="Y927" s="17"/>
      <c r="Z927" s="17"/>
    </row>
    <row r="928" spans="1:26" ht="28.5" customHeight="1" x14ac:dyDescent="0.3">
      <c r="A928" s="18"/>
      <c r="B928" s="17"/>
      <c r="C928" s="17"/>
      <c r="D928" s="17"/>
      <c r="E928" s="17"/>
      <c r="F928" s="17"/>
      <c r="G928" s="29"/>
      <c r="H928" s="29"/>
      <c r="I928" s="29"/>
      <c r="J928" s="17"/>
      <c r="K928" s="29"/>
      <c r="L928" s="29"/>
      <c r="M928" s="17"/>
      <c r="N928" s="17"/>
      <c r="O928" s="17"/>
      <c r="P928" s="17"/>
      <c r="Q928" s="17"/>
      <c r="R928" s="17"/>
      <c r="S928" s="28"/>
      <c r="T928" s="17"/>
      <c r="U928" s="17"/>
      <c r="V928" s="17"/>
      <c r="W928" s="17"/>
      <c r="X928" s="17"/>
      <c r="Y928" s="17"/>
      <c r="Z928" s="17"/>
    </row>
    <row r="929" spans="1:26" ht="28.5" customHeight="1" x14ac:dyDescent="0.3">
      <c r="A929" s="18"/>
      <c r="B929" s="17"/>
      <c r="C929" s="17"/>
      <c r="D929" s="17"/>
      <c r="E929" s="17"/>
      <c r="F929" s="17"/>
      <c r="G929" s="29"/>
      <c r="H929" s="29"/>
      <c r="I929" s="29"/>
      <c r="J929" s="17"/>
      <c r="K929" s="29"/>
      <c r="L929" s="29"/>
      <c r="M929" s="17"/>
      <c r="N929" s="17"/>
      <c r="O929" s="17"/>
      <c r="P929" s="17"/>
      <c r="Q929" s="17"/>
      <c r="R929" s="17"/>
      <c r="S929" s="28"/>
      <c r="T929" s="17"/>
      <c r="U929" s="17"/>
      <c r="V929" s="17"/>
      <c r="W929" s="17"/>
      <c r="X929" s="17"/>
      <c r="Y929" s="17"/>
      <c r="Z929" s="17"/>
    </row>
    <row r="930" spans="1:26" ht="28.5" customHeight="1" x14ac:dyDescent="0.3">
      <c r="A930" s="18"/>
      <c r="B930" s="17"/>
      <c r="C930" s="17"/>
      <c r="D930" s="17"/>
      <c r="E930" s="17"/>
      <c r="F930" s="17"/>
      <c r="G930" s="29"/>
      <c r="H930" s="29"/>
      <c r="I930" s="29"/>
      <c r="J930" s="17"/>
      <c r="K930" s="29"/>
      <c r="L930" s="29"/>
      <c r="M930" s="17"/>
      <c r="N930" s="17"/>
      <c r="O930" s="17"/>
      <c r="P930" s="17"/>
      <c r="Q930" s="17"/>
      <c r="R930" s="17"/>
      <c r="S930" s="28"/>
      <c r="T930" s="17"/>
      <c r="U930" s="17"/>
      <c r="V930" s="17"/>
      <c r="W930" s="17"/>
      <c r="X930" s="17"/>
      <c r="Y930" s="17"/>
      <c r="Z930" s="17"/>
    </row>
    <row r="931" spans="1:26" ht="28.5" customHeight="1" x14ac:dyDescent="0.3">
      <c r="A931" s="18"/>
      <c r="B931" s="17"/>
      <c r="C931" s="17"/>
      <c r="D931" s="17"/>
      <c r="E931" s="17"/>
      <c r="F931" s="17"/>
      <c r="G931" s="29"/>
      <c r="H931" s="29"/>
      <c r="I931" s="29"/>
      <c r="J931" s="17"/>
      <c r="K931" s="29"/>
      <c r="L931" s="29"/>
      <c r="M931" s="17"/>
      <c r="N931" s="17"/>
      <c r="O931" s="17"/>
      <c r="P931" s="17"/>
      <c r="Q931" s="17"/>
      <c r="R931" s="17"/>
      <c r="S931" s="28"/>
      <c r="T931" s="17"/>
      <c r="U931" s="17"/>
      <c r="V931" s="17"/>
      <c r="W931" s="17"/>
      <c r="X931" s="17"/>
      <c r="Y931" s="17"/>
      <c r="Z931" s="17"/>
    </row>
    <row r="932" spans="1:26" ht="28.5" customHeight="1" x14ac:dyDescent="0.3">
      <c r="A932" s="18"/>
      <c r="B932" s="17"/>
      <c r="C932" s="17"/>
      <c r="D932" s="17"/>
      <c r="E932" s="17"/>
      <c r="F932" s="17"/>
      <c r="G932" s="29"/>
      <c r="H932" s="29"/>
      <c r="I932" s="29"/>
      <c r="J932" s="17"/>
      <c r="K932" s="29"/>
      <c r="L932" s="29"/>
      <c r="M932" s="17"/>
      <c r="N932" s="17"/>
      <c r="O932" s="17"/>
      <c r="P932" s="17"/>
      <c r="Q932" s="17"/>
      <c r="R932" s="17"/>
      <c r="S932" s="28"/>
      <c r="T932" s="17"/>
      <c r="U932" s="17"/>
      <c r="V932" s="17"/>
      <c r="W932" s="17"/>
      <c r="X932" s="17"/>
      <c r="Y932" s="17"/>
      <c r="Z932" s="17"/>
    </row>
    <row r="933" spans="1:26" ht="28.5" customHeight="1" x14ac:dyDescent="0.3">
      <c r="A933" s="18"/>
      <c r="B933" s="17"/>
      <c r="C933" s="17"/>
      <c r="D933" s="17"/>
      <c r="E933" s="17"/>
      <c r="F933" s="17"/>
      <c r="G933" s="29"/>
      <c r="H933" s="29"/>
      <c r="I933" s="29"/>
      <c r="J933" s="17"/>
      <c r="K933" s="29"/>
      <c r="L933" s="29"/>
      <c r="M933" s="17"/>
      <c r="N933" s="17"/>
      <c r="O933" s="17"/>
      <c r="P933" s="17"/>
      <c r="Q933" s="17"/>
      <c r="R933" s="17"/>
      <c r="S933" s="28"/>
      <c r="T933" s="17"/>
      <c r="U933" s="17"/>
      <c r="V933" s="17"/>
      <c r="W933" s="17"/>
      <c r="X933" s="17"/>
      <c r="Y933" s="17"/>
      <c r="Z933" s="17"/>
    </row>
    <row r="934" spans="1:26" ht="28.5" customHeight="1" x14ac:dyDescent="0.3">
      <c r="A934" s="18"/>
      <c r="B934" s="17"/>
      <c r="C934" s="17"/>
      <c r="D934" s="17"/>
      <c r="E934" s="17"/>
      <c r="F934" s="17"/>
      <c r="G934" s="29"/>
      <c r="H934" s="29"/>
      <c r="I934" s="29"/>
      <c r="J934" s="17"/>
      <c r="K934" s="29"/>
      <c r="L934" s="29"/>
      <c r="M934" s="17"/>
      <c r="N934" s="17"/>
      <c r="O934" s="17"/>
      <c r="P934" s="17"/>
      <c r="Q934" s="17"/>
      <c r="R934" s="17"/>
      <c r="S934" s="28"/>
      <c r="T934" s="17"/>
      <c r="U934" s="17"/>
      <c r="V934" s="17"/>
      <c r="W934" s="17"/>
      <c r="X934" s="17"/>
      <c r="Y934" s="17"/>
      <c r="Z934" s="17"/>
    </row>
    <row r="935" spans="1:26" ht="28.5" customHeight="1" x14ac:dyDescent="0.3">
      <c r="A935" s="18"/>
      <c r="B935" s="17"/>
      <c r="C935" s="17"/>
      <c r="D935" s="17"/>
      <c r="E935" s="17"/>
      <c r="F935" s="17"/>
      <c r="G935" s="29"/>
      <c r="H935" s="29"/>
      <c r="I935" s="29"/>
      <c r="J935" s="17"/>
      <c r="K935" s="29"/>
      <c r="L935" s="29"/>
      <c r="M935" s="17"/>
      <c r="N935" s="17"/>
      <c r="O935" s="17"/>
      <c r="P935" s="17"/>
      <c r="Q935" s="17"/>
      <c r="R935" s="17"/>
      <c r="S935" s="28"/>
      <c r="T935" s="17"/>
      <c r="U935" s="17"/>
      <c r="V935" s="17"/>
      <c r="W935" s="17"/>
      <c r="X935" s="17"/>
      <c r="Y935" s="17"/>
      <c r="Z935" s="17"/>
    </row>
    <row r="936" spans="1:26" ht="28.5" customHeight="1" x14ac:dyDescent="0.3">
      <c r="A936" s="18"/>
      <c r="B936" s="17"/>
      <c r="C936" s="17"/>
      <c r="D936" s="17"/>
      <c r="E936" s="17"/>
      <c r="F936" s="17"/>
      <c r="G936" s="29"/>
      <c r="H936" s="29"/>
      <c r="I936" s="29"/>
      <c r="J936" s="17"/>
      <c r="K936" s="29"/>
      <c r="L936" s="29"/>
      <c r="M936" s="17"/>
      <c r="N936" s="17"/>
      <c r="O936" s="17"/>
      <c r="P936" s="17"/>
      <c r="Q936" s="17"/>
      <c r="R936" s="17"/>
      <c r="S936" s="28"/>
      <c r="T936" s="17"/>
      <c r="U936" s="17"/>
      <c r="V936" s="17"/>
      <c r="W936" s="17"/>
      <c r="X936" s="17"/>
      <c r="Y936" s="17"/>
      <c r="Z936" s="17"/>
    </row>
    <row r="937" spans="1:26" ht="28.5" customHeight="1" x14ac:dyDescent="0.3">
      <c r="A937" s="18"/>
      <c r="B937" s="17"/>
      <c r="C937" s="17"/>
      <c r="D937" s="17"/>
      <c r="E937" s="17"/>
      <c r="F937" s="17"/>
      <c r="G937" s="29"/>
      <c r="H937" s="29"/>
      <c r="I937" s="29"/>
      <c r="J937" s="17"/>
      <c r="K937" s="29"/>
      <c r="L937" s="29"/>
      <c r="M937" s="17"/>
      <c r="N937" s="17"/>
      <c r="O937" s="17"/>
      <c r="P937" s="17"/>
      <c r="Q937" s="17"/>
      <c r="R937" s="17"/>
      <c r="S937" s="28"/>
      <c r="T937" s="17"/>
      <c r="U937" s="17"/>
      <c r="V937" s="17"/>
      <c r="W937" s="17"/>
      <c r="X937" s="17"/>
      <c r="Y937" s="17"/>
      <c r="Z937" s="17"/>
    </row>
    <row r="938" spans="1:26" ht="28.5" customHeight="1" x14ac:dyDescent="0.3">
      <c r="A938" s="18"/>
      <c r="B938" s="17"/>
      <c r="C938" s="17"/>
      <c r="D938" s="17"/>
      <c r="E938" s="17"/>
      <c r="F938" s="17"/>
      <c r="G938" s="29"/>
      <c r="H938" s="29"/>
      <c r="I938" s="29"/>
      <c r="J938" s="17"/>
      <c r="K938" s="29"/>
      <c r="L938" s="29"/>
      <c r="M938" s="17"/>
      <c r="N938" s="17"/>
      <c r="O938" s="17"/>
      <c r="P938" s="17"/>
      <c r="Q938" s="17"/>
      <c r="R938" s="17"/>
      <c r="S938" s="28"/>
      <c r="T938" s="17"/>
      <c r="U938" s="17"/>
      <c r="V938" s="17"/>
      <c r="W938" s="17"/>
      <c r="X938" s="17"/>
      <c r="Y938" s="17"/>
      <c r="Z938" s="17"/>
    </row>
    <row r="939" spans="1:26" ht="28.5" customHeight="1" x14ac:dyDescent="0.3">
      <c r="A939" s="18"/>
      <c r="B939" s="17"/>
      <c r="C939" s="17"/>
      <c r="D939" s="17"/>
      <c r="E939" s="17"/>
      <c r="F939" s="17"/>
      <c r="G939" s="29"/>
      <c r="H939" s="29"/>
      <c r="I939" s="29"/>
      <c r="J939" s="17"/>
      <c r="K939" s="29"/>
      <c r="L939" s="29"/>
      <c r="M939" s="17"/>
      <c r="N939" s="17"/>
      <c r="O939" s="17"/>
      <c r="P939" s="17"/>
      <c r="Q939" s="17"/>
      <c r="R939" s="17"/>
      <c r="S939" s="28"/>
      <c r="T939" s="17"/>
      <c r="U939" s="17"/>
      <c r="V939" s="17"/>
      <c r="W939" s="17"/>
      <c r="X939" s="17"/>
      <c r="Y939" s="17"/>
      <c r="Z939" s="17"/>
    </row>
    <row r="940" spans="1:26" ht="28.5" customHeight="1" x14ac:dyDescent="0.3">
      <c r="A940" s="18"/>
      <c r="B940" s="17"/>
      <c r="C940" s="17"/>
      <c r="D940" s="17"/>
      <c r="E940" s="17"/>
      <c r="F940" s="17"/>
      <c r="G940" s="29"/>
      <c r="H940" s="29"/>
      <c r="I940" s="29"/>
      <c r="J940" s="17"/>
      <c r="K940" s="29"/>
      <c r="L940" s="29"/>
      <c r="M940" s="17"/>
      <c r="N940" s="17"/>
      <c r="O940" s="17"/>
      <c r="P940" s="17"/>
      <c r="Q940" s="17"/>
      <c r="R940" s="17"/>
      <c r="S940" s="28"/>
      <c r="T940" s="17"/>
      <c r="U940" s="17"/>
      <c r="V940" s="17"/>
      <c r="W940" s="17"/>
      <c r="X940" s="17"/>
      <c r="Y940" s="17"/>
      <c r="Z940" s="17"/>
    </row>
    <row r="941" spans="1:26" ht="28.5" customHeight="1" x14ac:dyDescent="0.3">
      <c r="A941" s="36"/>
      <c r="B941" s="36"/>
      <c r="C941" s="36"/>
      <c r="D941" s="36"/>
      <c r="E941" s="36"/>
      <c r="F941" s="36"/>
      <c r="G941" s="37"/>
      <c r="H941" s="37"/>
      <c r="I941" s="37"/>
      <c r="J941" s="36"/>
      <c r="K941" s="37"/>
      <c r="L941" s="37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spans="1:26" ht="28.5" customHeight="1" x14ac:dyDescent="0.3">
      <c r="A942" s="18"/>
      <c r="B942" s="17"/>
      <c r="C942" s="17"/>
      <c r="D942" s="17"/>
      <c r="E942" s="17"/>
      <c r="F942" s="17"/>
      <c r="G942" s="29"/>
      <c r="H942" s="29"/>
      <c r="I942" s="29"/>
      <c r="J942" s="17"/>
      <c r="K942" s="29"/>
      <c r="L942" s="29"/>
      <c r="M942" s="17"/>
      <c r="N942" s="17"/>
      <c r="O942" s="17"/>
      <c r="P942" s="17"/>
      <c r="Q942" s="17"/>
      <c r="R942" s="17"/>
      <c r="S942" s="28"/>
      <c r="T942" s="17"/>
      <c r="U942" s="17"/>
      <c r="V942" s="17"/>
      <c r="W942" s="17"/>
      <c r="X942" s="17"/>
      <c r="Y942" s="17"/>
      <c r="Z942" s="17"/>
    </row>
    <row r="943" spans="1:26" ht="28.5" customHeight="1" x14ac:dyDescent="0.3">
      <c r="A943" s="18"/>
      <c r="B943" s="17"/>
      <c r="C943" s="17"/>
      <c r="D943" s="17"/>
      <c r="E943" s="17"/>
      <c r="F943" s="17"/>
      <c r="G943" s="29"/>
      <c r="H943" s="29"/>
      <c r="I943" s="29"/>
      <c r="J943" s="17"/>
      <c r="K943" s="29"/>
      <c r="L943" s="29"/>
      <c r="M943" s="17"/>
      <c r="N943" s="17"/>
      <c r="O943" s="17"/>
      <c r="P943" s="17"/>
      <c r="Q943" s="17"/>
      <c r="R943" s="17"/>
      <c r="S943" s="28"/>
      <c r="T943" s="17"/>
      <c r="U943" s="17"/>
      <c r="V943" s="17"/>
      <c r="W943" s="17"/>
      <c r="X943" s="17"/>
      <c r="Y943" s="17"/>
      <c r="Z943" s="17"/>
    </row>
    <row r="944" spans="1:26" ht="28.5" customHeight="1" x14ac:dyDescent="0.3">
      <c r="A944" s="36"/>
      <c r="B944" s="36"/>
      <c r="C944" s="36"/>
      <c r="D944" s="36"/>
      <c r="E944" s="36"/>
      <c r="F944" s="36"/>
      <c r="G944" s="37"/>
      <c r="H944" s="37"/>
      <c r="I944" s="37"/>
      <c r="J944" s="36"/>
      <c r="K944" s="37"/>
      <c r="L944" s="37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spans="1:26" ht="28.5" customHeight="1" x14ac:dyDescent="0.3">
      <c r="A945" s="36"/>
      <c r="B945" s="36"/>
      <c r="C945" s="36"/>
      <c r="D945" s="36"/>
      <c r="E945" s="36"/>
      <c r="F945" s="36"/>
      <c r="G945" s="37"/>
      <c r="H945" s="37"/>
      <c r="I945" s="37"/>
      <c r="J945" s="36"/>
      <c r="K945" s="37"/>
      <c r="L945" s="37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spans="1:26" ht="28.5" customHeight="1" x14ac:dyDescent="0.3">
      <c r="A946" s="18"/>
      <c r="B946" s="17"/>
      <c r="C946" s="17"/>
      <c r="D946" s="17"/>
      <c r="E946" s="17"/>
      <c r="F946" s="17"/>
      <c r="G946" s="29"/>
      <c r="H946" s="29"/>
      <c r="I946" s="29"/>
      <c r="J946" s="17"/>
      <c r="K946" s="29"/>
      <c r="L946" s="29"/>
      <c r="M946" s="17"/>
      <c r="N946" s="17"/>
      <c r="O946" s="17"/>
      <c r="P946" s="17"/>
      <c r="Q946" s="17"/>
      <c r="R946" s="17"/>
      <c r="S946" s="28"/>
      <c r="T946" s="17"/>
      <c r="U946" s="17"/>
      <c r="V946" s="17"/>
      <c r="W946" s="17"/>
      <c r="X946" s="17"/>
      <c r="Y946" s="17"/>
      <c r="Z946" s="17"/>
    </row>
    <row r="947" spans="1:26" ht="28.5" customHeight="1" x14ac:dyDescent="0.3">
      <c r="A947" s="18"/>
      <c r="B947" s="17"/>
      <c r="C947" s="17"/>
      <c r="D947" s="17"/>
      <c r="E947" s="17"/>
      <c r="F947" s="17"/>
      <c r="G947" s="29"/>
      <c r="H947" s="29"/>
      <c r="I947" s="29"/>
      <c r="J947" s="17"/>
      <c r="K947" s="29"/>
      <c r="L947" s="29"/>
      <c r="M947" s="17"/>
      <c r="N947" s="17"/>
      <c r="O947" s="17"/>
      <c r="P947" s="17"/>
      <c r="Q947" s="17"/>
      <c r="R947" s="17"/>
      <c r="S947" s="28"/>
      <c r="T947" s="17"/>
      <c r="U947" s="17"/>
      <c r="V947" s="17"/>
      <c r="W947" s="17"/>
      <c r="X947" s="17"/>
      <c r="Y947" s="17"/>
      <c r="Z947" s="17"/>
    </row>
    <row r="948" spans="1:26" ht="28.5" customHeight="1" x14ac:dyDescent="0.3">
      <c r="A948" s="18"/>
      <c r="B948" s="17"/>
      <c r="C948" s="17"/>
      <c r="D948" s="17"/>
      <c r="E948" s="17"/>
      <c r="F948" s="17"/>
      <c r="G948" s="29"/>
      <c r="H948" s="29"/>
      <c r="I948" s="29"/>
      <c r="J948" s="17"/>
      <c r="K948" s="29"/>
      <c r="L948" s="29"/>
      <c r="M948" s="17"/>
      <c r="N948" s="17"/>
      <c r="O948" s="17"/>
      <c r="P948" s="17"/>
      <c r="Q948" s="17"/>
      <c r="R948" s="17"/>
      <c r="S948" s="28"/>
      <c r="T948" s="17"/>
      <c r="U948" s="17"/>
      <c r="V948" s="17"/>
      <c r="W948" s="17"/>
      <c r="X948" s="17"/>
      <c r="Y948" s="17"/>
      <c r="Z948" s="17"/>
    </row>
    <row r="949" spans="1:26" ht="28.5" customHeight="1" x14ac:dyDescent="0.3">
      <c r="A949" s="36"/>
      <c r="B949" s="36"/>
      <c r="C949" s="36"/>
      <c r="D949" s="36"/>
      <c r="E949" s="36"/>
      <c r="F949" s="36"/>
      <c r="G949" s="37"/>
      <c r="H949" s="37"/>
      <c r="I949" s="37"/>
      <c r="J949" s="36"/>
      <c r="K949" s="37"/>
      <c r="L949" s="37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spans="1:26" ht="28.5" customHeight="1" x14ac:dyDescent="0.3">
      <c r="A950" s="18"/>
      <c r="B950" s="17"/>
      <c r="C950" s="17"/>
      <c r="D950" s="17"/>
      <c r="E950" s="17"/>
      <c r="F950" s="17"/>
      <c r="G950" s="29"/>
      <c r="H950" s="29"/>
      <c r="I950" s="29"/>
      <c r="J950" s="17"/>
      <c r="K950" s="29"/>
      <c r="L950" s="29"/>
      <c r="M950" s="17"/>
      <c r="N950" s="17"/>
      <c r="O950" s="17"/>
      <c r="P950" s="17"/>
      <c r="Q950" s="17"/>
      <c r="R950" s="17"/>
      <c r="S950" s="28"/>
      <c r="T950" s="17"/>
      <c r="U950" s="17"/>
      <c r="V950" s="17"/>
      <c r="W950" s="17"/>
      <c r="X950" s="17"/>
      <c r="Y950" s="17"/>
      <c r="Z950" s="17"/>
    </row>
    <row r="951" spans="1:26" ht="28.5" customHeight="1" x14ac:dyDescent="0.3">
      <c r="A951" s="18"/>
      <c r="B951" s="17"/>
      <c r="C951" s="17"/>
      <c r="D951" s="17"/>
      <c r="E951" s="17"/>
      <c r="F951" s="17"/>
      <c r="G951" s="29"/>
      <c r="H951" s="29"/>
      <c r="I951" s="29"/>
      <c r="J951" s="17"/>
      <c r="K951" s="29"/>
      <c r="L951" s="29"/>
      <c r="M951" s="17"/>
      <c r="N951" s="17"/>
      <c r="O951" s="17"/>
      <c r="P951" s="17"/>
      <c r="Q951" s="17"/>
      <c r="R951" s="17"/>
      <c r="S951" s="28"/>
      <c r="T951" s="17"/>
      <c r="U951" s="17"/>
      <c r="V951" s="17"/>
      <c r="W951" s="17"/>
      <c r="X951" s="17"/>
      <c r="Y951" s="17"/>
      <c r="Z951" s="17"/>
    </row>
    <row r="952" spans="1:26" ht="28.5" customHeight="1" x14ac:dyDescent="0.3">
      <c r="A952" s="18"/>
      <c r="B952" s="17"/>
      <c r="C952" s="17"/>
      <c r="D952" s="17"/>
      <c r="E952" s="17"/>
      <c r="F952" s="17"/>
      <c r="G952" s="29"/>
      <c r="H952" s="29"/>
      <c r="I952" s="29"/>
      <c r="J952" s="17"/>
      <c r="K952" s="29"/>
      <c r="L952" s="29"/>
      <c r="M952" s="17"/>
      <c r="N952" s="17"/>
      <c r="O952" s="17"/>
      <c r="P952" s="17"/>
      <c r="Q952" s="17"/>
      <c r="R952" s="17"/>
      <c r="S952" s="28"/>
      <c r="T952" s="17"/>
      <c r="U952" s="17"/>
      <c r="V952" s="17"/>
      <c r="W952" s="17"/>
      <c r="X952" s="17"/>
      <c r="Y952" s="17"/>
      <c r="Z952" s="17"/>
    </row>
    <row r="953" spans="1:26" ht="28.5" customHeight="1" x14ac:dyDescent="0.3">
      <c r="A953" s="18"/>
      <c r="B953" s="17"/>
      <c r="C953" s="17"/>
      <c r="D953" s="17"/>
      <c r="E953" s="17"/>
      <c r="F953" s="17"/>
      <c r="G953" s="29"/>
      <c r="H953" s="29"/>
      <c r="I953" s="29"/>
      <c r="J953" s="17"/>
      <c r="K953" s="29"/>
      <c r="L953" s="29"/>
      <c r="M953" s="17"/>
      <c r="N953" s="17"/>
      <c r="O953" s="17"/>
      <c r="P953" s="17"/>
      <c r="Q953" s="17"/>
      <c r="R953" s="17"/>
      <c r="S953" s="28"/>
      <c r="T953" s="17"/>
      <c r="U953" s="17"/>
      <c r="V953" s="17"/>
      <c r="W953" s="17"/>
      <c r="X953" s="17"/>
      <c r="Y953" s="17"/>
      <c r="Z953" s="17"/>
    </row>
    <row r="954" spans="1:26" ht="28.5" customHeight="1" x14ac:dyDescent="0.3">
      <c r="A954" s="18"/>
      <c r="B954" s="17"/>
      <c r="C954" s="17"/>
      <c r="D954" s="17"/>
      <c r="E954" s="17"/>
      <c r="F954" s="17"/>
      <c r="G954" s="29"/>
      <c r="H954" s="29"/>
      <c r="I954" s="29"/>
      <c r="J954" s="17"/>
      <c r="K954" s="29"/>
      <c r="L954" s="29"/>
      <c r="M954" s="17"/>
      <c r="N954" s="17"/>
      <c r="O954" s="17"/>
      <c r="P954" s="17"/>
      <c r="Q954" s="17"/>
      <c r="R954" s="17"/>
      <c r="S954" s="28"/>
      <c r="T954" s="17"/>
      <c r="U954" s="17"/>
      <c r="V954" s="17"/>
      <c r="W954" s="17"/>
      <c r="X954" s="17"/>
      <c r="Y954" s="17"/>
      <c r="Z954" s="17"/>
    </row>
    <row r="955" spans="1:26" ht="28.5" customHeight="1" x14ac:dyDescent="0.3">
      <c r="A955" s="18"/>
      <c r="B955" s="17"/>
      <c r="C955" s="17"/>
      <c r="D955" s="17"/>
      <c r="E955" s="17"/>
      <c r="F955" s="17"/>
      <c r="G955" s="29"/>
      <c r="H955" s="29"/>
      <c r="I955" s="29"/>
      <c r="J955" s="17"/>
      <c r="K955" s="29"/>
      <c r="L955" s="29"/>
      <c r="M955" s="17"/>
      <c r="N955" s="17"/>
      <c r="O955" s="17"/>
      <c r="P955" s="17"/>
      <c r="Q955" s="17"/>
      <c r="R955" s="17"/>
      <c r="S955" s="28"/>
      <c r="T955" s="17"/>
      <c r="U955" s="17"/>
      <c r="V955" s="17"/>
      <c r="W955" s="17"/>
      <c r="X955" s="17"/>
      <c r="Y955" s="17"/>
      <c r="Z955" s="17"/>
    </row>
    <row r="956" spans="1:26" ht="28.5" customHeight="1" x14ac:dyDescent="0.3">
      <c r="A956" s="18"/>
      <c r="B956" s="17"/>
      <c r="C956" s="17"/>
      <c r="D956" s="17"/>
      <c r="E956" s="17"/>
      <c r="F956" s="17"/>
      <c r="G956" s="29"/>
      <c r="H956" s="29"/>
      <c r="I956" s="29"/>
      <c r="J956" s="17"/>
      <c r="K956" s="29"/>
      <c r="L956" s="29"/>
      <c r="M956" s="17"/>
      <c r="N956" s="17"/>
      <c r="O956" s="17"/>
      <c r="P956" s="17"/>
      <c r="Q956" s="17"/>
      <c r="R956" s="17"/>
      <c r="S956" s="28"/>
      <c r="T956" s="17"/>
      <c r="U956" s="17"/>
      <c r="V956" s="17"/>
      <c r="W956" s="17"/>
      <c r="X956" s="17"/>
      <c r="Y956" s="17"/>
      <c r="Z956" s="17"/>
    </row>
    <row r="957" spans="1:26" ht="28.5" customHeight="1" x14ac:dyDescent="0.3">
      <c r="A957" s="36"/>
      <c r="B957" s="36"/>
      <c r="C957" s="36"/>
      <c r="D957" s="36"/>
      <c r="E957" s="36"/>
      <c r="F957" s="36"/>
      <c r="G957" s="37"/>
      <c r="H957" s="37"/>
      <c r="I957" s="37"/>
      <c r="J957" s="36"/>
      <c r="K957" s="37"/>
      <c r="L957" s="37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spans="1:26" ht="28.5" customHeight="1" x14ac:dyDescent="0.3">
      <c r="A958" s="18"/>
      <c r="B958" s="17"/>
      <c r="C958" s="17"/>
      <c r="D958" s="17"/>
      <c r="E958" s="17"/>
      <c r="F958" s="17"/>
      <c r="G958" s="29"/>
      <c r="H958" s="29"/>
      <c r="I958" s="29"/>
      <c r="J958" s="17"/>
      <c r="K958" s="29"/>
      <c r="L958" s="29"/>
      <c r="M958" s="17"/>
      <c r="N958" s="17"/>
      <c r="O958" s="17"/>
      <c r="P958" s="17"/>
      <c r="Q958" s="17"/>
      <c r="R958" s="17"/>
      <c r="S958" s="28"/>
      <c r="T958" s="17"/>
      <c r="U958" s="17"/>
      <c r="V958" s="17"/>
      <c r="W958" s="17"/>
      <c r="X958" s="17"/>
      <c r="Y958" s="17"/>
      <c r="Z958" s="17"/>
    </row>
    <row r="959" spans="1:26" ht="28.5" customHeight="1" x14ac:dyDescent="0.3">
      <c r="A959" s="18"/>
      <c r="B959" s="17"/>
      <c r="C959" s="17"/>
      <c r="D959" s="17"/>
      <c r="E959" s="17"/>
      <c r="F959" s="17"/>
      <c r="G959" s="29"/>
      <c r="H959" s="29"/>
      <c r="I959" s="29"/>
      <c r="J959" s="17"/>
      <c r="K959" s="29"/>
      <c r="L959" s="29"/>
      <c r="M959" s="17"/>
      <c r="N959" s="17"/>
      <c r="O959" s="17"/>
      <c r="P959" s="17"/>
      <c r="Q959" s="17"/>
      <c r="R959" s="17"/>
      <c r="S959" s="28"/>
      <c r="T959" s="17"/>
      <c r="U959" s="17"/>
      <c r="V959" s="17"/>
      <c r="W959" s="17"/>
      <c r="X959" s="17"/>
      <c r="Y959" s="17"/>
      <c r="Z959" s="17"/>
    </row>
    <row r="960" spans="1:26" ht="28.5" customHeight="1" x14ac:dyDescent="0.3">
      <c r="A960" s="18"/>
      <c r="B960" s="17"/>
      <c r="C960" s="17"/>
      <c r="D960" s="17"/>
      <c r="E960" s="17"/>
      <c r="F960" s="17"/>
      <c r="G960" s="29"/>
      <c r="H960" s="29"/>
      <c r="I960" s="29"/>
      <c r="J960" s="17"/>
      <c r="K960" s="29"/>
      <c r="L960" s="29"/>
      <c r="M960" s="17"/>
      <c r="N960" s="17"/>
      <c r="O960" s="17"/>
      <c r="P960" s="17"/>
      <c r="Q960" s="17"/>
      <c r="R960" s="17"/>
      <c r="S960" s="28"/>
      <c r="T960" s="17"/>
      <c r="U960" s="17"/>
      <c r="V960" s="17"/>
      <c r="W960" s="17"/>
      <c r="X960" s="17"/>
      <c r="Y960" s="17"/>
      <c r="Z960" s="17"/>
    </row>
    <row r="961" spans="1:26" ht="28.5" customHeight="1" x14ac:dyDescent="0.3">
      <c r="A961" s="18"/>
      <c r="B961" s="17"/>
      <c r="C961" s="17"/>
      <c r="D961" s="17"/>
      <c r="E961" s="17"/>
      <c r="F961" s="17"/>
      <c r="G961" s="29"/>
      <c r="H961" s="29"/>
      <c r="I961" s="29"/>
      <c r="J961" s="17"/>
      <c r="K961" s="29"/>
      <c r="L961" s="29"/>
      <c r="M961" s="17"/>
      <c r="N961" s="17"/>
      <c r="O961" s="17"/>
      <c r="P961" s="17"/>
      <c r="Q961" s="17"/>
      <c r="R961" s="17"/>
      <c r="S961" s="28"/>
      <c r="T961" s="17"/>
      <c r="U961" s="17"/>
      <c r="V961" s="17"/>
      <c r="W961" s="17"/>
      <c r="X961" s="17"/>
      <c r="Y961" s="17"/>
      <c r="Z961" s="17"/>
    </row>
    <row r="962" spans="1:26" ht="28.5" customHeight="1" x14ac:dyDescent="0.3">
      <c r="A962" s="18"/>
      <c r="B962" s="17"/>
      <c r="C962" s="17"/>
      <c r="D962" s="17"/>
      <c r="E962" s="17"/>
      <c r="F962" s="17"/>
      <c r="G962" s="29"/>
      <c r="H962" s="29"/>
      <c r="I962" s="29"/>
      <c r="J962" s="17"/>
      <c r="K962" s="29"/>
      <c r="L962" s="29"/>
      <c r="M962" s="17"/>
      <c r="N962" s="17"/>
      <c r="O962" s="17"/>
      <c r="P962" s="17"/>
      <c r="Q962" s="17"/>
      <c r="R962" s="17"/>
      <c r="S962" s="28"/>
      <c r="T962" s="17"/>
      <c r="U962" s="17"/>
      <c r="V962" s="17"/>
      <c r="W962" s="17"/>
      <c r="X962" s="17"/>
      <c r="Y962" s="17"/>
      <c r="Z962" s="17"/>
    </row>
    <row r="963" spans="1:26" ht="28.5" customHeight="1" x14ac:dyDescent="0.3">
      <c r="A963" s="18"/>
      <c r="B963" s="17"/>
      <c r="C963" s="17"/>
      <c r="D963" s="17"/>
      <c r="E963" s="17"/>
      <c r="F963" s="17"/>
      <c r="G963" s="29"/>
      <c r="H963" s="29"/>
      <c r="I963" s="29"/>
      <c r="J963" s="17"/>
      <c r="K963" s="29"/>
      <c r="L963" s="29"/>
      <c r="M963" s="17"/>
      <c r="N963" s="17"/>
      <c r="O963" s="17"/>
      <c r="P963" s="17"/>
      <c r="Q963" s="17"/>
      <c r="R963" s="17"/>
      <c r="S963" s="28"/>
      <c r="T963" s="17"/>
      <c r="U963" s="17"/>
      <c r="V963" s="17"/>
      <c r="W963" s="17"/>
      <c r="X963" s="17"/>
      <c r="Y963" s="17"/>
      <c r="Z963" s="17"/>
    </row>
    <row r="964" spans="1:26" ht="28.5" customHeight="1" x14ac:dyDescent="0.3">
      <c r="A964" s="18"/>
      <c r="B964" s="17"/>
      <c r="C964" s="17"/>
      <c r="D964" s="17"/>
      <c r="E964" s="17"/>
      <c r="F964" s="17"/>
      <c r="G964" s="29"/>
      <c r="H964" s="29"/>
      <c r="I964" s="29"/>
      <c r="J964" s="17"/>
      <c r="K964" s="29"/>
      <c r="L964" s="29"/>
      <c r="M964" s="17"/>
      <c r="N964" s="17"/>
      <c r="O964" s="17"/>
      <c r="P964" s="17"/>
      <c r="Q964" s="17"/>
      <c r="R964" s="17"/>
      <c r="S964" s="28"/>
      <c r="T964" s="17"/>
      <c r="U964" s="17"/>
      <c r="V964" s="17"/>
      <c r="W964" s="17"/>
      <c r="X964" s="17"/>
      <c r="Y964" s="17"/>
      <c r="Z964" s="17"/>
    </row>
    <row r="965" spans="1:26" ht="28.5" customHeight="1" x14ac:dyDescent="0.3">
      <c r="A965" s="18"/>
      <c r="B965" s="17"/>
      <c r="C965" s="17"/>
      <c r="D965" s="17"/>
      <c r="E965" s="17"/>
      <c r="F965" s="17"/>
      <c r="G965" s="29"/>
      <c r="H965" s="29"/>
      <c r="I965" s="29"/>
      <c r="J965" s="17"/>
      <c r="K965" s="29"/>
      <c r="L965" s="29"/>
      <c r="M965" s="17"/>
      <c r="N965" s="17"/>
      <c r="O965" s="17"/>
      <c r="P965" s="17"/>
      <c r="Q965" s="17"/>
      <c r="R965" s="17"/>
      <c r="S965" s="28"/>
      <c r="T965" s="17"/>
      <c r="U965" s="17"/>
      <c r="V965" s="17"/>
      <c r="W965" s="17"/>
      <c r="X965" s="17"/>
      <c r="Y965" s="17"/>
      <c r="Z965" s="17"/>
    </row>
    <row r="966" spans="1:26" ht="28.5" customHeight="1" x14ac:dyDescent="0.3">
      <c r="A966" s="18"/>
      <c r="B966" s="17"/>
      <c r="C966" s="17"/>
      <c r="D966" s="17"/>
      <c r="E966" s="17"/>
      <c r="F966" s="17"/>
      <c r="G966" s="29"/>
      <c r="H966" s="29"/>
      <c r="I966" s="29"/>
      <c r="J966" s="17"/>
      <c r="K966" s="29"/>
      <c r="L966" s="29"/>
      <c r="M966" s="17"/>
      <c r="N966" s="17"/>
      <c r="O966" s="17"/>
      <c r="P966" s="17"/>
      <c r="Q966" s="17"/>
      <c r="R966" s="17"/>
      <c r="S966" s="28"/>
      <c r="T966" s="17"/>
      <c r="U966" s="17"/>
      <c r="V966" s="17"/>
      <c r="W966" s="17"/>
      <c r="X966" s="17"/>
      <c r="Y966" s="17"/>
      <c r="Z966" s="17"/>
    </row>
    <row r="967" spans="1:26" ht="28.5" customHeight="1" x14ac:dyDescent="0.3">
      <c r="A967" s="18"/>
      <c r="B967" s="17"/>
      <c r="C967" s="17"/>
      <c r="D967" s="17"/>
      <c r="E967" s="17"/>
      <c r="F967" s="17"/>
      <c r="G967" s="29"/>
      <c r="H967" s="29"/>
      <c r="I967" s="29"/>
      <c r="J967" s="17"/>
      <c r="K967" s="29"/>
      <c r="L967" s="29"/>
      <c r="M967" s="17"/>
      <c r="N967" s="17"/>
      <c r="O967" s="17"/>
      <c r="P967" s="17"/>
      <c r="Q967" s="17"/>
      <c r="R967" s="17"/>
      <c r="S967" s="28"/>
      <c r="T967" s="17"/>
      <c r="U967" s="17"/>
      <c r="V967" s="17"/>
      <c r="W967" s="17"/>
      <c r="X967" s="17"/>
      <c r="Y967" s="17"/>
      <c r="Z967" s="17"/>
    </row>
    <row r="968" spans="1:26" ht="28.5" customHeight="1" x14ac:dyDescent="0.3">
      <c r="A968" s="18"/>
      <c r="B968" s="17"/>
      <c r="C968" s="17"/>
      <c r="D968" s="17"/>
      <c r="E968" s="17"/>
      <c r="F968" s="17"/>
      <c r="G968" s="29"/>
      <c r="H968" s="29"/>
      <c r="I968" s="29"/>
      <c r="J968" s="17"/>
      <c r="K968" s="29"/>
      <c r="L968" s="29"/>
      <c r="M968" s="17"/>
      <c r="N968" s="17"/>
      <c r="O968" s="17"/>
      <c r="P968" s="17"/>
      <c r="Q968" s="17"/>
      <c r="R968" s="17"/>
      <c r="S968" s="28"/>
      <c r="T968" s="17"/>
      <c r="U968" s="17"/>
      <c r="V968" s="17"/>
      <c r="W968" s="17"/>
      <c r="X968" s="17"/>
      <c r="Y968" s="17"/>
      <c r="Z968" s="17"/>
    </row>
    <row r="969" spans="1:26" ht="28.5" customHeight="1" x14ac:dyDescent="0.3">
      <c r="A969" s="18"/>
      <c r="B969" s="17"/>
      <c r="C969" s="17"/>
      <c r="D969" s="17"/>
      <c r="E969" s="17"/>
      <c r="F969" s="17"/>
      <c r="G969" s="29"/>
      <c r="H969" s="29"/>
      <c r="I969" s="29"/>
      <c r="J969" s="17"/>
      <c r="K969" s="29"/>
      <c r="L969" s="29"/>
      <c r="M969" s="17"/>
      <c r="N969" s="17"/>
      <c r="O969" s="17"/>
      <c r="P969" s="17"/>
      <c r="Q969" s="17"/>
      <c r="R969" s="17"/>
      <c r="S969" s="28"/>
      <c r="T969" s="17"/>
      <c r="U969" s="17"/>
      <c r="V969" s="17"/>
      <c r="W969" s="17"/>
      <c r="X969" s="17"/>
      <c r="Y969" s="17"/>
      <c r="Z969" s="17"/>
    </row>
    <row r="970" spans="1:26" ht="28.5" customHeight="1" x14ac:dyDescent="0.3">
      <c r="A970" s="18"/>
      <c r="B970" s="17"/>
      <c r="C970" s="17"/>
      <c r="D970" s="17"/>
      <c r="E970" s="17"/>
      <c r="F970" s="17"/>
      <c r="G970" s="29"/>
      <c r="H970" s="29"/>
      <c r="I970" s="29"/>
      <c r="J970" s="17"/>
      <c r="K970" s="29"/>
      <c r="L970" s="29"/>
      <c r="M970" s="17"/>
      <c r="N970" s="17"/>
      <c r="O970" s="17"/>
      <c r="P970" s="17"/>
      <c r="Q970" s="17"/>
      <c r="R970" s="17"/>
      <c r="S970" s="28"/>
      <c r="T970" s="17"/>
      <c r="U970" s="17"/>
      <c r="V970" s="17"/>
      <c r="W970" s="17"/>
      <c r="X970" s="17"/>
      <c r="Y970" s="17"/>
      <c r="Z970" s="17"/>
    </row>
    <row r="971" spans="1:26" ht="28.5" customHeight="1" x14ac:dyDescent="0.3">
      <c r="A971" s="18"/>
      <c r="B971" s="17"/>
      <c r="C971" s="17"/>
      <c r="D971" s="17"/>
      <c r="E971" s="17"/>
      <c r="F971" s="17"/>
      <c r="G971" s="29"/>
      <c r="H971" s="29"/>
      <c r="I971" s="29"/>
      <c r="J971" s="17"/>
      <c r="K971" s="29"/>
      <c r="L971" s="29"/>
      <c r="M971" s="17"/>
      <c r="N971" s="17"/>
      <c r="O971" s="17"/>
      <c r="P971" s="17"/>
      <c r="Q971" s="17"/>
      <c r="R971" s="17"/>
      <c r="S971" s="28"/>
      <c r="T971" s="17"/>
      <c r="U971" s="17"/>
      <c r="V971" s="17"/>
      <c r="W971" s="17"/>
      <c r="X971" s="17"/>
      <c r="Y971" s="17"/>
      <c r="Z971" s="17"/>
    </row>
    <row r="972" spans="1:26" ht="28.5" customHeight="1" x14ac:dyDescent="0.3">
      <c r="A972" s="18"/>
      <c r="B972" s="17"/>
      <c r="C972" s="17"/>
      <c r="D972" s="17"/>
      <c r="E972" s="17"/>
      <c r="F972" s="17"/>
      <c r="G972" s="29"/>
      <c r="H972" s="29"/>
      <c r="I972" s="29"/>
      <c r="J972" s="17"/>
      <c r="K972" s="29"/>
      <c r="L972" s="29"/>
      <c r="M972" s="17"/>
      <c r="N972" s="17"/>
      <c r="O972" s="17"/>
      <c r="P972" s="17"/>
      <c r="Q972" s="17"/>
      <c r="R972" s="17"/>
      <c r="S972" s="28"/>
      <c r="T972" s="17"/>
      <c r="U972" s="17"/>
      <c r="V972" s="17"/>
      <c r="W972" s="17"/>
      <c r="X972" s="17"/>
      <c r="Y972" s="17"/>
      <c r="Z972" s="17"/>
    </row>
    <row r="973" spans="1:26" ht="28.5" customHeight="1" x14ac:dyDescent="0.3">
      <c r="A973" s="18"/>
      <c r="B973" s="17"/>
      <c r="C973" s="17"/>
      <c r="D973" s="17"/>
      <c r="E973" s="17"/>
      <c r="F973" s="17"/>
      <c r="G973" s="29"/>
      <c r="H973" s="29"/>
      <c r="I973" s="29"/>
      <c r="J973" s="17"/>
      <c r="K973" s="29"/>
      <c r="L973" s="29"/>
      <c r="M973" s="17"/>
      <c r="N973" s="17"/>
      <c r="O973" s="17"/>
      <c r="P973" s="17"/>
      <c r="Q973" s="17"/>
      <c r="R973" s="17"/>
      <c r="S973" s="28"/>
      <c r="T973" s="17"/>
      <c r="U973" s="17"/>
      <c r="V973" s="17"/>
      <c r="W973" s="17"/>
      <c r="X973" s="17"/>
      <c r="Y973" s="17"/>
      <c r="Z973" s="17"/>
    </row>
    <row r="974" spans="1:26" ht="28.5" customHeight="1" x14ac:dyDescent="0.3">
      <c r="A974" s="18"/>
      <c r="B974" s="17"/>
      <c r="C974" s="17"/>
      <c r="D974" s="17"/>
      <c r="E974" s="17"/>
      <c r="F974" s="17"/>
      <c r="G974" s="29"/>
      <c r="H974" s="29"/>
      <c r="I974" s="29"/>
      <c r="J974" s="17"/>
      <c r="K974" s="29"/>
      <c r="L974" s="29"/>
      <c r="M974" s="17"/>
      <c r="N974" s="17"/>
      <c r="O974" s="17"/>
      <c r="P974" s="17"/>
      <c r="Q974" s="17"/>
      <c r="R974" s="17"/>
      <c r="S974" s="28"/>
      <c r="T974" s="17"/>
      <c r="U974" s="17"/>
      <c r="V974" s="17"/>
      <c r="W974" s="17"/>
      <c r="X974" s="17"/>
      <c r="Y974" s="17"/>
      <c r="Z974" s="17"/>
    </row>
    <row r="975" spans="1:26" ht="28.5" customHeight="1" x14ac:dyDescent="0.3">
      <c r="A975" s="18"/>
      <c r="B975" s="17"/>
      <c r="C975" s="17"/>
      <c r="D975" s="17"/>
      <c r="E975" s="17"/>
      <c r="F975" s="17"/>
      <c r="G975" s="29"/>
      <c r="H975" s="29"/>
      <c r="I975" s="29"/>
      <c r="J975" s="17"/>
      <c r="K975" s="29"/>
      <c r="L975" s="29"/>
      <c r="M975" s="17"/>
      <c r="N975" s="17"/>
      <c r="O975" s="17"/>
      <c r="P975" s="17"/>
      <c r="Q975" s="17"/>
      <c r="R975" s="17"/>
      <c r="S975" s="28"/>
      <c r="T975" s="17"/>
      <c r="U975" s="17"/>
      <c r="V975" s="17"/>
      <c r="W975" s="17"/>
      <c r="X975" s="17"/>
      <c r="Y975" s="17"/>
      <c r="Z975" s="17"/>
    </row>
    <row r="976" spans="1:26" ht="28.5" customHeight="1" x14ac:dyDescent="0.3">
      <c r="A976" s="18"/>
      <c r="B976" s="17"/>
      <c r="C976" s="17"/>
      <c r="D976" s="17"/>
      <c r="E976" s="17"/>
      <c r="F976" s="17"/>
      <c r="G976" s="29"/>
      <c r="H976" s="29"/>
      <c r="I976" s="29"/>
      <c r="J976" s="17"/>
      <c r="K976" s="29"/>
      <c r="L976" s="29"/>
      <c r="M976" s="17"/>
      <c r="N976" s="17"/>
      <c r="O976" s="17"/>
      <c r="P976" s="17"/>
      <c r="Q976" s="17"/>
      <c r="R976" s="17"/>
      <c r="S976" s="28"/>
      <c r="T976" s="17"/>
      <c r="U976" s="17"/>
      <c r="V976" s="17"/>
      <c r="W976" s="17"/>
      <c r="X976" s="17"/>
      <c r="Y976" s="17"/>
      <c r="Z976" s="17"/>
    </row>
    <row r="977" spans="1:26" ht="28.5" customHeight="1" x14ac:dyDescent="0.3">
      <c r="A977" s="18"/>
      <c r="B977" s="17"/>
      <c r="C977" s="17"/>
      <c r="D977" s="17"/>
      <c r="E977" s="17"/>
      <c r="F977" s="17"/>
      <c r="G977" s="29"/>
      <c r="H977" s="29"/>
      <c r="I977" s="29"/>
      <c r="J977" s="17"/>
      <c r="K977" s="29"/>
      <c r="L977" s="29"/>
      <c r="M977" s="17"/>
      <c r="N977" s="17"/>
      <c r="O977" s="17"/>
      <c r="P977" s="17"/>
      <c r="Q977" s="17"/>
      <c r="R977" s="17"/>
      <c r="S977" s="28"/>
      <c r="T977" s="17"/>
      <c r="U977" s="17"/>
      <c r="V977" s="17"/>
      <c r="W977" s="17"/>
      <c r="X977" s="17"/>
      <c r="Y977" s="17"/>
      <c r="Z977" s="17"/>
    </row>
    <row r="978" spans="1:26" ht="28.5" customHeight="1" x14ac:dyDescent="0.3">
      <c r="A978" s="18"/>
      <c r="B978" s="17"/>
      <c r="C978" s="17"/>
      <c r="D978" s="17"/>
      <c r="E978" s="17"/>
      <c r="F978" s="17"/>
      <c r="G978" s="29"/>
      <c r="H978" s="29"/>
      <c r="I978" s="29"/>
      <c r="J978" s="17"/>
      <c r="K978" s="29"/>
      <c r="L978" s="29"/>
      <c r="M978" s="17"/>
      <c r="N978" s="17"/>
      <c r="O978" s="17"/>
      <c r="P978" s="17"/>
      <c r="Q978" s="17"/>
      <c r="R978" s="17"/>
      <c r="S978" s="28"/>
      <c r="T978" s="17"/>
      <c r="U978" s="17"/>
      <c r="V978" s="17"/>
      <c r="W978" s="17"/>
      <c r="X978" s="17"/>
      <c r="Y978" s="17"/>
      <c r="Z978" s="17"/>
    </row>
    <row r="979" spans="1:26" ht="28.5" customHeight="1" x14ac:dyDescent="0.3">
      <c r="A979" s="18"/>
      <c r="B979" s="17"/>
      <c r="C979" s="17"/>
      <c r="D979" s="17"/>
      <c r="E979" s="17"/>
      <c r="F979" s="17"/>
      <c r="G979" s="29"/>
      <c r="H979" s="29"/>
      <c r="I979" s="29"/>
      <c r="J979" s="17"/>
      <c r="K979" s="29"/>
      <c r="L979" s="29"/>
      <c r="M979" s="17"/>
      <c r="N979" s="17"/>
      <c r="O979" s="17"/>
      <c r="P979" s="17"/>
      <c r="Q979" s="17"/>
      <c r="R979" s="17"/>
      <c r="S979" s="28"/>
      <c r="T979" s="17"/>
      <c r="U979" s="17"/>
      <c r="V979" s="17"/>
      <c r="W979" s="17"/>
      <c r="X979" s="17"/>
      <c r="Y979" s="17"/>
      <c r="Z979" s="17"/>
    </row>
    <row r="980" spans="1:26" ht="28.5" customHeight="1" x14ac:dyDescent="0.3">
      <c r="A980" s="18"/>
      <c r="B980" s="17"/>
      <c r="C980" s="17"/>
      <c r="D980" s="17"/>
      <c r="E980" s="17"/>
      <c r="F980" s="17"/>
      <c r="G980" s="29"/>
      <c r="H980" s="29"/>
      <c r="I980" s="29"/>
      <c r="J980" s="17"/>
      <c r="K980" s="29"/>
      <c r="L980" s="29"/>
      <c r="M980" s="17"/>
      <c r="N980" s="17"/>
      <c r="O980" s="17"/>
      <c r="P980" s="17"/>
      <c r="Q980" s="17"/>
      <c r="R980" s="17"/>
      <c r="S980" s="28"/>
      <c r="T980" s="17"/>
      <c r="U980" s="17"/>
      <c r="V980" s="17"/>
      <c r="W980" s="17"/>
      <c r="X980" s="17"/>
      <c r="Y980" s="17"/>
      <c r="Z980" s="17"/>
    </row>
    <row r="981" spans="1:26" ht="28.5" customHeight="1" x14ac:dyDescent="0.3">
      <c r="A981" s="18"/>
      <c r="B981" s="17"/>
      <c r="C981" s="17"/>
      <c r="D981" s="17"/>
      <c r="E981" s="17"/>
      <c r="F981" s="17"/>
      <c r="G981" s="29"/>
      <c r="H981" s="29"/>
      <c r="I981" s="29"/>
      <c r="J981" s="17"/>
      <c r="K981" s="29"/>
      <c r="L981" s="29"/>
      <c r="M981" s="17"/>
      <c r="N981" s="17"/>
      <c r="O981" s="17"/>
      <c r="P981" s="17"/>
      <c r="Q981" s="17"/>
      <c r="R981" s="17"/>
      <c r="S981" s="28"/>
      <c r="T981" s="17"/>
      <c r="U981" s="17"/>
      <c r="V981" s="17"/>
      <c r="W981" s="17"/>
      <c r="X981" s="17"/>
      <c r="Y981" s="17"/>
      <c r="Z981" s="17"/>
    </row>
    <row r="982" spans="1:26" ht="28.5" customHeight="1" x14ac:dyDescent="0.3">
      <c r="A982" s="18"/>
      <c r="B982" s="17"/>
      <c r="C982" s="17"/>
      <c r="D982" s="17"/>
      <c r="E982" s="17"/>
      <c r="F982" s="17"/>
      <c r="G982" s="29"/>
      <c r="H982" s="29"/>
      <c r="I982" s="29"/>
      <c r="J982" s="17"/>
      <c r="K982" s="29"/>
      <c r="L982" s="29"/>
      <c r="M982" s="17"/>
      <c r="N982" s="17"/>
      <c r="O982" s="17"/>
      <c r="P982" s="17"/>
      <c r="Q982" s="17"/>
      <c r="R982" s="17"/>
      <c r="S982" s="28"/>
      <c r="T982" s="17"/>
      <c r="U982" s="17"/>
      <c r="V982" s="17"/>
      <c r="W982" s="17"/>
      <c r="X982" s="17"/>
      <c r="Y982" s="17"/>
      <c r="Z982" s="17"/>
    </row>
    <row r="983" spans="1:26" ht="28.5" customHeight="1" x14ac:dyDescent="0.3">
      <c r="A983" s="18"/>
      <c r="B983" s="17"/>
      <c r="C983" s="17"/>
      <c r="D983" s="17"/>
      <c r="E983" s="17"/>
      <c r="F983" s="17"/>
      <c r="G983" s="29"/>
      <c r="H983" s="29"/>
      <c r="I983" s="29"/>
      <c r="J983" s="17"/>
      <c r="K983" s="29"/>
      <c r="L983" s="29"/>
      <c r="M983" s="17"/>
      <c r="N983" s="17"/>
      <c r="O983" s="17"/>
      <c r="P983" s="17"/>
      <c r="Q983" s="17"/>
      <c r="R983" s="17"/>
      <c r="S983" s="28"/>
      <c r="T983" s="17"/>
      <c r="U983" s="17"/>
      <c r="V983" s="17"/>
      <c r="W983" s="17"/>
      <c r="X983" s="17"/>
      <c r="Y983" s="17"/>
      <c r="Z983" s="17"/>
    </row>
    <row r="984" spans="1:26" ht="28.5" customHeight="1" x14ac:dyDescent="0.3">
      <c r="A984" s="18"/>
      <c r="B984" s="17"/>
      <c r="C984" s="17"/>
      <c r="D984" s="17"/>
      <c r="E984" s="17"/>
      <c r="F984" s="17"/>
      <c r="G984" s="29"/>
      <c r="H984" s="29"/>
      <c r="I984" s="29"/>
      <c r="J984" s="17"/>
      <c r="K984" s="29"/>
      <c r="L984" s="29"/>
      <c r="M984" s="17"/>
      <c r="N984" s="17"/>
      <c r="O984" s="17"/>
      <c r="P984" s="17"/>
      <c r="Q984" s="17"/>
      <c r="R984" s="17"/>
      <c r="S984" s="28"/>
      <c r="T984" s="17"/>
      <c r="U984" s="17"/>
      <c r="V984" s="17"/>
      <c r="W984" s="17"/>
      <c r="X984" s="17"/>
      <c r="Y984" s="17"/>
      <c r="Z984" s="17"/>
    </row>
    <row r="985" spans="1:26" ht="28.5" customHeight="1" x14ac:dyDescent="0.3">
      <c r="A985" s="18"/>
      <c r="B985" s="17"/>
      <c r="C985" s="17"/>
      <c r="D985" s="17"/>
      <c r="E985" s="17"/>
      <c r="F985" s="17"/>
      <c r="G985" s="29"/>
      <c r="H985" s="29"/>
      <c r="I985" s="29"/>
      <c r="J985" s="17"/>
      <c r="K985" s="29"/>
      <c r="L985" s="29"/>
      <c r="M985" s="17"/>
      <c r="N985" s="17"/>
      <c r="O985" s="17"/>
      <c r="P985" s="17"/>
      <c r="Q985" s="17"/>
      <c r="R985" s="17"/>
      <c r="S985" s="28"/>
      <c r="T985" s="17"/>
      <c r="U985" s="17"/>
      <c r="V985" s="17"/>
      <c r="W985" s="17"/>
      <c r="X985" s="17"/>
      <c r="Y985" s="17"/>
      <c r="Z985" s="17"/>
    </row>
    <row r="986" spans="1:26" ht="28.5" customHeight="1" x14ac:dyDescent="0.3">
      <c r="A986" s="18"/>
      <c r="B986" s="17"/>
      <c r="C986" s="17"/>
      <c r="D986" s="17"/>
      <c r="E986" s="17"/>
      <c r="F986" s="17"/>
      <c r="G986" s="29"/>
      <c r="H986" s="29"/>
      <c r="I986" s="29"/>
      <c r="J986" s="17"/>
      <c r="K986" s="29"/>
      <c r="L986" s="29"/>
      <c r="M986" s="17"/>
      <c r="N986" s="17"/>
      <c r="O986" s="17"/>
      <c r="P986" s="17"/>
      <c r="Q986" s="17"/>
      <c r="R986" s="17"/>
      <c r="S986" s="28"/>
      <c r="T986" s="17"/>
      <c r="U986" s="17"/>
      <c r="V986" s="17"/>
      <c r="W986" s="17"/>
      <c r="X986" s="17"/>
      <c r="Y986" s="17"/>
      <c r="Z986" s="17"/>
    </row>
    <row r="987" spans="1:26" ht="28.5" customHeight="1" x14ac:dyDescent="0.3">
      <c r="A987" s="18"/>
      <c r="B987" s="17"/>
      <c r="C987" s="17"/>
      <c r="D987" s="17"/>
      <c r="E987" s="17"/>
      <c r="F987" s="17"/>
      <c r="G987" s="29"/>
      <c r="H987" s="29"/>
      <c r="I987" s="29"/>
      <c r="J987" s="17"/>
      <c r="K987" s="29"/>
      <c r="L987" s="29"/>
      <c r="M987" s="17"/>
      <c r="N987" s="17"/>
      <c r="O987" s="17"/>
      <c r="P987" s="17"/>
      <c r="Q987" s="17"/>
      <c r="R987" s="17"/>
      <c r="S987" s="28"/>
      <c r="T987" s="17"/>
      <c r="U987" s="17"/>
      <c r="V987" s="17"/>
      <c r="W987" s="17"/>
      <c r="X987" s="17"/>
      <c r="Y987" s="17"/>
      <c r="Z987" s="17"/>
    </row>
    <row r="988" spans="1:26" ht="28.5" customHeight="1" x14ac:dyDescent="0.3">
      <c r="A988" s="18"/>
      <c r="B988" s="17"/>
      <c r="C988" s="17"/>
      <c r="D988" s="17"/>
      <c r="E988" s="17"/>
      <c r="F988" s="17"/>
      <c r="G988" s="29"/>
      <c r="H988" s="29"/>
      <c r="I988" s="29"/>
      <c r="J988" s="17"/>
      <c r="K988" s="29"/>
      <c r="L988" s="29"/>
      <c r="M988" s="17"/>
      <c r="N988" s="17"/>
      <c r="O988" s="17"/>
      <c r="P988" s="17"/>
      <c r="Q988" s="17"/>
      <c r="R988" s="17"/>
      <c r="S988" s="28"/>
      <c r="T988" s="17"/>
      <c r="U988" s="17"/>
      <c r="V988" s="17"/>
      <c r="W988" s="17"/>
      <c r="X988" s="17"/>
      <c r="Y988" s="17"/>
      <c r="Z988" s="17"/>
    </row>
    <row r="989" spans="1:26" ht="28.5" customHeight="1" x14ac:dyDescent="0.3">
      <c r="A989" s="18"/>
      <c r="B989" s="17"/>
      <c r="C989" s="17"/>
      <c r="D989" s="17"/>
      <c r="E989" s="17"/>
      <c r="F989" s="17"/>
      <c r="G989" s="29"/>
      <c r="H989" s="29"/>
      <c r="I989" s="29"/>
      <c r="J989" s="17"/>
      <c r="K989" s="29"/>
      <c r="L989" s="29"/>
      <c r="M989" s="17"/>
      <c r="N989" s="17"/>
      <c r="O989" s="17"/>
      <c r="P989" s="17"/>
      <c r="Q989" s="17"/>
      <c r="R989" s="17"/>
      <c r="S989" s="28"/>
      <c r="T989" s="17"/>
      <c r="U989" s="17"/>
      <c r="V989" s="17"/>
      <c r="W989" s="17"/>
      <c r="X989" s="17"/>
      <c r="Y989" s="17"/>
      <c r="Z989" s="17"/>
    </row>
    <row r="990" spans="1:26" ht="28.5" customHeight="1" x14ac:dyDescent="0.3">
      <c r="A990" s="18"/>
      <c r="B990" s="17"/>
      <c r="C990" s="17"/>
      <c r="D990" s="17"/>
      <c r="E990" s="17"/>
      <c r="F990" s="17"/>
      <c r="G990" s="29"/>
      <c r="H990" s="29"/>
      <c r="I990" s="29"/>
      <c r="J990" s="17"/>
      <c r="K990" s="29"/>
      <c r="L990" s="29"/>
      <c r="M990" s="17"/>
      <c r="N990" s="17"/>
      <c r="O990" s="17"/>
      <c r="P990" s="17"/>
      <c r="Q990" s="17"/>
      <c r="R990" s="17"/>
      <c r="S990" s="28"/>
      <c r="T990" s="17"/>
      <c r="U990" s="17"/>
      <c r="V990" s="17"/>
      <c r="W990" s="17"/>
      <c r="X990" s="17"/>
      <c r="Y990" s="17"/>
      <c r="Z990" s="17"/>
    </row>
    <row r="991" spans="1:26" ht="28.5" customHeight="1" x14ac:dyDescent="0.3">
      <c r="A991" s="18"/>
      <c r="B991" s="17"/>
      <c r="C991" s="17"/>
      <c r="D991" s="17"/>
      <c r="E991" s="17"/>
      <c r="F991" s="17"/>
      <c r="G991" s="29"/>
      <c r="H991" s="29"/>
      <c r="I991" s="29"/>
      <c r="J991" s="17"/>
      <c r="K991" s="29"/>
      <c r="L991" s="29"/>
      <c r="M991" s="17"/>
      <c r="N991" s="17"/>
      <c r="O991" s="17"/>
      <c r="P991" s="17"/>
      <c r="Q991" s="17"/>
      <c r="R991" s="17"/>
      <c r="S991" s="28"/>
      <c r="T991" s="17"/>
      <c r="U991" s="17"/>
      <c r="V991" s="17"/>
      <c r="W991" s="17"/>
      <c r="X991" s="17"/>
      <c r="Y991" s="17"/>
      <c r="Z991" s="17"/>
    </row>
    <row r="992" spans="1:26" ht="28.5" customHeight="1" x14ac:dyDescent="0.3">
      <c r="A992" s="18"/>
      <c r="B992" s="17"/>
      <c r="C992" s="17"/>
      <c r="D992" s="17"/>
      <c r="E992" s="17"/>
      <c r="F992" s="17"/>
      <c r="G992" s="29"/>
      <c r="H992" s="29"/>
      <c r="I992" s="29"/>
      <c r="J992" s="17"/>
      <c r="K992" s="29"/>
      <c r="L992" s="29"/>
      <c r="M992" s="17"/>
      <c r="N992" s="17"/>
      <c r="O992" s="17"/>
      <c r="P992" s="17"/>
      <c r="Q992" s="17"/>
      <c r="R992" s="17"/>
      <c r="S992" s="28"/>
      <c r="T992" s="17"/>
      <c r="U992" s="17"/>
      <c r="V992" s="17"/>
      <c r="W992" s="17"/>
      <c r="X992" s="17"/>
      <c r="Y992" s="17"/>
      <c r="Z992" s="17"/>
    </row>
    <row r="993" spans="1:26" ht="28.5" customHeight="1" x14ac:dyDescent="0.3">
      <c r="A993" s="18"/>
      <c r="B993" s="17"/>
      <c r="C993" s="17"/>
      <c r="D993" s="17"/>
      <c r="E993" s="17"/>
      <c r="F993" s="17"/>
      <c r="G993" s="29"/>
      <c r="H993" s="29"/>
      <c r="I993" s="29"/>
      <c r="J993" s="17"/>
      <c r="K993" s="29"/>
      <c r="L993" s="29"/>
      <c r="M993" s="17"/>
      <c r="N993" s="17"/>
      <c r="O993" s="17"/>
      <c r="P993" s="17"/>
      <c r="Q993" s="17"/>
      <c r="R993" s="17"/>
      <c r="S993" s="28"/>
      <c r="T993" s="17"/>
      <c r="U993" s="17"/>
      <c r="V993" s="17"/>
      <c r="W993" s="17"/>
      <c r="X993" s="17"/>
      <c r="Y993" s="17"/>
      <c r="Z993" s="17"/>
    </row>
    <row r="994" spans="1:26" ht="28.5" customHeight="1" x14ac:dyDescent="0.3">
      <c r="A994" s="18"/>
      <c r="B994" s="17"/>
      <c r="C994" s="17"/>
      <c r="D994" s="17"/>
      <c r="E994" s="17"/>
      <c r="F994" s="17"/>
      <c r="G994" s="29"/>
      <c r="H994" s="29"/>
      <c r="I994" s="29"/>
      <c r="J994" s="17"/>
      <c r="K994" s="29"/>
      <c r="L994" s="29"/>
      <c r="M994" s="17"/>
      <c r="N994" s="17"/>
      <c r="O994" s="17"/>
      <c r="P994" s="17"/>
      <c r="Q994" s="17"/>
      <c r="R994" s="17"/>
      <c r="S994" s="28"/>
      <c r="T994" s="17"/>
      <c r="U994" s="17"/>
      <c r="V994" s="17"/>
      <c r="W994" s="17"/>
      <c r="X994" s="17"/>
      <c r="Y994" s="17"/>
      <c r="Z994" s="17"/>
    </row>
    <row r="995" spans="1:26" ht="28.5" customHeight="1" x14ac:dyDescent="0.3">
      <c r="A995" s="18"/>
      <c r="B995" s="17"/>
      <c r="C995" s="17"/>
      <c r="D995" s="17"/>
      <c r="E995" s="17"/>
      <c r="F995" s="17"/>
      <c r="G995" s="29"/>
      <c r="H995" s="29"/>
      <c r="I995" s="29"/>
      <c r="J995" s="17"/>
      <c r="K995" s="29"/>
      <c r="L995" s="29"/>
      <c r="M995" s="17"/>
      <c r="N995" s="17"/>
      <c r="O995" s="17"/>
      <c r="P995" s="17"/>
      <c r="Q995" s="17"/>
      <c r="R995" s="17"/>
      <c r="S995" s="28"/>
      <c r="T995" s="17"/>
      <c r="U995" s="17"/>
      <c r="V995" s="17"/>
      <c r="W995" s="17"/>
      <c r="X995" s="17"/>
      <c r="Y995" s="17"/>
      <c r="Z995" s="17"/>
    </row>
    <row r="996" spans="1:26" ht="28.5" customHeight="1" x14ac:dyDescent="0.3">
      <c r="A996" s="18"/>
      <c r="B996" s="17"/>
      <c r="C996" s="17"/>
      <c r="D996" s="17"/>
      <c r="E996" s="17"/>
      <c r="F996" s="17"/>
      <c r="G996" s="29"/>
      <c r="H996" s="29"/>
      <c r="I996" s="29"/>
      <c r="J996" s="17"/>
      <c r="K996" s="29"/>
      <c r="L996" s="29"/>
      <c r="M996" s="17"/>
      <c r="N996" s="17"/>
      <c r="O996" s="17"/>
      <c r="P996" s="17"/>
      <c r="Q996" s="17"/>
      <c r="R996" s="17"/>
      <c r="S996" s="28"/>
      <c r="T996" s="17"/>
      <c r="U996" s="17"/>
      <c r="V996" s="17"/>
      <c r="W996" s="17"/>
      <c r="X996" s="17"/>
      <c r="Y996" s="17"/>
      <c r="Z996" s="17"/>
    </row>
    <row r="997" spans="1:26" ht="28.5" customHeight="1" x14ac:dyDescent="0.3">
      <c r="A997" s="18"/>
      <c r="B997" s="17"/>
      <c r="C997" s="17"/>
      <c r="D997" s="17"/>
      <c r="E997" s="17"/>
      <c r="F997" s="17"/>
      <c r="G997" s="29"/>
      <c r="H997" s="29"/>
      <c r="I997" s="29"/>
      <c r="J997" s="17"/>
      <c r="K997" s="29"/>
      <c r="L997" s="29"/>
      <c r="M997" s="17"/>
      <c r="N997" s="17"/>
      <c r="O997" s="17"/>
      <c r="P997" s="17"/>
      <c r="Q997" s="17"/>
      <c r="R997" s="17"/>
      <c r="S997" s="28"/>
      <c r="T997" s="17"/>
      <c r="U997" s="17"/>
      <c r="V997" s="17"/>
      <c r="W997" s="17"/>
      <c r="X997" s="17"/>
      <c r="Y997" s="17"/>
      <c r="Z997" s="17"/>
    </row>
    <row r="998" spans="1:26" ht="28.5" customHeight="1" x14ac:dyDescent="0.3">
      <c r="A998" s="18"/>
      <c r="B998" s="17"/>
      <c r="C998" s="17"/>
      <c r="D998" s="17"/>
      <c r="E998" s="17"/>
      <c r="F998" s="17"/>
      <c r="G998" s="29"/>
      <c r="H998" s="29"/>
      <c r="I998" s="29"/>
      <c r="J998" s="17"/>
      <c r="K998" s="29"/>
      <c r="L998" s="29"/>
      <c r="M998" s="17"/>
      <c r="N998" s="17"/>
      <c r="O998" s="17"/>
      <c r="P998" s="17"/>
      <c r="Q998" s="17"/>
      <c r="R998" s="17"/>
      <c r="S998" s="28"/>
      <c r="T998" s="17"/>
      <c r="U998" s="17"/>
      <c r="V998" s="17"/>
      <c r="W998" s="17"/>
      <c r="X998" s="17"/>
      <c r="Y998" s="17"/>
      <c r="Z998" s="17"/>
    </row>
    <row r="999" spans="1:26" ht="28.5" customHeight="1" x14ac:dyDescent="0.3">
      <c r="A999" s="18"/>
      <c r="B999" s="17"/>
      <c r="C999" s="17"/>
      <c r="D999" s="17"/>
      <c r="E999" s="17"/>
      <c r="F999" s="17"/>
      <c r="G999" s="29"/>
      <c r="H999" s="29"/>
      <c r="I999" s="29"/>
      <c r="J999" s="17"/>
      <c r="K999" s="29"/>
      <c r="L999" s="29"/>
      <c r="M999" s="17"/>
      <c r="N999" s="17"/>
      <c r="O999" s="17"/>
      <c r="P999" s="17"/>
      <c r="Q999" s="17"/>
      <c r="R999" s="17"/>
      <c r="S999" s="28"/>
      <c r="T999" s="17"/>
      <c r="U999" s="17"/>
      <c r="V999" s="17"/>
      <c r="W999" s="17"/>
      <c r="X999" s="17"/>
      <c r="Y999" s="17"/>
      <c r="Z999" s="17"/>
    </row>
    <row r="1000" spans="1:26" ht="28.5" customHeight="1" x14ac:dyDescent="0.3">
      <c r="A1000" s="18"/>
      <c r="B1000" s="17"/>
      <c r="C1000" s="17"/>
      <c r="D1000" s="17"/>
      <c r="E1000" s="17"/>
      <c r="F1000" s="17"/>
      <c r="G1000" s="29"/>
      <c r="H1000" s="29"/>
      <c r="I1000" s="29"/>
      <c r="J1000" s="17"/>
      <c r="K1000" s="29"/>
      <c r="L1000" s="29"/>
      <c r="M1000" s="17"/>
      <c r="N1000" s="17"/>
      <c r="O1000" s="17"/>
      <c r="P1000" s="17"/>
      <c r="Q1000" s="17"/>
      <c r="R1000" s="17"/>
      <c r="S1000" s="28"/>
      <c r="T1000" s="17"/>
      <c r="U1000" s="17"/>
      <c r="V1000" s="17"/>
      <c r="W1000" s="17"/>
      <c r="X1000" s="17"/>
      <c r="Y1000" s="17"/>
      <c r="Z1000" s="17"/>
    </row>
    <row r="1001" spans="1:26" ht="28.5" customHeight="1" x14ac:dyDescent="0.3">
      <c r="A1001" s="18"/>
      <c r="B1001" s="17"/>
      <c r="C1001" s="17"/>
      <c r="D1001" s="17"/>
      <c r="E1001" s="17"/>
      <c r="F1001" s="17"/>
      <c r="G1001" s="29"/>
      <c r="H1001" s="29"/>
      <c r="I1001" s="29"/>
      <c r="J1001" s="17"/>
      <c r="K1001" s="29"/>
      <c r="L1001" s="29"/>
      <c r="M1001" s="17"/>
      <c r="N1001" s="17"/>
      <c r="O1001" s="17"/>
      <c r="P1001" s="17"/>
      <c r="Q1001" s="17"/>
      <c r="R1001" s="17"/>
      <c r="S1001" s="28"/>
      <c r="T1001" s="17"/>
      <c r="U1001" s="17"/>
      <c r="V1001" s="17"/>
      <c r="W1001" s="17"/>
      <c r="X1001" s="17"/>
      <c r="Y1001" s="17"/>
      <c r="Z1001" s="17"/>
    </row>
  </sheetData>
  <mergeCells count="1">
    <mergeCell ref="A35:D35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99FF"/>
  </sheetPr>
  <dimension ref="A1:AB1000"/>
  <sheetViews>
    <sheetView workbookViewId="0">
      <pane xSplit="7" ySplit="1" topLeftCell="M880" activePane="bottomRight" state="frozen"/>
      <selection pane="topRight" activeCell="H1" sqref="H1"/>
      <selection pane="bottomLeft" activeCell="A2" sqref="A2"/>
      <selection pane="bottomRight" activeCell="I884" sqref="I884:R884"/>
    </sheetView>
  </sheetViews>
  <sheetFormatPr defaultColWidth="11.19921875" defaultRowHeight="15" customHeight="1" x14ac:dyDescent="0.3"/>
  <cols>
    <col min="1" max="1" width="7.69921875" customWidth="1"/>
    <col min="2" max="2" width="8.69921875" customWidth="1"/>
    <col min="3" max="3" width="19.69921875" customWidth="1"/>
    <col min="4" max="4" width="8.3984375" customWidth="1"/>
    <col min="5" max="5" width="13.296875" customWidth="1"/>
    <col min="6" max="6" width="7.296875" customWidth="1"/>
    <col min="7" max="7" width="7" customWidth="1"/>
    <col min="8" max="8" width="10" customWidth="1"/>
    <col min="9" max="9" width="13.69921875" customWidth="1"/>
    <col min="10" max="10" width="22.09765625" customWidth="1"/>
    <col min="11" max="11" width="14.796875" customWidth="1"/>
    <col min="12" max="12" width="59.796875" customWidth="1"/>
    <col min="13" max="13" width="10.3984375" customWidth="1"/>
    <col min="14" max="14" width="14" customWidth="1"/>
    <col min="15" max="15" width="12.796875" customWidth="1"/>
    <col min="16" max="16" width="13.8984375" customWidth="1"/>
    <col min="17" max="17" width="14.19921875" customWidth="1"/>
    <col min="18" max="18" width="14.296875" customWidth="1"/>
    <col min="19" max="19" width="10.796875" customWidth="1"/>
    <col min="20" max="20" width="13.59765625" customWidth="1"/>
    <col min="21" max="28" width="7" customWidth="1"/>
  </cols>
  <sheetData>
    <row r="1" spans="1:28" ht="28.5" customHeight="1" x14ac:dyDescent="0.3">
      <c r="A1" s="13" t="s">
        <v>23</v>
      </c>
      <c r="B1" s="13" t="s">
        <v>24</v>
      </c>
      <c r="C1" s="13" t="s">
        <v>25</v>
      </c>
      <c r="D1" s="13" t="s">
        <v>26</v>
      </c>
      <c r="E1" s="13" t="s">
        <v>27</v>
      </c>
      <c r="F1" s="13" t="s">
        <v>28</v>
      </c>
      <c r="G1" s="14" t="s">
        <v>29</v>
      </c>
      <c r="H1" s="13" t="s">
        <v>30</v>
      </c>
      <c r="I1" s="13" t="s">
        <v>31</v>
      </c>
      <c r="J1" s="13" t="s">
        <v>32</v>
      </c>
      <c r="K1" s="13" t="s">
        <v>33</v>
      </c>
      <c r="L1" s="15" t="s">
        <v>34</v>
      </c>
      <c r="M1" s="13" t="s">
        <v>35</v>
      </c>
      <c r="N1" s="13" t="s">
        <v>36</v>
      </c>
      <c r="O1" s="13" t="s">
        <v>37</v>
      </c>
      <c r="P1" s="13" t="s">
        <v>38</v>
      </c>
      <c r="Q1" s="13" t="s">
        <v>39</v>
      </c>
      <c r="R1" s="13" t="s">
        <v>40</v>
      </c>
      <c r="S1" s="13" t="s">
        <v>41</v>
      </c>
      <c r="T1" s="45" t="s">
        <v>9</v>
      </c>
      <c r="U1" s="15"/>
      <c r="V1" s="15"/>
      <c r="W1" s="15"/>
      <c r="X1" s="15"/>
      <c r="Y1" s="15"/>
      <c r="Z1" s="15"/>
      <c r="AA1" s="15"/>
      <c r="AB1" s="15"/>
    </row>
    <row r="2" spans="1:28" ht="28.5" customHeight="1" x14ac:dyDescent="0.3">
      <c r="A2" s="17">
        <v>1</v>
      </c>
      <c r="B2" s="18">
        <v>244353</v>
      </c>
      <c r="C2" s="17" t="s">
        <v>42</v>
      </c>
      <c r="D2" s="17">
        <v>642427575</v>
      </c>
      <c r="E2" s="17" t="s">
        <v>43</v>
      </c>
      <c r="F2" s="17" t="s">
        <v>169</v>
      </c>
      <c r="G2" s="17">
        <v>2</v>
      </c>
      <c r="H2" s="17" t="s">
        <v>45</v>
      </c>
      <c r="I2" s="17" t="s">
        <v>4195</v>
      </c>
      <c r="J2" s="17" t="s">
        <v>4196</v>
      </c>
      <c r="K2" s="17">
        <v>812536120</v>
      </c>
      <c r="L2" s="19" t="s">
        <v>4197</v>
      </c>
      <c r="M2" s="17"/>
      <c r="N2" s="17">
        <v>0.83399999999999996</v>
      </c>
      <c r="O2" s="17">
        <v>200</v>
      </c>
      <c r="P2" s="19">
        <v>3</v>
      </c>
      <c r="Q2" s="17">
        <v>0.21</v>
      </c>
      <c r="R2" s="17">
        <v>0</v>
      </c>
      <c r="S2" s="17">
        <v>17</v>
      </c>
      <c r="T2" s="47">
        <v>20.21</v>
      </c>
      <c r="U2" s="43"/>
      <c r="V2" s="19"/>
      <c r="W2" s="19"/>
      <c r="X2" s="19"/>
      <c r="Y2" s="19"/>
      <c r="Z2" s="19"/>
      <c r="AA2" s="19"/>
      <c r="AB2" s="19"/>
    </row>
    <row r="3" spans="1:28" ht="28.5" customHeight="1" x14ac:dyDescent="0.3">
      <c r="A3" s="17">
        <v>2</v>
      </c>
      <c r="B3" s="18">
        <v>244353</v>
      </c>
      <c r="C3" s="17" t="s">
        <v>42</v>
      </c>
      <c r="D3" s="17">
        <v>642427575</v>
      </c>
      <c r="E3" s="17" t="s">
        <v>43</v>
      </c>
      <c r="F3" s="17" t="s">
        <v>169</v>
      </c>
      <c r="G3" s="17">
        <v>2</v>
      </c>
      <c r="H3" s="17" t="s">
        <v>45</v>
      </c>
      <c r="I3" s="17" t="s">
        <v>4198</v>
      </c>
      <c r="J3" s="17" t="s">
        <v>4199</v>
      </c>
      <c r="K3" s="17">
        <v>934492999</v>
      </c>
      <c r="L3" s="19" t="s">
        <v>4200</v>
      </c>
      <c r="M3" s="17"/>
      <c r="N3" s="17">
        <v>0.84</v>
      </c>
      <c r="O3" s="17">
        <v>200</v>
      </c>
      <c r="P3" s="19">
        <v>3</v>
      </c>
      <c r="Q3" s="17">
        <v>0.21</v>
      </c>
      <c r="R3" s="17">
        <v>0</v>
      </c>
      <c r="S3" s="17">
        <v>17</v>
      </c>
      <c r="T3" s="47">
        <v>20.21</v>
      </c>
      <c r="U3" s="43"/>
      <c r="V3" s="19"/>
      <c r="W3" s="19"/>
      <c r="X3" s="19"/>
      <c r="Y3" s="19"/>
      <c r="Z3" s="19"/>
      <c r="AA3" s="19"/>
      <c r="AB3" s="19"/>
    </row>
    <row r="4" spans="1:28" ht="28.5" customHeight="1" x14ac:dyDescent="0.3">
      <c r="A4" s="17">
        <v>3</v>
      </c>
      <c r="B4" s="18">
        <v>244353</v>
      </c>
      <c r="C4" s="17" t="s">
        <v>42</v>
      </c>
      <c r="D4" s="17">
        <v>642427575</v>
      </c>
      <c r="E4" s="17" t="s">
        <v>43</v>
      </c>
      <c r="F4" s="17" t="s">
        <v>169</v>
      </c>
      <c r="G4" s="17">
        <v>2</v>
      </c>
      <c r="H4" s="17" t="s">
        <v>45</v>
      </c>
      <c r="I4" s="17" t="s">
        <v>4201</v>
      </c>
      <c r="J4" s="17" t="s">
        <v>4202</v>
      </c>
      <c r="K4" s="17">
        <v>634438840</v>
      </c>
      <c r="L4" s="19" t="s">
        <v>4203</v>
      </c>
      <c r="M4" s="17"/>
      <c r="N4" s="17">
        <v>0.95599999999999996</v>
      </c>
      <c r="O4" s="17">
        <v>199</v>
      </c>
      <c r="P4" s="19">
        <v>2.9849999999999999</v>
      </c>
      <c r="Q4" s="17">
        <v>0.20899999999999999</v>
      </c>
      <c r="R4" s="17">
        <v>0</v>
      </c>
      <c r="S4" s="17">
        <v>17</v>
      </c>
      <c r="T4" s="47">
        <v>20.190000000000001</v>
      </c>
      <c r="U4" s="43"/>
      <c r="V4" s="19"/>
      <c r="W4" s="19"/>
      <c r="X4" s="19"/>
      <c r="Y4" s="19"/>
      <c r="Z4" s="19"/>
      <c r="AA4" s="19"/>
      <c r="AB4" s="19"/>
    </row>
    <row r="5" spans="1:28" ht="28.5" customHeight="1" x14ac:dyDescent="0.3">
      <c r="A5" s="17">
        <v>4</v>
      </c>
      <c r="B5" s="18">
        <v>244353</v>
      </c>
      <c r="C5" s="17" t="s">
        <v>42</v>
      </c>
      <c r="D5" s="17">
        <v>642427575</v>
      </c>
      <c r="E5" s="17" t="s">
        <v>43</v>
      </c>
      <c r="F5" s="17" t="s">
        <v>169</v>
      </c>
      <c r="G5" s="17">
        <v>2</v>
      </c>
      <c r="H5" s="17" t="s">
        <v>45</v>
      </c>
      <c r="I5" s="17" t="s">
        <v>4204</v>
      </c>
      <c r="J5" s="17" t="s">
        <v>4205</v>
      </c>
      <c r="K5" s="17">
        <v>897195449</v>
      </c>
      <c r="L5" s="19" t="s">
        <v>4206</v>
      </c>
      <c r="M5" s="17"/>
      <c r="N5" s="17">
        <v>0.92600000000000005</v>
      </c>
      <c r="O5" s="17">
        <v>199</v>
      </c>
      <c r="P5" s="19">
        <v>2.9849999999999999</v>
      </c>
      <c r="Q5" s="17">
        <v>0.20899999999999999</v>
      </c>
      <c r="R5" s="17">
        <v>0</v>
      </c>
      <c r="S5" s="17">
        <v>17</v>
      </c>
      <c r="T5" s="47">
        <v>20.190000000000001</v>
      </c>
      <c r="U5" s="43"/>
      <c r="V5" s="19"/>
      <c r="W5" s="19"/>
      <c r="X5" s="19"/>
      <c r="Y5" s="19"/>
      <c r="Z5" s="19"/>
      <c r="AA5" s="19"/>
      <c r="AB5" s="19"/>
    </row>
    <row r="6" spans="1:28" ht="28.5" customHeight="1" x14ac:dyDescent="0.3">
      <c r="A6" s="17">
        <v>5</v>
      </c>
      <c r="B6" s="18">
        <v>244353</v>
      </c>
      <c r="C6" s="17" t="s">
        <v>42</v>
      </c>
      <c r="D6" s="17">
        <v>642427575</v>
      </c>
      <c r="E6" s="17" t="s">
        <v>43</v>
      </c>
      <c r="F6" s="17" t="s">
        <v>169</v>
      </c>
      <c r="G6" s="17">
        <v>2</v>
      </c>
      <c r="H6" s="17" t="s">
        <v>45</v>
      </c>
      <c r="I6" s="17" t="s">
        <v>4207</v>
      </c>
      <c r="J6" s="17" t="s">
        <v>4208</v>
      </c>
      <c r="K6" s="17">
        <v>849097527</v>
      </c>
      <c r="L6" s="19" t="s">
        <v>4209</v>
      </c>
      <c r="M6" s="17"/>
      <c r="N6" s="17">
        <v>1.24</v>
      </c>
      <c r="O6" s="17">
        <v>215</v>
      </c>
      <c r="P6" s="19">
        <v>3.2250000000000001</v>
      </c>
      <c r="Q6" s="17">
        <v>0.2258</v>
      </c>
      <c r="R6" s="17">
        <v>0</v>
      </c>
      <c r="S6" s="17">
        <v>23</v>
      </c>
      <c r="T6" s="47">
        <v>26.45</v>
      </c>
      <c r="U6" s="43"/>
      <c r="V6" s="19"/>
      <c r="W6" s="19"/>
      <c r="X6" s="19"/>
      <c r="Y6" s="19"/>
      <c r="Z6" s="19"/>
      <c r="AA6" s="19"/>
      <c r="AB6" s="19"/>
    </row>
    <row r="7" spans="1:28" ht="28.5" customHeight="1" x14ac:dyDescent="0.3">
      <c r="A7" s="17">
        <v>6</v>
      </c>
      <c r="B7" s="18">
        <v>244353</v>
      </c>
      <c r="C7" s="17" t="s">
        <v>42</v>
      </c>
      <c r="D7" s="17">
        <v>642427575</v>
      </c>
      <c r="E7" s="17" t="s">
        <v>43</v>
      </c>
      <c r="F7" s="17" t="s">
        <v>169</v>
      </c>
      <c r="G7" s="17">
        <v>2</v>
      </c>
      <c r="H7" s="17" t="s">
        <v>45</v>
      </c>
      <c r="I7" s="17" t="s">
        <v>4210</v>
      </c>
      <c r="J7" s="17" t="s">
        <v>4211</v>
      </c>
      <c r="K7" s="17">
        <v>634595994</v>
      </c>
      <c r="L7" s="19" t="s">
        <v>4212</v>
      </c>
      <c r="M7" s="17"/>
      <c r="N7" s="17">
        <v>0.88400000000000001</v>
      </c>
      <c r="O7" s="17">
        <v>199</v>
      </c>
      <c r="P7" s="19">
        <v>2.9849999999999999</v>
      </c>
      <c r="Q7" s="17">
        <v>0.20899999999999999</v>
      </c>
      <c r="R7" s="17">
        <v>0</v>
      </c>
      <c r="S7" s="17">
        <v>17</v>
      </c>
      <c r="T7" s="47">
        <v>20.190000000000001</v>
      </c>
      <c r="U7" s="43"/>
      <c r="V7" s="19"/>
      <c r="W7" s="19"/>
      <c r="X7" s="19"/>
      <c r="Y7" s="19"/>
      <c r="Z7" s="19"/>
      <c r="AA7" s="19"/>
      <c r="AB7" s="19"/>
    </row>
    <row r="8" spans="1:28" ht="28.5" customHeight="1" x14ac:dyDescent="0.3">
      <c r="A8" s="17">
        <v>7</v>
      </c>
      <c r="B8" s="18">
        <v>244353</v>
      </c>
      <c r="C8" s="17" t="s">
        <v>42</v>
      </c>
      <c r="D8" s="17">
        <v>642427575</v>
      </c>
      <c r="E8" s="17" t="s">
        <v>43</v>
      </c>
      <c r="F8" s="17" t="s">
        <v>169</v>
      </c>
      <c r="G8" s="17">
        <v>2</v>
      </c>
      <c r="H8" s="17" t="s">
        <v>45</v>
      </c>
      <c r="I8" s="17" t="s">
        <v>4213</v>
      </c>
      <c r="J8" s="17" t="s">
        <v>4214</v>
      </c>
      <c r="K8" s="17">
        <v>800586999</v>
      </c>
      <c r="L8" s="19" t="s">
        <v>4215</v>
      </c>
      <c r="M8" s="17"/>
      <c r="N8" s="17">
        <v>0.91200000000000003</v>
      </c>
      <c r="O8" s="17">
        <v>199</v>
      </c>
      <c r="P8" s="19">
        <v>2.9849999999999999</v>
      </c>
      <c r="Q8" s="17">
        <v>0.20899999999999999</v>
      </c>
      <c r="R8" s="17">
        <v>0</v>
      </c>
      <c r="S8" s="17">
        <v>17</v>
      </c>
      <c r="T8" s="47">
        <v>20.190000000000001</v>
      </c>
      <c r="U8" s="43"/>
      <c r="V8" s="19"/>
      <c r="W8" s="19"/>
      <c r="X8" s="19"/>
      <c r="Y8" s="19"/>
      <c r="Z8" s="19"/>
      <c r="AA8" s="19"/>
      <c r="AB8" s="19"/>
    </row>
    <row r="9" spans="1:28" ht="28.5" customHeight="1" x14ac:dyDescent="0.3">
      <c r="A9" s="17">
        <v>8</v>
      </c>
      <c r="B9" s="18">
        <v>244353</v>
      </c>
      <c r="C9" s="17" t="s">
        <v>42</v>
      </c>
      <c r="D9" s="17">
        <v>642427575</v>
      </c>
      <c r="E9" s="17" t="s">
        <v>43</v>
      </c>
      <c r="F9" s="17" t="s">
        <v>169</v>
      </c>
      <c r="G9" s="17">
        <v>2</v>
      </c>
      <c r="H9" s="17" t="s">
        <v>45</v>
      </c>
      <c r="I9" s="17" t="s">
        <v>4216</v>
      </c>
      <c r="J9" s="17" t="s">
        <v>4217</v>
      </c>
      <c r="K9" s="17">
        <v>806659145</v>
      </c>
      <c r="L9" s="19" t="s">
        <v>4218</v>
      </c>
      <c r="M9" s="17"/>
      <c r="N9" s="17">
        <v>0.97399999999999998</v>
      </c>
      <c r="O9" s="17">
        <v>199</v>
      </c>
      <c r="P9" s="19">
        <v>2.9849999999999999</v>
      </c>
      <c r="Q9" s="17">
        <v>0.20899999999999999</v>
      </c>
      <c r="R9" s="17">
        <v>0</v>
      </c>
      <c r="S9" s="17">
        <v>17</v>
      </c>
      <c r="T9" s="47">
        <v>20.190000000000001</v>
      </c>
      <c r="U9" s="43"/>
      <c r="V9" s="19"/>
      <c r="W9" s="19"/>
      <c r="X9" s="19"/>
      <c r="Y9" s="19"/>
      <c r="Z9" s="19"/>
      <c r="AA9" s="19"/>
      <c r="AB9" s="19"/>
    </row>
    <row r="10" spans="1:28" ht="28.5" customHeight="1" x14ac:dyDescent="0.3">
      <c r="A10" s="17">
        <v>9</v>
      </c>
      <c r="B10" s="18">
        <v>244353</v>
      </c>
      <c r="C10" s="17" t="s">
        <v>42</v>
      </c>
      <c r="D10" s="17">
        <v>642427575</v>
      </c>
      <c r="E10" s="17" t="s">
        <v>43</v>
      </c>
      <c r="F10" s="17" t="s">
        <v>169</v>
      </c>
      <c r="G10" s="17">
        <v>2</v>
      </c>
      <c r="H10" s="17" t="s">
        <v>45</v>
      </c>
      <c r="I10" s="17" t="s">
        <v>4219</v>
      </c>
      <c r="J10" s="17" t="s">
        <v>4220</v>
      </c>
      <c r="K10" s="17">
        <v>990839311</v>
      </c>
      <c r="L10" s="19" t="s">
        <v>4221</v>
      </c>
      <c r="M10" s="17"/>
      <c r="N10" s="17">
        <v>0.95599999999999996</v>
      </c>
      <c r="O10" s="17">
        <v>199</v>
      </c>
      <c r="P10" s="19">
        <v>2.9849999999999999</v>
      </c>
      <c r="Q10" s="17">
        <v>0.20899999999999999</v>
      </c>
      <c r="R10" s="17">
        <v>20</v>
      </c>
      <c r="S10" s="17">
        <v>37</v>
      </c>
      <c r="T10" s="47">
        <v>40.19</v>
      </c>
      <c r="U10" s="43"/>
      <c r="V10" s="19"/>
      <c r="W10" s="19"/>
      <c r="X10" s="19"/>
      <c r="Y10" s="19"/>
      <c r="Z10" s="19"/>
      <c r="AA10" s="19"/>
      <c r="AB10" s="19"/>
    </row>
    <row r="11" spans="1:28" ht="28.5" customHeight="1" x14ac:dyDescent="0.3">
      <c r="A11" s="17">
        <v>10</v>
      </c>
      <c r="B11" s="18">
        <v>244353</v>
      </c>
      <c r="C11" s="17" t="s">
        <v>42</v>
      </c>
      <c r="D11" s="17">
        <v>642427575</v>
      </c>
      <c r="E11" s="17" t="s">
        <v>43</v>
      </c>
      <c r="F11" s="17" t="s">
        <v>169</v>
      </c>
      <c r="G11" s="17">
        <v>2</v>
      </c>
      <c r="H11" s="17" t="s">
        <v>45</v>
      </c>
      <c r="I11" s="17" t="s">
        <v>4222</v>
      </c>
      <c r="J11" s="17" t="s">
        <v>4223</v>
      </c>
      <c r="K11" s="17">
        <v>819899686</v>
      </c>
      <c r="L11" s="19" t="s">
        <v>4224</v>
      </c>
      <c r="M11" s="17"/>
      <c r="N11" s="17">
        <v>0.93200000000000005</v>
      </c>
      <c r="O11" s="17">
        <v>199</v>
      </c>
      <c r="P11" s="19">
        <v>2.9849999999999999</v>
      </c>
      <c r="Q11" s="17">
        <v>0.20899999999999999</v>
      </c>
      <c r="R11" s="17">
        <v>0</v>
      </c>
      <c r="S11" s="17">
        <v>17</v>
      </c>
      <c r="T11" s="47">
        <v>20.190000000000001</v>
      </c>
      <c r="U11" s="43"/>
      <c r="V11" s="19"/>
      <c r="W11" s="19"/>
      <c r="X11" s="19"/>
      <c r="Y11" s="19"/>
      <c r="Z11" s="19"/>
      <c r="AA11" s="19"/>
      <c r="AB11" s="19"/>
    </row>
    <row r="12" spans="1:28" ht="28.5" customHeight="1" x14ac:dyDescent="0.3">
      <c r="A12" s="17">
        <v>11</v>
      </c>
      <c r="B12" s="18">
        <v>244353</v>
      </c>
      <c r="C12" s="17" t="s">
        <v>42</v>
      </c>
      <c r="D12" s="17">
        <v>642427575</v>
      </c>
      <c r="E12" s="17" t="s">
        <v>43</v>
      </c>
      <c r="F12" s="17" t="s">
        <v>169</v>
      </c>
      <c r="G12" s="17">
        <v>2</v>
      </c>
      <c r="H12" s="17" t="s">
        <v>45</v>
      </c>
      <c r="I12" s="17" t="s">
        <v>4225</v>
      </c>
      <c r="J12" s="17" t="s">
        <v>4004</v>
      </c>
      <c r="K12" s="17">
        <v>818332694</v>
      </c>
      <c r="L12" s="19" t="s">
        <v>4005</v>
      </c>
      <c r="M12" s="17"/>
      <c r="N12" s="17">
        <v>1.6859999999999999</v>
      </c>
      <c r="O12" s="17">
        <v>398</v>
      </c>
      <c r="P12" s="19">
        <v>5.97</v>
      </c>
      <c r="Q12" s="17">
        <v>0.41789999999999999</v>
      </c>
      <c r="R12" s="17">
        <v>0</v>
      </c>
      <c r="S12" s="17">
        <v>23</v>
      </c>
      <c r="T12" s="47">
        <v>29.39</v>
      </c>
      <c r="U12" s="43"/>
      <c r="V12" s="19"/>
      <c r="W12" s="19"/>
      <c r="X12" s="19"/>
      <c r="Y12" s="19"/>
      <c r="Z12" s="19"/>
      <c r="AA12" s="19"/>
      <c r="AB12" s="19"/>
    </row>
    <row r="13" spans="1:28" ht="28.5" customHeight="1" x14ac:dyDescent="0.3">
      <c r="A13" s="17">
        <v>12</v>
      </c>
      <c r="B13" s="18">
        <v>244353</v>
      </c>
      <c r="C13" s="17" t="s">
        <v>42</v>
      </c>
      <c r="D13" s="17">
        <v>642427575</v>
      </c>
      <c r="E13" s="17" t="s">
        <v>43</v>
      </c>
      <c r="F13" s="17" t="s">
        <v>169</v>
      </c>
      <c r="G13" s="17">
        <v>2</v>
      </c>
      <c r="H13" s="17" t="s">
        <v>45</v>
      </c>
      <c r="I13" s="17" t="s">
        <v>4226</v>
      </c>
      <c r="J13" s="17" t="s">
        <v>4227</v>
      </c>
      <c r="K13" s="17">
        <v>892536208</v>
      </c>
      <c r="L13" s="19" t="s">
        <v>4228</v>
      </c>
      <c r="M13" s="17"/>
      <c r="N13" s="17">
        <v>0.95199999999999996</v>
      </c>
      <c r="O13" s="17">
        <v>199</v>
      </c>
      <c r="P13" s="19">
        <v>2.9849999999999999</v>
      </c>
      <c r="Q13" s="17">
        <v>0.20899999999999999</v>
      </c>
      <c r="R13" s="17">
        <v>0</v>
      </c>
      <c r="S13" s="17">
        <v>17</v>
      </c>
      <c r="T13" s="47">
        <v>20.190000000000001</v>
      </c>
      <c r="U13" s="43"/>
      <c r="V13" s="19"/>
      <c r="W13" s="19"/>
      <c r="X13" s="19"/>
      <c r="Y13" s="19"/>
      <c r="Z13" s="19"/>
      <c r="AA13" s="19"/>
      <c r="AB13" s="19"/>
    </row>
    <row r="14" spans="1:28" ht="28.5" customHeight="1" x14ac:dyDescent="0.3">
      <c r="A14" s="17">
        <v>13</v>
      </c>
      <c r="B14" s="18">
        <v>244353</v>
      </c>
      <c r="C14" s="17" t="s">
        <v>42</v>
      </c>
      <c r="D14" s="17">
        <v>642427575</v>
      </c>
      <c r="E14" s="17" t="s">
        <v>43</v>
      </c>
      <c r="F14" s="17" t="s">
        <v>169</v>
      </c>
      <c r="G14" s="17">
        <v>2</v>
      </c>
      <c r="H14" s="17" t="s">
        <v>45</v>
      </c>
      <c r="I14" s="17" t="s">
        <v>4229</v>
      </c>
      <c r="J14" s="17" t="s">
        <v>4230</v>
      </c>
      <c r="K14" s="17">
        <v>853772138</v>
      </c>
      <c r="L14" s="19" t="s">
        <v>4231</v>
      </c>
      <c r="M14" s="17"/>
      <c r="N14" s="17">
        <v>0.89</v>
      </c>
      <c r="O14" s="17">
        <v>199</v>
      </c>
      <c r="P14" s="19">
        <v>2.9849999999999999</v>
      </c>
      <c r="Q14" s="17">
        <v>0.20899999999999999</v>
      </c>
      <c r="R14" s="17">
        <v>0</v>
      </c>
      <c r="S14" s="17">
        <v>17</v>
      </c>
      <c r="T14" s="47">
        <v>20.190000000000001</v>
      </c>
      <c r="U14" s="43"/>
      <c r="V14" s="19"/>
      <c r="W14" s="19"/>
      <c r="X14" s="19"/>
      <c r="Y14" s="19"/>
      <c r="Z14" s="19"/>
      <c r="AA14" s="19"/>
      <c r="AB14" s="19"/>
    </row>
    <row r="15" spans="1:28" ht="28.5" customHeight="1" x14ac:dyDescent="0.3">
      <c r="A15" s="17">
        <v>14</v>
      </c>
      <c r="B15" s="18">
        <v>244353</v>
      </c>
      <c r="C15" s="17" t="s">
        <v>42</v>
      </c>
      <c r="D15" s="17">
        <v>642427575</v>
      </c>
      <c r="E15" s="17" t="s">
        <v>43</v>
      </c>
      <c r="F15" s="17" t="s">
        <v>169</v>
      </c>
      <c r="G15" s="17">
        <v>2</v>
      </c>
      <c r="H15" s="17" t="s">
        <v>45</v>
      </c>
      <c r="I15" s="17" t="s">
        <v>4232</v>
      </c>
      <c r="J15" s="17" t="s">
        <v>4233</v>
      </c>
      <c r="K15" s="17">
        <v>863089893</v>
      </c>
      <c r="L15" s="19" t="s">
        <v>4234</v>
      </c>
      <c r="M15" s="17"/>
      <c r="N15" s="17">
        <v>0.88800000000000001</v>
      </c>
      <c r="O15" s="17">
        <v>199</v>
      </c>
      <c r="P15" s="19">
        <v>2.9849999999999999</v>
      </c>
      <c r="Q15" s="17">
        <v>0.20899999999999999</v>
      </c>
      <c r="R15" s="17">
        <v>0</v>
      </c>
      <c r="S15" s="17">
        <v>17</v>
      </c>
      <c r="T15" s="47">
        <v>20.190000000000001</v>
      </c>
      <c r="U15" s="43"/>
      <c r="V15" s="19"/>
      <c r="W15" s="19"/>
      <c r="X15" s="19"/>
      <c r="Y15" s="19"/>
      <c r="Z15" s="19"/>
      <c r="AA15" s="19"/>
      <c r="AB15" s="19"/>
    </row>
    <row r="16" spans="1:28" ht="28.5" customHeight="1" x14ac:dyDescent="0.3">
      <c r="A16" s="17">
        <v>15</v>
      </c>
      <c r="B16" s="18">
        <v>244353</v>
      </c>
      <c r="C16" s="17" t="s">
        <v>42</v>
      </c>
      <c r="D16" s="17">
        <v>642427575</v>
      </c>
      <c r="E16" s="17" t="s">
        <v>43</v>
      </c>
      <c r="F16" s="17" t="s">
        <v>169</v>
      </c>
      <c r="G16" s="17">
        <v>2</v>
      </c>
      <c r="H16" s="17" t="s">
        <v>45</v>
      </c>
      <c r="I16" s="17" t="s">
        <v>4235</v>
      </c>
      <c r="J16" s="17" t="s">
        <v>4236</v>
      </c>
      <c r="K16" s="17">
        <v>902899188</v>
      </c>
      <c r="L16" s="19" t="s">
        <v>4237</v>
      </c>
      <c r="M16" s="17"/>
      <c r="N16" s="17">
        <v>0.92600000000000005</v>
      </c>
      <c r="O16" s="17">
        <v>199</v>
      </c>
      <c r="P16" s="19">
        <v>2.9849999999999999</v>
      </c>
      <c r="Q16" s="17">
        <v>0.20899999999999999</v>
      </c>
      <c r="R16" s="17">
        <v>0</v>
      </c>
      <c r="S16" s="17">
        <v>17</v>
      </c>
      <c r="T16" s="47">
        <v>20.190000000000001</v>
      </c>
      <c r="U16" s="43"/>
      <c r="V16" s="19"/>
      <c r="W16" s="19"/>
      <c r="X16" s="19"/>
      <c r="Y16" s="19"/>
      <c r="Z16" s="19"/>
      <c r="AA16" s="19"/>
      <c r="AB16" s="19"/>
    </row>
    <row r="17" spans="1:28" ht="28.5" customHeight="1" x14ac:dyDescent="0.3">
      <c r="A17" s="17">
        <v>16</v>
      </c>
      <c r="B17" s="18">
        <v>244353</v>
      </c>
      <c r="C17" s="17" t="s">
        <v>42</v>
      </c>
      <c r="D17" s="17">
        <v>642427575</v>
      </c>
      <c r="E17" s="17" t="s">
        <v>43</v>
      </c>
      <c r="F17" s="17" t="s">
        <v>169</v>
      </c>
      <c r="G17" s="17">
        <v>2</v>
      </c>
      <c r="H17" s="17" t="s">
        <v>45</v>
      </c>
      <c r="I17" s="17" t="s">
        <v>4238</v>
      </c>
      <c r="J17" s="17" t="s">
        <v>4239</v>
      </c>
      <c r="K17" s="17">
        <v>815874427</v>
      </c>
      <c r="L17" s="19" t="s">
        <v>4240</v>
      </c>
      <c r="M17" s="17"/>
      <c r="N17" s="17">
        <v>0.93400000000000005</v>
      </c>
      <c r="O17" s="17">
        <v>199</v>
      </c>
      <c r="P17" s="19">
        <v>2.9849999999999999</v>
      </c>
      <c r="Q17" s="17">
        <v>0.20899999999999999</v>
      </c>
      <c r="R17" s="17">
        <v>0</v>
      </c>
      <c r="S17" s="17">
        <v>17</v>
      </c>
      <c r="T17" s="47">
        <v>20.190000000000001</v>
      </c>
      <c r="U17" s="43"/>
      <c r="V17" s="19"/>
      <c r="W17" s="19"/>
      <c r="X17" s="19"/>
      <c r="Y17" s="19"/>
      <c r="Z17" s="19"/>
      <c r="AA17" s="19"/>
      <c r="AB17" s="19"/>
    </row>
    <row r="18" spans="1:28" ht="28.5" customHeight="1" x14ac:dyDescent="0.3">
      <c r="A18" s="17">
        <v>17</v>
      </c>
      <c r="B18" s="18">
        <v>244353</v>
      </c>
      <c r="C18" s="17" t="s">
        <v>42</v>
      </c>
      <c r="D18" s="17">
        <v>642427575</v>
      </c>
      <c r="E18" s="17" t="s">
        <v>43</v>
      </c>
      <c r="F18" s="17" t="s">
        <v>169</v>
      </c>
      <c r="G18" s="17">
        <v>2</v>
      </c>
      <c r="H18" s="17" t="s">
        <v>45</v>
      </c>
      <c r="I18" s="17" t="s">
        <v>4241</v>
      </c>
      <c r="J18" s="17" t="s">
        <v>4242</v>
      </c>
      <c r="K18" s="17">
        <v>866204811</v>
      </c>
      <c r="L18" s="19" t="s">
        <v>4243</v>
      </c>
      <c r="M18" s="17"/>
      <c r="N18" s="17">
        <v>0.876</v>
      </c>
      <c r="O18" s="17">
        <v>199</v>
      </c>
      <c r="P18" s="19">
        <v>2.9849999999999999</v>
      </c>
      <c r="Q18" s="17">
        <v>0.20899999999999999</v>
      </c>
      <c r="R18" s="17">
        <v>0</v>
      </c>
      <c r="S18" s="17">
        <v>17</v>
      </c>
      <c r="T18" s="47">
        <v>20.190000000000001</v>
      </c>
      <c r="U18" s="43"/>
      <c r="V18" s="19"/>
      <c r="W18" s="19"/>
      <c r="X18" s="19"/>
      <c r="Y18" s="19"/>
      <c r="Z18" s="19"/>
      <c r="AA18" s="19"/>
      <c r="AB18" s="19"/>
    </row>
    <row r="19" spans="1:28" ht="28.5" customHeight="1" x14ac:dyDescent="0.3">
      <c r="A19" s="17">
        <v>18</v>
      </c>
      <c r="B19" s="18">
        <v>244353</v>
      </c>
      <c r="C19" s="17" t="s">
        <v>42</v>
      </c>
      <c r="D19" s="17">
        <v>642427575</v>
      </c>
      <c r="E19" s="17" t="s">
        <v>43</v>
      </c>
      <c r="F19" s="17" t="s">
        <v>169</v>
      </c>
      <c r="G19" s="17">
        <v>2</v>
      </c>
      <c r="H19" s="17" t="s">
        <v>45</v>
      </c>
      <c r="I19" s="17" t="s">
        <v>4244</v>
      </c>
      <c r="J19" s="17" t="s">
        <v>4245</v>
      </c>
      <c r="K19" s="17">
        <v>901266957</v>
      </c>
      <c r="L19" s="19" t="s">
        <v>4246</v>
      </c>
      <c r="M19" s="17"/>
      <c r="N19" s="17">
        <v>0.90600000000000003</v>
      </c>
      <c r="O19" s="17">
        <v>199</v>
      </c>
      <c r="P19" s="19">
        <v>2.9849999999999999</v>
      </c>
      <c r="Q19" s="17">
        <v>0.20899999999999999</v>
      </c>
      <c r="R19" s="17">
        <v>0</v>
      </c>
      <c r="S19" s="17">
        <v>17</v>
      </c>
      <c r="T19" s="47">
        <v>20.190000000000001</v>
      </c>
      <c r="U19" s="43"/>
      <c r="V19" s="19"/>
      <c r="W19" s="19"/>
      <c r="X19" s="19"/>
      <c r="Y19" s="19"/>
      <c r="Z19" s="19"/>
      <c r="AA19" s="19"/>
      <c r="AB19" s="19"/>
    </row>
    <row r="20" spans="1:28" ht="28.5" customHeight="1" x14ac:dyDescent="0.3">
      <c r="A20" s="17">
        <v>19</v>
      </c>
      <c r="B20" s="18">
        <v>244353</v>
      </c>
      <c r="C20" s="17" t="s">
        <v>42</v>
      </c>
      <c r="D20" s="17">
        <v>642427575</v>
      </c>
      <c r="E20" s="17" t="s">
        <v>43</v>
      </c>
      <c r="F20" s="17" t="s">
        <v>169</v>
      </c>
      <c r="G20" s="17">
        <v>2</v>
      </c>
      <c r="H20" s="17" t="s">
        <v>45</v>
      </c>
      <c r="I20" s="17" t="s">
        <v>4247</v>
      </c>
      <c r="J20" s="17" t="s">
        <v>4248</v>
      </c>
      <c r="K20" s="17">
        <v>847010576</v>
      </c>
      <c r="L20" s="19" t="s">
        <v>4249</v>
      </c>
      <c r="M20" s="17"/>
      <c r="N20" s="17">
        <v>0.91200000000000003</v>
      </c>
      <c r="O20" s="17">
        <v>199</v>
      </c>
      <c r="P20" s="19">
        <v>2.9849999999999999</v>
      </c>
      <c r="Q20" s="17">
        <v>0.20899999999999999</v>
      </c>
      <c r="R20" s="17">
        <v>0</v>
      </c>
      <c r="S20" s="17">
        <v>17</v>
      </c>
      <c r="T20" s="47">
        <v>20.190000000000001</v>
      </c>
      <c r="U20" s="43"/>
      <c r="V20" s="19"/>
      <c r="W20" s="19"/>
      <c r="X20" s="19"/>
      <c r="Y20" s="19"/>
      <c r="Z20" s="19"/>
      <c r="AA20" s="19"/>
      <c r="AB20" s="19"/>
    </row>
    <row r="21" spans="1:28" ht="28.5" customHeight="1" x14ac:dyDescent="0.3">
      <c r="A21" s="17">
        <v>20</v>
      </c>
      <c r="B21" s="18">
        <v>244353</v>
      </c>
      <c r="C21" s="17" t="s">
        <v>42</v>
      </c>
      <c r="D21" s="17">
        <v>642427575</v>
      </c>
      <c r="E21" s="17" t="s">
        <v>43</v>
      </c>
      <c r="F21" s="17" t="s">
        <v>169</v>
      </c>
      <c r="G21" s="17">
        <v>2</v>
      </c>
      <c r="H21" s="17" t="s">
        <v>45</v>
      </c>
      <c r="I21" s="17" t="s">
        <v>4250</v>
      </c>
      <c r="J21" s="17" t="s">
        <v>1907</v>
      </c>
      <c r="K21" s="17">
        <v>631148782</v>
      </c>
      <c r="L21" s="19" t="s">
        <v>1908</v>
      </c>
      <c r="M21" s="17"/>
      <c r="N21" s="17">
        <v>1.258</v>
      </c>
      <c r="O21" s="17">
        <v>0</v>
      </c>
      <c r="P21" s="19">
        <v>0</v>
      </c>
      <c r="Q21" s="17">
        <v>0</v>
      </c>
      <c r="R21" s="17">
        <v>0</v>
      </c>
      <c r="S21" s="17">
        <v>23</v>
      </c>
      <c r="T21" s="47">
        <v>23</v>
      </c>
      <c r="U21" s="43"/>
      <c r="V21" s="19"/>
      <c r="W21" s="19"/>
      <c r="X21" s="19"/>
      <c r="Y21" s="19"/>
      <c r="Z21" s="19"/>
      <c r="AA21" s="19"/>
      <c r="AB21" s="19"/>
    </row>
    <row r="22" spans="1:28" ht="28.5" customHeight="1" x14ac:dyDescent="0.3">
      <c r="A22" s="17">
        <v>21</v>
      </c>
      <c r="B22" s="18">
        <v>244353</v>
      </c>
      <c r="C22" s="17" t="s">
        <v>42</v>
      </c>
      <c r="D22" s="17">
        <v>642427575</v>
      </c>
      <c r="E22" s="17" t="s">
        <v>43</v>
      </c>
      <c r="F22" s="17" t="s">
        <v>169</v>
      </c>
      <c r="G22" s="17">
        <v>2</v>
      </c>
      <c r="H22" s="17" t="s">
        <v>45</v>
      </c>
      <c r="I22" s="17" t="s">
        <v>4251</v>
      </c>
      <c r="J22" s="17" t="s">
        <v>1454</v>
      </c>
      <c r="K22" s="17">
        <v>812852448</v>
      </c>
      <c r="L22" s="19" t="s">
        <v>1455</v>
      </c>
      <c r="M22" s="17"/>
      <c r="N22" s="17">
        <v>1.256</v>
      </c>
      <c r="O22" s="17">
        <v>0</v>
      </c>
      <c r="P22" s="19">
        <v>0</v>
      </c>
      <c r="Q22" s="17">
        <v>0</v>
      </c>
      <c r="R22" s="17">
        <v>0</v>
      </c>
      <c r="S22" s="17">
        <v>23</v>
      </c>
      <c r="T22" s="47">
        <v>23</v>
      </c>
      <c r="U22" s="43"/>
      <c r="V22" s="19"/>
      <c r="W22" s="19"/>
      <c r="X22" s="19"/>
      <c r="Y22" s="19"/>
      <c r="Z22" s="19"/>
      <c r="AA22" s="19"/>
      <c r="AB22" s="19"/>
    </row>
    <row r="23" spans="1:28" ht="28.5" customHeight="1" x14ac:dyDescent="0.3">
      <c r="A23" s="17">
        <v>22</v>
      </c>
      <c r="B23" s="18">
        <v>244353</v>
      </c>
      <c r="C23" s="17" t="s">
        <v>42</v>
      </c>
      <c r="D23" s="17">
        <v>642427575</v>
      </c>
      <c r="E23" s="17" t="s">
        <v>43</v>
      </c>
      <c r="F23" s="17" t="s">
        <v>169</v>
      </c>
      <c r="G23" s="17">
        <v>2</v>
      </c>
      <c r="H23" s="17" t="s">
        <v>45</v>
      </c>
      <c r="I23" s="17" t="s">
        <v>4252</v>
      </c>
      <c r="J23" s="17" t="s">
        <v>4253</v>
      </c>
      <c r="K23" s="17">
        <v>933405214</v>
      </c>
      <c r="L23" s="19" t="s">
        <v>4254</v>
      </c>
      <c r="M23" s="17"/>
      <c r="N23" s="17">
        <v>0.91</v>
      </c>
      <c r="O23" s="17">
        <v>0</v>
      </c>
      <c r="P23" s="19">
        <v>0</v>
      </c>
      <c r="Q23" s="17">
        <v>0</v>
      </c>
      <c r="R23" s="17">
        <v>0</v>
      </c>
      <c r="S23" s="17">
        <v>17</v>
      </c>
      <c r="T23" s="47">
        <v>17</v>
      </c>
      <c r="U23" s="43"/>
      <c r="V23" s="19"/>
      <c r="W23" s="19"/>
      <c r="X23" s="19"/>
      <c r="Y23" s="19"/>
      <c r="Z23" s="19"/>
      <c r="AA23" s="19"/>
      <c r="AB23" s="19"/>
    </row>
    <row r="24" spans="1:28" ht="28.5" customHeight="1" x14ac:dyDescent="0.3">
      <c r="A24" s="17">
        <v>23</v>
      </c>
      <c r="B24" s="18">
        <v>244353</v>
      </c>
      <c r="C24" s="17" t="s">
        <v>42</v>
      </c>
      <c r="D24" s="17">
        <v>642427575</v>
      </c>
      <c r="E24" s="17" t="s">
        <v>43</v>
      </c>
      <c r="F24" s="17" t="s">
        <v>169</v>
      </c>
      <c r="G24" s="17">
        <v>2</v>
      </c>
      <c r="H24" s="17" t="s">
        <v>45</v>
      </c>
      <c r="I24" s="17" t="s">
        <v>4255</v>
      </c>
      <c r="J24" s="17" t="s">
        <v>4256</v>
      </c>
      <c r="K24" s="17">
        <v>823562347</v>
      </c>
      <c r="L24" s="19" t="s">
        <v>4257</v>
      </c>
      <c r="M24" s="17"/>
      <c r="N24" s="17">
        <v>1.0960000000000001</v>
      </c>
      <c r="O24" s="17">
        <v>0</v>
      </c>
      <c r="P24" s="19">
        <v>0</v>
      </c>
      <c r="Q24" s="17">
        <v>0</v>
      </c>
      <c r="R24" s="17">
        <v>0</v>
      </c>
      <c r="S24" s="17">
        <v>23</v>
      </c>
      <c r="T24" s="47">
        <v>23</v>
      </c>
      <c r="U24" s="43"/>
      <c r="V24" s="19"/>
      <c r="W24" s="19"/>
      <c r="X24" s="19"/>
      <c r="Y24" s="19"/>
      <c r="Z24" s="19"/>
      <c r="AA24" s="19"/>
      <c r="AB24" s="19"/>
    </row>
    <row r="25" spans="1:28" ht="28.5" customHeight="1" x14ac:dyDescent="0.3">
      <c r="A25" s="17">
        <v>24</v>
      </c>
      <c r="B25" s="18">
        <v>244353</v>
      </c>
      <c r="C25" s="17" t="s">
        <v>42</v>
      </c>
      <c r="D25" s="17">
        <v>642427575</v>
      </c>
      <c r="E25" s="17" t="s">
        <v>43</v>
      </c>
      <c r="F25" s="17" t="s">
        <v>169</v>
      </c>
      <c r="G25" s="17">
        <v>2</v>
      </c>
      <c r="H25" s="17" t="s">
        <v>45</v>
      </c>
      <c r="I25" s="17" t="s">
        <v>4258</v>
      </c>
      <c r="J25" s="17" t="s">
        <v>4259</v>
      </c>
      <c r="K25" s="17">
        <v>909761131</v>
      </c>
      <c r="L25" s="19" t="s">
        <v>4260</v>
      </c>
      <c r="M25" s="17"/>
      <c r="N25" s="17">
        <v>0.436</v>
      </c>
      <c r="O25" s="17">
        <v>100</v>
      </c>
      <c r="P25" s="19">
        <v>1.5</v>
      </c>
      <c r="Q25" s="17">
        <v>0.105</v>
      </c>
      <c r="R25" s="17">
        <v>0</v>
      </c>
      <c r="S25" s="17">
        <v>17</v>
      </c>
      <c r="T25" s="47">
        <v>18.61</v>
      </c>
      <c r="U25" s="43"/>
      <c r="V25" s="19"/>
      <c r="W25" s="19"/>
      <c r="X25" s="19"/>
      <c r="Y25" s="19"/>
      <c r="Z25" s="19"/>
      <c r="AA25" s="19"/>
      <c r="AB25" s="19"/>
    </row>
    <row r="26" spans="1:28" ht="28.5" customHeight="1" x14ac:dyDescent="0.3">
      <c r="A26" s="17">
        <v>25</v>
      </c>
      <c r="B26" s="18">
        <v>244353</v>
      </c>
      <c r="C26" s="17" t="s">
        <v>42</v>
      </c>
      <c r="D26" s="17">
        <v>642427575</v>
      </c>
      <c r="E26" s="17" t="s">
        <v>43</v>
      </c>
      <c r="F26" s="17" t="s">
        <v>169</v>
      </c>
      <c r="G26" s="17">
        <v>2</v>
      </c>
      <c r="H26" s="17" t="s">
        <v>45</v>
      </c>
      <c r="I26" s="17" t="s">
        <v>4261</v>
      </c>
      <c r="J26" s="17" t="s">
        <v>4262</v>
      </c>
      <c r="K26" s="17">
        <v>956567425</v>
      </c>
      <c r="L26" s="19" t="s">
        <v>4263</v>
      </c>
      <c r="M26" s="17"/>
      <c r="N26" s="17">
        <v>1.242</v>
      </c>
      <c r="O26" s="17">
        <v>215</v>
      </c>
      <c r="P26" s="19">
        <v>3.2250000000000001</v>
      </c>
      <c r="Q26" s="17">
        <v>0.2258</v>
      </c>
      <c r="R26" s="17">
        <v>0</v>
      </c>
      <c r="S26" s="17">
        <v>23</v>
      </c>
      <c r="T26" s="47">
        <v>26.45</v>
      </c>
      <c r="U26" s="43"/>
      <c r="V26" s="19"/>
      <c r="W26" s="19"/>
      <c r="X26" s="19"/>
      <c r="Y26" s="19"/>
      <c r="Z26" s="19"/>
      <c r="AA26" s="19"/>
      <c r="AB26" s="19"/>
    </row>
    <row r="27" spans="1:28" ht="28.5" customHeight="1" x14ac:dyDescent="0.3">
      <c r="A27" s="17">
        <v>26</v>
      </c>
      <c r="B27" s="18">
        <v>244353</v>
      </c>
      <c r="C27" s="17" t="s">
        <v>42</v>
      </c>
      <c r="D27" s="17">
        <v>642427575</v>
      </c>
      <c r="E27" s="17" t="s">
        <v>43</v>
      </c>
      <c r="F27" s="17" t="s">
        <v>169</v>
      </c>
      <c r="G27" s="17">
        <v>2</v>
      </c>
      <c r="H27" s="17" t="s">
        <v>45</v>
      </c>
      <c r="I27" s="17" t="s">
        <v>4264</v>
      </c>
      <c r="J27" s="17" t="s">
        <v>4265</v>
      </c>
      <c r="K27" s="17">
        <v>804689831</v>
      </c>
      <c r="L27" s="19" t="s">
        <v>4266</v>
      </c>
      <c r="M27" s="17"/>
      <c r="N27" s="17">
        <v>1.254</v>
      </c>
      <c r="O27" s="17">
        <v>215</v>
      </c>
      <c r="P27" s="19">
        <v>3.2250000000000001</v>
      </c>
      <c r="Q27" s="17">
        <v>0.2258</v>
      </c>
      <c r="R27" s="17">
        <v>0</v>
      </c>
      <c r="S27" s="17">
        <v>23</v>
      </c>
      <c r="T27" s="47">
        <v>26.45</v>
      </c>
      <c r="U27" s="43"/>
      <c r="V27" s="19"/>
      <c r="W27" s="19"/>
      <c r="X27" s="19"/>
      <c r="Y27" s="19"/>
      <c r="Z27" s="19"/>
      <c r="AA27" s="19"/>
      <c r="AB27" s="19"/>
    </row>
    <row r="28" spans="1:28" ht="28.5" customHeight="1" x14ac:dyDescent="0.3">
      <c r="A28" s="17">
        <v>27</v>
      </c>
      <c r="B28" s="18">
        <v>244353</v>
      </c>
      <c r="C28" s="17" t="s">
        <v>42</v>
      </c>
      <c r="D28" s="17">
        <v>642427575</v>
      </c>
      <c r="E28" s="17" t="s">
        <v>43</v>
      </c>
      <c r="F28" s="17" t="s">
        <v>169</v>
      </c>
      <c r="G28" s="17">
        <v>2</v>
      </c>
      <c r="H28" s="17" t="s">
        <v>45</v>
      </c>
      <c r="I28" s="17" t="s">
        <v>4267</v>
      </c>
      <c r="J28" s="17" t="s">
        <v>4268</v>
      </c>
      <c r="K28" s="17">
        <v>821621393</v>
      </c>
      <c r="L28" s="19" t="s">
        <v>4269</v>
      </c>
      <c r="M28" s="17"/>
      <c r="N28" s="17">
        <v>0.44</v>
      </c>
      <c r="O28" s="17">
        <v>100</v>
      </c>
      <c r="P28" s="19">
        <v>1.5</v>
      </c>
      <c r="Q28" s="17">
        <v>0.105</v>
      </c>
      <c r="R28" s="17">
        <v>0</v>
      </c>
      <c r="S28" s="17">
        <v>17</v>
      </c>
      <c r="T28" s="47">
        <v>18.61</v>
      </c>
      <c r="U28" s="43"/>
      <c r="V28" s="19"/>
      <c r="W28" s="19"/>
      <c r="X28" s="19"/>
      <c r="Y28" s="19"/>
      <c r="Z28" s="19"/>
      <c r="AA28" s="19"/>
      <c r="AB28" s="19"/>
    </row>
    <row r="29" spans="1:28" ht="28.5" customHeight="1" x14ac:dyDescent="0.3">
      <c r="A29" s="17">
        <v>28</v>
      </c>
      <c r="B29" s="18">
        <v>244353</v>
      </c>
      <c r="C29" s="17" t="s">
        <v>42</v>
      </c>
      <c r="D29" s="17">
        <v>642427575</v>
      </c>
      <c r="E29" s="17" t="s">
        <v>43</v>
      </c>
      <c r="F29" s="17" t="s">
        <v>169</v>
      </c>
      <c r="G29" s="17">
        <v>2</v>
      </c>
      <c r="H29" s="17" t="s">
        <v>45</v>
      </c>
      <c r="I29" s="17" t="s">
        <v>4270</v>
      </c>
      <c r="J29" s="17" t="s">
        <v>452</v>
      </c>
      <c r="K29" s="17">
        <v>861014051</v>
      </c>
      <c r="L29" s="19" t="s">
        <v>611</v>
      </c>
      <c r="M29" s="17"/>
      <c r="N29" s="17">
        <v>1.246</v>
      </c>
      <c r="O29" s="17">
        <v>215</v>
      </c>
      <c r="P29" s="19">
        <v>3.2250000000000001</v>
      </c>
      <c r="Q29" s="17">
        <v>0.2258</v>
      </c>
      <c r="R29" s="17">
        <v>0</v>
      </c>
      <c r="S29" s="17">
        <v>23</v>
      </c>
      <c r="T29" s="47">
        <v>26.45</v>
      </c>
      <c r="U29" s="43"/>
      <c r="V29" s="19"/>
      <c r="W29" s="19"/>
      <c r="X29" s="19"/>
      <c r="Y29" s="19"/>
      <c r="Z29" s="19"/>
      <c r="AA29" s="19"/>
      <c r="AB29" s="19"/>
    </row>
    <row r="30" spans="1:28" ht="28.5" customHeight="1" x14ac:dyDescent="0.3">
      <c r="A30" s="17">
        <v>29</v>
      </c>
      <c r="B30" s="18">
        <v>244353</v>
      </c>
      <c r="C30" s="17" t="s">
        <v>42</v>
      </c>
      <c r="D30" s="17">
        <v>642427575</v>
      </c>
      <c r="E30" s="17" t="s">
        <v>43</v>
      </c>
      <c r="F30" s="17" t="s">
        <v>169</v>
      </c>
      <c r="G30" s="17">
        <v>2</v>
      </c>
      <c r="H30" s="17" t="s">
        <v>45</v>
      </c>
      <c r="I30" s="17" t="s">
        <v>4271</v>
      </c>
      <c r="J30" s="17" t="s">
        <v>4272</v>
      </c>
      <c r="K30" s="17">
        <v>617646782</v>
      </c>
      <c r="L30" s="19" t="s">
        <v>4273</v>
      </c>
      <c r="M30" s="17"/>
      <c r="N30" s="17">
        <v>1.266</v>
      </c>
      <c r="O30" s="17">
        <v>215</v>
      </c>
      <c r="P30" s="19">
        <v>3.2250000000000001</v>
      </c>
      <c r="Q30" s="17">
        <v>0.2258</v>
      </c>
      <c r="R30" s="17">
        <v>0</v>
      </c>
      <c r="S30" s="17">
        <v>23</v>
      </c>
      <c r="T30" s="47">
        <v>26.45</v>
      </c>
      <c r="U30" s="43"/>
      <c r="V30" s="19"/>
      <c r="W30" s="19"/>
      <c r="X30" s="19"/>
      <c r="Y30" s="19"/>
      <c r="Z30" s="19"/>
      <c r="AA30" s="19"/>
      <c r="AB30" s="19"/>
    </row>
    <row r="31" spans="1:28" ht="28.5" customHeight="1" x14ac:dyDescent="0.3">
      <c r="A31" s="17">
        <v>30</v>
      </c>
      <c r="B31" s="18">
        <v>244353</v>
      </c>
      <c r="C31" s="17" t="s">
        <v>42</v>
      </c>
      <c r="D31" s="17">
        <v>642427575</v>
      </c>
      <c r="E31" s="17" t="s">
        <v>43</v>
      </c>
      <c r="F31" s="17" t="s">
        <v>169</v>
      </c>
      <c r="G31" s="17">
        <v>2</v>
      </c>
      <c r="H31" s="17" t="s">
        <v>45</v>
      </c>
      <c r="I31" s="17" t="s">
        <v>4274</v>
      </c>
      <c r="J31" s="17" t="s">
        <v>799</v>
      </c>
      <c r="K31" s="17">
        <v>815723576</v>
      </c>
      <c r="L31" s="19" t="s">
        <v>800</v>
      </c>
      <c r="M31" s="17"/>
      <c r="N31" s="17">
        <v>1.252</v>
      </c>
      <c r="O31" s="17">
        <v>215</v>
      </c>
      <c r="P31" s="19">
        <v>3.2250000000000001</v>
      </c>
      <c r="Q31" s="17">
        <v>0.2258</v>
      </c>
      <c r="R31" s="17">
        <v>0</v>
      </c>
      <c r="S31" s="17">
        <v>23</v>
      </c>
      <c r="T31" s="47">
        <v>26.45</v>
      </c>
      <c r="U31" s="43"/>
      <c r="V31" s="19"/>
      <c r="W31" s="19"/>
      <c r="X31" s="19"/>
      <c r="Y31" s="19"/>
      <c r="Z31" s="19"/>
      <c r="AA31" s="19"/>
      <c r="AB31" s="19"/>
    </row>
    <row r="32" spans="1:28" ht="28.5" customHeight="1" x14ac:dyDescent="0.3">
      <c r="A32" s="17">
        <v>31</v>
      </c>
      <c r="B32" s="18">
        <v>244353</v>
      </c>
      <c r="C32" s="17" t="s">
        <v>42</v>
      </c>
      <c r="D32" s="17">
        <v>642427575</v>
      </c>
      <c r="E32" s="17" t="s">
        <v>43</v>
      </c>
      <c r="F32" s="17" t="s">
        <v>169</v>
      </c>
      <c r="G32" s="17">
        <v>2</v>
      </c>
      <c r="H32" s="17" t="s">
        <v>45</v>
      </c>
      <c r="I32" s="17" t="s">
        <v>4275</v>
      </c>
      <c r="J32" s="17" t="s">
        <v>4276</v>
      </c>
      <c r="K32" s="17">
        <v>982548549</v>
      </c>
      <c r="L32" s="19" t="s">
        <v>4277</v>
      </c>
      <c r="M32" s="17"/>
      <c r="N32" s="17">
        <v>0.90400000000000003</v>
      </c>
      <c r="O32" s="17">
        <v>199</v>
      </c>
      <c r="P32" s="19">
        <v>2.9849999999999999</v>
      </c>
      <c r="Q32" s="17">
        <v>0.20899999999999999</v>
      </c>
      <c r="R32" s="17">
        <v>0</v>
      </c>
      <c r="S32" s="17">
        <v>17</v>
      </c>
      <c r="T32" s="47">
        <v>20.190000000000001</v>
      </c>
      <c r="U32" s="43"/>
      <c r="V32" s="19"/>
      <c r="W32" s="19"/>
      <c r="X32" s="19"/>
      <c r="Y32" s="19"/>
      <c r="Z32" s="19"/>
      <c r="AA32" s="19"/>
      <c r="AB32" s="19"/>
    </row>
    <row r="33" spans="1:28" ht="28.5" customHeight="1" x14ac:dyDescent="0.3">
      <c r="A33" s="17">
        <v>32</v>
      </c>
      <c r="B33" s="18">
        <v>244353</v>
      </c>
      <c r="C33" s="17" t="s">
        <v>42</v>
      </c>
      <c r="D33" s="17">
        <v>642427575</v>
      </c>
      <c r="E33" s="17" t="s">
        <v>43</v>
      </c>
      <c r="F33" s="17" t="s">
        <v>169</v>
      </c>
      <c r="G33" s="17">
        <v>2</v>
      </c>
      <c r="H33" s="17" t="s">
        <v>45</v>
      </c>
      <c r="I33" s="17" t="s">
        <v>4278</v>
      </c>
      <c r="J33" s="17" t="s">
        <v>4279</v>
      </c>
      <c r="K33" s="17">
        <v>927965194</v>
      </c>
      <c r="L33" s="19" t="s">
        <v>4280</v>
      </c>
      <c r="M33" s="17"/>
      <c r="N33" s="17">
        <v>0.94199999999999995</v>
      </c>
      <c r="O33" s="17">
        <v>199</v>
      </c>
      <c r="P33" s="19">
        <v>2.9849999999999999</v>
      </c>
      <c r="Q33" s="17">
        <v>0.20899999999999999</v>
      </c>
      <c r="R33" s="17">
        <v>0</v>
      </c>
      <c r="S33" s="17">
        <v>17</v>
      </c>
      <c r="T33" s="47">
        <v>20.190000000000001</v>
      </c>
      <c r="U33" s="43"/>
      <c r="V33" s="19"/>
      <c r="W33" s="19"/>
      <c r="X33" s="19"/>
      <c r="Y33" s="19"/>
      <c r="Z33" s="19"/>
      <c r="AA33" s="19"/>
      <c r="AB33" s="19"/>
    </row>
    <row r="34" spans="1:28" ht="28.5" customHeight="1" x14ac:dyDescent="0.3">
      <c r="A34" s="17">
        <v>33</v>
      </c>
      <c r="B34" s="18">
        <v>244353</v>
      </c>
      <c r="C34" s="17" t="s">
        <v>42</v>
      </c>
      <c r="D34" s="17">
        <v>642427575</v>
      </c>
      <c r="E34" s="17" t="s">
        <v>43</v>
      </c>
      <c r="F34" s="17" t="s">
        <v>169</v>
      </c>
      <c r="G34" s="17">
        <v>2</v>
      </c>
      <c r="H34" s="17" t="s">
        <v>45</v>
      </c>
      <c r="I34" s="17" t="s">
        <v>4281</v>
      </c>
      <c r="J34" s="17" t="s">
        <v>4282</v>
      </c>
      <c r="K34" s="17">
        <v>618982894</v>
      </c>
      <c r="L34" s="19" t="s">
        <v>4283</v>
      </c>
      <c r="M34" s="17"/>
      <c r="N34" s="17">
        <v>0.89400000000000002</v>
      </c>
      <c r="O34" s="17">
        <v>199</v>
      </c>
      <c r="P34" s="19">
        <v>2.9849999999999999</v>
      </c>
      <c r="Q34" s="17">
        <v>0.20899999999999999</v>
      </c>
      <c r="R34" s="17">
        <v>0</v>
      </c>
      <c r="S34" s="17">
        <v>17</v>
      </c>
      <c r="T34" s="47">
        <v>20.190000000000001</v>
      </c>
      <c r="U34" s="43"/>
      <c r="V34" s="19"/>
      <c r="W34" s="19"/>
      <c r="X34" s="19"/>
      <c r="Y34" s="19"/>
      <c r="Z34" s="19"/>
      <c r="AA34" s="19"/>
      <c r="AB34" s="19"/>
    </row>
    <row r="35" spans="1:28" ht="28.5" customHeight="1" x14ac:dyDescent="0.3">
      <c r="A35" s="17">
        <v>34</v>
      </c>
      <c r="B35" s="18">
        <v>244353</v>
      </c>
      <c r="C35" s="17" t="s">
        <v>42</v>
      </c>
      <c r="D35" s="17">
        <v>642427575</v>
      </c>
      <c r="E35" s="17" t="s">
        <v>43</v>
      </c>
      <c r="F35" s="17" t="s">
        <v>169</v>
      </c>
      <c r="G35" s="17">
        <v>2</v>
      </c>
      <c r="H35" s="17" t="s">
        <v>45</v>
      </c>
      <c r="I35" s="17" t="s">
        <v>4284</v>
      </c>
      <c r="J35" s="17" t="s">
        <v>4285</v>
      </c>
      <c r="K35" s="17">
        <v>650522320</v>
      </c>
      <c r="L35" s="19" t="s">
        <v>4286</v>
      </c>
      <c r="M35" s="17"/>
      <c r="N35" s="17">
        <v>0.89400000000000002</v>
      </c>
      <c r="O35" s="17">
        <v>199</v>
      </c>
      <c r="P35" s="19">
        <v>2.9849999999999999</v>
      </c>
      <c r="Q35" s="17">
        <v>0.20899999999999999</v>
      </c>
      <c r="R35" s="17">
        <v>0</v>
      </c>
      <c r="S35" s="17">
        <v>17</v>
      </c>
      <c r="T35" s="47">
        <v>20.190000000000001</v>
      </c>
      <c r="U35" s="43"/>
      <c r="V35" s="19"/>
      <c r="W35" s="19"/>
      <c r="X35" s="19"/>
      <c r="Y35" s="19"/>
      <c r="Z35" s="19"/>
      <c r="AA35" s="19"/>
      <c r="AB35" s="19"/>
    </row>
    <row r="36" spans="1:28" ht="28.5" customHeight="1" x14ac:dyDescent="0.3">
      <c r="A36" s="17">
        <v>35</v>
      </c>
      <c r="B36" s="18">
        <v>244353</v>
      </c>
      <c r="C36" s="17" t="s">
        <v>42</v>
      </c>
      <c r="D36" s="17">
        <v>642427575</v>
      </c>
      <c r="E36" s="17" t="s">
        <v>43</v>
      </c>
      <c r="F36" s="17" t="s">
        <v>169</v>
      </c>
      <c r="G36" s="17">
        <v>2</v>
      </c>
      <c r="H36" s="17" t="s">
        <v>45</v>
      </c>
      <c r="I36" s="17" t="s">
        <v>4287</v>
      </c>
      <c r="J36" s="17" t="s">
        <v>4288</v>
      </c>
      <c r="K36" s="17">
        <v>890897865</v>
      </c>
      <c r="L36" s="19" t="s">
        <v>4289</v>
      </c>
      <c r="M36" s="17"/>
      <c r="N36" s="17">
        <v>1.3340000000000001</v>
      </c>
      <c r="O36" s="17">
        <v>215</v>
      </c>
      <c r="P36" s="19">
        <v>3.2250000000000001</v>
      </c>
      <c r="Q36" s="17">
        <v>0.2258</v>
      </c>
      <c r="R36" s="17">
        <v>0</v>
      </c>
      <c r="S36" s="17">
        <v>23</v>
      </c>
      <c r="T36" s="47">
        <v>26.45</v>
      </c>
      <c r="U36" s="43"/>
      <c r="V36" s="19"/>
      <c r="W36" s="19"/>
      <c r="X36" s="19"/>
      <c r="Y36" s="19"/>
      <c r="Z36" s="19"/>
      <c r="AA36" s="19"/>
      <c r="AB36" s="19"/>
    </row>
    <row r="37" spans="1:28" ht="28.5" customHeight="1" x14ac:dyDescent="0.3">
      <c r="A37" s="17">
        <v>36</v>
      </c>
      <c r="B37" s="18">
        <v>244353</v>
      </c>
      <c r="C37" s="17" t="s">
        <v>42</v>
      </c>
      <c r="D37" s="17">
        <v>642427575</v>
      </c>
      <c r="E37" s="17" t="s">
        <v>43</v>
      </c>
      <c r="F37" s="17" t="s">
        <v>169</v>
      </c>
      <c r="G37" s="17">
        <v>2</v>
      </c>
      <c r="H37" s="17" t="s">
        <v>45</v>
      </c>
      <c r="I37" s="17" t="s">
        <v>4290</v>
      </c>
      <c r="J37" s="17" t="s">
        <v>4291</v>
      </c>
      <c r="K37" s="17">
        <v>858314427</v>
      </c>
      <c r="L37" s="19" t="s">
        <v>4292</v>
      </c>
      <c r="M37" s="17"/>
      <c r="N37" s="17">
        <v>0.93799999999999994</v>
      </c>
      <c r="O37" s="17">
        <v>0</v>
      </c>
      <c r="P37" s="19">
        <v>0</v>
      </c>
      <c r="Q37" s="17">
        <v>0</v>
      </c>
      <c r="R37" s="17">
        <v>0</v>
      </c>
      <c r="S37" s="17">
        <v>17</v>
      </c>
      <c r="T37" s="47">
        <v>17</v>
      </c>
      <c r="U37" s="43"/>
      <c r="V37" s="19"/>
      <c r="W37" s="19"/>
      <c r="X37" s="19"/>
      <c r="Y37" s="19"/>
      <c r="Z37" s="19"/>
      <c r="AA37" s="19"/>
      <c r="AB37" s="19"/>
    </row>
    <row r="38" spans="1:28" ht="28.5" customHeight="1" x14ac:dyDescent="0.3">
      <c r="A38" s="17">
        <v>37</v>
      </c>
      <c r="B38" s="18">
        <v>244353</v>
      </c>
      <c r="C38" s="17" t="s">
        <v>42</v>
      </c>
      <c r="D38" s="17">
        <v>642427575</v>
      </c>
      <c r="E38" s="17" t="s">
        <v>43</v>
      </c>
      <c r="F38" s="17" t="s">
        <v>169</v>
      </c>
      <c r="G38" s="17">
        <v>2</v>
      </c>
      <c r="H38" s="17" t="s">
        <v>45</v>
      </c>
      <c r="I38" s="17" t="s">
        <v>4293</v>
      </c>
      <c r="J38" s="17" t="s">
        <v>4294</v>
      </c>
      <c r="K38" s="17">
        <v>823037217</v>
      </c>
      <c r="L38" s="19" t="s">
        <v>4295</v>
      </c>
      <c r="M38" s="17"/>
      <c r="N38" s="17">
        <v>2.1539999999999999</v>
      </c>
      <c r="O38" s="17">
        <v>0</v>
      </c>
      <c r="P38" s="19">
        <v>0</v>
      </c>
      <c r="Q38" s="17">
        <v>0</v>
      </c>
      <c r="R38" s="17">
        <v>0</v>
      </c>
      <c r="S38" s="17">
        <v>34</v>
      </c>
      <c r="T38" s="47">
        <v>34</v>
      </c>
      <c r="U38" s="43"/>
      <c r="V38" s="19"/>
      <c r="W38" s="19"/>
      <c r="X38" s="19"/>
      <c r="Y38" s="19"/>
      <c r="Z38" s="19"/>
      <c r="AA38" s="19"/>
      <c r="AB38" s="19"/>
    </row>
    <row r="39" spans="1:28" ht="28.5" customHeight="1" x14ac:dyDescent="0.3">
      <c r="A39" s="17">
        <v>38</v>
      </c>
      <c r="B39" s="18">
        <v>244353</v>
      </c>
      <c r="C39" s="17" t="s">
        <v>42</v>
      </c>
      <c r="D39" s="17">
        <v>642427575</v>
      </c>
      <c r="E39" s="17" t="s">
        <v>43</v>
      </c>
      <c r="F39" s="17" t="s">
        <v>169</v>
      </c>
      <c r="G39" s="17">
        <v>2</v>
      </c>
      <c r="H39" s="17" t="s">
        <v>45</v>
      </c>
      <c r="I39" s="17" t="s">
        <v>4296</v>
      </c>
      <c r="J39" s="17" t="s">
        <v>4297</v>
      </c>
      <c r="K39" s="17">
        <v>923724265</v>
      </c>
      <c r="L39" s="19" t="s">
        <v>4298</v>
      </c>
      <c r="M39" s="17"/>
      <c r="N39" s="17">
        <v>1.1020000000000001</v>
      </c>
      <c r="O39" s="17">
        <v>0</v>
      </c>
      <c r="P39" s="19">
        <v>0</v>
      </c>
      <c r="Q39" s="17">
        <v>0</v>
      </c>
      <c r="R39" s="17">
        <v>0</v>
      </c>
      <c r="S39" s="17">
        <v>23</v>
      </c>
      <c r="T39" s="47">
        <v>23</v>
      </c>
      <c r="U39" s="43"/>
      <c r="V39" s="19"/>
      <c r="W39" s="19"/>
      <c r="X39" s="19"/>
      <c r="Y39" s="19"/>
      <c r="Z39" s="19"/>
      <c r="AA39" s="19"/>
      <c r="AB39" s="19"/>
    </row>
    <row r="40" spans="1:28" ht="28.5" customHeight="1" x14ac:dyDescent="0.3">
      <c r="A40" s="17">
        <v>39</v>
      </c>
      <c r="B40" s="18">
        <v>244353</v>
      </c>
      <c r="C40" s="17" t="s">
        <v>42</v>
      </c>
      <c r="D40" s="17">
        <v>642427575</v>
      </c>
      <c r="E40" s="17" t="s">
        <v>43</v>
      </c>
      <c r="F40" s="17" t="s">
        <v>169</v>
      </c>
      <c r="G40" s="17">
        <v>2</v>
      </c>
      <c r="H40" s="17" t="s">
        <v>45</v>
      </c>
      <c r="I40" s="17" t="s">
        <v>4299</v>
      </c>
      <c r="J40" s="17" t="s">
        <v>4300</v>
      </c>
      <c r="K40" s="17">
        <v>21465959</v>
      </c>
      <c r="L40" s="19" t="s">
        <v>639</v>
      </c>
      <c r="M40" s="17"/>
      <c r="N40" s="17">
        <v>2.5999999999999999E-2</v>
      </c>
      <c r="O40" s="17">
        <v>0</v>
      </c>
      <c r="P40" s="19">
        <v>0</v>
      </c>
      <c r="Q40" s="17">
        <v>0</v>
      </c>
      <c r="R40" s="17">
        <v>0</v>
      </c>
      <c r="S40" s="17">
        <v>17</v>
      </c>
      <c r="T40" s="47">
        <v>17</v>
      </c>
      <c r="U40" s="43"/>
      <c r="V40" s="19"/>
      <c r="W40" s="19"/>
      <c r="X40" s="19"/>
      <c r="Y40" s="19"/>
      <c r="Z40" s="19"/>
      <c r="AA40" s="19"/>
      <c r="AB40" s="19"/>
    </row>
    <row r="41" spans="1:28" ht="28.5" customHeight="1" x14ac:dyDescent="0.3">
      <c r="A41" s="17">
        <v>40</v>
      </c>
      <c r="B41" s="18">
        <v>244353</v>
      </c>
      <c r="C41" s="17" t="s">
        <v>42</v>
      </c>
      <c r="D41" s="17">
        <v>642427575</v>
      </c>
      <c r="E41" s="17" t="s">
        <v>43</v>
      </c>
      <c r="F41" s="17" t="s">
        <v>169</v>
      </c>
      <c r="G41" s="17">
        <v>2</v>
      </c>
      <c r="H41" s="17" t="s">
        <v>45</v>
      </c>
      <c r="I41" s="17" t="s">
        <v>4301</v>
      </c>
      <c r="J41" s="17" t="s">
        <v>4302</v>
      </c>
      <c r="K41" s="17">
        <v>21465959</v>
      </c>
      <c r="L41" s="19" t="s">
        <v>645</v>
      </c>
      <c r="M41" s="17"/>
      <c r="N41" s="17">
        <v>6.2E-2</v>
      </c>
      <c r="O41" s="17">
        <v>0</v>
      </c>
      <c r="P41" s="19">
        <v>0</v>
      </c>
      <c r="Q41" s="17">
        <v>0</v>
      </c>
      <c r="R41" s="17">
        <v>0</v>
      </c>
      <c r="S41" s="17">
        <v>17</v>
      </c>
      <c r="T41" s="47">
        <v>17</v>
      </c>
      <c r="U41" s="43"/>
      <c r="V41" s="19"/>
      <c r="W41" s="19"/>
      <c r="X41" s="19"/>
      <c r="Y41" s="19"/>
      <c r="Z41" s="19"/>
      <c r="AA41" s="19"/>
      <c r="AB41" s="19"/>
    </row>
    <row r="42" spans="1:28" ht="28.5" customHeight="1" x14ac:dyDescent="0.3">
      <c r="A42" s="17">
        <v>41</v>
      </c>
      <c r="B42" s="18">
        <v>244353</v>
      </c>
      <c r="C42" s="17" t="s">
        <v>42</v>
      </c>
      <c r="D42" s="17">
        <v>642427575</v>
      </c>
      <c r="E42" s="17" t="s">
        <v>43</v>
      </c>
      <c r="F42" s="17" t="s">
        <v>169</v>
      </c>
      <c r="G42" s="17">
        <v>2</v>
      </c>
      <c r="H42" s="17" t="s">
        <v>45</v>
      </c>
      <c r="I42" s="17" t="s">
        <v>4303</v>
      </c>
      <c r="J42" s="17" t="s">
        <v>4304</v>
      </c>
      <c r="K42" s="17">
        <v>623105425</v>
      </c>
      <c r="L42" s="19" t="s">
        <v>3302</v>
      </c>
      <c r="M42" s="17"/>
      <c r="N42" s="17">
        <v>3.4000000000000002E-2</v>
      </c>
      <c r="O42" s="17">
        <v>0</v>
      </c>
      <c r="P42" s="19">
        <v>0</v>
      </c>
      <c r="Q42" s="17">
        <v>0</v>
      </c>
      <c r="R42" s="17">
        <v>0</v>
      </c>
      <c r="S42" s="17">
        <v>17</v>
      </c>
      <c r="T42" s="47">
        <v>17</v>
      </c>
      <c r="U42" s="43"/>
      <c r="V42" s="19"/>
      <c r="W42" s="19"/>
      <c r="X42" s="19"/>
      <c r="Y42" s="19"/>
      <c r="Z42" s="19"/>
      <c r="AA42" s="19"/>
      <c r="AB42" s="19"/>
    </row>
    <row r="43" spans="1:28" ht="28.5" customHeight="1" x14ac:dyDescent="0.3">
      <c r="A43" s="17">
        <v>42</v>
      </c>
      <c r="B43" s="18">
        <v>244384</v>
      </c>
      <c r="C43" s="17" t="s">
        <v>42</v>
      </c>
      <c r="D43" s="17">
        <v>642427575</v>
      </c>
      <c r="E43" s="17" t="s">
        <v>43</v>
      </c>
      <c r="F43" s="17" t="s">
        <v>169</v>
      </c>
      <c r="G43" s="17">
        <v>2</v>
      </c>
      <c r="H43" s="17" t="s">
        <v>45</v>
      </c>
      <c r="I43" s="17" t="s">
        <v>4305</v>
      </c>
      <c r="J43" s="17" t="s">
        <v>4306</v>
      </c>
      <c r="K43" s="17">
        <v>829182621</v>
      </c>
      <c r="L43" s="19" t="s">
        <v>4307</v>
      </c>
      <c r="M43" s="17"/>
      <c r="N43" s="17">
        <v>1.048</v>
      </c>
      <c r="O43" s="17">
        <v>200</v>
      </c>
      <c r="P43" s="19">
        <v>3</v>
      </c>
      <c r="Q43" s="17">
        <v>0.21</v>
      </c>
      <c r="R43" s="17">
        <v>0</v>
      </c>
      <c r="S43" s="17">
        <v>23</v>
      </c>
      <c r="T43" s="47">
        <v>26.21</v>
      </c>
      <c r="U43" s="43"/>
      <c r="V43" s="19"/>
      <c r="W43" s="19"/>
      <c r="X43" s="19"/>
      <c r="Y43" s="19"/>
      <c r="Z43" s="19"/>
      <c r="AA43" s="19"/>
      <c r="AB43" s="19"/>
    </row>
    <row r="44" spans="1:28" ht="28.5" customHeight="1" x14ac:dyDescent="0.3">
      <c r="A44" s="17">
        <v>43</v>
      </c>
      <c r="B44" s="18">
        <v>244384</v>
      </c>
      <c r="C44" s="17" t="s">
        <v>42</v>
      </c>
      <c r="D44" s="17">
        <v>642427575</v>
      </c>
      <c r="E44" s="17" t="s">
        <v>43</v>
      </c>
      <c r="F44" s="17" t="s">
        <v>169</v>
      </c>
      <c r="G44" s="17">
        <v>2</v>
      </c>
      <c r="H44" s="17" t="s">
        <v>45</v>
      </c>
      <c r="I44" s="17" t="s">
        <v>4308</v>
      </c>
      <c r="J44" s="17" t="s">
        <v>4309</v>
      </c>
      <c r="K44" s="17">
        <v>818096640</v>
      </c>
      <c r="L44" s="19" t="s">
        <v>4310</v>
      </c>
      <c r="M44" s="17"/>
      <c r="N44" s="17">
        <v>1.264</v>
      </c>
      <c r="O44" s="17">
        <v>215</v>
      </c>
      <c r="P44" s="19">
        <v>3.2250000000000001</v>
      </c>
      <c r="Q44" s="17">
        <v>0.2258</v>
      </c>
      <c r="R44" s="17">
        <v>0</v>
      </c>
      <c r="S44" s="17">
        <v>23</v>
      </c>
      <c r="T44" s="47">
        <v>26.45</v>
      </c>
      <c r="U44" s="43"/>
      <c r="V44" s="19"/>
      <c r="W44" s="19"/>
      <c r="X44" s="19"/>
      <c r="Y44" s="19"/>
      <c r="Z44" s="19"/>
      <c r="AA44" s="19"/>
      <c r="AB44" s="19"/>
    </row>
    <row r="45" spans="1:28" ht="28.5" customHeight="1" x14ac:dyDescent="0.3">
      <c r="A45" s="17">
        <v>44</v>
      </c>
      <c r="B45" s="18">
        <v>244384</v>
      </c>
      <c r="C45" s="17" t="s">
        <v>42</v>
      </c>
      <c r="D45" s="17">
        <v>642427575</v>
      </c>
      <c r="E45" s="17" t="s">
        <v>43</v>
      </c>
      <c r="F45" s="17" t="s">
        <v>169</v>
      </c>
      <c r="G45" s="17">
        <v>2</v>
      </c>
      <c r="H45" s="17" t="s">
        <v>45</v>
      </c>
      <c r="I45" s="17" t="s">
        <v>4311</v>
      </c>
      <c r="J45" s="17" t="s">
        <v>4312</v>
      </c>
      <c r="K45" s="17">
        <v>822751763</v>
      </c>
      <c r="L45" s="19" t="s">
        <v>4313</v>
      </c>
      <c r="M45" s="17"/>
      <c r="N45" s="17">
        <v>1.0980000000000001</v>
      </c>
      <c r="O45" s="17">
        <v>200</v>
      </c>
      <c r="P45" s="19">
        <v>3</v>
      </c>
      <c r="Q45" s="17">
        <v>0.21</v>
      </c>
      <c r="R45" s="17">
        <v>0</v>
      </c>
      <c r="S45" s="17">
        <v>23</v>
      </c>
      <c r="T45" s="47">
        <v>26.21</v>
      </c>
      <c r="U45" s="43"/>
      <c r="V45" s="19"/>
      <c r="W45" s="19"/>
      <c r="X45" s="19"/>
      <c r="Y45" s="19"/>
      <c r="Z45" s="19"/>
      <c r="AA45" s="19"/>
      <c r="AB45" s="19"/>
    </row>
    <row r="46" spans="1:28" ht="28.5" customHeight="1" x14ac:dyDescent="0.3">
      <c r="A46" s="17">
        <v>45</v>
      </c>
      <c r="B46" s="18">
        <v>244384</v>
      </c>
      <c r="C46" s="17" t="s">
        <v>42</v>
      </c>
      <c r="D46" s="17">
        <v>642427575</v>
      </c>
      <c r="E46" s="17" t="s">
        <v>43</v>
      </c>
      <c r="F46" s="17" t="s">
        <v>169</v>
      </c>
      <c r="G46" s="17">
        <v>2</v>
      </c>
      <c r="H46" s="17" t="s">
        <v>45</v>
      </c>
      <c r="I46" s="17" t="s">
        <v>4314</v>
      </c>
      <c r="J46" s="17" t="s">
        <v>1064</v>
      </c>
      <c r="K46" s="17">
        <v>847529604</v>
      </c>
      <c r="L46" s="19" t="s">
        <v>1065</v>
      </c>
      <c r="M46" s="17"/>
      <c r="N46" s="17">
        <v>1.07</v>
      </c>
      <c r="O46" s="17">
        <v>200</v>
      </c>
      <c r="P46" s="19">
        <v>3</v>
      </c>
      <c r="Q46" s="17">
        <v>0.21</v>
      </c>
      <c r="R46" s="17">
        <v>0</v>
      </c>
      <c r="S46" s="17">
        <v>23</v>
      </c>
      <c r="T46" s="47">
        <v>26.21</v>
      </c>
      <c r="U46" s="43"/>
      <c r="V46" s="19"/>
      <c r="W46" s="19"/>
      <c r="X46" s="19"/>
      <c r="Y46" s="19"/>
      <c r="Z46" s="19"/>
      <c r="AA46" s="19"/>
      <c r="AB46" s="19"/>
    </row>
    <row r="47" spans="1:28" ht="28.5" customHeight="1" x14ac:dyDescent="0.3">
      <c r="A47" s="17">
        <v>46</v>
      </c>
      <c r="B47" s="18">
        <v>244384</v>
      </c>
      <c r="C47" s="17" t="s">
        <v>42</v>
      </c>
      <c r="D47" s="17">
        <v>642427575</v>
      </c>
      <c r="E47" s="17" t="s">
        <v>43</v>
      </c>
      <c r="F47" s="17" t="s">
        <v>169</v>
      </c>
      <c r="G47" s="17">
        <v>2</v>
      </c>
      <c r="H47" s="17" t="s">
        <v>45</v>
      </c>
      <c r="I47" s="17" t="s">
        <v>4315</v>
      </c>
      <c r="J47" s="17" t="s">
        <v>4316</v>
      </c>
      <c r="K47" s="17">
        <v>918720392</v>
      </c>
      <c r="L47" s="19" t="s">
        <v>4317</v>
      </c>
      <c r="M47" s="17"/>
      <c r="N47" s="17">
        <v>0.45400000000000001</v>
      </c>
      <c r="O47" s="17">
        <v>100</v>
      </c>
      <c r="P47" s="19">
        <v>1.5</v>
      </c>
      <c r="Q47" s="17">
        <v>0.105</v>
      </c>
      <c r="R47" s="17">
        <v>0</v>
      </c>
      <c r="S47" s="17">
        <v>17</v>
      </c>
      <c r="T47" s="47">
        <v>18.61</v>
      </c>
      <c r="U47" s="43"/>
      <c r="V47" s="19"/>
      <c r="W47" s="19"/>
      <c r="X47" s="19"/>
      <c r="Y47" s="19"/>
      <c r="Z47" s="19"/>
      <c r="AA47" s="19"/>
      <c r="AB47" s="19"/>
    </row>
    <row r="48" spans="1:28" ht="28.5" customHeight="1" x14ac:dyDescent="0.3">
      <c r="A48" s="17">
        <v>47</v>
      </c>
      <c r="B48" s="18">
        <v>244384</v>
      </c>
      <c r="C48" s="17" t="s">
        <v>42</v>
      </c>
      <c r="D48" s="17">
        <v>642427575</v>
      </c>
      <c r="E48" s="17" t="s">
        <v>43</v>
      </c>
      <c r="F48" s="17" t="s">
        <v>169</v>
      </c>
      <c r="G48" s="17">
        <v>2</v>
      </c>
      <c r="H48" s="17" t="s">
        <v>45</v>
      </c>
      <c r="I48" s="17" t="s">
        <v>4318</v>
      </c>
      <c r="J48" s="17" t="s">
        <v>2969</v>
      </c>
      <c r="K48" s="17">
        <v>841476266</v>
      </c>
      <c r="L48" s="19" t="s">
        <v>2970</v>
      </c>
      <c r="M48" s="17"/>
      <c r="N48" s="17">
        <v>2.4079999999999999</v>
      </c>
      <c r="O48" s="17">
        <v>430</v>
      </c>
      <c r="P48" s="19">
        <v>6.45</v>
      </c>
      <c r="Q48" s="17">
        <v>0.45150000000000001</v>
      </c>
      <c r="R48" s="17">
        <v>0</v>
      </c>
      <c r="S48" s="17">
        <v>34</v>
      </c>
      <c r="T48" s="47">
        <v>40.9</v>
      </c>
      <c r="U48" s="43"/>
      <c r="V48" s="19"/>
      <c r="W48" s="19"/>
      <c r="X48" s="19"/>
      <c r="Y48" s="19"/>
      <c r="Z48" s="19"/>
      <c r="AA48" s="19"/>
      <c r="AB48" s="19"/>
    </row>
    <row r="49" spans="1:28" ht="28.5" customHeight="1" x14ac:dyDescent="0.3">
      <c r="A49" s="17">
        <v>48</v>
      </c>
      <c r="B49" s="18">
        <v>244384</v>
      </c>
      <c r="C49" s="17" t="s">
        <v>42</v>
      </c>
      <c r="D49" s="17">
        <v>642427575</v>
      </c>
      <c r="E49" s="17" t="s">
        <v>43</v>
      </c>
      <c r="F49" s="17" t="s">
        <v>169</v>
      </c>
      <c r="G49" s="17">
        <v>2</v>
      </c>
      <c r="H49" s="17" t="s">
        <v>45</v>
      </c>
      <c r="I49" s="17" t="s">
        <v>4319</v>
      </c>
      <c r="J49" s="17" t="s">
        <v>4320</v>
      </c>
      <c r="K49" s="17">
        <v>854749937</v>
      </c>
      <c r="L49" s="19" t="s">
        <v>4321</v>
      </c>
      <c r="M49" s="17"/>
      <c r="N49" s="17">
        <v>1.0620000000000001</v>
      </c>
      <c r="O49" s="17">
        <v>200</v>
      </c>
      <c r="P49" s="19">
        <v>3</v>
      </c>
      <c r="Q49" s="17">
        <v>0.21</v>
      </c>
      <c r="R49" s="17">
        <v>0</v>
      </c>
      <c r="S49" s="17">
        <v>23</v>
      </c>
      <c r="T49" s="47">
        <v>26.21</v>
      </c>
      <c r="U49" s="43"/>
      <c r="V49" s="19"/>
      <c r="W49" s="19"/>
      <c r="X49" s="19"/>
      <c r="Y49" s="19"/>
      <c r="Z49" s="19"/>
      <c r="AA49" s="19"/>
      <c r="AB49" s="19"/>
    </row>
    <row r="50" spans="1:28" ht="28.5" customHeight="1" x14ac:dyDescent="0.3">
      <c r="A50" s="17">
        <v>49</v>
      </c>
      <c r="B50" s="18">
        <v>244384</v>
      </c>
      <c r="C50" s="17" t="s">
        <v>42</v>
      </c>
      <c r="D50" s="17">
        <v>642427575</v>
      </c>
      <c r="E50" s="17" t="s">
        <v>43</v>
      </c>
      <c r="F50" s="17" t="s">
        <v>169</v>
      </c>
      <c r="G50" s="17">
        <v>2</v>
      </c>
      <c r="H50" s="17" t="s">
        <v>45</v>
      </c>
      <c r="I50" s="17" t="s">
        <v>4322</v>
      </c>
      <c r="J50" s="17" t="s">
        <v>4323</v>
      </c>
      <c r="K50" s="17">
        <v>817035502</v>
      </c>
      <c r="L50" s="19" t="s">
        <v>4324</v>
      </c>
      <c r="M50" s="17"/>
      <c r="N50" s="17">
        <v>1.042</v>
      </c>
      <c r="O50" s="17">
        <v>200</v>
      </c>
      <c r="P50" s="19">
        <v>3</v>
      </c>
      <c r="Q50" s="17">
        <v>0.21</v>
      </c>
      <c r="R50" s="17">
        <v>0</v>
      </c>
      <c r="S50" s="17">
        <v>23</v>
      </c>
      <c r="T50" s="47">
        <v>26.21</v>
      </c>
      <c r="U50" s="43"/>
      <c r="V50" s="19"/>
      <c r="W50" s="19"/>
      <c r="X50" s="19"/>
      <c r="Y50" s="19"/>
      <c r="Z50" s="19"/>
      <c r="AA50" s="19"/>
      <c r="AB50" s="19"/>
    </row>
    <row r="51" spans="1:28" ht="28.5" customHeight="1" x14ac:dyDescent="0.3">
      <c r="A51" s="17">
        <v>50</v>
      </c>
      <c r="B51" s="18">
        <v>244384</v>
      </c>
      <c r="C51" s="17" t="s">
        <v>42</v>
      </c>
      <c r="D51" s="17">
        <v>642427575</v>
      </c>
      <c r="E51" s="17" t="s">
        <v>43</v>
      </c>
      <c r="F51" s="17" t="s">
        <v>169</v>
      </c>
      <c r="G51" s="17">
        <v>2</v>
      </c>
      <c r="H51" s="17" t="s">
        <v>45</v>
      </c>
      <c r="I51" s="17" t="s">
        <v>4325</v>
      </c>
      <c r="J51" s="17" t="s">
        <v>4326</v>
      </c>
      <c r="K51" s="17">
        <v>844474731</v>
      </c>
      <c r="L51" s="19" t="s">
        <v>4327</v>
      </c>
      <c r="M51" s="17"/>
      <c r="N51" s="17">
        <v>1.08</v>
      </c>
      <c r="O51" s="17">
        <v>200</v>
      </c>
      <c r="P51" s="19">
        <v>3</v>
      </c>
      <c r="Q51" s="17">
        <v>0.21</v>
      </c>
      <c r="R51" s="17">
        <v>0</v>
      </c>
      <c r="S51" s="17">
        <v>23</v>
      </c>
      <c r="T51" s="47">
        <v>26.21</v>
      </c>
      <c r="U51" s="43"/>
      <c r="V51" s="19"/>
      <c r="W51" s="19"/>
      <c r="X51" s="19"/>
      <c r="Y51" s="19"/>
      <c r="Z51" s="19"/>
      <c r="AA51" s="19"/>
      <c r="AB51" s="19"/>
    </row>
    <row r="52" spans="1:28" ht="28.5" customHeight="1" x14ac:dyDescent="0.3">
      <c r="A52" s="17">
        <v>51</v>
      </c>
      <c r="B52" s="18">
        <v>244384</v>
      </c>
      <c r="C52" s="17" t="s">
        <v>42</v>
      </c>
      <c r="D52" s="17">
        <v>642427575</v>
      </c>
      <c r="E52" s="17" t="s">
        <v>43</v>
      </c>
      <c r="F52" s="17" t="s">
        <v>169</v>
      </c>
      <c r="G52" s="17">
        <v>2</v>
      </c>
      <c r="H52" s="17" t="s">
        <v>45</v>
      </c>
      <c r="I52" s="17" t="s">
        <v>4328</v>
      </c>
      <c r="J52" s="17" t="s">
        <v>4329</v>
      </c>
      <c r="K52" s="17">
        <v>899425019</v>
      </c>
      <c r="L52" s="19" t="s">
        <v>4330</v>
      </c>
      <c r="M52" s="17"/>
      <c r="N52" s="17">
        <v>1.052</v>
      </c>
      <c r="O52" s="17">
        <v>200</v>
      </c>
      <c r="P52" s="19">
        <v>3</v>
      </c>
      <c r="Q52" s="17">
        <v>0.21</v>
      </c>
      <c r="R52" s="17">
        <v>0</v>
      </c>
      <c r="S52" s="17">
        <v>23</v>
      </c>
      <c r="T52" s="47">
        <v>26.21</v>
      </c>
      <c r="U52" s="43"/>
      <c r="V52" s="19"/>
      <c r="W52" s="19"/>
      <c r="X52" s="19"/>
      <c r="Y52" s="19"/>
      <c r="Z52" s="19"/>
      <c r="AA52" s="19"/>
      <c r="AB52" s="19"/>
    </row>
    <row r="53" spans="1:28" ht="28.5" customHeight="1" x14ac:dyDescent="0.3">
      <c r="A53" s="17">
        <v>52</v>
      </c>
      <c r="B53" s="18">
        <v>244384</v>
      </c>
      <c r="C53" s="17" t="s">
        <v>42</v>
      </c>
      <c r="D53" s="17">
        <v>642427575</v>
      </c>
      <c r="E53" s="17" t="s">
        <v>43</v>
      </c>
      <c r="F53" s="17" t="s">
        <v>169</v>
      </c>
      <c r="G53" s="17">
        <v>2</v>
      </c>
      <c r="H53" s="17" t="s">
        <v>45</v>
      </c>
      <c r="I53" s="17" t="s">
        <v>4331</v>
      </c>
      <c r="J53" s="17" t="s">
        <v>4332</v>
      </c>
      <c r="K53" s="17">
        <v>910508999</v>
      </c>
      <c r="L53" s="19" t="s">
        <v>4333</v>
      </c>
      <c r="M53" s="17"/>
      <c r="N53" s="17">
        <v>0.45200000000000001</v>
      </c>
      <c r="O53" s="17">
        <v>100</v>
      </c>
      <c r="P53" s="19">
        <v>1.5</v>
      </c>
      <c r="Q53" s="17">
        <v>0.105</v>
      </c>
      <c r="R53" s="17">
        <v>0</v>
      </c>
      <c r="S53" s="17">
        <v>17</v>
      </c>
      <c r="T53" s="47">
        <v>18.61</v>
      </c>
      <c r="U53" s="43"/>
      <c r="V53" s="19"/>
      <c r="W53" s="19"/>
      <c r="X53" s="19"/>
      <c r="Y53" s="19"/>
      <c r="Z53" s="19"/>
      <c r="AA53" s="19"/>
      <c r="AB53" s="19"/>
    </row>
    <row r="54" spans="1:28" ht="28.5" customHeight="1" x14ac:dyDescent="0.3">
      <c r="A54" s="17">
        <v>53</v>
      </c>
      <c r="B54" s="18">
        <v>244384</v>
      </c>
      <c r="C54" s="17" t="s">
        <v>42</v>
      </c>
      <c r="D54" s="17">
        <v>642427575</v>
      </c>
      <c r="E54" s="17" t="s">
        <v>43</v>
      </c>
      <c r="F54" s="17" t="s">
        <v>169</v>
      </c>
      <c r="G54" s="17">
        <v>2</v>
      </c>
      <c r="H54" s="17" t="s">
        <v>45</v>
      </c>
      <c r="I54" s="17" t="s">
        <v>4334</v>
      </c>
      <c r="J54" s="17" t="s">
        <v>2647</v>
      </c>
      <c r="K54" s="17">
        <v>931169373</v>
      </c>
      <c r="L54" s="19" t="s">
        <v>2648</v>
      </c>
      <c r="M54" s="17"/>
      <c r="N54" s="17">
        <v>1.056</v>
      </c>
      <c r="O54" s="17">
        <v>200</v>
      </c>
      <c r="P54" s="19">
        <v>3</v>
      </c>
      <c r="Q54" s="17">
        <v>0.21</v>
      </c>
      <c r="R54" s="17">
        <v>0</v>
      </c>
      <c r="S54" s="17">
        <v>23</v>
      </c>
      <c r="T54" s="47">
        <v>26.21</v>
      </c>
      <c r="U54" s="43"/>
      <c r="V54" s="19"/>
      <c r="W54" s="19"/>
      <c r="X54" s="19"/>
      <c r="Y54" s="19"/>
      <c r="Z54" s="19"/>
      <c r="AA54" s="19"/>
      <c r="AB54" s="19"/>
    </row>
    <row r="55" spans="1:28" ht="28.5" customHeight="1" x14ac:dyDescent="0.3">
      <c r="A55" s="17">
        <v>54</v>
      </c>
      <c r="B55" s="18">
        <v>244384</v>
      </c>
      <c r="C55" s="17" t="s">
        <v>42</v>
      </c>
      <c r="D55" s="17">
        <v>642427575</v>
      </c>
      <c r="E55" s="17" t="s">
        <v>43</v>
      </c>
      <c r="F55" s="17" t="s">
        <v>169</v>
      </c>
      <c r="G55" s="17">
        <v>2</v>
      </c>
      <c r="H55" s="17" t="s">
        <v>45</v>
      </c>
      <c r="I55" s="17" t="s">
        <v>4335</v>
      </c>
      <c r="J55" s="17" t="s">
        <v>357</v>
      </c>
      <c r="K55" s="17">
        <v>814820909</v>
      </c>
      <c r="L55" s="19" t="s">
        <v>358</v>
      </c>
      <c r="M55" s="17"/>
      <c r="N55" s="17">
        <v>1.056</v>
      </c>
      <c r="O55" s="17">
        <v>200</v>
      </c>
      <c r="P55" s="19">
        <v>3</v>
      </c>
      <c r="Q55" s="17">
        <v>0.21</v>
      </c>
      <c r="R55" s="17">
        <v>0</v>
      </c>
      <c r="S55" s="17">
        <v>23</v>
      </c>
      <c r="T55" s="47">
        <v>26.21</v>
      </c>
      <c r="U55" s="43"/>
      <c r="V55" s="19"/>
      <c r="W55" s="19"/>
      <c r="X55" s="19"/>
      <c r="Y55" s="19"/>
      <c r="Z55" s="19"/>
      <c r="AA55" s="19"/>
      <c r="AB55" s="19"/>
    </row>
    <row r="56" spans="1:28" ht="28.5" customHeight="1" x14ac:dyDescent="0.3">
      <c r="A56" s="17">
        <v>55</v>
      </c>
      <c r="B56" s="18">
        <v>244384</v>
      </c>
      <c r="C56" s="17" t="s">
        <v>42</v>
      </c>
      <c r="D56" s="17">
        <v>642427575</v>
      </c>
      <c r="E56" s="17" t="s">
        <v>43</v>
      </c>
      <c r="F56" s="17" t="s">
        <v>169</v>
      </c>
      <c r="G56" s="17">
        <v>2</v>
      </c>
      <c r="H56" s="17" t="s">
        <v>45</v>
      </c>
      <c r="I56" s="17" t="s">
        <v>4336</v>
      </c>
      <c r="J56" s="17" t="s">
        <v>4337</v>
      </c>
      <c r="K56" s="17">
        <v>651076737</v>
      </c>
      <c r="L56" s="19" t="s">
        <v>4338</v>
      </c>
      <c r="M56" s="17"/>
      <c r="N56" s="17">
        <v>1.05</v>
      </c>
      <c r="O56" s="17">
        <v>200</v>
      </c>
      <c r="P56" s="19">
        <v>3</v>
      </c>
      <c r="Q56" s="17">
        <v>0.21</v>
      </c>
      <c r="R56" s="17">
        <v>0</v>
      </c>
      <c r="S56" s="17">
        <v>23</v>
      </c>
      <c r="T56" s="47">
        <v>26.21</v>
      </c>
      <c r="U56" s="43"/>
      <c r="V56" s="19"/>
      <c r="W56" s="19"/>
      <c r="X56" s="19"/>
      <c r="Y56" s="19"/>
      <c r="Z56" s="19"/>
      <c r="AA56" s="19"/>
      <c r="AB56" s="19"/>
    </row>
    <row r="57" spans="1:28" ht="28.5" customHeight="1" x14ac:dyDescent="0.3">
      <c r="A57" s="17">
        <v>56</v>
      </c>
      <c r="B57" s="18">
        <v>244384</v>
      </c>
      <c r="C57" s="17" t="s">
        <v>42</v>
      </c>
      <c r="D57" s="17">
        <v>642427575</v>
      </c>
      <c r="E57" s="17" t="s">
        <v>43</v>
      </c>
      <c r="F57" s="17" t="s">
        <v>169</v>
      </c>
      <c r="G57" s="17">
        <v>2</v>
      </c>
      <c r="H57" s="17" t="s">
        <v>45</v>
      </c>
      <c r="I57" s="17" t="s">
        <v>4339</v>
      </c>
      <c r="J57" s="17" t="s">
        <v>4340</v>
      </c>
      <c r="K57" s="17">
        <v>872232240</v>
      </c>
      <c r="L57" s="19" t="s">
        <v>4341</v>
      </c>
      <c r="M57" s="17"/>
      <c r="N57" s="17">
        <v>1.06</v>
      </c>
      <c r="O57" s="17">
        <v>200</v>
      </c>
      <c r="P57" s="19">
        <v>3</v>
      </c>
      <c r="Q57" s="17">
        <v>0.21</v>
      </c>
      <c r="R57" s="17">
        <v>0</v>
      </c>
      <c r="S57" s="17">
        <v>23</v>
      </c>
      <c r="T57" s="47">
        <v>26.21</v>
      </c>
      <c r="U57" s="43"/>
      <c r="V57" s="19"/>
      <c r="W57" s="19"/>
      <c r="X57" s="19"/>
      <c r="Y57" s="19"/>
      <c r="Z57" s="19"/>
      <c r="AA57" s="19"/>
      <c r="AB57" s="19"/>
    </row>
    <row r="58" spans="1:28" ht="28.5" customHeight="1" x14ac:dyDescent="0.3">
      <c r="A58" s="17">
        <v>57</v>
      </c>
      <c r="B58" s="18">
        <v>244384</v>
      </c>
      <c r="C58" s="17" t="s">
        <v>42</v>
      </c>
      <c r="D58" s="17">
        <v>642427575</v>
      </c>
      <c r="E58" s="17" t="s">
        <v>43</v>
      </c>
      <c r="F58" s="17" t="s">
        <v>169</v>
      </c>
      <c r="G58" s="17">
        <v>2</v>
      </c>
      <c r="H58" s="17" t="s">
        <v>45</v>
      </c>
      <c r="I58" s="17" t="s">
        <v>4342</v>
      </c>
      <c r="J58" s="17" t="s">
        <v>4343</v>
      </c>
      <c r="K58" s="17">
        <v>842925884</v>
      </c>
      <c r="L58" s="19" t="s">
        <v>4344</v>
      </c>
      <c r="M58" s="17"/>
      <c r="N58" s="17">
        <v>1.1000000000000001</v>
      </c>
      <c r="O58" s="17">
        <v>200</v>
      </c>
      <c r="P58" s="19">
        <v>3</v>
      </c>
      <c r="Q58" s="17">
        <v>0.21</v>
      </c>
      <c r="R58" s="17">
        <v>0</v>
      </c>
      <c r="S58" s="17">
        <v>23</v>
      </c>
      <c r="T58" s="47">
        <v>26.21</v>
      </c>
      <c r="U58" s="19"/>
      <c r="V58" s="19"/>
      <c r="W58" s="19"/>
      <c r="X58" s="19"/>
      <c r="Y58" s="19"/>
      <c r="Z58" s="19"/>
      <c r="AA58" s="19"/>
      <c r="AB58" s="19"/>
    </row>
    <row r="59" spans="1:28" ht="28.5" customHeight="1" x14ac:dyDescent="0.3">
      <c r="A59" s="17">
        <v>58</v>
      </c>
      <c r="B59" s="18">
        <v>244384</v>
      </c>
      <c r="C59" s="17" t="s">
        <v>42</v>
      </c>
      <c r="D59" s="17">
        <v>642427575</v>
      </c>
      <c r="E59" s="17" t="s">
        <v>43</v>
      </c>
      <c r="F59" s="17" t="s">
        <v>169</v>
      </c>
      <c r="G59" s="17">
        <v>2</v>
      </c>
      <c r="H59" s="17" t="s">
        <v>45</v>
      </c>
      <c r="I59" s="17" t="s">
        <v>4345</v>
      </c>
      <c r="J59" s="17" t="s">
        <v>4346</v>
      </c>
      <c r="K59" s="17">
        <v>640230503</v>
      </c>
      <c r="L59" s="19" t="s">
        <v>4347</v>
      </c>
      <c r="M59" s="17"/>
      <c r="N59" s="17">
        <v>1.06</v>
      </c>
      <c r="O59" s="17">
        <v>200</v>
      </c>
      <c r="P59" s="19">
        <v>3</v>
      </c>
      <c r="Q59" s="17">
        <v>0.21</v>
      </c>
      <c r="R59" s="17">
        <v>0</v>
      </c>
      <c r="S59" s="17">
        <v>23</v>
      </c>
      <c r="T59" s="47">
        <v>26.21</v>
      </c>
      <c r="U59" s="19"/>
      <c r="V59" s="19"/>
      <c r="W59" s="19"/>
      <c r="X59" s="19"/>
      <c r="Y59" s="19"/>
      <c r="Z59" s="19"/>
      <c r="AA59" s="19"/>
      <c r="AB59" s="19"/>
    </row>
    <row r="60" spans="1:28" ht="28.5" customHeight="1" x14ac:dyDescent="0.3">
      <c r="A60" s="17">
        <v>59</v>
      </c>
      <c r="B60" s="18">
        <v>244384</v>
      </c>
      <c r="C60" s="17" t="s">
        <v>42</v>
      </c>
      <c r="D60" s="17">
        <v>642427575</v>
      </c>
      <c r="E60" s="17" t="s">
        <v>43</v>
      </c>
      <c r="F60" s="17" t="s">
        <v>169</v>
      </c>
      <c r="G60" s="17">
        <v>2</v>
      </c>
      <c r="H60" s="17" t="s">
        <v>45</v>
      </c>
      <c r="I60" s="17" t="s">
        <v>4348</v>
      </c>
      <c r="J60" s="17" t="s">
        <v>4349</v>
      </c>
      <c r="K60" s="17">
        <v>891365543</v>
      </c>
      <c r="L60" s="19" t="s">
        <v>4350</v>
      </c>
      <c r="M60" s="17"/>
      <c r="N60" s="17">
        <v>1.0760000000000001</v>
      </c>
      <c r="O60" s="17">
        <v>200</v>
      </c>
      <c r="P60" s="19">
        <v>3</v>
      </c>
      <c r="Q60" s="17">
        <v>0.21</v>
      </c>
      <c r="R60" s="17">
        <v>0</v>
      </c>
      <c r="S60" s="17">
        <v>23</v>
      </c>
      <c r="T60" s="47">
        <v>26.21</v>
      </c>
      <c r="U60" s="19"/>
      <c r="V60" s="19"/>
      <c r="W60" s="19"/>
      <c r="X60" s="19"/>
      <c r="Y60" s="19"/>
      <c r="Z60" s="19"/>
      <c r="AA60" s="19"/>
      <c r="AB60" s="19"/>
    </row>
    <row r="61" spans="1:28" ht="28.5" customHeight="1" x14ac:dyDescent="0.3">
      <c r="A61" s="17">
        <v>60</v>
      </c>
      <c r="B61" s="18">
        <v>244384</v>
      </c>
      <c r="C61" s="17" t="s">
        <v>42</v>
      </c>
      <c r="D61" s="17">
        <v>642427575</v>
      </c>
      <c r="E61" s="17" t="s">
        <v>43</v>
      </c>
      <c r="F61" s="17" t="s">
        <v>169</v>
      </c>
      <c r="G61" s="17">
        <v>2</v>
      </c>
      <c r="H61" s="17" t="s">
        <v>45</v>
      </c>
      <c r="I61" s="17" t="s">
        <v>4351</v>
      </c>
      <c r="J61" s="17" t="s">
        <v>4352</v>
      </c>
      <c r="K61" s="17">
        <v>909718572</v>
      </c>
      <c r="L61" s="19" t="s">
        <v>4353</v>
      </c>
      <c r="M61" s="17"/>
      <c r="N61" s="17">
        <v>1.05</v>
      </c>
      <c r="O61" s="17">
        <v>200</v>
      </c>
      <c r="P61" s="19">
        <v>3</v>
      </c>
      <c r="Q61" s="17">
        <v>0.21</v>
      </c>
      <c r="R61" s="17">
        <v>0</v>
      </c>
      <c r="S61" s="17">
        <v>23</v>
      </c>
      <c r="T61" s="47">
        <v>26.21</v>
      </c>
      <c r="U61" s="19"/>
      <c r="V61" s="19"/>
      <c r="W61" s="19"/>
      <c r="X61" s="19"/>
      <c r="Y61" s="19"/>
      <c r="Z61" s="19"/>
      <c r="AA61" s="19"/>
      <c r="AB61" s="19"/>
    </row>
    <row r="62" spans="1:28" ht="28.5" customHeight="1" x14ac:dyDescent="0.3">
      <c r="A62" s="17">
        <v>61</v>
      </c>
      <c r="B62" s="18">
        <v>244384</v>
      </c>
      <c r="C62" s="17" t="s">
        <v>42</v>
      </c>
      <c r="D62" s="17">
        <v>642427575</v>
      </c>
      <c r="E62" s="17" t="s">
        <v>43</v>
      </c>
      <c r="F62" s="17" t="s">
        <v>169</v>
      </c>
      <c r="G62" s="17">
        <v>2</v>
      </c>
      <c r="H62" s="17" t="s">
        <v>45</v>
      </c>
      <c r="I62" s="17" t="s">
        <v>4354</v>
      </c>
      <c r="J62" s="17" t="s">
        <v>4355</v>
      </c>
      <c r="K62" s="17">
        <v>836891098</v>
      </c>
      <c r="L62" s="19" t="s">
        <v>4356</v>
      </c>
      <c r="M62" s="17"/>
      <c r="N62" s="17">
        <v>1.0660000000000001</v>
      </c>
      <c r="O62" s="17">
        <v>200</v>
      </c>
      <c r="P62" s="19">
        <v>3</v>
      </c>
      <c r="Q62" s="17">
        <v>0.21</v>
      </c>
      <c r="R62" s="17">
        <v>0</v>
      </c>
      <c r="S62" s="17">
        <v>23</v>
      </c>
      <c r="T62" s="47">
        <v>26.21</v>
      </c>
      <c r="U62" s="19"/>
      <c r="V62" s="19"/>
      <c r="W62" s="19"/>
      <c r="X62" s="19"/>
      <c r="Y62" s="19"/>
      <c r="Z62" s="19"/>
      <c r="AA62" s="19"/>
      <c r="AB62" s="19"/>
    </row>
    <row r="63" spans="1:28" ht="28.5" customHeight="1" x14ac:dyDescent="0.3">
      <c r="A63" s="17">
        <v>62</v>
      </c>
      <c r="B63" s="18">
        <v>244384</v>
      </c>
      <c r="C63" s="17" t="s">
        <v>42</v>
      </c>
      <c r="D63" s="17">
        <v>642427575</v>
      </c>
      <c r="E63" s="17" t="s">
        <v>43</v>
      </c>
      <c r="F63" s="17" t="s">
        <v>169</v>
      </c>
      <c r="G63" s="17">
        <v>2</v>
      </c>
      <c r="H63" s="17" t="s">
        <v>45</v>
      </c>
      <c r="I63" s="17" t="s">
        <v>4357</v>
      </c>
      <c r="J63" s="17" t="s">
        <v>4358</v>
      </c>
      <c r="K63" s="17">
        <v>829952760</v>
      </c>
      <c r="L63" s="19" t="s">
        <v>4359</v>
      </c>
      <c r="M63" s="17"/>
      <c r="N63" s="17">
        <v>1.056</v>
      </c>
      <c r="O63" s="17">
        <v>200</v>
      </c>
      <c r="P63" s="19">
        <v>3</v>
      </c>
      <c r="Q63" s="17">
        <v>0.21</v>
      </c>
      <c r="R63" s="17">
        <v>0</v>
      </c>
      <c r="S63" s="17">
        <v>23</v>
      </c>
      <c r="T63" s="47">
        <v>26.21</v>
      </c>
      <c r="U63" s="19"/>
      <c r="V63" s="19"/>
      <c r="W63" s="19"/>
      <c r="X63" s="19"/>
      <c r="Y63" s="19"/>
      <c r="Z63" s="19"/>
      <c r="AA63" s="19"/>
      <c r="AB63" s="19"/>
    </row>
    <row r="64" spans="1:28" ht="28.5" customHeight="1" x14ac:dyDescent="0.3">
      <c r="A64" s="17">
        <v>63</v>
      </c>
      <c r="B64" s="18">
        <v>244384</v>
      </c>
      <c r="C64" s="17" t="s">
        <v>42</v>
      </c>
      <c r="D64" s="17">
        <v>642427575</v>
      </c>
      <c r="E64" s="17" t="s">
        <v>43</v>
      </c>
      <c r="F64" s="17" t="s">
        <v>169</v>
      </c>
      <c r="G64" s="17">
        <v>2</v>
      </c>
      <c r="H64" s="17" t="s">
        <v>45</v>
      </c>
      <c r="I64" s="17" t="s">
        <v>4360</v>
      </c>
      <c r="J64" s="17" t="s">
        <v>2490</v>
      </c>
      <c r="K64" s="17">
        <v>899031854</v>
      </c>
      <c r="L64" s="19" t="s">
        <v>4361</v>
      </c>
      <c r="M64" s="17"/>
      <c r="N64" s="17">
        <v>1.044</v>
      </c>
      <c r="O64" s="17">
        <v>200</v>
      </c>
      <c r="P64" s="19">
        <v>3</v>
      </c>
      <c r="Q64" s="17">
        <v>0.21</v>
      </c>
      <c r="R64" s="17">
        <v>0</v>
      </c>
      <c r="S64" s="17">
        <v>23</v>
      </c>
      <c r="T64" s="47">
        <v>26.21</v>
      </c>
      <c r="U64" s="19"/>
      <c r="V64" s="19"/>
      <c r="W64" s="19"/>
      <c r="X64" s="19"/>
      <c r="Y64" s="19"/>
      <c r="Z64" s="19"/>
      <c r="AA64" s="19"/>
      <c r="AB64" s="19"/>
    </row>
    <row r="65" spans="1:28" ht="28.5" customHeight="1" x14ac:dyDescent="0.3">
      <c r="A65" s="17">
        <v>64</v>
      </c>
      <c r="B65" s="18">
        <v>244384</v>
      </c>
      <c r="C65" s="17" t="s">
        <v>42</v>
      </c>
      <c r="D65" s="17">
        <v>642427575</v>
      </c>
      <c r="E65" s="17" t="s">
        <v>43</v>
      </c>
      <c r="F65" s="17" t="s">
        <v>169</v>
      </c>
      <c r="G65" s="17">
        <v>2</v>
      </c>
      <c r="H65" s="17" t="s">
        <v>45</v>
      </c>
      <c r="I65" s="17" t="s">
        <v>4362</v>
      </c>
      <c r="J65" s="17" t="s">
        <v>2505</v>
      </c>
      <c r="K65" s="17">
        <v>814268498</v>
      </c>
      <c r="L65" s="19" t="s">
        <v>2506</v>
      </c>
      <c r="M65" s="17"/>
      <c r="N65" s="17">
        <v>1.044</v>
      </c>
      <c r="O65" s="17">
        <v>200</v>
      </c>
      <c r="P65" s="19">
        <v>3</v>
      </c>
      <c r="Q65" s="17">
        <v>0.21</v>
      </c>
      <c r="R65" s="17">
        <v>0</v>
      </c>
      <c r="S65" s="17">
        <v>23</v>
      </c>
      <c r="T65" s="47">
        <v>26.21</v>
      </c>
      <c r="U65" s="19"/>
      <c r="V65" s="19"/>
      <c r="W65" s="19"/>
      <c r="X65" s="19"/>
      <c r="Y65" s="19"/>
      <c r="Z65" s="19"/>
      <c r="AA65" s="19"/>
      <c r="AB65" s="19"/>
    </row>
    <row r="66" spans="1:28" ht="28.5" customHeight="1" x14ac:dyDescent="0.3">
      <c r="A66" s="17">
        <v>65</v>
      </c>
      <c r="B66" s="18">
        <v>244384</v>
      </c>
      <c r="C66" s="17" t="s">
        <v>42</v>
      </c>
      <c r="D66" s="17">
        <v>642427575</v>
      </c>
      <c r="E66" s="17" t="s">
        <v>43</v>
      </c>
      <c r="F66" s="17" t="s">
        <v>169</v>
      </c>
      <c r="G66" s="17">
        <v>2</v>
      </c>
      <c r="H66" s="17" t="s">
        <v>45</v>
      </c>
      <c r="I66" s="17" t="s">
        <v>4363</v>
      </c>
      <c r="J66" s="17" t="s">
        <v>4364</v>
      </c>
      <c r="K66" s="17">
        <v>906739800</v>
      </c>
      <c r="L66" s="19" t="s">
        <v>4365</v>
      </c>
      <c r="M66" s="17"/>
      <c r="N66" s="17">
        <v>1.256</v>
      </c>
      <c r="O66" s="17">
        <v>215</v>
      </c>
      <c r="P66" s="19">
        <v>3.2250000000000001</v>
      </c>
      <c r="Q66" s="17">
        <v>0.2258</v>
      </c>
      <c r="R66" s="17">
        <v>0</v>
      </c>
      <c r="S66" s="17">
        <v>23</v>
      </c>
      <c r="T66" s="47">
        <v>26.45</v>
      </c>
      <c r="U66" s="19"/>
      <c r="V66" s="19"/>
      <c r="W66" s="19"/>
      <c r="X66" s="19"/>
      <c r="Y66" s="19"/>
      <c r="Z66" s="19"/>
      <c r="AA66" s="19"/>
      <c r="AB66" s="19"/>
    </row>
    <row r="67" spans="1:28" ht="28.5" customHeight="1" x14ac:dyDescent="0.3">
      <c r="A67" s="17">
        <v>66</v>
      </c>
      <c r="B67" s="18">
        <v>244384</v>
      </c>
      <c r="C67" s="17" t="s">
        <v>42</v>
      </c>
      <c r="D67" s="17">
        <v>642427575</v>
      </c>
      <c r="E67" s="17" t="s">
        <v>43</v>
      </c>
      <c r="F67" s="17" t="s">
        <v>169</v>
      </c>
      <c r="G67" s="17">
        <v>2</v>
      </c>
      <c r="H67" s="17" t="s">
        <v>45</v>
      </c>
      <c r="I67" s="17" t="s">
        <v>4366</v>
      </c>
      <c r="J67" s="17" t="s">
        <v>321</v>
      </c>
      <c r="K67" s="17">
        <v>878253708</v>
      </c>
      <c r="L67" s="19" t="s">
        <v>322</v>
      </c>
      <c r="M67" s="17"/>
      <c r="N67" s="17">
        <v>1.1080000000000001</v>
      </c>
      <c r="O67" s="17">
        <v>200</v>
      </c>
      <c r="P67" s="19">
        <v>3</v>
      </c>
      <c r="Q67" s="17">
        <v>0.21</v>
      </c>
      <c r="R67" s="17">
        <v>0</v>
      </c>
      <c r="S67" s="17">
        <v>23</v>
      </c>
      <c r="T67" s="47">
        <v>26.21</v>
      </c>
      <c r="U67" s="19"/>
      <c r="V67" s="19"/>
      <c r="W67" s="19"/>
      <c r="X67" s="19"/>
      <c r="Y67" s="19"/>
      <c r="Z67" s="19"/>
      <c r="AA67" s="19"/>
      <c r="AB67" s="19"/>
    </row>
    <row r="68" spans="1:28" ht="28.5" customHeight="1" x14ac:dyDescent="0.3">
      <c r="A68" s="17">
        <v>67</v>
      </c>
      <c r="B68" s="18">
        <v>244384</v>
      </c>
      <c r="C68" s="17" t="s">
        <v>42</v>
      </c>
      <c r="D68" s="17">
        <v>642427575</v>
      </c>
      <c r="E68" s="17" t="s">
        <v>43</v>
      </c>
      <c r="F68" s="17" t="s">
        <v>169</v>
      </c>
      <c r="G68" s="17">
        <v>2</v>
      </c>
      <c r="H68" s="17" t="s">
        <v>45</v>
      </c>
      <c r="I68" s="17" t="s">
        <v>4367</v>
      </c>
      <c r="J68" s="17" t="s">
        <v>4368</v>
      </c>
      <c r="K68" s="17">
        <v>626657271</v>
      </c>
      <c r="L68" s="19" t="s">
        <v>4369</v>
      </c>
      <c r="M68" s="17"/>
      <c r="N68" s="17">
        <v>1.0840000000000001</v>
      </c>
      <c r="O68" s="17">
        <v>0</v>
      </c>
      <c r="P68" s="19">
        <v>0</v>
      </c>
      <c r="Q68" s="17">
        <v>0</v>
      </c>
      <c r="R68" s="17">
        <v>0</v>
      </c>
      <c r="S68" s="17">
        <v>23</v>
      </c>
      <c r="T68" s="47">
        <v>23</v>
      </c>
      <c r="U68" s="19"/>
      <c r="V68" s="19"/>
      <c r="W68" s="19"/>
      <c r="X68" s="19"/>
      <c r="Y68" s="19"/>
      <c r="Z68" s="19"/>
      <c r="AA68" s="19"/>
      <c r="AB68" s="19"/>
    </row>
    <row r="69" spans="1:28" ht="28.5" customHeight="1" x14ac:dyDescent="0.3">
      <c r="A69" s="17">
        <v>68</v>
      </c>
      <c r="B69" s="18">
        <v>244384</v>
      </c>
      <c r="C69" s="17" t="s">
        <v>42</v>
      </c>
      <c r="D69" s="17">
        <v>642427575</v>
      </c>
      <c r="E69" s="17" t="s">
        <v>43</v>
      </c>
      <c r="F69" s="17" t="s">
        <v>169</v>
      </c>
      <c r="G69" s="17">
        <v>2</v>
      </c>
      <c r="H69" s="17" t="s">
        <v>45</v>
      </c>
      <c r="I69" s="17" t="s">
        <v>4370</v>
      </c>
      <c r="J69" s="17" t="s">
        <v>4371</v>
      </c>
      <c r="K69" s="17">
        <v>895106059</v>
      </c>
      <c r="L69" s="19" t="s">
        <v>4372</v>
      </c>
      <c r="M69" s="17"/>
      <c r="N69" s="17">
        <v>1.232</v>
      </c>
      <c r="O69" s="17">
        <v>0</v>
      </c>
      <c r="P69" s="19">
        <v>0</v>
      </c>
      <c r="Q69" s="17">
        <v>0</v>
      </c>
      <c r="R69" s="17">
        <v>0</v>
      </c>
      <c r="S69" s="17">
        <v>23</v>
      </c>
      <c r="T69" s="47">
        <v>23</v>
      </c>
      <c r="U69" s="19"/>
      <c r="V69" s="19"/>
      <c r="W69" s="19"/>
      <c r="X69" s="19"/>
      <c r="Y69" s="19"/>
      <c r="Z69" s="19"/>
      <c r="AA69" s="19"/>
      <c r="AB69" s="19"/>
    </row>
    <row r="70" spans="1:28" ht="28.5" customHeight="1" x14ac:dyDescent="0.3">
      <c r="A70" s="17">
        <v>69</v>
      </c>
      <c r="B70" s="18">
        <v>244384</v>
      </c>
      <c r="C70" s="17" t="s">
        <v>42</v>
      </c>
      <c r="D70" s="17">
        <v>642427575</v>
      </c>
      <c r="E70" s="17" t="s">
        <v>43</v>
      </c>
      <c r="F70" s="17" t="s">
        <v>169</v>
      </c>
      <c r="G70" s="17">
        <v>2</v>
      </c>
      <c r="H70" s="17" t="s">
        <v>45</v>
      </c>
      <c r="I70" s="17" t="s">
        <v>4373</v>
      </c>
      <c r="J70" s="17" t="s">
        <v>4374</v>
      </c>
      <c r="K70" s="17">
        <v>867524434</v>
      </c>
      <c r="L70" s="19" t="s">
        <v>4375</v>
      </c>
      <c r="M70" s="17"/>
      <c r="N70" s="17">
        <v>1.0960000000000001</v>
      </c>
      <c r="O70" s="17">
        <v>0</v>
      </c>
      <c r="P70" s="19">
        <v>0</v>
      </c>
      <c r="Q70" s="17">
        <v>0</v>
      </c>
      <c r="R70" s="17">
        <v>0</v>
      </c>
      <c r="S70" s="17">
        <v>23</v>
      </c>
      <c r="T70" s="47">
        <v>23</v>
      </c>
      <c r="U70" s="19"/>
      <c r="V70" s="19"/>
      <c r="W70" s="19"/>
      <c r="X70" s="19"/>
      <c r="Y70" s="19"/>
      <c r="Z70" s="19"/>
      <c r="AA70" s="19"/>
      <c r="AB70" s="19"/>
    </row>
    <row r="71" spans="1:28" ht="28.5" customHeight="1" x14ac:dyDescent="0.3">
      <c r="A71" s="17">
        <v>70</v>
      </c>
      <c r="B71" s="18">
        <v>244384</v>
      </c>
      <c r="C71" s="17" t="s">
        <v>42</v>
      </c>
      <c r="D71" s="17">
        <v>642427575</v>
      </c>
      <c r="E71" s="17" t="s">
        <v>43</v>
      </c>
      <c r="F71" s="17" t="s">
        <v>169</v>
      </c>
      <c r="G71" s="17">
        <v>2</v>
      </c>
      <c r="H71" s="17" t="s">
        <v>45</v>
      </c>
      <c r="I71" s="17" t="s">
        <v>4376</v>
      </c>
      <c r="J71" s="17" t="s">
        <v>4377</v>
      </c>
      <c r="K71" s="17">
        <v>828712691</v>
      </c>
      <c r="L71" s="19" t="s">
        <v>4378</v>
      </c>
      <c r="M71" s="17"/>
      <c r="N71" s="17">
        <v>1.04</v>
      </c>
      <c r="O71" s="17">
        <v>0</v>
      </c>
      <c r="P71" s="19">
        <v>0</v>
      </c>
      <c r="Q71" s="17">
        <v>0</v>
      </c>
      <c r="R71" s="17">
        <v>0</v>
      </c>
      <c r="S71" s="17">
        <v>23</v>
      </c>
      <c r="T71" s="47">
        <v>23</v>
      </c>
      <c r="U71" s="19"/>
      <c r="V71" s="19"/>
      <c r="W71" s="19"/>
      <c r="X71" s="19"/>
      <c r="Y71" s="19"/>
      <c r="Z71" s="19"/>
      <c r="AA71" s="19"/>
      <c r="AB71" s="19"/>
    </row>
    <row r="72" spans="1:28" ht="28.5" customHeight="1" x14ac:dyDescent="0.3">
      <c r="A72" s="17">
        <v>71</v>
      </c>
      <c r="B72" s="18">
        <v>244384</v>
      </c>
      <c r="C72" s="17" t="s">
        <v>42</v>
      </c>
      <c r="D72" s="17">
        <v>642427575</v>
      </c>
      <c r="E72" s="17" t="s">
        <v>43</v>
      </c>
      <c r="F72" s="17" t="s">
        <v>169</v>
      </c>
      <c r="G72" s="17">
        <v>2</v>
      </c>
      <c r="H72" s="17" t="s">
        <v>45</v>
      </c>
      <c r="I72" s="17" t="s">
        <v>4379</v>
      </c>
      <c r="J72" s="17" t="s">
        <v>4380</v>
      </c>
      <c r="K72" s="17">
        <v>946527887</v>
      </c>
      <c r="L72" s="19" t="s">
        <v>4381</v>
      </c>
      <c r="M72" s="17"/>
      <c r="N72" s="17">
        <v>1.0760000000000001</v>
      </c>
      <c r="O72" s="17">
        <v>0</v>
      </c>
      <c r="P72" s="19">
        <v>0</v>
      </c>
      <c r="Q72" s="17">
        <v>0</v>
      </c>
      <c r="R72" s="17">
        <v>0</v>
      </c>
      <c r="S72" s="17">
        <v>23</v>
      </c>
      <c r="T72" s="47">
        <v>23</v>
      </c>
      <c r="U72" s="19"/>
      <c r="V72" s="19"/>
      <c r="W72" s="19"/>
      <c r="X72" s="19"/>
      <c r="Y72" s="19"/>
      <c r="Z72" s="19"/>
      <c r="AA72" s="19"/>
      <c r="AB72" s="19"/>
    </row>
    <row r="73" spans="1:28" ht="28.5" customHeight="1" x14ac:dyDescent="0.3">
      <c r="A73" s="17">
        <v>72</v>
      </c>
      <c r="B73" s="18">
        <v>244384</v>
      </c>
      <c r="C73" s="17" t="s">
        <v>42</v>
      </c>
      <c r="D73" s="17">
        <v>642427575</v>
      </c>
      <c r="E73" s="17" t="s">
        <v>43</v>
      </c>
      <c r="F73" s="17" t="s">
        <v>169</v>
      </c>
      <c r="G73" s="17">
        <v>2</v>
      </c>
      <c r="H73" s="17" t="s">
        <v>45</v>
      </c>
      <c r="I73" s="17" t="s">
        <v>4382</v>
      </c>
      <c r="J73" s="17" t="s">
        <v>4383</v>
      </c>
      <c r="K73" s="17">
        <v>830626153</v>
      </c>
      <c r="L73" s="19" t="s">
        <v>4384</v>
      </c>
      <c r="M73" s="17"/>
      <c r="N73" s="17">
        <v>1.0820000000000001</v>
      </c>
      <c r="O73" s="17">
        <v>200</v>
      </c>
      <c r="P73" s="19">
        <v>3</v>
      </c>
      <c r="Q73" s="17">
        <v>0.21</v>
      </c>
      <c r="R73" s="17">
        <v>0</v>
      </c>
      <c r="S73" s="17">
        <v>23</v>
      </c>
      <c r="T73" s="47">
        <v>26.21</v>
      </c>
      <c r="U73" s="19"/>
      <c r="V73" s="19"/>
      <c r="W73" s="19"/>
      <c r="X73" s="19"/>
      <c r="Y73" s="19"/>
      <c r="Z73" s="19"/>
      <c r="AA73" s="19"/>
      <c r="AB73" s="19"/>
    </row>
    <row r="74" spans="1:28" ht="28.5" customHeight="1" x14ac:dyDescent="0.3">
      <c r="A74" s="17">
        <v>73</v>
      </c>
      <c r="B74" s="18">
        <v>244384</v>
      </c>
      <c r="C74" s="17" t="s">
        <v>42</v>
      </c>
      <c r="D74" s="17">
        <v>642427575</v>
      </c>
      <c r="E74" s="17" t="s">
        <v>43</v>
      </c>
      <c r="F74" s="17" t="s">
        <v>169</v>
      </c>
      <c r="G74" s="17">
        <v>2</v>
      </c>
      <c r="H74" s="17" t="s">
        <v>45</v>
      </c>
      <c r="I74" s="17" t="s">
        <v>4385</v>
      </c>
      <c r="J74" s="17" t="s">
        <v>4386</v>
      </c>
      <c r="K74" s="17">
        <v>814137719</v>
      </c>
      <c r="L74" s="19" t="s">
        <v>4387</v>
      </c>
      <c r="M74" s="17"/>
      <c r="N74" s="17">
        <v>1.0720000000000001</v>
      </c>
      <c r="O74" s="17">
        <v>200</v>
      </c>
      <c r="P74" s="19">
        <v>3</v>
      </c>
      <c r="Q74" s="17">
        <v>0.21</v>
      </c>
      <c r="R74" s="17">
        <v>0</v>
      </c>
      <c r="S74" s="17">
        <v>23</v>
      </c>
      <c r="T74" s="47">
        <v>26.21</v>
      </c>
      <c r="U74" s="19"/>
      <c r="V74" s="19"/>
      <c r="W74" s="19"/>
      <c r="X74" s="19"/>
      <c r="Y74" s="19"/>
      <c r="Z74" s="19"/>
      <c r="AA74" s="19"/>
      <c r="AB74" s="19"/>
    </row>
    <row r="75" spans="1:28" ht="28.5" customHeight="1" x14ac:dyDescent="0.3">
      <c r="A75" s="17">
        <v>74</v>
      </c>
      <c r="B75" s="18">
        <v>244384</v>
      </c>
      <c r="C75" s="17" t="s">
        <v>42</v>
      </c>
      <c r="D75" s="17">
        <v>642427575</v>
      </c>
      <c r="E75" s="17" t="s">
        <v>43</v>
      </c>
      <c r="F75" s="17" t="s">
        <v>169</v>
      </c>
      <c r="G75" s="17">
        <v>2</v>
      </c>
      <c r="H75" s="17" t="s">
        <v>45</v>
      </c>
      <c r="I75" s="17" t="s">
        <v>4388</v>
      </c>
      <c r="J75" s="17" t="s">
        <v>4389</v>
      </c>
      <c r="K75" s="17">
        <v>917042003</v>
      </c>
      <c r="L75" s="19" t="s">
        <v>4390</v>
      </c>
      <c r="M75" s="17"/>
      <c r="N75" s="17">
        <v>2.11</v>
      </c>
      <c r="O75" s="17">
        <v>400</v>
      </c>
      <c r="P75" s="19">
        <v>6</v>
      </c>
      <c r="Q75" s="17">
        <v>0.42</v>
      </c>
      <c r="R75" s="17">
        <v>0</v>
      </c>
      <c r="S75" s="17">
        <v>34</v>
      </c>
      <c r="T75" s="47">
        <v>40.42</v>
      </c>
      <c r="U75" s="19"/>
      <c r="V75" s="19"/>
      <c r="W75" s="19"/>
      <c r="X75" s="19"/>
      <c r="Y75" s="19"/>
      <c r="Z75" s="19"/>
      <c r="AA75" s="19"/>
      <c r="AB75" s="19"/>
    </row>
    <row r="76" spans="1:28" ht="28.5" customHeight="1" x14ac:dyDescent="0.3">
      <c r="A76" s="17">
        <v>75</v>
      </c>
      <c r="B76" s="18">
        <v>244384</v>
      </c>
      <c r="C76" s="17" t="s">
        <v>42</v>
      </c>
      <c r="D76" s="17">
        <v>642427575</v>
      </c>
      <c r="E76" s="17" t="s">
        <v>43</v>
      </c>
      <c r="F76" s="17" t="s">
        <v>169</v>
      </c>
      <c r="G76" s="17">
        <v>2</v>
      </c>
      <c r="H76" s="17" t="s">
        <v>45</v>
      </c>
      <c r="I76" s="17" t="s">
        <v>4391</v>
      </c>
      <c r="J76" s="17" t="s">
        <v>4392</v>
      </c>
      <c r="K76" s="17">
        <v>952565047</v>
      </c>
      <c r="L76" s="19" t="s">
        <v>4393</v>
      </c>
      <c r="M76" s="17"/>
      <c r="N76" s="17">
        <v>1.0820000000000001</v>
      </c>
      <c r="O76" s="17">
        <v>200</v>
      </c>
      <c r="P76" s="19">
        <v>3</v>
      </c>
      <c r="Q76" s="17">
        <v>0.21</v>
      </c>
      <c r="R76" s="17">
        <v>20</v>
      </c>
      <c r="S76" s="17">
        <v>43</v>
      </c>
      <c r="T76" s="47">
        <v>46.21</v>
      </c>
      <c r="U76" s="19"/>
      <c r="V76" s="19"/>
      <c r="W76" s="19"/>
      <c r="X76" s="19"/>
      <c r="Y76" s="19"/>
      <c r="Z76" s="19"/>
      <c r="AA76" s="19"/>
      <c r="AB76" s="19"/>
    </row>
    <row r="77" spans="1:28" ht="28.5" customHeight="1" x14ac:dyDescent="0.3">
      <c r="A77" s="17">
        <v>76</v>
      </c>
      <c r="B77" s="18">
        <v>244384</v>
      </c>
      <c r="C77" s="17" t="s">
        <v>42</v>
      </c>
      <c r="D77" s="17">
        <v>642427575</v>
      </c>
      <c r="E77" s="17" t="s">
        <v>43</v>
      </c>
      <c r="F77" s="17" t="s">
        <v>169</v>
      </c>
      <c r="G77" s="17">
        <v>2</v>
      </c>
      <c r="H77" s="17" t="s">
        <v>45</v>
      </c>
      <c r="I77" s="17" t="s">
        <v>4394</v>
      </c>
      <c r="J77" s="17" t="s">
        <v>4395</v>
      </c>
      <c r="K77" s="17">
        <v>868594894</v>
      </c>
      <c r="L77" s="19" t="s">
        <v>4396</v>
      </c>
      <c r="M77" s="17"/>
      <c r="N77" s="17">
        <v>1.278</v>
      </c>
      <c r="O77" s="17">
        <v>215</v>
      </c>
      <c r="P77" s="19">
        <v>3.2250000000000001</v>
      </c>
      <c r="Q77" s="17">
        <v>0.2258</v>
      </c>
      <c r="R77" s="17">
        <v>0</v>
      </c>
      <c r="S77" s="17">
        <v>23</v>
      </c>
      <c r="T77" s="47">
        <v>26.45</v>
      </c>
      <c r="U77" s="19"/>
      <c r="V77" s="19"/>
      <c r="W77" s="19"/>
      <c r="X77" s="19"/>
      <c r="Y77" s="19"/>
      <c r="Z77" s="19"/>
      <c r="AA77" s="19"/>
      <c r="AB77" s="19"/>
    </row>
    <row r="78" spans="1:28" ht="28.5" customHeight="1" x14ac:dyDescent="0.3">
      <c r="A78" s="17">
        <v>77</v>
      </c>
      <c r="B78" s="18">
        <v>244384</v>
      </c>
      <c r="C78" s="17" t="s">
        <v>42</v>
      </c>
      <c r="D78" s="17">
        <v>642427575</v>
      </c>
      <c r="E78" s="17" t="s">
        <v>43</v>
      </c>
      <c r="F78" s="17" t="s">
        <v>169</v>
      </c>
      <c r="G78" s="17">
        <v>2</v>
      </c>
      <c r="H78" s="17" t="s">
        <v>45</v>
      </c>
      <c r="I78" s="17" t="s">
        <v>4397</v>
      </c>
      <c r="J78" s="17" t="s">
        <v>4398</v>
      </c>
      <c r="K78" s="17">
        <v>805058536</v>
      </c>
      <c r="L78" s="19" t="s">
        <v>4399</v>
      </c>
      <c r="M78" s="17"/>
      <c r="N78" s="17">
        <v>2.38</v>
      </c>
      <c r="O78" s="17">
        <v>415</v>
      </c>
      <c r="P78" s="19">
        <v>6.2249999999999996</v>
      </c>
      <c r="Q78" s="17">
        <v>0.43580000000000002</v>
      </c>
      <c r="R78" s="17">
        <v>0</v>
      </c>
      <c r="S78" s="17">
        <v>34</v>
      </c>
      <c r="T78" s="47">
        <v>40.659999999999997</v>
      </c>
      <c r="U78" s="19"/>
      <c r="V78" s="19"/>
      <c r="W78" s="19"/>
      <c r="X78" s="19"/>
      <c r="Y78" s="19"/>
      <c r="Z78" s="19"/>
      <c r="AA78" s="19"/>
      <c r="AB78" s="19"/>
    </row>
    <row r="79" spans="1:28" ht="28.5" customHeight="1" x14ac:dyDescent="0.3">
      <c r="A79" s="17">
        <v>78</v>
      </c>
      <c r="B79" s="18">
        <v>244384</v>
      </c>
      <c r="C79" s="17" t="s">
        <v>42</v>
      </c>
      <c r="D79" s="17">
        <v>642427575</v>
      </c>
      <c r="E79" s="17" t="s">
        <v>43</v>
      </c>
      <c r="F79" s="17" t="s">
        <v>169</v>
      </c>
      <c r="G79" s="17">
        <v>2</v>
      </c>
      <c r="H79" s="17" t="s">
        <v>45</v>
      </c>
      <c r="I79" s="17" t="s">
        <v>4400</v>
      </c>
      <c r="J79" s="17" t="s">
        <v>2151</v>
      </c>
      <c r="K79" s="17">
        <v>839682987</v>
      </c>
      <c r="L79" s="19" t="s">
        <v>2152</v>
      </c>
      <c r="M79" s="17"/>
      <c r="N79" s="17">
        <v>3.5880000000000001</v>
      </c>
      <c r="O79" s="17">
        <v>645</v>
      </c>
      <c r="P79" s="19">
        <v>9.6750000000000007</v>
      </c>
      <c r="Q79" s="17">
        <v>0.67730000000000001</v>
      </c>
      <c r="R79" s="17">
        <v>20</v>
      </c>
      <c r="S79" s="17">
        <v>64</v>
      </c>
      <c r="T79" s="47">
        <v>74.349999999999994</v>
      </c>
      <c r="U79" s="19"/>
      <c r="V79" s="19"/>
      <c r="W79" s="19"/>
      <c r="X79" s="19"/>
      <c r="Y79" s="19"/>
      <c r="Z79" s="19"/>
      <c r="AA79" s="19"/>
      <c r="AB79" s="19"/>
    </row>
    <row r="80" spans="1:28" ht="28.5" customHeight="1" x14ac:dyDescent="0.3">
      <c r="A80" s="17">
        <v>79</v>
      </c>
      <c r="B80" s="18">
        <v>244384</v>
      </c>
      <c r="C80" s="17" t="s">
        <v>42</v>
      </c>
      <c r="D80" s="17">
        <v>642427575</v>
      </c>
      <c r="E80" s="17" t="s">
        <v>43</v>
      </c>
      <c r="F80" s="17" t="s">
        <v>169</v>
      </c>
      <c r="G80" s="17">
        <v>2</v>
      </c>
      <c r="H80" s="17" t="s">
        <v>45</v>
      </c>
      <c r="I80" s="17" t="s">
        <v>4401</v>
      </c>
      <c r="J80" s="17" t="s">
        <v>4402</v>
      </c>
      <c r="K80" s="17">
        <v>844549070</v>
      </c>
      <c r="L80" s="19" t="s">
        <v>4403</v>
      </c>
      <c r="M80" s="17"/>
      <c r="N80" s="17">
        <v>1.0940000000000001</v>
      </c>
      <c r="O80" s="17">
        <v>200</v>
      </c>
      <c r="P80" s="19">
        <v>3</v>
      </c>
      <c r="Q80" s="17">
        <v>0.21</v>
      </c>
      <c r="R80" s="17">
        <v>0</v>
      </c>
      <c r="S80" s="17">
        <v>23</v>
      </c>
      <c r="T80" s="47">
        <v>26.21</v>
      </c>
      <c r="U80" s="19"/>
      <c r="V80" s="19"/>
      <c r="W80" s="19"/>
      <c r="X80" s="19"/>
      <c r="Y80" s="19"/>
      <c r="Z80" s="19"/>
      <c r="AA80" s="19"/>
      <c r="AB80" s="19"/>
    </row>
    <row r="81" spans="1:28" ht="28.5" customHeight="1" x14ac:dyDescent="0.3">
      <c r="A81" s="17">
        <v>80</v>
      </c>
      <c r="B81" s="18">
        <v>244384</v>
      </c>
      <c r="C81" s="17" t="s">
        <v>42</v>
      </c>
      <c r="D81" s="17">
        <v>642427575</v>
      </c>
      <c r="E81" s="17" t="s">
        <v>43</v>
      </c>
      <c r="F81" s="17" t="s">
        <v>169</v>
      </c>
      <c r="G81" s="17">
        <v>2</v>
      </c>
      <c r="H81" s="17" t="s">
        <v>45</v>
      </c>
      <c r="I81" s="17" t="s">
        <v>4404</v>
      </c>
      <c r="J81" s="17" t="s">
        <v>4405</v>
      </c>
      <c r="K81" s="17">
        <v>892624277</v>
      </c>
      <c r="L81" s="19" t="s">
        <v>4406</v>
      </c>
      <c r="M81" s="17"/>
      <c r="N81" s="17">
        <v>1.0680000000000001</v>
      </c>
      <c r="O81" s="17">
        <v>200</v>
      </c>
      <c r="P81" s="19">
        <v>3</v>
      </c>
      <c r="Q81" s="17">
        <v>0.21</v>
      </c>
      <c r="R81" s="17">
        <v>0</v>
      </c>
      <c r="S81" s="17">
        <v>23</v>
      </c>
      <c r="T81" s="47">
        <v>26.21</v>
      </c>
      <c r="U81" s="19"/>
      <c r="V81" s="19"/>
      <c r="W81" s="19"/>
      <c r="X81" s="19"/>
      <c r="Y81" s="19"/>
      <c r="Z81" s="19"/>
      <c r="AA81" s="19"/>
      <c r="AB81" s="19"/>
    </row>
    <row r="82" spans="1:28" ht="28.5" customHeight="1" x14ac:dyDescent="0.3">
      <c r="A82" s="17">
        <v>81</v>
      </c>
      <c r="B82" s="18">
        <v>244384</v>
      </c>
      <c r="C82" s="17" t="s">
        <v>42</v>
      </c>
      <c r="D82" s="17">
        <v>642427575</v>
      </c>
      <c r="E82" s="17" t="s">
        <v>43</v>
      </c>
      <c r="F82" s="17" t="s">
        <v>169</v>
      </c>
      <c r="G82" s="17">
        <v>2</v>
      </c>
      <c r="H82" s="17" t="s">
        <v>45</v>
      </c>
      <c r="I82" s="17" t="s">
        <v>4407</v>
      </c>
      <c r="J82" s="17" t="s">
        <v>4408</v>
      </c>
      <c r="K82" s="17">
        <v>649341791</v>
      </c>
      <c r="L82" s="19" t="s">
        <v>4409</v>
      </c>
      <c r="M82" s="17"/>
      <c r="N82" s="17">
        <v>1.046</v>
      </c>
      <c r="O82" s="17">
        <v>200</v>
      </c>
      <c r="P82" s="19">
        <v>3</v>
      </c>
      <c r="Q82" s="17">
        <v>0.21</v>
      </c>
      <c r="R82" s="17">
        <v>0</v>
      </c>
      <c r="S82" s="17">
        <v>23</v>
      </c>
      <c r="T82" s="47">
        <v>26.21</v>
      </c>
      <c r="U82" s="19"/>
      <c r="V82" s="19"/>
      <c r="W82" s="19"/>
      <c r="X82" s="19"/>
      <c r="Y82" s="19"/>
      <c r="Z82" s="19"/>
      <c r="AA82" s="19"/>
      <c r="AB82" s="19"/>
    </row>
    <row r="83" spans="1:28" ht="28.5" customHeight="1" x14ac:dyDescent="0.3">
      <c r="A83" s="17">
        <v>82</v>
      </c>
      <c r="B83" s="18">
        <v>244384</v>
      </c>
      <c r="C83" s="17" t="s">
        <v>42</v>
      </c>
      <c r="D83" s="17">
        <v>642427575</v>
      </c>
      <c r="E83" s="17" t="s">
        <v>43</v>
      </c>
      <c r="F83" s="17" t="s">
        <v>169</v>
      </c>
      <c r="G83" s="17">
        <v>2</v>
      </c>
      <c r="H83" s="17" t="s">
        <v>45</v>
      </c>
      <c r="I83" s="17" t="s">
        <v>4410</v>
      </c>
      <c r="J83" s="17" t="s">
        <v>4411</v>
      </c>
      <c r="K83" s="17">
        <v>923788872</v>
      </c>
      <c r="L83" s="19" t="s">
        <v>4412</v>
      </c>
      <c r="M83" s="17"/>
      <c r="N83" s="17">
        <v>1.026</v>
      </c>
      <c r="O83" s="17">
        <v>200</v>
      </c>
      <c r="P83" s="19">
        <v>3</v>
      </c>
      <c r="Q83" s="17">
        <v>0.21</v>
      </c>
      <c r="R83" s="17">
        <v>0</v>
      </c>
      <c r="S83" s="17">
        <v>23</v>
      </c>
      <c r="T83" s="47">
        <v>26.21</v>
      </c>
      <c r="U83" s="19"/>
      <c r="V83" s="19"/>
      <c r="W83" s="19"/>
      <c r="X83" s="19"/>
      <c r="Y83" s="19"/>
      <c r="Z83" s="19"/>
      <c r="AA83" s="19"/>
      <c r="AB83" s="19"/>
    </row>
    <row r="84" spans="1:28" ht="28.5" customHeight="1" x14ac:dyDescent="0.3">
      <c r="A84" s="17">
        <v>83</v>
      </c>
      <c r="B84" s="18">
        <v>244384</v>
      </c>
      <c r="C84" s="17" t="s">
        <v>42</v>
      </c>
      <c r="D84" s="17">
        <v>642427575</v>
      </c>
      <c r="E84" s="17" t="s">
        <v>43</v>
      </c>
      <c r="F84" s="17" t="s">
        <v>169</v>
      </c>
      <c r="G84" s="17">
        <v>2</v>
      </c>
      <c r="H84" s="17" t="s">
        <v>45</v>
      </c>
      <c r="I84" s="17" t="s">
        <v>4413</v>
      </c>
      <c r="J84" s="17" t="s">
        <v>4414</v>
      </c>
      <c r="K84" s="17">
        <v>991629434</v>
      </c>
      <c r="L84" s="19" t="s">
        <v>4415</v>
      </c>
      <c r="M84" s="17"/>
      <c r="N84" s="17">
        <v>1.042</v>
      </c>
      <c r="O84" s="17">
        <v>200</v>
      </c>
      <c r="P84" s="19">
        <v>3</v>
      </c>
      <c r="Q84" s="17">
        <v>0.21</v>
      </c>
      <c r="R84" s="17">
        <v>0</v>
      </c>
      <c r="S84" s="17">
        <v>23</v>
      </c>
      <c r="T84" s="47">
        <v>26.21</v>
      </c>
      <c r="U84" s="19"/>
      <c r="V84" s="19"/>
      <c r="W84" s="19"/>
      <c r="X84" s="19"/>
      <c r="Y84" s="19"/>
      <c r="Z84" s="19"/>
      <c r="AA84" s="19"/>
      <c r="AB84" s="19"/>
    </row>
    <row r="85" spans="1:28" ht="28.5" customHeight="1" x14ac:dyDescent="0.3">
      <c r="A85" s="17">
        <v>84</v>
      </c>
      <c r="B85" s="18">
        <v>244384</v>
      </c>
      <c r="C85" s="17" t="s">
        <v>42</v>
      </c>
      <c r="D85" s="17">
        <v>642427575</v>
      </c>
      <c r="E85" s="17" t="s">
        <v>43</v>
      </c>
      <c r="F85" s="17" t="s">
        <v>169</v>
      </c>
      <c r="G85" s="17">
        <v>2</v>
      </c>
      <c r="H85" s="17" t="s">
        <v>45</v>
      </c>
      <c r="I85" s="17" t="s">
        <v>4416</v>
      </c>
      <c r="J85" s="17" t="s">
        <v>3539</v>
      </c>
      <c r="K85" s="17">
        <v>999234221</v>
      </c>
      <c r="L85" s="19" t="s">
        <v>3540</v>
      </c>
      <c r="M85" s="17"/>
      <c r="N85" s="17">
        <v>1.042</v>
      </c>
      <c r="O85" s="17">
        <v>200</v>
      </c>
      <c r="P85" s="19">
        <v>3</v>
      </c>
      <c r="Q85" s="17">
        <v>0.21</v>
      </c>
      <c r="R85" s="17">
        <v>0</v>
      </c>
      <c r="S85" s="17">
        <v>23</v>
      </c>
      <c r="T85" s="47">
        <v>26.21</v>
      </c>
      <c r="U85" s="19"/>
      <c r="V85" s="19"/>
      <c r="W85" s="19"/>
      <c r="X85" s="19"/>
      <c r="Y85" s="19"/>
      <c r="Z85" s="19"/>
      <c r="AA85" s="19"/>
      <c r="AB85" s="19"/>
    </row>
    <row r="86" spans="1:28" ht="28.5" customHeight="1" x14ac:dyDescent="0.3">
      <c r="A86" s="17">
        <v>85</v>
      </c>
      <c r="B86" s="18">
        <v>244384</v>
      </c>
      <c r="C86" s="17" t="s">
        <v>42</v>
      </c>
      <c r="D86" s="17">
        <v>642427575</v>
      </c>
      <c r="E86" s="17" t="s">
        <v>43</v>
      </c>
      <c r="F86" s="17" t="s">
        <v>169</v>
      </c>
      <c r="G86" s="17">
        <v>2</v>
      </c>
      <c r="H86" s="17" t="s">
        <v>45</v>
      </c>
      <c r="I86" s="17" t="s">
        <v>4417</v>
      </c>
      <c r="J86" s="17" t="s">
        <v>342</v>
      </c>
      <c r="K86" s="17">
        <v>945201384</v>
      </c>
      <c r="L86" s="19" t="s">
        <v>343</v>
      </c>
      <c r="M86" s="17"/>
      <c r="N86" s="17">
        <v>1.0580000000000001</v>
      </c>
      <c r="O86" s="17">
        <v>200</v>
      </c>
      <c r="P86" s="19">
        <v>3</v>
      </c>
      <c r="Q86" s="17">
        <v>0.21</v>
      </c>
      <c r="R86" s="17">
        <v>0</v>
      </c>
      <c r="S86" s="17">
        <v>23</v>
      </c>
      <c r="T86" s="47">
        <v>26.21</v>
      </c>
      <c r="U86" s="19"/>
      <c r="V86" s="19"/>
      <c r="W86" s="19"/>
      <c r="X86" s="19"/>
      <c r="Y86" s="19"/>
      <c r="Z86" s="19"/>
      <c r="AA86" s="19"/>
      <c r="AB86" s="19"/>
    </row>
    <row r="87" spans="1:28" ht="28.5" customHeight="1" x14ac:dyDescent="0.3">
      <c r="A87" s="17">
        <v>86</v>
      </c>
      <c r="B87" s="18">
        <v>244384</v>
      </c>
      <c r="C87" s="17" t="s">
        <v>42</v>
      </c>
      <c r="D87" s="17">
        <v>642427575</v>
      </c>
      <c r="E87" s="17" t="s">
        <v>43</v>
      </c>
      <c r="F87" s="17" t="s">
        <v>169</v>
      </c>
      <c r="G87" s="17">
        <v>2</v>
      </c>
      <c r="H87" s="17" t="s">
        <v>45</v>
      </c>
      <c r="I87" s="17" t="s">
        <v>4418</v>
      </c>
      <c r="J87" s="17" t="s">
        <v>2572</v>
      </c>
      <c r="K87" s="17">
        <v>928130333</v>
      </c>
      <c r="L87" s="19" t="s">
        <v>2573</v>
      </c>
      <c r="M87" s="17"/>
      <c r="N87" s="17">
        <v>1.0620000000000001</v>
      </c>
      <c r="O87" s="17">
        <v>200</v>
      </c>
      <c r="P87" s="19">
        <v>3</v>
      </c>
      <c r="Q87" s="17">
        <v>0.21</v>
      </c>
      <c r="R87" s="17">
        <v>0</v>
      </c>
      <c r="S87" s="17">
        <v>23</v>
      </c>
      <c r="T87" s="47">
        <v>26.21</v>
      </c>
      <c r="U87" s="19"/>
      <c r="V87" s="19"/>
      <c r="W87" s="19"/>
      <c r="X87" s="19"/>
      <c r="Y87" s="19"/>
      <c r="Z87" s="19"/>
      <c r="AA87" s="19"/>
      <c r="AB87" s="19"/>
    </row>
    <row r="88" spans="1:28" ht="28.5" customHeight="1" x14ac:dyDescent="0.3">
      <c r="A88" s="17">
        <v>87</v>
      </c>
      <c r="B88" s="18">
        <v>244384</v>
      </c>
      <c r="C88" s="17" t="s">
        <v>42</v>
      </c>
      <c r="D88" s="17">
        <v>642427575</v>
      </c>
      <c r="E88" s="17" t="s">
        <v>43</v>
      </c>
      <c r="F88" s="17" t="s">
        <v>169</v>
      </c>
      <c r="G88" s="17">
        <v>2</v>
      </c>
      <c r="H88" s="17" t="s">
        <v>45</v>
      </c>
      <c r="I88" s="17" t="s">
        <v>4419</v>
      </c>
      <c r="J88" s="17" t="s">
        <v>4420</v>
      </c>
      <c r="K88" s="17">
        <v>828981886</v>
      </c>
      <c r="L88" s="19" t="s">
        <v>4421</v>
      </c>
      <c r="M88" s="17"/>
      <c r="N88" s="17">
        <v>2.0680000000000001</v>
      </c>
      <c r="O88" s="17">
        <v>0</v>
      </c>
      <c r="P88" s="19">
        <v>0</v>
      </c>
      <c r="Q88" s="17">
        <v>0</v>
      </c>
      <c r="R88" s="17">
        <v>0</v>
      </c>
      <c r="S88" s="17">
        <v>34</v>
      </c>
      <c r="T88" s="47">
        <v>34</v>
      </c>
      <c r="U88" s="19"/>
      <c r="V88" s="19"/>
      <c r="W88" s="19"/>
      <c r="X88" s="19"/>
      <c r="Y88" s="19"/>
      <c r="Z88" s="19"/>
      <c r="AA88" s="19"/>
      <c r="AB88" s="19"/>
    </row>
    <row r="89" spans="1:28" ht="28.5" customHeight="1" x14ac:dyDescent="0.3">
      <c r="A89" s="17">
        <v>88</v>
      </c>
      <c r="B89" s="18">
        <v>244384</v>
      </c>
      <c r="C89" s="17" t="s">
        <v>42</v>
      </c>
      <c r="D89" s="17">
        <v>642427575</v>
      </c>
      <c r="E89" s="17" t="s">
        <v>43</v>
      </c>
      <c r="F89" s="17" t="s">
        <v>169</v>
      </c>
      <c r="G89" s="17">
        <v>2</v>
      </c>
      <c r="H89" s="17" t="s">
        <v>45</v>
      </c>
      <c r="I89" s="17" t="s">
        <v>4422</v>
      </c>
      <c r="J89" s="17" t="s">
        <v>534</v>
      </c>
      <c r="K89" s="17">
        <v>611903596</v>
      </c>
      <c r="L89" s="19" t="s">
        <v>535</v>
      </c>
      <c r="M89" s="17"/>
      <c r="N89" s="17">
        <v>2.0720000000000001</v>
      </c>
      <c r="O89" s="17">
        <v>0</v>
      </c>
      <c r="P89" s="19">
        <v>0</v>
      </c>
      <c r="Q89" s="17">
        <v>0</v>
      </c>
      <c r="R89" s="17">
        <v>0</v>
      </c>
      <c r="S89" s="17">
        <v>34</v>
      </c>
      <c r="T89" s="47">
        <v>34</v>
      </c>
      <c r="U89" s="19"/>
      <c r="V89" s="19"/>
      <c r="W89" s="19"/>
      <c r="X89" s="19"/>
      <c r="Y89" s="19"/>
      <c r="Z89" s="19"/>
      <c r="AA89" s="19"/>
      <c r="AB89" s="19"/>
    </row>
    <row r="90" spans="1:28" ht="28.5" customHeight="1" x14ac:dyDescent="0.3">
      <c r="A90" s="17">
        <v>89</v>
      </c>
      <c r="B90" s="18">
        <v>244384</v>
      </c>
      <c r="C90" s="17" t="s">
        <v>42</v>
      </c>
      <c r="D90" s="17">
        <v>642427575</v>
      </c>
      <c r="E90" s="17" t="s">
        <v>43</v>
      </c>
      <c r="F90" s="17" t="s">
        <v>169</v>
      </c>
      <c r="G90" s="17">
        <v>2</v>
      </c>
      <c r="H90" s="17" t="s">
        <v>45</v>
      </c>
      <c r="I90" s="17" t="s">
        <v>4423</v>
      </c>
      <c r="J90" s="17" t="s">
        <v>3477</v>
      </c>
      <c r="K90" s="17">
        <v>832865027</v>
      </c>
      <c r="L90" s="19" t="s">
        <v>3478</v>
      </c>
      <c r="M90" s="17"/>
      <c r="N90" s="17">
        <v>1.0580000000000001</v>
      </c>
      <c r="O90" s="17">
        <v>0</v>
      </c>
      <c r="P90" s="19">
        <v>0</v>
      </c>
      <c r="Q90" s="17">
        <v>0</v>
      </c>
      <c r="R90" s="17">
        <v>0</v>
      </c>
      <c r="S90" s="17">
        <v>23</v>
      </c>
      <c r="T90" s="47">
        <v>23</v>
      </c>
      <c r="U90" s="19"/>
      <c r="V90" s="19"/>
      <c r="W90" s="19"/>
      <c r="X90" s="19"/>
      <c r="Y90" s="19"/>
      <c r="Z90" s="19"/>
      <c r="AA90" s="19"/>
      <c r="AB90" s="19"/>
    </row>
    <row r="91" spans="1:28" ht="28.5" customHeight="1" x14ac:dyDescent="0.3">
      <c r="A91" s="17">
        <v>90</v>
      </c>
      <c r="B91" s="18">
        <v>244384</v>
      </c>
      <c r="C91" s="17" t="s">
        <v>42</v>
      </c>
      <c r="D91" s="17">
        <v>642427575</v>
      </c>
      <c r="E91" s="17" t="s">
        <v>43</v>
      </c>
      <c r="F91" s="17" t="s">
        <v>169</v>
      </c>
      <c r="G91" s="17">
        <v>2</v>
      </c>
      <c r="H91" s="17" t="s">
        <v>45</v>
      </c>
      <c r="I91" s="17" t="s">
        <v>4424</v>
      </c>
      <c r="J91" s="17" t="s">
        <v>4425</v>
      </c>
      <c r="K91" s="17">
        <v>851360738</v>
      </c>
      <c r="L91" s="19" t="s">
        <v>4426</v>
      </c>
      <c r="M91" s="17"/>
      <c r="N91" s="17">
        <v>2.12</v>
      </c>
      <c r="O91" s="17">
        <v>0</v>
      </c>
      <c r="P91" s="19">
        <v>0</v>
      </c>
      <c r="Q91" s="17">
        <v>0</v>
      </c>
      <c r="R91" s="17">
        <v>0</v>
      </c>
      <c r="S91" s="17">
        <v>34</v>
      </c>
      <c r="T91" s="47">
        <v>34</v>
      </c>
      <c r="U91" s="19"/>
      <c r="V91" s="19"/>
      <c r="W91" s="19"/>
      <c r="X91" s="19"/>
      <c r="Y91" s="19"/>
      <c r="Z91" s="19"/>
      <c r="AA91" s="19"/>
      <c r="AB91" s="19"/>
    </row>
    <row r="92" spans="1:28" ht="28.5" customHeight="1" x14ac:dyDescent="0.3">
      <c r="A92" s="17">
        <v>91</v>
      </c>
      <c r="B92" s="18">
        <v>244384</v>
      </c>
      <c r="C92" s="17" t="s">
        <v>42</v>
      </c>
      <c r="D92" s="17">
        <v>642427575</v>
      </c>
      <c r="E92" s="17" t="s">
        <v>43</v>
      </c>
      <c r="F92" s="17" t="s">
        <v>169</v>
      </c>
      <c r="G92" s="17">
        <v>2</v>
      </c>
      <c r="H92" s="17" t="s">
        <v>45</v>
      </c>
      <c r="I92" s="17" t="s">
        <v>4427</v>
      </c>
      <c r="J92" s="17" t="s">
        <v>4428</v>
      </c>
      <c r="K92" s="17">
        <v>851433126</v>
      </c>
      <c r="L92" s="19" t="s">
        <v>4429</v>
      </c>
      <c r="M92" s="17"/>
      <c r="N92" s="17">
        <v>2.0659999999999998</v>
      </c>
      <c r="O92" s="17">
        <v>400</v>
      </c>
      <c r="P92" s="19">
        <v>6</v>
      </c>
      <c r="Q92" s="17">
        <v>0.42</v>
      </c>
      <c r="R92" s="17">
        <v>0</v>
      </c>
      <c r="S92" s="17">
        <v>34</v>
      </c>
      <c r="T92" s="47">
        <v>40.42</v>
      </c>
      <c r="U92" s="19"/>
      <c r="V92" s="19"/>
      <c r="W92" s="19"/>
      <c r="X92" s="19"/>
      <c r="Y92" s="19"/>
      <c r="Z92" s="19"/>
      <c r="AA92" s="19"/>
      <c r="AB92" s="19"/>
    </row>
    <row r="93" spans="1:28" ht="28.5" customHeight="1" x14ac:dyDescent="0.3">
      <c r="A93" s="17">
        <v>92</v>
      </c>
      <c r="B93" s="18">
        <v>244384</v>
      </c>
      <c r="C93" s="17" t="s">
        <v>42</v>
      </c>
      <c r="D93" s="17">
        <v>642427575</v>
      </c>
      <c r="E93" s="17" t="s">
        <v>43</v>
      </c>
      <c r="F93" s="17" t="s">
        <v>169</v>
      </c>
      <c r="G93" s="17">
        <v>2</v>
      </c>
      <c r="H93" s="17" t="s">
        <v>45</v>
      </c>
      <c r="I93" s="17" t="s">
        <v>4430</v>
      </c>
      <c r="J93" s="17" t="s">
        <v>4431</v>
      </c>
      <c r="K93" s="17">
        <v>897834478</v>
      </c>
      <c r="L93" s="19" t="s">
        <v>4432</v>
      </c>
      <c r="M93" s="17"/>
      <c r="N93" s="17">
        <v>7.37</v>
      </c>
      <c r="O93" s="17">
        <v>0</v>
      </c>
      <c r="P93" s="19">
        <v>0</v>
      </c>
      <c r="Q93" s="17">
        <v>0</v>
      </c>
      <c r="R93" s="17">
        <v>0</v>
      </c>
      <c r="S93" s="17">
        <v>91</v>
      </c>
      <c r="T93" s="47">
        <v>91</v>
      </c>
      <c r="U93" s="19"/>
      <c r="V93" s="19"/>
      <c r="W93" s="19"/>
      <c r="X93" s="19"/>
      <c r="Y93" s="19"/>
      <c r="Z93" s="19"/>
      <c r="AA93" s="19"/>
      <c r="AB93" s="19"/>
    </row>
    <row r="94" spans="1:28" ht="28.5" customHeight="1" x14ac:dyDescent="0.3">
      <c r="A94" s="17">
        <v>93</v>
      </c>
      <c r="B94" s="18">
        <v>244384</v>
      </c>
      <c r="C94" s="17" t="s">
        <v>42</v>
      </c>
      <c r="D94" s="17">
        <v>642427575</v>
      </c>
      <c r="E94" s="17" t="s">
        <v>43</v>
      </c>
      <c r="F94" s="17" t="s">
        <v>169</v>
      </c>
      <c r="G94" s="17">
        <v>2</v>
      </c>
      <c r="H94" s="17" t="s">
        <v>45</v>
      </c>
      <c r="I94" s="17" t="s">
        <v>4433</v>
      </c>
      <c r="J94" s="17" t="s">
        <v>4434</v>
      </c>
      <c r="K94" s="17">
        <v>879355857</v>
      </c>
      <c r="L94" s="19" t="s">
        <v>4435</v>
      </c>
      <c r="M94" s="17"/>
      <c r="N94" s="17">
        <v>1.5</v>
      </c>
      <c r="O94" s="17">
        <v>300</v>
      </c>
      <c r="P94" s="19">
        <v>4.5</v>
      </c>
      <c r="Q94" s="17">
        <v>0.315</v>
      </c>
      <c r="R94" s="17">
        <v>0</v>
      </c>
      <c r="S94" s="17">
        <v>23</v>
      </c>
      <c r="T94" s="47">
        <v>27.82</v>
      </c>
      <c r="U94" s="19"/>
      <c r="V94" s="19"/>
      <c r="W94" s="19"/>
      <c r="X94" s="19"/>
      <c r="Y94" s="19"/>
      <c r="Z94" s="19"/>
      <c r="AA94" s="19"/>
      <c r="AB94" s="19"/>
    </row>
    <row r="95" spans="1:28" ht="28.5" customHeight="1" x14ac:dyDescent="0.3">
      <c r="A95" s="17">
        <v>94</v>
      </c>
      <c r="B95" s="18">
        <v>244384</v>
      </c>
      <c r="C95" s="17" t="s">
        <v>42</v>
      </c>
      <c r="D95" s="17">
        <v>642427575</v>
      </c>
      <c r="E95" s="17" t="s">
        <v>43</v>
      </c>
      <c r="F95" s="17" t="s">
        <v>169</v>
      </c>
      <c r="G95" s="17">
        <v>2</v>
      </c>
      <c r="H95" s="17" t="s">
        <v>45</v>
      </c>
      <c r="I95" s="17" t="s">
        <v>4436</v>
      </c>
      <c r="J95" s="17" t="s">
        <v>4437</v>
      </c>
      <c r="K95" s="17">
        <v>866361551</v>
      </c>
      <c r="L95" s="19" t="s">
        <v>4438</v>
      </c>
      <c r="M95" s="17"/>
      <c r="N95" s="17">
        <v>1.718</v>
      </c>
      <c r="O95" s="17">
        <v>379</v>
      </c>
      <c r="P95" s="19">
        <v>5.6849999999999996</v>
      </c>
      <c r="Q95" s="17">
        <v>0.39789999999999998</v>
      </c>
      <c r="R95" s="17">
        <v>0</v>
      </c>
      <c r="S95" s="17">
        <v>23</v>
      </c>
      <c r="T95" s="47">
        <v>29.08</v>
      </c>
      <c r="U95" s="19"/>
      <c r="V95" s="19"/>
      <c r="W95" s="19"/>
      <c r="X95" s="19"/>
      <c r="Y95" s="19"/>
      <c r="Z95" s="19"/>
      <c r="AA95" s="19"/>
      <c r="AB95" s="19"/>
    </row>
    <row r="96" spans="1:28" ht="28.5" customHeight="1" x14ac:dyDescent="0.3">
      <c r="A96" s="17">
        <v>95</v>
      </c>
      <c r="B96" s="18">
        <v>244384</v>
      </c>
      <c r="C96" s="17" t="s">
        <v>42</v>
      </c>
      <c r="D96" s="17">
        <v>642427575</v>
      </c>
      <c r="E96" s="17" t="s">
        <v>43</v>
      </c>
      <c r="F96" s="17" t="s">
        <v>169</v>
      </c>
      <c r="G96" s="17">
        <v>2</v>
      </c>
      <c r="H96" s="17" t="s">
        <v>45</v>
      </c>
      <c r="I96" s="17" t="s">
        <v>4439</v>
      </c>
      <c r="J96" s="17" t="s">
        <v>4440</v>
      </c>
      <c r="K96" s="17">
        <v>891308621</v>
      </c>
      <c r="L96" s="19" t="s">
        <v>4441</v>
      </c>
      <c r="M96" s="17"/>
      <c r="N96" s="17">
        <v>1.0720000000000001</v>
      </c>
      <c r="O96" s="17">
        <v>200</v>
      </c>
      <c r="P96" s="19">
        <v>3</v>
      </c>
      <c r="Q96" s="17">
        <v>0.21</v>
      </c>
      <c r="R96" s="17">
        <v>0</v>
      </c>
      <c r="S96" s="17">
        <v>23</v>
      </c>
      <c r="T96" s="47">
        <v>26.21</v>
      </c>
      <c r="U96" s="19"/>
      <c r="V96" s="19"/>
      <c r="W96" s="19"/>
      <c r="X96" s="19"/>
      <c r="Y96" s="19"/>
      <c r="Z96" s="19"/>
      <c r="AA96" s="19"/>
      <c r="AB96" s="19"/>
    </row>
    <row r="97" spans="1:28" ht="28.5" customHeight="1" x14ac:dyDescent="0.3">
      <c r="A97" s="17">
        <v>96</v>
      </c>
      <c r="B97" s="18">
        <v>244384</v>
      </c>
      <c r="C97" s="17" t="s">
        <v>42</v>
      </c>
      <c r="D97" s="17">
        <v>642427575</v>
      </c>
      <c r="E97" s="17" t="s">
        <v>43</v>
      </c>
      <c r="F97" s="17" t="s">
        <v>169</v>
      </c>
      <c r="G97" s="17">
        <v>2</v>
      </c>
      <c r="H97" s="17" t="s">
        <v>45</v>
      </c>
      <c r="I97" s="17" t="s">
        <v>4442</v>
      </c>
      <c r="J97" s="17" t="s">
        <v>4443</v>
      </c>
      <c r="K97" s="17">
        <v>816992662</v>
      </c>
      <c r="L97" s="19" t="s">
        <v>4444</v>
      </c>
      <c r="M97" s="17"/>
      <c r="N97" s="17">
        <v>1.254</v>
      </c>
      <c r="O97" s="17">
        <v>215</v>
      </c>
      <c r="P97" s="19">
        <v>3.2250000000000001</v>
      </c>
      <c r="Q97" s="17">
        <v>0.2258</v>
      </c>
      <c r="R97" s="17">
        <v>0</v>
      </c>
      <c r="S97" s="17">
        <v>23</v>
      </c>
      <c r="T97" s="47">
        <v>26.45</v>
      </c>
      <c r="U97" s="19"/>
      <c r="V97" s="19"/>
      <c r="W97" s="19"/>
      <c r="X97" s="19"/>
      <c r="Y97" s="19"/>
      <c r="Z97" s="19"/>
      <c r="AA97" s="19"/>
      <c r="AB97" s="19"/>
    </row>
    <row r="98" spans="1:28" ht="28.5" customHeight="1" x14ac:dyDescent="0.3">
      <c r="A98" s="17">
        <v>97</v>
      </c>
      <c r="B98" s="18">
        <v>244384</v>
      </c>
      <c r="C98" s="17" t="s">
        <v>42</v>
      </c>
      <c r="D98" s="17">
        <v>642427575</v>
      </c>
      <c r="E98" s="17" t="s">
        <v>43</v>
      </c>
      <c r="F98" s="17" t="s">
        <v>169</v>
      </c>
      <c r="G98" s="17">
        <v>2</v>
      </c>
      <c r="H98" s="17" t="s">
        <v>45</v>
      </c>
      <c r="I98" s="17" t="s">
        <v>4445</v>
      </c>
      <c r="J98" s="17" t="s">
        <v>1406</v>
      </c>
      <c r="K98" s="17">
        <v>898995506</v>
      </c>
      <c r="L98" s="19" t="s">
        <v>1407</v>
      </c>
      <c r="M98" s="17"/>
      <c r="N98" s="17">
        <v>1.0620000000000001</v>
      </c>
      <c r="O98" s="17">
        <v>200</v>
      </c>
      <c r="P98" s="19">
        <v>3</v>
      </c>
      <c r="Q98" s="17">
        <v>0.21</v>
      </c>
      <c r="R98" s="17">
        <v>0</v>
      </c>
      <c r="S98" s="17">
        <v>23</v>
      </c>
      <c r="T98" s="47">
        <v>26.21</v>
      </c>
      <c r="U98" s="19"/>
      <c r="V98" s="19"/>
      <c r="W98" s="19"/>
      <c r="X98" s="19"/>
      <c r="Y98" s="19"/>
      <c r="Z98" s="19"/>
      <c r="AA98" s="19"/>
      <c r="AB98" s="19"/>
    </row>
    <row r="99" spans="1:28" ht="28.5" customHeight="1" x14ac:dyDescent="0.3">
      <c r="A99" s="17">
        <v>98</v>
      </c>
      <c r="B99" s="18">
        <v>244384</v>
      </c>
      <c r="C99" s="17" t="s">
        <v>42</v>
      </c>
      <c r="D99" s="17">
        <v>642427575</v>
      </c>
      <c r="E99" s="17" t="s">
        <v>43</v>
      </c>
      <c r="F99" s="17" t="s">
        <v>169</v>
      </c>
      <c r="G99" s="17">
        <v>2</v>
      </c>
      <c r="H99" s="17" t="s">
        <v>45</v>
      </c>
      <c r="I99" s="17" t="s">
        <v>4446</v>
      </c>
      <c r="J99" s="17" t="s">
        <v>4447</v>
      </c>
      <c r="K99" s="17">
        <v>814293225</v>
      </c>
      <c r="L99" s="19" t="s">
        <v>4448</v>
      </c>
      <c r="M99" s="17"/>
      <c r="N99" s="17">
        <v>1.034</v>
      </c>
      <c r="O99" s="17">
        <v>200</v>
      </c>
      <c r="P99" s="19">
        <v>3</v>
      </c>
      <c r="Q99" s="17">
        <v>0.21</v>
      </c>
      <c r="R99" s="17">
        <v>0</v>
      </c>
      <c r="S99" s="17">
        <v>23</v>
      </c>
      <c r="T99" s="47">
        <v>26.21</v>
      </c>
      <c r="U99" s="19"/>
      <c r="V99" s="19"/>
      <c r="W99" s="19"/>
      <c r="X99" s="19"/>
      <c r="Y99" s="19"/>
      <c r="Z99" s="19"/>
      <c r="AA99" s="19"/>
      <c r="AB99" s="19"/>
    </row>
    <row r="100" spans="1:28" ht="28.5" customHeight="1" x14ac:dyDescent="0.3">
      <c r="A100" s="17">
        <v>99</v>
      </c>
      <c r="B100" s="18">
        <v>244384</v>
      </c>
      <c r="C100" s="17" t="s">
        <v>42</v>
      </c>
      <c r="D100" s="17">
        <v>642427575</v>
      </c>
      <c r="E100" s="17" t="s">
        <v>43</v>
      </c>
      <c r="F100" s="17" t="s">
        <v>169</v>
      </c>
      <c r="G100" s="17">
        <v>2</v>
      </c>
      <c r="H100" s="17" t="s">
        <v>45</v>
      </c>
      <c r="I100" s="17" t="s">
        <v>4449</v>
      </c>
      <c r="J100" s="17" t="s">
        <v>1832</v>
      </c>
      <c r="K100" s="17">
        <v>817703195</v>
      </c>
      <c r="L100" s="19" t="s">
        <v>1833</v>
      </c>
      <c r="M100" s="17"/>
      <c r="N100" s="17">
        <v>1.042</v>
      </c>
      <c r="O100" s="17">
        <v>200</v>
      </c>
      <c r="P100" s="19">
        <v>3</v>
      </c>
      <c r="Q100" s="17">
        <v>0.21</v>
      </c>
      <c r="R100" s="17">
        <v>0</v>
      </c>
      <c r="S100" s="17">
        <v>23</v>
      </c>
      <c r="T100" s="47">
        <v>26.21</v>
      </c>
      <c r="U100" s="19"/>
      <c r="V100" s="19"/>
      <c r="W100" s="19"/>
      <c r="X100" s="19"/>
      <c r="Y100" s="19"/>
      <c r="Z100" s="19"/>
      <c r="AA100" s="19"/>
      <c r="AB100" s="19"/>
    </row>
    <row r="101" spans="1:28" ht="28.5" customHeight="1" x14ac:dyDescent="0.3">
      <c r="A101" s="17">
        <v>100</v>
      </c>
      <c r="B101" s="18">
        <v>244384</v>
      </c>
      <c r="C101" s="17" t="s">
        <v>42</v>
      </c>
      <c r="D101" s="17">
        <v>642427575</v>
      </c>
      <c r="E101" s="17" t="s">
        <v>43</v>
      </c>
      <c r="F101" s="17" t="s">
        <v>169</v>
      </c>
      <c r="G101" s="17">
        <v>2</v>
      </c>
      <c r="H101" s="17" t="s">
        <v>45</v>
      </c>
      <c r="I101" s="17" t="s">
        <v>4450</v>
      </c>
      <c r="J101" s="17" t="s">
        <v>4451</v>
      </c>
      <c r="K101" s="17">
        <v>843770895</v>
      </c>
      <c r="L101" s="19" t="s">
        <v>4452</v>
      </c>
      <c r="M101" s="17"/>
      <c r="N101" s="17">
        <v>1.06</v>
      </c>
      <c r="O101" s="17">
        <v>200</v>
      </c>
      <c r="P101" s="19">
        <v>3</v>
      </c>
      <c r="Q101" s="17">
        <v>0.21</v>
      </c>
      <c r="R101" s="17">
        <v>0</v>
      </c>
      <c r="S101" s="17">
        <v>23</v>
      </c>
      <c r="T101" s="47">
        <v>26.21</v>
      </c>
      <c r="U101" s="19"/>
      <c r="V101" s="19"/>
      <c r="W101" s="19"/>
      <c r="X101" s="19"/>
      <c r="Y101" s="19"/>
      <c r="Z101" s="19"/>
      <c r="AA101" s="19"/>
      <c r="AB101" s="19"/>
    </row>
    <row r="102" spans="1:28" ht="28.5" customHeight="1" x14ac:dyDescent="0.3">
      <c r="A102" s="17">
        <v>101</v>
      </c>
      <c r="B102" s="18">
        <v>244384</v>
      </c>
      <c r="C102" s="17" t="s">
        <v>42</v>
      </c>
      <c r="D102" s="17">
        <v>642427575</v>
      </c>
      <c r="E102" s="17" t="s">
        <v>43</v>
      </c>
      <c r="F102" s="17" t="s">
        <v>169</v>
      </c>
      <c r="G102" s="17">
        <v>2</v>
      </c>
      <c r="H102" s="17" t="s">
        <v>45</v>
      </c>
      <c r="I102" s="17" t="s">
        <v>4453</v>
      </c>
      <c r="J102" s="17" t="s">
        <v>147</v>
      </c>
      <c r="K102" s="17">
        <v>928766944</v>
      </c>
      <c r="L102" s="19" t="s">
        <v>3388</v>
      </c>
      <c r="M102" s="17"/>
      <c r="N102" s="17">
        <v>1.0780000000000001</v>
      </c>
      <c r="O102" s="17">
        <v>200</v>
      </c>
      <c r="P102" s="19">
        <v>3</v>
      </c>
      <c r="Q102" s="17">
        <v>0.21</v>
      </c>
      <c r="R102" s="17">
        <v>0</v>
      </c>
      <c r="S102" s="17">
        <v>23</v>
      </c>
      <c r="T102" s="47">
        <v>26.21</v>
      </c>
      <c r="U102" s="19"/>
      <c r="V102" s="19"/>
      <c r="W102" s="19"/>
      <c r="X102" s="19"/>
      <c r="Y102" s="19"/>
      <c r="Z102" s="19"/>
      <c r="AA102" s="19"/>
      <c r="AB102" s="19"/>
    </row>
    <row r="103" spans="1:28" ht="28.5" customHeight="1" x14ac:dyDescent="0.3">
      <c r="A103" s="17">
        <v>102</v>
      </c>
      <c r="B103" s="18">
        <v>244384</v>
      </c>
      <c r="C103" s="17" t="s">
        <v>42</v>
      </c>
      <c r="D103" s="17">
        <v>642427575</v>
      </c>
      <c r="E103" s="17" t="s">
        <v>43</v>
      </c>
      <c r="F103" s="17" t="s">
        <v>169</v>
      </c>
      <c r="G103" s="17">
        <v>2</v>
      </c>
      <c r="H103" s="17" t="s">
        <v>45</v>
      </c>
      <c r="I103" s="17" t="s">
        <v>4454</v>
      </c>
      <c r="J103" s="17" t="s">
        <v>4455</v>
      </c>
      <c r="K103" s="17">
        <v>952517859</v>
      </c>
      <c r="L103" s="19" t="s">
        <v>4456</v>
      </c>
      <c r="M103" s="17"/>
      <c r="N103" s="17">
        <v>1.0820000000000001</v>
      </c>
      <c r="O103" s="17">
        <v>0</v>
      </c>
      <c r="P103" s="19">
        <v>0</v>
      </c>
      <c r="Q103" s="17">
        <v>0</v>
      </c>
      <c r="R103" s="17">
        <v>0</v>
      </c>
      <c r="S103" s="17">
        <v>23</v>
      </c>
      <c r="T103" s="47">
        <v>23</v>
      </c>
      <c r="U103" s="19"/>
      <c r="V103" s="19"/>
      <c r="W103" s="19"/>
      <c r="X103" s="19"/>
      <c r="Y103" s="19"/>
      <c r="Z103" s="19"/>
      <c r="AA103" s="19"/>
      <c r="AB103" s="19"/>
    </row>
    <row r="104" spans="1:28" ht="28.5" customHeight="1" x14ac:dyDescent="0.3">
      <c r="A104" s="17">
        <v>103</v>
      </c>
      <c r="B104" s="18">
        <v>244384</v>
      </c>
      <c r="C104" s="17" t="s">
        <v>42</v>
      </c>
      <c r="D104" s="17">
        <v>642427575</v>
      </c>
      <c r="E104" s="17" t="s">
        <v>43</v>
      </c>
      <c r="F104" s="17" t="s">
        <v>169</v>
      </c>
      <c r="G104" s="17">
        <v>2</v>
      </c>
      <c r="H104" s="17" t="s">
        <v>45</v>
      </c>
      <c r="I104" s="17" t="s">
        <v>4457</v>
      </c>
      <c r="J104" s="17" t="s">
        <v>1031</v>
      </c>
      <c r="K104" s="17">
        <v>892042741</v>
      </c>
      <c r="L104" s="19" t="s">
        <v>1032</v>
      </c>
      <c r="M104" s="17"/>
      <c r="N104" s="17">
        <v>1.0620000000000001</v>
      </c>
      <c r="O104" s="17">
        <v>0</v>
      </c>
      <c r="P104" s="19">
        <v>0</v>
      </c>
      <c r="Q104" s="17">
        <v>0</v>
      </c>
      <c r="R104" s="17">
        <v>0</v>
      </c>
      <c r="S104" s="17">
        <v>23</v>
      </c>
      <c r="T104" s="47">
        <v>23</v>
      </c>
      <c r="U104" s="19"/>
      <c r="V104" s="19"/>
      <c r="W104" s="19"/>
      <c r="X104" s="19"/>
      <c r="Y104" s="19"/>
      <c r="Z104" s="19"/>
      <c r="AA104" s="19"/>
      <c r="AB104" s="19"/>
    </row>
    <row r="105" spans="1:28" ht="28.5" customHeight="1" x14ac:dyDescent="0.3">
      <c r="A105" s="17">
        <v>104</v>
      </c>
      <c r="B105" s="18">
        <v>244384</v>
      </c>
      <c r="C105" s="17" t="s">
        <v>42</v>
      </c>
      <c r="D105" s="17">
        <v>642427575</v>
      </c>
      <c r="E105" s="17" t="s">
        <v>43</v>
      </c>
      <c r="F105" s="17" t="s">
        <v>169</v>
      </c>
      <c r="G105" s="17">
        <v>2</v>
      </c>
      <c r="H105" s="17" t="s">
        <v>45</v>
      </c>
      <c r="I105" s="17" t="s">
        <v>4458</v>
      </c>
      <c r="J105" s="17" t="s">
        <v>2729</v>
      </c>
      <c r="K105" s="17">
        <v>933296490</v>
      </c>
      <c r="L105" s="19" t="s">
        <v>2730</v>
      </c>
      <c r="M105" s="17"/>
      <c r="N105" s="17">
        <v>1.07</v>
      </c>
      <c r="O105" s="17">
        <v>200</v>
      </c>
      <c r="P105" s="19">
        <v>3</v>
      </c>
      <c r="Q105" s="17">
        <v>0.21</v>
      </c>
      <c r="R105" s="17">
        <v>0</v>
      </c>
      <c r="S105" s="17">
        <v>23</v>
      </c>
      <c r="T105" s="47">
        <v>26.21</v>
      </c>
      <c r="U105" s="19"/>
      <c r="V105" s="19"/>
      <c r="W105" s="19"/>
      <c r="X105" s="19"/>
      <c r="Y105" s="19"/>
      <c r="Z105" s="19"/>
      <c r="AA105" s="19"/>
      <c r="AB105" s="19"/>
    </row>
    <row r="106" spans="1:28" ht="28.5" customHeight="1" x14ac:dyDescent="0.3">
      <c r="A106" s="17">
        <v>105</v>
      </c>
      <c r="B106" s="18">
        <v>244384</v>
      </c>
      <c r="C106" s="17" t="s">
        <v>42</v>
      </c>
      <c r="D106" s="17">
        <v>642427575</v>
      </c>
      <c r="E106" s="17" t="s">
        <v>43</v>
      </c>
      <c r="F106" s="17" t="s">
        <v>169</v>
      </c>
      <c r="G106" s="17">
        <v>2</v>
      </c>
      <c r="H106" s="17" t="s">
        <v>45</v>
      </c>
      <c r="I106" s="17" t="s">
        <v>4459</v>
      </c>
      <c r="J106" s="17" t="s">
        <v>4460</v>
      </c>
      <c r="K106" s="17">
        <v>953073882</v>
      </c>
      <c r="L106" s="19" t="s">
        <v>4461</v>
      </c>
      <c r="M106" s="17"/>
      <c r="N106" s="17">
        <v>1.0640000000000001</v>
      </c>
      <c r="O106" s="17">
        <v>200</v>
      </c>
      <c r="P106" s="19">
        <v>3</v>
      </c>
      <c r="Q106" s="17">
        <v>0.21</v>
      </c>
      <c r="R106" s="17">
        <v>0</v>
      </c>
      <c r="S106" s="17">
        <v>23</v>
      </c>
      <c r="T106" s="47">
        <v>26.21</v>
      </c>
      <c r="U106" s="19"/>
      <c r="V106" s="19"/>
      <c r="W106" s="19"/>
      <c r="X106" s="19"/>
      <c r="Y106" s="19"/>
      <c r="Z106" s="19"/>
      <c r="AA106" s="19"/>
      <c r="AB106" s="19"/>
    </row>
    <row r="107" spans="1:28" ht="28.5" customHeight="1" x14ac:dyDescent="0.3">
      <c r="A107" s="17">
        <v>106</v>
      </c>
      <c r="B107" s="18">
        <v>244384</v>
      </c>
      <c r="C107" s="17" t="s">
        <v>42</v>
      </c>
      <c r="D107" s="17">
        <v>642427575</v>
      </c>
      <c r="E107" s="17" t="s">
        <v>43</v>
      </c>
      <c r="F107" s="17" t="s">
        <v>169</v>
      </c>
      <c r="G107" s="17">
        <v>2</v>
      </c>
      <c r="H107" s="17" t="s">
        <v>45</v>
      </c>
      <c r="I107" s="17" t="s">
        <v>4462</v>
      </c>
      <c r="J107" s="17" t="s">
        <v>4463</v>
      </c>
      <c r="K107" s="17">
        <v>958675957</v>
      </c>
      <c r="L107" s="19" t="s">
        <v>4464</v>
      </c>
      <c r="M107" s="17"/>
      <c r="N107" s="17">
        <v>1.07</v>
      </c>
      <c r="O107" s="17">
        <v>200</v>
      </c>
      <c r="P107" s="19">
        <v>3</v>
      </c>
      <c r="Q107" s="17">
        <v>0.21</v>
      </c>
      <c r="R107" s="17">
        <v>0</v>
      </c>
      <c r="S107" s="17">
        <v>23</v>
      </c>
      <c r="T107" s="47">
        <v>26.21</v>
      </c>
      <c r="U107" s="19"/>
      <c r="V107" s="19"/>
      <c r="W107" s="19"/>
      <c r="X107" s="19"/>
      <c r="Y107" s="19"/>
      <c r="Z107" s="19"/>
      <c r="AA107" s="19"/>
      <c r="AB107" s="19"/>
    </row>
    <row r="108" spans="1:28" ht="28.5" customHeight="1" x14ac:dyDescent="0.3">
      <c r="A108" s="17">
        <v>107</v>
      </c>
      <c r="B108" s="18">
        <v>244384</v>
      </c>
      <c r="C108" s="17" t="s">
        <v>42</v>
      </c>
      <c r="D108" s="17">
        <v>642427575</v>
      </c>
      <c r="E108" s="17" t="s">
        <v>43</v>
      </c>
      <c r="F108" s="17" t="s">
        <v>169</v>
      </c>
      <c r="G108" s="17">
        <v>2</v>
      </c>
      <c r="H108" s="17" t="s">
        <v>45</v>
      </c>
      <c r="I108" s="17" t="s">
        <v>4465</v>
      </c>
      <c r="J108" s="17" t="s">
        <v>1118</v>
      </c>
      <c r="K108" s="17">
        <v>885536546</v>
      </c>
      <c r="L108" s="19" t="s">
        <v>1119</v>
      </c>
      <c r="M108" s="17"/>
      <c r="N108" s="17">
        <v>1.054</v>
      </c>
      <c r="O108" s="17">
        <v>200</v>
      </c>
      <c r="P108" s="19">
        <v>3</v>
      </c>
      <c r="Q108" s="17">
        <v>0.21</v>
      </c>
      <c r="R108" s="17">
        <v>0</v>
      </c>
      <c r="S108" s="17">
        <v>23</v>
      </c>
      <c r="T108" s="47">
        <v>26.21</v>
      </c>
      <c r="U108" s="19"/>
      <c r="V108" s="19"/>
      <c r="W108" s="19"/>
      <c r="X108" s="19"/>
      <c r="Y108" s="19"/>
      <c r="Z108" s="19"/>
      <c r="AA108" s="19"/>
      <c r="AB108" s="19"/>
    </row>
    <row r="109" spans="1:28" ht="28.5" customHeight="1" x14ac:dyDescent="0.3">
      <c r="A109" s="17">
        <v>108</v>
      </c>
      <c r="B109" s="18">
        <v>244384</v>
      </c>
      <c r="C109" s="17" t="s">
        <v>42</v>
      </c>
      <c r="D109" s="17">
        <v>642427575</v>
      </c>
      <c r="E109" s="17" t="s">
        <v>43</v>
      </c>
      <c r="F109" s="17" t="s">
        <v>169</v>
      </c>
      <c r="G109" s="17">
        <v>2</v>
      </c>
      <c r="H109" s="17" t="s">
        <v>45</v>
      </c>
      <c r="I109" s="17" t="s">
        <v>4466</v>
      </c>
      <c r="J109" s="17" t="s">
        <v>4467</v>
      </c>
      <c r="K109" s="17">
        <v>879520357</v>
      </c>
      <c r="L109" s="19" t="s">
        <v>4468</v>
      </c>
      <c r="M109" s="17"/>
      <c r="N109" s="17">
        <v>1.044</v>
      </c>
      <c r="O109" s="17">
        <v>200</v>
      </c>
      <c r="P109" s="19">
        <v>3</v>
      </c>
      <c r="Q109" s="17">
        <v>0.21</v>
      </c>
      <c r="R109" s="17">
        <v>0</v>
      </c>
      <c r="S109" s="17">
        <v>23</v>
      </c>
      <c r="T109" s="47">
        <v>26.21</v>
      </c>
      <c r="U109" s="19"/>
      <c r="V109" s="19"/>
      <c r="W109" s="19"/>
      <c r="X109" s="19"/>
      <c r="Y109" s="19"/>
      <c r="Z109" s="19"/>
      <c r="AA109" s="19"/>
      <c r="AB109" s="19"/>
    </row>
    <row r="110" spans="1:28" ht="28.5" customHeight="1" x14ac:dyDescent="0.3">
      <c r="A110" s="17">
        <v>109</v>
      </c>
      <c r="B110" s="18">
        <v>244384</v>
      </c>
      <c r="C110" s="17" t="s">
        <v>42</v>
      </c>
      <c r="D110" s="17">
        <v>642427575</v>
      </c>
      <c r="E110" s="17" t="s">
        <v>43</v>
      </c>
      <c r="F110" s="17" t="s">
        <v>169</v>
      </c>
      <c r="G110" s="17">
        <v>2</v>
      </c>
      <c r="H110" s="17" t="s">
        <v>45</v>
      </c>
      <c r="I110" s="17" t="s">
        <v>4469</v>
      </c>
      <c r="J110" s="17" t="s">
        <v>4470</v>
      </c>
      <c r="K110" s="17">
        <v>632718866</v>
      </c>
      <c r="L110" s="19" t="s">
        <v>4471</v>
      </c>
      <c r="M110" s="17"/>
      <c r="N110" s="17">
        <v>1.036</v>
      </c>
      <c r="O110" s="17">
        <v>200</v>
      </c>
      <c r="P110" s="19">
        <v>3</v>
      </c>
      <c r="Q110" s="17">
        <v>0.21</v>
      </c>
      <c r="R110" s="17">
        <v>0</v>
      </c>
      <c r="S110" s="17">
        <v>23</v>
      </c>
      <c r="T110" s="47">
        <v>26.21</v>
      </c>
      <c r="U110" s="19"/>
      <c r="V110" s="19"/>
      <c r="W110" s="19"/>
      <c r="X110" s="19"/>
      <c r="Y110" s="19"/>
      <c r="Z110" s="19"/>
      <c r="AA110" s="19"/>
      <c r="AB110" s="19"/>
    </row>
    <row r="111" spans="1:28" ht="28.5" customHeight="1" x14ac:dyDescent="0.3">
      <c r="A111" s="17">
        <v>110</v>
      </c>
      <c r="B111" s="18">
        <v>244384</v>
      </c>
      <c r="C111" s="17" t="s">
        <v>42</v>
      </c>
      <c r="D111" s="17">
        <v>642427575</v>
      </c>
      <c r="E111" s="17" t="s">
        <v>43</v>
      </c>
      <c r="F111" s="17" t="s">
        <v>169</v>
      </c>
      <c r="G111" s="17">
        <v>2</v>
      </c>
      <c r="H111" s="17" t="s">
        <v>45</v>
      </c>
      <c r="I111" s="17" t="s">
        <v>4472</v>
      </c>
      <c r="J111" s="17" t="s">
        <v>3276</v>
      </c>
      <c r="K111" s="17">
        <v>810192929</v>
      </c>
      <c r="L111" s="19" t="s">
        <v>3277</v>
      </c>
      <c r="M111" s="17"/>
      <c r="N111" s="17">
        <v>1.036</v>
      </c>
      <c r="O111" s="17">
        <v>200</v>
      </c>
      <c r="P111" s="19">
        <v>3</v>
      </c>
      <c r="Q111" s="17">
        <v>0.21</v>
      </c>
      <c r="R111" s="17">
        <v>0</v>
      </c>
      <c r="S111" s="17">
        <v>23</v>
      </c>
      <c r="T111" s="47">
        <v>26.21</v>
      </c>
      <c r="U111" s="19"/>
      <c r="V111" s="19"/>
      <c r="W111" s="19"/>
      <c r="X111" s="19"/>
      <c r="Y111" s="19"/>
      <c r="Z111" s="19"/>
      <c r="AA111" s="19"/>
      <c r="AB111" s="19"/>
    </row>
    <row r="112" spans="1:28" ht="28.5" customHeight="1" x14ac:dyDescent="0.3">
      <c r="A112" s="17">
        <v>111</v>
      </c>
      <c r="B112" s="18">
        <v>244384</v>
      </c>
      <c r="C112" s="17" t="s">
        <v>42</v>
      </c>
      <c r="D112" s="17">
        <v>642427575</v>
      </c>
      <c r="E112" s="17" t="s">
        <v>43</v>
      </c>
      <c r="F112" s="17" t="s">
        <v>169</v>
      </c>
      <c r="G112" s="17">
        <v>2</v>
      </c>
      <c r="H112" s="17" t="s">
        <v>45</v>
      </c>
      <c r="I112" s="17" t="s">
        <v>4473</v>
      </c>
      <c r="J112" s="17" t="s">
        <v>4474</v>
      </c>
      <c r="K112" s="17">
        <v>914144100</v>
      </c>
      <c r="L112" s="19" t="s">
        <v>4475</v>
      </c>
      <c r="M112" s="17"/>
      <c r="N112" s="17">
        <v>1.046</v>
      </c>
      <c r="O112" s="17">
        <v>0</v>
      </c>
      <c r="P112" s="19">
        <v>0</v>
      </c>
      <c r="Q112" s="17">
        <v>0</v>
      </c>
      <c r="R112" s="17">
        <v>0</v>
      </c>
      <c r="S112" s="17">
        <v>23</v>
      </c>
      <c r="T112" s="47">
        <v>23</v>
      </c>
      <c r="U112" s="19"/>
      <c r="V112" s="19"/>
      <c r="W112" s="19"/>
      <c r="X112" s="19"/>
      <c r="Y112" s="19"/>
      <c r="Z112" s="19"/>
      <c r="AA112" s="19"/>
      <c r="AB112" s="19"/>
    </row>
    <row r="113" spans="1:28" ht="28.5" customHeight="1" x14ac:dyDescent="0.3">
      <c r="A113" s="17">
        <v>112</v>
      </c>
      <c r="B113" s="18">
        <v>244384</v>
      </c>
      <c r="C113" s="17" t="s">
        <v>42</v>
      </c>
      <c r="D113" s="17">
        <v>642427575</v>
      </c>
      <c r="E113" s="17" t="s">
        <v>43</v>
      </c>
      <c r="F113" s="17" t="s">
        <v>169</v>
      </c>
      <c r="G113" s="17">
        <v>2</v>
      </c>
      <c r="H113" s="17" t="s">
        <v>45</v>
      </c>
      <c r="I113" s="17" t="s">
        <v>4476</v>
      </c>
      <c r="J113" s="17" t="s">
        <v>4477</v>
      </c>
      <c r="K113" s="17">
        <v>986915847</v>
      </c>
      <c r="L113" s="19" t="s">
        <v>4478</v>
      </c>
      <c r="M113" s="17"/>
      <c r="N113" s="17">
        <v>0.29599999999999999</v>
      </c>
      <c r="O113" s="17">
        <v>0</v>
      </c>
      <c r="P113" s="19">
        <v>0</v>
      </c>
      <c r="Q113" s="17">
        <v>0</v>
      </c>
      <c r="R113" s="17">
        <v>0</v>
      </c>
      <c r="S113" s="17">
        <v>17</v>
      </c>
      <c r="T113" s="47">
        <v>17</v>
      </c>
      <c r="U113" s="19"/>
      <c r="V113" s="19"/>
      <c r="W113" s="19"/>
      <c r="X113" s="19"/>
      <c r="Y113" s="19"/>
      <c r="Z113" s="19"/>
      <c r="AA113" s="19"/>
      <c r="AB113" s="19"/>
    </row>
    <row r="114" spans="1:28" ht="28.5" customHeight="1" x14ac:dyDescent="0.3">
      <c r="A114" s="17">
        <v>113</v>
      </c>
      <c r="B114" s="18">
        <v>244384</v>
      </c>
      <c r="C114" s="17" t="s">
        <v>42</v>
      </c>
      <c r="D114" s="17">
        <v>642427575</v>
      </c>
      <c r="E114" s="17" t="s">
        <v>43</v>
      </c>
      <c r="F114" s="17" t="s">
        <v>169</v>
      </c>
      <c r="G114" s="17">
        <v>2</v>
      </c>
      <c r="H114" s="17" t="s">
        <v>45</v>
      </c>
      <c r="I114" s="17" t="s">
        <v>4479</v>
      </c>
      <c r="J114" s="17" t="s">
        <v>4480</v>
      </c>
      <c r="K114" s="17">
        <v>633371888</v>
      </c>
      <c r="L114" s="19" t="s">
        <v>4481</v>
      </c>
      <c r="M114" s="17"/>
      <c r="N114" s="17">
        <v>0.01</v>
      </c>
      <c r="O114" s="17">
        <v>0</v>
      </c>
      <c r="P114" s="19">
        <v>0</v>
      </c>
      <c r="Q114" s="17">
        <v>0</v>
      </c>
      <c r="R114" s="17">
        <v>0</v>
      </c>
      <c r="S114" s="17">
        <v>17</v>
      </c>
      <c r="T114" s="47">
        <v>17</v>
      </c>
      <c r="U114" s="19"/>
      <c r="V114" s="19"/>
      <c r="W114" s="19"/>
      <c r="X114" s="19"/>
      <c r="Y114" s="19"/>
      <c r="Z114" s="19"/>
      <c r="AA114" s="19"/>
      <c r="AB114" s="19"/>
    </row>
    <row r="115" spans="1:28" ht="28.5" customHeight="1" x14ac:dyDescent="0.3">
      <c r="A115" s="17">
        <v>114</v>
      </c>
      <c r="B115" s="18">
        <v>244384</v>
      </c>
      <c r="C115" s="17" t="s">
        <v>42</v>
      </c>
      <c r="D115" s="17">
        <v>642427575</v>
      </c>
      <c r="E115" s="17" t="s">
        <v>43</v>
      </c>
      <c r="F115" s="17" t="s">
        <v>169</v>
      </c>
      <c r="G115" s="17">
        <v>2</v>
      </c>
      <c r="H115" s="17" t="s">
        <v>45</v>
      </c>
      <c r="I115" s="17" t="s">
        <v>4482</v>
      </c>
      <c r="J115" s="17" t="s">
        <v>3188</v>
      </c>
      <c r="K115" s="17">
        <v>638926323</v>
      </c>
      <c r="L115" s="19" t="s">
        <v>4483</v>
      </c>
      <c r="M115" s="17"/>
      <c r="N115" s="17">
        <v>0.3</v>
      </c>
      <c r="O115" s="17">
        <v>0</v>
      </c>
      <c r="P115" s="19">
        <v>0</v>
      </c>
      <c r="Q115" s="17">
        <v>0</v>
      </c>
      <c r="R115" s="17">
        <v>0</v>
      </c>
      <c r="S115" s="17">
        <v>17</v>
      </c>
      <c r="T115" s="47">
        <v>17</v>
      </c>
      <c r="U115" s="19"/>
      <c r="V115" s="19"/>
      <c r="W115" s="19"/>
      <c r="X115" s="19"/>
      <c r="Y115" s="19"/>
      <c r="Z115" s="19"/>
      <c r="AA115" s="19"/>
      <c r="AB115" s="19"/>
    </row>
    <row r="116" spans="1:28" ht="28.5" customHeight="1" x14ac:dyDescent="0.3">
      <c r="A116" s="17">
        <v>115</v>
      </c>
      <c r="B116" s="18">
        <v>244384</v>
      </c>
      <c r="C116" s="17" t="s">
        <v>42</v>
      </c>
      <c r="D116" s="17">
        <v>642427575</v>
      </c>
      <c r="E116" s="17" t="s">
        <v>43</v>
      </c>
      <c r="F116" s="17" t="s">
        <v>169</v>
      </c>
      <c r="G116" s="17">
        <v>2</v>
      </c>
      <c r="H116" s="17" t="s">
        <v>45</v>
      </c>
      <c r="I116" s="17" t="s">
        <v>4484</v>
      </c>
      <c r="J116" s="17" t="s">
        <v>4485</v>
      </c>
      <c r="K116" s="17">
        <v>624023963</v>
      </c>
      <c r="L116" s="19" t="s">
        <v>4486</v>
      </c>
      <c r="M116" s="17"/>
      <c r="N116" s="17">
        <v>0.314</v>
      </c>
      <c r="O116" s="17">
        <v>0</v>
      </c>
      <c r="P116" s="19">
        <v>0</v>
      </c>
      <c r="Q116" s="17">
        <v>0</v>
      </c>
      <c r="R116" s="17">
        <v>0</v>
      </c>
      <c r="S116" s="17">
        <v>17</v>
      </c>
      <c r="T116" s="47">
        <v>17</v>
      </c>
      <c r="U116" s="19"/>
      <c r="V116" s="19"/>
      <c r="W116" s="19"/>
      <c r="X116" s="19"/>
      <c r="Y116" s="19"/>
      <c r="Z116" s="19"/>
      <c r="AA116" s="19"/>
      <c r="AB116" s="19"/>
    </row>
    <row r="117" spans="1:28" ht="28.5" customHeight="1" x14ac:dyDescent="0.3">
      <c r="A117" s="17">
        <v>116</v>
      </c>
      <c r="B117" s="18">
        <v>244384</v>
      </c>
      <c r="C117" s="17" t="s">
        <v>42</v>
      </c>
      <c r="D117" s="17">
        <v>642427575</v>
      </c>
      <c r="E117" s="17" t="s">
        <v>43</v>
      </c>
      <c r="F117" s="17" t="s">
        <v>169</v>
      </c>
      <c r="G117" s="17">
        <v>2</v>
      </c>
      <c r="H117" s="17" t="s">
        <v>45</v>
      </c>
      <c r="I117" s="17" t="s">
        <v>4487</v>
      </c>
      <c r="J117" s="17" t="s">
        <v>4488</v>
      </c>
      <c r="K117" s="17">
        <v>916981461</v>
      </c>
      <c r="L117" s="19" t="s">
        <v>4489</v>
      </c>
      <c r="M117" s="17"/>
      <c r="N117" s="17">
        <v>0.40600000000000003</v>
      </c>
      <c r="O117" s="17">
        <v>0</v>
      </c>
      <c r="P117" s="19">
        <v>0</v>
      </c>
      <c r="Q117" s="17">
        <v>0</v>
      </c>
      <c r="R117" s="17">
        <v>0</v>
      </c>
      <c r="S117" s="17">
        <v>17</v>
      </c>
      <c r="T117" s="47">
        <v>17</v>
      </c>
      <c r="U117" s="19"/>
      <c r="V117" s="19"/>
      <c r="W117" s="19"/>
      <c r="X117" s="19"/>
      <c r="Y117" s="19"/>
      <c r="Z117" s="19"/>
      <c r="AA117" s="19"/>
      <c r="AB117" s="19"/>
    </row>
    <row r="118" spans="1:28" ht="28.5" customHeight="1" x14ac:dyDescent="0.3">
      <c r="A118" s="17">
        <v>117</v>
      </c>
      <c r="B118" s="18">
        <v>244384</v>
      </c>
      <c r="C118" s="17" t="s">
        <v>42</v>
      </c>
      <c r="D118" s="17">
        <v>642427575</v>
      </c>
      <c r="E118" s="17" t="s">
        <v>43</v>
      </c>
      <c r="F118" s="17" t="s">
        <v>169</v>
      </c>
      <c r="G118" s="17">
        <v>2</v>
      </c>
      <c r="H118" s="17" t="s">
        <v>45</v>
      </c>
      <c r="I118" s="17" t="s">
        <v>4490</v>
      </c>
      <c r="J118" s="17" t="s">
        <v>4491</v>
      </c>
      <c r="K118" s="17">
        <v>804460033</v>
      </c>
      <c r="L118" s="19" t="s">
        <v>4492</v>
      </c>
      <c r="M118" s="17"/>
      <c r="N118" s="17">
        <v>0.35399999999999998</v>
      </c>
      <c r="O118" s="17">
        <v>0</v>
      </c>
      <c r="P118" s="19">
        <v>0</v>
      </c>
      <c r="Q118" s="17">
        <v>0</v>
      </c>
      <c r="R118" s="17">
        <v>0</v>
      </c>
      <c r="S118" s="17">
        <v>17</v>
      </c>
      <c r="T118" s="47">
        <v>17</v>
      </c>
      <c r="U118" s="19"/>
      <c r="V118" s="19"/>
      <c r="W118" s="19"/>
      <c r="X118" s="19"/>
      <c r="Y118" s="19"/>
      <c r="Z118" s="19"/>
      <c r="AA118" s="19"/>
      <c r="AB118" s="19"/>
    </row>
    <row r="119" spans="1:28" ht="28.5" customHeight="1" x14ac:dyDescent="0.3">
      <c r="A119" s="17">
        <v>118</v>
      </c>
      <c r="B119" s="18">
        <v>244384</v>
      </c>
      <c r="C119" s="17" t="s">
        <v>42</v>
      </c>
      <c r="D119" s="17">
        <v>642427575</v>
      </c>
      <c r="E119" s="17" t="s">
        <v>43</v>
      </c>
      <c r="F119" s="17" t="s">
        <v>169</v>
      </c>
      <c r="G119" s="17">
        <v>2</v>
      </c>
      <c r="H119" s="17" t="s">
        <v>45</v>
      </c>
      <c r="I119" s="17" t="s">
        <v>4493</v>
      </c>
      <c r="J119" s="17" t="s">
        <v>789</v>
      </c>
      <c r="K119" s="17">
        <v>622935254</v>
      </c>
      <c r="L119" s="19" t="s">
        <v>790</v>
      </c>
      <c r="M119" s="17"/>
      <c r="N119" s="17">
        <v>1.0720000000000001</v>
      </c>
      <c r="O119" s="17">
        <v>200</v>
      </c>
      <c r="P119" s="19">
        <v>3</v>
      </c>
      <c r="Q119" s="17">
        <v>0.21</v>
      </c>
      <c r="R119" s="17">
        <v>0</v>
      </c>
      <c r="S119" s="17">
        <v>23</v>
      </c>
      <c r="T119" s="47">
        <v>26.21</v>
      </c>
      <c r="U119" s="19"/>
      <c r="V119" s="19"/>
      <c r="W119" s="19"/>
      <c r="X119" s="19"/>
      <c r="Y119" s="19"/>
      <c r="Z119" s="19"/>
      <c r="AA119" s="19"/>
      <c r="AB119" s="19"/>
    </row>
    <row r="120" spans="1:28" ht="28.5" customHeight="1" x14ac:dyDescent="0.3">
      <c r="A120" s="17">
        <v>119</v>
      </c>
      <c r="B120" s="18">
        <v>244384</v>
      </c>
      <c r="C120" s="17" t="s">
        <v>42</v>
      </c>
      <c r="D120" s="17">
        <v>642427575</v>
      </c>
      <c r="E120" s="17" t="s">
        <v>43</v>
      </c>
      <c r="F120" s="17" t="s">
        <v>169</v>
      </c>
      <c r="G120" s="17">
        <v>2</v>
      </c>
      <c r="H120" s="17" t="s">
        <v>45</v>
      </c>
      <c r="I120" s="17" t="s">
        <v>4494</v>
      </c>
      <c r="J120" s="17" t="s">
        <v>4495</v>
      </c>
      <c r="K120" s="17">
        <v>875618433</v>
      </c>
      <c r="L120" s="19" t="s">
        <v>4496</v>
      </c>
      <c r="M120" s="17"/>
      <c r="N120" s="17">
        <v>1.042</v>
      </c>
      <c r="O120" s="17">
        <v>200</v>
      </c>
      <c r="P120" s="19">
        <v>3</v>
      </c>
      <c r="Q120" s="17">
        <v>0.21</v>
      </c>
      <c r="R120" s="17">
        <v>0</v>
      </c>
      <c r="S120" s="17">
        <v>23</v>
      </c>
      <c r="T120" s="47">
        <v>26.21</v>
      </c>
      <c r="U120" s="19"/>
      <c r="V120" s="19"/>
      <c r="W120" s="19"/>
      <c r="X120" s="19"/>
      <c r="Y120" s="19"/>
      <c r="Z120" s="19"/>
      <c r="AA120" s="19"/>
      <c r="AB120" s="19"/>
    </row>
    <row r="121" spans="1:28" ht="28.5" customHeight="1" x14ac:dyDescent="0.3">
      <c r="A121" s="17">
        <v>120</v>
      </c>
      <c r="B121" s="18">
        <v>244384</v>
      </c>
      <c r="C121" s="17" t="s">
        <v>42</v>
      </c>
      <c r="D121" s="17">
        <v>642427575</v>
      </c>
      <c r="E121" s="17" t="s">
        <v>43</v>
      </c>
      <c r="F121" s="17" t="s">
        <v>169</v>
      </c>
      <c r="G121" s="17">
        <v>2</v>
      </c>
      <c r="H121" s="17" t="s">
        <v>45</v>
      </c>
      <c r="I121" s="17" t="s">
        <v>4497</v>
      </c>
      <c r="J121" s="17" t="s">
        <v>4498</v>
      </c>
      <c r="K121" s="17">
        <v>947261825</v>
      </c>
      <c r="L121" s="19" t="s">
        <v>4499</v>
      </c>
      <c r="M121" s="17"/>
      <c r="N121" s="17">
        <v>1.0840000000000001</v>
      </c>
      <c r="O121" s="17">
        <v>200</v>
      </c>
      <c r="P121" s="19">
        <v>3</v>
      </c>
      <c r="Q121" s="17">
        <v>0.21</v>
      </c>
      <c r="R121" s="17">
        <v>0</v>
      </c>
      <c r="S121" s="17">
        <v>23</v>
      </c>
      <c r="T121" s="47">
        <v>26.21</v>
      </c>
      <c r="U121" s="19"/>
      <c r="V121" s="19"/>
      <c r="W121" s="19"/>
      <c r="X121" s="19"/>
      <c r="Y121" s="19"/>
      <c r="Z121" s="19"/>
      <c r="AA121" s="19"/>
      <c r="AB121" s="19"/>
    </row>
    <row r="122" spans="1:28" ht="28.5" customHeight="1" x14ac:dyDescent="0.3">
      <c r="A122" s="17">
        <v>121</v>
      </c>
      <c r="B122" s="18">
        <v>244384</v>
      </c>
      <c r="C122" s="17" t="s">
        <v>42</v>
      </c>
      <c r="D122" s="17">
        <v>642427575</v>
      </c>
      <c r="E122" s="17" t="s">
        <v>43</v>
      </c>
      <c r="F122" s="17" t="s">
        <v>169</v>
      </c>
      <c r="G122" s="17">
        <v>2</v>
      </c>
      <c r="H122" s="17" t="s">
        <v>45</v>
      </c>
      <c r="I122" s="17" t="s">
        <v>4500</v>
      </c>
      <c r="J122" s="17" t="s">
        <v>4501</v>
      </c>
      <c r="K122" s="17">
        <v>818878404</v>
      </c>
      <c r="L122" s="19" t="s">
        <v>4502</v>
      </c>
      <c r="M122" s="17"/>
      <c r="N122" s="17">
        <v>1.0760000000000001</v>
      </c>
      <c r="O122" s="17">
        <v>200</v>
      </c>
      <c r="P122" s="19">
        <v>3</v>
      </c>
      <c r="Q122" s="17">
        <v>0.21</v>
      </c>
      <c r="R122" s="17">
        <v>0</v>
      </c>
      <c r="S122" s="17">
        <v>23</v>
      </c>
      <c r="T122" s="47">
        <v>26.21</v>
      </c>
      <c r="U122" s="19"/>
      <c r="V122" s="19"/>
      <c r="W122" s="19"/>
      <c r="X122" s="19"/>
      <c r="Y122" s="19"/>
      <c r="Z122" s="19"/>
      <c r="AA122" s="19"/>
      <c r="AB122" s="19"/>
    </row>
    <row r="123" spans="1:28" ht="28.5" customHeight="1" x14ac:dyDescent="0.3">
      <c r="A123" s="17">
        <v>122</v>
      </c>
      <c r="B123" s="18">
        <v>244384</v>
      </c>
      <c r="C123" s="17" t="s">
        <v>42</v>
      </c>
      <c r="D123" s="17">
        <v>642427575</v>
      </c>
      <c r="E123" s="17" t="s">
        <v>43</v>
      </c>
      <c r="F123" s="17" t="s">
        <v>169</v>
      </c>
      <c r="G123" s="17">
        <v>2</v>
      </c>
      <c r="H123" s="17" t="s">
        <v>45</v>
      </c>
      <c r="I123" s="17" t="s">
        <v>4503</v>
      </c>
      <c r="J123" s="17" t="s">
        <v>4504</v>
      </c>
      <c r="K123" s="17">
        <v>936699342</v>
      </c>
      <c r="L123" s="19" t="s">
        <v>4505</v>
      </c>
      <c r="M123" s="17"/>
      <c r="N123" s="17">
        <v>0.44</v>
      </c>
      <c r="O123" s="17">
        <v>100</v>
      </c>
      <c r="P123" s="19">
        <v>1.5</v>
      </c>
      <c r="Q123" s="17">
        <v>0.105</v>
      </c>
      <c r="R123" s="17">
        <v>20</v>
      </c>
      <c r="S123" s="17">
        <v>37</v>
      </c>
      <c r="T123" s="47">
        <v>38.61</v>
      </c>
      <c r="U123" s="19"/>
      <c r="V123" s="19"/>
      <c r="W123" s="19"/>
      <c r="X123" s="19"/>
      <c r="Y123" s="19"/>
      <c r="Z123" s="19"/>
      <c r="AA123" s="19"/>
      <c r="AB123" s="19"/>
    </row>
    <row r="124" spans="1:28" ht="28.5" customHeight="1" x14ac:dyDescent="0.3">
      <c r="A124" s="17">
        <v>123</v>
      </c>
      <c r="B124" s="18">
        <v>244384</v>
      </c>
      <c r="C124" s="17" t="s">
        <v>42</v>
      </c>
      <c r="D124" s="17">
        <v>642427575</v>
      </c>
      <c r="E124" s="17" t="s">
        <v>43</v>
      </c>
      <c r="F124" s="17" t="s">
        <v>169</v>
      </c>
      <c r="G124" s="17">
        <v>2</v>
      </c>
      <c r="H124" s="17" t="s">
        <v>45</v>
      </c>
      <c r="I124" s="17" t="s">
        <v>4506</v>
      </c>
      <c r="J124" s="17" t="s">
        <v>4507</v>
      </c>
      <c r="K124" s="17">
        <v>657135769</v>
      </c>
      <c r="L124" s="19" t="s">
        <v>4508</v>
      </c>
      <c r="M124" s="17"/>
      <c r="N124" s="17">
        <v>0.85399999999999998</v>
      </c>
      <c r="O124" s="17">
        <v>200</v>
      </c>
      <c r="P124" s="19">
        <v>3</v>
      </c>
      <c r="Q124" s="17">
        <v>0.21</v>
      </c>
      <c r="R124" s="17">
        <v>0</v>
      </c>
      <c r="S124" s="17">
        <v>17</v>
      </c>
      <c r="T124" s="47">
        <v>20.21</v>
      </c>
      <c r="U124" s="19"/>
      <c r="V124" s="19"/>
      <c r="W124" s="19"/>
      <c r="X124" s="19"/>
      <c r="Y124" s="19"/>
      <c r="Z124" s="19"/>
      <c r="AA124" s="19"/>
      <c r="AB124" s="19"/>
    </row>
    <row r="125" spans="1:28" ht="28.5" customHeight="1" x14ac:dyDescent="0.3">
      <c r="A125" s="17">
        <v>124</v>
      </c>
      <c r="B125" s="18">
        <v>244384</v>
      </c>
      <c r="C125" s="17" t="s">
        <v>42</v>
      </c>
      <c r="D125" s="17">
        <v>642427575</v>
      </c>
      <c r="E125" s="17" t="s">
        <v>43</v>
      </c>
      <c r="F125" s="17" t="s">
        <v>169</v>
      </c>
      <c r="G125" s="17">
        <v>2</v>
      </c>
      <c r="H125" s="17" t="s">
        <v>45</v>
      </c>
      <c r="I125" s="17" t="s">
        <v>4509</v>
      </c>
      <c r="J125" s="17" t="s">
        <v>4510</v>
      </c>
      <c r="K125" s="17">
        <v>814290074</v>
      </c>
      <c r="L125" s="19" t="s">
        <v>4511</v>
      </c>
      <c r="M125" s="17"/>
      <c r="N125" s="17">
        <v>0.45</v>
      </c>
      <c r="O125" s="17">
        <v>100</v>
      </c>
      <c r="P125" s="19">
        <v>1.5</v>
      </c>
      <c r="Q125" s="17">
        <v>0.105</v>
      </c>
      <c r="R125" s="17">
        <v>0</v>
      </c>
      <c r="S125" s="17">
        <v>17</v>
      </c>
      <c r="T125" s="47">
        <v>18.61</v>
      </c>
      <c r="U125" s="19"/>
      <c r="V125" s="19"/>
      <c r="W125" s="19"/>
      <c r="X125" s="19"/>
      <c r="Y125" s="19"/>
      <c r="Z125" s="19"/>
      <c r="AA125" s="19"/>
      <c r="AB125" s="19"/>
    </row>
    <row r="126" spans="1:28" ht="28.5" customHeight="1" x14ac:dyDescent="0.3">
      <c r="A126" s="17">
        <v>125</v>
      </c>
      <c r="B126" s="18">
        <v>244384</v>
      </c>
      <c r="C126" s="17" t="s">
        <v>42</v>
      </c>
      <c r="D126" s="17">
        <v>642427575</v>
      </c>
      <c r="E126" s="17" t="s">
        <v>43</v>
      </c>
      <c r="F126" s="17" t="s">
        <v>169</v>
      </c>
      <c r="G126" s="17">
        <v>2</v>
      </c>
      <c r="H126" s="17" t="s">
        <v>45</v>
      </c>
      <c r="I126" s="17" t="s">
        <v>4512</v>
      </c>
      <c r="J126" s="17" t="s">
        <v>4513</v>
      </c>
      <c r="K126" s="17">
        <v>894617135</v>
      </c>
      <c r="L126" s="19" t="s">
        <v>4514</v>
      </c>
      <c r="M126" s="17"/>
      <c r="N126" s="17">
        <v>1.272</v>
      </c>
      <c r="O126" s="17">
        <v>215</v>
      </c>
      <c r="P126" s="19">
        <v>3.2250000000000001</v>
      </c>
      <c r="Q126" s="17">
        <v>0.2258</v>
      </c>
      <c r="R126" s="17">
        <v>0</v>
      </c>
      <c r="S126" s="17">
        <v>23</v>
      </c>
      <c r="T126" s="47">
        <v>26.45</v>
      </c>
      <c r="U126" s="19"/>
      <c r="V126" s="19"/>
      <c r="W126" s="19"/>
      <c r="X126" s="19"/>
      <c r="Y126" s="19"/>
      <c r="Z126" s="19"/>
      <c r="AA126" s="19"/>
      <c r="AB126" s="19"/>
    </row>
    <row r="127" spans="1:28" ht="28.5" customHeight="1" x14ac:dyDescent="0.3">
      <c r="A127" s="17">
        <v>126</v>
      </c>
      <c r="B127" s="18">
        <v>244384</v>
      </c>
      <c r="C127" s="17" t="s">
        <v>42</v>
      </c>
      <c r="D127" s="17">
        <v>642427575</v>
      </c>
      <c r="E127" s="17" t="s">
        <v>43</v>
      </c>
      <c r="F127" s="17" t="s">
        <v>169</v>
      </c>
      <c r="G127" s="17">
        <v>2</v>
      </c>
      <c r="H127" s="17" t="s">
        <v>45</v>
      </c>
      <c r="I127" s="17" t="s">
        <v>4515</v>
      </c>
      <c r="J127" s="17" t="s">
        <v>4516</v>
      </c>
      <c r="K127" s="17">
        <v>931809232</v>
      </c>
      <c r="L127" s="19" t="s">
        <v>4517</v>
      </c>
      <c r="M127" s="17"/>
      <c r="N127" s="17">
        <v>1.056</v>
      </c>
      <c r="O127" s="17">
        <v>200</v>
      </c>
      <c r="P127" s="19">
        <v>3</v>
      </c>
      <c r="Q127" s="17">
        <v>0.21</v>
      </c>
      <c r="R127" s="17">
        <v>0</v>
      </c>
      <c r="S127" s="17">
        <v>23</v>
      </c>
      <c r="T127" s="47">
        <v>26.21</v>
      </c>
      <c r="U127" s="19"/>
      <c r="V127" s="19"/>
      <c r="W127" s="19"/>
      <c r="X127" s="19"/>
      <c r="Y127" s="19"/>
      <c r="Z127" s="19"/>
      <c r="AA127" s="19"/>
      <c r="AB127" s="19"/>
    </row>
    <row r="128" spans="1:28" ht="28.5" customHeight="1" x14ac:dyDescent="0.3">
      <c r="A128" s="17">
        <v>127</v>
      </c>
      <c r="B128" s="18">
        <v>244384</v>
      </c>
      <c r="C128" s="17" t="s">
        <v>42</v>
      </c>
      <c r="D128" s="17">
        <v>642427575</v>
      </c>
      <c r="E128" s="17" t="s">
        <v>43</v>
      </c>
      <c r="F128" s="17" t="s">
        <v>169</v>
      </c>
      <c r="G128" s="17">
        <v>2</v>
      </c>
      <c r="H128" s="17" t="s">
        <v>45</v>
      </c>
      <c r="I128" s="17" t="s">
        <v>4518</v>
      </c>
      <c r="J128" s="17" t="s">
        <v>4519</v>
      </c>
      <c r="K128" s="17">
        <v>822335980</v>
      </c>
      <c r="L128" s="19" t="s">
        <v>4520</v>
      </c>
      <c r="M128" s="17"/>
      <c r="N128" s="17">
        <v>1.0720000000000001</v>
      </c>
      <c r="O128" s="17">
        <v>200</v>
      </c>
      <c r="P128" s="19">
        <v>3</v>
      </c>
      <c r="Q128" s="17">
        <v>0.21</v>
      </c>
      <c r="R128" s="17">
        <v>0</v>
      </c>
      <c r="S128" s="17">
        <v>23</v>
      </c>
      <c r="T128" s="47">
        <v>26.21</v>
      </c>
      <c r="U128" s="19"/>
      <c r="V128" s="19"/>
      <c r="W128" s="19"/>
      <c r="X128" s="19"/>
      <c r="Y128" s="19"/>
      <c r="Z128" s="19"/>
      <c r="AA128" s="19"/>
      <c r="AB128" s="19"/>
    </row>
    <row r="129" spans="1:28" ht="28.5" customHeight="1" x14ac:dyDescent="0.3">
      <c r="A129" s="17">
        <v>128</v>
      </c>
      <c r="B129" s="18">
        <v>244384</v>
      </c>
      <c r="C129" s="17" t="s">
        <v>42</v>
      </c>
      <c r="D129" s="17">
        <v>642427575</v>
      </c>
      <c r="E129" s="17" t="s">
        <v>43</v>
      </c>
      <c r="F129" s="17" t="s">
        <v>169</v>
      </c>
      <c r="G129" s="17">
        <v>2</v>
      </c>
      <c r="H129" s="17" t="s">
        <v>45</v>
      </c>
      <c r="I129" s="17" t="s">
        <v>4521</v>
      </c>
      <c r="J129" s="17" t="s">
        <v>4522</v>
      </c>
      <c r="K129" s="17">
        <v>834078219</v>
      </c>
      <c r="L129" s="19" t="s">
        <v>4523</v>
      </c>
      <c r="M129" s="17"/>
      <c r="N129" s="17">
        <v>1.038</v>
      </c>
      <c r="O129" s="17">
        <v>200</v>
      </c>
      <c r="P129" s="19">
        <v>3</v>
      </c>
      <c r="Q129" s="17">
        <v>0.21</v>
      </c>
      <c r="R129" s="17">
        <v>0</v>
      </c>
      <c r="S129" s="17">
        <v>23</v>
      </c>
      <c r="T129" s="47">
        <v>26.21</v>
      </c>
      <c r="U129" s="19"/>
      <c r="V129" s="19"/>
      <c r="W129" s="19"/>
      <c r="X129" s="19"/>
      <c r="Y129" s="19"/>
      <c r="Z129" s="19"/>
      <c r="AA129" s="19"/>
      <c r="AB129" s="19"/>
    </row>
    <row r="130" spans="1:28" ht="28.5" customHeight="1" x14ac:dyDescent="0.3">
      <c r="A130" s="17">
        <v>129</v>
      </c>
      <c r="B130" s="18">
        <v>244384</v>
      </c>
      <c r="C130" s="17" t="s">
        <v>42</v>
      </c>
      <c r="D130" s="17">
        <v>642427575</v>
      </c>
      <c r="E130" s="17" t="s">
        <v>43</v>
      </c>
      <c r="F130" s="17" t="s">
        <v>169</v>
      </c>
      <c r="G130" s="17">
        <v>2</v>
      </c>
      <c r="H130" s="17" t="s">
        <v>45</v>
      </c>
      <c r="I130" s="17" t="s">
        <v>4524</v>
      </c>
      <c r="J130" s="17" t="s">
        <v>4525</v>
      </c>
      <c r="K130" s="17">
        <v>818473678</v>
      </c>
      <c r="L130" s="19" t="s">
        <v>4526</v>
      </c>
      <c r="M130" s="17"/>
      <c r="N130" s="17">
        <v>1.0740000000000001</v>
      </c>
      <c r="O130" s="17">
        <v>200</v>
      </c>
      <c r="P130" s="19">
        <v>3</v>
      </c>
      <c r="Q130" s="17">
        <v>0.21</v>
      </c>
      <c r="R130" s="17">
        <v>0</v>
      </c>
      <c r="S130" s="17">
        <v>23</v>
      </c>
      <c r="T130" s="47">
        <v>26.21</v>
      </c>
      <c r="U130" s="19"/>
      <c r="V130" s="19"/>
      <c r="W130" s="19"/>
      <c r="X130" s="19"/>
      <c r="Y130" s="19"/>
      <c r="Z130" s="19"/>
      <c r="AA130" s="19"/>
      <c r="AB130" s="19"/>
    </row>
    <row r="131" spans="1:28" ht="28.5" customHeight="1" x14ac:dyDescent="0.3">
      <c r="A131" s="17">
        <v>130</v>
      </c>
      <c r="B131" s="18">
        <v>244384</v>
      </c>
      <c r="C131" s="17" t="s">
        <v>42</v>
      </c>
      <c r="D131" s="17">
        <v>642427575</v>
      </c>
      <c r="E131" s="17" t="s">
        <v>43</v>
      </c>
      <c r="F131" s="17" t="s">
        <v>169</v>
      </c>
      <c r="G131" s="17">
        <v>2</v>
      </c>
      <c r="H131" s="17" t="s">
        <v>45</v>
      </c>
      <c r="I131" s="17" t="s">
        <v>4527</v>
      </c>
      <c r="J131" s="17" t="s">
        <v>3930</v>
      </c>
      <c r="K131" s="17">
        <v>986425125</v>
      </c>
      <c r="L131" s="19" t="s">
        <v>3931</v>
      </c>
      <c r="M131" s="17"/>
      <c r="N131" s="17">
        <v>1.056</v>
      </c>
      <c r="O131" s="17">
        <v>200</v>
      </c>
      <c r="P131" s="19">
        <v>3</v>
      </c>
      <c r="Q131" s="17">
        <v>0.21</v>
      </c>
      <c r="R131" s="17">
        <v>0</v>
      </c>
      <c r="S131" s="17">
        <v>23</v>
      </c>
      <c r="T131" s="47">
        <v>26.21</v>
      </c>
      <c r="U131" s="19"/>
      <c r="V131" s="19"/>
      <c r="W131" s="19"/>
      <c r="X131" s="19"/>
      <c r="Y131" s="19"/>
      <c r="Z131" s="19"/>
      <c r="AA131" s="19"/>
      <c r="AB131" s="19"/>
    </row>
    <row r="132" spans="1:28" ht="28.5" customHeight="1" x14ac:dyDescent="0.3">
      <c r="A132" s="17">
        <v>131</v>
      </c>
      <c r="B132" s="18">
        <v>244384</v>
      </c>
      <c r="C132" s="17" t="s">
        <v>42</v>
      </c>
      <c r="D132" s="17">
        <v>642427575</v>
      </c>
      <c r="E132" s="17" t="s">
        <v>43</v>
      </c>
      <c r="F132" s="17" t="s">
        <v>169</v>
      </c>
      <c r="G132" s="17">
        <v>2</v>
      </c>
      <c r="H132" s="17" t="s">
        <v>45</v>
      </c>
      <c r="I132" s="17" t="s">
        <v>4528</v>
      </c>
      <c r="J132" s="17" t="s">
        <v>4529</v>
      </c>
      <c r="K132" s="17">
        <v>614452743</v>
      </c>
      <c r="L132" s="19" t="s">
        <v>4530</v>
      </c>
      <c r="M132" s="17"/>
      <c r="N132" s="17">
        <v>1.0720000000000001</v>
      </c>
      <c r="O132" s="17">
        <v>200</v>
      </c>
      <c r="P132" s="19">
        <v>3</v>
      </c>
      <c r="Q132" s="17">
        <v>0.21</v>
      </c>
      <c r="R132" s="17">
        <v>0</v>
      </c>
      <c r="S132" s="17">
        <v>23</v>
      </c>
      <c r="T132" s="47">
        <v>26.21</v>
      </c>
      <c r="U132" s="19"/>
      <c r="V132" s="19"/>
      <c r="W132" s="19"/>
      <c r="X132" s="19"/>
      <c r="Y132" s="19"/>
      <c r="Z132" s="19"/>
      <c r="AA132" s="19"/>
      <c r="AB132" s="19"/>
    </row>
    <row r="133" spans="1:28" ht="28.5" customHeight="1" x14ac:dyDescent="0.3">
      <c r="A133" s="17">
        <v>132</v>
      </c>
      <c r="B133" s="18">
        <v>244384</v>
      </c>
      <c r="C133" s="17" t="s">
        <v>42</v>
      </c>
      <c r="D133" s="17">
        <v>642427575</v>
      </c>
      <c r="E133" s="17" t="s">
        <v>43</v>
      </c>
      <c r="F133" s="17" t="s">
        <v>169</v>
      </c>
      <c r="G133" s="17">
        <v>2</v>
      </c>
      <c r="H133" s="17" t="s">
        <v>45</v>
      </c>
      <c r="I133" s="17" t="s">
        <v>4531</v>
      </c>
      <c r="J133" s="17" t="s">
        <v>4532</v>
      </c>
      <c r="K133" s="17">
        <v>845114456</v>
      </c>
      <c r="L133" s="19" t="s">
        <v>4533</v>
      </c>
      <c r="M133" s="17"/>
      <c r="N133" s="17">
        <v>0.442</v>
      </c>
      <c r="O133" s="17">
        <v>0</v>
      </c>
      <c r="P133" s="19">
        <v>0</v>
      </c>
      <c r="Q133" s="17">
        <v>0</v>
      </c>
      <c r="R133" s="17">
        <v>0</v>
      </c>
      <c r="S133" s="17">
        <v>17</v>
      </c>
      <c r="T133" s="47">
        <v>17</v>
      </c>
      <c r="U133" s="19"/>
      <c r="V133" s="19"/>
      <c r="W133" s="19"/>
      <c r="X133" s="19"/>
      <c r="Y133" s="19"/>
      <c r="Z133" s="19"/>
      <c r="AA133" s="19"/>
      <c r="AB133" s="19"/>
    </row>
    <row r="134" spans="1:28" ht="28.5" customHeight="1" x14ac:dyDescent="0.3">
      <c r="A134" s="17">
        <v>133</v>
      </c>
      <c r="B134" s="18">
        <v>244384</v>
      </c>
      <c r="C134" s="17" t="s">
        <v>42</v>
      </c>
      <c r="D134" s="17">
        <v>642427575</v>
      </c>
      <c r="E134" s="17" t="s">
        <v>43</v>
      </c>
      <c r="F134" s="17" t="s">
        <v>169</v>
      </c>
      <c r="G134" s="17">
        <v>2</v>
      </c>
      <c r="H134" s="17" t="s">
        <v>45</v>
      </c>
      <c r="I134" s="17" t="s">
        <v>4534</v>
      </c>
      <c r="J134" s="17" t="s">
        <v>3176</v>
      </c>
      <c r="K134" s="17">
        <v>932923828</v>
      </c>
      <c r="L134" s="19" t="s">
        <v>3177</v>
      </c>
      <c r="M134" s="17"/>
      <c r="N134" s="17">
        <v>1.05</v>
      </c>
      <c r="O134" s="17">
        <v>0</v>
      </c>
      <c r="P134" s="19">
        <v>0</v>
      </c>
      <c r="Q134" s="17">
        <v>0</v>
      </c>
      <c r="R134" s="17">
        <v>0</v>
      </c>
      <c r="S134" s="17">
        <v>23</v>
      </c>
      <c r="T134" s="47">
        <v>23</v>
      </c>
      <c r="U134" s="19"/>
      <c r="V134" s="19"/>
      <c r="W134" s="19"/>
      <c r="X134" s="19"/>
      <c r="Y134" s="19"/>
      <c r="Z134" s="19"/>
      <c r="AA134" s="19"/>
      <c r="AB134" s="19"/>
    </row>
    <row r="135" spans="1:28" ht="28.5" customHeight="1" x14ac:dyDescent="0.3">
      <c r="A135" s="17">
        <v>134</v>
      </c>
      <c r="B135" s="18">
        <v>244384</v>
      </c>
      <c r="C135" s="17" t="s">
        <v>42</v>
      </c>
      <c r="D135" s="17">
        <v>642427575</v>
      </c>
      <c r="E135" s="17" t="s">
        <v>43</v>
      </c>
      <c r="F135" s="17" t="s">
        <v>169</v>
      </c>
      <c r="G135" s="17">
        <v>2</v>
      </c>
      <c r="H135" s="17" t="s">
        <v>45</v>
      </c>
      <c r="I135" s="17" t="s">
        <v>4535</v>
      </c>
      <c r="J135" s="17" t="s">
        <v>4536</v>
      </c>
      <c r="K135" s="17">
        <v>654394001</v>
      </c>
      <c r="L135" s="19" t="s">
        <v>4537</v>
      </c>
      <c r="M135" s="17"/>
      <c r="N135" s="17">
        <v>1.048</v>
      </c>
      <c r="O135" s="17">
        <v>0</v>
      </c>
      <c r="P135" s="19">
        <v>0</v>
      </c>
      <c r="Q135" s="17">
        <v>0</v>
      </c>
      <c r="R135" s="17">
        <v>0</v>
      </c>
      <c r="S135" s="17">
        <v>23</v>
      </c>
      <c r="T135" s="47">
        <v>23</v>
      </c>
      <c r="U135" s="19"/>
      <c r="V135" s="19"/>
      <c r="W135" s="19"/>
      <c r="X135" s="19"/>
      <c r="Y135" s="19"/>
      <c r="Z135" s="19"/>
      <c r="AA135" s="19"/>
      <c r="AB135" s="19"/>
    </row>
    <row r="136" spans="1:28" ht="28.5" customHeight="1" x14ac:dyDescent="0.3">
      <c r="A136" s="17">
        <v>135</v>
      </c>
      <c r="B136" s="18">
        <v>244384</v>
      </c>
      <c r="C136" s="17" t="s">
        <v>42</v>
      </c>
      <c r="D136" s="17">
        <v>642427575</v>
      </c>
      <c r="E136" s="17" t="s">
        <v>43</v>
      </c>
      <c r="F136" s="17" t="s">
        <v>169</v>
      </c>
      <c r="G136" s="17">
        <v>2</v>
      </c>
      <c r="H136" s="17" t="s">
        <v>45</v>
      </c>
      <c r="I136" s="17" t="s">
        <v>4538</v>
      </c>
      <c r="J136" s="17" t="s">
        <v>4539</v>
      </c>
      <c r="K136" s="17">
        <v>961923585</v>
      </c>
      <c r="L136" s="19" t="s">
        <v>4540</v>
      </c>
      <c r="M136" s="17"/>
      <c r="N136" s="17">
        <v>1.06</v>
      </c>
      <c r="O136" s="17">
        <v>0</v>
      </c>
      <c r="P136" s="19">
        <v>0</v>
      </c>
      <c r="Q136" s="17">
        <v>0</v>
      </c>
      <c r="R136" s="17">
        <v>0</v>
      </c>
      <c r="S136" s="17">
        <v>23</v>
      </c>
      <c r="T136" s="47">
        <v>23</v>
      </c>
      <c r="U136" s="19"/>
      <c r="V136" s="19"/>
      <c r="W136" s="19"/>
      <c r="X136" s="19"/>
      <c r="Y136" s="19"/>
      <c r="Z136" s="19"/>
      <c r="AA136" s="19"/>
      <c r="AB136" s="19"/>
    </row>
    <row r="137" spans="1:28" ht="28.5" customHeight="1" x14ac:dyDescent="0.3">
      <c r="A137" s="17">
        <v>136</v>
      </c>
      <c r="B137" s="18">
        <v>244384</v>
      </c>
      <c r="C137" s="17" t="s">
        <v>42</v>
      </c>
      <c r="D137" s="17">
        <v>642427575</v>
      </c>
      <c r="E137" s="17" t="s">
        <v>43</v>
      </c>
      <c r="F137" s="17" t="s">
        <v>169</v>
      </c>
      <c r="G137" s="17">
        <v>2</v>
      </c>
      <c r="H137" s="17" t="s">
        <v>45</v>
      </c>
      <c r="I137" s="17" t="s">
        <v>4541</v>
      </c>
      <c r="J137" s="17" t="s">
        <v>4542</v>
      </c>
      <c r="K137" s="17">
        <v>935691178</v>
      </c>
      <c r="L137" s="19" t="s">
        <v>4543</v>
      </c>
      <c r="M137" s="17"/>
      <c r="N137" s="17">
        <v>1.0840000000000001</v>
      </c>
      <c r="O137" s="17">
        <v>0</v>
      </c>
      <c r="P137" s="19">
        <v>0</v>
      </c>
      <c r="Q137" s="17">
        <v>0</v>
      </c>
      <c r="R137" s="17">
        <v>0</v>
      </c>
      <c r="S137" s="17">
        <v>23</v>
      </c>
      <c r="T137" s="47">
        <v>23</v>
      </c>
      <c r="U137" s="19"/>
      <c r="V137" s="19"/>
      <c r="W137" s="19"/>
      <c r="X137" s="19"/>
      <c r="Y137" s="19"/>
      <c r="Z137" s="19"/>
      <c r="AA137" s="19"/>
      <c r="AB137" s="19"/>
    </row>
    <row r="138" spans="1:28" ht="28.5" customHeight="1" x14ac:dyDescent="0.3">
      <c r="A138" s="17">
        <v>137</v>
      </c>
      <c r="B138" s="18">
        <v>244384</v>
      </c>
      <c r="C138" s="17" t="s">
        <v>42</v>
      </c>
      <c r="D138" s="17">
        <v>642427575</v>
      </c>
      <c r="E138" s="17" t="s">
        <v>43</v>
      </c>
      <c r="F138" s="17" t="s">
        <v>169</v>
      </c>
      <c r="G138" s="17">
        <v>2</v>
      </c>
      <c r="H138" s="17" t="s">
        <v>45</v>
      </c>
      <c r="I138" s="17" t="s">
        <v>4544</v>
      </c>
      <c r="J138" s="17" t="s">
        <v>4545</v>
      </c>
      <c r="K138" s="17">
        <v>804433711</v>
      </c>
      <c r="L138" s="19" t="s">
        <v>4546</v>
      </c>
      <c r="M138" s="17"/>
      <c r="N138" s="17">
        <v>5.6000000000000001E-2</v>
      </c>
      <c r="O138" s="17">
        <v>0</v>
      </c>
      <c r="P138" s="19">
        <v>0</v>
      </c>
      <c r="Q138" s="17">
        <v>0</v>
      </c>
      <c r="R138" s="17">
        <v>0</v>
      </c>
      <c r="S138" s="17">
        <v>17</v>
      </c>
      <c r="T138" s="47">
        <v>17</v>
      </c>
      <c r="U138" s="19"/>
      <c r="V138" s="19"/>
      <c r="W138" s="19"/>
      <c r="X138" s="19"/>
      <c r="Y138" s="19"/>
      <c r="Z138" s="19"/>
      <c r="AA138" s="19"/>
      <c r="AB138" s="19"/>
    </row>
    <row r="139" spans="1:28" ht="28.5" customHeight="1" x14ac:dyDescent="0.3">
      <c r="A139" s="17">
        <v>138</v>
      </c>
      <c r="B139" s="18">
        <v>244384</v>
      </c>
      <c r="C139" s="17" t="s">
        <v>42</v>
      </c>
      <c r="D139" s="17">
        <v>642427575</v>
      </c>
      <c r="E139" s="17" t="s">
        <v>43</v>
      </c>
      <c r="F139" s="17" t="s">
        <v>169</v>
      </c>
      <c r="G139" s="17">
        <v>2</v>
      </c>
      <c r="H139" s="17" t="s">
        <v>45</v>
      </c>
      <c r="I139" s="17" t="s">
        <v>4547</v>
      </c>
      <c r="J139" s="17" t="s">
        <v>3759</v>
      </c>
      <c r="K139" s="17">
        <v>986761887</v>
      </c>
      <c r="L139" s="19" t="s">
        <v>4548</v>
      </c>
      <c r="M139" s="17"/>
      <c r="N139" s="17">
        <v>0.16200000000000001</v>
      </c>
      <c r="O139" s="17">
        <v>0</v>
      </c>
      <c r="P139" s="19">
        <v>0</v>
      </c>
      <c r="Q139" s="17">
        <v>0</v>
      </c>
      <c r="R139" s="17">
        <v>0</v>
      </c>
      <c r="S139" s="17">
        <v>17</v>
      </c>
      <c r="T139" s="47">
        <v>17</v>
      </c>
      <c r="U139" s="19"/>
      <c r="V139" s="19"/>
      <c r="W139" s="19"/>
      <c r="X139" s="19"/>
      <c r="Y139" s="19"/>
      <c r="Z139" s="19"/>
      <c r="AA139" s="19"/>
      <c r="AB139" s="19"/>
    </row>
    <row r="140" spans="1:28" ht="28.5" customHeight="1" x14ac:dyDescent="0.3">
      <c r="A140" s="17">
        <v>139</v>
      </c>
      <c r="B140" s="18">
        <v>244384</v>
      </c>
      <c r="C140" s="17" t="s">
        <v>42</v>
      </c>
      <c r="D140" s="17">
        <v>642427575</v>
      </c>
      <c r="E140" s="17" t="s">
        <v>43</v>
      </c>
      <c r="F140" s="17" t="s">
        <v>169</v>
      </c>
      <c r="G140" s="17">
        <v>2</v>
      </c>
      <c r="H140" s="17" t="s">
        <v>45</v>
      </c>
      <c r="I140" s="17" t="s">
        <v>4549</v>
      </c>
      <c r="J140" s="17" t="s">
        <v>4550</v>
      </c>
      <c r="K140" s="17">
        <v>889146126</v>
      </c>
      <c r="L140" s="19" t="s">
        <v>4551</v>
      </c>
      <c r="M140" s="17"/>
      <c r="N140" s="17">
        <v>1.0880000000000001</v>
      </c>
      <c r="O140" s="17">
        <v>200</v>
      </c>
      <c r="P140" s="19">
        <v>3</v>
      </c>
      <c r="Q140" s="17">
        <v>0.21</v>
      </c>
      <c r="R140" s="17">
        <v>0</v>
      </c>
      <c r="S140" s="17">
        <v>23</v>
      </c>
      <c r="T140" s="47">
        <v>26.21</v>
      </c>
      <c r="U140" s="19"/>
      <c r="V140" s="19"/>
      <c r="W140" s="19"/>
      <c r="X140" s="19"/>
      <c r="Y140" s="19"/>
      <c r="Z140" s="19"/>
      <c r="AA140" s="19"/>
      <c r="AB140" s="19"/>
    </row>
    <row r="141" spans="1:28" ht="28.5" customHeight="1" x14ac:dyDescent="0.3">
      <c r="A141" s="17">
        <v>140</v>
      </c>
      <c r="B141" s="18">
        <v>244412</v>
      </c>
      <c r="C141" s="17" t="s">
        <v>42</v>
      </c>
      <c r="D141" s="17">
        <v>642427575</v>
      </c>
      <c r="E141" s="17" t="s">
        <v>43</v>
      </c>
      <c r="F141" s="17" t="s">
        <v>169</v>
      </c>
      <c r="G141" s="17">
        <v>2</v>
      </c>
      <c r="H141" s="17" t="s">
        <v>45</v>
      </c>
      <c r="I141" s="17" t="s">
        <v>4552</v>
      </c>
      <c r="J141" s="17" t="s">
        <v>4553</v>
      </c>
      <c r="K141" s="17">
        <v>937591840</v>
      </c>
      <c r="L141" s="19" t="s">
        <v>4554</v>
      </c>
      <c r="M141" s="17"/>
      <c r="N141" s="17">
        <v>0.41599999999999998</v>
      </c>
      <c r="O141" s="17">
        <v>100</v>
      </c>
      <c r="P141" s="19">
        <v>1.5</v>
      </c>
      <c r="Q141" s="17">
        <v>0.105</v>
      </c>
      <c r="R141" s="17">
        <v>0</v>
      </c>
      <c r="S141" s="17">
        <v>17</v>
      </c>
      <c r="T141" s="47">
        <v>18.61</v>
      </c>
      <c r="U141" s="19"/>
      <c r="V141" s="19"/>
      <c r="W141" s="19"/>
      <c r="X141" s="19"/>
      <c r="Y141" s="19"/>
      <c r="Z141" s="19"/>
      <c r="AA141" s="19"/>
      <c r="AB141" s="19"/>
    </row>
    <row r="142" spans="1:28" ht="28.5" customHeight="1" x14ac:dyDescent="0.3">
      <c r="A142" s="17">
        <v>141</v>
      </c>
      <c r="B142" s="18">
        <v>244412</v>
      </c>
      <c r="C142" s="17" t="s">
        <v>42</v>
      </c>
      <c r="D142" s="17">
        <v>642427575</v>
      </c>
      <c r="E142" s="17" t="s">
        <v>43</v>
      </c>
      <c r="F142" s="17" t="s">
        <v>169</v>
      </c>
      <c r="G142" s="17">
        <v>2</v>
      </c>
      <c r="H142" s="17" t="s">
        <v>45</v>
      </c>
      <c r="I142" s="17" t="s">
        <v>4555</v>
      </c>
      <c r="J142" s="17" t="s">
        <v>4556</v>
      </c>
      <c r="K142" s="17">
        <v>817124482</v>
      </c>
      <c r="L142" s="19" t="s">
        <v>4557</v>
      </c>
      <c r="M142" s="17"/>
      <c r="N142" s="17">
        <v>0.41</v>
      </c>
      <c r="O142" s="17">
        <v>100</v>
      </c>
      <c r="P142" s="19">
        <v>1.5</v>
      </c>
      <c r="Q142" s="17">
        <v>0.105</v>
      </c>
      <c r="R142" s="17">
        <v>0</v>
      </c>
      <c r="S142" s="17">
        <v>17</v>
      </c>
      <c r="T142" s="47">
        <v>18.61</v>
      </c>
      <c r="U142" s="19"/>
      <c r="V142" s="19"/>
      <c r="W142" s="19"/>
      <c r="X142" s="19"/>
      <c r="Y142" s="19"/>
      <c r="Z142" s="19"/>
      <c r="AA142" s="19"/>
      <c r="AB142" s="19"/>
    </row>
    <row r="143" spans="1:28" ht="28.5" customHeight="1" x14ac:dyDescent="0.3">
      <c r="A143" s="17">
        <v>142</v>
      </c>
      <c r="B143" s="18">
        <v>244412</v>
      </c>
      <c r="C143" s="17" t="s">
        <v>42</v>
      </c>
      <c r="D143" s="17">
        <v>642427575</v>
      </c>
      <c r="E143" s="17" t="s">
        <v>43</v>
      </c>
      <c r="F143" s="17" t="s">
        <v>169</v>
      </c>
      <c r="G143" s="17">
        <v>2</v>
      </c>
      <c r="H143" s="17" t="s">
        <v>45</v>
      </c>
      <c r="I143" s="17" t="s">
        <v>4558</v>
      </c>
      <c r="J143" s="17" t="s">
        <v>4559</v>
      </c>
      <c r="K143" s="17">
        <v>959502497</v>
      </c>
      <c r="L143" s="19" t="s">
        <v>4560</v>
      </c>
      <c r="M143" s="17"/>
      <c r="N143" s="17">
        <v>0.42599999999999999</v>
      </c>
      <c r="O143" s="17">
        <v>100</v>
      </c>
      <c r="P143" s="19">
        <v>1.5</v>
      </c>
      <c r="Q143" s="17">
        <v>0.105</v>
      </c>
      <c r="R143" s="17">
        <v>0</v>
      </c>
      <c r="S143" s="17">
        <v>17</v>
      </c>
      <c r="T143" s="47">
        <v>18.61</v>
      </c>
      <c r="U143" s="19"/>
      <c r="V143" s="19"/>
      <c r="W143" s="19"/>
      <c r="X143" s="19"/>
      <c r="Y143" s="19"/>
      <c r="Z143" s="19"/>
      <c r="AA143" s="19"/>
      <c r="AB143" s="19"/>
    </row>
    <row r="144" spans="1:28" ht="28.5" customHeight="1" x14ac:dyDescent="0.3">
      <c r="A144" s="17">
        <v>143</v>
      </c>
      <c r="B144" s="18">
        <v>244412</v>
      </c>
      <c r="C144" s="17" t="s">
        <v>42</v>
      </c>
      <c r="D144" s="17">
        <v>642427575</v>
      </c>
      <c r="E144" s="17" t="s">
        <v>43</v>
      </c>
      <c r="F144" s="17" t="s">
        <v>169</v>
      </c>
      <c r="G144" s="17">
        <v>2</v>
      </c>
      <c r="H144" s="17" t="s">
        <v>45</v>
      </c>
      <c r="I144" s="17" t="s">
        <v>4561</v>
      </c>
      <c r="J144" s="17" t="s">
        <v>476</v>
      </c>
      <c r="K144" s="17">
        <v>949599796</v>
      </c>
      <c r="L144" s="19" t="s">
        <v>679</v>
      </c>
      <c r="M144" s="17"/>
      <c r="N144" s="17">
        <v>0.19800000000000001</v>
      </c>
      <c r="O144" s="17">
        <v>0</v>
      </c>
      <c r="P144" s="19">
        <v>0</v>
      </c>
      <c r="Q144" s="17">
        <v>0</v>
      </c>
      <c r="R144" s="17">
        <v>0</v>
      </c>
      <c r="S144" s="17">
        <v>17</v>
      </c>
      <c r="T144" s="47">
        <v>17</v>
      </c>
      <c r="U144" s="19"/>
      <c r="V144" s="19"/>
      <c r="W144" s="19"/>
      <c r="X144" s="19"/>
      <c r="Y144" s="19"/>
      <c r="Z144" s="19"/>
      <c r="AA144" s="19"/>
      <c r="AB144" s="19"/>
    </row>
    <row r="145" spans="1:28" ht="28.5" customHeight="1" x14ac:dyDescent="0.3">
      <c r="A145" s="17">
        <v>144</v>
      </c>
      <c r="B145" s="18">
        <v>244412</v>
      </c>
      <c r="C145" s="17" t="s">
        <v>42</v>
      </c>
      <c r="D145" s="17">
        <v>642427575</v>
      </c>
      <c r="E145" s="17" t="s">
        <v>43</v>
      </c>
      <c r="F145" s="17" t="s">
        <v>169</v>
      </c>
      <c r="G145" s="17">
        <v>2</v>
      </c>
      <c r="H145" s="17" t="s">
        <v>45</v>
      </c>
      <c r="I145" s="17" t="s">
        <v>4562</v>
      </c>
      <c r="J145" s="17" t="s">
        <v>4563</v>
      </c>
      <c r="K145" s="17">
        <v>928253535</v>
      </c>
      <c r="L145" s="19" t="s">
        <v>4564</v>
      </c>
      <c r="M145" s="17"/>
      <c r="N145" s="17">
        <v>0.42399999999999999</v>
      </c>
      <c r="O145" s="17">
        <v>100</v>
      </c>
      <c r="P145" s="19">
        <v>1.5</v>
      </c>
      <c r="Q145" s="17">
        <v>0.105</v>
      </c>
      <c r="R145" s="17">
        <v>0</v>
      </c>
      <c r="S145" s="17">
        <v>17</v>
      </c>
      <c r="T145" s="47">
        <v>18.61</v>
      </c>
      <c r="U145" s="19"/>
      <c r="V145" s="19"/>
      <c r="W145" s="19"/>
      <c r="X145" s="19"/>
      <c r="Y145" s="19"/>
      <c r="Z145" s="19"/>
      <c r="AA145" s="19"/>
      <c r="AB145" s="19"/>
    </row>
    <row r="146" spans="1:28" ht="28.5" customHeight="1" x14ac:dyDescent="0.3">
      <c r="A146" s="17">
        <v>145</v>
      </c>
      <c r="B146" s="18">
        <v>244412</v>
      </c>
      <c r="C146" s="17" t="s">
        <v>42</v>
      </c>
      <c r="D146" s="17">
        <v>642427575</v>
      </c>
      <c r="E146" s="17" t="s">
        <v>43</v>
      </c>
      <c r="F146" s="17" t="s">
        <v>169</v>
      </c>
      <c r="G146" s="17">
        <v>2</v>
      </c>
      <c r="H146" s="17" t="s">
        <v>45</v>
      </c>
      <c r="I146" s="17" t="s">
        <v>4565</v>
      </c>
      <c r="J146" s="17" t="s">
        <v>4566</v>
      </c>
      <c r="K146" s="17">
        <v>882945645</v>
      </c>
      <c r="L146" s="19" t="s">
        <v>4567</v>
      </c>
      <c r="M146" s="17"/>
      <c r="N146" s="17">
        <v>0.42599999999999999</v>
      </c>
      <c r="O146" s="17">
        <v>100</v>
      </c>
      <c r="P146" s="19">
        <v>1.5</v>
      </c>
      <c r="Q146" s="17">
        <v>0.105</v>
      </c>
      <c r="R146" s="17">
        <v>0</v>
      </c>
      <c r="S146" s="17">
        <v>17</v>
      </c>
      <c r="T146" s="47">
        <v>18.61</v>
      </c>
      <c r="U146" s="19"/>
      <c r="V146" s="19"/>
      <c r="W146" s="19"/>
      <c r="X146" s="19"/>
      <c r="Y146" s="19"/>
      <c r="Z146" s="19"/>
      <c r="AA146" s="19"/>
      <c r="AB146" s="19"/>
    </row>
    <row r="147" spans="1:28" ht="28.5" customHeight="1" x14ac:dyDescent="0.3">
      <c r="A147" s="17">
        <v>146</v>
      </c>
      <c r="B147" s="18">
        <v>244412</v>
      </c>
      <c r="C147" s="17" t="s">
        <v>42</v>
      </c>
      <c r="D147" s="17">
        <v>642427575</v>
      </c>
      <c r="E147" s="17" t="s">
        <v>43</v>
      </c>
      <c r="F147" s="17" t="s">
        <v>169</v>
      </c>
      <c r="G147" s="17">
        <v>2</v>
      </c>
      <c r="H147" s="17" t="s">
        <v>45</v>
      </c>
      <c r="I147" s="17" t="s">
        <v>4568</v>
      </c>
      <c r="J147" s="17" t="s">
        <v>4569</v>
      </c>
      <c r="K147" s="17">
        <v>966322305</v>
      </c>
      <c r="L147" s="19" t="s">
        <v>4570</v>
      </c>
      <c r="M147" s="17"/>
      <c r="N147" s="17">
        <v>0.43</v>
      </c>
      <c r="O147" s="17">
        <v>100</v>
      </c>
      <c r="P147" s="19">
        <v>1.5</v>
      </c>
      <c r="Q147" s="17">
        <v>0.105</v>
      </c>
      <c r="R147" s="17">
        <v>0</v>
      </c>
      <c r="S147" s="17">
        <v>17</v>
      </c>
      <c r="T147" s="47">
        <v>18.61</v>
      </c>
      <c r="U147" s="19"/>
      <c r="V147" s="19"/>
      <c r="W147" s="19"/>
      <c r="X147" s="19"/>
      <c r="Y147" s="19"/>
      <c r="Z147" s="19"/>
      <c r="AA147" s="19"/>
      <c r="AB147" s="19"/>
    </row>
    <row r="148" spans="1:28" ht="28.5" customHeight="1" x14ac:dyDescent="0.3">
      <c r="A148" s="17">
        <v>147</v>
      </c>
      <c r="B148" s="18">
        <v>244412</v>
      </c>
      <c r="C148" s="17" t="s">
        <v>42</v>
      </c>
      <c r="D148" s="17">
        <v>642427575</v>
      </c>
      <c r="E148" s="17" t="s">
        <v>43</v>
      </c>
      <c r="F148" s="17" t="s">
        <v>169</v>
      </c>
      <c r="G148" s="17">
        <v>2</v>
      </c>
      <c r="H148" s="17" t="s">
        <v>45</v>
      </c>
      <c r="I148" s="17" t="s">
        <v>4571</v>
      </c>
      <c r="J148" s="17" t="s">
        <v>4572</v>
      </c>
      <c r="K148" s="17">
        <v>869838915</v>
      </c>
      <c r="L148" s="19" t="s">
        <v>4573</v>
      </c>
      <c r="M148" s="17"/>
      <c r="N148" s="17">
        <v>0.40799999999999997</v>
      </c>
      <c r="O148" s="17">
        <v>100</v>
      </c>
      <c r="P148" s="19">
        <v>1.5</v>
      </c>
      <c r="Q148" s="17">
        <v>0.105</v>
      </c>
      <c r="R148" s="17">
        <v>0</v>
      </c>
      <c r="S148" s="17">
        <v>17</v>
      </c>
      <c r="T148" s="47">
        <v>18.61</v>
      </c>
      <c r="U148" s="19"/>
      <c r="V148" s="19"/>
      <c r="W148" s="19"/>
      <c r="X148" s="19"/>
      <c r="Y148" s="19"/>
      <c r="Z148" s="19"/>
      <c r="AA148" s="19"/>
      <c r="AB148" s="19"/>
    </row>
    <row r="149" spans="1:28" ht="28.5" customHeight="1" x14ac:dyDescent="0.3">
      <c r="A149" s="17">
        <v>148</v>
      </c>
      <c r="B149" s="18">
        <v>244412</v>
      </c>
      <c r="C149" s="17" t="s">
        <v>42</v>
      </c>
      <c r="D149" s="17">
        <v>642427575</v>
      </c>
      <c r="E149" s="17" t="s">
        <v>43</v>
      </c>
      <c r="F149" s="17" t="s">
        <v>169</v>
      </c>
      <c r="G149" s="17">
        <v>2</v>
      </c>
      <c r="H149" s="17" t="s">
        <v>45</v>
      </c>
      <c r="I149" s="17" t="s">
        <v>4574</v>
      </c>
      <c r="J149" s="17" t="s">
        <v>4575</v>
      </c>
      <c r="K149" s="17">
        <v>816409286</v>
      </c>
      <c r="L149" s="19" t="s">
        <v>4576</v>
      </c>
      <c r="M149" s="17"/>
      <c r="N149" s="17">
        <v>0.42599999999999999</v>
      </c>
      <c r="O149" s="17">
        <v>100</v>
      </c>
      <c r="P149" s="19">
        <v>1.5</v>
      </c>
      <c r="Q149" s="17">
        <v>0.105</v>
      </c>
      <c r="R149" s="17">
        <v>0</v>
      </c>
      <c r="S149" s="17">
        <v>17</v>
      </c>
      <c r="T149" s="47">
        <v>18.61</v>
      </c>
      <c r="U149" s="19"/>
      <c r="V149" s="19"/>
      <c r="W149" s="19"/>
      <c r="X149" s="19"/>
      <c r="Y149" s="19"/>
      <c r="Z149" s="19"/>
      <c r="AA149" s="19"/>
      <c r="AB149" s="19"/>
    </row>
    <row r="150" spans="1:28" ht="28.5" customHeight="1" x14ac:dyDescent="0.3">
      <c r="A150" s="17">
        <v>149</v>
      </c>
      <c r="B150" s="18">
        <v>244412</v>
      </c>
      <c r="C150" s="17" t="s">
        <v>42</v>
      </c>
      <c r="D150" s="17">
        <v>642427575</v>
      </c>
      <c r="E150" s="17" t="s">
        <v>43</v>
      </c>
      <c r="F150" s="17" t="s">
        <v>169</v>
      </c>
      <c r="G150" s="17">
        <v>2</v>
      </c>
      <c r="H150" s="17" t="s">
        <v>45</v>
      </c>
      <c r="I150" s="17" t="s">
        <v>4577</v>
      </c>
      <c r="J150" s="17" t="s">
        <v>4578</v>
      </c>
      <c r="K150" s="17">
        <v>870926400</v>
      </c>
      <c r="L150" s="19" t="s">
        <v>4579</v>
      </c>
      <c r="M150" s="17"/>
      <c r="N150" s="17">
        <v>0.41599999999999998</v>
      </c>
      <c r="O150" s="17">
        <v>100</v>
      </c>
      <c r="P150" s="19">
        <v>1.5</v>
      </c>
      <c r="Q150" s="17">
        <v>0.105</v>
      </c>
      <c r="R150" s="17">
        <v>0</v>
      </c>
      <c r="S150" s="17">
        <v>17</v>
      </c>
      <c r="T150" s="47">
        <v>18.61</v>
      </c>
      <c r="U150" s="19"/>
      <c r="V150" s="19"/>
      <c r="W150" s="19"/>
      <c r="X150" s="19"/>
      <c r="Y150" s="19"/>
      <c r="Z150" s="19"/>
      <c r="AA150" s="19"/>
      <c r="AB150" s="19"/>
    </row>
    <row r="151" spans="1:28" ht="28.5" customHeight="1" x14ac:dyDescent="0.3">
      <c r="A151" s="17">
        <v>150</v>
      </c>
      <c r="B151" s="18">
        <v>244412</v>
      </c>
      <c r="C151" s="17" t="s">
        <v>42</v>
      </c>
      <c r="D151" s="17">
        <v>642427575</v>
      </c>
      <c r="E151" s="17" t="s">
        <v>43</v>
      </c>
      <c r="F151" s="17" t="s">
        <v>169</v>
      </c>
      <c r="G151" s="17">
        <v>2</v>
      </c>
      <c r="H151" s="17" t="s">
        <v>45</v>
      </c>
      <c r="I151" s="17" t="s">
        <v>4580</v>
      </c>
      <c r="J151" s="17" t="s">
        <v>4581</v>
      </c>
      <c r="K151" s="17">
        <v>907927989</v>
      </c>
      <c r="L151" s="19" t="s">
        <v>4582</v>
      </c>
      <c r="M151" s="17"/>
      <c r="N151" s="17">
        <v>0.92</v>
      </c>
      <c r="O151" s="17">
        <v>199</v>
      </c>
      <c r="P151" s="19">
        <v>2.9849999999999999</v>
      </c>
      <c r="Q151" s="17">
        <v>0.20899999999999999</v>
      </c>
      <c r="R151" s="17">
        <v>0</v>
      </c>
      <c r="S151" s="17">
        <v>17</v>
      </c>
      <c r="T151" s="47">
        <v>20.190000000000001</v>
      </c>
      <c r="U151" s="19"/>
      <c r="V151" s="19"/>
      <c r="W151" s="19"/>
      <c r="X151" s="19"/>
      <c r="Y151" s="19"/>
      <c r="Z151" s="19"/>
      <c r="AA151" s="19"/>
      <c r="AB151" s="19"/>
    </row>
    <row r="152" spans="1:28" ht="28.5" customHeight="1" x14ac:dyDescent="0.3">
      <c r="A152" s="17">
        <v>151</v>
      </c>
      <c r="B152" s="18">
        <v>244412</v>
      </c>
      <c r="C152" s="17" t="s">
        <v>42</v>
      </c>
      <c r="D152" s="17">
        <v>642427575</v>
      </c>
      <c r="E152" s="17" t="s">
        <v>43</v>
      </c>
      <c r="F152" s="17" t="s">
        <v>169</v>
      </c>
      <c r="G152" s="17">
        <v>2</v>
      </c>
      <c r="H152" s="17" t="s">
        <v>45</v>
      </c>
      <c r="I152" s="17" t="s">
        <v>4583</v>
      </c>
      <c r="J152" s="17" t="s">
        <v>4584</v>
      </c>
      <c r="K152" s="17">
        <v>993031388</v>
      </c>
      <c r="L152" s="19" t="s">
        <v>4585</v>
      </c>
      <c r="M152" s="17"/>
      <c r="N152" s="17">
        <v>0.92800000000000005</v>
      </c>
      <c r="O152" s="17">
        <v>199</v>
      </c>
      <c r="P152" s="19">
        <v>2.9849999999999999</v>
      </c>
      <c r="Q152" s="17">
        <v>0.20899999999999999</v>
      </c>
      <c r="R152" s="17">
        <v>0</v>
      </c>
      <c r="S152" s="17">
        <v>17</v>
      </c>
      <c r="T152" s="47">
        <v>20.190000000000001</v>
      </c>
      <c r="U152" s="19"/>
      <c r="V152" s="19"/>
      <c r="W152" s="19"/>
      <c r="X152" s="19"/>
      <c r="Y152" s="19"/>
      <c r="Z152" s="19"/>
      <c r="AA152" s="19"/>
      <c r="AB152" s="19"/>
    </row>
    <row r="153" spans="1:28" ht="28.5" customHeight="1" x14ac:dyDescent="0.3">
      <c r="A153" s="17">
        <v>152</v>
      </c>
      <c r="B153" s="18">
        <v>244412</v>
      </c>
      <c r="C153" s="17" t="s">
        <v>42</v>
      </c>
      <c r="D153" s="17">
        <v>642427575</v>
      </c>
      <c r="E153" s="17" t="s">
        <v>43</v>
      </c>
      <c r="F153" s="17" t="s">
        <v>169</v>
      </c>
      <c r="G153" s="17">
        <v>2</v>
      </c>
      <c r="H153" s="17" t="s">
        <v>45</v>
      </c>
      <c r="I153" s="17" t="s">
        <v>4586</v>
      </c>
      <c r="J153" s="17" t="s">
        <v>4587</v>
      </c>
      <c r="K153" s="17">
        <v>928077092</v>
      </c>
      <c r="L153" s="19" t="s">
        <v>4588</v>
      </c>
      <c r="M153" s="17"/>
      <c r="N153" s="17">
        <v>1.0760000000000001</v>
      </c>
      <c r="O153" s="17">
        <v>200</v>
      </c>
      <c r="P153" s="19">
        <v>3</v>
      </c>
      <c r="Q153" s="17">
        <v>0.21</v>
      </c>
      <c r="R153" s="17">
        <v>0</v>
      </c>
      <c r="S153" s="17">
        <v>23</v>
      </c>
      <c r="T153" s="47">
        <v>26.21</v>
      </c>
      <c r="U153" s="19"/>
      <c r="V153" s="19"/>
      <c r="W153" s="19"/>
      <c r="X153" s="19"/>
      <c r="Y153" s="19"/>
      <c r="Z153" s="19"/>
      <c r="AA153" s="19"/>
      <c r="AB153" s="19"/>
    </row>
    <row r="154" spans="1:28" ht="28.5" customHeight="1" x14ac:dyDescent="0.3">
      <c r="A154" s="17">
        <v>153</v>
      </c>
      <c r="B154" s="18">
        <v>244412</v>
      </c>
      <c r="C154" s="17" t="s">
        <v>42</v>
      </c>
      <c r="D154" s="17">
        <v>642427575</v>
      </c>
      <c r="E154" s="17" t="s">
        <v>43</v>
      </c>
      <c r="F154" s="17" t="s">
        <v>169</v>
      </c>
      <c r="G154" s="17">
        <v>2</v>
      </c>
      <c r="H154" s="17" t="s">
        <v>45</v>
      </c>
      <c r="I154" s="17" t="s">
        <v>4589</v>
      </c>
      <c r="J154" s="17" t="s">
        <v>3396</v>
      </c>
      <c r="K154" s="17">
        <v>805814392</v>
      </c>
      <c r="L154" s="19" t="s">
        <v>3397</v>
      </c>
      <c r="M154" s="17"/>
      <c r="N154" s="17">
        <v>0.9</v>
      </c>
      <c r="O154" s="17">
        <v>199</v>
      </c>
      <c r="P154" s="19">
        <v>2.9849999999999999</v>
      </c>
      <c r="Q154" s="17">
        <v>0.20899999999999999</v>
      </c>
      <c r="R154" s="17">
        <v>0</v>
      </c>
      <c r="S154" s="17">
        <v>17</v>
      </c>
      <c r="T154" s="47">
        <v>20.190000000000001</v>
      </c>
      <c r="U154" s="19"/>
      <c r="V154" s="19"/>
      <c r="W154" s="19"/>
      <c r="X154" s="19"/>
      <c r="Y154" s="19"/>
      <c r="Z154" s="19"/>
      <c r="AA154" s="19"/>
      <c r="AB154" s="19"/>
    </row>
    <row r="155" spans="1:28" ht="28.5" customHeight="1" x14ac:dyDescent="0.3">
      <c r="A155" s="17">
        <v>154</v>
      </c>
      <c r="B155" s="18">
        <v>244412</v>
      </c>
      <c r="C155" s="17" t="s">
        <v>42</v>
      </c>
      <c r="D155" s="17">
        <v>642427575</v>
      </c>
      <c r="E155" s="17" t="s">
        <v>43</v>
      </c>
      <c r="F155" s="17" t="s">
        <v>169</v>
      </c>
      <c r="G155" s="17">
        <v>2</v>
      </c>
      <c r="H155" s="17" t="s">
        <v>45</v>
      </c>
      <c r="I155" s="17" t="s">
        <v>4590</v>
      </c>
      <c r="J155" s="17" t="s">
        <v>4591</v>
      </c>
      <c r="K155" s="17">
        <v>854456909</v>
      </c>
      <c r="L155" s="19" t="s">
        <v>4592</v>
      </c>
      <c r="M155" s="17"/>
      <c r="N155" s="17">
        <v>0.79800000000000004</v>
      </c>
      <c r="O155" s="17">
        <v>200</v>
      </c>
      <c r="P155" s="19">
        <v>3</v>
      </c>
      <c r="Q155" s="17">
        <v>0.21</v>
      </c>
      <c r="R155" s="17">
        <v>0</v>
      </c>
      <c r="S155" s="17">
        <v>17</v>
      </c>
      <c r="T155" s="47">
        <v>20.21</v>
      </c>
      <c r="U155" s="19"/>
      <c r="V155" s="19"/>
      <c r="W155" s="19"/>
      <c r="X155" s="19"/>
      <c r="Y155" s="19"/>
      <c r="Z155" s="19"/>
      <c r="AA155" s="19"/>
      <c r="AB155" s="19"/>
    </row>
    <row r="156" spans="1:28" ht="28.5" customHeight="1" x14ac:dyDescent="0.3">
      <c r="A156" s="17">
        <v>155</v>
      </c>
      <c r="B156" s="18">
        <v>244412</v>
      </c>
      <c r="C156" s="17" t="s">
        <v>42</v>
      </c>
      <c r="D156" s="17">
        <v>642427575</v>
      </c>
      <c r="E156" s="17" t="s">
        <v>43</v>
      </c>
      <c r="F156" s="17" t="s">
        <v>169</v>
      </c>
      <c r="G156" s="17">
        <v>2</v>
      </c>
      <c r="H156" s="17" t="s">
        <v>45</v>
      </c>
      <c r="I156" s="17" t="s">
        <v>4593</v>
      </c>
      <c r="J156" s="17" t="s">
        <v>4594</v>
      </c>
      <c r="K156" s="17">
        <v>616455616</v>
      </c>
      <c r="L156" s="19" t="s">
        <v>4595</v>
      </c>
      <c r="M156" s="17"/>
      <c r="N156" s="17">
        <v>0.90600000000000003</v>
      </c>
      <c r="O156" s="17">
        <v>199</v>
      </c>
      <c r="P156" s="19">
        <v>2.9849999999999999</v>
      </c>
      <c r="Q156" s="17">
        <v>0.20899999999999999</v>
      </c>
      <c r="R156" s="17">
        <v>0</v>
      </c>
      <c r="S156" s="17">
        <v>17</v>
      </c>
      <c r="T156" s="47">
        <v>20.190000000000001</v>
      </c>
      <c r="U156" s="19"/>
      <c r="V156" s="19"/>
      <c r="W156" s="19"/>
      <c r="X156" s="19"/>
      <c r="Y156" s="19"/>
      <c r="Z156" s="19"/>
      <c r="AA156" s="19"/>
      <c r="AB156" s="19"/>
    </row>
    <row r="157" spans="1:28" ht="28.5" customHeight="1" x14ac:dyDescent="0.3">
      <c r="A157" s="17">
        <v>156</v>
      </c>
      <c r="B157" s="18">
        <v>244412</v>
      </c>
      <c r="C157" s="17" t="s">
        <v>42</v>
      </c>
      <c r="D157" s="17">
        <v>642427575</v>
      </c>
      <c r="E157" s="17" t="s">
        <v>43</v>
      </c>
      <c r="F157" s="17" t="s">
        <v>169</v>
      </c>
      <c r="G157" s="17">
        <v>2</v>
      </c>
      <c r="H157" s="17" t="s">
        <v>45</v>
      </c>
      <c r="I157" s="17" t="s">
        <v>4596</v>
      </c>
      <c r="J157" s="17" t="s">
        <v>4597</v>
      </c>
      <c r="K157" s="17">
        <v>839272156</v>
      </c>
      <c r="L157" s="19" t="s">
        <v>4598</v>
      </c>
      <c r="M157" s="17"/>
      <c r="N157" s="17">
        <v>0.90800000000000003</v>
      </c>
      <c r="O157" s="17">
        <v>199</v>
      </c>
      <c r="P157" s="19">
        <v>2.9849999999999999</v>
      </c>
      <c r="Q157" s="17">
        <v>0.20899999999999999</v>
      </c>
      <c r="R157" s="17">
        <v>0</v>
      </c>
      <c r="S157" s="17">
        <v>17</v>
      </c>
      <c r="T157" s="47">
        <v>20.190000000000001</v>
      </c>
      <c r="U157" s="19"/>
      <c r="V157" s="19"/>
      <c r="W157" s="19"/>
      <c r="X157" s="19"/>
      <c r="Y157" s="19"/>
      <c r="Z157" s="19"/>
      <c r="AA157" s="19"/>
      <c r="AB157" s="19"/>
    </row>
    <row r="158" spans="1:28" ht="28.5" customHeight="1" x14ac:dyDescent="0.3">
      <c r="A158" s="17">
        <v>157</v>
      </c>
      <c r="B158" s="18">
        <v>244412</v>
      </c>
      <c r="C158" s="17" t="s">
        <v>42</v>
      </c>
      <c r="D158" s="17">
        <v>642427575</v>
      </c>
      <c r="E158" s="17" t="s">
        <v>43</v>
      </c>
      <c r="F158" s="17" t="s">
        <v>169</v>
      </c>
      <c r="G158" s="17">
        <v>2</v>
      </c>
      <c r="H158" s="17" t="s">
        <v>45</v>
      </c>
      <c r="I158" s="17" t="s">
        <v>4599</v>
      </c>
      <c r="J158" s="17" t="s">
        <v>4600</v>
      </c>
      <c r="K158" s="17">
        <v>819140052</v>
      </c>
      <c r="L158" s="19" t="s">
        <v>4601</v>
      </c>
      <c r="M158" s="17"/>
      <c r="N158" s="17">
        <v>0.90600000000000003</v>
      </c>
      <c r="O158" s="17">
        <v>199</v>
      </c>
      <c r="P158" s="19">
        <v>2.9849999999999999</v>
      </c>
      <c r="Q158" s="17">
        <v>0.20899999999999999</v>
      </c>
      <c r="R158" s="17">
        <v>0</v>
      </c>
      <c r="S158" s="17">
        <v>17</v>
      </c>
      <c r="T158" s="47">
        <v>20.190000000000001</v>
      </c>
      <c r="U158" s="19"/>
      <c r="V158" s="19"/>
      <c r="W158" s="19"/>
      <c r="X158" s="19"/>
      <c r="Y158" s="19"/>
      <c r="Z158" s="19"/>
      <c r="AA158" s="19"/>
      <c r="AB158" s="19"/>
    </row>
    <row r="159" spans="1:28" ht="28.5" customHeight="1" x14ac:dyDescent="0.3">
      <c r="A159" s="17">
        <v>158</v>
      </c>
      <c r="B159" s="18">
        <v>244412</v>
      </c>
      <c r="C159" s="17" t="s">
        <v>42</v>
      </c>
      <c r="D159" s="17">
        <v>642427575</v>
      </c>
      <c r="E159" s="17" t="s">
        <v>43</v>
      </c>
      <c r="F159" s="17" t="s">
        <v>169</v>
      </c>
      <c r="G159" s="17">
        <v>2</v>
      </c>
      <c r="H159" s="17" t="s">
        <v>45</v>
      </c>
      <c r="I159" s="17" t="s">
        <v>4602</v>
      </c>
      <c r="J159" s="17" t="s">
        <v>4603</v>
      </c>
      <c r="K159" s="17">
        <v>985695562</v>
      </c>
      <c r="L159" s="19" t="s">
        <v>4604</v>
      </c>
      <c r="M159" s="17"/>
      <c r="N159" s="17">
        <v>1.28</v>
      </c>
      <c r="O159" s="17">
        <v>215</v>
      </c>
      <c r="P159" s="19">
        <v>3.2250000000000001</v>
      </c>
      <c r="Q159" s="17">
        <v>0.2258</v>
      </c>
      <c r="R159" s="17">
        <v>0</v>
      </c>
      <c r="S159" s="17">
        <v>23</v>
      </c>
      <c r="T159" s="47">
        <v>26.45</v>
      </c>
      <c r="U159" s="19"/>
      <c r="V159" s="19"/>
      <c r="W159" s="19"/>
      <c r="X159" s="19"/>
      <c r="Y159" s="19"/>
      <c r="Z159" s="19"/>
      <c r="AA159" s="19"/>
      <c r="AB159" s="19"/>
    </row>
    <row r="160" spans="1:28" ht="28.5" customHeight="1" x14ac:dyDescent="0.3">
      <c r="A160" s="17">
        <v>159</v>
      </c>
      <c r="B160" s="18">
        <v>244412</v>
      </c>
      <c r="C160" s="17" t="s">
        <v>42</v>
      </c>
      <c r="D160" s="17">
        <v>642427575</v>
      </c>
      <c r="E160" s="17" t="s">
        <v>43</v>
      </c>
      <c r="F160" s="17" t="s">
        <v>169</v>
      </c>
      <c r="G160" s="17">
        <v>2</v>
      </c>
      <c r="H160" s="17" t="s">
        <v>45</v>
      </c>
      <c r="I160" s="17" t="s">
        <v>4605</v>
      </c>
      <c r="J160" s="17" t="s">
        <v>4606</v>
      </c>
      <c r="K160" s="17">
        <v>856340027</v>
      </c>
      <c r="L160" s="19" t="s">
        <v>4607</v>
      </c>
      <c r="M160" s="17"/>
      <c r="N160" s="17">
        <v>1.054</v>
      </c>
      <c r="O160" s="17">
        <v>200</v>
      </c>
      <c r="P160" s="19">
        <v>3</v>
      </c>
      <c r="Q160" s="17">
        <v>0.21</v>
      </c>
      <c r="R160" s="17">
        <v>0</v>
      </c>
      <c r="S160" s="17">
        <v>23</v>
      </c>
      <c r="T160" s="47">
        <v>26.21</v>
      </c>
      <c r="U160" s="19"/>
      <c r="V160" s="19"/>
      <c r="W160" s="19"/>
      <c r="X160" s="19"/>
      <c r="Y160" s="19"/>
      <c r="Z160" s="19"/>
      <c r="AA160" s="19"/>
      <c r="AB160" s="19"/>
    </row>
    <row r="161" spans="1:28" ht="28.5" customHeight="1" x14ac:dyDescent="0.3">
      <c r="A161" s="17">
        <v>160</v>
      </c>
      <c r="B161" s="18">
        <v>244412</v>
      </c>
      <c r="C161" s="17" t="s">
        <v>42</v>
      </c>
      <c r="D161" s="17">
        <v>642427575</v>
      </c>
      <c r="E161" s="17" t="s">
        <v>43</v>
      </c>
      <c r="F161" s="17" t="s">
        <v>169</v>
      </c>
      <c r="G161" s="17">
        <v>2</v>
      </c>
      <c r="H161" s="17" t="s">
        <v>45</v>
      </c>
      <c r="I161" s="17" t="s">
        <v>4608</v>
      </c>
      <c r="J161" s="17" t="s">
        <v>564</v>
      </c>
      <c r="K161" s="17">
        <v>820450853</v>
      </c>
      <c r="L161" s="19" t="s">
        <v>565</v>
      </c>
      <c r="M161" s="17"/>
      <c r="N161" s="17">
        <v>1.1040000000000001</v>
      </c>
      <c r="O161" s="17">
        <v>0</v>
      </c>
      <c r="P161" s="19">
        <v>0</v>
      </c>
      <c r="Q161" s="17">
        <v>0</v>
      </c>
      <c r="R161" s="17">
        <v>0</v>
      </c>
      <c r="S161" s="17">
        <v>23</v>
      </c>
      <c r="T161" s="47">
        <v>23</v>
      </c>
      <c r="U161" s="19"/>
      <c r="V161" s="19"/>
      <c r="W161" s="19"/>
      <c r="X161" s="19"/>
      <c r="Y161" s="19"/>
      <c r="Z161" s="19"/>
      <c r="AA161" s="19"/>
      <c r="AB161" s="19"/>
    </row>
    <row r="162" spans="1:28" ht="28.5" customHeight="1" x14ac:dyDescent="0.3">
      <c r="A162" s="17">
        <v>161</v>
      </c>
      <c r="B162" s="18">
        <v>244412</v>
      </c>
      <c r="C162" s="17" t="s">
        <v>42</v>
      </c>
      <c r="D162" s="17">
        <v>642427575</v>
      </c>
      <c r="E162" s="17" t="s">
        <v>43</v>
      </c>
      <c r="F162" s="17" t="s">
        <v>169</v>
      </c>
      <c r="G162" s="17">
        <v>2</v>
      </c>
      <c r="H162" s="17" t="s">
        <v>45</v>
      </c>
      <c r="I162" s="17" t="s">
        <v>4609</v>
      </c>
      <c r="J162" s="17" t="s">
        <v>4610</v>
      </c>
      <c r="K162" s="17">
        <v>925923523</v>
      </c>
      <c r="L162" s="19" t="s">
        <v>4611</v>
      </c>
      <c r="M162" s="17"/>
      <c r="N162" s="17">
        <v>0.92200000000000004</v>
      </c>
      <c r="O162" s="17">
        <v>0</v>
      </c>
      <c r="P162" s="19">
        <v>0</v>
      </c>
      <c r="Q162" s="17">
        <v>0</v>
      </c>
      <c r="R162" s="17">
        <v>0</v>
      </c>
      <c r="S162" s="17">
        <v>17</v>
      </c>
      <c r="T162" s="47">
        <v>17</v>
      </c>
      <c r="U162" s="19"/>
      <c r="V162" s="19"/>
      <c r="W162" s="19"/>
      <c r="X162" s="19"/>
      <c r="Y162" s="19"/>
      <c r="Z162" s="19"/>
      <c r="AA162" s="19"/>
      <c r="AB162" s="19"/>
    </row>
    <row r="163" spans="1:28" ht="28.5" customHeight="1" x14ac:dyDescent="0.3">
      <c r="A163" s="17">
        <v>162</v>
      </c>
      <c r="B163" s="18">
        <v>244412</v>
      </c>
      <c r="C163" s="17" t="s">
        <v>42</v>
      </c>
      <c r="D163" s="17">
        <v>642427575</v>
      </c>
      <c r="E163" s="17" t="s">
        <v>43</v>
      </c>
      <c r="F163" s="17" t="s">
        <v>169</v>
      </c>
      <c r="G163" s="17">
        <v>2</v>
      </c>
      <c r="H163" s="17" t="s">
        <v>45</v>
      </c>
      <c r="I163" s="17" t="s">
        <v>4612</v>
      </c>
      <c r="J163" s="17" t="s">
        <v>2665</v>
      </c>
      <c r="K163" s="17">
        <v>637795282</v>
      </c>
      <c r="L163" s="19" t="s">
        <v>4613</v>
      </c>
      <c r="M163" s="17"/>
      <c r="N163" s="17">
        <v>2.69</v>
      </c>
      <c r="O163" s="17">
        <v>0</v>
      </c>
      <c r="P163" s="19">
        <v>0</v>
      </c>
      <c r="Q163" s="17">
        <v>0</v>
      </c>
      <c r="R163" s="17">
        <v>0</v>
      </c>
      <c r="S163" s="17">
        <v>34</v>
      </c>
      <c r="T163" s="47">
        <v>34</v>
      </c>
      <c r="U163" s="19"/>
      <c r="V163" s="19"/>
      <c r="W163" s="19"/>
      <c r="X163" s="19"/>
      <c r="Y163" s="19"/>
      <c r="Z163" s="19"/>
      <c r="AA163" s="19"/>
      <c r="AB163" s="19"/>
    </row>
    <row r="164" spans="1:28" ht="28.5" customHeight="1" x14ac:dyDescent="0.3">
      <c r="A164" s="17">
        <v>163</v>
      </c>
      <c r="B164" s="18">
        <v>244412</v>
      </c>
      <c r="C164" s="17" t="s">
        <v>42</v>
      </c>
      <c r="D164" s="17">
        <v>642427575</v>
      </c>
      <c r="E164" s="17" t="s">
        <v>43</v>
      </c>
      <c r="F164" s="17" t="s">
        <v>169</v>
      </c>
      <c r="G164" s="17">
        <v>2</v>
      </c>
      <c r="H164" s="17" t="s">
        <v>45</v>
      </c>
      <c r="I164" s="17" t="s">
        <v>4614</v>
      </c>
      <c r="J164" s="17" t="s">
        <v>4615</v>
      </c>
      <c r="K164" s="17">
        <v>800137851</v>
      </c>
      <c r="L164" s="19" t="s">
        <v>4616</v>
      </c>
      <c r="M164" s="17"/>
      <c r="N164" s="17">
        <v>0.90800000000000003</v>
      </c>
      <c r="O164" s="17">
        <v>199</v>
      </c>
      <c r="P164" s="19">
        <v>2.9849999999999999</v>
      </c>
      <c r="Q164" s="17">
        <v>0.20899999999999999</v>
      </c>
      <c r="R164" s="17">
        <v>0</v>
      </c>
      <c r="S164" s="17">
        <v>17</v>
      </c>
      <c r="T164" s="47">
        <v>20.190000000000001</v>
      </c>
      <c r="U164" s="19"/>
      <c r="V164" s="19"/>
      <c r="W164" s="19"/>
      <c r="X164" s="19"/>
      <c r="Y164" s="19"/>
      <c r="Z164" s="19"/>
      <c r="AA164" s="19"/>
      <c r="AB164" s="19"/>
    </row>
    <row r="165" spans="1:28" ht="28.5" customHeight="1" x14ac:dyDescent="0.3">
      <c r="A165" s="17">
        <v>164</v>
      </c>
      <c r="B165" s="18">
        <v>244412</v>
      </c>
      <c r="C165" s="17" t="s">
        <v>42</v>
      </c>
      <c r="D165" s="17">
        <v>642427575</v>
      </c>
      <c r="E165" s="17" t="s">
        <v>43</v>
      </c>
      <c r="F165" s="17" t="s">
        <v>169</v>
      </c>
      <c r="G165" s="17">
        <v>2</v>
      </c>
      <c r="H165" s="17" t="s">
        <v>45</v>
      </c>
      <c r="I165" s="17" t="s">
        <v>4617</v>
      </c>
      <c r="J165" s="17" t="s">
        <v>4233</v>
      </c>
      <c r="K165" s="17">
        <v>863089893</v>
      </c>
      <c r="L165" s="19" t="s">
        <v>4234</v>
      </c>
      <c r="M165" s="17"/>
      <c r="N165" s="17">
        <v>0.94799999999999995</v>
      </c>
      <c r="O165" s="17">
        <v>199</v>
      </c>
      <c r="P165" s="19">
        <v>2.9849999999999999</v>
      </c>
      <c r="Q165" s="17">
        <v>0.20899999999999999</v>
      </c>
      <c r="R165" s="17">
        <v>0</v>
      </c>
      <c r="S165" s="17">
        <v>17</v>
      </c>
      <c r="T165" s="47">
        <v>20.190000000000001</v>
      </c>
      <c r="U165" s="19"/>
      <c r="V165" s="19"/>
      <c r="W165" s="19"/>
      <c r="X165" s="19"/>
      <c r="Y165" s="19"/>
      <c r="Z165" s="19"/>
      <c r="AA165" s="19"/>
      <c r="AB165" s="19"/>
    </row>
    <row r="166" spans="1:28" ht="28.5" customHeight="1" x14ac:dyDescent="0.3">
      <c r="A166" s="17">
        <v>165</v>
      </c>
      <c r="B166" s="18">
        <v>244412</v>
      </c>
      <c r="C166" s="17" t="s">
        <v>42</v>
      </c>
      <c r="D166" s="17">
        <v>642427575</v>
      </c>
      <c r="E166" s="17" t="s">
        <v>43</v>
      </c>
      <c r="F166" s="17" t="s">
        <v>169</v>
      </c>
      <c r="G166" s="17">
        <v>2</v>
      </c>
      <c r="H166" s="17" t="s">
        <v>45</v>
      </c>
      <c r="I166" s="17" t="s">
        <v>4618</v>
      </c>
      <c r="J166" s="17" t="s">
        <v>4619</v>
      </c>
      <c r="K166" s="17">
        <v>816483139</v>
      </c>
      <c r="L166" s="19" t="s">
        <v>4620</v>
      </c>
      <c r="M166" s="17"/>
      <c r="N166" s="17">
        <v>0.93400000000000005</v>
      </c>
      <c r="O166" s="17">
        <v>199</v>
      </c>
      <c r="P166" s="19">
        <v>2.9849999999999999</v>
      </c>
      <c r="Q166" s="17">
        <v>0.20899999999999999</v>
      </c>
      <c r="R166" s="17">
        <v>0</v>
      </c>
      <c r="S166" s="17">
        <v>17</v>
      </c>
      <c r="T166" s="47">
        <v>20.190000000000001</v>
      </c>
      <c r="U166" s="19"/>
      <c r="V166" s="19"/>
      <c r="W166" s="19"/>
      <c r="X166" s="19"/>
      <c r="Y166" s="19"/>
      <c r="Z166" s="19"/>
      <c r="AA166" s="19"/>
      <c r="AB166" s="19"/>
    </row>
    <row r="167" spans="1:28" ht="28.5" customHeight="1" x14ac:dyDescent="0.3">
      <c r="A167" s="17">
        <v>166</v>
      </c>
      <c r="B167" s="18">
        <v>244412</v>
      </c>
      <c r="C167" s="17" t="s">
        <v>42</v>
      </c>
      <c r="D167" s="17">
        <v>642427575</v>
      </c>
      <c r="E167" s="17" t="s">
        <v>43</v>
      </c>
      <c r="F167" s="17" t="s">
        <v>169</v>
      </c>
      <c r="G167" s="17">
        <v>2</v>
      </c>
      <c r="H167" s="17" t="s">
        <v>45</v>
      </c>
      <c r="I167" s="17" t="s">
        <v>4621</v>
      </c>
      <c r="J167" s="17" t="s">
        <v>4622</v>
      </c>
      <c r="K167" s="17">
        <v>639195526</v>
      </c>
      <c r="L167" s="19" t="s">
        <v>4623</v>
      </c>
      <c r="M167" s="17"/>
      <c r="N167" s="17">
        <v>0.90200000000000002</v>
      </c>
      <c r="O167" s="17">
        <v>199</v>
      </c>
      <c r="P167" s="19">
        <v>2.9849999999999999</v>
      </c>
      <c r="Q167" s="17">
        <v>0.20899999999999999</v>
      </c>
      <c r="R167" s="17">
        <v>0</v>
      </c>
      <c r="S167" s="17">
        <v>17</v>
      </c>
      <c r="T167" s="47">
        <v>20.190000000000001</v>
      </c>
      <c r="U167" s="19"/>
      <c r="V167" s="19"/>
      <c r="W167" s="19"/>
      <c r="X167" s="19"/>
      <c r="Y167" s="19"/>
      <c r="Z167" s="19"/>
      <c r="AA167" s="19"/>
      <c r="AB167" s="19"/>
    </row>
    <row r="168" spans="1:28" ht="28.5" customHeight="1" x14ac:dyDescent="0.3">
      <c r="A168" s="17">
        <v>167</v>
      </c>
      <c r="B168" s="18">
        <v>244412</v>
      </c>
      <c r="C168" s="17" t="s">
        <v>42</v>
      </c>
      <c r="D168" s="17">
        <v>642427575</v>
      </c>
      <c r="E168" s="17" t="s">
        <v>43</v>
      </c>
      <c r="F168" s="17" t="s">
        <v>169</v>
      </c>
      <c r="G168" s="17">
        <v>2</v>
      </c>
      <c r="H168" s="17" t="s">
        <v>45</v>
      </c>
      <c r="I168" s="17" t="s">
        <v>4624</v>
      </c>
      <c r="J168" s="17" t="s">
        <v>4625</v>
      </c>
      <c r="K168" s="17">
        <v>925104926</v>
      </c>
      <c r="L168" s="19" t="s">
        <v>4626</v>
      </c>
      <c r="M168" s="17"/>
      <c r="N168" s="17">
        <v>1.236</v>
      </c>
      <c r="O168" s="17">
        <v>299</v>
      </c>
      <c r="P168" s="19">
        <v>4.4850000000000003</v>
      </c>
      <c r="Q168" s="17">
        <v>0.314</v>
      </c>
      <c r="R168" s="17">
        <v>0</v>
      </c>
      <c r="S168" s="17">
        <v>23</v>
      </c>
      <c r="T168" s="47">
        <v>27.8</v>
      </c>
      <c r="U168" s="19"/>
      <c r="V168" s="19"/>
      <c r="W168" s="19"/>
      <c r="X168" s="19"/>
      <c r="Y168" s="19"/>
      <c r="Z168" s="19"/>
      <c r="AA168" s="19"/>
      <c r="AB168" s="19"/>
    </row>
    <row r="169" spans="1:28" ht="28.5" customHeight="1" x14ac:dyDescent="0.3">
      <c r="A169" s="17">
        <v>168</v>
      </c>
      <c r="B169" s="18">
        <v>244412</v>
      </c>
      <c r="C169" s="17" t="s">
        <v>42</v>
      </c>
      <c r="D169" s="17">
        <v>642427575</v>
      </c>
      <c r="E169" s="17" t="s">
        <v>43</v>
      </c>
      <c r="F169" s="17" t="s">
        <v>169</v>
      </c>
      <c r="G169" s="17">
        <v>2</v>
      </c>
      <c r="H169" s="17" t="s">
        <v>45</v>
      </c>
      <c r="I169" s="17" t="s">
        <v>4627</v>
      </c>
      <c r="J169" s="17" t="s">
        <v>4628</v>
      </c>
      <c r="K169" s="17">
        <v>968833892</v>
      </c>
      <c r="L169" s="19" t="s">
        <v>4629</v>
      </c>
      <c r="M169" s="17"/>
      <c r="N169" s="17">
        <v>0.8</v>
      </c>
      <c r="O169" s="17">
        <v>220</v>
      </c>
      <c r="P169" s="19">
        <v>3.3</v>
      </c>
      <c r="Q169" s="17">
        <v>0.23100000000000001</v>
      </c>
      <c r="R169" s="17">
        <v>0</v>
      </c>
      <c r="S169" s="17">
        <v>17</v>
      </c>
      <c r="T169" s="47">
        <v>20.53</v>
      </c>
      <c r="U169" s="19"/>
      <c r="V169" s="19"/>
      <c r="W169" s="19"/>
      <c r="X169" s="19"/>
      <c r="Y169" s="19"/>
      <c r="Z169" s="19"/>
      <c r="AA169" s="19"/>
      <c r="AB169" s="19"/>
    </row>
    <row r="170" spans="1:28" ht="28.5" customHeight="1" x14ac:dyDescent="0.3">
      <c r="A170" s="17">
        <v>169</v>
      </c>
      <c r="B170" s="18">
        <v>244412</v>
      </c>
      <c r="C170" s="17" t="s">
        <v>42</v>
      </c>
      <c r="D170" s="17">
        <v>642427575</v>
      </c>
      <c r="E170" s="17" t="s">
        <v>43</v>
      </c>
      <c r="F170" s="17" t="s">
        <v>169</v>
      </c>
      <c r="G170" s="17">
        <v>2</v>
      </c>
      <c r="H170" s="17" t="s">
        <v>45</v>
      </c>
      <c r="I170" s="17" t="s">
        <v>4630</v>
      </c>
      <c r="J170" s="17" t="s">
        <v>4631</v>
      </c>
      <c r="K170" s="17">
        <v>997547467</v>
      </c>
      <c r="L170" s="19" t="s">
        <v>4632</v>
      </c>
      <c r="M170" s="17"/>
      <c r="N170" s="17">
        <v>0.86399999999999999</v>
      </c>
      <c r="O170" s="17">
        <v>199</v>
      </c>
      <c r="P170" s="19">
        <v>2.9849999999999999</v>
      </c>
      <c r="Q170" s="17">
        <v>0.20899999999999999</v>
      </c>
      <c r="R170" s="17">
        <v>0</v>
      </c>
      <c r="S170" s="17">
        <v>17</v>
      </c>
      <c r="T170" s="47">
        <v>20.190000000000001</v>
      </c>
      <c r="U170" s="19"/>
      <c r="V170" s="19"/>
      <c r="W170" s="19"/>
      <c r="X170" s="19"/>
      <c r="Y170" s="19"/>
      <c r="Z170" s="19"/>
      <c r="AA170" s="19"/>
      <c r="AB170" s="19"/>
    </row>
    <row r="171" spans="1:28" ht="28.5" customHeight="1" x14ac:dyDescent="0.3">
      <c r="A171" s="17">
        <v>170</v>
      </c>
      <c r="B171" s="18">
        <v>244412</v>
      </c>
      <c r="C171" s="17" t="s">
        <v>42</v>
      </c>
      <c r="D171" s="17">
        <v>642427575</v>
      </c>
      <c r="E171" s="17" t="s">
        <v>43</v>
      </c>
      <c r="F171" s="17" t="s">
        <v>169</v>
      </c>
      <c r="G171" s="17">
        <v>2</v>
      </c>
      <c r="H171" s="17" t="s">
        <v>45</v>
      </c>
      <c r="I171" s="17" t="s">
        <v>4633</v>
      </c>
      <c r="J171" s="17" t="s">
        <v>4634</v>
      </c>
      <c r="K171" s="17">
        <v>932329299</v>
      </c>
      <c r="L171" s="19" t="s">
        <v>4635</v>
      </c>
      <c r="M171" s="17"/>
      <c r="N171" s="17">
        <v>1.276</v>
      </c>
      <c r="O171" s="17">
        <v>215</v>
      </c>
      <c r="P171" s="19">
        <v>3.2250000000000001</v>
      </c>
      <c r="Q171" s="17">
        <v>0.2258</v>
      </c>
      <c r="R171" s="17">
        <v>0</v>
      </c>
      <c r="S171" s="17">
        <v>23</v>
      </c>
      <c r="T171" s="47">
        <v>26.45</v>
      </c>
      <c r="U171" s="19"/>
      <c r="V171" s="19"/>
      <c r="W171" s="19"/>
      <c r="X171" s="19"/>
      <c r="Y171" s="19"/>
      <c r="Z171" s="19"/>
      <c r="AA171" s="19"/>
      <c r="AB171" s="19"/>
    </row>
    <row r="172" spans="1:28" ht="28.5" customHeight="1" x14ac:dyDescent="0.3">
      <c r="A172" s="17">
        <v>171</v>
      </c>
      <c r="B172" s="18">
        <v>244412</v>
      </c>
      <c r="C172" s="17" t="s">
        <v>42</v>
      </c>
      <c r="D172" s="17">
        <v>642427575</v>
      </c>
      <c r="E172" s="17" t="s">
        <v>43</v>
      </c>
      <c r="F172" s="17" t="s">
        <v>169</v>
      </c>
      <c r="G172" s="17">
        <v>2</v>
      </c>
      <c r="H172" s="17" t="s">
        <v>45</v>
      </c>
      <c r="I172" s="17" t="s">
        <v>4636</v>
      </c>
      <c r="J172" s="17" t="s">
        <v>4637</v>
      </c>
      <c r="K172" s="17">
        <v>952358175</v>
      </c>
      <c r="L172" s="19" t="s">
        <v>4638</v>
      </c>
      <c r="M172" s="17"/>
      <c r="N172" s="17">
        <v>1.246</v>
      </c>
      <c r="O172" s="17">
        <v>299</v>
      </c>
      <c r="P172" s="19">
        <v>4.4850000000000003</v>
      </c>
      <c r="Q172" s="17">
        <v>0.314</v>
      </c>
      <c r="R172" s="17">
        <v>0</v>
      </c>
      <c r="S172" s="17">
        <v>23</v>
      </c>
      <c r="T172" s="47">
        <v>27.8</v>
      </c>
      <c r="U172" s="19"/>
      <c r="V172" s="19"/>
      <c r="W172" s="19"/>
      <c r="X172" s="19"/>
      <c r="Y172" s="19"/>
      <c r="Z172" s="19"/>
      <c r="AA172" s="19"/>
      <c r="AB172" s="19"/>
    </row>
    <row r="173" spans="1:28" ht="28.5" customHeight="1" x14ac:dyDescent="0.3">
      <c r="A173" s="17">
        <v>172</v>
      </c>
      <c r="B173" s="18">
        <v>244412</v>
      </c>
      <c r="C173" s="17" t="s">
        <v>42</v>
      </c>
      <c r="D173" s="17">
        <v>642427575</v>
      </c>
      <c r="E173" s="17" t="s">
        <v>43</v>
      </c>
      <c r="F173" s="17" t="s">
        <v>169</v>
      </c>
      <c r="G173" s="17">
        <v>2</v>
      </c>
      <c r="H173" s="17" t="s">
        <v>45</v>
      </c>
      <c r="I173" s="17" t="s">
        <v>4639</v>
      </c>
      <c r="J173" s="17" t="s">
        <v>4640</v>
      </c>
      <c r="K173" s="17">
        <v>982560820</v>
      </c>
      <c r="L173" s="19" t="s">
        <v>4641</v>
      </c>
      <c r="M173" s="17"/>
      <c r="N173" s="17">
        <v>0.88600000000000001</v>
      </c>
      <c r="O173" s="17">
        <v>199</v>
      </c>
      <c r="P173" s="19">
        <v>2.9849999999999999</v>
      </c>
      <c r="Q173" s="17">
        <v>0.20899999999999999</v>
      </c>
      <c r="R173" s="17">
        <v>0</v>
      </c>
      <c r="S173" s="17">
        <v>17</v>
      </c>
      <c r="T173" s="47">
        <v>20.190000000000001</v>
      </c>
      <c r="U173" s="19"/>
      <c r="V173" s="19"/>
      <c r="W173" s="19"/>
      <c r="X173" s="19"/>
      <c r="Y173" s="19"/>
      <c r="Z173" s="19"/>
      <c r="AA173" s="19"/>
      <c r="AB173" s="19"/>
    </row>
    <row r="174" spans="1:28" ht="28.5" customHeight="1" x14ac:dyDescent="0.3">
      <c r="A174" s="17">
        <v>173</v>
      </c>
      <c r="B174" s="18">
        <v>244412</v>
      </c>
      <c r="C174" s="17" t="s">
        <v>42</v>
      </c>
      <c r="D174" s="17">
        <v>642427575</v>
      </c>
      <c r="E174" s="17" t="s">
        <v>43</v>
      </c>
      <c r="F174" s="17" t="s">
        <v>169</v>
      </c>
      <c r="G174" s="17">
        <v>2</v>
      </c>
      <c r="H174" s="17" t="s">
        <v>45</v>
      </c>
      <c r="I174" s="17" t="s">
        <v>4642</v>
      </c>
      <c r="J174" s="17" t="s">
        <v>4643</v>
      </c>
      <c r="K174" s="17">
        <v>890954528</v>
      </c>
      <c r="L174" s="19" t="s">
        <v>4644</v>
      </c>
      <c r="M174" s="17"/>
      <c r="N174" s="17">
        <v>1.29</v>
      </c>
      <c r="O174" s="17">
        <v>215</v>
      </c>
      <c r="P174" s="19">
        <v>3.2250000000000001</v>
      </c>
      <c r="Q174" s="17">
        <v>0.2258</v>
      </c>
      <c r="R174" s="17">
        <v>0</v>
      </c>
      <c r="S174" s="17">
        <v>23</v>
      </c>
      <c r="T174" s="47">
        <v>26.45</v>
      </c>
      <c r="U174" s="19"/>
      <c r="V174" s="19"/>
      <c r="W174" s="19"/>
      <c r="X174" s="19"/>
      <c r="Y174" s="19"/>
      <c r="Z174" s="19"/>
      <c r="AA174" s="19"/>
      <c r="AB174" s="19"/>
    </row>
    <row r="175" spans="1:28" ht="28.5" customHeight="1" x14ac:dyDescent="0.3">
      <c r="A175" s="17">
        <v>174</v>
      </c>
      <c r="B175" s="18">
        <v>244412</v>
      </c>
      <c r="C175" s="17" t="s">
        <v>42</v>
      </c>
      <c r="D175" s="17">
        <v>642427575</v>
      </c>
      <c r="E175" s="17" t="s">
        <v>43</v>
      </c>
      <c r="F175" s="17" t="s">
        <v>169</v>
      </c>
      <c r="G175" s="17">
        <v>2</v>
      </c>
      <c r="H175" s="17" t="s">
        <v>45</v>
      </c>
      <c r="I175" s="17" t="s">
        <v>4645</v>
      </c>
      <c r="J175" s="17" t="s">
        <v>4646</v>
      </c>
      <c r="K175" s="17">
        <v>834952253</v>
      </c>
      <c r="L175" s="19" t="s">
        <v>4647</v>
      </c>
      <c r="M175" s="17"/>
      <c r="N175" s="17">
        <v>0.89600000000000002</v>
      </c>
      <c r="O175" s="17">
        <v>0</v>
      </c>
      <c r="P175" s="19">
        <v>0</v>
      </c>
      <c r="Q175" s="17">
        <v>0</v>
      </c>
      <c r="R175" s="17">
        <v>0</v>
      </c>
      <c r="S175" s="17">
        <v>17</v>
      </c>
      <c r="T175" s="47">
        <v>17</v>
      </c>
      <c r="U175" s="19"/>
      <c r="V175" s="19"/>
      <c r="W175" s="19"/>
      <c r="X175" s="19"/>
      <c r="Y175" s="19"/>
      <c r="Z175" s="19"/>
      <c r="AA175" s="19"/>
      <c r="AB175" s="19"/>
    </row>
    <row r="176" spans="1:28" ht="28.5" customHeight="1" x14ac:dyDescent="0.3">
      <c r="A176" s="17">
        <v>175</v>
      </c>
      <c r="B176" s="18">
        <v>244412</v>
      </c>
      <c r="C176" s="17" t="s">
        <v>42</v>
      </c>
      <c r="D176" s="17">
        <v>642427575</v>
      </c>
      <c r="E176" s="17" t="s">
        <v>43</v>
      </c>
      <c r="F176" s="17" t="s">
        <v>169</v>
      </c>
      <c r="G176" s="17">
        <v>2</v>
      </c>
      <c r="H176" s="17" t="s">
        <v>45</v>
      </c>
      <c r="I176" s="17" t="s">
        <v>4648</v>
      </c>
      <c r="J176" s="17" t="s">
        <v>4649</v>
      </c>
      <c r="K176" s="17">
        <v>902456146</v>
      </c>
      <c r="L176" s="19" t="s">
        <v>4650</v>
      </c>
      <c r="M176" s="17"/>
      <c r="N176" s="17">
        <v>1.0920000000000001</v>
      </c>
      <c r="O176" s="17">
        <v>0</v>
      </c>
      <c r="P176" s="19">
        <v>0</v>
      </c>
      <c r="Q176" s="17">
        <v>0</v>
      </c>
      <c r="R176" s="17">
        <v>0</v>
      </c>
      <c r="S176" s="17">
        <v>23</v>
      </c>
      <c r="T176" s="47">
        <v>23</v>
      </c>
      <c r="U176" s="19"/>
      <c r="V176" s="19"/>
      <c r="W176" s="19"/>
      <c r="X176" s="19"/>
      <c r="Y176" s="19"/>
      <c r="Z176" s="19"/>
      <c r="AA176" s="19"/>
      <c r="AB176" s="19"/>
    </row>
    <row r="177" spans="1:28" ht="28.5" customHeight="1" x14ac:dyDescent="0.3">
      <c r="A177" s="17">
        <v>176</v>
      </c>
      <c r="B177" s="18">
        <v>244412</v>
      </c>
      <c r="C177" s="17" t="s">
        <v>42</v>
      </c>
      <c r="D177" s="17">
        <v>642427575</v>
      </c>
      <c r="E177" s="17" t="s">
        <v>43</v>
      </c>
      <c r="F177" s="17" t="s">
        <v>169</v>
      </c>
      <c r="G177" s="17">
        <v>2</v>
      </c>
      <c r="H177" s="17" t="s">
        <v>45</v>
      </c>
      <c r="I177" s="17" t="s">
        <v>4651</v>
      </c>
      <c r="J177" s="17" t="s">
        <v>4652</v>
      </c>
      <c r="K177" s="17">
        <v>955185851</v>
      </c>
      <c r="L177" s="19" t="s">
        <v>4653</v>
      </c>
      <c r="M177" s="17"/>
      <c r="N177" s="17">
        <v>0.39600000000000002</v>
      </c>
      <c r="O177" s="17">
        <v>0</v>
      </c>
      <c r="P177" s="19">
        <v>0</v>
      </c>
      <c r="Q177" s="17">
        <v>0</v>
      </c>
      <c r="R177" s="17">
        <v>0</v>
      </c>
      <c r="S177" s="17">
        <v>17</v>
      </c>
      <c r="T177" s="47">
        <v>17</v>
      </c>
      <c r="U177" s="19"/>
      <c r="V177" s="19"/>
      <c r="W177" s="19"/>
      <c r="X177" s="19"/>
      <c r="Y177" s="19"/>
      <c r="Z177" s="19"/>
      <c r="AA177" s="19"/>
      <c r="AB177" s="19"/>
    </row>
    <row r="178" spans="1:28" ht="28.5" customHeight="1" x14ac:dyDescent="0.3">
      <c r="A178" s="17">
        <v>177</v>
      </c>
      <c r="B178" s="18">
        <v>244412</v>
      </c>
      <c r="C178" s="17" t="s">
        <v>42</v>
      </c>
      <c r="D178" s="17">
        <v>642427575</v>
      </c>
      <c r="E178" s="17" t="s">
        <v>43</v>
      </c>
      <c r="F178" s="17" t="s">
        <v>169</v>
      </c>
      <c r="G178" s="17">
        <v>2</v>
      </c>
      <c r="H178" s="17" t="s">
        <v>45</v>
      </c>
      <c r="I178" s="17" t="s">
        <v>4654</v>
      </c>
      <c r="J178" s="17" t="s">
        <v>4655</v>
      </c>
      <c r="K178" s="17">
        <v>868299094</v>
      </c>
      <c r="L178" s="19" t="s">
        <v>4656</v>
      </c>
      <c r="M178" s="17"/>
      <c r="N178" s="17">
        <v>0.89800000000000002</v>
      </c>
      <c r="O178" s="17">
        <v>199</v>
      </c>
      <c r="P178" s="19">
        <v>2.9849999999999999</v>
      </c>
      <c r="Q178" s="17">
        <v>0.20899999999999999</v>
      </c>
      <c r="R178" s="17">
        <v>0</v>
      </c>
      <c r="S178" s="17">
        <v>17</v>
      </c>
      <c r="T178" s="47">
        <v>20.190000000000001</v>
      </c>
      <c r="U178" s="19"/>
      <c r="V178" s="19"/>
      <c r="W178" s="19"/>
      <c r="X178" s="19"/>
      <c r="Y178" s="19"/>
      <c r="Z178" s="19"/>
      <c r="AA178" s="19"/>
      <c r="AB178" s="19"/>
    </row>
    <row r="179" spans="1:28" ht="28.5" customHeight="1" x14ac:dyDescent="0.3">
      <c r="A179" s="17">
        <v>178</v>
      </c>
      <c r="B179" s="18">
        <v>244412</v>
      </c>
      <c r="C179" s="17" t="s">
        <v>42</v>
      </c>
      <c r="D179" s="17">
        <v>642427575</v>
      </c>
      <c r="E179" s="17" t="s">
        <v>43</v>
      </c>
      <c r="F179" s="17" t="s">
        <v>169</v>
      </c>
      <c r="G179" s="17">
        <v>2</v>
      </c>
      <c r="H179" s="17" t="s">
        <v>45</v>
      </c>
      <c r="I179" s="17" t="s">
        <v>4657</v>
      </c>
      <c r="J179" s="17" t="s">
        <v>4658</v>
      </c>
      <c r="K179" s="17">
        <v>840263787</v>
      </c>
      <c r="L179" s="19" t="s">
        <v>4659</v>
      </c>
      <c r="M179" s="17"/>
      <c r="N179" s="17">
        <v>0.91800000000000004</v>
      </c>
      <c r="O179" s="17">
        <v>199</v>
      </c>
      <c r="P179" s="19">
        <v>2.9849999999999999</v>
      </c>
      <c r="Q179" s="17">
        <v>0.20899999999999999</v>
      </c>
      <c r="R179" s="17">
        <v>0</v>
      </c>
      <c r="S179" s="17">
        <v>17</v>
      </c>
      <c r="T179" s="47">
        <v>20.190000000000001</v>
      </c>
      <c r="U179" s="19"/>
      <c r="V179" s="19"/>
      <c r="W179" s="19"/>
      <c r="X179" s="19"/>
      <c r="Y179" s="19"/>
      <c r="Z179" s="19"/>
      <c r="AA179" s="19"/>
      <c r="AB179" s="19"/>
    </row>
    <row r="180" spans="1:28" ht="28.5" customHeight="1" x14ac:dyDescent="0.3">
      <c r="A180" s="17">
        <v>179</v>
      </c>
      <c r="B180" s="18">
        <v>244412</v>
      </c>
      <c r="C180" s="17" t="s">
        <v>42</v>
      </c>
      <c r="D180" s="17">
        <v>642427575</v>
      </c>
      <c r="E180" s="17" t="s">
        <v>43</v>
      </c>
      <c r="F180" s="17" t="s">
        <v>169</v>
      </c>
      <c r="G180" s="17">
        <v>2</v>
      </c>
      <c r="H180" s="17" t="s">
        <v>45</v>
      </c>
      <c r="I180" s="17" t="s">
        <v>4660</v>
      </c>
      <c r="J180" s="17" t="s">
        <v>4661</v>
      </c>
      <c r="K180" s="17">
        <v>892355404</v>
      </c>
      <c r="L180" s="19" t="s">
        <v>4662</v>
      </c>
      <c r="M180" s="17"/>
      <c r="N180" s="17">
        <v>0.94</v>
      </c>
      <c r="O180" s="17">
        <v>199</v>
      </c>
      <c r="P180" s="19">
        <v>2.9849999999999999</v>
      </c>
      <c r="Q180" s="17">
        <v>0.20899999999999999</v>
      </c>
      <c r="R180" s="17">
        <v>0</v>
      </c>
      <c r="S180" s="17">
        <v>17</v>
      </c>
      <c r="T180" s="47">
        <v>20.190000000000001</v>
      </c>
      <c r="U180" s="19"/>
      <c r="V180" s="19"/>
      <c r="W180" s="19"/>
      <c r="X180" s="19"/>
      <c r="Y180" s="19"/>
      <c r="Z180" s="19"/>
      <c r="AA180" s="19"/>
      <c r="AB180" s="19"/>
    </row>
    <row r="181" spans="1:28" ht="28.5" customHeight="1" x14ac:dyDescent="0.3">
      <c r="A181" s="17">
        <v>180</v>
      </c>
      <c r="B181" s="18">
        <v>244412</v>
      </c>
      <c r="C181" s="17" t="s">
        <v>42</v>
      </c>
      <c r="D181" s="17">
        <v>642427575</v>
      </c>
      <c r="E181" s="17" t="s">
        <v>43</v>
      </c>
      <c r="F181" s="17" t="s">
        <v>169</v>
      </c>
      <c r="G181" s="17">
        <v>2</v>
      </c>
      <c r="H181" s="17" t="s">
        <v>45</v>
      </c>
      <c r="I181" s="17" t="s">
        <v>4663</v>
      </c>
      <c r="J181" s="17" t="s">
        <v>4664</v>
      </c>
      <c r="K181" s="17">
        <v>921019880</v>
      </c>
      <c r="L181" s="19" t="s">
        <v>4665</v>
      </c>
      <c r="M181" s="17"/>
      <c r="N181" s="17">
        <v>0.93200000000000005</v>
      </c>
      <c r="O181" s="17">
        <v>199</v>
      </c>
      <c r="P181" s="19">
        <v>2.9849999999999999</v>
      </c>
      <c r="Q181" s="17">
        <v>0.20899999999999999</v>
      </c>
      <c r="R181" s="17">
        <v>0</v>
      </c>
      <c r="S181" s="17">
        <v>17</v>
      </c>
      <c r="T181" s="47">
        <v>20.190000000000001</v>
      </c>
      <c r="U181" s="19"/>
      <c r="V181" s="19"/>
      <c r="W181" s="19"/>
      <c r="X181" s="19"/>
      <c r="Y181" s="19"/>
      <c r="Z181" s="19"/>
      <c r="AA181" s="19"/>
      <c r="AB181" s="19"/>
    </row>
    <row r="182" spans="1:28" ht="28.5" customHeight="1" x14ac:dyDescent="0.3">
      <c r="A182" s="17">
        <v>181</v>
      </c>
      <c r="B182" s="18">
        <v>244412</v>
      </c>
      <c r="C182" s="17" t="s">
        <v>42</v>
      </c>
      <c r="D182" s="17">
        <v>642427575</v>
      </c>
      <c r="E182" s="17" t="s">
        <v>43</v>
      </c>
      <c r="F182" s="17" t="s">
        <v>169</v>
      </c>
      <c r="G182" s="17">
        <v>2</v>
      </c>
      <c r="H182" s="17" t="s">
        <v>45</v>
      </c>
      <c r="I182" s="17" t="s">
        <v>4666</v>
      </c>
      <c r="J182" s="17" t="s">
        <v>4667</v>
      </c>
      <c r="K182" s="17">
        <v>896324884</v>
      </c>
      <c r="L182" s="19" t="s">
        <v>4668</v>
      </c>
      <c r="M182" s="17"/>
      <c r="N182" s="17">
        <v>0.81</v>
      </c>
      <c r="O182" s="17">
        <v>200</v>
      </c>
      <c r="P182" s="19">
        <v>3</v>
      </c>
      <c r="Q182" s="17">
        <v>0.21</v>
      </c>
      <c r="R182" s="17">
        <v>0</v>
      </c>
      <c r="S182" s="17">
        <v>17</v>
      </c>
      <c r="T182" s="47">
        <v>20.21</v>
      </c>
      <c r="U182" s="19"/>
      <c r="V182" s="19"/>
      <c r="W182" s="19"/>
      <c r="X182" s="19"/>
      <c r="Y182" s="19"/>
      <c r="Z182" s="19"/>
      <c r="AA182" s="19"/>
      <c r="AB182" s="19"/>
    </row>
    <row r="183" spans="1:28" ht="28.5" customHeight="1" x14ac:dyDescent="0.3">
      <c r="A183" s="17">
        <v>182</v>
      </c>
      <c r="B183" s="18">
        <v>244412</v>
      </c>
      <c r="C183" s="17" t="s">
        <v>42</v>
      </c>
      <c r="D183" s="17">
        <v>642427575</v>
      </c>
      <c r="E183" s="17" t="s">
        <v>43</v>
      </c>
      <c r="F183" s="17" t="s">
        <v>169</v>
      </c>
      <c r="G183" s="17">
        <v>2</v>
      </c>
      <c r="H183" s="17" t="s">
        <v>45</v>
      </c>
      <c r="I183" s="17" t="s">
        <v>4669</v>
      </c>
      <c r="J183" s="17" t="s">
        <v>4670</v>
      </c>
      <c r="K183" s="17">
        <v>817552945</v>
      </c>
      <c r="L183" s="19" t="s">
        <v>4671</v>
      </c>
      <c r="M183" s="17"/>
      <c r="N183" s="17">
        <v>0.89800000000000002</v>
      </c>
      <c r="O183" s="17">
        <v>199</v>
      </c>
      <c r="P183" s="19">
        <v>2.9849999999999999</v>
      </c>
      <c r="Q183" s="17">
        <v>0.20899999999999999</v>
      </c>
      <c r="R183" s="17">
        <v>0</v>
      </c>
      <c r="S183" s="17">
        <v>17</v>
      </c>
      <c r="T183" s="47">
        <v>20.190000000000001</v>
      </c>
      <c r="U183" s="19"/>
      <c r="V183" s="19"/>
      <c r="W183" s="19"/>
      <c r="X183" s="19"/>
      <c r="Y183" s="19"/>
      <c r="Z183" s="19"/>
      <c r="AA183" s="19"/>
      <c r="AB183" s="19"/>
    </row>
    <row r="184" spans="1:28" ht="28.5" customHeight="1" x14ac:dyDescent="0.3">
      <c r="A184" s="17">
        <v>183</v>
      </c>
      <c r="B184" s="18">
        <v>244412</v>
      </c>
      <c r="C184" s="17" t="s">
        <v>42</v>
      </c>
      <c r="D184" s="17">
        <v>642427575</v>
      </c>
      <c r="E184" s="17" t="s">
        <v>43</v>
      </c>
      <c r="F184" s="17" t="s">
        <v>169</v>
      </c>
      <c r="G184" s="17">
        <v>2</v>
      </c>
      <c r="H184" s="17" t="s">
        <v>45</v>
      </c>
      <c r="I184" s="17" t="s">
        <v>4672</v>
      </c>
      <c r="J184" s="17" t="s">
        <v>4673</v>
      </c>
      <c r="K184" s="17">
        <v>815942504</v>
      </c>
      <c r="L184" s="19" t="s">
        <v>4674</v>
      </c>
      <c r="M184" s="17"/>
      <c r="N184" s="17">
        <v>1.0860000000000001</v>
      </c>
      <c r="O184" s="17">
        <v>200</v>
      </c>
      <c r="P184" s="19">
        <v>3</v>
      </c>
      <c r="Q184" s="17">
        <v>0.21</v>
      </c>
      <c r="R184" s="17">
        <v>0</v>
      </c>
      <c r="S184" s="17">
        <v>23</v>
      </c>
      <c r="T184" s="47">
        <v>26.21</v>
      </c>
      <c r="U184" s="19"/>
      <c r="V184" s="19"/>
      <c r="W184" s="19"/>
      <c r="X184" s="19"/>
      <c r="Y184" s="19"/>
      <c r="Z184" s="19"/>
      <c r="AA184" s="19"/>
      <c r="AB184" s="19"/>
    </row>
    <row r="185" spans="1:28" ht="28.5" customHeight="1" x14ac:dyDescent="0.3">
      <c r="A185" s="17">
        <v>184</v>
      </c>
      <c r="B185" s="18">
        <v>244412</v>
      </c>
      <c r="C185" s="17" t="s">
        <v>42</v>
      </c>
      <c r="D185" s="17">
        <v>642427575</v>
      </c>
      <c r="E185" s="17" t="s">
        <v>43</v>
      </c>
      <c r="F185" s="17" t="s">
        <v>169</v>
      </c>
      <c r="G185" s="17">
        <v>2</v>
      </c>
      <c r="H185" s="17" t="s">
        <v>45</v>
      </c>
      <c r="I185" s="17" t="s">
        <v>4675</v>
      </c>
      <c r="J185" s="17" t="s">
        <v>4676</v>
      </c>
      <c r="K185" s="17">
        <v>819225745</v>
      </c>
      <c r="L185" s="19" t="s">
        <v>4677</v>
      </c>
      <c r="M185" s="17"/>
      <c r="N185" s="17">
        <v>1.0860000000000001</v>
      </c>
      <c r="O185" s="17">
        <v>200</v>
      </c>
      <c r="P185" s="19">
        <v>3</v>
      </c>
      <c r="Q185" s="17">
        <v>0.21</v>
      </c>
      <c r="R185" s="17">
        <v>0</v>
      </c>
      <c r="S185" s="17">
        <v>23</v>
      </c>
      <c r="T185" s="47">
        <v>26.21</v>
      </c>
      <c r="U185" s="19"/>
      <c r="V185" s="19"/>
      <c r="W185" s="19"/>
      <c r="X185" s="19"/>
      <c r="Y185" s="19"/>
      <c r="Z185" s="19"/>
      <c r="AA185" s="19"/>
      <c r="AB185" s="19"/>
    </row>
    <row r="186" spans="1:28" ht="28.5" customHeight="1" x14ac:dyDescent="0.3">
      <c r="A186" s="17">
        <v>185</v>
      </c>
      <c r="B186" s="18">
        <v>244412</v>
      </c>
      <c r="C186" s="17" t="s">
        <v>42</v>
      </c>
      <c r="D186" s="17">
        <v>642427575</v>
      </c>
      <c r="E186" s="17" t="s">
        <v>43</v>
      </c>
      <c r="F186" s="17" t="s">
        <v>169</v>
      </c>
      <c r="G186" s="17">
        <v>2</v>
      </c>
      <c r="H186" s="17" t="s">
        <v>45</v>
      </c>
      <c r="I186" s="17" t="s">
        <v>4678</v>
      </c>
      <c r="J186" s="17" t="s">
        <v>4679</v>
      </c>
      <c r="K186" s="17">
        <v>622627261</v>
      </c>
      <c r="L186" s="19" t="s">
        <v>4680</v>
      </c>
      <c r="M186" s="17"/>
      <c r="N186" s="17">
        <v>2.1440000000000001</v>
      </c>
      <c r="O186" s="17">
        <v>0</v>
      </c>
      <c r="P186" s="19">
        <v>0</v>
      </c>
      <c r="Q186" s="17">
        <v>0</v>
      </c>
      <c r="R186" s="17">
        <v>0</v>
      </c>
      <c r="S186" s="17">
        <v>34</v>
      </c>
      <c r="T186" s="47">
        <v>34</v>
      </c>
      <c r="U186" s="19"/>
      <c r="V186" s="19"/>
      <c r="W186" s="19"/>
      <c r="X186" s="19"/>
      <c r="Y186" s="19"/>
      <c r="Z186" s="19"/>
      <c r="AA186" s="19"/>
      <c r="AB186" s="19"/>
    </row>
    <row r="187" spans="1:28" ht="28.5" customHeight="1" x14ac:dyDescent="0.3">
      <c r="A187" s="17">
        <v>186</v>
      </c>
      <c r="B187" s="18">
        <v>244412</v>
      </c>
      <c r="C187" s="17" t="s">
        <v>42</v>
      </c>
      <c r="D187" s="17">
        <v>642427575</v>
      </c>
      <c r="E187" s="17" t="s">
        <v>43</v>
      </c>
      <c r="F187" s="17" t="s">
        <v>169</v>
      </c>
      <c r="G187" s="17">
        <v>2</v>
      </c>
      <c r="H187" s="17" t="s">
        <v>45</v>
      </c>
      <c r="I187" s="17" t="s">
        <v>4681</v>
      </c>
      <c r="J187" s="17" t="s">
        <v>4682</v>
      </c>
      <c r="K187" s="17">
        <v>846779119</v>
      </c>
      <c r="L187" s="19" t="s">
        <v>4683</v>
      </c>
      <c r="M187" s="17"/>
      <c r="N187" s="17">
        <v>0.80600000000000005</v>
      </c>
      <c r="O187" s="17">
        <v>0</v>
      </c>
      <c r="P187" s="19">
        <v>0</v>
      </c>
      <c r="Q187" s="17">
        <v>0</v>
      </c>
      <c r="R187" s="17">
        <v>0</v>
      </c>
      <c r="S187" s="17">
        <v>17</v>
      </c>
      <c r="T187" s="47">
        <v>17</v>
      </c>
      <c r="U187" s="19"/>
      <c r="V187" s="19"/>
      <c r="W187" s="19"/>
      <c r="X187" s="19"/>
      <c r="Y187" s="19"/>
      <c r="Z187" s="19"/>
      <c r="AA187" s="19"/>
      <c r="AB187" s="19"/>
    </row>
    <row r="188" spans="1:28" ht="28.5" customHeight="1" x14ac:dyDescent="0.3">
      <c r="A188" s="17">
        <v>187</v>
      </c>
      <c r="B188" s="18">
        <v>244412</v>
      </c>
      <c r="C188" s="17" t="s">
        <v>42</v>
      </c>
      <c r="D188" s="17">
        <v>642427575</v>
      </c>
      <c r="E188" s="17" t="s">
        <v>43</v>
      </c>
      <c r="F188" s="17" t="s">
        <v>169</v>
      </c>
      <c r="G188" s="17">
        <v>2</v>
      </c>
      <c r="H188" s="17" t="s">
        <v>45</v>
      </c>
      <c r="I188" s="17" t="s">
        <v>4684</v>
      </c>
      <c r="J188" s="17" t="s">
        <v>1361</v>
      </c>
      <c r="K188" s="17">
        <v>34613074</v>
      </c>
      <c r="L188" s="19" t="s">
        <v>4685</v>
      </c>
      <c r="M188" s="17"/>
      <c r="N188" s="17">
        <v>0.08</v>
      </c>
      <c r="O188" s="17">
        <v>0</v>
      </c>
      <c r="P188" s="19">
        <v>0</v>
      </c>
      <c r="Q188" s="17">
        <v>0</v>
      </c>
      <c r="R188" s="17">
        <v>0</v>
      </c>
      <c r="S188" s="17">
        <v>17</v>
      </c>
      <c r="T188" s="47">
        <v>17</v>
      </c>
      <c r="U188" s="19"/>
      <c r="V188" s="19"/>
      <c r="W188" s="19"/>
      <c r="X188" s="19"/>
      <c r="Y188" s="19"/>
      <c r="Z188" s="19"/>
      <c r="AA188" s="19"/>
      <c r="AB188" s="19"/>
    </row>
    <row r="189" spans="1:28" ht="28.5" customHeight="1" x14ac:dyDescent="0.3">
      <c r="A189" s="17">
        <v>188</v>
      </c>
      <c r="B189" s="48">
        <v>244443</v>
      </c>
      <c r="C189" s="17" t="s">
        <v>42</v>
      </c>
      <c r="D189" s="17">
        <v>642427575</v>
      </c>
      <c r="E189" s="17" t="s">
        <v>43</v>
      </c>
      <c r="F189" s="17" t="s">
        <v>169</v>
      </c>
      <c r="G189" s="17">
        <v>2</v>
      </c>
      <c r="H189" s="17" t="s">
        <v>45</v>
      </c>
      <c r="I189" s="17" t="s">
        <v>4686</v>
      </c>
      <c r="J189" s="17" t="s">
        <v>4687</v>
      </c>
      <c r="K189" s="17">
        <v>962063101</v>
      </c>
      <c r="L189" s="19" t="s">
        <v>4688</v>
      </c>
      <c r="M189" s="17"/>
      <c r="N189" s="17">
        <v>0.85599999999999998</v>
      </c>
      <c r="O189" s="17">
        <v>199</v>
      </c>
      <c r="P189" s="19">
        <v>2.9849999999999999</v>
      </c>
      <c r="Q189" s="17">
        <v>0.20899999999999999</v>
      </c>
      <c r="R189" s="17">
        <v>0</v>
      </c>
      <c r="S189" s="17">
        <v>17</v>
      </c>
      <c r="T189" s="47">
        <v>20.190000000000001</v>
      </c>
      <c r="U189" s="19"/>
      <c r="V189" s="19"/>
      <c r="W189" s="19"/>
      <c r="X189" s="19"/>
      <c r="Y189" s="19"/>
      <c r="Z189" s="19"/>
      <c r="AA189" s="19"/>
      <c r="AB189" s="19"/>
    </row>
    <row r="190" spans="1:28" ht="28.5" customHeight="1" x14ac:dyDescent="0.3">
      <c r="A190" s="17">
        <v>189</v>
      </c>
      <c r="B190" s="48">
        <v>244443</v>
      </c>
      <c r="C190" s="17" t="s">
        <v>42</v>
      </c>
      <c r="D190" s="17">
        <v>642427575</v>
      </c>
      <c r="E190" s="17" t="s">
        <v>43</v>
      </c>
      <c r="F190" s="17" t="s">
        <v>169</v>
      </c>
      <c r="G190" s="17">
        <v>2</v>
      </c>
      <c r="H190" s="17" t="s">
        <v>45</v>
      </c>
      <c r="I190" s="17" t="s">
        <v>4689</v>
      </c>
      <c r="J190" s="17" t="s">
        <v>4690</v>
      </c>
      <c r="K190" s="17">
        <v>817340748</v>
      </c>
      <c r="L190" s="19" t="s">
        <v>4691</v>
      </c>
      <c r="M190" s="17"/>
      <c r="N190" s="17">
        <v>0.42199999999999999</v>
      </c>
      <c r="O190" s="17">
        <v>100</v>
      </c>
      <c r="P190" s="19">
        <v>1.5</v>
      </c>
      <c r="Q190" s="17">
        <v>0.105</v>
      </c>
      <c r="R190" s="17">
        <v>0</v>
      </c>
      <c r="S190" s="17">
        <v>17</v>
      </c>
      <c r="T190" s="47">
        <v>18.61</v>
      </c>
      <c r="U190" s="19"/>
      <c r="V190" s="19"/>
      <c r="W190" s="19"/>
      <c r="X190" s="19"/>
      <c r="Y190" s="19"/>
      <c r="Z190" s="19"/>
      <c r="AA190" s="19"/>
      <c r="AB190" s="19"/>
    </row>
    <row r="191" spans="1:28" ht="28.5" customHeight="1" x14ac:dyDescent="0.3">
      <c r="A191" s="17">
        <v>190</v>
      </c>
      <c r="B191" s="48">
        <v>244443</v>
      </c>
      <c r="C191" s="17" t="s">
        <v>42</v>
      </c>
      <c r="D191" s="17">
        <v>642427575</v>
      </c>
      <c r="E191" s="17" t="s">
        <v>43</v>
      </c>
      <c r="F191" s="17" t="s">
        <v>169</v>
      </c>
      <c r="G191" s="17">
        <v>2</v>
      </c>
      <c r="H191" s="17" t="s">
        <v>45</v>
      </c>
      <c r="I191" s="17" t="s">
        <v>4692</v>
      </c>
      <c r="J191" s="17" t="s">
        <v>4693</v>
      </c>
      <c r="K191" s="17">
        <v>873541937</v>
      </c>
      <c r="L191" s="19" t="s">
        <v>4694</v>
      </c>
      <c r="M191" s="17"/>
      <c r="N191" s="17">
        <v>0.89</v>
      </c>
      <c r="O191" s="17">
        <v>199</v>
      </c>
      <c r="P191" s="19">
        <v>2.9849999999999999</v>
      </c>
      <c r="Q191" s="17">
        <v>0.20899999999999999</v>
      </c>
      <c r="R191" s="17">
        <v>0</v>
      </c>
      <c r="S191" s="17">
        <v>17</v>
      </c>
      <c r="T191" s="47">
        <v>20.190000000000001</v>
      </c>
      <c r="U191" s="19"/>
      <c r="V191" s="19"/>
      <c r="W191" s="19"/>
      <c r="X191" s="19"/>
      <c r="Y191" s="19"/>
      <c r="Z191" s="19"/>
      <c r="AA191" s="19"/>
      <c r="AB191" s="19"/>
    </row>
    <row r="192" spans="1:28" ht="28.5" customHeight="1" x14ac:dyDescent="0.3">
      <c r="A192" s="17">
        <v>191</v>
      </c>
      <c r="B192" s="48">
        <v>244443</v>
      </c>
      <c r="C192" s="17" t="s">
        <v>42</v>
      </c>
      <c r="D192" s="17">
        <v>642427575</v>
      </c>
      <c r="E192" s="17" t="s">
        <v>43</v>
      </c>
      <c r="F192" s="17" t="s">
        <v>169</v>
      </c>
      <c r="G192" s="17">
        <v>2</v>
      </c>
      <c r="H192" s="17" t="s">
        <v>45</v>
      </c>
      <c r="I192" s="17" t="s">
        <v>4695</v>
      </c>
      <c r="J192" s="17" t="s">
        <v>4696</v>
      </c>
      <c r="K192" s="17">
        <v>831849461</v>
      </c>
      <c r="L192" s="19" t="s">
        <v>4697</v>
      </c>
      <c r="M192" s="17"/>
      <c r="N192" s="17">
        <v>0.83</v>
      </c>
      <c r="O192" s="17">
        <v>199</v>
      </c>
      <c r="P192" s="19">
        <v>2.9849999999999999</v>
      </c>
      <c r="Q192" s="17">
        <v>0.20899999999999999</v>
      </c>
      <c r="R192" s="17">
        <v>0</v>
      </c>
      <c r="S192" s="17">
        <v>17</v>
      </c>
      <c r="T192" s="47">
        <v>20.190000000000001</v>
      </c>
      <c r="U192" s="19"/>
      <c r="V192" s="19"/>
      <c r="W192" s="19"/>
      <c r="X192" s="19"/>
      <c r="Y192" s="19"/>
      <c r="Z192" s="19"/>
      <c r="AA192" s="19"/>
      <c r="AB192" s="19"/>
    </row>
    <row r="193" spans="1:28" ht="28.5" customHeight="1" x14ac:dyDescent="0.3">
      <c r="A193" s="17">
        <v>192</v>
      </c>
      <c r="B193" s="48">
        <v>244443</v>
      </c>
      <c r="C193" s="17" t="s">
        <v>42</v>
      </c>
      <c r="D193" s="17">
        <v>642427575</v>
      </c>
      <c r="E193" s="17" t="s">
        <v>43</v>
      </c>
      <c r="F193" s="17" t="s">
        <v>169</v>
      </c>
      <c r="G193" s="17">
        <v>2</v>
      </c>
      <c r="H193" s="17" t="s">
        <v>45</v>
      </c>
      <c r="I193" s="17" t="s">
        <v>4698</v>
      </c>
      <c r="J193" s="17" t="s">
        <v>4699</v>
      </c>
      <c r="K193" s="17">
        <v>933959974</v>
      </c>
      <c r="L193" s="19" t="s">
        <v>4700</v>
      </c>
      <c r="M193" s="17"/>
      <c r="N193" s="17">
        <v>0.90400000000000003</v>
      </c>
      <c r="O193" s="17">
        <v>199</v>
      </c>
      <c r="P193" s="19">
        <v>2.9849999999999999</v>
      </c>
      <c r="Q193" s="17">
        <v>0.20899999999999999</v>
      </c>
      <c r="R193" s="17">
        <v>0</v>
      </c>
      <c r="S193" s="17">
        <v>17</v>
      </c>
      <c r="T193" s="47">
        <v>20.190000000000001</v>
      </c>
      <c r="U193" s="19"/>
      <c r="V193" s="19"/>
      <c r="W193" s="19"/>
      <c r="X193" s="19"/>
      <c r="Y193" s="19"/>
      <c r="Z193" s="19"/>
      <c r="AA193" s="19"/>
      <c r="AB193" s="19"/>
    </row>
    <row r="194" spans="1:28" ht="28.5" customHeight="1" x14ac:dyDescent="0.3">
      <c r="A194" s="17">
        <v>193</v>
      </c>
      <c r="B194" s="48">
        <v>244443</v>
      </c>
      <c r="C194" s="17" t="s">
        <v>42</v>
      </c>
      <c r="D194" s="17">
        <v>642427575</v>
      </c>
      <c r="E194" s="17" t="s">
        <v>43</v>
      </c>
      <c r="F194" s="17" t="s">
        <v>169</v>
      </c>
      <c r="G194" s="17">
        <v>2</v>
      </c>
      <c r="H194" s="17" t="s">
        <v>45</v>
      </c>
      <c r="I194" s="17" t="s">
        <v>4701</v>
      </c>
      <c r="J194" s="17" t="s">
        <v>4702</v>
      </c>
      <c r="K194" s="17">
        <v>947592303</v>
      </c>
      <c r="L194" s="19" t="s">
        <v>4703</v>
      </c>
      <c r="M194" s="17"/>
      <c r="N194" s="17">
        <v>1.0580000000000001</v>
      </c>
      <c r="O194" s="17">
        <v>200</v>
      </c>
      <c r="P194" s="19">
        <v>3</v>
      </c>
      <c r="Q194" s="17">
        <v>0.21</v>
      </c>
      <c r="R194" s="17">
        <v>0</v>
      </c>
      <c r="S194" s="17">
        <v>23</v>
      </c>
      <c r="T194" s="47">
        <v>26.21</v>
      </c>
      <c r="U194" s="19"/>
      <c r="V194" s="19"/>
      <c r="W194" s="19"/>
      <c r="X194" s="19"/>
      <c r="Y194" s="19"/>
      <c r="Z194" s="19"/>
      <c r="AA194" s="19"/>
      <c r="AB194" s="19"/>
    </row>
    <row r="195" spans="1:28" ht="28.5" customHeight="1" x14ac:dyDescent="0.3">
      <c r="A195" s="17">
        <v>194</v>
      </c>
      <c r="B195" s="48">
        <v>244443</v>
      </c>
      <c r="C195" s="17" t="s">
        <v>42</v>
      </c>
      <c r="D195" s="17">
        <v>642427575</v>
      </c>
      <c r="E195" s="17" t="s">
        <v>43</v>
      </c>
      <c r="F195" s="17" t="s">
        <v>169</v>
      </c>
      <c r="G195" s="17">
        <v>2</v>
      </c>
      <c r="H195" s="17" t="s">
        <v>45</v>
      </c>
      <c r="I195" s="17" t="s">
        <v>4704</v>
      </c>
      <c r="J195" s="17" t="s">
        <v>4705</v>
      </c>
      <c r="K195" s="17">
        <v>956600831</v>
      </c>
      <c r="L195" s="19" t="s">
        <v>4706</v>
      </c>
      <c r="M195" s="17"/>
      <c r="N195" s="17">
        <v>0.79</v>
      </c>
      <c r="O195" s="17">
        <v>200</v>
      </c>
      <c r="P195" s="19">
        <v>3</v>
      </c>
      <c r="Q195" s="17">
        <v>0.21</v>
      </c>
      <c r="R195" s="17">
        <v>0</v>
      </c>
      <c r="S195" s="17">
        <v>17</v>
      </c>
      <c r="T195" s="47">
        <v>20.21</v>
      </c>
      <c r="U195" s="19"/>
      <c r="V195" s="19"/>
      <c r="W195" s="19"/>
      <c r="X195" s="19"/>
      <c r="Y195" s="19"/>
      <c r="Z195" s="19"/>
      <c r="AA195" s="19"/>
      <c r="AB195" s="19"/>
    </row>
    <row r="196" spans="1:28" ht="28.5" customHeight="1" x14ac:dyDescent="0.3">
      <c r="A196" s="17">
        <v>195</v>
      </c>
      <c r="B196" s="48">
        <v>244443</v>
      </c>
      <c r="C196" s="17" t="s">
        <v>42</v>
      </c>
      <c r="D196" s="17">
        <v>642427575</v>
      </c>
      <c r="E196" s="17" t="s">
        <v>43</v>
      </c>
      <c r="F196" s="17" t="s">
        <v>169</v>
      </c>
      <c r="G196" s="17">
        <v>2</v>
      </c>
      <c r="H196" s="17" t="s">
        <v>45</v>
      </c>
      <c r="I196" s="17" t="s">
        <v>4707</v>
      </c>
      <c r="J196" s="17" t="s">
        <v>4708</v>
      </c>
      <c r="K196" s="17">
        <v>657045426</v>
      </c>
      <c r="L196" s="19" t="s">
        <v>3673</v>
      </c>
      <c r="M196" s="17"/>
      <c r="N196" s="17">
        <v>1.8360000000000001</v>
      </c>
      <c r="O196" s="17">
        <v>500</v>
      </c>
      <c r="P196" s="19">
        <v>7.5</v>
      </c>
      <c r="Q196" s="17">
        <v>0.52500000000000002</v>
      </c>
      <c r="R196" s="17">
        <v>0</v>
      </c>
      <c r="S196" s="17">
        <v>23</v>
      </c>
      <c r="T196" s="47">
        <v>31.03</v>
      </c>
      <c r="U196" s="19"/>
      <c r="V196" s="19"/>
      <c r="W196" s="19"/>
      <c r="X196" s="19"/>
      <c r="Y196" s="19"/>
      <c r="Z196" s="19"/>
      <c r="AA196" s="19"/>
      <c r="AB196" s="19"/>
    </row>
    <row r="197" spans="1:28" ht="28.5" customHeight="1" x14ac:dyDescent="0.3">
      <c r="A197" s="17">
        <v>196</v>
      </c>
      <c r="B197" s="48">
        <v>244443</v>
      </c>
      <c r="C197" s="17" t="s">
        <v>42</v>
      </c>
      <c r="D197" s="17">
        <v>642427575</v>
      </c>
      <c r="E197" s="17" t="s">
        <v>43</v>
      </c>
      <c r="F197" s="17" t="s">
        <v>169</v>
      </c>
      <c r="G197" s="17">
        <v>2</v>
      </c>
      <c r="H197" s="17" t="s">
        <v>45</v>
      </c>
      <c r="I197" s="17" t="s">
        <v>4709</v>
      </c>
      <c r="J197" s="17" t="s">
        <v>4710</v>
      </c>
      <c r="K197" s="17">
        <v>922628599</v>
      </c>
      <c r="L197" s="19" t="s">
        <v>4711</v>
      </c>
      <c r="M197" s="17"/>
      <c r="N197" s="17">
        <v>0.86799999999999999</v>
      </c>
      <c r="O197" s="17">
        <v>199</v>
      </c>
      <c r="P197" s="19">
        <v>2.9849999999999999</v>
      </c>
      <c r="Q197" s="17">
        <v>0.20899999999999999</v>
      </c>
      <c r="R197" s="17">
        <v>0</v>
      </c>
      <c r="S197" s="17">
        <v>17</v>
      </c>
      <c r="T197" s="47">
        <v>20.190000000000001</v>
      </c>
      <c r="U197" s="19"/>
      <c r="V197" s="19"/>
      <c r="W197" s="19"/>
      <c r="X197" s="19"/>
      <c r="Y197" s="19"/>
      <c r="Z197" s="19"/>
      <c r="AA197" s="19"/>
      <c r="AB197" s="19"/>
    </row>
    <row r="198" spans="1:28" ht="28.5" customHeight="1" x14ac:dyDescent="0.3">
      <c r="A198" s="17">
        <v>197</v>
      </c>
      <c r="B198" s="48">
        <v>244443</v>
      </c>
      <c r="C198" s="17" t="s">
        <v>42</v>
      </c>
      <c r="D198" s="17">
        <v>642427575</v>
      </c>
      <c r="E198" s="17" t="s">
        <v>43</v>
      </c>
      <c r="F198" s="17" t="s">
        <v>169</v>
      </c>
      <c r="G198" s="17">
        <v>2</v>
      </c>
      <c r="H198" s="17" t="s">
        <v>45</v>
      </c>
      <c r="I198" s="17" t="s">
        <v>4712</v>
      </c>
      <c r="J198" s="17" t="s">
        <v>4713</v>
      </c>
      <c r="K198" s="17">
        <v>638582428</v>
      </c>
      <c r="L198" s="19" t="s">
        <v>2515</v>
      </c>
      <c r="M198" s="17"/>
      <c r="N198" s="17">
        <v>1.05</v>
      </c>
      <c r="O198" s="17">
        <v>200</v>
      </c>
      <c r="P198" s="19">
        <v>3</v>
      </c>
      <c r="Q198" s="17">
        <v>0.21</v>
      </c>
      <c r="R198" s="17">
        <v>0</v>
      </c>
      <c r="S198" s="17">
        <v>23</v>
      </c>
      <c r="T198" s="47">
        <v>26.21</v>
      </c>
      <c r="U198" s="43"/>
      <c r="V198" s="19"/>
      <c r="W198" s="19"/>
      <c r="X198" s="19"/>
      <c r="Y198" s="19"/>
      <c r="Z198" s="19"/>
      <c r="AA198" s="19"/>
      <c r="AB198" s="19"/>
    </row>
    <row r="199" spans="1:28" ht="28.5" customHeight="1" x14ac:dyDescent="0.3">
      <c r="A199" s="17">
        <v>198</v>
      </c>
      <c r="B199" s="48">
        <v>244443</v>
      </c>
      <c r="C199" s="17" t="s">
        <v>42</v>
      </c>
      <c r="D199" s="17">
        <v>642427575</v>
      </c>
      <c r="E199" s="17" t="s">
        <v>43</v>
      </c>
      <c r="F199" s="17" t="s">
        <v>169</v>
      </c>
      <c r="G199" s="17">
        <v>2</v>
      </c>
      <c r="H199" s="17" t="s">
        <v>45</v>
      </c>
      <c r="I199" s="17" t="s">
        <v>4714</v>
      </c>
      <c r="J199" s="17" t="s">
        <v>4715</v>
      </c>
      <c r="K199" s="17">
        <v>987864372</v>
      </c>
      <c r="L199" s="19" t="s">
        <v>4716</v>
      </c>
      <c r="M199" s="17"/>
      <c r="N199" s="17">
        <v>0.91</v>
      </c>
      <c r="O199" s="17">
        <v>199</v>
      </c>
      <c r="P199" s="19">
        <v>2.9849999999999999</v>
      </c>
      <c r="Q199" s="17">
        <v>0.20899999999999999</v>
      </c>
      <c r="R199" s="17">
        <v>0</v>
      </c>
      <c r="S199" s="17">
        <v>17</v>
      </c>
      <c r="T199" s="47">
        <v>20.190000000000001</v>
      </c>
      <c r="U199" s="43"/>
      <c r="V199" s="19"/>
      <c r="W199" s="19"/>
      <c r="X199" s="19"/>
      <c r="Y199" s="19"/>
      <c r="Z199" s="19"/>
      <c r="AA199" s="19"/>
      <c r="AB199" s="19"/>
    </row>
    <row r="200" spans="1:28" ht="28.5" customHeight="1" x14ac:dyDescent="0.3">
      <c r="A200" s="17">
        <v>199</v>
      </c>
      <c r="B200" s="48">
        <v>244443</v>
      </c>
      <c r="C200" s="17" t="s">
        <v>42</v>
      </c>
      <c r="D200" s="17">
        <v>642427575</v>
      </c>
      <c r="E200" s="17" t="s">
        <v>43</v>
      </c>
      <c r="F200" s="17" t="s">
        <v>169</v>
      </c>
      <c r="G200" s="17">
        <v>2</v>
      </c>
      <c r="H200" s="17" t="s">
        <v>45</v>
      </c>
      <c r="I200" s="17" t="s">
        <v>4717</v>
      </c>
      <c r="J200" s="17" t="s">
        <v>4718</v>
      </c>
      <c r="K200" s="17">
        <v>900035391</v>
      </c>
      <c r="L200" s="19" t="s">
        <v>4719</v>
      </c>
      <c r="M200" s="17"/>
      <c r="N200" s="17">
        <v>1.0880000000000001</v>
      </c>
      <c r="O200" s="17">
        <v>200</v>
      </c>
      <c r="P200" s="19">
        <v>3</v>
      </c>
      <c r="Q200" s="17">
        <v>0.21</v>
      </c>
      <c r="R200" s="17">
        <v>0</v>
      </c>
      <c r="S200" s="17">
        <v>23</v>
      </c>
      <c r="T200" s="47">
        <v>26.21</v>
      </c>
      <c r="U200" s="43"/>
      <c r="V200" s="19"/>
      <c r="W200" s="19"/>
      <c r="X200" s="19"/>
      <c r="Y200" s="19"/>
      <c r="Z200" s="19"/>
      <c r="AA200" s="19"/>
      <c r="AB200" s="19"/>
    </row>
    <row r="201" spans="1:28" ht="28.5" customHeight="1" x14ac:dyDescent="0.3">
      <c r="A201" s="17">
        <v>200</v>
      </c>
      <c r="B201" s="48">
        <v>244443</v>
      </c>
      <c r="C201" s="17" t="s">
        <v>42</v>
      </c>
      <c r="D201" s="17">
        <v>642427575</v>
      </c>
      <c r="E201" s="17" t="s">
        <v>43</v>
      </c>
      <c r="F201" s="17" t="s">
        <v>169</v>
      </c>
      <c r="G201" s="17">
        <v>2</v>
      </c>
      <c r="H201" s="17" t="s">
        <v>45</v>
      </c>
      <c r="I201" s="17" t="s">
        <v>4720</v>
      </c>
      <c r="J201" s="17" t="s">
        <v>4721</v>
      </c>
      <c r="K201" s="17">
        <v>818208579</v>
      </c>
      <c r="L201" s="19" t="s">
        <v>4722</v>
      </c>
      <c r="M201" s="17"/>
      <c r="N201" s="17">
        <v>0.89200000000000002</v>
      </c>
      <c r="O201" s="17">
        <v>199</v>
      </c>
      <c r="P201" s="19">
        <v>2.9849999999999999</v>
      </c>
      <c r="Q201" s="17">
        <v>0.20899999999999999</v>
      </c>
      <c r="R201" s="17">
        <v>0</v>
      </c>
      <c r="S201" s="17">
        <v>17</v>
      </c>
      <c r="T201" s="47">
        <v>20.190000000000001</v>
      </c>
      <c r="U201" s="43"/>
      <c r="V201" s="19"/>
      <c r="W201" s="19"/>
      <c r="X201" s="19"/>
      <c r="Y201" s="19"/>
      <c r="Z201" s="19"/>
      <c r="AA201" s="19"/>
      <c r="AB201" s="19"/>
    </row>
    <row r="202" spans="1:28" ht="28.5" customHeight="1" x14ac:dyDescent="0.3">
      <c r="A202" s="17">
        <v>201</v>
      </c>
      <c r="B202" s="48">
        <v>244443</v>
      </c>
      <c r="C202" s="17" t="s">
        <v>42</v>
      </c>
      <c r="D202" s="17">
        <v>642427575</v>
      </c>
      <c r="E202" s="17" t="s">
        <v>43</v>
      </c>
      <c r="F202" s="17" t="s">
        <v>169</v>
      </c>
      <c r="G202" s="17">
        <v>2</v>
      </c>
      <c r="H202" s="17" t="s">
        <v>45</v>
      </c>
      <c r="I202" s="17" t="s">
        <v>4723</v>
      </c>
      <c r="J202" s="17" t="s">
        <v>4724</v>
      </c>
      <c r="K202" s="17">
        <v>615262235</v>
      </c>
      <c r="L202" s="19" t="s">
        <v>4725</v>
      </c>
      <c r="M202" s="17"/>
      <c r="N202" s="17">
        <v>1.0660000000000001</v>
      </c>
      <c r="O202" s="17">
        <v>200</v>
      </c>
      <c r="P202" s="19">
        <v>3</v>
      </c>
      <c r="Q202" s="17">
        <v>0.21</v>
      </c>
      <c r="R202" s="17">
        <v>0</v>
      </c>
      <c r="S202" s="17">
        <v>23</v>
      </c>
      <c r="T202" s="47">
        <v>26.21</v>
      </c>
      <c r="U202" s="43"/>
      <c r="V202" s="19"/>
      <c r="W202" s="19"/>
      <c r="X202" s="19"/>
      <c r="Y202" s="19"/>
      <c r="Z202" s="19"/>
      <c r="AA202" s="19"/>
      <c r="AB202" s="19"/>
    </row>
    <row r="203" spans="1:28" ht="28.5" customHeight="1" x14ac:dyDescent="0.3">
      <c r="A203" s="17">
        <v>202</v>
      </c>
      <c r="B203" s="48">
        <v>244443</v>
      </c>
      <c r="C203" s="17" t="s">
        <v>42</v>
      </c>
      <c r="D203" s="17">
        <v>642427575</v>
      </c>
      <c r="E203" s="17" t="s">
        <v>43</v>
      </c>
      <c r="F203" s="17" t="s">
        <v>169</v>
      </c>
      <c r="G203" s="17">
        <v>2</v>
      </c>
      <c r="H203" s="17" t="s">
        <v>45</v>
      </c>
      <c r="I203" s="17" t="s">
        <v>4726</v>
      </c>
      <c r="J203" s="17" t="s">
        <v>4727</v>
      </c>
      <c r="K203" s="17">
        <v>825190013</v>
      </c>
      <c r="L203" s="19" t="s">
        <v>4728</v>
      </c>
      <c r="M203" s="17"/>
      <c r="N203" s="17">
        <v>2.15</v>
      </c>
      <c r="O203" s="17">
        <v>0</v>
      </c>
      <c r="P203" s="19">
        <v>0</v>
      </c>
      <c r="Q203" s="17">
        <v>0</v>
      </c>
      <c r="R203" s="17">
        <v>0</v>
      </c>
      <c r="S203" s="17">
        <v>34</v>
      </c>
      <c r="T203" s="47">
        <v>34</v>
      </c>
      <c r="U203" s="43"/>
      <c r="V203" s="19"/>
      <c r="W203" s="19"/>
      <c r="X203" s="19"/>
      <c r="Y203" s="19"/>
      <c r="Z203" s="19"/>
      <c r="AA203" s="19"/>
      <c r="AB203" s="19"/>
    </row>
    <row r="204" spans="1:28" ht="28.5" customHeight="1" x14ac:dyDescent="0.3">
      <c r="A204" s="17">
        <v>203</v>
      </c>
      <c r="B204" s="48">
        <v>244443</v>
      </c>
      <c r="C204" s="17" t="s">
        <v>42</v>
      </c>
      <c r="D204" s="17">
        <v>642427575</v>
      </c>
      <c r="E204" s="17" t="s">
        <v>43</v>
      </c>
      <c r="F204" s="17" t="s">
        <v>169</v>
      </c>
      <c r="G204" s="17">
        <v>2</v>
      </c>
      <c r="H204" s="17" t="s">
        <v>45</v>
      </c>
      <c r="I204" s="17" t="s">
        <v>4729</v>
      </c>
      <c r="J204" s="17" t="s">
        <v>4730</v>
      </c>
      <c r="K204" s="17">
        <v>647248992</v>
      </c>
      <c r="L204" s="19" t="s">
        <v>4731</v>
      </c>
      <c r="M204" s="17"/>
      <c r="N204" s="17">
        <v>1.272</v>
      </c>
      <c r="O204" s="17">
        <v>0</v>
      </c>
      <c r="P204" s="19">
        <v>0</v>
      </c>
      <c r="Q204" s="17">
        <v>0</v>
      </c>
      <c r="R204" s="17">
        <v>0</v>
      </c>
      <c r="S204" s="17">
        <v>23</v>
      </c>
      <c r="T204" s="47">
        <v>23</v>
      </c>
      <c r="U204" s="43"/>
      <c r="V204" s="19"/>
      <c r="W204" s="19"/>
      <c r="X204" s="19"/>
      <c r="Y204" s="19"/>
      <c r="Z204" s="19"/>
      <c r="AA204" s="19"/>
      <c r="AB204" s="19"/>
    </row>
    <row r="205" spans="1:28" ht="28.5" customHeight="1" x14ac:dyDescent="0.3">
      <c r="A205" s="17">
        <v>204</v>
      </c>
      <c r="B205" s="48">
        <v>244443</v>
      </c>
      <c r="C205" s="17" t="s">
        <v>42</v>
      </c>
      <c r="D205" s="17">
        <v>642427575</v>
      </c>
      <c r="E205" s="17" t="s">
        <v>43</v>
      </c>
      <c r="F205" s="17" t="s">
        <v>169</v>
      </c>
      <c r="G205" s="17">
        <v>2</v>
      </c>
      <c r="H205" s="17" t="s">
        <v>45</v>
      </c>
      <c r="I205" s="17" t="s">
        <v>4732</v>
      </c>
      <c r="J205" s="17" t="s">
        <v>4733</v>
      </c>
      <c r="K205" s="17">
        <v>956526762</v>
      </c>
      <c r="L205" s="19" t="s">
        <v>4734</v>
      </c>
      <c r="M205" s="17"/>
      <c r="N205" s="17">
        <v>2.14</v>
      </c>
      <c r="O205" s="17">
        <v>0</v>
      </c>
      <c r="P205" s="19">
        <v>0</v>
      </c>
      <c r="Q205" s="17">
        <v>0</v>
      </c>
      <c r="R205" s="17">
        <v>0</v>
      </c>
      <c r="S205" s="17">
        <v>34</v>
      </c>
      <c r="T205" s="47">
        <v>34</v>
      </c>
      <c r="U205" s="43"/>
      <c r="V205" s="19"/>
      <c r="W205" s="19"/>
      <c r="X205" s="19"/>
      <c r="Y205" s="19"/>
      <c r="Z205" s="19"/>
      <c r="AA205" s="19"/>
      <c r="AB205" s="19"/>
    </row>
    <row r="206" spans="1:28" ht="28.5" customHeight="1" x14ac:dyDescent="0.3">
      <c r="A206" s="17">
        <v>205</v>
      </c>
      <c r="B206" s="48">
        <v>244443</v>
      </c>
      <c r="C206" s="17" t="s">
        <v>42</v>
      </c>
      <c r="D206" s="17">
        <v>642427575</v>
      </c>
      <c r="E206" s="17" t="s">
        <v>43</v>
      </c>
      <c r="F206" s="17" t="s">
        <v>169</v>
      </c>
      <c r="G206" s="17">
        <v>2</v>
      </c>
      <c r="H206" s="17" t="s">
        <v>45</v>
      </c>
      <c r="I206" s="17" t="s">
        <v>4735</v>
      </c>
      <c r="J206" s="17" t="s">
        <v>4736</v>
      </c>
      <c r="K206" s="17">
        <v>892331352</v>
      </c>
      <c r="L206" s="19" t="s">
        <v>4737</v>
      </c>
      <c r="M206" s="17"/>
      <c r="N206" s="17">
        <v>1.06</v>
      </c>
      <c r="O206" s="17">
        <v>0</v>
      </c>
      <c r="P206" s="19">
        <v>0</v>
      </c>
      <c r="Q206" s="17">
        <v>0</v>
      </c>
      <c r="R206" s="17">
        <v>0</v>
      </c>
      <c r="S206" s="17">
        <v>23</v>
      </c>
      <c r="T206" s="47">
        <v>23</v>
      </c>
      <c r="U206" s="43"/>
      <c r="V206" s="19"/>
      <c r="W206" s="19"/>
      <c r="X206" s="19"/>
      <c r="Y206" s="19"/>
      <c r="Z206" s="19"/>
      <c r="AA206" s="19"/>
      <c r="AB206" s="19"/>
    </row>
    <row r="207" spans="1:28" ht="28.5" customHeight="1" x14ac:dyDescent="0.3">
      <c r="A207" s="17">
        <v>206</v>
      </c>
      <c r="B207" s="48">
        <v>244443</v>
      </c>
      <c r="C207" s="17" t="s">
        <v>42</v>
      </c>
      <c r="D207" s="17">
        <v>642427575</v>
      </c>
      <c r="E207" s="17" t="s">
        <v>43</v>
      </c>
      <c r="F207" s="17" t="s">
        <v>169</v>
      </c>
      <c r="G207" s="17">
        <v>2</v>
      </c>
      <c r="H207" s="17" t="s">
        <v>45</v>
      </c>
      <c r="I207" s="17" t="s">
        <v>4738</v>
      </c>
      <c r="J207" s="17" t="s">
        <v>4739</v>
      </c>
      <c r="K207" s="17">
        <v>959616714</v>
      </c>
      <c r="L207" s="19" t="s">
        <v>4740</v>
      </c>
      <c r="M207" s="17"/>
      <c r="N207" s="17">
        <v>1.046</v>
      </c>
      <c r="O207" s="17">
        <v>0</v>
      </c>
      <c r="P207" s="19">
        <v>0</v>
      </c>
      <c r="Q207" s="17">
        <v>0</v>
      </c>
      <c r="R207" s="17">
        <v>0</v>
      </c>
      <c r="S207" s="17">
        <v>23</v>
      </c>
      <c r="T207" s="47">
        <v>23</v>
      </c>
      <c r="U207" s="43"/>
      <c r="V207" s="19"/>
      <c r="W207" s="19"/>
      <c r="X207" s="19"/>
      <c r="Y207" s="19"/>
      <c r="Z207" s="19"/>
      <c r="AA207" s="19"/>
      <c r="AB207" s="19"/>
    </row>
    <row r="208" spans="1:28" ht="28.5" customHeight="1" x14ac:dyDescent="0.3">
      <c r="A208" s="17">
        <v>207</v>
      </c>
      <c r="B208" s="48">
        <v>244443</v>
      </c>
      <c r="C208" s="17" t="s">
        <v>42</v>
      </c>
      <c r="D208" s="17">
        <v>642427575</v>
      </c>
      <c r="E208" s="17" t="s">
        <v>43</v>
      </c>
      <c r="F208" s="17" t="s">
        <v>169</v>
      </c>
      <c r="G208" s="17">
        <v>2</v>
      </c>
      <c r="H208" s="17" t="s">
        <v>45</v>
      </c>
      <c r="I208" s="17" t="s">
        <v>4741</v>
      </c>
      <c r="J208" s="17" t="s">
        <v>4742</v>
      </c>
      <c r="K208" s="17">
        <v>656466778</v>
      </c>
      <c r="L208" s="19" t="s">
        <v>4743</v>
      </c>
      <c r="M208" s="17"/>
      <c r="N208" s="17">
        <v>1.27</v>
      </c>
      <c r="O208" s="17">
        <v>0</v>
      </c>
      <c r="P208" s="19">
        <v>0</v>
      </c>
      <c r="Q208" s="17">
        <v>0</v>
      </c>
      <c r="R208" s="17">
        <v>0</v>
      </c>
      <c r="S208" s="17">
        <v>23</v>
      </c>
      <c r="T208" s="47">
        <v>23</v>
      </c>
      <c r="U208" s="43"/>
      <c r="V208" s="19"/>
      <c r="W208" s="19"/>
      <c r="X208" s="19"/>
      <c r="Y208" s="19"/>
      <c r="Z208" s="19"/>
      <c r="AA208" s="19"/>
      <c r="AB208" s="19"/>
    </row>
    <row r="209" spans="1:28" ht="28.5" customHeight="1" x14ac:dyDescent="0.3">
      <c r="A209" s="17">
        <v>208</v>
      </c>
      <c r="B209" s="48">
        <v>244443</v>
      </c>
      <c r="C209" s="17" t="s">
        <v>42</v>
      </c>
      <c r="D209" s="17">
        <v>642427575</v>
      </c>
      <c r="E209" s="17" t="s">
        <v>43</v>
      </c>
      <c r="F209" s="17" t="s">
        <v>169</v>
      </c>
      <c r="G209" s="17">
        <v>2</v>
      </c>
      <c r="H209" s="17" t="s">
        <v>45</v>
      </c>
      <c r="I209" s="17" t="s">
        <v>4744</v>
      </c>
      <c r="J209" s="17" t="s">
        <v>4745</v>
      </c>
      <c r="K209" s="17">
        <v>889040031</v>
      </c>
      <c r="L209" s="19" t="s">
        <v>4746</v>
      </c>
      <c r="M209" s="17"/>
      <c r="N209" s="17">
        <v>3.044</v>
      </c>
      <c r="O209" s="17">
        <v>0</v>
      </c>
      <c r="P209" s="19">
        <v>0</v>
      </c>
      <c r="Q209" s="17">
        <v>0</v>
      </c>
      <c r="R209" s="17">
        <v>0</v>
      </c>
      <c r="S209" s="17">
        <v>44</v>
      </c>
      <c r="T209" s="47">
        <v>44</v>
      </c>
      <c r="U209" s="43"/>
      <c r="V209" s="19"/>
      <c r="W209" s="19"/>
      <c r="X209" s="19"/>
      <c r="Y209" s="19"/>
      <c r="Z209" s="19"/>
      <c r="AA209" s="19"/>
      <c r="AB209" s="19"/>
    </row>
    <row r="210" spans="1:28" ht="28.5" customHeight="1" x14ac:dyDescent="0.3">
      <c r="A210" s="17">
        <v>209</v>
      </c>
      <c r="B210" s="48">
        <v>244443</v>
      </c>
      <c r="C210" s="17" t="s">
        <v>42</v>
      </c>
      <c r="D210" s="17">
        <v>642427575</v>
      </c>
      <c r="E210" s="17" t="s">
        <v>43</v>
      </c>
      <c r="F210" s="17" t="s">
        <v>169</v>
      </c>
      <c r="G210" s="17">
        <v>2</v>
      </c>
      <c r="H210" s="17" t="s">
        <v>45</v>
      </c>
      <c r="I210" s="17" t="s">
        <v>4747</v>
      </c>
      <c r="J210" s="17" t="s">
        <v>2530</v>
      </c>
      <c r="K210" s="17">
        <v>22353146</v>
      </c>
      <c r="L210" s="19" t="s">
        <v>2531</v>
      </c>
      <c r="M210" s="17"/>
      <c r="N210" s="17">
        <v>3.2000000000000001E-2</v>
      </c>
      <c r="O210" s="17">
        <v>0</v>
      </c>
      <c r="P210" s="19">
        <v>0</v>
      </c>
      <c r="Q210" s="17">
        <v>0</v>
      </c>
      <c r="R210" s="17">
        <v>0</v>
      </c>
      <c r="S210" s="17">
        <v>17</v>
      </c>
      <c r="T210" s="47">
        <v>17</v>
      </c>
      <c r="U210" s="43"/>
      <c r="V210" s="19"/>
      <c r="W210" s="19"/>
      <c r="X210" s="19"/>
      <c r="Y210" s="19"/>
      <c r="Z210" s="19"/>
      <c r="AA210" s="19"/>
      <c r="AB210" s="19"/>
    </row>
    <row r="211" spans="1:28" ht="28.5" customHeight="1" x14ac:dyDescent="0.3">
      <c r="A211" s="17">
        <v>210</v>
      </c>
      <c r="B211" s="48">
        <v>244443</v>
      </c>
      <c r="C211" s="17" t="s">
        <v>42</v>
      </c>
      <c r="D211" s="17">
        <v>642427575</v>
      </c>
      <c r="E211" s="17" t="s">
        <v>43</v>
      </c>
      <c r="F211" s="17" t="s">
        <v>169</v>
      </c>
      <c r="G211" s="17">
        <v>2</v>
      </c>
      <c r="H211" s="17" t="s">
        <v>45</v>
      </c>
      <c r="I211" s="17" t="s">
        <v>4748</v>
      </c>
      <c r="J211" s="17" t="s">
        <v>644</v>
      </c>
      <c r="K211" s="17">
        <v>21465959</v>
      </c>
      <c r="L211" s="19" t="s">
        <v>645</v>
      </c>
      <c r="M211" s="17"/>
      <c r="N211" s="17">
        <v>5.6000000000000001E-2</v>
      </c>
      <c r="O211" s="17">
        <v>0</v>
      </c>
      <c r="P211" s="19">
        <v>0</v>
      </c>
      <c r="Q211" s="17">
        <v>0</v>
      </c>
      <c r="R211" s="17">
        <v>0</v>
      </c>
      <c r="S211" s="17">
        <v>17</v>
      </c>
      <c r="T211" s="47">
        <v>17</v>
      </c>
      <c r="U211" s="43"/>
      <c r="V211" s="19"/>
      <c r="W211" s="19"/>
      <c r="X211" s="19"/>
      <c r="Y211" s="19"/>
      <c r="Z211" s="19"/>
      <c r="AA211" s="19"/>
      <c r="AB211" s="19"/>
    </row>
    <row r="212" spans="1:28" ht="28.5" customHeight="1" x14ac:dyDescent="0.3">
      <c r="A212" s="17">
        <v>211</v>
      </c>
      <c r="B212" s="48">
        <v>244443</v>
      </c>
      <c r="C212" s="17" t="s">
        <v>42</v>
      </c>
      <c r="D212" s="17">
        <v>642427575</v>
      </c>
      <c r="E212" s="17" t="s">
        <v>43</v>
      </c>
      <c r="F212" s="17" t="s">
        <v>169</v>
      </c>
      <c r="G212" s="17">
        <v>2</v>
      </c>
      <c r="H212" s="17" t="s">
        <v>45</v>
      </c>
      <c r="I212" s="17" t="s">
        <v>4749</v>
      </c>
      <c r="J212" s="17" t="s">
        <v>4087</v>
      </c>
      <c r="K212" s="17">
        <v>959593669</v>
      </c>
      <c r="L212" s="19" t="s">
        <v>4088</v>
      </c>
      <c r="M212" s="17"/>
      <c r="N212" s="17">
        <v>0.42399999999999999</v>
      </c>
      <c r="O212" s="17">
        <v>100</v>
      </c>
      <c r="P212" s="19">
        <v>1.5</v>
      </c>
      <c r="Q212" s="17">
        <v>0.105</v>
      </c>
      <c r="R212" s="17">
        <v>0</v>
      </c>
      <c r="S212" s="17">
        <v>17</v>
      </c>
      <c r="T212" s="47">
        <v>18.61</v>
      </c>
      <c r="U212" s="43"/>
      <c r="V212" s="19"/>
      <c r="W212" s="19"/>
      <c r="X212" s="19"/>
      <c r="Y212" s="19"/>
      <c r="Z212" s="19"/>
      <c r="AA212" s="19"/>
      <c r="AB212" s="19"/>
    </row>
    <row r="213" spans="1:28" ht="28.5" customHeight="1" x14ac:dyDescent="0.3">
      <c r="A213" s="17">
        <v>212</v>
      </c>
      <c r="B213" s="48">
        <v>244443</v>
      </c>
      <c r="C213" s="17" t="s">
        <v>42</v>
      </c>
      <c r="D213" s="17">
        <v>642427575</v>
      </c>
      <c r="E213" s="17" t="s">
        <v>43</v>
      </c>
      <c r="F213" s="17" t="s">
        <v>169</v>
      </c>
      <c r="G213" s="17">
        <v>2</v>
      </c>
      <c r="H213" s="17" t="s">
        <v>45</v>
      </c>
      <c r="I213" s="17" t="s">
        <v>4750</v>
      </c>
      <c r="J213" s="17" t="s">
        <v>1867</v>
      </c>
      <c r="K213" s="17">
        <v>858335499</v>
      </c>
      <c r="L213" s="19" t="s">
        <v>1868</v>
      </c>
      <c r="M213" s="17"/>
      <c r="N213" s="17">
        <v>1.268</v>
      </c>
      <c r="O213" s="17">
        <v>215</v>
      </c>
      <c r="P213" s="19">
        <v>3.2250000000000001</v>
      </c>
      <c r="Q213" s="17">
        <v>0.2258</v>
      </c>
      <c r="R213" s="17">
        <v>0</v>
      </c>
      <c r="S213" s="17">
        <v>23</v>
      </c>
      <c r="T213" s="47">
        <v>26.45</v>
      </c>
      <c r="U213" s="43"/>
      <c r="V213" s="19"/>
      <c r="W213" s="19"/>
      <c r="X213" s="19"/>
      <c r="Y213" s="19"/>
      <c r="Z213" s="19"/>
      <c r="AA213" s="19"/>
      <c r="AB213" s="19"/>
    </row>
    <row r="214" spans="1:28" ht="28.5" customHeight="1" x14ac:dyDescent="0.3">
      <c r="A214" s="17">
        <v>213</v>
      </c>
      <c r="B214" s="48">
        <v>244443</v>
      </c>
      <c r="C214" s="17" t="s">
        <v>42</v>
      </c>
      <c r="D214" s="17">
        <v>642427575</v>
      </c>
      <c r="E214" s="17" t="s">
        <v>43</v>
      </c>
      <c r="F214" s="17" t="s">
        <v>169</v>
      </c>
      <c r="G214" s="17">
        <v>2</v>
      </c>
      <c r="H214" s="17" t="s">
        <v>45</v>
      </c>
      <c r="I214" s="17" t="s">
        <v>4751</v>
      </c>
      <c r="J214" s="17" t="s">
        <v>3600</v>
      </c>
      <c r="K214" s="17">
        <v>952120301</v>
      </c>
      <c r="L214" s="19" t="s">
        <v>4752</v>
      </c>
      <c r="M214" s="17"/>
      <c r="N214" s="17">
        <v>0.41399999999999998</v>
      </c>
      <c r="O214" s="17">
        <v>100</v>
      </c>
      <c r="P214" s="19">
        <v>1.5</v>
      </c>
      <c r="Q214" s="17">
        <v>0.105</v>
      </c>
      <c r="R214" s="17">
        <v>0</v>
      </c>
      <c r="S214" s="17">
        <v>17</v>
      </c>
      <c r="T214" s="47">
        <v>18.61</v>
      </c>
      <c r="U214" s="43"/>
      <c r="V214" s="19"/>
      <c r="W214" s="19"/>
      <c r="X214" s="19"/>
      <c r="Y214" s="19"/>
      <c r="Z214" s="19"/>
      <c r="AA214" s="19"/>
      <c r="AB214" s="19"/>
    </row>
    <row r="215" spans="1:28" ht="28.5" customHeight="1" x14ac:dyDescent="0.3">
      <c r="A215" s="17">
        <v>214</v>
      </c>
      <c r="B215" s="48">
        <v>244443</v>
      </c>
      <c r="C215" s="17" t="s">
        <v>42</v>
      </c>
      <c r="D215" s="17">
        <v>642427575</v>
      </c>
      <c r="E215" s="17" t="s">
        <v>43</v>
      </c>
      <c r="F215" s="17" t="s">
        <v>169</v>
      </c>
      <c r="G215" s="17">
        <v>2</v>
      </c>
      <c r="H215" s="17" t="s">
        <v>45</v>
      </c>
      <c r="I215" s="17" t="s">
        <v>4753</v>
      </c>
      <c r="J215" s="17" t="s">
        <v>4754</v>
      </c>
      <c r="K215" s="17">
        <v>825956868</v>
      </c>
      <c r="L215" s="19" t="s">
        <v>4755</v>
      </c>
      <c r="M215" s="17"/>
      <c r="N215" s="17">
        <v>0.41399999999999998</v>
      </c>
      <c r="O215" s="17">
        <v>100</v>
      </c>
      <c r="P215" s="19">
        <v>1.5</v>
      </c>
      <c r="Q215" s="17">
        <v>0.105</v>
      </c>
      <c r="R215" s="17">
        <v>0</v>
      </c>
      <c r="S215" s="17">
        <v>17</v>
      </c>
      <c r="T215" s="47">
        <v>18.61</v>
      </c>
      <c r="U215" s="43"/>
      <c r="V215" s="19"/>
      <c r="W215" s="19"/>
      <c r="X215" s="19"/>
      <c r="Y215" s="19"/>
      <c r="Z215" s="19"/>
      <c r="AA215" s="19"/>
      <c r="AB215" s="19"/>
    </row>
    <row r="216" spans="1:28" ht="28.5" customHeight="1" x14ac:dyDescent="0.3">
      <c r="A216" s="17">
        <v>215</v>
      </c>
      <c r="B216" s="48">
        <v>244443</v>
      </c>
      <c r="C216" s="17" t="s">
        <v>42</v>
      </c>
      <c r="D216" s="17">
        <v>642427575</v>
      </c>
      <c r="E216" s="17" t="s">
        <v>43</v>
      </c>
      <c r="F216" s="17" t="s">
        <v>169</v>
      </c>
      <c r="G216" s="17">
        <v>2</v>
      </c>
      <c r="H216" s="17" t="s">
        <v>45</v>
      </c>
      <c r="I216" s="17" t="s">
        <v>4756</v>
      </c>
      <c r="J216" s="17" t="s">
        <v>4516</v>
      </c>
      <c r="K216" s="17">
        <v>931809232</v>
      </c>
      <c r="L216" s="19" t="s">
        <v>4757</v>
      </c>
      <c r="M216" s="17"/>
      <c r="N216" s="17">
        <v>1.08</v>
      </c>
      <c r="O216" s="17">
        <v>200</v>
      </c>
      <c r="P216" s="19">
        <v>3</v>
      </c>
      <c r="Q216" s="17">
        <v>0.21</v>
      </c>
      <c r="R216" s="17">
        <v>0</v>
      </c>
      <c r="S216" s="17">
        <v>23</v>
      </c>
      <c r="T216" s="47">
        <v>26.21</v>
      </c>
      <c r="U216" s="43"/>
      <c r="V216" s="19"/>
      <c r="W216" s="19"/>
      <c r="X216" s="19"/>
      <c r="Y216" s="19"/>
      <c r="Z216" s="19"/>
      <c r="AA216" s="19"/>
      <c r="AB216" s="19"/>
    </row>
    <row r="217" spans="1:28" ht="28.5" customHeight="1" x14ac:dyDescent="0.3">
      <c r="A217" s="17">
        <v>216</v>
      </c>
      <c r="B217" s="48">
        <v>244443</v>
      </c>
      <c r="C217" s="17" t="s">
        <v>42</v>
      </c>
      <c r="D217" s="17">
        <v>642427575</v>
      </c>
      <c r="E217" s="17" t="s">
        <v>43</v>
      </c>
      <c r="F217" s="17" t="s">
        <v>169</v>
      </c>
      <c r="G217" s="17">
        <v>2</v>
      </c>
      <c r="H217" s="17" t="s">
        <v>45</v>
      </c>
      <c r="I217" s="17" t="s">
        <v>4758</v>
      </c>
      <c r="J217" s="17" t="s">
        <v>4759</v>
      </c>
      <c r="K217" s="17">
        <v>856332600</v>
      </c>
      <c r="L217" s="19" t="s">
        <v>4760</v>
      </c>
      <c r="M217" s="17"/>
      <c r="N217" s="17">
        <v>0.42</v>
      </c>
      <c r="O217" s="17">
        <v>100</v>
      </c>
      <c r="P217" s="19">
        <v>1.5</v>
      </c>
      <c r="Q217" s="17">
        <v>0.105</v>
      </c>
      <c r="R217" s="17">
        <v>0</v>
      </c>
      <c r="S217" s="17">
        <v>17</v>
      </c>
      <c r="T217" s="47">
        <v>18.61</v>
      </c>
      <c r="U217" s="43"/>
      <c r="V217" s="19"/>
      <c r="W217" s="19"/>
      <c r="X217" s="19"/>
      <c r="Y217" s="19"/>
      <c r="Z217" s="19"/>
      <c r="AA217" s="19"/>
      <c r="AB217" s="19"/>
    </row>
    <row r="218" spans="1:28" ht="28.5" customHeight="1" x14ac:dyDescent="0.3">
      <c r="A218" s="17">
        <v>217</v>
      </c>
      <c r="B218" s="48">
        <v>244443</v>
      </c>
      <c r="C218" s="17" t="s">
        <v>42</v>
      </c>
      <c r="D218" s="17">
        <v>642427575</v>
      </c>
      <c r="E218" s="17" t="s">
        <v>43</v>
      </c>
      <c r="F218" s="17" t="s">
        <v>169</v>
      </c>
      <c r="G218" s="17">
        <v>2</v>
      </c>
      <c r="H218" s="17" t="s">
        <v>45</v>
      </c>
      <c r="I218" s="17" t="s">
        <v>4761</v>
      </c>
      <c r="J218" s="17" t="s">
        <v>4762</v>
      </c>
      <c r="K218" s="17">
        <v>935492961</v>
      </c>
      <c r="L218" s="19" t="s">
        <v>4763</v>
      </c>
      <c r="M218" s="17"/>
      <c r="N218" s="17">
        <v>0.42</v>
      </c>
      <c r="O218" s="17">
        <v>100</v>
      </c>
      <c r="P218" s="19">
        <v>1.5</v>
      </c>
      <c r="Q218" s="17">
        <v>0.105</v>
      </c>
      <c r="R218" s="17">
        <v>0</v>
      </c>
      <c r="S218" s="17">
        <v>17</v>
      </c>
      <c r="T218" s="47">
        <v>18.61</v>
      </c>
      <c r="U218" s="43"/>
      <c r="V218" s="19"/>
      <c r="W218" s="19"/>
      <c r="X218" s="19"/>
      <c r="Y218" s="19"/>
      <c r="Z218" s="19"/>
      <c r="AA218" s="19"/>
      <c r="AB218" s="19"/>
    </row>
    <row r="219" spans="1:28" ht="28.5" customHeight="1" x14ac:dyDescent="0.3">
      <c r="A219" s="17">
        <v>218</v>
      </c>
      <c r="B219" s="48">
        <v>244443</v>
      </c>
      <c r="C219" s="17" t="s">
        <v>42</v>
      </c>
      <c r="D219" s="17">
        <v>642427575</v>
      </c>
      <c r="E219" s="17" t="s">
        <v>43</v>
      </c>
      <c r="F219" s="17" t="s">
        <v>169</v>
      </c>
      <c r="G219" s="17">
        <v>2</v>
      </c>
      <c r="H219" s="17" t="s">
        <v>45</v>
      </c>
      <c r="I219" s="17" t="s">
        <v>4764</v>
      </c>
      <c r="J219" s="17" t="s">
        <v>1105</v>
      </c>
      <c r="K219" s="17">
        <v>640698520</v>
      </c>
      <c r="L219" s="19" t="s">
        <v>1106</v>
      </c>
      <c r="M219" s="17"/>
      <c r="N219" s="17">
        <v>0.93</v>
      </c>
      <c r="O219" s="17">
        <v>250</v>
      </c>
      <c r="P219" s="19">
        <v>3.75</v>
      </c>
      <c r="Q219" s="17">
        <v>0.26250000000000001</v>
      </c>
      <c r="R219" s="17">
        <v>0</v>
      </c>
      <c r="S219" s="17">
        <v>17</v>
      </c>
      <c r="T219" s="47">
        <v>21.01</v>
      </c>
      <c r="U219" s="43"/>
      <c r="V219" s="19"/>
      <c r="W219" s="19"/>
      <c r="X219" s="19"/>
      <c r="Y219" s="19"/>
      <c r="Z219" s="19"/>
      <c r="AA219" s="19"/>
      <c r="AB219" s="19"/>
    </row>
    <row r="220" spans="1:28" ht="28.5" customHeight="1" x14ac:dyDescent="0.3">
      <c r="A220" s="17">
        <v>219</v>
      </c>
      <c r="B220" s="48">
        <v>244443</v>
      </c>
      <c r="C220" s="17" t="s">
        <v>42</v>
      </c>
      <c r="D220" s="17">
        <v>642427575</v>
      </c>
      <c r="E220" s="17" t="s">
        <v>43</v>
      </c>
      <c r="F220" s="17" t="s">
        <v>169</v>
      </c>
      <c r="G220" s="17">
        <v>2</v>
      </c>
      <c r="H220" s="17" t="s">
        <v>45</v>
      </c>
      <c r="I220" s="17" t="s">
        <v>4765</v>
      </c>
      <c r="J220" s="17" t="s">
        <v>4766</v>
      </c>
      <c r="K220" s="17">
        <v>816959544</v>
      </c>
      <c r="L220" s="19" t="s">
        <v>4767</v>
      </c>
      <c r="M220" s="17"/>
      <c r="N220" s="17">
        <v>1.85</v>
      </c>
      <c r="O220" s="17">
        <v>400</v>
      </c>
      <c r="P220" s="19">
        <v>6</v>
      </c>
      <c r="Q220" s="17">
        <v>0.42</v>
      </c>
      <c r="R220" s="17">
        <v>0</v>
      </c>
      <c r="S220" s="17">
        <v>23</v>
      </c>
      <c r="T220" s="47">
        <v>29.42</v>
      </c>
      <c r="U220" s="43"/>
      <c r="V220" s="19"/>
      <c r="W220" s="19"/>
      <c r="X220" s="19"/>
      <c r="Y220" s="19"/>
      <c r="Z220" s="19"/>
      <c r="AA220" s="19"/>
      <c r="AB220" s="19"/>
    </row>
    <row r="221" spans="1:28" ht="28.5" customHeight="1" x14ac:dyDescent="0.3">
      <c r="A221" s="17">
        <v>220</v>
      </c>
      <c r="B221" s="48">
        <v>244443</v>
      </c>
      <c r="C221" s="17" t="s">
        <v>42</v>
      </c>
      <c r="D221" s="17">
        <v>642427575</v>
      </c>
      <c r="E221" s="17" t="s">
        <v>43</v>
      </c>
      <c r="F221" s="17" t="s">
        <v>169</v>
      </c>
      <c r="G221" s="17">
        <v>2</v>
      </c>
      <c r="H221" s="17" t="s">
        <v>45</v>
      </c>
      <c r="I221" s="17" t="s">
        <v>4768</v>
      </c>
      <c r="J221" s="17" t="s">
        <v>4566</v>
      </c>
      <c r="K221" s="17">
        <v>882945645</v>
      </c>
      <c r="L221" s="19" t="s">
        <v>4567</v>
      </c>
      <c r="M221" s="17"/>
      <c r="N221" s="17">
        <v>0.52200000000000002</v>
      </c>
      <c r="O221" s="17">
        <v>245</v>
      </c>
      <c r="P221" s="19">
        <v>3.6749999999999998</v>
      </c>
      <c r="Q221" s="17">
        <v>0.25729999999999997</v>
      </c>
      <c r="R221" s="17">
        <v>0</v>
      </c>
      <c r="S221" s="17">
        <v>17</v>
      </c>
      <c r="T221" s="47">
        <v>20.93</v>
      </c>
      <c r="U221" s="43"/>
      <c r="V221" s="19"/>
      <c r="W221" s="19"/>
      <c r="X221" s="19"/>
      <c r="Y221" s="19"/>
      <c r="Z221" s="19"/>
      <c r="AA221" s="19"/>
      <c r="AB221" s="19"/>
    </row>
    <row r="222" spans="1:28" ht="28.5" customHeight="1" x14ac:dyDescent="0.3">
      <c r="A222" s="17">
        <v>221</v>
      </c>
      <c r="B222" s="48">
        <v>244443</v>
      </c>
      <c r="C222" s="17" t="s">
        <v>42</v>
      </c>
      <c r="D222" s="17">
        <v>642427575</v>
      </c>
      <c r="E222" s="17" t="s">
        <v>43</v>
      </c>
      <c r="F222" s="17" t="s">
        <v>169</v>
      </c>
      <c r="G222" s="17">
        <v>2</v>
      </c>
      <c r="H222" s="17" t="s">
        <v>45</v>
      </c>
      <c r="I222" s="17" t="s">
        <v>4769</v>
      </c>
      <c r="J222" s="17" t="s">
        <v>4770</v>
      </c>
      <c r="K222" s="17">
        <v>863675399</v>
      </c>
      <c r="L222" s="19" t="s">
        <v>1121</v>
      </c>
      <c r="M222" s="17"/>
      <c r="N222" s="17">
        <v>1.0620000000000001</v>
      </c>
      <c r="O222" s="17">
        <v>200</v>
      </c>
      <c r="P222" s="19">
        <v>3</v>
      </c>
      <c r="Q222" s="17">
        <v>0.21</v>
      </c>
      <c r="R222" s="17">
        <v>0</v>
      </c>
      <c r="S222" s="17">
        <v>23</v>
      </c>
      <c r="T222" s="47">
        <v>26.21</v>
      </c>
      <c r="U222" s="43"/>
      <c r="V222" s="19"/>
      <c r="W222" s="19"/>
      <c r="X222" s="19"/>
      <c r="Y222" s="19"/>
      <c r="Z222" s="19"/>
      <c r="AA222" s="19"/>
      <c r="AB222" s="19"/>
    </row>
    <row r="223" spans="1:28" ht="28.5" customHeight="1" x14ac:dyDescent="0.3">
      <c r="A223" s="17">
        <v>222</v>
      </c>
      <c r="B223" s="48">
        <v>244443</v>
      </c>
      <c r="C223" s="17" t="s">
        <v>42</v>
      </c>
      <c r="D223" s="17">
        <v>642427575</v>
      </c>
      <c r="E223" s="17" t="s">
        <v>43</v>
      </c>
      <c r="F223" s="17" t="s">
        <v>169</v>
      </c>
      <c r="G223" s="17">
        <v>2</v>
      </c>
      <c r="H223" s="17" t="s">
        <v>45</v>
      </c>
      <c r="I223" s="17" t="s">
        <v>4771</v>
      </c>
      <c r="J223" s="17" t="s">
        <v>4772</v>
      </c>
      <c r="K223" s="17">
        <v>813493506</v>
      </c>
      <c r="L223" s="19" t="s">
        <v>4773</v>
      </c>
      <c r="M223" s="17"/>
      <c r="N223" s="17">
        <v>0.94</v>
      </c>
      <c r="O223" s="17">
        <v>199</v>
      </c>
      <c r="P223" s="19">
        <v>2.9849999999999999</v>
      </c>
      <c r="Q223" s="17">
        <v>0.20899999999999999</v>
      </c>
      <c r="R223" s="17">
        <v>0</v>
      </c>
      <c r="S223" s="17">
        <v>17</v>
      </c>
      <c r="T223" s="47">
        <v>20.190000000000001</v>
      </c>
      <c r="U223" s="43"/>
      <c r="V223" s="19"/>
      <c r="W223" s="19"/>
      <c r="X223" s="19"/>
      <c r="Y223" s="19"/>
      <c r="Z223" s="19"/>
      <c r="AA223" s="19"/>
      <c r="AB223" s="19"/>
    </row>
    <row r="224" spans="1:28" ht="28.5" customHeight="1" x14ac:dyDescent="0.3">
      <c r="A224" s="17">
        <v>223</v>
      </c>
      <c r="B224" s="48">
        <v>244443</v>
      </c>
      <c r="C224" s="17" t="s">
        <v>42</v>
      </c>
      <c r="D224" s="17">
        <v>642427575</v>
      </c>
      <c r="E224" s="17" t="s">
        <v>43</v>
      </c>
      <c r="F224" s="17" t="s">
        <v>169</v>
      </c>
      <c r="G224" s="17">
        <v>2</v>
      </c>
      <c r="H224" s="17" t="s">
        <v>45</v>
      </c>
      <c r="I224" s="17" t="s">
        <v>4774</v>
      </c>
      <c r="J224" s="17" t="s">
        <v>3349</v>
      </c>
      <c r="K224" s="17">
        <v>935140384</v>
      </c>
      <c r="L224" s="19" t="s">
        <v>3350</v>
      </c>
      <c r="M224" s="17"/>
      <c r="N224" s="17">
        <v>0.95</v>
      </c>
      <c r="O224" s="17">
        <v>199</v>
      </c>
      <c r="P224" s="19">
        <v>2.9849999999999999</v>
      </c>
      <c r="Q224" s="17">
        <v>0.20899999999999999</v>
      </c>
      <c r="R224" s="17">
        <v>0</v>
      </c>
      <c r="S224" s="17">
        <v>17</v>
      </c>
      <c r="T224" s="47">
        <v>20.190000000000001</v>
      </c>
      <c r="U224" s="43"/>
      <c r="V224" s="19"/>
      <c r="W224" s="19"/>
      <c r="X224" s="19"/>
      <c r="Y224" s="19"/>
      <c r="Z224" s="19"/>
      <c r="AA224" s="19"/>
      <c r="AB224" s="19"/>
    </row>
    <row r="225" spans="1:28" ht="28.5" customHeight="1" x14ac:dyDescent="0.3">
      <c r="A225" s="17">
        <v>224</v>
      </c>
      <c r="B225" s="48">
        <v>244443</v>
      </c>
      <c r="C225" s="17" t="s">
        <v>42</v>
      </c>
      <c r="D225" s="17">
        <v>642427575</v>
      </c>
      <c r="E225" s="17" t="s">
        <v>43</v>
      </c>
      <c r="F225" s="17" t="s">
        <v>169</v>
      </c>
      <c r="G225" s="17">
        <v>2</v>
      </c>
      <c r="H225" s="17" t="s">
        <v>45</v>
      </c>
      <c r="I225" s="17" t="s">
        <v>4775</v>
      </c>
      <c r="J225" s="17" t="s">
        <v>4776</v>
      </c>
      <c r="K225" s="17">
        <v>846720897</v>
      </c>
      <c r="L225" s="19" t="s">
        <v>4777</v>
      </c>
      <c r="M225" s="17"/>
      <c r="N225" s="17">
        <v>0.42399999999999999</v>
      </c>
      <c r="O225" s="17">
        <v>0</v>
      </c>
      <c r="P225" s="19">
        <v>0</v>
      </c>
      <c r="Q225" s="17">
        <v>0</v>
      </c>
      <c r="R225" s="17">
        <v>0</v>
      </c>
      <c r="S225" s="17">
        <v>17</v>
      </c>
      <c r="T225" s="47">
        <v>17</v>
      </c>
      <c r="U225" s="43"/>
      <c r="V225" s="19"/>
      <c r="W225" s="19"/>
      <c r="X225" s="19"/>
      <c r="Y225" s="19"/>
      <c r="Z225" s="19"/>
      <c r="AA225" s="19"/>
      <c r="AB225" s="19"/>
    </row>
    <row r="226" spans="1:28" ht="28.5" customHeight="1" x14ac:dyDescent="0.3">
      <c r="A226" s="17">
        <v>225</v>
      </c>
      <c r="B226" s="48">
        <v>244443</v>
      </c>
      <c r="C226" s="17" t="s">
        <v>42</v>
      </c>
      <c r="D226" s="17">
        <v>642427575</v>
      </c>
      <c r="E226" s="17" t="s">
        <v>43</v>
      </c>
      <c r="F226" s="17" t="s">
        <v>169</v>
      </c>
      <c r="G226" s="17">
        <v>2</v>
      </c>
      <c r="H226" s="17" t="s">
        <v>45</v>
      </c>
      <c r="I226" s="17" t="s">
        <v>4778</v>
      </c>
      <c r="J226" s="17" t="s">
        <v>4779</v>
      </c>
      <c r="K226" s="17">
        <v>888795240</v>
      </c>
      <c r="L226" s="19" t="s">
        <v>4780</v>
      </c>
      <c r="M226" s="17"/>
      <c r="N226" s="17">
        <v>1.044</v>
      </c>
      <c r="O226" s="17">
        <v>0</v>
      </c>
      <c r="P226" s="19">
        <v>0</v>
      </c>
      <c r="Q226" s="17">
        <v>0</v>
      </c>
      <c r="R226" s="17">
        <v>0</v>
      </c>
      <c r="S226" s="17">
        <v>23</v>
      </c>
      <c r="T226" s="47">
        <v>23</v>
      </c>
      <c r="U226" s="43"/>
      <c r="V226" s="19"/>
      <c r="W226" s="19"/>
      <c r="X226" s="19"/>
      <c r="Y226" s="19"/>
      <c r="Z226" s="19"/>
      <c r="AA226" s="19"/>
      <c r="AB226" s="19"/>
    </row>
    <row r="227" spans="1:28" ht="28.5" customHeight="1" x14ac:dyDescent="0.3">
      <c r="A227" s="17">
        <v>226</v>
      </c>
      <c r="B227" s="48">
        <v>244473</v>
      </c>
      <c r="C227" s="17" t="s">
        <v>42</v>
      </c>
      <c r="D227" s="17">
        <v>642427575</v>
      </c>
      <c r="E227" s="17" t="s">
        <v>43</v>
      </c>
      <c r="F227" s="17" t="s">
        <v>169</v>
      </c>
      <c r="G227" s="17">
        <v>2</v>
      </c>
      <c r="H227" s="17" t="s">
        <v>45</v>
      </c>
      <c r="I227" s="17" t="s">
        <v>4781</v>
      </c>
      <c r="J227" s="17" t="s">
        <v>4782</v>
      </c>
      <c r="K227" s="17">
        <v>660755930</v>
      </c>
      <c r="L227" s="19" t="s">
        <v>4783</v>
      </c>
      <c r="M227" s="17"/>
      <c r="N227" s="17">
        <v>0.84599999999999997</v>
      </c>
      <c r="O227" s="17">
        <v>200</v>
      </c>
      <c r="P227" s="19">
        <v>3</v>
      </c>
      <c r="Q227" s="17">
        <v>0.21</v>
      </c>
      <c r="R227" s="17">
        <v>0</v>
      </c>
      <c r="S227" s="17">
        <v>17</v>
      </c>
      <c r="T227" s="47">
        <v>20.21</v>
      </c>
      <c r="U227" s="43"/>
      <c r="V227" s="19"/>
      <c r="W227" s="19"/>
      <c r="X227" s="19"/>
      <c r="Y227" s="19"/>
      <c r="Z227" s="19"/>
      <c r="AA227" s="19"/>
      <c r="AB227" s="19"/>
    </row>
    <row r="228" spans="1:28" ht="28.5" customHeight="1" x14ac:dyDescent="0.3">
      <c r="A228" s="17">
        <v>227</v>
      </c>
      <c r="B228" s="48">
        <v>244473</v>
      </c>
      <c r="C228" s="17" t="s">
        <v>42</v>
      </c>
      <c r="D228" s="17">
        <v>642427575</v>
      </c>
      <c r="E228" s="17" t="s">
        <v>43</v>
      </c>
      <c r="F228" s="17" t="s">
        <v>169</v>
      </c>
      <c r="G228" s="17">
        <v>2</v>
      </c>
      <c r="H228" s="17" t="s">
        <v>45</v>
      </c>
      <c r="I228" s="17" t="s">
        <v>4784</v>
      </c>
      <c r="J228" s="17" t="s">
        <v>4785</v>
      </c>
      <c r="K228" s="17">
        <v>991146786</v>
      </c>
      <c r="L228" s="19" t="s">
        <v>4786</v>
      </c>
      <c r="M228" s="17"/>
      <c r="N228" s="17">
        <v>0.94599999999999995</v>
      </c>
      <c r="O228" s="17">
        <v>199</v>
      </c>
      <c r="P228" s="19">
        <v>2.9849999999999999</v>
      </c>
      <c r="Q228" s="17">
        <v>0.20899999999999999</v>
      </c>
      <c r="R228" s="17">
        <v>0</v>
      </c>
      <c r="S228" s="17">
        <v>17</v>
      </c>
      <c r="T228" s="47">
        <v>20.190000000000001</v>
      </c>
      <c r="U228" s="43"/>
      <c r="V228" s="19"/>
      <c r="W228" s="19"/>
      <c r="X228" s="19"/>
      <c r="Y228" s="19"/>
      <c r="Z228" s="19"/>
      <c r="AA228" s="19"/>
      <c r="AB228" s="19"/>
    </row>
    <row r="229" spans="1:28" ht="28.5" customHeight="1" x14ac:dyDescent="0.3">
      <c r="A229" s="17">
        <v>228</v>
      </c>
      <c r="B229" s="48">
        <v>244473</v>
      </c>
      <c r="C229" s="17" t="s">
        <v>42</v>
      </c>
      <c r="D229" s="17">
        <v>642427575</v>
      </c>
      <c r="E229" s="17" t="s">
        <v>43</v>
      </c>
      <c r="F229" s="17" t="s">
        <v>169</v>
      </c>
      <c r="G229" s="17">
        <v>2</v>
      </c>
      <c r="H229" s="17" t="s">
        <v>45</v>
      </c>
      <c r="I229" s="17" t="s">
        <v>4787</v>
      </c>
      <c r="J229" s="17" t="s">
        <v>4788</v>
      </c>
      <c r="K229" s="17">
        <v>805953616</v>
      </c>
      <c r="L229" s="19" t="s">
        <v>4789</v>
      </c>
      <c r="M229" s="17"/>
      <c r="N229" s="17">
        <v>0.442</v>
      </c>
      <c r="O229" s="17">
        <v>100</v>
      </c>
      <c r="P229" s="19">
        <v>1.5</v>
      </c>
      <c r="Q229" s="17">
        <v>0.105</v>
      </c>
      <c r="R229" s="17">
        <v>0</v>
      </c>
      <c r="S229" s="17">
        <v>17</v>
      </c>
      <c r="T229" s="47">
        <v>18.61</v>
      </c>
      <c r="U229" s="43"/>
      <c r="V229" s="19"/>
      <c r="W229" s="19"/>
      <c r="X229" s="19"/>
      <c r="Y229" s="19"/>
      <c r="Z229" s="19"/>
      <c r="AA229" s="19"/>
      <c r="AB229" s="19"/>
    </row>
    <row r="230" spans="1:28" ht="28.5" customHeight="1" x14ac:dyDescent="0.3">
      <c r="A230" s="17">
        <v>229</v>
      </c>
      <c r="B230" s="48">
        <v>244473</v>
      </c>
      <c r="C230" s="17" t="s">
        <v>42</v>
      </c>
      <c r="D230" s="17">
        <v>642427575</v>
      </c>
      <c r="E230" s="17" t="s">
        <v>43</v>
      </c>
      <c r="F230" s="17" t="s">
        <v>169</v>
      </c>
      <c r="G230" s="17">
        <v>2</v>
      </c>
      <c r="H230" s="17" t="s">
        <v>45</v>
      </c>
      <c r="I230" s="17" t="s">
        <v>4790</v>
      </c>
      <c r="J230" s="17" t="s">
        <v>4069</v>
      </c>
      <c r="K230" s="17">
        <v>645147075</v>
      </c>
      <c r="L230" s="19" t="s">
        <v>4070</v>
      </c>
      <c r="M230" s="17"/>
      <c r="N230" s="17">
        <v>0.45400000000000001</v>
      </c>
      <c r="O230" s="17">
        <v>100</v>
      </c>
      <c r="P230" s="19">
        <v>1.5</v>
      </c>
      <c r="Q230" s="17">
        <v>0.105</v>
      </c>
      <c r="R230" s="17">
        <v>0</v>
      </c>
      <c r="S230" s="17">
        <v>17</v>
      </c>
      <c r="T230" s="47">
        <v>18.61</v>
      </c>
      <c r="U230" s="43"/>
      <c r="V230" s="19"/>
      <c r="W230" s="19"/>
      <c r="X230" s="19"/>
      <c r="Y230" s="19"/>
      <c r="Z230" s="19"/>
      <c r="AA230" s="19"/>
      <c r="AB230" s="19"/>
    </row>
    <row r="231" spans="1:28" ht="28.5" customHeight="1" x14ac:dyDescent="0.3">
      <c r="A231" s="17">
        <v>230</v>
      </c>
      <c r="B231" s="48">
        <v>244473</v>
      </c>
      <c r="C231" s="17" t="s">
        <v>42</v>
      </c>
      <c r="D231" s="17">
        <v>642427575</v>
      </c>
      <c r="E231" s="17" t="s">
        <v>43</v>
      </c>
      <c r="F231" s="17" t="s">
        <v>169</v>
      </c>
      <c r="G231" s="17">
        <v>2</v>
      </c>
      <c r="H231" s="17" t="s">
        <v>45</v>
      </c>
      <c r="I231" s="17" t="s">
        <v>4791</v>
      </c>
      <c r="J231" s="17" t="s">
        <v>2151</v>
      </c>
      <c r="K231" s="17">
        <v>839682987</v>
      </c>
      <c r="L231" s="19" t="s">
        <v>2152</v>
      </c>
      <c r="M231" s="17"/>
      <c r="N231" s="17">
        <v>0.93799999999999994</v>
      </c>
      <c r="O231" s="17">
        <v>199</v>
      </c>
      <c r="P231" s="19">
        <v>2.9849999999999999</v>
      </c>
      <c r="Q231" s="17">
        <v>0.20899999999999999</v>
      </c>
      <c r="R231" s="17">
        <v>20</v>
      </c>
      <c r="S231" s="17">
        <v>37</v>
      </c>
      <c r="T231" s="47">
        <v>40.19</v>
      </c>
      <c r="U231" s="43"/>
      <c r="V231" s="19"/>
      <c r="W231" s="19"/>
      <c r="X231" s="19"/>
      <c r="Y231" s="19"/>
      <c r="Z231" s="19"/>
      <c r="AA231" s="19"/>
      <c r="AB231" s="19"/>
    </row>
    <row r="232" spans="1:28" ht="28.5" customHeight="1" x14ac:dyDescent="0.3">
      <c r="A232" s="17">
        <v>231</v>
      </c>
      <c r="B232" s="48">
        <v>244473</v>
      </c>
      <c r="C232" s="17" t="s">
        <v>42</v>
      </c>
      <c r="D232" s="17">
        <v>642427575</v>
      </c>
      <c r="E232" s="17" t="s">
        <v>43</v>
      </c>
      <c r="F232" s="17" t="s">
        <v>169</v>
      </c>
      <c r="G232" s="17">
        <v>2</v>
      </c>
      <c r="H232" s="17" t="s">
        <v>45</v>
      </c>
      <c r="I232" s="17" t="s">
        <v>4792</v>
      </c>
      <c r="J232" s="17" t="s">
        <v>4793</v>
      </c>
      <c r="K232" s="17">
        <v>802290576</v>
      </c>
      <c r="L232" s="19" t="s">
        <v>4794</v>
      </c>
      <c r="M232" s="17"/>
      <c r="N232" s="17">
        <v>0.93200000000000005</v>
      </c>
      <c r="O232" s="17">
        <v>199</v>
      </c>
      <c r="P232" s="19">
        <v>2.9849999999999999</v>
      </c>
      <c r="Q232" s="17">
        <v>0.20899999999999999</v>
      </c>
      <c r="R232" s="17">
        <v>0</v>
      </c>
      <c r="S232" s="17">
        <v>17</v>
      </c>
      <c r="T232" s="47">
        <v>20.190000000000001</v>
      </c>
      <c r="U232" s="43"/>
      <c r="V232" s="19"/>
      <c r="W232" s="19"/>
      <c r="X232" s="19"/>
      <c r="Y232" s="19"/>
      <c r="Z232" s="19"/>
      <c r="AA232" s="19"/>
      <c r="AB232" s="19"/>
    </row>
    <row r="233" spans="1:28" ht="28.5" customHeight="1" x14ac:dyDescent="0.3">
      <c r="A233" s="17">
        <v>232</v>
      </c>
      <c r="B233" s="48">
        <v>244473</v>
      </c>
      <c r="C233" s="17" t="s">
        <v>42</v>
      </c>
      <c r="D233" s="17">
        <v>642427575</v>
      </c>
      <c r="E233" s="17" t="s">
        <v>43</v>
      </c>
      <c r="F233" s="17" t="s">
        <v>169</v>
      </c>
      <c r="G233" s="17">
        <v>2</v>
      </c>
      <c r="H233" s="17" t="s">
        <v>45</v>
      </c>
      <c r="I233" s="17" t="s">
        <v>4795</v>
      </c>
      <c r="J233" s="17" t="s">
        <v>4796</v>
      </c>
      <c r="K233" s="17">
        <v>806406964</v>
      </c>
      <c r="L233" s="19" t="s">
        <v>4797</v>
      </c>
      <c r="M233" s="17"/>
      <c r="N233" s="17">
        <v>0.93200000000000005</v>
      </c>
      <c r="O233" s="17">
        <v>199</v>
      </c>
      <c r="P233" s="19">
        <v>2.9849999999999999</v>
      </c>
      <c r="Q233" s="17">
        <v>0.20899999999999999</v>
      </c>
      <c r="R233" s="17">
        <v>0</v>
      </c>
      <c r="S233" s="17">
        <v>17</v>
      </c>
      <c r="T233" s="47">
        <v>20.190000000000001</v>
      </c>
      <c r="U233" s="19"/>
      <c r="V233" s="19"/>
      <c r="W233" s="19"/>
      <c r="X233" s="19"/>
      <c r="Y233" s="19"/>
      <c r="Z233" s="19"/>
      <c r="AA233" s="19"/>
      <c r="AB233" s="19"/>
    </row>
    <row r="234" spans="1:28" ht="28.5" customHeight="1" x14ac:dyDescent="0.3">
      <c r="A234" s="17">
        <v>233</v>
      </c>
      <c r="B234" s="48">
        <v>244473</v>
      </c>
      <c r="C234" s="17" t="s">
        <v>42</v>
      </c>
      <c r="D234" s="17">
        <v>642427575</v>
      </c>
      <c r="E234" s="17" t="s">
        <v>43</v>
      </c>
      <c r="F234" s="17" t="s">
        <v>169</v>
      </c>
      <c r="G234" s="17">
        <v>2</v>
      </c>
      <c r="H234" s="17" t="s">
        <v>45</v>
      </c>
      <c r="I234" s="17" t="s">
        <v>4798</v>
      </c>
      <c r="J234" s="17" t="s">
        <v>4799</v>
      </c>
      <c r="K234" s="17">
        <v>826165793</v>
      </c>
      <c r="L234" s="19" t="s">
        <v>4800</v>
      </c>
      <c r="M234" s="17"/>
      <c r="N234" s="17">
        <v>0.41599999999999998</v>
      </c>
      <c r="O234" s="17">
        <v>100</v>
      </c>
      <c r="P234" s="19">
        <v>1.5</v>
      </c>
      <c r="Q234" s="17">
        <v>0.105</v>
      </c>
      <c r="R234" s="17">
        <v>0</v>
      </c>
      <c r="S234" s="17">
        <v>17</v>
      </c>
      <c r="T234" s="47">
        <v>18.61</v>
      </c>
      <c r="U234" s="19"/>
      <c r="V234" s="19"/>
      <c r="W234" s="19"/>
      <c r="X234" s="19"/>
      <c r="Y234" s="19"/>
      <c r="Z234" s="19"/>
      <c r="AA234" s="19"/>
      <c r="AB234" s="19"/>
    </row>
    <row r="235" spans="1:28" ht="28.5" customHeight="1" x14ac:dyDescent="0.3">
      <c r="A235" s="17">
        <v>234</v>
      </c>
      <c r="B235" s="48">
        <v>244473</v>
      </c>
      <c r="C235" s="17" t="s">
        <v>42</v>
      </c>
      <c r="D235" s="17">
        <v>642427575</v>
      </c>
      <c r="E235" s="17" t="s">
        <v>43</v>
      </c>
      <c r="F235" s="17" t="s">
        <v>169</v>
      </c>
      <c r="G235" s="17">
        <v>2</v>
      </c>
      <c r="H235" s="17" t="s">
        <v>45</v>
      </c>
      <c r="I235" s="17" t="s">
        <v>4801</v>
      </c>
      <c r="J235" s="17" t="s">
        <v>4802</v>
      </c>
      <c r="K235" s="17">
        <v>802488202</v>
      </c>
      <c r="L235" s="19" t="s">
        <v>4803</v>
      </c>
      <c r="M235" s="17"/>
      <c r="N235" s="17">
        <v>0.43</v>
      </c>
      <c r="O235" s="17">
        <v>100</v>
      </c>
      <c r="P235" s="19">
        <v>1.5</v>
      </c>
      <c r="Q235" s="17">
        <v>0.105</v>
      </c>
      <c r="R235" s="17">
        <v>0</v>
      </c>
      <c r="S235" s="17">
        <v>17</v>
      </c>
      <c r="T235" s="47">
        <v>18.61</v>
      </c>
      <c r="U235" s="19"/>
      <c r="V235" s="19"/>
      <c r="W235" s="19"/>
      <c r="X235" s="19"/>
      <c r="Y235" s="19"/>
      <c r="Z235" s="19"/>
      <c r="AA235" s="19"/>
      <c r="AB235" s="19"/>
    </row>
    <row r="236" spans="1:28" ht="28.5" customHeight="1" x14ac:dyDescent="0.3">
      <c r="A236" s="17">
        <v>235</v>
      </c>
      <c r="B236" s="48">
        <v>244473</v>
      </c>
      <c r="C236" s="17" t="s">
        <v>42</v>
      </c>
      <c r="D236" s="17">
        <v>642427575</v>
      </c>
      <c r="E236" s="17" t="s">
        <v>43</v>
      </c>
      <c r="F236" s="17" t="s">
        <v>169</v>
      </c>
      <c r="G236" s="17">
        <v>2</v>
      </c>
      <c r="H236" s="17" t="s">
        <v>45</v>
      </c>
      <c r="I236" s="17" t="s">
        <v>4804</v>
      </c>
      <c r="J236" s="17" t="s">
        <v>1880</v>
      </c>
      <c r="K236" s="17">
        <v>891087136</v>
      </c>
      <c r="L236" s="19" t="s">
        <v>4805</v>
      </c>
      <c r="M236" s="17"/>
      <c r="N236" s="17">
        <v>0.96</v>
      </c>
      <c r="O236" s="17">
        <v>199</v>
      </c>
      <c r="P236" s="19">
        <v>2.9849999999999999</v>
      </c>
      <c r="Q236" s="17">
        <v>0.20899999999999999</v>
      </c>
      <c r="R236" s="17">
        <v>0</v>
      </c>
      <c r="S236" s="17">
        <v>17</v>
      </c>
      <c r="T236" s="47">
        <v>20.190000000000001</v>
      </c>
      <c r="U236" s="19"/>
      <c r="V236" s="19"/>
      <c r="W236" s="19"/>
      <c r="X236" s="19"/>
      <c r="Y236" s="19"/>
      <c r="Z236" s="19"/>
      <c r="AA236" s="19"/>
      <c r="AB236" s="19"/>
    </row>
    <row r="237" spans="1:28" ht="28.5" customHeight="1" x14ac:dyDescent="0.3">
      <c r="A237" s="17">
        <v>236</v>
      </c>
      <c r="B237" s="48">
        <v>244473</v>
      </c>
      <c r="C237" s="17" t="s">
        <v>42</v>
      </c>
      <c r="D237" s="17">
        <v>642427575</v>
      </c>
      <c r="E237" s="17" t="s">
        <v>43</v>
      </c>
      <c r="F237" s="17" t="s">
        <v>169</v>
      </c>
      <c r="G237" s="17">
        <v>2</v>
      </c>
      <c r="H237" s="17" t="s">
        <v>45</v>
      </c>
      <c r="I237" s="17" t="s">
        <v>4806</v>
      </c>
      <c r="J237" s="17" t="s">
        <v>4807</v>
      </c>
      <c r="K237" s="17">
        <v>826708084</v>
      </c>
      <c r="L237" s="19" t="s">
        <v>4808</v>
      </c>
      <c r="M237" s="17"/>
      <c r="N237" s="17">
        <v>0.42599999999999999</v>
      </c>
      <c r="O237" s="17">
        <v>100</v>
      </c>
      <c r="P237" s="19">
        <v>1.5</v>
      </c>
      <c r="Q237" s="17">
        <v>0.105</v>
      </c>
      <c r="R237" s="17">
        <v>0</v>
      </c>
      <c r="S237" s="17">
        <v>17</v>
      </c>
      <c r="T237" s="47">
        <v>18.61</v>
      </c>
      <c r="U237" s="19"/>
      <c r="V237" s="19"/>
      <c r="W237" s="19"/>
      <c r="X237" s="19"/>
      <c r="Y237" s="19"/>
      <c r="Z237" s="19"/>
      <c r="AA237" s="19"/>
      <c r="AB237" s="19"/>
    </row>
    <row r="238" spans="1:28" ht="28.5" customHeight="1" x14ac:dyDescent="0.3">
      <c r="A238" s="17">
        <v>237</v>
      </c>
      <c r="B238" s="48">
        <v>244473</v>
      </c>
      <c r="C238" s="17" t="s">
        <v>42</v>
      </c>
      <c r="D238" s="17">
        <v>642427575</v>
      </c>
      <c r="E238" s="17" t="s">
        <v>43</v>
      </c>
      <c r="F238" s="17" t="s">
        <v>169</v>
      </c>
      <c r="G238" s="17">
        <v>2</v>
      </c>
      <c r="H238" s="17" t="s">
        <v>45</v>
      </c>
      <c r="I238" s="17" t="s">
        <v>4809</v>
      </c>
      <c r="J238" s="17" t="s">
        <v>4810</v>
      </c>
      <c r="K238" s="17">
        <v>875118613</v>
      </c>
      <c r="L238" s="19" t="s">
        <v>4811</v>
      </c>
      <c r="M238" s="17"/>
      <c r="N238" s="17">
        <v>0.44400000000000001</v>
      </c>
      <c r="O238" s="17">
        <v>100</v>
      </c>
      <c r="P238" s="19">
        <v>1.5</v>
      </c>
      <c r="Q238" s="17">
        <v>0.105</v>
      </c>
      <c r="R238" s="17">
        <v>0</v>
      </c>
      <c r="S238" s="17">
        <v>17</v>
      </c>
      <c r="T238" s="47">
        <v>18.61</v>
      </c>
      <c r="U238" s="19"/>
      <c r="V238" s="19"/>
      <c r="W238" s="19"/>
      <c r="X238" s="19"/>
      <c r="Y238" s="19"/>
      <c r="Z238" s="19"/>
      <c r="AA238" s="19"/>
      <c r="AB238" s="19"/>
    </row>
    <row r="239" spans="1:28" ht="28.5" customHeight="1" x14ac:dyDescent="0.3">
      <c r="A239" s="17">
        <v>238</v>
      </c>
      <c r="B239" s="48">
        <v>244473</v>
      </c>
      <c r="C239" s="17" t="s">
        <v>42</v>
      </c>
      <c r="D239" s="17">
        <v>642427575</v>
      </c>
      <c r="E239" s="17" t="s">
        <v>43</v>
      </c>
      <c r="F239" s="17" t="s">
        <v>169</v>
      </c>
      <c r="G239" s="17">
        <v>2</v>
      </c>
      <c r="H239" s="17" t="s">
        <v>45</v>
      </c>
      <c r="I239" s="17" t="s">
        <v>4812</v>
      </c>
      <c r="J239" s="17" t="s">
        <v>4813</v>
      </c>
      <c r="K239" s="17">
        <v>877895211</v>
      </c>
      <c r="L239" s="19" t="s">
        <v>4814</v>
      </c>
      <c r="M239" s="17"/>
      <c r="N239" s="17">
        <v>0.91600000000000004</v>
      </c>
      <c r="O239" s="17">
        <v>199</v>
      </c>
      <c r="P239" s="19">
        <v>2.9849999999999999</v>
      </c>
      <c r="Q239" s="17">
        <v>0.20899999999999999</v>
      </c>
      <c r="R239" s="17">
        <v>0</v>
      </c>
      <c r="S239" s="17">
        <v>17</v>
      </c>
      <c r="T239" s="47">
        <v>20.190000000000001</v>
      </c>
      <c r="U239" s="19"/>
      <c r="V239" s="19"/>
      <c r="W239" s="19"/>
      <c r="X239" s="19"/>
      <c r="Y239" s="19"/>
      <c r="Z239" s="19"/>
      <c r="AA239" s="19"/>
      <c r="AB239" s="19"/>
    </row>
    <row r="240" spans="1:28" ht="28.5" customHeight="1" x14ac:dyDescent="0.3">
      <c r="A240" s="17">
        <v>239</v>
      </c>
      <c r="B240" s="48">
        <v>244473</v>
      </c>
      <c r="C240" s="17" t="s">
        <v>42</v>
      </c>
      <c r="D240" s="17">
        <v>642427575</v>
      </c>
      <c r="E240" s="17" t="s">
        <v>43</v>
      </c>
      <c r="F240" s="17" t="s">
        <v>169</v>
      </c>
      <c r="G240" s="17">
        <v>2</v>
      </c>
      <c r="H240" s="17" t="s">
        <v>45</v>
      </c>
      <c r="I240" s="17" t="s">
        <v>4815</v>
      </c>
      <c r="J240" s="17" t="s">
        <v>4816</v>
      </c>
      <c r="K240" s="17">
        <v>979206434</v>
      </c>
      <c r="L240" s="19" t="s">
        <v>4817</v>
      </c>
      <c r="M240" s="17"/>
      <c r="N240" s="17">
        <v>0.46200000000000002</v>
      </c>
      <c r="O240" s="17">
        <v>100</v>
      </c>
      <c r="P240" s="19">
        <v>1.5</v>
      </c>
      <c r="Q240" s="17">
        <v>0.105</v>
      </c>
      <c r="R240" s="17">
        <v>0</v>
      </c>
      <c r="S240" s="17">
        <v>17</v>
      </c>
      <c r="T240" s="47">
        <v>18.61</v>
      </c>
      <c r="U240" s="19"/>
      <c r="V240" s="19"/>
      <c r="W240" s="19"/>
      <c r="X240" s="19"/>
      <c r="Y240" s="19"/>
      <c r="Z240" s="19"/>
      <c r="AA240" s="19"/>
      <c r="AB240" s="19"/>
    </row>
    <row r="241" spans="1:28" ht="28.5" customHeight="1" x14ac:dyDescent="0.3">
      <c r="A241" s="17">
        <v>240</v>
      </c>
      <c r="B241" s="48">
        <v>244473</v>
      </c>
      <c r="C241" s="17" t="s">
        <v>42</v>
      </c>
      <c r="D241" s="17">
        <v>642427575</v>
      </c>
      <c r="E241" s="17" t="s">
        <v>43</v>
      </c>
      <c r="F241" s="17" t="s">
        <v>169</v>
      </c>
      <c r="G241" s="17">
        <v>2</v>
      </c>
      <c r="H241" s="17" t="s">
        <v>45</v>
      </c>
      <c r="I241" s="17" t="s">
        <v>4818</v>
      </c>
      <c r="J241" s="17" t="s">
        <v>4819</v>
      </c>
      <c r="K241" s="17">
        <v>831177467</v>
      </c>
      <c r="L241" s="19" t="s">
        <v>4820</v>
      </c>
      <c r="M241" s="17"/>
      <c r="N241" s="17">
        <v>1.012</v>
      </c>
      <c r="O241" s="17">
        <v>199</v>
      </c>
      <c r="P241" s="19">
        <v>2.9849999999999999</v>
      </c>
      <c r="Q241" s="17">
        <v>0.20899999999999999</v>
      </c>
      <c r="R241" s="17">
        <v>0</v>
      </c>
      <c r="S241" s="17">
        <v>23</v>
      </c>
      <c r="T241" s="47">
        <v>26.19</v>
      </c>
      <c r="U241" s="19"/>
      <c r="V241" s="19"/>
      <c r="W241" s="19"/>
      <c r="X241" s="19"/>
      <c r="Y241" s="19"/>
      <c r="Z241" s="19"/>
      <c r="AA241" s="19"/>
      <c r="AB241" s="19"/>
    </row>
    <row r="242" spans="1:28" ht="28.5" customHeight="1" x14ac:dyDescent="0.3">
      <c r="A242" s="17">
        <v>241</v>
      </c>
      <c r="B242" s="48">
        <v>244473</v>
      </c>
      <c r="C242" s="17" t="s">
        <v>42</v>
      </c>
      <c r="D242" s="17">
        <v>642427575</v>
      </c>
      <c r="E242" s="17" t="s">
        <v>43</v>
      </c>
      <c r="F242" s="17" t="s">
        <v>169</v>
      </c>
      <c r="G242" s="17">
        <v>2</v>
      </c>
      <c r="H242" s="17" t="s">
        <v>45</v>
      </c>
      <c r="I242" s="17" t="s">
        <v>4821</v>
      </c>
      <c r="J242" s="17" t="s">
        <v>4822</v>
      </c>
      <c r="K242" s="17">
        <v>980167303</v>
      </c>
      <c r="L242" s="19" t="s">
        <v>4823</v>
      </c>
      <c r="M242" s="17"/>
      <c r="N242" s="17">
        <v>0.98399999999999999</v>
      </c>
      <c r="O242" s="17">
        <v>199</v>
      </c>
      <c r="P242" s="19">
        <v>2.9849999999999999</v>
      </c>
      <c r="Q242" s="17">
        <v>0.20899999999999999</v>
      </c>
      <c r="R242" s="17">
        <v>0</v>
      </c>
      <c r="S242" s="17">
        <v>17</v>
      </c>
      <c r="T242" s="47">
        <v>20.190000000000001</v>
      </c>
      <c r="U242" s="19"/>
      <c r="V242" s="19"/>
      <c r="W242" s="19"/>
      <c r="X242" s="19"/>
      <c r="Y242" s="19"/>
      <c r="Z242" s="19"/>
      <c r="AA242" s="19"/>
      <c r="AB242" s="19"/>
    </row>
    <row r="243" spans="1:28" ht="28.5" customHeight="1" x14ac:dyDescent="0.3">
      <c r="A243" s="17">
        <v>242</v>
      </c>
      <c r="B243" s="48">
        <v>244473</v>
      </c>
      <c r="C243" s="17" t="s">
        <v>42</v>
      </c>
      <c r="D243" s="17">
        <v>642427575</v>
      </c>
      <c r="E243" s="17" t="s">
        <v>43</v>
      </c>
      <c r="F243" s="17" t="s">
        <v>169</v>
      </c>
      <c r="G243" s="17">
        <v>2</v>
      </c>
      <c r="H243" s="17" t="s">
        <v>45</v>
      </c>
      <c r="I243" s="17" t="s">
        <v>4824</v>
      </c>
      <c r="J243" s="17" t="s">
        <v>4825</v>
      </c>
      <c r="K243" s="17">
        <v>818461416</v>
      </c>
      <c r="L243" s="19" t="s">
        <v>4826</v>
      </c>
      <c r="M243" s="17"/>
      <c r="N243" s="17">
        <v>0.434</v>
      </c>
      <c r="O243" s="17">
        <v>100</v>
      </c>
      <c r="P243" s="19">
        <v>1.5</v>
      </c>
      <c r="Q243" s="17">
        <v>0.105</v>
      </c>
      <c r="R243" s="17">
        <v>0</v>
      </c>
      <c r="S243" s="17">
        <v>17</v>
      </c>
      <c r="T243" s="47">
        <v>18.61</v>
      </c>
      <c r="U243" s="19"/>
      <c r="V243" s="19"/>
      <c r="W243" s="19"/>
      <c r="X243" s="19"/>
      <c r="Y243" s="19"/>
      <c r="Z243" s="19"/>
      <c r="AA243" s="19"/>
      <c r="AB243" s="19"/>
    </row>
    <row r="244" spans="1:28" ht="28.5" customHeight="1" x14ac:dyDescent="0.3">
      <c r="A244" s="17">
        <v>243</v>
      </c>
      <c r="B244" s="48">
        <v>244473</v>
      </c>
      <c r="C244" s="17" t="s">
        <v>42</v>
      </c>
      <c r="D244" s="17">
        <v>642427575</v>
      </c>
      <c r="E244" s="17" t="s">
        <v>43</v>
      </c>
      <c r="F244" s="17" t="s">
        <v>169</v>
      </c>
      <c r="G244" s="17">
        <v>2</v>
      </c>
      <c r="H244" s="17" t="s">
        <v>45</v>
      </c>
      <c r="I244" s="17" t="s">
        <v>4827</v>
      </c>
      <c r="J244" s="17" t="s">
        <v>4828</v>
      </c>
      <c r="K244" s="17">
        <v>822973253</v>
      </c>
      <c r="L244" s="19" t="s">
        <v>4829</v>
      </c>
      <c r="M244" s="17"/>
      <c r="N244" s="17">
        <v>0.93600000000000005</v>
      </c>
      <c r="O244" s="17">
        <v>199</v>
      </c>
      <c r="P244" s="19">
        <v>2.9849999999999999</v>
      </c>
      <c r="Q244" s="17">
        <v>0.20899999999999999</v>
      </c>
      <c r="R244" s="17">
        <v>0</v>
      </c>
      <c r="S244" s="17">
        <v>17</v>
      </c>
      <c r="T244" s="47">
        <v>20.190000000000001</v>
      </c>
      <c r="U244" s="19"/>
      <c r="V244" s="19"/>
      <c r="W244" s="19"/>
      <c r="X244" s="19"/>
      <c r="Y244" s="19"/>
      <c r="Z244" s="19"/>
      <c r="AA244" s="19"/>
      <c r="AB244" s="19"/>
    </row>
    <row r="245" spans="1:28" ht="28.5" customHeight="1" x14ac:dyDescent="0.3">
      <c r="A245" s="17">
        <v>244</v>
      </c>
      <c r="B245" s="48">
        <v>244473</v>
      </c>
      <c r="C245" s="17" t="s">
        <v>42</v>
      </c>
      <c r="D245" s="17">
        <v>642427575</v>
      </c>
      <c r="E245" s="17" t="s">
        <v>43</v>
      </c>
      <c r="F245" s="17" t="s">
        <v>169</v>
      </c>
      <c r="G245" s="17">
        <v>2</v>
      </c>
      <c r="H245" s="17" t="s">
        <v>45</v>
      </c>
      <c r="I245" s="17" t="s">
        <v>4830</v>
      </c>
      <c r="J245" s="17" t="s">
        <v>4831</v>
      </c>
      <c r="K245" s="17">
        <v>957539739</v>
      </c>
      <c r="L245" s="19" t="s">
        <v>4832</v>
      </c>
      <c r="M245" s="17"/>
      <c r="N245" s="17">
        <v>0.42799999999999999</v>
      </c>
      <c r="O245" s="17">
        <v>100</v>
      </c>
      <c r="P245" s="19">
        <v>1.5</v>
      </c>
      <c r="Q245" s="17">
        <v>0.105</v>
      </c>
      <c r="R245" s="17">
        <v>0</v>
      </c>
      <c r="S245" s="17">
        <v>17</v>
      </c>
      <c r="T245" s="47">
        <v>18.61</v>
      </c>
      <c r="U245" s="19"/>
      <c r="V245" s="19"/>
      <c r="W245" s="19"/>
      <c r="X245" s="19"/>
      <c r="Y245" s="19"/>
      <c r="Z245" s="19"/>
      <c r="AA245" s="19"/>
      <c r="AB245" s="19"/>
    </row>
    <row r="246" spans="1:28" ht="28.5" customHeight="1" x14ac:dyDescent="0.3">
      <c r="A246" s="17">
        <v>245</v>
      </c>
      <c r="B246" s="48">
        <v>244473</v>
      </c>
      <c r="C246" s="17" t="s">
        <v>42</v>
      </c>
      <c r="D246" s="17">
        <v>642427575</v>
      </c>
      <c r="E246" s="17" t="s">
        <v>43</v>
      </c>
      <c r="F246" s="17" t="s">
        <v>169</v>
      </c>
      <c r="G246" s="17">
        <v>2</v>
      </c>
      <c r="H246" s="17" t="s">
        <v>45</v>
      </c>
      <c r="I246" s="17" t="s">
        <v>4833</v>
      </c>
      <c r="J246" s="17" t="s">
        <v>4834</v>
      </c>
      <c r="K246" s="17">
        <v>957592332</v>
      </c>
      <c r="L246" s="19" t="s">
        <v>4835</v>
      </c>
      <c r="M246" s="17"/>
      <c r="N246" s="17">
        <v>0.442</v>
      </c>
      <c r="O246" s="17">
        <v>0</v>
      </c>
      <c r="P246" s="19">
        <v>0</v>
      </c>
      <c r="Q246" s="17">
        <v>0</v>
      </c>
      <c r="R246" s="17">
        <v>0</v>
      </c>
      <c r="S246" s="17">
        <v>17</v>
      </c>
      <c r="T246" s="47">
        <v>17</v>
      </c>
      <c r="U246" s="19"/>
      <c r="V246" s="19"/>
      <c r="W246" s="19"/>
      <c r="X246" s="19"/>
      <c r="Y246" s="19"/>
      <c r="Z246" s="19"/>
      <c r="AA246" s="19"/>
      <c r="AB246" s="19"/>
    </row>
    <row r="247" spans="1:28" ht="28.5" customHeight="1" x14ac:dyDescent="0.3">
      <c r="A247" s="17">
        <v>246</v>
      </c>
      <c r="B247" s="48">
        <v>244473</v>
      </c>
      <c r="C247" s="17" t="s">
        <v>42</v>
      </c>
      <c r="D247" s="17">
        <v>642427575</v>
      </c>
      <c r="E247" s="17" t="s">
        <v>43</v>
      </c>
      <c r="F247" s="17" t="s">
        <v>169</v>
      </c>
      <c r="G247" s="17">
        <v>2</v>
      </c>
      <c r="H247" s="17" t="s">
        <v>45</v>
      </c>
      <c r="I247" s="17" t="s">
        <v>4836</v>
      </c>
      <c r="J247" s="17" t="s">
        <v>4837</v>
      </c>
      <c r="K247" s="17">
        <v>817007099</v>
      </c>
      <c r="L247" s="19" t="s">
        <v>4838</v>
      </c>
      <c r="M247" s="17"/>
      <c r="N247" s="17">
        <v>0.65</v>
      </c>
      <c r="O247" s="17">
        <v>0</v>
      </c>
      <c r="P247" s="19">
        <v>0</v>
      </c>
      <c r="Q247" s="17">
        <v>0</v>
      </c>
      <c r="R247" s="17">
        <v>0</v>
      </c>
      <c r="S247" s="17">
        <v>17</v>
      </c>
      <c r="T247" s="47">
        <v>17</v>
      </c>
      <c r="U247" s="19"/>
      <c r="V247" s="19"/>
      <c r="W247" s="19"/>
      <c r="X247" s="19"/>
      <c r="Y247" s="19"/>
      <c r="Z247" s="19"/>
      <c r="AA247" s="19"/>
      <c r="AB247" s="19"/>
    </row>
    <row r="248" spans="1:28" ht="28.5" customHeight="1" x14ac:dyDescent="0.3">
      <c r="A248" s="17">
        <v>247</v>
      </c>
      <c r="B248" s="48">
        <v>244473</v>
      </c>
      <c r="C248" s="17" t="s">
        <v>42</v>
      </c>
      <c r="D248" s="17">
        <v>642427575</v>
      </c>
      <c r="E248" s="17" t="s">
        <v>43</v>
      </c>
      <c r="F248" s="17" t="s">
        <v>169</v>
      </c>
      <c r="G248" s="17">
        <v>2</v>
      </c>
      <c r="H248" s="17" t="s">
        <v>45</v>
      </c>
      <c r="I248" s="17" t="s">
        <v>4839</v>
      </c>
      <c r="J248" s="17" t="s">
        <v>4840</v>
      </c>
      <c r="K248" s="17">
        <v>822585155</v>
      </c>
      <c r="L248" s="19" t="s">
        <v>4841</v>
      </c>
      <c r="M248" s="17"/>
      <c r="N248" s="17">
        <v>0.90800000000000003</v>
      </c>
      <c r="O248" s="17">
        <v>199</v>
      </c>
      <c r="P248" s="19">
        <v>2.9849999999999999</v>
      </c>
      <c r="Q248" s="17">
        <v>0.20899999999999999</v>
      </c>
      <c r="R248" s="17">
        <v>0</v>
      </c>
      <c r="S248" s="17">
        <v>17</v>
      </c>
      <c r="T248" s="47">
        <v>20.190000000000001</v>
      </c>
      <c r="U248" s="19"/>
      <c r="V248" s="19"/>
      <c r="W248" s="19"/>
      <c r="X248" s="19"/>
      <c r="Y248" s="19"/>
      <c r="Z248" s="19"/>
      <c r="AA248" s="19"/>
      <c r="AB248" s="19"/>
    </row>
    <row r="249" spans="1:28" ht="28.5" customHeight="1" x14ac:dyDescent="0.3">
      <c r="A249" s="17">
        <v>248</v>
      </c>
      <c r="B249" s="48">
        <v>244473</v>
      </c>
      <c r="C249" s="17" t="s">
        <v>42</v>
      </c>
      <c r="D249" s="17">
        <v>642427575</v>
      </c>
      <c r="E249" s="17" t="s">
        <v>43</v>
      </c>
      <c r="F249" s="17" t="s">
        <v>169</v>
      </c>
      <c r="G249" s="17">
        <v>2</v>
      </c>
      <c r="H249" s="17" t="s">
        <v>45</v>
      </c>
      <c r="I249" s="17" t="s">
        <v>4842</v>
      </c>
      <c r="J249" s="17" t="s">
        <v>3314</v>
      </c>
      <c r="K249" s="17">
        <v>929126831</v>
      </c>
      <c r="L249" s="19" t="s">
        <v>3315</v>
      </c>
      <c r="M249" s="17"/>
      <c r="N249" s="17">
        <v>1.27</v>
      </c>
      <c r="O249" s="17">
        <v>215</v>
      </c>
      <c r="P249" s="19">
        <v>3.2250000000000001</v>
      </c>
      <c r="Q249" s="17">
        <v>0.2258</v>
      </c>
      <c r="R249" s="17">
        <v>0</v>
      </c>
      <c r="S249" s="17">
        <v>23</v>
      </c>
      <c r="T249" s="47">
        <v>26.45</v>
      </c>
      <c r="U249" s="19"/>
      <c r="V249" s="19"/>
      <c r="W249" s="19"/>
      <c r="X249" s="19"/>
      <c r="Y249" s="19"/>
      <c r="Z249" s="19"/>
      <c r="AA249" s="19"/>
      <c r="AB249" s="19"/>
    </row>
    <row r="250" spans="1:28" ht="28.5" customHeight="1" x14ac:dyDescent="0.3">
      <c r="A250" s="17">
        <v>249</v>
      </c>
      <c r="B250" s="48">
        <v>244473</v>
      </c>
      <c r="C250" s="17" t="s">
        <v>42</v>
      </c>
      <c r="D250" s="17">
        <v>642427575</v>
      </c>
      <c r="E250" s="17" t="s">
        <v>43</v>
      </c>
      <c r="F250" s="17" t="s">
        <v>169</v>
      </c>
      <c r="G250" s="17">
        <v>2</v>
      </c>
      <c r="H250" s="17" t="s">
        <v>45</v>
      </c>
      <c r="I250" s="17" t="s">
        <v>4843</v>
      </c>
      <c r="J250" s="17" t="s">
        <v>4844</v>
      </c>
      <c r="K250" s="17">
        <v>829164406</v>
      </c>
      <c r="L250" s="19" t="s">
        <v>4845</v>
      </c>
      <c r="M250" s="17"/>
      <c r="N250" s="17">
        <v>0.432</v>
      </c>
      <c r="O250" s="17">
        <v>100</v>
      </c>
      <c r="P250" s="19">
        <v>1.5</v>
      </c>
      <c r="Q250" s="17">
        <v>0.105</v>
      </c>
      <c r="R250" s="17">
        <v>0</v>
      </c>
      <c r="S250" s="17">
        <v>17</v>
      </c>
      <c r="T250" s="47">
        <v>18.61</v>
      </c>
      <c r="U250" s="19"/>
      <c r="V250" s="19"/>
      <c r="W250" s="19"/>
      <c r="X250" s="19"/>
      <c r="Y250" s="19"/>
      <c r="Z250" s="19"/>
      <c r="AA250" s="19"/>
      <c r="AB250" s="19"/>
    </row>
    <row r="251" spans="1:28" ht="28.5" customHeight="1" x14ac:dyDescent="0.3">
      <c r="A251" s="17">
        <v>250</v>
      </c>
      <c r="B251" s="48">
        <v>244473</v>
      </c>
      <c r="C251" s="17" t="s">
        <v>42</v>
      </c>
      <c r="D251" s="17">
        <v>642427575</v>
      </c>
      <c r="E251" s="17" t="s">
        <v>43</v>
      </c>
      <c r="F251" s="17" t="s">
        <v>169</v>
      </c>
      <c r="G251" s="17">
        <v>2</v>
      </c>
      <c r="H251" s="17" t="s">
        <v>45</v>
      </c>
      <c r="I251" s="17" t="s">
        <v>4846</v>
      </c>
      <c r="J251" s="17" t="s">
        <v>3066</v>
      </c>
      <c r="K251" s="17">
        <v>828242586</v>
      </c>
      <c r="L251" s="19" t="s">
        <v>3067</v>
      </c>
      <c r="M251" s="17"/>
      <c r="N251" s="17">
        <v>1.282</v>
      </c>
      <c r="O251" s="17">
        <v>215</v>
      </c>
      <c r="P251" s="19">
        <v>3.2250000000000001</v>
      </c>
      <c r="Q251" s="17">
        <v>0.2258</v>
      </c>
      <c r="R251" s="17">
        <v>0</v>
      </c>
      <c r="S251" s="17">
        <v>23</v>
      </c>
      <c r="T251" s="47">
        <v>26.45</v>
      </c>
      <c r="U251" s="19"/>
      <c r="V251" s="19"/>
      <c r="W251" s="19"/>
      <c r="X251" s="19"/>
      <c r="Y251" s="19"/>
      <c r="Z251" s="19"/>
      <c r="AA251" s="19"/>
      <c r="AB251" s="19"/>
    </row>
    <row r="252" spans="1:28" ht="28.5" customHeight="1" x14ac:dyDescent="0.3">
      <c r="A252" s="17">
        <v>251</v>
      </c>
      <c r="B252" s="48">
        <v>244473</v>
      </c>
      <c r="C252" s="17" t="s">
        <v>42</v>
      </c>
      <c r="D252" s="17">
        <v>642427575</v>
      </c>
      <c r="E252" s="17" t="s">
        <v>43</v>
      </c>
      <c r="F252" s="17" t="s">
        <v>169</v>
      </c>
      <c r="G252" s="17">
        <v>2</v>
      </c>
      <c r="H252" s="17" t="s">
        <v>45</v>
      </c>
      <c r="I252" s="17" t="s">
        <v>4847</v>
      </c>
      <c r="J252" s="17" t="s">
        <v>4848</v>
      </c>
      <c r="K252" s="17">
        <v>659454982</v>
      </c>
      <c r="L252" s="19" t="s">
        <v>4849</v>
      </c>
      <c r="M252" s="17"/>
      <c r="N252" s="17">
        <v>0.35399999999999998</v>
      </c>
      <c r="O252" s="17">
        <v>0</v>
      </c>
      <c r="P252" s="19">
        <v>0</v>
      </c>
      <c r="Q252" s="17">
        <v>0</v>
      </c>
      <c r="R252" s="17">
        <v>0</v>
      </c>
      <c r="S252" s="17">
        <v>17</v>
      </c>
      <c r="T252" s="47">
        <v>17</v>
      </c>
      <c r="U252" s="19"/>
      <c r="V252" s="19"/>
      <c r="W252" s="19"/>
      <c r="X252" s="19"/>
      <c r="Y252" s="19"/>
      <c r="Z252" s="19"/>
      <c r="AA252" s="19"/>
      <c r="AB252" s="19"/>
    </row>
    <row r="253" spans="1:28" ht="28.5" customHeight="1" x14ac:dyDescent="0.3">
      <c r="A253" s="17">
        <v>252</v>
      </c>
      <c r="B253" s="48">
        <v>244504</v>
      </c>
      <c r="C253" s="17" t="s">
        <v>42</v>
      </c>
      <c r="D253" s="17">
        <v>642427575</v>
      </c>
      <c r="E253" s="17" t="s">
        <v>43</v>
      </c>
      <c r="F253" s="17" t="s">
        <v>169</v>
      </c>
      <c r="G253" s="17">
        <v>2</v>
      </c>
      <c r="H253" s="17" t="s">
        <v>45</v>
      </c>
      <c r="I253" s="17" t="s">
        <v>4850</v>
      </c>
      <c r="J253" s="17" t="s">
        <v>1031</v>
      </c>
      <c r="K253" s="17">
        <v>892042741</v>
      </c>
      <c r="L253" s="19" t="s">
        <v>1032</v>
      </c>
      <c r="M253" s="17"/>
      <c r="N253" s="17">
        <v>4.4320000000000004</v>
      </c>
      <c r="O253" s="17">
        <v>0</v>
      </c>
      <c r="P253" s="19">
        <v>0</v>
      </c>
      <c r="Q253" s="17">
        <v>0</v>
      </c>
      <c r="R253" s="17">
        <v>0</v>
      </c>
      <c r="S253" s="17">
        <v>54</v>
      </c>
      <c r="T253" s="47">
        <v>54</v>
      </c>
      <c r="U253" s="43"/>
      <c r="V253" s="19"/>
      <c r="W253" s="19"/>
      <c r="X253" s="19"/>
      <c r="Y253" s="19"/>
      <c r="Z253" s="19"/>
      <c r="AA253" s="19"/>
      <c r="AB253" s="19"/>
    </row>
    <row r="254" spans="1:28" ht="28.5" customHeight="1" x14ac:dyDescent="0.3">
      <c r="A254" s="17">
        <v>253</v>
      </c>
      <c r="B254" s="48">
        <v>244504</v>
      </c>
      <c r="C254" s="17" t="s">
        <v>42</v>
      </c>
      <c r="D254" s="17">
        <v>642427575</v>
      </c>
      <c r="E254" s="17" t="s">
        <v>43</v>
      </c>
      <c r="F254" s="17" t="s">
        <v>169</v>
      </c>
      <c r="G254" s="17">
        <v>2</v>
      </c>
      <c r="H254" s="17" t="s">
        <v>45</v>
      </c>
      <c r="I254" s="17" t="s">
        <v>4851</v>
      </c>
      <c r="J254" s="17" t="s">
        <v>4852</v>
      </c>
      <c r="K254" s="17">
        <v>833002942</v>
      </c>
      <c r="L254" s="19" t="s">
        <v>4853</v>
      </c>
      <c r="M254" s="17"/>
      <c r="N254" s="17">
        <v>0.85799999999999998</v>
      </c>
      <c r="O254" s="17">
        <v>199</v>
      </c>
      <c r="P254" s="19">
        <v>2.9849999999999999</v>
      </c>
      <c r="Q254" s="17">
        <v>0.20899999999999999</v>
      </c>
      <c r="R254" s="17">
        <v>0</v>
      </c>
      <c r="S254" s="17">
        <v>17</v>
      </c>
      <c r="T254" s="47">
        <v>20.190000000000001</v>
      </c>
      <c r="U254" s="43"/>
      <c r="V254" s="19"/>
      <c r="W254" s="19"/>
      <c r="X254" s="19"/>
      <c r="Y254" s="19"/>
      <c r="Z254" s="19"/>
      <c r="AA254" s="19"/>
      <c r="AB254" s="19"/>
    </row>
    <row r="255" spans="1:28" ht="28.5" customHeight="1" x14ac:dyDescent="0.3">
      <c r="A255" s="17">
        <v>254</v>
      </c>
      <c r="B255" s="48">
        <v>244504</v>
      </c>
      <c r="C255" s="17" t="s">
        <v>42</v>
      </c>
      <c r="D255" s="17">
        <v>642427575</v>
      </c>
      <c r="E255" s="17" t="s">
        <v>43</v>
      </c>
      <c r="F255" s="17" t="s">
        <v>169</v>
      </c>
      <c r="G255" s="17">
        <v>2</v>
      </c>
      <c r="H255" s="17" t="s">
        <v>45</v>
      </c>
      <c r="I255" s="17" t="s">
        <v>4854</v>
      </c>
      <c r="J255" s="17" t="s">
        <v>4855</v>
      </c>
      <c r="K255" s="17">
        <v>971150158</v>
      </c>
      <c r="L255" s="19" t="s">
        <v>4856</v>
      </c>
      <c r="M255" s="17"/>
      <c r="N255" s="17">
        <v>1.0820000000000001</v>
      </c>
      <c r="O255" s="17">
        <v>279</v>
      </c>
      <c r="P255" s="19">
        <v>4.1849999999999996</v>
      </c>
      <c r="Q255" s="17">
        <v>0.29299999999999998</v>
      </c>
      <c r="R255" s="17">
        <v>0</v>
      </c>
      <c r="S255" s="17">
        <v>23</v>
      </c>
      <c r="T255" s="47">
        <v>27.48</v>
      </c>
      <c r="U255" s="43"/>
      <c r="V255" s="19"/>
      <c r="W255" s="19"/>
      <c r="X255" s="19"/>
      <c r="Y255" s="19"/>
      <c r="Z255" s="19"/>
      <c r="AA255" s="19"/>
      <c r="AB255" s="19"/>
    </row>
    <row r="256" spans="1:28" ht="28.5" customHeight="1" x14ac:dyDescent="0.3">
      <c r="A256" s="17">
        <v>255</v>
      </c>
      <c r="B256" s="48">
        <v>244504</v>
      </c>
      <c r="C256" s="17" t="s">
        <v>42</v>
      </c>
      <c r="D256" s="17">
        <v>642427575</v>
      </c>
      <c r="E256" s="17" t="s">
        <v>43</v>
      </c>
      <c r="F256" s="17" t="s">
        <v>169</v>
      </c>
      <c r="G256" s="17">
        <v>2</v>
      </c>
      <c r="H256" s="17" t="s">
        <v>45</v>
      </c>
      <c r="I256" s="17" t="s">
        <v>4857</v>
      </c>
      <c r="J256" s="17" t="s">
        <v>4858</v>
      </c>
      <c r="K256" s="17">
        <v>819884980</v>
      </c>
      <c r="L256" s="19" t="s">
        <v>4859</v>
      </c>
      <c r="M256" s="17"/>
      <c r="N256" s="17">
        <v>0.94799999999999995</v>
      </c>
      <c r="O256" s="17">
        <v>199</v>
      </c>
      <c r="P256" s="19">
        <v>2.9849999999999999</v>
      </c>
      <c r="Q256" s="17">
        <v>0.20899999999999999</v>
      </c>
      <c r="R256" s="17">
        <v>0</v>
      </c>
      <c r="S256" s="17">
        <v>17</v>
      </c>
      <c r="T256" s="47">
        <v>20.190000000000001</v>
      </c>
      <c r="U256" s="43"/>
      <c r="V256" s="19"/>
      <c r="W256" s="19"/>
      <c r="X256" s="19"/>
      <c r="Y256" s="19"/>
      <c r="Z256" s="19"/>
      <c r="AA256" s="19"/>
      <c r="AB256" s="19"/>
    </row>
    <row r="257" spans="1:28" ht="28.5" customHeight="1" x14ac:dyDescent="0.3">
      <c r="A257" s="17">
        <v>256</v>
      </c>
      <c r="B257" s="48">
        <v>244504</v>
      </c>
      <c r="C257" s="17" t="s">
        <v>42</v>
      </c>
      <c r="D257" s="17">
        <v>642427575</v>
      </c>
      <c r="E257" s="17" t="s">
        <v>43</v>
      </c>
      <c r="F257" s="17" t="s">
        <v>169</v>
      </c>
      <c r="G257" s="17">
        <v>2</v>
      </c>
      <c r="H257" s="17" t="s">
        <v>45</v>
      </c>
      <c r="I257" s="17" t="s">
        <v>4860</v>
      </c>
      <c r="J257" s="17" t="s">
        <v>3930</v>
      </c>
      <c r="K257" s="17">
        <v>986425125</v>
      </c>
      <c r="L257" s="19" t="s">
        <v>3931</v>
      </c>
      <c r="M257" s="17"/>
      <c r="N257" s="17">
        <v>0.81799999999999995</v>
      </c>
      <c r="O257" s="17">
        <v>200</v>
      </c>
      <c r="P257" s="19">
        <v>3</v>
      </c>
      <c r="Q257" s="17">
        <v>0.21</v>
      </c>
      <c r="R257" s="17">
        <v>0</v>
      </c>
      <c r="S257" s="17">
        <v>17</v>
      </c>
      <c r="T257" s="47">
        <v>20.21</v>
      </c>
      <c r="U257" s="43"/>
      <c r="V257" s="19"/>
      <c r="W257" s="19"/>
      <c r="X257" s="19"/>
      <c r="Y257" s="19"/>
      <c r="Z257" s="19"/>
      <c r="AA257" s="19"/>
      <c r="AB257" s="19"/>
    </row>
    <row r="258" spans="1:28" ht="28.5" customHeight="1" x14ac:dyDescent="0.3">
      <c r="A258" s="17">
        <v>257</v>
      </c>
      <c r="B258" s="48">
        <v>244504</v>
      </c>
      <c r="C258" s="17" t="s">
        <v>42</v>
      </c>
      <c r="D258" s="17">
        <v>642427575</v>
      </c>
      <c r="E258" s="17" t="s">
        <v>43</v>
      </c>
      <c r="F258" s="17" t="s">
        <v>169</v>
      </c>
      <c r="G258" s="17">
        <v>2</v>
      </c>
      <c r="H258" s="17" t="s">
        <v>45</v>
      </c>
      <c r="I258" s="17" t="s">
        <v>4861</v>
      </c>
      <c r="J258" s="17" t="s">
        <v>4862</v>
      </c>
      <c r="K258" s="17">
        <v>869489562</v>
      </c>
      <c r="L258" s="19" t="s">
        <v>4863</v>
      </c>
      <c r="M258" s="17"/>
      <c r="N258" s="17">
        <v>0.94</v>
      </c>
      <c r="O258" s="17">
        <v>199</v>
      </c>
      <c r="P258" s="19">
        <v>2.9849999999999999</v>
      </c>
      <c r="Q258" s="17">
        <v>0.20899999999999999</v>
      </c>
      <c r="R258" s="17">
        <v>0</v>
      </c>
      <c r="S258" s="17">
        <v>17</v>
      </c>
      <c r="T258" s="47">
        <v>20.190000000000001</v>
      </c>
      <c r="U258" s="43"/>
      <c r="V258" s="19"/>
      <c r="W258" s="19"/>
      <c r="X258" s="19"/>
      <c r="Y258" s="19"/>
      <c r="Z258" s="19"/>
      <c r="AA258" s="19"/>
      <c r="AB258" s="19"/>
    </row>
    <row r="259" spans="1:28" ht="28.5" customHeight="1" x14ac:dyDescent="0.3">
      <c r="A259" s="17">
        <v>258</v>
      </c>
      <c r="B259" s="48">
        <v>244504</v>
      </c>
      <c r="C259" s="17" t="s">
        <v>42</v>
      </c>
      <c r="D259" s="17">
        <v>642427575</v>
      </c>
      <c r="E259" s="17" t="s">
        <v>43</v>
      </c>
      <c r="F259" s="17" t="s">
        <v>169</v>
      </c>
      <c r="G259" s="17">
        <v>2</v>
      </c>
      <c r="H259" s="17" t="s">
        <v>45</v>
      </c>
      <c r="I259" s="17" t="s">
        <v>4864</v>
      </c>
      <c r="J259" s="17" t="s">
        <v>4865</v>
      </c>
      <c r="K259" s="17">
        <v>627033221</v>
      </c>
      <c r="L259" s="19" t="s">
        <v>4866</v>
      </c>
      <c r="M259" s="17"/>
      <c r="N259" s="17">
        <v>0.876</v>
      </c>
      <c r="O259" s="17">
        <v>199</v>
      </c>
      <c r="P259" s="19">
        <v>2.9849999999999999</v>
      </c>
      <c r="Q259" s="17">
        <v>0.20899999999999999</v>
      </c>
      <c r="R259" s="17">
        <v>0</v>
      </c>
      <c r="S259" s="17">
        <v>17</v>
      </c>
      <c r="T259" s="47">
        <v>20.190000000000001</v>
      </c>
      <c r="U259" s="43"/>
      <c r="V259" s="19"/>
      <c r="W259" s="19"/>
      <c r="X259" s="19"/>
      <c r="Y259" s="19"/>
      <c r="Z259" s="19"/>
      <c r="AA259" s="19"/>
      <c r="AB259" s="19"/>
    </row>
    <row r="260" spans="1:28" ht="28.5" customHeight="1" x14ac:dyDescent="0.3">
      <c r="A260" s="17">
        <v>259</v>
      </c>
      <c r="B260" s="48">
        <v>244504</v>
      </c>
      <c r="C260" s="17" t="s">
        <v>42</v>
      </c>
      <c r="D260" s="17">
        <v>642427575</v>
      </c>
      <c r="E260" s="17" t="s">
        <v>43</v>
      </c>
      <c r="F260" s="17" t="s">
        <v>169</v>
      </c>
      <c r="G260" s="17">
        <v>2</v>
      </c>
      <c r="H260" s="17" t="s">
        <v>45</v>
      </c>
      <c r="I260" s="17" t="s">
        <v>4867</v>
      </c>
      <c r="J260" s="17" t="s">
        <v>4868</v>
      </c>
      <c r="K260" s="17">
        <v>958762530</v>
      </c>
      <c r="L260" s="19" t="s">
        <v>4869</v>
      </c>
      <c r="M260" s="17"/>
      <c r="N260" s="17">
        <v>0.90600000000000003</v>
      </c>
      <c r="O260" s="17">
        <v>199</v>
      </c>
      <c r="P260" s="19">
        <v>2.9849999999999999</v>
      </c>
      <c r="Q260" s="17">
        <v>0.20899999999999999</v>
      </c>
      <c r="R260" s="17">
        <v>0</v>
      </c>
      <c r="S260" s="17">
        <v>17</v>
      </c>
      <c r="T260" s="47">
        <v>20.190000000000001</v>
      </c>
      <c r="U260" s="43"/>
      <c r="V260" s="19"/>
      <c r="W260" s="19"/>
      <c r="X260" s="19"/>
      <c r="Y260" s="19"/>
      <c r="Z260" s="19"/>
      <c r="AA260" s="19"/>
      <c r="AB260" s="19"/>
    </row>
    <row r="261" spans="1:28" ht="28.5" customHeight="1" x14ac:dyDescent="0.3">
      <c r="A261" s="17">
        <v>260</v>
      </c>
      <c r="B261" s="48">
        <v>244504</v>
      </c>
      <c r="C261" s="17" t="s">
        <v>42</v>
      </c>
      <c r="D261" s="17">
        <v>642427575</v>
      </c>
      <c r="E261" s="17" t="s">
        <v>43</v>
      </c>
      <c r="F261" s="17" t="s">
        <v>169</v>
      </c>
      <c r="G261" s="17">
        <v>2</v>
      </c>
      <c r="H261" s="17" t="s">
        <v>45</v>
      </c>
      <c r="I261" s="17" t="s">
        <v>4870</v>
      </c>
      <c r="J261" s="17" t="s">
        <v>4871</v>
      </c>
      <c r="K261" s="17">
        <v>891256794</v>
      </c>
      <c r="L261" s="19" t="s">
        <v>4872</v>
      </c>
      <c r="M261" s="17"/>
      <c r="N261" s="17">
        <v>0.438</v>
      </c>
      <c r="O261" s="17">
        <v>100</v>
      </c>
      <c r="P261" s="19">
        <v>1.5</v>
      </c>
      <c r="Q261" s="17">
        <v>0.105</v>
      </c>
      <c r="R261" s="17">
        <v>0</v>
      </c>
      <c r="S261" s="17">
        <v>17</v>
      </c>
      <c r="T261" s="47">
        <v>18.61</v>
      </c>
      <c r="U261" s="43"/>
      <c r="V261" s="19"/>
      <c r="W261" s="19"/>
      <c r="X261" s="19"/>
      <c r="Y261" s="19"/>
      <c r="Z261" s="19"/>
      <c r="AA261" s="19"/>
      <c r="AB261" s="19"/>
    </row>
    <row r="262" spans="1:28" ht="28.5" customHeight="1" x14ac:dyDescent="0.3">
      <c r="A262" s="17">
        <v>261</v>
      </c>
      <c r="B262" s="48">
        <v>244504</v>
      </c>
      <c r="C262" s="17" t="s">
        <v>42</v>
      </c>
      <c r="D262" s="17">
        <v>642427575</v>
      </c>
      <c r="E262" s="17" t="s">
        <v>43</v>
      </c>
      <c r="F262" s="17" t="s">
        <v>169</v>
      </c>
      <c r="G262" s="17">
        <v>2</v>
      </c>
      <c r="H262" s="17" t="s">
        <v>45</v>
      </c>
      <c r="I262" s="17" t="s">
        <v>4873</v>
      </c>
      <c r="J262" s="17" t="s">
        <v>4874</v>
      </c>
      <c r="K262" s="17">
        <v>825536559</v>
      </c>
      <c r="L262" s="19" t="s">
        <v>4875</v>
      </c>
      <c r="M262" s="17"/>
      <c r="N262" s="17">
        <v>0.83199999999999996</v>
      </c>
      <c r="O262" s="17">
        <v>200</v>
      </c>
      <c r="P262" s="19">
        <v>3</v>
      </c>
      <c r="Q262" s="17">
        <v>0.21</v>
      </c>
      <c r="R262" s="17">
        <v>0</v>
      </c>
      <c r="S262" s="17">
        <v>17</v>
      </c>
      <c r="T262" s="47">
        <v>20.21</v>
      </c>
      <c r="U262" s="43"/>
      <c r="V262" s="19"/>
      <c r="W262" s="19"/>
      <c r="X262" s="19"/>
      <c r="Y262" s="19"/>
      <c r="Z262" s="19"/>
      <c r="AA262" s="19"/>
      <c r="AB262" s="19"/>
    </row>
    <row r="263" spans="1:28" ht="28.5" customHeight="1" x14ac:dyDescent="0.3">
      <c r="A263" s="17">
        <v>262</v>
      </c>
      <c r="B263" s="48">
        <v>244504</v>
      </c>
      <c r="C263" s="17" t="s">
        <v>42</v>
      </c>
      <c r="D263" s="17">
        <v>642427575</v>
      </c>
      <c r="E263" s="17" t="s">
        <v>43</v>
      </c>
      <c r="F263" s="17" t="s">
        <v>169</v>
      </c>
      <c r="G263" s="17">
        <v>2</v>
      </c>
      <c r="H263" s="17" t="s">
        <v>45</v>
      </c>
      <c r="I263" s="17" t="s">
        <v>4876</v>
      </c>
      <c r="J263" s="17" t="s">
        <v>2732</v>
      </c>
      <c r="K263" s="17">
        <v>815159643</v>
      </c>
      <c r="L263" s="19" t="s">
        <v>2733</v>
      </c>
      <c r="M263" s="17"/>
      <c r="N263" s="17">
        <v>0.874</v>
      </c>
      <c r="O263" s="17">
        <v>199</v>
      </c>
      <c r="P263" s="19">
        <v>2.9849999999999999</v>
      </c>
      <c r="Q263" s="17">
        <v>0.20899999999999999</v>
      </c>
      <c r="R263" s="17">
        <v>0</v>
      </c>
      <c r="S263" s="17">
        <v>17</v>
      </c>
      <c r="T263" s="47">
        <v>20.190000000000001</v>
      </c>
      <c r="U263" s="43"/>
      <c r="V263" s="19"/>
      <c r="W263" s="19"/>
      <c r="X263" s="19"/>
      <c r="Y263" s="19"/>
      <c r="Z263" s="19"/>
      <c r="AA263" s="19"/>
      <c r="AB263" s="19"/>
    </row>
    <row r="264" spans="1:28" ht="28.5" customHeight="1" x14ac:dyDescent="0.3">
      <c r="A264" s="17">
        <v>263</v>
      </c>
      <c r="B264" s="48">
        <v>244504</v>
      </c>
      <c r="C264" s="17" t="s">
        <v>42</v>
      </c>
      <c r="D264" s="17">
        <v>642427575</v>
      </c>
      <c r="E264" s="17" t="s">
        <v>43</v>
      </c>
      <c r="F264" s="17" t="s">
        <v>169</v>
      </c>
      <c r="G264" s="17">
        <v>2</v>
      </c>
      <c r="H264" s="17" t="s">
        <v>45</v>
      </c>
      <c r="I264" s="17" t="s">
        <v>4877</v>
      </c>
      <c r="J264" s="17" t="s">
        <v>4676</v>
      </c>
      <c r="K264" s="17">
        <v>819225745</v>
      </c>
      <c r="L264" s="19" t="s">
        <v>4878</v>
      </c>
      <c r="M264" s="17"/>
      <c r="N264" s="17">
        <v>1.0760000000000001</v>
      </c>
      <c r="O264" s="17">
        <v>200</v>
      </c>
      <c r="P264" s="19">
        <v>3</v>
      </c>
      <c r="Q264" s="17">
        <v>0.21</v>
      </c>
      <c r="R264" s="17">
        <v>0</v>
      </c>
      <c r="S264" s="17">
        <v>23</v>
      </c>
      <c r="T264" s="47">
        <v>26.21</v>
      </c>
      <c r="U264" s="43"/>
      <c r="V264" s="19"/>
      <c r="W264" s="19"/>
      <c r="X264" s="19"/>
      <c r="Y264" s="19"/>
      <c r="Z264" s="19"/>
      <c r="AA264" s="19"/>
      <c r="AB264" s="19"/>
    </row>
    <row r="265" spans="1:28" ht="28.5" customHeight="1" x14ac:dyDescent="0.3">
      <c r="A265" s="17">
        <v>264</v>
      </c>
      <c r="B265" s="48">
        <v>244504</v>
      </c>
      <c r="C265" s="17" t="s">
        <v>42</v>
      </c>
      <c r="D265" s="17">
        <v>642427575</v>
      </c>
      <c r="E265" s="17" t="s">
        <v>43</v>
      </c>
      <c r="F265" s="17" t="s">
        <v>169</v>
      </c>
      <c r="G265" s="17">
        <v>2</v>
      </c>
      <c r="H265" s="17" t="s">
        <v>45</v>
      </c>
      <c r="I265" s="17" t="s">
        <v>4879</v>
      </c>
      <c r="J265" s="17" t="s">
        <v>4566</v>
      </c>
      <c r="K265" s="17">
        <v>882945645</v>
      </c>
      <c r="L265" s="19" t="s">
        <v>4567</v>
      </c>
      <c r="M265" s="17"/>
      <c r="N265" s="17">
        <v>0.96399999999999997</v>
      </c>
      <c r="O265" s="17">
        <v>199</v>
      </c>
      <c r="P265" s="19">
        <v>2.9849999999999999</v>
      </c>
      <c r="Q265" s="17">
        <v>0.20899999999999999</v>
      </c>
      <c r="R265" s="17">
        <v>0</v>
      </c>
      <c r="S265" s="17">
        <v>17</v>
      </c>
      <c r="T265" s="47">
        <v>20.190000000000001</v>
      </c>
      <c r="U265" s="43"/>
      <c r="V265" s="19"/>
      <c r="W265" s="19"/>
      <c r="X265" s="19"/>
      <c r="Y265" s="19"/>
      <c r="Z265" s="19"/>
      <c r="AA265" s="19"/>
      <c r="AB265" s="19"/>
    </row>
    <row r="266" spans="1:28" ht="28.5" customHeight="1" x14ac:dyDescent="0.3">
      <c r="A266" s="17">
        <v>265</v>
      </c>
      <c r="B266" s="48">
        <v>244504</v>
      </c>
      <c r="C266" s="17" t="s">
        <v>42</v>
      </c>
      <c r="D266" s="17">
        <v>642427575</v>
      </c>
      <c r="E266" s="17" t="s">
        <v>43</v>
      </c>
      <c r="F266" s="17" t="s">
        <v>169</v>
      </c>
      <c r="G266" s="17">
        <v>2</v>
      </c>
      <c r="H266" s="17" t="s">
        <v>45</v>
      </c>
      <c r="I266" s="17" t="s">
        <v>4880</v>
      </c>
      <c r="J266" s="17" t="s">
        <v>4881</v>
      </c>
      <c r="K266" s="17">
        <v>917011501</v>
      </c>
      <c r="L266" s="19" t="s">
        <v>4882</v>
      </c>
      <c r="M266" s="17"/>
      <c r="N266" s="17">
        <v>0.93600000000000005</v>
      </c>
      <c r="O266" s="17">
        <v>199</v>
      </c>
      <c r="P266" s="19">
        <v>2.9849999999999999</v>
      </c>
      <c r="Q266" s="17">
        <v>0.20899999999999999</v>
      </c>
      <c r="R266" s="17">
        <v>0</v>
      </c>
      <c r="S266" s="17">
        <v>17</v>
      </c>
      <c r="T266" s="47">
        <v>20.190000000000001</v>
      </c>
      <c r="U266" s="43"/>
      <c r="V266" s="19"/>
      <c r="W266" s="19"/>
      <c r="X266" s="19"/>
      <c r="Y266" s="19"/>
      <c r="Z266" s="19"/>
      <c r="AA266" s="19"/>
      <c r="AB266" s="19"/>
    </row>
    <row r="267" spans="1:28" ht="28.5" customHeight="1" x14ac:dyDescent="0.3">
      <c r="A267" s="17">
        <v>266</v>
      </c>
      <c r="B267" s="48">
        <v>244504</v>
      </c>
      <c r="C267" s="17" t="s">
        <v>42</v>
      </c>
      <c r="D267" s="17">
        <v>642427575</v>
      </c>
      <c r="E267" s="17" t="s">
        <v>43</v>
      </c>
      <c r="F267" s="17" t="s">
        <v>169</v>
      </c>
      <c r="G267" s="17">
        <v>2</v>
      </c>
      <c r="H267" s="17" t="s">
        <v>45</v>
      </c>
      <c r="I267" s="17" t="s">
        <v>4883</v>
      </c>
      <c r="J267" s="17" t="s">
        <v>4884</v>
      </c>
      <c r="K267" s="17">
        <v>902511808</v>
      </c>
      <c r="L267" s="19" t="s">
        <v>4885</v>
      </c>
      <c r="M267" s="17"/>
      <c r="N267" s="17">
        <v>0.91</v>
      </c>
      <c r="O267" s="17">
        <v>199</v>
      </c>
      <c r="P267" s="19">
        <v>2.9849999999999999</v>
      </c>
      <c r="Q267" s="17">
        <v>0.20899999999999999</v>
      </c>
      <c r="R267" s="17">
        <v>0</v>
      </c>
      <c r="S267" s="17">
        <v>17</v>
      </c>
      <c r="T267" s="47">
        <v>20.190000000000001</v>
      </c>
      <c r="U267" s="43"/>
      <c r="V267" s="19"/>
      <c r="W267" s="19"/>
      <c r="X267" s="19"/>
      <c r="Y267" s="19"/>
      <c r="Z267" s="19"/>
      <c r="AA267" s="19"/>
      <c r="AB267" s="19"/>
    </row>
    <row r="268" spans="1:28" ht="28.5" customHeight="1" x14ac:dyDescent="0.3">
      <c r="A268" s="17">
        <v>267</v>
      </c>
      <c r="B268" s="48">
        <v>244504</v>
      </c>
      <c r="C268" s="17" t="s">
        <v>42</v>
      </c>
      <c r="D268" s="17">
        <v>642427575</v>
      </c>
      <c r="E268" s="17" t="s">
        <v>43</v>
      </c>
      <c r="F268" s="17" t="s">
        <v>169</v>
      </c>
      <c r="G268" s="17">
        <v>2</v>
      </c>
      <c r="H268" s="17" t="s">
        <v>45</v>
      </c>
      <c r="I268" s="17" t="s">
        <v>4886</v>
      </c>
      <c r="J268" s="17" t="s">
        <v>4887</v>
      </c>
      <c r="K268" s="17">
        <v>816949185</v>
      </c>
      <c r="L268" s="19" t="s">
        <v>4888</v>
      </c>
      <c r="M268" s="17"/>
      <c r="N268" s="17">
        <v>0.91400000000000003</v>
      </c>
      <c r="O268" s="17">
        <v>199</v>
      </c>
      <c r="P268" s="19">
        <v>2.9849999999999999</v>
      </c>
      <c r="Q268" s="17">
        <v>0.20899999999999999</v>
      </c>
      <c r="R268" s="17">
        <v>0</v>
      </c>
      <c r="S268" s="17">
        <v>17</v>
      </c>
      <c r="T268" s="47">
        <v>20.190000000000001</v>
      </c>
      <c r="U268" s="43"/>
      <c r="V268" s="19"/>
      <c r="W268" s="19"/>
      <c r="X268" s="19"/>
      <c r="Y268" s="19"/>
      <c r="Z268" s="19"/>
      <c r="AA268" s="19"/>
      <c r="AB268" s="19"/>
    </row>
    <row r="269" spans="1:28" ht="28.5" customHeight="1" x14ac:dyDescent="0.3">
      <c r="A269" s="17">
        <v>268</v>
      </c>
      <c r="B269" s="48">
        <v>244504</v>
      </c>
      <c r="C269" s="17" t="s">
        <v>42</v>
      </c>
      <c r="D269" s="17">
        <v>642427575</v>
      </c>
      <c r="E269" s="17" t="s">
        <v>43</v>
      </c>
      <c r="F269" s="17" t="s">
        <v>169</v>
      </c>
      <c r="G269" s="17">
        <v>2</v>
      </c>
      <c r="H269" s="17" t="s">
        <v>45</v>
      </c>
      <c r="I269" s="17" t="s">
        <v>4889</v>
      </c>
      <c r="J269" s="17" t="s">
        <v>4890</v>
      </c>
      <c r="K269" s="17">
        <v>825814396</v>
      </c>
      <c r="L269" s="19" t="s">
        <v>4891</v>
      </c>
      <c r="M269" s="17"/>
      <c r="N269" s="17">
        <v>0.91400000000000003</v>
      </c>
      <c r="O269" s="17">
        <v>199</v>
      </c>
      <c r="P269" s="19">
        <v>2.9849999999999999</v>
      </c>
      <c r="Q269" s="17">
        <v>0.20899999999999999</v>
      </c>
      <c r="R269" s="17">
        <v>0</v>
      </c>
      <c r="S269" s="17">
        <v>17</v>
      </c>
      <c r="T269" s="47">
        <v>20.190000000000001</v>
      </c>
      <c r="U269" s="43"/>
      <c r="V269" s="19"/>
      <c r="W269" s="19"/>
      <c r="X269" s="19"/>
      <c r="Y269" s="19"/>
      <c r="Z269" s="19"/>
      <c r="AA269" s="19"/>
      <c r="AB269" s="19"/>
    </row>
    <row r="270" spans="1:28" ht="28.5" customHeight="1" x14ac:dyDescent="0.3">
      <c r="A270" s="17">
        <v>269</v>
      </c>
      <c r="B270" s="48">
        <v>244504</v>
      </c>
      <c r="C270" s="17" t="s">
        <v>42</v>
      </c>
      <c r="D270" s="17">
        <v>642427575</v>
      </c>
      <c r="E270" s="17" t="s">
        <v>43</v>
      </c>
      <c r="F270" s="17" t="s">
        <v>169</v>
      </c>
      <c r="G270" s="17">
        <v>2</v>
      </c>
      <c r="H270" s="17" t="s">
        <v>45</v>
      </c>
      <c r="I270" s="17" t="s">
        <v>4892</v>
      </c>
      <c r="J270" s="17" t="s">
        <v>1428</v>
      </c>
      <c r="K270" s="17">
        <v>614955721</v>
      </c>
      <c r="L270" s="19" t="s">
        <v>2335</v>
      </c>
      <c r="M270" s="17"/>
      <c r="N270" s="17">
        <v>2.4420000000000002</v>
      </c>
      <c r="O270" s="17">
        <v>430</v>
      </c>
      <c r="P270" s="19">
        <v>6.45</v>
      </c>
      <c r="Q270" s="17">
        <v>0.45150000000000001</v>
      </c>
      <c r="R270" s="17">
        <v>0</v>
      </c>
      <c r="S270" s="17">
        <v>34</v>
      </c>
      <c r="T270" s="47">
        <v>40.9</v>
      </c>
      <c r="U270" s="43"/>
      <c r="V270" s="19"/>
      <c r="W270" s="19"/>
      <c r="X270" s="19"/>
      <c r="Y270" s="19"/>
      <c r="Z270" s="19"/>
      <c r="AA270" s="19"/>
      <c r="AB270" s="19"/>
    </row>
    <row r="271" spans="1:28" ht="28.5" customHeight="1" x14ac:dyDescent="0.3">
      <c r="A271" s="17">
        <v>270</v>
      </c>
      <c r="B271" s="48">
        <v>244504</v>
      </c>
      <c r="C271" s="17" t="s">
        <v>42</v>
      </c>
      <c r="D271" s="17">
        <v>642427575</v>
      </c>
      <c r="E271" s="17" t="s">
        <v>43</v>
      </c>
      <c r="F271" s="17" t="s">
        <v>169</v>
      </c>
      <c r="G271" s="17">
        <v>2</v>
      </c>
      <c r="H271" s="17" t="s">
        <v>45</v>
      </c>
      <c r="I271" s="17" t="s">
        <v>4893</v>
      </c>
      <c r="J271" s="17" t="s">
        <v>4894</v>
      </c>
      <c r="K271" s="17">
        <v>949679576</v>
      </c>
      <c r="L271" s="19" t="s">
        <v>4895</v>
      </c>
      <c r="M271" s="17"/>
      <c r="N271" s="17">
        <v>0.89</v>
      </c>
      <c r="O271" s="17">
        <v>199</v>
      </c>
      <c r="P271" s="19">
        <v>2.9849999999999999</v>
      </c>
      <c r="Q271" s="17">
        <v>0.20899999999999999</v>
      </c>
      <c r="R271" s="17">
        <v>0</v>
      </c>
      <c r="S271" s="17">
        <v>17</v>
      </c>
      <c r="T271" s="47">
        <v>20.190000000000001</v>
      </c>
      <c r="U271" s="43"/>
      <c r="V271" s="19"/>
      <c r="W271" s="19"/>
      <c r="X271" s="19"/>
      <c r="Y271" s="19"/>
      <c r="Z271" s="19"/>
      <c r="AA271" s="19"/>
      <c r="AB271" s="19"/>
    </row>
    <row r="272" spans="1:28" ht="28.5" customHeight="1" x14ac:dyDescent="0.3">
      <c r="A272" s="17">
        <v>271</v>
      </c>
      <c r="B272" s="48">
        <v>244504</v>
      </c>
      <c r="C272" s="17" t="s">
        <v>42</v>
      </c>
      <c r="D272" s="17">
        <v>642427575</v>
      </c>
      <c r="E272" s="17" t="s">
        <v>43</v>
      </c>
      <c r="F272" s="17" t="s">
        <v>169</v>
      </c>
      <c r="G272" s="17">
        <v>2</v>
      </c>
      <c r="H272" s="17" t="s">
        <v>45</v>
      </c>
      <c r="I272" s="17" t="s">
        <v>4896</v>
      </c>
      <c r="J272" s="17" t="s">
        <v>4897</v>
      </c>
      <c r="K272" s="17">
        <v>850574280</v>
      </c>
      <c r="L272" s="19" t="s">
        <v>4898</v>
      </c>
      <c r="M272" s="17"/>
      <c r="N272" s="17">
        <v>0.434</v>
      </c>
      <c r="O272" s="17">
        <v>0</v>
      </c>
      <c r="P272" s="19">
        <v>0</v>
      </c>
      <c r="Q272" s="17">
        <v>0</v>
      </c>
      <c r="R272" s="17">
        <v>0</v>
      </c>
      <c r="S272" s="17">
        <v>17</v>
      </c>
      <c r="T272" s="47">
        <v>17</v>
      </c>
      <c r="U272" s="43"/>
      <c r="V272" s="19"/>
      <c r="W272" s="19"/>
      <c r="X272" s="19"/>
      <c r="Y272" s="19"/>
      <c r="Z272" s="19"/>
      <c r="AA272" s="19"/>
      <c r="AB272" s="19"/>
    </row>
    <row r="273" spans="1:28" ht="28.5" customHeight="1" x14ac:dyDescent="0.3">
      <c r="A273" s="17">
        <v>272</v>
      </c>
      <c r="B273" s="48">
        <v>244504</v>
      </c>
      <c r="C273" s="17" t="s">
        <v>42</v>
      </c>
      <c r="D273" s="17">
        <v>642427575</v>
      </c>
      <c r="E273" s="17" t="s">
        <v>43</v>
      </c>
      <c r="F273" s="17" t="s">
        <v>169</v>
      </c>
      <c r="G273" s="17">
        <v>2</v>
      </c>
      <c r="H273" s="17" t="s">
        <v>45</v>
      </c>
      <c r="I273" s="17" t="s">
        <v>4899</v>
      </c>
      <c r="J273" s="17" t="s">
        <v>4900</v>
      </c>
      <c r="K273" s="17">
        <v>818712050</v>
      </c>
      <c r="L273" s="19" t="s">
        <v>4901</v>
      </c>
      <c r="M273" s="17"/>
      <c r="N273" s="17">
        <v>0.9</v>
      </c>
      <c r="O273" s="17">
        <v>0</v>
      </c>
      <c r="P273" s="19">
        <v>0</v>
      </c>
      <c r="Q273" s="17">
        <v>0</v>
      </c>
      <c r="R273" s="17">
        <v>0</v>
      </c>
      <c r="S273" s="17">
        <v>17</v>
      </c>
      <c r="T273" s="47">
        <v>17</v>
      </c>
      <c r="U273" s="43"/>
      <c r="V273" s="19"/>
      <c r="W273" s="19"/>
      <c r="X273" s="19"/>
      <c r="Y273" s="19"/>
      <c r="Z273" s="19"/>
      <c r="AA273" s="19"/>
      <c r="AB273" s="19"/>
    </row>
    <row r="274" spans="1:28" ht="28.5" customHeight="1" x14ac:dyDescent="0.3">
      <c r="A274" s="17">
        <v>273</v>
      </c>
      <c r="B274" s="48">
        <v>244504</v>
      </c>
      <c r="C274" s="17" t="s">
        <v>42</v>
      </c>
      <c r="D274" s="17">
        <v>642427575</v>
      </c>
      <c r="E274" s="17" t="s">
        <v>43</v>
      </c>
      <c r="F274" s="17" t="s">
        <v>169</v>
      </c>
      <c r="G274" s="17">
        <v>2</v>
      </c>
      <c r="H274" s="17" t="s">
        <v>45</v>
      </c>
      <c r="I274" s="17" t="s">
        <v>4902</v>
      </c>
      <c r="J274" s="17" t="s">
        <v>4903</v>
      </c>
      <c r="K274" s="17">
        <v>813810211</v>
      </c>
      <c r="L274" s="19" t="s">
        <v>4904</v>
      </c>
      <c r="M274" s="17"/>
      <c r="N274" s="17">
        <v>1.0620000000000001</v>
      </c>
      <c r="O274" s="17">
        <v>0</v>
      </c>
      <c r="P274" s="19">
        <v>0</v>
      </c>
      <c r="Q274" s="17">
        <v>0</v>
      </c>
      <c r="R274" s="17">
        <v>0</v>
      </c>
      <c r="S274" s="17">
        <v>23</v>
      </c>
      <c r="T274" s="47">
        <v>23</v>
      </c>
      <c r="U274" s="43"/>
      <c r="V274" s="19"/>
      <c r="W274" s="19"/>
      <c r="X274" s="19"/>
      <c r="Y274" s="19"/>
      <c r="Z274" s="19"/>
      <c r="AA274" s="19"/>
      <c r="AB274" s="19"/>
    </row>
    <row r="275" spans="1:28" ht="28.5" customHeight="1" x14ac:dyDescent="0.3">
      <c r="A275" s="17">
        <v>274</v>
      </c>
      <c r="B275" s="48">
        <v>244504</v>
      </c>
      <c r="C275" s="17" t="s">
        <v>42</v>
      </c>
      <c r="D275" s="17">
        <v>642427575</v>
      </c>
      <c r="E275" s="17" t="s">
        <v>43</v>
      </c>
      <c r="F275" s="17" t="s">
        <v>169</v>
      </c>
      <c r="G275" s="17">
        <v>2</v>
      </c>
      <c r="H275" s="17" t="s">
        <v>45</v>
      </c>
      <c r="I275" s="17" t="s">
        <v>4905</v>
      </c>
      <c r="J275" s="17" t="s">
        <v>4906</v>
      </c>
      <c r="K275" s="17">
        <v>819481766</v>
      </c>
      <c r="L275" s="19" t="s">
        <v>4907</v>
      </c>
      <c r="M275" s="17"/>
      <c r="N275" s="17">
        <v>1.78</v>
      </c>
      <c r="O275" s="17">
        <v>0</v>
      </c>
      <c r="P275" s="19">
        <v>0</v>
      </c>
      <c r="Q275" s="17">
        <v>0</v>
      </c>
      <c r="R275" s="17">
        <v>0</v>
      </c>
      <c r="S275" s="17">
        <v>23</v>
      </c>
      <c r="T275" s="47">
        <v>23</v>
      </c>
      <c r="U275" s="43"/>
      <c r="V275" s="19"/>
      <c r="W275" s="19"/>
      <c r="X275" s="19"/>
      <c r="Y275" s="19"/>
      <c r="Z275" s="19"/>
      <c r="AA275" s="19"/>
      <c r="AB275" s="19"/>
    </row>
    <row r="276" spans="1:28" ht="28.5" customHeight="1" x14ac:dyDescent="0.3">
      <c r="A276" s="17">
        <v>275</v>
      </c>
      <c r="B276" s="48">
        <v>244504</v>
      </c>
      <c r="C276" s="17" t="s">
        <v>42</v>
      </c>
      <c r="D276" s="17">
        <v>642427575</v>
      </c>
      <c r="E276" s="17" t="s">
        <v>43</v>
      </c>
      <c r="F276" s="17" t="s">
        <v>169</v>
      </c>
      <c r="G276" s="17">
        <v>2</v>
      </c>
      <c r="H276" s="17" t="s">
        <v>45</v>
      </c>
      <c r="I276" s="17" t="s">
        <v>4908</v>
      </c>
      <c r="J276" s="17" t="s">
        <v>4909</v>
      </c>
      <c r="K276" s="17">
        <v>926728038</v>
      </c>
      <c r="L276" s="19" t="s">
        <v>4910</v>
      </c>
      <c r="M276" s="17"/>
      <c r="N276" s="17">
        <v>2.5999999999999999E-2</v>
      </c>
      <c r="O276" s="17">
        <v>0</v>
      </c>
      <c r="P276" s="19">
        <v>0</v>
      </c>
      <c r="Q276" s="17">
        <v>0</v>
      </c>
      <c r="R276" s="17">
        <v>0</v>
      </c>
      <c r="S276" s="17">
        <v>17</v>
      </c>
      <c r="T276" s="47">
        <v>17</v>
      </c>
      <c r="U276" s="43"/>
      <c r="V276" s="19"/>
      <c r="W276" s="19"/>
      <c r="X276" s="19"/>
      <c r="Y276" s="19"/>
      <c r="Z276" s="19"/>
      <c r="AA276" s="19"/>
      <c r="AB276" s="19"/>
    </row>
    <row r="277" spans="1:28" ht="28.5" customHeight="1" x14ac:dyDescent="0.3">
      <c r="A277" s="17">
        <v>276</v>
      </c>
      <c r="B277" s="48">
        <v>244504</v>
      </c>
      <c r="C277" s="17" t="s">
        <v>42</v>
      </c>
      <c r="D277" s="17">
        <v>642427575</v>
      </c>
      <c r="E277" s="17" t="s">
        <v>43</v>
      </c>
      <c r="F277" s="17" t="s">
        <v>169</v>
      </c>
      <c r="G277" s="17">
        <v>2</v>
      </c>
      <c r="H277" s="17" t="s">
        <v>45</v>
      </c>
      <c r="I277" s="17" t="s">
        <v>4911</v>
      </c>
      <c r="J277" s="17" t="s">
        <v>2255</v>
      </c>
      <c r="K277" s="17">
        <v>892271155</v>
      </c>
      <c r="L277" s="19" t="s">
        <v>2256</v>
      </c>
      <c r="M277" s="17"/>
      <c r="N277" s="17">
        <v>5.8000000000000003E-2</v>
      </c>
      <c r="O277" s="17">
        <v>0</v>
      </c>
      <c r="P277" s="19">
        <v>0</v>
      </c>
      <c r="Q277" s="17">
        <v>0</v>
      </c>
      <c r="R277" s="17">
        <v>0</v>
      </c>
      <c r="S277" s="17">
        <v>17</v>
      </c>
      <c r="T277" s="47">
        <v>17</v>
      </c>
      <c r="U277" s="43"/>
      <c r="V277" s="19"/>
      <c r="W277" s="19"/>
      <c r="X277" s="19"/>
      <c r="Y277" s="19"/>
      <c r="Z277" s="19"/>
      <c r="AA277" s="19"/>
      <c r="AB277" s="19"/>
    </row>
    <row r="278" spans="1:28" ht="28.5" customHeight="1" x14ac:dyDescent="0.3">
      <c r="A278" s="17">
        <v>277</v>
      </c>
      <c r="B278" s="48">
        <v>244504</v>
      </c>
      <c r="C278" s="17" t="s">
        <v>42</v>
      </c>
      <c r="D278" s="17">
        <v>642427575</v>
      </c>
      <c r="E278" s="17" t="s">
        <v>43</v>
      </c>
      <c r="F278" s="17" t="s">
        <v>169</v>
      </c>
      <c r="G278" s="17">
        <v>2</v>
      </c>
      <c r="H278" s="17" t="s">
        <v>45</v>
      </c>
      <c r="I278" s="17" t="s">
        <v>4912</v>
      </c>
      <c r="J278" s="17" t="s">
        <v>3292</v>
      </c>
      <c r="K278" s="17">
        <v>822984360</v>
      </c>
      <c r="L278" s="19" t="s">
        <v>2567</v>
      </c>
      <c r="M278" s="17"/>
      <c r="N278" s="17">
        <v>16.66</v>
      </c>
      <c r="O278" s="17">
        <v>0</v>
      </c>
      <c r="P278" s="19">
        <v>0</v>
      </c>
      <c r="Q278" s="17">
        <v>0</v>
      </c>
      <c r="R278" s="17">
        <v>20</v>
      </c>
      <c r="S278" s="17">
        <v>201</v>
      </c>
      <c r="T278" s="47">
        <v>201</v>
      </c>
      <c r="U278" s="43"/>
      <c r="V278" s="19"/>
      <c r="W278" s="19"/>
      <c r="X278" s="19"/>
      <c r="Y278" s="19"/>
      <c r="Z278" s="19"/>
      <c r="AA278" s="19"/>
      <c r="AB278" s="19"/>
    </row>
    <row r="279" spans="1:28" ht="28.5" customHeight="1" x14ac:dyDescent="0.3">
      <c r="A279" s="17">
        <v>278</v>
      </c>
      <c r="B279" s="48">
        <v>244504</v>
      </c>
      <c r="C279" s="17" t="s">
        <v>42</v>
      </c>
      <c r="D279" s="17">
        <v>642427575</v>
      </c>
      <c r="E279" s="17" t="s">
        <v>43</v>
      </c>
      <c r="F279" s="17" t="s">
        <v>169</v>
      </c>
      <c r="G279" s="17">
        <v>2</v>
      </c>
      <c r="H279" s="17" t="s">
        <v>45</v>
      </c>
      <c r="I279" s="17" t="s">
        <v>4913</v>
      </c>
      <c r="J279" s="17" t="s">
        <v>3296</v>
      </c>
      <c r="K279" s="17">
        <v>822984360</v>
      </c>
      <c r="L279" s="19" t="s">
        <v>2567</v>
      </c>
      <c r="M279" s="17"/>
      <c r="N279" s="17">
        <v>16.66</v>
      </c>
      <c r="O279" s="17">
        <v>0</v>
      </c>
      <c r="P279" s="19">
        <v>0</v>
      </c>
      <c r="Q279" s="17">
        <v>0</v>
      </c>
      <c r="R279" s="17">
        <v>20</v>
      </c>
      <c r="S279" s="17">
        <v>201</v>
      </c>
      <c r="T279" s="47">
        <v>201</v>
      </c>
      <c r="U279" s="43"/>
      <c r="V279" s="19"/>
      <c r="W279" s="19"/>
      <c r="X279" s="19"/>
      <c r="Y279" s="19"/>
      <c r="Z279" s="19"/>
      <c r="AA279" s="19"/>
      <c r="AB279" s="19"/>
    </row>
    <row r="280" spans="1:28" ht="28.5" customHeight="1" x14ac:dyDescent="0.3">
      <c r="A280" s="17">
        <v>279</v>
      </c>
      <c r="B280" s="48">
        <v>244565</v>
      </c>
      <c r="C280" s="17" t="s">
        <v>42</v>
      </c>
      <c r="D280" s="17">
        <v>642427575</v>
      </c>
      <c r="E280" s="17" t="s">
        <v>43</v>
      </c>
      <c r="F280" s="17" t="s">
        <v>169</v>
      </c>
      <c r="G280" s="17">
        <v>2</v>
      </c>
      <c r="H280" s="17" t="s">
        <v>45</v>
      </c>
      <c r="I280" s="17" t="s">
        <v>4914</v>
      </c>
      <c r="J280" s="17" t="s">
        <v>4915</v>
      </c>
      <c r="K280" s="17">
        <v>817838865</v>
      </c>
      <c r="L280" s="19" t="s">
        <v>4916</v>
      </c>
      <c r="M280" s="17"/>
      <c r="N280" s="17">
        <v>0.42799999999999999</v>
      </c>
      <c r="O280" s="17">
        <v>100</v>
      </c>
      <c r="P280" s="19">
        <v>1.5</v>
      </c>
      <c r="Q280" s="17">
        <v>0.105</v>
      </c>
      <c r="R280" s="17">
        <v>0</v>
      </c>
      <c r="S280" s="17">
        <v>17</v>
      </c>
      <c r="T280" s="47">
        <v>18.61</v>
      </c>
      <c r="U280" s="19"/>
      <c r="V280" s="19"/>
      <c r="W280" s="19"/>
      <c r="X280" s="19"/>
      <c r="Y280" s="19"/>
      <c r="Z280" s="19"/>
      <c r="AA280" s="19"/>
      <c r="AB280" s="19"/>
    </row>
    <row r="281" spans="1:28" ht="28.5" customHeight="1" x14ac:dyDescent="0.3">
      <c r="A281" s="17">
        <v>280</v>
      </c>
      <c r="B281" s="48">
        <v>244565</v>
      </c>
      <c r="C281" s="17" t="s">
        <v>42</v>
      </c>
      <c r="D281" s="17">
        <v>642427575</v>
      </c>
      <c r="E281" s="17" t="s">
        <v>43</v>
      </c>
      <c r="F281" s="17" t="s">
        <v>169</v>
      </c>
      <c r="G281" s="17">
        <v>2</v>
      </c>
      <c r="H281" s="17" t="s">
        <v>45</v>
      </c>
      <c r="I281" s="17" t="s">
        <v>4917</v>
      </c>
      <c r="J281" s="17" t="s">
        <v>4918</v>
      </c>
      <c r="K281" s="17">
        <v>888599667</v>
      </c>
      <c r="L281" s="19" t="s">
        <v>4919</v>
      </c>
      <c r="M281" s="17"/>
      <c r="N281" s="17">
        <v>0.9</v>
      </c>
      <c r="O281" s="17">
        <v>199</v>
      </c>
      <c r="P281" s="19">
        <v>2.9849999999999999</v>
      </c>
      <c r="Q281" s="17">
        <v>0.20899999999999999</v>
      </c>
      <c r="R281" s="17">
        <v>0</v>
      </c>
      <c r="S281" s="17">
        <v>17</v>
      </c>
      <c r="T281" s="47">
        <v>20.190000000000001</v>
      </c>
      <c r="U281" s="19"/>
      <c r="V281" s="19"/>
      <c r="W281" s="19"/>
      <c r="X281" s="19"/>
      <c r="Y281" s="19"/>
      <c r="Z281" s="19"/>
      <c r="AA281" s="19"/>
      <c r="AB281" s="19"/>
    </row>
    <row r="282" spans="1:28" ht="28.5" customHeight="1" x14ac:dyDescent="0.3">
      <c r="A282" s="17">
        <v>281</v>
      </c>
      <c r="B282" s="48">
        <v>244565</v>
      </c>
      <c r="C282" s="17" t="s">
        <v>42</v>
      </c>
      <c r="D282" s="17">
        <v>642427575</v>
      </c>
      <c r="E282" s="17" t="s">
        <v>43</v>
      </c>
      <c r="F282" s="17" t="s">
        <v>169</v>
      </c>
      <c r="G282" s="17">
        <v>2</v>
      </c>
      <c r="H282" s="17" t="s">
        <v>45</v>
      </c>
      <c r="I282" s="17" t="s">
        <v>4920</v>
      </c>
      <c r="J282" s="17" t="s">
        <v>4921</v>
      </c>
      <c r="K282" s="17">
        <v>896958558</v>
      </c>
      <c r="L282" s="19" t="s">
        <v>4922</v>
      </c>
      <c r="M282" s="17"/>
      <c r="N282" s="17">
        <v>0.92400000000000004</v>
      </c>
      <c r="O282" s="17">
        <v>199</v>
      </c>
      <c r="P282" s="19">
        <v>2.9849999999999999</v>
      </c>
      <c r="Q282" s="17">
        <v>0.20899999999999999</v>
      </c>
      <c r="R282" s="17">
        <v>0</v>
      </c>
      <c r="S282" s="17">
        <v>17</v>
      </c>
      <c r="T282" s="47">
        <v>20.190000000000001</v>
      </c>
      <c r="U282" s="43"/>
      <c r="V282" s="19"/>
      <c r="W282" s="19"/>
      <c r="X282" s="19"/>
      <c r="Y282" s="19"/>
      <c r="Z282" s="19"/>
      <c r="AA282" s="19"/>
      <c r="AB282" s="19"/>
    </row>
    <row r="283" spans="1:28" ht="28.5" customHeight="1" x14ac:dyDescent="0.3">
      <c r="A283" s="17">
        <v>282</v>
      </c>
      <c r="B283" s="48">
        <v>244565</v>
      </c>
      <c r="C283" s="17" t="s">
        <v>42</v>
      </c>
      <c r="D283" s="17">
        <v>642427575</v>
      </c>
      <c r="E283" s="17" t="s">
        <v>43</v>
      </c>
      <c r="F283" s="17" t="s">
        <v>169</v>
      </c>
      <c r="G283" s="17">
        <v>2</v>
      </c>
      <c r="H283" s="17" t="s">
        <v>45</v>
      </c>
      <c r="I283" s="17" t="s">
        <v>4923</v>
      </c>
      <c r="J283" s="17" t="s">
        <v>4924</v>
      </c>
      <c r="K283" s="17">
        <v>622167813</v>
      </c>
      <c r="L283" s="19" t="s">
        <v>4925</v>
      </c>
      <c r="M283" s="17"/>
      <c r="N283" s="17">
        <v>0.90200000000000002</v>
      </c>
      <c r="O283" s="17">
        <v>199</v>
      </c>
      <c r="P283" s="19">
        <v>2.9849999999999999</v>
      </c>
      <c r="Q283" s="17">
        <v>0.20899999999999999</v>
      </c>
      <c r="R283" s="17">
        <v>0</v>
      </c>
      <c r="S283" s="17">
        <v>17</v>
      </c>
      <c r="T283" s="47">
        <v>20.190000000000001</v>
      </c>
      <c r="U283" s="43"/>
      <c r="V283" s="19"/>
      <c r="W283" s="19"/>
      <c r="X283" s="19"/>
      <c r="Y283" s="19"/>
      <c r="Z283" s="19"/>
      <c r="AA283" s="19"/>
      <c r="AB283" s="19"/>
    </row>
    <row r="284" spans="1:28" ht="28.5" customHeight="1" x14ac:dyDescent="0.3">
      <c r="A284" s="17">
        <v>283</v>
      </c>
      <c r="B284" s="48">
        <v>244565</v>
      </c>
      <c r="C284" s="17" t="s">
        <v>42</v>
      </c>
      <c r="D284" s="17">
        <v>642427575</v>
      </c>
      <c r="E284" s="17" t="s">
        <v>43</v>
      </c>
      <c r="F284" s="17" t="s">
        <v>169</v>
      </c>
      <c r="G284" s="17">
        <v>2</v>
      </c>
      <c r="H284" s="17" t="s">
        <v>45</v>
      </c>
      <c r="I284" s="17" t="s">
        <v>4926</v>
      </c>
      <c r="J284" s="17" t="s">
        <v>4927</v>
      </c>
      <c r="K284" s="17">
        <v>875193580</v>
      </c>
      <c r="L284" s="19" t="s">
        <v>4928</v>
      </c>
      <c r="M284" s="17"/>
      <c r="N284" s="17">
        <v>0.92</v>
      </c>
      <c r="O284" s="17">
        <v>199</v>
      </c>
      <c r="P284" s="19">
        <v>2.9849999999999999</v>
      </c>
      <c r="Q284" s="17">
        <v>0.20899999999999999</v>
      </c>
      <c r="R284" s="17">
        <v>0</v>
      </c>
      <c r="S284" s="17">
        <v>17</v>
      </c>
      <c r="T284" s="47">
        <v>20.190000000000001</v>
      </c>
      <c r="U284" s="43"/>
      <c r="V284" s="19"/>
      <c r="W284" s="19"/>
      <c r="X284" s="19"/>
      <c r="Y284" s="19"/>
      <c r="Z284" s="19"/>
      <c r="AA284" s="19"/>
      <c r="AB284" s="19"/>
    </row>
    <row r="285" spans="1:28" ht="28.5" customHeight="1" x14ac:dyDescent="0.3">
      <c r="A285" s="17">
        <v>284</v>
      </c>
      <c r="B285" s="48">
        <v>244565</v>
      </c>
      <c r="C285" s="17" t="s">
        <v>42</v>
      </c>
      <c r="D285" s="17">
        <v>642427575</v>
      </c>
      <c r="E285" s="17" t="s">
        <v>43</v>
      </c>
      <c r="F285" s="17" t="s">
        <v>169</v>
      </c>
      <c r="G285" s="17">
        <v>2</v>
      </c>
      <c r="H285" s="17" t="s">
        <v>45</v>
      </c>
      <c r="I285" s="17" t="s">
        <v>4929</v>
      </c>
      <c r="J285" s="17" t="s">
        <v>4513</v>
      </c>
      <c r="K285" s="17">
        <v>894617135</v>
      </c>
      <c r="L285" s="19" t="s">
        <v>4514</v>
      </c>
      <c r="M285" s="17"/>
      <c r="N285" s="17">
        <v>1.33</v>
      </c>
      <c r="O285" s="17">
        <v>215</v>
      </c>
      <c r="P285" s="19">
        <v>3.2250000000000001</v>
      </c>
      <c r="Q285" s="17">
        <v>0.2258</v>
      </c>
      <c r="R285" s="17">
        <v>0</v>
      </c>
      <c r="S285" s="17">
        <v>23</v>
      </c>
      <c r="T285" s="47">
        <v>26.45</v>
      </c>
      <c r="U285" s="43"/>
      <c r="V285" s="19"/>
      <c r="W285" s="19"/>
      <c r="X285" s="19"/>
      <c r="Y285" s="19"/>
      <c r="Z285" s="19"/>
      <c r="AA285" s="19"/>
      <c r="AB285" s="19"/>
    </row>
    <row r="286" spans="1:28" ht="28.5" customHeight="1" x14ac:dyDescent="0.3">
      <c r="A286" s="17">
        <v>285</v>
      </c>
      <c r="B286" s="48">
        <v>244565</v>
      </c>
      <c r="C286" s="17" t="s">
        <v>42</v>
      </c>
      <c r="D286" s="17">
        <v>642427575</v>
      </c>
      <c r="E286" s="17" t="s">
        <v>43</v>
      </c>
      <c r="F286" s="17" t="s">
        <v>169</v>
      </c>
      <c r="G286" s="17">
        <v>2</v>
      </c>
      <c r="H286" s="17" t="s">
        <v>45</v>
      </c>
      <c r="I286" s="17" t="s">
        <v>4930</v>
      </c>
      <c r="J286" s="17" t="s">
        <v>808</v>
      </c>
      <c r="K286" s="17">
        <v>897916498</v>
      </c>
      <c r="L286" s="19" t="s">
        <v>809</v>
      </c>
      <c r="M286" s="17"/>
      <c r="N286" s="17">
        <v>1.292</v>
      </c>
      <c r="O286" s="17">
        <v>215</v>
      </c>
      <c r="P286" s="19">
        <v>3.2250000000000001</v>
      </c>
      <c r="Q286" s="17">
        <v>0.2258</v>
      </c>
      <c r="R286" s="17">
        <v>0</v>
      </c>
      <c r="S286" s="17">
        <v>23</v>
      </c>
      <c r="T286" s="47">
        <v>26.45</v>
      </c>
      <c r="U286" s="43"/>
      <c r="V286" s="19"/>
      <c r="W286" s="19"/>
      <c r="X286" s="19"/>
      <c r="Y286" s="19"/>
      <c r="Z286" s="19"/>
      <c r="AA286" s="19"/>
      <c r="AB286" s="19"/>
    </row>
    <row r="287" spans="1:28" ht="28.5" customHeight="1" x14ac:dyDescent="0.3">
      <c r="A287" s="17">
        <v>286</v>
      </c>
      <c r="B287" s="48">
        <v>244565</v>
      </c>
      <c r="C287" s="17" t="s">
        <v>42</v>
      </c>
      <c r="D287" s="17">
        <v>642427575</v>
      </c>
      <c r="E287" s="17" t="s">
        <v>43</v>
      </c>
      <c r="F287" s="17" t="s">
        <v>169</v>
      </c>
      <c r="G287" s="17">
        <v>2</v>
      </c>
      <c r="H287" s="17" t="s">
        <v>45</v>
      </c>
      <c r="I287" s="17" t="s">
        <v>4931</v>
      </c>
      <c r="J287" s="17" t="s">
        <v>4932</v>
      </c>
      <c r="K287" s="17">
        <v>992456453</v>
      </c>
      <c r="L287" s="19" t="s">
        <v>4933</v>
      </c>
      <c r="M287" s="17"/>
      <c r="N287" s="17">
        <v>0.91400000000000003</v>
      </c>
      <c r="O287" s="17">
        <v>199</v>
      </c>
      <c r="P287" s="19">
        <v>2.9849999999999999</v>
      </c>
      <c r="Q287" s="17">
        <v>0.20899999999999999</v>
      </c>
      <c r="R287" s="17">
        <v>0</v>
      </c>
      <c r="S287" s="17">
        <v>17</v>
      </c>
      <c r="T287" s="47">
        <v>20.190000000000001</v>
      </c>
      <c r="U287" s="43"/>
      <c r="V287" s="19"/>
      <c r="W287" s="19"/>
      <c r="X287" s="19"/>
      <c r="Y287" s="19"/>
      <c r="Z287" s="19"/>
      <c r="AA287" s="19"/>
      <c r="AB287" s="19"/>
    </row>
    <row r="288" spans="1:28" ht="28.5" customHeight="1" x14ac:dyDescent="0.3">
      <c r="A288" s="17">
        <v>287</v>
      </c>
      <c r="B288" s="48">
        <v>244565</v>
      </c>
      <c r="C288" s="17" t="s">
        <v>42</v>
      </c>
      <c r="D288" s="17">
        <v>642427575</v>
      </c>
      <c r="E288" s="17" t="s">
        <v>43</v>
      </c>
      <c r="F288" s="17" t="s">
        <v>169</v>
      </c>
      <c r="G288" s="17">
        <v>2</v>
      </c>
      <c r="H288" s="17" t="s">
        <v>45</v>
      </c>
      <c r="I288" s="17" t="s">
        <v>4934</v>
      </c>
      <c r="J288" s="17" t="s">
        <v>4935</v>
      </c>
      <c r="K288" s="17">
        <v>838145333</v>
      </c>
      <c r="L288" s="19" t="s">
        <v>4936</v>
      </c>
      <c r="M288" s="17"/>
      <c r="N288" s="17">
        <v>1.3080000000000001</v>
      </c>
      <c r="O288" s="17">
        <v>215</v>
      </c>
      <c r="P288" s="19">
        <v>3.2250000000000001</v>
      </c>
      <c r="Q288" s="17">
        <v>0.2258</v>
      </c>
      <c r="R288" s="17">
        <v>0</v>
      </c>
      <c r="S288" s="17">
        <v>23</v>
      </c>
      <c r="T288" s="47">
        <v>26.45</v>
      </c>
      <c r="U288" s="43"/>
      <c r="V288" s="19"/>
      <c r="W288" s="19"/>
      <c r="X288" s="19"/>
      <c r="Y288" s="19"/>
      <c r="Z288" s="19"/>
      <c r="AA288" s="19"/>
      <c r="AB288" s="19"/>
    </row>
    <row r="289" spans="1:28" ht="28.5" customHeight="1" x14ac:dyDescent="0.3">
      <c r="A289" s="17">
        <v>288</v>
      </c>
      <c r="B289" s="48">
        <v>244565</v>
      </c>
      <c r="C289" s="17" t="s">
        <v>42</v>
      </c>
      <c r="D289" s="17">
        <v>642427575</v>
      </c>
      <c r="E289" s="17" t="s">
        <v>43</v>
      </c>
      <c r="F289" s="17" t="s">
        <v>169</v>
      </c>
      <c r="G289" s="17">
        <v>2</v>
      </c>
      <c r="H289" s="17" t="s">
        <v>45</v>
      </c>
      <c r="I289" s="17" t="s">
        <v>4937</v>
      </c>
      <c r="J289" s="17" t="s">
        <v>4938</v>
      </c>
      <c r="K289" s="17">
        <v>615086065</v>
      </c>
      <c r="L289" s="19" t="s">
        <v>4939</v>
      </c>
      <c r="M289" s="17"/>
      <c r="N289" s="17">
        <v>0.92600000000000005</v>
      </c>
      <c r="O289" s="17">
        <v>199</v>
      </c>
      <c r="P289" s="19">
        <v>2.9849999999999999</v>
      </c>
      <c r="Q289" s="17">
        <v>0.20899999999999999</v>
      </c>
      <c r="R289" s="17">
        <v>0</v>
      </c>
      <c r="S289" s="17">
        <v>17</v>
      </c>
      <c r="T289" s="47">
        <v>20.190000000000001</v>
      </c>
      <c r="U289" s="43"/>
      <c r="V289" s="19"/>
      <c r="W289" s="19"/>
      <c r="X289" s="19"/>
      <c r="Y289" s="19"/>
      <c r="Z289" s="19"/>
      <c r="AA289" s="19"/>
      <c r="AB289" s="19"/>
    </row>
    <row r="290" spans="1:28" ht="28.5" customHeight="1" x14ac:dyDescent="0.3">
      <c r="A290" s="17">
        <v>289</v>
      </c>
      <c r="B290" s="48">
        <v>244565</v>
      </c>
      <c r="C290" s="17" t="s">
        <v>42</v>
      </c>
      <c r="D290" s="17">
        <v>642427575</v>
      </c>
      <c r="E290" s="17" t="s">
        <v>43</v>
      </c>
      <c r="F290" s="17" t="s">
        <v>169</v>
      </c>
      <c r="G290" s="17">
        <v>2</v>
      </c>
      <c r="H290" s="17" t="s">
        <v>45</v>
      </c>
      <c r="I290" s="17" t="s">
        <v>4940</v>
      </c>
      <c r="J290" s="17" t="s">
        <v>4785</v>
      </c>
      <c r="K290" s="17">
        <v>991146786</v>
      </c>
      <c r="L290" s="19" t="s">
        <v>4786</v>
      </c>
      <c r="M290" s="17"/>
      <c r="N290" s="17">
        <v>1.292</v>
      </c>
      <c r="O290" s="17">
        <v>215</v>
      </c>
      <c r="P290" s="19">
        <v>3.2250000000000001</v>
      </c>
      <c r="Q290" s="17">
        <v>0.2258</v>
      </c>
      <c r="R290" s="17">
        <v>0</v>
      </c>
      <c r="S290" s="17">
        <v>23</v>
      </c>
      <c r="T290" s="47">
        <v>26.45</v>
      </c>
      <c r="U290" s="43"/>
      <c r="V290" s="19"/>
      <c r="W290" s="19"/>
      <c r="X290" s="19"/>
      <c r="Y290" s="19"/>
      <c r="Z290" s="19"/>
      <c r="AA290" s="19"/>
      <c r="AB290" s="19"/>
    </row>
    <row r="291" spans="1:28" ht="28.5" customHeight="1" x14ac:dyDescent="0.3">
      <c r="A291" s="17">
        <v>290</v>
      </c>
      <c r="B291" s="48">
        <v>244565</v>
      </c>
      <c r="C291" s="17" t="s">
        <v>42</v>
      </c>
      <c r="D291" s="17">
        <v>642427575</v>
      </c>
      <c r="E291" s="17" t="s">
        <v>43</v>
      </c>
      <c r="F291" s="17" t="s">
        <v>169</v>
      </c>
      <c r="G291" s="17">
        <v>2</v>
      </c>
      <c r="H291" s="17" t="s">
        <v>45</v>
      </c>
      <c r="I291" s="17" t="s">
        <v>4941</v>
      </c>
      <c r="J291" s="17" t="s">
        <v>4942</v>
      </c>
      <c r="K291" s="17">
        <v>952466694</v>
      </c>
      <c r="L291" s="19" t="s">
        <v>4943</v>
      </c>
      <c r="M291" s="17"/>
      <c r="N291" s="17">
        <v>1.28</v>
      </c>
      <c r="O291" s="17">
        <v>270</v>
      </c>
      <c r="P291" s="19">
        <v>4.05</v>
      </c>
      <c r="Q291" s="17">
        <v>0.28349999999999997</v>
      </c>
      <c r="R291" s="17">
        <v>0</v>
      </c>
      <c r="S291" s="17">
        <v>23</v>
      </c>
      <c r="T291" s="47">
        <v>27.33</v>
      </c>
      <c r="U291" s="43"/>
      <c r="V291" s="19"/>
      <c r="W291" s="19"/>
      <c r="X291" s="19"/>
      <c r="Y291" s="19"/>
      <c r="Z291" s="19"/>
      <c r="AA291" s="19"/>
      <c r="AB291" s="19"/>
    </row>
    <row r="292" spans="1:28" ht="28.5" customHeight="1" x14ac:dyDescent="0.3">
      <c r="A292" s="17">
        <v>291</v>
      </c>
      <c r="B292" s="48">
        <v>244565</v>
      </c>
      <c r="C292" s="17" t="s">
        <v>42</v>
      </c>
      <c r="D292" s="17">
        <v>642427575</v>
      </c>
      <c r="E292" s="17" t="s">
        <v>43</v>
      </c>
      <c r="F292" s="17" t="s">
        <v>169</v>
      </c>
      <c r="G292" s="17">
        <v>2</v>
      </c>
      <c r="H292" s="17" t="s">
        <v>45</v>
      </c>
      <c r="I292" s="17" t="s">
        <v>4944</v>
      </c>
      <c r="J292" s="17" t="s">
        <v>4945</v>
      </c>
      <c r="K292" s="17">
        <v>811923500</v>
      </c>
      <c r="L292" s="19" t="s">
        <v>4946</v>
      </c>
      <c r="M292" s="17"/>
      <c r="N292" s="17">
        <v>0.89400000000000002</v>
      </c>
      <c r="O292" s="17">
        <v>199</v>
      </c>
      <c r="P292" s="19">
        <v>2.9849999999999999</v>
      </c>
      <c r="Q292" s="17">
        <v>0.20899999999999999</v>
      </c>
      <c r="R292" s="17">
        <v>0</v>
      </c>
      <c r="S292" s="17">
        <v>17</v>
      </c>
      <c r="T292" s="47">
        <v>20.190000000000001</v>
      </c>
      <c r="U292" s="43"/>
      <c r="V292" s="19"/>
      <c r="W292" s="19"/>
      <c r="X292" s="19"/>
      <c r="Y292" s="19"/>
      <c r="Z292" s="19"/>
      <c r="AA292" s="19"/>
      <c r="AB292" s="19"/>
    </row>
    <row r="293" spans="1:28" ht="28.5" customHeight="1" x14ac:dyDescent="0.3">
      <c r="A293" s="17">
        <v>292</v>
      </c>
      <c r="B293" s="48">
        <v>244565</v>
      </c>
      <c r="C293" s="17" t="s">
        <v>42</v>
      </c>
      <c r="D293" s="17">
        <v>642427575</v>
      </c>
      <c r="E293" s="17" t="s">
        <v>43</v>
      </c>
      <c r="F293" s="17" t="s">
        <v>169</v>
      </c>
      <c r="G293" s="17">
        <v>2</v>
      </c>
      <c r="H293" s="17" t="s">
        <v>45</v>
      </c>
      <c r="I293" s="17" t="s">
        <v>4947</v>
      </c>
      <c r="J293" s="17" t="s">
        <v>3606</v>
      </c>
      <c r="K293" s="17">
        <v>644985817</v>
      </c>
      <c r="L293" s="19" t="s">
        <v>3607</v>
      </c>
      <c r="M293" s="17"/>
      <c r="N293" s="17">
        <v>0.91800000000000004</v>
      </c>
      <c r="O293" s="17">
        <v>199</v>
      </c>
      <c r="P293" s="19">
        <v>2.9849999999999999</v>
      </c>
      <c r="Q293" s="17">
        <v>0.20899999999999999</v>
      </c>
      <c r="R293" s="17">
        <v>0</v>
      </c>
      <c r="S293" s="17">
        <v>17</v>
      </c>
      <c r="T293" s="47">
        <v>20.190000000000001</v>
      </c>
      <c r="U293" s="43"/>
      <c r="V293" s="19"/>
      <c r="W293" s="19"/>
      <c r="X293" s="19"/>
      <c r="Y293" s="19"/>
      <c r="Z293" s="19"/>
      <c r="AA293" s="19"/>
      <c r="AB293" s="19"/>
    </row>
    <row r="294" spans="1:28" ht="28.5" customHeight="1" x14ac:dyDescent="0.3">
      <c r="A294" s="17">
        <v>293</v>
      </c>
      <c r="B294" s="48">
        <v>244565</v>
      </c>
      <c r="C294" s="17" t="s">
        <v>42</v>
      </c>
      <c r="D294" s="17">
        <v>642427575</v>
      </c>
      <c r="E294" s="17" t="s">
        <v>43</v>
      </c>
      <c r="F294" s="17" t="s">
        <v>169</v>
      </c>
      <c r="G294" s="17">
        <v>2</v>
      </c>
      <c r="H294" s="17" t="s">
        <v>45</v>
      </c>
      <c r="I294" s="17" t="s">
        <v>4948</v>
      </c>
      <c r="J294" s="17" t="s">
        <v>2264</v>
      </c>
      <c r="K294" s="17">
        <v>910760264</v>
      </c>
      <c r="L294" s="19" t="s">
        <v>2265</v>
      </c>
      <c r="M294" s="17"/>
      <c r="N294" s="17">
        <v>0.91800000000000004</v>
      </c>
      <c r="O294" s="17">
        <v>199</v>
      </c>
      <c r="P294" s="19">
        <v>2.9849999999999999</v>
      </c>
      <c r="Q294" s="17">
        <v>0.20899999999999999</v>
      </c>
      <c r="R294" s="17">
        <v>0</v>
      </c>
      <c r="S294" s="17">
        <v>17</v>
      </c>
      <c r="T294" s="47">
        <v>20.190000000000001</v>
      </c>
      <c r="U294" s="43"/>
      <c r="V294" s="19"/>
      <c r="W294" s="19"/>
      <c r="X294" s="19"/>
      <c r="Y294" s="19"/>
      <c r="Z294" s="19"/>
      <c r="AA294" s="19"/>
      <c r="AB294" s="19"/>
    </row>
    <row r="295" spans="1:28" ht="28.5" customHeight="1" x14ac:dyDescent="0.3">
      <c r="A295" s="17">
        <v>294</v>
      </c>
      <c r="B295" s="48">
        <v>244565</v>
      </c>
      <c r="C295" s="17" t="s">
        <v>42</v>
      </c>
      <c r="D295" s="17">
        <v>642427575</v>
      </c>
      <c r="E295" s="17" t="s">
        <v>43</v>
      </c>
      <c r="F295" s="17" t="s">
        <v>169</v>
      </c>
      <c r="G295" s="17">
        <v>2</v>
      </c>
      <c r="H295" s="17" t="s">
        <v>45</v>
      </c>
      <c r="I295" s="17" t="s">
        <v>4949</v>
      </c>
      <c r="J295" s="17" t="s">
        <v>3237</v>
      </c>
      <c r="K295" s="17">
        <v>981832839</v>
      </c>
      <c r="L295" s="19" t="s">
        <v>3238</v>
      </c>
      <c r="M295" s="17"/>
      <c r="N295" s="17">
        <v>1.272</v>
      </c>
      <c r="O295" s="17">
        <v>215</v>
      </c>
      <c r="P295" s="19">
        <v>3.2250000000000001</v>
      </c>
      <c r="Q295" s="17">
        <v>0.2258</v>
      </c>
      <c r="R295" s="17">
        <v>20</v>
      </c>
      <c r="S295" s="17">
        <v>43</v>
      </c>
      <c r="T295" s="47">
        <v>46.45</v>
      </c>
      <c r="U295" s="43"/>
      <c r="V295" s="19"/>
      <c r="W295" s="19"/>
      <c r="X295" s="19"/>
      <c r="Y295" s="19"/>
      <c r="Z295" s="19"/>
      <c r="AA295" s="19"/>
      <c r="AB295" s="19"/>
    </row>
    <row r="296" spans="1:28" ht="28.5" customHeight="1" x14ac:dyDescent="0.3">
      <c r="A296" s="17">
        <v>295</v>
      </c>
      <c r="B296" s="48">
        <v>244565</v>
      </c>
      <c r="C296" s="17" t="s">
        <v>42</v>
      </c>
      <c r="D296" s="17">
        <v>642427575</v>
      </c>
      <c r="E296" s="17" t="s">
        <v>43</v>
      </c>
      <c r="F296" s="17" t="s">
        <v>169</v>
      </c>
      <c r="G296" s="17">
        <v>2</v>
      </c>
      <c r="H296" s="17" t="s">
        <v>45</v>
      </c>
      <c r="I296" s="17" t="s">
        <v>4950</v>
      </c>
      <c r="J296" s="17" t="s">
        <v>4951</v>
      </c>
      <c r="K296" s="17">
        <v>623292455</v>
      </c>
      <c r="L296" s="19" t="s">
        <v>4952</v>
      </c>
      <c r="M296" s="17"/>
      <c r="N296" s="17">
        <v>0.91600000000000004</v>
      </c>
      <c r="O296" s="17">
        <v>199</v>
      </c>
      <c r="P296" s="19">
        <v>2.9849999999999999</v>
      </c>
      <c r="Q296" s="17">
        <v>0.20899999999999999</v>
      </c>
      <c r="R296" s="17">
        <v>0</v>
      </c>
      <c r="S296" s="17">
        <v>17</v>
      </c>
      <c r="T296" s="47">
        <v>20.190000000000001</v>
      </c>
      <c r="U296" s="43"/>
      <c r="V296" s="19"/>
      <c r="W296" s="19"/>
      <c r="X296" s="19"/>
      <c r="Y296" s="19"/>
      <c r="Z296" s="19"/>
      <c r="AA296" s="19"/>
      <c r="AB296" s="19"/>
    </row>
    <row r="297" spans="1:28" ht="28.5" customHeight="1" x14ac:dyDescent="0.3">
      <c r="A297" s="17">
        <v>296</v>
      </c>
      <c r="B297" s="48">
        <v>244565</v>
      </c>
      <c r="C297" s="17" t="s">
        <v>42</v>
      </c>
      <c r="D297" s="17">
        <v>642427575</v>
      </c>
      <c r="E297" s="17" t="s">
        <v>43</v>
      </c>
      <c r="F297" s="17" t="s">
        <v>169</v>
      </c>
      <c r="G297" s="17">
        <v>2</v>
      </c>
      <c r="H297" s="17" t="s">
        <v>45</v>
      </c>
      <c r="I297" s="17" t="s">
        <v>4953</v>
      </c>
      <c r="J297" s="17" t="s">
        <v>3369</v>
      </c>
      <c r="K297" s="17">
        <v>640457813</v>
      </c>
      <c r="L297" s="19" t="s">
        <v>3370</v>
      </c>
      <c r="M297" s="17"/>
      <c r="N297" s="17">
        <v>1.07</v>
      </c>
      <c r="O297" s="17">
        <v>200</v>
      </c>
      <c r="P297" s="19">
        <v>3</v>
      </c>
      <c r="Q297" s="17">
        <v>0.21</v>
      </c>
      <c r="R297" s="17">
        <v>0</v>
      </c>
      <c r="S297" s="17">
        <v>23</v>
      </c>
      <c r="T297" s="47">
        <v>26.21</v>
      </c>
      <c r="U297" s="43"/>
      <c r="V297" s="19"/>
      <c r="W297" s="19"/>
      <c r="X297" s="19"/>
      <c r="Y297" s="19"/>
      <c r="Z297" s="19"/>
      <c r="AA297" s="19"/>
      <c r="AB297" s="19"/>
    </row>
    <row r="298" spans="1:28" ht="28.5" customHeight="1" x14ac:dyDescent="0.3">
      <c r="A298" s="17">
        <v>297</v>
      </c>
      <c r="B298" s="48">
        <v>244565</v>
      </c>
      <c r="C298" s="17" t="s">
        <v>42</v>
      </c>
      <c r="D298" s="17">
        <v>642427575</v>
      </c>
      <c r="E298" s="17" t="s">
        <v>43</v>
      </c>
      <c r="F298" s="17" t="s">
        <v>169</v>
      </c>
      <c r="G298" s="17">
        <v>2</v>
      </c>
      <c r="H298" s="17" t="s">
        <v>45</v>
      </c>
      <c r="I298" s="17" t="s">
        <v>4954</v>
      </c>
      <c r="J298" s="17" t="s">
        <v>4955</v>
      </c>
      <c r="K298" s="17">
        <v>851992047</v>
      </c>
      <c r="L298" s="19" t="s">
        <v>4956</v>
      </c>
      <c r="M298" s="17"/>
      <c r="N298" s="17">
        <v>0.96599999999999997</v>
      </c>
      <c r="O298" s="17">
        <v>199</v>
      </c>
      <c r="P298" s="19">
        <v>2.9849999999999999</v>
      </c>
      <c r="Q298" s="17">
        <v>0.20899999999999999</v>
      </c>
      <c r="R298" s="17">
        <v>0</v>
      </c>
      <c r="S298" s="17">
        <v>17</v>
      </c>
      <c r="T298" s="47">
        <v>20.190000000000001</v>
      </c>
      <c r="U298" s="43"/>
      <c r="V298" s="19"/>
      <c r="W298" s="19"/>
      <c r="X298" s="19"/>
      <c r="Y298" s="19"/>
      <c r="Z298" s="19"/>
      <c r="AA298" s="19"/>
      <c r="AB298" s="19"/>
    </row>
    <row r="299" spans="1:28" ht="28.5" customHeight="1" x14ac:dyDescent="0.3">
      <c r="A299" s="17">
        <v>298</v>
      </c>
      <c r="B299" s="48">
        <v>244565</v>
      </c>
      <c r="C299" s="17" t="s">
        <v>42</v>
      </c>
      <c r="D299" s="17">
        <v>642427575</v>
      </c>
      <c r="E299" s="17" t="s">
        <v>43</v>
      </c>
      <c r="F299" s="17" t="s">
        <v>169</v>
      </c>
      <c r="G299" s="17">
        <v>2</v>
      </c>
      <c r="H299" s="17" t="s">
        <v>45</v>
      </c>
      <c r="I299" s="17" t="s">
        <v>4957</v>
      </c>
      <c r="J299" s="17" t="s">
        <v>321</v>
      </c>
      <c r="K299" s="17">
        <v>878253708</v>
      </c>
      <c r="L299" s="19" t="s">
        <v>322</v>
      </c>
      <c r="M299" s="17"/>
      <c r="N299" s="17">
        <v>1.0620000000000001</v>
      </c>
      <c r="O299" s="17">
        <v>220</v>
      </c>
      <c r="P299" s="19">
        <v>3.3</v>
      </c>
      <c r="Q299" s="17">
        <v>0.23100000000000001</v>
      </c>
      <c r="R299" s="17">
        <v>0</v>
      </c>
      <c r="S299" s="17">
        <v>23</v>
      </c>
      <c r="T299" s="47">
        <v>26.53</v>
      </c>
      <c r="U299" s="43"/>
      <c r="V299" s="19"/>
      <c r="W299" s="19"/>
      <c r="X299" s="19"/>
      <c r="Y299" s="19"/>
      <c r="Z299" s="19"/>
      <c r="AA299" s="19"/>
      <c r="AB299" s="19"/>
    </row>
    <row r="300" spans="1:28" ht="28.5" customHeight="1" x14ac:dyDescent="0.3">
      <c r="A300" s="17">
        <v>299</v>
      </c>
      <c r="B300" s="48">
        <v>244565</v>
      </c>
      <c r="C300" s="17" t="s">
        <v>42</v>
      </c>
      <c r="D300" s="17">
        <v>642427575</v>
      </c>
      <c r="E300" s="17" t="s">
        <v>43</v>
      </c>
      <c r="F300" s="17" t="s">
        <v>169</v>
      </c>
      <c r="G300" s="17">
        <v>2</v>
      </c>
      <c r="H300" s="17" t="s">
        <v>45</v>
      </c>
      <c r="I300" s="17" t="s">
        <v>4958</v>
      </c>
      <c r="J300" s="17" t="s">
        <v>4959</v>
      </c>
      <c r="K300" s="17">
        <v>818295351</v>
      </c>
      <c r="L300" s="19" t="s">
        <v>4960</v>
      </c>
      <c r="M300" s="17"/>
      <c r="N300" s="17">
        <v>0.95</v>
      </c>
      <c r="O300" s="17">
        <v>0</v>
      </c>
      <c r="P300" s="19">
        <v>0</v>
      </c>
      <c r="Q300" s="17">
        <v>0</v>
      </c>
      <c r="R300" s="17">
        <v>0</v>
      </c>
      <c r="S300" s="17">
        <v>17</v>
      </c>
      <c r="T300" s="47">
        <v>17</v>
      </c>
      <c r="U300" s="43"/>
      <c r="V300" s="19"/>
      <c r="W300" s="19"/>
      <c r="X300" s="19"/>
      <c r="Y300" s="19"/>
      <c r="Z300" s="19"/>
      <c r="AA300" s="19"/>
      <c r="AB300" s="19"/>
    </row>
    <row r="301" spans="1:28" ht="28.5" customHeight="1" x14ac:dyDescent="0.3">
      <c r="A301" s="17">
        <v>300</v>
      </c>
      <c r="B301" s="48">
        <v>244565</v>
      </c>
      <c r="C301" s="17" t="s">
        <v>42</v>
      </c>
      <c r="D301" s="17">
        <v>642427575</v>
      </c>
      <c r="E301" s="17" t="s">
        <v>43</v>
      </c>
      <c r="F301" s="17" t="s">
        <v>169</v>
      </c>
      <c r="G301" s="17">
        <v>2</v>
      </c>
      <c r="H301" s="17" t="s">
        <v>45</v>
      </c>
      <c r="I301" s="17" t="s">
        <v>4961</v>
      </c>
      <c r="J301" s="17" t="s">
        <v>4962</v>
      </c>
      <c r="K301" s="17">
        <v>954198787</v>
      </c>
      <c r="L301" s="19" t="s">
        <v>4963</v>
      </c>
      <c r="M301" s="17"/>
      <c r="N301" s="17">
        <v>0.91400000000000003</v>
      </c>
      <c r="O301" s="17">
        <v>0</v>
      </c>
      <c r="P301" s="19">
        <v>0</v>
      </c>
      <c r="Q301" s="17">
        <v>0</v>
      </c>
      <c r="R301" s="17">
        <v>20</v>
      </c>
      <c r="S301" s="17">
        <v>37</v>
      </c>
      <c r="T301" s="47">
        <v>37</v>
      </c>
      <c r="U301" s="43"/>
      <c r="V301" s="19"/>
      <c r="W301" s="19"/>
      <c r="X301" s="19"/>
      <c r="Y301" s="19"/>
      <c r="Z301" s="19"/>
      <c r="AA301" s="19"/>
      <c r="AB301" s="19"/>
    </row>
    <row r="302" spans="1:28" ht="28.5" customHeight="1" x14ac:dyDescent="0.3">
      <c r="A302" s="17">
        <v>301</v>
      </c>
      <c r="B302" s="48">
        <v>244565</v>
      </c>
      <c r="C302" s="17" t="s">
        <v>42</v>
      </c>
      <c r="D302" s="17">
        <v>642427575</v>
      </c>
      <c r="E302" s="17" t="s">
        <v>43</v>
      </c>
      <c r="F302" s="17" t="s">
        <v>169</v>
      </c>
      <c r="G302" s="17">
        <v>2</v>
      </c>
      <c r="H302" s="17" t="s">
        <v>45</v>
      </c>
      <c r="I302" s="17" t="s">
        <v>4964</v>
      </c>
      <c r="J302" s="17" t="s">
        <v>4965</v>
      </c>
      <c r="K302" s="17">
        <v>123456789</v>
      </c>
      <c r="L302" s="19" t="s">
        <v>4966</v>
      </c>
      <c r="M302" s="17"/>
      <c r="N302" s="17">
        <v>2.4E-2</v>
      </c>
      <c r="O302" s="17">
        <v>0</v>
      </c>
      <c r="P302" s="19">
        <v>0</v>
      </c>
      <c r="Q302" s="17">
        <v>0</v>
      </c>
      <c r="R302" s="17">
        <v>0</v>
      </c>
      <c r="S302" s="17">
        <v>17</v>
      </c>
      <c r="T302" s="47">
        <v>17</v>
      </c>
      <c r="U302" s="43"/>
      <c r="V302" s="19"/>
      <c r="W302" s="19"/>
      <c r="X302" s="19"/>
      <c r="Y302" s="19"/>
      <c r="Z302" s="19"/>
      <c r="AA302" s="19"/>
      <c r="AB302" s="19"/>
    </row>
    <row r="303" spans="1:28" ht="28.5" customHeight="1" x14ac:dyDescent="0.3">
      <c r="A303" s="17">
        <v>302</v>
      </c>
      <c r="B303" s="48">
        <v>244565</v>
      </c>
      <c r="C303" s="17" t="s">
        <v>42</v>
      </c>
      <c r="D303" s="17">
        <v>642427575</v>
      </c>
      <c r="E303" s="17" t="s">
        <v>43</v>
      </c>
      <c r="F303" s="17" t="s">
        <v>169</v>
      </c>
      <c r="G303" s="17">
        <v>2</v>
      </c>
      <c r="H303" s="17" t="s">
        <v>45</v>
      </c>
      <c r="I303" s="17" t="s">
        <v>4967</v>
      </c>
      <c r="J303" s="17" t="s">
        <v>4968</v>
      </c>
      <c r="K303" s="17">
        <v>992499968</v>
      </c>
      <c r="L303" s="19" t="s">
        <v>4969</v>
      </c>
      <c r="M303" s="17"/>
      <c r="N303" s="17">
        <v>1.0680000000000001</v>
      </c>
      <c r="O303" s="17">
        <v>0</v>
      </c>
      <c r="P303" s="19">
        <v>0</v>
      </c>
      <c r="Q303" s="17">
        <v>0</v>
      </c>
      <c r="R303" s="17">
        <v>0</v>
      </c>
      <c r="S303" s="17">
        <v>23</v>
      </c>
      <c r="T303" s="47">
        <v>23</v>
      </c>
      <c r="U303" s="43"/>
      <c r="V303" s="19"/>
      <c r="W303" s="19"/>
      <c r="X303" s="19"/>
      <c r="Y303" s="19"/>
      <c r="Z303" s="19"/>
      <c r="AA303" s="19"/>
      <c r="AB303" s="19"/>
    </row>
    <row r="304" spans="1:28" ht="28.5" customHeight="1" x14ac:dyDescent="0.3">
      <c r="A304" s="17">
        <v>303</v>
      </c>
      <c r="B304" s="48">
        <v>244565</v>
      </c>
      <c r="C304" s="17" t="s">
        <v>42</v>
      </c>
      <c r="D304" s="17">
        <v>642427575</v>
      </c>
      <c r="E304" s="17" t="s">
        <v>43</v>
      </c>
      <c r="F304" s="17" t="s">
        <v>169</v>
      </c>
      <c r="G304" s="17">
        <v>2</v>
      </c>
      <c r="H304" s="17" t="s">
        <v>45</v>
      </c>
      <c r="I304" s="17" t="s">
        <v>4970</v>
      </c>
      <c r="J304" s="17" t="s">
        <v>4971</v>
      </c>
      <c r="K304" s="17">
        <v>956453091</v>
      </c>
      <c r="L304" s="19" t="s">
        <v>4972</v>
      </c>
      <c r="M304" s="17"/>
      <c r="N304" s="17">
        <v>0.24</v>
      </c>
      <c r="O304" s="17">
        <v>0</v>
      </c>
      <c r="P304" s="19">
        <v>0</v>
      </c>
      <c r="Q304" s="17">
        <v>0</v>
      </c>
      <c r="R304" s="17">
        <v>0</v>
      </c>
      <c r="S304" s="17">
        <v>17</v>
      </c>
      <c r="T304" s="47">
        <v>17</v>
      </c>
      <c r="U304" s="43"/>
      <c r="V304" s="19"/>
      <c r="W304" s="19"/>
      <c r="X304" s="19"/>
      <c r="Y304" s="19"/>
      <c r="Z304" s="19"/>
      <c r="AA304" s="19"/>
      <c r="AB304" s="19"/>
    </row>
    <row r="305" spans="1:28" ht="24" customHeight="1" x14ac:dyDescent="0.3">
      <c r="A305" s="17">
        <v>304</v>
      </c>
      <c r="B305" s="48">
        <v>244565</v>
      </c>
      <c r="C305" s="17" t="s">
        <v>42</v>
      </c>
      <c r="D305" s="17">
        <v>642427575</v>
      </c>
      <c r="E305" s="17" t="s">
        <v>43</v>
      </c>
      <c r="F305" s="17" t="s">
        <v>169</v>
      </c>
      <c r="G305" s="17">
        <v>2</v>
      </c>
      <c r="H305" s="17" t="s">
        <v>45</v>
      </c>
      <c r="I305" s="17" t="s">
        <v>4973</v>
      </c>
      <c r="J305" s="17" t="s">
        <v>4974</v>
      </c>
      <c r="K305" s="17">
        <v>986450485</v>
      </c>
      <c r="L305" s="19" t="s">
        <v>4975</v>
      </c>
      <c r="M305" s="17"/>
      <c r="N305" s="17">
        <v>1.1060000000000001</v>
      </c>
      <c r="O305" s="17">
        <v>200</v>
      </c>
      <c r="P305" s="19">
        <v>3</v>
      </c>
      <c r="Q305" s="17">
        <v>0.21</v>
      </c>
      <c r="R305" s="17">
        <v>0</v>
      </c>
      <c r="S305" s="17">
        <v>23</v>
      </c>
      <c r="T305" s="47">
        <v>26.21</v>
      </c>
      <c r="U305" s="43"/>
      <c r="V305" s="19"/>
      <c r="W305" s="19"/>
      <c r="X305" s="19"/>
      <c r="Y305" s="19"/>
      <c r="Z305" s="19"/>
      <c r="AA305" s="19"/>
      <c r="AB305" s="19"/>
    </row>
    <row r="306" spans="1:28" ht="28.5" customHeight="1" x14ac:dyDescent="0.3">
      <c r="A306" s="17">
        <v>305</v>
      </c>
      <c r="B306" s="48">
        <v>244565</v>
      </c>
      <c r="C306" s="17" t="s">
        <v>42</v>
      </c>
      <c r="D306" s="17">
        <v>642427575</v>
      </c>
      <c r="E306" s="17" t="s">
        <v>43</v>
      </c>
      <c r="F306" s="17" t="s">
        <v>169</v>
      </c>
      <c r="G306" s="17">
        <v>2</v>
      </c>
      <c r="H306" s="17" t="s">
        <v>45</v>
      </c>
      <c r="I306" s="17" t="s">
        <v>4976</v>
      </c>
      <c r="J306" s="17" t="s">
        <v>3960</v>
      </c>
      <c r="K306" s="17">
        <v>813862730</v>
      </c>
      <c r="L306" s="19" t="s">
        <v>3961</v>
      </c>
      <c r="M306" s="17"/>
      <c r="N306" s="17">
        <v>1.284</v>
      </c>
      <c r="O306" s="17">
        <v>215</v>
      </c>
      <c r="P306" s="19">
        <v>3.2250000000000001</v>
      </c>
      <c r="Q306" s="17">
        <v>0.2258</v>
      </c>
      <c r="R306" s="17">
        <v>0</v>
      </c>
      <c r="S306" s="17">
        <v>23</v>
      </c>
      <c r="T306" s="47">
        <v>26.45</v>
      </c>
      <c r="U306" s="43"/>
      <c r="V306" s="19"/>
      <c r="W306" s="19"/>
      <c r="X306" s="19"/>
      <c r="Y306" s="19"/>
      <c r="Z306" s="19"/>
      <c r="AA306" s="19"/>
      <c r="AB306" s="19"/>
    </row>
    <row r="307" spans="1:28" ht="28.5" customHeight="1" x14ac:dyDescent="0.3">
      <c r="A307" s="17">
        <v>306</v>
      </c>
      <c r="B307" s="48">
        <v>244565</v>
      </c>
      <c r="C307" s="17" t="s">
        <v>42</v>
      </c>
      <c r="D307" s="17">
        <v>642427575</v>
      </c>
      <c r="E307" s="17" t="s">
        <v>43</v>
      </c>
      <c r="F307" s="17" t="s">
        <v>169</v>
      </c>
      <c r="G307" s="17">
        <v>2</v>
      </c>
      <c r="H307" s="17" t="s">
        <v>45</v>
      </c>
      <c r="I307" s="17" t="s">
        <v>4977</v>
      </c>
      <c r="J307" s="17" t="s">
        <v>4978</v>
      </c>
      <c r="K307" s="17">
        <v>659184244</v>
      </c>
      <c r="L307" s="19" t="s">
        <v>4979</v>
      </c>
      <c r="M307" s="17"/>
      <c r="N307" s="17">
        <v>0.90600000000000003</v>
      </c>
      <c r="O307" s="17">
        <v>199</v>
      </c>
      <c r="P307" s="19">
        <v>2.9849999999999999</v>
      </c>
      <c r="Q307" s="17">
        <v>0.20899999999999999</v>
      </c>
      <c r="R307" s="17">
        <v>20</v>
      </c>
      <c r="S307" s="17">
        <v>37</v>
      </c>
      <c r="T307" s="47">
        <v>40.19</v>
      </c>
      <c r="U307" s="43"/>
      <c r="V307" s="19"/>
      <c r="W307" s="19"/>
      <c r="X307" s="19"/>
      <c r="Y307" s="19"/>
      <c r="Z307" s="19"/>
      <c r="AA307" s="19"/>
      <c r="AB307" s="19"/>
    </row>
    <row r="308" spans="1:28" ht="28.5" customHeight="1" x14ac:dyDescent="0.3">
      <c r="A308" s="17">
        <v>307</v>
      </c>
      <c r="B308" s="48">
        <v>244565</v>
      </c>
      <c r="C308" s="17" t="s">
        <v>42</v>
      </c>
      <c r="D308" s="17">
        <v>642427575</v>
      </c>
      <c r="E308" s="17" t="s">
        <v>43</v>
      </c>
      <c r="F308" s="17" t="s">
        <v>169</v>
      </c>
      <c r="G308" s="17">
        <v>2</v>
      </c>
      <c r="H308" s="17" t="s">
        <v>45</v>
      </c>
      <c r="I308" s="17" t="s">
        <v>4980</v>
      </c>
      <c r="J308" s="17" t="s">
        <v>4981</v>
      </c>
      <c r="K308" s="17">
        <v>871002533</v>
      </c>
      <c r="L308" s="19" t="s">
        <v>4982</v>
      </c>
      <c r="M308" s="17"/>
      <c r="N308" s="17">
        <v>0.92</v>
      </c>
      <c r="O308" s="17">
        <v>199</v>
      </c>
      <c r="P308" s="19">
        <v>2.9849999999999999</v>
      </c>
      <c r="Q308" s="17">
        <v>0.20899999999999999</v>
      </c>
      <c r="R308" s="17">
        <v>0</v>
      </c>
      <c r="S308" s="17">
        <v>17</v>
      </c>
      <c r="T308" s="47">
        <v>20.190000000000001</v>
      </c>
      <c r="U308" s="43"/>
      <c r="V308" s="19"/>
      <c r="W308" s="19"/>
      <c r="X308" s="19"/>
      <c r="Y308" s="19"/>
      <c r="Z308" s="19"/>
      <c r="AA308" s="19"/>
      <c r="AB308" s="19"/>
    </row>
    <row r="309" spans="1:28" ht="28.5" customHeight="1" x14ac:dyDescent="0.3">
      <c r="A309" s="17">
        <v>308</v>
      </c>
      <c r="B309" s="48">
        <v>244565</v>
      </c>
      <c r="C309" s="17" t="s">
        <v>42</v>
      </c>
      <c r="D309" s="17">
        <v>642427575</v>
      </c>
      <c r="E309" s="17" t="s">
        <v>43</v>
      </c>
      <c r="F309" s="17" t="s">
        <v>169</v>
      </c>
      <c r="G309" s="17">
        <v>2</v>
      </c>
      <c r="H309" s="17" t="s">
        <v>45</v>
      </c>
      <c r="I309" s="17" t="s">
        <v>4983</v>
      </c>
      <c r="J309" s="17" t="s">
        <v>4984</v>
      </c>
      <c r="K309" s="17">
        <v>991951620</v>
      </c>
      <c r="L309" s="19" t="s">
        <v>4985</v>
      </c>
      <c r="M309" s="17"/>
      <c r="N309" s="17">
        <v>0.91200000000000003</v>
      </c>
      <c r="O309" s="17">
        <v>199</v>
      </c>
      <c r="P309" s="19">
        <v>2.9849999999999999</v>
      </c>
      <c r="Q309" s="17">
        <v>0.20899999999999999</v>
      </c>
      <c r="R309" s="17">
        <v>0</v>
      </c>
      <c r="S309" s="17">
        <v>17</v>
      </c>
      <c r="T309" s="47">
        <v>20.190000000000001</v>
      </c>
      <c r="U309" s="43"/>
      <c r="V309" s="19"/>
      <c r="W309" s="19"/>
      <c r="X309" s="19"/>
      <c r="Y309" s="19"/>
      <c r="Z309" s="19"/>
      <c r="AA309" s="19"/>
      <c r="AB309" s="19"/>
    </row>
    <row r="310" spans="1:28" ht="28.5" customHeight="1" x14ac:dyDescent="0.3">
      <c r="A310" s="17">
        <v>309</v>
      </c>
      <c r="B310" s="48">
        <v>244565</v>
      </c>
      <c r="C310" s="17" t="s">
        <v>42</v>
      </c>
      <c r="D310" s="17">
        <v>642427575</v>
      </c>
      <c r="E310" s="17" t="s">
        <v>43</v>
      </c>
      <c r="F310" s="17" t="s">
        <v>169</v>
      </c>
      <c r="G310" s="17">
        <v>2</v>
      </c>
      <c r="H310" s="17" t="s">
        <v>45</v>
      </c>
      <c r="I310" s="17" t="s">
        <v>4986</v>
      </c>
      <c r="J310" s="17" t="s">
        <v>4987</v>
      </c>
      <c r="K310" s="17">
        <v>861392217</v>
      </c>
      <c r="L310" s="19" t="s">
        <v>4988</v>
      </c>
      <c r="M310" s="17"/>
      <c r="N310" s="17">
        <v>1.3180000000000001</v>
      </c>
      <c r="O310" s="17">
        <v>215</v>
      </c>
      <c r="P310" s="19">
        <v>3.2250000000000001</v>
      </c>
      <c r="Q310" s="17">
        <v>0.2258</v>
      </c>
      <c r="R310" s="17">
        <v>0</v>
      </c>
      <c r="S310" s="17">
        <v>23</v>
      </c>
      <c r="T310" s="47">
        <v>26.45</v>
      </c>
      <c r="U310" s="43"/>
      <c r="V310" s="19"/>
      <c r="W310" s="19"/>
      <c r="X310" s="19"/>
      <c r="Y310" s="19"/>
      <c r="Z310" s="19"/>
      <c r="AA310" s="19"/>
      <c r="AB310" s="19"/>
    </row>
    <row r="311" spans="1:28" ht="28.5" customHeight="1" x14ac:dyDescent="0.3">
      <c r="A311" s="17">
        <v>310</v>
      </c>
      <c r="B311" s="48">
        <v>244565</v>
      </c>
      <c r="C311" s="17" t="s">
        <v>42</v>
      </c>
      <c r="D311" s="17">
        <v>642427575</v>
      </c>
      <c r="E311" s="17" t="s">
        <v>43</v>
      </c>
      <c r="F311" s="17" t="s">
        <v>169</v>
      </c>
      <c r="G311" s="17">
        <v>2</v>
      </c>
      <c r="H311" s="17" t="s">
        <v>45</v>
      </c>
      <c r="I311" s="17" t="s">
        <v>4989</v>
      </c>
      <c r="J311" s="17" t="s">
        <v>4990</v>
      </c>
      <c r="K311" s="17">
        <v>983755979</v>
      </c>
      <c r="L311" s="19" t="s">
        <v>4991</v>
      </c>
      <c r="M311" s="17"/>
      <c r="N311" s="17">
        <v>0.42799999999999999</v>
      </c>
      <c r="O311" s="17">
        <v>100</v>
      </c>
      <c r="P311" s="19">
        <v>1.5</v>
      </c>
      <c r="Q311" s="17">
        <v>0.105</v>
      </c>
      <c r="R311" s="17">
        <v>0</v>
      </c>
      <c r="S311" s="17">
        <v>17</v>
      </c>
      <c r="T311" s="47">
        <v>18.61</v>
      </c>
      <c r="U311" s="43"/>
      <c r="V311" s="19"/>
      <c r="W311" s="19"/>
      <c r="X311" s="19"/>
      <c r="Y311" s="19"/>
      <c r="Z311" s="19"/>
      <c r="AA311" s="19"/>
      <c r="AB311" s="19"/>
    </row>
    <row r="312" spans="1:28" ht="28.5" customHeight="1" x14ac:dyDescent="0.3">
      <c r="A312" s="17">
        <v>311</v>
      </c>
      <c r="B312" s="48">
        <v>244565</v>
      </c>
      <c r="C312" s="17" t="s">
        <v>42</v>
      </c>
      <c r="D312" s="17">
        <v>642427575</v>
      </c>
      <c r="E312" s="17" t="s">
        <v>43</v>
      </c>
      <c r="F312" s="17" t="s">
        <v>169</v>
      </c>
      <c r="G312" s="17">
        <v>2</v>
      </c>
      <c r="H312" s="17" t="s">
        <v>45</v>
      </c>
      <c r="I312" s="17" t="s">
        <v>4992</v>
      </c>
      <c r="J312" s="17" t="s">
        <v>4993</v>
      </c>
      <c r="K312" s="17">
        <v>636073869</v>
      </c>
      <c r="L312" s="19" t="s">
        <v>4994</v>
      </c>
      <c r="M312" s="17"/>
      <c r="N312" s="17">
        <v>0.92400000000000004</v>
      </c>
      <c r="O312" s="17">
        <v>199</v>
      </c>
      <c r="P312" s="19">
        <v>2.9849999999999999</v>
      </c>
      <c r="Q312" s="17">
        <v>0.20899999999999999</v>
      </c>
      <c r="R312" s="17">
        <v>0</v>
      </c>
      <c r="S312" s="17">
        <v>17</v>
      </c>
      <c r="T312" s="47">
        <v>20.190000000000001</v>
      </c>
      <c r="U312" s="43"/>
      <c r="V312" s="19"/>
      <c r="W312" s="19"/>
      <c r="X312" s="19"/>
      <c r="Y312" s="19"/>
      <c r="Z312" s="19"/>
      <c r="AA312" s="19"/>
      <c r="AB312" s="19"/>
    </row>
    <row r="313" spans="1:28" ht="28.5" customHeight="1" x14ac:dyDescent="0.3">
      <c r="A313" s="17">
        <v>312</v>
      </c>
      <c r="B313" s="48">
        <v>244565</v>
      </c>
      <c r="C313" s="17" t="s">
        <v>42</v>
      </c>
      <c r="D313" s="17">
        <v>642427575</v>
      </c>
      <c r="E313" s="17" t="s">
        <v>43</v>
      </c>
      <c r="F313" s="17" t="s">
        <v>169</v>
      </c>
      <c r="G313" s="17">
        <v>2</v>
      </c>
      <c r="H313" s="17" t="s">
        <v>45</v>
      </c>
      <c r="I313" s="17" t="s">
        <v>4995</v>
      </c>
      <c r="J313" s="17" t="s">
        <v>4996</v>
      </c>
      <c r="K313" s="17">
        <v>658487538</v>
      </c>
      <c r="L313" s="19" t="s">
        <v>4997</v>
      </c>
      <c r="M313" s="17"/>
      <c r="N313" s="17">
        <v>0.89200000000000002</v>
      </c>
      <c r="O313" s="17">
        <v>199</v>
      </c>
      <c r="P313" s="19">
        <v>2.9849999999999999</v>
      </c>
      <c r="Q313" s="17">
        <v>0.20899999999999999</v>
      </c>
      <c r="R313" s="17">
        <v>20</v>
      </c>
      <c r="S313" s="17">
        <v>37</v>
      </c>
      <c r="T313" s="47">
        <v>40.19</v>
      </c>
      <c r="U313" s="43"/>
      <c r="V313" s="19"/>
      <c r="W313" s="19"/>
      <c r="X313" s="19"/>
      <c r="Y313" s="19"/>
      <c r="Z313" s="19"/>
      <c r="AA313" s="19"/>
      <c r="AB313" s="19"/>
    </row>
    <row r="314" spans="1:28" ht="28.5" customHeight="1" x14ac:dyDescent="0.3">
      <c r="A314" s="17">
        <v>313</v>
      </c>
      <c r="B314" s="48">
        <v>244565</v>
      </c>
      <c r="C314" s="17" t="s">
        <v>42</v>
      </c>
      <c r="D314" s="17">
        <v>642427575</v>
      </c>
      <c r="E314" s="17" t="s">
        <v>43</v>
      </c>
      <c r="F314" s="17" t="s">
        <v>169</v>
      </c>
      <c r="G314" s="17">
        <v>2</v>
      </c>
      <c r="H314" s="17" t="s">
        <v>45</v>
      </c>
      <c r="I314" s="17" t="s">
        <v>4998</v>
      </c>
      <c r="J314" s="17" t="s">
        <v>4999</v>
      </c>
      <c r="K314" s="17">
        <v>868093197</v>
      </c>
      <c r="L314" s="19" t="s">
        <v>5000</v>
      </c>
      <c r="M314" s="17"/>
      <c r="N314" s="17">
        <v>0.89800000000000002</v>
      </c>
      <c r="O314" s="17">
        <v>0</v>
      </c>
      <c r="P314" s="19">
        <v>0</v>
      </c>
      <c r="Q314" s="17">
        <v>0</v>
      </c>
      <c r="R314" s="17">
        <v>0</v>
      </c>
      <c r="S314" s="17">
        <v>17</v>
      </c>
      <c r="T314" s="47">
        <v>17</v>
      </c>
      <c r="U314" s="43"/>
      <c r="V314" s="19"/>
      <c r="W314" s="19"/>
      <c r="X314" s="19"/>
      <c r="Y314" s="19"/>
      <c r="Z314" s="19"/>
      <c r="AA314" s="19"/>
      <c r="AB314" s="19"/>
    </row>
    <row r="315" spans="1:28" ht="28.5" customHeight="1" x14ac:dyDescent="0.3">
      <c r="A315" s="17">
        <v>314</v>
      </c>
      <c r="B315" s="48">
        <v>244596</v>
      </c>
      <c r="C315" s="17" t="s">
        <v>42</v>
      </c>
      <c r="D315" s="17">
        <v>642427575</v>
      </c>
      <c r="E315" s="17" t="s">
        <v>43</v>
      </c>
      <c r="F315" s="17" t="s">
        <v>169</v>
      </c>
      <c r="G315" s="17">
        <v>2</v>
      </c>
      <c r="H315" s="17" t="s">
        <v>45</v>
      </c>
      <c r="I315" s="17" t="s">
        <v>5001</v>
      </c>
      <c r="J315" s="17" t="s">
        <v>3477</v>
      </c>
      <c r="K315" s="17">
        <v>832865027</v>
      </c>
      <c r="L315" s="19" t="s">
        <v>5002</v>
      </c>
      <c r="M315" s="17"/>
      <c r="N315" s="17">
        <v>2.63</v>
      </c>
      <c r="O315" s="17">
        <v>0</v>
      </c>
      <c r="P315" s="19">
        <v>0</v>
      </c>
      <c r="Q315" s="17">
        <v>0</v>
      </c>
      <c r="R315" s="17">
        <v>0</v>
      </c>
      <c r="S315" s="17">
        <v>34</v>
      </c>
      <c r="T315" s="47">
        <v>34</v>
      </c>
      <c r="U315" s="19"/>
      <c r="V315" s="19"/>
      <c r="W315" s="19"/>
      <c r="X315" s="19"/>
      <c r="Y315" s="19"/>
      <c r="Z315" s="19"/>
      <c r="AA315" s="19"/>
      <c r="AB315" s="19"/>
    </row>
    <row r="316" spans="1:28" ht="28.5" customHeight="1" x14ac:dyDescent="0.3">
      <c r="A316" s="17">
        <v>315</v>
      </c>
      <c r="B316" s="48">
        <v>244596</v>
      </c>
      <c r="C316" s="17" t="s">
        <v>42</v>
      </c>
      <c r="D316" s="17">
        <v>642427575</v>
      </c>
      <c r="E316" s="17" t="s">
        <v>43</v>
      </c>
      <c r="F316" s="17" t="s">
        <v>169</v>
      </c>
      <c r="G316" s="17">
        <v>2</v>
      </c>
      <c r="H316" s="17" t="s">
        <v>45</v>
      </c>
      <c r="I316" s="17" t="s">
        <v>5003</v>
      </c>
      <c r="J316" s="17" t="s">
        <v>5004</v>
      </c>
      <c r="K316" s="17">
        <v>822984360</v>
      </c>
      <c r="L316" s="19" t="s">
        <v>2567</v>
      </c>
      <c r="M316" s="17"/>
      <c r="N316" s="17">
        <v>7.03</v>
      </c>
      <c r="O316" s="17">
        <v>0</v>
      </c>
      <c r="P316" s="19">
        <v>0</v>
      </c>
      <c r="Q316" s="17">
        <v>0</v>
      </c>
      <c r="R316" s="17">
        <v>20</v>
      </c>
      <c r="S316" s="17">
        <v>111</v>
      </c>
      <c r="T316" s="47">
        <v>111</v>
      </c>
      <c r="U316" s="19"/>
      <c r="V316" s="19"/>
      <c r="W316" s="19"/>
      <c r="X316" s="19"/>
      <c r="Y316" s="19"/>
      <c r="Z316" s="19"/>
      <c r="AA316" s="19"/>
      <c r="AB316" s="19"/>
    </row>
    <row r="317" spans="1:28" ht="28.5" customHeight="1" x14ac:dyDescent="0.3">
      <c r="A317" s="17">
        <v>316</v>
      </c>
      <c r="B317" s="48">
        <v>244596</v>
      </c>
      <c r="C317" s="17" t="s">
        <v>42</v>
      </c>
      <c r="D317" s="17">
        <v>642427575</v>
      </c>
      <c r="E317" s="17" t="s">
        <v>43</v>
      </c>
      <c r="F317" s="17" t="s">
        <v>169</v>
      </c>
      <c r="G317" s="17">
        <v>2</v>
      </c>
      <c r="H317" s="17" t="s">
        <v>45</v>
      </c>
      <c r="I317" s="17" t="s">
        <v>5005</v>
      </c>
      <c r="J317" s="17" t="s">
        <v>5006</v>
      </c>
      <c r="K317" s="17">
        <v>822984360</v>
      </c>
      <c r="L317" s="19" t="s">
        <v>2567</v>
      </c>
      <c r="M317" s="17"/>
      <c r="N317" s="17">
        <v>5.08</v>
      </c>
      <c r="O317" s="17">
        <v>0</v>
      </c>
      <c r="P317" s="19">
        <v>0</v>
      </c>
      <c r="Q317" s="17">
        <v>0</v>
      </c>
      <c r="R317" s="17">
        <v>20</v>
      </c>
      <c r="S317" s="17">
        <v>91</v>
      </c>
      <c r="T317" s="47">
        <v>91</v>
      </c>
      <c r="U317" s="19"/>
      <c r="V317" s="19"/>
      <c r="W317" s="19"/>
      <c r="X317" s="19"/>
      <c r="Y317" s="19"/>
      <c r="Z317" s="19"/>
      <c r="AA317" s="19"/>
      <c r="AB317" s="19"/>
    </row>
    <row r="318" spans="1:28" ht="28.5" customHeight="1" x14ac:dyDescent="0.3">
      <c r="A318" s="17">
        <v>317</v>
      </c>
      <c r="B318" s="48">
        <v>244596</v>
      </c>
      <c r="C318" s="17" t="s">
        <v>42</v>
      </c>
      <c r="D318" s="17">
        <v>642427575</v>
      </c>
      <c r="E318" s="17" t="s">
        <v>43</v>
      </c>
      <c r="F318" s="17" t="s">
        <v>169</v>
      </c>
      <c r="G318" s="17">
        <v>2</v>
      </c>
      <c r="H318" s="17" t="s">
        <v>45</v>
      </c>
      <c r="I318" s="17" t="s">
        <v>5007</v>
      </c>
      <c r="J318" s="17" t="s">
        <v>5008</v>
      </c>
      <c r="K318" s="17">
        <v>628359275</v>
      </c>
      <c r="L318" s="19" t="s">
        <v>5009</v>
      </c>
      <c r="M318" s="17"/>
      <c r="N318" s="17">
        <v>0.95399999999999996</v>
      </c>
      <c r="O318" s="17">
        <v>0</v>
      </c>
      <c r="P318" s="19">
        <v>0</v>
      </c>
      <c r="Q318" s="17">
        <v>0</v>
      </c>
      <c r="R318" s="17">
        <v>0</v>
      </c>
      <c r="S318" s="17">
        <v>17</v>
      </c>
      <c r="T318" s="47">
        <v>17</v>
      </c>
      <c r="U318" s="19"/>
      <c r="V318" s="19"/>
      <c r="W318" s="19"/>
      <c r="X318" s="19"/>
      <c r="Y318" s="19"/>
      <c r="Z318" s="19"/>
      <c r="AA318" s="19"/>
      <c r="AB318" s="19"/>
    </row>
    <row r="319" spans="1:28" ht="28.5" customHeight="1" x14ac:dyDescent="0.3">
      <c r="A319" s="17">
        <v>318</v>
      </c>
      <c r="B319" s="48">
        <v>244596</v>
      </c>
      <c r="C319" s="17" t="s">
        <v>42</v>
      </c>
      <c r="D319" s="17">
        <v>642427575</v>
      </c>
      <c r="E319" s="17" t="s">
        <v>43</v>
      </c>
      <c r="F319" s="17" t="s">
        <v>169</v>
      </c>
      <c r="G319" s="17">
        <v>2</v>
      </c>
      <c r="H319" s="17" t="s">
        <v>45</v>
      </c>
      <c r="I319" s="17" t="s">
        <v>5010</v>
      </c>
      <c r="J319" s="17" t="s">
        <v>5011</v>
      </c>
      <c r="K319" s="17">
        <v>618955191</v>
      </c>
      <c r="L319" s="19" t="s">
        <v>5012</v>
      </c>
      <c r="M319" s="17"/>
      <c r="N319" s="17">
        <v>0.90200000000000002</v>
      </c>
      <c r="O319" s="17">
        <v>0</v>
      </c>
      <c r="P319" s="19">
        <v>0</v>
      </c>
      <c r="Q319" s="17">
        <v>0</v>
      </c>
      <c r="R319" s="17">
        <v>0</v>
      </c>
      <c r="S319" s="17">
        <v>17</v>
      </c>
      <c r="T319" s="47">
        <v>17</v>
      </c>
      <c r="U319" s="19"/>
      <c r="V319" s="19"/>
      <c r="W319" s="19"/>
      <c r="X319" s="19"/>
      <c r="Y319" s="19"/>
      <c r="Z319" s="19"/>
      <c r="AA319" s="19"/>
      <c r="AB319" s="19"/>
    </row>
    <row r="320" spans="1:28" ht="28.5" customHeight="1" x14ac:dyDescent="0.3">
      <c r="A320" s="17">
        <v>319</v>
      </c>
      <c r="B320" s="48">
        <v>244596</v>
      </c>
      <c r="C320" s="17" t="s">
        <v>42</v>
      </c>
      <c r="D320" s="17">
        <v>642427575</v>
      </c>
      <c r="E320" s="17" t="s">
        <v>43</v>
      </c>
      <c r="F320" s="17" t="s">
        <v>169</v>
      </c>
      <c r="G320" s="17">
        <v>2</v>
      </c>
      <c r="H320" s="17" t="s">
        <v>45</v>
      </c>
      <c r="I320" s="17" t="s">
        <v>5013</v>
      </c>
      <c r="J320" s="17" t="s">
        <v>5014</v>
      </c>
      <c r="K320" s="17">
        <v>621968016</v>
      </c>
      <c r="L320" s="19" t="s">
        <v>5015</v>
      </c>
      <c r="M320" s="17"/>
      <c r="N320" s="17">
        <v>1.0840000000000001</v>
      </c>
      <c r="O320" s="17">
        <v>250</v>
      </c>
      <c r="P320" s="19">
        <v>3.75</v>
      </c>
      <c r="Q320" s="17">
        <v>0.26250000000000001</v>
      </c>
      <c r="R320" s="17">
        <v>0</v>
      </c>
      <c r="S320" s="17">
        <v>23</v>
      </c>
      <c r="T320" s="47">
        <v>27.01</v>
      </c>
      <c r="U320" s="19"/>
      <c r="V320" s="19"/>
      <c r="W320" s="19"/>
      <c r="X320" s="19"/>
      <c r="Y320" s="19"/>
      <c r="Z320" s="19"/>
      <c r="AA320" s="19"/>
      <c r="AB320" s="19"/>
    </row>
    <row r="321" spans="1:28" ht="28.5" customHeight="1" x14ac:dyDescent="0.3">
      <c r="A321" s="17">
        <v>320</v>
      </c>
      <c r="B321" s="48">
        <v>244596</v>
      </c>
      <c r="C321" s="17" t="s">
        <v>42</v>
      </c>
      <c r="D321" s="17">
        <v>642427575</v>
      </c>
      <c r="E321" s="17" t="s">
        <v>43</v>
      </c>
      <c r="F321" s="17" t="s">
        <v>169</v>
      </c>
      <c r="G321" s="17">
        <v>2</v>
      </c>
      <c r="H321" s="17" t="s">
        <v>45</v>
      </c>
      <c r="I321" s="17" t="s">
        <v>5016</v>
      </c>
      <c r="J321" s="17" t="s">
        <v>5017</v>
      </c>
      <c r="K321" s="17">
        <v>622353945</v>
      </c>
      <c r="L321" s="19" t="s">
        <v>5018</v>
      </c>
      <c r="M321" s="17"/>
      <c r="N321" s="17">
        <v>0.89</v>
      </c>
      <c r="O321" s="17">
        <v>199</v>
      </c>
      <c r="P321" s="17">
        <v>2.9849999999999999</v>
      </c>
      <c r="Q321" s="17">
        <v>0.20899999999999999</v>
      </c>
      <c r="R321" s="17">
        <v>0</v>
      </c>
      <c r="S321" s="17">
        <v>17</v>
      </c>
      <c r="T321" s="47">
        <v>20.190000000000001</v>
      </c>
      <c r="U321" s="19"/>
      <c r="V321" s="19"/>
      <c r="W321" s="19"/>
      <c r="X321" s="19"/>
      <c r="Y321" s="19"/>
      <c r="Z321" s="19"/>
      <c r="AA321" s="19"/>
      <c r="AB321" s="19"/>
    </row>
    <row r="322" spans="1:28" ht="28.5" customHeight="1" x14ac:dyDescent="0.3">
      <c r="A322" s="17">
        <v>321</v>
      </c>
      <c r="B322" s="48">
        <v>244596</v>
      </c>
      <c r="C322" s="17" t="s">
        <v>42</v>
      </c>
      <c r="D322" s="17">
        <v>642427575</v>
      </c>
      <c r="E322" s="17" t="s">
        <v>43</v>
      </c>
      <c r="F322" s="17" t="s">
        <v>169</v>
      </c>
      <c r="G322" s="17">
        <v>2</v>
      </c>
      <c r="H322" s="17" t="s">
        <v>45</v>
      </c>
      <c r="I322" s="17" t="s">
        <v>5019</v>
      </c>
      <c r="J322" s="17" t="s">
        <v>5020</v>
      </c>
      <c r="K322" s="17">
        <v>813162597</v>
      </c>
      <c r="L322" s="19" t="s">
        <v>5021</v>
      </c>
      <c r="M322" s="17"/>
      <c r="N322" s="17">
        <v>0.92600000000000005</v>
      </c>
      <c r="O322" s="17">
        <v>199</v>
      </c>
      <c r="P322" s="17">
        <v>2.9849999999999999</v>
      </c>
      <c r="Q322" s="17">
        <v>0.20899999999999999</v>
      </c>
      <c r="R322" s="17">
        <v>0</v>
      </c>
      <c r="S322" s="17">
        <v>17</v>
      </c>
      <c r="T322" s="47">
        <v>20.190000000000001</v>
      </c>
      <c r="U322" s="19"/>
      <c r="V322" s="19"/>
      <c r="W322" s="19"/>
      <c r="X322" s="19"/>
      <c r="Y322" s="19"/>
      <c r="Z322" s="19"/>
      <c r="AA322" s="19"/>
      <c r="AB322" s="19"/>
    </row>
    <row r="323" spans="1:28" ht="28.5" customHeight="1" x14ac:dyDescent="0.3">
      <c r="A323" s="17">
        <v>322</v>
      </c>
      <c r="B323" s="48">
        <v>244596</v>
      </c>
      <c r="C323" s="17" t="s">
        <v>42</v>
      </c>
      <c r="D323" s="17">
        <v>642427575</v>
      </c>
      <c r="E323" s="17" t="s">
        <v>43</v>
      </c>
      <c r="F323" s="17" t="s">
        <v>169</v>
      </c>
      <c r="G323" s="17">
        <v>2</v>
      </c>
      <c r="H323" s="17" t="s">
        <v>45</v>
      </c>
      <c r="I323" s="17" t="s">
        <v>5022</v>
      </c>
      <c r="J323" s="17" t="s">
        <v>5023</v>
      </c>
      <c r="K323" s="17">
        <v>632359956</v>
      </c>
      <c r="L323" s="19" t="s">
        <v>5024</v>
      </c>
      <c r="M323" s="17"/>
      <c r="N323" s="17">
        <v>0.91400000000000003</v>
      </c>
      <c r="O323" s="17">
        <v>199</v>
      </c>
      <c r="P323" s="17">
        <v>2.9849999999999999</v>
      </c>
      <c r="Q323" s="17">
        <v>0.20899999999999999</v>
      </c>
      <c r="R323" s="17">
        <v>0</v>
      </c>
      <c r="S323" s="17">
        <v>17</v>
      </c>
      <c r="T323" s="47">
        <v>20.190000000000001</v>
      </c>
      <c r="U323" s="19"/>
      <c r="V323" s="19"/>
      <c r="W323" s="19"/>
      <c r="X323" s="19"/>
      <c r="Y323" s="19"/>
      <c r="Z323" s="19"/>
      <c r="AA323" s="19"/>
      <c r="AB323" s="19"/>
    </row>
    <row r="324" spans="1:28" ht="28.5" customHeight="1" x14ac:dyDescent="0.3">
      <c r="A324" s="17">
        <v>323</v>
      </c>
      <c r="B324" s="48">
        <v>244596</v>
      </c>
      <c r="C324" s="17" t="s">
        <v>42</v>
      </c>
      <c r="D324" s="17">
        <v>642427575</v>
      </c>
      <c r="E324" s="17" t="s">
        <v>43</v>
      </c>
      <c r="F324" s="17" t="s">
        <v>169</v>
      </c>
      <c r="G324" s="17">
        <v>2</v>
      </c>
      <c r="H324" s="17" t="s">
        <v>45</v>
      </c>
      <c r="I324" s="17" t="s">
        <v>5025</v>
      </c>
      <c r="J324" s="17" t="s">
        <v>5026</v>
      </c>
      <c r="K324" s="17">
        <v>971650642</v>
      </c>
      <c r="L324" s="19" t="s">
        <v>5027</v>
      </c>
      <c r="M324" s="17"/>
      <c r="N324" s="17">
        <v>1.8620000000000001</v>
      </c>
      <c r="O324" s="17">
        <v>370</v>
      </c>
      <c r="P324" s="17">
        <v>5.55</v>
      </c>
      <c r="Q324" s="17">
        <v>0.38850000000000001</v>
      </c>
      <c r="R324" s="17">
        <v>0</v>
      </c>
      <c r="S324" s="17">
        <v>23</v>
      </c>
      <c r="T324" s="47">
        <v>28.94</v>
      </c>
      <c r="U324" s="19"/>
      <c r="V324" s="19"/>
      <c r="W324" s="19"/>
      <c r="X324" s="19"/>
      <c r="Y324" s="19"/>
      <c r="Z324" s="19"/>
      <c r="AA324" s="19"/>
      <c r="AB324" s="19"/>
    </row>
    <row r="325" spans="1:28" ht="28.5" customHeight="1" x14ac:dyDescent="0.3">
      <c r="A325" s="17">
        <v>324</v>
      </c>
      <c r="B325" s="48">
        <v>244596</v>
      </c>
      <c r="C325" s="17" t="s">
        <v>42</v>
      </c>
      <c r="D325" s="17">
        <v>642427575</v>
      </c>
      <c r="E325" s="17" t="s">
        <v>43</v>
      </c>
      <c r="F325" s="17" t="s">
        <v>169</v>
      </c>
      <c r="G325" s="17">
        <v>2</v>
      </c>
      <c r="H325" s="17" t="s">
        <v>45</v>
      </c>
      <c r="I325" s="17" t="s">
        <v>5028</v>
      </c>
      <c r="J325" s="17" t="s">
        <v>5029</v>
      </c>
      <c r="K325" s="17">
        <v>988245446</v>
      </c>
      <c r="L325" s="19" t="s">
        <v>5030</v>
      </c>
      <c r="M325" s="17"/>
      <c r="N325" s="17">
        <v>2</v>
      </c>
      <c r="O325" s="17">
        <v>369</v>
      </c>
      <c r="P325" s="17">
        <v>5.5350000000000001</v>
      </c>
      <c r="Q325" s="17">
        <v>0.38750000000000001</v>
      </c>
      <c r="R325" s="17">
        <v>0</v>
      </c>
      <c r="S325" s="17">
        <v>23</v>
      </c>
      <c r="T325" s="47">
        <v>28.92</v>
      </c>
      <c r="U325" s="19"/>
      <c r="V325" s="19"/>
      <c r="W325" s="19"/>
      <c r="X325" s="19"/>
      <c r="Y325" s="19"/>
      <c r="Z325" s="19"/>
      <c r="AA325" s="19"/>
      <c r="AB325" s="19"/>
    </row>
    <row r="326" spans="1:28" ht="28.5" customHeight="1" x14ac:dyDescent="0.3">
      <c r="A326" s="17">
        <v>325</v>
      </c>
      <c r="B326" s="48">
        <v>244596</v>
      </c>
      <c r="C326" s="17" t="s">
        <v>42</v>
      </c>
      <c r="D326" s="17">
        <v>642427575</v>
      </c>
      <c r="E326" s="17" t="s">
        <v>43</v>
      </c>
      <c r="F326" s="17" t="s">
        <v>169</v>
      </c>
      <c r="G326" s="17">
        <v>2</v>
      </c>
      <c r="H326" s="17" t="s">
        <v>45</v>
      </c>
      <c r="I326" s="17" t="s">
        <v>5031</v>
      </c>
      <c r="J326" s="17" t="s">
        <v>5032</v>
      </c>
      <c r="K326" s="17">
        <v>929698516</v>
      </c>
      <c r="L326" s="19" t="s">
        <v>5033</v>
      </c>
      <c r="M326" s="17"/>
      <c r="N326" s="17">
        <v>1.728</v>
      </c>
      <c r="O326" s="17">
        <v>155</v>
      </c>
      <c r="P326" s="17">
        <v>2.3250000000000002</v>
      </c>
      <c r="Q326" s="17">
        <v>0.1628</v>
      </c>
      <c r="R326" s="17">
        <v>0</v>
      </c>
      <c r="S326" s="17">
        <v>23</v>
      </c>
      <c r="T326" s="47">
        <v>25.49</v>
      </c>
      <c r="U326" s="19"/>
      <c r="V326" s="19"/>
      <c r="W326" s="19"/>
      <c r="X326" s="19"/>
      <c r="Y326" s="19"/>
      <c r="Z326" s="19"/>
      <c r="AA326" s="19"/>
      <c r="AB326" s="19"/>
    </row>
    <row r="327" spans="1:28" ht="28.5" customHeight="1" x14ac:dyDescent="0.3">
      <c r="A327" s="17">
        <v>326</v>
      </c>
      <c r="B327" s="48">
        <v>244596</v>
      </c>
      <c r="C327" s="17" t="s">
        <v>42</v>
      </c>
      <c r="D327" s="17">
        <v>642427575</v>
      </c>
      <c r="E327" s="17" t="s">
        <v>43</v>
      </c>
      <c r="F327" s="17" t="s">
        <v>169</v>
      </c>
      <c r="G327" s="17">
        <v>2</v>
      </c>
      <c r="H327" s="17" t="s">
        <v>45</v>
      </c>
      <c r="I327" s="17" t="s">
        <v>5034</v>
      </c>
      <c r="J327" s="17" t="s">
        <v>1366</v>
      </c>
      <c r="K327" s="17">
        <v>855202129</v>
      </c>
      <c r="L327" s="19" t="s">
        <v>5035</v>
      </c>
      <c r="M327" s="17"/>
      <c r="N327" s="17">
        <v>1.3180000000000001</v>
      </c>
      <c r="O327" s="17">
        <v>0</v>
      </c>
      <c r="P327" s="17">
        <v>0</v>
      </c>
      <c r="Q327" s="17">
        <v>0</v>
      </c>
      <c r="R327" s="17">
        <v>0</v>
      </c>
      <c r="S327" s="17">
        <v>23</v>
      </c>
      <c r="T327" s="47">
        <v>23</v>
      </c>
      <c r="U327" s="19"/>
      <c r="V327" s="19"/>
      <c r="W327" s="19"/>
      <c r="X327" s="19"/>
      <c r="Y327" s="19"/>
      <c r="Z327" s="19"/>
      <c r="AA327" s="19"/>
      <c r="AB327" s="19"/>
    </row>
    <row r="328" spans="1:28" ht="28.5" customHeight="1" x14ac:dyDescent="0.3">
      <c r="A328" s="17">
        <v>327</v>
      </c>
      <c r="B328" s="48">
        <v>244596</v>
      </c>
      <c r="C328" s="17" t="s">
        <v>42</v>
      </c>
      <c r="D328" s="17">
        <v>642427575</v>
      </c>
      <c r="E328" s="17" t="s">
        <v>43</v>
      </c>
      <c r="F328" s="17" t="s">
        <v>169</v>
      </c>
      <c r="G328" s="17">
        <v>2</v>
      </c>
      <c r="H328" s="17" t="s">
        <v>45</v>
      </c>
      <c r="I328" s="17" t="s">
        <v>5036</v>
      </c>
      <c r="J328" s="17" t="s">
        <v>5037</v>
      </c>
      <c r="K328" s="17">
        <v>105536100</v>
      </c>
      <c r="L328" s="19" t="s">
        <v>5038</v>
      </c>
      <c r="M328" s="17"/>
      <c r="N328" s="17">
        <v>1.3360000000000001</v>
      </c>
      <c r="O328" s="17">
        <v>0</v>
      </c>
      <c r="P328" s="17">
        <v>0</v>
      </c>
      <c r="Q328" s="17">
        <v>0</v>
      </c>
      <c r="R328" s="17">
        <v>0</v>
      </c>
      <c r="S328" s="17">
        <v>23</v>
      </c>
      <c r="T328" s="47">
        <v>23</v>
      </c>
      <c r="U328" s="19"/>
      <c r="V328" s="19"/>
      <c r="W328" s="19"/>
      <c r="X328" s="19"/>
      <c r="Y328" s="19"/>
      <c r="Z328" s="19"/>
      <c r="AA328" s="19"/>
      <c r="AB328" s="19"/>
    </row>
    <row r="329" spans="1:28" ht="28.5" customHeight="1" x14ac:dyDescent="0.3">
      <c r="A329" s="17">
        <v>328</v>
      </c>
      <c r="B329" s="48">
        <v>244596</v>
      </c>
      <c r="C329" s="17" t="s">
        <v>42</v>
      </c>
      <c r="D329" s="17">
        <v>642427575</v>
      </c>
      <c r="E329" s="17" t="s">
        <v>43</v>
      </c>
      <c r="F329" s="17" t="s">
        <v>169</v>
      </c>
      <c r="G329" s="17">
        <v>2</v>
      </c>
      <c r="H329" s="17" t="s">
        <v>45</v>
      </c>
      <c r="I329" s="17" t="s">
        <v>5039</v>
      </c>
      <c r="J329" s="17" t="s">
        <v>5040</v>
      </c>
      <c r="K329" s="17">
        <v>841499931</v>
      </c>
      <c r="L329" s="19" t="s">
        <v>5041</v>
      </c>
      <c r="M329" s="17"/>
      <c r="N329" s="17">
        <v>0.158</v>
      </c>
      <c r="O329" s="17">
        <v>0</v>
      </c>
      <c r="P329" s="17">
        <v>0</v>
      </c>
      <c r="Q329" s="17">
        <v>0</v>
      </c>
      <c r="R329" s="17">
        <v>0</v>
      </c>
      <c r="S329" s="17">
        <v>17</v>
      </c>
      <c r="T329" s="47">
        <v>17</v>
      </c>
      <c r="U329" s="19"/>
      <c r="V329" s="19"/>
      <c r="W329" s="19"/>
      <c r="X329" s="19"/>
      <c r="Y329" s="19"/>
      <c r="Z329" s="19"/>
      <c r="AA329" s="19"/>
      <c r="AB329" s="19"/>
    </row>
    <row r="330" spans="1:28" ht="28.5" customHeight="1" x14ac:dyDescent="0.3">
      <c r="A330" s="17">
        <v>329</v>
      </c>
      <c r="B330" s="48">
        <v>244596</v>
      </c>
      <c r="C330" s="17" t="s">
        <v>42</v>
      </c>
      <c r="D330" s="17">
        <v>642427575</v>
      </c>
      <c r="E330" s="17" t="s">
        <v>43</v>
      </c>
      <c r="F330" s="17" t="s">
        <v>169</v>
      </c>
      <c r="G330" s="17">
        <v>2</v>
      </c>
      <c r="H330" s="17" t="s">
        <v>45</v>
      </c>
      <c r="I330" s="17" t="s">
        <v>5042</v>
      </c>
      <c r="J330" s="17" t="s">
        <v>5043</v>
      </c>
      <c r="K330" s="17">
        <v>928755884</v>
      </c>
      <c r="L330" s="19" t="s">
        <v>5044</v>
      </c>
      <c r="M330" s="17"/>
      <c r="N330" s="17">
        <v>1.284</v>
      </c>
      <c r="O330" s="17">
        <v>215</v>
      </c>
      <c r="P330" s="17">
        <v>3.2250000000000001</v>
      </c>
      <c r="Q330" s="17">
        <v>0.2258</v>
      </c>
      <c r="R330" s="17">
        <v>0</v>
      </c>
      <c r="S330" s="17">
        <v>23</v>
      </c>
      <c r="T330" s="47">
        <v>26.45</v>
      </c>
      <c r="U330" s="19"/>
      <c r="V330" s="19"/>
      <c r="W330" s="19"/>
      <c r="X330" s="19"/>
      <c r="Y330" s="19"/>
      <c r="Z330" s="19"/>
      <c r="AA330" s="19"/>
      <c r="AB330" s="19"/>
    </row>
    <row r="331" spans="1:28" ht="28.5" customHeight="1" x14ac:dyDescent="0.3">
      <c r="A331" s="17">
        <v>330</v>
      </c>
      <c r="B331" s="48">
        <v>244596</v>
      </c>
      <c r="C331" s="17" t="s">
        <v>42</v>
      </c>
      <c r="D331" s="17">
        <v>642427575</v>
      </c>
      <c r="E331" s="17" t="s">
        <v>43</v>
      </c>
      <c r="F331" s="17" t="s">
        <v>169</v>
      </c>
      <c r="G331" s="17">
        <v>2</v>
      </c>
      <c r="H331" s="17" t="s">
        <v>45</v>
      </c>
      <c r="I331" s="17" t="s">
        <v>5045</v>
      </c>
      <c r="J331" s="17" t="s">
        <v>5046</v>
      </c>
      <c r="K331" s="17">
        <v>864004170</v>
      </c>
      <c r="L331" s="19" t="s">
        <v>5047</v>
      </c>
      <c r="M331" s="17"/>
      <c r="N331" s="17">
        <v>0.94</v>
      </c>
      <c r="O331" s="17">
        <v>199</v>
      </c>
      <c r="P331" s="17">
        <v>2.9849999999999999</v>
      </c>
      <c r="Q331" s="17">
        <v>0.20899999999999999</v>
      </c>
      <c r="R331" s="17">
        <v>0</v>
      </c>
      <c r="S331" s="17">
        <v>17</v>
      </c>
      <c r="T331" s="47">
        <v>20.190000000000001</v>
      </c>
      <c r="U331" s="19"/>
      <c r="V331" s="19"/>
      <c r="W331" s="19"/>
      <c r="X331" s="19"/>
      <c r="Y331" s="19"/>
      <c r="Z331" s="19"/>
      <c r="AA331" s="19"/>
      <c r="AB331" s="19"/>
    </row>
    <row r="332" spans="1:28" ht="28.5" customHeight="1" x14ac:dyDescent="0.3">
      <c r="A332" s="17">
        <v>331</v>
      </c>
      <c r="B332" s="48">
        <v>244596</v>
      </c>
      <c r="C332" s="17" t="s">
        <v>42</v>
      </c>
      <c r="D332" s="17">
        <v>642427575</v>
      </c>
      <c r="E332" s="17" t="s">
        <v>43</v>
      </c>
      <c r="F332" s="17" t="s">
        <v>169</v>
      </c>
      <c r="G332" s="17">
        <v>2</v>
      </c>
      <c r="H332" s="17" t="s">
        <v>45</v>
      </c>
      <c r="I332" s="17" t="s">
        <v>5048</v>
      </c>
      <c r="J332" s="17" t="s">
        <v>5049</v>
      </c>
      <c r="K332" s="17">
        <v>925385306</v>
      </c>
      <c r="L332" s="19" t="s">
        <v>5050</v>
      </c>
      <c r="M332" s="17"/>
      <c r="N332" s="17">
        <v>1.556</v>
      </c>
      <c r="O332" s="17">
        <v>330</v>
      </c>
      <c r="P332" s="17">
        <v>4.95</v>
      </c>
      <c r="Q332" s="17">
        <v>0.34649999999999997</v>
      </c>
      <c r="R332" s="17">
        <v>0</v>
      </c>
      <c r="S332" s="17">
        <v>23</v>
      </c>
      <c r="T332" s="47">
        <v>28.3</v>
      </c>
      <c r="U332" s="19"/>
      <c r="V332" s="19"/>
      <c r="W332" s="19"/>
      <c r="X332" s="19"/>
      <c r="Y332" s="19"/>
      <c r="Z332" s="19"/>
      <c r="AA332" s="19"/>
      <c r="AB332" s="19"/>
    </row>
    <row r="333" spans="1:28" ht="28.5" customHeight="1" x14ac:dyDescent="0.3">
      <c r="A333" s="17">
        <v>332</v>
      </c>
      <c r="B333" s="48">
        <v>244596</v>
      </c>
      <c r="C333" s="17" t="s">
        <v>42</v>
      </c>
      <c r="D333" s="17">
        <v>642427575</v>
      </c>
      <c r="E333" s="17" t="s">
        <v>43</v>
      </c>
      <c r="F333" s="17" t="s">
        <v>169</v>
      </c>
      <c r="G333" s="17">
        <v>2</v>
      </c>
      <c r="H333" s="17" t="s">
        <v>45</v>
      </c>
      <c r="I333" s="17" t="s">
        <v>5051</v>
      </c>
      <c r="J333" s="17" t="s">
        <v>5052</v>
      </c>
      <c r="K333" s="17">
        <v>850253928</v>
      </c>
      <c r="L333" s="19" t="s">
        <v>5053</v>
      </c>
      <c r="M333" s="17"/>
      <c r="N333" s="17">
        <v>1.276</v>
      </c>
      <c r="O333" s="17">
        <v>270</v>
      </c>
      <c r="P333" s="17">
        <v>4.05</v>
      </c>
      <c r="Q333" s="17">
        <v>0.28349999999999997</v>
      </c>
      <c r="R333" s="17">
        <v>0</v>
      </c>
      <c r="S333" s="17">
        <v>23</v>
      </c>
      <c r="T333" s="47">
        <v>27.33</v>
      </c>
      <c r="U333" s="19"/>
      <c r="V333" s="19"/>
      <c r="W333" s="19"/>
      <c r="X333" s="19"/>
      <c r="Y333" s="19"/>
      <c r="Z333" s="19"/>
      <c r="AA333" s="19"/>
      <c r="AB333" s="19"/>
    </row>
    <row r="334" spans="1:28" ht="28.5" customHeight="1" x14ac:dyDescent="0.3">
      <c r="A334" s="17">
        <v>333</v>
      </c>
      <c r="B334" s="48">
        <v>244596</v>
      </c>
      <c r="C334" s="17" t="s">
        <v>42</v>
      </c>
      <c r="D334" s="17">
        <v>642427575</v>
      </c>
      <c r="E334" s="17" t="s">
        <v>43</v>
      </c>
      <c r="F334" s="17" t="s">
        <v>169</v>
      </c>
      <c r="G334" s="17">
        <v>2</v>
      </c>
      <c r="H334" s="17" t="s">
        <v>45</v>
      </c>
      <c r="I334" s="17" t="s">
        <v>5054</v>
      </c>
      <c r="J334" s="17" t="s">
        <v>5055</v>
      </c>
      <c r="K334" s="17">
        <v>891799847</v>
      </c>
      <c r="L334" s="19" t="s">
        <v>5056</v>
      </c>
      <c r="M334" s="17"/>
      <c r="N334" s="17">
        <v>1.286</v>
      </c>
      <c r="O334" s="17">
        <v>270</v>
      </c>
      <c r="P334" s="17">
        <v>4.05</v>
      </c>
      <c r="Q334" s="17">
        <v>0.28349999999999997</v>
      </c>
      <c r="R334" s="17">
        <v>0</v>
      </c>
      <c r="S334" s="17">
        <v>23</v>
      </c>
      <c r="T334" s="47">
        <v>27.33</v>
      </c>
      <c r="U334" s="19"/>
      <c r="V334" s="19"/>
      <c r="W334" s="19"/>
      <c r="X334" s="19"/>
      <c r="Y334" s="19"/>
      <c r="Z334" s="19"/>
      <c r="AA334" s="19"/>
      <c r="AB334" s="19"/>
    </row>
    <row r="335" spans="1:28" ht="28.5" customHeight="1" x14ac:dyDescent="0.3">
      <c r="A335" s="17">
        <v>334</v>
      </c>
      <c r="B335" s="48">
        <v>244596</v>
      </c>
      <c r="C335" s="17" t="s">
        <v>42</v>
      </c>
      <c r="D335" s="17">
        <v>642427575</v>
      </c>
      <c r="E335" s="17" t="s">
        <v>43</v>
      </c>
      <c r="F335" s="17" t="s">
        <v>169</v>
      </c>
      <c r="G335" s="17">
        <v>2</v>
      </c>
      <c r="H335" s="17" t="s">
        <v>45</v>
      </c>
      <c r="I335" s="17" t="s">
        <v>5057</v>
      </c>
      <c r="J335" s="17" t="s">
        <v>3465</v>
      </c>
      <c r="K335" s="17">
        <v>644519949</v>
      </c>
      <c r="L335" s="19" t="s">
        <v>3466</v>
      </c>
      <c r="M335" s="17"/>
      <c r="N335" s="17">
        <v>1.268</v>
      </c>
      <c r="O335" s="17">
        <v>0</v>
      </c>
      <c r="P335" s="17">
        <v>0</v>
      </c>
      <c r="Q335" s="17">
        <v>0</v>
      </c>
      <c r="R335" s="17">
        <v>0</v>
      </c>
      <c r="S335" s="17">
        <v>23</v>
      </c>
      <c r="T335" s="47">
        <v>23</v>
      </c>
      <c r="U335" s="19"/>
      <c r="V335" s="19"/>
      <c r="W335" s="19"/>
      <c r="X335" s="19"/>
      <c r="Y335" s="19"/>
      <c r="Z335" s="19"/>
      <c r="AA335" s="19"/>
      <c r="AB335" s="19"/>
    </row>
    <row r="336" spans="1:28" ht="28.5" customHeight="1" x14ac:dyDescent="0.3">
      <c r="A336" s="17">
        <v>335</v>
      </c>
      <c r="B336" s="48">
        <v>244596</v>
      </c>
      <c r="C336" s="17" t="s">
        <v>42</v>
      </c>
      <c r="D336" s="17">
        <v>642427575</v>
      </c>
      <c r="E336" s="17" t="s">
        <v>43</v>
      </c>
      <c r="F336" s="17" t="s">
        <v>169</v>
      </c>
      <c r="G336" s="17">
        <v>2</v>
      </c>
      <c r="H336" s="17" t="s">
        <v>45</v>
      </c>
      <c r="I336" s="17" t="s">
        <v>5058</v>
      </c>
      <c r="J336" s="17" t="s">
        <v>3170</v>
      </c>
      <c r="K336" s="17">
        <v>656592276</v>
      </c>
      <c r="L336" s="19" t="s">
        <v>3171</v>
      </c>
      <c r="M336" s="17"/>
      <c r="N336" s="17">
        <v>2.13</v>
      </c>
      <c r="O336" s="17">
        <v>0</v>
      </c>
      <c r="P336" s="17">
        <v>0</v>
      </c>
      <c r="Q336" s="17">
        <v>0</v>
      </c>
      <c r="R336" s="17">
        <v>0</v>
      </c>
      <c r="S336" s="17">
        <v>34</v>
      </c>
      <c r="T336" s="47">
        <v>34</v>
      </c>
      <c r="U336" s="19"/>
      <c r="V336" s="19"/>
      <c r="W336" s="19"/>
      <c r="X336" s="19"/>
      <c r="Y336" s="19"/>
      <c r="Z336" s="19"/>
      <c r="AA336" s="19"/>
      <c r="AB336" s="19"/>
    </row>
    <row r="337" spans="1:28" ht="28.5" customHeight="1" x14ac:dyDescent="0.3">
      <c r="A337" s="17">
        <v>336</v>
      </c>
      <c r="B337" s="48">
        <v>244596</v>
      </c>
      <c r="C337" s="17" t="s">
        <v>42</v>
      </c>
      <c r="D337" s="17">
        <v>642427575</v>
      </c>
      <c r="E337" s="17" t="s">
        <v>43</v>
      </c>
      <c r="F337" s="17" t="s">
        <v>169</v>
      </c>
      <c r="G337" s="17">
        <v>2</v>
      </c>
      <c r="H337" s="17" t="s">
        <v>45</v>
      </c>
      <c r="I337" s="17" t="s">
        <v>5059</v>
      </c>
      <c r="J337" s="17" t="s">
        <v>4256</v>
      </c>
      <c r="K337" s="17">
        <v>823562347</v>
      </c>
      <c r="L337" s="19" t="s">
        <v>4257</v>
      </c>
      <c r="M337" s="17"/>
      <c r="N337" s="17">
        <v>1.25</v>
      </c>
      <c r="O337" s="17">
        <v>0</v>
      </c>
      <c r="P337" s="17">
        <v>0</v>
      </c>
      <c r="Q337" s="17">
        <v>0</v>
      </c>
      <c r="R337" s="17">
        <v>0</v>
      </c>
      <c r="S337" s="17">
        <v>23</v>
      </c>
      <c r="T337" s="47">
        <v>23</v>
      </c>
      <c r="U337" s="19"/>
      <c r="V337" s="19"/>
      <c r="W337" s="19"/>
      <c r="X337" s="19"/>
      <c r="Y337" s="19"/>
      <c r="Z337" s="19"/>
      <c r="AA337" s="19"/>
      <c r="AB337" s="19"/>
    </row>
    <row r="338" spans="1:28" ht="28.5" customHeight="1" x14ac:dyDescent="0.3">
      <c r="A338" s="17">
        <v>337</v>
      </c>
      <c r="B338" s="48">
        <v>244596</v>
      </c>
      <c r="C338" s="17" t="s">
        <v>42</v>
      </c>
      <c r="D338" s="17">
        <v>642427575</v>
      </c>
      <c r="E338" s="17" t="s">
        <v>43</v>
      </c>
      <c r="F338" s="17" t="s">
        <v>169</v>
      </c>
      <c r="G338" s="17">
        <v>2</v>
      </c>
      <c r="H338" s="17" t="s">
        <v>45</v>
      </c>
      <c r="I338" s="17" t="s">
        <v>5060</v>
      </c>
      <c r="J338" s="17" t="s">
        <v>5061</v>
      </c>
      <c r="K338" s="17">
        <v>812608371</v>
      </c>
      <c r="L338" s="19" t="s">
        <v>5062</v>
      </c>
      <c r="M338" s="17"/>
      <c r="N338" s="17">
        <v>1.266</v>
      </c>
      <c r="O338" s="17">
        <v>270</v>
      </c>
      <c r="P338" s="17">
        <v>4.05</v>
      </c>
      <c r="Q338" s="17">
        <v>0.28349999999999997</v>
      </c>
      <c r="R338" s="17">
        <v>0</v>
      </c>
      <c r="S338" s="17">
        <v>23</v>
      </c>
      <c r="T338" s="47">
        <v>27.33</v>
      </c>
      <c r="U338" s="19"/>
      <c r="V338" s="19"/>
      <c r="W338" s="19"/>
      <c r="X338" s="19"/>
      <c r="Y338" s="19"/>
      <c r="Z338" s="19"/>
      <c r="AA338" s="19"/>
      <c r="AB338" s="19"/>
    </row>
    <row r="339" spans="1:28" ht="28.5" customHeight="1" x14ac:dyDescent="0.3">
      <c r="A339" s="17">
        <v>338</v>
      </c>
      <c r="B339" s="48">
        <v>244596</v>
      </c>
      <c r="C339" s="17" t="s">
        <v>42</v>
      </c>
      <c r="D339" s="17">
        <v>642427575</v>
      </c>
      <c r="E339" s="17" t="s">
        <v>43</v>
      </c>
      <c r="F339" s="17" t="s">
        <v>169</v>
      </c>
      <c r="G339" s="17">
        <v>2</v>
      </c>
      <c r="H339" s="17" t="s">
        <v>45</v>
      </c>
      <c r="I339" s="17" t="s">
        <v>5063</v>
      </c>
      <c r="J339" s="17" t="s">
        <v>5064</v>
      </c>
      <c r="K339" s="17">
        <v>811125908</v>
      </c>
      <c r="L339" s="19" t="s">
        <v>5065</v>
      </c>
      <c r="M339" s="17"/>
      <c r="N339" s="17">
        <v>1.286</v>
      </c>
      <c r="O339" s="17">
        <v>270</v>
      </c>
      <c r="P339" s="17">
        <v>4.05</v>
      </c>
      <c r="Q339" s="17">
        <v>0.28349999999999997</v>
      </c>
      <c r="R339" s="17">
        <v>20</v>
      </c>
      <c r="S339" s="17">
        <v>43</v>
      </c>
      <c r="T339" s="47">
        <v>47.33</v>
      </c>
      <c r="U339" s="19"/>
      <c r="V339" s="19"/>
      <c r="W339" s="19"/>
      <c r="X339" s="19"/>
      <c r="Y339" s="19"/>
      <c r="Z339" s="19"/>
      <c r="AA339" s="19"/>
      <c r="AB339" s="19"/>
    </row>
    <row r="340" spans="1:28" ht="28.5" customHeight="1" x14ac:dyDescent="0.3">
      <c r="A340" s="17">
        <v>339</v>
      </c>
      <c r="B340" s="48">
        <v>244596</v>
      </c>
      <c r="C340" s="17" t="s">
        <v>42</v>
      </c>
      <c r="D340" s="17">
        <v>642427575</v>
      </c>
      <c r="E340" s="17" t="s">
        <v>43</v>
      </c>
      <c r="F340" s="17" t="s">
        <v>169</v>
      </c>
      <c r="G340" s="17">
        <v>2</v>
      </c>
      <c r="H340" s="17" t="s">
        <v>45</v>
      </c>
      <c r="I340" s="17" t="s">
        <v>5066</v>
      </c>
      <c r="J340" s="17" t="s">
        <v>5067</v>
      </c>
      <c r="K340" s="17">
        <v>856897767</v>
      </c>
      <c r="L340" s="19" t="s">
        <v>5068</v>
      </c>
      <c r="M340" s="17"/>
      <c r="N340" s="17">
        <v>0.86599999999999999</v>
      </c>
      <c r="O340" s="17">
        <v>0</v>
      </c>
      <c r="P340" s="17">
        <v>0</v>
      </c>
      <c r="Q340" s="17">
        <v>0</v>
      </c>
      <c r="R340" s="17">
        <v>0</v>
      </c>
      <c r="S340" s="17">
        <v>17</v>
      </c>
      <c r="T340" s="47">
        <v>17</v>
      </c>
      <c r="U340" s="19"/>
      <c r="V340" s="19"/>
      <c r="W340" s="19"/>
      <c r="X340" s="19"/>
      <c r="Y340" s="19"/>
      <c r="Z340" s="19"/>
      <c r="AA340" s="19"/>
      <c r="AB340" s="19"/>
    </row>
    <row r="341" spans="1:28" ht="28.5" customHeight="1" x14ac:dyDescent="0.3">
      <c r="A341" s="17">
        <v>340</v>
      </c>
      <c r="B341" s="48">
        <v>244596</v>
      </c>
      <c r="C341" s="17" t="s">
        <v>42</v>
      </c>
      <c r="D341" s="17">
        <v>642427575</v>
      </c>
      <c r="E341" s="17" t="s">
        <v>43</v>
      </c>
      <c r="F341" s="17" t="s">
        <v>169</v>
      </c>
      <c r="G341" s="17">
        <v>2</v>
      </c>
      <c r="H341" s="17" t="s">
        <v>45</v>
      </c>
      <c r="I341" s="17" t="s">
        <v>5069</v>
      </c>
      <c r="J341" s="17" t="s">
        <v>5070</v>
      </c>
      <c r="K341" s="17">
        <v>828742126</v>
      </c>
      <c r="L341" s="19" t="s">
        <v>5071</v>
      </c>
      <c r="M341" s="17"/>
      <c r="N341" s="17">
        <v>1.268</v>
      </c>
      <c r="O341" s="17">
        <v>270</v>
      </c>
      <c r="P341" s="17">
        <v>4.05</v>
      </c>
      <c r="Q341" s="17">
        <v>0.28349999999999997</v>
      </c>
      <c r="R341" s="17">
        <v>0</v>
      </c>
      <c r="S341" s="17">
        <v>23</v>
      </c>
      <c r="T341" s="47">
        <v>27.33</v>
      </c>
      <c r="U341" s="19"/>
      <c r="V341" s="19"/>
      <c r="W341" s="19"/>
      <c r="X341" s="19"/>
      <c r="Y341" s="19"/>
      <c r="Z341" s="19"/>
      <c r="AA341" s="19"/>
      <c r="AB341" s="19"/>
    </row>
    <row r="342" spans="1:28" ht="28.5" customHeight="1" x14ac:dyDescent="0.3">
      <c r="A342" s="17">
        <v>341</v>
      </c>
      <c r="B342" s="48">
        <v>244596</v>
      </c>
      <c r="C342" s="17" t="s">
        <v>42</v>
      </c>
      <c r="D342" s="17">
        <v>642427575</v>
      </c>
      <c r="E342" s="17" t="s">
        <v>43</v>
      </c>
      <c r="F342" s="17" t="s">
        <v>169</v>
      </c>
      <c r="G342" s="17">
        <v>2</v>
      </c>
      <c r="H342" s="17" t="s">
        <v>45</v>
      </c>
      <c r="I342" s="17" t="s">
        <v>5072</v>
      </c>
      <c r="J342" s="17" t="s">
        <v>5073</v>
      </c>
      <c r="K342" s="17">
        <v>806821185</v>
      </c>
      <c r="L342" s="19" t="s">
        <v>5074</v>
      </c>
      <c r="M342" s="17"/>
      <c r="N342" s="17">
        <v>1.6020000000000001</v>
      </c>
      <c r="O342" s="17">
        <v>398</v>
      </c>
      <c r="P342" s="17">
        <v>5.97</v>
      </c>
      <c r="Q342" s="17">
        <v>0.41789999999999999</v>
      </c>
      <c r="R342" s="17">
        <v>0</v>
      </c>
      <c r="S342" s="17">
        <v>23</v>
      </c>
      <c r="T342" s="47">
        <v>29.39</v>
      </c>
      <c r="U342" s="19"/>
      <c r="V342" s="19"/>
      <c r="W342" s="19"/>
      <c r="X342" s="19"/>
      <c r="Y342" s="19"/>
      <c r="Z342" s="19"/>
      <c r="AA342" s="19"/>
      <c r="AB342" s="19"/>
    </row>
    <row r="343" spans="1:28" ht="28.5" customHeight="1" x14ac:dyDescent="0.3">
      <c r="A343" s="17">
        <v>342</v>
      </c>
      <c r="B343" s="48">
        <v>244596</v>
      </c>
      <c r="C343" s="17" t="s">
        <v>42</v>
      </c>
      <c r="D343" s="17">
        <v>642427575</v>
      </c>
      <c r="E343" s="17" t="s">
        <v>43</v>
      </c>
      <c r="F343" s="17" t="s">
        <v>169</v>
      </c>
      <c r="G343" s="17">
        <v>2</v>
      </c>
      <c r="H343" s="17" t="s">
        <v>45</v>
      </c>
      <c r="I343" s="17" t="s">
        <v>5075</v>
      </c>
      <c r="J343" s="17" t="s">
        <v>5076</v>
      </c>
      <c r="K343" s="17">
        <v>895066751</v>
      </c>
      <c r="L343" s="19" t="s">
        <v>5077</v>
      </c>
      <c r="M343" s="17"/>
      <c r="N343" s="17">
        <v>0.91600000000000004</v>
      </c>
      <c r="O343" s="17">
        <v>199</v>
      </c>
      <c r="P343" s="17">
        <v>2.9849999999999999</v>
      </c>
      <c r="Q343" s="17">
        <v>0.20899999999999999</v>
      </c>
      <c r="R343" s="17">
        <v>0</v>
      </c>
      <c r="S343" s="17">
        <v>17</v>
      </c>
      <c r="T343" s="47">
        <v>20.190000000000001</v>
      </c>
      <c r="U343" s="19"/>
      <c r="V343" s="19"/>
      <c r="W343" s="19"/>
      <c r="X343" s="19"/>
      <c r="Y343" s="19"/>
      <c r="Z343" s="19"/>
      <c r="AA343" s="19"/>
      <c r="AB343" s="19"/>
    </row>
    <row r="344" spans="1:28" ht="28.5" customHeight="1" x14ac:dyDescent="0.3">
      <c r="A344" s="17">
        <v>343</v>
      </c>
      <c r="B344" s="48">
        <v>244596</v>
      </c>
      <c r="C344" s="17" t="s">
        <v>42</v>
      </c>
      <c r="D344" s="17">
        <v>642427575</v>
      </c>
      <c r="E344" s="17" t="s">
        <v>43</v>
      </c>
      <c r="F344" s="17" t="s">
        <v>169</v>
      </c>
      <c r="G344" s="17">
        <v>2</v>
      </c>
      <c r="H344" s="17" t="s">
        <v>45</v>
      </c>
      <c r="I344" s="17" t="s">
        <v>5078</v>
      </c>
      <c r="J344" s="17" t="s">
        <v>5079</v>
      </c>
      <c r="K344" s="17">
        <v>890360702</v>
      </c>
      <c r="L344" s="19" t="s">
        <v>5080</v>
      </c>
      <c r="M344" s="17"/>
      <c r="N344" s="17">
        <v>1.248</v>
      </c>
      <c r="O344" s="17">
        <v>270</v>
      </c>
      <c r="P344" s="17">
        <v>4.05</v>
      </c>
      <c r="Q344" s="17">
        <v>0.28349999999999997</v>
      </c>
      <c r="R344" s="17">
        <v>0</v>
      </c>
      <c r="S344" s="17">
        <v>23</v>
      </c>
      <c r="T344" s="47">
        <v>27.33</v>
      </c>
      <c r="U344" s="19"/>
      <c r="V344" s="19"/>
      <c r="W344" s="19"/>
      <c r="X344" s="19"/>
      <c r="Y344" s="19"/>
      <c r="Z344" s="19"/>
      <c r="AA344" s="19"/>
      <c r="AB344" s="19"/>
    </row>
    <row r="345" spans="1:28" ht="28.5" customHeight="1" x14ac:dyDescent="0.3">
      <c r="A345" s="17">
        <v>344</v>
      </c>
      <c r="B345" s="48">
        <v>244596</v>
      </c>
      <c r="C345" s="17" t="s">
        <v>42</v>
      </c>
      <c r="D345" s="17">
        <v>642427575</v>
      </c>
      <c r="E345" s="17" t="s">
        <v>43</v>
      </c>
      <c r="F345" s="17" t="s">
        <v>169</v>
      </c>
      <c r="G345" s="17">
        <v>2</v>
      </c>
      <c r="H345" s="17" t="s">
        <v>45</v>
      </c>
      <c r="I345" s="17" t="s">
        <v>5081</v>
      </c>
      <c r="J345" s="17" t="s">
        <v>5082</v>
      </c>
      <c r="K345" s="17">
        <v>936522955</v>
      </c>
      <c r="L345" s="19" t="s">
        <v>5083</v>
      </c>
      <c r="M345" s="17"/>
      <c r="N345" s="17">
        <v>0.93600000000000005</v>
      </c>
      <c r="O345" s="17">
        <v>199</v>
      </c>
      <c r="P345" s="17">
        <v>2.9849999999999999</v>
      </c>
      <c r="Q345" s="17">
        <v>0.20899999999999999</v>
      </c>
      <c r="R345" s="17">
        <v>0</v>
      </c>
      <c r="S345" s="17">
        <v>17</v>
      </c>
      <c r="T345" s="47">
        <v>20.190000000000001</v>
      </c>
      <c r="U345" s="19"/>
      <c r="V345" s="19"/>
      <c r="W345" s="19"/>
      <c r="X345" s="19"/>
      <c r="Y345" s="19"/>
      <c r="Z345" s="19"/>
      <c r="AA345" s="19"/>
      <c r="AB345" s="19"/>
    </row>
    <row r="346" spans="1:28" ht="28.5" customHeight="1" x14ac:dyDescent="0.3">
      <c r="A346" s="17">
        <v>345</v>
      </c>
      <c r="B346" s="48">
        <v>244596</v>
      </c>
      <c r="C346" s="17" t="s">
        <v>42</v>
      </c>
      <c r="D346" s="17">
        <v>642427575</v>
      </c>
      <c r="E346" s="17" t="s">
        <v>43</v>
      </c>
      <c r="F346" s="17" t="s">
        <v>169</v>
      </c>
      <c r="G346" s="17">
        <v>2</v>
      </c>
      <c r="H346" s="17" t="s">
        <v>45</v>
      </c>
      <c r="I346" s="17" t="s">
        <v>5084</v>
      </c>
      <c r="J346" s="17" t="s">
        <v>5085</v>
      </c>
      <c r="K346" s="17">
        <v>827043296</v>
      </c>
      <c r="L346" s="19" t="s">
        <v>5086</v>
      </c>
      <c r="M346" s="17"/>
      <c r="N346" s="17">
        <v>1.274</v>
      </c>
      <c r="O346" s="17">
        <v>270</v>
      </c>
      <c r="P346" s="17">
        <v>4.05</v>
      </c>
      <c r="Q346" s="17">
        <v>0.28349999999999997</v>
      </c>
      <c r="R346" s="17">
        <v>0</v>
      </c>
      <c r="S346" s="17">
        <v>23</v>
      </c>
      <c r="T346" s="47">
        <v>27.33</v>
      </c>
      <c r="U346" s="19"/>
      <c r="V346" s="19"/>
      <c r="W346" s="19"/>
      <c r="X346" s="19"/>
      <c r="Y346" s="19"/>
      <c r="Z346" s="19"/>
      <c r="AA346" s="19"/>
      <c r="AB346" s="19"/>
    </row>
    <row r="347" spans="1:28" ht="28.5" customHeight="1" x14ac:dyDescent="0.3">
      <c r="A347" s="17">
        <v>346</v>
      </c>
      <c r="B347" s="48">
        <v>244596</v>
      </c>
      <c r="C347" s="17" t="s">
        <v>42</v>
      </c>
      <c r="D347" s="17">
        <v>642427575</v>
      </c>
      <c r="E347" s="17" t="s">
        <v>43</v>
      </c>
      <c r="F347" s="17" t="s">
        <v>169</v>
      </c>
      <c r="G347" s="17">
        <v>2</v>
      </c>
      <c r="H347" s="17" t="s">
        <v>45</v>
      </c>
      <c r="I347" s="17" t="s">
        <v>5087</v>
      </c>
      <c r="J347" s="17" t="s">
        <v>5088</v>
      </c>
      <c r="K347" s="17">
        <v>860885967</v>
      </c>
      <c r="L347" s="19" t="s">
        <v>5089</v>
      </c>
      <c r="M347" s="17"/>
      <c r="N347" s="17">
        <v>1.292</v>
      </c>
      <c r="O347" s="17">
        <v>0</v>
      </c>
      <c r="P347" s="17">
        <v>0</v>
      </c>
      <c r="Q347" s="17">
        <v>0</v>
      </c>
      <c r="R347" s="17">
        <v>0</v>
      </c>
      <c r="S347" s="17">
        <v>23</v>
      </c>
      <c r="T347" s="47">
        <v>23</v>
      </c>
      <c r="U347" s="19"/>
      <c r="V347" s="19"/>
      <c r="W347" s="19"/>
      <c r="X347" s="19"/>
      <c r="Y347" s="19"/>
      <c r="Z347" s="19"/>
      <c r="AA347" s="19"/>
      <c r="AB347" s="19"/>
    </row>
    <row r="348" spans="1:28" ht="28.5" customHeight="1" x14ac:dyDescent="0.3">
      <c r="A348" s="17">
        <v>347</v>
      </c>
      <c r="B348" s="48">
        <v>244596</v>
      </c>
      <c r="C348" s="17" t="s">
        <v>42</v>
      </c>
      <c r="D348" s="17">
        <v>642427575</v>
      </c>
      <c r="E348" s="17" t="s">
        <v>43</v>
      </c>
      <c r="F348" s="17" t="s">
        <v>169</v>
      </c>
      <c r="G348" s="17">
        <v>2</v>
      </c>
      <c r="H348" s="17" t="s">
        <v>45</v>
      </c>
      <c r="I348" s="17" t="s">
        <v>5090</v>
      </c>
      <c r="J348" s="17" t="s">
        <v>5091</v>
      </c>
      <c r="K348" s="17">
        <v>917191383</v>
      </c>
      <c r="L348" s="19" t="s">
        <v>5092</v>
      </c>
      <c r="M348" s="17"/>
      <c r="N348" s="17">
        <v>1.3120000000000001</v>
      </c>
      <c r="O348" s="17">
        <v>215</v>
      </c>
      <c r="P348" s="17">
        <v>3.2250000000000001</v>
      </c>
      <c r="Q348" s="17">
        <v>0.2258</v>
      </c>
      <c r="R348" s="17">
        <v>0</v>
      </c>
      <c r="S348" s="17">
        <v>23</v>
      </c>
      <c r="T348" s="47">
        <v>26.45</v>
      </c>
      <c r="U348" s="19"/>
      <c r="V348" s="19"/>
      <c r="W348" s="19"/>
      <c r="X348" s="19"/>
      <c r="Y348" s="19"/>
      <c r="Z348" s="19"/>
      <c r="AA348" s="19"/>
      <c r="AB348" s="19"/>
    </row>
    <row r="349" spans="1:28" ht="28.5" customHeight="1" x14ac:dyDescent="0.3">
      <c r="A349" s="17">
        <v>348</v>
      </c>
      <c r="B349" s="48">
        <v>244596</v>
      </c>
      <c r="C349" s="17" t="s">
        <v>42</v>
      </c>
      <c r="D349" s="17">
        <v>642427575</v>
      </c>
      <c r="E349" s="17" t="s">
        <v>43</v>
      </c>
      <c r="F349" s="17" t="s">
        <v>169</v>
      </c>
      <c r="G349" s="17">
        <v>2</v>
      </c>
      <c r="H349" s="17" t="s">
        <v>45</v>
      </c>
      <c r="I349" s="17" t="s">
        <v>5093</v>
      </c>
      <c r="J349" s="17" t="s">
        <v>5094</v>
      </c>
      <c r="K349" s="17">
        <v>919162923</v>
      </c>
      <c r="L349" s="19" t="s">
        <v>5095</v>
      </c>
      <c r="M349" s="17"/>
      <c r="N349" s="17">
        <v>1.29</v>
      </c>
      <c r="O349" s="17">
        <v>0</v>
      </c>
      <c r="P349" s="17">
        <v>0</v>
      </c>
      <c r="Q349" s="17">
        <v>0</v>
      </c>
      <c r="R349" s="17">
        <v>0</v>
      </c>
      <c r="S349" s="17">
        <v>23</v>
      </c>
      <c r="T349" s="47">
        <v>23</v>
      </c>
      <c r="U349" s="19"/>
      <c r="V349" s="19"/>
      <c r="W349" s="19"/>
      <c r="X349" s="19"/>
      <c r="Y349" s="19"/>
      <c r="Z349" s="19"/>
      <c r="AA349" s="19"/>
      <c r="AB349" s="19"/>
    </row>
    <row r="350" spans="1:28" ht="28.5" customHeight="1" x14ac:dyDescent="0.3">
      <c r="A350" s="17">
        <v>349</v>
      </c>
      <c r="B350" s="48">
        <v>244596</v>
      </c>
      <c r="C350" s="17" t="s">
        <v>42</v>
      </c>
      <c r="D350" s="17">
        <v>642427575</v>
      </c>
      <c r="E350" s="17" t="s">
        <v>43</v>
      </c>
      <c r="F350" s="17" t="s">
        <v>169</v>
      </c>
      <c r="G350" s="17">
        <v>2</v>
      </c>
      <c r="H350" s="17" t="s">
        <v>45</v>
      </c>
      <c r="I350" s="17" t="s">
        <v>5096</v>
      </c>
      <c r="J350" s="17" t="s">
        <v>2876</v>
      </c>
      <c r="K350" s="17">
        <v>985851332</v>
      </c>
      <c r="L350" s="19" t="s">
        <v>2877</v>
      </c>
      <c r="M350" s="17"/>
      <c r="N350" s="17">
        <v>1.28</v>
      </c>
      <c r="O350" s="17">
        <v>215</v>
      </c>
      <c r="P350" s="17">
        <v>3.2250000000000001</v>
      </c>
      <c r="Q350" s="17">
        <v>0.2258</v>
      </c>
      <c r="R350" s="17">
        <v>0</v>
      </c>
      <c r="S350" s="17">
        <v>23</v>
      </c>
      <c r="T350" s="47">
        <v>26.45</v>
      </c>
      <c r="U350" s="19"/>
      <c r="V350" s="19"/>
      <c r="W350" s="19"/>
      <c r="X350" s="19"/>
      <c r="Y350" s="19"/>
      <c r="Z350" s="19"/>
      <c r="AA350" s="19"/>
      <c r="AB350" s="19"/>
    </row>
    <row r="351" spans="1:28" ht="28.5" customHeight="1" x14ac:dyDescent="0.3">
      <c r="A351" s="17">
        <v>350</v>
      </c>
      <c r="B351" s="48">
        <v>244596</v>
      </c>
      <c r="C351" s="17" t="s">
        <v>42</v>
      </c>
      <c r="D351" s="17">
        <v>642427575</v>
      </c>
      <c r="E351" s="17" t="s">
        <v>43</v>
      </c>
      <c r="F351" s="17" t="s">
        <v>169</v>
      </c>
      <c r="G351" s="17">
        <v>2</v>
      </c>
      <c r="H351" s="17" t="s">
        <v>45</v>
      </c>
      <c r="I351" s="17" t="s">
        <v>5097</v>
      </c>
      <c r="J351" s="17" t="s">
        <v>5098</v>
      </c>
      <c r="K351" s="17">
        <v>818501622</v>
      </c>
      <c r="L351" s="19" t="s">
        <v>5099</v>
      </c>
      <c r="M351" s="17"/>
      <c r="N351" s="17">
        <v>1.452</v>
      </c>
      <c r="O351" s="17">
        <v>329</v>
      </c>
      <c r="P351" s="17">
        <v>4.9349999999999996</v>
      </c>
      <c r="Q351" s="17">
        <v>0.34539999999999998</v>
      </c>
      <c r="R351" s="17">
        <v>0</v>
      </c>
      <c r="S351" s="17">
        <v>23</v>
      </c>
      <c r="T351" s="47">
        <v>28.28</v>
      </c>
      <c r="U351" s="19"/>
      <c r="V351" s="19"/>
      <c r="W351" s="19"/>
      <c r="X351" s="19"/>
      <c r="Y351" s="19"/>
      <c r="Z351" s="19"/>
      <c r="AA351" s="19"/>
      <c r="AB351" s="19"/>
    </row>
    <row r="352" spans="1:28" ht="28.5" customHeight="1" x14ac:dyDescent="0.3">
      <c r="A352" s="17">
        <v>351</v>
      </c>
      <c r="B352" s="48">
        <v>244596</v>
      </c>
      <c r="C352" s="17" t="s">
        <v>42</v>
      </c>
      <c r="D352" s="17">
        <v>642427575</v>
      </c>
      <c r="E352" s="17" t="s">
        <v>43</v>
      </c>
      <c r="F352" s="17" t="s">
        <v>169</v>
      </c>
      <c r="G352" s="17">
        <v>2</v>
      </c>
      <c r="H352" s="17" t="s">
        <v>45</v>
      </c>
      <c r="I352" s="17" t="s">
        <v>5100</v>
      </c>
      <c r="J352" s="17" t="s">
        <v>2742</v>
      </c>
      <c r="K352" s="17">
        <v>658969109</v>
      </c>
      <c r="L352" s="19" t="s">
        <v>2743</v>
      </c>
      <c r="M352" s="17"/>
      <c r="N352" s="17">
        <v>1.046</v>
      </c>
      <c r="O352" s="17">
        <v>200</v>
      </c>
      <c r="P352" s="17">
        <v>3</v>
      </c>
      <c r="Q352" s="17">
        <v>0.21</v>
      </c>
      <c r="R352" s="17">
        <v>0</v>
      </c>
      <c r="S352" s="17">
        <v>23</v>
      </c>
      <c r="T352" s="47">
        <v>26.21</v>
      </c>
      <c r="U352" s="19"/>
      <c r="V352" s="19"/>
      <c r="W352" s="19"/>
      <c r="X352" s="19"/>
      <c r="Y352" s="19"/>
      <c r="Z352" s="19"/>
      <c r="AA352" s="19"/>
      <c r="AB352" s="19"/>
    </row>
    <row r="353" spans="1:28" ht="28.5" customHeight="1" x14ac:dyDescent="0.3">
      <c r="A353" s="17">
        <v>352</v>
      </c>
      <c r="B353" s="48">
        <v>244596</v>
      </c>
      <c r="C353" s="17" t="s">
        <v>42</v>
      </c>
      <c r="D353" s="17">
        <v>642427575</v>
      </c>
      <c r="E353" s="17" t="s">
        <v>43</v>
      </c>
      <c r="F353" s="17" t="s">
        <v>169</v>
      </c>
      <c r="G353" s="17">
        <v>2</v>
      </c>
      <c r="H353" s="17" t="s">
        <v>45</v>
      </c>
      <c r="I353" s="17" t="s">
        <v>5101</v>
      </c>
      <c r="J353" s="17" t="s">
        <v>5102</v>
      </c>
      <c r="K353" s="17">
        <v>951153146</v>
      </c>
      <c r="L353" s="19" t="s">
        <v>5103</v>
      </c>
      <c r="M353" s="17"/>
      <c r="N353" s="17">
        <v>1.034</v>
      </c>
      <c r="O353" s="17">
        <v>200</v>
      </c>
      <c r="P353" s="17">
        <v>3</v>
      </c>
      <c r="Q353" s="17">
        <v>0.21</v>
      </c>
      <c r="R353" s="17">
        <v>20</v>
      </c>
      <c r="S353" s="17">
        <v>43</v>
      </c>
      <c r="T353" s="47">
        <v>46.21</v>
      </c>
      <c r="U353" s="19"/>
      <c r="V353" s="19"/>
      <c r="W353" s="19"/>
      <c r="X353" s="19"/>
      <c r="Y353" s="19"/>
      <c r="Z353" s="19"/>
      <c r="AA353" s="19"/>
      <c r="AB353" s="19"/>
    </row>
    <row r="354" spans="1:28" ht="28.5" customHeight="1" x14ac:dyDescent="0.3">
      <c r="A354" s="17">
        <v>353</v>
      </c>
      <c r="B354" s="48">
        <v>244596</v>
      </c>
      <c r="C354" s="17" t="s">
        <v>42</v>
      </c>
      <c r="D354" s="17">
        <v>642427575</v>
      </c>
      <c r="E354" s="17" t="s">
        <v>43</v>
      </c>
      <c r="F354" s="17" t="s">
        <v>169</v>
      </c>
      <c r="G354" s="17">
        <v>2</v>
      </c>
      <c r="H354" s="17" t="s">
        <v>45</v>
      </c>
      <c r="I354" s="17" t="s">
        <v>5104</v>
      </c>
      <c r="J354" s="17" t="s">
        <v>5105</v>
      </c>
      <c r="K354" s="17">
        <v>922932469</v>
      </c>
      <c r="L354" s="19" t="s">
        <v>5106</v>
      </c>
      <c r="M354" s="17"/>
      <c r="N354" s="17">
        <v>0.92800000000000005</v>
      </c>
      <c r="O354" s="17">
        <v>199</v>
      </c>
      <c r="P354" s="17">
        <v>2.9849999999999999</v>
      </c>
      <c r="Q354" s="17">
        <v>0.20899999999999999</v>
      </c>
      <c r="R354" s="17">
        <v>0</v>
      </c>
      <c r="S354" s="17">
        <v>17</v>
      </c>
      <c r="T354" s="47">
        <v>20.190000000000001</v>
      </c>
      <c r="U354" s="19"/>
      <c r="V354" s="19"/>
      <c r="W354" s="19"/>
      <c r="X354" s="19"/>
      <c r="Y354" s="19"/>
      <c r="Z354" s="19"/>
      <c r="AA354" s="19"/>
      <c r="AB354" s="19"/>
    </row>
    <row r="355" spans="1:28" ht="28.5" customHeight="1" x14ac:dyDescent="0.3">
      <c r="A355" s="17">
        <v>354</v>
      </c>
      <c r="B355" s="48">
        <v>244596</v>
      </c>
      <c r="C355" s="17" t="s">
        <v>42</v>
      </c>
      <c r="D355" s="17">
        <v>642427575</v>
      </c>
      <c r="E355" s="17" t="s">
        <v>43</v>
      </c>
      <c r="F355" s="17" t="s">
        <v>169</v>
      </c>
      <c r="G355" s="17">
        <v>2</v>
      </c>
      <c r="H355" s="17" t="s">
        <v>45</v>
      </c>
      <c r="I355" s="17" t="s">
        <v>5107</v>
      </c>
      <c r="J355" s="17" t="s">
        <v>5108</v>
      </c>
      <c r="K355" s="17">
        <v>982460794</v>
      </c>
      <c r="L355" s="19" t="s">
        <v>5109</v>
      </c>
      <c r="M355" s="17"/>
      <c r="N355" s="17">
        <v>0.89400000000000002</v>
      </c>
      <c r="O355" s="17">
        <v>199</v>
      </c>
      <c r="P355" s="17">
        <v>2.9849999999999999</v>
      </c>
      <c r="Q355" s="17">
        <v>0.20899999999999999</v>
      </c>
      <c r="R355" s="17">
        <v>0</v>
      </c>
      <c r="S355" s="17">
        <v>17</v>
      </c>
      <c r="T355" s="47">
        <v>20.190000000000001</v>
      </c>
      <c r="U355" s="19"/>
      <c r="V355" s="19"/>
      <c r="W355" s="19"/>
      <c r="X355" s="19"/>
      <c r="Y355" s="19"/>
      <c r="Z355" s="19"/>
      <c r="AA355" s="19"/>
      <c r="AB355" s="19"/>
    </row>
    <row r="356" spans="1:28" ht="28.5" customHeight="1" x14ac:dyDescent="0.3">
      <c r="A356" s="17">
        <v>355</v>
      </c>
      <c r="B356" s="48">
        <v>244596</v>
      </c>
      <c r="C356" s="17" t="s">
        <v>42</v>
      </c>
      <c r="D356" s="17">
        <v>642427575</v>
      </c>
      <c r="E356" s="17" t="s">
        <v>43</v>
      </c>
      <c r="F356" s="17" t="s">
        <v>169</v>
      </c>
      <c r="G356" s="17">
        <v>2</v>
      </c>
      <c r="H356" s="17" t="s">
        <v>45</v>
      </c>
      <c r="I356" s="17" t="s">
        <v>5110</v>
      </c>
      <c r="J356" s="17" t="s">
        <v>4868</v>
      </c>
      <c r="K356" s="17">
        <v>958762530</v>
      </c>
      <c r="L356" s="19" t="s">
        <v>4869</v>
      </c>
      <c r="M356" s="17"/>
      <c r="N356" s="17">
        <v>0.95199999999999996</v>
      </c>
      <c r="O356" s="17">
        <v>199</v>
      </c>
      <c r="P356" s="17">
        <v>2.9849999999999999</v>
      </c>
      <c r="Q356" s="17">
        <v>0.20899999999999999</v>
      </c>
      <c r="R356" s="17">
        <v>0</v>
      </c>
      <c r="S356" s="17">
        <v>17</v>
      </c>
      <c r="T356" s="47">
        <v>20.190000000000001</v>
      </c>
      <c r="U356" s="19"/>
      <c r="V356" s="19"/>
      <c r="W356" s="19"/>
      <c r="X356" s="19"/>
      <c r="Y356" s="19"/>
      <c r="Z356" s="19"/>
      <c r="AA356" s="19"/>
      <c r="AB356" s="19"/>
    </row>
    <row r="357" spans="1:28" ht="28.5" customHeight="1" x14ac:dyDescent="0.3">
      <c r="A357" s="17">
        <v>356</v>
      </c>
      <c r="B357" s="48">
        <v>244596</v>
      </c>
      <c r="C357" s="17" t="s">
        <v>42</v>
      </c>
      <c r="D357" s="17">
        <v>642427575</v>
      </c>
      <c r="E357" s="17" t="s">
        <v>43</v>
      </c>
      <c r="F357" s="17" t="s">
        <v>169</v>
      </c>
      <c r="G357" s="17">
        <v>2</v>
      </c>
      <c r="H357" s="17" t="s">
        <v>45</v>
      </c>
      <c r="I357" s="17" t="s">
        <v>5111</v>
      </c>
      <c r="J357" s="17" t="s">
        <v>5112</v>
      </c>
      <c r="K357" s="17">
        <v>815687856</v>
      </c>
      <c r="L357" s="19" t="s">
        <v>5113</v>
      </c>
      <c r="M357" s="17"/>
      <c r="N357" s="17">
        <v>0.90200000000000002</v>
      </c>
      <c r="O357" s="17">
        <v>0</v>
      </c>
      <c r="P357" s="17">
        <v>0</v>
      </c>
      <c r="Q357" s="17">
        <v>0</v>
      </c>
      <c r="R357" s="17">
        <v>0</v>
      </c>
      <c r="S357" s="17">
        <v>17</v>
      </c>
      <c r="T357" s="47">
        <v>17</v>
      </c>
      <c r="U357" s="19"/>
      <c r="V357" s="19"/>
      <c r="W357" s="19"/>
      <c r="X357" s="19"/>
      <c r="Y357" s="19"/>
      <c r="Z357" s="19"/>
      <c r="AA357" s="19"/>
      <c r="AB357" s="19"/>
    </row>
    <row r="358" spans="1:28" ht="28.5" customHeight="1" x14ac:dyDescent="0.3">
      <c r="A358" s="17">
        <v>357</v>
      </c>
      <c r="B358" s="48">
        <v>244596</v>
      </c>
      <c r="C358" s="17" t="s">
        <v>42</v>
      </c>
      <c r="D358" s="17">
        <v>642427575</v>
      </c>
      <c r="E358" s="17" t="s">
        <v>43</v>
      </c>
      <c r="F358" s="17" t="s">
        <v>169</v>
      </c>
      <c r="G358" s="17">
        <v>2</v>
      </c>
      <c r="H358" s="17" t="s">
        <v>45</v>
      </c>
      <c r="I358" s="17" t="s">
        <v>5114</v>
      </c>
      <c r="J358" s="17" t="s">
        <v>5115</v>
      </c>
      <c r="K358" s="17">
        <v>624289655</v>
      </c>
      <c r="L358" s="19" t="s">
        <v>5116</v>
      </c>
      <c r="M358" s="17"/>
      <c r="N358" s="17">
        <v>1.1759999999999999</v>
      </c>
      <c r="O358" s="17">
        <v>270</v>
      </c>
      <c r="P358" s="17">
        <v>4.05</v>
      </c>
      <c r="Q358" s="17">
        <v>0.28349999999999997</v>
      </c>
      <c r="R358" s="17">
        <v>0</v>
      </c>
      <c r="S358" s="17">
        <v>23</v>
      </c>
      <c r="T358" s="47">
        <v>27.33</v>
      </c>
      <c r="U358" s="19"/>
      <c r="V358" s="19"/>
      <c r="W358" s="19"/>
      <c r="X358" s="19"/>
      <c r="Y358" s="19"/>
      <c r="Z358" s="19"/>
      <c r="AA358" s="19"/>
      <c r="AB358" s="19"/>
    </row>
    <row r="359" spans="1:28" ht="28.5" customHeight="1" x14ac:dyDescent="0.3">
      <c r="A359" s="17">
        <v>358</v>
      </c>
      <c r="B359" s="48">
        <v>244596</v>
      </c>
      <c r="C359" s="17" t="s">
        <v>42</v>
      </c>
      <c r="D359" s="17">
        <v>642427575</v>
      </c>
      <c r="E359" s="17" t="s">
        <v>43</v>
      </c>
      <c r="F359" s="17" t="s">
        <v>169</v>
      </c>
      <c r="G359" s="17">
        <v>2</v>
      </c>
      <c r="H359" s="17" t="s">
        <v>45</v>
      </c>
      <c r="I359" s="17" t="s">
        <v>5117</v>
      </c>
      <c r="J359" s="17" t="s">
        <v>5118</v>
      </c>
      <c r="K359" s="17">
        <v>860209945</v>
      </c>
      <c r="L359" s="19" t="s">
        <v>5119</v>
      </c>
      <c r="M359" s="17"/>
      <c r="N359" s="17">
        <v>0.88</v>
      </c>
      <c r="O359" s="17">
        <v>199</v>
      </c>
      <c r="P359" s="17">
        <v>2.9849999999999999</v>
      </c>
      <c r="Q359" s="17">
        <v>0.20899999999999999</v>
      </c>
      <c r="R359" s="17">
        <v>0</v>
      </c>
      <c r="S359" s="17">
        <v>17</v>
      </c>
      <c r="T359" s="47">
        <v>20.190000000000001</v>
      </c>
      <c r="U359" s="19"/>
      <c r="V359" s="19"/>
      <c r="W359" s="19"/>
      <c r="X359" s="19"/>
      <c r="Y359" s="19"/>
      <c r="Z359" s="19"/>
      <c r="AA359" s="19"/>
      <c r="AB359" s="19"/>
    </row>
    <row r="360" spans="1:28" ht="28.5" customHeight="1" x14ac:dyDescent="0.3">
      <c r="A360" s="17">
        <v>359</v>
      </c>
      <c r="B360" s="48">
        <v>244626</v>
      </c>
      <c r="C360" s="17" t="s">
        <v>42</v>
      </c>
      <c r="D360" s="17">
        <v>642427575</v>
      </c>
      <c r="E360" s="17" t="s">
        <v>43</v>
      </c>
      <c r="F360" s="17" t="s">
        <v>169</v>
      </c>
      <c r="G360" s="17">
        <v>2</v>
      </c>
      <c r="H360" s="17" t="s">
        <v>45</v>
      </c>
      <c r="I360" s="17" t="s">
        <v>5120</v>
      </c>
      <c r="J360" s="17" t="s">
        <v>5121</v>
      </c>
      <c r="K360" s="17">
        <v>964369371</v>
      </c>
      <c r="L360" s="19" t="s">
        <v>5122</v>
      </c>
      <c r="M360" s="17"/>
      <c r="N360" s="17">
        <v>16.995000000000001</v>
      </c>
      <c r="O360" s="17">
        <v>0</v>
      </c>
      <c r="P360" s="17">
        <v>0</v>
      </c>
      <c r="Q360" s="17">
        <v>0</v>
      </c>
      <c r="R360" s="17">
        <v>0</v>
      </c>
      <c r="S360" s="17">
        <v>181</v>
      </c>
      <c r="T360" s="47">
        <v>181</v>
      </c>
      <c r="U360" s="43"/>
      <c r="V360" s="19"/>
      <c r="W360" s="19"/>
      <c r="X360" s="19"/>
      <c r="Y360" s="19"/>
      <c r="Z360" s="19"/>
      <c r="AA360" s="19"/>
      <c r="AB360" s="19"/>
    </row>
    <row r="361" spans="1:28" ht="28.5" customHeight="1" x14ac:dyDescent="0.3">
      <c r="A361" s="17">
        <v>360</v>
      </c>
      <c r="B361" s="48">
        <v>244626</v>
      </c>
      <c r="C361" s="17" t="s">
        <v>42</v>
      </c>
      <c r="D361" s="17">
        <v>642427575</v>
      </c>
      <c r="E361" s="17" t="s">
        <v>43</v>
      </c>
      <c r="F361" s="17" t="s">
        <v>169</v>
      </c>
      <c r="G361" s="17">
        <v>2</v>
      </c>
      <c r="H361" s="17" t="s">
        <v>45</v>
      </c>
      <c r="I361" s="17" t="s">
        <v>5123</v>
      </c>
      <c r="J361" s="17" t="s">
        <v>5124</v>
      </c>
      <c r="K361" s="17">
        <v>970802215</v>
      </c>
      <c r="L361" s="19" t="s">
        <v>5125</v>
      </c>
      <c r="M361" s="17"/>
      <c r="N361" s="17">
        <v>2.5019999999999998</v>
      </c>
      <c r="O361" s="17">
        <v>540</v>
      </c>
      <c r="P361" s="17">
        <v>8.1</v>
      </c>
      <c r="Q361" s="17">
        <v>0.56699999999999995</v>
      </c>
      <c r="R361" s="17">
        <v>0</v>
      </c>
      <c r="S361" s="17">
        <v>34</v>
      </c>
      <c r="T361" s="47">
        <v>42.67</v>
      </c>
      <c r="U361" s="43"/>
      <c r="V361" s="19"/>
      <c r="W361" s="19"/>
      <c r="X361" s="19"/>
      <c r="Y361" s="19"/>
      <c r="Z361" s="19"/>
      <c r="AA361" s="19"/>
      <c r="AB361" s="19"/>
    </row>
    <row r="362" spans="1:28" ht="28.5" customHeight="1" x14ac:dyDescent="0.3">
      <c r="A362" s="17">
        <v>361</v>
      </c>
      <c r="B362" s="48">
        <v>244626</v>
      </c>
      <c r="C362" s="17" t="s">
        <v>42</v>
      </c>
      <c r="D362" s="17">
        <v>642427575</v>
      </c>
      <c r="E362" s="17" t="s">
        <v>43</v>
      </c>
      <c r="F362" s="17" t="s">
        <v>169</v>
      </c>
      <c r="G362" s="17">
        <v>2</v>
      </c>
      <c r="H362" s="17" t="s">
        <v>45</v>
      </c>
      <c r="I362" s="17" t="s">
        <v>5126</v>
      </c>
      <c r="J362" s="17" t="s">
        <v>5127</v>
      </c>
      <c r="K362" s="17">
        <v>810284814</v>
      </c>
      <c r="L362" s="19" t="s">
        <v>5128</v>
      </c>
      <c r="M362" s="17"/>
      <c r="N362" s="17">
        <v>1.258</v>
      </c>
      <c r="O362" s="17">
        <v>270</v>
      </c>
      <c r="P362" s="17">
        <v>4.05</v>
      </c>
      <c r="Q362" s="17">
        <v>0.28349999999999997</v>
      </c>
      <c r="R362" s="17">
        <v>0</v>
      </c>
      <c r="S362" s="17">
        <v>23</v>
      </c>
      <c r="T362" s="47">
        <v>27.33</v>
      </c>
      <c r="U362" s="43"/>
      <c r="V362" s="19"/>
      <c r="W362" s="19"/>
      <c r="X362" s="19"/>
      <c r="Y362" s="19"/>
      <c r="Z362" s="19"/>
      <c r="AA362" s="19"/>
      <c r="AB362" s="19"/>
    </row>
    <row r="363" spans="1:28" ht="28.5" customHeight="1" x14ac:dyDescent="0.3">
      <c r="A363" s="17">
        <v>362</v>
      </c>
      <c r="B363" s="48">
        <v>244626</v>
      </c>
      <c r="C363" s="17" t="s">
        <v>42</v>
      </c>
      <c r="D363" s="17">
        <v>642427575</v>
      </c>
      <c r="E363" s="17" t="s">
        <v>43</v>
      </c>
      <c r="F363" s="17" t="s">
        <v>169</v>
      </c>
      <c r="G363" s="17">
        <v>2</v>
      </c>
      <c r="H363" s="17" t="s">
        <v>45</v>
      </c>
      <c r="I363" s="17" t="s">
        <v>5129</v>
      </c>
      <c r="J363" s="17" t="s">
        <v>5130</v>
      </c>
      <c r="K363" s="17">
        <v>956978118</v>
      </c>
      <c r="L363" s="19" t="s">
        <v>5131</v>
      </c>
      <c r="M363" s="17"/>
      <c r="N363" s="17">
        <v>1.256</v>
      </c>
      <c r="O363" s="17">
        <v>270</v>
      </c>
      <c r="P363" s="17">
        <v>4.05</v>
      </c>
      <c r="Q363" s="17">
        <v>0.28349999999999997</v>
      </c>
      <c r="R363" s="17">
        <v>0</v>
      </c>
      <c r="S363" s="17">
        <v>23</v>
      </c>
      <c r="T363" s="47">
        <v>27.33</v>
      </c>
      <c r="U363" s="43"/>
      <c r="V363" s="19"/>
      <c r="W363" s="19"/>
      <c r="X363" s="19"/>
      <c r="Y363" s="19"/>
      <c r="Z363" s="19"/>
      <c r="AA363" s="19"/>
      <c r="AB363" s="19"/>
    </row>
    <row r="364" spans="1:28" ht="28.5" customHeight="1" x14ac:dyDescent="0.3">
      <c r="A364" s="17">
        <v>363</v>
      </c>
      <c r="B364" s="48">
        <v>244626</v>
      </c>
      <c r="C364" s="17" t="s">
        <v>42</v>
      </c>
      <c r="D364" s="17">
        <v>642427575</v>
      </c>
      <c r="E364" s="17" t="s">
        <v>43</v>
      </c>
      <c r="F364" s="17" t="s">
        <v>169</v>
      </c>
      <c r="G364" s="17">
        <v>2</v>
      </c>
      <c r="H364" s="17" t="s">
        <v>45</v>
      </c>
      <c r="I364" s="17" t="s">
        <v>5132</v>
      </c>
      <c r="J364" s="17" t="s">
        <v>5133</v>
      </c>
      <c r="K364" s="17">
        <v>841503808</v>
      </c>
      <c r="L364" s="19" t="s">
        <v>5134</v>
      </c>
      <c r="M364" s="17"/>
      <c r="N364" s="17">
        <v>1.272</v>
      </c>
      <c r="O364" s="17">
        <v>270</v>
      </c>
      <c r="P364" s="17">
        <v>4.05</v>
      </c>
      <c r="Q364" s="17">
        <v>0.28349999999999997</v>
      </c>
      <c r="R364" s="17">
        <v>0</v>
      </c>
      <c r="S364" s="17">
        <v>23</v>
      </c>
      <c r="T364" s="47">
        <v>27.33</v>
      </c>
      <c r="U364" s="43"/>
      <c r="V364" s="19"/>
      <c r="W364" s="19"/>
      <c r="X364" s="19"/>
      <c r="Y364" s="19"/>
      <c r="Z364" s="19"/>
      <c r="AA364" s="19"/>
      <c r="AB364" s="19"/>
    </row>
    <row r="365" spans="1:28" ht="28.5" customHeight="1" x14ac:dyDescent="0.3">
      <c r="A365" s="17">
        <v>364</v>
      </c>
      <c r="B365" s="48">
        <v>244626</v>
      </c>
      <c r="C365" s="17" t="s">
        <v>42</v>
      </c>
      <c r="D365" s="17">
        <v>642427575</v>
      </c>
      <c r="E365" s="17" t="s">
        <v>43</v>
      </c>
      <c r="F365" s="17" t="s">
        <v>169</v>
      </c>
      <c r="G365" s="17">
        <v>2</v>
      </c>
      <c r="H365" s="17" t="s">
        <v>45</v>
      </c>
      <c r="I365" s="17" t="s">
        <v>5135</v>
      </c>
      <c r="J365" s="17" t="s">
        <v>5136</v>
      </c>
      <c r="K365" s="17">
        <v>903284539</v>
      </c>
      <c r="L365" s="19" t="s">
        <v>5137</v>
      </c>
      <c r="M365" s="17"/>
      <c r="N365" s="17">
        <v>1.25</v>
      </c>
      <c r="O365" s="17">
        <v>270</v>
      </c>
      <c r="P365" s="17">
        <v>4.05</v>
      </c>
      <c r="Q365" s="17">
        <v>0.28349999999999997</v>
      </c>
      <c r="R365" s="17">
        <v>0</v>
      </c>
      <c r="S365" s="17">
        <v>23</v>
      </c>
      <c r="T365" s="47">
        <v>27.33</v>
      </c>
      <c r="U365" s="43"/>
      <c r="V365" s="19"/>
      <c r="W365" s="19"/>
      <c r="X365" s="19"/>
      <c r="Y365" s="19"/>
      <c r="Z365" s="19"/>
      <c r="AA365" s="19"/>
      <c r="AB365" s="19"/>
    </row>
    <row r="366" spans="1:28" ht="28.5" customHeight="1" x14ac:dyDescent="0.3">
      <c r="A366" s="17">
        <v>365</v>
      </c>
      <c r="B366" s="48">
        <v>244626</v>
      </c>
      <c r="C366" s="17" t="s">
        <v>42</v>
      </c>
      <c r="D366" s="17">
        <v>642427575</v>
      </c>
      <c r="E366" s="17" t="s">
        <v>43</v>
      </c>
      <c r="F366" s="17" t="s">
        <v>169</v>
      </c>
      <c r="G366" s="17">
        <v>2</v>
      </c>
      <c r="H366" s="17" t="s">
        <v>45</v>
      </c>
      <c r="I366" s="17" t="s">
        <v>5138</v>
      </c>
      <c r="J366" s="17" t="s">
        <v>5139</v>
      </c>
      <c r="K366" s="17">
        <v>952072072</v>
      </c>
      <c r="L366" s="19" t="s">
        <v>5140</v>
      </c>
      <c r="M366" s="17"/>
      <c r="N366" s="17">
        <v>1.272</v>
      </c>
      <c r="O366" s="17">
        <v>270</v>
      </c>
      <c r="P366" s="17">
        <v>4.05</v>
      </c>
      <c r="Q366" s="17">
        <v>0.28349999999999997</v>
      </c>
      <c r="R366" s="17">
        <v>0</v>
      </c>
      <c r="S366" s="17">
        <v>23</v>
      </c>
      <c r="T366" s="47">
        <v>27.33</v>
      </c>
      <c r="U366" s="43"/>
      <c r="V366" s="19"/>
      <c r="W366" s="19"/>
      <c r="X366" s="19"/>
      <c r="Y366" s="19"/>
      <c r="Z366" s="19"/>
      <c r="AA366" s="19"/>
      <c r="AB366" s="19"/>
    </row>
    <row r="367" spans="1:28" ht="28.5" customHeight="1" x14ac:dyDescent="0.3">
      <c r="A367" s="17">
        <v>366</v>
      </c>
      <c r="B367" s="48">
        <v>244626</v>
      </c>
      <c r="C367" s="17" t="s">
        <v>42</v>
      </c>
      <c r="D367" s="17">
        <v>642427575</v>
      </c>
      <c r="E367" s="17" t="s">
        <v>43</v>
      </c>
      <c r="F367" s="17" t="s">
        <v>169</v>
      </c>
      <c r="G367" s="17">
        <v>2</v>
      </c>
      <c r="H367" s="17" t="s">
        <v>45</v>
      </c>
      <c r="I367" s="17" t="s">
        <v>5141</v>
      </c>
      <c r="J367" s="17" t="s">
        <v>5142</v>
      </c>
      <c r="K367" s="17">
        <v>897907911</v>
      </c>
      <c r="L367" s="19" t="s">
        <v>5143</v>
      </c>
      <c r="M367" s="17"/>
      <c r="N367" s="17">
        <v>1.9319999999999999</v>
      </c>
      <c r="O367" s="17">
        <v>330</v>
      </c>
      <c r="P367" s="17">
        <v>4.95</v>
      </c>
      <c r="Q367" s="17">
        <v>0.34649999999999997</v>
      </c>
      <c r="R367" s="17">
        <v>0</v>
      </c>
      <c r="S367" s="17">
        <v>23</v>
      </c>
      <c r="T367" s="47">
        <v>28.3</v>
      </c>
      <c r="U367" s="43"/>
      <c r="V367" s="19"/>
      <c r="W367" s="19"/>
      <c r="X367" s="19"/>
      <c r="Y367" s="19"/>
      <c r="Z367" s="19"/>
      <c r="AA367" s="19"/>
      <c r="AB367" s="19"/>
    </row>
    <row r="368" spans="1:28" ht="28.5" customHeight="1" x14ac:dyDescent="0.3">
      <c r="A368" s="17">
        <v>367</v>
      </c>
      <c r="B368" s="48">
        <v>244626</v>
      </c>
      <c r="C368" s="17" t="s">
        <v>42</v>
      </c>
      <c r="D368" s="17">
        <v>642427575</v>
      </c>
      <c r="E368" s="17" t="s">
        <v>43</v>
      </c>
      <c r="F368" s="17" t="s">
        <v>169</v>
      </c>
      <c r="G368" s="17">
        <v>2</v>
      </c>
      <c r="H368" s="17" t="s">
        <v>45</v>
      </c>
      <c r="I368" s="17" t="s">
        <v>5144</v>
      </c>
      <c r="J368" s="17" t="s">
        <v>5145</v>
      </c>
      <c r="K368" s="17">
        <v>632361427</v>
      </c>
      <c r="L368" s="19" t="s">
        <v>5146</v>
      </c>
      <c r="M368" s="17"/>
      <c r="N368" s="17">
        <v>1.07</v>
      </c>
      <c r="O368" s="17">
        <v>220</v>
      </c>
      <c r="P368" s="17">
        <v>3.3</v>
      </c>
      <c r="Q368" s="17">
        <v>0.23100000000000001</v>
      </c>
      <c r="R368" s="17">
        <v>0</v>
      </c>
      <c r="S368" s="17">
        <v>23</v>
      </c>
      <c r="T368" s="47">
        <v>26.53</v>
      </c>
      <c r="U368" s="43"/>
      <c r="V368" s="19"/>
      <c r="W368" s="19"/>
      <c r="X368" s="19"/>
      <c r="Y368" s="19"/>
      <c r="Z368" s="19"/>
      <c r="AA368" s="19"/>
      <c r="AB368" s="19"/>
    </row>
    <row r="369" spans="1:28" ht="28.5" customHeight="1" x14ac:dyDescent="0.3">
      <c r="A369" s="17">
        <v>368</v>
      </c>
      <c r="B369" s="48">
        <v>244626</v>
      </c>
      <c r="C369" s="17" t="s">
        <v>42</v>
      </c>
      <c r="D369" s="17">
        <v>642427575</v>
      </c>
      <c r="E369" s="17" t="s">
        <v>43</v>
      </c>
      <c r="F369" s="17" t="s">
        <v>169</v>
      </c>
      <c r="G369" s="17">
        <v>2</v>
      </c>
      <c r="H369" s="17" t="s">
        <v>45</v>
      </c>
      <c r="I369" s="17" t="s">
        <v>5147</v>
      </c>
      <c r="J369" s="17" t="s">
        <v>5148</v>
      </c>
      <c r="K369" s="17">
        <v>854199779</v>
      </c>
      <c r="L369" s="19" t="s">
        <v>5149</v>
      </c>
      <c r="M369" s="17"/>
      <c r="N369" s="17">
        <v>1.984</v>
      </c>
      <c r="O369" s="17">
        <v>330</v>
      </c>
      <c r="P369" s="17">
        <v>4.95</v>
      </c>
      <c r="Q369" s="17">
        <v>0.34649999999999997</v>
      </c>
      <c r="R369" s="17">
        <v>0</v>
      </c>
      <c r="S369" s="17">
        <v>23</v>
      </c>
      <c r="T369" s="47">
        <v>28.3</v>
      </c>
      <c r="U369" s="43"/>
      <c r="V369" s="19"/>
      <c r="W369" s="19"/>
      <c r="X369" s="19"/>
      <c r="Y369" s="19"/>
      <c r="Z369" s="19"/>
      <c r="AA369" s="19"/>
      <c r="AB369" s="19"/>
    </row>
    <row r="370" spans="1:28" ht="28.5" customHeight="1" x14ac:dyDescent="0.3">
      <c r="A370" s="17">
        <v>369</v>
      </c>
      <c r="B370" s="48">
        <v>244626</v>
      </c>
      <c r="C370" s="17" t="s">
        <v>42</v>
      </c>
      <c r="D370" s="17">
        <v>642427575</v>
      </c>
      <c r="E370" s="17" t="s">
        <v>43</v>
      </c>
      <c r="F370" s="17" t="s">
        <v>169</v>
      </c>
      <c r="G370" s="17">
        <v>2</v>
      </c>
      <c r="H370" s="17" t="s">
        <v>45</v>
      </c>
      <c r="I370" s="17" t="s">
        <v>5150</v>
      </c>
      <c r="J370" s="17" t="s">
        <v>5151</v>
      </c>
      <c r="K370" s="17">
        <v>840938437</v>
      </c>
      <c r="L370" s="19" t="s">
        <v>5152</v>
      </c>
      <c r="M370" s="17"/>
      <c r="N370" s="17">
        <v>1.27</v>
      </c>
      <c r="O370" s="17">
        <v>270</v>
      </c>
      <c r="P370" s="17">
        <v>4.05</v>
      </c>
      <c r="Q370" s="17">
        <v>0.28349999999999997</v>
      </c>
      <c r="R370" s="17">
        <v>0</v>
      </c>
      <c r="S370" s="17">
        <v>23</v>
      </c>
      <c r="T370" s="47">
        <v>27.33</v>
      </c>
      <c r="U370" s="43"/>
      <c r="V370" s="19"/>
      <c r="W370" s="19"/>
      <c r="X370" s="19"/>
      <c r="Y370" s="19"/>
      <c r="Z370" s="19"/>
      <c r="AA370" s="19"/>
      <c r="AB370" s="19"/>
    </row>
    <row r="371" spans="1:28" ht="28.5" customHeight="1" x14ac:dyDescent="0.3">
      <c r="A371" s="17">
        <v>370</v>
      </c>
      <c r="B371" s="48">
        <v>244626</v>
      </c>
      <c r="C371" s="17" t="s">
        <v>42</v>
      </c>
      <c r="D371" s="17">
        <v>642427575</v>
      </c>
      <c r="E371" s="17" t="s">
        <v>43</v>
      </c>
      <c r="F371" s="17" t="s">
        <v>169</v>
      </c>
      <c r="G371" s="17">
        <v>2</v>
      </c>
      <c r="H371" s="17" t="s">
        <v>45</v>
      </c>
      <c r="I371" s="17" t="s">
        <v>5153</v>
      </c>
      <c r="J371" s="17" t="s">
        <v>5154</v>
      </c>
      <c r="K371" s="17">
        <v>864978229</v>
      </c>
      <c r="L371" s="19" t="s">
        <v>5155</v>
      </c>
      <c r="M371" s="17"/>
      <c r="N371" s="17">
        <v>1.268</v>
      </c>
      <c r="O371" s="17">
        <v>270</v>
      </c>
      <c r="P371" s="17">
        <v>4.05</v>
      </c>
      <c r="Q371" s="17">
        <v>0.28349999999999997</v>
      </c>
      <c r="R371" s="17">
        <v>0</v>
      </c>
      <c r="S371" s="17">
        <v>23</v>
      </c>
      <c r="T371" s="47">
        <v>27.33</v>
      </c>
      <c r="U371" s="43"/>
      <c r="V371" s="19"/>
      <c r="W371" s="19"/>
      <c r="X371" s="19"/>
      <c r="Y371" s="19"/>
      <c r="Z371" s="19"/>
      <c r="AA371" s="19"/>
      <c r="AB371" s="19"/>
    </row>
    <row r="372" spans="1:28" ht="28.5" customHeight="1" x14ac:dyDescent="0.3">
      <c r="A372" s="17">
        <v>371</v>
      </c>
      <c r="B372" s="48">
        <v>244626</v>
      </c>
      <c r="C372" s="17" t="s">
        <v>42</v>
      </c>
      <c r="D372" s="17">
        <v>642427575</v>
      </c>
      <c r="E372" s="17" t="s">
        <v>43</v>
      </c>
      <c r="F372" s="17" t="s">
        <v>169</v>
      </c>
      <c r="G372" s="17">
        <v>2</v>
      </c>
      <c r="H372" s="17" t="s">
        <v>45</v>
      </c>
      <c r="I372" s="17" t="s">
        <v>5156</v>
      </c>
      <c r="J372" s="17" t="s">
        <v>5157</v>
      </c>
      <c r="K372" s="17">
        <v>615368198</v>
      </c>
      <c r="L372" s="19" t="s">
        <v>5158</v>
      </c>
      <c r="M372" s="17"/>
      <c r="N372" s="17">
        <v>1.284</v>
      </c>
      <c r="O372" s="17">
        <v>270</v>
      </c>
      <c r="P372" s="17">
        <v>4.05</v>
      </c>
      <c r="Q372" s="17">
        <v>0.28349999999999997</v>
      </c>
      <c r="R372" s="17">
        <v>0</v>
      </c>
      <c r="S372" s="17">
        <v>23</v>
      </c>
      <c r="T372" s="47">
        <v>27.33</v>
      </c>
      <c r="U372" s="43"/>
      <c r="V372" s="19"/>
      <c r="W372" s="19"/>
      <c r="X372" s="19"/>
      <c r="Y372" s="19"/>
      <c r="Z372" s="19"/>
      <c r="AA372" s="19"/>
      <c r="AB372" s="19"/>
    </row>
    <row r="373" spans="1:28" ht="28.5" customHeight="1" x14ac:dyDescent="0.3">
      <c r="A373" s="17">
        <v>372</v>
      </c>
      <c r="B373" s="48">
        <v>244626</v>
      </c>
      <c r="C373" s="17" t="s">
        <v>42</v>
      </c>
      <c r="D373" s="17">
        <v>642427575</v>
      </c>
      <c r="E373" s="17" t="s">
        <v>43</v>
      </c>
      <c r="F373" s="17" t="s">
        <v>169</v>
      </c>
      <c r="G373" s="17">
        <v>2</v>
      </c>
      <c r="H373" s="17" t="s">
        <v>45</v>
      </c>
      <c r="I373" s="17" t="s">
        <v>5159</v>
      </c>
      <c r="J373" s="17" t="s">
        <v>5160</v>
      </c>
      <c r="K373" s="17">
        <v>858838195</v>
      </c>
      <c r="L373" s="19" t="s">
        <v>5161</v>
      </c>
      <c r="M373" s="17"/>
      <c r="N373" s="17">
        <v>1.256</v>
      </c>
      <c r="O373" s="17">
        <v>270</v>
      </c>
      <c r="P373" s="17">
        <v>4.05</v>
      </c>
      <c r="Q373" s="17">
        <v>0.28349999999999997</v>
      </c>
      <c r="R373" s="17">
        <v>0</v>
      </c>
      <c r="S373" s="17">
        <v>23</v>
      </c>
      <c r="T373" s="47">
        <v>27.33</v>
      </c>
      <c r="U373" s="43"/>
      <c r="V373" s="19"/>
      <c r="W373" s="19"/>
      <c r="X373" s="19"/>
      <c r="Y373" s="19"/>
      <c r="Z373" s="19"/>
      <c r="AA373" s="19"/>
      <c r="AB373" s="19"/>
    </row>
    <row r="374" spans="1:28" ht="28.5" customHeight="1" x14ac:dyDescent="0.3">
      <c r="A374" s="17">
        <v>373</v>
      </c>
      <c r="B374" s="48">
        <v>244626</v>
      </c>
      <c r="C374" s="17" t="s">
        <v>42</v>
      </c>
      <c r="D374" s="17">
        <v>642427575</v>
      </c>
      <c r="E374" s="17" t="s">
        <v>43</v>
      </c>
      <c r="F374" s="17" t="s">
        <v>169</v>
      </c>
      <c r="G374" s="17">
        <v>2</v>
      </c>
      <c r="H374" s="17" t="s">
        <v>45</v>
      </c>
      <c r="I374" s="17" t="s">
        <v>5162</v>
      </c>
      <c r="J374" s="17" t="s">
        <v>4151</v>
      </c>
      <c r="K374" s="17">
        <v>654893138</v>
      </c>
      <c r="L374" s="19" t="s">
        <v>4152</v>
      </c>
      <c r="M374" s="17"/>
      <c r="N374" s="17">
        <v>1.05</v>
      </c>
      <c r="O374" s="17">
        <v>220</v>
      </c>
      <c r="P374" s="17">
        <v>3.3</v>
      </c>
      <c r="Q374" s="17">
        <v>0.23100000000000001</v>
      </c>
      <c r="R374" s="17">
        <v>0</v>
      </c>
      <c r="S374" s="17">
        <v>23</v>
      </c>
      <c r="T374" s="47">
        <v>26.53</v>
      </c>
      <c r="U374" s="43"/>
      <c r="V374" s="19"/>
      <c r="W374" s="19"/>
      <c r="X374" s="19"/>
      <c r="Y374" s="19"/>
      <c r="Z374" s="19"/>
      <c r="AA374" s="19"/>
      <c r="AB374" s="19"/>
    </row>
    <row r="375" spans="1:28" ht="28.5" customHeight="1" x14ac:dyDescent="0.3">
      <c r="A375" s="17">
        <v>374</v>
      </c>
      <c r="B375" s="48">
        <v>244626</v>
      </c>
      <c r="C375" s="17" t="s">
        <v>42</v>
      </c>
      <c r="D375" s="17">
        <v>642427575</v>
      </c>
      <c r="E375" s="17" t="s">
        <v>43</v>
      </c>
      <c r="F375" s="17" t="s">
        <v>169</v>
      </c>
      <c r="G375" s="17">
        <v>2</v>
      </c>
      <c r="H375" s="17" t="s">
        <v>45</v>
      </c>
      <c r="I375" s="17" t="s">
        <v>5163</v>
      </c>
      <c r="J375" s="17" t="s">
        <v>5164</v>
      </c>
      <c r="K375" s="17">
        <v>810460135</v>
      </c>
      <c r="L375" s="19" t="s">
        <v>5165</v>
      </c>
      <c r="M375" s="17"/>
      <c r="N375" s="17">
        <v>2</v>
      </c>
      <c r="O375" s="17">
        <v>330</v>
      </c>
      <c r="P375" s="17">
        <v>4.95</v>
      </c>
      <c r="Q375" s="17">
        <v>0.34649999999999997</v>
      </c>
      <c r="R375" s="17">
        <v>0</v>
      </c>
      <c r="S375" s="17">
        <v>23</v>
      </c>
      <c r="T375" s="47">
        <v>28.3</v>
      </c>
      <c r="U375" s="43"/>
      <c r="V375" s="19"/>
      <c r="W375" s="19"/>
      <c r="X375" s="19"/>
      <c r="Y375" s="19"/>
      <c r="Z375" s="19"/>
      <c r="AA375" s="19"/>
      <c r="AB375" s="19"/>
    </row>
    <row r="376" spans="1:28" ht="28.5" customHeight="1" x14ac:dyDescent="0.3">
      <c r="A376" s="17">
        <v>375</v>
      </c>
      <c r="B376" s="48">
        <v>244626</v>
      </c>
      <c r="C376" s="17" t="s">
        <v>42</v>
      </c>
      <c r="D376" s="17">
        <v>642427575</v>
      </c>
      <c r="E376" s="17" t="s">
        <v>43</v>
      </c>
      <c r="F376" s="17" t="s">
        <v>169</v>
      </c>
      <c r="G376" s="17">
        <v>2</v>
      </c>
      <c r="H376" s="17" t="s">
        <v>45</v>
      </c>
      <c r="I376" s="17" t="s">
        <v>5166</v>
      </c>
      <c r="J376" s="17" t="s">
        <v>5167</v>
      </c>
      <c r="K376" s="17">
        <v>967186805</v>
      </c>
      <c r="L376" s="19" t="s">
        <v>5168</v>
      </c>
      <c r="M376" s="17"/>
      <c r="N376" s="17">
        <v>1.9419999999999999</v>
      </c>
      <c r="O376" s="17">
        <v>330</v>
      </c>
      <c r="P376" s="17">
        <v>4.95</v>
      </c>
      <c r="Q376" s="17">
        <v>0.34649999999999997</v>
      </c>
      <c r="R376" s="17">
        <v>0</v>
      </c>
      <c r="S376" s="17">
        <v>23</v>
      </c>
      <c r="T376" s="47">
        <v>28.3</v>
      </c>
      <c r="U376" s="43"/>
      <c r="V376" s="19"/>
      <c r="W376" s="19"/>
      <c r="X376" s="19"/>
      <c r="Y376" s="19"/>
      <c r="Z376" s="19"/>
      <c r="AA376" s="19"/>
      <c r="AB376" s="19"/>
    </row>
    <row r="377" spans="1:28" ht="28.5" customHeight="1" x14ac:dyDescent="0.3">
      <c r="A377" s="17">
        <v>376</v>
      </c>
      <c r="B377" s="48">
        <v>244626</v>
      </c>
      <c r="C377" s="17" t="s">
        <v>42</v>
      </c>
      <c r="D377" s="17">
        <v>642427575</v>
      </c>
      <c r="E377" s="17" t="s">
        <v>43</v>
      </c>
      <c r="F377" s="17" t="s">
        <v>169</v>
      </c>
      <c r="G377" s="17">
        <v>2</v>
      </c>
      <c r="H377" s="17" t="s">
        <v>45</v>
      </c>
      <c r="I377" s="17" t="s">
        <v>5169</v>
      </c>
      <c r="J377" s="17" t="s">
        <v>5170</v>
      </c>
      <c r="K377" s="17">
        <v>971380532</v>
      </c>
      <c r="L377" s="19" t="s">
        <v>5171</v>
      </c>
      <c r="M377" s="17"/>
      <c r="N377" s="17">
        <v>1.036</v>
      </c>
      <c r="O377" s="17">
        <v>0</v>
      </c>
      <c r="P377" s="17">
        <v>0</v>
      </c>
      <c r="Q377" s="17">
        <v>0</v>
      </c>
      <c r="R377" s="17">
        <v>0</v>
      </c>
      <c r="S377" s="17">
        <v>23</v>
      </c>
      <c r="T377" s="47">
        <v>23</v>
      </c>
      <c r="U377" s="43"/>
      <c r="V377" s="19"/>
      <c r="W377" s="19"/>
      <c r="X377" s="19"/>
      <c r="Y377" s="19"/>
      <c r="Z377" s="19"/>
      <c r="AA377" s="19"/>
      <c r="AB377" s="19"/>
    </row>
    <row r="378" spans="1:28" ht="28.5" customHeight="1" x14ac:dyDescent="0.3">
      <c r="A378" s="17">
        <v>377</v>
      </c>
      <c r="B378" s="48">
        <v>244626</v>
      </c>
      <c r="C378" s="17" t="s">
        <v>42</v>
      </c>
      <c r="D378" s="17">
        <v>642427575</v>
      </c>
      <c r="E378" s="17" t="s">
        <v>43</v>
      </c>
      <c r="F378" s="17" t="s">
        <v>169</v>
      </c>
      <c r="G378" s="17">
        <v>2</v>
      </c>
      <c r="H378" s="17" t="s">
        <v>45</v>
      </c>
      <c r="I378" s="17" t="s">
        <v>5172</v>
      </c>
      <c r="J378" s="17" t="s">
        <v>5173</v>
      </c>
      <c r="K378" s="17">
        <v>885948718</v>
      </c>
      <c r="L378" s="19" t="s">
        <v>5174</v>
      </c>
      <c r="M378" s="17"/>
      <c r="N378" s="17">
        <v>1.29</v>
      </c>
      <c r="O378" s="17">
        <v>215</v>
      </c>
      <c r="P378" s="17">
        <v>3.2250000000000001</v>
      </c>
      <c r="Q378" s="17">
        <v>0.2258</v>
      </c>
      <c r="R378" s="17">
        <v>0</v>
      </c>
      <c r="S378" s="17">
        <v>23</v>
      </c>
      <c r="T378" s="47">
        <v>26.45</v>
      </c>
      <c r="U378" s="43"/>
      <c r="V378" s="19"/>
      <c r="W378" s="19"/>
      <c r="X378" s="19"/>
      <c r="Y378" s="19"/>
      <c r="Z378" s="19"/>
      <c r="AA378" s="19"/>
      <c r="AB378" s="19"/>
    </row>
    <row r="379" spans="1:28" ht="28.5" customHeight="1" x14ac:dyDescent="0.3">
      <c r="A379" s="17">
        <v>378</v>
      </c>
      <c r="B379" s="48">
        <v>244626</v>
      </c>
      <c r="C379" s="17" t="s">
        <v>42</v>
      </c>
      <c r="D379" s="17">
        <v>642427575</v>
      </c>
      <c r="E379" s="17" t="s">
        <v>43</v>
      </c>
      <c r="F379" s="17" t="s">
        <v>169</v>
      </c>
      <c r="G379" s="17">
        <v>2</v>
      </c>
      <c r="H379" s="17" t="s">
        <v>45</v>
      </c>
      <c r="I379" s="17" t="s">
        <v>5175</v>
      </c>
      <c r="J379" s="17" t="s">
        <v>5176</v>
      </c>
      <c r="K379" s="17">
        <v>625736589</v>
      </c>
      <c r="L379" s="19" t="s">
        <v>5177</v>
      </c>
      <c r="M379" s="17"/>
      <c r="N379" s="17">
        <v>2.246</v>
      </c>
      <c r="O379" s="17">
        <v>540</v>
      </c>
      <c r="P379" s="17">
        <v>8.1</v>
      </c>
      <c r="Q379" s="17">
        <v>0.56699999999999995</v>
      </c>
      <c r="R379" s="17">
        <v>0</v>
      </c>
      <c r="S379" s="17">
        <v>34</v>
      </c>
      <c r="T379" s="47">
        <v>42.67</v>
      </c>
      <c r="U379" s="43"/>
      <c r="V379" s="19"/>
      <c r="W379" s="19"/>
      <c r="X379" s="19"/>
      <c r="Y379" s="19"/>
      <c r="Z379" s="19"/>
      <c r="AA379" s="19"/>
      <c r="AB379" s="19"/>
    </row>
    <row r="380" spans="1:28" ht="28.5" customHeight="1" x14ac:dyDescent="0.3">
      <c r="A380" s="17">
        <v>379</v>
      </c>
      <c r="B380" s="48">
        <v>244626</v>
      </c>
      <c r="C380" s="17" t="s">
        <v>42</v>
      </c>
      <c r="D380" s="17">
        <v>642427575</v>
      </c>
      <c r="E380" s="17" t="s">
        <v>43</v>
      </c>
      <c r="F380" s="17" t="s">
        <v>169</v>
      </c>
      <c r="G380" s="17">
        <v>2</v>
      </c>
      <c r="H380" s="17" t="s">
        <v>45</v>
      </c>
      <c r="I380" s="17" t="s">
        <v>5178</v>
      </c>
      <c r="J380" s="17" t="s">
        <v>5179</v>
      </c>
      <c r="K380" s="17">
        <v>863882495</v>
      </c>
      <c r="L380" s="19" t="s">
        <v>5180</v>
      </c>
      <c r="M380" s="17"/>
      <c r="N380" s="17">
        <v>0.98199999999999998</v>
      </c>
      <c r="O380" s="17">
        <v>199</v>
      </c>
      <c r="P380" s="17">
        <v>2.9849999999999999</v>
      </c>
      <c r="Q380" s="17">
        <v>0.20899999999999999</v>
      </c>
      <c r="R380" s="17">
        <v>0</v>
      </c>
      <c r="S380" s="17">
        <v>17</v>
      </c>
      <c r="T380" s="47">
        <v>20.190000000000001</v>
      </c>
      <c r="U380" s="43"/>
      <c r="V380" s="19"/>
      <c r="W380" s="19"/>
      <c r="X380" s="19"/>
      <c r="Y380" s="19"/>
      <c r="Z380" s="19"/>
      <c r="AA380" s="19"/>
      <c r="AB380" s="19"/>
    </row>
    <row r="381" spans="1:28" ht="28.5" customHeight="1" x14ac:dyDescent="0.3">
      <c r="A381" s="17">
        <v>380</v>
      </c>
      <c r="B381" s="48">
        <v>244626</v>
      </c>
      <c r="C381" s="17" t="s">
        <v>42</v>
      </c>
      <c r="D381" s="17">
        <v>642427575</v>
      </c>
      <c r="E381" s="17" t="s">
        <v>43</v>
      </c>
      <c r="F381" s="17" t="s">
        <v>169</v>
      </c>
      <c r="G381" s="17">
        <v>2</v>
      </c>
      <c r="H381" s="17" t="s">
        <v>45</v>
      </c>
      <c r="I381" s="17" t="s">
        <v>5181</v>
      </c>
      <c r="J381" s="17" t="s">
        <v>5182</v>
      </c>
      <c r="K381" s="17">
        <v>835645300</v>
      </c>
      <c r="L381" s="19" t="s">
        <v>5183</v>
      </c>
      <c r="M381" s="17"/>
      <c r="N381" s="17">
        <v>0.89600000000000002</v>
      </c>
      <c r="O381" s="17">
        <v>250</v>
      </c>
      <c r="P381" s="17">
        <v>3.75</v>
      </c>
      <c r="Q381" s="17">
        <v>0.26250000000000001</v>
      </c>
      <c r="R381" s="17">
        <v>0</v>
      </c>
      <c r="S381" s="17">
        <v>17</v>
      </c>
      <c r="T381" s="47">
        <v>21.01</v>
      </c>
      <c r="U381" s="43"/>
      <c r="V381" s="19"/>
      <c r="W381" s="19"/>
      <c r="X381" s="19"/>
      <c r="Y381" s="19"/>
      <c r="Z381" s="19"/>
      <c r="AA381" s="19"/>
      <c r="AB381" s="19"/>
    </row>
    <row r="382" spans="1:28" ht="28.5" customHeight="1" x14ac:dyDescent="0.3">
      <c r="A382" s="17">
        <v>381</v>
      </c>
      <c r="B382" s="48">
        <v>244626</v>
      </c>
      <c r="C382" s="17" t="s">
        <v>42</v>
      </c>
      <c r="D382" s="17">
        <v>642427575</v>
      </c>
      <c r="E382" s="17" t="s">
        <v>43</v>
      </c>
      <c r="F382" s="17" t="s">
        <v>169</v>
      </c>
      <c r="G382" s="17">
        <v>2</v>
      </c>
      <c r="H382" s="17" t="s">
        <v>45</v>
      </c>
      <c r="I382" s="17" t="s">
        <v>5184</v>
      </c>
      <c r="J382" s="17" t="s">
        <v>5185</v>
      </c>
      <c r="K382" s="17">
        <v>983561415</v>
      </c>
      <c r="L382" s="19" t="s">
        <v>5186</v>
      </c>
      <c r="M382" s="17"/>
      <c r="N382" s="17">
        <v>2.1179999999999999</v>
      </c>
      <c r="O382" s="17">
        <v>469</v>
      </c>
      <c r="P382" s="17">
        <v>7.0350000000000001</v>
      </c>
      <c r="Q382" s="17">
        <v>0.49249999999999999</v>
      </c>
      <c r="R382" s="17">
        <v>0</v>
      </c>
      <c r="S382" s="17">
        <v>34</v>
      </c>
      <c r="T382" s="47">
        <v>41.53</v>
      </c>
      <c r="U382" s="43"/>
      <c r="V382" s="19"/>
      <c r="W382" s="19"/>
      <c r="X382" s="19"/>
      <c r="Y382" s="19"/>
      <c r="Z382" s="19"/>
      <c r="AA382" s="19"/>
      <c r="AB382" s="19"/>
    </row>
    <row r="383" spans="1:28" ht="28.5" customHeight="1" x14ac:dyDescent="0.3">
      <c r="A383" s="17">
        <v>382</v>
      </c>
      <c r="B383" s="48">
        <v>244626</v>
      </c>
      <c r="C383" s="17" t="s">
        <v>42</v>
      </c>
      <c r="D383" s="17">
        <v>642427575</v>
      </c>
      <c r="E383" s="17" t="s">
        <v>43</v>
      </c>
      <c r="F383" s="17" t="s">
        <v>169</v>
      </c>
      <c r="G383" s="17">
        <v>2</v>
      </c>
      <c r="H383" s="17" t="s">
        <v>45</v>
      </c>
      <c r="I383" s="17" t="s">
        <v>5187</v>
      </c>
      <c r="J383" s="17" t="s">
        <v>5188</v>
      </c>
      <c r="K383" s="17">
        <v>980094981</v>
      </c>
      <c r="L383" s="19" t="s">
        <v>5189</v>
      </c>
      <c r="M383" s="17"/>
      <c r="N383" s="17">
        <v>0.86399999999999999</v>
      </c>
      <c r="O383" s="17">
        <v>199</v>
      </c>
      <c r="P383" s="17">
        <v>2.9849999999999999</v>
      </c>
      <c r="Q383" s="17">
        <v>0.20899999999999999</v>
      </c>
      <c r="R383" s="17">
        <v>0</v>
      </c>
      <c r="S383" s="17">
        <v>17</v>
      </c>
      <c r="T383" s="47">
        <v>20.190000000000001</v>
      </c>
      <c r="U383" s="43"/>
      <c r="V383" s="19"/>
      <c r="W383" s="19"/>
      <c r="X383" s="19"/>
      <c r="Y383" s="19"/>
      <c r="Z383" s="19"/>
      <c r="AA383" s="19"/>
      <c r="AB383" s="19"/>
    </row>
    <row r="384" spans="1:28" ht="28.5" customHeight="1" x14ac:dyDescent="0.3">
      <c r="A384" s="17">
        <v>383</v>
      </c>
      <c r="B384" s="48">
        <v>244626</v>
      </c>
      <c r="C384" s="17" t="s">
        <v>42</v>
      </c>
      <c r="D384" s="17">
        <v>642427575</v>
      </c>
      <c r="E384" s="17" t="s">
        <v>43</v>
      </c>
      <c r="F384" s="17" t="s">
        <v>169</v>
      </c>
      <c r="G384" s="17">
        <v>2</v>
      </c>
      <c r="H384" s="17" t="s">
        <v>45</v>
      </c>
      <c r="I384" s="17" t="s">
        <v>5190</v>
      </c>
      <c r="J384" s="17" t="s">
        <v>5191</v>
      </c>
      <c r="K384" s="17">
        <v>958526336</v>
      </c>
      <c r="L384" s="19" t="s">
        <v>5192</v>
      </c>
      <c r="M384" s="17"/>
      <c r="N384" s="17">
        <v>0.83799999999999997</v>
      </c>
      <c r="O384" s="17">
        <v>199</v>
      </c>
      <c r="P384" s="17">
        <v>2.9849999999999999</v>
      </c>
      <c r="Q384" s="17">
        <v>0.20899999999999999</v>
      </c>
      <c r="R384" s="17">
        <v>0</v>
      </c>
      <c r="S384" s="17">
        <v>17</v>
      </c>
      <c r="T384" s="47">
        <v>20.190000000000001</v>
      </c>
      <c r="U384" s="43"/>
      <c r="V384" s="19"/>
      <c r="W384" s="19"/>
      <c r="X384" s="19"/>
      <c r="Y384" s="19"/>
      <c r="Z384" s="19"/>
      <c r="AA384" s="19"/>
      <c r="AB384" s="19"/>
    </row>
    <row r="385" spans="1:28" ht="28.5" customHeight="1" x14ac:dyDescent="0.3">
      <c r="A385" s="17">
        <v>384</v>
      </c>
      <c r="B385" s="48">
        <v>244626</v>
      </c>
      <c r="C385" s="17" t="s">
        <v>42</v>
      </c>
      <c r="D385" s="17">
        <v>642427575</v>
      </c>
      <c r="E385" s="17" t="s">
        <v>43</v>
      </c>
      <c r="F385" s="17" t="s">
        <v>169</v>
      </c>
      <c r="G385" s="17">
        <v>2</v>
      </c>
      <c r="H385" s="17" t="s">
        <v>45</v>
      </c>
      <c r="I385" s="17" t="s">
        <v>5193</v>
      </c>
      <c r="J385" s="17" t="s">
        <v>490</v>
      </c>
      <c r="K385" s="17">
        <v>834401846</v>
      </c>
      <c r="L385" s="19" t="s">
        <v>491</v>
      </c>
      <c r="M385" s="17"/>
      <c r="N385" s="17">
        <v>1.94</v>
      </c>
      <c r="O385" s="17">
        <v>330</v>
      </c>
      <c r="P385" s="17">
        <v>4.95</v>
      </c>
      <c r="Q385" s="17">
        <v>0.34649999999999997</v>
      </c>
      <c r="R385" s="17">
        <v>0</v>
      </c>
      <c r="S385" s="17">
        <v>23</v>
      </c>
      <c r="T385" s="47">
        <v>28.3</v>
      </c>
      <c r="U385" s="43"/>
      <c r="V385" s="19"/>
      <c r="W385" s="19"/>
      <c r="X385" s="19"/>
      <c r="Y385" s="19"/>
      <c r="Z385" s="19"/>
      <c r="AA385" s="19"/>
      <c r="AB385" s="19"/>
    </row>
    <row r="386" spans="1:28" ht="28.5" customHeight="1" x14ac:dyDescent="0.3">
      <c r="A386" s="17">
        <v>385</v>
      </c>
      <c r="B386" s="48">
        <v>244626</v>
      </c>
      <c r="C386" s="17" t="s">
        <v>42</v>
      </c>
      <c r="D386" s="17">
        <v>642427575</v>
      </c>
      <c r="E386" s="17" t="s">
        <v>43</v>
      </c>
      <c r="F386" s="17" t="s">
        <v>169</v>
      </c>
      <c r="G386" s="17">
        <v>2</v>
      </c>
      <c r="H386" s="17" t="s">
        <v>45</v>
      </c>
      <c r="I386" s="17" t="s">
        <v>5194</v>
      </c>
      <c r="J386" s="17" t="s">
        <v>5195</v>
      </c>
      <c r="K386" s="17">
        <v>616104111</v>
      </c>
      <c r="L386" s="19" t="s">
        <v>5196</v>
      </c>
      <c r="M386" s="17"/>
      <c r="N386" s="17">
        <v>1.288</v>
      </c>
      <c r="O386" s="17">
        <v>215</v>
      </c>
      <c r="P386" s="17">
        <v>3.2250000000000001</v>
      </c>
      <c r="Q386" s="17">
        <v>0.2258</v>
      </c>
      <c r="R386" s="17">
        <v>0</v>
      </c>
      <c r="S386" s="17">
        <v>23</v>
      </c>
      <c r="T386" s="47">
        <v>26.45</v>
      </c>
      <c r="U386" s="43"/>
      <c r="V386" s="19"/>
      <c r="W386" s="19"/>
      <c r="X386" s="19"/>
      <c r="Y386" s="19"/>
      <c r="Z386" s="19"/>
      <c r="AA386" s="19"/>
      <c r="AB386" s="19"/>
    </row>
    <row r="387" spans="1:28" ht="28.5" customHeight="1" x14ac:dyDescent="0.3">
      <c r="A387" s="17">
        <v>386</v>
      </c>
      <c r="B387" s="48">
        <v>244626</v>
      </c>
      <c r="C387" s="17" t="s">
        <v>42</v>
      </c>
      <c r="D387" s="17">
        <v>642427575</v>
      </c>
      <c r="E387" s="17" t="s">
        <v>43</v>
      </c>
      <c r="F387" s="17" t="s">
        <v>169</v>
      </c>
      <c r="G387" s="17">
        <v>2</v>
      </c>
      <c r="H387" s="17" t="s">
        <v>45</v>
      </c>
      <c r="I387" s="17" t="s">
        <v>5197</v>
      </c>
      <c r="J387" s="17" t="s">
        <v>5157</v>
      </c>
      <c r="K387" s="17">
        <v>615368198</v>
      </c>
      <c r="L387" s="19" t="s">
        <v>5198</v>
      </c>
      <c r="M387" s="17"/>
      <c r="N387" s="17">
        <v>2.0859999999999999</v>
      </c>
      <c r="O387" s="17">
        <v>440</v>
      </c>
      <c r="P387" s="17">
        <v>6.6</v>
      </c>
      <c r="Q387" s="17">
        <v>0.46200000000000002</v>
      </c>
      <c r="R387" s="17">
        <v>0</v>
      </c>
      <c r="S387" s="17">
        <v>34</v>
      </c>
      <c r="T387" s="47">
        <v>41.06</v>
      </c>
      <c r="U387" s="43"/>
      <c r="V387" s="19"/>
      <c r="W387" s="19"/>
      <c r="X387" s="19"/>
      <c r="Y387" s="19"/>
      <c r="Z387" s="19"/>
      <c r="AA387" s="19"/>
      <c r="AB387" s="19"/>
    </row>
    <row r="388" spans="1:28" ht="28.5" customHeight="1" x14ac:dyDescent="0.3">
      <c r="A388" s="17">
        <v>387</v>
      </c>
      <c r="B388" s="48">
        <v>244626</v>
      </c>
      <c r="C388" s="17" t="s">
        <v>42</v>
      </c>
      <c r="D388" s="17">
        <v>642427575</v>
      </c>
      <c r="E388" s="17" t="s">
        <v>43</v>
      </c>
      <c r="F388" s="17" t="s">
        <v>169</v>
      </c>
      <c r="G388" s="17">
        <v>2</v>
      </c>
      <c r="H388" s="17" t="s">
        <v>45</v>
      </c>
      <c r="I388" s="17" t="s">
        <v>5199</v>
      </c>
      <c r="J388" s="17" t="s">
        <v>4383</v>
      </c>
      <c r="K388" s="17">
        <v>830626153</v>
      </c>
      <c r="L388" s="19" t="s">
        <v>4384</v>
      </c>
      <c r="M388" s="17"/>
      <c r="N388" s="17">
        <v>1.0980000000000001</v>
      </c>
      <c r="O388" s="17">
        <v>220</v>
      </c>
      <c r="P388" s="17">
        <v>3.3</v>
      </c>
      <c r="Q388" s="17">
        <v>0.23100000000000001</v>
      </c>
      <c r="R388" s="17">
        <v>0</v>
      </c>
      <c r="S388" s="17">
        <v>23</v>
      </c>
      <c r="T388" s="47">
        <v>26.53</v>
      </c>
      <c r="U388" s="43"/>
      <c r="V388" s="19"/>
      <c r="W388" s="19"/>
      <c r="X388" s="19"/>
      <c r="Y388" s="19"/>
      <c r="Z388" s="19"/>
      <c r="AA388" s="19"/>
      <c r="AB388" s="19"/>
    </row>
    <row r="389" spans="1:28" ht="28.5" customHeight="1" x14ac:dyDescent="0.3">
      <c r="A389" s="17">
        <v>388</v>
      </c>
      <c r="B389" s="48">
        <v>244626</v>
      </c>
      <c r="C389" s="17" t="s">
        <v>42</v>
      </c>
      <c r="D389" s="17">
        <v>642427575</v>
      </c>
      <c r="E389" s="17" t="s">
        <v>43</v>
      </c>
      <c r="F389" s="17" t="s">
        <v>169</v>
      </c>
      <c r="G389" s="17">
        <v>2</v>
      </c>
      <c r="H389" s="17" t="s">
        <v>45</v>
      </c>
      <c r="I389" s="17" t="s">
        <v>5200</v>
      </c>
      <c r="J389" s="17" t="s">
        <v>5201</v>
      </c>
      <c r="K389" s="17">
        <v>882513956</v>
      </c>
      <c r="L389" s="19" t="s">
        <v>5202</v>
      </c>
      <c r="M389" s="17"/>
      <c r="N389" s="17">
        <v>1.034</v>
      </c>
      <c r="O389" s="17">
        <v>200</v>
      </c>
      <c r="P389" s="17">
        <v>3</v>
      </c>
      <c r="Q389" s="17">
        <v>0.21</v>
      </c>
      <c r="R389" s="17">
        <v>0</v>
      </c>
      <c r="S389" s="17">
        <v>23</v>
      </c>
      <c r="T389" s="47">
        <v>26.21</v>
      </c>
      <c r="U389" s="43"/>
      <c r="V389" s="19"/>
      <c r="W389" s="19"/>
      <c r="X389" s="19"/>
      <c r="Y389" s="19"/>
      <c r="Z389" s="19"/>
      <c r="AA389" s="19"/>
      <c r="AB389" s="19"/>
    </row>
    <row r="390" spans="1:28" ht="28.5" customHeight="1" x14ac:dyDescent="0.3">
      <c r="A390" s="17">
        <v>389</v>
      </c>
      <c r="B390" s="48">
        <v>244626</v>
      </c>
      <c r="C390" s="17" t="s">
        <v>42</v>
      </c>
      <c r="D390" s="17">
        <v>642427575</v>
      </c>
      <c r="E390" s="17" t="s">
        <v>43</v>
      </c>
      <c r="F390" s="17" t="s">
        <v>169</v>
      </c>
      <c r="G390" s="17">
        <v>2</v>
      </c>
      <c r="H390" s="17" t="s">
        <v>45</v>
      </c>
      <c r="I390" s="17" t="s">
        <v>5203</v>
      </c>
      <c r="J390" s="17" t="s">
        <v>5204</v>
      </c>
      <c r="K390" s="17">
        <v>993480293</v>
      </c>
      <c r="L390" s="19" t="s">
        <v>5205</v>
      </c>
      <c r="M390" s="17"/>
      <c r="N390" s="17">
        <v>1.08</v>
      </c>
      <c r="O390" s="17">
        <v>220</v>
      </c>
      <c r="P390" s="17">
        <v>3.3</v>
      </c>
      <c r="Q390" s="17">
        <v>0.23100000000000001</v>
      </c>
      <c r="R390" s="17">
        <v>0</v>
      </c>
      <c r="S390" s="17">
        <v>23</v>
      </c>
      <c r="T390" s="47">
        <v>26.53</v>
      </c>
      <c r="U390" s="43"/>
      <c r="V390" s="19"/>
      <c r="W390" s="19"/>
      <c r="X390" s="19"/>
      <c r="Y390" s="19"/>
      <c r="Z390" s="19"/>
      <c r="AA390" s="19"/>
      <c r="AB390" s="19"/>
    </row>
    <row r="391" spans="1:28" ht="28.5" customHeight="1" x14ac:dyDescent="0.3">
      <c r="A391" s="17">
        <v>390</v>
      </c>
      <c r="B391" s="48">
        <v>244626</v>
      </c>
      <c r="C391" s="17" t="s">
        <v>42</v>
      </c>
      <c r="D391" s="17">
        <v>642427575</v>
      </c>
      <c r="E391" s="17" t="s">
        <v>43</v>
      </c>
      <c r="F391" s="17" t="s">
        <v>169</v>
      </c>
      <c r="G391" s="17">
        <v>2</v>
      </c>
      <c r="H391" s="17" t="s">
        <v>45</v>
      </c>
      <c r="I391" s="17" t="s">
        <v>5206</v>
      </c>
      <c r="J391" s="17" t="s">
        <v>5207</v>
      </c>
      <c r="K391" s="17">
        <v>818066711</v>
      </c>
      <c r="L391" s="19" t="s">
        <v>5208</v>
      </c>
      <c r="M391" s="17"/>
      <c r="N391" s="17">
        <v>1.06</v>
      </c>
      <c r="O391" s="17">
        <v>220</v>
      </c>
      <c r="P391" s="17">
        <v>3.3</v>
      </c>
      <c r="Q391" s="17">
        <v>0.23100000000000001</v>
      </c>
      <c r="R391" s="17">
        <v>0</v>
      </c>
      <c r="S391" s="17">
        <v>23</v>
      </c>
      <c r="T391" s="47">
        <v>26.53</v>
      </c>
      <c r="U391" s="43"/>
      <c r="V391" s="19"/>
      <c r="W391" s="19"/>
      <c r="X391" s="19"/>
      <c r="Y391" s="19"/>
      <c r="Z391" s="19"/>
      <c r="AA391" s="19"/>
      <c r="AB391" s="19"/>
    </row>
    <row r="392" spans="1:28" ht="28.5" customHeight="1" x14ac:dyDescent="0.3">
      <c r="A392" s="17">
        <v>391</v>
      </c>
      <c r="B392" s="48">
        <v>244626</v>
      </c>
      <c r="C392" s="17" t="s">
        <v>42</v>
      </c>
      <c r="D392" s="17">
        <v>642427575</v>
      </c>
      <c r="E392" s="17" t="s">
        <v>43</v>
      </c>
      <c r="F392" s="17" t="s">
        <v>169</v>
      </c>
      <c r="G392" s="17">
        <v>2</v>
      </c>
      <c r="H392" s="17" t="s">
        <v>45</v>
      </c>
      <c r="I392" s="17" t="s">
        <v>5209</v>
      </c>
      <c r="J392" s="17" t="s">
        <v>5210</v>
      </c>
      <c r="K392" s="17">
        <v>816233623</v>
      </c>
      <c r="L392" s="19" t="s">
        <v>5211</v>
      </c>
      <c r="M392" s="17"/>
      <c r="N392" s="17">
        <v>0.91200000000000003</v>
      </c>
      <c r="O392" s="17">
        <v>199</v>
      </c>
      <c r="P392" s="17">
        <v>2.9849999999999999</v>
      </c>
      <c r="Q392" s="17">
        <v>0.20899999999999999</v>
      </c>
      <c r="R392" s="17">
        <v>0</v>
      </c>
      <c r="S392" s="17">
        <v>17</v>
      </c>
      <c r="T392" s="47">
        <v>20.190000000000001</v>
      </c>
      <c r="U392" s="43"/>
      <c r="V392" s="19"/>
      <c r="W392" s="19"/>
      <c r="X392" s="19"/>
      <c r="Y392" s="19"/>
      <c r="Z392" s="19"/>
      <c r="AA392" s="19"/>
      <c r="AB392" s="19"/>
    </row>
    <row r="393" spans="1:28" ht="28.5" customHeight="1" x14ac:dyDescent="0.3">
      <c r="A393" s="17">
        <v>392</v>
      </c>
      <c r="B393" s="48">
        <v>244626</v>
      </c>
      <c r="C393" s="17" t="s">
        <v>42</v>
      </c>
      <c r="D393" s="17">
        <v>642427575</v>
      </c>
      <c r="E393" s="17" t="s">
        <v>43</v>
      </c>
      <c r="F393" s="17" t="s">
        <v>169</v>
      </c>
      <c r="G393" s="17">
        <v>2</v>
      </c>
      <c r="H393" s="17" t="s">
        <v>45</v>
      </c>
      <c r="I393" s="17" t="s">
        <v>5212</v>
      </c>
      <c r="J393" s="17" t="s">
        <v>5213</v>
      </c>
      <c r="K393" s="17">
        <v>898066235</v>
      </c>
      <c r="L393" s="19" t="s">
        <v>5214</v>
      </c>
      <c r="M393" s="17"/>
      <c r="N393" s="17">
        <v>1.298</v>
      </c>
      <c r="O393" s="17">
        <v>215</v>
      </c>
      <c r="P393" s="17">
        <v>3.2250000000000001</v>
      </c>
      <c r="Q393" s="17">
        <v>0.2258</v>
      </c>
      <c r="R393" s="17">
        <v>0</v>
      </c>
      <c r="S393" s="17">
        <v>23</v>
      </c>
      <c r="T393" s="47">
        <v>26.45</v>
      </c>
      <c r="U393" s="43"/>
      <c r="V393" s="19"/>
      <c r="W393" s="19"/>
      <c r="X393" s="19"/>
      <c r="Y393" s="19"/>
      <c r="Z393" s="19"/>
      <c r="AA393" s="19"/>
      <c r="AB393" s="19"/>
    </row>
    <row r="394" spans="1:28" ht="28.5" customHeight="1" x14ac:dyDescent="0.3">
      <c r="A394" s="17">
        <v>393</v>
      </c>
      <c r="B394" s="48">
        <v>244626</v>
      </c>
      <c r="C394" s="17" t="s">
        <v>42</v>
      </c>
      <c r="D394" s="17">
        <v>642427575</v>
      </c>
      <c r="E394" s="17" t="s">
        <v>43</v>
      </c>
      <c r="F394" s="17" t="s">
        <v>169</v>
      </c>
      <c r="G394" s="17">
        <v>2</v>
      </c>
      <c r="H394" s="17" t="s">
        <v>45</v>
      </c>
      <c r="I394" s="17" t="s">
        <v>5215</v>
      </c>
      <c r="J394" s="17" t="s">
        <v>4420</v>
      </c>
      <c r="K394" s="17">
        <v>828981886</v>
      </c>
      <c r="L394" s="19" t="s">
        <v>4421</v>
      </c>
      <c r="M394" s="17"/>
      <c r="N394" s="17">
        <v>3.27</v>
      </c>
      <c r="O394" s="17">
        <v>0</v>
      </c>
      <c r="P394" s="17">
        <v>0</v>
      </c>
      <c r="Q394" s="17">
        <v>0</v>
      </c>
      <c r="R394" s="17">
        <v>0</v>
      </c>
      <c r="S394" s="17">
        <v>44</v>
      </c>
      <c r="T394" s="47">
        <v>44</v>
      </c>
      <c r="U394" s="43"/>
      <c r="V394" s="19"/>
      <c r="W394" s="19"/>
      <c r="X394" s="19"/>
      <c r="Y394" s="19"/>
      <c r="Z394" s="19"/>
      <c r="AA394" s="19"/>
      <c r="AB394" s="19"/>
    </row>
    <row r="395" spans="1:28" ht="28.5" customHeight="1" x14ac:dyDescent="0.3">
      <c r="A395" s="17">
        <v>394</v>
      </c>
      <c r="B395" s="48">
        <v>244626</v>
      </c>
      <c r="C395" s="17" t="s">
        <v>42</v>
      </c>
      <c r="D395" s="17">
        <v>642427575</v>
      </c>
      <c r="E395" s="17" t="s">
        <v>43</v>
      </c>
      <c r="F395" s="17" t="s">
        <v>169</v>
      </c>
      <c r="G395" s="17">
        <v>2</v>
      </c>
      <c r="H395" s="17" t="s">
        <v>45</v>
      </c>
      <c r="I395" s="17" t="s">
        <v>5216</v>
      </c>
      <c r="J395" s="17" t="s">
        <v>5217</v>
      </c>
      <c r="K395" s="17">
        <v>962978649</v>
      </c>
      <c r="L395" s="19" t="s">
        <v>5218</v>
      </c>
      <c r="M395" s="17"/>
      <c r="N395" s="17">
        <v>1.034</v>
      </c>
      <c r="O395" s="17">
        <v>0</v>
      </c>
      <c r="P395" s="17">
        <v>0</v>
      </c>
      <c r="Q395" s="17">
        <v>0</v>
      </c>
      <c r="R395" s="17">
        <v>0</v>
      </c>
      <c r="S395" s="17">
        <v>23</v>
      </c>
      <c r="T395" s="47">
        <v>23</v>
      </c>
      <c r="U395" s="43"/>
      <c r="V395" s="19"/>
      <c r="W395" s="19"/>
      <c r="X395" s="19"/>
      <c r="Y395" s="19"/>
      <c r="Z395" s="19"/>
      <c r="AA395" s="19"/>
      <c r="AB395" s="19"/>
    </row>
    <row r="396" spans="1:28" ht="28.5" customHeight="1" x14ac:dyDescent="0.3">
      <c r="A396" s="17">
        <v>395</v>
      </c>
      <c r="B396" s="48">
        <v>244626</v>
      </c>
      <c r="C396" s="17" t="s">
        <v>42</v>
      </c>
      <c r="D396" s="17">
        <v>642427575</v>
      </c>
      <c r="E396" s="17" t="s">
        <v>43</v>
      </c>
      <c r="F396" s="17" t="s">
        <v>169</v>
      </c>
      <c r="G396" s="17">
        <v>2</v>
      </c>
      <c r="H396" s="17" t="s">
        <v>45</v>
      </c>
      <c r="I396" s="17" t="s">
        <v>5219</v>
      </c>
      <c r="J396" s="17" t="s">
        <v>5220</v>
      </c>
      <c r="K396" s="17">
        <v>855052685</v>
      </c>
      <c r="L396" s="19" t="s">
        <v>5221</v>
      </c>
      <c r="M396" s="17"/>
      <c r="N396" s="17">
        <v>0.66800000000000004</v>
      </c>
      <c r="O396" s="17">
        <v>0</v>
      </c>
      <c r="P396" s="17">
        <v>0</v>
      </c>
      <c r="Q396" s="17">
        <v>0</v>
      </c>
      <c r="R396" s="17">
        <v>0</v>
      </c>
      <c r="S396" s="17">
        <v>17</v>
      </c>
      <c r="T396" s="47">
        <v>17</v>
      </c>
      <c r="U396" s="43"/>
      <c r="V396" s="19"/>
      <c r="W396" s="19"/>
      <c r="X396" s="19"/>
      <c r="Y396" s="19"/>
      <c r="Z396" s="19"/>
      <c r="AA396" s="19"/>
      <c r="AB396" s="19"/>
    </row>
    <row r="397" spans="1:28" ht="28.5" customHeight="1" x14ac:dyDescent="0.3">
      <c r="A397" s="17">
        <v>396</v>
      </c>
      <c r="B397" s="48">
        <v>244626</v>
      </c>
      <c r="C397" s="17" t="s">
        <v>42</v>
      </c>
      <c r="D397" s="17">
        <v>642427575</v>
      </c>
      <c r="E397" s="17" t="s">
        <v>43</v>
      </c>
      <c r="F397" s="17" t="s">
        <v>169</v>
      </c>
      <c r="G397" s="17">
        <v>2</v>
      </c>
      <c r="H397" s="17" t="s">
        <v>45</v>
      </c>
      <c r="I397" s="17" t="s">
        <v>5222</v>
      </c>
      <c r="J397" s="17" t="s">
        <v>5223</v>
      </c>
      <c r="K397" s="17">
        <v>875165807</v>
      </c>
      <c r="L397" s="19" t="s">
        <v>5224</v>
      </c>
      <c r="M397" s="17"/>
      <c r="N397" s="17">
        <v>1.1679999999999999</v>
      </c>
      <c r="O397" s="17">
        <v>0</v>
      </c>
      <c r="P397" s="17">
        <v>0</v>
      </c>
      <c r="Q397" s="17">
        <v>0</v>
      </c>
      <c r="R397" s="17">
        <v>0</v>
      </c>
      <c r="S397" s="17">
        <v>23</v>
      </c>
      <c r="T397" s="47">
        <v>23</v>
      </c>
      <c r="U397" s="43"/>
      <c r="V397" s="19"/>
      <c r="W397" s="19"/>
      <c r="X397" s="19"/>
      <c r="Y397" s="19"/>
      <c r="Z397" s="19"/>
      <c r="AA397" s="19"/>
      <c r="AB397" s="19"/>
    </row>
    <row r="398" spans="1:28" ht="28.5" customHeight="1" x14ac:dyDescent="0.3">
      <c r="A398" s="17">
        <v>397</v>
      </c>
      <c r="B398" s="48">
        <v>244626</v>
      </c>
      <c r="C398" s="17" t="s">
        <v>42</v>
      </c>
      <c r="D398" s="17">
        <v>642427575</v>
      </c>
      <c r="E398" s="17" t="s">
        <v>43</v>
      </c>
      <c r="F398" s="17" t="s">
        <v>169</v>
      </c>
      <c r="G398" s="17">
        <v>2</v>
      </c>
      <c r="H398" s="17" t="s">
        <v>45</v>
      </c>
      <c r="I398" s="17" t="s">
        <v>5225</v>
      </c>
      <c r="J398" s="17" t="s">
        <v>5226</v>
      </c>
      <c r="K398" s="17">
        <v>959594532</v>
      </c>
      <c r="L398" s="19" t="s">
        <v>5227</v>
      </c>
      <c r="M398" s="17"/>
      <c r="N398" s="17">
        <v>1.264</v>
      </c>
      <c r="O398" s="17">
        <v>270</v>
      </c>
      <c r="P398" s="17">
        <v>4.05</v>
      </c>
      <c r="Q398" s="17">
        <v>0.28349999999999997</v>
      </c>
      <c r="R398" s="17">
        <v>0</v>
      </c>
      <c r="S398" s="17">
        <v>23</v>
      </c>
      <c r="T398" s="47">
        <v>27.33</v>
      </c>
      <c r="U398" s="43"/>
      <c r="V398" s="19"/>
      <c r="W398" s="19"/>
      <c r="X398" s="19"/>
      <c r="Y398" s="19"/>
      <c r="Z398" s="19"/>
      <c r="AA398" s="19"/>
      <c r="AB398" s="19"/>
    </row>
    <row r="399" spans="1:28" ht="28.5" customHeight="1" x14ac:dyDescent="0.3">
      <c r="A399" s="17">
        <v>398</v>
      </c>
      <c r="B399" s="48">
        <v>244626</v>
      </c>
      <c r="C399" s="17" t="s">
        <v>42</v>
      </c>
      <c r="D399" s="17">
        <v>642427575</v>
      </c>
      <c r="E399" s="17" t="s">
        <v>43</v>
      </c>
      <c r="F399" s="17" t="s">
        <v>169</v>
      </c>
      <c r="G399" s="17">
        <v>2</v>
      </c>
      <c r="H399" s="17" t="s">
        <v>45</v>
      </c>
      <c r="I399" s="17" t="s">
        <v>5228</v>
      </c>
      <c r="J399" s="17" t="s">
        <v>5118</v>
      </c>
      <c r="K399" s="17">
        <v>860209945</v>
      </c>
      <c r="L399" s="19" t="s">
        <v>5119</v>
      </c>
      <c r="M399" s="17"/>
      <c r="N399" s="17">
        <v>1.25</v>
      </c>
      <c r="O399" s="17">
        <v>270</v>
      </c>
      <c r="P399" s="17">
        <v>4.05</v>
      </c>
      <c r="Q399" s="17">
        <v>0.28349999999999997</v>
      </c>
      <c r="R399" s="17">
        <v>0</v>
      </c>
      <c r="S399" s="17">
        <v>23</v>
      </c>
      <c r="T399" s="47">
        <v>27.33</v>
      </c>
      <c r="U399" s="43"/>
      <c r="V399" s="19"/>
      <c r="W399" s="19"/>
      <c r="X399" s="19"/>
      <c r="Y399" s="19"/>
      <c r="Z399" s="19"/>
      <c r="AA399" s="19"/>
      <c r="AB399" s="19"/>
    </row>
    <row r="400" spans="1:28" ht="28.5" customHeight="1" x14ac:dyDescent="0.3">
      <c r="A400" s="17">
        <v>399</v>
      </c>
      <c r="B400" s="48">
        <v>244626</v>
      </c>
      <c r="C400" s="17" t="s">
        <v>42</v>
      </c>
      <c r="D400" s="17">
        <v>642427575</v>
      </c>
      <c r="E400" s="17" t="s">
        <v>43</v>
      </c>
      <c r="F400" s="17" t="s">
        <v>169</v>
      </c>
      <c r="G400" s="17">
        <v>2</v>
      </c>
      <c r="H400" s="17" t="s">
        <v>45</v>
      </c>
      <c r="I400" s="17" t="s">
        <v>5229</v>
      </c>
      <c r="J400" s="17" t="s">
        <v>5230</v>
      </c>
      <c r="K400" s="17">
        <v>956674482</v>
      </c>
      <c r="L400" s="19" t="s">
        <v>5231</v>
      </c>
      <c r="M400" s="17"/>
      <c r="N400" s="17">
        <v>1.276</v>
      </c>
      <c r="O400" s="17">
        <v>270</v>
      </c>
      <c r="P400" s="17">
        <v>4.05</v>
      </c>
      <c r="Q400" s="17">
        <v>0.28349999999999997</v>
      </c>
      <c r="R400" s="17">
        <v>0</v>
      </c>
      <c r="S400" s="17">
        <v>23</v>
      </c>
      <c r="T400" s="47">
        <v>27.33</v>
      </c>
      <c r="U400" s="43"/>
      <c r="V400" s="19"/>
      <c r="W400" s="19"/>
      <c r="X400" s="19"/>
      <c r="Y400" s="19"/>
      <c r="Z400" s="19"/>
      <c r="AA400" s="19"/>
      <c r="AB400" s="19"/>
    </row>
    <row r="401" spans="1:28" ht="28.5" customHeight="1" x14ac:dyDescent="0.3">
      <c r="A401" s="17">
        <v>400</v>
      </c>
      <c r="B401" s="48">
        <v>244626</v>
      </c>
      <c r="C401" s="17" t="s">
        <v>42</v>
      </c>
      <c r="D401" s="17">
        <v>642427575</v>
      </c>
      <c r="E401" s="17" t="s">
        <v>43</v>
      </c>
      <c r="F401" s="17" t="s">
        <v>169</v>
      </c>
      <c r="G401" s="17">
        <v>2</v>
      </c>
      <c r="H401" s="17" t="s">
        <v>45</v>
      </c>
      <c r="I401" s="17" t="s">
        <v>5232</v>
      </c>
      <c r="J401" s="17" t="s">
        <v>4368</v>
      </c>
      <c r="K401" s="17">
        <v>626657271</v>
      </c>
      <c r="L401" s="19" t="s">
        <v>4369</v>
      </c>
      <c r="M401" s="17"/>
      <c r="N401" s="17">
        <v>1.274</v>
      </c>
      <c r="O401" s="17">
        <v>0</v>
      </c>
      <c r="P401" s="17">
        <v>0</v>
      </c>
      <c r="Q401" s="17">
        <v>0</v>
      </c>
      <c r="R401" s="17">
        <v>0</v>
      </c>
      <c r="S401" s="17">
        <v>23</v>
      </c>
      <c r="T401" s="47">
        <v>23</v>
      </c>
      <c r="U401" s="43"/>
      <c r="V401" s="19"/>
      <c r="W401" s="19"/>
      <c r="X401" s="19"/>
      <c r="Y401" s="19"/>
      <c r="Z401" s="19"/>
      <c r="AA401" s="19"/>
      <c r="AB401" s="19"/>
    </row>
    <row r="402" spans="1:28" ht="28.5" customHeight="1" x14ac:dyDescent="0.3">
      <c r="A402" s="17">
        <v>401</v>
      </c>
      <c r="B402" s="48">
        <v>244626</v>
      </c>
      <c r="C402" s="17" t="s">
        <v>42</v>
      </c>
      <c r="D402" s="17">
        <v>642427575</v>
      </c>
      <c r="E402" s="17" t="s">
        <v>43</v>
      </c>
      <c r="F402" s="17" t="s">
        <v>169</v>
      </c>
      <c r="G402" s="17">
        <v>2</v>
      </c>
      <c r="H402" s="17" t="s">
        <v>45</v>
      </c>
      <c r="I402" s="17" t="s">
        <v>5233</v>
      </c>
      <c r="J402" s="17" t="s">
        <v>5234</v>
      </c>
      <c r="K402" s="17">
        <v>964369371</v>
      </c>
      <c r="L402" s="19" t="s">
        <v>5122</v>
      </c>
      <c r="M402" s="17"/>
      <c r="N402" s="17">
        <v>16.995000000000001</v>
      </c>
      <c r="O402" s="17">
        <v>0</v>
      </c>
      <c r="P402" s="17">
        <v>0</v>
      </c>
      <c r="Q402" s="17">
        <v>0</v>
      </c>
      <c r="R402" s="17">
        <v>0</v>
      </c>
      <c r="S402" s="17">
        <v>181</v>
      </c>
      <c r="T402" s="47">
        <v>181</v>
      </c>
      <c r="U402" s="43"/>
      <c r="V402" s="19"/>
      <c r="W402" s="19"/>
      <c r="X402" s="19"/>
      <c r="Y402" s="19"/>
      <c r="Z402" s="19"/>
      <c r="AA402" s="19"/>
      <c r="AB402" s="19"/>
    </row>
    <row r="403" spans="1:28" ht="28.5" customHeight="1" x14ac:dyDescent="0.3">
      <c r="A403" s="17">
        <v>402</v>
      </c>
      <c r="B403" s="48">
        <v>244626</v>
      </c>
      <c r="C403" s="17" t="s">
        <v>42</v>
      </c>
      <c r="D403" s="17">
        <v>642427575</v>
      </c>
      <c r="E403" s="17" t="s">
        <v>43</v>
      </c>
      <c r="F403" s="17" t="s">
        <v>169</v>
      </c>
      <c r="G403" s="17">
        <v>2</v>
      </c>
      <c r="H403" s="17" t="s">
        <v>45</v>
      </c>
      <c r="I403" s="17" t="s">
        <v>5235</v>
      </c>
      <c r="J403" s="17" t="s">
        <v>476</v>
      </c>
      <c r="K403" s="17">
        <v>949599796</v>
      </c>
      <c r="L403" s="19" t="s">
        <v>679</v>
      </c>
      <c r="M403" s="17"/>
      <c r="N403" s="17">
        <v>0.19400000000000001</v>
      </c>
      <c r="O403" s="17">
        <v>0</v>
      </c>
      <c r="P403" s="17">
        <v>0</v>
      </c>
      <c r="Q403" s="17">
        <v>0</v>
      </c>
      <c r="R403" s="17">
        <v>0</v>
      </c>
      <c r="S403" s="17">
        <v>17</v>
      </c>
      <c r="T403" s="47">
        <v>17</v>
      </c>
      <c r="U403" s="43"/>
      <c r="V403" s="19"/>
      <c r="W403" s="19"/>
      <c r="X403" s="19"/>
      <c r="Y403" s="19"/>
      <c r="Z403" s="19"/>
      <c r="AA403" s="19"/>
      <c r="AB403" s="19"/>
    </row>
    <row r="404" spans="1:28" ht="28.5" customHeight="1" x14ac:dyDescent="0.3">
      <c r="A404" s="17">
        <v>403</v>
      </c>
      <c r="B404" s="48">
        <v>244626</v>
      </c>
      <c r="C404" s="17" t="s">
        <v>42</v>
      </c>
      <c r="D404" s="17">
        <v>642427575</v>
      </c>
      <c r="E404" s="17" t="s">
        <v>43</v>
      </c>
      <c r="F404" s="17" t="s">
        <v>169</v>
      </c>
      <c r="G404" s="17">
        <v>2</v>
      </c>
      <c r="H404" s="17" t="s">
        <v>45</v>
      </c>
      <c r="I404" s="17" t="s">
        <v>5236</v>
      </c>
      <c r="J404" s="17" t="s">
        <v>5237</v>
      </c>
      <c r="K404" s="17">
        <v>105551089</v>
      </c>
      <c r="L404" s="19" t="s">
        <v>5238</v>
      </c>
      <c r="M404" s="17"/>
      <c r="N404" s="17">
        <v>7.1999999999999995E-2</v>
      </c>
      <c r="O404" s="17">
        <v>0</v>
      </c>
      <c r="P404" s="17">
        <v>0</v>
      </c>
      <c r="Q404" s="17">
        <v>0</v>
      </c>
      <c r="R404" s="17">
        <v>0</v>
      </c>
      <c r="S404" s="17">
        <v>17</v>
      </c>
      <c r="T404" s="47">
        <v>17</v>
      </c>
      <c r="U404" s="43"/>
      <c r="V404" s="19"/>
      <c r="W404" s="19"/>
      <c r="X404" s="19"/>
      <c r="Y404" s="19"/>
      <c r="Z404" s="19"/>
      <c r="AA404" s="19"/>
      <c r="AB404" s="19"/>
    </row>
    <row r="405" spans="1:28" ht="28.5" customHeight="1" x14ac:dyDescent="0.3">
      <c r="A405" s="17">
        <v>404</v>
      </c>
      <c r="B405" s="48">
        <v>244626</v>
      </c>
      <c r="C405" s="17" t="s">
        <v>42</v>
      </c>
      <c r="D405" s="17">
        <v>642427575</v>
      </c>
      <c r="E405" s="17" t="s">
        <v>43</v>
      </c>
      <c r="F405" s="17" t="s">
        <v>169</v>
      </c>
      <c r="G405" s="17">
        <v>2</v>
      </c>
      <c r="H405" s="17" t="s">
        <v>45</v>
      </c>
      <c r="I405" s="17" t="s">
        <v>5239</v>
      </c>
      <c r="J405" s="17" t="s">
        <v>5240</v>
      </c>
      <c r="K405" s="17">
        <v>944831646</v>
      </c>
      <c r="L405" s="19" t="s">
        <v>5241</v>
      </c>
      <c r="M405" s="17"/>
      <c r="N405" s="17">
        <v>0.01</v>
      </c>
      <c r="O405" s="17">
        <v>0</v>
      </c>
      <c r="P405" s="17">
        <v>0</v>
      </c>
      <c r="Q405" s="17">
        <v>0</v>
      </c>
      <c r="R405" s="17">
        <v>0</v>
      </c>
      <c r="S405" s="17">
        <v>17</v>
      </c>
      <c r="T405" s="47">
        <v>17</v>
      </c>
      <c r="U405" s="43"/>
      <c r="V405" s="19"/>
      <c r="W405" s="19"/>
      <c r="X405" s="19"/>
      <c r="Y405" s="19"/>
      <c r="Z405" s="19"/>
      <c r="AA405" s="19"/>
      <c r="AB405" s="19"/>
    </row>
    <row r="406" spans="1:28" ht="28.5" customHeight="1" x14ac:dyDescent="0.3">
      <c r="A406" s="17">
        <v>405</v>
      </c>
      <c r="B406" s="48">
        <v>244657</v>
      </c>
      <c r="C406" s="17" t="s">
        <v>42</v>
      </c>
      <c r="D406" s="17">
        <v>642427575</v>
      </c>
      <c r="E406" s="17" t="s">
        <v>43</v>
      </c>
      <c r="F406" s="17" t="s">
        <v>169</v>
      </c>
      <c r="G406" s="17">
        <v>2</v>
      </c>
      <c r="H406" s="17" t="s">
        <v>45</v>
      </c>
      <c r="I406" s="17" t="s">
        <v>5242</v>
      </c>
      <c r="J406" s="17" t="s">
        <v>2130</v>
      </c>
      <c r="K406" s="17">
        <v>962293946</v>
      </c>
      <c r="L406" s="19" t="s">
        <v>2131</v>
      </c>
      <c r="M406" s="17"/>
      <c r="N406" s="17">
        <v>5.21</v>
      </c>
      <c r="O406" s="17">
        <v>963</v>
      </c>
      <c r="P406" s="17">
        <v>14.445</v>
      </c>
      <c r="Q406" s="17">
        <v>1.0112000000000001</v>
      </c>
      <c r="R406" s="17">
        <v>0</v>
      </c>
      <c r="S406" s="17">
        <v>71</v>
      </c>
      <c r="T406" s="47">
        <v>86.46</v>
      </c>
      <c r="U406" s="19"/>
      <c r="V406" s="19"/>
      <c r="W406" s="19"/>
      <c r="X406" s="19"/>
      <c r="Y406" s="19"/>
      <c r="Z406" s="19"/>
      <c r="AA406" s="19"/>
      <c r="AB406" s="19"/>
    </row>
    <row r="407" spans="1:28" ht="28.5" customHeight="1" x14ac:dyDescent="0.3">
      <c r="A407" s="17">
        <v>406</v>
      </c>
      <c r="B407" s="48">
        <v>244657</v>
      </c>
      <c r="C407" s="17" t="s">
        <v>42</v>
      </c>
      <c r="D407" s="17">
        <v>642427575</v>
      </c>
      <c r="E407" s="17" t="s">
        <v>43</v>
      </c>
      <c r="F407" s="17" t="s">
        <v>169</v>
      </c>
      <c r="G407" s="17">
        <v>2</v>
      </c>
      <c r="H407" s="17" t="s">
        <v>45</v>
      </c>
      <c r="I407" s="17" t="s">
        <v>5243</v>
      </c>
      <c r="J407" s="17" t="s">
        <v>4211</v>
      </c>
      <c r="K407" s="17">
        <v>634595994</v>
      </c>
      <c r="L407" s="19" t="s">
        <v>4212</v>
      </c>
      <c r="M407" s="17"/>
      <c r="N407" s="17">
        <v>3.39</v>
      </c>
      <c r="O407" s="17">
        <v>660</v>
      </c>
      <c r="P407" s="17">
        <v>9.9</v>
      </c>
      <c r="Q407" s="17">
        <v>0.69299999999999995</v>
      </c>
      <c r="R407" s="17">
        <v>0</v>
      </c>
      <c r="S407" s="17">
        <v>44</v>
      </c>
      <c r="T407" s="47">
        <v>54.59</v>
      </c>
      <c r="U407" s="19"/>
      <c r="V407" s="19"/>
      <c r="W407" s="19"/>
      <c r="X407" s="19"/>
      <c r="Y407" s="19"/>
      <c r="Z407" s="19"/>
      <c r="AA407" s="19"/>
      <c r="AB407" s="19"/>
    </row>
    <row r="408" spans="1:28" ht="28.5" customHeight="1" x14ac:dyDescent="0.3">
      <c r="A408" s="17">
        <v>407</v>
      </c>
      <c r="B408" s="48">
        <v>244657</v>
      </c>
      <c r="C408" s="17" t="s">
        <v>42</v>
      </c>
      <c r="D408" s="17">
        <v>642427575</v>
      </c>
      <c r="E408" s="17" t="s">
        <v>43</v>
      </c>
      <c r="F408" s="17" t="s">
        <v>169</v>
      </c>
      <c r="G408" s="17">
        <v>2</v>
      </c>
      <c r="H408" s="17" t="s">
        <v>45</v>
      </c>
      <c r="I408" s="17" t="s">
        <v>5244</v>
      </c>
      <c r="J408" s="17" t="s">
        <v>5245</v>
      </c>
      <c r="K408" s="17">
        <v>614623924</v>
      </c>
      <c r="L408" s="19" t="s">
        <v>5246</v>
      </c>
      <c r="M408" s="17"/>
      <c r="N408" s="17">
        <v>1.232</v>
      </c>
      <c r="O408" s="17">
        <v>270</v>
      </c>
      <c r="P408" s="17">
        <v>4.05</v>
      </c>
      <c r="Q408" s="17">
        <v>0.28349999999999997</v>
      </c>
      <c r="R408" s="17">
        <v>0</v>
      </c>
      <c r="S408" s="17">
        <v>23</v>
      </c>
      <c r="T408" s="47">
        <v>27.33</v>
      </c>
      <c r="U408" s="19"/>
      <c r="V408" s="19"/>
      <c r="W408" s="19"/>
      <c r="X408" s="19"/>
      <c r="Y408" s="19"/>
      <c r="Z408" s="19"/>
      <c r="AA408" s="19"/>
      <c r="AB408" s="19"/>
    </row>
    <row r="409" spans="1:28" ht="28.5" customHeight="1" x14ac:dyDescent="0.3">
      <c r="A409" s="17">
        <v>408</v>
      </c>
      <c r="B409" s="48">
        <v>244657</v>
      </c>
      <c r="C409" s="17" t="s">
        <v>42</v>
      </c>
      <c r="D409" s="17">
        <v>642427575</v>
      </c>
      <c r="E409" s="17" t="s">
        <v>43</v>
      </c>
      <c r="F409" s="17" t="s">
        <v>169</v>
      </c>
      <c r="G409" s="17">
        <v>2</v>
      </c>
      <c r="H409" s="17" t="s">
        <v>45</v>
      </c>
      <c r="I409" s="17" t="s">
        <v>5247</v>
      </c>
      <c r="J409" s="17" t="s">
        <v>5248</v>
      </c>
      <c r="K409" s="17">
        <v>973344803</v>
      </c>
      <c r="L409" s="19" t="s">
        <v>5249</v>
      </c>
      <c r="M409" s="17"/>
      <c r="N409" s="17">
        <v>1.224</v>
      </c>
      <c r="O409" s="17">
        <v>270</v>
      </c>
      <c r="P409" s="17">
        <v>4.05</v>
      </c>
      <c r="Q409" s="17">
        <v>0.28349999999999997</v>
      </c>
      <c r="R409" s="17">
        <v>0</v>
      </c>
      <c r="S409" s="17">
        <v>23</v>
      </c>
      <c r="T409" s="47">
        <v>27.33</v>
      </c>
      <c r="U409" s="19"/>
      <c r="V409" s="19"/>
      <c r="W409" s="19"/>
      <c r="X409" s="19"/>
      <c r="Y409" s="19"/>
      <c r="Z409" s="19"/>
      <c r="AA409" s="19"/>
      <c r="AB409" s="19"/>
    </row>
    <row r="410" spans="1:28" ht="28.5" customHeight="1" x14ac:dyDescent="0.3">
      <c r="A410" s="17">
        <v>409</v>
      </c>
      <c r="B410" s="48">
        <v>244657</v>
      </c>
      <c r="C410" s="17" t="s">
        <v>42</v>
      </c>
      <c r="D410" s="17">
        <v>642427575</v>
      </c>
      <c r="E410" s="17" t="s">
        <v>43</v>
      </c>
      <c r="F410" s="17" t="s">
        <v>169</v>
      </c>
      <c r="G410" s="17">
        <v>2</v>
      </c>
      <c r="H410" s="17" t="s">
        <v>45</v>
      </c>
      <c r="I410" s="17" t="s">
        <v>5250</v>
      </c>
      <c r="J410" s="17" t="s">
        <v>3776</v>
      </c>
      <c r="K410" s="17">
        <v>804988876</v>
      </c>
      <c r="L410" s="19" t="s">
        <v>3777</v>
      </c>
      <c r="M410" s="17"/>
      <c r="N410" s="17">
        <v>1.222</v>
      </c>
      <c r="O410" s="17">
        <v>270</v>
      </c>
      <c r="P410" s="17">
        <v>4.05</v>
      </c>
      <c r="Q410" s="17">
        <v>0.28349999999999997</v>
      </c>
      <c r="R410" s="17">
        <v>0</v>
      </c>
      <c r="S410" s="17">
        <v>23</v>
      </c>
      <c r="T410" s="47">
        <v>27.33</v>
      </c>
      <c r="U410" s="19"/>
      <c r="V410" s="19"/>
      <c r="W410" s="19"/>
      <c r="X410" s="19"/>
      <c r="Y410" s="19"/>
      <c r="Z410" s="19"/>
      <c r="AA410" s="19"/>
      <c r="AB410" s="19"/>
    </row>
    <row r="411" spans="1:28" ht="28.5" customHeight="1" x14ac:dyDescent="0.3">
      <c r="A411" s="17">
        <v>410</v>
      </c>
      <c r="B411" s="48">
        <v>244657</v>
      </c>
      <c r="C411" s="17" t="s">
        <v>42</v>
      </c>
      <c r="D411" s="17">
        <v>642427575</v>
      </c>
      <c r="E411" s="17" t="s">
        <v>43</v>
      </c>
      <c r="F411" s="17" t="s">
        <v>169</v>
      </c>
      <c r="G411" s="17">
        <v>2</v>
      </c>
      <c r="H411" s="17" t="s">
        <v>45</v>
      </c>
      <c r="I411" s="17" t="s">
        <v>5251</v>
      </c>
      <c r="J411" s="17" t="s">
        <v>5252</v>
      </c>
      <c r="K411" s="17">
        <v>871802533</v>
      </c>
      <c r="L411" s="19" t="s">
        <v>5253</v>
      </c>
      <c r="M411" s="17"/>
      <c r="N411" s="17">
        <v>1.23</v>
      </c>
      <c r="O411" s="17">
        <v>215</v>
      </c>
      <c r="P411" s="17">
        <v>3.2250000000000001</v>
      </c>
      <c r="Q411" s="17">
        <v>0.2258</v>
      </c>
      <c r="R411" s="17">
        <v>20</v>
      </c>
      <c r="S411" s="17">
        <v>43</v>
      </c>
      <c r="T411" s="47">
        <v>46.45</v>
      </c>
      <c r="U411" s="19"/>
      <c r="V411" s="19"/>
      <c r="W411" s="19"/>
      <c r="X411" s="19"/>
      <c r="Y411" s="19"/>
      <c r="Z411" s="19"/>
      <c r="AA411" s="19"/>
      <c r="AB411" s="19"/>
    </row>
    <row r="412" spans="1:28" ht="28.5" customHeight="1" x14ac:dyDescent="0.3">
      <c r="A412" s="17">
        <v>411</v>
      </c>
      <c r="B412" s="48">
        <v>244657</v>
      </c>
      <c r="C412" s="17" t="s">
        <v>42</v>
      </c>
      <c r="D412" s="17">
        <v>642427575</v>
      </c>
      <c r="E412" s="17" t="s">
        <v>43</v>
      </c>
      <c r="F412" s="17" t="s">
        <v>169</v>
      </c>
      <c r="G412" s="17">
        <v>2</v>
      </c>
      <c r="H412" s="17" t="s">
        <v>45</v>
      </c>
      <c r="I412" s="17" t="s">
        <v>5254</v>
      </c>
      <c r="J412" s="17" t="s">
        <v>5255</v>
      </c>
      <c r="K412" s="17">
        <v>877983647</v>
      </c>
      <c r="L412" s="19" t="s">
        <v>5256</v>
      </c>
      <c r="M412" s="17"/>
      <c r="N412" s="17">
        <v>1.264</v>
      </c>
      <c r="O412" s="17">
        <v>215</v>
      </c>
      <c r="P412" s="17">
        <v>3.2250000000000001</v>
      </c>
      <c r="Q412" s="17">
        <v>0.2258</v>
      </c>
      <c r="R412" s="17">
        <v>0</v>
      </c>
      <c r="S412" s="17">
        <v>23</v>
      </c>
      <c r="T412" s="47">
        <v>26.45</v>
      </c>
      <c r="U412" s="19"/>
      <c r="V412" s="19"/>
      <c r="W412" s="19"/>
      <c r="X412" s="19"/>
      <c r="Y412" s="19"/>
      <c r="Z412" s="19"/>
      <c r="AA412" s="19"/>
      <c r="AB412" s="19"/>
    </row>
    <row r="413" spans="1:28" ht="28.5" customHeight="1" x14ac:dyDescent="0.3">
      <c r="A413" s="17">
        <v>412</v>
      </c>
      <c r="B413" s="48">
        <v>244657</v>
      </c>
      <c r="C413" s="17" t="s">
        <v>42</v>
      </c>
      <c r="D413" s="17">
        <v>642427575</v>
      </c>
      <c r="E413" s="17" t="s">
        <v>43</v>
      </c>
      <c r="F413" s="17" t="s">
        <v>169</v>
      </c>
      <c r="G413" s="17">
        <v>2</v>
      </c>
      <c r="H413" s="17" t="s">
        <v>45</v>
      </c>
      <c r="I413" s="17" t="s">
        <v>5257</v>
      </c>
      <c r="J413" s="17" t="s">
        <v>5258</v>
      </c>
      <c r="K413" s="17">
        <v>615040980</v>
      </c>
      <c r="L413" s="19" t="s">
        <v>5259</v>
      </c>
      <c r="M413" s="17"/>
      <c r="N413" s="17">
        <v>1.228</v>
      </c>
      <c r="O413" s="17">
        <v>270</v>
      </c>
      <c r="P413" s="17">
        <v>4.05</v>
      </c>
      <c r="Q413" s="17">
        <v>0.28349999999999997</v>
      </c>
      <c r="R413" s="17">
        <v>0</v>
      </c>
      <c r="S413" s="17">
        <v>23</v>
      </c>
      <c r="T413" s="47">
        <v>27.33</v>
      </c>
      <c r="U413" s="19"/>
      <c r="V413" s="19"/>
      <c r="W413" s="19"/>
      <c r="X413" s="19"/>
      <c r="Y413" s="19"/>
      <c r="Z413" s="19"/>
      <c r="AA413" s="19"/>
      <c r="AB413" s="19"/>
    </row>
    <row r="414" spans="1:28" ht="28.5" customHeight="1" x14ac:dyDescent="0.3">
      <c r="A414" s="17">
        <v>413</v>
      </c>
      <c r="B414" s="48">
        <v>244657</v>
      </c>
      <c r="C414" s="17" t="s">
        <v>42</v>
      </c>
      <c r="D414" s="17">
        <v>642427575</v>
      </c>
      <c r="E414" s="17" t="s">
        <v>43</v>
      </c>
      <c r="F414" s="17" t="s">
        <v>169</v>
      </c>
      <c r="G414" s="17">
        <v>2</v>
      </c>
      <c r="H414" s="17" t="s">
        <v>45</v>
      </c>
      <c r="I414" s="17" t="s">
        <v>5260</v>
      </c>
      <c r="J414" s="17" t="s">
        <v>2021</v>
      </c>
      <c r="K414" s="17">
        <v>864389455</v>
      </c>
      <c r="L414" s="19" t="s">
        <v>3425</v>
      </c>
      <c r="M414" s="17"/>
      <c r="N414" s="17">
        <v>1.268</v>
      </c>
      <c r="O414" s="17">
        <v>215</v>
      </c>
      <c r="P414" s="17">
        <v>3.2250000000000001</v>
      </c>
      <c r="Q414" s="17">
        <v>0.2258</v>
      </c>
      <c r="R414" s="17">
        <v>0</v>
      </c>
      <c r="S414" s="17">
        <v>23</v>
      </c>
      <c r="T414" s="47">
        <v>26.45</v>
      </c>
      <c r="U414" s="19"/>
      <c r="V414" s="19"/>
      <c r="W414" s="19"/>
      <c r="X414" s="19"/>
      <c r="Y414" s="19"/>
      <c r="Z414" s="19"/>
      <c r="AA414" s="19"/>
      <c r="AB414" s="19"/>
    </row>
    <row r="415" spans="1:28" ht="28.5" customHeight="1" x14ac:dyDescent="0.3">
      <c r="A415" s="17">
        <v>414</v>
      </c>
      <c r="B415" s="48">
        <v>244657</v>
      </c>
      <c r="C415" s="17" t="s">
        <v>42</v>
      </c>
      <c r="D415" s="17">
        <v>642427575</v>
      </c>
      <c r="E415" s="17" t="s">
        <v>43</v>
      </c>
      <c r="F415" s="17" t="s">
        <v>169</v>
      </c>
      <c r="G415" s="17">
        <v>2</v>
      </c>
      <c r="H415" s="17" t="s">
        <v>45</v>
      </c>
      <c r="I415" s="17" t="s">
        <v>5261</v>
      </c>
      <c r="J415" s="17" t="s">
        <v>5262</v>
      </c>
      <c r="K415" s="17">
        <v>648095256</v>
      </c>
      <c r="L415" s="19" t="s">
        <v>5263</v>
      </c>
      <c r="M415" s="17"/>
      <c r="N415" s="17">
        <v>0.93200000000000005</v>
      </c>
      <c r="O415" s="17">
        <v>199</v>
      </c>
      <c r="P415" s="17">
        <v>2.9849999999999999</v>
      </c>
      <c r="Q415" s="17">
        <v>0.20899999999999999</v>
      </c>
      <c r="R415" s="17">
        <v>0</v>
      </c>
      <c r="S415" s="17">
        <v>17</v>
      </c>
      <c r="T415" s="47">
        <v>20.190000000000001</v>
      </c>
      <c r="U415" s="43"/>
      <c r="V415" s="19"/>
      <c r="W415" s="19"/>
      <c r="X415" s="19"/>
      <c r="Y415" s="19"/>
      <c r="Z415" s="19"/>
      <c r="AA415" s="19"/>
      <c r="AB415" s="19"/>
    </row>
    <row r="416" spans="1:28" ht="28.5" customHeight="1" x14ac:dyDescent="0.3">
      <c r="A416" s="17">
        <v>415</v>
      </c>
      <c r="B416" s="48">
        <v>244657</v>
      </c>
      <c r="C416" s="17" t="s">
        <v>42</v>
      </c>
      <c r="D416" s="17">
        <v>642427575</v>
      </c>
      <c r="E416" s="17" t="s">
        <v>43</v>
      </c>
      <c r="F416" s="17" t="s">
        <v>169</v>
      </c>
      <c r="G416" s="17">
        <v>2</v>
      </c>
      <c r="H416" s="17" t="s">
        <v>45</v>
      </c>
      <c r="I416" s="17" t="s">
        <v>5264</v>
      </c>
      <c r="J416" s="17" t="s">
        <v>5265</v>
      </c>
      <c r="K416" s="17">
        <v>616208610</v>
      </c>
      <c r="L416" s="19" t="s">
        <v>5266</v>
      </c>
      <c r="M416" s="17"/>
      <c r="N416" s="17">
        <v>1.38</v>
      </c>
      <c r="O416" s="17">
        <v>0</v>
      </c>
      <c r="P416" s="17">
        <v>0</v>
      </c>
      <c r="Q416" s="17">
        <v>0</v>
      </c>
      <c r="R416" s="17">
        <v>0</v>
      </c>
      <c r="S416" s="17">
        <v>23</v>
      </c>
      <c r="T416" s="47">
        <v>23</v>
      </c>
      <c r="U416" s="43"/>
      <c r="V416" s="19"/>
      <c r="W416" s="19"/>
      <c r="X416" s="19"/>
      <c r="Y416" s="19"/>
      <c r="Z416" s="19"/>
      <c r="AA416" s="19"/>
      <c r="AB416" s="19"/>
    </row>
    <row r="417" spans="1:28" ht="28.5" customHeight="1" x14ac:dyDescent="0.3">
      <c r="A417" s="17">
        <v>416</v>
      </c>
      <c r="B417" s="48">
        <v>244657</v>
      </c>
      <c r="C417" s="17" t="s">
        <v>42</v>
      </c>
      <c r="D417" s="17">
        <v>642427575</v>
      </c>
      <c r="E417" s="17" t="s">
        <v>43</v>
      </c>
      <c r="F417" s="17" t="s">
        <v>169</v>
      </c>
      <c r="G417" s="17">
        <v>2</v>
      </c>
      <c r="H417" s="17" t="s">
        <v>45</v>
      </c>
      <c r="I417" s="17" t="s">
        <v>5267</v>
      </c>
      <c r="J417" s="17" t="s">
        <v>473</v>
      </c>
      <c r="K417" s="17">
        <v>223531469</v>
      </c>
      <c r="L417" s="19" t="s">
        <v>5268</v>
      </c>
      <c r="M417" s="17"/>
      <c r="N417" s="17">
        <v>3.5999999999999997E-2</v>
      </c>
      <c r="O417" s="17">
        <v>0</v>
      </c>
      <c r="P417" s="17">
        <v>0</v>
      </c>
      <c r="Q417" s="17">
        <v>0</v>
      </c>
      <c r="R417" s="17">
        <v>0</v>
      </c>
      <c r="S417" s="17">
        <v>17</v>
      </c>
      <c r="T417" s="47">
        <v>17</v>
      </c>
      <c r="U417" s="43"/>
      <c r="V417" s="19"/>
      <c r="W417" s="19"/>
      <c r="X417" s="19"/>
      <c r="Y417" s="19"/>
      <c r="Z417" s="19"/>
      <c r="AA417" s="19"/>
      <c r="AB417" s="19"/>
    </row>
    <row r="418" spans="1:28" ht="28.5" customHeight="1" x14ac:dyDescent="0.3">
      <c r="A418" s="17">
        <v>417</v>
      </c>
      <c r="B418" s="48">
        <v>244657</v>
      </c>
      <c r="C418" s="17" t="s">
        <v>42</v>
      </c>
      <c r="D418" s="17">
        <v>642427575</v>
      </c>
      <c r="E418" s="17" t="s">
        <v>43</v>
      </c>
      <c r="F418" s="17" t="s">
        <v>169</v>
      </c>
      <c r="G418" s="17">
        <v>2</v>
      </c>
      <c r="H418" s="17" t="s">
        <v>45</v>
      </c>
      <c r="I418" s="17" t="s">
        <v>5269</v>
      </c>
      <c r="J418" s="17" t="s">
        <v>5270</v>
      </c>
      <c r="K418" s="17">
        <v>105551089</v>
      </c>
      <c r="L418" s="19" t="s">
        <v>5238</v>
      </c>
      <c r="M418" s="17"/>
      <c r="N418" s="17">
        <v>2.8000000000000001E-2</v>
      </c>
      <c r="O418" s="17">
        <v>0</v>
      </c>
      <c r="P418" s="17">
        <v>0</v>
      </c>
      <c r="Q418" s="17">
        <v>0</v>
      </c>
      <c r="R418" s="17">
        <v>0</v>
      </c>
      <c r="S418" s="17">
        <v>17</v>
      </c>
      <c r="T418" s="47">
        <v>17</v>
      </c>
      <c r="U418" s="43"/>
      <c r="V418" s="19"/>
      <c r="W418" s="19"/>
      <c r="X418" s="19"/>
      <c r="Y418" s="19"/>
      <c r="Z418" s="19"/>
      <c r="AA418" s="19"/>
      <c r="AB418" s="19"/>
    </row>
    <row r="419" spans="1:28" ht="28.5" customHeight="1" x14ac:dyDescent="0.3">
      <c r="A419" s="17">
        <v>418</v>
      </c>
      <c r="B419" s="48">
        <v>244657</v>
      </c>
      <c r="C419" s="17" t="s">
        <v>42</v>
      </c>
      <c r="D419" s="17">
        <v>642427575</v>
      </c>
      <c r="E419" s="17" t="s">
        <v>43</v>
      </c>
      <c r="F419" s="17" t="s">
        <v>169</v>
      </c>
      <c r="G419" s="17">
        <v>2</v>
      </c>
      <c r="H419" s="17" t="s">
        <v>45</v>
      </c>
      <c r="I419" s="17" t="s">
        <v>5271</v>
      </c>
      <c r="J419" s="17" t="s">
        <v>5272</v>
      </c>
      <c r="K419" s="17">
        <v>927864628</v>
      </c>
      <c r="L419" s="19" t="s">
        <v>5273</v>
      </c>
      <c r="M419" s="17"/>
      <c r="N419" s="17">
        <v>0.05</v>
      </c>
      <c r="O419" s="17">
        <v>0</v>
      </c>
      <c r="P419" s="17">
        <v>0</v>
      </c>
      <c r="Q419" s="17">
        <v>0</v>
      </c>
      <c r="R419" s="17">
        <v>0</v>
      </c>
      <c r="S419" s="17">
        <v>17</v>
      </c>
      <c r="T419" s="47">
        <v>17</v>
      </c>
      <c r="U419" s="43"/>
      <c r="V419" s="19"/>
      <c r="W419" s="19"/>
      <c r="X419" s="19"/>
      <c r="Y419" s="19"/>
      <c r="Z419" s="19"/>
      <c r="AA419" s="19"/>
      <c r="AB419" s="19"/>
    </row>
    <row r="420" spans="1:28" ht="28.5" customHeight="1" x14ac:dyDescent="0.3">
      <c r="A420" s="17">
        <v>419</v>
      </c>
      <c r="B420" s="48">
        <v>244657</v>
      </c>
      <c r="C420" s="17" t="s">
        <v>42</v>
      </c>
      <c r="D420" s="17">
        <v>642427575</v>
      </c>
      <c r="E420" s="17" t="s">
        <v>43</v>
      </c>
      <c r="F420" s="17" t="s">
        <v>169</v>
      </c>
      <c r="G420" s="17">
        <v>2</v>
      </c>
      <c r="H420" s="17" t="s">
        <v>45</v>
      </c>
      <c r="I420" s="17" t="s">
        <v>5274</v>
      </c>
      <c r="J420" s="17" t="s">
        <v>5275</v>
      </c>
      <c r="K420" s="17">
        <v>964691632</v>
      </c>
      <c r="L420" s="19" t="s">
        <v>5276</v>
      </c>
      <c r="M420" s="17"/>
      <c r="N420" s="17">
        <v>0.31</v>
      </c>
      <c r="O420" s="17">
        <v>0</v>
      </c>
      <c r="P420" s="17">
        <v>0</v>
      </c>
      <c r="Q420" s="17">
        <v>0</v>
      </c>
      <c r="R420" s="17">
        <v>0</v>
      </c>
      <c r="S420" s="17">
        <v>17</v>
      </c>
      <c r="T420" s="47">
        <v>17</v>
      </c>
      <c r="U420" s="43"/>
      <c r="V420" s="19"/>
      <c r="W420" s="19"/>
      <c r="X420" s="19"/>
      <c r="Y420" s="19"/>
      <c r="Z420" s="19"/>
      <c r="AA420" s="19"/>
      <c r="AB420" s="19"/>
    </row>
    <row r="421" spans="1:28" ht="28.5" customHeight="1" x14ac:dyDescent="0.3">
      <c r="A421" s="17">
        <v>420</v>
      </c>
      <c r="B421" s="48">
        <v>244657</v>
      </c>
      <c r="C421" s="17" t="s">
        <v>42</v>
      </c>
      <c r="D421" s="17">
        <v>642427575</v>
      </c>
      <c r="E421" s="17" t="s">
        <v>43</v>
      </c>
      <c r="F421" s="17" t="s">
        <v>169</v>
      </c>
      <c r="G421" s="17">
        <v>2</v>
      </c>
      <c r="H421" s="17" t="s">
        <v>45</v>
      </c>
      <c r="I421" s="17" t="s">
        <v>5277</v>
      </c>
      <c r="J421" s="17" t="s">
        <v>5278</v>
      </c>
      <c r="K421" s="17">
        <v>653355380</v>
      </c>
      <c r="L421" s="19" t="s">
        <v>5279</v>
      </c>
      <c r="M421" s="17"/>
      <c r="N421" s="17">
        <v>1.222</v>
      </c>
      <c r="O421" s="17">
        <v>270</v>
      </c>
      <c r="P421" s="17">
        <v>4.05</v>
      </c>
      <c r="Q421" s="17">
        <v>0.28349999999999997</v>
      </c>
      <c r="R421" s="17">
        <v>20</v>
      </c>
      <c r="S421" s="17">
        <v>43</v>
      </c>
      <c r="T421" s="47">
        <v>47.33</v>
      </c>
      <c r="U421" s="43"/>
      <c r="V421" s="19"/>
      <c r="W421" s="19"/>
      <c r="X421" s="19"/>
      <c r="Y421" s="19"/>
      <c r="Z421" s="19"/>
      <c r="AA421" s="19"/>
      <c r="AB421" s="19"/>
    </row>
    <row r="422" spans="1:28" ht="28.5" customHeight="1" x14ac:dyDescent="0.3">
      <c r="A422" s="17">
        <v>421</v>
      </c>
      <c r="B422" s="48">
        <v>244657</v>
      </c>
      <c r="C422" s="17" t="s">
        <v>42</v>
      </c>
      <c r="D422" s="17">
        <v>642427575</v>
      </c>
      <c r="E422" s="17" t="s">
        <v>43</v>
      </c>
      <c r="F422" s="17" t="s">
        <v>169</v>
      </c>
      <c r="G422" s="17">
        <v>2</v>
      </c>
      <c r="H422" s="17" t="s">
        <v>45</v>
      </c>
      <c r="I422" s="17" t="s">
        <v>5280</v>
      </c>
      <c r="J422" s="17" t="s">
        <v>5281</v>
      </c>
      <c r="K422" s="17">
        <v>897109699</v>
      </c>
      <c r="L422" s="19" t="s">
        <v>5282</v>
      </c>
      <c r="M422" s="17"/>
      <c r="N422" s="17">
        <v>1.242</v>
      </c>
      <c r="O422" s="17">
        <v>270</v>
      </c>
      <c r="P422" s="17">
        <v>4.05</v>
      </c>
      <c r="Q422" s="17">
        <v>0.28349999999999997</v>
      </c>
      <c r="R422" s="17">
        <v>0</v>
      </c>
      <c r="S422" s="17">
        <v>23</v>
      </c>
      <c r="T422" s="47">
        <v>27.33</v>
      </c>
      <c r="U422" s="43"/>
      <c r="V422" s="19"/>
      <c r="W422" s="19"/>
      <c r="X422" s="19"/>
      <c r="Y422" s="19"/>
      <c r="Z422" s="19"/>
      <c r="AA422" s="19"/>
      <c r="AB422" s="19"/>
    </row>
    <row r="423" spans="1:28" ht="28.5" customHeight="1" x14ac:dyDescent="0.3">
      <c r="A423" s="17">
        <v>422</v>
      </c>
      <c r="B423" s="48">
        <v>244657</v>
      </c>
      <c r="C423" s="17" t="s">
        <v>42</v>
      </c>
      <c r="D423" s="17">
        <v>642427575</v>
      </c>
      <c r="E423" s="17" t="s">
        <v>43</v>
      </c>
      <c r="F423" s="17" t="s">
        <v>169</v>
      </c>
      <c r="G423" s="17">
        <v>2</v>
      </c>
      <c r="H423" s="17" t="s">
        <v>45</v>
      </c>
      <c r="I423" s="17" t="s">
        <v>5283</v>
      </c>
      <c r="J423" s="17" t="s">
        <v>2894</v>
      </c>
      <c r="K423" s="17">
        <v>851786709</v>
      </c>
      <c r="L423" s="19" t="s">
        <v>2895</v>
      </c>
      <c r="M423" s="17"/>
      <c r="N423" s="17">
        <v>1.0660000000000001</v>
      </c>
      <c r="O423" s="17">
        <v>220</v>
      </c>
      <c r="P423" s="17">
        <v>3.3</v>
      </c>
      <c r="Q423" s="17">
        <v>0.23100000000000001</v>
      </c>
      <c r="R423" s="17">
        <v>0</v>
      </c>
      <c r="S423" s="17">
        <v>23</v>
      </c>
      <c r="T423" s="47">
        <v>26.53</v>
      </c>
      <c r="U423" s="43"/>
      <c r="V423" s="19"/>
      <c r="W423" s="19"/>
      <c r="X423" s="19"/>
      <c r="Y423" s="19"/>
      <c r="Z423" s="19"/>
      <c r="AA423" s="19"/>
      <c r="AB423" s="19"/>
    </row>
    <row r="424" spans="1:28" ht="28.5" customHeight="1" x14ac:dyDescent="0.3">
      <c r="A424" s="17">
        <v>423</v>
      </c>
      <c r="B424" s="48">
        <v>244657</v>
      </c>
      <c r="C424" s="17" t="s">
        <v>42</v>
      </c>
      <c r="D424" s="17">
        <v>642427575</v>
      </c>
      <c r="E424" s="17" t="s">
        <v>43</v>
      </c>
      <c r="F424" s="17" t="s">
        <v>169</v>
      </c>
      <c r="G424" s="17">
        <v>2</v>
      </c>
      <c r="H424" s="17" t="s">
        <v>45</v>
      </c>
      <c r="I424" s="17" t="s">
        <v>5284</v>
      </c>
      <c r="J424" s="17" t="s">
        <v>5285</v>
      </c>
      <c r="K424" s="17">
        <v>979796152</v>
      </c>
      <c r="L424" s="19" t="s">
        <v>5286</v>
      </c>
      <c r="M424" s="17"/>
      <c r="N424" s="17">
        <v>1.0780000000000001</v>
      </c>
      <c r="O424" s="17">
        <v>0</v>
      </c>
      <c r="P424" s="17">
        <v>0</v>
      </c>
      <c r="Q424" s="17">
        <v>0</v>
      </c>
      <c r="R424" s="17">
        <v>0</v>
      </c>
      <c r="S424" s="17">
        <v>23</v>
      </c>
      <c r="T424" s="47">
        <v>23</v>
      </c>
      <c r="U424" s="43"/>
      <c r="V424" s="19"/>
      <c r="W424" s="19"/>
      <c r="X424" s="19"/>
      <c r="Y424" s="19"/>
      <c r="Z424" s="19"/>
      <c r="AA424" s="19"/>
      <c r="AB424" s="19"/>
    </row>
    <row r="425" spans="1:28" ht="28.5" customHeight="1" x14ac:dyDescent="0.3">
      <c r="A425" s="17">
        <v>424</v>
      </c>
      <c r="B425" s="18">
        <v>244687</v>
      </c>
      <c r="C425" s="17" t="s">
        <v>42</v>
      </c>
      <c r="D425" s="17">
        <v>642427575</v>
      </c>
      <c r="E425" s="17" t="s">
        <v>43</v>
      </c>
      <c r="F425" s="17" t="s">
        <v>44</v>
      </c>
      <c r="G425" s="17">
        <v>2</v>
      </c>
      <c r="H425" s="17" t="s">
        <v>45</v>
      </c>
      <c r="I425" s="17" t="s">
        <v>5287</v>
      </c>
      <c r="J425" s="17" t="s">
        <v>5288</v>
      </c>
      <c r="K425" s="17">
        <v>828936016</v>
      </c>
      <c r="L425" s="19" t="s">
        <v>5289</v>
      </c>
      <c r="M425" s="17"/>
      <c r="N425" s="17">
        <v>1.84</v>
      </c>
      <c r="O425" s="17" t="s">
        <v>5290</v>
      </c>
      <c r="P425" s="17">
        <v>330</v>
      </c>
      <c r="Q425" s="17">
        <v>6.6</v>
      </c>
      <c r="R425" s="17">
        <v>0.46</v>
      </c>
      <c r="S425" s="17">
        <v>27</v>
      </c>
      <c r="T425" s="47">
        <v>34.06</v>
      </c>
      <c r="U425" s="19"/>
      <c r="V425" s="19"/>
      <c r="W425" s="19"/>
      <c r="X425" s="19"/>
      <c r="Y425" s="19"/>
      <c r="Z425" s="19"/>
      <c r="AA425" s="19"/>
      <c r="AB425" s="19"/>
    </row>
    <row r="426" spans="1:28" ht="28.5" customHeight="1" x14ac:dyDescent="0.3">
      <c r="A426" s="17">
        <v>425</v>
      </c>
      <c r="B426" s="18">
        <v>244687</v>
      </c>
      <c r="C426" s="17" t="s">
        <v>42</v>
      </c>
      <c r="D426" s="17">
        <v>642427575</v>
      </c>
      <c r="E426" s="17" t="s">
        <v>43</v>
      </c>
      <c r="F426" s="17" t="s">
        <v>44</v>
      </c>
      <c r="G426" s="17">
        <v>2</v>
      </c>
      <c r="H426" s="17" t="s">
        <v>45</v>
      </c>
      <c r="I426" s="17" t="s">
        <v>5291</v>
      </c>
      <c r="J426" s="17" t="s">
        <v>5292</v>
      </c>
      <c r="K426" s="17">
        <v>967273688</v>
      </c>
      <c r="L426" s="19" t="s">
        <v>5293</v>
      </c>
      <c r="M426" s="17"/>
      <c r="N426" s="17">
        <v>3.46</v>
      </c>
      <c r="O426" s="17" t="s">
        <v>3103</v>
      </c>
      <c r="P426" s="17">
        <v>0</v>
      </c>
      <c r="Q426" s="17">
        <v>0</v>
      </c>
      <c r="R426" s="17">
        <v>0</v>
      </c>
      <c r="S426" s="17">
        <v>45</v>
      </c>
      <c r="T426" s="47">
        <v>45</v>
      </c>
      <c r="U426" s="19"/>
      <c r="V426" s="19"/>
      <c r="W426" s="19"/>
      <c r="X426" s="19"/>
      <c r="Y426" s="19"/>
      <c r="Z426" s="19"/>
      <c r="AA426" s="19"/>
      <c r="AB426" s="19"/>
    </row>
    <row r="427" spans="1:28" ht="28.5" customHeight="1" x14ac:dyDescent="0.3">
      <c r="A427" s="17">
        <v>426</v>
      </c>
      <c r="B427" s="18">
        <v>244687</v>
      </c>
      <c r="C427" s="17" t="s">
        <v>42</v>
      </c>
      <c r="D427" s="17">
        <v>642427575</v>
      </c>
      <c r="E427" s="17" t="s">
        <v>43</v>
      </c>
      <c r="F427" s="17" t="s">
        <v>44</v>
      </c>
      <c r="G427" s="17">
        <v>2</v>
      </c>
      <c r="H427" s="17" t="s">
        <v>45</v>
      </c>
      <c r="I427" s="17" t="s">
        <v>5294</v>
      </c>
      <c r="J427" s="17" t="s">
        <v>5295</v>
      </c>
      <c r="K427" s="17">
        <v>624255626</v>
      </c>
      <c r="L427" s="19" t="s">
        <v>5296</v>
      </c>
      <c r="M427" s="17"/>
      <c r="N427" s="17">
        <v>1.2</v>
      </c>
      <c r="O427" s="17" t="s">
        <v>5297</v>
      </c>
      <c r="P427" s="17">
        <v>270</v>
      </c>
      <c r="Q427" s="17">
        <v>5.4</v>
      </c>
      <c r="R427" s="17">
        <v>0.38</v>
      </c>
      <c r="S427" s="17">
        <v>107</v>
      </c>
      <c r="T427" s="47">
        <v>112.78</v>
      </c>
      <c r="U427" s="19"/>
      <c r="V427" s="19"/>
      <c r="W427" s="19"/>
      <c r="X427" s="19"/>
      <c r="Y427" s="19"/>
      <c r="Z427" s="19"/>
      <c r="AA427" s="19"/>
      <c r="AB427" s="19"/>
    </row>
    <row r="428" spans="1:28" ht="28.5" customHeight="1" x14ac:dyDescent="0.3">
      <c r="A428" s="17">
        <v>427</v>
      </c>
      <c r="B428" s="18">
        <v>244687</v>
      </c>
      <c r="C428" s="17" t="s">
        <v>42</v>
      </c>
      <c r="D428" s="17">
        <v>642427575</v>
      </c>
      <c r="E428" s="17" t="s">
        <v>43</v>
      </c>
      <c r="F428" s="17" t="s">
        <v>44</v>
      </c>
      <c r="G428" s="17">
        <v>2</v>
      </c>
      <c r="H428" s="17" t="s">
        <v>45</v>
      </c>
      <c r="I428" s="17" t="s">
        <v>5298</v>
      </c>
      <c r="J428" s="17" t="s">
        <v>5299</v>
      </c>
      <c r="K428" s="17">
        <v>861714003</v>
      </c>
      <c r="L428" s="19" t="s">
        <v>5300</v>
      </c>
      <c r="M428" s="17"/>
      <c r="N428" s="17">
        <v>1.2</v>
      </c>
      <c r="O428" s="17" t="s">
        <v>5297</v>
      </c>
      <c r="P428" s="17">
        <v>270</v>
      </c>
      <c r="Q428" s="17">
        <v>5.4</v>
      </c>
      <c r="R428" s="17">
        <v>0.38</v>
      </c>
      <c r="S428" s="17">
        <v>103</v>
      </c>
      <c r="T428" s="47">
        <v>108.78</v>
      </c>
      <c r="U428" s="19"/>
      <c r="V428" s="19"/>
      <c r="W428" s="19"/>
      <c r="X428" s="19"/>
      <c r="Y428" s="19"/>
      <c r="Z428" s="19"/>
      <c r="AA428" s="19"/>
      <c r="AB428" s="19"/>
    </row>
    <row r="429" spans="1:28" ht="28.5" customHeight="1" x14ac:dyDescent="0.3">
      <c r="A429" s="17">
        <v>428</v>
      </c>
      <c r="B429" s="18">
        <v>244687</v>
      </c>
      <c r="C429" s="17" t="s">
        <v>42</v>
      </c>
      <c r="D429" s="17">
        <v>642427575</v>
      </c>
      <c r="E429" s="17" t="s">
        <v>43</v>
      </c>
      <c r="F429" s="17" t="s">
        <v>44</v>
      </c>
      <c r="G429" s="17">
        <v>2</v>
      </c>
      <c r="H429" s="17" t="s">
        <v>45</v>
      </c>
      <c r="I429" s="17" t="s">
        <v>5301</v>
      </c>
      <c r="J429" s="17" t="s">
        <v>5302</v>
      </c>
      <c r="K429" s="17">
        <v>822297460</v>
      </c>
      <c r="L429" s="19" t="s">
        <v>5303</v>
      </c>
      <c r="M429" s="17"/>
      <c r="N429" s="17">
        <v>1.89</v>
      </c>
      <c r="O429" s="17" t="s">
        <v>5290</v>
      </c>
      <c r="P429" s="17">
        <v>330</v>
      </c>
      <c r="Q429" s="17">
        <v>6.6</v>
      </c>
      <c r="R429" s="17">
        <v>0.46</v>
      </c>
      <c r="S429" s="17">
        <v>27</v>
      </c>
      <c r="T429" s="47">
        <v>34.06</v>
      </c>
      <c r="U429" s="19"/>
      <c r="V429" s="19"/>
      <c r="W429" s="19"/>
      <c r="X429" s="19"/>
      <c r="Y429" s="19"/>
      <c r="Z429" s="19"/>
      <c r="AA429" s="19"/>
      <c r="AB429" s="19"/>
    </row>
    <row r="430" spans="1:28" ht="28.5" customHeight="1" x14ac:dyDescent="0.3">
      <c r="A430" s="17">
        <v>429</v>
      </c>
      <c r="B430" s="18">
        <v>244687</v>
      </c>
      <c r="C430" s="17" t="s">
        <v>42</v>
      </c>
      <c r="D430" s="17">
        <v>642427575</v>
      </c>
      <c r="E430" s="17" t="s">
        <v>43</v>
      </c>
      <c r="F430" s="17" t="s">
        <v>44</v>
      </c>
      <c r="G430" s="17">
        <v>2</v>
      </c>
      <c r="H430" s="17" t="s">
        <v>45</v>
      </c>
      <c r="I430" s="17" t="s">
        <v>5304</v>
      </c>
      <c r="J430" s="17" t="s">
        <v>5305</v>
      </c>
      <c r="K430" s="17">
        <v>909289796</v>
      </c>
      <c r="L430" s="19" t="s">
        <v>5306</v>
      </c>
      <c r="M430" s="17"/>
      <c r="N430" s="17">
        <v>1.2</v>
      </c>
      <c r="O430" s="17" t="s">
        <v>5297</v>
      </c>
      <c r="P430" s="17">
        <v>215</v>
      </c>
      <c r="Q430" s="17">
        <v>4.3</v>
      </c>
      <c r="R430" s="17">
        <v>0.3</v>
      </c>
      <c r="S430" s="17">
        <v>103</v>
      </c>
      <c r="T430" s="47">
        <v>107.6</v>
      </c>
      <c r="U430" s="19"/>
      <c r="V430" s="19"/>
      <c r="W430" s="19"/>
      <c r="X430" s="19"/>
      <c r="Y430" s="19"/>
      <c r="Z430" s="19"/>
      <c r="AA430" s="19"/>
      <c r="AB430" s="19"/>
    </row>
    <row r="431" spans="1:28" ht="28.5" customHeight="1" x14ac:dyDescent="0.3">
      <c r="A431" s="17">
        <v>430</v>
      </c>
      <c r="B431" s="18">
        <v>244687</v>
      </c>
      <c r="C431" s="17" t="s">
        <v>42</v>
      </c>
      <c r="D431" s="17">
        <v>642427575</v>
      </c>
      <c r="E431" s="17" t="s">
        <v>43</v>
      </c>
      <c r="F431" s="17" t="s">
        <v>44</v>
      </c>
      <c r="G431" s="17">
        <v>2</v>
      </c>
      <c r="H431" s="17" t="s">
        <v>45</v>
      </c>
      <c r="I431" s="17" t="s">
        <v>5307</v>
      </c>
      <c r="J431" s="17" t="s">
        <v>5308</v>
      </c>
      <c r="K431" s="17">
        <v>898950681</v>
      </c>
      <c r="L431" s="19" t="s">
        <v>5309</v>
      </c>
      <c r="M431" s="17"/>
      <c r="N431" s="17">
        <v>1.89</v>
      </c>
      <c r="O431" s="17" t="s">
        <v>5310</v>
      </c>
      <c r="P431" s="17">
        <v>330</v>
      </c>
      <c r="Q431" s="17">
        <v>6.6</v>
      </c>
      <c r="R431" s="17">
        <v>0.46</v>
      </c>
      <c r="S431" s="17">
        <v>25</v>
      </c>
      <c r="T431" s="47">
        <v>32.06</v>
      </c>
      <c r="U431" s="19"/>
      <c r="V431" s="19"/>
      <c r="W431" s="19"/>
      <c r="X431" s="19"/>
      <c r="Y431" s="19"/>
      <c r="Z431" s="19"/>
      <c r="AA431" s="19"/>
      <c r="AB431" s="19"/>
    </row>
    <row r="432" spans="1:28" ht="28.5" customHeight="1" x14ac:dyDescent="0.3">
      <c r="A432" s="17">
        <v>431</v>
      </c>
      <c r="B432" s="18">
        <v>244687</v>
      </c>
      <c r="C432" s="17" t="s">
        <v>42</v>
      </c>
      <c r="D432" s="17">
        <v>642427575</v>
      </c>
      <c r="E432" s="17" t="s">
        <v>43</v>
      </c>
      <c r="F432" s="17" t="s">
        <v>44</v>
      </c>
      <c r="G432" s="17">
        <v>2</v>
      </c>
      <c r="H432" s="17" t="s">
        <v>45</v>
      </c>
      <c r="I432" s="17" t="s">
        <v>5311</v>
      </c>
      <c r="J432" s="17" t="s">
        <v>5312</v>
      </c>
      <c r="K432" s="17">
        <v>897862340</v>
      </c>
      <c r="L432" s="19" t="s">
        <v>5313</v>
      </c>
      <c r="M432" s="17"/>
      <c r="N432" s="17">
        <v>1.2</v>
      </c>
      <c r="O432" s="17" t="s">
        <v>5297</v>
      </c>
      <c r="P432" s="17">
        <v>270</v>
      </c>
      <c r="Q432" s="17">
        <v>5.4</v>
      </c>
      <c r="R432" s="17">
        <v>0.38</v>
      </c>
      <c r="S432" s="17">
        <v>107</v>
      </c>
      <c r="T432" s="47">
        <v>112.78</v>
      </c>
      <c r="U432" s="19"/>
      <c r="V432" s="19"/>
      <c r="W432" s="19"/>
      <c r="X432" s="19"/>
      <c r="Y432" s="19"/>
      <c r="Z432" s="19"/>
      <c r="AA432" s="19"/>
      <c r="AB432" s="19"/>
    </row>
    <row r="433" spans="1:28" ht="28.5" customHeight="1" x14ac:dyDescent="0.3">
      <c r="A433" s="17">
        <v>432</v>
      </c>
      <c r="B433" s="18">
        <v>244687</v>
      </c>
      <c r="C433" s="17" t="s">
        <v>42</v>
      </c>
      <c r="D433" s="17">
        <v>642427575</v>
      </c>
      <c r="E433" s="17" t="s">
        <v>43</v>
      </c>
      <c r="F433" s="17" t="s">
        <v>44</v>
      </c>
      <c r="G433" s="17">
        <v>2</v>
      </c>
      <c r="H433" s="17" t="s">
        <v>45</v>
      </c>
      <c r="I433" s="17" t="s">
        <v>5314</v>
      </c>
      <c r="J433" s="17" t="s">
        <v>5315</v>
      </c>
      <c r="K433" s="17">
        <v>613892579</v>
      </c>
      <c r="L433" s="19" t="s">
        <v>5316</v>
      </c>
      <c r="M433" s="17"/>
      <c r="N433" s="17">
        <v>1.21</v>
      </c>
      <c r="O433" s="17" t="s">
        <v>5317</v>
      </c>
      <c r="P433" s="17">
        <v>270</v>
      </c>
      <c r="Q433" s="17">
        <v>5.4</v>
      </c>
      <c r="R433" s="17">
        <v>0.38</v>
      </c>
      <c r="S433" s="17">
        <v>25</v>
      </c>
      <c r="T433" s="47">
        <v>30.78</v>
      </c>
      <c r="U433" s="19"/>
      <c r="V433" s="19"/>
      <c r="W433" s="19"/>
      <c r="X433" s="19"/>
      <c r="Y433" s="19"/>
      <c r="Z433" s="19"/>
      <c r="AA433" s="19"/>
      <c r="AB433" s="19"/>
    </row>
    <row r="434" spans="1:28" ht="28.5" customHeight="1" x14ac:dyDescent="0.3">
      <c r="A434" s="17">
        <v>433</v>
      </c>
      <c r="B434" s="18">
        <v>244687</v>
      </c>
      <c r="C434" s="17" t="s">
        <v>42</v>
      </c>
      <c r="D434" s="17">
        <v>642427575</v>
      </c>
      <c r="E434" s="17" t="s">
        <v>43</v>
      </c>
      <c r="F434" s="17" t="s">
        <v>44</v>
      </c>
      <c r="G434" s="17">
        <v>2</v>
      </c>
      <c r="H434" s="17" t="s">
        <v>45</v>
      </c>
      <c r="I434" s="17" t="s">
        <v>5318</v>
      </c>
      <c r="J434" s="17" t="s">
        <v>5319</v>
      </c>
      <c r="K434" s="17">
        <v>654014248</v>
      </c>
      <c r="L434" s="19" t="s">
        <v>5320</v>
      </c>
      <c r="M434" s="17"/>
      <c r="N434" s="17">
        <v>2.36</v>
      </c>
      <c r="O434" s="17" t="s">
        <v>5290</v>
      </c>
      <c r="P434" s="17">
        <v>540</v>
      </c>
      <c r="Q434" s="17">
        <v>10.8</v>
      </c>
      <c r="R434" s="17">
        <v>0.76</v>
      </c>
      <c r="S434" s="17">
        <v>32</v>
      </c>
      <c r="T434" s="47">
        <v>43.56</v>
      </c>
      <c r="U434" s="19"/>
      <c r="V434" s="19"/>
      <c r="W434" s="19"/>
      <c r="X434" s="19"/>
      <c r="Y434" s="19"/>
      <c r="Z434" s="19"/>
      <c r="AA434" s="19"/>
      <c r="AB434" s="19"/>
    </row>
    <row r="435" spans="1:28" ht="28.5" customHeight="1" x14ac:dyDescent="0.3">
      <c r="A435" s="17">
        <v>434</v>
      </c>
      <c r="B435" s="18">
        <v>244687</v>
      </c>
      <c r="C435" s="17" t="s">
        <v>42</v>
      </c>
      <c r="D435" s="17">
        <v>642427575</v>
      </c>
      <c r="E435" s="17" t="s">
        <v>43</v>
      </c>
      <c r="F435" s="17" t="s">
        <v>44</v>
      </c>
      <c r="G435" s="17">
        <v>2</v>
      </c>
      <c r="H435" s="17" t="s">
        <v>45</v>
      </c>
      <c r="I435" s="17" t="s">
        <v>5321</v>
      </c>
      <c r="J435" s="17" t="s">
        <v>5322</v>
      </c>
      <c r="K435" s="17">
        <v>621302215</v>
      </c>
      <c r="L435" s="19" t="s">
        <v>5323</v>
      </c>
      <c r="M435" s="17"/>
      <c r="N435" s="17">
        <v>1.89</v>
      </c>
      <c r="O435" s="17" t="s">
        <v>5290</v>
      </c>
      <c r="P435" s="17">
        <v>330</v>
      </c>
      <c r="Q435" s="17">
        <v>6.6</v>
      </c>
      <c r="R435" s="17">
        <v>0.46</v>
      </c>
      <c r="S435" s="17">
        <v>27</v>
      </c>
      <c r="T435" s="47">
        <v>34.06</v>
      </c>
      <c r="U435" s="19"/>
      <c r="V435" s="19"/>
      <c r="W435" s="19"/>
      <c r="X435" s="19"/>
      <c r="Y435" s="19"/>
      <c r="Z435" s="19"/>
      <c r="AA435" s="19"/>
      <c r="AB435" s="19"/>
    </row>
    <row r="436" spans="1:28" ht="28.5" customHeight="1" x14ac:dyDescent="0.3">
      <c r="A436" s="17">
        <v>435</v>
      </c>
      <c r="B436" s="18">
        <v>244687</v>
      </c>
      <c r="C436" s="17" t="s">
        <v>42</v>
      </c>
      <c r="D436" s="17">
        <v>642427575</v>
      </c>
      <c r="E436" s="17" t="s">
        <v>43</v>
      </c>
      <c r="F436" s="17" t="s">
        <v>44</v>
      </c>
      <c r="G436" s="17">
        <v>2</v>
      </c>
      <c r="H436" s="17" t="s">
        <v>45</v>
      </c>
      <c r="I436" s="17" t="s">
        <v>5324</v>
      </c>
      <c r="J436" s="17" t="s">
        <v>5325</v>
      </c>
      <c r="K436" s="17">
        <v>855607656</v>
      </c>
      <c r="L436" s="19" t="s">
        <v>5326</v>
      </c>
      <c r="M436" s="17"/>
      <c r="N436" s="17">
        <v>1.2</v>
      </c>
      <c r="O436" s="17" t="s">
        <v>5297</v>
      </c>
      <c r="P436" s="17">
        <v>215</v>
      </c>
      <c r="Q436" s="17">
        <v>4.3</v>
      </c>
      <c r="R436" s="17">
        <v>0.3</v>
      </c>
      <c r="S436" s="17">
        <v>103</v>
      </c>
      <c r="T436" s="47">
        <v>107.6</v>
      </c>
      <c r="U436" s="19"/>
      <c r="V436" s="19"/>
      <c r="W436" s="19"/>
      <c r="X436" s="19"/>
      <c r="Y436" s="19"/>
      <c r="Z436" s="19"/>
      <c r="AA436" s="19"/>
      <c r="AB436" s="19"/>
    </row>
    <row r="437" spans="1:28" ht="28.5" customHeight="1" x14ac:dyDescent="0.3">
      <c r="A437" s="17">
        <v>436</v>
      </c>
      <c r="B437" s="18">
        <v>244687</v>
      </c>
      <c r="C437" s="17" t="s">
        <v>42</v>
      </c>
      <c r="D437" s="17">
        <v>642427575</v>
      </c>
      <c r="E437" s="17" t="s">
        <v>43</v>
      </c>
      <c r="F437" s="17" t="s">
        <v>44</v>
      </c>
      <c r="G437" s="17">
        <v>2</v>
      </c>
      <c r="H437" s="17" t="s">
        <v>45</v>
      </c>
      <c r="I437" s="17" t="s">
        <v>5327</v>
      </c>
      <c r="J437" s="17" t="s">
        <v>452</v>
      </c>
      <c r="K437" s="17">
        <v>861014051</v>
      </c>
      <c r="L437" s="19" t="s">
        <v>5328</v>
      </c>
      <c r="M437" s="17"/>
      <c r="N437" s="17">
        <v>1.2</v>
      </c>
      <c r="O437" s="17" t="s">
        <v>5297</v>
      </c>
      <c r="P437" s="17">
        <v>300</v>
      </c>
      <c r="Q437" s="17">
        <v>6</v>
      </c>
      <c r="R437" s="17">
        <v>0.42</v>
      </c>
      <c r="S437" s="17">
        <v>107</v>
      </c>
      <c r="T437" s="47">
        <v>113.42</v>
      </c>
      <c r="U437" s="19"/>
      <c r="V437" s="19"/>
      <c r="W437" s="19"/>
      <c r="X437" s="19"/>
      <c r="Y437" s="19"/>
      <c r="Z437" s="19"/>
      <c r="AA437" s="19"/>
      <c r="AB437" s="19"/>
    </row>
    <row r="438" spans="1:28" ht="28.5" customHeight="1" x14ac:dyDescent="0.3">
      <c r="A438" s="17">
        <v>437</v>
      </c>
      <c r="B438" s="18">
        <v>244687</v>
      </c>
      <c r="C438" s="17" t="s">
        <v>42</v>
      </c>
      <c r="D438" s="17">
        <v>642427575</v>
      </c>
      <c r="E438" s="17" t="s">
        <v>43</v>
      </c>
      <c r="F438" s="17" t="s">
        <v>44</v>
      </c>
      <c r="G438" s="17">
        <v>2</v>
      </c>
      <c r="H438" s="17" t="s">
        <v>45</v>
      </c>
      <c r="I438" s="17" t="s">
        <v>5329</v>
      </c>
      <c r="J438" s="17" t="s">
        <v>5330</v>
      </c>
      <c r="K438" s="17">
        <v>813844344</v>
      </c>
      <c r="L438" s="19" t="s">
        <v>5331</v>
      </c>
      <c r="M438" s="17"/>
      <c r="N438" s="17">
        <v>1.2</v>
      </c>
      <c r="O438" s="17" t="s">
        <v>5297</v>
      </c>
      <c r="P438" s="17">
        <v>270</v>
      </c>
      <c r="Q438" s="17">
        <v>5.4</v>
      </c>
      <c r="R438" s="17">
        <v>0.38</v>
      </c>
      <c r="S438" s="17">
        <v>103</v>
      </c>
      <c r="T438" s="47">
        <v>108.78</v>
      </c>
      <c r="U438" s="19"/>
      <c r="V438" s="19"/>
      <c r="W438" s="19"/>
      <c r="X438" s="19"/>
      <c r="Y438" s="19"/>
      <c r="Z438" s="19"/>
      <c r="AA438" s="19"/>
      <c r="AB438" s="19"/>
    </row>
    <row r="439" spans="1:28" ht="28.5" customHeight="1" x14ac:dyDescent="0.3">
      <c r="A439" s="17">
        <v>438</v>
      </c>
      <c r="B439" s="18">
        <v>244687</v>
      </c>
      <c r="C439" s="17" t="s">
        <v>42</v>
      </c>
      <c r="D439" s="17">
        <v>642427575</v>
      </c>
      <c r="E439" s="17" t="s">
        <v>43</v>
      </c>
      <c r="F439" s="17" t="s">
        <v>44</v>
      </c>
      <c r="G439" s="17">
        <v>2</v>
      </c>
      <c r="H439" s="17" t="s">
        <v>45</v>
      </c>
      <c r="I439" s="17" t="s">
        <v>5332</v>
      </c>
      <c r="J439" s="17" t="s">
        <v>5333</v>
      </c>
      <c r="K439" s="17">
        <v>847209837</v>
      </c>
      <c r="L439" s="19" t="s">
        <v>5334</v>
      </c>
      <c r="M439" s="17"/>
      <c r="N439" s="17">
        <v>1.85</v>
      </c>
      <c r="O439" s="17" t="s">
        <v>5290</v>
      </c>
      <c r="P439" s="17">
        <v>330</v>
      </c>
      <c r="Q439" s="17">
        <v>6.6</v>
      </c>
      <c r="R439" s="17">
        <v>0.46</v>
      </c>
      <c r="S439" s="17">
        <v>25</v>
      </c>
      <c r="T439" s="47">
        <v>32.06</v>
      </c>
      <c r="U439" s="19"/>
      <c r="V439" s="19"/>
      <c r="W439" s="19"/>
      <c r="X439" s="19"/>
      <c r="Y439" s="19"/>
      <c r="Z439" s="19"/>
      <c r="AA439" s="19"/>
      <c r="AB439" s="19"/>
    </row>
    <row r="440" spans="1:28" ht="28.5" customHeight="1" x14ac:dyDescent="0.3">
      <c r="A440" s="17">
        <v>439</v>
      </c>
      <c r="B440" s="18">
        <v>244687</v>
      </c>
      <c r="C440" s="17" t="s">
        <v>42</v>
      </c>
      <c r="D440" s="17">
        <v>642427575</v>
      </c>
      <c r="E440" s="17" t="s">
        <v>43</v>
      </c>
      <c r="F440" s="17" t="s">
        <v>44</v>
      </c>
      <c r="G440" s="17">
        <v>2</v>
      </c>
      <c r="H440" s="17" t="s">
        <v>45</v>
      </c>
      <c r="I440" s="17" t="s">
        <v>5335</v>
      </c>
      <c r="J440" s="17" t="s">
        <v>5336</v>
      </c>
      <c r="K440" s="17">
        <v>105536100</v>
      </c>
      <c r="L440" s="19" t="s">
        <v>5337</v>
      </c>
      <c r="M440" s="17"/>
      <c r="N440" s="17">
        <v>0.2</v>
      </c>
      <c r="O440" s="17" t="s">
        <v>3103</v>
      </c>
      <c r="P440" s="17">
        <v>0</v>
      </c>
      <c r="Q440" s="17">
        <v>0</v>
      </c>
      <c r="R440" s="17">
        <v>0</v>
      </c>
      <c r="S440" s="17">
        <v>21</v>
      </c>
      <c r="T440" s="47">
        <v>21</v>
      </c>
      <c r="U440" s="19"/>
      <c r="V440" s="19"/>
      <c r="W440" s="19"/>
      <c r="X440" s="19"/>
      <c r="Y440" s="19"/>
      <c r="Z440" s="19"/>
      <c r="AA440" s="19"/>
      <c r="AB440" s="19"/>
    </row>
    <row r="441" spans="1:28" ht="28.5" customHeight="1" x14ac:dyDescent="0.3">
      <c r="A441" s="17">
        <v>440</v>
      </c>
      <c r="B441" s="18">
        <v>244687</v>
      </c>
      <c r="C441" s="17" t="s">
        <v>42</v>
      </c>
      <c r="D441" s="17">
        <v>642427575</v>
      </c>
      <c r="E441" s="17" t="s">
        <v>43</v>
      </c>
      <c r="F441" s="17" t="s">
        <v>44</v>
      </c>
      <c r="G441" s="17">
        <v>2</v>
      </c>
      <c r="H441" s="17" t="s">
        <v>45</v>
      </c>
      <c r="I441" s="17" t="s">
        <v>5338</v>
      </c>
      <c r="J441" s="17" t="s">
        <v>5339</v>
      </c>
      <c r="K441" s="17">
        <v>932486641</v>
      </c>
      <c r="L441" s="19" t="s">
        <v>5340</v>
      </c>
      <c r="M441" s="17"/>
      <c r="N441" s="17">
        <v>1.82</v>
      </c>
      <c r="O441" s="17" t="s">
        <v>5290</v>
      </c>
      <c r="P441" s="17">
        <v>330</v>
      </c>
      <c r="Q441" s="17">
        <v>6.6</v>
      </c>
      <c r="R441" s="17">
        <v>0.46</v>
      </c>
      <c r="S441" s="17">
        <v>27</v>
      </c>
      <c r="T441" s="47">
        <v>34.06</v>
      </c>
      <c r="U441" s="19"/>
      <c r="V441" s="19"/>
      <c r="W441" s="19"/>
      <c r="X441" s="19"/>
      <c r="Y441" s="19"/>
      <c r="Z441" s="19"/>
      <c r="AA441" s="19"/>
      <c r="AB441" s="19"/>
    </row>
    <row r="442" spans="1:28" ht="28.5" customHeight="1" x14ac:dyDescent="0.3">
      <c r="A442" s="17">
        <v>441</v>
      </c>
      <c r="B442" s="18">
        <v>244687</v>
      </c>
      <c r="C442" s="17" t="s">
        <v>42</v>
      </c>
      <c r="D442" s="17">
        <v>642427575</v>
      </c>
      <c r="E442" s="17" t="s">
        <v>43</v>
      </c>
      <c r="F442" s="17" t="s">
        <v>44</v>
      </c>
      <c r="G442" s="17">
        <v>2</v>
      </c>
      <c r="H442" s="17" t="s">
        <v>45</v>
      </c>
      <c r="I442" s="17" t="s">
        <v>5341</v>
      </c>
      <c r="J442" s="17" t="s">
        <v>2034</v>
      </c>
      <c r="K442" s="17">
        <v>913807812</v>
      </c>
      <c r="L442" s="19" t="s">
        <v>2035</v>
      </c>
      <c r="M442" s="17"/>
      <c r="N442" s="17">
        <v>1.2</v>
      </c>
      <c r="O442" s="17" t="s">
        <v>5297</v>
      </c>
      <c r="P442" s="17">
        <v>270</v>
      </c>
      <c r="Q442" s="17">
        <v>5.4</v>
      </c>
      <c r="R442" s="17">
        <v>0.38</v>
      </c>
      <c r="S442" s="17">
        <v>103</v>
      </c>
      <c r="T442" s="47">
        <v>108.78</v>
      </c>
      <c r="U442" s="19"/>
      <c r="V442" s="19"/>
      <c r="W442" s="19"/>
      <c r="X442" s="19"/>
      <c r="Y442" s="19"/>
      <c r="Z442" s="19"/>
      <c r="AA442" s="19"/>
      <c r="AB442" s="19"/>
    </row>
    <row r="443" spans="1:28" ht="28.5" customHeight="1" x14ac:dyDescent="0.3">
      <c r="A443" s="17">
        <v>442</v>
      </c>
      <c r="B443" s="18">
        <v>244687</v>
      </c>
      <c r="C443" s="17" t="s">
        <v>42</v>
      </c>
      <c r="D443" s="17">
        <v>642427575</v>
      </c>
      <c r="E443" s="17" t="s">
        <v>43</v>
      </c>
      <c r="F443" s="17" t="s">
        <v>44</v>
      </c>
      <c r="G443" s="17">
        <v>2</v>
      </c>
      <c r="H443" s="17" t="s">
        <v>45</v>
      </c>
      <c r="I443" s="17" t="s">
        <v>5342</v>
      </c>
      <c r="J443" s="17" t="s">
        <v>5343</v>
      </c>
      <c r="K443" s="17">
        <v>883466883</v>
      </c>
      <c r="L443" s="19" t="s">
        <v>5344</v>
      </c>
      <c r="M443" s="17"/>
      <c r="N443" s="17">
        <v>1.89</v>
      </c>
      <c r="O443" s="17" t="s">
        <v>5290</v>
      </c>
      <c r="P443" s="17">
        <v>330</v>
      </c>
      <c r="Q443" s="17">
        <v>6.6</v>
      </c>
      <c r="R443" s="17">
        <v>0.46</v>
      </c>
      <c r="S443" s="17">
        <v>27</v>
      </c>
      <c r="T443" s="47">
        <v>34.06</v>
      </c>
      <c r="U443" s="19"/>
      <c r="V443" s="19"/>
      <c r="W443" s="19"/>
      <c r="X443" s="19"/>
      <c r="Y443" s="19"/>
      <c r="Z443" s="19"/>
      <c r="AA443" s="19"/>
      <c r="AB443" s="19"/>
    </row>
    <row r="444" spans="1:28" ht="28.5" customHeight="1" x14ac:dyDescent="0.3">
      <c r="A444" s="17">
        <v>443</v>
      </c>
      <c r="B444" s="18">
        <v>244687</v>
      </c>
      <c r="C444" s="17" t="s">
        <v>42</v>
      </c>
      <c r="D444" s="17">
        <v>642427575</v>
      </c>
      <c r="E444" s="17" t="s">
        <v>43</v>
      </c>
      <c r="F444" s="17" t="s">
        <v>44</v>
      </c>
      <c r="G444" s="17">
        <v>2</v>
      </c>
      <c r="H444" s="17" t="s">
        <v>45</v>
      </c>
      <c r="I444" s="17" t="s">
        <v>5345</v>
      </c>
      <c r="J444" s="17" t="s">
        <v>3480</v>
      </c>
      <c r="K444" s="17">
        <v>892055633</v>
      </c>
      <c r="L444" s="19" t="s">
        <v>5346</v>
      </c>
      <c r="M444" s="17"/>
      <c r="N444" s="17">
        <v>1.2</v>
      </c>
      <c r="O444" s="17" t="s">
        <v>5297</v>
      </c>
      <c r="P444" s="17">
        <v>0</v>
      </c>
      <c r="Q444" s="17">
        <v>0</v>
      </c>
      <c r="R444" s="17">
        <v>0</v>
      </c>
      <c r="S444" s="17">
        <v>103</v>
      </c>
      <c r="T444" s="47">
        <v>103</v>
      </c>
      <c r="U444" s="19"/>
      <c r="V444" s="19"/>
      <c r="W444" s="19"/>
      <c r="X444" s="19"/>
      <c r="Y444" s="19"/>
      <c r="Z444" s="19"/>
      <c r="AA444" s="19"/>
      <c r="AB444" s="19"/>
    </row>
    <row r="445" spans="1:28" ht="28.5" customHeight="1" x14ac:dyDescent="0.3">
      <c r="A445" s="17">
        <v>444</v>
      </c>
      <c r="B445" s="18">
        <v>244687</v>
      </c>
      <c r="C445" s="17" t="s">
        <v>42</v>
      </c>
      <c r="D445" s="17">
        <v>642427575</v>
      </c>
      <c r="E445" s="17" t="s">
        <v>43</v>
      </c>
      <c r="F445" s="17" t="s">
        <v>44</v>
      </c>
      <c r="G445" s="17">
        <v>2</v>
      </c>
      <c r="H445" s="17" t="s">
        <v>45</v>
      </c>
      <c r="I445" s="17" t="s">
        <v>5347</v>
      </c>
      <c r="J445" s="17" t="s">
        <v>2428</v>
      </c>
      <c r="K445" s="17">
        <v>968989632</v>
      </c>
      <c r="L445" s="19" t="s">
        <v>5348</v>
      </c>
      <c r="M445" s="17"/>
      <c r="N445" s="17">
        <v>1.21</v>
      </c>
      <c r="O445" s="17" t="s">
        <v>5317</v>
      </c>
      <c r="P445" s="17">
        <v>270</v>
      </c>
      <c r="Q445" s="17">
        <v>5.4</v>
      </c>
      <c r="R445" s="17">
        <v>0.38</v>
      </c>
      <c r="S445" s="17">
        <v>27</v>
      </c>
      <c r="T445" s="47">
        <v>32.78</v>
      </c>
      <c r="U445" s="19"/>
      <c r="V445" s="19"/>
      <c r="W445" s="19"/>
      <c r="X445" s="19"/>
      <c r="Y445" s="19"/>
      <c r="Z445" s="19"/>
      <c r="AA445" s="19"/>
      <c r="AB445" s="19"/>
    </row>
    <row r="446" spans="1:28" ht="28.5" customHeight="1" x14ac:dyDescent="0.3">
      <c r="A446" s="17">
        <v>445</v>
      </c>
      <c r="B446" s="18">
        <v>244687</v>
      </c>
      <c r="C446" s="17" t="s">
        <v>42</v>
      </c>
      <c r="D446" s="17">
        <v>642427575</v>
      </c>
      <c r="E446" s="17" t="s">
        <v>43</v>
      </c>
      <c r="F446" s="17" t="s">
        <v>44</v>
      </c>
      <c r="G446" s="17">
        <v>2</v>
      </c>
      <c r="H446" s="17" t="s">
        <v>45</v>
      </c>
      <c r="I446" s="17" t="s">
        <v>5349</v>
      </c>
      <c r="J446" s="17" t="s">
        <v>5350</v>
      </c>
      <c r="K446" s="17">
        <v>807696901</v>
      </c>
      <c r="L446" s="19" t="s">
        <v>5351</v>
      </c>
      <c r="M446" s="17"/>
      <c r="N446" s="17">
        <v>1.87</v>
      </c>
      <c r="O446" s="17" t="s">
        <v>5290</v>
      </c>
      <c r="P446" s="17">
        <v>330</v>
      </c>
      <c r="Q446" s="17">
        <v>6.6</v>
      </c>
      <c r="R446" s="17">
        <v>0.46</v>
      </c>
      <c r="S446" s="17">
        <v>27</v>
      </c>
      <c r="T446" s="47">
        <v>34.06</v>
      </c>
      <c r="U446" s="19"/>
      <c r="V446" s="19"/>
      <c r="W446" s="19"/>
      <c r="X446" s="19"/>
      <c r="Y446" s="19"/>
      <c r="Z446" s="19"/>
      <c r="AA446" s="19"/>
      <c r="AB446" s="19"/>
    </row>
    <row r="447" spans="1:28" ht="28.5" customHeight="1" x14ac:dyDescent="0.3">
      <c r="A447" s="17">
        <v>446</v>
      </c>
      <c r="B447" s="18">
        <v>244687</v>
      </c>
      <c r="C447" s="17" t="s">
        <v>42</v>
      </c>
      <c r="D447" s="17">
        <v>642427575</v>
      </c>
      <c r="E447" s="17" t="s">
        <v>43</v>
      </c>
      <c r="F447" s="17" t="s">
        <v>44</v>
      </c>
      <c r="G447" s="17">
        <v>2</v>
      </c>
      <c r="H447" s="17" t="s">
        <v>45</v>
      </c>
      <c r="I447" s="17" t="s">
        <v>5352</v>
      </c>
      <c r="J447" s="17" t="s">
        <v>5353</v>
      </c>
      <c r="K447" s="17">
        <v>610432619</v>
      </c>
      <c r="L447" s="19" t="s">
        <v>5354</v>
      </c>
      <c r="M447" s="17"/>
      <c r="N447" s="17">
        <v>1.2</v>
      </c>
      <c r="O447" s="17" t="s">
        <v>5297</v>
      </c>
      <c r="P447" s="17">
        <v>0</v>
      </c>
      <c r="Q447" s="17">
        <v>0</v>
      </c>
      <c r="R447" s="17">
        <v>0</v>
      </c>
      <c r="S447" s="17">
        <v>103</v>
      </c>
      <c r="T447" s="47">
        <v>103</v>
      </c>
      <c r="U447" s="19"/>
      <c r="V447" s="19"/>
      <c r="W447" s="19"/>
      <c r="X447" s="19"/>
      <c r="Y447" s="19"/>
      <c r="Z447" s="19"/>
      <c r="AA447" s="19"/>
      <c r="AB447" s="19"/>
    </row>
    <row r="448" spans="1:28" ht="28.5" customHeight="1" x14ac:dyDescent="0.3">
      <c r="A448" s="17">
        <v>447</v>
      </c>
      <c r="B448" s="18">
        <v>244687</v>
      </c>
      <c r="C448" s="17" t="s">
        <v>42</v>
      </c>
      <c r="D448" s="17">
        <v>642427575</v>
      </c>
      <c r="E448" s="17" t="s">
        <v>43</v>
      </c>
      <c r="F448" s="17" t="s">
        <v>44</v>
      </c>
      <c r="G448" s="17">
        <v>2</v>
      </c>
      <c r="H448" s="17" t="s">
        <v>45</v>
      </c>
      <c r="I448" s="17" t="s">
        <v>5355</v>
      </c>
      <c r="J448" s="17" t="s">
        <v>2130</v>
      </c>
      <c r="K448" s="17">
        <v>962293946</v>
      </c>
      <c r="L448" s="19" t="s">
        <v>5356</v>
      </c>
      <c r="M448" s="17"/>
      <c r="N448" s="17">
        <v>2.2400000000000002</v>
      </c>
      <c r="O448" s="17" t="s">
        <v>5290</v>
      </c>
      <c r="P448" s="17">
        <v>540</v>
      </c>
      <c r="Q448" s="17">
        <v>10.8</v>
      </c>
      <c r="R448" s="17">
        <v>0.76</v>
      </c>
      <c r="S448" s="17">
        <v>32</v>
      </c>
      <c r="T448" s="47">
        <v>43.56</v>
      </c>
      <c r="U448" s="19"/>
      <c r="V448" s="19"/>
      <c r="W448" s="19"/>
      <c r="X448" s="19"/>
      <c r="Y448" s="19"/>
      <c r="Z448" s="19"/>
      <c r="AA448" s="19"/>
      <c r="AB448" s="19"/>
    </row>
    <row r="449" spans="1:28" ht="28.5" customHeight="1" x14ac:dyDescent="0.3">
      <c r="A449" s="17">
        <v>448</v>
      </c>
      <c r="B449" s="18">
        <v>244687</v>
      </c>
      <c r="C449" s="17" t="s">
        <v>42</v>
      </c>
      <c r="D449" s="17">
        <v>642427575</v>
      </c>
      <c r="E449" s="17" t="s">
        <v>43</v>
      </c>
      <c r="F449" s="17" t="s">
        <v>44</v>
      </c>
      <c r="G449" s="17">
        <v>2</v>
      </c>
      <c r="H449" s="17" t="s">
        <v>45</v>
      </c>
      <c r="I449" s="17" t="s">
        <v>5357</v>
      </c>
      <c r="J449" s="17" t="s">
        <v>5358</v>
      </c>
      <c r="K449" s="17">
        <v>803921868</v>
      </c>
      <c r="L449" s="19" t="s">
        <v>5359</v>
      </c>
      <c r="M449" s="17"/>
      <c r="N449" s="17">
        <v>1.2</v>
      </c>
      <c r="O449" s="17" t="s">
        <v>5297</v>
      </c>
      <c r="P449" s="17">
        <v>215</v>
      </c>
      <c r="Q449" s="17">
        <v>4.3</v>
      </c>
      <c r="R449" s="17">
        <v>0.3</v>
      </c>
      <c r="S449" s="17">
        <v>103</v>
      </c>
      <c r="T449" s="47">
        <v>107.6</v>
      </c>
      <c r="U449" s="19"/>
      <c r="V449" s="19"/>
      <c r="W449" s="19"/>
      <c r="X449" s="19"/>
      <c r="Y449" s="19"/>
      <c r="Z449" s="19"/>
      <c r="AA449" s="19"/>
      <c r="AB449" s="19"/>
    </row>
    <row r="450" spans="1:28" ht="28.5" customHeight="1" x14ac:dyDescent="0.3">
      <c r="A450" s="17">
        <v>449</v>
      </c>
      <c r="B450" s="18">
        <v>244687</v>
      </c>
      <c r="C450" s="17" t="s">
        <v>42</v>
      </c>
      <c r="D450" s="17">
        <v>642427575</v>
      </c>
      <c r="E450" s="17" t="s">
        <v>43</v>
      </c>
      <c r="F450" s="17" t="s">
        <v>44</v>
      </c>
      <c r="G450" s="17">
        <v>2</v>
      </c>
      <c r="H450" s="17" t="s">
        <v>45</v>
      </c>
      <c r="I450" s="17" t="s">
        <v>5360</v>
      </c>
      <c r="J450" s="17" t="s">
        <v>5361</v>
      </c>
      <c r="K450" s="17">
        <v>826358646</v>
      </c>
      <c r="L450" s="19" t="s">
        <v>5362</v>
      </c>
      <c r="M450" s="17"/>
      <c r="N450" s="17">
        <v>1.88</v>
      </c>
      <c r="O450" s="17" t="s">
        <v>5290</v>
      </c>
      <c r="P450" s="17">
        <v>330</v>
      </c>
      <c r="Q450" s="17">
        <v>6.6</v>
      </c>
      <c r="R450" s="17">
        <v>0.46</v>
      </c>
      <c r="S450" s="17">
        <v>25</v>
      </c>
      <c r="T450" s="47">
        <v>32.06</v>
      </c>
      <c r="U450" s="19"/>
      <c r="V450" s="19"/>
      <c r="W450" s="19"/>
      <c r="X450" s="19"/>
      <c r="Y450" s="19"/>
      <c r="Z450" s="19"/>
      <c r="AA450" s="19"/>
      <c r="AB450" s="19"/>
    </row>
    <row r="451" spans="1:28" ht="28.5" customHeight="1" x14ac:dyDescent="0.3">
      <c r="A451" s="17">
        <v>450</v>
      </c>
      <c r="B451" s="18">
        <v>244687</v>
      </c>
      <c r="C451" s="17" t="s">
        <v>42</v>
      </c>
      <c r="D451" s="17">
        <v>642427575</v>
      </c>
      <c r="E451" s="17" t="s">
        <v>43</v>
      </c>
      <c r="F451" s="17" t="s">
        <v>44</v>
      </c>
      <c r="G451" s="17">
        <v>2</v>
      </c>
      <c r="H451" s="17" t="s">
        <v>45</v>
      </c>
      <c r="I451" s="17" t="s">
        <v>5363</v>
      </c>
      <c r="J451" s="17" t="s">
        <v>5364</v>
      </c>
      <c r="K451" s="17">
        <v>885718825</v>
      </c>
      <c r="L451" s="19" t="s">
        <v>5365</v>
      </c>
      <c r="M451" s="17"/>
      <c r="N451" s="17">
        <v>1.2</v>
      </c>
      <c r="O451" s="17" t="s">
        <v>5297</v>
      </c>
      <c r="P451" s="17">
        <v>345</v>
      </c>
      <c r="Q451" s="17">
        <v>6.9</v>
      </c>
      <c r="R451" s="17">
        <v>0.48</v>
      </c>
      <c r="S451" s="17">
        <v>103</v>
      </c>
      <c r="T451" s="47">
        <v>110.38</v>
      </c>
      <c r="U451" s="19"/>
      <c r="V451" s="19"/>
      <c r="W451" s="19"/>
      <c r="X451" s="19"/>
      <c r="Y451" s="19"/>
      <c r="Z451" s="19"/>
      <c r="AA451" s="19"/>
      <c r="AB451" s="19"/>
    </row>
    <row r="452" spans="1:28" ht="28.5" customHeight="1" x14ac:dyDescent="0.3">
      <c r="A452" s="17">
        <v>451</v>
      </c>
      <c r="B452" s="18">
        <v>244687</v>
      </c>
      <c r="C452" s="17" t="s">
        <v>42</v>
      </c>
      <c r="D452" s="17">
        <v>642427575</v>
      </c>
      <c r="E452" s="17" t="s">
        <v>43</v>
      </c>
      <c r="F452" s="17" t="s">
        <v>44</v>
      </c>
      <c r="G452" s="17">
        <v>2</v>
      </c>
      <c r="H452" s="17" t="s">
        <v>45</v>
      </c>
      <c r="I452" s="17" t="s">
        <v>5366</v>
      </c>
      <c r="J452" s="17" t="s">
        <v>5367</v>
      </c>
      <c r="K452" s="17">
        <v>611355345</v>
      </c>
      <c r="L452" s="19" t="s">
        <v>5368</v>
      </c>
      <c r="M452" s="17"/>
      <c r="N452" s="17">
        <v>1.89</v>
      </c>
      <c r="O452" s="17" t="s">
        <v>5290</v>
      </c>
      <c r="P452" s="17">
        <v>0</v>
      </c>
      <c r="Q452" s="17">
        <v>0</v>
      </c>
      <c r="R452" s="17">
        <v>0</v>
      </c>
      <c r="S452" s="17">
        <v>27</v>
      </c>
      <c r="T452" s="47">
        <v>27</v>
      </c>
      <c r="U452" s="19"/>
      <c r="V452" s="19"/>
      <c r="W452" s="19"/>
      <c r="X452" s="19"/>
      <c r="Y452" s="19"/>
      <c r="Z452" s="19"/>
      <c r="AA452" s="19"/>
      <c r="AB452" s="19"/>
    </row>
    <row r="453" spans="1:28" ht="28.5" customHeight="1" x14ac:dyDescent="0.3">
      <c r="A453" s="17">
        <v>452</v>
      </c>
      <c r="B453" s="18">
        <v>244687</v>
      </c>
      <c r="C453" s="17" t="s">
        <v>42</v>
      </c>
      <c r="D453" s="17">
        <v>642427575</v>
      </c>
      <c r="E453" s="17" t="s">
        <v>43</v>
      </c>
      <c r="F453" s="17" t="s">
        <v>44</v>
      </c>
      <c r="G453" s="17">
        <v>2</v>
      </c>
      <c r="H453" s="17" t="s">
        <v>45</v>
      </c>
      <c r="I453" s="17" t="s">
        <v>5369</v>
      </c>
      <c r="J453" s="17" t="s">
        <v>5370</v>
      </c>
      <c r="K453" s="17">
        <v>897077418</v>
      </c>
      <c r="L453" s="19" t="s">
        <v>5371</v>
      </c>
      <c r="M453" s="17"/>
      <c r="N453" s="17">
        <v>1.21</v>
      </c>
      <c r="O453" s="17" t="s">
        <v>5317</v>
      </c>
      <c r="P453" s="17">
        <v>270</v>
      </c>
      <c r="Q453" s="17">
        <v>5.4</v>
      </c>
      <c r="R453" s="17">
        <v>0.38</v>
      </c>
      <c r="S453" s="17">
        <v>25</v>
      </c>
      <c r="T453" s="47">
        <v>30.78</v>
      </c>
      <c r="U453" s="19"/>
      <c r="V453" s="19"/>
      <c r="W453" s="19"/>
      <c r="X453" s="19"/>
      <c r="Y453" s="19"/>
      <c r="Z453" s="19"/>
      <c r="AA453" s="19"/>
      <c r="AB453" s="19"/>
    </row>
    <row r="454" spans="1:28" ht="28.5" customHeight="1" x14ac:dyDescent="0.3">
      <c r="A454" s="17">
        <v>453</v>
      </c>
      <c r="B454" s="18">
        <v>244687</v>
      </c>
      <c r="C454" s="17" t="s">
        <v>42</v>
      </c>
      <c r="D454" s="17">
        <v>642427575</v>
      </c>
      <c r="E454" s="17" t="s">
        <v>43</v>
      </c>
      <c r="F454" s="17" t="s">
        <v>44</v>
      </c>
      <c r="G454" s="17">
        <v>2</v>
      </c>
      <c r="H454" s="17" t="s">
        <v>45</v>
      </c>
      <c r="I454" s="17" t="s">
        <v>5372</v>
      </c>
      <c r="J454" s="17" t="s">
        <v>5373</v>
      </c>
      <c r="K454" s="17">
        <v>627235665</v>
      </c>
      <c r="L454" s="19" t="s">
        <v>5374</v>
      </c>
      <c r="M454" s="17"/>
      <c r="N454" s="17">
        <v>1.22</v>
      </c>
      <c r="O454" s="17" t="s">
        <v>5375</v>
      </c>
      <c r="P454" s="17">
        <v>270</v>
      </c>
      <c r="Q454" s="17">
        <v>5.4</v>
      </c>
      <c r="R454" s="17">
        <v>0.38</v>
      </c>
      <c r="S454" s="17">
        <v>87</v>
      </c>
      <c r="T454" s="47">
        <v>92.78</v>
      </c>
      <c r="U454" s="19"/>
      <c r="V454" s="19"/>
      <c r="W454" s="19"/>
      <c r="X454" s="19"/>
      <c r="Y454" s="19"/>
      <c r="Z454" s="19"/>
      <c r="AA454" s="19"/>
      <c r="AB454" s="19"/>
    </row>
    <row r="455" spans="1:28" ht="28.5" customHeight="1" x14ac:dyDescent="0.3">
      <c r="A455" s="17">
        <v>454</v>
      </c>
      <c r="B455" s="18">
        <v>244687</v>
      </c>
      <c r="C455" s="17" t="s">
        <v>42</v>
      </c>
      <c r="D455" s="17">
        <v>642427575</v>
      </c>
      <c r="E455" s="17" t="s">
        <v>43</v>
      </c>
      <c r="F455" s="17" t="s">
        <v>44</v>
      </c>
      <c r="G455" s="17">
        <v>2</v>
      </c>
      <c r="H455" s="17" t="s">
        <v>45</v>
      </c>
      <c r="I455" s="17" t="s">
        <v>5376</v>
      </c>
      <c r="J455" s="17" t="s">
        <v>5377</v>
      </c>
      <c r="K455" s="17">
        <v>845070318</v>
      </c>
      <c r="L455" s="19" t="s">
        <v>5378</v>
      </c>
      <c r="M455" s="17"/>
      <c r="N455" s="17">
        <v>1.21</v>
      </c>
      <c r="O455" s="17" t="s">
        <v>5379</v>
      </c>
      <c r="P455" s="17">
        <v>270</v>
      </c>
      <c r="Q455" s="17">
        <v>5.4</v>
      </c>
      <c r="R455" s="17">
        <v>0.38</v>
      </c>
      <c r="S455" s="17">
        <v>77</v>
      </c>
      <c r="T455" s="47">
        <v>82.78</v>
      </c>
      <c r="U455" s="19"/>
      <c r="V455" s="19"/>
      <c r="W455" s="19"/>
      <c r="X455" s="19"/>
      <c r="Y455" s="19"/>
      <c r="Z455" s="19"/>
      <c r="AA455" s="19"/>
      <c r="AB455" s="19"/>
    </row>
    <row r="456" spans="1:28" ht="28.5" customHeight="1" x14ac:dyDescent="0.3">
      <c r="A456" s="17">
        <v>455</v>
      </c>
      <c r="B456" s="18">
        <v>244687</v>
      </c>
      <c r="C456" s="17" t="s">
        <v>42</v>
      </c>
      <c r="D456" s="17">
        <v>642427575</v>
      </c>
      <c r="E456" s="17" t="s">
        <v>43</v>
      </c>
      <c r="F456" s="17" t="s">
        <v>44</v>
      </c>
      <c r="G456" s="17">
        <v>2</v>
      </c>
      <c r="H456" s="17" t="s">
        <v>45</v>
      </c>
      <c r="I456" s="17" t="s">
        <v>5380</v>
      </c>
      <c r="J456" s="17" t="s">
        <v>231</v>
      </c>
      <c r="K456" s="17">
        <v>947061144</v>
      </c>
      <c r="L456" s="19" t="s">
        <v>5381</v>
      </c>
      <c r="M456" s="17"/>
      <c r="N456" s="17">
        <v>1.2</v>
      </c>
      <c r="O456" s="17" t="s">
        <v>5297</v>
      </c>
      <c r="P456" s="17">
        <v>220</v>
      </c>
      <c r="Q456" s="17">
        <v>4.4000000000000004</v>
      </c>
      <c r="R456" s="17">
        <v>0.31</v>
      </c>
      <c r="S456" s="17">
        <v>103</v>
      </c>
      <c r="T456" s="47">
        <v>107.71</v>
      </c>
      <c r="U456" s="19"/>
      <c r="V456" s="19"/>
      <c r="W456" s="19"/>
      <c r="X456" s="19"/>
      <c r="Y456" s="19"/>
      <c r="Z456" s="19"/>
      <c r="AA456" s="19"/>
      <c r="AB456" s="19"/>
    </row>
    <row r="457" spans="1:28" ht="28.5" customHeight="1" x14ac:dyDescent="0.3">
      <c r="A457" s="17">
        <v>456</v>
      </c>
      <c r="B457" s="18">
        <v>244687</v>
      </c>
      <c r="C457" s="17" t="s">
        <v>42</v>
      </c>
      <c r="D457" s="17">
        <v>642427575</v>
      </c>
      <c r="E457" s="17" t="s">
        <v>43</v>
      </c>
      <c r="F457" s="17" t="s">
        <v>169</v>
      </c>
      <c r="G457" s="17">
        <v>2</v>
      </c>
      <c r="H457" s="17" t="s">
        <v>45</v>
      </c>
      <c r="I457" s="17" t="s">
        <v>5382</v>
      </c>
      <c r="J457" s="17" t="s">
        <v>5383</v>
      </c>
      <c r="K457" s="17">
        <v>863286222</v>
      </c>
      <c r="L457" s="19" t="s">
        <v>5384</v>
      </c>
      <c r="M457" s="17"/>
      <c r="N457" s="17">
        <v>1.218</v>
      </c>
      <c r="O457" s="17">
        <v>270</v>
      </c>
      <c r="P457" s="17">
        <v>4.05</v>
      </c>
      <c r="Q457" s="17">
        <v>0.28349999999999997</v>
      </c>
      <c r="R457" s="17">
        <v>0</v>
      </c>
      <c r="S457" s="17">
        <v>23</v>
      </c>
      <c r="T457" s="47">
        <v>27.33</v>
      </c>
      <c r="U457" s="43"/>
      <c r="V457" s="19"/>
      <c r="W457" s="19"/>
      <c r="X457" s="19"/>
      <c r="Y457" s="19"/>
      <c r="Z457" s="19"/>
      <c r="AA457" s="19"/>
      <c r="AB457" s="19"/>
    </row>
    <row r="458" spans="1:28" ht="28.5" customHeight="1" x14ac:dyDescent="0.3">
      <c r="A458" s="17">
        <v>457</v>
      </c>
      <c r="B458" s="18">
        <v>244687</v>
      </c>
      <c r="C458" s="17" t="s">
        <v>42</v>
      </c>
      <c r="D458" s="17">
        <v>642427575</v>
      </c>
      <c r="E458" s="17" t="s">
        <v>43</v>
      </c>
      <c r="F458" s="17" t="s">
        <v>169</v>
      </c>
      <c r="G458" s="17">
        <v>2</v>
      </c>
      <c r="H458" s="17" t="s">
        <v>45</v>
      </c>
      <c r="I458" s="17" t="s">
        <v>5385</v>
      </c>
      <c r="J458" s="17" t="s">
        <v>162</v>
      </c>
      <c r="K458" s="17">
        <v>865002868</v>
      </c>
      <c r="L458" s="19" t="s">
        <v>650</v>
      </c>
      <c r="M458" s="17"/>
      <c r="N458" s="17">
        <v>1.0880000000000001</v>
      </c>
      <c r="O458" s="17">
        <v>0</v>
      </c>
      <c r="P458" s="17">
        <v>0</v>
      </c>
      <c r="Q458" s="17">
        <v>0</v>
      </c>
      <c r="R458" s="17">
        <v>0</v>
      </c>
      <c r="S458" s="17">
        <v>23</v>
      </c>
      <c r="T458" s="47">
        <v>23</v>
      </c>
      <c r="U458" s="43"/>
      <c r="V458" s="19"/>
      <c r="W458" s="19"/>
      <c r="X458" s="19"/>
      <c r="Y458" s="19"/>
      <c r="Z458" s="19"/>
      <c r="AA458" s="19"/>
      <c r="AB458" s="19"/>
    </row>
    <row r="459" spans="1:28" ht="28.5" customHeight="1" x14ac:dyDescent="0.3">
      <c r="A459" s="17">
        <v>458</v>
      </c>
      <c r="B459" s="18">
        <v>244687</v>
      </c>
      <c r="C459" s="17" t="s">
        <v>42</v>
      </c>
      <c r="D459" s="17">
        <v>642427575</v>
      </c>
      <c r="E459" s="17" t="s">
        <v>43</v>
      </c>
      <c r="F459" s="17" t="s">
        <v>169</v>
      </c>
      <c r="G459" s="17">
        <v>2</v>
      </c>
      <c r="H459" s="17" t="s">
        <v>45</v>
      </c>
      <c r="I459" s="17" t="s">
        <v>5386</v>
      </c>
      <c r="J459" s="17" t="s">
        <v>5387</v>
      </c>
      <c r="K459" s="17">
        <v>927821050</v>
      </c>
      <c r="L459" s="19" t="s">
        <v>5388</v>
      </c>
      <c r="M459" s="17"/>
      <c r="N459" s="17">
        <v>1.0740000000000001</v>
      </c>
      <c r="O459" s="17">
        <v>0</v>
      </c>
      <c r="P459" s="17">
        <v>0</v>
      </c>
      <c r="Q459" s="17">
        <v>0</v>
      </c>
      <c r="R459" s="17">
        <v>0</v>
      </c>
      <c r="S459" s="17">
        <v>23</v>
      </c>
      <c r="T459" s="47">
        <v>23</v>
      </c>
      <c r="U459" s="43"/>
      <c r="V459" s="19"/>
      <c r="W459" s="19"/>
      <c r="X459" s="19"/>
      <c r="Y459" s="19"/>
      <c r="Z459" s="19"/>
      <c r="AA459" s="19"/>
      <c r="AB459" s="19"/>
    </row>
    <row r="460" spans="1:28" ht="28.5" customHeight="1" x14ac:dyDescent="0.3">
      <c r="A460" s="17">
        <v>459</v>
      </c>
      <c r="B460" s="18">
        <v>244687</v>
      </c>
      <c r="C460" s="17" t="s">
        <v>42</v>
      </c>
      <c r="D460" s="17">
        <v>642427575</v>
      </c>
      <c r="E460" s="17" t="s">
        <v>43</v>
      </c>
      <c r="F460" s="17" t="s">
        <v>169</v>
      </c>
      <c r="G460" s="17">
        <v>2</v>
      </c>
      <c r="H460" s="17" t="s">
        <v>45</v>
      </c>
      <c r="I460" s="17" t="s">
        <v>5389</v>
      </c>
      <c r="J460" s="17" t="s">
        <v>5390</v>
      </c>
      <c r="K460" s="17">
        <v>936586469</v>
      </c>
      <c r="L460" s="19" t="s">
        <v>5391</v>
      </c>
      <c r="M460" s="17"/>
      <c r="N460" s="17">
        <v>1.274</v>
      </c>
      <c r="O460" s="17">
        <v>0</v>
      </c>
      <c r="P460" s="17">
        <v>0</v>
      </c>
      <c r="Q460" s="17">
        <v>0</v>
      </c>
      <c r="R460" s="17">
        <v>0</v>
      </c>
      <c r="S460" s="17">
        <v>23</v>
      </c>
      <c r="T460" s="47">
        <v>23</v>
      </c>
      <c r="U460" s="43"/>
      <c r="V460" s="19"/>
      <c r="W460" s="19"/>
      <c r="X460" s="19"/>
      <c r="Y460" s="19"/>
      <c r="Z460" s="19"/>
      <c r="AA460" s="19"/>
      <c r="AB460" s="19"/>
    </row>
    <row r="461" spans="1:28" ht="28.5" customHeight="1" x14ac:dyDescent="0.3">
      <c r="A461" s="17">
        <v>460</v>
      </c>
      <c r="B461" s="18">
        <v>244687</v>
      </c>
      <c r="C461" s="17" t="s">
        <v>42</v>
      </c>
      <c r="D461" s="17">
        <v>642427575</v>
      </c>
      <c r="E461" s="17" t="s">
        <v>43</v>
      </c>
      <c r="F461" s="17" t="s">
        <v>169</v>
      </c>
      <c r="G461" s="17">
        <v>2</v>
      </c>
      <c r="H461" s="17" t="s">
        <v>45</v>
      </c>
      <c r="I461" s="17" t="s">
        <v>5392</v>
      </c>
      <c r="J461" s="17" t="s">
        <v>755</v>
      </c>
      <c r="K461" s="17">
        <v>645201048</v>
      </c>
      <c r="L461" s="19" t="s">
        <v>756</v>
      </c>
      <c r="M461" s="17"/>
      <c r="N461" s="17">
        <v>1.036</v>
      </c>
      <c r="O461" s="17">
        <v>0</v>
      </c>
      <c r="P461" s="17">
        <v>0</v>
      </c>
      <c r="Q461" s="17">
        <v>0</v>
      </c>
      <c r="R461" s="17">
        <v>0</v>
      </c>
      <c r="S461" s="17">
        <v>23</v>
      </c>
      <c r="T461" s="47">
        <v>23</v>
      </c>
      <c r="U461" s="43"/>
      <c r="V461" s="19"/>
      <c r="W461" s="19"/>
      <c r="X461" s="19"/>
      <c r="Y461" s="19"/>
      <c r="Z461" s="19"/>
      <c r="AA461" s="19"/>
      <c r="AB461" s="19"/>
    </row>
    <row r="462" spans="1:28" ht="28.5" customHeight="1" x14ac:dyDescent="0.3">
      <c r="A462" s="17">
        <v>461</v>
      </c>
      <c r="B462" s="18">
        <v>244687</v>
      </c>
      <c r="C462" s="17" t="s">
        <v>42</v>
      </c>
      <c r="D462" s="17">
        <v>642427575</v>
      </c>
      <c r="E462" s="17" t="s">
        <v>43</v>
      </c>
      <c r="F462" s="17" t="s">
        <v>169</v>
      </c>
      <c r="G462" s="17">
        <v>2</v>
      </c>
      <c r="H462" s="17" t="s">
        <v>45</v>
      </c>
      <c r="I462" s="17" t="s">
        <v>5393</v>
      </c>
      <c r="J462" s="17" t="s">
        <v>5394</v>
      </c>
      <c r="K462" s="17">
        <v>973399526</v>
      </c>
      <c r="L462" s="19" t="s">
        <v>5395</v>
      </c>
      <c r="M462" s="17"/>
      <c r="N462" s="17">
        <v>1.256</v>
      </c>
      <c r="O462" s="17">
        <v>0</v>
      </c>
      <c r="P462" s="17">
        <v>0</v>
      </c>
      <c r="Q462" s="17">
        <v>0</v>
      </c>
      <c r="R462" s="17">
        <v>0</v>
      </c>
      <c r="S462" s="17">
        <v>23</v>
      </c>
      <c r="T462" s="47">
        <v>23</v>
      </c>
      <c r="U462" s="43"/>
      <c r="V462" s="19"/>
      <c r="W462" s="19"/>
      <c r="X462" s="19"/>
      <c r="Y462" s="19"/>
      <c r="Z462" s="19"/>
      <c r="AA462" s="19"/>
      <c r="AB462" s="19"/>
    </row>
    <row r="463" spans="1:28" ht="28.5" customHeight="1" x14ac:dyDescent="0.3">
      <c r="A463" s="17">
        <v>462</v>
      </c>
      <c r="B463" s="18">
        <v>244687</v>
      </c>
      <c r="C463" s="17" t="s">
        <v>42</v>
      </c>
      <c r="D463" s="17">
        <v>642427575</v>
      </c>
      <c r="E463" s="17" t="s">
        <v>43</v>
      </c>
      <c r="F463" s="17" t="s">
        <v>169</v>
      </c>
      <c r="G463" s="17">
        <v>2</v>
      </c>
      <c r="H463" s="17" t="s">
        <v>45</v>
      </c>
      <c r="I463" s="17" t="s">
        <v>5396</v>
      </c>
      <c r="J463" s="17" t="s">
        <v>5397</v>
      </c>
      <c r="K463" s="17">
        <v>619541329</v>
      </c>
      <c r="L463" s="19" t="s">
        <v>5398</v>
      </c>
      <c r="M463" s="17"/>
      <c r="N463" s="17">
        <v>1.242</v>
      </c>
      <c r="O463" s="17">
        <v>0</v>
      </c>
      <c r="P463" s="17">
        <v>0</v>
      </c>
      <c r="Q463" s="17">
        <v>0</v>
      </c>
      <c r="R463" s="17">
        <v>0</v>
      </c>
      <c r="S463" s="17">
        <v>23</v>
      </c>
      <c r="T463" s="47">
        <v>23</v>
      </c>
      <c r="U463" s="43"/>
      <c r="V463" s="19"/>
      <c r="W463" s="19"/>
      <c r="X463" s="19"/>
      <c r="Y463" s="19"/>
      <c r="Z463" s="19"/>
      <c r="AA463" s="19"/>
      <c r="AB463" s="19"/>
    </row>
    <row r="464" spans="1:28" ht="28.5" customHeight="1" x14ac:dyDescent="0.3">
      <c r="A464" s="17">
        <v>463</v>
      </c>
      <c r="B464" s="18">
        <v>244687</v>
      </c>
      <c r="C464" s="17" t="s">
        <v>42</v>
      </c>
      <c r="D464" s="17">
        <v>642427575</v>
      </c>
      <c r="E464" s="17" t="s">
        <v>43</v>
      </c>
      <c r="F464" s="17" t="s">
        <v>169</v>
      </c>
      <c r="G464" s="17">
        <v>2</v>
      </c>
      <c r="H464" s="17" t="s">
        <v>45</v>
      </c>
      <c r="I464" s="17" t="s">
        <v>5399</v>
      </c>
      <c r="J464" s="17" t="s">
        <v>5400</v>
      </c>
      <c r="K464" s="17">
        <v>34340067</v>
      </c>
      <c r="L464" s="19" t="s">
        <v>5401</v>
      </c>
      <c r="M464" s="17"/>
      <c r="N464" s="17">
        <v>6.4000000000000001E-2</v>
      </c>
      <c r="O464" s="17">
        <v>0</v>
      </c>
      <c r="P464" s="17">
        <v>0</v>
      </c>
      <c r="Q464" s="17">
        <v>0</v>
      </c>
      <c r="R464" s="17">
        <v>0</v>
      </c>
      <c r="S464" s="17">
        <v>17</v>
      </c>
      <c r="T464" s="47">
        <v>17</v>
      </c>
      <c r="U464" s="43"/>
      <c r="V464" s="19"/>
      <c r="W464" s="19"/>
      <c r="X464" s="19"/>
      <c r="Y464" s="19"/>
      <c r="Z464" s="19"/>
      <c r="AA464" s="19"/>
      <c r="AB464" s="19"/>
    </row>
    <row r="465" spans="1:28" ht="28.5" customHeight="1" x14ac:dyDescent="0.3">
      <c r="A465" s="17">
        <v>464</v>
      </c>
      <c r="B465" s="18">
        <v>244687</v>
      </c>
      <c r="C465" s="17" t="s">
        <v>42</v>
      </c>
      <c r="D465" s="17">
        <v>642427575</v>
      </c>
      <c r="E465" s="17" t="s">
        <v>43</v>
      </c>
      <c r="F465" s="17" t="s">
        <v>169</v>
      </c>
      <c r="G465" s="17">
        <v>2</v>
      </c>
      <c r="H465" s="17" t="s">
        <v>45</v>
      </c>
      <c r="I465" s="17" t="s">
        <v>5402</v>
      </c>
      <c r="J465" s="17" t="s">
        <v>4935</v>
      </c>
      <c r="K465" s="17">
        <v>838145333</v>
      </c>
      <c r="L465" s="19" t="s">
        <v>4936</v>
      </c>
      <c r="M465" s="17"/>
      <c r="N465" s="17">
        <v>1.234</v>
      </c>
      <c r="O465" s="17">
        <v>270</v>
      </c>
      <c r="P465" s="17">
        <v>4.05</v>
      </c>
      <c r="Q465" s="17">
        <v>0.28349999999999997</v>
      </c>
      <c r="R465" s="17">
        <v>0</v>
      </c>
      <c r="S465" s="17">
        <v>23</v>
      </c>
      <c r="T465" s="47">
        <v>27.33</v>
      </c>
      <c r="U465" s="43"/>
      <c r="V465" s="19"/>
      <c r="W465" s="19"/>
      <c r="X465" s="19"/>
      <c r="Y465" s="19"/>
      <c r="Z465" s="19"/>
      <c r="AA465" s="19"/>
      <c r="AB465" s="19"/>
    </row>
    <row r="466" spans="1:28" ht="28.5" customHeight="1" x14ac:dyDescent="0.3">
      <c r="A466" s="17">
        <v>465</v>
      </c>
      <c r="B466" s="18">
        <v>244687</v>
      </c>
      <c r="C466" s="17" t="s">
        <v>42</v>
      </c>
      <c r="D466" s="17">
        <v>642427575</v>
      </c>
      <c r="E466" s="17" t="s">
        <v>43</v>
      </c>
      <c r="F466" s="17" t="s">
        <v>169</v>
      </c>
      <c r="G466" s="17">
        <v>2</v>
      </c>
      <c r="H466" s="17" t="s">
        <v>45</v>
      </c>
      <c r="I466" s="17" t="s">
        <v>5403</v>
      </c>
      <c r="J466" s="17" t="s">
        <v>1115</v>
      </c>
      <c r="K466" s="17">
        <v>923126239</v>
      </c>
      <c r="L466" s="19" t="s">
        <v>1116</v>
      </c>
      <c r="M466" s="17"/>
      <c r="N466" s="17">
        <v>1.23</v>
      </c>
      <c r="O466" s="17">
        <v>270</v>
      </c>
      <c r="P466" s="17">
        <v>4.05</v>
      </c>
      <c r="Q466" s="17">
        <v>0.28349999999999997</v>
      </c>
      <c r="R466" s="17">
        <v>0</v>
      </c>
      <c r="S466" s="17">
        <v>23</v>
      </c>
      <c r="T466" s="47">
        <v>27.33</v>
      </c>
      <c r="U466" s="43"/>
      <c r="V466" s="19"/>
      <c r="W466" s="19"/>
      <c r="X466" s="19"/>
      <c r="Y466" s="19"/>
      <c r="Z466" s="19"/>
      <c r="AA466" s="19"/>
      <c r="AB466" s="19"/>
    </row>
    <row r="467" spans="1:28" ht="28.5" customHeight="1" x14ac:dyDescent="0.3">
      <c r="A467" s="17">
        <v>466</v>
      </c>
      <c r="B467" s="18">
        <v>244687</v>
      </c>
      <c r="C467" s="17" t="s">
        <v>42</v>
      </c>
      <c r="D467" s="17">
        <v>642427575</v>
      </c>
      <c r="E467" s="17" t="s">
        <v>43</v>
      </c>
      <c r="F467" s="17" t="s">
        <v>169</v>
      </c>
      <c r="G467" s="17">
        <v>2</v>
      </c>
      <c r="H467" s="17" t="s">
        <v>45</v>
      </c>
      <c r="I467" s="17" t="s">
        <v>5404</v>
      </c>
      <c r="J467" s="17" t="s">
        <v>4306</v>
      </c>
      <c r="K467" s="17">
        <v>829182621</v>
      </c>
      <c r="L467" s="19" t="s">
        <v>4307</v>
      </c>
      <c r="M467" s="17"/>
      <c r="N467" s="17">
        <v>1.214</v>
      </c>
      <c r="O467" s="17">
        <v>270</v>
      </c>
      <c r="P467" s="17">
        <v>4.05</v>
      </c>
      <c r="Q467" s="17">
        <v>0.28349999999999997</v>
      </c>
      <c r="R467" s="17">
        <v>0</v>
      </c>
      <c r="S467" s="17">
        <v>23</v>
      </c>
      <c r="T467" s="47">
        <v>27.33</v>
      </c>
      <c r="U467" s="43"/>
      <c r="V467" s="19"/>
      <c r="W467" s="19"/>
      <c r="X467" s="19"/>
      <c r="Y467" s="19"/>
      <c r="Z467" s="19"/>
      <c r="AA467" s="19"/>
      <c r="AB467" s="19"/>
    </row>
    <row r="468" spans="1:28" ht="28.5" customHeight="1" x14ac:dyDescent="0.3">
      <c r="A468" s="17">
        <v>467</v>
      </c>
      <c r="B468" s="18">
        <v>244687</v>
      </c>
      <c r="C468" s="17" t="s">
        <v>42</v>
      </c>
      <c r="D468" s="17">
        <v>642427575</v>
      </c>
      <c r="E468" s="17" t="s">
        <v>43</v>
      </c>
      <c r="F468" s="17" t="s">
        <v>169</v>
      </c>
      <c r="G468" s="17">
        <v>2</v>
      </c>
      <c r="H468" s="17" t="s">
        <v>45</v>
      </c>
      <c r="I468" s="17" t="s">
        <v>5405</v>
      </c>
      <c r="J468" s="17" t="s">
        <v>5406</v>
      </c>
      <c r="K468" s="17">
        <v>909715909</v>
      </c>
      <c r="L468" s="19" t="s">
        <v>5407</v>
      </c>
      <c r="M468" s="17"/>
      <c r="N468" s="17">
        <v>1.036</v>
      </c>
      <c r="O468" s="17">
        <v>0</v>
      </c>
      <c r="P468" s="17">
        <v>0</v>
      </c>
      <c r="Q468" s="17">
        <v>0</v>
      </c>
      <c r="R468" s="17">
        <v>0</v>
      </c>
      <c r="S468" s="17">
        <v>23</v>
      </c>
      <c r="T468" s="47">
        <v>23</v>
      </c>
      <c r="U468" s="43"/>
      <c r="V468" s="19"/>
      <c r="W468" s="19"/>
      <c r="X468" s="19"/>
      <c r="Y468" s="19"/>
      <c r="Z468" s="19"/>
      <c r="AA468" s="19"/>
      <c r="AB468" s="19"/>
    </row>
    <row r="469" spans="1:28" ht="28.5" customHeight="1" x14ac:dyDescent="0.3">
      <c r="A469" s="17">
        <v>468</v>
      </c>
      <c r="B469" s="18">
        <v>244687</v>
      </c>
      <c r="C469" s="17" t="s">
        <v>42</v>
      </c>
      <c r="D469" s="17">
        <v>642427575</v>
      </c>
      <c r="E469" s="17" t="s">
        <v>43</v>
      </c>
      <c r="F469" s="17" t="s">
        <v>169</v>
      </c>
      <c r="G469" s="17">
        <v>2</v>
      </c>
      <c r="H469" s="17" t="s">
        <v>45</v>
      </c>
      <c r="I469" s="17" t="s">
        <v>5408</v>
      </c>
      <c r="J469" s="17" t="s">
        <v>5409</v>
      </c>
      <c r="K469" s="17">
        <v>943796524</v>
      </c>
      <c r="L469" s="19" t="s">
        <v>5410</v>
      </c>
      <c r="M469" s="17"/>
      <c r="N469" s="17">
        <v>1.276</v>
      </c>
      <c r="O469" s="17">
        <v>215</v>
      </c>
      <c r="P469" s="17">
        <v>3.2250000000000001</v>
      </c>
      <c r="Q469" s="17">
        <v>0.2258</v>
      </c>
      <c r="R469" s="17">
        <v>0</v>
      </c>
      <c r="S469" s="17">
        <v>23</v>
      </c>
      <c r="T469" s="47">
        <v>26.45</v>
      </c>
      <c r="U469" s="43"/>
      <c r="V469" s="19"/>
      <c r="W469" s="19"/>
      <c r="X469" s="19"/>
      <c r="Y469" s="19"/>
      <c r="Z469" s="19"/>
      <c r="AA469" s="19"/>
      <c r="AB469" s="19"/>
    </row>
    <row r="470" spans="1:28" ht="28.5" customHeight="1" x14ac:dyDescent="0.3">
      <c r="A470" s="17">
        <v>469</v>
      </c>
      <c r="B470" s="18">
        <v>244687</v>
      </c>
      <c r="C470" s="17" t="s">
        <v>42</v>
      </c>
      <c r="D470" s="17">
        <v>642427575</v>
      </c>
      <c r="E470" s="17" t="s">
        <v>43</v>
      </c>
      <c r="F470" s="17" t="s">
        <v>169</v>
      </c>
      <c r="G470" s="17">
        <v>2</v>
      </c>
      <c r="H470" s="17" t="s">
        <v>45</v>
      </c>
      <c r="I470" s="17" t="s">
        <v>5411</v>
      </c>
      <c r="J470" s="17" t="s">
        <v>5412</v>
      </c>
      <c r="K470" s="17">
        <v>954875359</v>
      </c>
      <c r="L470" s="19" t="s">
        <v>5413</v>
      </c>
      <c r="M470" s="17"/>
      <c r="N470" s="17">
        <v>1.22</v>
      </c>
      <c r="O470" s="17">
        <v>270</v>
      </c>
      <c r="P470" s="17">
        <v>4.05</v>
      </c>
      <c r="Q470" s="17">
        <v>0.28349999999999997</v>
      </c>
      <c r="R470" s="17">
        <v>0</v>
      </c>
      <c r="S470" s="17">
        <v>23</v>
      </c>
      <c r="T470" s="47">
        <v>27.33</v>
      </c>
      <c r="U470" s="43"/>
      <c r="V470" s="19"/>
      <c r="W470" s="19"/>
      <c r="X470" s="19"/>
      <c r="Y470" s="19"/>
      <c r="Z470" s="19"/>
      <c r="AA470" s="19"/>
      <c r="AB470" s="19"/>
    </row>
    <row r="471" spans="1:28" ht="28.5" customHeight="1" x14ac:dyDescent="0.3">
      <c r="A471" s="17">
        <v>470</v>
      </c>
      <c r="B471" s="18">
        <v>244687</v>
      </c>
      <c r="C471" s="17" t="s">
        <v>42</v>
      </c>
      <c r="D471" s="17">
        <v>642427575</v>
      </c>
      <c r="E471" s="17" t="s">
        <v>43</v>
      </c>
      <c r="F471" s="17" t="s">
        <v>169</v>
      </c>
      <c r="G471" s="17">
        <v>2</v>
      </c>
      <c r="H471" s="17" t="s">
        <v>45</v>
      </c>
      <c r="I471" s="17" t="s">
        <v>5414</v>
      </c>
      <c r="J471" s="17" t="s">
        <v>4708</v>
      </c>
      <c r="K471" s="17">
        <v>657045426</v>
      </c>
      <c r="L471" s="19" t="s">
        <v>3673</v>
      </c>
      <c r="M471" s="17"/>
      <c r="N471" s="17">
        <v>1.8759999999999999</v>
      </c>
      <c r="O471" s="17">
        <v>330</v>
      </c>
      <c r="P471" s="17">
        <v>4.95</v>
      </c>
      <c r="Q471" s="17">
        <v>0.34649999999999997</v>
      </c>
      <c r="R471" s="17">
        <v>0</v>
      </c>
      <c r="S471" s="17">
        <v>23</v>
      </c>
      <c r="T471" s="47">
        <v>28.3</v>
      </c>
      <c r="U471" s="43"/>
      <c r="V471" s="19"/>
      <c r="W471" s="19"/>
      <c r="X471" s="19"/>
      <c r="Y471" s="19"/>
      <c r="Z471" s="19"/>
      <c r="AA471" s="19"/>
      <c r="AB471" s="19"/>
    </row>
    <row r="472" spans="1:28" ht="28.5" customHeight="1" x14ac:dyDescent="0.3">
      <c r="A472" s="17">
        <v>471</v>
      </c>
      <c r="B472" s="18">
        <v>244687</v>
      </c>
      <c r="C472" s="17" t="s">
        <v>42</v>
      </c>
      <c r="D472" s="17">
        <v>642427575</v>
      </c>
      <c r="E472" s="17" t="s">
        <v>43</v>
      </c>
      <c r="F472" s="17" t="s">
        <v>169</v>
      </c>
      <c r="G472" s="17">
        <v>2</v>
      </c>
      <c r="H472" s="17" t="s">
        <v>45</v>
      </c>
      <c r="I472" s="17" t="s">
        <v>5415</v>
      </c>
      <c r="J472" s="17" t="s">
        <v>5416</v>
      </c>
      <c r="K472" s="17">
        <v>800526442</v>
      </c>
      <c r="L472" s="19" t="s">
        <v>5417</v>
      </c>
      <c r="M472" s="17"/>
      <c r="N472" s="17">
        <v>1.214</v>
      </c>
      <c r="O472" s="17">
        <v>270</v>
      </c>
      <c r="P472" s="17">
        <v>4.05</v>
      </c>
      <c r="Q472" s="17">
        <v>0.28349999999999997</v>
      </c>
      <c r="R472" s="17">
        <v>0</v>
      </c>
      <c r="S472" s="17">
        <v>23</v>
      </c>
      <c r="T472" s="47">
        <v>27.33</v>
      </c>
      <c r="U472" s="43"/>
      <c r="V472" s="19"/>
      <c r="W472" s="19"/>
      <c r="X472" s="19"/>
      <c r="Y472" s="19"/>
      <c r="Z472" s="19"/>
      <c r="AA472" s="19"/>
      <c r="AB472" s="19"/>
    </row>
    <row r="473" spans="1:28" ht="28.5" customHeight="1" x14ac:dyDescent="0.3">
      <c r="A473" s="17">
        <v>472</v>
      </c>
      <c r="B473" s="18">
        <v>244687</v>
      </c>
      <c r="C473" s="17" t="s">
        <v>42</v>
      </c>
      <c r="D473" s="17">
        <v>642427575</v>
      </c>
      <c r="E473" s="17" t="s">
        <v>43</v>
      </c>
      <c r="F473" s="17" t="s">
        <v>169</v>
      </c>
      <c r="G473" s="17">
        <v>2</v>
      </c>
      <c r="H473" s="17" t="s">
        <v>45</v>
      </c>
      <c r="I473" s="17" t="s">
        <v>5418</v>
      </c>
      <c r="J473" s="17" t="s">
        <v>5419</v>
      </c>
      <c r="K473" s="17">
        <v>816212962</v>
      </c>
      <c r="L473" s="19" t="s">
        <v>5420</v>
      </c>
      <c r="M473" s="17"/>
      <c r="N473" s="17">
        <v>1.8540000000000001</v>
      </c>
      <c r="O473" s="17">
        <v>330</v>
      </c>
      <c r="P473" s="17">
        <v>4.95</v>
      </c>
      <c r="Q473" s="17">
        <v>0.34649999999999997</v>
      </c>
      <c r="R473" s="17">
        <v>0</v>
      </c>
      <c r="S473" s="17">
        <v>23</v>
      </c>
      <c r="T473" s="47">
        <v>28.3</v>
      </c>
      <c r="U473" s="43"/>
      <c r="V473" s="19"/>
      <c r="W473" s="19"/>
      <c r="X473" s="19"/>
      <c r="Y473" s="19"/>
      <c r="Z473" s="19"/>
      <c r="AA473" s="19"/>
      <c r="AB473" s="19"/>
    </row>
    <row r="474" spans="1:28" ht="28.5" customHeight="1" x14ac:dyDescent="0.3">
      <c r="A474" s="17">
        <v>473</v>
      </c>
      <c r="B474" s="18">
        <v>244687</v>
      </c>
      <c r="C474" s="17" t="s">
        <v>42</v>
      </c>
      <c r="D474" s="17">
        <v>642427575</v>
      </c>
      <c r="E474" s="17" t="s">
        <v>43</v>
      </c>
      <c r="F474" s="17" t="s">
        <v>169</v>
      </c>
      <c r="G474" s="17">
        <v>2</v>
      </c>
      <c r="H474" s="17" t="s">
        <v>45</v>
      </c>
      <c r="I474" s="17" t="s">
        <v>5421</v>
      </c>
      <c r="J474" s="17" t="s">
        <v>5422</v>
      </c>
      <c r="K474" s="17">
        <v>923383428</v>
      </c>
      <c r="L474" s="19" t="s">
        <v>5423</v>
      </c>
      <c r="M474" s="17"/>
      <c r="N474" s="17">
        <v>1.278</v>
      </c>
      <c r="O474" s="17">
        <v>215</v>
      </c>
      <c r="P474" s="17">
        <v>3.2250000000000001</v>
      </c>
      <c r="Q474" s="17">
        <v>0.2258</v>
      </c>
      <c r="R474" s="17">
        <v>0</v>
      </c>
      <c r="S474" s="17">
        <v>23</v>
      </c>
      <c r="T474" s="47">
        <v>26.45</v>
      </c>
      <c r="U474" s="43"/>
      <c r="V474" s="19"/>
      <c r="W474" s="19"/>
      <c r="X474" s="19"/>
      <c r="Y474" s="19"/>
      <c r="Z474" s="19"/>
      <c r="AA474" s="19"/>
      <c r="AB474" s="19"/>
    </row>
    <row r="475" spans="1:28" ht="28.5" customHeight="1" x14ac:dyDescent="0.3">
      <c r="A475" s="17">
        <v>474</v>
      </c>
      <c r="B475" s="18">
        <v>244687</v>
      </c>
      <c r="C475" s="17" t="s">
        <v>42</v>
      </c>
      <c r="D475" s="17">
        <v>642427575</v>
      </c>
      <c r="E475" s="17" t="s">
        <v>43</v>
      </c>
      <c r="F475" s="17" t="s">
        <v>169</v>
      </c>
      <c r="G475" s="17">
        <v>2</v>
      </c>
      <c r="H475" s="17" t="s">
        <v>45</v>
      </c>
      <c r="I475" s="17" t="s">
        <v>5424</v>
      </c>
      <c r="J475" s="17" t="s">
        <v>4619</v>
      </c>
      <c r="K475" s="17">
        <v>816483139</v>
      </c>
      <c r="L475" s="19" t="s">
        <v>4620</v>
      </c>
      <c r="M475" s="17"/>
      <c r="N475" s="17">
        <v>0.99</v>
      </c>
      <c r="O475" s="17">
        <v>220</v>
      </c>
      <c r="P475" s="17">
        <v>3.3</v>
      </c>
      <c r="Q475" s="17">
        <v>0.23100000000000001</v>
      </c>
      <c r="R475" s="17">
        <v>0</v>
      </c>
      <c r="S475" s="17">
        <v>17</v>
      </c>
      <c r="T475" s="47">
        <v>20.53</v>
      </c>
      <c r="U475" s="43"/>
      <c r="V475" s="19"/>
      <c r="W475" s="19"/>
      <c r="X475" s="19"/>
      <c r="Y475" s="19"/>
      <c r="Z475" s="19"/>
      <c r="AA475" s="19"/>
      <c r="AB475" s="19"/>
    </row>
    <row r="476" spans="1:28" ht="28.5" customHeight="1" x14ac:dyDescent="0.3">
      <c r="A476" s="17">
        <v>475</v>
      </c>
      <c r="B476" s="17" t="s">
        <v>5425</v>
      </c>
      <c r="C476" s="17" t="s">
        <v>42</v>
      </c>
      <c r="D476" s="17">
        <v>642427575</v>
      </c>
      <c r="E476" s="17" t="s">
        <v>43</v>
      </c>
      <c r="F476" s="17" t="s">
        <v>44</v>
      </c>
      <c r="G476" s="17">
        <v>2</v>
      </c>
      <c r="H476" s="17" t="s">
        <v>45</v>
      </c>
      <c r="I476" s="17" t="s">
        <v>5426</v>
      </c>
      <c r="J476" s="17" t="s">
        <v>5427</v>
      </c>
      <c r="K476" s="17">
        <v>863516152</v>
      </c>
      <c r="L476" s="19" t="s">
        <v>5428</v>
      </c>
      <c r="M476" s="17"/>
      <c r="N476" s="17">
        <v>1.21</v>
      </c>
      <c r="O476" s="17" t="s">
        <v>5429</v>
      </c>
      <c r="P476" s="17">
        <v>270</v>
      </c>
      <c r="Q476" s="17">
        <v>5.4</v>
      </c>
      <c r="R476" s="17">
        <v>0.38</v>
      </c>
      <c r="S476" s="17">
        <v>27</v>
      </c>
      <c r="T476" s="47">
        <v>32.78</v>
      </c>
      <c r="U476" s="19"/>
      <c r="V476" s="19"/>
      <c r="W476" s="19"/>
      <c r="X476" s="19"/>
      <c r="Y476" s="19"/>
      <c r="Z476" s="19"/>
      <c r="AA476" s="19"/>
      <c r="AB476" s="19"/>
    </row>
    <row r="477" spans="1:28" ht="28.5" customHeight="1" x14ac:dyDescent="0.3">
      <c r="A477" s="17">
        <v>476</v>
      </c>
      <c r="B477" s="17" t="s">
        <v>5425</v>
      </c>
      <c r="C477" s="17" t="s">
        <v>42</v>
      </c>
      <c r="D477" s="17">
        <v>642427575</v>
      </c>
      <c r="E477" s="17" t="s">
        <v>43</v>
      </c>
      <c r="F477" s="17" t="s">
        <v>44</v>
      </c>
      <c r="G477" s="17">
        <v>2</v>
      </c>
      <c r="H477" s="17" t="s">
        <v>45</v>
      </c>
      <c r="I477" s="17" t="s">
        <v>5430</v>
      </c>
      <c r="J477" s="17" t="s">
        <v>5431</v>
      </c>
      <c r="K477" s="17">
        <v>809722422</v>
      </c>
      <c r="L477" s="19" t="s">
        <v>5432</v>
      </c>
      <c r="M477" s="17"/>
      <c r="N477" s="17">
        <v>1.21</v>
      </c>
      <c r="O477" s="17" t="s">
        <v>5317</v>
      </c>
      <c r="P477" s="17">
        <v>270</v>
      </c>
      <c r="Q477" s="17">
        <v>5.4</v>
      </c>
      <c r="R477" s="17">
        <v>0.38</v>
      </c>
      <c r="S477" s="17">
        <v>27</v>
      </c>
      <c r="T477" s="47">
        <v>32.78</v>
      </c>
      <c r="U477" s="19"/>
      <c r="V477" s="19"/>
      <c r="W477" s="19"/>
      <c r="X477" s="19"/>
      <c r="Y477" s="19"/>
      <c r="Z477" s="19"/>
      <c r="AA477" s="19"/>
      <c r="AB477" s="19"/>
    </row>
    <row r="478" spans="1:28" ht="28.5" customHeight="1" x14ac:dyDescent="0.3">
      <c r="A478" s="17">
        <v>477</v>
      </c>
      <c r="B478" s="17" t="s">
        <v>5425</v>
      </c>
      <c r="C478" s="17" t="s">
        <v>42</v>
      </c>
      <c r="D478" s="17">
        <v>642427575</v>
      </c>
      <c r="E478" s="17" t="s">
        <v>43</v>
      </c>
      <c r="F478" s="17" t="s">
        <v>44</v>
      </c>
      <c r="G478" s="17">
        <v>2</v>
      </c>
      <c r="H478" s="17" t="s">
        <v>45</v>
      </c>
      <c r="I478" s="17" t="s">
        <v>5433</v>
      </c>
      <c r="J478" s="17" t="s">
        <v>5434</v>
      </c>
      <c r="K478" s="17">
        <v>816453363</v>
      </c>
      <c r="L478" s="19" t="s">
        <v>5435</v>
      </c>
      <c r="M478" s="17"/>
      <c r="N478" s="17">
        <v>1.21</v>
      </c>
      <c r="O478" s="17" t="s">
        <v>5429</v>
      </c>
      <c r="P478" s="17">
        <v>0</v>
      </c>
      <c r="Q478" s="17">
        <v>0</v>
      </c>
      <c r="R478" s="17">
        <v>0</v>
      </c>
      <c r="S478" s="17">
        <v>27</v>
      </c>
      <c r="T478" s="47">
        <v>27</v>
      </c>
      <c r="U478" s="19"/>
      <c r="V478" s="19"/>
      <c r="W478" s="19"/>
      <c r="X478" s="19"/>
      <c r="Y478" s="19"/>
      <c r="Z478" s="19"/>
      <c r="AA478" s="19"/>
      <c r="AB478" s="19"/>
    </row>
    <row r="479" spans="1:28" ht="28.5" customHeight="1" x14ac:dyDescent="0.3">
      <c r="A479" s="17">
        <v>478</v>
      </c>
      <c r="B479" s="17" t="s">
        <v>5425</v>
      </c>
      <c r="C479" s="17" t="s">
        <v>42</v>
      </c>
      <c r="D479" s="17">
        <v>642427575</v>
      </c>
      <c r="E479" s="17" t="s">
        <v>43</v>
      </c>
      <c r="F479" s="17" t="s">
        <v>44</v>
      </c>
      <c r="G479" s="17">
        <v>2</v>
      </c>
      <c r="H479" s="17" t="s">
        <v>45</v>
      </c>
      <c r="I479" s="17" t="s">
        <v>5436</v>
      </c>
      <c r="J479" s="17" t="s">
        <v>4060</v>
      </c>
      <c r="K479" s="17">
        <v>991591914</v>
      </c>
      <c r="L479" s="19" t="s">
        <v>5437</v>
      </c>
      <c r="M479" s="17"/>
      <c r="N479" s="17">
        <v>1.21</v>
      </c>
      <c r="O479" s="17" t="s">
        <v>5317</v>
      </c>
      <c r="P479" s="17">
        <v>220</v>
      </c>
      <c r="Q479" s="17">
        <v>4.4000000000000004</v>
      </c>
      <c r="R479" s="17">
        <v>0.31</v>
      </c>
      <c r="S479" s="17">
        <v>27</v>
      </c>
      <c r="T479" s="47">
        <v>31.71</v>
      </c>
      <c r="U479" s="19"/>
      <c r="V479" s="19"/>
      <c r="W479" s="19"/>
      <c r="X479" s="19"/>
      <c r="Y479" s="19"/>
      <c r="Z479" s="19"/>
      <c r="AA479" s="19"/>
      <c r="AB479" s="19"/>
    </row>
    <row r="480" spans="1:28" ht="28.5" customHeight="1" x14ac:dyDescent="0.3">
      <c r="A480" s="17">
        <v>479</v>
      </c>
      <c r="B480" s="17" t="s">
        <v>5425</v>
      </c>
      <c r="C480" s="17" t="s">
        <v>42</v>
      </c>
      <c r="D480" s="17">
        <v>642427575</v>
      </c>
      <c r="E480" s="17" t="s">
        <v>43</v>
      </c>
      <c r="F480" s="17" t="s">
        <v>44</v>
      </c>
      <c r="G480" s="17">
        <v>2</v>
      </c>
      <c r="H480" s="17" t="s">
        <v>45</v>
      </c>
      <c r="I480" s="17" t="s">
        <v>5438</v>
      </c>
      <c r="J480" s="17" t="s">
        <v>5439</v>
      </c>
      <c r="K480" s="17">
        <v>956674482</v>
      </c>
      <c r="L480" s="19" t="s">
        <v>5440</v>
      </c>
      <c r="M480" s="17"/>
      <c r="N480" s="17">
        <v>1.21</v>
      </c>
      <c r="O480" s="17" t="s">
        <v>5429</v>
      </c>
      <c r="P480" s="17">
        <v>270</v>
      </c>
      <c r="Q480" s="17">
        <v>5.4</v>
      </c>
      <c r="R480" s="17">
        <v>0.38</v>
      </c>
      <c r="S480" s="17">
        <v>27</v>
      </c>
      <c r="T480" s="47">
        <v>32.78</v>
      </c>
      <c r="U480" s="19"/>
      <c r="V480" s="19"/>
      <c r="W480" s="19"/>
      <c r="X480" s="19"/>
      <c r="Y480" s="19"/>
      <c r="Z480" s="19"/>
      <c r="AA480" s="19"/>
      <c r="AB480" s="19"/>
    </row>
    <row r="481" spans="1:28" ht="28.5" customHeight="1" x14ac:dyDescent="0.3">
      <c r="A481" s="17">
        <v>480</v>
      </c>
      <c r="B481" s="17" t="s">
        <v>5425</v>
      </c>
      <c r="C481" s="17" t="s">
        <v>42</v>
      </c>
      <c r="D481" s="17">
        <v>642427575</v>
      </c>
      <c r="E481" s="17" t="s">
        <v>43</v>
      </c>
      <c r="F481" s="17" t="s">
        <v>44</v>
      </c>
      <c r="G481" s="17">
        <v>2</v>
      </c>
      <c r="H481" s="17" t="s">
        <v>45</v>
      </c>
      <c r="I481" s="17" t="s">
        <v>5441</v>
      </c>
      <c r="J481" s="17" t="s">
        <v>5442</v>
      </c>
      <c r="K481" s="17">
        <v>620605573</v>
      </c>
      <c r="L481" s="19" t="s">
        <v>5443</v>
      </c>
      <c r="M481" s="17"/>
      <c r="N481" s="17">
        <v>1.1299999999999999</v>
      </c>
      <c r="O481" s="17" t="s">
        <v>5444</v>
      </c>
      <c r="P481" s="17">
        <v>270</v>
      </c>
      <c r="Q481" s="17">
        <v>5.4</v>
      </c>
      <c r="R481" s="17">
        <v>0.38</v>
      </c>
      <c r="S481" s="17">
        <v>27</v>
      </c>
      <c r="T481" s="47">
        <v>32.78</v>
      </c>
      <c r="U481" s="19"/>
      <c r="V481" s="19"/>
      <c r="W481" s="19"/>
      <c r="X481" s="19"/>
      <c r="Y481" s="19"/>
      <c r="Z481" s="19"/>
      <c r="AA481" s="19"/>
      <c r="AB481" s="19"/>
    </row>
    <row r="482" spans="1:28" ht="28.5" customHeight="1" x14ac:dyDescent="0.3">
      <c r="A482" s="17">
        <v>481</v>
      </c>
      <c r="B482" s="17" t="s">
        <v>5425</v>
      </c>
      <c r="C482" s="17" t="s">
        <v>42</v>
      </c>
      <c r="D482" s="17">
        <v>642427575</v>
      </c>
      <c r="E482" s="17" t="s">
        <v>43</v>
      </c>
      <c r="F482" s="17" t="s">
        <v>44</v>
      </c>
      <c r="G482" s="17">
        <v>2</v>
      </c>
      <c r="H482" s="17" t="s">
        <v>45</v>
      </c>
      <c r="I482" s="17" t="s">
        <v>5445</v>
      </c>
      <c r="J482" s="17" t="s">
        <v>4525</v>
      </c>
      <c r="K482" s="17">
        <v>818473678</v>
      </c>
      <c r="L482" s="19" t="s">
        <v>5446</v>
      </c>
      <c r="M482" s="17"/>
      <c r="N482" s="17">
        <v>1.21</v>
      </c>
      <c r="O482" s="17" t="s">
        <v>5429</v>
      </c>
      <c r="P482" s="17">
        <v>300</v>
      </c>
      <c r="Q482" s="17">
        <v>6</v>
      </c>
      <c r="R482" s="17">
        <v>0.42</v>
      </c>
      <c r="S482" s="17">
        <v>27</v>
      </c>
      <c r="T482" s="47">
        <v>33.42</v>
      </c>
      <c r="U482" s="19"/>
      <c r="V482" s="19"/>
      <c r="W482" s="19"/>
      <c r="X482" s="19"/>
      <c r="Y482" s="19"/>
      <c r="Z482" s="19"/>
      <c r="AA482" s="19"/>
      <c r="AB482" s="19"/>
    </row>
    <row r="483" spans="1:28" ht="28.5" customHeight="1" x14ac:dyDescent="0.3">
      <c r="A483" s="17">
        <v>482</v>
      </c>
      <c r="B483" s="17" t="s">
        <v>5425</v>
      </c>
      <c r="C483" s="17" t="s">
        <v>42</v>
      </c>
      <c r="D483" s="17">
        <v>642427575</v>
      </c>
      <c r="E483" s="17" t="s">
        <v>43</v>
      </c>
      <c r="F483" s="17" t="s">
        <v>44</v>
      </c>
      <c r="G483" s="17">
        <v>2</v>
      </c>
      <c r="H483" s="17" t="s">
        <v>45</v>
      </c>
      <c r="I483" s="17" t="s">
        <v>5447</v>
      </c>
      <c r="J483" s="17" t="s">
        <v>3936</v>
      </c>
      <c r="K483" s="17">
        <v>951419546</v>
      </c>
      <c r="L483" s="19" t="s">
        <v>5448</v>
      </c>
      <c r="M483" s="17"/>
      <c r="N483" s="17">
        <v>1.21</v>
      </c>
      <c r="O483" s="17" t="s">
        <v>5317</v>
      </c>
      <c r="P483" s="17">
        <v>270</v>
      </c>
      <c r="Q483" s="17">
        <v>5.4</v>
      </c>
      <c r="R483" s="17">
        <v>0.38</v>
      </c>
      <c r="S483" s="17">
        <v>25</v>
      </c>
      <c r="T483" s="47">
        <v>30.78</v>
      </c>
      <c r="U483" s="19"/>
      <c r="V483" s="19"/>
      <c r="W483" s="19"/>
      <c r="X483" s="19"/>
      <c r="Y483" s="19"/>
      <c r="Z483" s="19"/>
      <c r="AA483" s="19"/>
      <c r="AB483" s="19"/>
    </row>
    <row r="484" spans="1:28" ht="28.5" customHeight="1" x14ac:dyDescent="0.3">
      <c r="A484" s="17">
        <v>483</v>
      </c>
      <c r="B484" s="17" t="s">
        <v>5425</v>
      </c>
      <c r="C484" s="17" t="s">
        <v>42</v>
      </c>
      <c r="D484" s="17">
        <v>642427575</v>
      </c>
      <c r="E484" s="17" t="s">
        <v>43</v>
      </c>
      <c r="F484" s="17" t="s">
        <v>44</v>
      </c>
      <c r="G484" s="17">
        <v>2</v>
      </c>
      <c r="H484" s="17" t="s">
        <v>45</v>
      </c>
      <c r="I484" s="17" t="s">
        <v>5449</v>
      </c>
      <c r="J484" s="17" t="s">
        <v>5182</v>
      </c>
      <c r="K484" s="17">
        <v>835645300</v>
      </c>
      <c r="L484" s="19" t="s">
        <v>5450</v>
      </c>
      <c r="M484" s="17"/>
      <c r="N484" s="17">
        <v>1.21</v>
      </c>
      <c r="O484" s="17" t="s">
        <v>5317</v>
      </c>
      <c r="P484" s="17">
        <v>270</v>
      </c>
      <c r="Q484" s="17">
        <v>5.4</v>
      </c>
      <c r="R484" s="17">
        <v>0.38</v>
      </c>
      <c r="S484" s="17">
        <v>27</v>
      </c>
      <c r="T484" s="47">
        <v>32.78</v>
      </c>
      <c r="U484" s="19"/>
      <c r="V484" s="19"/>
      <c r="W484" s="19"/>
      <c r="X484" s="19"/>
      <c r="Y484" s="19"/>
      <c r="Z484" s="19"/>
      <c r="AA484" s="19"/>
      <c r="AB484" s="19"/>
    </row>
    <row r="485" spans="1:28" ht="28.5" customHeight="1" x14ac:dyDescent="0.3">
      <c r="A485" s="17">
        <v>484</v>
      </c>
      <c r="B485" s="17" t="s">
        <v>5425</v>
      </c>
      <c r="C485" s="17" t="s">
        <v>42</v>
      </c>
      <c r="D485" s="17">
        <v>642427575</v>
      </c>
      <c r="E485" s="17" t="s">
        <v>43</v>
      </c>
      <c r="F485" s="17" t="s">
        <v>44</v>
      </c>
      <c r="G485" s="17">
        <v>2</v>
      </c>
      <c r="H485" s="17" t="s">
        <v>45</v>
      </c>
      <c r="I485" s="17" t="s">
        <v>5451</v>
      </c>
      <c r="J485" s="17" t="s">
        <v>5452</v>
      </c>
      <c r="K485" s="17">
        <v>862860641</v>
      </c>
      <c r="L485" s="19" t="s">
        <v>5453</v>
      </c>
      <c r="M485" s="17"/>
      <c r="N485" s="17">
        <v>1.21</v>
      </c>
      <c r="O485" s="17" t="s">
        <v>5317</v>
      </c>
      <c r="P485" s="17">
        <v>270</v>
      </c>
      <c r="Q485" s="17">
        <v>5.4</v>
      </c>
      <c r="R485" s="17">
        <v>0.38</v>
      </c>
      <c r="S485" s="17">
        <v>77</v>
      </c>
      <c r="T485" s="47">
        <v>82.78</v>
      </c>
      <c r="U485" s="19"/>
      <c r="V485" s="19"/>
      <c r="W485" s="19"/>
      <c r="X485" s="19"/>
      <c r="Y485" s="19"/>
      <c r="Z485" s="19"/>
      <c r="AA485" s="19"/>
      <c r="AB485" s="19"/>
    </row>
    <row r="486" spans="1:28" ht="28.5" customHeight="1" x14ac:dyDescent="0.3">
      <c r="A486" s="17">
        <v>485</v>
      </c>
      <c r="B486" s="17" t="s">
        <v>5425</v>
      </c>
      <c r="C486" s="17" t="s">
        <v>42</v>
      </c>
      <c r="D486" s="17">
        <v>642427575</v>
      </c>
      <c r="E486" s="17" t="s">
        <v>43</v>
      </c>
      <c r="F486" s="17" t="s">
        <v>44</v>
      </c>
      <c r="G486" s="17">
        <v>2</v>
      </c>
      <c r="H486" s="17" t="s">
        <v>45</v>
      </c>
      <c r="I486" s="17" t="s">
        <v>5454</v>
      </c>
      <c r="J486" s="17" t="s">
        <v>5455</v>
      </c>
      <c r="K486" s="17">
        <v>863918491</v>
      </c>
      <c r="L486" s="19" t="s">
        <v>5456</v>
      </c>
      <c r="M486" s="17"/>
      <c r="N486" s="17">
        <v>1.21</v>
      </c>
      <c r="O486" s="17" t="s">
        <v>5317</v>
      </c>
      <c r="P486" s="17">
        <v>270</v>
      </c>
      <c r="Q486" s="17">
        <v>5.4</v>
      </c>
      <c r="R486" s="17">
        <v>0.38</v>
      </c>
      <c r="S486" s="17">
        <v>27</v>
      </c>
      <c r="T486" s="47">
        <v>32.78</v>
      </c>
      <c r="U486" s="19"/>
      <c r="V486" s="19"/>
      <c r="W486" s="19"/>
      <c r="X486" s="19"/>
      <c r="Y486" s="19"/>
      <c r="Z486" s="19"/>
      <c r="AA486" s="19"/>
      <c r="AB486" s="19"/>
    </row>
    <row r="487" spans="1:28" ht="28.5" customHeight="1" x14ac:dyDescent="0.3">
      <c r="A487" s="17">
        <v>486</v>
      </c>
      <c r="B487" s="17" t="s">
        <v>5425</v>
      </c>
      <c r="C487" s="17" t="s">
        <v>42</v>
      </c>
      <c r="D487" s="17">
        <v>642427575</v>
      </c>
      <c r="E487" s="17" t="s">
        <v>43</v>
      </c>
      <c r="F487" s="17" t="s">
        <v>44</v>
      </c>
      <c r="G487" s="17">
        <v>2</v>
      </c>
      <c r="H487" s="17" t="s">
        <v>45</v>
      </c>
      <c r="I487" s="17" t="s">
        <v>5457</v>
      </c>
      <c r="J487" s="17" t="s">
        <v>5458</v>
      </c>
      <c r="K487" s="17">
        <v>988592054</v>
      </c>
      <c r="L487" s="19" t="s">
        <v>5459</v>
      </c>
      <c r="M487" s="17"/>
      <c r="N487" s="17">
        <v>1.81</v>
      </c>
      <c r="O487" s="17" t="s">
        <v>5290</v>
      </c>
      <c r="P487" s="17">
        <v>270</v>
      </c>
      <c r="Q487" s="17">
        <v>5.4</v>
      </c>
      <c r="R487" s="17">
        <v>0.38</v>
      </c>
      <c r="S487" s="17">
        <v>27</v>
      </c>
      <c r="T487" s="47">
        <v>32.78</v>
      </c>
      <c r="U487" s="19"/>
      <c r="V487" s="19"/>
      <c r="W487" s="19"/>
      <c r="X487" s="19"/>
      <c r="Y487" s="19"/>
      <c r="Z487" s="19"/>
      <c r="AA487" s="19"/>
      <c r="AB487" s="19"/>
    </row>
    <row r="488" spans="1:28" ht="28.5" customHeight="1" x14ac:dyDescent="0.3">
      <c r="A488" s="17">
        <v>487</v>
      </c>
      <c r="B488" s="17" t="s">
        <v>5425</v>
      </c>
      <c r="C488" s="17" t="s">
        <v>42</v>
      </c>
      <c r="D488" s="17">
        <v>642427575</v>
      </c>
      <c r="E488" s="17" t="s">
        <v>43</v>
      </c>
      <c r="F488" s="17" t="s">
        <v>44</v>
      </c>
      <c r="G488" s="17">
        <v>2</v>
      </c>
      <c r="H488" s="17" t="s">
        <v>45</v>
      </c>
      <c r="I488" s="17" t="s">
        <v>5460</v>
      </c>
      <c r="J488" s="17" t="s">
        <v>5461</v>
      </c>
      <c r="K488" s="17">
        <v>877633908</v>
      </c>
      <c r="L488" s="19" t="s">
        <v>5462</v>
      </c>
      <c r="M488" s="17"/>
      <c r="N488" s="17">
        <v>1.21</v>
      </c>
      <c r="O488" s="17" t="s">
        <v>5317</v>
      </c>
      <c r="P488" s="17">
        <v>0</v>
      </c>
      <c r="Q488" s="17">
        <v>0</v>
      </c>
      <c r="R488" s="17">
        <v>0</v>
      </c>
      <c r="S488" s="17">
        <v>25</v>
      </c>
      <c r="T488" s="47">
        <v>25</v>
      </c>
      <c r="U488" s="19"/>
      <c r="V488" s="19"/>
      <c r="W488" s="19"/>
      <c r="X488" s="19"/>
      <c r="Y488" s="19"/>
      <c r="Z488" s="19"/>
      <c r="AA488" s="19"/>
      <c r="AB488" s="19"/>
    </row>
    <row r="489" spans="1:28" ht="28.5" customHeight="1" x14ac:dyDescent="0.3">
      <c r="A489" s="17">
        <v>488</v>
      </c>
      <c r="B489" s="17" t="s">
        <v>5425</v>
      </c>
      <c r="C489" s="17" t="s">
        <v>42</v>
      </c>
      <c r="D489" s="17">
        <v>642427575</v>
      </c>
      <c r="E489" s="17" t="s">
        <v>43</v>
      </c>
      <c r="F489" s="17" t="s">
        <v>44</v>
      </c>
      <c r="G489" s="17">
        <v>2</v>
      </c>
      <c r="H489" s="17" t="s">
        <v>45</v>
      </c>
      <c r="I489" s="17" t="s">
        <v>5463</v>
      </c>
      <c r="J489" s="17" t="s">
        <v>5278</v>
      </c>
      <c r="K489" s="17">
        <v>653355380</v>
      </c>
      <c r="L489" s="19" t="s">
        <v>5464</v>
      </c>
      <c r="M489" s="17"/>
      <c r="N489" s="17">
        <v>1.21</v>
      </c>
      <c r="O489" s="17" t="s">
        <v>5317</v>
      </c>
      <c r="P489" s="17">
        <v>270</v>
      </c>
      <c r="Q489" s="17">
        <v>5.4</v>
      </c>
      <c r="R489" s="17">
        <v>0.38</v>
      </c>
      <c r="S489" s="17">
        <v>27</v>
      </c>
      <c r="T489" s="47">
        <v>32.78</v>
      </c>
      <c r="U489" s="19"/>
      <c r="V489" s="19"/>
      <c r="W489" s="19"/>
      <c r="X489" s="19"/>
      <c r="Y489" s="19"/>
      <c r="Z489" s="19"/>
      <c r="AA489" s="19"/>
      <c r="AB489" s="19"/>
    </row>
    <row r="490" spans="1:28" ht="28.5" customHeight="1" x14ac:dyDescent="0.3">
      <c r="A490" s="17">
        <v>489</v>
      </c>
      <c r="B490" s="17" t="s">
        <v>5425</v>
      </c>
      <c r="C490" s="17" t="s">
        <v>42</v>
      </c>
      <c r="D490" s="17">
        <v>642427575</v>
      </c>
      <c r="E490" s="17" t="s">
        <v>43</v>
      </c>
      <c r="F490" s="17" t="s">
        <v>44</v>
      </c>
      <c r="G490" s="17">
        <v>2</v>
      </c>
      <c r="H490" s="17" t="s">
        <v>45</v>
      </c>
      <c r="I490" s="17" t="s">
        <v>5465</v>
      </c>
      <c r="J490" s="17" t="s">
        <v>5466</v>
      </c>
      <c r="K490" s="17">
        <v>819777639</v>
      </c>
      <c r="L490" s="19" t="s">
        <v>5467</v>
      </c>
      <c r="M490" s="17"/>
      <c r="N490" s="17">
        <v>1.21</v>
      </c>
      <c r="O490" s="17" t="s">
        <v>5429</v>
      </c>
      <c r="P490" s="17">
        <v>270</v>
      </c>
      <c r="Q490" s="17">
        <v>5.4</v>
      </c>
      <c r="R490" s="17">
        <v>0.38</v>
      </c>
      <c r="S490" s="17">
        <v>27</v>
      </c>
      <c r="T490" s="47">
        <v>32.78</v>
      </c>
      <c r="U490" s="19"/>
      <c r="V490" s="19"/>
      <c r="W490" s="19"/>
      <c r="X490" s="19"/>
      <c r="Y490" s="19"/>
      <c r="Z490" s="19"/>
      <c r="AA490" s="19"/>
      <c r="AB490" s="19"/>
    </row>
    <row r="491" spans="1:28" ht="28.5" customHeight="1" x14ac:dyDescent="0.3">
      <c r="A491" s="17">
        <v>490</v>
      </c>
      <c r="B491" s="17" t="s">
        <v>5425</v>
      </c>
      <c r="C491" s="17" t="s">
        <v>42</v>
      </c>
      <c r="D491" s="17">
        <v>642427575</v>
      </c>
      <c r="E491" s="17" t="s">
        <v>43</v>
      </c>
      <c r="F491" s="17" t="s">
        <v>44</v>
      </c>
      <c r="G491" s="17">
        <v>2</v>
      </c>
      <c r="H491" s="17" t="s">
        <v>45</v>
      </c>
      <c r="I491" s="17" t="s">
        <v>5468</v>
      </c>
      <c r="J491" s="17" t="s">
        <v>5469</v>
      </c>
      <c r="K491" s="17">
        <v>648613141</v>
      </c>
      <c r="L491" s="19" t="s">
        <v>5470</v>
      </c>
      <c r="M491" s="17"/>
      <c r="N491" s="17">
        <v>1.21</v>
      </c>
      <c r="O491" s="17" t="s">
        <v>5317</v>
      </c>
      <c r="P491" s="17">
        <v>270</v>
      </c>
      <c r="Q491" s="17">
        <v>5.4</v>
      </c>
      <c r="R491" s="17">
        <v>0.38</v>
      </c>
      <c r="S491" s="17">
        <v>27</v>
      </c>
      <c r="T491" s="47">
        <v>32.78</v>
      </c>
      <c r="U491" s="19"/>
      <c r="V491" s="19"/>
      <c r="W491" s="19"/>
      <c r="X491" s="19"/>
      <c r="Y491" s="19"/>
      <c r="Z491" s="19"/>
      <c r="AA491" s="19"/>
      <c r="AB491" s="19"/>
    </row>
    <row r="492" spans="1:28" ht="28.5" customHeight="1" x14ac:dyDescent="0.3">
      <c r="A492" s="17">
        <v>491</v>
      </c>
      <c r="B492" s="17" t="s">
        <v>5425</v>
      </c>
      <c r="C492" s="17" t="s">
        <v>42</v>
      </c>
      <c r="D492" s="17">
        <v>642427575</v>
      </c>
      <c r="E492" s="17" t="s">
        <v>43</v>
      </c>
      <c r="F492" s="17" t="s">
        <v>44</v>
      </c>
      <c r="G492" s="17">
        <v>2</v>
      </c>
      <c r="H492" s="17" t="s">
        <v>45</v>
      </c>
      <c r="I492" s="17" t="s">
        <v>5471</v>
      </c>
      <c r="J492" s="17" t="s">
        <v>2656</v>
      </c>
      <c r="K492" s="17">
        <v>819718244</v>
      </c>
      <c r="L492" s="19" t="s">
        <v>5472</v>
      </c>
      <c r="M492" s="17"/>
      <c r="N492" s="17">
        <v>1.21</v>
      </c>
      <c r="O492" s="17" t="s">
        <v>5317</v>
      </c>
      <c r="P492" s="17">
        <v>270</v>
      </c>
      <c r="Q492" s="17">
        <v>5.4</v>
      </c>
      <c r="R492" s="17">
        <v>0.38</v>
      </c>
      <c r="S492" s="17">
        <v>27</v>
      </c>
      <c r="T492" s="47">
        <v>32.78</v>
      </c>
      <c r="U492" s="19"/>
      <c r="V492" s="19"/>
      <c r="W492" s="19"/>
      <c r="X492" s="19"/>
      <c r="Y492" s="19"/>
      <c r="Z492" s="19"/>
      <c r="AA492" s="19"/>
      <c r="AB492" s="19"/>
    </row>
    <row r="493" spans="1:28" ht="28.5" customHeight="1" x14ac:dyDescent="0.3">
      <c r="A493" s="17">
        <v>492</v>
      </c>
      <c r="B493" s="17" t="s">
        <v>5425</v>
      </c>
      <c r="C493" s="17" t="s">
        <v>42</v>
      </c>
      <c r="D493" s="17">
        <v>642427575</v>
      </c>
      <c r="E493" s="17" t="s">
        <v>43</v>
      </c>
      <c r="F493" s="17" t="s">
        <v>44</v>
      </c>
      <c r="G493" s="17">
        <v>2</v>
      </c>
      <c r="H493" s="17" t="s">
        <v>45</v>
      </c>
      <c r="I493" s="17" t="s">
        <v>5473</v>
      </c>
      <c r="J493" s="17" t="s">
        <v>5474</v>
      </c>
      <c r="K493" s="17">
        <v>896023033</v>
      </c>
      <c r="L493" s="19" t="s">
        <v>5475</v>
      </c>
      <c r="M493" s="17"/>
      <c r="N493" s="17">
        <v>1.21</v>
      </c>
      <c r="O493" s="17" t="s">
        <v>5317</v>
      </c>
      <c r="P493" s="17">
        <v>270</v>
      </c>
      <c r="Q493" s="17">
        <v>5.4</v>
      </c>
      <c r="R493" s="17">
        <v>0.38</v>
      </c>
      <c r="S493" s="17">
        <v>27</v>
      </c>
      <c r="T493" s="47">
        <v>32.78</v>
      </c>
      <c r="U493" s="19"/>
      <c r="V493" s="19"/>
      <c r="W493" s="19"/>
      <c r="X493" s="19"/>
      <c r="Y493" s="19"/>
      <c r="Z493" s="19"/>
      <c r="AA493" s="19"/>
      <c r="AB493" s="19"/>
    </row>
    <row r="494" spans="1:28" ht="28.5" customHeight="1" x14ac:dyDescent="0.3">
      <c r="A494" s="17">
        <v>493</v>
      </c>
      <c r="B494" s="17" t="s">
        <v>5425</v>
      </c>
      <c r="C494" s="17" t="s">
        <v>42</v>
      </c>
      <c r="D494" s="17">
        <v>642427575</v>
      </c>
      <c r="E494" s="17" t="s">
        <v>43</v>
      </c>
      <c r="F494" s="17" t="s">
        <v>44</v>
      </c>
      <c r="G494" s="17">
        <v>2</v>
      </c>
      <c r="H494" s="17" t="s">
        <v>45</v>
      </c>
      <c r="I494" s="17" t="s">
        <v>5476</v>
      </c>
      <c r="J494" s="17" t="s">
        <v>5477</v>
      </c>
      <c r="K494" s="17">
        <v>892282064</v>
      </c>
      <c r="L494" s="19" t="s">
        <v>5478</v>
      </c>
      <c r="M494" s="17"/>
      <c r="N494" s="17">
        <v>1.21</v>
      </c>
      <c r="O494" s="17" t="s">
        <v>5317</v>
      </c>
      <c r="P494" s="17">
        <v>270</v>
      </c>
      <c r="Q494" s="17">
        <v>5.4</v>
      </c>
      <c r="R494" s="17">
        <v>0.38</v>
      </c>
      <c r="S494" s="17">
        <v>27</v>
      </c>
      <c r="T494" s="47">
        <v>32.78</v>
      </c>
      <c r="U494" s="19"/>
      <c r="V494" s="19"/>
      <c r="W494" s="19"/>
      <c r="X494" s="19"/>
      <c r="Y494" s="19"/>
      <c r="Z494" s="19"/>
      <c r="AA494" s="19"/>
      <c r="AB494" s="19"/>
    </row>
    <row r="495" spans="1:28" ht="28.5" customHeight="1" x14ac:dyDescent="0.3">
      <c r="A495" s="17">
        <v>494</v>
      </c>
      <c r="B495" s="17" t="s">
        <v>5425</v>
      </c>
      <c r="C495" s="17" t="s">
        <v>42</v>
      </c>
      <c r="D495" s="17">
        <v>642427575</v>
      </c>
      <c r="E495" s="17" t="s">
        <v>43</v>
      </c>
      <c r="F495" s="17" t="s">
        <v>44</v>
      </c>
      <c r="G495" s="17">
        <v>2</v>
      </c>
      <c r="H495" s="17" t="s">
        <v>45</v>
      </c>
      <c r="I495" s="17" t="s">
        <v>5479</v>
      </c>
      <c r="J495" s="17" t="s">
        <v>5480</v>
      </c>
      <c r="K495" s="17">
        <v>821191575</v>
      </c>
      <c r="L495" s="19" t="s">
        <v>5481</v>
      </c>
      <c r="M495" s="17"/>
      <c r="N495" s="17">
        <v>1.21</v>
      </c>
      <c r="O495" s="17" t="s">
        <v>5317</v>
      </c>
      <c r="P495" s="17">
        <v>270</v>
      </c>
      <c r="Q495" s="17">
        <v>5.4</v>
      </c>
      <c r="R495" s="17">
        <v>0.38</v>
      </c>
      <c r="S495" s="17">
        <v>27</v>
      </c>
      <c r="T495" s="47">
        <v>32.78</v>
      </c>
      <c r="U495" s="19"/>
      <c r="V495" s="19"/>
      <c r="W495" s="19"/>
      <c r="X495" s="19"/>
      <c r="Y495" s="19"/>
      <c r="Z495" s="19"/>
      <c r="AA495" s="19"/>
      <c r="AB495" s="19"/>
    </row>
    <row r="496" spans="1:28" ht="28.5" customHeight="1" x14ac:dyDescent="0.3">
      <c r="A496" s="17">
        <v>495</v>
      </c>
      <c r="B496" s="17" t="s">
        <v>5425</v>
      </c>
      <c r="C496" s="17" t="s">
        <v>42</v>
      </c>
      <c r="D496" s="17">
        <v>642427575</v>
      </c>
      <c r="E496" s="17" t="s">
        <v>43</v>
      </c>
      <c r="F496" s="17" t="s">
        <v>44</v>
      </c>
      <c r="G496" s="17">
        <v>2</v>
      </c>
      <c r="H496" s="17" t="s">
        <v>45</v>
      </c>
      <c r="I496" s="17" t="s">
        <v>5482</v>
      </c>
      <c r="J496" s="17" t="s">
        <v>5483</v>
      </c>
      <c r="K496" s="17">
        <v>851360738</v>
      </c>
      <c r="L496" s="19" t="s">
        <v>5484</v>
      </c>
      <c r="M496" s="17"/>
      <c r="N496" s="17">
        <v>1.21</v>
      </c>
      <c r="O496" s="17" t="s">
        <v>5485</v>
      </c>
      <c r="P496" s="17">
        <v>0</v>
      </c>
      <c r="Q496" s="17">
        <v>0</v>
      </c>
      <c r="R496" s="17">
        <v>0</v>
      </c>
      <c r="S496" s="17">
        <v>27</v>
      </c>
      <c r="T496" s="47">
        <v>27</v>
      </c>
      <c r="U496" s="19"/>
      <c r="V496" s="19"/>
      <c r="W496" s="19"/>
      <c r="X496" s="19"/>
      <c r="Y496" s="19"/>
      <c r="Z496" s="19"/>
      <c r="AA496" s="19"/>
      <c r="AB496" s="19"/>
    </row>
    <row r="497" spans="1:28" ht="28.5" customHeight="1" x14ac:dyDescent="0.3">
      <c r="A497" s="17">
        <v>496</v>
      </c>
      <c r="B497" s="17" t="s">
        <v>5425</v>
      </c>
      <c r="C497" s="17" t="s">
        <v>42</v>
      </c>
      <c r="D497" s="17">
        <v>642427575</v>
      </c>
      <c r="E497" s="17" t="s">
        <v>43</v>
      </c>
      <c r="F497" s="17" t="s">
        <v>44</v>
      </c>
      <c r="G497" s="17">
        <v>2</v>
      </c>
      <c r="H497" s="17" t="s">
        <v>45</v>
      </c>
      <c r="I497" s="17" t="s">
        <v>5486</v>
      </c>
      <c r="J497" s="17" t="s">
        <v>1695</v>
      </c>
      <c r="K497" s="17">
        <v>623096496</v>
      </c>
      <c r="L497" s="19" t="s">
        <v>5487</v>
      </c>
      <c r="M497" s="17"/>
      <c r="N497" s="17">
        <v>1.21</v>
      </c>
      <c r="O497" s="17" t="s">
        <v>5317</v>
      </c>
      <c r="P497" s="17">
        <v>215</v>
      </c>
      <c r="Q497" s="17">
        <v>4.3</v>
      </c>
      <c r="R497" s="17">
        <v>0.3</v>
      </c>
      <c r="S497" s="17">
        <v>27</v>
      </c>
      <c r="T497" s="47">
        <v>31.6</v>
      </c>
      <c r="U497" s="19"/>
      <c r="V497" s="19"/>
      <c r="W497" s="19"/>
      <c r="X497" s="19"/>
      <c r="Y497" s="19"/>
      <c r="Z497" s="19"/>
      <c r="AA497" s="19"/>
      <c r="AB497" s="19"/>
    </row>
    <row r="498" spans="1:28" ht="28.5" customHeight="1" x14ac:dyDescent="0.3">
      <c r="A498" s="17">
        <v>497</v>
      </c>
      <c r="B498" s="17" t="s">
        <v>5425</v>
      </c>
      <c r="C498" s="17" t="s">
        <v>42</v>
      </c>
      <c r="D498" s="17">
        <v>642427575</v>
      </c>
      <c r="E498" s="17" t="s">
        <v>43</v>
      </c>
      <c r="F498" s="17" t="s">
        <v>44</v>
      </c>
      <c r="G498" s="17">
        <v>2</v>
      </c>
      <c r="H498" s="17" t="s">
        <v>45</v>
      </c>
      <c r="I498" s="17" t="s">
        <v>5488</v>
      </c>
      <c r="J498" s="17" t="s">
        <v>5489</v>
      </c>
      <c r="K498" s="17">
        <v>894759574</v>
      </c>
      <c r="L498" s="19" t="s">
        <v>5490</v>
      </c>
      <c r="M498" s="17"/>
      <c r="N498" s="17">
        <v>1.21</v>
      </c>
      <c r="O498" s="17" t="s">
        <v>5429</v>
      </c>
      <c r="P498" s="17">
        <v>300</v>
      </c>
      <c r="Q498" s="17">
        <v>6</v>
      </c>
      <c r="R498" s="17">
        <v>0.42</v>
      </c>
      <c r="S498" s="17">
        <v>27</v>
      </c>
      <c r="T498" s="47">
        <v>33.42</v>
      </c>
      <c r="U498" s="19"/>
      <c r="V498" s="19"/>
      <c r="W498" s="19"/>
      <c r="X498" s="19"/>
      <c r="Y498" s="19"/>
      <c r="Z498" s="19"/>
      <c r="AA498" s="19"/>
      <c r="AB498" s="19"/>
    </row>
    <row r="499" spans="1:28" ht="28.5" customHeight="1" x14ac:dyDescent="0.3">
      <c r="A499" s="17">
        <v>498</v>
      </c>
      <c r="B499" s="17" t="s">
        <v>5425</v>
      </c>
      <c r="C499" s="17" t="s">
        <v>42</v>
      </c>
      <c r="D499" s="17">
        <v>642427575</v>
      </c>
      <c r="E499" s="17" t="s">
        <v>43</v>
      </c>
      <c r="F499" s="17" t="s">
        <v>44</v>
      </c>
      <c r="G499" s="17">
        <v>2</v>
      </c>
      <c r="H499" s="17" t="s">
        <v>45</v>
      </c>
      <c r="I499" s="17" t="s">
        <v>5491</v>
      </c>
      <c r="J499" s="17" t="s">
        <v>1406</v>
      </c>
      <c r="K499" s="17">
        <v>898995506</v>
      </c>
      <c r="L499" s="19" t="s">
        <v>5492</v>
      </c>
      <c r="M499" s="17"/>
      <c r="N499" s="17">
        <v>1.21</v>
      </c>
      <c r="O499" s="17" t="s">
        <v>5317</v>
      </c>
      <c r="P499" s="17">
        <v>215</v>
      </c>
      <c r="Q499" s="17">
        <v>4.3</v>
      </c>
      <c r="R499" s="17">
        <v>0.3</v>
      </c>
      <c r="S499" s="17">
        <v>25</v>
      </c>
      <c r="T499" s="47">
        <v>29.6</v>
      </c>
      <c r="U499" s="19"/>
      <c r="V499" s="19"/>
      <c r="W499" s="19"/>
      <c r="X499" s="19"/>
      <c r="Y499" s="19"/>
      <c r="Z499" s="19"/>
      <c r="AA499" s="19"/>
      <c r="AB499" s="19"/>
    </row>
    <row r="500" spans="1:28" ht="28.5" customHeight="1" x14ac:dyDescent="0.3">
      <c r="A500" s="17">
        <v>499</v>
      </c>
      <c r="B500" s="17" t="s">
        <v>5425</v>
      </c>
      <c r="C500" s="17" t="s">
        <v>42</v>
      </c>
      <c r="D500" s="17">
        <v>642427575</v>
      </c>
      <c r="E500" s="17" t="s">
        <v>43</v>
      </c>
      <c r="F500" s="17" t="s">
        <v>44</v>
      </c>
      <c r="G500" s="17">
        <v>2</v>
      </c>
      <c r="H500" s="17" t="s">
        <v>45</v>
      </c>
      <c r="I500" s="17" t="s">
        <v>5493</v>
      </c>
      <c r="J500" s="17" t="s">
        <v>2520</v>
      </c>
      <c r="K500" s="17">
        <v>918099960</v>
      </c>
      <c r="L500" s="19" t="s">
        <v>5494</v>
      </c>
      <c r="M500" s="17"/>
      <c r="N500" s="17">
        <v>1.68</v>
      </c>
      <c r="O500" s="17" t="s">
        <v>5495</v>
      </c>
      <c r="P500" s="17">
        <v>300</v>
      </c>
      <c r="Q500" s="17">
        <v>6</v>
      </c>
      <c r="R500" s="17">
        <v>0.42</v>
      </c>
      <c r="S500" s="17">
        <v>25</v>
      </c>
      <c r="T500" s="47">
        <v>31.42</v>
      </c>
      <c r="U500" s="19"/>
      <c r="V500" s="19"/>
      <c r="W500" s="19"/>
      <c r="X500" s="19"/>
      <c r="Y500" s="19"/>
      <c r="Z500" s="19"/>
      <c r="AA500" s="19"/>
      <c r="AB500" s="19"/>
    </row>
    <row r="501" spans="1:28" ht="28.5" customHeight="1" x14ac:dyDescent="0.3">
      <c r="A501" s="17">
        <v>500</v>
      </c>
      <c r="B501" s="17" t="s">
        <v>5425</v>
      </c>
      <c r="C501" s="17" t="s">
        <v>42</v>
      </c>
      <c r="D501" s="17">
        <v>642427575</v>
      </c>
      <c r="E501" s="17" t="s">
        <v>43</v>
      </c>
      <c r="F501" s="17" t="s">
        <v>44</v>
      </c>
      <c r="G501" s="17">
        <v>2</v>
      </c>
      <c r="H501" s="17" t="s">
        <v>45</v>
      </c>
      <c r="I501" s="17" t="s">
        <v>5496</v>
      </c>
      <c r="J501" s="17" t="s">
        <v>5497</v>
      </c>
      <c r="K501" s="17">
        <v>989154393</v>
      </c>
      <c r="L501" s="19" t="s">
        <v>5498</v>
      </c>
      <c r="M501" s="17"/>
      <c r="N501" s="17">
        <v>1.21</v>
      </c>
      <c r="O501" s="17" t="s">
        <v>5317</v>
      </c>
      <c r="P501" s="17">
        <v>220</v>
      </c>
      <c r="Q501" s="17">
        <v>4.4000000000000004</v>
      </c>
      <c r="R501" s="17">
        <v>0.31</v>
      </c>
      <c r="S501" s="17">
        <v>25</v>
      </c>
      <c r="T501" s="47">
        <v>29.71</v>
      </c>
      <c r="U501" s="19"/>
      <c r="V501" s="19"/>
      <c r="W501" s="19"/>
      <c r="X501" s="19"/>
      <c r="Y501" s="19"/>
      <c r="Z501" s="19"/>
      <c r="AA501" s="19"/>
      <c r="AB501" s="19"/>
    </row>
    <row r="502" spans="1:28" ht="28.5" customHeight="1" x14ac:dyDescent="0.3">
      <c r="A502" s="17">
        <v>501</v>
      </c>
      <c r="B502" s="17" t="s">
        <v>5425</v>
      </c>
      <c r="C502" s="17" t="s">
        <v>42</v>
      </c>
      <c r="D502" s="17">
        <v>642427575</v>
      </c>
      <c r="E502" s="17" t="s">
        <v>43</v>
      </c>
      <c r="F502" s="17" t="s">
        <v>44</v>
      </c>
      <c r="G502" s="17">
        <v>2</v>
      </c>
      <c r="H502" s="17" t="s">
        <v>45</v>
      </c>
      <c r="I502" s="17" t="s">
        <v>5499</v>
      </c>
      <c r="J502" s="17" t="s">
        <v>5500</v>
      </c>
      <c r="K502" s="17">
        <v>613347625</v>
      </c>
      <c r="L502" s="19" t="s">
        <v>5501</v>
      </c>
      <c r="M502" s="17"/>
      <c r="N502" s="17">
        <v>1.21</v>
      </c>
      <c r="O502" s="17" t="s">
        <v>5429</v>
      </c>
      <c r="P502" s="17">
        <v>0</v>
      </c>
      <c r="Q502" s="17">
        <v>0</v>
      </c>
      <c r="R502" s="17">
        <v>0</v>
      </c>
      <c r="S502" s="17">
        <v>27</v>
      </c>
      <c r="T502" s="47">
        <v>27</v>
      </c>
      <c r="U502" s="19"/>
      <c r="V502" s="19"/>
      <c r="W502" s="19"/>
      <c r="X502" s="19"/>
      <c r="Y502" s="19"/>
      <c r="Z502" s="19"/>
      <c r="AA502" s="19"/>
      <c r="AB502" s="19"/>
    </row>
    <row r="503" spans="1:28" ht="28.5" customHeight="1" x14ac:dyDescent="0.3">
      <c r="A503" s="17">
        <v>502</v>
      </c>
      <c r="B503" s="17" t="s">
        <v>5425</v>
      </c>
      <c r="C503" s="17" t="s">
        <v>42</v>
      </c>
      <c r="D503" s="17">
        <v>642427575</v>
      </c>
      <c r="E503" s="17" t="s">
        <v>43</v>
      </c>
      <c r="F503" s="17" t="s">
        <v>44</v>
      </c>
      <c r="G503" s="17">
        <v>2</v>
      </c>
      <c r="H503" s="17" t="s">
        <v>45</v>
      </c>
      <c r="I503" s="17" t="s">
        <v>5502</v>
      </c>
      <c r="J503" s="17" t="s">
        <v>5503</v>
      </c>
      <c r="K503" s="17">
        <v>619159497</v>
      </c>
      <c r="L503" s="19" t="s">
        <v>5504</v>
      </c>
      <c r="M503" s="17"/>
      <c r="N503" s="17">
        <v>4.83</v>
      </c>
      <c r="O503" s="17" t="s">
        <v>5505</v>
      </c>
      <c r="P503" s="17">
        <v>0</v>
      </c>
      <c r="Q503" s="17">
        <v>0</v>
      </c>
      <c r="R503" s="17">
        <v>0</v>
      </c>
      <c r="S503" s="17">
        <v>103</v>
      </c>
      <c r="T503" s="47">
        <v>103</v>
      </c>
      <c r="U503" s="19"/>
      <c r="V503" s="19"/>
      <c r="W503" s="19"/>
      <c r="X503" s="19"/>
      <c r="Y503" s="19"/>
      <c r="Z503" s="19"/>
      <c r="AA503" s="19"/>
      <c r="AB503" s="19"/>
    </row>
    <row r="504" spans="1:28" ht="28.5" customHeight="1" x14ac:dyDescent="0.3">
      <c r="A504" s="17">
        <v>503</v>
      </c>
      <c r="B504" s="17" t="s">
        <v>5506</v>
      </c>
      <c r="C504" s="17" t="s">
        <v>42</v>
      </c>
      <c r="D504" s="17">
        <v>642427575</v>
      </c>
      <c r="E504" s="17" t="s">
        <v>43</v>
      </c>
      <c r="F504" s="17" t="s">
        <v>44</v>
      </c>
      <c r="G504" s="17">
        <v>2</v>
      </c>
      <c r="H504" s="17" t="s">
        <v>45</v>
      </c>
      <c r="I504" s="17" t="s">
        <v>5507</v>
      </c>
      <c r="J504" s="17" t="s">
        <v>5508</v>
      </c>
      <c r="K504" s="17">
        <v>813846184</v>
      </c>
      <c r="L504" s="19" t="s">
        <v>5509</v>
      </c>
      <c r="M504" s="17"/>
      <c r="N504" s="17">
        <v>1.99</v>
      </c>
      <c r="O504" s="17" t="s">
        <v>5510</v>
      </c>
      <c r="P504" s="17">
        <v>560</v>
      </c>
      <c r="Q504" s="17">
        <v>11.2</v>
      </c>
      <c r="R504" s="17">
        <v>0.78</v>
      </c>
      <c r="S504" s="17">
        <v>27</v>
      </c>
      <c r="T504" s="47">
        <v>38.979999999999997</v>
      </c>
      <c r="U504" s="19"/>
      <c r="V504" s="19"/>
      <c r="W504" s="19"/>
      <c r="X504" s="19"/>
      <c r="Y504" s="19"/>
      <c r="Z504" s="19"/>
      <c r="AA504" s="19"/>
      <c r="AB504" s="19"/>
    </row>
    <row r="505" spans="1:28" ht="28.5" customHeight="1" x14ac:dyDescent="0.3">
      <c r="A505" s="17">
        <v>504</v>
      </c>
      <c r="B505" s="17" t="s">
        <v>5506</v>
      </c>
      <c r="C505" s="17" t="s">
        <v>42</v>
      </c>
      <c r="D505" s="17">
        <v>642427575</v>
      </c>
      <c r="E505" s="17" t="s">
        <v>43</v>
      </c>
      <c r="F505" s="17" t="s">
        <v>44</v>
      </c>
      <c r="G505" s="17">
        <v>2</v>
      </c>
      <c r="H505" s="17" t="s">
        <v>45</v>
      </c>
      <c r="I505" s="17" t="s">
        <v>5511</v>
      </c>
      <c r="J505" s="17" t="s">
        <v>5512</v>
      </c>
      <c r="K505" s="17">
        <v>807715757</v>
      </c>
      <c r="L505" s="19" t="s">
        <v>5513</v>
      </c>
      <c r="M505" s="17"/>
      <c r="N505" s="17">
        <v>9.25</v>
      </c>
      <c r="O505" s="17" t="s">
        <v>5514</v>
      </c>
      <c r="P505" s="17">
        <v>1250</v>
      </c>
      <c r="Q505" s="17">
        <v>25</v>
      </c>
      <c r="R505" s="17">
        <v>1.75</v>
      </c>
      <c r="S505" s="17">
        <v>94</v>
      </c>
      <c r="T505" s="47">
        <v>120.75</v>
      </c>
      <c r="U505" s="19"/>
      <c r="V505" s="19"/>
      <c r="W505" s="19"/>
      <c r="X505" s="19"/>
      <c r="Y505" s="19"/>
      <c r="Z505" s="19"/>
      <c r="AA505" s="19"/>
      <c r="AB505" s="19"/>
    </row>
    <row r="506" spans="1:28" ht="28.5" customHeight="1" x14ac:dyDescent="0.3">
      <c r="A506" s="17">
        <v>505</v>
      </c>
      <c r="B506" s="17" t="s">
        <v>5506</v>
      </c>
      <c r="C506" s="17" t="s">
        <v>42</v>
      </c>
      <c r="D506" s="17">
        <v>642427575</v>
      </c>
      <c r="E506" s="17" t="s">
        <v>43</v>
      </c>
      <c r="F506" s="17" t="s">
        <v>44</v>
      </c>
      <c r="G506" s="17">
        <v>2</v>
      </c>
      <c r="H506" s="17" t="s">
        <v>45</v>
      </c>
      <c r="I506" s="17" t="s">
        <v>5515</v>
      </c>
      <c r="J506" s="17" t="s">
        <v>5516</v>
      </c>
      <c r="K506" s="17">
        <v>897500053</v>
      </c>
      <c r="L506" s="19" t="s">
        <v>5517</v>
      </c>
      <c r="M506" s="17"/>
      <c r="N506" s="17">
        <v>1.02</v>
      </c>
      <c r="O506" s="17" t="s">
        <v>386</v>
      </c>
      <c r="P506" s="17">
        <v>220</v>
      </c>
      <c r="Q506" s="17">
        <v>4.4000000000000004</v>
      </c>
      <c r="R506" s="17">
        <v>0.31</v>
      </c>
      <c r="S506" s="17">
        <v>27</v>
      </c>
      <c r="T506" s="47">
        <v>31.71</v>
      </c>
      <c r="U506" s="19"/>
      <c r="V506" s="19"/>
      <c r="W506" s="19"/>
      <c r="X506" s="19"/>
      <c r="Y506" s="19"/>
      <c r="Z506" s="19"/>
      <c r="AA506" s="19"/>
      <c r="AB506" s="19"/>
    </row>
    <row r="507" spans="1:28" ht="28.5" customHeight="1" x14ac:dyDescent="0.3">
      <c r="A507" s="17">
        <v>506</v>
      </c>
      <c r="B507" s="17" t="s">
        <v>5506</v>
      </c>
      <c r="C507" s="17" t="s">
        <v>42</v>
      </c>
      <c r="D507" s="17">
        <v>642427575</v>
      </c>
      <c r="E507" s="17" t="s">
        <v>43</v>
      </c>
      <c r="F507" s="17" t="s">
        <v>44</v>
      </c>
      <c r="G507" s="17">
        <v>2</v>
      </c>
      <c r="H507" s="17" t="s">
        <v>45</v>
      </c>
      <c r="I507" s="17" t="s">
        <v>5518</v>
      </c>
      <c r="J507" s="17" t="s">
        <v>5519</v>
      </c>
      <c r="K507" s="17">
        <v>994029711</v>
      </c>
      <c r="L507" s="19" t="s">
        <v>5520</v>
      </c>
      <c r="M507" s="17"/>
      <c r="N507" s="17">
        <v>2.0299999999999998</v>
      </c>
      <c r="O507" s="17" t="s">
        <v>5429</v>
      </c>
      <c r="P507" s="17">
        <v>330</v>
      </c>
      <c r="Q507" s="17">
        <v>6.6</v>
      </c>
      <c r="R507" s="17">
        <v>0.46</v>
      </c>
      <c r="S507" s="17">
        <v>32</v>
      </c>
      <c r="T507" s="47">
        <v>39.06</v>
      </c>
      <c r="U507" s="19"/>
      <c r="V507" s="19"/>
      <c r="W507" s="19"/>
      <c r="X507" s="19"/>
      <c r="Y507" s="19"/>
      <c r="Z507" s="19"/>
      <c r="AA507" s="19"/>
      <c r="AB507" s="19"/>
    </row>
    <row r="508" spans="1:28" ht="28.5" customHeight="1" x14ac:dyDescent="0.3">
      <c r="A508" s="17">
        <v>507</v>
      </c>
      <c r="B508" s="17" t="s">
        <v>5506</v>
      </c>
      <c r="C508" s="17" t="s">
        <v>42</v>
      </c>
      <c r="D508" s="17">
        <v>642427575</v>
      </c>
      <c r="E508" s="17" t="s">
        <v>43</v>
      </c>
      <c r="F508" s="17" t="s">
        <v>44</v>
      </c>
      <c r="G508" s="17">
        <v>2</v>
      </c>
      <c r="H508" s="17" t="s">
        <v>45</v>
      </c>
      <c r="I508" s="17" t="s">
        <v>5521</v>
      </c>
      <c r="J508" s="17" t="s">
        <v>5522</v>
      </c>
      <c r="K508" s="17">
        <v>970744353</v>
      </c>
      <c r="L508" s="19" t="s">
        <v>5523</v>
      </c>
      <c r="M508" s="17"/>
      <c r="N508" s="17">
        <v>1.47</v>
      </c>
      <c r="O508" s="17" t="s">
        <v>5510</v>
      </c>
      <c r="P508" s="17">
        <v>270</v>
      </c>
      <c r="Q508" s="17">
        <v>5.4</v>
      </c>
      <c r="R508" s="17">
        <v>0.38</v>
      </c>
      <c r="S508" s="17">
        <v>27</v>
      </c>
      <c r="T508" s="47">
        <v>32.78</v>
      </c>
      <c r="U508" s="19"/>
      <c r="V508" s="19"/>
      <c r="W508" s="19"/>
      <c r="X508" s="19"/>
      <c r="Y508" s="19"/>
      <c r="Z508" s="19"/>
      <c r="AA508" s="19"/>
      <c r="AB508" s="19"/>
    </row>
    <row r="509" spans="1:28" ht="28.5" customHeight="1" x14ac:dyDescent="0.3">
      <c r="A509" s="17">
        <v>508</v>
      </c>
      <c r="B509" s="17" t="s">
        <v>5506</v>
      </c>
      <c r="C509" s="17" t="s">
        <v>42</v>
      </c>
      <c r="D509" s="17">
        <v>642427575</v>
      </c>
      <c r="E509" s="17" t="s">
        <v>43</v>
      </c>
      <c r="F509" s="17" t="s">
        <v>44</v>
      </c>
      <c r="G509" s="17">
        <v>2</v>
      </c>
      <c r="H509" s="17" t="s">
        <v>45</v>
      </c>
      <c r="I509" s="17" t="s">
        <v>5524</v>
      </c>
      <c r="J509" s="17" t="s">
        <v>5525</v>
      </c>
      <c r="K509" s="17">
        <v>908867699</v>
      </c>
      <c r="L509" s="19" t="s">
        <v>5526</v>
      </c>
      <c r="M509" s="17"/>
      <c r="N509" s="17">
        <v>1.89</v>
      </c>
      <c r="O509" s="17" t="s">
        <v>5297</v>
      </c>
      <c r="P509" s="17">
        <v>0</v>
      </c>
      <c r="Q509" s="17">
        <v>0</v>
      </c>
      <c r="R509" s="17">
        <v>0</v>
      </c>
      <c r="S509" s="17">
        <v>103</v>
      </c>
      <c r="T509" s="47">
        <v>103</v>
      </c>
      <c r="U509" s="19"/>
      <c r="V509" s="19"/>
      <c r="W509" s="19"/>
      <c r="X509" s="19"/>
      <c r="Y509" s="19"/>
      <c r="Z509" s="19"/>
      <c r="AA509" s="19"/>
      <c r="AB509" s="19"/>
    </row>
    <row r="510" spans="1:28" ht="28.5" customHeight="1" x14ac:dyDescent="0.3">
      <c r="A510" s="17">
        <v>509</v>
      </c>
      <c r="B510" s="17" t="s">
        <v>5506</v>
      </c>
      <c r="C510" s="17" t="s">
        <v>42</v>
      </c>
      <c r="D510" s="17">
        <v>642427575</v>
      </c>
      <c r="E510" s="17" t="s">
        <v>43</v>
      </c>
      <c r="F510" s="17" t="s">
        <v>44</v>
      </c>
      <c r="G510" s="17">
        <v>2</v>
      </c>
      <c r="H510" s="17" t="s">
        <v>45</v>
      </c>
      <c r="I510" s="17" t="s">
        <v>5527</v>
      </c>
      <c r="J510" s="17" t="s">
        <v>4340</v>
      </c>
      <c r="K510" s="17">
        <v>872232240</v>
      </c>
      <c r="L510" s="19" t="s">
        <v>5528</v>
      </c>
      <c r="M510" s="17"/>
      <c r="N510" s="17">
        <v>1.27</v>
      </c>
      <c r="O510" s="17" t="s">
        <v>386</v>
      </c>
      <c r="P510" s="17">
        <v>215</v>
      </c>
      <c r="Q510" s="17">
        <v>4.3</v>
      </c>
      <c r="R510" s="17">
        <v>0.3</v>
      </c>
      <c r="S510" s="17">
        <v>27</v>
      </c>
      <c r="T510" s="47">
        <v>31.6</v>
      </c>
      <c r="U510" s="19"/>
      <c r="V510" s="19"/>
      <c r="W510" s="19"/>
      <c r="X510" s="19"/>
      <c r="Y510" s="19"/>
      <c r="Z510" s="19"/>
      <c r="AA510" s="19"/>
      <c r="AB510" s="19"/>
    </row>
    <row r="511" spans="1:28" ht="28.5" customHeight="1" x14ac:dyDescent="0.3">
      <c r="A511" s="17">
        <v>510</v>
      </c>
      <c r="B511" s="17" t="s">
        <v>5506</v>
      </c>
      <c r="C511" s="17" t="s">
        <v>42</v>
      </c>
      <c r="D511" s="17">
        <v>642427575</v>
      </c>
      <c r="E511" s="17" t="s">
        <v>43</v>
      </c>
      <c r="F511" s="17" t="s">
        <v>44</v>
      </c>
      <c r="G511" s="17">
        <v>2</v>
      </c>
      <c r="H511" s="17" t="s">
        <v>45</v>
      </c>
      <c r="I511" s="17" t="s">
        <v>5529</v>
      </c>
      <c r="J511" s="17" t="s">
        <v>5530</v>
      </c>
      <c r="K511" s="17">
        <v>816615501</v>
      </c>
      <c r="L511" s="19" t="s">
        <v>5531</v>
      </c>
      <c r="M511" s="17"/>
      <c r="N511" s="17">
        <v>1.88</v>
      </c>
      <c r="O511" s="17" t="s">
        <v>5297</v>
      </c>
      <c r="P511" s="17">
        <v>330</v>
      </c>
      <c r="Q511" s="17">
        <v>6.6</v>
      </c>
      <c r="R511" s="17">
        <v>0.46</v>
      </c>
      <c r="S511" s="17">
        <v>103</v>
      </c>
      <c r="T511" s="47">
        <v>110.06</v>
      </c>
      <c r="U511" s="19"/>
      <c r="V511" s="19"/>
      <c r="W511" s="19"/>
      <c r="X511" s="19"/>
      <c r="Y511" s="19"/>
      <c r="Z511" s="19"/>
      <c r="AA511" s="19"/>
      <c r="AB511" s="19"/>
    </row>
    <row r="512" spans="1:28" ht="28.5" customHeight="1" x14ac:dyDescent="0.3">
      <c r="A512" s="17">
        <v>511</v>
      </c>
      <c r="B512" s="17" t="s">
        <v>5506</v>
      </c>
      <c r="C512" s="17" t="s">
        <v>42</v>
      </c>
      <c r="D512" s="17">
        <v>642427575</v>
      </c>
      <c r="E512" s="17" t="s">
        <v>43</v>
      </c>
      <c r="F512" s="17" t="s">
        <v>44</v>
      </c>
      <c r="G512" s="17">
        <v>2</v>
      </c>
      <c r="H512" s="17" t="s">
        <v>45</v>
      </c>
      <c r="I512" s="17" t="s">
        <v>5532</v>
      </c>
      <c r="J512" s="17" t="s">
        <v>5533</v>
      </c>
      <c r="K512" s="17">
        <v>654803245</v>
      </c>
      <c r="L512" s="19" t="s">
        <v>5534</v>
      </c>
      <c r="M512" s="17"/>
      <c r="N512" s="17">
        <v>1.88</v>
      </c>
      <c r="O512" s="17" t="s">
        <v>5297</v>
      </c>
      <c r="P512" s="17">
        <v>330</v>
      </c>
      <c r="Q512" s="17">
        <v>6.6</v>
      </c>
      <c r="R512" s="17">
        <v>0.46</v>
      </c>
      <c r="S512" s="17">
        <v>103</v>
      </c>
      <c r="T512" s="47">
        <v>110.06</v>
      </c>
      <c r="U512" s="19"/>
      <c r="V512" s="19"/>
      <c r="W512" s="19"/>
      <c r="X512" s="19"/>
      <c r="Y512" s="19"/>
      <c r="Z512" s="19"/>
      <c r="AA512" s="19"/>
      <c r="AB512" s="19"/>
    </row>
    <row r="513" spans="1:28" ht="28.5" customHeight="1" x14ac:dyDescent="0.3">
      <c r="A513" s="17">
        <v>512</v>
      </c>
      <c r="B513" s="17" t="s">
        <v>5506</v>
      </c>
      <c r="C513" s="17" t="s">
        <v>42</v>
      </c>
      <c r="D513" s="17">
        <v>642427575</v>
      </c>
      <c r="E513" s="17" t="s">
        <v>43</v>
      </c>
      <c r="F513" s="17" t="s">
        <v>44</v>
      </c>
      <c r="G513" s="17">
        <v>2</v>
      </c>
      <c r="H513" s="17" t="s">
        <v>45</v>
      </c>
      <c r="I513" s="17" t="s">
        <v>5535</v>
      </c>
      <c r="J513" s="17" t="s">
        <v>5536</v>
      </c>
      <c r="K513" s="17">
        <v>861772769</v>
      </c>
      <c r="L513" s="19" t="s">
        <v>5537</v>
      </c>
      <c r="M513" s="17"/>
      <c r="N513" s="17">
        <v>1.99</v>
      </c>
      <c r="O513" s="17" t="s">
        <v>5510</v>
      </c>
      <c r="P513" s="17">
        <v>0</v>
      </c>
      <c r="Q513" s="17">
        <v>0</v>
      </c>
      <c r="R513" s="17">
        <v>0</v>
      </c>
      <c r="S513" s="17">
        <v>27</v>
      </c>
      <c r="T513" s="47">
        <v>27</v>
      </c>
      <c r="U513" s="19"/>
      <c r="V513" s="19"/>
      <c r="W513" s="19"/>
      <c r="X513" s="19"/>
      <c r="Y513" s="19"/>
      <c r="Z513" s="19"/>
      <c r="AA513" s="19"/>
      <c r="AB513" s="19"/>
    </row>
    <row r="514" spans="1:28" ht="28.5" customHeight="1" x14ac:dyDescent="0.3">
      <c r="A514" s="17">
        <v>513</v>
      </c>
      <c r="B514" s="17" t="s">
        <v>5538</v>
      </c>
      <c r="C514" s="17" t="s">
        <v>42</v>
      </c>
      <c r="D514" s="17">
        <v>642427575</v>
      </c>
      <c r="E514" s="17" t="s">
        <v>43</v>
      </c>
      <c r="F514" s="17" t="s">
        <v>44</v>
      </c>
      <c r="G514" s="17">
        <v>2</v>
      </c>
      <c r="H514" s="17" t="s">
        <v>45</v>
      </c>
      <c r="I514" s="17" t="s">
        <v>5539</v>
      </c>
      <c r="J514" s="17" t="s">
        <v>5540</v>
      </c>
      <c r="K514" s="17">
        <v>610871206</v>
      </c>
      <c r="L514" s="19" t="s">
        <v>5541</v>
      </c>
      <c r="M514" s="17"/>
      <c r="N514" s="17">
        <v>1.21</v>
      </c>
      <c r="O514" s="17" t="s">
        <v>5429</v>
      </c>
      <c r="P514" s="17">
        <v>330</v>
      </c>
      <c r="Q514" s="17">
        <v>6.6</v>
      </c>
      <c r="R514" s="17">
        <v>0.46</v>
      </c>
      <c r="S514" s="17">
        <v>27</v>
      </c>
      <c r="T514" s="47">
        <v>34.06</v>
      </c>
      <c r="U514" s="19"/>
      <c r="V514" s="19"/>
      <c r="W514" s="19"/>
      <c r="X514" s="19"/>
      <c r="Y514" s="19"/>
      <c r="Z514" s="19"/>
      <c r="AA514" s="19"/>
      <c r="AB514" s="19"/>
    </row>
    <row r="515" spans="1:28" ht="28.5" customHeight="1" x14ac:dyDescent="0.3">
      <c r="A515" s="17">
        <v>514</v>
      </c>
      <c r="B515" s="17" t="s">
        <v>5538</v>
      </c>
      <c r="C515" s="17" t="s">
        <v>42</v>
      </c>
      <c r="D515" s="17">
        <v>642427575</v>
      </c>
      <c r="E515" s="17" t="s">
        <v>43</v>
      </c>
      <c r="F515" s="17" t="s">
        <v>44</v>
      </c>
      <c r="G515" s="17">
        <v>2</v>
      </c>
      <c r="H515" s="17" t="s">
        <v>45</v>
      </c>
      <c r="I515" s="17" t="s">
        <v>5542</v>
      </c>
      <c r="J515" s="17" t="s">
        <v>5543</v>
      </c>
      <c r="K515" s="17">
        <v>806308464</v>
      </c>
      <c r="L515" s="19" t="s">
        <v>5544</v>
      </c>
      <c r="M515" s="17"/>
      <c r="N515" s="17">
        <v>1.21</v>
      </c>
      <c r="O515" s="17" t="s">
        <v>5429</v>
      </c>
      <c r="P515" s="17">
        <v>330</v>
      </c>
      <c r="Q515" s="17">
        <v>6.6</v>
      </c>
      <c r="R515" s="17">
        <v>0.46</v>
      </c>
      <c r="S515" s="17">
        <v>27</v>
      </c>
      <c r="T515" s="47">
        <v>34.06</v>
      </c>
      <c r="U515" s="43"/>
      <c r="V515" s="19"/>
      <c r="W515" s="19"/>
      <c r="X515" s="19"/>
      <c r="Y515" s="19"/>
      <c r="Z515" s="19"/>
      <c r="AA515" s="19"/>
      <c r="AB515" s="19"/>
    </row>
    <row r="516" spans="1:28" ht="28.5" customHeight="1" x14ac:dyDescent="0.3">
      <c r="A516" s="17">
        <v>515</v>
      </c>
      <c r="B516" s="17" t="s">
        <v>5538</v>
      </c>
      <c r="C516" s="17" t="s">
        <v>42</v>
      </c>
      <c r="D516" s="17">
        <v>642427575</v>
      </c>
      <c r="E516" s="17" t="s">
        <v>43</v>
      </c>
      <c r="F516" s="17" t="s">
        <v>44</v>
      </c>
      <c r="G516" s="17">
        <v>2</v>
      </c>
      <c r="H516" s="17" t="s">
        <v>45</v>
      </c>
      <c r="I516" s="17" t="s">
        <v>5545</v>
      </c>
      <c r="J516" s="17" t="s">
        <v>5546</v>
      </c>
      <c r="K516" s="17">
        <v>639289666</v>
      </c>
      <c r="L516" s="19" t="s">
        <v>5547</v>
      </c>
      <c r="M516" s="17"/>
      <c r="N516" s="17">
        <v>1.21</v>
      </c>
      <c r="O516" s="17" t="s">
        <v>5317</v>
      </c>
      <c r="P516" s="17">
        <v>220</v>
      </c>
      <c r="Q516" s="17">
        <v>4.4000000000000004</v>
      </c>
      <c r="R516" s="17">
        <v>0.31</v>
      </c>
      <c r="S516" s="17">
        <v>27</v>
      </c>
      <c r="T516" s="47">
        <v>31.71</v>
      </c>
      <c r="U516" s="43"/>
      <c r="V516" s="19"/>
      <c r="W516" s="19"/>
      <c r="X516" s="19"/>
      <c r="Y516" s="19"/>
      <c r="Z516" s="19"/>
      <c r="AA516" s="19"/>
      <c r="AB516" s="19"/>
    </row>
    <row r="517" spans="1:28" ht="28.5" customHeight="1" x14ac:dyDescent="0.3">
      <c r="A517" s="17">
        <v>516</v>
      </c>
      <c r="B517" s="17" t="s">
        <v>5538</v>
      </c>
      <c r="C517" s="17" t="s">
        <v>42</v>
      </c>
      <c r="D517" s="17">
        <v>642427575</v>
      </c>
      <c r="E517" s="17" t="s">
        <v>43</v>
      </c>
      <c r="F517" s="17" t="s">
        <v>44</v>
      </c>
      <c r="G517" s="17">
        <v>2</v>
      </c>
      <c r="H517" s="17" t="s">
        <v>45</v>
      </c>
      <c r="I517" s="17" t="s">
        <v>5548</v>
      </c>
      <c r="J517" s="17" t="s">
        <v>4810</v>
      </c>
      <c r="K517" s="17">
        <v>875118613</v>
      </c>
      <c r="L517" s="19" t="s">
        <v>5549</v>
      </c>
      <c r="M517" s="17"/>
      <c r="N517" s="17">
        <v>1.21</v>
      </c>
      <c r="O517" s="17" t="s">
        <v>5317</v>
      </c>
      <c r="P517" s="17">
        <v>220</v>
      </c>
      <c r="Q517" s="17">
        <v>4.4000000000000004</v>
      </c>
      <c r="R517" s="17">
        <v>0.31</v>
      </c>
      <c r="S517" s="17">
        <v>25</v>
      </c>
      <c r="T517" s="47">
        <v>29.71</v>
      </c>
      <c r="U517" s="43"/>
      <c r="V517" s="19"/>
      <c r="W517" s="19"/>
      <c r="X517" s="19"/>
      <c r="Y517" s="19"/>
      <c r="Z517" s="19"/>
      <c r="AA517" s="19"/>
      <c r="AB517" s="19"/>
    </row>
    <row r="518" spans="1:28" ht="28.5" customHeight="1" x14ac:dyDescent="0.3">
      <c r="A518" s="17">
        <v>517</v>
      </c>
      <c r="B518" s="17" t="s">
        <v>5538</v>
      </c>
      <c r="C518" s="17" t="s">
        <v>42</v>
      </c>
      <c r="D518" s="17">
        <v>642427575</v>
      </c>
      <c r="E518" s="17" t="s">
        <v>43</v>
      </c>
      <c r="F518" s="17" t="s">
        <v>44</v>
      </c>
      <c r="G518" s="17">
        <v>2</v>
      </c>
      <c r="H518" s="17" t="s">
        <v>45</v>
      </c>
      <c r="I518" s="17" t="s">
        <v>5550</v>
      </c>
      <c r="J518" s="17" t="s">
        <v>5551</v>
      </c>
      <c r="K518" s="17">
        <v>856716557</v>
      </c>
      <c r="L518" s="19" t="s">
        <v>5552</v>
      </c>
      <c r="M518" s="17"/>
      <c r="N518" s="17">
        <v>1.21</v>
      </c>
      <c r="O518" s="17" t="s">
        <v>5429</v>
      </c>
      <c r="P518" s="17">
        <v>330</v>
      </c>
      <c r="Q518" s="17">
        <v>6.6</v>
      </c>
      <c r="R518" s="17">
        <v>0.46</v>
      </c>
      <c r="S518" s="17">
        <v>27</v>
      </c>
      <c r="T518" s="47">
        <v>34.06</v>
      </c>
      <c r="U518" s="43"/>
      <c r="V518" s="19"/>
      <c r="W518" s="19"/>
      <c r="X518" s="19"/>
      <c r="Y518" s="19"/>
      <c r="Z518" s="19"/>
      <c r="AA518" s="19"/>
      <c r="AB518" s="19"/>
    </row>
    <row r="519" spans="1:28" ht="28.5" customHeight="1" x14ac:dyDescent="0.3">
      <c r="A519" s="17">
        <v>518</v>
      </c>
      <c r="B519" s="17" t="s">
        <v>5538</v>
      </c>
      <c r="C519" s="17" t="s">
        <v>42</v>
      </c>
      <c r="D519" s="17">
        <v>642427575</v>
      </c>
      <c r="E519" s="17" t="s">
        <v>43</v>
      </c>
      <c r="F519" s="17" t="s">
        <v>44</v>
      </c>
      <c r="G519" s="17">
        <v>2</v>
      </c>
      <c r="H519" s="17" t="s">
        <v>45</v>
      </c>
      <c r="I519" s="17" t="s">
        <v>5553</v>
      </c>
      <c r="J519" s="17" t="s">
        <v>5136</v>
      </c>
      <c r="K519" s="17">
        <v>903284539</v>
      </c>
      <c r="L519" s="19" t="s">
        <v>5554</v>
      </c>
      <c r="M519" s="17"/>
      <c r="N519" s="17">
        <v>1.21</v>
      </c>
      <c r="O519" s="17" t="s">
        <v>5317</v>
      </c>
      <c r="P519" s="17">
        <v>270</v>
      </c>
      <c r="Q519" s="17">
        <v>5.4</v>
      </c>
      <c r="R519" s="17">
        <v>0.38</v>
      </c>
      <c r="S519" s="17">
        <v>27</v>
      </c>
      <c r="T519" s="47">
        <v>32.78</v>
      </c>
      <c r="U519" s="43"/>
      <c r="V519" s="19"/>
      <c r="W519" s="19"/>
      <c r="X519" s="19"/>
      <c r="Y519" s="19"/>
      <c r="Z519" s="19"/>
      <c r="AA519" s="19"/>
      <c r="AB519" s="19"/>
    </row>
    <row r="520" spans="1:28" ht="28.5" customHeight="1" x14ac:dyDescent="0.3">
      <c r="A520" s="17">
        <v>519</v>
      </c>
      <c r="B520" s="17" t="s">
        <v>5538</v>
      </c>
      <c r="C520" s="17" t="s">
        <v>42</v>
      </c>
      <c r="D520" s="17">
        <v>642427575</v>
      </c>
      <c r="E520" s="17" t="s">
        <v>43</v>
      </c>
      <c r="F520" s="17" t="s">
        <v>44</v>
      </c>
      <c r="G520" s="17">
        <v>2</v>
      </c>
      <c r="H520" s="17" t="s">
        <v>45</v>
      </c>
      <c r="I520" s="17" t="s">
        <v>5555</v>
      </c>
      <c r="J520" s="17" t="s">
        <v>5157</v>
      </c>
      <c r="K520" s="17">
        <v>615368198</v>
      </c>
      <c r="L520" s="19" t="s">
        <v>5556</v>
      </c>
      <c r="M520" s="17"/>
      <c r="N520" s="17">
        <v>1.21</v>
      </c>
      <c r="O520" s="17" t="s">
        <v>5557</v>
      </c>
      <c r="P520" s="17">
        <v>710</v>
      </c>
      <c r="Q520" s="17">
        <v>14.2</v>
      </c>
      <c r="R520" s="17">
        <v>0.99</v>
      </c>
      <c r="S520" s="17">
        <v>87</v>
      </c>
      <c r="T520" s="47">
        <v>102.19</v>
      </c>
      <c r="U520" s="43"/>
      <c r="V520" s="19"/>
      <c r="W520" s="19"/>
      <c r="X520" s="19"/>
      <c r="Y520" s="19"/>
      <c r="Z520" s="19"/>
      <c r="AA520" s="19"/>
      <c r="AB520" s="19"/>
    </row>
    <row r="521" spans="1:28" ht="28.5" customHeight="1" x14ac:dyDescent="0.3">
      <c r="A521" s="17">
        <v>520</v>
      </c>
      <c r="B521" s="17" t="s">
        <v>5538</v>
      </c>
      <c r="C521" s="17" t="s">
        <v>42</v>
      </c>
      <c r="D521" s="17">
        <v>642427575</v>
      </c>
      <c r="E521" s="17" t="s">
        <v>43</v>
      </c>
      <c r="F521" s="17" t="s">
        <v>44</v>
      </c>
      <c r="G521" s="17">
        <v>2</v>
      </c>
      <c r="H521" s="17" t="s">
        <v>45</v>
      </c>
      <c r="I521" s="17" t="s">
        <v>5558</v>
      </c>
      <c r="J521" s="17" t="s">
        <v>5559</v>
      </c>
      <c r="K521" s="17">
        <v>816155936</v>
      </c>
      <c r="L521" s="19" t="s">
        <v>5560</v>
      </c>
      <c r="M521" s="17"/>
      <c r="N521" s="17">
        <v>1.21</v>
      </c>
      <c r="O521" s="17" t="s">
        <v>5317</v>
      </c>
      <c r="P521" s="17">
        <v>220</v>
      </c>
      <c r="Q521" s="17">
        <v>4.4000000000000004</v>
      </c>
      <c r="R521" s="17">
        <v>0.31</v>
      </c>
      <c r="S521" s="17">
        <v>27</v>
      </c>
      <c r="T521" s="47">
        <v>31.71</v>
      </c>
      <c r="U521" s="43"/>
      <c r="V521" s="19"/>
      <c r="W521" s="19"/>
      <c r="X521" s="19"/>
      <c r="Y521" s="19"/>
      <c r="Z521" s="19"/>
      <c r="AA521" s="19"/>
      <c r="AB521" s="19"/>
    </row>
    <row r="522" spans="1:28" ht="28.5" customHeight="1" x14ac:dyDescent="0.3">
      <c r="A522" s="17">
        <v>521</v>
      </c>
      <c r="B522" s="17" t="s">
        <v>5538</v>
      </c>
      <c r="C522" s="17" t="s">
        <v>42</v>
      </c>
      <c r="D522" s="17">
        <v>642427575</v>
      </c>
      <c r="E522" s="17" t="s">
        <v>43</v>
      </c>
      <c r="F522" s="17" t="s">
        <v>44</v>
      </c>
      <c r="G522" s="17">
        <v>2</v>
      </c>
      <c r="H522" s="17" t="s">
        <v>45</v>
      </c>
      <c r="I522" s="17" t="s">
        <v>5561</v>
      </c>
      <c r="J522" s="17" t="s">
        <v>1118</v>
      </c>
      <c r="K522" s="17">
        <v>885536546</v>
      </c>
      <c r="L522" s="19" t="s">
        <v>5562</v>
      </c>
      <c r="M522" s="17"/>
      <c r="N522" s="17">
        <v>1.21</v>
      </c>
      <c r="O522" s="17" t="s">
        <v>5317</v>
      </c>
      <c r="P522" s="17">
        <v>180</v>
      </c>
      <c r="Q522" s="17">
        <v>3.6</v>
      </c>
      <c r="R522" s="17">
        <v>0.25</v>
      </c>
      <c r="S522" s="17">
        <v>27</v>
      </c>
      <c r="T522" s="47">
        <v>30.85</v>
      </c>
      <c r="U522" s="43"/>
      <c r="V522" s="19"/>
      <c r="W522" s="19"/>
      <c r="X522" s="19"/>
      <c r="Y522" s="19"/>
      <c r="Z522" s="19"/>
      <c r="AA522" s="19"/>
      <c r="AB522" s="19"/>
    </row>
    <row r="523" spans="1:28" ht="28.5" customHeight="1" x14ac:dyDescent="0.3">
      <c r="A523" s="17">
        <v>522</v>
      </c>
      <c r="B523" s="17" t="s">
        <v>5538</v>
      </c>
      <c r="C523" s="17" t="s">
        <v>42</v>
      </c>
      <c r="D523" s="17">
        <v>642427575</v>
      </c>
      <c r="E523" s="17" t="s">
        <v>43</v>
      </c>
      <c r="F523" s="17" t="s">
        <v>44</v>
      </c>
      <c r="G523" s="17">
        <v>2</v>
      </c>
      <c r="H523" s="17" t="s">
        <v>45</v>
      </c>
      <c r="I523" s="17" t="s">
        <v>5563</v>
      </c>
      <c r="J523" s="17" t="s">
        <v>5564</v>
      </c>
      <c r="K523" s="17">
        <v>926593951</v>
      </c>
      <c r="L523" s="19" t="s">
        <v>5565</v>
      </c>
      <c r="M523" s="17"/>
      <c r="N523" s="17">
        <v>1.21</v>
      </c>
      <c r="O523" s="17" t="s">
        <v>5317</v>
      </c>
      <c r="P523" s="17">
        <v>0</v>
      </c>
      <c r="Q523" s="17">
        <v>0</v>
      </c>
      <c r="R523" s="17">
        <v>0</v>
      </c>
      <c r="S523" s="17">
        <v>25</v>
      </c>
      <c r="T523" s="47">
        <v>25</v>
      </c>
      <c r="U523" s="43"/>
      <c r="V523" s="19"/>
      <c r="W523" s="19"/>
      <c r="X523" s="19"/>
      <c r="Y523" s="19"/>
      <c r="Z523" s="19"/>
      <c r="AA523" s="19"/>
      <c r="AB523" s="19"/>
    </row>
    <row r="524" spans="1:28" ht="28.5" customHeight="1" x14ac:dyDescent="0.3">
      <c r="A524" s="17">
        <v>523</v>
      </c>
      <c r="B524" s="17" t="s">
        <v>5538</v>
      </c>
      <c r="C524" s="17" t="s">
        <v>42</v>
      </c>
      <c r="D524" s="17">
        <v>642427575</v>
      </c>
      <c r="E524" s="17" t="s">
        <v>43</v>
      </c>
      <c r="F524" s="17" t="s">
        <v>44</v>
      </c>
      <c r="G524" s="17">
        <v>2</v>
      </c>
      <c r="H524" s="17" t="s">
        <v>45</v>
      </c>
      <c r="I524" s="17" t="s">
        <v>5566</v>
      </c>
      <c r="J524" s="17" t="s">
        <v>5567</v>
      </c>
      <c r="K524" s="17">
        <v>865979956</v>
      </c>
      <c r="L524" s="19" t="s">
        <v>5568</v>
      </c>
      <c r="M524" s="17"/>
      <c r="N524" s="17">
        <v>1.04</v>
      </c>
      <c r="O524" s="17" t="s">
        <v>5569</v>
      </c>
      <c r="P524" s="17">
        <v>0</v>
      </c>
      <c r="Q524" s="17">
        <v>0</v>
      </c>
      <c r="R524" s="17">
        <v>0</v>
      </c>
      <c r="S524" s="17">
        <v>27</v>
      </c>
      <c r="T524" s="47">
        <v>27</v>
      </c>
      <c r="U524" s="43"/>
      <c r="V524" s="19"/>
      <c r="W524" s="19"/>
      <c r="X524" s="19"/>
      <c r="Y524" s="19"/>
      <c r="Z524" s="19"/>
      <c r="AA524" s="19"/>
      <c r="AB524" s="19"/>
    </row>
    <row r="525" spans="1:28" ht="28.5" customHeight="1" x14ac:dyDescent="0.3">
      <c r="A525" s="17">
        <v>524</v>
      </c>
      <c r="B525" s="17" t="s">
        <v>5538</v>
      </c>
      <c r="C525" s="17" t="s">
        <v>42</v>
      </c>
      <c r="D525" s="17">
        <v>642427575</v>
      </c>
      <c r="E525" s="17" t="s">
        <v>43</v>
      </c>
      <c r="F525" s="17" t="s">
        <v>44</v>
      </c>
      <c r="G525" s="17">
        <v>2</v>
      </c>
      <c r="H525" s="17" t="s">
        <v>45</v>
      </c>
      <c r="I525" s="17" t="s">
        <v>5570</v>
      </c>
      <c r="J525" s="17" t="s">
        <v>5571</v>
      </c>
      <c r="K525" s="17">
        <v>918789559</v>
      </c>
      <c r="L525" s="19" t="s">
        <v>5572</v>
      </c>
      <c r="M525" s="17"/>
      <c r="N525" s="17">
        <v>1.21</v>
      </c>
      <c r="O525" s="17" t="s">
        <v>5317</v>
      </c>
      <c r="P525" s="17">
        <v>220</v>
      </c>
      <c r="Q525" s="17">
        <v>4.4000000000000004</v>
      </c>
      <c r="R525" s="17">
        <v>0.31</v>
      </c>
      <c r="S525" s="17">
        <v>27</v>
      </c>
      <c r="T525" s="47">
        <v>31.71</v>
      </c>
      <c r="U525" s="43"/>
      <c r="V525" s="19"/>
      <c r="W525" s="19"/>
      <c r="X525" s="19"/>
      <c r="Y525" s="19"/>
      <c r="Z525" s="19"/>
      <c r="AA525" s="19"/>
      <c r="AB525" s="19"/>
    </row>
    <row r="526" spans="1:28" ht="28.5" customHeight="1" x14ac:dyDescent="0.3">
      <c r="A526" s="17">
        <v>525</v>
      </c>
      <c r="B526" s="17" t="s">
        <v>5538</v>
      </c>
      <c r="C526" s="17" t="s">
        <v>42</v>
      </c>
      <c r="D526" s="17">
        <v>642427575</v>
      </c>
      <c r="E526" s="17" t="s">
        <v>43</v>
      </c>
      <c r="F526" s="17" t="s">
        <v>44</v>
      </c>
      <c r="G526" s="17">
        <v>2</v>
      </c>
      <c r="H526" s="17" t="s">
        <v>45</v>
      </c>
      <c r="I526" s="17" t="s">
        <v>5573</v>
      </c>
      <c r="J526" s="17" t="s">
        <v>5574</v>
      </c>
      <c r="K526" s="17">
        <v>970504849</v>
      </c>
      <c r="L526" s="19" t="s">
        <v>5575</v>
      </c>
      <c r="M526" s="17"/>
      <c r="N526" s="17">
        <v>2.2200000000000002</v>
      </c>
      <c r="O526" s="17" t="s">
        <v>5576</v>
      </c>
      <c r="P526" s="17">
        <v>0</v>
      </c>
      <c r="Q526" s="17">
        <v>0</v>
      </c>
      <c r="R526" s="17">
        <v>0</v>
      </c>
      <c r="S526" s="17">
        <v>103</v>
      </c>
      <c r="T526" s="47">
        <v>103</v>
      </c>
      <c r="U526" s="43"/>
      <c r="V526" s="19"/>
      <c r="W526" s="19"/>
      <c r="X526" s="19"/>
      <c r="Y526" s="19"/>
      <c r="Z526" s="19"/>
      <c r="AA526" s="19"/>
      <c r="AB526" s="19"/>
    </row>
    <row r="527" spans="1:28" ht="28.5" customHeight="1" x14ac:dyDescent="0.3">
      <c r="A527" s="17">
        <v>526</v>
      </c>
      <c r="B527" s="17" t="s">
        <v>5538</v>
      </c>
      <c r="C527" s="17" t="s">
        <v>42</v>
      </c>
      <c r="D527" s="17">
        <v>642427575</v>
      </c>
      <c r="E527" s="17" t="s">
        <v>43</v>
      </c>
      <c r="F527" s="17" t="s">
        <v>44</v>
      </c>
      <c r="G527" s="17">
        <v>2</v>
      </c>
      <c r="H527" s="17" t="s">
        <v>45</v>
      </c>
      <c r="I527" s="17" t="s">
        <v>5577</v>
      </c>
      <c r="J527" s="17" t="s">
        <v>5427</v>
      </c>
      <c r="K527" s="17">
        <v>863516152</v>
      </c>
      <c r="L527" s="19" t="s">
        <v>5428</v>
      </c>
      <c r="M527" s="17"/>
      <c r="N527" s="17">
        <v>1.21</v>
      </c>
      <c r="O527" s="17" t="s">
        <v>5317</v>
      </c>
      <c r="P527" s="17">
        <v>270</v>
      </c>
      <c r="Q527" s="17">
        <v>5.4</v>
      </c>
      <c r="R527" s="17">
        <v>0.38</v>
      </c>
      <c r="S527" s="17">
        <v>27</v>
      </c>
      <c r="T527" s="47">
        <v>32.78</v>
      </c>
      <c r="U527" s="43"/>
      <c r="V527" s="19"/>
      <c r="W527" s="19"/>
      <c r="X527" s="19"/>
      <c r="Y527" s="19"/>
      <c r="Z527" s="19"/>
      <c r="AA527" s="19"/>
      <c r="AB527" s="19"/>
    </row>
    <row r="528" spans="1:28" ht="28.5" customHeight="1" x14ac:dyDescent="0.3">
      <c r="A528" s="17">
        <v>527</v>
      </c>
      <c r="B528" s="17" t="s">
        <v>5538</v>
      </c>
      <c r="C528" s="17" t="s">
        <v>42</v>
      </c>
      <c r="D528" s="17">
        <v>642427575</v>
      </c>
      <c r="E528" s="17" t="s">
        <v>43</v>
      </c>
      <c r="F528" s="17" t="s">
        <v>44</v>
      </c>
      <c r="G528" s="17">
        <v>2</v>
      </c>
      <c r="H528" s="17" t="s">
        <v>45</v>
      </c>
      <c r="I528" s="17" t="s">
        <v>5578</v>
      </c>
      <c r="J528" s="17" t="s">
        <v>5579</v>
      </c>
      <c r="K528" s="17">
        <v>842789992</v>
      </c>
      <c r="L528" s="19" t="s">
        <v>5580</v>
      </c>
      <c r="M528" s="17"/>
      <c r="N528" s="17">
        <v>1.21</v>
      </c>
      <c r="O528" s="17" t="s">
        <v>153</v>
      </c>
      <c r="P528" s="17">
        <v>270</v>
      </c>
      <c r="Q528" s="17">
        <v>5.4</v>
      </c>
      <c r="R528" s="17">
        <v>0.38</v>
      </c>
      <c r="S528" s="17">
        <v>27</v>
      </c>
      <c r="T528" s="47">
        <v>32.78</v>
      </c>
      <c r="U528" s="43"/>
      <c r="V528" s="19"/>
      <c r="W528" s="19"/>
      <c r="X528" s="19"/>
      <c r="Y528" s="19"/>
      <c r="Z528" s="19"/>
      <c r="AA528" s="19"/>
      <c r="AB528" s="19"/>
    </row>
    <row r="529" spans="1:28" ht="28.5" customHeight="1" x14ac:dyDescent="0.3">
      <c r="A529" s="17">
        <v>528</v>
      </c>
      <c r="B529" s="17" t="s">
        <v>5538</v>
      </c>
      <c r="C529" s="17" t="s">
        <v>42</v>
      </c>
      <c r="D529" s="17">
        <v>642427575</v>
      </c>
      <c r="E529" s="17" t="s">
        <v>43</v>
      </c>
      <c r="F529" s="17" t="s">
        <v>44</v>
      </c>
      <c r="G529" s="17">
        <v>2</v>
      </c>
      <c r="H529" s="17" t="s">
        <v>45</v>
      </c>
      <c r="I529" s="17" t="s">
        <v>5581</v>
      </c>
      <c r="J529" s="17" t="s">
        <v>5582</v>
      </c>
      <c r="K529" s="17">
        <v>818127256</v>
      </c>
      <c r="L529" s="19" t="s">
        <v>5583</v>
      </c>
      <c r="M529" s="17"/>
      <c r="N529" s="17">
        <v>1.21</v>
      </c>
      <c r="O529" s="17" t="s">
        <v>5317</v>
      </c>
      <c r="P529" s="17">
        <v>0</v>
      </c>
      <c r="Q529" s="17">
        <v>0</v>
      </c>
      <c r="R529" s="17">
        <v>0</v>
      </c>
      <c r="S529" s="17">
        <v>27</v>
      </c>
      <c r="T529" s="47">
        <v>27</v>
      </c>
      <c r="U529" s="43"/>
      <c r="V529" s="19"/>
      <c r="W529" s="19"/>
      <c r="X529" s="19"/>
      <c r="Y529" s="19"/>
      <c r="Z529" s="19"/>
      <c r="AA529" s="19"/>
      <c r="AB529" s="19"/>
    </row>
    <row r="530" spans="1:28" ht="28.5" customHeight="1" x14ac:dyDescent="0.3">
      <c r="A530" s="17">
        <v>529</v>
      </c>
      <c r="B530" s="17" t="s">
        <v>5538</v>
      </c>
      <c r="C530" s="17" t="s">
        <v>42</v>
      </c>
      <c r="D530" s="17">
        <v>642427575</v>
      </c>
      <c r="E530" s="17" t="s">
        <v>43</v>
      </c>
      <c r="F530" s="17" t="s">
        <v>44</v>
      </c>
      <c r="G530" s="17">
        <v>2</v>
      </c>
      <c r="H530" s="17" t="s">
        <v>45</v>
      </c>
      <c r="I530" s="17" t="s">
        <v>5584</v>
      </c>
      <c r="J530" s="17" t="s">
        <v>5585</v>
      </c>
      <c r="K530" s="17">
        <v>898475177</v>
      </c>
      <c r="L530" s="19" t="s">
        <v>5586</v>
      </c>
      <c r="M530" s="17"/>
      <c r="N530" s="17">
        <v>1.21</v>
      </c>
      <c r="O530" s="17" t="s">
        <v>5317</v>
      </c>
      <c r="P530" s="17">
        <v>215</v>
      </c>
      <c r="Q530" s="17">
        <v>4.3</v>
      </c>
      <c r="R530" s="17">
        <v>0.3</v>
      </c>
      <c r="S530" s="17">
        <v>27</v>
      </c>
      <c r="T530" s="47">
        <v>31.6</v>
      </c>
      <c r="U530" s="43"/>
      <c r="V530" s="19"/>
      <c r="W530" s="19"/>
      <c r="X530" s="19"/>
      <c r="Y530" s="19"/>
      <c r="Z530" s="19"/>
      <c r="AA530" s="19"/>
      <c r="AB530" s="19"/>
    </row>
    <row r="531" spans="1:28" ht="28.5" customHeight="1" x14ac:dyDescent="0.3">
      <c r="A531" s="17">
        <v>530</v>
      </c>
      <c r="B531" s="17" t="s">
        <v>5538</v>
      </c>
      <c r="C531" s="17" t="s">
        <v>42</v>
      </c>
      <c r="D531" s="17">
        <v>642427575</v>
      </c>
      <c r="E531" s="17" t="s">
        <v>43</v>
      </c>
      <c r="F531" s="17" t="s">
        <v>44</v>
      </c>
      <c r="G531" s="17">
        <v>2</v>
      </c>
      <c r="H531" s="17" t="s">
        <v>45</v>
      </c>
      <c r="I531" s="17" t="s">
        <v>5587</v>
      </c>
      <c r="J531" s="17" t="s">
        <v>5588</v>
      </c>
      <c r="K531" s="17">
        <v>899261002</v>
      </c>
      <c r="L531" s="19" t="s">
        <v>5589</v>
      </c>
      <c r="M531" s="17"/>
      <c r="N531" s="17">
        <v>1.21</v>
      </c>
      <c r="O531" s="17" t="s">
        <v>5317</v>
      </c>
      <c r="P531" s="17">
        <v>0</v>
      </c>
      <c r="Q531" s="17">
        <v>0</v>
      </c>
      <c r="R531" s="17">
        <v>0</v>
      </c>
      <c r="S531" s="17">
        <v>27</v>
      </c>
      <c r="T531" s="47">
        <v>27</v>
      </c>
      <c r="U531" s="43"/>
      <c r="V531" s="19"/>
      <c r="W531" s="19"/>
      <c r="X531" s="19"/>
      <c r="Y531" s="19"/>
      <c r="Z531" s="19"/>
      <c r="AA531" s="19"/>
      <c r="AB531" s="19"/>
    </row>
    <row r="532" spans="1:28" ht="28.5" customHeight="1" x14ac:dyDescent="0.3">
      <c r="A532" s="17">
        <v>531</v>
      </c>
      <c r="B532" s="17" t="s">
        <v>5538</v>
      </c>
      <c r="C532" s="17" t="s">
        <v>42</v>
      </c>
      <c r="D532" s="17">
        <v>642427575</v>
      </c>
      <c r="E532" s="17" t="s">
        <v>43</v>
      </c>
      <c r="F532" s="17" t="s">
        <v>44</v>
      </c>
      <c r="G532" s="17">
        <v>2</v>
      </c>
      <c r="H532" s="17" t="s">
        <v>45</v>
      </c>
      <c r="I532" s="17" t="s">
        <v>5590</v>
      </c>
      <c r="J532" s="17" t="s">
        <v>5591</v>
      </c>
      <c r="K532" s="17">
        <v>830158500</v>
      </c>
      <c r="L532" s="19" t="s">
        <v>5592</v>
      </c>
      <c r="M532" s="17"/>
      <c r="N532" s="17">
        <v>1.21</v>
      </c>
      <c r="O532" s="17" t="s">
        <v>5317</v>
      </c>
      <c r="P532" s="17">
        <v>0</v>
      </c>
      <c r="Q532" s="17">
        <v>0</v>
      </c>
      <c r="R532" s="17">
        <v>0</v>
      </c>
      <c r="S532" s="17">
        <v>25</v>
      </c>
      <c r="T532" s="47">
        <v>25</v>
      </c>
      <c r="U532" s="43"/>
      <c r="V532" s="19"/>
      <c r="W532" s="19"/>
      <c r="X532" s="19"/>
      <c r="Y532" s="19"/>
      <c r="Z532" s="19"/>
      <c r="AA532" s="19"/>
      <c r="AB532" s="19"/>
    </row>
    <row r="533" spans="1:28" ht="28.5" customHeight="1" x14ac:dyDescent="0.3">
      <c r="A533" s="17">
        <v>532</v>
      </c>
      <c r="B533" s="17" t="s">
        <v>5593</v>
      </c>
      <c r="C533" s="17" t="s">
        <v>42</v>
      </c>
      <c r="D533" s="17">
        <v>642427575</v>
      </c>
      <c r="E533" s="17" t="s">
        <v>43</v>
      </c>
      <c r="F533" s="17" t="s">
        <v>44</v>
      </c>
      <c r="G533" s="17">
        <v>2</v>
      </c>
      <c r="H533" s="17" t="s">
        <v>45</v>
      </c>
      <c r="I533" s="17" t="s">
        <v>5594</v>
      </c>
      <c r="J533" s="17" t="s">
        <v>5595</v>
      </c>
      <c r="K533" s="17">
        <v>813652610</v>
      </c>
      <c r="L533" s="19" t="s">
        <v>5596</v>
      </c>
      <c r="M533" s="17"/>
      <c r="N533" s="17">
        <v>1.2</v>
      </c>
      <c r="O533" s="17" t="s">
        <v>5510</v>
      </c>
      <c r="P533" s="17">
        <v>0</v>
      </c>
      <c r="Q533" s="17">
        <v>0</v>
      </c>
      <c r="R533" s="17">
        <v>0</v>
      </c>
      <c r="S533" s="17">
        <v>27</v>
      </c>
      <c r="T533" s="47">
        <v>27</v>
      </c>
      <c r="U533" s="19"/>
      <c r="V533" s="43"/>
      <c r="W533" s="19"/>
      <c r="X533" s="19"/>
      <c r="Y533" s="19"/>
      <c r="Z533" s="19"/>
      <c r="AA533" s="19"/>
      <c r="AB533" s="19"/>
    </row>
    <row r="534" spans="1:28" ht="28.5" customHeight="1" x14ac:dyDescent="0.3">
      <c r="A534" s="17">
        <v>533</v>
      </c>
      <c r="B534" s="17" t="s">
        <v>5593</v>
      </c>
      <c r="C534" s="17" t="s">
        <v>42</v>
      </c>
      <c r="D534" s="17">
        <v>642427575</v>
      </c>
      <c r="E534" s="17" t="s">
        <v>43</v>
      </c>
      <c r="F534" s="17" t="s">
        <v>44</v>
      </c>
      <c r="G534" s="17">
        <v>2</v>
      </c>
      <c r="H534" s="17" t="s">
        <v>45</v>
      </c>
      <c r="I534" s="17" t="s">
        <v>5597</v>
      </c>
      <c r="J534" s="17" t="s">
        <v>5598</v>
      </c>
      <c r="K534" s="17">
        <v>929356920</v>
      </c>
      <c r="L534" s="19" t="s">
        <v>5599</v>
      </c>
      <c r="M534" s="17"/>
      <c r="N534" s="17">
        <v>3</v>
      </c>
      <c r="O534" s="17" t="s">
        <v>5514</v>
      </c>
      <c r="P534" s="17">
        <v>330</v>
      </c>
      <c r="Q534" s="17">
        <v>6.6</v>
      </c>
      <c r="R534" s="17">
        <v>0.46</v>
      </c>
      <c r="S534" s="17">
        <v>128</v>
      </c>
      <c r="T534" s="47">
        <v>135.06</v>
      </c>
      <c r="U534" s="43"/>
      <c r="V534" s="19"/>
      <c r="W534" s="19"/>
      <c r="X534" s="19"/>
      <c r="Y534" s="19"/>
      <c r="Z534" s="19"/>
      <c r="AA534" s="19"/>
      <c r="AB534" s="19"/>
    </row>
    <row r="535" spans="1:28" ht="28.5" customHeight="1" x14ac:dyDescent="0.3">
      <c r="A535" s="17">
        <v>534</v>
      </c>
      <c r="B535" s="17" t="s">
        <v>5593</v>
      </c>
      <c r="C535" s="17" t="s">
        <v>42</v>
      </c>
      <c r="D535" s="17">
        <v>642427575</v>
      </c>
      <c r="E535" s="17" t="s">
        <v>43</v>
      </c>
      <c r="F535" s="17" t="s">
        <v>44</v>
      </c>
      <c r="G535" s="17">
        <v>2</v>
      </c>
      <c r="H535" s="17" t="s">
        <v>45</v>
      </c>
      <c r="I535" s="17" t="s">
        <v>5600</v>
      </c>
      <c r="J535" s="17" t="s">
        <v>4054</v>
      </c>
      <c r="K535" s="17">
        <v>806124688</v>
      </c>
      <c r="L535" s="19" t="s">
        <v>5601</v>
      </c>
      <c r="M535" s="17"/>
      <c r="N535" s="17">
        <v>1.2</v>
      </c>
      <c r="O535" s="17" t="s">
        <v>5510</v>
      </c>
      <c r="P535" s="17">
        <v>215</v>
      </c>
      <c r="Q535" s="17">
        <v>4.3</v>
      </c>
      <c r="R535" s="17">
        <v>0.3</v>
      </c>
      <c r="S535" s="17">
        <v>27</v>
      </c>
      <c r="T535" s="47">
        <v>31.6</v>
      </c>
      <c r="U535" s="43"/>
      <c r="V535" s="19"/>
      <c r="W535" s="19"/>
      <c r="X535" s="19"/>
      <c r="Y535" s="19"/>
      <c r="Z535" s="19"/>
      <c r="AA535" s="19"/>
      <c r="AB535" s="19"/>
    </row>
    <row r="536" spans="1:28" ht="28.5" customHeight="1" x14ac:dyDescent="0.3">
      <c r="A536" s="17">
        <v>535</v>
      </c>
      <c r="B536" s="17" t="s">
        <v>5593</v>
      </c>
      <c r="C536" s="17" t="s">
        <v>42</v>
      </c>
      <c r="D536" s="17">
        <v>642427575</v>
      </c>
      <c r="E536" s="17" t="s">
        <v>43</v>
      </c>
      <c r="F536" s="17" t="s">
        <v>44</v>
      </c>
      <c r="G536" s="17">
        <v>2</v>
      </c>
      <c r="H536" s="17" t="s">
        <v>45</v>
      </c>
      <c r="I536" s="17" t="s">
        <v>5602</v>
      </c>
      <c r="J536" s="17" t="s">
        <v>5603</v>
      </c>
      <c r="K536" s="17">
        <v>971213752</v>
      </c>
      <c r="L536" s="19" t="s">
        <v>5604</v>
      </c>
      <c r="M536" s="17"/>
      <c r="N536" s="17">
        <v>1.2</v>
      </c>
      <c r="O536" s="17" t="s">
        <v>5510</v>
      </c>
      <c r="P536" s="17">
        <v>270</v>
      </c>
      <c r="Q536" s="17">
        <v>5.4</v>
      </c>
      <c r="R536" s="17">
        <v>0.38</v>
      </c>
      <c r="S536" s="17">
        <v>27</v>
      </c>
      <c r="T536" s="47">
        <v>32.78</v>
      </c>
      <c r="U536" s="43"/>
      <c r="V536" s="19"/>
      <c r="W536" s="19"/>
      <c r="X536" s="19"/>
      <c r="Y536" s="19"/>
      <c r="Z536" s="19"/>
      <c r="AA536" s="19"/>
      <c r="AB536" s="19"/>
    </row>
    <row r="537" spans="1:28" ht="28.5" customHeight="1" x14ac:dyDescent="0.3">
      <c r="A537" s="17">
        <v>536</v>
      </c>
      <c r="B537" s="17" t="s">
        <v>5593</v>
      </c>
      <c r="C537" s="17" t="s">
        <v>42</v>
      </c>
      <c r="D537" s="17">
        <v>642427575</v>
      </c>
      <c r="E537" s="17" t="s">
        <v>43</v>
      </c>
      <c r="F537" s="17" t="s">
        <v>44</v>
      </c>
      <c r="G537" s="17">
        <v>2</v>
      </c>
      <c r="H537" s="17" t="s">
        <v>45</v>
      </c>
      <c r="I537" s="17" t="s">
        <v>5605</v>
      </c>
      <c r="J537" s="17" t="s">
        <v>5606</v>
      </c>
      <c r="K537" s="17">
        <v>814704680</v>
      </c>
      <c r="L537" s="19" t="s">
        <v>5607</v>
      </c>
      <c r="M537" s="17"/>
      <c r="N537" s="17">
        <v>1.2</v>
      </c>
      <c r="O537" s="17" t="s">
        <v>5514</v>
      </c>
      <c r="P537" s="17">
        <v>0</v>
      </c>
      <c r="Q537" s="17">
        <v>0</v>
      </c>
      <c r="R537" s="17">
        <v>0</v>
      </c>
      <c r="S537" s="17">
        <v>128</v>
      </c>
      <c r="T537" s="47">
        <v>128</v>
      </c>
      <c r="U537" s="43"/>
      <c r="V537" s="19"/>
      <c r="W537" s="19"/>
      <c r="X537" s="19"/>
      <c r="Y537" s="19"/>
      <c r="Z537" s="19"/>
      <c r="AA537" s="19"/>
      <c r="AB537" s="19"/>
    </row>
    <row r="538" spans="1:28" ht="28.5" customHeight="1" x14ac:dyDescent="0.3">
      <c r="A538" s="17">
        <v>537</v>
      </c>
      <c r="B538" s="17" t="s">
        <v>5593</v>
      </c>
      <c r="C538" s="17" t="s">
        <v>42</v>
      </c>
      <c r="D538" s="17">
        <v>642427575</v>
      </c>
      <c r="E538" s="17" t="s">
        <v>43</v>
      </c>
      <c r="F538" s="17" t="s">
        <v>44</v>
      </c>
      <c r="G538" s="17">
        <v>2</v>
      </c>
      <c r="H538" s="17" t="s">
        <v>45</v>
      </c>
      <c r="I538" s="17" t="s">
        <v>5608</v>
      </c>
      <c r="J538" s="17" t="s">
        <v>5609</v>
      </c>
      <c r="K538" s="17">
        <v>937801850</v>
      </c>
      <c r="L538" s="19" t="s">
        <v>5610</v>
      </c>
      <c r="M538" s="17"/>
      <c r="N538" s="17">
        <v>1.2</v>
      </c>
      <c r="O538" s="17" t="s">
        <v>5510</v>
      </c>
      <c r="P538" s="17">
        <v>220</v>
      </c>
      <c r="Q538" s="17">
        <v>4.4000000000000004</v>
      </c>
      <c r="R538" s="17">
        <v>0.31</v>
      </c>
      <c r="S538" s="17">
        <v>27</v>
      </c>
      <c r="T538" s="47">
        <v>31.71</v>
      </c>
      <c r="U538" s="43"/>
      <c r="V538" s="19"/>
      <c r="W538" s="19"/>
      <c r="X538" s="19"/>
      <c r="Y538" s="19"/>
      <c r="Z538" s="19"/>
      <c r="AA538" s="19"/>
      <c r="AB538" s="19"/>
    </row>
    <row r="539" spans="1:28" ht="28.5" customHeight="1" x14ac:dyDescent="0.3">
      <c r="A539" s="17">
        <v>538</v>
      </c>
      <c r="B539" s="17" t="s">
        <v>5593</v>
      </c>
      <c r="C539" s="17" t="s">
        <v>42</v>
      </c>
      <c r="D539" s="17">
        <v>642427575</v>
      </c>
      <c r="E539" s="17" t="s">
        <v>43</v>
      </c>
      <c r="F539" s="17" t="s">
        <v>44</v>
      </c>
      <c r="G539" s="17">
        <v>2</v>
      </c>
      <c r="H539" s="17" t="s">
        <v>45</v>
      </c>
      <c r="I539" s="17" t="s">
        <v>5611</v>
      </c>
      <c r="J539" s="17" t="s">
        <v>5612</v>
      </c>
      <c r="K539" s="17">
        <v>619505424</v>
      </c>
      <c r="L539" s="19" t="s">
        <v>5613</v>
      </c>
      <c r="M539" s="17"/>
      <c r="N539" s="17">
        <v>1.2</v>
      </c>
      <c r="O539" s="17" t="s">
        <v>5510</v>
      </c>
      <c r="P539" s="17">
        <v>0</v>
      </c>
      <c r="Q539" s="17">
        <v>0</v>
      </c>
      <c r="R539" s="17">
        <v>0</v>
      </c>
      <c r="S539" s="17">
        <v>27</v>
      </c>
      <c r="T539" s="47">
        <v>27</v>
      </c>
      <c r="U539" s="43"/>
      <c r="V539" s="19"/>
      <c r="W539" s="19"/>
      <c r="X539" s="19"/>
      <c r="Y539" s="19"/>
      <c r="Z539" s="19"/>
      <c r="AA539" s="19"/>
      <c r="AB539" s="19"/>
    </row>
    <row r="540" spans="1:28" ht="28.5" customHeight="1" x14ac:dyDescent="0.3">
      <c r="A540" s="17">
        <v>539</v>
      </c>
      <c r="B540" s="17" t="s">
        <v>5593</v>
      </c>
      <c r="C540" s="17" t="s">
        <v>42</v>
      </c>
      <c r="D540" s="17">
        <v>642427575</v>
      </c>
      <c r="E540" s="17" t="s">
        <v>43</v>
      </c>
      <c r="F540" s="17" t="s">
        <v>44</v>
      </c>
      <c r="G540" s="17">
        <v>2</v>
      </c>
      <c r="H540" s="17" t="s">
        <v>45</v>
      </c>
      <c r="I540" s="17" t="s">
        <v>5614</v>
      </c>
      <c r="J540" s="17" t="s">
        <v>5615</v>
      </c>
      <c r="K540" s="17">
        <v>879759199</v>
      </c>
      <c r="L540" s="19" t="s">
        <v>5616</v>
      </c>
      <c r="M540" s="17"/>
      <c r="N540" s="17">
        <v>1.2</v>
      </c>
      <c r="O540" s="17" t="s">
        <v>5510</v>
      </c>
      <c r="P540" s="17">
        <v>220</v>
      </c>
      <c r="Q540" s="17">
        <v>4.4000000000000004</v>
      </c>
      <c r="R540" s="17">
        <v>0.31</v>
      </c>
      <c r="S540" s="17">
        <v>25</v>
      </c>
      <c r="T540" s="47">
        <v>29.71</v>
      </c>
      <c r="U540" s="43"/>
      <c r="V540" s="19"/>
      <c r="W540" s="19"/>
      <c r="X540" s="19"/>
      <c r="Y540" s="19"/>
      <c r="Z540" s="19"/>
      <c r="AA540" s="19"/>
      <c r="AB540" s="19"/>
    </row>
    <row r="541" spans="1:28" ht="28.5" customHeight="1" x14ac:dyDescent="0.3">
      <c r="A541" s="17">
        <v>540</v>
      </c>
      <c r="B541" s="17" t="s">
        <v>5593</v>
      </c>
      <c r="C541" s="17" t="s">
        <v>42</v>
      </c>
      <c r="D541" s="17">
        <v>642427575</v>
      </c>
      <c r="E541" s="17" t="s">
        <v>43</v>
      </c>
      <c r="F541" s="17" t="s">
        <v>44</v>
      </c>
      <c r="G541" s="17">
        <v>2</v>
      </c>
      <c r="H541" s="17" t="s">
        <v>45</v>
      </c>
      <c r="I541" s="17" t="s">
        <v>5617</v>
      </c>
      <c r="J541" s="17" t="s">
        <v>4597</v>
      </c>
      <c r="K541" s="17">
        <v>956532755</v>
      </c>
      <c r="L541" s="19" t="s">
        <v>5618</v>
      </c>
      <c r="M541" s="17"/>
      <c r="N541" s="17">
        <v>1.2</v>
      </c>
      <c r="O541" s="17" t="s">
        <v>5510</v>
      </c>
      <c r="P541" s="17">
        <v>270</v>
      </c>
      <c r="Q541" s="17">
        <v>5.4</v>
      </c>
      <c r="R541" s="17">
        <v>0.38</v>
      </c>
      <c r="S541" s="17">
        <v>25</v>
      </c>
      <c r="T541" s="47">
        <v>30.78</v>
      </c>
      <c r="U541" s="43"/>
      <c r="V541" s="19"/>
      <c r="W541" s="19"/>
      <c r="X541" s="19"/>
      <c r="Y541" s="19"/>
      <c r="Z541" s="19"/>
      <c r="AA541" s="19"/>
      <c r="AB541" s="19"/>
    </row>
    <row r="542" spans="1:28" ht="28.5" customHeight="1" x14ac:dyDescent="0.3">
      <c r="A542" s="17">
        <v>541</v>
      </c>
      <c r="B542" s="17" t="s">
        <v>5593</v>
      </c>
      <c r="C542" s="17" t="s">
        <v>42</v>
      </c>
      <c r="D542" s="17">
        <v>642427575</v>
      </c>
      <c r="E542" s="17" t="s">
        <v>43</v>
      </c>
      <c r="F542" s="17" t="s">
        <v>44</v>
      </c>
      <c r="G542" s="17">
        <v>2</v>
      </c>
      <c r="H542" s="17" t="s">
        <v>45</v>
      </c>
      <c r="I542" s="17" t="s">
        <v>5619</v>
      </c>
      <c r="J542" s="17" t="s">
        <v>5620</v>
      </c>
      <c r="K542" s="17">
        <v>949793676</v>
      </c>
      <c r="L542" s="19" t="s">
        <v>5621</v>
      </c>
      <c r="M542" s="17"/>
      <c r="N542" s="17">
        <v>0.9</v>
      </c>
      <c r="O542" s="17" t="s">
        <v>5622</v>
      </c>
      <c r="P542" s="17">
        <v>0</v>
      </c>
      <c r="Q542" s="17">
        <v>0</v>
      </c>
      <c r="R542" s="17">
        <v>0</v>
      </c>
      <c r="S542" s="17">
        <v>23</v>
      </c>
      <c r="T542" s="47">
        <v>23</v>
      </c>
      <c r="U542" s="43"/>
      <c r="V542" s="19"/>
      <c r="W542" s="19"/>
      <c r="X542" s="19"/>
      <c r="Y542" s="19"/>
      <c r="Z542" s="19"/>
      <c r="AA542" s="19"/>
      <c r="AB542" s="19"/>
    </row>
    <row r="543" spans="1:28" ht="28.5" customHeight="1" x14ac:dyDescent="0.3">
      <c r="A543" s="17">
        <v>542</v>
      </c>
      <c r="B543" s="17" t="s">
        <v>5593</v>
      </c>
      <c r="C543" s="17" t="s">
        <v>42</v>
      </c>
      <c r="D543" s="17">
        <v>642427575</v>
      </c>
      <c r="E543" s="17" t="s">
        <v>43</v>
      </c>
      <c r="F543" s="17" t="s">
        <v>44</v>
      </c>
      <c r="G543" s="17">
        <v>2</v>
      </c>
      <c r="H543" s="17" t="s">
        <v>45</v>
      </c>
      <c r="I543" s="17" t="s">
        <v>5623</v>
      </c>
      <c r="J543" s="17" t="s">
        <v>5624</v>
      </c>
      <c r="K543" s="17">
        <v>929081222</v>
      </c>
      <c r="L543" s="19" t="s">
        <v>5625</v>
      </c>
      <c r="M543" s="17"/>
      <c r="N543" s="17">
        <v>1.2</v>
      </c>
      <c r="O543" s="17" t="s">
        <v>5510</v>
      </c>
      <c r="P543" s="17">
        <v>220</v>
      </c>
      <c r="Q543" s="17">
        <v>4.4000000000000004</v>
      </c>
      <c r="R543" s="17">
        <v>0.31</v>
      </c>
      <c r="S543" s="17">
        <v>25</v>
      </c>
      <c r="T543" s="47">
        <v>29.71</v>
      </c>
      <c r="U543" s="43"/>
      <c r="V543" s="19"/>
      <c r="W543" s="19"/>
      <c r="X543" s="19"/>
      <c r="Y543" s="19"/>
      <c r="Z543" s="19"/>
      <c r="AA543" s="19"/>
      <c r="AB543" s="19"/>
    </row>
    <row r="544" spans="1:28" ht="28.5" customHeight="1" x14ac:dyDescent="0.3">
      <c r="A544" s="17">
        <v>543</v>
      </c>
      <c r="B544" s="17" t="s">
        <v>5593</v>
      </c>
      <c r="C544" s="17" t="s">
        <v>42</v>
      </c>
      <c r="D544" s="17">
        <v>642427575</v>
      </c>
      <c r="E544" s="17" t="s">
        <v>43</v>
      </c>
      <c r="F544" s="17" t="s">
        <v>44</v>
      </c>
      <c r="G544" s="17">
        <v>2</v>
      </c>
      <c r="H544" s="17" t="s">
        <v>45</v>
      </c>
      <c r="I544" s="17" t="s">
        <v>5626</v>
      </c>
      <c r="J544" s="17" t="s">
        <v>5461</v>
      </c>
      <c r="K544" s="17">
        <v>877633908</v>
      </c>
      <c r="L544" s="19" t="s">
        <v>5462</v>
      </c>
      <c r="M544" s="17"/>
      <c r="N544" s="17">
        <v>0.9</v>
      </c>
      <c r="O544" s="17" t="s">
        <v>5622</v>
      </c>
      <c r="P544" s="17">
        <v>0</v>
      </c>
      <c r="Q544" s="17">
        <v>0</v>
      </c>
      <c r="R544" s="17">
        <v>0</v>
      </c>
      <c r="S544" s="17">
        <v>21</v>
      </c>
      <c r="T544" s="47">
        <v>21</v>
      </c>
      <c r="U544" s="43"/>
      <c r="V544" s="19"/>
      <c r="W544" s="19"/>
      <c r="X544" s="19"/>
      <c r="Y544" s="19"/>
      <c r="Z544" s="19"/>
      <c r="AA544" s="19"/>
      <c r="AB544" s="19"/>
    </row>
    <row r="545" spans="1:28" ht="28.5" customHeight="1" x14ac:dyDescent="0.3">
      <c r="A545" s="17">
        <v>544</v>
      </c>
      <c r="B545" s="17" t="s">
        <v>5593</v>
      </c>
      <c r="C545" s="17" t="s">
        <v>42</v>
      </c>
      <c r="D545" s="17">
        <v>642427575</v>
      </c>
      <c r="E545" s="17" t="s">
        <v>43</v>
      </c>
      <c r="F545" s="17" t="s">
        <v>44</v>
      </c>
      <c r="G545" s="17">
        <v>2</v>
      </c>
      <c r="H545" s="17" t="s">
        <v>45</v>
      </c>
      <c r="I545" s="17" t="s">
        <v>5627</v>
      </c>
      <c r="J545" s="17" t="s">
        <v>5628</v>
      </c>
      <c r="K545" s="17">
        <v>614022245</v>
      </c>
      <c r="L545" s="19" t="s">
        <v>5629</v>
      </c>
      <c r="M545" s="17"/>
      <c r="N545" s="17">
        <v>1.2</v>
      </c>
      <c r="O545" s="17" t="s">
        <v>5510</v>
      </c>
      <c r="P545" s="17">
        <v>0</v>
      </c>
      <c r="Q545" s="17">
        <v>0</v>
      </c>
      <c r="R545" s="17">
        <v>0</v>
      </c>
      <c r="S545" s="17">
        <v>27</v>
      </c>
      <c r="T545" s="47">
        <v>27</v>
      </c>
      <c r="U545" s="43"/>
      <c r="V545" s="19"/>
      <c r="W545" s="19"/>
      <c r="X545" s="19"/>
      <c r="Y545" s="19"/>
      <c r="Z545" s="19"/>
      <c r="AA545" s="19"/>
      <c r="AB545" s="19"/>
    </row>
    <row r="546" spans="1:28" ht="28.5" customHeight="1" x14ac:dyDescent="0.3">
      <c r="A546" s="17">
        <v>545</v>
      </c>
      <c r="B546" s="17" t="s">
        <v>5593</v>
      </c>
      <c r="C546" s="17" t="s">
        <v>42</v>
      </c>
      <c r="D546" s="17">
        <v>642427575</v>
      </c>
      <c r="E546" s="17" t="s">
        <v>43</v>
      </c>
      <c r="F546" s="17" t="s">
        <v>44</v>
      </c>
      <c r="G546" s="17">
        <v>2</v>
      </c>
      <c r="H546" s="17" t="s">
        <v>45</v>
      </c>
      <c r="I546" s="17" t="s">
        <v>5630</v>
      </c>
      <c r="J546" s="17" t="s">
        <v>5631</v>
      </c>
      <c r="K546" s="17">
        <v>801407683</v>
      </c>
      <c r="L546" s="19" t="s">
        <v>5632</v>
      </c>
      <c r="M546" s="17"/>
      <c r="N546" s="17">
        <v>1.2</v>
      </c>
      <c r="O546" s="17" t="s">
        <v>5510</v>
      </c>
      <c r="P546" s="17">
        <v>0</v>
      </c>
      <c r="Q546" s="17">
        <v>0</v>
      </c>
      <c r="R546" s="17">
        <v>0</v>
      </c>
      <c r="S546" s="17">
        <v>25</v>
      </c>
      <c r="T546" s="47">
        <v>25</v>
      </c>
      <c r="U546" s="43"/>
      <c r="V546" s="19"/>
      <c r="W546" s="19"/>
      <c r="X546" s="19"/>
      <c r="Y546" s="19"/>
      <c r="Z546" s="19"/>
      <c r="AA546" s="19"/>
      <c r="AB546" s="19"/>
    </row>
    <row r="547" spans="1:28" ht="28.5" customHeight="1" x14ac:dyDescent="0.3">
      <c r="A547" s="17">
        <v>546</v>
      </c>
      <c r="B547" s="17" t="s">
        <v>5593</v>
      </c>
      <c r="C547" s="17" t="s">
        <v>42</v>
      </c>
      <c r="D547" s="17">
        <v>642427575</v>
      </c>
      <c r="E547" s="17" t="s">
        <v>43</v>
      </c>
      <c r="F547" s="17" t="s">
        <v>44</v>
      </c>
      <c r="G547" s="17">
        <v>2</v>
      </c>
      <c r="H547" s="17" t="s">
        <v>45</v>
      </c>
      <c r="I547" s="17" t="s">
        <v>5633</v>
      </c>
      <c r="J547" s="17" t="s">
        <v>5634</v>
      </c>
      <c r="K547" s="17">
        <v>622231868</v>
      </c>
      <c r="L547" s="19" t="s">
        <v>5635</v>
      </c>
      <c r="M547" s="17"/>
      <c r="N547" s="17">
        <v>1.2</v>
      </c>
      <c r="O547" s="17" t="s">
        <v>5510</v>
      </c>
      <c r="P547" s="17">
        <v>0</v>
      </c>
      <c r="Q547" s="17">
        <v>0</v>
      </c>
      <c r="R547" s="17">
        <v>0</v>
      </c>
      <c r="S547" s="17">
        <v>27</v>
      </c>
      <c r="T547" s="47">
        <v>27</v>
      </c>
      <c r="U547" s="43"/>
      <c r="V547" s="19"/>
      <c r="W547" s="19"/>
      <c r="X547" s="19"/>
      <c r="Y547" s="19"/>
      <c r="Z547" s="19"/>
      <c r="AA547" s="19"/>
      <c r="AB547" s="19"/>
    </row>
    <row r="548" spans="1:28" ht="28.5" customHeight="1" x14ac:dyDescent="0.3">
      <c r="A548" s="17">
        <v>547</v>
      </c>
      <c r="B548" s="17" t="s">
        <v>5593</v>
      </c>
      <c r="C548" s="17" t="s">
        <v>42</v>
      </c>
      <c r="D548" s="17">
        <v>642427575</v>
      </c>
      <c r="E548" s="17" t="s">
        <v>43</v>
      </c>
      <c r="F548" s="17" t="s">
        <v>44</v>
      </c>
      <c r="G548" s="17">
        <v>2</v>
      </c>
      <c r="H548" s="17" t="s">
        <v>45</v>
      </c>
      <c r="I548" s="17" t="s">
        <v>5636</v>
      </c>
      <c r="J548" s="17" t="s">
        <v>5637</v>
      </c>
      <c r="K548" s="17">
        <v>891841147</v>
      </c>
      <c r="L548" s="19" t="s">
        <v>5638</v>
      </c>
      <c r="M548" s="17"/>
      <c r="N548" s="17">
        <v>1.2</v>
      </c>
      <c r="O548" s="17" t="s">
        <v>5510</v>
      </c>
      <c r="P548" s="17">
        <v>0</v>
      </c>
      <c r="Q548" s="17">
        <v>0</v>
      </c>
      <c r="R548" s="17">
        <v>0</v>
      </c>
      <c r="S548" s="17">
        <v>25</v>
      </c>
      <c r="T548" s="47">
        <v>25</v>
      </c>
      <c r="U548" s="43"/>
      <c r="V548" s="19"/>
      <c r="W548" s="19"/>
      <c r="X548" s="19"/>
      <c r="Y548" s="19"/>
      <c r="Z548" s="19"/>
      <c r="AA548" s="19"/>
      <c r="AB548" s="19"/>
    </row>
    <row r="549" spans="1:28" ht="28.5" customHeight="1" x14ac:dyDescent="0.3">
      <c r="A549" s="17">
        <v>548</v>
      </c>
      <c r="B549" s="17" t="s">
        <v>5639</v>
      </c>
      <c r="C549" s="17" t="s">
        <v>42</v>
      </c>
      <c r="D549" s="17">
        <v>642427575</v>
      </c>
      <c r="E549" s="17" t="s">
        <v>43</v>
      </c>
      <c r="F549" s="17" t="s">
        <v>169</v>
      </c>
      <c r="G549" s="17">
        <v>2</v>
      </c>
      <c r="H549" s="17" t="s">
        <v>45</v>
      </c>
      <c r="I549" s="17" t="s">
        <v>5640</v>
      </c>
      <c r="J549" s="17" t="s">
        <v>5641</v>
      </c>
      <c r="K549" s="17">
        <v>917542141</v>
      </c>
      <c r="L549" s="19" t="s">
        <v>5642</v>
      </c>
      <c r="M549" s="17"/>
      <c r="N549" s="17">
        <v>1.056</v>
      </c>
      <c r="O549" s="17">
        <v>220</v>
      </c>
      <c r="P549" s="17">
        <v>3.3</v>
      </c>
      <c r="Q549" s="17">
        <v>0.23100000000000001</v>
      </c>
      <c r="R549" s="17">
        <v>0</v>
      </c>
      <c r="S549" s="17">
        <v>23</v>
      </c>
      <c r="T549" s="47">
        <v>26.53</v>
      </c>
      <c r="U549" s="43"/>
      <c r="V549" s="19"/>
      <c r="W549" s="19"/>
      <c r="X549" s="19"/>
      <c r="Y549" s="19"/>
      <c r="Z549" s="19"/>
      <c r="AA549" s="19"/>
      <c r="AB549" s="19"/>
    </row>
    <row r="550" spans="1:28" ht="28.5" customHeight="1" x14ac:dyDescent="0.3">
      <c r="A550" s="17">
        <v>549</v>
      </c>
      <c r="B550" s="17" t="s">
        <v>5639</v>
      </c>
      <c r="C550" s="17" t="s">
        <v>42</v>
      </c>
      <c r="D550" s="17">
        <v>642427575</v>
      </c>
      <c r="E550" s="17" t="s">
        <v>43</v>
      </c>
      <c r="F550" s="17" t="s">
        <v>169</v>
      </c>
      <c r="G550" s="17">
        <v>2</v>
      </c>
      <c r="H550" s="17" t="s">
        <v>45</v>
      </c>
      <c r="I550" s="17" t="s">
        <v>5643</v>
      </c>
      <c r="J550" s="17" t="s">
        <v>5644</v>
      </c>
      <c r="K550" s="17">
        <v>659370879</v>
      </c>
      <c r="L550" s="19" t="s">
        <v>5645</v>
      </c>
      <c r="M550" s="17"/>
      <c r="N550" s="17">
        <v>1.454</v>
      </c>
      <c r="O550" s="17">
        <v>270</v>
      </c>
      <c r="P550" s="17">
        <v>4.05</v>
      </c>
      <c r="Q550" s="17">
        <v>0.28349999999999997</v>
      </c>
      <c r="R550" s="17">
        <v>0</v>
      </c>
      <c r="S550" s="17">
        <v>23</v>
      </c>
      <c r="T550" s="47">
        <v>27.33</v>
      </c>
      <c r="U550" s="43"/>
      <c r="V550" s="19"/>
      <c r="W550" s="19"/>
      <c r="X550" s="19"/>
      <c r="Y550" s="19"/>
      <c r="Z550" s="19"/>
      <c r="AA550" s="19"/>
      <c r="AB550" s="19"/>
    </row>
    <row r="551" spans="1:28" ht="28.5" customHeight="1" x14ac:dyDescent="0.3">
      <c r="A551" s="17">
        <v>550</v>
      </c>
      <c r="B551" s="17" t="s">
        <v>5639</v>
      </c>
      <c r="C551" s="17" t="s">
        <v>42</v>
      </c>
      <c r="D551" s="17">
        <v>642427575</v>
      </c>
      <c r="E551" s="17" t="s">
        <v>43</v>
      </c>
      <c r="F551" s="17" t="s">
        <v>169</v>
      </c>
      <c r="G551" s="17">
        <v>2</v>
      </c>
      <c r="H551" s="17" t="s">
        <v>45</v>
      </c>
      <c r="I551" s="17" t="s">
        <v>5646</v>
      </c>
      <c r="J551" s="17" t="s">
        <v>5647</v>
      </c>
      <c r="K551" s="17">
        <v>22908500</v>
      </c>
      <c r="L551" s="19" t="s">
        <v>2964</v>
      </c>
      <c r="M551" s="17"/>
      <c r="N551" s="17">
        <v>1.2E-2</v>
      </c>
      <c r="O551" s="17">
        <v>0</v>
      </c>
      <c r="P551" s="17">
        <v>0</v>
      </c>
      <c r="Q551" s="17">
        <v>0</v>
      </c>
      <c r="R551" s="17">
        <v>0</v>
      </c>
      <c r="S551" s="17">
        <v>17</v>
      </c>
      <c r="T551" s="47">
        <v>17</v>
      </c>
      <c r="U551" s="43"/>
      <c r="V551" s="19"/>
      <c r="W551" s="19"/>
      <c r="X551" s="19"/>
      <c r="Y551" s="19"/>
      <c r="Z551" s="19"/>
      <c r="AA551" s="19"/>
      <c r="AB551" s="19"/>
    </row>
    <row r="552" spans="1:28" ht="28.5" customHeight="1" x14ac:dyDescent="0.3">
      <c r="A552" s="17">
        <v>551</v>
      </c>
      <c r="B552" s="17" t="s">
        <v>5639</v>
      </c>
      <c r="C552" s="17" t="s">
        <v>42</v>
      </c>
      <c r="D552" s="17">
        <v>642427575</v>
      </c>
      <c r="E552" s="17" t="s">
        <v>43</v>
      </c>
      <c r="F552" s="17" t="s">
        <v>169</v>
      </c>
      <c r="G552" s="17">
        <v>2</v>
      </c>
      <c r="H552" s="17" t="s">
        <v>45</v>
      </c>
      <c r="I552" s="17" t="s">
        <v>5648</v>
      </c>
      <c r="J552" s="17" t="s">
        <v>5649</v>
      </c>
      <c r="K552" s="17">
        <v>971913999</v>
      </c>
      <c r="L552" s="19" t="s">
        <v>5650</v>
      </c>
      <c r="M552" s="17"/>
      <c r="N552" s="17">
        <v>1.2E-2</v>
      </c>
      <c r="O552" s="17">
        <v>0</v>
      </c>
      <c r="P552" s="17">
        <v>0</v>
      </c>
      <c r="Q552" s="17">
        <v>0</v>
      </c>
      <c r="R552" s="17">
        <v>0</v>
      </c>
      <c r="S552" s="17">
        <v>17</v>
      </c>
      <c r="T552" s="47">
        <v>17</v>
      </c>
      <c r="U552" s="43"/>
      <c r="V552" s="19"/>
      <c r="W552" s="19"/>
      <c r="X552" s="19"/>
      <c r="Y552" s="19"/>
      <c r="Z552" s="19"/>
      <c r="AA552" s="19"/>
      <c r="AB552" s="19"/>
    </row>
    <row r="553" spans="1:28" ht="28.5" customHeight="1" x14ac:dyDescent="0.3">
      <c r="A553" s="17">
        <v>552</v>
      </c>
      <c r="B553" s="17" t="s">
        <v>5639</v>
      </c>
      <c r="C553" s="17" t="s">
        <v>42</v>
      </c>
      <c r="D553" s="17">
        <v>642427575</v>
      </c>
      <c r="E553" s="17" t="s">
        <v>43</v>
      </c>
      <c r="F553" s="17" t="s">
        <v>169</v>
      </c>
      <c r="G553" s="17">
        <v>2</v>
      </c>
      <c r="H553" s="17" t="s">
        <v>45</v>
      </c>
      <c r="I553" s="17" t="s">
        <v>5651</v>
      </c>
      <c r="J553" s="17" t="s">
        <v>721</v>
      </c>
      <c r="K553" s="17">
        <v>949634871</v>
      </c>
      <c r="L553" s="19" t="s">
        <v>722</v>
      </c>
      <c r="M553" s="17"/>
      <c r="N553" s="17">
        <v>1.462</v>
      </c>
      <c r="O553" s="17">
        <v>270</v>
      </c>
      <c r="P553" s="17">
        <v>4.05</v>
      </c>
      <c r="Q553" s="17">
        <v>0.28349999999999997</v>
      </c>
      <c r="R553" s="17">
        <v>0</v>
      </c>
      <c r="S553" s="17">
        <v>23</v>
      </c>
      <c r="T553" s="47">
        <v>27.33</v>
      </c>
      <c r="U553" s="43"/>
      <c r="V553" s="19"/>
      <c r="W553" s="19"/>
      <c r="X553" s="19"/>
      <c r="Y553" s="19"/>
      <c r="Z553" s="19"/>
      <c r="AA553" s="19"/>
      <c r="AB553" s="19"/>
    </row>
    <row r="554" spans="1:28" ht="28.5" customHeight="1" x14ac:dyDescent="0.3">
      <c r="A554" s="17">
        <v>553</v>
      </c>
      <c r="B554" s="17" t="s">
        <v>5639</v>
      </c>
      <c r="C554" s="17" t="s">
        <v>42</v>
      </c>
      <c r="D554" s="17">
        <v>642427575</v>
      </c>
      <c r="E554" s="17" t="s">
        <v>43</v>
      </c>
      <c r="F554" s="17" t="s">
        <v>169</v>
      </c>
      <c r="G554" s="17">
        <v>2</v>
      </c>
      <c r="H554" s="17" t="s">
        <v>45</v>
      </c>
      <c r="I554" s="17" t="s">
        <v>5652</v>
      </c>
      <c r="J554" s="17" t="s">
        <v>5653</v>
      </c>
      <c r="K554" s="17">
        <v>832264959</v>
      </c>
      <c r="L554" s="19" t="s">
        <v>5654</v>
      </c>
      <c r="M554" s="17"/>
      <c r="N554" s="17">
        <v>1.3080000000000001</v>
      </c>
      <c r="O554" s="17">
        <v>215</v>
      </c>
      <c r="P554" s="17">
        <v>3.2250000000000001</v>
      </c>
      <c r="Q554" s="17">
        <v>0.2258</v>
      </c>
      <c r="R554" s="17">
        <v>0</v>
      </c>
      <c r="S554" s="17">
        <v>23</v>
      </c>
      <c r="T554" s="47">
        <v>26.45</v>
      </c>
      <c r="U554" s="43"/>
      <c r="V554" s="19"/>
      <c r="W554" s="19"/>
      <c r="X554" s="19"/>
      <c r="Y554" s="19"/>
      <c r="Z554" s="19"/>
      <c r="AA554" s="19"/>
      <c r="AB554" s="19"/>
    </row>
    <row r="555" spans="1:28" ht="28.5" customHeight="1" x14ac:dyDescent="0.3">
      <c r="A555" s="17">
        <v>554</v>
      </c>
      <c r="B555" s="17" t="s">
        <v>5639</v>
      </c>
      <c r="C555" s="17" t="s">
        <v>42</v>
      </c>
      <c r="D555" s="17">
        <v>642427575</v>
      </c>
      <c r="E555" s="17" t="s">
        <v>43</v>
      </c>
      <c r="F555" s="17" t="s">
        <v>169</v>
      </c>
      <c r="G555" s="17">
        <v>2</v>
      </c>
      <c r="H555" s="17" t="s">
        <v>45</v>
      </c>
      <c r="I555" s="17" t="s">
        <v>5655</v>
      </c>
      <c r="J555" s="17" t="s">
        <v>5656</v>
      </c>
      <c r="K555" s="17">
        <v>819236824</v>
      </c>
      <c r="L555" s="19" t="s">
        <v>5657</v>
      </c>
      <c r="M555" s="17"/>
      <c r="N555" s="17">
        <v>1.4279999999999999</v>
      </c>
      <c r="O555" s="17">
        <v>0</v>
      </c>
      <c r="P555" s="17">
        <v>0</v>
      </c>
      <c r="Q555" s="17">
        <v>0</v>
      </c>
      <c r="R555" s="17">
        <v>0</v>
      </c>
      <c r="S555" s="17">
        <v>23</v>
      </c>
      <c r="T555" s="47">
        <v>23</v>
      </c>
      <c r="U555" s="43"/>
      <c r="V555" s="19"/>
      <c r="W555" s="19"/>
      <c r="X555" s="19"/>
      <c r="Y555" s="19"/>
      <c r="Z555" s="19"/>
      <c r="AA555" s="19"/>
      <c r="AB555" s="19"/>
    </row>
    <row r="556" spans="1:28" ht="28.5" customHeight="1" x14ac:dyDescent="0.3">
      <c r="A556" s="17">
        <v>555</v>
      </c>
      <c r="B556" s="17" t="s">
        <v>5639</v>
      </c>
      <c r="C556" s="17" t="s">
        <v>42</v>
      </c>
      <c r="D556" s="17">
        <v>642427575</v>
      </c>
      <c r="E556" s="17" t="s">
        <v>43</v>
      </c>
      <c r="F556" s="17" t="s">
        <v>169</v>
      </c>
      <c r="G556" s="17">
        <v>2</v>
      </c>
      <c r="H556" s="17" t="s">
        <v>45</v>
      </c>
      <c r="I556" s="17" t="s">
        <v>5658</v>
      </c>
      <c r="J556" s="17" t="s">
        <v>5659</v>
      </c>
      <c r="K556" s="17">
        <v>854996691</v>
      </c>
      <c r="L556" s="19" t="s">
        <v>955</v>
      </c>
      <c r="M556" s="17"/>
      <c r="N556" s="17">
        <v>1.2E-2</v>
      </c>
      <c r="O556" s="17">
        <v>0</v>
      </c>
      <c r="P556" s="17">
        <v>0</v>
      </c>
      <c r="Q556" s="17">
        <v>0</v>
      </c>
      <c r="R556" s="17">
        <v>0</v>
      </c>
      <c r="S556" s="17">
        <v>17</v>
      </c>
      <c r="T556" s="47">
        <v>17</v>
      </c>
      <c r="U556" s="43"/>
      <c r="V556" s="19"/>
      <c r="W556" s="19"/>
      <c r="X556" s="19"/>
      <c r="Y556" s="19"/>
      <c r="Z556" s="19"/>
      <c r="AA556" s="19"/>
      <c r="AB556" s="19"/>
    </row>
    <row r="557" spans="1:28" ht="28.5" customHeight="1" x14ac:dyDescent="0.3">
      <c r="A557" s="17">
        <v>556</v>
      </c>
      <c r="B557" s="17" t="s">
        <v>5639</v>
      </c>
      <c r="C557" s="17" t="s">
        <v>42</v>
      </c>
      <c r="D557" s="17">
        <v>642427575</v>
      </c>
      <c r="E557" s="17" t="s">
        <v>43</v>
      </c>
      <c r="F557" s="17" t="s">
        <v>169</v>
      </c>
      <c r="G557" s="17">
        <v>2</v>
      </c>
      <c r="H557" s="17" t="s">
        <v>45</v>
      </c>
      <c r="I557" s="17" t="s">
        <v>5660</v>
      </c>
      <c r="J557" s="17" t="s">
        <v>5661</v>
      </c>
      <c r="K557" s="17">
        <v>289342111</v>
      </c>
      <c r="L557" s="19" t="s">
        <v>5662</v>
      </c>
      <c r="M557" s="17"/>
      <c r="N557" s="17">
        <v>1.2E-2</v>
      </c>
      <c r="O557" s="17">
        <v>0</v>
      </c>
      <c r="P557" s="17">
        <v>0</v>
      </c>
      <c r="Q557" s="17">
        <v>0</v>
      </c>
      <c r="R557" s="17">
        <v>0</v>
      </c>
      <c r="S557" s="17">
        <v>17</v>
      </c>
      <c r="T557" s="47">
        <v>17</v>
      </c>
      <c r="U557" s="43"/>
      <c r="V557" s="19"/>
      <c r="W557" s="19"/>
      <c r="X557" s="19"/>
      <c r="Y557" s="19"/>
      <c r="Z557" s="19"/>
      <c r="AA557" s="19"/>
      <c r="AB557" s="19"/>
    </row>
    <row r="558" spans="1:28" ht="28.5" customHeight="1" x14ac:dyDescent="0.3">
      <c r="A558" s="17">
        <v>557</v>
      </c>
      <c r="B558" s="17" t="s">
        <v>5639</v>
      </c>
      <c r="C558" s="17" t="s">
        <v>42</v>
      </c>
      <c r="D558" s="17">
        <v>642427575</v>
      </c>
      <c r="E558" s="17" t="s">
        <v>43</v>
      </c>
      <c r="F558" s="17" t="s">
        <v>169</v>
      </c>
      <c r="G558" s="17">
        <v>2</v>
      </c>
      <c r="H558" s="17" t="s">
        <v>45</v>
      </c>
      <c r="I558" s="17" t="s">
        <v>5663</v>
      </c>
      <c r="J558" s="17" t="s">
        <v>5664</v>
      </c>
      <c r="K558" s="17">
        <v>815961594</v>
      </c>
      <c r="L558" s="19" t="s">
        <v>5665</v>
      </c>
      <c r="M558" s="17"/>
      <c r="N558" s="17">
        <v>1.454</v>
      </c>
      <c r="O558" s="17">
        <v>270</v>
      </c>
      <c r="P558" s="17">
        <v>4.05</v>
      </c>
      <c r="Q558" s="17">
        <v>0.28349999999999997</v>
      </c>
      <c r="R558" s="17">
        <v>0</v>
      </c>
      <c r="S558" s="17">
        <v>23</v>
      </c>
      <c r="T558" s="47">
        <v>27.33</v>
      </c>
      <c r="U558" s="19"/>
      <c r="V558" s="19"/>
      <c r="W558" s="19"/>
      <c r="X558" s="19"/>
      <c r="Y558" s="19"/>
      <c r="Z558" s="19"/>
      <c r="AA558" s="19"/>
      <c r="AB558" s="19"/>
    </row>
    <row r="559" spans="1:28" ht="28.5" customHeight="1" x14ac:dyDescent="0.3">
      <c r="A559" s="17">
        <v>558</v>
      </c>
      <c r="B559" s="17" t="s">
        <v>5639</v>
      </c>
      <c r="C559" s="17" t="s">
        <v>42</v>
      </c>
      <c r="D559" s="17">
        <v>642427575</v>
      </c>
      <c r="E559" s="17" t="s">
        <v>43</v>
      </c>
      <c r="F559" s="17" t="s">
        <v>169</v>
      </c>
      <c r="G559" s="17">
        <v>2</v>
      </c>
      <c r="H559" s="17" t="s">
        <v>45</v>
      </c>
      <c r="I559" s="17" t="s">
        <v>5666</v>
      </c>
      <c r="J559" s="17" t="s">
        <v>3681</v>
      </c>
      <c r="K559" s="17">
        <v>818190016</v>
      </c>
      <c r="L559" s="19" t="s">
        <v>5667</v>
      </c>
      <c r="M559" s="17"/>
      <c r="N559" s="17">
        <v>1.9139999999999999</v>
      </c>
      <c r="O559" s="17">
        <v>330</v>
      </c>
      <c r="P559" s="17">
        <v>4.95</v>
      </c>
      <c r="Q559" s="17">
        <v>0.34649999999999997</v>
      </c>
      <c r="R559" s="17">
        <v>0</v>
      </c>
      <c r="S559" s="17">
        <v>23</v>
      </c>
      <c r="T559" s="47">
        <v>28.3</v>
      </c>
      <c r="U559" s="19"/>
      <c r="V559" s="19"/>
      <c r="W559" s="19"/>
      <c r="X559" s="19"/>
      <c r="Y559" s="19"/>
      <c r="Z559" s="19"/>
      <c r="AA559" s="19"/>
      <c r="AB559" s="19"/>
    </row>
    <row r="560" spans="1:28" ht="28.5" customHeight="1" x14ac:dyDescent="0.3">
      <c r="A560" s="17">
        <v>559</v>
      </c>
      <c r="B560" s="17" t="s">
        <v>5639</v>
      </c>
      <c r="C560" s="17" t="s">
        <v>42</v>
      </c>
      <c r="D560" s="17">
        <v>642427575</v>
      </c>
      <c r="E560" s="17" t="s">
        <v>43</v>
      </c>
      <c r="F560" s="17" t="s">
        <v>169</v>
      </c>
      <c r="G560" s="17">
        <v>2</v>
      </c>
      <c r="H560" s="17" t="s">
        <v>45</v>
      </c>
      <c r="I560" s="17" t="s">
        <v>5668</v>
      </c>
      <c r="J560" s="17" t="s">
        <v>5669</v>
      </c>
      <c r="K560" s="17">
        <v>899926363</v>
      </c>
      <c r="L560" s="19" t="s">
        <v>5670</v>
      </c>
      <c r="M560" s="17"/>
      <c r="N560" s="17">
        <v>1.4419999999999999</v>
      </c>
      <c r="O560" s="17">
        <v>270</v>
      </c>
      <c r="P560" s="17">
        <v>4.05</v>
      </c>
      <c r="Q560" s="17">
        <v>0.28349999999999997</v>
      </c>
      <c r="R560" s="17">
        <v>0</v>
      </c>
      <c r="S560" s="17">
        <v>23</v>
      </c>
      <c r="T560" s="47">
        <v>27.33</v>
      </c>
      <c r="U560" s="19"/>
      <c r="V560" s="19"/>
      <c r="W560" s="19"/>
      <c r="X560" s="19"/>
      <c r="Y560" s="19"/>
      <c r="Z560" s="19"/>
      <c r="AA560" s="19"/>
      <c r="AB560" s="19"/>
    </row>
    <row r="561" spans="1:28" ht="28.5" customHeight="1" x14ac:dyDescent="0.3">
      <c r="A561" s="17">
        <v>560</v>
      </c>
      <c r="B561" s="17" t="s">
        <v>5639</v>
      </c>
      <c r="C561" s="17" t="s">
        <v>42</v>
      </c>
      <c r="D561" s="17">
        <v>642427575</v>
      </c>
      <c r="E561" s="17" t="s">
        <v>43</v>
      </c>
      <c r="F561" s="17" t="s">
        <v>169</v>
      </c>
      <c r="G561" s="17">
        <v>2</v>
      </c>
      <c r="H561" s="17" t="s">
        <v>45</v>
      </c>
      <c r="I561" s="17" t="s">
        <v>5671</v>
      </c>
      <c r="J561" s="17" t="s">
        <v>5672</v>
      </c>
      <c r="K561" s="17">
        <v>818201764</v>
      </c>
      <c r="L561" s="19" t="s">
        <v>5673</v>
      </c>
      <c r="M561" s="17"/>
      <c r="N561" s="17">
        <v>6.96</v>
      </c>
      <c r="O561" s="17">
        <v>620</v>
      </c>
      <c r="P561" s="17">
        <v>9.3000000000000007</v>
      </c>
      <c r="Q561" s="17">
        <v>0.65100000000000002</v>
      </c>
      <c r="R561" s="17">
        <v>0</v>
      </c>
      <c r="S561" s="17">
        <v>81</v>
      </c>
      <c r="T561" s="47">
        <v>90.95</v>
      </c>
      <c r="U561" s="19"/>
      <c r="V561" s="19"/>
      <c r="W561" s="19"/>
      <c r="X561" s="19"/>
      <c r="Y561" s="19"/>
      <c r="Z561" s="19"/>
      <c r="AA561" s="19"/>
      <c r="AB561" s="19"/>
    </row>
    <row r="562" spans="1:28" ht="28.5" customHeight="1" x14ac:dyDescent="0.3">
      <c r="A562" s="17">
        <v>561</v>
      </c>
      <c r="B562" s="17" t="s">
        <v>5639</v>
      </c>
      <c r="C562" s="17" t="s">
        <v>42</v>
      </c>
      <c r="D562" s="17">
        <v>642427575</v>
      </c>
      <c r="E562" s="17" t="s">
        <v>43</v>
      </c>
      <c r="F562" s="17" t="s">
        <v>169</v>
      </c>
      <c r="G562" s="17">
        <v>2</v>
      </c>
      <c r="H562" s="17" t="s">
        <v>45</v>
      </c>
      <c r="I562" s="17" t="s">
        <v>5674</v>
      </c>
      <c r="J562" s="17" t="s">
        <v>5675</v>
      </c>
      <c r="K562" s="17">
        <v>955935145</v>
      </c>
      <c r="L562" s="19" t="s">
        <v>5676</v>
      </c>
      <c r="M562" s="17"/>
      <c r="N562" s="17">
        <v>1.296</v>
      </c>
      <c r="O562" s="17">
        <v>0</v>
      </c>
      <c r="P562" s="17">
        <v>0</v>
      </c>
      <c r="Q562" s="17">
        <v>0</v>
      </c>
      <c r="R562" s="17">
        <v>0</v>
      </c>
      <c r="S562" s="17">
        <v>23</v>
      </c>
      <c r="T562" s="47">
        <v>23</v>
      </c>
      <c r="U562" s="19"/>
      <c r="V562" s="19"/>
      <c r="W562" s="19"/>
      <c r="X562" s="19"/>
      <c r="Y562" s="19"/>
      <c r="Z562" s="19"/>
      <c r="AA562" s="19"/>
      <c r="AB562" s="19"/>
    </row>
    <row r="563" spans="1:28" ht="28.5" customHeight="1" x14ac:dyDescent="0.3">
      <c r="A563" s="17">
        <v>562</v>
      </c>
      <c r="B563" s="17" t="s">
        <v>5639</v>
      </c>
      <c r="C563" s="17" t="s">
        <v>42</v>
      </c>
      <c r="D563" s="17">
        <v>642427575</v>
      </c>
      <c r="E563" s="17" t="s">
        <v>43</v>
      </c>
      <c r="F563" s="17" t="s">
        <v>169</v>
      </c>
      <c r="G563" s="17">
        <v>2</v>
      </c>
      <c r="H563" s="17" t="s">
        <v>45</v>
      </c>
      <c r="I563" s="17" t="s">
        <v>5677</v>
      </c>
      <c r="J563" s="17" t="s">
        <v>476</v>
      </c>
      <c r="K563" s="17">
        <v>949599796</v>
      </c>
      <c r="L563" s="19" t="s">
        <v>679</v>
      </c>
      <c r="M563" s="17"/>
      <c r="N563" s="17">
        <v>0.19400000000000001</v>
      </c>
      <c r="O563" s="17">
        <v>0</v>
      </c>
      <c r="P563" s="17">
        <v>0</v>
      </c>
      <c r="Q563" s="17">
        <v>0</v>
      </c>
      <c r="R563" s="17">
        <v>0</v>
      </c>
      <c r="S563" s="17">
        <v>17</v>
      </c>
      <c r="T563" s="47">
        <v>17</v>
      </c>
      <c r="U563" s="19"/>
      <c r="V563" s="19"/>
      <c r="W563" s="19"/>
      <c r="X563" s="19"/>
      <c r="Y563" s="19"/>
      <c r="Z563" s="19"/>
      <c r="AA563" s="19"/>
      <c r="AB563" s="19"/>
    </row>
    <row r="564" spans="1:28" ht="28.5" customHeight="1" x14ac:dyDescent="0.3">
      <c r="A564" s="17">
        <v>563</v>
      </c>
      <c r="B564" s="17" t="s">
        <v>5639</v>
      </c>
      <c r="C564" s="17" t="s">
        <v>42</v>
      </c>
      <c r="D564" s="17">
        <v>642427575</v>
      </c>
      <c r="E564" s="17" t="s">
        <v>43</v>
      </c>
      <c r="F564" s="17" t="s">
        <v>169</v>
      </c>
      <c r="G564" s="17">
        <v>2</v>
      </c>
      <c r="H564" s="17" t="s">
        <v>45</v>
      </c>
      <c r="I564" s="17" t="s">
        <v>5678</v>
      </c>
      <c r="J564" s="17" t="s">
        <v>5679</v>
      </c>
      <c r="K564" s="17">
        <v>922388777</v>
      </c>
      <c r="L564" s="19" t="s">
        <v>5680</v>
      </c>
      <c r="M564" s="17"/>
      <c r="N564" s="17">
        <v>1.2E-2</v>
      </c>
      <c r="O564" s="17">
        <v>0</v>
      </c>
      <c r="P564" s="17">
        <v>0</v>
      </c>
      <c r="Q564" s="17">
        <v>0</v>
      </c>
      <c r="R564" s="17">
        <v>0</v>
      </c>
      <c r="S564" s="17">
        <v>17</v>
      </c>
      <c r="T564" s="47">
        <v>17</v>
      </c>
      <c r="U564" s="19"/>
      <c r="V564" s="19"/>
      <c r="W564" s="19"/>
      <c r="X564" s="19"/>
      <c r="Y564" s="19"/>
      <c r="Z564" s="19"/>
      <c r="AA564" s="19"/>
      <c r="AB564" s="19"/>
    </row>
    <row r="565" spans="1:28" ht="28.5" customHeight="1" x14ac:dyDescent="0.3">
      <c r="A565" s="17">
        <v>564</v>
      </c>
      <c r="B565" s="17" t="s">
        <v>5639</v>
      </c>
      <c r="C565" s="17" t="s">
        <v>42</v>
      </c>
      <c r="D565" s="17">
        <v>642427575</v>
      </c>
      <c r="E565" s="17" t="s">
        <v>43</v>
      </c>
      <c r="F565" s="17" t="s">
        <v>169</v>
      </c>
      <c r="G565" s="17">
        <v>2</v>
      </c>
      <c r="H565" s="17" t="s">
        <v>45</v>
      </c>
      <c r="I565" s="17" t="s">
        <v>5681</v>
      </c>
      <c r="J565" s="17" t="s">
        <v>2314</v>
      </c>
      <c r="K565" s="17">
        <v>836917340</v>
      </c>
      <c r="L565" s="19" t="s">
        <v>2315</v>
      </c>
      <c r="M565" s="17"/>
      <c r="N565" s="17">
        <v>1.056</v>
      </c>
      <c r="O565" s="17">
        <v>220</v>
      </c>
      <c r="P565" s="17">
        <v>3.3</v>
      </c>
      <c r="Q565" s="17">
        <v>0.23100000000000001</v>
      </c>
      <c r="R565" s="17">
        <v>0</v>
      </c>
      <c r="S565" s="17">
        <v>23</v>
      </c>
      <c r="T565" s="47">
        <v>26.53</v>
      </c>
      <c r="U565" s="19"/>
      <c r="V565" s="19"/>
      <c r="W565" s="19"/>
      <c r="X565" s="19"/>
      <c r="Y565" s="19"/>
      <c r="Z565" s="19"/>
      <c r="AA565" s="19"/>
      <c r="AB565" s="19"/>
    </row>
    <row r="566" spans="1:28" ht="28.5" customHeight="1" x14ac:dyDescent="0.3">
      <c r="A566" s="17">
        <v>565</v>
      </c>
      <c r="B566" s="17" t="s">
        <v>5639</v>
      </c>
      <c r="C566" s="17" t="s">
        <v>42</v>
      </c>
      <c r="D566" s="17">
        <v>642427575</v>
      </c>
      <c r="E566" s="17" t="s">
        <v>43</v>
      </c>
      <c r="F566" s="17" t="s">
        <v>169</v>
      </c>
      <c r="G566" s="17">
        <v>2</v>
      </c>
      <c r="H566" s="17" t="s">
        <v>45</v>
      </c>
      <c r="I566" s="17" t="s">
        <v>5682</v>
      </c>
      <c r="J566" s="17" t="s">
        <v>5683</v>
      </c>
      <c r="K566" s="17">
        <v>624727985</v>
      </c>
      <c r="L566" s="19" t="s">
        <v>5684</v>
      </c>
      <c r="M566" s="17"/>
      <c r="N566" s="17">
        <v>1.048</v>
      </c>
      <c r="O566" s="17">
        <v>220</v>
      </c>
      <c r="P566" s="17">
        <v>3.3</v>
      </c>
      <c r="Q566" s="17">
        <v>0.23100000000000001</v>
      </c>
      <c r="R566" s="17">
        <v>0</v>
      </c>
      <c r="S566" s="17">
        <v>23</v>
      </c>
      <c r="T566" s="47">
        <v>26.53</v>
      </c>
      <c r="U566" s="19"/>
      <c r="V566" s="19"/>
      <c r="W566" s="19"/>
      <c r="X566" s="19"/>
      <c r="Y566" s="19"/>
      <c r="Z566" s="19"/>
      <c r="AA566" s="19"/>
      <c r="AB566" s="19"/>
    </row>
    <row r="567" spans="1:28" ht="28.5" customHeight="1" x14ac:dyDescent="0.3">
      <c r="A567" s="17">
        <v>566</v>
      </c>
      <c r="B567" s="17" t="s">
        <v>5639</v>
      </c>
      <c r="C567" s="17" t="s">
        <v>42</v>
      </c>
      <c r="D567" s="17">
        <v>642427575</v>
      </c>
      <c r="E567" s="17" t="s">
        <v>43</v>
      </c>
      <c r="F567" s="17" t="s">
        <v>169</v>
      </c>
      <c r="G567" s="17">
        <v>2</v>
      </c>
      <c r="H567" s="17" t="s">
        <v>45</v>
      </c>
      <c r="I567" s="17" t="s">
        <v>5685</v>
      </c>
      <c r="J567" s="17" t="s">
        <v>5686</v>
      </c>
      <c r="K567" s="17">
        <v>874595515</v>
      </c>
      <c r="L567" s="19" t="s">
        <v>5687</v>
      </c>
      <c r="M567" s="17"/>
      <c r="N567" s="17">
        <v>1.4</v>
      </c>
      <c r="O567" s="17">
        <v>270</v>
      </c>
      <c r="P567" s="17">
        <v>4.05</v>
      </c>
      <c r="Q567" s="17">
        <v>0.28349999999999997</v>
      </c>
      <c r="R567" s="17">
        <v>0</v>
      </c>
      <c r="S567" s="17">
        <v>23</v>
      </c>
      <c r="T567" s="47">
        <v>27.33</v>
      </c>
      <c r="U567" s="19"/>
      <c r="V567" s="19"/>
      <c r="W567" s="19"/>
      <c r="X567" s="19"/>
      <c r="Y567" s="19"/>
      <c r="Z567" s="19"/>
      <c r="AA567" s="19"/>
      <c r="AB567" s="19"/>
    </row>
    <row r="568" spans="1:28" ht="28.5" customHeight="1" x14ac:dyDescent="0.3">
      <c r="A568" s="17">
        <v>567</v>
      </c>
      <c r="B568" s="17" t="s">
        <v>5639</v>
      </c>
      <c r="C568" s="17" t="s">
        <v>42</v>
      </c>
      <c r="D568" s="17">
        <v>642427575</v>
      </c>
      <c r="E568" s="17" t="s">
        <v>43</v>
      </c>
      <c r="F568" s="17" t="s">
        <v>169</v>
      </c>
      <c r="G568" s="17">
        <v>2</v>
      </c>
      <c r="H568" s="17" t="s">
        <v>45</v>
      </c>
      <c r="I568" s="17" t="s">
        <v>5688</v>
      </c>
      <c r="J568" s="17" t="s">
        <v>5689</v>
      </c>
      <c r="K568" s="17">
        <v>979366183</v>
      </c>
      <c r="L568" s="19" t="s">
        <v>5690</v>
      </c>
      <c r="M568" s="17"/>
      <c r="N568" s="17">
        <v>2.552</v>
      </c>
      <c r="O568" s="17">
        <v>430</v>
      </c>
      <c r="P568" s="17">
        <v>6.45</v>
      </c>
      <c r="Q568" s="17">
        <v>0.45150000000000001</v>
      </c>
      <c r="R568" s="17">
        <v>20</v>
      </c>
      <c r="S568" s="17">
        <v>54</v>
      </c>
      <c r="T568" s="47">
        <v>60.9</v>
      </c>
      <c r="U568" s="19"/>
      <c r="V568" s="19"/>
      <c r="W568" s="19"/>
      <c r="X568" s="19"/>
      <c r="Y568" s="19"/>
      <c r="Z568" s="19"/>
      <c r="AA568" s="19"/>
      <c r="AB568" s="19"/>
    </row>
    <row r="569" spans="1:28" ht="28.5" customHeight="1" x14ac:dyDescent="0.3">
      <c r="A569" s="17">
        <v>568</v>
      </c>
      <c r="B569" s="17" t="s">
        <v>5639</v>
      </c>
      <c r="C569" s="17" t="s">
        <v>42</v>
      </c>
      <c r="D569" s="17">
        <v>642427575</v>
      </c>
      <c r="E569" s="17" t="s">
        <v>43</v>
      </c>
      <c r="F569" s="17" t="s">
        <v>169</v>
      </c>
      <c r="G569" s="17">
        <v>2</v>
      </c>
      <c r="H569" s="17" t="s">
        <v>45</v>
      </c>
      <c r="I569" s="17" t="s">
        <v>5691</v>
      </c>
      <c r="J569" s="17" t="s">
        <v>3936</v>
      </c>
      <c r="K569" s="17">
        <v>951419546</v>
      </c>
      <c r="L569" s="19" t="s">
        <v>3937</v>
      </c>
      <c r="M569" s="17"/>
      <c r="N569" s="17">
        <v>1.0580000000000001</v>
      </c>
      <c r="O569" s="17">
        <v>220</v>
      </c>
      <c r="P569" s="17">
        <v>3.3</v>
      </c>
      <c r="Q569" s="17">
        <v>0.23100000000000001</v>
      </c>
      <c r="R569" s="17">
        <v>0</v>
      </c>
      <c r="S569" s="17">
        <v>23</v>
      </c>
      <c r="T569" s="47">
        <v>26.53</v>
      </c>
      <c r="U569" s="19"/>
      <c r="V569" s="19"/>
      <c r="W569" s="19"/>
      <c r="X569" s="19"/>
      <c r="Y569" s="19"/>
      <c r="Z569" s="19"/>
      <c r="AA569" s="19"/>
      <c r="AB569" s="19"/>
    </row>
    <row r="570" spans="1:28" ht="28.5" customHeight="1" x14ac:dyDescent="0.3">
      <c r="A570" s="17">
        <v>569</v>
      </c>
      <c r="B570" s="17" t="s">
        <v>5639</v>
      </c>
      <c r="C570" s="17" t="s">
        <v>42</v>
      </c>
      <c r="D570" s="17">
        <v>642427575</v>
      </c>
      <c r="E570" s="17" t="s">
        <v>43</v>
      </c>
      <c r="F570" s="17" t="s">
        <v>169</v>
      </c>
      <c r="G570" s="17">
        <v>2</v>
      </c>
      <c r="H570" s="17" t="s">
        <v>45</v>
      </c>
      <c r="I570" s="17" t="s">
        <v>5692</v>
      </c>
      <c r="J570" s="17" t="s">
        <v>2814</v>
      </c>
      <c r="K570" s="17">
        <v>872672885</v>
      </c>
      <c r="L570" s="19" t="s">
        <v>2815</v>
      </c>
      <c r="M570" s="17"/>
      <c r="N570" s="17">
        <v>1.448</v>
      </c>
      <c r="O570" s="17">
        <v>270</v>
      </c>
      <c r="P570" s="17">
        <v>4.05</v>
      </c>
      <c r="Q570" s="17">
        <v>0.28349999999999997</v>
      </c>
      <c r="R570" s="17">
        <v>0</v>
      </c>
      <c r="S570" s="17">
        <v>23</v>
      </c>
      <c r="T570" s="47">
        <v>27.33</v>
      </c>
      <c r="U570" s="19"/>
      <c r="V570" s="19"/>
      <c r="W570" s="19"/>
      <c r="X570" s="19"/>
      <c r="Y570" s="19"/>
      <c r="Z570" s="19"/>
      <c r="AA570" s="19"/>
      <c r="AB570" s="19"/>
    </row>
    <row r="571" spans="1:28" ht="28.5" customHeight="1" x14ac:dyDescent="0.3">
      <c r="A571" s="17">
        <v>570</v>
      </c>
      <c r="B571" s="17" t="s">
        <v>5639</v>
      </c>
      <c r="C571" s="17" t="s">
        <v>42</v>
      </c>
      <c r="D571" s="17">
        <v>642427575</v>
      </c>
      <c r="E571" s="17" t="s">
        <v>43</v>
      </c>
      <c r="F571" s="17" t="s">
        <v>169</v>
      </c>
      <c r="G571" s="17">
        <v>2</v>
      </c>
      <c r="H571" s="17" t="s">
        <v>45</v>
      </c>
      <c r="I571" s="17" t="s">
        <v>5693</v>
      </c>
      <c r="J571" s="17" t="s">
        <v>5694</v>
      </c>
      <c r="K571" s="17">
        <v>944870510</v>
      </c>
      <c r="L571" s="19" t="s">
        <v>5695</v>
      </c>
      <c r="M571" s="17"/>
      <c r="N571" s="17">
        <v>1.2E-2</v>
      </c>
      <c r="O571" s="17">
        <v>0</v>
      </c>
      <c r="P571" s="17">
        <v>0</v>
      </c>
      <c r="Q571" s="17">
        <v>0</v>
      </c>
      <c r="R571" s="17">
        <v>0</v>
      </c>
      <c r="S571" s="17">
        <v>17</v>
      </c>
      <c r="T571" s="47">
        <v>17</v>
      </c>
      <c r="U571" s="19"/>
      <c r="V571" s="19"/>
      <c r="W571" s="19"/>
      <c r="X571" s="19"/>
      <c r="Y571" s="19"/>
      <c r="Z571" s="19"/>
      <c r="AA571" s="19"/>
      <c r="AB571" s="19"/>
    </row>
    <row r="572" spans="1:28" ht="28.5" customHeight="1" x14ac:dyDescent="0.3">
      <c r="A572" s="17">
        <v>571</v>
      </c>
      <c r="B572" s="17" t="s">
        <v>5639</v>
      </c>
      <c r="C572" s="17" t="s">
        <v>42</v>
      </c>
      <c r="D572" s="17">
        <v>642427575</v>
      </c>
      <c r="E572" s="17" t="s">
        <v>43</v>
      </c>
      <c r="F572" s="17" t="s">
        <v>169</v>
      </c>
      <c r="G572" s="17">
        <v>2</v>
      </c>
      <c r="H572" s="17" t="s">
        <v>45</v>
      </c>
      <c r="I572" s="17" t="s">
        <v>5696</v>
      </c>
      <c r="J572" s="17" t="s">
        <v>5697</v>
      </c>
      <c r="K572" s="17">
        <v>629636540</v>
      </c>
      <c r="L572" s="19" t="s">
        <v>5698</v>
      </c>
      <c r="M572" s="17"/>
      <c r="N572" s="17">
        <v>1.2E-2</v>
      </c>
      <c r="O572" s="17">
        <v>0</v>
      </c>
      <c r="P572" s="17">
        <v>0</v>
      </c>
      <c r="Q572" s="17">
        <v>0</v>
      </c>
      <c r="R572" s="17">
        <v>0</v>
      </c>
      <c r="S572" s="17">
        <v>17</v>
      </c>
      <c r="T572" s="47">
        <v>17</v>
      </c>
      <c r="U572" s="19"/>
      <c r="V572" s="19"/>
      <c r="W572" s="19"/>
      <c r="X572" s="19"/>
      <c r="Y572" s="19"/>
      <c r="Z572" s="19"/>
      <c r="AA572" s="19"/>
      <c r="AB572" s="19"/>
    </row>
    <row r="573" spans="1:28" ht="28.5" customHeight="1" x14ac:dyDescent="0.3">
      <c r="A573" s="17">
        <v>572</v>
      </c>
      <c r="B573" s="17" t="s">
        <v>5639</v>
      </c>
      <c r="C573" s="17" t="s">
        <v>42</v>
      </c>
      <c r="D573" s="17">
        <v>642427575</v>
      </c>
      <c r="E573" s="17" t="s">
        <v>43</v>
      </c>
      <c r="F573" s="17" t="s">
        <v>169</v>
      </c>
      <c r="G573" s="17">
        <v>2</v>
      </c>
      <c r="H573" s="17" t="s">
        <v>45</v>
      </c>
      <c r="I573" s="17" t="s">
        <v>5699</v>
      </c>
      <c r="J573" s="17" t="s">
        <v>5700</v>
      </c>
      <c r="K573" s="17">
        <v>813486799</v>
      </c>
      <c r="L573" s="19" t="s">
        <v>5701</v>
      </c>
      <c r="M573" s="17"/>
      <c r="N573" s="17">
        <v>1.042</v>
      </c>
      <c r="O573" s="17">
        <v>220</v>
      </c>
      <c r="P573" s="17">
        <v>3.3</v>
      </c>
      <c r="Q573" s="17">
        <v>0.23100000000000001</v>
      </c>
      <c r="R573" s="17">
        <v>0</v>
      </c>
      <c r="S573" s="17">
        <v>23</v>
      </c>
      <c r="T573" s="47">
        <v>26.53</v>
      </c>
      <c r="U573" s="19"/>
      <c r="V573" s="19"/>
      <c r="W573" s="19"/>
      <c r="X573" s="19"/>
      <c r="Y573" s="19"/>
      <c r="Z573" s="19"/>
      <c r="AA573" s="19"/>
      <c r="AB573" s="19"/>
    </row>
    <row r="574" spans="1:28" ht="28.5" customHeight="1" x14ac:dyDescent="0.3">
      <c r="A574" s="17">
        <v>573</v>
      </c>
      <c r="B574" s="17" t="s">
        <v>5639</v>
      </c>
      <c r="C574" s="17" t="s">
        <v>42</v>
      </c>
      <c r="D574" s="17">
        <v>642427575</v>
      </c>
      <c r="E574" s="17" t="s">
        <v>43</v>
      </c>
      <c r="F574" s="17" t="s">
        <v>169</v>
      </c>
      <c r="G574" s="17">
        <v>2</v>
      </c>
      <c r="H574" s="17" t="s">
        <v>45</v>
      </c>
      <c r="I574" s="17" t="s">
        <v>5702</v>
      </c>
      <c r="J574" s="17" t="s">
        <v>5431</v>
      </c>
      <c r="K574" s="17">
        <v>809722422</v>
      </c>
      <c r="L574" s="19" t="s">
        <v>5703</v>
      </c>
      <c r="M574" s="17"/>
      <c r="N574" s="17">
        <v>0.80800000000000005</v>
      </c>
      <c r="O574" s="17">
        <v>250</v>
      </c>
      <c r="P574" s="17">
        <v>3.75</v>
      </c>
      <c r="Q574" s="17">
        <v>0.26250000000000001</v>
      </c>
      <c r="R574" s="17">
        <v>0</v>
      </c>
      <c r="S574" s="17">
        <v>17</v>
      </c>
      <c r="T574" s="47">
        <v>21.01</v>
      </c>
      <c r="U574" s="19"/>
      <c r="V574" s="19"/>
      <c r="W574" s="19"/>
      <c r="X574" s="19"/>
      <c r="Y574" s="19"/>
      <c r="Z574" s="19"/>
      <c r="AA574" s="19"/>
      <c r="AB574" s="19"/>
    </row>
    <row r="575" spans="1:28" ht="28.5" customHeight="1" x14ac:dyDescent="0.3">
      <c r="A575" s="17">
        <v>574</v>
      </c>
      <c r="B575" s="17" t="s">
        <v>5639</v>
      </c>
      <c r="C575" s="17" t="s">
        <v>42</v>
      </c>
      <c r="D575" s="17">
        <v>642427575</v>
      </c>
      <c r="E575" s="17" t="s">
        <v>43</v>
      </c>
      <c r="F575" s="17" t="s">
        <v>169</v>
      </c>
      <c r="G575" s="17">
        <v>2</v>
      </c>
      <c r="H575" s="17" t="s">
        <v>45</v>
      </c>
      <c r="I575" s="17" t="s">
        <v>5704</v>
      </c>
      <c r="J575" s="17" t="s">
        <v>5705</v>
      </c>
      <c r="K575" s="17">
        <v>926831100</v>
      </c>
      <c r="L575" s="19" t="s">
        <v>5706</v>
      </c>
      <c r="M575" s="17"/>
      <c r="N575" s="17">
        <v>1.2E-2</v>
      </c>
      <c r="O575" s="17">
        <v>0</v>
      </c>
      <c r="P575" s="17">
        <v>0</v>
      </c>
      <c r="Q575" s="17">
        <v>0</v>
      </c>
      <c r="R575" s="17">
        <v>0</v>
      </c>
      <c r="S575" s="17">
        <v>17</v>
      </c>
      <c r="T575" s="47">
        <v>17</v>
      </c>
      <c r="U575" s="19"/>
      <c r="V575" s="19"/>
      <c r="W575" s="19"/>
      <c r="X575" s="19"/>
      <c r="Y575" s="19"/>
      <c r="Z575" s="19"/>
      <c r="AA575" s="19"/>
      <c r="AB575" s="19"/>
    </row>
    <row r="576" spans="1:28" ht="28.5" customHeight="1" x14ac:dyDescent="0.3">
      <c r="A576" s="17">
        <v>575</v>
      </c>
      <c r="B576" s="17" t="s">
        <v>5639</v>
      </c>
      <c r="C576" s="17" t="s">
        <v>42</v>
      </c>
      <c r="D576" s="17">
        <v>642427575</v>
      </c>
      <c r="E576" s="17" t="s">
        <v>43</v>
      </c>
      <c r="F576" s="17" t="s">
        <v>169</v>
      </c>
      <c r="G576" s="17">
        <v>2</v>
      </c>
      <c r="H576" s="17" t="s">
        <v>45</v>
      </c>
      <c r="I576" s="17" t="s">
        <v>5707</v>
      </c>
      <c r="J576" s="17" t="s">
        <v>5708</v>
      </c>
      <c r="K576" s="17">
        <v>982269362</v>
      </c>
      <c r="L576" s="19" t="s">
        <v>5709</v>
      </c>
      <c r="M576" s="17"/>
      <c r="N576" s="17">
        <v>1.478</v>
      </c>
      <c r="O576" s="17">
        <v>270</v>
      </c>
      <c r="P576" s="17">
        <v>4.05</v>
      </c>
      <c r="Q576" s="17">
        <v>0.28349999999999997</v>
      </c>
      <c r="R576" s="17">
        <v>0</v>
      </c>
      <c r="S576" s="17">
        <v>23</v>
      </c>
      <c r="T576" s="47">
        <v>27.33</v>
      </c>
      <c r="U576" s="19"/>
      <c r="V576" s="19"/>
      <c r="W576" s="19"/>
      <c r="X576" s="19"/>
      <c r="Y576" s="19"/>
      <c r="Z576" s="19"/>
      <c r="AA576" s="19"/>
      <c r="AB576" s="19"/>
    </row>
    <row r="577" spans="1:28" ht="28.5" customHeight="1" x14ac:dyDescent="0.3">
      <c r="A577" s="17">
        <v>576</v>
      </c>
      <c r="B577" s="17" t="s">
        <v>5639</v>
      </c>
      <c r="C577" s="17" t="s">
        <v>42</v>
      </c>
      <c r="D577" s="17">
        <v>642427575</v>
      </c>
      <c r="E577" s="17" t="s">
        <v>43</v>
      </c>
      <c r="F577" s="17" t="s">
        <v>169</v>
      </c>
      <c r="G577" s="17">
        <v>2</v>
      </c>
      <c r="H577" s="17" t="s">
        <v>45</v>
      </c>
      <c r="I577" s="17" t="s">
        <v>5710</v>
      </c>
      <c r="J577" s="17" t="s">
        <v>5516</v>
      </c>
      <c r="K577" s="17">
        <v>897500053</v>
      </c>
      <c r="L577" s="19" t="s">
        <v>5711</v>
      </c>
      <c r="M577" s="17"/>
      <c r="N577" s="17">
        <v>2.1040000000000001</v>
      </c>
      <c r="O577" s="17">
        <v>440</v>
      </c>
      <c r="P577" s="17">
        <v>6.6</v>
      </c>
      <c r="Q577" s="17">
        <v>0.46200000000000002</v>
      </c>
      <c r="R577" s="17">
        <v>0</v>
      </c>
      <c r="S577" s="17">
        <v>34</v>
      </c>
      <c r="T577" s="47">
        <v>41.06</v>
      </c>
      <c r="U577" s="19"/>
      <c r="V577" s="19"/>
      <c r="W577" s="19"/>
      <c r="X577" s="19"/>
      <c r="Y577" s="19"/>
      <c r="Z577" s="19"/>
      <c r="AA577" s="19"/>
      <c r="AB577" s="19"/>
    </row>
    <row r="578" spans="1:28" ht="28.5" customHeight="1" x14ac:dyDescent="0.3">
      <c r="A578" s="17">
        <v>577</v>
      </c>
      <c r="B578" s="17" t="s">
        <v>5639</v>
      </c>
      <c r="C578" s="17" t="s">
        <v>42</v>
      </c>
      <c r="D578" s="17">
        <v>642427575</v>
      </c>
      <c r="E578" s="17" t="s">
        <v>43</v>
      </c>
      <c r="F578" s="17" t="s">
        <v>169</v>
      </c>
      <c r="G578" s="17">
        <v>2</v>
      </c>
      <c r="H578" s="17" t="s">
        <v>45</v>
      </c>
      <c r="I578" s="17" t="s">
        <v>5712</v>
      </c>
      <c r="J578" s="17" t="s">
        <v>3916</v>
      </c>
      <c r="K578" s="17">
        <v>27652999</v>
      </c>
      <c r="L578" s="19" t="s">
        <v>5713</v>
      </c>
      <c r="M578" s="17"/>
      <c r="N578" s="17">
        <v>1.2E-2</v>
      </c>
      <c r="O578" s="17">
        <v>0</v>
      </c>
      <c r="P578" s="17">
        <v>0</v>
      </c>
      <c r="Q578" s="17">
        <v>0</v>
      </c>
      <c r="R578" s="17">
        <v>0</v>
      </c>
      <c r="S578" s="17">
        <v>17</v>
      </c>
      <c r="T578" s="47">
        <v>17</v>
      </c>
      <c r="U578" s="19"/>
      <c r="V578" s="19"/>
      <c r="W578" s="19"/>
      <c r="X578" s="19"/>
      <c r="Y578" s="19"/>
      <c r="Z578" s="19"/>
      <c r="AA578" s="19"/>
      <c r="AB578" s="19"/>
    </row>
    <row r="579" spans="1:28" ht="28.5" customHeight="1" x14ac:dyDescent="0.3">
      <c r="A579" s="17">
        <v>578</v>
      </c>
      <c r="B579" s="17" t="s">
        <v>5714</v>
      </c>
      <c r="C579" s="17" t="s">
        <v>42</v>
      </c>
      <c r="D579" s="17">
        <v>642427575</v>
      </c>
      <c r="E579" s="17" t="s">
        <v>43</v>
      </c>
      <c r="F579" s="17" t="s">
        <v>169</v>
      </c>
      <c r="G579" s="17">
        <v>2</v>
      </c>
      <c r="H579" s="17" t="s">
        <v>45</v>
      </c>
      <c r="I579" s="17" t="s">
        <v>5715</v>
      </c>
      <c r="J579" s="17" t="s">
        <v>5716</v>
      </c>
      <c r="K579" s="17">
        <v>830726885</v>
      </c>
      <c r="L579" s="19" t="s">
        <v>5717</v>
      </c>
      <c r="M579" s="17"/>
      <c r="N579" s="17">
        <v>1.0640000000000001</v>
      </c>
      <c r="O579" s="17">
        <v>220</v>
      </c>
      <c r="P579" s="17">
        <v>3.3</v>
      </c>
      <c r="Q579" s="17">
        <v>0.23100000000000001</v>
      </c>
      <c r="R579" s="17">
        <v>0</v>
      </c>
      <c r="S579" s="17">
        <v>23</v>
      </c>
      <c r="T579" s="47">
        <v>26.53</v>
      </c>
      <c r="U579" s="43"/>
      <c r="V579" s="19"/>
      <c r="W579" s="19"/>
      <c r="X579" s="19"/>
      <c r="Y579" s="19"/>
      <c r="Z579" s="19"/>
      <c r="AA579" s="19"/>
      <c r="AB579" s="19"/>
    </row>
    <row r="580" spans="1:28" ht="28.5" customHeight="1" x14ac:dyDescent="0.3">
      <c r="A580" s="17">
        <v>579</v>
      </c>
      <c r="B580" s="17" t="s">
        <v>5714</v>
      </c>
      <c r="C580" s="17" t="s">
        <v>42</v>
      </c>
      <c r="D580" s="17">
        <v>642427575</v>
      </c>
      <c r="E580" s="17" t="s">
        <v>43</v>
      </c>
      <c r="F580" s="17" t="s">
        <v>169</v>
      </c>
      <c r="G580" s="17">
        <v>2</v>
      </c>
      <c r="H580" s="17" t="s">
        <v>45</v>
      </c>
      <c r="I580" s="17" t="s">
        <v>5718</v>
      </c>
      <c r="J580" s="17" t="s">
        <v>5719</v>
      </c>
      <c r="K580" s="17">
        <v>625198249</v>
      </c>
      <c r="L580" s="19" t="s">
        <v>5720</v>
      </c>
      <c r="M580" s="17"/>
      <c r="N580" s="17">
        <v>1.028</v>
      </c>
      <c r="O580" s="17">
        <v>220</v>
      </c>
      <c r="P580" s="17">
        <v>3.3</v>
      </c>
      <c r="Q580" s="17">
        <v>0.23100000000000001</v>
      </c>
      <c r="R580" s="17">
        <v>0</v>
      </c>
      <c r="S580" s="17">
        <v>23</v>
      </c>
      <c r="T580" s="47">
        <v>26.53</v>
      </c>
      <c r="U580" s="43"/>
      <c r="V580" s="19"/>
      <c r="W580" s="19"/>
      <c r="X580" s="19"/>
      <c r="Y580" s="19"/>
      <c r="Z580" s="19"/>
      <c r="AA580" s="19"/>
      <c r="AB580" s="19"/>
    </row>
    <row r="581" spans="1:28" ht="28.5" customHeight="1" x14ac:dyDescent="0.3">
      <c r="A581" s="17">
        <v>580</v>
      </c>
      <c r="B581" s="17" t="s">
        <v>5714</v>
      </c>
      <c r="C581" s="17" t="s">
        <v>42</v>
      </c>
      <c r="D581" s="17">
        <v>642427575</v>
      </c>
      <c r="E581" s="17" t="s">
        <v>43</v>
      </c>
      <c r="F581" s="17" t="s">
        <v>169</v>
      </c>
      <c r="G581" s="17">
        <v>2</v>
      </c>
      <c r="H581" s="17" t="s">
        <v>45</v>
      </c>
      <c r="I581" s="17" t="s">
        <v>5721</v>
      </c>
      <c r="J581" s="17" t="s">
        <v>5722</v>
      </c>
      <c r="K581" s="17">
        <v>635426240</v>
      </c>
      <c r="L581" s="19" t="s">
        <v>5723</v>
      </c>
      <c r="M581" s="17"/>
      <c r="N581" s="17">
        <v>1.036</v>
      </c>
      <c r="O581" s="17">
        <v>220</v>
      </c>
      <c r="P581" s="17">
        <v>3.3</v>
      </c>
      <c r="Q581" s="17">
        <v>0.23100000000000001</v>
      </c>
      <c r="R581" s="17">
        <v>0</v>
      </c>
      <c r="S581" s="17">
        <v>23</v>
      </c>
      <c r="T581" s="47">
        <v>26.53</v>
      </c>
      <c r="U581" s="43"/>
      <c r="V581" s="19"/>
      <c r="W581" s="19"/>
      <c r="X581" s="19"/>
      <c r="Y581" s="19"/>
      <c r="Z581" s="19"/>
      <c r="AA581" s="19"/>
      <c r="AB581" s="19"/>
    </row>
    <row r="582" spans="1:28" ht="28.5" customHeight="1" x14ac:dyDescent="0.3">
      <c r="A582" s="17">
        <v>581</v>
      </c>
      <c r="B582" s="17" t="s">
        <v>5714</v>
      </c>
      <c r="C582" s="17" t="s">
        <v>42</v>
      </c>
      <c r="D582" s="17">
        <v>642427575</v>
      </c>
      <c r="E582" s="17" t="s">
        <v>43</v>
      </c>
      <c r="F582" s="17" t="s">
        <v>169</v>
      </c>
      <c r="G582" s="17">
        <v>2</v>
      </c>
      <c r="H582" s="17" t="s">
        <v>45</v>
      </c>
      <c r="I582" s="17" t="s">
        <v>5724</v>
      </c>
      <c r="J582" s="17" t="s">
        <v>5725</v>
      </c>
      <c r="K582" s="17">
        <v>658165031</v>
      </c>
      <c r="L582" s="19" t="s">
        <v>5726</v>
      </c>
      <c r="M582" s="17"/>
      <c r="N582" s="17">
        <v>1.92</v>
      </c>
      <c r="O582" s="17">
        <v>330</v>
      </c>
      <c r="P582" s="17">
        <v>4.95</v>
      </c>
      <c r="Q582" s="17">
        <v>0.34649999999999997</v>
      </c>
      <c r="R582" s="17">
        <v>0</v>
      </c>
      <c r="S582" s="17">
        <v>23</v>
      </c>
      <c r="T582" s="47">
        <v>28.3</v>
      </c>
      <c r="U582" s="43"/>
      <c r="V582" s="19"/>
      <c r="W582" s="19"/>
      <c r="X582" s="19"/>
      <c r="Y582" s="19"/>
      <c r="Z582" s="19"/>
      <c r="AA582" s="19"/>
      <c r="AB582" s="19"/>
    </row>
    <row r="583" spans="1:28" ht="28.5" customHeight="1" x14ac:dyDescent="0.3">
      <c r="A583" s="17">
        <v>582</v>
      </c>
      <c r="B583" s="17" t="s">
        <v>5714</v>
      </c>
      <c r="C583" s="17" t="s">
        <v>42</v>
      </c>
      <c r="D583" s="17">
        <v>642427575</v>
      </c>
      <c r="E583" s="17" t="s">
        <v>43</v>
      </c>
      <c r="F583" s="17" t="s">
        <v>169</v>
      </c>
      <c r="G583" s="17">
        <v>2</v>
      </c>
      <c r="H583" s="17" t="s">
        <v>45</v>
      </c>
      <c r="I583" s="17" t="s">
        <v>5727</v>
      </c>
      <c r="J583" s="17" t="s">
        <v>5728</v>
      </c>
      <c r="K583" s="17">
        <v>819882568</v>
      </c>
      <c r="L583" s="19" t="s">
        <v>5729</v>
      </c>
      <c r="M583" s="17"/>
      <c r="N583" s="17">
        <v>1.462</v>
      </c>
      <c r="O583" s="17">
        <v>270</v>
      </c>
      <c r="P583" s="17">
        <v>4.05</v>
      </c>
      <c r="Q583" s="17">
        <v>0.28349999999999997</v>
      </c>
      <c r="R583" s="17">
        <v>0</v>
      </c>
      <c r="S583" s="17">
        <v>23</v>
      </c>
      <c r="T583" s="47">
        <v>27.33</v>
      </c>
      <c r="U583" s="43"/>
      <c r="V583" s="19"/>
      <c r="W583" s="19"/>
      <c r="X583" s="19"/>
      <c r="Y583" s="19"/>
      <c r="Z583" s="19"/>
      <c r="AA583" s="19"/>
      <c r="AB583" s="19"/>
    </row>
    <row r="584" spans="1:28" ht="28.5" customHeight="1" x14ac:dyDescent="0.3">
      <c r="A584" s="17">
        <v>583</v>
      </c>
      <c r="B584" s="17" t="s">
        <v>5714</v>
      </c>
      <c r="C584" s="17" t="s">
        <v>42</v>
      </c>
      <c r="D584" s="17">
        <v>642427575</v>
      </c>
      <c r="E584" s="17" t="s">
        <v>43</v>
      </c>
      <c r="F584" s="17" t="s">
        <v>169</v>
      </c>
      <c r="G584" s="17">
        <v>2</v>
      </c>
      <c r="H584" s="17" t="s">
        <v>45</v>
      </c>
      <c r="I584" s="17" t="s">
        <v>5730</v>
      </c>
      <c r="J584" s="17" t="s">
        <v>5731</v>
      </c>
      <c r="K584" s="17">
        <v>892676421</v>
      </c>
      <c r="L584" s="19" t="s">
        <v>5732</v>
      </c>
      <c r="M584" s="17"/>
      <c r="N584" s="17">
        <v>2.34</v>
      </c>
      <c r="O584" s="17">
        <v>0</v>
      </c>
      <c r="P584" s="17">
        <v>0</v>
      </c>
      <c r="Q584" s="17">
        <v>0</v>
      </c>
      <c r="R584" s="17">
        <v>0</v>
      </c>
      <c r="S584" s="17">
        <v>34</v>
      </c>
      <c r="T584" s="47">
        <v>34</v>
      </c>
      <c r="U584" s="43"/>
      <c r="V584" s="19"/>
      <c r="W584" s="19"/>
      <c r="X584" s="19"/>
      <c r="Y584" s="19"/>
      <c r="Z584" s="19"/>
      <c r="AA584" s="19"/>
      <c r="AB584" s="19"/>
    </row>
    <row r="585" spans="1:28" ht="28.5" customHeight="1" x14ac:dyDescent="0.3">
      <c r="A585" s="17">
        <v>584</v>
      </c>
      <c r="B585" s="17" t="s">
        <v>5733</v>
      </c>
      <c r="C585" s="17" t="s">
        <v>42</v>
      </c>
      <c r="D585" s="17">
        <v>642427575</v>
      </c>
      <c r="E585" s="17" t="s">
        <v>43</v>
      </c>
      <c r="F585" s="17" t="s">
        <v>169</v>
      </c>
      <c r="G585" s="17">
        <v>2</v>
      </c>
      <c r="H585" s="17" t="s">
        <v>45</v>
      </c>
      <c r="I585" s="17" t="s">
        <v>5734</v>
      </c>
      <c r="J585" s="17" t="s">
        <v>5735</v>
      </c>
      <c r="K585" s="17">
        <v>868393719</v>
      </c>
      <c r="L585" s="19" t="s">
        <v>5736</v>
      </c>
      <c r="M585" s="17"/>
      <c r="N585" s="17">
        <v>1.024</v>
      </c>
      <c r="O585" s="17">
        <v>220</v>
      </c>
      <c r="P585" s="17">
        <v>3.3</v>
      </c>
      <c r="Q585" s="17">
        <v>0.23100000000000001</v>
      </c>
      <c r="R585" s="17">
        <v>0</v>
      </c>
      <c r="S585" s="17">
        <v>23</v>
      </c>
      <c r="T585" s="47">
        <v>26.53</v>
      </c>
      <c r="U585" s="19"/>
      <c r="V585" s="19"/>
      <c r="W585" s="19"/>
      <c r="X585" s="19"/>
      <c r="Y585" s="19"/>
      <c r="Z585" s="19"/>
      <c r="AA585" s="19"/>
      <c r="AB585" s="19"/>
    </row>
    <row r="586" spans="1:28" ht="28.5" customHeight="1" x14ac:dyDescent="0.3">
      <c r="A586" s="17">
        <v>585</v>
      </c>
      <c r="B586" s="17" t="s">
        <v>5733</v>
      </c>
      <c r="C586" s="17" t="s">
        <v>42</v>
      </c>
      <c r="D586" s="17">
        <v>642427575</v>
      </c>
      <c r="E586" s="17" t="s">
        <v>43</v>
      </c>
      <c r="F586" s="17" t="s">
        <v>169</v>
      </c>
      <c r="G586" s="17">
        <v>2</v>
      </c>
      <c r="H586" s="17" t="s">
        <v>45</v>
      </c>
      <c r="I586" s="17" t="s">
        <v>5737</v>
      </c>
      <c r="J586" s="17" t="s">
        <v>5738</v>
      </c>
      <c r="K586" s="17">
        <v>632622363</v>
      </c>
      <c r="L586" s="19" t="s">
        <v>5739</v>
      </c>
      <c r="M586" s="17"/>
      <c r="N586" s="17">
        <v>1.276</v>
      </c>
      <c r="O586" s="17">
        <v>270</v>
      </c>
      <c r="P586" s="17">
        <v>4.05</v>
      </c>
      <c r="Q586" s="17">
        <v>0.28349999999999997</v>
      </c>
      <c r="R586" s="17">
        <v>0</v>
      </c>
      <c r="S586" s="17">
        <v>23</v>
      </c>
      <c r="T586" s="47">
        <v>27.33</v>
      </c>
      <c r="U586" s="19"/>
      <c r="V586" s="19"/>
      <c r="W586" s="19"/>
      <c r="X586" s="19"/>
      <c r="Y586" s="19"/>
      <c r="Z586" s="19"/>
      <c r="AA586" s="19"/>
      <c r="AB586" s="19"/>
    </row>
    <row r="587" spans="1:28" ht="28.5" customHeight="1" x14ac:dyDescent="0.3">
      <c r="A587" s="17">
        <v>586</v>
      </c>
      <c r="B587" s="17" t="s">
        <v>5733</v>
      </c>
      <c r="C587" s="17" t="s">
        <v>42</v>
      </c>
      <c r="D587" s="17">
        <v>642427575</v>
      </c>
      <c r="E587" s="17" t="s">
        <v>43</v>
      </c>
      <c r="F587" s="17" t="s">
        <v>169</v>
      </c>
      <c r="G587" s="17">
        <v>2</v>
      </c>
      <c r="H587" s="17" t="s">
        <v>45</v>
      </c>
      <c r="I587" s="17" t="s">
        <v>5740</v>
      </c>
      <c r="J587" s="17" t="s">
        <v>5741</v>
      </c>
      <c r="K587" s="17">
        <v>878269089</v>
      </c>
      <c r="L587" s="19" t="s">
        <v>5742</v>
      </c>
      <c r="M587" s="17"/>
      <c r="N587" s="17">
        <v>1.256</v>
      </c>
      <c r="O587" s="17">
        <v>270</v>
      </c>
      <c r="P587" s="17">
        <v>4.05</v>
      </c>
      <c r="Q587" s="17">
        <v>0.28349999999999997</v>
      </c>
      <c r="R587" s="17">
        <v>0</v>
      </c>
      <c r="S587" s="17">
        <v>23</v>
      </c>
      <c r="T587" s="47">
        <v>27.33</v>
      </c>
      <c r="U587" s="19"/>
      <c r="V587" s="19"/>
      <c r="W587" s="19"/>
      <c r="X587" s="19"/>
      <c r="Y587" s="19"/>
      <c r="Z587" s="19"/>
      <c r="AA587" s="19"/>
      <c r="AB587" s="19"/>
    </row>
    <row r="588" spans="1:28" ht="28.5" customHeight="1" x14ac:dyDescent="0.3">
      <c r="A588" s="17">
        <v>587</v>
      </c>
      <c r="B588" s="17" t="s">
        <v>5733</v>
      </c>
      <c r="C588" s="17" t="s">
        <v>42</v>
      </c>
      <c r="D588" s="17">
        <v>642427575</v>
      </c>
      <c r="E588" s="17" t="s">
        <v>43</v>
      </c>
      <c r="F588" s="17" t="s">
        <v>169</v>
      </c>
      <c r="G588" s="17">
        <v>2</v>
      </c>
      <c r="H588" s="17" t="s">
        <v>45</v>
      </c>
      <c r="I588" s="17" t="s">
        <v>5743</v>
      </c>
      <c r="J588" s="17" t="s">
        <v>5744</v>
      </c>
      <c r="K588" s="17">
        <v>959594532</v>
      </c>
      <c r="L588" s="19" t="s">
        <v>5227</v>
      </c>
      <c r="M588" s="17"/>
      <c r="N588" s="17">
        <v>2.3199999999999998</v>
      </c>
      <c r="O588" s="17">
        <v>490</v>
      </c>
      <c r="P588" s="17">
        <v>7.35</v>
      </c>
      <c r="Q588" s="17">
        <v>0.51449999999999996</v>
      </c>
      <c r="R588" s="17">
        <v>0</v>
      </c>
      <c r="S588" s="17">
        <v>34</v>
      </c>
      <c r="T588" s="47">
        <v>41.86</v>
      </c>
      <c r="U588" s="19"/>
      <c r="V588" s="19"/>
      <c r="W588" s="19"/>
      <c r="X588" s="19"/>
      <c r="Y588" s="19"/>
      <c r="Z588" s="19"/>
      <c r="AA588" s="19"/>
      <c r="AB588" s="19"/>
    </row>
    <row r="589" spans="1:28" ht="28.5" customHeight="1" x14ac:dyDescent="0.3">
      <c r="A589" s="17">
        <v>588</v>
      </c>
      <c r="B589" s="17" t="s">
        <v>5733</v>
      </c>
      <c r="C589" s="17" t="s">
        <v>42</v>
      </c>
      <c r="D589" s="17">
        <v>642427575</v>
      </c>
      <c r="E589" s="17" t="s">
        <v>43</v>
      </c>
      <c r="F589" s="17" t="s">
        <v>169</v>
      </c>
      <c r="G589" s="17">
        <v>2</v>
      </c>
      <c r="H589" s="17" t="s">
        <v>45</v>
      </c>
      <c r="I589" s="17" t="s">
        <v>5745</v>
      </c>
      <c r="J589" s="17" t="s">
        <v>5746</v>
      </c>
      <c r="K589" s="17">
        <v>871342267</v>
      </c>
      <c r="L589" s="19" t="s">
        <v>5747</v>
      </c>
      <c r="M589" s="17"/>
      <c r="N589" s="17">
        <v>1.24</v>
      </c>
      <c r="O589" s="17">
        <v>270</v>
      </c>
      <c r="P589" s="17">
        <v>4.05</v>
      </c>
      <c r="Q589" s="17">
        <v>0.28349999999999997</v>
      </c>
      <c r="R589" s="17">
        <v>0</v>
      </c>
      <c r="S589" s="17">
        <v>23</v>
      </c>
      <c r="T589" s="47">
        <v>27.33</v>
      </c>
      <c r="U589" s="19"/>
      <c r="V589" s="19"/>
      <c r="W589" s="19"/>
      <c r="X589" s="19"/>
      <c r="Y589" s="19"/>
      <c r="Z589" s="19"/>
      <c r="AA589" s="19"/>
      <c r="AB589" s="19"/>
    </row>
    <row r="590" spans="1:28" ht="28.5" customHeight="1" x14ac:dyDescent="0.3">
      <c r="A590" s="17">
        <v>589</v>
      </c>
      <c r="B590" s="17" t="s">
        <v>5733</v>
      </c>
      <c r="C590" s="17" t="s">
        <v>42</v>
      </c>
      <c r="D590" s="17">
        <v>642427575</v>
      </c>
      <c r="E590" s="17" t="s">
        <v>43</v>
      </c>
      <c r="F590" s="17" t="s">
        <v>169</v>
      </c>
      <c r="G590" s="17">
        <v>2</v>
      </c>
      <c r="H590" s="17" t="s">
        <v>45</v>
      </c>
      <c r="I590" s="17" t="s">
        <v>5748</v>
      </c>
      <c r="J590" s="17" t="s">
        <v>5749</v>
      </c>
      <c r="K590" s="17">
        <v>814298957</v>
      </c>
      <c r="L590" s="19" t="s">
        <v>5750</v>
      </c>
      <c r="M590" s="17"/>
      <c r="N590" s="17">
        <v>1.0620000000000001</v>
      </c>
      <c r="O590" s="17">
        <v>0</v>
      </c>
      <c r="P590" s="17">
        <v>0</v>
      </c>
      <c r="Q590" s="17">
        <v>0</v>
      </c>
      <c r="R590" s="17">
        <v>0</v>
      </c>
      <c r="S590" s="17">
        <v>23</v>
      </c>
      <c r="T590" s="47">
        <v>23</v>
      </c>
      <c r="U590" s="19"/>
      <c r="V590" s="19"/>
      <c r="W590" s="19"/>
      <c r="X590" s="19"/>
      <c r="Y590" s="19"/>
      <c r="Z590" s="19"/>
      <c r="AA590" s="19"/>
      <c r="AB590" s="19"/>
    </row>
    <row r="591" spans="1:28" ht="28.5" customHeight="1" x14ac:dyDescent="0.3">
      <c r="A591" s="17">
        <v>590</v>
      </c>
      <c r="B591" s="17" t="s">
        <v>5733</v>
      </c>
      <c r="C591" s="17" t="s">
        <v>42</v>
      </c>
      <c r="D591" s="17">
        <v>642427575</v>
      </c>
      <c r="E591" s="17" t="s">
        <v>43</v>
      </c>
      <c r="F591" s="17" t="s">
        <v>169</v>
      </c>
      <c r="G591" s="17">
        <v>2</v>
      </c>
      <c r="H591" s="17" t="s">
        <v>45</v>
      </c>
      <c r="I591" s="17" t="s">
        <v>5751</v>
      </c>
      <c r="J591" s="17" t="s">
        <v>5752</v>
      </c>
      <c r="K591" s="17">
        <v>825434935</v>
      </c>
      <c r="L591" s="19" t="s">
        <v>5753</v>
      </c>
      <c r="M591" s="17"/>
      <c r="N591" s="17">
        <v>1.08</v>
      </c>
      <c r="O591" s="17">
        <v>0</v>
      </c>
      <c r="P591" s="17">
        <v>0</v>
      </c>
      <c r="Q591" s="17">
        <v>0</v>
      </c>
      <c r="R591" s="17">
        <v>0</v>
      </c>
      <c r="S591" s="17">
        <v>23</v>
      </c>
      <c r="T591" s="47">
        <v>23</v>
      </c>
      <c r="U591" s="19"/>
      <c r="V591" s="19"/>
      <c r="W591" s="19"/>
      <c r="X591" s="19"/>
      <c r="Y591" s="19"/>
      <c r="Z591" s="19"/>
      <c r="AA591" s="19"/>
      <c r="AB591" s="19"/>
    </row>
    <row r="592" spans="1:28" ht="28.5" customHeight="1" x14ac:dyDescent="0.3">
      <c r="A592" s="17">
        <v>591</v>
      </c>
      <c r="B592" s="17" t="s">
        <v>5754</v>
      </c>
      <c r="C592" s="17" t="s">
        <v>42</v>
      </c>
      <c r="D592" s="17">
        <v>642427575</v>
      </c>
      <c r="E592" s="17" t="s">
        <v>43</v>
      </c>
      <c r="F592" s="17" t="s">
        <v>169</v>
      </c>
      <c r="G592" s="17">
        <v>2</v>
      </c>
      <c r="H592" s="17" t="s">
        <v>45</v>
      </c>
      <c r="I592" s="17" t="s">
        <v>5755</v>
      </c>
      <c r="J592" s="17" t="s">
        <v>5756</v>
      </c>
      <c r="K592" s="17">
        <v>819265824</v>
      </c>
      <c r="L592" s="19" t="s">
        <v>5757</v>
      </c>
      <c r="M592" s="17"/>
      <c r="N592" s="17">
        <v>1.264</v>
      </c>
      <c r="O592" s="17">
        <v>215</v>
      </c>
      <c r="P592" s="17">
        <v>3.2250000000000001</v>
      </c>
      <c r="Q592" s="17">
        <v>0.2258</v>
      </c>
      <c r="R592" s="17">
        <v>0</v>
      </c>
      <c r="S592" s="17">
        <v>23</v>
      </c>
      <c r="T592" s="47">
        <v>26.45</v>
      </c>
      <c r="U592" s="43"/>
      <c r="V592" s="19"/>
      <c r="W592" s="19"/>
      <c r="X592" s="19"/>
      <c r="Y592" s="19"/>
      <c r="Z592" s="19"/>
      <c r="AA592" s="19"/>
      <c r="AB592" s="19"/>
    </row>
    <row r="593" spans="1:28" ht="28.5" customHeight="1" x14ac:dyDescent="0.3">
      <c r="A593" s="17">
        <v>592</v>
      </c>
      <c r="B593" s="17" t="s">
        <v>5754</v>
      </c>
      <c r="C593" s="17" t="s">
        <v>42</v>
      </c>
      <c r="D593" s="17">
        <v>642427575</v>
      </c>
      <c r="E593" s="17" t="s">
        <v>43</v>
      </c>
      <c r="F593" s="17" t="s">
        <v>169</v>
      </c>
      <c r="G593" s="17">
        <v>2</v>
      </c>
      <c r="H593" s="17" t="s">
        <v>45</v>
      </c>
      <c r="I593" s="17" t="s">
        <v>5758</v>
      </c>
      <c r="J593" s="17" t="s">
        <v>5759</v>
      </c>
      <c r="K593" s="17">
        <v>634076933</v>
      </c>
      <c r="L593" s="19" t="s">
        <v>5760</v>
      </c>
      <c r="M593" s="17"/>
      <c r="N593" s="17">
        <v>1.278</v>
      </c>
      <c r="O593" s="17">
        <v>215</v>
      </c>
      <c r="P593" s="17">
        <v>3.2250000000000001</v>
      </c>
      <c r="Q593" s="17">
        <v>0.2258</v>
      </c>
      <c r="R593" s="17">
        <v>0</v>
      </c>
      <c r="S593" s="17">
        <v>23</v>
      </c>
      <c r="T593" s="47">
        <v>26.45</v>
      </c>
      <c r="U593" s="43"/>
      <c r="V593" s="19"/>
      <c r="W593" s="19"/>
      <c r="X593" s="19"/>
      <c r="Y593" s="19"/>
      <c r="Z593" s="19"/>
      <c r="AA593" s="19"/>
      <c r="AB593" s="19"/>
    </row>
    <row r="594" spans="1:28" ht="28.5" customHeight="1" x14ac:dyDescent="0.3">
      <c r="A594" s="17">
        <v>593</v>
      </c>
      <c r="B594" s="17" t="s">
        <v>5754</v>
      </c>
      <c r="C594" s="17" t="s">
        <v>42</v>
      </c>
      <c r="D594" s="17">
        <v>642427575</v>
      </c>
      <c r="E594" s="17" t="s">
        <v>43</v>
      </c>
      <c r="F594" s="17" t="s">
        <v>169</v>
      </c>
      <c r="G594" s="17">
        <v>2</v>
      </c>
      <c r="H594" s="17" t="s">
        <v>45</v>
      </c>
      <c r="I594" s="17" t="s">
        <v>5761</v>
      </c>
      <c r="J594" s="17" t="s">
        <v>5762</v>
      </c>
      <c r="K594" s="17">
        <v>842195740</v>
      </c>
      <c r="L594" s="19" t="s">
        <v>5763</v>
      </c>
      <c r="M594" s="17"/>
      <c r="N594" s="17">
        <v>2.0960000000000001</v>
      </c>
      <c r="O594" s="17">
        <v>400</v>
      </c>
      <c r="P594" s="17">
        <v>6</v>
      </c>
      <c r="Q594" s="17">
        <v>0.42</v>
      </c>
      <c r="R594" s="17">
        <v>0</v>
      </c>
      <c r="S594" s="17">
        <v>34</v>
      </c>
      <c r="T594" s="47">
        <v>40.42</v>
      </c>
      <c r="U594" s="43"/>
      <c r="V594" s="19"/>
      <c r="W594" s="19"/>
      <c r="X594" s="19"/>
      <c r="Y594" s="19"/>
      <c r="Z594" s="19"/>
      <c r="AA594" s="19"/>
      <c r="AB594" s="19"/>
    </row>
    <row r="595" spans="1:28" ht="28.5" customHeight="1" x14ac:dyDescent="0.3">
      <c r="A595" s="17">
        <v>594</v>
      </c>
      <c r="B595" s="17" t="s">
        <v>5754</v>
      </c>
      <c r="C595" s="17" t="s">
        <v>42</v>
      </c>
      <c r="D595" s="17">
        <v>642427575</v>
      </c>
      <c r="E595" s="17" t="s">
        <v>43</v>
      </c>
      <c r="F595" s="17" t="s">
        <v>169</v>
      </c>
      <c r="G595" s="17">
        <v>2</v>
      </c>
      <c r="H595" s="17" t="s">
        <v>45</v>
      </c>
      <c r="I595" s="17" t="s">
        <v>5764</v>
      </c>
      <c r="J595" s="17" t="s">
        <v>5765</v>
      </c>
      <c r="K595" s="17">
        <v>20212530</v>
      </c>
      <c r="L595" s="19" t="s">
        <v>729</v>
      </c>
      <c r="M595" s="17"/>
      <c r="N595" s="17">
        <v>2.5999999999999999E-2</v>
      </c>
      <c r="O595" s="17">
        <v>0</v>
      </c>
      <c r="P595" s="17">
        <v>0</v>
      </c>
      <c r="Q595" s="17">
        <v>0</v>
      </c>
      <c r="R595" s="17">
        <v>0</v>
      </c>
      <c r="S595" s="17">
        <v>17</v>
      </c>
      <c r="T595" s="47">
        <v>17</v>
      </c>
      <c r="U595" s="43"/>
      <c r="V595" s="19"/>
      <c r="W595" s="19"/>
      <c r="X595" s="19"/>
      <c r="Y595" s="19"/>
      <c r="Z595" s="19"/>
      <c r="AA595" s="19"/>
      <c r="AB595" s="19"/>
    </row>
    <row r="596" spans="1:28" ht="28.5" customHeight="1" x14ac:dyDescent="0.3">
      <c r="A596" s="17">
        <v>595</v>
      </c>
      <c r="B596" s="17" t="s">
        <v>5754</v>
      </c>
      <c r="C596" s="17" t="s">
        <v>42</v>
      </c>
      <c r="D596" s="17">
        <v>642427575</v>
      </c>
      <c r="E596" s="17" t="s">
        <v>43</v>
      </c>
      <c r="F596" s="17" t="s">
        <v>169</v>
      </c>
      <c r="G596" s="17">
        <v>2</v>
      </c>
      <c r="H596" s="17" t="s">
        <v>45</v>
      </c>
      <c r="I596" s="17" t="s">
        <v>5766</v>
      </c>
      <c r="J596" s="17" t="s">
        <v>5767</v>
      </c>
      <c r="K596" s="17">
        <v>876991566</v>
      </c>
      <c r="L596" s="19" t="s">
        <v>5768</v>
      </c>
      <c r="M596" s="17"/>
      <c r="N596" s="17">
        <v>0.01</v>
      </c>
      <c r="O596" s="17">
        <v>0</v>
      </c>
      <c r="P596" s="17">
        <v>0</v>
      </c>
      <c r="Q596" s="17">
        <v>0</v>
      </c>
      <c r="R596" s="17">
        <v>0</v>
      </c>
      <c r="S596" s="17">
        <v>17</v>
      </c>
      <c r="T596" s="47">
        <v>17</v>
      </c>
      <c r="U596" s="43"/>
      <c r="V596" s="19"/>
      <c r="W596" s="19"/>
      <c r="X596" s="19"/>
      <c r="Y596" s="19"/>
      <c r="Z596" s="19"/>
      <c r="AA596" s="19"/>
      <c r="AB596" s="19"/>
    </row>
    <row r="597" spans="1:28" ht="28.5" customHeight="1" x14ac:dyDescent="0.3">
      <c r="A597" s="17">
        <v>596</v>
      </c>
      <c r="B597" s="17" t="s">
        <v>5754</v>
      </c>
      <c r="C597" s="17" t="s">
        <v>42</v>
      </c>
      <c r="D597" s="17">
        <v>642427575</v>
      </c>
      <c r="E597" s="17" t="s">
        <v>43</v>
      </c>
      <c r="F597" s="17" t="s">
        <v>169</v>
      </c>
      <c r="G597" s="17">
        <v>2</v>
      </c>
      <c r="H597" s="17" t="s">
        <v>45</v>
      </c>
      <c r="I597" s="17" t="s">
        <v>5769</v>
      </c>
      <c r="J597" s="17" t="s">
        <v>5319</v>
      </c>
      <c r="K597" s="17">
        <v>654014248</v>
      </c>
      <c r="L597" s="19" t="s">
        <v>5770</v>
      </c>
      <c r="M597" s="17"/>
      <c r="N597" s="17">
        <v>1.794</v>
      </c>
      <c r="O597" s="17">
        <v>330</v>
      </c>
      <c r="P597" s="17">
        <v>4.95</v>
      </c>
      <c r="Q597" s="17">
        <v>0.34649999999999997</v>
      </c>
      <c r="R597" s="17">
        <v>0</v>
      </c>
      <c r="S597" s="17">
        <v>23</v>
      </c>
      <c r="T597" s="47">
        <v>28.3</v>
      </c>
      <c r="U597" s="43"/>
      <c r="V597" s="19"/>
      <c r="W597" s="19"/>
      <c r="X597" s="19"/>
      <c r="Y597" s="19"/>
      <c r="Z597" s="19"/>
      <c r="AA597" s="19"/>
      <c r="AB597" s="19"/>
    </row>
    <row r="598" spans="1:28" ht="28.5" customHeight="1" x14ac:dyDescent="0.3">
      <c r="A598" s="17">
        <v>597</v>
      </c>
      <c r="B598" s="17" t="s">
        <v>5754</v>
      </c>
      <c r="C598" s="17" t="s">
        <v>42</v>
      </c>
      <c r="D598" s="17">
        <v>642427575</v>
      </c>
      <c r="E598" s="17" t="s">
        <v>43</v>
      </c>
      <c r="F598" s="17" t="s">
        <v>169</v>
      </c>
      <c r="G598" s="17">
        <v>2</v>
      </c>
      <c r="H598" s="17" t="s">
        <v>45</v>
      </c>
      <c r="I598" s="17" t="s">
        <v>5771</v>
      </c>
      <c r="J598" s="17" t="s">
        <v>5772</v>
      </c>
      <c r="K598" s="17">
        <v>931919534</v>
      </c>
      <c r="L598" s="19" t="s">
        <v>5773</v>
      </c>
      <c r="M598" s="17"/>
      <c r="N598" s="17">
        <v>1.214</v>
      </c>
      <c r="O598" s="17">
        <v>270</v>
      </c>
      <c r="P598" s="17">
        <v>4.05</v>
      </c>
      <c r="Q598" s="17">
        <v>0.28349999999999997</v>
      </c>
      <c r="R598" s="17">
        <v>0</v>
      </c>
      <c r="S598" s="17">
        <v>23</v>
      </c>
      <c r="T598" s="47">
        <v>27.33</v>
      </c>
      <c r="U598" s="43"/>
      <c r="V598" s="19"/>
      <c r="W598" s="19"/>
      <c r="X598" s="19"/>
      <c r="Y598" s="19"/>
      <c r="Z598" s="19"/>
      <c r="AA598" s="19"/>
      <c r="AB598" s="19"/>
    </row>
    <row r="599" spans="1:28" ht="28.5" customHeight="1" x14ac:dyDescent="0.3">
      <c r="A599" s="17">
        <v>598</v>
      </c>
      <c r="B599" s="17" t="s">
        <v>5754</v>
      </c>
      <c r="C599" s="17" t="s">
        <v>42</v>
      </c>
      <c r="D599" s="17">
        <v>642427575</v>
      </c>
      <c r="E599" s="17" t="s">
        <v>43</v>
      </c>
      <c r="F599" s="17" t="s">
        <v>169</v>
      </c>
      <c r="G599" s="17">
        <v>2</v>
      </c>
      <c r="H599" s="17" t="s">
        <v>45</v>
      </c>
      <c r="I599" s="17" t="s">
        <v>5774</v>
      </c>
      <c r="J599" s="17" t="s">
        <v>5775</v>
      </c>
      <c r="K599" s="17">
        <v>827043619</v>
      </c>
      <c r="L599" s="19" t="s">
        <v>5776</v>
      </c>
      <c r="M599" s="17"/>
      <c r="N599" s="17">
        <v>1.234</v>
      </c>
      <c r="O599" s="17">
        <v>270</v>
      </c>
      <c r="P599" s="17">
        <v>4.05</v>
      </c>
      <c r="Q599" s="17">
        <v>0.28349999999999997</v>
      </c>
      <c r="R599" s="17">
        <v>0</v>
      </c>
      <c r="S599" s="17">
        <v>23</v>
      </c>
      <c r="T599" s="47">
        <v>27.33</v>
      </c>
      <c r="U599" s="43"/>
      <c r="V599" s="19"/>
      <c r="W599" s="19"/>
      <c r="X599" s="19"/>
      <c r="Y599" s="19"/>
      <c r="Z599" s="19"/>
      <c r="AA599" s="19"/>
      <c r="AB599" s="19"/>
    </row>
    <row r="600" spans="1:28" ht="28.5" customHeight="1" x14ac:dyDescent="0.3">
      <c r="A600" s="17">
        <v>599</v>
      </c>
      <c r="B600" s="17" t="s">
        <v>5754</v>
      </c>
      <c r="C600" s="17" t="s">
        <v>42</v>
      </c>
      <c r="D600" s="17">
        <v>642427575</v>
      </c>
      <c r="E600" s="17" t="s">
        <v>43</v>
      </c>
      <c r="F600" s="17" t="s">
        <v>169</v>
      </c>
      <c r="G600" s="17">
        <v>2</v>
      </c>
      <c r="H600" s="17" t="s">
        <v>45</v>
      </c>
      <c r="I600" s="17" t="s">
        <v>5777</v>
      </c>
      <c r="J600" s="17" t="s">
        <v>5778</v>
      </c>
      <c r="K600" s="17">
        <v>632027781</v>
      </c>
      <c r="L600" s="19" t="s">
        <v>5779</v>
      </c>
      <c r="M600" s="17"/>
      <c r="N600" s="17">
        <v>1.024</v>
      </c>
      <c r="O600" s="17">
        <v>220</v>
      </c>
      <c r="P600" s="17">
        <v>3.3</v>
      </c>
      <c r="Q600" s="17">
        <v>0.23100000000000001</v>
      </c>
      <c r="R600" s="17">
        <v>0</v>
      </c>
      <c r="S600" s="17">
        <v>23</v>
      </c>
      <c r="T600" s="47">
        <v>26.53</v>
      </c>
      <c r="U600" s="43"/>
      <c r="V600" s="19"/>
      <c r="W600" s="19"/>
      <c r="X600" s="19"/>
      <c r="Y600" s="19"/>
      <c r="Z600" s="19"/>
      <c r="AA600" s="19"/>
      <c r="AB600" s="19"/>
    </row>
    <row r="601" spans="1:28" ht="28.5" customHeight="1" x14ac:dyDescent="0.3">
      <c r="A601" s="17">
        <v>600</v>
      </c>
      <c r="B601" s="17" t="s">
        <v>5754</v>
      </c>
      <c r="C601" s="17" t="s">
        <v>42</v>
      </c>
      <c r="D601" s="17">
        <v>642427575</v>
      </c>
      <c r="E601" s="17" t="s">
        <v>43</v>
      </c>
      <c r="F601" s="17" t="s">
        <v>169</v>
      </c>
      <c r="G601" s="17">
        <v>2</v>
      </c>
      <c r="H601" s="17" t="s">
        <v>45</v>
      </c>
      <c r="I601" s="17" t="s">
        <v>5780</v>
      </c>
      <c r="J601" s="17" t="s">
        <v>5781</v>
      </c>
      <c r="K601" s="17">
        <v>818535568</v>
      </c>
      <c r="L601" s="19" t="s">
        <v>5782</v>
      </c>
      <c r="M601" s="17"/>
      <c r="N601" s="17">
        <v>1.226</v>
      </c>
      <c r="O601" s="17">
        <v>270</v>
      </c>
      <c r="P601" s="17">
        <v>4.05</v>
      </c>
      <c r="Q601" s="17">
        <v>0.28349999999999997</v>
      </c>
      <c r="R601" s="17">
        <v>0</v>
      </c>
      <c r="S601" s="17">
        <v>23</v>
      </c>
      <c r="T601" s="47">
        <v>27.33</v>
      </c>
      <c r="U601" s="43"/>
      <c r="V601" s="19"/>
      <c r="W601" s="19"/>
      <c r="X601" s="19"/>
      <c r="Y601" s="19"/>
      <c r="Z601" s="19"/>
      <c r="AA601" s="19"/>
      <c r="AB601" s="19"/>
    </row>
    <row r="602" spans="1:28" ht="28.5" customHeight="1" x14ac:dyDescent="0.3">
      <c r="A602" s="17">
        <v>601</v>
      </c>
      <c r="B602" s="17" t="s">
        <v>5754</v>
      </c>
      <c r="C602" s="17" t="s">
        <v>42</v>
      </c>
      <c r="D602" s="17">
        <v>642427575</v>
      </c>
      <c r="E602" s="17" t="s">
        <v>43</v>
      </c>
      <c r="F602" s="17" t="s">
        <v>169</v>
      </c>
      <c r="G602" s="17">
        <v>2</v>
      </c>
      <c r="H602" s="17" t="s">
        <v>45</v>
      </c>
      <c r="I602" s="17" t="s">
        <v>5783</v>
      </c>
      <c r="J602" s="17" t="s">
        <v>5784</v>
      </c>
      <c r="K602" s="17">
        <v>986832517</v>
      </c>
      <c r="L602" s="19" t="s">
        <v>5785</v>
      </c>
      <c r="M602" s="17"/>
      <c r="N602" s="17">
        <v>1.01</v>
      </c>
      <c r="O602" s="17">
        <v>220</v>
      </c>
      <c r="P602" s="17">
        <v>3.3</v>
      </c>
      <c r="Q602" s="17">
        <v>0.23100000000000001</v>
      </c>
      <c r="R602" s="17">
        <v>0</v>
      </c>
      <c r="S602" s="17">
        <v>23</v>
      </c>
      <c r="T602" s="47">
        <v>26.53</v>
      </c>
      <c r="U602" s="43"/>
      <c r="V602" s="19"/>
      <c r="W602" s="19"/>
      <c r="X602" s="19"/>
      <c r="Y602" s="19"/>
      <c r="Z602" s="19"/>
      <c r="AA602" s="19"/>
      <c r="AB602" s="19"/>
    </row>
    <row r="603" spans="1:28" ht="28.5" customHeight="1" x14ac:dyDescent="0.3">
      <c r="A603" s="17">
        <v>602</v>
      </c>
      <c r="B603" s="17" t="s">
        <v>5754</v>
      </c>
      <c r="C603" s="17" t="s">
        <v>42</v>
      </c>
      <c r="D603" s="17">
        <v>642427575</v>
      </c>
      <c r="E603" s="17" t="s">
        <v>43</v>
      </c>
      <c r="F603" s="17" t="s">
        <v>169</v>
      </c>
      <c r="G603" s="17">
        <v>2</v>
      </c>
      <c r="H603" s="17" t="s">
        <v>45</v>
      </c>
      <c r="I603" s="17" t="s">
        <v>5786</v>
      </c>
      <c r="J603" s="17" t="s">
        <v>5787</v>
      </c>
      <c r="K603" s="17">
        <v>850371579</v>
      </c>
      <c r="L603" s="19" t="s">
        <v>5788</v>
      </c>
      <c r="M603" s="17"/>
      <c r="N603" s="17">
        <v>1.236</v>
      </c>
      <c r="O603" s="17">
        <v>270</v>
      </c>
      <c r="P603" s="17">
        <v>4.05</v>
      </c>
      <c r="Q603" s="17">
        <v>0.28349999999999997</v>
      </c>
      <c r="R603" s="17">
        <v>0</v>
      </c>
      <c r="S603" s="17">
        <v>23</v>
      </c>
      <c r="T603" s="47">
        <v>27.33</v>
      </c>
      <c r="U603" s="43"/>
      <c r="V603" s="19"/>
      <c r="W603" s="19"/>
      <c r="X603" s="19"/>
      <c r="Y603" s="19"/>
      <c r="Z603" s="19"/>
      <c r="AA603" s="19"/>
      <c r="AB603" s="19"/>
    </row>
    <row r="604" spans="1:28" ht="28.5" customHeight="1" x14ac:dyDescent="0.3">
      <c r="A604" s="17">
        <v>603</v>
      </c>
      <c r="B604" s="17" t="s">
        <v>5754</v>
      </c>
      <c r="C604" s="17" t="s">
        <v>42</v>
      </c>
      <c r="D604" s="17">
        <v>642427575</v>
      </c>
      <c r="E604" s="17" t="s">
        <v>43</v>
      </c>
      <c r="F604" s="17" t="s">
        <v>169</v>
      </c>
      <c r="G604" s="17">
        <v>2</v>
      </c>
      <c r="H604" s="17" t="s">
        <v>45</v>
      </c>
      <c r="I604" s="17" t="s">
        <v>5789</v>
      </c>
      <c r="J604" s="17" t="s">
        <v>5790</v>
      </c>
      <c r="K604" s="17">
        <v>955096421</v>
      </c>
      <c r="L604" s="19" t="s">
        <v>5791</v>
      </c>
      <c r="M604" s="17"/>
      <c r="N604" s="17">
        <v>1.282</v>
      </c>
      <c r="O604" s="17">
        <v>0</v>
      </c>
      <c r="P604" s="17">
        <v>0</v>
      </c>
      <c r="Q604" s="17">
        <v>0</v>
      </c>
      <c r="R604" s="17">
        <v>0</v>
      </c>
      <c r="S604" s="17">
        <v>23</v>
      </c>
      <c r="T604" s="47">
        <v>23</v>
      </c>
      <c r="U604" s="43"/>
      <c r="V604" s="19"/>
      <c r="W604" s="19"/>
      <c r="X604" s="19"/>
      <c r="Y604" s="19"/>
      <c r="Z604" s="19"/>
      <c r="AA604" s="19"/>
      <c r="AB604" s="19"/>
    </row>
    <row r="605" spans="1:28" ht="28.5" customHeight="1" x14ac:dyDescent="0.3">
      <c r="A605" s="17">
        <v>604</v>
      </c>
      <c r="B605" s="17" t="s">
        <v>5754</v>
      </c>
      <c r="C605" s="17" t="s">
        <v>42</v>
      </c>
      <c r="D605" s="17">
        <v>642427575</v>
      </c>
      <c r="E605" s="17" t="s">
        <v>43</v>
      </c>
      <c r="F605" s="17" t="s">
        <v>169</v>
      </c>
      <c r="G605" s="17">
        <v>2</v>
      </c>
      <c r="H605" s="17" t="s">
        <v>45</v>
      </c>
      <c r="I605" s="17" t="s">
        <v>5792</v>
      </c>
      <c r="J605" s="17" t="s">
        <v>5793</v>
      </c>
      <c r="K605" s="17">
        <v>956296478</v>
      </c>
      <c r="L605" s="19" t="s">
        <v>5794</v>
      </c>
      <c r="M605" s="17"/>
      <c r="N605" s="17">
        <v>1.022</v>
      </c>
      <c r="O605" s="17">
        <v>0</v>
      </c>
      <c r="P605" s="17">
        <v>0</v>
      </c>
      <c r="Q605" s="17">
        <v>0</v>
      </c>
      <c r="R605" s="17">
        <v>0</v>
      </c>
      <c r="S605" s="17">
        <v>23</v>
      </c>
      <c r="T605" s="47">
        <v>23</v>
      </c>
      <c r="U605" s="43"/>
      <c r="V605" s="19"/>
      <c r="W605" s="19"/>
      <c r="X605" s="19"/>
      <c r="Y605" s="19"/>
      <c r="Z605" s="19"/>
      <c r="AA605" s="19"/>
      <c r="AB605" s="19"/>
    </row>
    <row r="606" spans="1:28" ht="28.5" customHeight="1" x14ac:dyDescent="0.3">
      <c r="A606" s="17">
        <v>605</v>
      </c>
      <c r="B606" s="17" t="s">
        <v>5754</v>
      </c>
      <c r="C606" s="17" t="s">
        <v>42</v>
      </c>
      <c r="D606" s="17">
        <v>642427575</v>
      </c>
      <c r="E606" s="17" t="s">
        <v>43</v>
      </c>
      <c r="F606" s="17" t="s">
        <v>169</v>
      </c>
      <c r="G606" s="17">
        <v>2</v>
      </c>
      <c r="H606" s="17" t="s">
        <v>45</v>
      </c>
      <c r="I606" s="17" t="s">
        <v>5795</v>
      </c>
      <c r="J606" s="17" t="s">
        <v>5796</v>
      </c>
      <c r="K606" s="17">
        <v>990836697</v>
      </c>
      <c r="L606" s="19" t="s">
        <v>5797</v>
      </c>
      <c r="M606" s="17"/>
      <c r="N606" s="17">
        <v>0.28399999999999997</v>
      </c>
      <c r="O606" s="17">
        <v>0</v>
      </c>
      <c r="P606" s="17">
        <v>0</v>
      </c>
      <c r="Q606" s="17">
        <v>0</v>
      </c>
      <c r="R606" s="17">
        <v>0</v>
      </c>
      <c r="S606" s="17">
        <v>17</v>
      </c>
      <c r="T606" s="47">
        <v>17</v>
      </c>
      <c r="U606" s="43"/>
      <c r="V606" s="19"/>
      <c r="W606" s="19"/>
      <c r="X606" s="19"/>
      <c r="Y606" s="19"/>
      <c r="Z606" s="19"/>
      <c r="AA606" s="19"/>
      <c r="AB606" s="19"/>
    </row>
    <row r="607" spans="1:28" ht="28.5" customHeight="1" x14ac:dyDescent="0.3">
      <c r="A607" s="17">
        <v>606</v>
      </c>
      <c r="B607" s="17" t="s">
        <v>5754</v>
      </c>
      <c r="C607" s="17" t="s">
        <v>42</v>
      </c>
      <c r="D607" s="17">
        <v>642427575</v>
      </c>
      <c r="E607" s="17" t="s">
        <v>43</v>
      </c>
      <c r="F607" s="17" t="s">
        <v>169</v>
      </c>
      <c r="G607" s="17">
        <v>2</v>
      </c>
      <c r="H607" s="17" t="s">
        <v>45</v>
      </c>
      <c r="I607" s="17" t="s">
        <v>5798</v>
      </c>
      <c r="J607" s="17" t="s">
        <v>5799</v>
      </c>
      <c r="K607" s="17">
        <v>806624987</v>
      </c>
      <c r="L607" s="19" t="s">
        <v>5800</v>
      </c>
      <c r="M607" s="17"/>
      <c r="N607" s="17">
        <v>0.28000000000000003</v>
      </c>
      <c r="O607" s="17">
        <v>0</v>
      </c>
      <c r="P607" s="17">
        <v>0</v>
      </c>
      <c r="Q607" s="17">
        <v>0</v>
      </c>
      <c r="R607" s="17">
        <v>0</v>
      </c>
      <c r="S607" s="17">
        <v>17</v>
      </c>
      <c r="T607" s="47">
        <v>17</v>
      </c>
      <c r="U607" s="43"/>
      <c r="V607" s="19"/>
      <c r="W607" s="19"/>
      <c r="X607" s="19"/>
      <c r="Y607" s="19"/>
      <c r="Z607" s="19"/>
      <c r="AA607" s="19"/>
      <c r="AB607" s="19"/>
    </row>
    <row r="608" spans="1:28" ht="28.5" customHeight="1" x14ac:dyDescent="0.3">
      <c r="A608" s="17">
        <v>607</v>
      </c>
      <c r="B608" s="17" t="s">
        <v>5754</v>
      </c>
      <c r="C608" s="17" t="s">
        <v>42</v>
      </c>
      <c r="D608" s="17">
        <v>642427575</v>
      </c>
      <c r="E608" s="17" t="s">
        <v>43</v>
      </c>
      <c r="F608" s="17" t="s">
        <v>169</v>
      </c>
      <c r="G608" s="17">
        <v>2</v>
      </c>
      <c r="H608" s="17" t="s">
        <v>45</v>
      </c>
      <c r="I608" s="17" t="s">
        <v>5801</v>
      </c>
      <c r="J608" s="17" t="s">
        <v>4909</v>
      </c>
      <c r="K608" s="17">
        <v>926728038</v>
      </c>
      <c r="L608" s="19" t="s">
        <v>5268</v>
      </c>
      <c r="M608" s="17"/>
      <c r="N608" s="17">
        <v>0.02</v>
      </c>
      <c r="O608" s="17">
        <v>0</v>
      </c>
      <c r="P608" s="17">
        <v>0</v>
      </c>
      <c r="Q608" s="17">
        <v>0</v>
      </c>
      <c r="R608" s="17">
        <v>0</v>
      </c>
      <c r="S608" s="17">
        <v>17</v>
      </c>
      <c r="T608" s="47">
        <v>17</v>
      </c>
      <c r="U608" s="43"/>
      <c r="V608" s="19"/>
      <c r="W608" s="19"/>
      <c r="X608" s="19"/>
      <c r="Y608" s="19"/>
      <c r="Z608" s="19"/>
      <c r="AA608" s="19"/>
      <c r="AB608" s="19"/>
    </row>
    <row r="609" spans="1:28" ht="28.5" customHeight="1" x14ac:dyDescent="0.3">
      <c r="A609" s="17">
        <v>608</v>
      </c>
      <c r="B609" s="17" t="s">
        <v>5754</v>
      </c>
      <c r="C609" s="17" t="s">
        <v>42</v>
      </c>
      <c r="D609" s="17">
        <v>642427575</v>
      </c>
      <c r="E609" s="17" t="s">
        <v>43</v>
      </c>
      <c r="F609" s="17" t="s">
        <v>169</v>
      </c>
      <c r="G609" s="17">
        <v>2</v>
      </c>
      <c r="H609" s="17" t="s">
        <v>45</v>
      </c>
      <c r="I609" s="17" t="s">
        <v>5802</v>
      </c>
      <c r="J609" s="17" t="s">
        <v>5803</v>
      </c>
      <c r="K609" s="17">
        <v>936936001</v>
      </c>
      <c r="L609" s="19" t="s">
        <v>5804</v>
      </c>
      <c r="M609" s="17"/>
      <c r="N609" s="17">
        <v>1.3540000000000001</v>
      </c>
      <c r="O609" s="17">
        <v>215</v>
      </c>
      <c r="P609" s="17">
        <v>3.2250000000000001</v>
      </c>
      <c r="Q609" s="17">
        <v>0.2258</v>
      </c>
      <c r="R609" s="17">
        <v>0</v>
      </c>
      <c r="S609" s="17">
        <v>23</v>
      </c>
      <c r="T609" s="47">
        <v>26.45</v>
      </c>
      <c r="U609" s="43"/>
      <c r="V609" s="19"/>
      <c r="W609" s="19"/>
      <c r="X609" s="19"/>
      <c r="Y609" s="19"/>
      <c r="Z609" s="19"/>
      <c r="AA609" s="19"/>
      <c r="AB609" s="19"/>
    </row>
    <row r="610" spans="1:28" ht="28.5" customHeight="1" x14ac:dyDescent="0.3">
      <c r="A610" s="17">
        <v>609</v>
      </c>
      <c r="B610" s="17" t="s">
        <v>5754</v>
      </c>
      <c r="C610" s="17" t="s">
        <v>42</v>
      </c>
      <c r="D610" s="17">
        <v>642427575</v>
      </c>
      <c r="E610" s="17" t="s">
        <v>43</v>
      </c>
      <c r="F610" s="17" t="s">
        <v>169</v>
      </c>
      <c r="G610" s="17">
        <v>2</v>
      </c>
      <c r="H610" s="17" t="s">
        <v>45</v>
      </c>
      <c r="I610" s="17" t="s">
        <v>5805</v>
      </c>
      <c r="J610" s="17" t="s">
        <v>5806</v>
      </c>
      <c r="K610" s="17">
        <v>851793101</v>
      </c>
      <c r="L610" s="19" t="s">
        <v>5807</v>
      </c>
      <c r="M610" s="17"/>
      <c r="N610" s="17">
        <v>1.788</v>
      </c>
      <c r="O610" s="17">
        <v>330</v>
      </c>
      <c r="P610" s="17">
        <v>4.95</v>
      </c>
      <c r="Q610" s="17">
        <v>0.34649999999999997</v>
      </c>
      <c r="R610" s="17">
        <v>0</v>
      </c>
      <c r="S610" s="17">
        <v>23</v>
      </c>
      <c r="T610" s="47">
        <v>28.3</v>
      </c>
      <c r="U610" s="43"/>
      <c r="V610" s="19"/>
      <c r="W610" s="19"/>
      <c r="X610" s="19"/>
      <c r="Y610" s="19"/>
      <c r="Z610" s="19"/>
      <c r="AA610" s="19"/>
      <c r="AB610" s="19"/>
    </row>
    <row r="611" spans="1:28" ht="28.5" customHeight="1" x14ac:dyDescent="0.3">
      <c r="A611" s="17">
        <v>610</v>
      </c>
      <c r="B611" s="17" t="s">
        <v>5754</v>
      </c>
      <c r="C611" s="17" t="s">
        <v>42</v>
      </c>
      <c r="D611" s="17">
        <v>642427575</v>
      </c>
      <c r="E611" s="17" t="s">
        <v>43</v>
      </c>
      <c r="F611" s="17" t="s">
        <v>169</v>
      </c>
      <c r="G611" s="17">
        <v>2</v>
      </c>
      <c r="H611" s="17" t="s">
        <v>45</v>
      </c>
      <c r="I611" s="17" t="s">
        <v>5808</v>
      </c>
      <c r="J611" s="17" t="s">
        <v>249</v>
      </c>
      <c r="K611" s="17">
        <v>876705308</v>
      </c>
      <c r="L611" s="19" t="s">
        <v>250</v>
      </c>
      <c r="M611" s="17"/>
      <c r="N611" s="17">
        <v>1.008</v>
      </c>
      <c r="O611" s="17">
        <v>220</v>
      </c>
      <c r="P611" s="17">
        <v>3.3</v>
      </c>
      <c r="Q611" s="17">
        <v>0.23100000000000001</v>
      </c>
      <c r="R611" s="17">
        <v>0</v>
      </c>
      <c r="S611" s="17">
        <v>23</v>
      </c>
      <c r="T611" s="47">
        <v>26.53</v>
      </c>
      <c r="U611" s="43"/>
      <c r="V611" s="19"/>
      <c r="W611" s="19"/>
      <c r="X611" s="19"/>
      <c r="Y611" s="19"/>
      <c r="Z611" s="19"/>
      <c r="AA611" s="19"/>
      <c r="AB611" s="19"/>
    </row>
    <row r="612" spans="1:28" ht="28.5" customHeight="1" x14ac:dyDescent="0.3">
      <c r="A612" s="17">
        <v>611</v>
      </c>
      <c r="B612" s="17" t="s">
        <v>5754</v>
      </c>
      <c r="C612" s="17" t="s">
        <v>42</v>
      </c>
      <c r="D612" s="17">
        <v>642427575</v>
      </c>
      <c r="E612" s="17" t="s">
        <v>43</v>
      </c>
      <c r="F612" s="17" t="s">
        <v>169</v>
      </c>
      <c r="G612" s="17">
        <v>2</v>
      </c>
      <c r="H612" s="17" t="s">
        <v>45</v>
      </c>
      <c r="I612" s="17" t="s">
        <v>5809</v>
      </c>
      <c r="J612" s="17" t="s">
        <v>5810</v>
      </c>
      <c r="K612" s="17">
        <v>612933235</v>
      </c>
      <c r="L612" s="19" t="s">
        <v>5811</v>
      </c>
      <c r="M612" s="17"/>
      <c r="N612" s="17">
        <v>1.212</v>
      </c>
      <c r="O612" s="17">
        <v>270</v>
      </c>
      <c r="P612" s="17">
        <v>4.05</v>
      </c>
      <c r="Q612" s="17">
        <v>0.28349999999999997</v>
      </c>
      <c r="R612" s="17">
        <v>0</v>
      </c>
      <c r="S612" s="17">
        <v>23</v>
      </c>
      <c r="T612" s="47">
        <v>27.33</v>
      </c>
      <c r="U612" s="43"/>
      <c r="V612" s="19"/>
      <c r="W612" s="19"/>
      <c r="X612" s="19"/>
      <c r="Y612" s="19"/>
      <c r="Z612" s="19"/>
      <c r="AA612" s="19"/>
      <c r="AB612" s="19"/>
    </row>
    <row r="613" spans="1:28" ht="28.5" customHeight="1" x14ac:dyDescent="0.3">
      <c r="A613" s="17">
        <v>612</v>
      </c>
      <c r="B613" s="17" t="s">
        <v>5754</v>
      </c>
      <c r="C613" s="17" t="s">
        <v>42</v>
      </c>
      <c r="D613" s="17">
        <v>642427575</v>
      </c>
      <c r="E613" s="17" t="s">
        <v>43</v>
      </c>
      <c r="F613" s="17" t="s">
        <v>169</v>
      </c>
      <c r="G613" s="17">
        <v>2</v>
      </c>
      <c r="H613" s="17" t="s">
        <v>45</v>
      </c>
      <c r="I613" s="17" t="s">
        <v>5812</v>
      </c>
      <c r="J613" s="17" t="s">
        <v>2623</v>
      </c>
      <c r="K613" s="17">
        <v>934381161</v>
      </c>
      <c r="L613" s="19" t="s">
        <v>2096</v>
      </c>
      <c r="M613" s="17"/>
      <c r="N613" s="17">
        <v>1.282</v>
      </c>
      <c r="O613" s="17">
        <v>215</v>
      </c>
      <c r="P613" s="17">
        <v>3.2250000000000001</v>
      </c>
      <c r="Q613" s="17">
        <v>0.2258</v>
      </c>
      <c r="R613" s="17">
        <v>0</v>
      </c>
      <c r="S613" s="17">
        <v>23</v>
      </c>
      <c r="T613" s="47">
        <v>26.45</v>
      </c>
      <c r="U613" s="43"/>
      <c r="V613" s="19"/>
      <c r="W613" s="19"/>
      <c r="X613" s="19"/>
      <c r="Y613" s="19"/>
      <c r="Z613" s="19"/>
      <c r="AA613" s="19"/>
      <c r="AB613" s="19"/>
    </row>
    <row r="614" spans="1:28" ht="28.5" customHeight="1" x14ac:dyDescent="0.3">
      <c r="A614" s="17">
        <v>613</v>
      </c>
      <c r="B614" s="17" t="s">
        <v>5754</v>
      </c>
      <c r="C614" s="17" t="s">
        <v>42</v>
      </c>
      <c r="D614" s="17">
        <v>642427575</v>
      </c>
      <c r="E614" s="17" t="s">
        <v>43</v>
      </c>
      <c r="F614" s="17" t="s">
        <v>169</v>
      </c>
      <c r="G614" s="17">
        <v>2</v>
      </c>
      <c r="H614" s="17" t="s">
        <v>45</v>
      </c>
      <c r="I614" s="17" t="s">
        <v>5813</v>
      </c>
      <c r="J614" s="17" t="s">
        <v>5814</v>
      </c>
      <c r="K614" s="17">
        <v>877094440</v>
      </c>
      <c r="L614" s="19" t="s">
        <v>5815</v>
      </c>
      <c r="M614" s="17"/>
      <c r="N614" s="17">
        <v>0.33600000000000002</v>
      </c>
      <c r="O614" s="17">
        <v>0</v>
      </c>
      <c r="P614" s="17">
        <v>0</v>
      </c>
      <c r="Q614" s="17">
        <v>0</v>
      </c>
      <c r="R614" s="17">
        <v>0</v>
      </c>
      <c r="S614" s="17">
        <v>17</v>
      </c>
      <c r="T614" s="47">
        <v>17</v>
      </c>
      <c r="U614" s="43"/>
      <c r="V614" s="19"/>
      <c r="W614" s="19"/>
      <c r="X614" s="19"/>
      <c r="Y614" s="19"/>
      <c r="Z614" s="19"/>
      <c r="AA614" s="19"/>
      <c r="AB614" s="19"/>
    </row>
    <row r="615" spans="1:28" ht="28.5" customHeight="1" x14ac:dyDescent="0.3">
      <c r="A615" s="17">
        <v>614</v>
      </c>
      <c r="B615" s="17" t="s">
        <v>5754</v>
      </c>
      <c r="C615" s="17" t="s">
        <v>42</v>
      </c>
      <c r="D615" s="17">
        <v>642427575</v>
      </c>
      <c r="E615" s="17" t="s">
        <v>43</v>
      </c>
      <c r="F615" s="17" t="s">
        <v>169</v>
      </c>
      <c r="G615" s="17">
        <v>2</v>
      </c>
      <c r="H615" s="17" t="s">
        <v>45</v>
      </c>
      <c r="I615" s="17" t="s">
        <v>5816</v>
      </c>
      <c r="J615" s="17" t="s">
        <v>5817</v>
      </c>
      <c r="K615" s="17">
        <v>972629818</v>
      </c>
      <c r="L615" s="19" t="s">
        <v>5818</v>
      </c>
      <c r="M615" s="17"/>
      <c r="N615" s="17">
        <v>0.27400000000000002</v>
      </c>
      <c r="O615" s="17">
        <v>0</v>
      </c>
      <c r="P615" s="17">
        <v>0</v>
      </c>
      <c r="Q615" s="17">
        <v>0</v>
      </c>
      <c r="R615" s="17">
        <v>0</v>
      </c>
      <c r="S615" s="17">
        <v>17</v>
      </c>
      <c r="T615" s="47">
        <v>17</v>
      </c>
      <c r="U615" s="43"/>
      <c r="V615" s="19"/>
      <c r="W615" s="19"/>
      <c r="X615" s="19"/>
      <c r="Y615" s="19"/>
      <c r="Z615" s="19"/>
      <c r="AA615" s="19"/>
      <c r="AB615" s="19"/>
    </row>
    <row r="616" spans="1:28" ht="28.5" customHeight="1" x14ac:dyDescent="0.3">
      <c r="A616" s="17">
        <v>615</v>
      </c>
      <c r="B616" s="17" t="s">
        <v>5754</v>
      </c>
      <c r="C616" s="17" t="s">
        <v>42</v>
      </c>
      <c r="D616" s="17">
        <v>642427575</v>
      </c>
      <c r="E616" s="17" t="s">
        <v>43</v>
      </c>
      <c r="F616" s="17" t="s">
        <v>169</v>
      </c>
      <c r="G616" s="17">
        <v>2</v>
      </c>
      <c r="H616" s="17" t="s">
        <v>45</v>
      </c>
      <c r="I616" s="17" t="s">
        <v>5819</v>
      </c>
      <c r="J616" s="17" t="s">
        <v>5820</v>
      </c>
      <c r="K616" s="17">
        <v>967355557</v>
      </c>
      <c r="L616" s="19" t="s">
        <v>5821</v>
      </c>
      <c r="M616" s="17"/>
      <c r="N616" s="17">
        <v>0.28999999999999998</v>
      </c>
      <c r="O616" s="17">
        <v>0</v>
      </c>
      <c r="P616" s="17">
        <v>0</v>
      </c>
      <c r="Q616" s="17">
        <v>0</v>
      </c>
      <c r="R616" s="17">
        <v>0</v>
      </c>
      <c r="S616" s="17">
        <v>17</v>
      </c>
      <c r="T616" s="47">
        <v>17</v>
      </c>
      <c r="U616" s="43"/>
      <c r="V616" s="19"/>
      <c r="W616" s="19"/>
      <c r="X616" s="19"/>
      <c r="Y616" s="19"/>
      <c r="Z616" s="19"/>
      <c r="AA616" s="19"/>
      <c r="AB616" s="19"/>
    </row>
    <row r="617" spans="1:28" ht="28.5" customHeight="1" x14ac:dyDescent="0.3">
      <c r="A617" s="17">
        <v>616</v>
      </c>
      <c r="B617" s="17" t="s">
        <v>5754</v>
      </c>
      <c r="C617" s="17" t="s">
        <v>42</v>
      </c>
      <c r="D617" s="17">
        <v>642427575</v>
      </c>
      <c r="E617" s="17" t="s">
        <v>43</v>
      </c>
      <c r="F617" s="17" t="s">
        <v>169</v>
      </c>
      <c r="G617" s="17">
        <v>2</v>
      </c>
      <c r="H617" s="17" t="s">
        <v>45</v>
      </c>
      <c r="I617" s="17" t="s">
        <v>5822</v>
      </c>
      <c r="J617" s="17" t="s">
        <v>5823</v>
      </c>
      <c r="K617" s="17">
        <v>611655289</v>
      </c>
      <c r="L617" s="19" t="s">
        <v>5824</v>
      </c>
      <c r="M617" s="17"/>
      <c r="N617" s="17">
        <v>0.38200000000000001</v>
      </c>
      <c r="O617" s="17">
        <v>0</v>
      </c>
      <c r="P617" s="17">
        <v>0</v>
      </c>
      <c r="Q617" s="17">
        <v>0</v>
      </c>
      <c r="R617" s="17">
        <v>0</v>
      </c>
      <c r="S617" s="17">
        <v>17</v>
      </c>
      <c r="T617" s="47">
        <v>17</v>
      </c>
      <c r="U617" s="43"/>
      <c r="V617" s="19"/>
      <c r="W617" s="19"/>
      <c r="X617" s="19"/>
      <c r="Y617" s="19"/>
      <c r="Z617" s="19"/>
      <c r="AA617" s="19"/>
      <c r="AB617" s="19"/>
    </row>
    <row r="618" spans="1:28" ht="28.5" customHeight="1" x14ac:dyDescent="0.3">
      <c r="A618" s="17">
        <v>617</v>
      </c>
      <c r="B618" s="17" t="s">
        <v>5754</v>
      </c>
      <c r="C618" s="17" t="s">
        <v>42</v>
      </c>
      <c r="D618" s="17">
        <v>642427575</v>
      </c>
      <c r="E618" s="17" t="s">
        <v>43</v>
      </c>
      <c r="F618" s="17" t="s">
        <v>169</v>
      </c>
      <c r="G618" s="17">
        <v>2</v>
      </c>
      <c r="H618" s="17" t="s">
        <v>45</v>
      </c>
      <c r="I618" s="17" t="s">
        <v>5825</v>
      </c>
      <c r="J618" s="17" t="s">
        <v>5716</v>
      </c>
      <c r="K618" s="17">
        <v>830726885</v>
      </c>
      <c r="L618" s="19" t="s">
        <v>5717</v>
      </c>
      <c r="M618" s="17"/>
      <c r="N618" s="17">
        <v>1.8120000000000001</v>
      </c>
      <c r="O618" s="17">
        <v>330</v>
      </c>
      <c r="P618" s="17">
        <v>4.95</v>
      </c>
      <c r="Q618" s="17">
        <v>0.34649999999999997</v>
      </c>
      <c r="R618" s="17">
        <v>0</v>
      </c>
      <c r="S618" s="17">
        <v>23</v>
      </c>
      <c r="T618" s="47">
        <v>28.3</v>
      </c>
      <c r="U618" s="43"/>
      <c r="V618" s="19"/>
      <c r="W618" s="19"/>
      <c r="X618" s="19"/>
      <c r="Y618" s="19"/>
      <c r="Z618" s="19"/>
      <c r="AA618" s="19"/>
      <c r="AB618" s="19"/>
    </row>
    <row r="619" spans="1:28" ht="28.5" customHeight="1" x14ac:dyDescent="0.3">
      <c r="A619" s="17">
        <v>618</v>
      </c>
      <c r="B619" s="17" t="s">
        <v>5754</v>
      </c>
      <c r="C619" s="17" t="s">
        <v>42</v>
      </c>
      <c r="D619" s="17">
        <v>642427575</v>
      </c>
      <c r="E619" s="17" t="s">
        <v>43</v>
      </c>
      <c r="F619" s="17" t="s">
        <v>169</v>
      </c>
      <c r="G619" s="17">
        <v>2</v>
      </c>
      <c r="H619" s="17" t="s">
        <v>45</v>
      </c>
      <c r="I619" s="17" t="s">
        <v>5826</v>
      </c>
      <c r="J619" s="17" t="s">
        <v>2210</v>
      </c>
      <c r="K619" s="17">
        <v>973013000</v>
      </c>
      <c r="L619" s="19" t="s">
        <v>2211</v>
      </c>
      <c r="M619" s="17"/>
      <c r="N619" s="17">
        <v>1.248</v>
      </c>
      <c r="O619" s="17">
        <v>270</v>
      </c>
      <c r="P619" s="17">
        <v>4.05</v>
      </c>
      <c r="Q619" s="17">
        <v>0.28349999999999997</v>
      </c>
      <c r="R619" s="17">
        <v>0</v>
      </c>
      <c r="S619" s="17">
        <v>23</v>
      </c>
      <c r="T619" s="47">
        <v>27.33</v>
      </c>
      <c r="U619" s="43"/>
      <c r="V619" s="19"/>
      <c r="W619" s="19"/>
      <c r="X619" s="19"/>
      <c r="Y619" s="19"/>
      <c r="Z619" s="19"/>
      <c r="AA619" s="19"/>
      <c r="AB619" s="19"/>
    </row>
    <row r="620" spans="1:28" ht="28.5" customHeight="1" x14ac:dyDescent="0.3">
      <c r="A620" s="17">
        <v>619</v>
      </c>
      <c r="B620" s="17" t="s">
        <v>5754</v>
      </c>
      <c r="C620" s="17" t="s">
        <v>42</v>
      </c>
      <c r="D620" s="17">
        <v>642427575</v>
      </c>
      <c r="E620" s="17" t="s">
        <v>43</v>
      </c>
      <c r="F620" s="17" t="s">
        <v>169</v>
      </c>
      <c r="G620" s="17">
        <v>2</v>
      </c>
      <c r="H620" s="17" t="s">
        <v>45</v>
      </c>
      <c r="I620" s="17" t="s">
        <v>5827</v>
      </c>
      <c r="J620" s="17" t="s">
        <v>5828</v>
      </c>
      <c r="K620" s="17">
        <v>819704993</v>
      </c>
      <c r="L620" s="19" t="s">
        <v>5829</v>
      </c>
      <c r="M620" s="17"/>
      <c r="N620" s="17">
        <v>1</v>
      </c>
      <c r="O620" s="17">
        <v>220</v>
      </c>
      <c r="P620" s="17">
        <v>3.3</v>
      </c>
      <c r="Q620" s="17">
        <v>0.23100000000000001</v>
      </c>
      <c r="R620" s="17">
        <v>0</v>
      </c>
      <c r="S620" s="17">
        <v>17</v>
      </c>
      <c r="T620" s="47">
        <v>20.53</v>
      </c>
      <c r="U620" s="43"/>
      <c r="V620" s="19"/>
      <c r="W620" s="19"/>
      <c r="X620" s="19"/>
      <c r="Y620" s="19"/>
      <c r="Z620" s="19"/>
      <c r="AA620" s="19"/>
      <c r="AB620" s="19"/>
    </row>
    <row r="621" spans="1:28" ht="28.5" customHeight="1" x14ac:dyDescent="0.3">
      <c r="A621" s="17">
        <v>620</v>
      </c>
      <c r="B621" s="17" t="s">
        <v>5754</v>
      </c>
      <c r="C621" s="17" t="s">
        <v>42</v>
      </c>
      <c r="D621" s="17">
        <v>642427575</v>
      </c>
      <c r="E621" s="17" t="s">
        <v>43</v>
      </c>
      <c r="F621" s="17" t="s">
        <v>169</v>
      </c>
      <c r="G621" s="17">
        <v>2</v>
      </c>
      <c r="H621" s="17" t="s">
        <v>45</v>
      </c>
      <c r="I621" s="17" t="s">
        <v>5830</v>
      </c>
      <c r="J621" s="17" t="s">
        <v>5831</v>
      </c>
      <c r="K621" s="17">
        <v>876187999</v>
      </c>
      <c r="L621" s="19" t="s">
        <v>5832</v>
      </c>
      <c r="M621" s="17"/>
      <c r="N621" s="17">
        <v>1.01</v>
      </c>
      <c r="O621" s="17">
        <v>220</v>
      </c>
      <c r="P621" s="17">
        <v>3.3</v>
      </c>
      <c r="Q621" s="17">
        <v>0.23100000000000001</v>
      </c>
      <c r="R621" s="17">
        <v>0</v>
      </c>
      <c r="S621" s="17">
        <v>23</v>
      </c>
      <c r="T621" s="47">
        <v>26.53</v>
      </c>
      <c r="U621" s="43"/>
      <c r="V621" s="19"/>
      <c r="W621" s="19"/>
      <c r="X621" s="19"/>
      <c r="Y621" s="19"/>
      <c r="Z621" s="19"/>
      <c r="AA621" s="19"/>
      <c r="AB621" s="19"/>
    </row>
    <row r="622" spans="1:28" ht="28.5" customHeight="1" x14ac:dyDescent="0.3">
      <c r="A622" s="17">
        <v>621</v>
      </c>
      <c r="B622" s="17" t="s">
        <v>5754</v>
      </c>
      <c r="C622" s="17" t="s">
        <v>42</v>
      </c>
      <c r="D622" s="17">
        <v>642427575</v>
      </c>
      <c r="E622" s="17" t="s">
        <v>43</v>
      </c>
      <c r="F622" s="17" t="s">
        <v>169</v>
      </c>
      <c r="G622" s="17">
        <v>2</v>
      </c>
      <c r="H622" s="17" t="s">
        <v>45</v>
      </c>
      <c r="I622" s="17" t="s">
        <v>5833</v>
      </c>
      <c r="J622" s="17" t="s">
        <v>5834</v>
      </c>
      <c r="K622" s="17">
        <v>860838241</v>
      </c>
      <c r="L622" s="19" t="s">
        <v>5835</v>
      </c>
      <c r="M622" s="17"/>
      <c r="N622" s="17">
        <v>1.3380000000000001</v>
      </c>
      <c r="O622" s="17">
        <v>215</v>
      </c>
      <c r="P622" s="17">
        <v>3.2250000000000001</v>
      </c>
      <c r="Q622" s="17">
        <v>0.2258</v>
      </c>
      <c r="R622" s="17">
        <v>0</v>
      </c>
      <c r="S622" s="17">
        <v>23</v>
      </c>
      <c r="T622" s="47">
        <v>26.45</v>
      </c>
      <c r="U622" s="43"/>
      <c r="V622" s="19"/>
      <c r="W622" s="19"/>
      <c r="X622" s="19"/>
      <c r="Y622" s="19"/>
      <c r="Z622" s="19"/>
      <c r="AA622" s="19"/>
      <c r="AB622" s="19"/>
    </row>
    <row r="623" spans="1:28" ht="28.5" customHeight="1" x14ac:dyDescent="0.3">
      <c r="A623" s="17">
        <v>622</v>
      </c>
      <c r="B623" s="17" t="s">
        <v>5754</v>
      </c>
      <c r="C623" s="17" t="s">
        <v>42</v>
      </c>
      <c r="D623" s="17">
        <v>642427575</v>
      </c>
      <c r="E623" s="17" t="s">
        <v>43</v>
      </c>
      <c r="F623" s="17" t="s">
        <v>169</v>
      </c>
      <c r="G623" s="17">
        <v>2</v>
      </c>
      <c r="H623" s="17" t="s">
        <v>45</v>
      </c>
      <c r="I623" s="17" t="s">
        <v>5836</v>
      </c>
      <c r="J623" s="17" t="s">
        <v>5837</v>
      </c>
      <c r="K623" s="17">
        <v>851673141</v>
      </c>
      <c r="L623" s="19" t="s">
        <v>5838</v>
      </c>
      <c r="M623" s="17"/>
      <c r="N623" s="17">
        <v>1.282</v>
      </c>
      <c r="O623" s="17">
        <v>215</v>
      </c>
      <c r="P623" s="17">
        <v>3.2250000000000001</v>
      </c>
      <c r="Q623" s="17">
        <v>0.2258</v>
      </c>
      <c r="R623" s="17">
        <v>0</v>
      </c>
      <c r="S623" s="17">
        <v>23</v>
      </c>
      <c r="T623" s="47">
        <v>26.45</v>
      </c>
      <c r="U623" s="43"/>
      <c r="V623" s="19"/>
      <c r="W623" s="19"/>
      <c r="X623" s="19"/>
      <c r="Y623" s="19"/>
      <c r="Z623" s="19"/>
      <c r="AA623" s="19"/>
      <c r="AB623" s="19"/>
    </row>
    <row r="624" spans="1:28" ht="28.5" customHeight="1" x14ac:dyDescent="0.3">
      <c r="A624" s="17">
        <v>623</v>
      </c>
      <c r="B624" s="17" t="s">
        <v>5754</v>
      </c>
      <c r="C624" s="17" t="s">
        <v>42</v>
      </c>
      <c r="D624" s="17">
        <v>642427575</v>
      </c>
      <c r="E624" s="17" t="s">
        <v>43</v>
      </c>
      <c r="F624" s="17" t="s">
        <v>169</v>
      </c>
      <c r="G624" s="17">
        <v>2</v>
      </c>
      <c r="H624" s="17" t="s">
        <v>45</v>
      </c>
      <c r="I624" s="17" t="s">
        <v>5839</v>
      </c>
      <c r="J624" s="17" t="s">
        <v>4023</v>
      </c>
      <c r="K624" s="17">
        <v>623105425</v>
      </c>
      <c r="L624" s="19" t="s">
        <v>3302</v>
      </c>
      <c r="M624" s="17"/>
      <c r="N624" s="17">
        <v>0.14000000000000001</v>
      </c>
      <c r="O624" s="17">
        <v>0</v>
      </c>
      <c r="P624" s="17">
        <v>0</v>
      </c>
      <c r="Q624" s="17">
        <v>0</v>
      </c>
      <c r="R624" s="17">
        <v>0</v>
      </c>
      <c r="S624" s="17">
        <v>17</v>
      </c>
      <c r="T624" s="47">
        <v>17</v>
      </c>
      <c r="U624" s="43"/>
      <c r="V624" s="19"/>
      <c r="W624" s="19"/>
      <c r="X624" s="19"/>
      <c r="Y624" s="19"/>
      <c r="Z624" s="19"/>
      <c r="AA624" s="19"/>
      <c r="AB624" s="19"/>
    </row>
    <row r="625" spans="1:28" ht="28.5" customHeight="1" x14ac:dyDescent="0.3">
      <c r="A625" s="17">
        <v>624</v>
      </c>
      <c r="B625" s="17" t="s">
        <v>5754</v>
      </c>
      <c r="C625" s="17" t="s">
        <v>42</v>
      </c>
      <c r="D625" s="17">
        <v>642427575</v>
      </c>
      <c r="E625" s="17" t="s">
        <v>43</v>
      </c>
      <c r="F625" s="17" t="s">
        <v>169</v>
      </c>
      <c r="G625" s="17">
        <v>2</v>
      </c>
      <c r="H625" s="17" t="s">
        <v>45</v>
      </c>
      <c r="I625" s="17" t="s">
        <v>5840</v>
      </c>
      <c r="J625" s="17" t="s">
        <v>5841</v>
      </c>
      <c r="K625" s="17">
        <v>901180082</v>
      </c>
      <c r="L625" s="19" t="s">
        <v>5842</v>
      </c>
      <c r="M625" s="17"/>
      <c r="N625" s="17">
        <v>0.29199999999999998</v>
      </c>
      <c r="O625" s="17">
        <v>0</v>
      </c>
      <c r="P625" s="17">
        <v>0</v>
      </c>
      <c r="Q625" s="17">
        <v>0</v>
      </c>
      <c r="R625" s="17">
        <v>0</v>
      </c>
      <c r="S625" s="17">
        <v>17</v>
      </c>
      <c r="T625" s="47">
        <v>17</v>
      </c>
      <c r="U625" s="43"/>
      <c r="V625" s="19"/>
      <c r="W625" s="19"/>
      <c r="X625" s="19"/>
      <c r="Y625" s="19"/>
      <c r="Z625" s="19"/>
      <c r="AA625" s="19"/>
      <c r="AB625" s="19"/>
    </row>
    <row r="626" spans="1:28" ht="28.5" customHeight="1" x14ac:dyDescent="0.3">
      <c r="A626" s="17">
        <v>625</v>
      </c>
      <c r="B626" s="17" t="s">
        <v>5754</v>
      </c>
      <c r="C626" s="17" t="s">
        <v>42</v>
      </c>
      <c r="D626" s="17">
        <v>642427575</v>
      </c>
      <c r="E626" s="17" t="s">
        <v>43</v>
      </c>
      <c r="F626" s="17" t="s">
        <v>169</v>
      </c>
      <c r="G626" s="17">
        <v>2</v>
      </c>
      <c r="H626" s="17" t="s">
        <v>45</v>
      </c>
      <c r="I626" s="17" t="s">
        <v>5843</v>
      </c>
      <c r="J626" s="17" t="s">
        <v>5844</v>
      </c>
      <c r="K626" s="17">
        <v>835529191</v>
      </c>
      <c r="L626" s="19" t="s">
        <v>5845</v>
      </c>
      <c r="M626" s="17"/>
      <c r="N626" s="17">
        <v>0.26600000000000001</v>
      </c>
      <c r="O626" s="17">
        <v>0</v>
      </c>
      <c r="P626" s="17">
        <v>0</v>
      </c>
      <c r="Q626" s="17">
        <v>0</v>
      </c>
      <c r="R626" s="17">
        <v>0</v>
      </c>
      <c r="S626" s="17">
        <v>17</v>
      </c>
      <c r="T626" s="47">
        <v>17</v>
      </c>
      <c r="U626" s="43"/>
      <c r="V626" s="19"/>
      <c r="W626" s="19"/>
      <c r="X626" s="19"/>
      <c r="Y626" s="19"/>
      <c r="Z626" s="19"/>
      <c r="AA626" s="19"/>
      <c r="AB626" s="19"/>
    </row>
    <row r="627" spans="1:28" ht="28.5" customHeight="1" x14ac:dyDescent="0.3">
      <c r="A627" s="17">
        <v>626</v>
      </c>
      <c r="B627" s="17" t="s">
        <v>5754</v>
      </c>
      <c r="C627" s="17" t="s">
        <v>42</v>
      </c>
      <c r="D627" s="17">
        <v>642427575</v>
      </c>
      <c r="E627" s="17" t="s">
        <v>43</v>
      </c>
      <c r="F627" s="17" t="s">
        <v>169</v>
      </c>
      <c r="G627" s="17">
        <v>2</v>
      </c>
      <c r="H627" s="17" t="s">
        <v>45</v>
      </c>
      <c r="I627" s="17" t="s">
        <v>5846</v>
      </c>
      <c r="J627" s="17" t="s">
        <v>5847</v>
      </c>
      <c r="K627" s="17">
        <v>817330645</v>
      </c>
      <c r="L627" s="19" t="s">
        <v>5848</v>
      </c>
      <c r="M627" s="17"/>
      <c r="N627" s="17">
        <v>0.89200000000000002</v>
      </c>
      <c r="O627" s="17">
        <v>0</v>
      </c>
      <c r="P627" s="17">
        <v>0</v>
      </c>
      <c r="Q627" s="17">
        <v>0</v>
      </c>
      <c r="R627" s="17">
        <v>0</v>
      </c>
      <c r="S627" s="17">
        <v>17</v>
      </c>
      <c r="T627" s="47">
        <v>17</v>
      </c>
      <c r="U627" s="43"/>
      <c r="V627" s="19"/>
      <c r="W627" s="19"/>
      <c r="X627" s="19"/>
      <c r="Y627" s="19"/>
      <c r="Z627" s="19"/>
      <c r="AA627" s="19"/>
      <c r="AB627" s="19"/>
    </row>
    <row r="628" spans="1:28" ht="28.5" customHeight="1" x14ac:dyDescent="0.3">
      <c r="A628" s="17">
        <v>627</v>
      </c>
      <c r="B628" s="17" t="s">
        <v>5754</v>
      </c>
      <c r="C628" s="17" t="s">
        <v>42</v>
      </c>
      <c r="D628" s="17">
        <v>642427575</v>
      </c>
      <c r="E628" s="17" t="s">
        <v>43</v>
      </c>
      <c r="F628" s="17" t="s">
        <v>169</v>
      </c>
      <c r="G628" s="17">
        <v>2</v>
      </c>
      <c r="H628" s="17" t="s">
        <v>45</v>
      </c>
      <c r="I628" s="17" t="s">
        <v>5849</v>
      </c>
      <c r="J628" s="17" t="s">
        <v>5850</v>
      </c>
      <c r="K628" s="17">
        <v>944831646</v>
      </c>
      <c r="L628" s="19" t="s">
        <v>5851</v>
      </c>
      <c r="M628" s="17"/>
      <c r="N628" s="17">
        <v>1.2E-2</v>
      </c>
      <c r="O628" s="17">
        <v>0</v>
      </c>
      <c r="P628" s="17">
        <v>0</v>
      </c>
      <c r="Q628" s="17">
        <v>0</v>
      </c>
      <c r="R628" s="17">
        <v>0</v>
      </c>
      <c r="S628" s="17">
        <v>17</v>
      </c>
      <c r="T628" s="47">
        <v>17</v>
      </c>
      <c r="U628" s="43"/>
      <c r="V628" s="19"/>
      <c r="W628" s="19"/>
      <c r="X628" s="19"/>
      <c r="Y628" s="19"/>
      <c r="Z628" s="19"/>
      <c r="AA628" s="19"/>
      <c r="AB628" s="19"/>
    </row>
    <row r="629" spans="1:28" ht="28.5" customHeight="1" x14ac:dyDescent="0.3">
      <c r="A629" s="17">
        <v>628</v>
      </c>
      <c r="B629" s="17" t="s">
        <v>5754</v>
      </c>
      <c r="C629" s="17" t="s">
        <v>42</v>
      </c>
      <c r="D629" s="17">
        <v>642427575</v>
      </c>
      <c r="E629" s="17" t="s">
        <v>43</v>
      </c>
      <c r="F629" s="17" t="s">
        <v>169</v>
      </c>
      <c r="G629" s="17">
        <v>2</v>
      </c>
      <c r="H629" s="17" t="s">
        <v>45</v>
      </c>
      <c r="I629" s="17" t="s">
        <v>5852</v>
      </c>
      <c r="J629" s="17" t="s">
        <v>473</v>
      </c>
      <c r="K629" s="17">
        <v>223531469</v>
      </c>
      <c r="L629" s="19" t="s">
        <v>5268</v>
      </c>
      <c r="M629" s="17"/>
      <c r="N629" s="17">
        <v>0.03</v>
      </c>
      <c r="O629" s="17">
        <v>0</v>
      </c>
      <c r="P629" s="17">
        <v>0</v>
      </c>
      <c r="Q629" s="17">
        <v>0</v>
      </c>
      <c r="R629" s="17">
        <v>0</v>
      </c>
      <c r="S629" s="17">
        <v>17</v>
      </c>
      <c r="T629" s="47">
        <v>17</v>
      </c>
      <c r="U629" s="43"/>
      <c r="V629" s="19"/>
      <c r="W629" s="19"/>
      <c r="X629" s="19"/>
      <c r="Y629" s="19"/>
      <c r="Z629" s="19"/>
      <c r="AA629" s="19"/>
      <c r="AB629" s="19"/>
    </row>
    <row r="630" spans="1:28" ht="28.5" customHeight="1" x14ac:dyDescent="0.3">
      <c r="A630" s="17">
        <v>629</v>
      </c>
      <c r="B630" s="17" t="s">
        <v>5853</v>
      </c>
      <c r="C630" s="17" t="s">
        <v>42</v>
      </c>
      <c r="D630" s="17">
        <v>642427575</v>
      </c>
      <c r="E630" s="17" t="s">
        <v>43</v>
      </c>
      <c r="F630" s="17" t="s">
        <v>169</v>
      </c>
      <c r="G630" s="17">
        <v>2</v>
      </c>
      <c r="H630" s="17" t="s">
        <v>45</v>
      </c>
      <c r="I630" s="17" t="s">
        <v>5854</v>
      </c>
      <c r="J630" s="17" t="s">
        <v>5855</v>
      </c>
      <c r="K630" s="17">
        <v>845248008</v>
      </c>
      <c r="L630" s="19" t="s">
        <v>5856</v>
      </c>
      <c r="M630" s="17"/>
      <c r="N630" s="17">
        <v>1.806</v>
      </c>
      <c r="O630" s="17">
        <v>330</v>
      </c>
      <c r="P630" s="17">
        <v>4.95</v>
      </c>
      <c r="Q630" s="17">
        <v>0.34649999999999997</v>
      </c>
      <c r="R630" s="17">
        <v>0</v>
      </c>
      <c r="S630" s="17">
        <v>23</v>
      </c>
      <c r="T630" s="47">
        <v>28.3</v>
      </c>
      <c r="U630" s="19"/>
      <c r="V630" s="19"/>
      <c r="W630" s="19"/>
      <c r="X630" s="19"/>
      <c r="Y630" s="19"/>
      <c r="Z630" s="19"/>
      <c r="AA630" s="19"/>
      <c r="AB630" s="19"/>
    </row>
    <row r="631" spans="1:28" ht="28.5" customHeight="1" x14ac:dyDescent="0.3">
      <c r="A631" s="17">
        <v>630</v>
      </c>
      <c r="B631" s="17" t="s">
        <v>5853</v>
      </c>
      <c r="C631" s="17" t="s">
        <v>42</v>
      </c>
      <c r="D631" s="17">
        <v>642427575</v>
      </c>
      <c r="E631" s="17" t="s">
        <v>43</v>
      </c>
      <c r="F631" s="17" t="s">
        <v>169</v>
      </c>
      <c r="G631" s="17">
        <v>2</v>
      </c>
      <c r="H631" s="17" t="s">
        <v>45</v>
      </c>
      <c r="I631" s="17" t="s">
        <v>5857</v>
      </c>
      <c r="J631" s="17" t="s">
        <v>5858</v>
      </c>
      <c r="K631" s="17">
        <v>931533110</v>
      </c>
      <c r="L631" s="19" t="s">
        <v>5859</v>
      </c>
      <c r="M631" s="17"/>
      <c r="N631" s="17">
        <v>1.8160000000000001</v>
      </c>
      <c r="O631" s="17">
        <v>330</v>
      </c>
      <c r="P631" s="17">
        <v>4.95</v>
      </c>
      <c r="Q631" s="17">
        <v>0.34649999999999997</v>
      </c>
      <c r="R631" s="17">
        <v>0</v>
      </c>
      <c r="S631" s="17">
        <v>23</v>
      </c>
      <c r="T631" s="47">
        <v>28.3</v>
      </c>
      <c r="U631" s="19"/>
      <c r="V631" s="19"/>
      <c r="W631" s="19"/>
      <c r="X631" s="19"/>
      <c r="Y631" s="19"/>
      <c r="Z631" s="19"/>
      <c r="AA631" s="19"/>
      <c r="AB631" s="19"/>
    </row>
    <row r="632" spans="1:28" ht="28.5" customHeight="1" x14ac:dyDescent="0.3">
      <c r="A632" s="17">
        <v>631</v>
      </c>
      <c r="B632" s="17" t="s">
        <v>5853</v>
      </c>
      <c r="C632" s="17" t="s">
        <v>42</v>
      </c>
      <c r="D632" s="17">
        <v>642427575</v>
      </c>
      <c r="E632" s="17" t="s">
        <v>43</v>
      </c>
      <c r="F632" s="17" t="s">
        <v>169</v>
      </c>
      <c r="G632" s="17">
        <v>2</v>
      </c>
      <c r="H632" s="17" t="s">
        <v>45</v>
      </c>
      <c r="I632" s="17" t="s">
        <v>5860</v>
      </c>
      <c r="J632" s="17" t="s">
        <v>5861</v>
      </c>
      <c r="K632" s="17">
        <v>21465959</v>
      </c>
      <c r="L632" s="19" t="s">
        <v>5862</v>
      </c>
      <c r="M632" s="17"/>
      <c r="N632" s="17">
        <v>2.1999999999999999E-2</v>
      </c>
      <c r="O632" s="17">
        <v>0</v>
      </c>
      <c r="P632" s="17">
        <v>0</v>
      </c>
      <c r="Q632" s="17">
        <v>0</v>
      </c>
      <c r="R632" s="17">
        <v>0</v>
      </c>
      <c r="S632" s="17">
        <v>17</v>
      </c>
      <c r="T632" s="47">
        <v>17</v>
      </c>
      <c r="U632" s="19"/>
      <c r="V632" s="19"/>
      <c r="W632" s="19"/>
      <c r="X632" s="19"/>
      <c r="Y632" s="19"/>
      <c r="Z632" s="19"/>
      <c r="AA632" s="19"/>
      <c r="AB632" s="19"/>
    </row>
    <row r="633" spans="1:28" ht="28.5" customHeight="1" x14ac:dyDescent="0.3">
      <c r="A633" s="17">
        <v>632</v>
      </c>
      <c r="B633" s="17" t="s">
        <v>5853</v>
      </c>
      <c r="C633" s="17" t="s">
        <v>42</v>
      </c>
      <c r="D633" s="17">
        <v>642427575</v>
      </c>
      <c r="E633" s="17" t="s">
        <v>43</v>
      </c>
      <c r="F633" s="17" t="s">
        <v>169</v>
      </c>
      <c r="G633" s="17">
        <v>2</v>
      </c>
      <c r="H633" s="17" t="s">
        <v>45</v>
      </c>
      <c r="I633" s="17" t="s">
        <v>5863</v>
      </c>
      <c r="J633" s="17" t="s">
        <v>5864</v>
      </c>
      <c r="K633" s="17">
        <v>237600148</v>
      </c>
      <c r="L633" s="19" t="s">
        <v>480</v>
      </c>
      <c r="M633" s="17"/>
      <c r="N633" s="17">
        <v>1.1220000000000001</v>
      </c>
      <c r="O633" s="17">
        <v>0</v>
      </c>
      <c r="P633" s="17">
        <v>0</v>
      </c>
      <c r="Q633" s="17">
        <v>0</v>
      </c>
      <c r="R633" s="17">
        <v>0</v>
      </c>
      <c r="S633" s="17">
        <v>23</v>
      </c>
      <c r="T633" s="47">
        <v>23</v>
      </c>
      <c r="U633" s="19"/>
      <c r="V633" s="19"/>
      <c r="W633" s="19"/>
      <c r="X633" s="19"/>
      <c r="Y633" s="19"/>
      <c r="Z633" s="19"/>
      <c r="AA633" s="19"/>
      <c r="AB633" s="19"/>
    </row>
    <row r="634" spans="1:28" ht="28.5" customHeight="1" x14ac:dyDescent="0.3">
      <c r="A634" s="17">
        <v>633</v>
      </c>
      <c r="B634" s="17" t="s">
        <v>5853</v>
      </c>
      <c r="C634" s="17" t="s">
        <v>42</v>
      </c>
      <c r="D634" s="17">
        <v>642427575</v>
      </c>
      <c r="E634" s="17" t="s">
        <v>43</v>
      </c>
      <c r="F634" s="17" t="s">
        <v>169</v>
      </c>
      <c r="G634" s="17">
        <v>2</v>
      </c>
      <c r="H634" s="17" t="s">
        <v>45</v>
      </c>
      <c r="I634" s="17" t="s">
        <v>5865</v>
      </c>
      <c r="J634" s="17" t="s">
        <v>5866</v>
      </c>
      <c r="K634" s="17">
        <v>617795740</v>
      </c>
      <c r="L634" s="19" t="s">
        <v>5867</v>
      </c>
      <c r="M634" s="17"/>
      <c r="N634" s="17">
        <v>1.0780000000000001</v>
      </c>
      <c r="O634" s="17">
        <v>0</v>
      </c>
      <c r="P634" s="17">
        <v>0</v>
      </c>
      <c r="Q634" s="17">
        <v>0</v>
      </c>
      <c r="R634" s="17">
        <v>0</v>
      </c>
      <c r="S634" s="17">
        <v>23</v>
      </c>
      <c r="T634" s="47">
        <v>23</v>
      </c>
      <c r="U634" s="19"/>
      <c r="V634" s="19"/>
      <c r="W634" s="19"/>
      <c r="X634" s="19"/>
      <c r="Y634" s="19"/>
      <c r="Z634" s="19"/>
      <c r="AA634" s="19"/>
      <c r="AB634" s="19"/>
    </row>
    <row r="635" spans="1:28" ht="28.5" customHeight="1" x14ac:dyDescent="0.3">
      <c r="A635" s="17">
        <v>634</v>
      </c>
      <c r="B635" s="17" t="s">
        <v>5853</v>
      </c>
      <c r="C635" s="17" t="s">
        <v>42</v>
      </c>
      <c r="D635" s="17">
        <v>642427575</v>
      </c>
      <c r="E635" s="17" t="s">
        <v>43</v>
      </c>
      <c r="F635" s="17" t="s">
        <v>169</v>
      </c>
      <c r="G635" s="17">
        <v>2</v>
      </c>
      <c r="H635" s="17" t="s">
        <v>45</v>
      </c>
      <c r="I635" s="17" t="s">
        <v>5868</v>
      </c>
      <c r="J635" s="17" t="s">
        <v>5869</v>
      </c>
      <c r="K635" s="17">
        <v>993459651</v>
      </c>
      <c r="L635" s="19" t="s">
        <v>5870</v>
      </c>
      <c r="M635" s="17"/>
      <c r="N635" s="17">
        <v>1.234</v>
      </c>
      <c r="O635" s="17">
        <v>0</v>
      </c>
      <c r="P635" s="17">
        <v>0</v>
      </c>
      <c r="Q635" s="17">
        <v>0</v>
      </c>
      <c r="R635" s="17">
        <v>0</v>
      </c>
      <c r="S635" s="17">
        <v>23</v>
      </c>
      <c r="T635" s="47">
        <v>23</v>
      </c>
      <c r="U635" s="19"/>
      <c r="V635" s="19"/>
      <c r="W635" s="19"/>
      <c r="X635" s="19"/>
      <c r="Y635" s="19"/>
      <c r="Z635" s="19"/>
      <c r="AA635" s="19"/>
      <c r="AB635" s="19"/>
    </row>
    <row r="636" spans="1:28" ht="28.5" customHeight="1" x14ac:dyDescent="0.3">
      <c r="A636" s="17">
        <v>635</v>
      </c>
      <c r="B636" s="17" t="s">
        <v>5853</v>
      </c>
      <c r="C636" s="17" t="s">
        <v>42</v>
      </c>
      <c r="D636" s="17">
        <v>642427575</v>
      </c>
      <c r="E636" s="17" t="s">
        <v>43</v>
      </c>
      <c r="F636" s="17" t="s">
        <v>169</v>
      </c>
      <c r="G636" s="17">
        <v>2</v>
      </c>
      <c r="H636" s="17" t="s">
        <v>45</v>
      </c>
      <c r="I636" s="17" t="s">
        <v>5871</v>
      </c>
      <c r="J636" s="17" t="s">
        <v>5872</v>
      </c>
      <c r="K636" s="17">
        <v>828981886</v>
      </c>
      <c r="L636" s="19" t="s">
        <v>4421</v>
      </c>
      <c r="M636" s="17"/>
      <c r="N636" s="17">
        <v>1.726</v>
      </c>
      <c r="O636" s="17">
        <v>0</v>
      </c>
      <c r="P636" s="17">
        <v>0</v>
      </c>
      <c r="Q636" s="17">
        <v>0</v>
      </c>
      <c r="R636" s="17">
        <v>0</v>
      </c>
      <c r="S636" s="17">
        <v>23</v>
      </c>
      <c r="T636" s="47">
        <v>23</v>
      </c>
      <c r="U636" s="19"/>
      <c r="V636" s="19"/>
      <c r="W636" s="19"/>
      <c r="X636" s="19"/>
      <c r="Y636" s="19"/>
      <c r="Z636" s="19"/>
      <c r="AA636" s="19"/>
      <c r="AB636" s="19"/>
    </row>
    <row r="637" spans="1:28" ht="28.5" customHeight="1" x14ac:dyDescent="0.3">
      <c r="A637" s="17">
        <v>636</v>
      </c>
      <c r="B637" s="17" t="s">
        <v>5853</v>
      </c>
      <c r="C637" s="17" t="s">
        <v>42</v>
      </c>
      <c r="D637" s="17">
        <v>642427575</v>
      </c>
      <c r="E637" s="17" t="s">
        <v>43</v>
      </c>
      <c r="F637" s="17" t="s">
        <v>169</v>
      </c>
      <c r="G637" s="17">
        <v>2</v>
      </c>
      <c r="H637" s="17" t="s">
        <v>45</v>
      </c>
      <c r="I637" s="17" t="s">
        <v>5873</v>
      </c>
      <c r="J637" s="17" t="s">
        <v>476</v>
      </c>
      <c r="K637" s="17">
        <v>949599796</v>
      </c>
      <c r="L637" s="19" t="s">
        <v>679</v>
      </c>
      <c r="M637" s="17"/>
      <c r="N637" s="17">
        <v>0.124</v>
      </c>
      <c r="O637" s="17">
        <v>0</v>
      </c>
      <c r="P637" s="17">
        <v>0</v>
      </c>
      <c r="Q637" s="17">
        <v>0</v>
      </c>
      <c r="R637" s="17">
        <v>0</v>
      </c>
      <c r="S637" s="17">
        <v>17</v>
      </c>
      <c r="T637" s="47">
        <v>17</v>
      </c>
      <c r="U637" s="19"/>
      <c r="V637" s="19"/>
      <c r="W637" s="19"/>
      <c r="X637" s="19"/>
      <c r="Y637" s="19"/>
      <c r="Z637" s="19"/>
      <c r="AA637" s="19"/>
      <c r="AB637" s="19"/>
    </row>
    <row r="638" spans="1:28" ht="28.5" customHeight="1" x14ac:dyDescent="0.3">
      <c r="A638" s="17">
        <v>637</v>
      </c>
      <c r="B638" s="17" t="s">
        <v>5853</v>
      </c>
      <c r="C638" s="17" t="s">
        <v>42</v>
      </c>
      <c r="D638" s="17">
        <v>642427575</v>
      </c>
      <c r="E638" s="17" t="s">
        <v>43</v>
      </c>
      <c r="F638" s="17" t="s">
        <v>169</v>
      </c>
      <c r="G638" s="17">
        <v>2</v>
      </c>
      <c r="H638" s="17" t="s">
        <v>45</v>
      </c>
      <c r="I638" s="17" t="s">
        <v>5874</v>
      </c>
      <c r="J638" s="17" t="s">
        <v>5875</v>
      </c>
      <c r="K638" s="17">
        <v>850004699</v>
      </c>
      <c r="L638" s="19" t="s">
        <v>5876</v>
      </c>
      <c r="M638" s="17"/>
      <c r="N638" s="17">
        <v>0.36799999999999999</v>
      </c>
      <c r="O638" s="17">
        <v>0</v>
      </c>
      <c r="P638" s="17">
        <v>0</v>
      </c>
      <c r="Q638" s="17">
        <v>0</v>
      </c>
      <c r="R638" s="17">
        <v>0</v>
      </c>
      <c r="S638" s="17">
        <v>17</v>
      </c>
      <c r="T638" s="47">
        <v>17</v>
      </c>
      <c r="U638" s="19"/>
      <c r="V638" s="19"/>
      <c r="W638" s="19"/>
      <c r="X638" s="19"/>
      <c r="Y638" s="19"/>
      <c r="Z638" s="19"/>
      <c r="AA638" s="19"/>
      <c r="AB638" s="19"/>
    </row>
    <row r="639" spans="1:28" ht="28.5" customHeight="1" x14ac:dyDescent="0.3">
      <c r="A639" s="17">
        <v>638</v>
      </c>
      <c r="B639" s="17" t="s">
        <v>5853</v>
      </c>
      <c r="C639" s="17" t="s">
        <v>42</v>
      </c>
      <c r="D639" s="17">
        <v>642427575</v>
      </c>
      <c r="E639" s="17" t="s">
        <v>43</v>
      </c>
      <c r="F639" s="17" t="s">
        <v>169</v>
      </c>
      <c r="G639" s="17">
        <v>2</v>
      </c>
      <c r="H639" s="17" t="s">
        <v>45</v>
      </c>
      <c r="I639" s="17" t="s">
        <v>5877</v>
      </c>
      <c r="J639" s="17" t="s">
        <v>3352</v>
      </c>
      <c r="K639" s="17">
        <v>946068294</v>
      </c>
      <c r="L639" s="19" t="s">
        <v>3353</v>
      </c>
      <c r="M639" s="17"/>
      <c r="N639" s="17">
        <v>1.8460000000000001</v>
      </c>
      <c r="O639" s="17">
        <v>370</v>
      </c>
      <c r="P639" s="17">
        <v>5.55</v>
      </c>
      <c r="Q639" s="17">
        <v>0.38850000000000001</v>
      </c>
      <c r="R639" s="17">
        <v>0</v>
      </c>
      <c r="S639" s="17">
        <v>23</v>
      </c>
      <c r="T639" s="47">
        <v>28.94</v>
      </c>
      <c r="U639" s="19"/>
      <c r="V639" s="19"/>
      <c r="W639" s="19"/>
      <c r="X639" s="19"/>
      <c r="Y639" s="19"/>
      <c r="Z639" s="19"/>
      <c r="AA639" s="19"/>
      <c r="AB639" s="19"/>
    </row>
    <row r="640" spans="1:28" ht="28.5" customHeight="1" x14ac:dyDescent="0.3">
      <c r="A640" s="17">
        <v>639</v>
      </c>
      <c r="B640" s="17" t="s">
        <v>5853</v>
      </c>
      <c r="C640" s="17" t="s">
        <v>42</v>
      </c>
      <c r="D640" s="17">
        <v>642427575</v>
      </c>
      <c r="E640" s="17" t="s">
        <v>43</v>
      </c>
      <c r="F640" s="17" t="s">
        <v>169</v>
      </c>
      <c r="G640" s="17">
        <v>2</v>
      </c>
      <c r="H640" s="17" t="s">
        <v>45</v>
      </c>
      <c r="I640" s="17" t="s">
        <v>5878</v>
      </c>
      <c r="J640" s="17" t="s">
        <v>5879</v>
      </c>
      <c r="K640" s="17">
        <v>828677050</v>
      </c>
      <c r="L640" s="19" t="s">
        <v>5880</v>
      </c>
      <c r="M640" s="17"/>
      <c r="N640" s="17">
        <v>1.032</v>
      </c>
      <c r="O640" s="17">
        <v>220</v>
      </c>
      <c r="P640" s="17">
        <v>3.3</v>
      </c>
      <c r="Q640" s="17">
        <v>0.23100000000000001</v>
      </c>
      <c r="R640" s="17">
        <v>0</v>
      </c>
      <c r="S640" s="17">
        <v>23</v>
      </c>
      <c r="T640" s="47">
        <v>26.53</v>
      </c>
      <c r="U640" s="19"/>
      <c r="V640" s="19"/>
      <c r="W640" s="19"/>
      <c r="X640" s="19"/>
      <c r="Y640" s="19"/>
      <c r="Z640" s="19"/>
      <c r="AA640" s="19"/>
      <c r="AB640" s="19"/>
    </row>
    <row r="641" spans="1:28" ht="28.5" customHeight="1" x14ac:dyDescent="0.3">
      <c r="A641" s="17">
        <v>640</v>
      </c>
      <c r="B641" s="17" t="s">
        <v>5853</v>
      </c>
      <c r="C641" s="17" t="s">
        <v>42</v>
      </c>
      <c r="D641" s="17">
        <v>642427575</v>
      </c>
      <c r="E641" s="17" t="s">
        <v>43</v>
      </c>
      <c r="F641" s="17" t="s">
        <v>169</v>
      </c>
      <c r="G641" s="17">
        <v>2</v>
      </c>
      <c r="H641" s="17" t="s">
        <v>45</v>
      </c>
      <c r="I641" s="17" t="s">
        <v>5881</v>
      </c>
      <c r="J641" s="17" t="s">
        <v>5882</v>
      </c>
      <c r="K641" s="17">
        <v>818743928</v>
      </c>
      <c r="L641" s="19" t="s">
        <v>5883</v>
      </c>
      <c r="M641" s="17"/>
      <c r="N641" s="17">
        <v>1.04</v>
      </c>
      <c r="O641" s="17">
        <v>220</v>
      </c>
      <c r="P641" s="17">
        <v>3.3</v>
      </c>
      <c r="Q641" s="17">
        <v>0.23100000000000001</v>
      </c>
      <c r="R641" s="17">
        <v>0</v>
      </c>
      <c r="S641" s="17">
        <v>23</v>
      </c>
      <c r="T641" s="47">
        <v>26.53</v>
      </c>
      <c r="U641" s="43"/>
      <c r="V641" s="19"/>
      <c r="W641" s="19"/>
      <c r="X641" s="19"/>
      <c r="Y641" s="19"/>
      <c r="Z641" s="19"/>
      <c r="AA641" s="19"/>
      <c r="AB641" s="19"/>
    </row>
    <row r="642" spans="1:28" ht="28.5" customHeight="1" x14ac:dyDescent="0.3">
      <c r="A642" s="17">
        <v>641</v>
      </c>
      <c r="B642" s="17" t="s">
        <v>5853</v>
      </c>
      <c r="C642" s="17" t="s">
        <v>42</v>
      </c>
      <c r="D642" s="17">
        <v>642427575</v>
      </c>
      <c r="E642" s="17" t="s">
        <v>43</v>
      </c>
      <c r="F642" s="17" t="s">
        <v>169</v>
      </c>
      <c r="G642" s="17">
        <v>2</v>
      </c>
      <c r="H642" s="17" t="s">
        <v>45</v>
      </c>
      <c r="I642" s="17" t="s">
        <v>5884</v>
      </c>
      <c r="J642" s="17" t="s">
        <v>5885</v>
      </c>
      <c r="K642" s="17">
        <v>616942695</v>
      </c>
      <c r="L642" s="19" t="s">
        <v>5886</v>
      </c>
      <c r="M642" s="17"/>
      <c r="N642" s="17">
        <v>3.5960000000000001</v>
      </c>
      <c r="O642" s="17">
        <v>0</v>
      </c>
      <c r="P642" s="17">
        <v>0</v>
      </c>
      <c r="Q642" s="17">
        <v>0</v>
      </c>
      <c r="R642" s="17">
        <v>0</v>
      </c>
      <c r="S642" s="17">
        <v>44</v>
      </c>
      <c r="T642" s="47">
        <v>44</v>
      </c>
      <c r="U642" s="43"/>
      <c r="V642" s="19"/>
      <c r="W642" s="19"/>
      <c r="X642" s="19"/>
      <c r="Y642" s="19"/>
      <c r="Z642" s="19"/>
      <c r="AA642" s="19"/>
      <c r="AB642" s="19"/>
    </row>
    <row r="643" spans="1:28" ht="28.5" customHeight="1" x14ac:dyDescent="0.3">
      <c r="A643" s="17">
        <v>642</v>
      </c>
      <c r="B643" s="17" t="s">
        <v>5853</v>
      </c>
      <c r="C643" s="17" t="s">
        <v>42</v>
      </c>
      <c r="D643" s="17">
        <v>642427575</v>
      </c>
      <c r="E643" s="17" t="s">
        <v>43</v>
      </c>
      <c r="F643" s="17" t="s">
        <v>169</v>
      </c>
      <c r="G643" s="17">
        <v>2</v>
      </c>
      <c r="H643" s="17" t="s">
        <v>45</v>
      </c>
      <c r="I643" s="17" t="s">
        <v>5887</v>
      </c>
      <c r="J643" s="17" t="s">
        <v>5888</v>
      </c>
      <c r="K643" s="17">
        <v>864489898</v>
      </c>
      <c r="L643" s="19" t="s">
        <v>5889</v>
      </c>
      <c r="M643" s="17"/>
      <c r="N643" s="17">
        <v>1.0580000000000001</v>
      </c>
      <c r="O643" s="17">
        <v>0</v>
      </c>
      <c r="P643" s="17">
        <v>0</v>
      </c>
      <c r="Q643" s="17">
        <v>0</v>
      </c>
      <c r="R643" s="17">
        <v>0</v>
      </c>
      <c r="S643" s="17">
        <v>23</v>
      </c>
      <c r="T643" s="47">
        <v>23</v>
      </c>
      <c r="U643" s="43"/>
      <c r="V643" s="19"/>
      <c r="W643" s="19"/>
      <c r="X643" s="19"/>
      <c r="Y643" s="19"/>
      <c r="Z643" s="19"/>
      <c r="AA643" s="19"/>
      <c r="AB643" s="19"/>
    </row>
    <row r="644" spans="1:28" ht="28.5" customHeight="1" x14ac:dyDescent="0.3">
      <c r="A644" s="17">
        <v>643</v>
      </c>
      <c r="B644" s="17" t="s">
        <v>5853</v>
      </c>
      <c r="C644" s="17" t="s">
        <v>42</v>
      </c>
      <c r="D644" s="17">
        <v>642427575</v>
      </c>
      <c r="E644" s="17" t="s">
        <v>43</v>
      </c>
      <c r="F644" s="17" t="s">
        <v>169</v>
      </c>
      <c r="G644" s="17">
        <v>2</v>
      </c>
      <c r="H644" s="17" t="s">
        <v>45</v>
      </c>
      <c r="I644" s="17" t="s">
        <v>5890</v>
      </c>
      <c r="J644" s="17" t="s">
        <v>5891</v>
      </c>
      <c r="K644" s="17">
        <v>839964556</v>
      </c>
      <c r="L644" s="19" t="s">
        <v>5892</v>
      </c>
      <c r="M644" s="17"/>
      <c r="N644" s="17">
        <v>16.995000000000001</v>
      </c>
      <c r="O644" s="17">
        <v>0</v>
      </c>
      <c r="P644" s="17">
        <v>0</v>
      </c>
      <c r="Q644" s="17">
        <v>0</v>
      </c>
      <c r="R644" s="17">
        <v>0</v>
      </c>
      <c r="S644" s="17">
        <v>181</v>
      </c>
      <c r="T644" s="47">
        <v>181</v>
      </c>
      <c r="U644" s="43"/>
      <c r="V644" s="19"/>
      <c r="W644" s="19"/>
      <c r="X644" s="19"/>
      <c r="Y644" s="19"/>
      <c r="Z644" s="19"/>
      <c r="AA644" s="19"/>
      <c r="AB644" s="19"/>
    </row>
    <row r="645" spans="1:28" ht="28.5" customHeight="1" x14ac:dyDescent="0.3">
      <c r="A645" s="17">
        <v>644</v>
      </c>
      <c r="B645" s="17" t="s">
        <v>5893</v>
      </c>
      <c r="C645" s="17" t="s">
        <v>42</v>
      </c>
      <c r="D645" s="17">
        <v>642427575</v>
      </c>
      <c r="E645" s="17" t="s">
        <v>43</v>
      </c>
      <c r="F645" s="17" t="s">
        <v>169</v>
      </c>
      <c r="G645" s="17">
        <v>2</v>
      </c>
      <c r="H645" s="17" t="s">
        <v>45</v>
      </c>
      <c r="I645" s="17" t="s">
        <v>5894</v>
      </c>
      <c r="J645" s="17" t="s">
        <v>5895</v>
      </c>
      <c r="K645" s="17">
        <v>855970249</v>
      </c>
      <c r="L645" s="19" t="s">
        <v>5896</v>
      </c>
      <c r="M645" s="17"/>
      <c r="N645" s="17">
        <v>1.794</v>
      </c>
      <c r="O645" s="17">
        <v>330</v>
      </c>
      <c r="P645" s="17">
        <v>4.95</v>
      </c>
      <c r="Q645" s="17">
        <v>0.34649999999999997</v>
      </c>
      <c r="R645" s="17">
        <v>0</v>
      </c>
      <c r="S645" s="17">
        <v>23</v>
      </c>
      <c r="T645" s="47">
        <v>28.3</v>
      </c>
      <c r="U645" s="19"/>
      <c r="V645" s="19"/>
      <c r="W645" s="19"/>
      <c r="X645" s="19"/>
      <c r="Y645" s="19"/>
      <c r="Z645" s="19"/>
      <c r="AA645" s="19"/>
      <c r="AB645" s="19"/>
    </row>
    <row r="646" spans="1:28" ht="28.5" customHeight="1" x14ac:dyDescent="0.3">
      <c r="A646" s="17">
        <v>645</v>
      </c>
      <c r="B646" s="17" t="s">
        <v>5893</v>
      </c>
      <c r="C646" s="17" t="s">
        <v>42</v>
      </c>
      <c r="D646" s="17">
        <v>642427575</v>
      </c>
      <c r="E646" s="17" t="s">
        <v>43</v>
      </c>
      <c r="F646" s="17" t="s">
        <v>169</v>
      </c>
      <c r="G646" s="17">
        <v>2</v>
      </c>
      <c r="H646" s="17" t="s">
        <v>45</v>
      </c>
      <c r="I646" s="17" t="s">
        <v>5897</v>
      </c>
      <c r="J646" s="17" t="s">
        <v>5551</v>
      </c>
      <c r="K646" s="17">
        <v>856716557</v>
      </c>
      <c r="L646" s="19" t="s">
        <v>5898</v>
      </c>
      <c r="M646" s="17"/>
      <c r="N646" s="17">
        <v>1.0920000000000001</v>
      </c>
      <c r="O646" s="17">
        <v>220</v>
      </c>
      <c r="P646" s="17">
        <v>3.3</v>
      </c>
      <c r="Q646" s="17">
        <v>0.23100000000000001</v>
      </c>
      <c r="R646" s="17">
        <v>0</v>
      </c>
      <c r="S646" s="17">
        <v>23</v>
      </c>
      <c r="T646" s="47">
        <v>26.53</v>
      </c>
      <c r="U646" s="19"/>
      <c r="V646" s="19"/>
      <c r="W646" s="19"/>
      <c r="X646" s="19"/>
      <c r="Y646" s="19"/>
      <c r="Z646" s="19"/>
      <c r="AA646" s="19"/>
      <c r="AB646" s="19"/>
    </row>
    <row r="647" spans="1:28" ht="28.5" customHeight="1" x14ac:dyDescent="0.3">
      <c r="A647" s="17">
        <v>646</v>
      </c>
      <c r="B647" s="17" t="s">
        <v>5893</v>
      </c>
      <c r="C647" s="17" t="s">
        <v>42</v>
      </c>
      <c r="D647" s="17">
        <v>642427575</v>
      </c>
      <c r="E647" s="17" t="s">
        <v>43</v>
      </c>
      <c r="F647" s="17" t="s">
        <v>169</v>
      </c>
      <c r="G647" s="17">
        <v>2</v>
      </c>
      <c r="H647" s="17" t="s">
        <v>45</v>
      </c>
      <c r="I647" s="17" t="s">
        <v>5899</v>
      </c>
      <c r="J647" s="17" t="s">
        <v>5900</v>
      </c>
      <c r="K647" s="17">
        <v>968800807</v>
      </c>
      <c r="L647" s="19" t="s">
        <v>5901</v>
      </c>
      <c r="M647" s="17"/>
      <c r="N647" s="17">
        <v>1.0680000000000001</v>
      </c>
      <c r="O647" s="17">
        <v>220</v>
      </c>
      <c r="P647" s="17">
        <v>3.3</v>
      </c>
      <c r="Q647" s="17">
        <v>0.23100000000000001</v>
      </c>
      <c r="R647" s="17">
        <v>0</v>
      </c>
      <c r="S647" s="17">
        <v>23</v>
      </c>
      <c r="T647" s="47">
        <v>26.53</v>
      </c>
      <c r="U647" s="19"/>
      <c r="V647" s="19"/>
      <c r="W647" s="19"/>
      <c r="X647" s="19"/>
      <c r="Y647" s="19"/>
      <c r="Z647" s="19"/>
      <c r="AA647" s="19"/>
      <c r="AB647" s="19"/>
    </row>
    <row r="648" spans="1:28" ht="28.5" customHeight="1" x14ac:dyDescent="0.3">
      <c r="A648" s="17">
        <v>647</v>
      </c>
      <c r="B648" s="17" t="s">
        <v>5893</v>
      </c>
      <c r="C648" s="17" t="s">
        <v>42</v>
      </c>
      <c r="D648" s="17">
        <v>642427575</v>
      </c>
      <c r="E648" s="17" t="s">
        <v>43</v>
      </c>
      <c r="F648" s="17" t="s">
        <v>169</v>
      </c>
      <c r="G648" s="17">
        <v>2</v>
      </c>
      <c r="H648" s="17" t="s">
        <v>45</v>
      </c>
      <c r="I648" s="17" t="s">
        <v>5902</v>
      </c>
      <c r="J648" s="17" t="s">
        <v>5903</v>
      </c>
      <c r="K648" s="17">
        <v>842493565</v>
      </c>
      <c r="L648" s="19" t="s">
        <v>5904</v>
      </c>
      <c r="M648" s="17"/>
      <c r="N648" s="17">
        <v>1.272</v>
      </c>
      <c r="O648" s="17">
        <v>215</v>
      </c>
      <c r="P648" s="17">
        <v>3.2250000000000001</v>
      </c>
      <c r="Q648" s="17">
        <v>0.2258</v>
      </c>
      <c r="R648" s="17">
        <v>0</v>
      </c>
      <c r="S648" s="17">
        <v>23</v>
      </c>
      <c r="T648" s="47">
        <v>26.45</v>
      </c>
      <c r="U648" s="19"/>
      <c r="V648" s="19"/>
      <c r="W648" s="19"/>
      <c r="X648" s="19"/>
      <c r="Y648" s="19"/>
      <c r="Z648" s="19"/>
      <c r="AA648" s="19"/>
      <c r="AB648" s="19"/>
    </row>
    <row r="649" spans="1:28" ht="28.5" customHeight="1" x14ac:dyDescent="0.3">
      <c r="A649" s="17">
        <v>648</v>
      </c>
      <c r="B649" s="17" t="s">
        <v>5893</v>
      </c>
      <c r="C649" s="17" t="s">
        <v>42</v>
      </c>
      <c r="D649" s="17">
        <v>642427575</v>
      </c>
      <c r="E649" s="17" t="s">
        <v>43</v>
      </c>
      <c r="F649" s="17" t="s">
        <v>169</v>
      </c>
      <c r="G649" s="17">
        <v>2</v>
      </c>
      <c r="H649" s="17" t="s">
        <v>45</v>
      </c>
      <c r="I649" s="17" t="s">
        <v>5905</v>
      </c>
      <c r="J649" s="17" t="s">
        <v>5906</v>
      </c>
      <c r="K649" s="17">
        <v>814386575</v>
      </c>
      <c r="L649" s="19" t="s">
        <v>5907</v>
      </c>
      <c r="M649" s="17"/>
      <c r="N649" s="17">
        <v>1.0680000000000001</v>
      </c>
      <c r="O649" s="17">
        <v>220</v>
      </c>
      <c r="P649" s="17">
        <v>3.3</v>
      </c>
      <c r="Q649" s="17">
        <v>0.23100000000000001</v>
      </c>
      <c r="R649" s="17">
        <v>0</v>
      </c>
      <c r="S649" s="17">
        <v>23</v>
      </c>
      <c r="T649" s="47">
        <v>26.53</v>
      </c>
      <c r="U649" s="19"/>
      <c r="V649" s="19"/>
      <c r="W649" s="19"/>
      <c r="X649" s="19"/>
      <c r="Y649" s="19"/>
      <c r="Z649" s="19"/>
      <c r="AA649" s="19"/>
      <c r="AB649" s="19"/>
    </row>
    <row r="650" spans="1:28" ht="28.5" customHeight="1" x14ac:dyDescent="0.3">
      <c r="A650" s="17">
        <v>649</v>
      </c>
      <c r="B650" s="17" t="s">
        <v>5893</v>
      </c>
      <c r="C650" s="17" t="s">
        <v>42</v>
      </c>
      <c r="D650" s="17">
        <v>642427575</v>
      </c>
      <c r="E650" s="17" t="s">
        <v>43</v>
      </c>
      <c r="F650" s="17" t="s">
        <v>169</v>
      </c>
      <c r="G650" s="17">
        <v>2</v>
      </c>
      <c r="H650" s="17" t="s">
        <v>45</v>
      </c>
      <c r="I650" s="17" t="s">
        <v>5908</v>
      </c>
      <c r="J650" s="17" t="s">
        <v>5909</v>
      </c>
      <c r="K650" s="17">
        <v>938314165</v>
      </c>
      <c r="L650" s="19" t="s">
        <v>5910</v>
      </c>
      <c r="M650" s="17"/>
      <c r="N650" s="17">
        <v>1.274</v>
      </c>
      <c r="O650" s="17">
        <v>215</v>
      </c>
      <c r="P650" s="17">
        <v>3.2250000000000001</v>
      </c>
      <c r="Q650" s="17">
        <v>0.2258</v>
      </c>
      <c r="R650" s="17">
        <v>0</v>
      </c>
      <c r="S650" s="17">
        <v>23</v>
      </c>
      <c r="T650" s="47">
        <v>26.45</v>
      </c>
      <c r="U650" s="19"/>
      <c r="V650" s="19"/>
      <c r="W650" s="19"/>
      <c r="X650" s="19"/>
      <c r="Y650" s="19"/>
      <c r="Z650" s="19"/>
      <c r="AA650" s="19"/>
      <c r="AB650" s="19"/>
    </row>
    <row r="651" spans="1:28" ht="28.5" customHeight="1" x14ac:dyDescent="0.3">
      <c r="A651" s="17">
        <v>650</v>
      </c>
      <c r="B651" s="17" t="s">
        <v>5893</v>
      </c>
      <c r="C651" s="17" t="s">
        <v>42</v>
      </c>
      <c r="D651" s="17">
        <v>642427575</v>
      </c>
      <c r="E651" s="17" t="s">
        <v>43</v>
      </c>
      <c r="F651" s="17" t="s">
        <v>169</v>
      </c>
      <c r="G651" s="17">
        <v>2</v>
      </c>
      <c r="H651" s="17" t="s">
        <v>45</v>
      </c>
      <c r="I651" s="17" t="s">
        <v>5911</v>
      </c>
      <c r="J651" s="17" t="s">
        <v>5741</v>
      </c>
      <c r="K651" s="17">
        <v>878269089</v>
      </c>
      <c r="L651" s="19" t="s">
        <v>5742</v>
      </c>
      <c r="M651" s="17"/>
      <c r="N651" s="17">
        <v>1.274</v>
      </c>
      <c r="O651" s="17">
        <v>270</v>
      </c>
      <c r="P651" s="17">
        <v>4.05</v>
      </c>
      <c r="Q651" s="17">
        <v>0.28349999999999997</v>
      </c>
      <c r="R651" s="17">
        <v>0</v>
      </c>
      <c r="S651" s="17">
        <v>23</v>
      </c>
      <c r="T651" s="47">
        <v>27.33</v>
      </c>
      <c r="U651" s="19"/>
      <c r="V651" s="19"/>
      <c r="W651" s="19"/>
      <c r="X651" s="19"/>
      <c r="Y651" s="19"/>
      <c r="Z651" s="19"/>
      <c r="AA651" s="19"/>
      <c r="AB651" s="19"/>
    </row>
    <row r="652" spans="1:28" ht="28.5" customHeight="1" x14ac:dyDescent="0.3">
      <c r="A652" s="17">
        <v>651</v>
      </c>
      <c r="B652" s="17" t="s">
        <v>5893</v>
      </c>
      <c r="C652" s="17" t="s">
        <v>42</v>
      </c>
      <c r="D652" s="17">
        <v>642427575</v>
      </c>
      <c r="E652" s="17" t="s">
        <v>43</v>
      </c>
      <c r="F652" s="17" t="s">
        <v>169</v>
      </c>
      <c r="G652" s="17">
        <v>2</v>
      </c>
      <c r="H652" s="17" t="s">
        <v>45</v>
      </c>
      <c r="I652" s="17" t="s">
        <v>5912</v>
      </c>
      <c r="J652" s="17" t="s">
        <v>5516</v>
      </c>
      <c r="K652" s="17">
        <v>897500053</v>
      </c>
      <c r="L652" s="19" t="s">
        <v>5711</v>
      </c>
      <c r="M652" s="17"/>
      <c r="N652" s="17">
        <v>2.1259999999999999</v>
      </c>
      <c r="O652" s="17">
        <v>440</v>
      </c>
      <c r="P652" s="17">
        <v>6.6</v>
      </c>
      <c r="Q652" s="17">
        <v>0.46200000000000002</v>
      </c>
      <c r="R652" s="17">
        <v>0</v>
      </c>
      <c r="S652" s="17">
        <v>34</v>
      </c>
      <c r="T652" s="47">
        <v>41.06</v>
      </c>
      <c r="U652" s="19"/>
      <c r="V652" s="19"/>
      <c r="W652" s="19"/>
      <c r="X652" s="19"/>
      <c r="Y652" s="19"/>
      <c r="Z652" s="19"/>
      <c r="AA652" s="19"/>
      <c r="AB652" s="19"/>
    </row>
    <row r="653" spans="1:28" ht="28.5" customHeight="1" x14ac:dyDescent="0.3">
      <c r="A653" s="17">
        <v>652</v>
      </c>
      <c r="B653" s="17" t="s">
        <v>5893</v>
      </c>
      <c r="C653" s="17" t="s">
        <v>42</v>
      </c>
      <c r="D653" s="17">
        <v>642427575</v>
      </c>
      <c r="E653" s="17" t="s">
        <v>43</v>
      </c>
      <c r="F653" s="17" t="s">
        <v>169</v>
      </c>
      <c r="G653" s="17">
        <v>2</v>
      </c>
      <c r="H653" s="17" t="s">
        <v>45</v>
      </c>
      <c r="I653" s="17" t="s">
        <v>5913</v>
      </c>
      <c r="J653" s="17" t="s">
        <v>5914</v>
      </c>
      <c r="K653" s="17">
        <v>808864103</v>
      </c>
      <c r="L653" s="19" t="s">
        <v>5915</v>
      </c>
      <c r="M653" s="17"/>
      <c r="N653" s="17">
        <v>1.052</v>
      </c>
      <c r="O653" s="17">
        <v>220</v>
      </c>
      <c r="P653" s="17">
        <v>3.3</v>
      </c>
      <c r="Q653" s="17">
        <v>0.23100000000000001</v>
      </c>
      <c r="R653" s="17">
        <v>0</v>
      </c>
      <c r="S653" s="17">
        <v>23</v>
      </c>
      <c r="T653" s="47">
        <v>26.53</v>
      </c>
      <c r="U653" s="19"/>
      <c r="V653" s="19"/>
      <c r="W653" s="19"/>
      <c r="X653" s="19"/>
      <c r="Y653" s="19"/>
      <c r="Z653" s="19"/>
      <c r="AA653" s="19"/>
      <c r="AB653" s="19"/>
    </row>
    <row r="654" spans="1:28" ht="28.5" customHeight="1" x14ac:dyDescent="0.3">
      <c r="A654" s="17">
        <v>653</v>
      </c>
      <c r="B654" s="17" t="s">
        <v>5893</v>
      </c>
      <c r="C654" s="17" t="s">
        <v>42</v>
      </c>
      <c r="D654" s="17">
        <v>642427575</v>
      </c>
      <c r="E654" s="17" t="s">
        <v>43</v>
      </c>
      <c r="F654" s="17" t="s">
        <v>169</v>
      </c>
      <c r="G654" s="17">
        <v>2</v>
      </c>
      <c r="H654" s="17" t="s">
        <v>45</v>
      </c>
      <c r="I654" s="17" t="s">
        <v>5916</v>
      </c>
      <c r="J654" s="17" t="s">
        <v>5917</v>
      </c>
      <c r="K654" s="17">
        <v>870229368</v>
      </c>
      <c r="L654" s="19" t="s">
        <v>5918</v>
      </c>
      <c r="M654" s="17"/>
      <c r="N654" s="17">
        <v>1.25</v>
      </c>
      <c r="O654" s="17">
        <v>270</v>
      </c>
      <c r="P654" s="17">
        <v>4.05</v>
      </c>
      <c r="Q654" s="17">
        <v>0.28349999999999997</v>
      </c>
      <c r="R654" s="17">
        <v>0</v>
      </c>
      <c r="S654" s="17">
        <v>23</v>
      </c>
      <c r="T654" s="47">
        <v>27.33</v>
      </c>
      <c r="U654" s="19"/>
      <c r="V654" s="19"/>
      <c r="W654" s="19"/>
      <c r="X654" s="19"/>
      <c r="Y654" s="19"/>
      <c r="Z654" s="19"/>
      <c r="AA654" s="19"/>
      <c r="AB654" s="19"/>
    </row>
    <row r="655" spans="1:28" ht="28.5" customHeight="1" x14ac:dyDescent="0.3">
      <c r="A655" s="17">
        <v>654</v>
      </c>
      <c r="B655" s="17" t="s">
        <v>5893</v>
      </c>
      <c r="C655" s="17" t="s">
        <v>42</v>
      </c>
      <c r="D655" s="17">
        <v>642427575</v>
      </c>
      <c r="E655" s="17" t="s">
        <v>43</v>
      </c>
      <c r="F655" s="17" t="s">
        <v>169</v>
      </c>
      <c r="G655" s="17">
        <v>2</v>
      </c>
      <c r="H655" s="17" t="s">
        <v>45</v>
      </c>
      <c r="I655" s="17" t="s">
        <v>5919</v>
      </c>
      <c r="J655" s="17" t="s">
        <v>5920</v>
      </c>
      <c r="K655" s="17">
        <v>803921868</v>
      </c>
      <c r="L655" s="19" t="s">
        <v>5921</v>
      </c>
      <c r="M655" s="17"/>
      <c r="N655" s="17">
        <v>1.26</v>
      </c>
      <c r="O655" s="17">
        <v>215</v>
      </c>
      <c r="P655" s="17">
        <v>3.2250000000000001</v>
      </c>
      <c r="Q655" s="17">
        <v>0.2258</v>
      </c>
      <c r="R655" s="17">
        <v>0</v>
      </c>
      <c r="S655" s="17">
        <v>23</v>
      </c>
      <c r="T655" s="47">
        <v>26.45</v>
      </c>
      <c r="U655" s="19"/>
      <c r="V655" s="19"/>
      <c r="W655" s="19"/>
      <c r="X655" s="19"/>
      <c r="Y655" s="19"/>
      <c r="Z655" s="19"/>
      <c r="AA655" s="19"/>
      <c r="AB655" s="19"/>
    </row>
    <row r="656" spans="1:28" ht="28.5" customHeight="1" x14ac:dyDescent="0.3">
      <c r="A656" s="17">
        <v>655</v>
      </c>
      <c r="B656" s="17" t="s">
        <v>5893</v>
      </c>
      <c r="C656" s="17" t="s">
        <v>42</v>
      </c>
      <c r="D656" s="17">
        <v>642427575</v>
      </c>
      <c r="E656" s="17" t="s">
        <v>43</v>
      </c>
      <c r="F656" s="17" t="s">
        <v>169</v>
      </c>
      <c r="G656" s="17">
        <v>2</v>
      </c>
      <c r="H656" s="17" t="s">
        <v>45</v>
      </c>
      <c r="I656" s="17" t="s">
        <v>5922</v>
      </c>
      <c r="J656" s="17" t="s">
        <v>2499</v>
      </c>
      <c r="K656" s="17">
        <v>818885747</v>
      </c>
      <c r="L656" s="19" t="s">
        <v>5923</v>
      </c>
      <c r="M656" s="17"/>
      <c r="N656" s="17">
        <v>1.268</v>
      </c>
      <c r="O656" s="17">
        <v>270</v>
      </c>
      <c r="P656" s="17">
        <v>4.05</v>
      </c>
      <c r="Q656" s="17">
        <v>0.28349999999999997</v>
      </c>
      <c r="R656" s="17">
        <v>0</v>
      </c>
      <c r="S656" s="17">
        <v>23</v>
      </c>
      <c r="T656" s="47">
        <v>27.33</v>
      </c>
      <c r="U656" s="19"/>
      <c r="V656" s="19"/>
      <c r="W656" s="19"/>
      <c r="X656" s="19"/>
      <c r="Y656" s="19"/>
      <c r="Z656" s="19"/>
      <c r="AA656" s="19"/>
      <c r="AB656" s="19"/>
    </row>
    <row r="657" spans="1:28" ht="28.5" customHeight="1" x14ac:dyDescent="0.3">
      <c r="A657" s="17">
        <v>656</v>
      </c>
      <c r="B657" s="17" t="s">
        <v>5893</v>
      </c>
      <c r="C657" s="17" t="s">
        <v>42</v>
      </c>
      <c r="D657" s="17">
        <v>642427575</v>
      </c>
      <c r="E657" s="17" t="s">
        <v>43</v>
      </c>
      <c r="F657" s="17" t="s">
        <v>169</v>
      </c>
      <c r="G657" s="17">
        <v>2</v>
      </c>
      <c r="H657" s="17" t="s">
        <v>45</v>
      </c>
      <c r="I657" s="17" t="s">
        <v>5924</v>
      </c>
      <c r="J657" s="17" t="s">
        <v>5925</v>
      </c>
      <c r="K657" s="17">
        <v>979783208</v>
      </c>
      <c r="L657" s="19" t="s">
        <v>5926</v>
      </c>
      <c r="M657" s="17"/>
      <c r="N657" s="17">
        <v>1.27</v>
      </c>
      <c r="O657" s="17">
        <v>215</v>
      </c>
      <c r="P657" s="17">
        <v>3.2250000000000001</v>
      </c>
      <c r="Q657" s="17">
        <v>0.2258</v>
      </c>
      <c r="R657" s="17">
        <v>0</v>
      </c>
      <c r="S657" s="17">
        <v>23</v>
      </c>
      <c r="T657" s="47">
        <v>26.45</v>
      </c>
      <c r="U657" s="19"/>
      <c r="V657" s="19"/>
      <c r="W657" s="19"/>
      <c r="X657" s="19"/>
      <c r="Y657" s="19"/>
      <c r="Z657" s="19"/>
      <c r="AA657" s="19"/>
      <c r="AB657" s="19"/>
    </row>
    <row r="658" spans="1:28" ht="28.5" customHeight="1" x14ac:dyDescent="0.3">
      <c r="A658" s="17">
        <v>657</v>
      </c>
      <c r="B658" s="17" t="s">
        <v>5893</v>
      </c>
      <c r="C658" s="17" t="s">
        <v>42</v>
      </c>
      <c r="D658" s="17">
        <v>642427575</v>
      </c>
      <c r="E658" s="17" t="s">
        <v>43</v>
      </c>
      <c r="F658" s="17" t="s">
        <v>169</v>
      </c>
      <c r="G658" s="17">
        <v>2</v>
      </c>
      <c r="H658" s="17" t="s">
        <v>45</v>
      </c>
      <c r="I658" s="17" t="s">
        <v>5927</v>
      </c>
      <c r="J658" s="17" t="s">
        <v>5928</v>
      </c>
      <c r="K658" s="17">
        <v>958750138</v>
      </c>
      <c r="L658" s="19" t="s">
        <v>5929</v>
      </c>
      <c r="M658" s="17"/>
      <c r="N658" s="17">
        <v>1.274</v>
      </c>
      <c r="O658" s="17">
        <v>270</v>
      </c>
      <c r="P658" s="17">
        <v>4.05</v>
      </c>
      <c r="Q658" s="17">
        <v>0.28349999999999997</v>
      </c>
      <c r="R658" s="17">
        <v>0</v>
      </c>
      <c r="S658" s="17">
        <v>23</v>
      </c>
      <c r="T658" s="47">
        <v>27.33</v>
      </c>
      <c r="U658" s="19"/>
      <c r="V658" s="19"/>
      <c r="W658" s="19"/>
      <c r="X658" s="19"/>
      <c r="Y658" s="19"/>
      <c r="Z658" s="19"/>
      <c r="AA658" s="19"/>
      <c r="AB658" s="19"/>
    </row>
    <row r="659" spans="1:28" ht="28.5" customHeight="1" x14ac:dyDescent="0.3">
      <c r="A659" s="17">
        <v>658</v>
      </c>
      <c r="B659" s="17" t="s">
        <v>5893</v>
      </c>
      <c r="C659" s="17" t="s">
        <v>42</v>
      </c>
      <c r="D659" s="17">
        <v>642427575</v>
      </c>
      <c r="E659" s="17" t="s">
        <v>43</v>
      </c>
      <c r="F659" s="17" t="s">
        <v>169</v>
      </c>
      <c r="G659" s="17">
        <v>2</v>
      </c>
      <c r="H659" s="17" t="s">
        <v>45</v>
      </c>
      <c r="I659" s="17" t="s">
        <v>5930</v>
      </c>
      <c r="J659" s="17" t="s">
        <v>5931</v>
      </c>
      <c r="K659" s="17">
        <v>815334480</v>
      </c>
      <c r="L659" s="19" t="s">
        <v>5932</v>
      </c>
      <c r="M659" s="17"/>
      <c r="N659" s="17">
        <v>2.528</v>
      </c>
      <c r="O659" s="17">
        <v>540</v>
      </c>
      <c r="P659" s="17">
        <v>8.1</v>
      </c>
      <c r="Q659" s="17">
        <v>0.56699999999999995</v>
      </c>
      <c r="R659" s="17">
        <v>0</v>
      </c>
      <c r="S659" s="17">
        <v>34</v>
      </c>
      <c r="T659" s="47">
        <v>42.67</v>
      </c>
      <c r="U659" s="19"/>
      <c r="V659" s="19"/>
      <c r="W659" s="19"/>
      <c r="X659" s="19"/>
      <c r="Y659" s="19"/>
      <c r="Z659" s="19"/>
      <c r="AA659" s="19"/>
      <c r="AB659" s="19"/>
    </row>
    <row r="660" spans="1:28" ht="28.5" customHeight="1" x14ac:dyDescent="0.3">
      <c r="A660" s="17">
        <v>659</v>
      </c>
      <c r="B660" s="17" t="s">
        <v>5893</v>
      </c>
      <c r="C660" s="17" t="s">
        <v>42</v>
      </c>
      <c r="D660" s="17">
        <v>642427575</v>
      </c>
      <c r="E660" s="17" t="s">
        <v>43</v>
      </c>
      <c r="F660" s="17" t="s">
        <v>169</v>
      </c>
      <c r="G660" s="17">
        <v>2</v>
      </c>
      <c r="H660" s="17" t="s">
        <v>45</v>
      </c>
      <c r="I660" s="17" t="s">
        <v>5933</v>
      </c>
      <c r="J660" s="17" t="s">
        <v>3292</v>
      </c>
      <c r="K660" s="17">
        <v>822984360</v>
      </c>
      <c r="L660" s="19" t="s">
        <v>2567</v>
      </c>
      <c r="M660" s="17"/>
      <c r="N660" s="17">
        <v>6.9</v>
      </c>
      <c r="O660" s="17">
        <v>0</v>
      </c>
      <c r="P660" s="17">
        <v>0</v>
      </c>
      <c r="Q660" s="17">
        <v>0</v>
      </c>
      <c r="R660" s="17">
        <v>20</v>
      </c>
      <c r="S660" s="17">
        <v>101</v>
      </c>
      <c r="T660" s="47">
        <v>101</v>
      </c>
      <c r="U660" s="19"/>
      <c r="V660" s="19"/>
      <c r="W660" s="19"/>
      <c r="X660" s="19"/>
      <c r="Y660" s="19"/>
      <c r="Z660" s="19"/>
      <c r="AA660" s="19"/>
      <c r="AB660" s="19"/>
    </row>
    <row r="661" spans="1:28" ht="28.5" customHeight="1" x14ac:dyDescent="0.3">
      <c r="A661" s="17">
        <v>660</v>
      </c>
      <c r="B661" s="17" t="s">
        <v>5893</v>
      </c>
      <c r="C661" s="17" t="s">
        <v>42</v>
      </c>
      <c r="D661" s="17">
        <v>642427575</v>
      </c>
      <c r="E661" s="17" t="s">
        <v>43</v>
      </c>
      <c r="F661" s="17" t="s">
        <v>169</v>
      </c>
      <c r="G661" s="17">
        <v>2</v>
      </c>
      <c r="H661" s="17" t="s">
        <v>45</v>
      </c>
      <c r="I661" s="17" t="s">
        <v>5934</v>
      </c>
      <c r="J661" s="17" t="s">
        <v>3296</v>
      </c>
      <c r="K661" s="17">
        <v>822984360</v>
      </c>
      <c r="L661" s="19" t="s">
        <v>2567</v>
      </c>
      <c r="M661" s="17"/>
      <c r="N661" s="17">
        <v>6.58</v>
      </c>
      <c r="O661" s="17">
        <v>0</v>
      </c>
      <c r="P661" s="17">
        <v>0</v>
      </c>
      <c r="Q661" s="17">
        <v>0</v>
      </c>
      <c r="R661" s="17">
        <v>20</v>
      </c>
      <c r="S661" s="17">
        <v>101</v>
      </c>
      <c r="T661" s="47">
        <v>101</v>
      </c>
      <c r="U661" s="19"/>
      <c r="V661" s="19"/>
      <c r="W661" s="19"/>
      <c r="X661" s="19"/>
      <c r="Y661" s="19"/>
      <c r="Z661" s="19"/>
      <c r="AA661" s="19"/>
      <c r="AB661" s="19"/>
    </row>
    <row r="662" spans="1:28" ht="28.5" customHeight="1" x14ac:dyDescent="0.3">
      <c r="A662" s="17">
        <v>661</v>
      </c>
      <c r="B662" s="17" t="s">
        <v>5893</v>
      </c>
      <c r="C662" s="17" t="s">
        <v>42</v>
      </c>
      <c r="D662" s="17">
        <v>642427575</v>
      </c>
      <c r="E662" s="17" t="s">
        <v>43</v>
      </c>
      <c r="F662" s="17" t="s">
        <v>169</v>
      </c>
      <c r="G662" s="17">
        <v>2</v>
      </c>
      <c r="H662" s="17" t="s">
        <v>45</v>
      </c>
      <c r="I662" s="17" t="s">
        <v>5935</v>
      </c>
      <c r="J662" s="17" t="s">
        <v>3170</v>
      </c>
      <c r="K662" s="17">
        <v>656592276</v>
      </c>
      <c r="L662" s="19" t="s">
        <v>3171</v>
      </c>
      <c r="M662" s="17"/>
      <c r="N662" s="17">
        <v>2.14</v>
      </c>
      <c r="O662" s="17">
        <v>0</v>
      </c>
      <c r="P662" s="17">
        <v>0</v>
      </c>
      <c r="Q662" s="17">
        <v>0</v>
      </c>
      <c r="R662" s="17">
        <v>0</v>
      </c>
      <c r="S662" s="17">
        <v>34</v>
      </c>
      <c r="T662" s="47">
        <v>34</v>
      </c>
      <c r="U662" s="19"/>
      <c r="V662" s="19"/>
      <c r="W662" s="19"/>
      <c r="X662" s="19"/>
      <c r="Y662" s="19"/>
      <c r="Z662" s="19"/>
      <c r="AA662" s="19"/>
      <c r="AB662" s="19"/>
    </row>
    <row r="663" spans="1:28" ht="28.5" customHeight="1" x14ac:dyDescent="0.3">
      <c r="A663" s="17">
        <v>662</v>
      </c>
      <c r="B663" s="17" t="s">
        <v>5893</v>
      </c>
      <c r="C663" s="17" t="s">
        <v>42</v>
      </c>
      <c r="D663" s="17">
        <v>642427575</v>
      </c>
      <c r="E663" s="17" t="s">
        <v>43</v>
      </c>
      <c r="F663" s="17" t="s">
        <v>169</v>
      </c>
      <c r="G663" s="17">
        <v>2</v>
      </c>
      <c r="H663" s="17" t="s">
        <v>45</v>
      </c>
      <c r="I663" s="17" t="s">
        <v>5936</v>
      </c>
      <c r="J663" s="17" t="s">
        <v>5937</v>
      </c>
      <c r="K663" s="17">
        <v>818803211</v>
      </c>
      <c r="L663" s="19" t="s">
        <v>5938</v>
      </c>
      <c r="M663" s="17"/>
      <c r="N663" s="17">
        <v>1.27</v>
      </c>
      <c r="O663" s="17">
        <v>0</v>
      </c>
      <c r="P663" s="17">
        <v>0</v>
      </c>
      <c r="Q663" s="17">
        <v>0</v>
      </c>
      <c r="R663" s="17">
        <v>0</v>
      </c>
      <c r="S663" s="17">
        <v>23</v>
      </c>
      <c r="T663" s="47">
        <v>23</v>
      </c>
      <c r="U663" s="19"/>
      <c r="V663" s="19"/>
      <c r="W663" s="19"/>
      <c r="X663" s="19"/>
      <c r="Y663" s="19"/>
      <c r="Z663" s="19"/>
      <c r="AA663" s="19"/>
      <c r="AB663" s="19"/>
    </row>
    <row r="664" spans="1:28" ht="28.5" customHeight="1" x14ac:dyDescent="0.3">
      <c r="A664" s="17">
        <v>663</v>
      </c>
      <c r="B664" s="17" t="s">
        <v>5893</v>
      </c>
      <c r="C664" s="17" t="s">
        <v>42</v>
      </c>
      <c r="D664" s="17">
        <v>642427575</v>
      </c>
      <c r="E664" s="17" t="s">
        <v>43</v>
      </c>
      <c r="F664" s="17" t="s">
        <v>169</v>
      </c>
      <c r="G664" s="17">
        <v>2</v>
      </c>
      <c r="H664" s="17" t="s">
        <v>45</v>
      </c>
      <c r="I664" s="17" t="s">
        <v>5939</v>
      </c>
      <c r="J664" s="17" t="s">
        <v>5940</v>
      </c>
      <c r="K664" s="17">
        <v>897508485</v>
      </c>
      <c r="L664" s="19" t="s">
        <v>5941</v>
      </c>
      <c r="M664" s="17"/>
      <c r="N664" s="17">
        <v>1.262</v>
      </c>
      <c r="O664" s="17">
        <v>0</v>
      </c>
      <c r="P664" s="17">
        <v>0</v>
      </c>
      <c r="Q664" s="17">
        <v>0</v>
      </c>
      <c r="R664" s="17">
        <v>0</v>
      </c>
      <c r="S664" s="17">
        <v>23</v>
      </c>
      <c r="T664" s="47">
        <v>23</v>
      </c>
      <c r="U664" s="19"/>
      <c r="V664" s="19"/>
      <c r="W664" s="19"/>
      <c r="X664" s="19"/>
      <c r="Y664" s="19"/>
      <c r="Z664" s="19"/>
      <c r="AA664" s="19"/>
      <c r="AB664" s="19"/>
    </row>
    <row r="665" spans="1:28" ht="28.5" customHeight="1" x14ac:dyDescent="0.3">
      <c r="A665" s="17">
        <v>664</v>
      </c>
      <c r="B665" s="17" t="s">
        <v>5893</v>
      </c>
      <c r="C665" s="17" t="s">
        <v>42</v>
      </c>
      <c r="D665" s="17">
        <v>642427575</v>
      </c>
      <c r="E665" s="17" t="s">
        <v>43</v>
      </c>
      <c r="F665" s="17" t="s">
        <v>169</v>
      </c>
      <c r="G665" s="17">
        <v>2</v>
      </c>
      <c r="H665" s="17" t="s">
        <v>45</v>
      </c>
      <c r="I665" s="17" t="s">
        <v>5942</v>
      </c>
      <c r="J665" s="17" t="s">
        <v>5943</v>
      </c>
      <c r="K665" s="17">
        <v>813144291</v>
      </c>
      <c r="L665" s="19" t="s">
        <v>5944</v>
      </c>
      <c r="M665" s="17"/>
      <c r="N665" s="17">
        <v>1.04</v>
      </c>
      <c r="O665" s="17">
        <v>0</v>
      </c>
      <c r="P665" s="17">
        <v>0</v>
      </c>
      <c r="Q665" s="17">
        <v>0</v>
      </c>
      <c r="R665" s="17">
        <v>0</v>
      </c>
      <c r="S665" s="17">
        <v>23</v>
      </c>
      <c r="T665" s="47">
        <v>23</v>
      </c>
      <c r="U665" s="19"/>
      <c r="V665" s="19"/>
      <c r="W665" s="19"/>
      <c r="X665" s="19"/>
      <c r="Y665" s="19"/>
      <c r="Z665" s="19"/>
      <c r="AA665" s="19"/>
      <c r="AB665" s="19"/>
    </row>
    <row r="666" spans="1:28" ht="28.5" customHeight="1" x14ac:dyDescent="0.3">
      <c r="A666" s="17">
        <v>665</v>
      </c>
      <c r="B666" s="17" t="s">
        <v>5893</v>
      </c>
      <c r="C666" s="17" t="s">
        <v>42</v>
      </c>
      <c r="D666" s="17">
        <v>642427575</v>
      </c>
      <c r="E666" s="17" t="s">
        <v>43</v>
      </c>
      <c r="F666" s="17" t="s">
        <v>169</v>
      </c>
      <c r="G666" s="17">
        <v>2</v>
      </c>
      <c r="H666" s="17" t="s">
        <v>45</v>
      </c>
      <c r="I666" s="17" t="s">
        <v>5945</v>
      </c>
      <c r="J666" s="17" t="s">
        <v>5946</v>
      </c>
      <c r="K666" s="17">
        <v>810081840</v>
      </c>
      <c r="L666" s="19" t="s">
        <v>5947</v>
      </c>
      <c r="M666" s="17"/>
      <c r="N666" s="17">
        <v>1.07</v>
      </c>
      <c r="O666" s="17">
        <v>0</v>
      </c>
      <c r="P666" s="17">
        <v>0</v>
      </c>
      <c r="Q666" s="17">
        <v>0</v>
      </c>
      <c r="R666" s="17">
        <v>0</v>
      </c>
      <c r="S666" s="17">
        <v>23</v>
      </c>
      <c r="T666" s="47">
        <v>23</v>
      </c>
      <c r="U666" s="19"/>
      <c r="V666" s="19"/>
      <c r="W666" s="19"/>
      <c r="X666" s="19"/>
      <c r="Y666" s="19"/>
      <c r="Z666" s="19"/>
      <c r="AA666" s="19"/>
      <c r="AB666" s="19"/>
    </row>
    <row r="667" spans="1:28" ht="28.5" customHeight="1" x14ac:dyDescent="0.3">
      <c r="A667" s="17">
        <v>666</v>
      </c>
      <c r="B667" s="17" t="s">
        <v>5893</v>
      </c>
      <c r="C667" s="17" t="s">
        <v>42</v>
      </c>
      <c r="D667" s="17">
        <v>642427575</v>
      </c>
      <c r="E667" s="17" t="s">
        <v>43</v>
      </c>
      <c r="F667" s="17" t="s">
        <v>169</v>
      </c>
      <c r="G667" s="17">
        <v>2</v>
      </c>
      <c r="H667" s="17" t="s">
        <v>45</v>
      </c>
      <c r="I667" s="17" t="s">
        <v>5948</v>
      </c>
      <c r="J667" s="17" t="s">
        <v>5949</v>
      </c>
      <c r="K667" s="17">
        <v>123456789</v>
      </c>
      <c r="L667" s="19" t="s">
        <v>5950</v>
      </c>
      <c r="M667" s="17"/>
      <c r="N667" s="17">
        <v>1.4E-2</v>
      </c>
      <c r="O667" s="17">
        <v>0</v>
      </c>
      <c r="P667" s="17">
        <v>0</v>
      </c>
      <c r="Q667" s="17">
        <v>0</v>
      </c>
      <c r="R667" s="17">
        <v>0</v>
      </c>
      <c r="S667" s="17">
        <v>17</v>
      </c>
      <c r="T667" s="47">
        <v>17</v>
      </c>
      <c r="U667" s="19"/>
      <c r="V667" s="19"/>
      <c r="W667" s="19"/>
      <c r="X667" s="19"/>
      <c r="Y667" s="19"/>
      <c r="Z667" s="19"/>
      <c r="AA667" s="19"/>
      <c r="AB667" s="19"/>
    </row>
    <row r="668" spans="1:28" ht="28.5" customHeight="1" x14ac:dyDescent="0.3">
      <c r="A668" s="17">
        <v>667</v>
      </c>
      <c r="B668" s="17" t="s">
        <v>5893</v>
      </c>
      <c r="C668" s="17" t="s">
        <v>42</v>
      </c>
      <c r="D668" s="17">
        <v>642427575</v>
      </c>
      <c r="E668" s="17" t="s">
        <v>43</v>
      </c>
      <c r="F668" s="17" t="s">
        <v>169</v>
      </c>
      <c r="G668" s="17">
        <v>2</v>
      </c>
      <c r="H668" s="17" t="s">
        <v>45</v>
      </c>
      <c r="I668" s="17" t="s">
        <v>5951</v>
      </c>
      <c r="J668" s="17" t="s">
        <v>2961</v>
      </c>
      <c r="K668" s="17">
        <v>21570289</v>
      </c>
      <c r="L668" s="19" t="s">
        <v>2962</v>
      </c>
      <c r="M668" s="17"/>
      <c r="N668" s="17">
        <v>1.2E-2</v>
      </c>
      <c r="O668" s="17">
        <v>0</v>
      </c>
      <c r="P668" s="17">
        <v>0</v>
      </c>
      <c r="Q668" s="17">
        <v>0</v>
      </c>
      <c r="R668" s="17">
        <v>0</v>
      </c>
      <c r="S668" s="17">
        <v>17</v>
      </c>
      <c r="T668" s="47">
        <v>17</v>
      </c>
      <c r="U668" s="19"/>
      <c r="V668" s="19"/>
      <c r="W668" s="19"/>
      <c r="X668" s="19"/>
      <c r="Y668" s="19"/>
      <c r="Z668" s="19"/>
      <c r="AA668" s="19"/>
      <c r="AB668" s="19"/>
    </row>
    <row r="669" spans="1:28" ht="28.5" customHeight="1" x14ac:dyDescent="0.3">
      <c r="A669" s="17">
        <v>668</v>
      </c>
      <c r="B669" s="17" t="s">
        <v>5893</v>
      </c>
      <c r="C669" s="17" t="s">
        <v>42</v>
      </c>
      <c r="D669" s="17">
        <v>642427575</v>
      </c>
      <c r="E669" s="17" t="s">
        <v>43</v>
      </c>
      <c r="F669" s="17" t="s">
        <v>169</v>
      </c>
      <c r="G669" s="17">
        <v>2</v>
      </c>
      <c r="H669" s="17" t="s">
        <v>45</v>
      </c>
      <c r="I669" s="17" t="s">
        <v>5952</v>
      </c>
      <c r="J669" s="17" t="s">
        <v>5953</v>
      </c>
      <c r="K669" s="17">
        <v>928189555</v>
      </c>
      <c r="L669" s="19" t="s">
        <v>5954</v>
      </c>
      <c r="M669" s="17"/>
      <c r="N669" s="17">
        <v>1.6E-2</v>
      </c>
      <c r="O669" s="17">
        <v>0</v>
      </c>
      <c r="P669" s="17">
        <v>0</v>
      </c>
      <c r="Q669" s="17">
        <v>0</v>
      </c>
      <c r="R669" s="17">
        <v>0</v>
      </c>
      <c r="S669" s="17">
        <v>17</v>
      </c>
      <c r="T669" s="47">
        <v>17</v>
      </c>
      <c r="U669" s="19"/>
      <c r="V669" s="19"/>
      <c r="W669" s="19"/>
      <c r="X669" s="19"/>
      <c r="Y669" s="19"/>
      <c r="Z669" s="19"/>
      <c r="AA669" s="19"/>
      <c r="AB669" s="19"/>
    </row>
    <row r="670" spans="1:28" ht="28.5" customHeight="1" x14ac:dyDescent="0.3">
      <c r="A670" s="17">
        <v>669</v>
      </c>
      <c r="B670" s="17" t="s">
        <v>5893</v>
      </c>
      <c r="C670" s="17" t="s">
        <v>42</v>
      </c>
      <c r="D670" s="17">
        <v>642427575</v>
      </c>
      <c r="E670" s="17" t="s">
        <v>43</v>
      </c>
      <c r="F670" s="17" t="s">
        <v>169</v>
      </c>
      <c r="G670" s="17">
        <v>2</v>
      </c>
      <c r="H670" s="17" t="s">
        <v>45</v>
      </c>
      <c r="I670" s="17" t="s">
        <v>5955</v>
      </c>
      <c r="J670" s="17" t="s">
        <v>978</v>
      </c>
      <c r="K670" s="17">
        <v>819872346</v>
      </c>
      <c r="L670" s="19" t="s">
        <v>979</v>
      </c>
      <c r="M670" s="17"/>
      <c r="N670" s="17">
        <v>1.6E-2</v>
      </c>
      <c r="O670" s="17">
        <v>0</v>
      </c>
      <c r="P670" s="17">
        <v>0</v>
      </c>
      <c r="Q670" s="17">
        <v>0</v>
      </c>
      <c r="R670" s="17">
        <v>0</v>
      </c>
      <c r="S670" s="17">
        <v>17</v>
      </c>
      <c r="T670" s="47">
        <v>17</v>
      </c>
      <c r="U670" s="19"/>
      <c r="V670" s="19"/>
      <c r="W670" s="19"/>
      <c r="X670" s="19"/>
      <c r="Y670" s="19"/>
      <c r="Z670" s="19"/>
      <c r="AA670" s="19"/>
      <c r="AB670" s="19"/>
    </row>
    <row r="671" spans="1:28" ht="28.5" customHeight="1" x14ac:dyDescent="0.3">
      <c r="A671" s="17">
        <v>670</v>
      </c>
      <c r="B671" s="17" t="s">
        <v>5893</v>
      </c>
      <c r="C671" s="17" t="s">
        <v>42</v>
      </c>
      <c r="D671" s="17">
        <v>642427575</v>
      </c>
      <c r="E671" s="17" t="s">
        <v>43</v>
      </c>
      <c r="F671" s="17" t="s">
        <v>169</v>
      </c>
      <c r="G671" s="17">
        <v>2</v>
      </c>
      <c r="H671" s="17" t="s">
        <v>45</v>
      </c>
      <c r="I671" s="17" t="s">
        <v>5956</v>
      </c>
      <c r="J671" s="17" t="s">
        <v>5957</v>
      </c>
      <c r="K671" s="17">
        <v>20079111</v>
      </c>
      <c r="L671" s="19" t="s">
        <v>5958</v>
      </c>
      <c r="M671" s="17"/>
      <c r="N671" s="17">
        <v>1.6E-2</v>
      </c>
      <c r="O671" s="17">
        <v>0</v>
      </c>
      <c r="P671" s="17">
        <v>0</v>
      </c>
      <c r="Q671" s="17">
        <v>0</v>
      </c>
      <c r="R671" s="17">
        <v>0</v>
      </c>
      <c r="S671" s="17">
        <v>17</v>
      </c>
      <c r="T671" s="47">
        <v>17</v>
      </c>
      <c r="U671" s="19"/>
      <c r="V671" s="19"/>
      <c r="W671" s="19"/>
      <c r="X671" s="19"/>
      <c r="Y671" s="19"/>
      <c r="Z671" s="19"/>
      <c r="AA671" s="19"/>
      <c r="AB671" s="19"/>
    </row>
    <row r="672" spans="1:28" ht="28.5" customHeight="1" x14ac:dyDescent="0.3">
      <c r="A672" s="17">
        <v>671</v>
      </c>
      <c r="B672" s="17" t="s">
        <v>5893</v>
      </c>
      <c r="C672" s="17" t="s">
        <v>42</v>
      </c>
      <c r="D672" s="17">
        <v>642427575</v>
      </c>
      <c r="E672" s="17" t="s">
        <v>43</v>
      </c>
      <c r="F672" s="17" t="s">
        <v>169</v>
      </c>
      <c r="G672" s="17">
        <v>2</v>
      </c>
      <c r="H672" s="17" t="s">
        <v>45</v>
      </c>
      <c r="I672" s="17" t="s">
        <v>5959</v>
      </c>
      <c r="J672" s="17" t="s">
        <v>1990</v>
      </c>
      <c r="K672" s="17">
        <v>817786769</v>
      </c>
      <c r="L672" s="19" t="s">
        <v>1991</v>
      </c>
      <c r="M672" s="17"/>
      <c r="N672" s="17">
        <v>1.6E-2</v>
      </c>
      <c r="O672" s="17">
        <v>0</v>
      </c>
      <c r="P672" s="17">
        <v>0</v>
      </c>
      <c r="Q672" s="17">
        <v>0</v>
      </c>
      <c r="R672" s="17">
        <v>0</v>
      </c>
      <c r="S672" s="17">
        <v>17</v>
      </c>
      <c r="T672" s="47">
        <v>17</v>
      </c>
      <c r="U672" s="19"/>
      <c r="V672" s="19"/>
      <c r="W672" s="19"/>
      <c r="X672" s="19"/>
      <c r="Y672" s="19"/>
      <c r="Z672" s="19"/>
      <c r="AA672" s="19"/>
      <c r="AB672" s="19"/>
    </row>
    <row r="673" spans="1:28" ht="28.5" customHeight="1" x14ac:dyDescent="0.3">
      <c r="A673" s="17">
        <v>672</v>
      </c>
      <c r="B673" s="17" t="s">
        <v>5893</v>
      </c>
      <c r="C673" s="17" t="s">
        <v>42</v>
      </c>
      <c r="D673" s="17">
        <v>642427575</v>
      </c>
      <c r="E673" s="17" t="s">
        <v>43</v>
      </c>
      <c r="F673" s="17" t="s">
        <v>169</v>
      </c>
      <c r="G673" s="17">
        <v>2</v>
      </c>
      <c r="H673" s="17" t="s">
        <v>45</v>
      </c>
      <c r="I673" s="17" t="s">
        <v>5960</v>
      </c>
      <c r="J673" s="17" t="s">
        <v>1602</v>
      </c>
      <c r="K673" s="17">
        <v>20888888</v>
      </c>
      <c r="L673" s="19" t="s">
        <v>1603</v>
      </c>
      <c r="M673" s="17"/>
      <c r="N673" s="17">
        <v>1.2E-2</v>
      </c>
      <c r="O673" s="17">
        <v>0</v>
      </c>
      <c r="P673" s="17">
        <v>0</v>
      </c>
      <c r="Q673" s="17">
        <v>0</v>
      </c>
      <c r="R673" s="17">
        <v>0</v>
      </c>
      <c r="S673" s="17">
        <v>17</v>
      </c>
      <c r="T673" s="47">
        <v>17</v>
      </c>
      <c r="U673" s="19"/>
      <c r="V673" s="19"/>
      <c r="W673" s="19"/>
      <c r="X673" s="19"/>
      <c r="Y673" s="19"/>
      <c r="Z673" s="19"/>
      <c r="AA673" s="19"/>
      <c r="AB673" s="19"/>
    </row>
    <row r="674" spans="1:28" ht="28.5" customHeight="1" x14ac:dyDescent="0.3">
      <c r="A674" s="17">
        <v>673</v>
      </c>
      <c r="B674" s="17" t="s">
        <v>5893</v>
      </c>
      <c r="C674" s="17" t="s">
        <v>42</v>
      </c>
      <c r="D674" s="17">
        <v>642427575</v>
      </c>
      <c r="E674" s="17" t="s">
        <v>43</v>
      </c>
      <c r="F674" s="17" t="s">
        <v>169</v>
      </c>
      <c r="G674" s="17">
        <v>2</v>
      </c>
      <c r="H674" s="17" t="s">
        <v>45</v>
      </c>
      <c r="I674" s="17" t="s">
        <v>5961</v>
      </c>
      <c r="J674" s="17" t="s">
        <v>2993</v>
      </c>
      <c r="K674" s="17">
        <v>610508999</v>
      </c>
      <c r="L674" s="19" t="s">
        <v>2994</v>
      </c>
      <c r="M674" s="17"/>
      <c r="N674" s="17">
        <v>1.2E-2</v>
      </c>
      <c r="O674" s="17">
        <v>0</v>
      </c>
      <c r="P674" s="17">
        <v>0</v>
      </c>
      <c r="Q674" s="17">
        <v>0</v>
      </c>
      <c r="R674" s="17">
        <v>0</v>
      </c>
      <c r="S674" s="17">
        <v>17</v>
      </c>
      <c r="T674" s="47">
        <v>17</v>
      </c>
      <c r="U674" s="19"/>
      <c r="V674" s="19"/>
      <c r="W674" s="19"/>
      <c r="X674" s="19"/>
      <c r="Y674" s="19"/>
      <c r="Z674" s="19"/>
      <c r="AA674" s="19"/>
      <c r="AB674" s="19"/>
    </row>
    <row r="675" spans="1:28" ht="28.5" customHeight="1" x14ac:dyDescent="0.3">
      <c r="A675" s="17">
        <v>674</v>
      </c>
      <c r="B675" s="17" t="s">
        <v>5893</v>
      </c>
      <c r="C675" s="17" t="s">
        <v>42</v>
      </c>
      <c r="D675" s="17">
        <v>642427575</v>
      </c>
      <c r="E675" s="17" t="s">
        <v>43</v>
      </c>
      <c r="F675" s="17" t="s">
        <v>169</v>
      </c>
      <c r="G675" s="17">
        <v>2</v>
      </c>
      <c r="H675" s="17" t="s">
        <v>45</v>
      </c>
      <c r="I675" s="17" t="s">
        <v>5962</v>
      </c>
      <c r="J675" s="17" t="s">
        <v>5963</v>
      </c>
      <c r="K675" s="17">
        <v>21829999</v>
      </c>
      <c r="L675" s="19" t="s">
        <v>5964</v>
      </c>
      <c r="M675" s="17"/>
      <c r="N675" s="17">
        <v>1.2E-2</v>
      </c>
      <c r="O675" s="17">
        <v>0</v>
      </c>
      <c r="P675" s="17">
        <v>0</v>
      </c>
      <c r="Q675" s="17">
        <v>0</v>
      </c>
      <c r="R675" s="17">
        <v>0</v>
      </c>
      <c r="S675" s="17">
        <v>17</v>
      </c>
      <c r="T675" s="47">
        <v>17</v>
      </c>
      <c r="U675" s="19"/>
      <c r="V675" s="19"/>
      <c r="W675" s="19"/>
      <c r="X675" s="19"/>
      <c r="Y675" s="19"/>
      <c r="Z675" s="19"/>
      <c r="AA675" s="19"/>
      <c r="AB675" s="19"/>
    </row>
    <row r="676" spans="1:28" ht="28.5" customHeight="1" x14ac:dyDescent="0.3">
      <c r="A676" s="17">
        <v>675</v>
      </c>
      <c r="B676" s="17" t="s">
        <v>5893</v>
      </c>
      <c r="C676" s="17" t="s">
        <v>42</v>
      </c>
      <c r="D676" s="17">
        <v>642427575</v>
      </c>
      <c r="E676" s="17" t="s">
        <v>43</v>
      </c>
      <c r="F676" s="17" t="s">
        <v>169</v>
      </c>
      <c r="G676" s="17">
        <v>2</v>
      </c>
      <c r="H676" s="17" t="s">
        <v>45</v>
      </c>
      <c r="I676" s="17" t="s">
        <v>5965</v>
      </c>
      <c r="J676" s="17" t="s">
        <v>5966</v>
      </c>
      <c r="K676" s="17">
        <v>20955281</v>
      </c>
      <c r="L676" s="19" t="s">
        <v>5967</v>
      </c>
      <c r="M676" s="17"/>
      <c r="N676" s="17">
        <v>2.1999999999999999E-2</v>
      </c>
      <c r="O676" s="17">
        <v>0</v>
      </c>
      <c r="P676" s="17">
        <v>0</v>
      </c>
      <c r="Q676" s="17">
        <v>0</v>
      </c>
      <c r="R676" s="17">
        <v>0</v>
      </c>
      <c r="S676" s="17">
        <v>17</v>
      </c>
      <c r="T676" s="47">
        <v>17</v>
      </c>
      <c r="U676" s="19"/>
      <c r="V676" s="19"/>
      <c r="W676" s="19"/>
      <c r="X676" s="19"/>
      <c r="Y676" s="19"/>
      <c r="Z676" s="19"/>
      <c r="AA676" s="19"/>
      <c r="AB676" s="19"/>
    </row>
    <row r="677" spans="1:28" ht="28.5" customHeight="1" x14ac:dyDescent="0.3">
      <c r="A677" s="17">
        <v>676</v>
      </c>
      <c r="B677" s="17" t="s">
        <v>5893</v>
      </c>
      <c r="C677" s="17" t="s">
        <v>42</v>
      </c>
      <c r="D677" s="17">
        <v>642427575</v>
      </c>
      <c r="E677" s="17" t="s">
        <v>43</v>
      </c>
      <c r="F677" s="17" t="s">
        <v>169</v>
      </c>
      <c r="G677" s="17">
        <v>2</v>
      </c>
      <c r="H677" s="17" t="s">
        <v>45</v>
      </c>
      <c r="I677" s="17" t="s">
        <v>5968</v>
      </c>
      <c r="J677" s="17" t="s">
        <v>4129</v>
      </c>
      <c r="K677" s="17">
        <v>808695747</v>
      </c>
      <c r="L677" s="19" t="s">
        <v>4130</v>
      </c>
      <c r="M677" s="17"/>
      <c r="N677" s="17">
        <v>2.4700000000000002</v>
      </c>
      <c r="O677" s="17">
        <v>0</v>
      </c>
      <c r="P677" s="17">
        <v>0</v>
      </c>
      <c r="Q677" s="17">
        <v>0</v>
      </c>
      <c r="R677" s="17">
        <v>0</v>
      </c>
      <c r="S677" s="17">
        <v>34</v>
      </c>
      <c r="T677" s="47">
        <v>34</v>
      </c>
      <c r="U677" s="19"/>
      <c r="V677" s="19"/>
      <c r="W677" s="19"/>
      <c r="X677" s="19"/>
      <c r="Y677" s="19"/>
      <c r="Z677" s="19"/>
      <c r="AA677" s="19"/>
      <c r="AB677" s="19"/>
    </row>
    <row r="678" spans="1:28" ht="28.5" customHeight="1" x14ac:dyDescent="0.3">
      <c r="A678" s="17">
        <v>677</v>
      </c>
      <c r="B678" s="17" t="s">
        <v>5893</v>
      </c>
      <c r="C678" s="17" t="s">
        <v>42</v>
      </c>
      <c r="D678" s="17">
        <v>642427575</v>
      </c>
      <c r="E678" s="17" t="s">
        <v>43</v>
      </c>
      <c r="F678" s="17" t="s">
        <v>169</v>
      </c>
      <c r="G678" s="17">
        <v>2</v>
      </c>
      <c r="H678" s="17" t="s">
        <v>45</v>
      </c>
      <c r="I678" s="17" t="s">
        <v>5969</v>
      </c>
      <c r="J678" s="17" t="s">
        <v>5970</v>
      </c>
      <c r="K678" s="17">
        <v>914131886</v>
      </c>
      <c r="L678" s="19" t="s">
        <v>5971</v>
      </c>
      <c r="M678" s="17"/>
      <c r="N678" s="17">
        <v>2.5179999999999998</v>
      </c>
      <c r="O678" s="17">
        <v>0</v>
      </c>
      <c r="P678" s="17">
        <v>0</v>
      </c>
      <c r="Q678" s="17">
        <v>0</v>
      </c>
      <c r="R678" s="17">
        <v>0</v>
      </c>
      <c r="S678" s="17">
        <v>34</v>
      </c>
      <c r="T678" s="47">
        <v>34</v>
      </c>
      <c r="U678" s="19"/>
      <c r="V678" s="19"/>
      <c r="W678" s="19"/>
      <c r="X678" s="19"/>
      <c r="Y678" s="19"/>
      <c r="Z678" s="19"/>
      <c r="AA678" s="19"/>
      <c r="AB678" s="19"/>
    </row>
    <row r="679" spans="1:28" ht="28.5" customHeight="1" x14ac:dyDescent="0.3">
      <c r="A679" s="17">
        <v>678</v>
      </c>
      <c r="B679" s="17" t="s">
        <v>5893</v>
      </c>
      <c r="C679" s="17" t="s">
        <v>42</v>
      </c>
      <c r="D679" s="17">
        <v>642427575</v>
      </c>
      <c r="E679" s="17" t="s">
        <v>43</v>
      </c>
      <c r="F679" s="17" t="s">
        <v>169</v>
      </c>
      <c r="G679" s="17">
        <v>2</v>
      </c>
      <c r="H679" s="17" t="s">
        <v>45</v>
      </c>
      <c r="I679" s="17" t="s">
        <v>5972</v>
      </c>
      <c r="J679" s="17" t="s">
        <v>5973</v>
      </c>
      <c r="K679" s="17">
        <v>994465388</v>
      </c>
      <c r="L679" s="19" t="s">
        <v>5974</v>
      </c>
      <c r="M679" s="17"/>
      <c r="N679" s="17">
        <v>0.3</v>
      </c>
      <c r="O679" s="17">
        <v>0</v>
      </c>
      <c r="P679" s="17">
        <v>0</v>
      </c>
      <c r="Q679" s="17">
        <v>0</v>
      </c>
      <c r="R679" s="17">
        <v>0</v>
      </c>
      <c r="S679" s="17">
        <v>17</v>
      </c>
      <c r="T679" s="47">
        <v>17</v>
      </c>
      <c r="U679" s="19"/>
      <c r="V679" s="19"/>
      <c r="W679" s="19"/>
      <c r="X679" s="19"/>
      <c r="Y679" s="19"/>
      <c r="Z679" s="19"/>
      <c r="AA679" s="19"/>
      <c r="AB679" s="19"/>
    </row>
    <row r="680" spans="1:28" ht="28.5" customHeight="1" x14ac:dyDescent="0.3">
      <c r="A680" s="17">
        <v>679</v>
      </c>
      <c r="B680" s="17" t="s">
        <v>5893</v>
      </c>
      <c r="C680" s="17" t="s">
        <v>42</v>
      </c>
      <c r="D680" s="17">
        <v>642427575</v>
      </c>
      <c r="E680" s="17" t="s">
        <v>43</v>
      </c>
      <c r="F680" s="17" t="s">
        <v>169</v>
      </c>
      <c r="G680" s="17">
        <v>2</v>
      </c>
      <c r="H680" s="17" t="s">
        <v>45</v>
      </c>
      <c r="I680" s="17" t="s">
        <v>5975</v>
      </c>
      <c r="J680" s="17" t="s">
        <v>5976</v>
      </c>
      <c r="K680" s="17">
        <v>982802777</v>
      </c>
      <c r="L680" s="19" t="s">
        <v>5977</v>
      </c>
      <c r="M680" s="17"/>
      <c r="N680" s="17">
        <v>0.43</v>
      </c>
      <c r="O680" s="17">
        <v>0</v>
      </c>
      <c r="P680" s="17">
        <v>0</v>
      </c>
      <c r="Q680" s="17">
        <v>0</v>
      </c>
      <c r="R680" s="17">
        <v>0</v>
      </c>
      <c r="S680" s="17">
        <v>17</v>
      </c>
      <c r="T680" s="47">
        <v>17</v>
      </c>
      <c r="U680" s="19"/>
      <c r="V680" s="19"/>
      <c r="W680" s="19"/>
      <c r="X680" s="19"/>
      <c r="Y680" s="19"/>
      <c r="Z680" s="19"/>
      <c r="AA680" s="19"/>
      <c r="AB680" s="19"/>
    </row>
    <row r="681" spans="1:28" ht="28.5" customHeight="1" x14ac:dyDescent="0.3">
      <c r="A681" s="17">
        <v>680</v>
      </c>
      <c r="B681" s="17" t="s">
        <v>5893</v>
      </c>
      <c r="C681" s="17" t="s">
        <v>42</v>
      </c>
      <c r="D681" s="17">
        <v>642427575</v>
      </c>
      <c r="E681" s="17" t="s">
        <v>43</v>
      </c>
      <c r="F681" s="17" t="s">
        <v>169</v>
      </c>
      <c r="G681" s="17">
        <v>2</v>
      </c>
      <c r="H681" s="17" t="s">
        <v>45</v>
      </c>
      <c r="I681" s="17" t="s">
        <v>5978</v>
      </c>
      <c r="J681" s="17" t="s">
        <v>5979</v>
      </c>
      <c r="K681" s="17">
        <v>821072861</v>
      </c>
      <c r="L681" s="19" t="s">
        <v>1745</v>
      </c>
      <c r="M681" s="17"/>
      <c r="N681" s="17">
        <v>0.316</v>
      </c>
      <c r="O681" s="17">
        <v>0</v>
      </c>
      <c r="P681" s="17">
        <v>0</v>
      </c>
      <c r="Q681" s="17">
        <v>0</v>
      </c>
      <c r="R681" s="17">
        <v>0</v>
      </c>
      <c r="S681" s="17">
        <v>17</v>
      </c>
      <c r="T681" s="47">
        <v>17</v>
      </c>
      <c r="U681" s="19"/>
      <c r="V681" s="19"/>
      <c r="W681" s="19"/>
      <c r="X681" s="19"/>
      <c r="Y681" s="19"/>
      <c r="Z681" s="19"/>
      <c r="AA681" s="19"/>
      <c r="AB681" s="19"/>
    </row>
    <row r="682" spans="1:28" ht="28.5" customHeight="1" x14ac:dyDescent="0.3">
      <c r="A682" s="17">
        <v>681</v>
      </c>
      <c r="B682" s="17" t="s">
        <v>5893</v>
      </c>
      <c r="C682" s="17" t="s">
        <v>42</v>
      </c>
      <c r="D682" s="17">
        <v>642427575</v>
      </c>
      <c r="E682" s="17" t="s">
        <v>43</v>
      </c>
      <c r="F682" s="17" t="s">
        <v>169</v>
      </c>
      <c r="G682" s="17">
        <v>2</v>
      </c>
      <c r="H682" s="17" t="s">
        <v>45</v>
      </c>
      <c r="I682" s="17" t="s">
        <v>5980</v>
      </c>
      <c r="J682" s="17" t="s">
        <v>5981</v>
      </c>
      <c r="K682" s="17">
        <v>639649591</v>
      </c>
      <c r="L682" s="19" t="s">
        <v>5982</v>
      </c>
      <c r="M682" s="17"/>
      <c r="N682" s="17">
        <v>0.27800000000000002</v>
      </c>
      <c r="O682" s="17">
        <v>0</v>
      </c>
      <c r="P682" s="17">
        <v>0</v>
      </c>
      <c r="Q682" s="17">
        <v>0</v>
      </c>
      <c r="R682" s="17">
        <v>0</v>
      </c>
      <c r="S682" s="17">
        <v>17</v>
      </c>
      <c r="T682" s="47">
        <v>17</v>
      </c>
      <c r="U682" s="19"/>
      <c r="V682" s="19"/>
      <c r="W682" s="19"/>
      <c r="X682" s="19"/>
      <c r="Y682" s="19"/>
      <c r="Z682" s="19"/>
      <c r="AA682" s="19"/>
      <c r="AB682" s="19"/>
    </row>
    <row r="683" spans="1:28" ht="28.5" customHeight="1" x14ac:dyDescent="0.3">
      <c r="A683" s="17">
        <v>682</v>
      </c>
      <c r="B683" s="17" t="s">
        <v>5893</v>
      </c>
      <c r="C683" s="17" t="s">
        <v>42</v>
      </c>
      <c r="D683" s="17">
        <v>642427575</v>
      </c>
      <c r="E683" s="17" t="s">
        <v>43</v>
      </c>
      <c r="F683" s="17" t="s">
        <v>169</v>
      </c>
      <c r="G683" s="17">
        <v>2</v>
      </c>
      <c r="H683" s="17" t="s">
        <v>45</v>
      </c>
      <c r="I683" s="17" t="s">
        <v>5983</v>
      </c>
      <c r="J683" s="17" t="s">
        <v>5984</v>
      </c>
      <c r="K683" s="17">
        <v>918167592</v>
      </c>
      <c r="L683" s="19" t="s">
        <v>5985</v>
      </c>
      <c r="M683" s="17"/>
      <c r="N683" s="17">
        <v>0.39600000000000002</v>
      </c>
      <c r="O683" s="17">
        <v>0</v>
      </c>
      <c r="P683" s="17">
        <v>0</v>
      </c>
      <c r="Q683" s="17">
        <v>0</v>
      </c>
      <c r="R683" s="17">
        <v>0</v>
      </c>
      <c r="S683" s="17">
        <v>17</v>
      </c>
      <c r="T683" s="47">
        <v>17</v>
      </c>
      <c r="U683" s="19"/>
      <c r="V683" s="19"/>
      <c r="W683" s="19"/>
      <c r="X683" s="19"/>
      <c r="Y683" s="19"/>
      <c r="Z683" s="19"/>
      <c r="AA683" s="19"/>
      <c r="AB683" s="19"/>
    </row>
    <row r="684" spans="1:28" ht="28.5" customHeight="1" x14ac:dyDescent="0.3">
      <c r="A684" s="17">
        <v>683</v>
      </c>
      <c r="B684" s="17" t="s">
        <v>5893</v>
      </c>
      <c r="C684" s="17" t="s">
        <v>42</v>
      </c>
      <c r="D684" s="17">
        <v>642427575</v>
      </c>
      <c r="E684" s="17" t="s">
        <v>43</v>
      </c>
      <c r="F684" s="17" t="s">
        <v>169</v>
      </c>
      <c r="G684" s="17">
        <v>2</v>
      </c>
      <c r="H684" s="17" t="s">
        <v>45</v>
      </c>
      <c r="I684" s="17" t="s">
        <v>5986</v>
      </c>
      <c r="J684" s="17" t="s">
        <v>5987</v>
      </c>
      <c r="K684" s="17">
        <v>830644463</v>
      </c>
      <c r="L684" s="19" t="s">
        <v>5988</v>
      </c>
      <c r="M684" s="17"/>
      <c r="N684" s="17">
        <v>0.436</v>
      </c>
      <c r="O684" s="17">
        <v>0</v>
      </c>
      <c r="P684" s="17">
        <v>0</v>
      </c>
      <c r="Q684" s="17">
        <v>0</v>
      </c>
      <c r="R684" s="17">
        <v>0</v>
      </c>
      <c r="S684" s="17">
        <v>17</v>
      </c>
      <c r="T684" s="47">
        <v>17</v>
      </c>
      <c r="U684" s="19"/>
      <c r="V684" s="19"/>
      <c r="W684" s="19"/>
      <c r="X684" s="19"/>
      <c r="Y684" s="19"/>
      <c r="Z684" s="19"/>
      <c r="AA684" s="19"/>
      <c r="AB684" s="19"/>
    </row>
    <row r="685" spans="1:28" ht="28.5" customHeight="1" x14ac:dyDescent="0.3">
      <c r="A685" s="17">
        <v>684</v>
      </c>
      <c r="B685" s="17" t="s">
        <v>5893</v>
      </c>
      <c r="C685" s="17" t="s">
        <v>42</v>
      </c>
      <c r="D685" s="17">
        <v>642427575</v>
      </c>
      <c r="E685" s="17" t="s">
        <v>43</v>
      </c>
      <c r="F685" s="17" t="s">
        <v>169</v>
      </c>
      <c r="G685" s="17">
        <v>2</v>
      </c>
      <c r="H685" s="17" t="s">
        <v>45</v>
      </c>
      <c r="I685" s="17" t="s">
        <v>5989</v>
      </c>
      <c r="J685" s="17" t="s">
        <v>5990</v>
      </c>
      <c r="K685" s="17">
        <v>944831646</v>
      </c>
      <c r="L685" s="19" t="s">
        <v>5991</v>
      </c>
      <c r="M685" s="17"/>
      <c r="N685" s="17">
        <v>1.2E-2</v>
      </c>
      <c r="O685" s="17">
        <v>0</v>
      </c>
      <c r="P685" s="17">
        <v>0</v>
      </c>
      <c r="Q685" s="17">
        <v>0</v>
      </c>
      <c r="R685" s="17">
        <v>0</v>
      </c>
      <c r="S685" s="17">
        <v>17</v>
      </c>
      <c r="T685" s="47">
        <v>17</v>
      </c>
      <c r="U685" s="19"/>
      <c r="V685" s="19"/>
      <c r="W685" s="19"/>
      <c r="X685" s="19"/>
      <c r="Y685" s="19"/>
      <c r="Z685" s="19"/>
      <c r="AA685" s="19"/>
      <c r="AB685" s="19"/>
    </row>
    <row r="686" spans="1:28" ht="28.5" customHeight="1" x14ac:dyDescent="0.3">
      <c r="A686" s="17">
        <v>685</v>
      </c>
      <c r="B686" s="17" t="s">
        <v>5893</v>
      </c>
      <c r="C686" s="17" t="s">
        <v>42</v>
      </c>
      <c r="D686" s="17">
        <v>642427575</v>
      </c>
      <c r="E686" s="17" t="s">
        <v>43</v>
      </c>
      <c r="F686" s="17" t="s">
        <v>169</v>
      </c>
      <c r="G686" s="17">
        <v>2</v>
      </c>
      <c r="H686" s="17" t="s">
        <v>45</v>
      </c>
      <c r="I686" s="17" t="s">
        <v>5992</v>
      </c>
      <c r="J686" s="17" t="s">
        <v>5993</v>
      </c>
      <c r="K686" s="17">
        <v>996097854</v>
      </c>
      <c r="L686" s="19" t="s">
        <v>5994</v>
      </c>
      <c r="M686" s="17"/>
      <c r="N686" s="17">
        <v>1.6E-2</v>
      </c>
      <c r="O686" s="17">
        <v>0</v>
      </c>
      <c r="P686" s="17">
        <v>0</v>
      </c>
      <c r="Q686" s="17">
        <v>0</v>
      </c>
      <c r="R686" s="17">
        <v>0</v>
      </c>
      <c r="S686" s="17">
        <v>17</v>
      </c>
      <c r="T686" s="47">
        <v>17</v>
      </c>
      <c r="U686" s="19"/>
      <c r="V686" s="19"/>
      <c r="W686" s="19"/>
      <c r="X686" s="19"/>
      <c r="Y686" s="19"/>
      <c r="Z686" s="19"/>
      <c r="AA686" s="19"/>
      <c r="AB686" s="19"/>
    </row>
    <row r="687" spans="1:28" ht="28.5" customHeight="1" x14ac:dyDescent="0.3">
      <c r="A687" s="17">
        <v>686</v>
      </c>
      <c r="B687" s="17" t="s">
        <v>5893</v>
      </c>
      <c r="C687" s="17" t="s">
        <v>42</v>
      </c>
      <c r="D687" s="17">
        <v>642427575</v>
      </c>
      <c r="E687" s="17" t="s">
        <v>43</v>
      </c>
      <c r="F687" s="17" t="s">
        <v>169</v>
      </c>
      <c r="G687" s="17">
        <v>2</v>
      </c>
      <c r="H687" s="17" t="s">
        <v>45</v>
      </c>
      <c r="I687" s="17" t="s">
        <v>5995</v>
      </c>
      <c r="J687" s="17" t="s">
        <v>5996</v>
      </c>
      <c r="K687" s="17">
        <v>944831646</v>
      </c>
      <c r="L687" s="19" t="s">
        <v>844</v>
      </c>
      <c r="M687" s="17"/>
      <c r="N687" s="17">
        <v>8.0000000000000002E-3</v>
      </c>
      <c r="O687" s="17">
        <v>0</v>
      </c>
      <c r="P687" s="17">
        <v>0</v>
      </c>
      <c r="Q687" s="17">
        <v>0</v>
      </c>
      <c r="R687" s="17">
        <v>0</v>
      </c>
      <c r="S687" s="17">
        <v>17</v>
      </c>
      <c r="T687" s="47">
        <v>17</v>
      </c>
      <c r="U687" s="19"/>
      <c r="V687" s="19"/>
      <c r="W687" s="19"/>
      <c r="X687" s="19"/>
      <c r="Y687" s="19"/>
      <c r="Z687" s="19"/>
      <c r="AA687" s="19"/>
      <c r="AB687" s="19"/>
    </row>
    <row r="688" spans="1:28" ht="28.5" customHeight="1" x14ac:dyDescent="0.3">
      <c r="A688" s="17">
        <v>687</v>
      </c>
      <c r="B688" s="17" t="s">
        <v>5893</v>
      </c>
      <c r="C688" s="17" t="s">
        <v>42</v>
      </c>
      <c r="D688" s="17">
        <v>642427575</v>
      </c>
      <c r="E688" s="17" t="s">
        <v>43</v>
      </c>
      <c r="F688" s="17" t="s">
        <v>169</v>
      </c>
      <c r="G688" s="17">
        <v>2</v>
      </c>
      <c r="H688" s="17" t="s">
        <v>45</v>
      </c>
      <c r="I688" s="17" t="s">
        <v>5997</v>
      </c>
      <c r="J688" s="17" t="s">
        <v>5998</v>
      </c>
      <c r="K688" s="17">
        <v>899259147</v>
      </c>
      <c r="L688" s="19" t="s">
        <v>5999</v>
      </c>
      <c r="M688" s="17"/>
      <c r="N688" s="17">
        <v>0.218</v>
      </c>
      <c r="O688" s="17">
        <v>0</v>
      </c>
      <c r="P688" s="17">
        <v>0</v>
      </c>
      <c r="Q688" s="17">
        <v>0</v>
      </c>
      <c r="R688" s="17">
        <v>0</v>
      </c>
      <c r="S688" s="17">
        <v>17</v>
      </c>
      <c r="T688" s="47">
        <v>17</v>
      </c>
      <c r="U688" s="19"/>
      <c r="V688" s="19"/>
      <c r="W688" s="19"/>
      <c r="X688" s="19"/>
      <c r="Y688" s="19"/>
      <c r="Z688" s="19"/>
      <c r="AA688" s="19"/>
      <c r="AB688" s="19"/>
    </row>
    <row r="689" spans="1:28" ht="28.5" customHeight="1" x14ac:dyDescent="0.3">
      <c r="A689" s="17">
        <v>688</v>
      </c>
      <c r="B689" s="17" t="s">
        <v>5893</v>
      </c>
      <c r="C689" s="17" t="s">
        <v>42</v>
      </c>
      <c r="D689" s="17">
        <v>642427575</v>
      </c>
      <c r="E689" s="17" t="s">
        <v>43</v>
      </c>
      <c r="F689" s="17" t="s">
        <v>169</v>
      </c>
      <c r="G689" s="17">
        <v>2</v>
      </c>
      <c r="H689" s="17" t="s">
        <v>45</v>
      </c>
      <c r="I689" s="17" t="s">
        <v>6000</v>
      </c>
      <c r="J689" s="17" t="s">
        <v>476</v>
      </c>
      <c r="K689" s="17">
        <v>949599796</v>
      </c>
      <c r="L689" s="19" t="s">
        <v>679</v>
      </c>
      <c r="M689" s="17"/>
      <c r="N689" s="17">
        <v>4.8000000000000001E-2</v>
      </c>
      <c r="O689" s="17">
        <v>0</v>
      </c>
      <c r="P689" s="17">
        <v>0</v>
      </c>
      <c r="Q689" s="17">
        <v>0</v>
      </c>
      <c r="R689" s="17">
        <v>0</v>
      </c>
      <c r="S689" s="17">
        <v>17</v>
      </c>
      <c r="T689" s="47">
        <v>17</v>
      </c>
      <c r="U689" s="19"/>
      <c r="V689" s="19"/>
      <c r="W689" s="19"/>
      <c r="X689" s="19"/>
      <c r="Y689" s="19"/>
      <c r="Z689" s="19"/>
      <c r="AA689" s="19"/>
      <c r="AB689" s="19"/>
    </row>
    <row r="690" spans="1:28" ht="28.5" customHeight="1" x14ac:dyDescent="0.3">
      <c r="A690" s="17">
        <v>689</v>
      </c>
      <c r="B690" s="17" t="s">
        <v>6001</v>
      </c>
      <c r="C690" s="17" t="s">
        <v>42</v>
      </c>
      <c r="D690" s="17">
        <v>642427575</v>
      </c>
      <c r="E690" s="17" t="s">
        <v>43</v>
      </c>
      <c r="F690" s="17" t="s">
        <v>169</v>
      </c>
      <c r="G690" s="17">
        <v>2</v>
      </c>
      <c r="H690" s="17" t="s">
        <v>45</v>
      </c>
      <c r="I690" s="17" t="s">
        <v>6002</v>
      </c>
      <c r="J690" s="17" t="s">
        <v>6003</v>
      </c>
      <c r="K690" s="17">
        <v>939161564</v>
      </c>
      <c r="L690" s="19" t="s">
        <v>6004</v>
      </c>
      <c r="M690" s="17"/>
      <c r="N690" s="17">
        <v>0.46</v>
      </c>
      <c r="O690" s="17">
        <v>100</v>
      </c>
      <c r="P690" s="17">
        <v>1.5</v>
      </c>
      <c r="Q690" s="17">
        <v>0.105</v>
      </c>
      <c r="R690" s="17">
        <v>0</v>
      </c>
      <c r="S690" s="17">
        <v>17</v>
      </c>
      <c r="T690" s="47">
        <v>18.61</v>
      </c>
      <c r="U690" s="19"/>
      <c r="V690" s="19"/>
      <c r="W690" s="19"/>
      <c r="X690" s="19"/>
      <c r="Y690" s="19"/>
      <c r="Z690" s="19"/>
      <c r="AA690" s="19"/>
      <c r="AB690" s="19"/>
    </row>
    <row r="691" spans="1:28" ht="28.5" customHeight="1" x14ac:dyDescent="0.3">
      <c r="A691" s="17">
        <v>690</v>
      </c>
      <c r="B691" s="17" t="s">
        <v>6001</v>
      </c>
      <c r="C691" s="17" t="s">
        <v>42</v>
      </c>
      <c r="D691" s="17">
        <v>642427575</v>
      </c>
      <c r="E691" s="17" t="s">
        <v>43</v>
      </c>
      <c r="F691" s="17" t="s">
        <v>169</v>
      </c>
      <c r="G691" s="17">
        <v>2</v>
      </c>
      <c r="H691" s="17" t="s">
        <v>45</v>
      </c>
      <c r="I691" s="17" t="s">
        <v>6005</v>
      </c>
      <c r="J691" s="17" t="s">
        <v>6006</v>
      </c>
      <c r="K691" s="17">
        <v>807955966</v>
      </c>
      <c r="L691" s="19" t="s">
        <v>6007</v>
      </c>
      <c r="M691" s="17"/>
      <c r="N691" s="17">
        <v>1.268</v>
      </c>
      <c r="O691" s="17">
        <v>270</v>
      </c>
      <c r="P691" s="17">
        <v>4.05</v>
      </c>
      <c r="Q691" s="17">
        <v>0.28349999999999997</v>
      </c>
      <c r="R691" s="17">
        <v>0</v>
      </c>
      <c r="S691" s="17">
        <v>23</v>
      </c>
      <c r="T691" s="47">
        <v>27.33</v>
      </c>
      <c r="U691" s="19"/>
      <c r="V691" s="19"/>
      <c r="W691" s="19"/>
      <c r="X691" s="19"/>
      <c r="Y691" s="19"/>
      <c r="Z691" s="19"/>
      <c r="AA691" s="19"/>
      <c r="AB691" s="19"/>
    </row>
    <row r="692" spans="1:28" ht="28.5" customHeight="1" x14ac:dyDescent="0.3">
      <c r="A692" s="17">
        <v>691</v>
      </c>
      <c r="B692" s="17" t="s">
        <v>6001</v>
      </c>
      <c r="C692" s="17" t="s">
        <v>42</v>
      </c>
      <c r="D692" s="17">
        <v>642427575</v>
      </c>
      <c r="E692" s="17" t="s">
        <v>43</v>
      </c>
      <c r="F692" s="17" t="s">
        <v>169</v>
      </c>
      <c r="G692" s="17">
        <v>2</v>
      </c>
      <c r="H692" s="17" t="s">
        <v>45</v>
      </c>
      <c r="I692" s="17" t="s">
        <v>6008</v>
      </c>
      <c r="J692" s="17" t="s">
        <v>6009</v>
      </c>
      <c r="K692" s="17">
        <v>849744555</v>
      </c>
      <c r="L692" s="19" t="s">
        <v>6010</v>
      </c>
      <c r="M692" s="17"/>
      <c r="N692" s="17">
        <v>1.272</v>
      </c>
      <c r="O692" s="17">
        <v>215</v>
      </c>
      <c r="P692" s="17">
        <v>3.2250000000000001</v>
      </c>
      <c r="Q692" s="17">
        <v>0.2258</v>
      </c>
      <c r="R692" s="17">
        <v>0</v>
      </c>
      <c r="S692" s="17">
        <v>23</v>
      </c>
      <c r="T692" s="47">
        <v>26.45</v>
      </c>
      <c r="U692" s="19"/>
      <c r="V692" s="19"/>
      <c r="W692" s="19"/>
      <c r="X692" s="19"/>
      <c r="Y692" s="19"/>
      <c r="Z692" s="19"/>
      <c r="AA692" s="19"/>
      <c r="AB692" s="19"/>
    </row>
    <row r="693" spans="1:28" ht="28.5" customHeight="1" x14ac:dyDescent="0.3">
      <c r="A693" s="17">
        <v>692</v>
      </c>
      <c r="B693" s="17" t="s">
        <v>6001</v>
      </c>
      <c r="C693" s="17" t="s">
        <v>42</v>
      </c>
      <c r="D693" s="17">
        <v>642427575</v>
      </c>
      <c r="E693" s="17" t="s">
        <v>43</v>
      </c>
      <c r="F693" s="17" t="s">
        <v>169</v>
      </c>
      <c r="G693" s="17">
        <v>2</v>
      </c>
      <c r="H693" s="17" t="s">
        <v>45</v>
      </c>
      <c r="I693" s="17" t="s">
        <v>6011</v>
      </c>
      <c r="J693" s="17" t="s">
        <v>6012</v>
      </c>
      <c r="K693" s="17">
        <v>840911067</v>
      </c>
      <c r="L693" s="19" t="s">
        <v>6013</v>
      </c>
      <c r="M693" s="17"/>
      <c r="N693" s="17">
        <v>1.27</v>
      </c>
      <c r="O693" s="17">
        <v>270</v>
      </c>
      <c r="P693" s="17">
        <v>4.05</v>
      </c>
      <c r="Q693" s="17">
        <v>0.28349999999999997</v>
      </c>
      <c r="R693" s="17">
        <v>0</v>
      </c>
      <c r="S693" s="17">
        <v>23</v>
      </c>
      <c r="T693" s="47">
        <v>27.33</v>
      </c>
      <c r="U693" s="19"/>
      <c r="V693" s="19"/>
      <c r="W693" s="19"/>
      <c r="X693" s="19"/>
      <c r="Y693" s="19"/>
      <c r="Z693" s="19"/>
      <c r="AA693" s="19"/>
      <c r="AB693" s="19"/>
    </row>
    <row r="694" spans="1:28" ht="28.5" customHeight="1" x14ac:dyDescent="0.3">
      <c r="A694" s="17">
        <v>693</v>
      </c>
      <c r="B694" s="17" t="s">
        <v>6001</v>
      </c>
      <c r="C694" s="17" t="s">
        <v>42</v>
      </c>
      <c r="D694" s="17">
        <v>642427575</v>
      </c>
      <c r="E694" s="17" t="s">
        <v>43</v>
      </c>
      <c r="F694" s="17" t="s">
        <v>169</v>
      </c>
      <c r="G694" s="17">
        <v>2</v>
      </c>
      <c r="H694" s="17" t="s">
        <v>45</v>
      </c>
      <c r="I694" s="17" t="s">
        <v>6014</v>
      </c>
      <c r="J694" s="17" t="s">
        <v>6015</v>
      </c>
      <c r="K694" s="17">
        <v>839023376</v>
      </c>
      <c r="L694" s="19" t="s">
        <v>6016</v>
      </c>
      <c r="M694" s="17"/>
      <c r="N694" s="17">
        <v>2.1059999999999999</v>
      </c>
      <c r="O694" s="17">
        <v>440</v>
      </c>
      <c r="P694" s="17">
        <v>6.6</v>
      </c>
      <c r="Q694" s="17">
        <v>0.46200000000000002</v>
      </c>
      <c r="R694" s="17">
        <v>0</v>
      </c>
      <c r="S694" s="17">
        <v>34</v>
      </c>
      <c r="T694" s="47">
        <v>41.06</v>
      </c>
      <c r="U694" s="19"/>
      <c r="V694" s="19"/>
      <c r="W694" s="19"/>
      <c r="X694" s="19"/>
      <c r="Y694" s="19"/>
      <c r="Z694" s="19"/>
      <c r="AA694" s="19"/>
      <c r="AB694" s="19"/>
    </row>
    <row r="695" spans="1:28" ht="28.5" customHeight="1" x14ac:dyDescent="0.3">
      <c r="A695" s="17">
        <v>694</v>
      </c>
      <c r="B695" s="17" t="s">
        <v>6001</v>
      </c>
      <c r="C695" s="17" t="s">
        <v>42</v>
      </c>
      <c r="D695" s="17">
        <v>642427575</v>
      </c>
      <c r="E695" s="17" t="s">
        <v>43</v>
      </c>
      <c r="F695" s="17" t="s">
        <v>169</v>
      </c>
      <c r="G695" s="17">
        <v>2</v>
      </c>
      <c r="H695" s="17" t="s">
        <v>45</v>
      </c>
      <c r="I695" s="17" t="s">
        <v>6017</v>
      </c>
      <c r="J695" s="17" t="s">
        <v>6018</v>
      </c>
      <c r="K695" s="17">
        <v>944699956</v>
      </c>
      <c r="L695" s="19" t="s">
        <v>6019</v>
      </c>
      <c r="M695" s="17"/>
      <c r="N695" s="17">
        <v>1.304</v>
      </c>
      <c r="O695" s="17">
        <v>215</v>
      </c>
      <c r="P695" s="17">
        <v>3.2250000000000001</v>
      </c>
      <c r="Q695" s="17">
        <v>0.2258</v>
      </c>
      <c r="R695" s="17">
        <v>0</v>
      </c>
      <c r="S695" s="17">
        <v>23</v>
      </c>
      <c r="T695" s="47">
        <v>26.45</v>
      </c>
      <c r="U695" s="19"/>
      <c r="V695" s="19"/>
      <c r="W695" s="19"/>
      <c r="X695" s="19"/>
      <c r="Y695" s="19"/>
      <c r="Z695" s="19"/>
      <c r="AA695" s="19"/>
      <c r="AB695" s="19"/>
    </row>
    <row r="696" spans="1:28" ht="28.5" customHeight="1" x14ac:dyDescent="0.3">
      <c r="A696" s="17">
        <v>695</v>
      </c>
      <c r="B696" s="17" t="s">
        <v>6001</v>
      </c>
      <c r="C696" s="17" t="s">
        <v>42</v>
      </c>
      <c r="D696" s="17">
        <v>642427575</v>
      </c>
      <c r="E696" s="17" t="s">
        <v>43</v>
      </c>
      <c r="F696" s="17" t="s">
        <v>169</v>
      </c>
      <c r="G696" s="17">
        <v>2</v>
      </c>
      <c r="H696" s="17" t="s">
        <v>45</v>
      </c>
      <c r="I696" s="17" t="s">
        <v>6020</v>
      </c>
      <c r="J696" s="17" t="s">
        <v>6021</v>
      </c>
      <c r="K696" s="17">
        <v>830102490</v>
      </c>
      <c r="L696" s="19" t="s">
        <v>6022</v>
      </c>
      <c r="M696" s="17"/>
      <c r="N696" s="17">
        <v>1.052</v>
      </c>
      <c r="O696" s="17">
        <v>220</v>
      </c>
      <c r="P696" s="17">
        <v>3.3</v>
      </c>
      <c r="Q696" s="17">
        <v>0.23100000000000001</v>
      </c>
      <c r="R696" s="17">
        <v>0</v>
      </c>
      <c r="S696" s="17">
        <v>23</v>
      </c>
      <c r="T696" s="47">
        <v>26.53</v>
      </c>
      <c r="U696" s="19"/>
      <c r="V696" s="19"/>
      <c r="W696" s="19"/>
      <c r="X696" s="19"/>
      <c r="Y696" s="19"/>
      <c r="Z696" s="19"/>
      <c r="AA696" s="19"/>
      <c r="AB696" s="19"/>
    </row>
    <row r="697" spans="1:28" ht="28.5" customHeight="1" x14ac:dyDescent="0.3">
      <c r="A697" s="17">
        <v>696</v>
      </c>
      <c r="B697" s="17" t="s">
        <v>6001</v>
      </c>
      <c r="C697" s="17" t="s">
        <v>42</v>
      </c>
      <c r="D697" s="17">
        <v>642427575</v>
      </c>
      <c r="E697" s="17" t="s">
        <v>43</v>
      </c>
      <c r="F697" s="17" t="s">
        <v>169</v>
      </c>
      <c r="G697" s="17">
        <v>2</v>
      </c>
      <c r="H697" s="17" t="s">
        <v>45</v>
      </c>
      <c r="I697" s="17" t="s">
        <v>6023</v>
      </c>
      <c r="J697" s="17" t="s">
        <v>6024</v>
      </c>
      <c r="K697" s="17">
        <v>952468824</v>
      </c>
      <c r="L697" s="19" t="s">
        <v>6025</v>
      </c>
      <c r="M697" s="17"/>
      <c r="N697" s="17">
        <v>1.26</v>
      </c>
      <c r="O697" s="17">
        <v>215</v>
      </c>
      <c r="P697" s="17">
        <v>3.2250000000000001</v>
      </c>
      <c r="Q697" s="17">
        <v>0.2258</v>
      </c>
      <c r="R697" s="17">
        <v>0</v>
      </c>
      <c r="S697" s="17">
        <v>23</v>
      </c>
      <c r="T697" s="47">
        <v>26.45</v>
      </c>
      <c r="U697" s="19"/>
      <c r="V697" s="19"/>
      <c r="W697" s="19"/>
      <c r="X697" s="19"/>
      <c r="Y697" s="19"/>
      <c r="Z697" s="19"/>
      <c r="AA697" s="19"/>
      <c r="AB697" s="19"/>
    </row>
    <row r="698" spans="1:28" ht="28.5" customHeight="1" x14ac:dyDescent="0.3">
      <c r="A698" s="17">
        <v>697</v>
      </c>
      <c r="B698" s="17" t="s">
        <v>6001</v>
      </c>
      <c r="C698" s="17" t="s">
        <v>42</v>
      </c>
      <c r="D698" s="17">
        <v>642427575</v>
      </c>
      <c r="E698" s="17" t="s">
        <v>43</v>
      </c>
      <c r="F698" s="17" t="s">
        <v>169</v>
      </c>
      <c r="G698" s="17">
        <v>2</v>
      </c>
      <c r="H698" s="17" t="s">
        <v>45</v>
      </c>
      <c r="I698" s="17" t="s">
        <v>6026</v>
      </c>
      <c r="J698" s="17" t="s">
        <v>6027</v>
      </c>
      <c r="K698" s="17">
        <v>900019935</v>
      </c>
      <c r="L698" s="19" t="s">
        <v>6028</v>
      </c>
      <c r="M698" s="17"/>
      <c r="N698" s="17">
        <v>1.26</v>
      </c>
      <c r="O698" s="17">
        <v>0</v>
      </c>
      <c r="P698" s="17">
        <v>0</v>
      </c>
      <c r="Q698" s="17">
        <v>0</v>
      </c>
      <c r="R698" s="17">
        <v>0</v>
      </c>
      <c r="S698" s="17">
        <v>23</v>
      </c>
      <c r="T698" s="47">
        <v>23</v>
      </c>
      <c r="U698" s="19"/>
      <c r="V698" s="19"/>
      <c r="W698" s="19"/>
      <c r="X698" s="19"/>
      <c r="Y698" s="19"/>
      <c r="Z698" s="19"/>
      <c r="AA698" s="19"/>
      <c r="AB698" s="19"/>
    </row>
    <row r="699" spans="1:28" ht="28.5" customHeight="1" x14ac:dyDescent="0.3">
      <c r="A699" s="17">
        <v>698</v>
      </c>
      <c r="B699" s="17" t="s">
        <v>6001</v>
      </c>
      <c r="C699" s="17" t="s">
        <v>42</v>
      </c>
      <c r="D699" s="17">
        <v>642427575</v>
      </c>
      <c r="E699" s="17" t="s">
        <v>43</v>
      </c>
      <c r="F699" s="17" t="s">
        <v>169</v>
      </c>
      <c r="G699" s="17">
        <v>2</v>
      </c>
      <c r="H699" s="17" t="s">
        <v>45</v>
      </c>
      <c r="I699" s="17" t="s">
        <v>6029</v>
      </c>
      <c r="J699" s="17" t="s">
        <v>1247</v>
      </c>
      <c r="K699" s="17">
        <v>801631324</v>
      </c>
      <c r="L699" s="19" t="s">
        <v>1248</v>
      </c>
      <c r="M699" s="17"/>
      <c r="N699" s="17">
        <v>4.5819999999999999</v>
      </c>
      <c r="O699" s="17">
        <v>0</v>
      </c>
      <c r="P699" s="17">
        <v>0</v>
      </c>
      <c r="Q699" s="17">
        <v>0</v>
      </c>
      <c r="R699" s="17">
        <v>0</v>
      </c>
      <c r="S699" s="17">
        <v>54</v>
      </c>
      <c r="T699" s="47">
        <v>54</v>
      </c>
      <c r="U699" s="19"/>
      <c r="V699" s="19"/>
      <c r="W699" s="19"/>
      <c r="X699" s="19"/>
      <c r="Y699" s="19"/>
      <c r="Z699" s="19"/>
      <c r="AA699" s="19"/>
      <c r="AB699" s="19"/>
    </row>
    <row r="700" spans="1:28" ht="28.5" customHeight="1" x14ac:dyDescent="0.3">
      <c r="A700" s="17">
        <v>699</v>
      </c>
      <c r="B700" s="17" t="s">
        <v>6001</v>
      </c>
      <c r="C700" s="17" t="s">
        <v>42</v>
      </c>
      <c r="D700" s="17">
        <v>642427575</v>
      </c>
      <c r="E700" s="17" t="s">
        <v>43</v>
      </c>
      <c r="F700" s="17" t="s">
        <v>169</v>
      </c>
      <c r="G700" s="17">
        <v>2</v>
      </c>
      <c r="H700" s="17" t="s">
        <v>45</v>
      </c>
      <c r="I700" s="17" t="s">
        <v>6030</v>
      </c>
      <c r="J700" s="17" t="s">
        <v>6031</v>
      </c>
      <c r="K700" s="17">
        <v>647813391</v>
      </c>
      <c r="L700" s="19" t="s">
        <v>6032</v>
      </c>
      <c r="M700" s="17"/>
      <c r="N700" s="17">
        <v>0.35199999999999998</v>
      </c>
      <c r="O700" s="17">
        <v>0</v>
      </c>
      <c r="P700" s="17">
        <v>0</v>
      </c>
      <c r="Q700" s="17">
        <v>0</v>
      </c>
      <c r="R700" s="17">
        <v>0</v>
      </c>
      <c r="S700" s="17">
        <v>17</v>
      </c>
      <c r="T700" s="47">
        <v>17</v>
      </c>
      <c r="U700" s="19"/>
      <c r="V700" s="19"/>
      <c r="W700" s="19"/>
      <c r="X700" s="19"/>
      <c r="Y700" s="19"/>
      <c r="Z700" s="19"/>
      <c r="AA700" s="19"/>
      <c r="AB700" s="19"/>
    </row>
    <row r="701" spans="1:28" ht="28.5" customHeight="1" x14ac:dyDescent="0.3">
      <c r="A701" s="17">
        <v>700</v>
      </c>
      <c r="B701" s="17" t="s">
        <v>6001</v>
      </c>
      <c r="C701" s="17" t="s">
        <v>42</v>
      </c>
      <c r="D701" s="17">
        <v>642427575</v>
      </c>
      <c r="E701" s="17" t="s">
        <v>43</v>
      </c>
      <c r="F701" s="17" t="s">
        <v>169</v>
      </c>
      <c r="G701" s="17">
        <v>2</v>
      </c>
      <c r="H701" s="17" t="s">
        <v>45</v>
      </c>
      <c r="I701" s="17" t="s">
        <v>6033</v>
      </c>
      <c r="J701" s="17" t="s">
        <v>6034</v>
      </c>
      <c r="K701" s="17">
        <v>628262261</v>
      </c>
      <c r="L701" s="19" t="s">
        <v>856</v>
      </c>
      <c r="M701" s="17"/>
      <c r="N701" s="17">
        <v>0.35199999999999998</v>
      </c>
      <c r="O701" s="17">
        <v>0</v>
      </c>
      <c r="P701" s="17">
        <v>0</v>
      </c>
      <c r="Q701" s="17">
        <v>0</v>
      </c>
      <c r="R701" s="17">
        <v>0</v>
      </c>
      <c r="S701" s="17">
        <v>17</v>
      </c>
      <c r="T701" s="47">
        <v>17</v>
      </c>
      <c r="U701" s="19"/>
      <c r="V701" s="19"/>
      <c r="W701" s="19"/>
      <c r="X701" s="19"/>
      <c r="Y701" s="19"/>
      <c r="Z701" s="19"/>
      <c r="AA701" s="19"/>
      <c r="AB701" s="19"/>
    </row>
    <row r="702" spans="1:28" ht="28.5" customHeight="1" x14ac:dyDescent="0.3">
      <c r="A702" s="17">
        <v>701</v>
      </c>
      <c r="B702" s="17" t="s">
        <v>6001</v>
      </c>
      <c r="C702" s="17" t="s">
        <v>42</v>
      </c>
      <c r="D702" s="17">
        <v>642427575</v>
      </c>
      <c r="E702" s="17" t="s">
        <v>43</v>
      </c>
      <c r="F702" s="17" t="s">
        <v>169</v>
      </c>
      <c r="G702" s="17">
        <v>2</v>
      </c>
      <c r="H702" s="17" t="s">
        <v>45</v>
      </c>
      <c r="I702" s="17" t="s">
        <v>6035</v>
      </c>
      <c r="J702" s="17" t="s">
        <v>6036</v>
      </c>
      <c r="K702" s="17">
        <v>984345094</v>
      </c>
      <c r="L702" s="19" t="s">
        <v>6037</v>
      </c>
      <c r="M702" s="17"/>
      <c r="N702" s="17">
        <v>0.39600000000000002</v>
      </c>
      <c r="O702" s="17">
        <v>0</v>
      </c>
      <c r="P702" s="17">
        <v>0</v>
      </c>
      <c r="Q702" s="17">
        <v>0</v>
      </c>
      <c r="R702" s="17">
        <v>0</v>
      </c>
      <c r="S702" s="17">
        <v>17</v>
      </c>
      <c r="T702" s="47">
        <v>17</v>
      </c>
      <c r="U702" s="19"/>
      <c r="V702" s="19"/>
      <c r="W702" s="19"/>
      <c r="X702" s="19"/>
      <c r="Y702" s="19"/>
      <c r="Z702" s="19"/>
      <c r="AA702" s="19"/>
      <c r="AB702" s="19"/>
    </row>
    <row r="703" spans="1:28" ht="28.5" customHeight="1" x14ac:dyDescent="0.3">
      <c r="A703" s="17">
        <v>702</v>
      </c>
      <c r="B703" s="17" t="s">
        <v>6001</v>
      </c>
      <c r="C703" s="17" t="s">
        <v>42</v>
      </c>
      <c r="D703" s="17">
        <v>642427575</v>
      </c>
      <c r="E703" s="17" t="s">
        <v>43</v>
      </c>
      <c r="F703" s="17" t="s">
        <v>169</v>
      </c>
      <c r="G703" s="17">
        <v>2</v>
      </c>
      <c r="H703" s="17" t="s">
        <v>45</v>
      </c>
      <c r="I703" s="17" t="s">
        <v>6038</v>
      </c>
      <c r="J703" s="17" t="s">
        <v>6039</v>
      </c>
      <c r="K703" s="17">
        <v>982798735</v>
      </c>
      <c r="L703" s="19" t="s">
        <v>6040</v>
      </c>
      <c r="M703" s="17"/>
      <c r="N703" s="17">
        <v>0.378</v>
      </c>
      <c r="O703" s="17">
        <v>0</v>
      </c>
      <c r="P703" s="17">
        <v>0</v>
      </c>
      <c r="Q703" s="17">
        <v>0</v>
      </c>
      <c r="R703" s="17">
        <v>0</v>
      </c>
      <c r="S703" s="17">
        <v>17</v>
      </c>
      <c r="T703" s="47">
        <v>17</v>
      </c>
      <c r="U703" s="19"/>
      <c r="V703" s="19"/>
      <c r="W703" s="19"/>
      <c r="X703" s="19"/>
      <c r="Y703" s="19"/>
      <c r="Z703" s="19"/>
      <c r="AA703" s="19"/>
      <c r="AB703" s="19"/>
    </row>
    <row r="704" spans="1:28" ht="28.5" customHeight="1" x14ac:dyDescent="0.3">
      <c r="A704" s="17">
        <v>703</v>
      </c>
      <c r="B704" s="17" t="s">
        <v>6001</v>
      </c>
      <c r="C704" s="17" t="s">
        <v>42</v>
      </c>
      <c r="D704" s="17">
        <v>642427575</v>
      </c>
      <c r="E704" s="17" t="s">
        <v>43</v>
      </c>
      <c r="F704" s="17" t="s">
        <v>169</v>
      </c>
      <c r="G704" s="17">
        <v>2</v>
      </c>
      <c r="H704" s="17" t="s">
        <v>45</v>
      </c>
      <c r="I704" s="17" t="s">
        <v>6041</v>
      </c>
      <c r="J704" s="17" t="s">
        <v>6042</v>
      </c>
      <c r="K704" s="17">
        <v>870590474</v>
      </c>
      <c r="L704" s="19" t="s">
        <v>6043</v>
      </c>
      <c r="M704" s="17"/>
      <c r="N704" s="17">
        <v>3.4780000000000002</v>
      </c>
      <c r="O704" s="17">
        <v>0</v>
      </c>
      <c r="P704" s="17">
        <v>0</v>
      </c>
      <c r="Q704" s="17">
        <v>0</v>
      </c>
      <c r="R704" s="17">
        <v>0</v>
      </c>
      <c r="S704" s="17">
        <v>44</v>
      </c>
      <c r="T704" s="47">
        <v>44</v>
      </c>
      <c r="U704" s="19"/>
      <c r="V704" s="19"/>
      <c r="W704" s="19"/>
      <c r="X704" s="19"/>
      <c r="Y704" s="19"/>
      <c r="Z704" s="19"/>
      <c r="AA704" s="19"/>
      <c r="AB704" s="19"/>
    </row>
    <row r="705" spans="1:28" ht="28.5" customHeight="1" x14ac:dyDescent="0.3">
      <c r="A705" s="17">
        <v>704</v>
      </c>
      <c r="B705" s="17" t="s">
        <v>6001</v>
      </c>
      <c r="C705" s="17" t="s">
        <v>42</v>
      </c>
      <c r="D705" s="17">
        <v>642427575</v>
      </c>
      <c r="E705" s="17" t="s">
        <v>43</v>
      </c>
      <c r="F705" s="17" t="s">
        <v>169</v>
      </c>
      <c r="G705" s="17">
        <v>2</v>
      </c>
      <c r="H705" s="17" t="s">
        <v>45</v>
      </c>
      <c r="I705" s="17" t="s">
        <v>6044</v>
      </c>
      <c r="J705" s="17" t="s">
        <v>969</v>
      </c>
      <c r="K705" s="17">
        <v>645659828</v>
      </c>
      <c r="L705" s="19" t="s">
        <v>970</v>
      </c>
      <c r="M705" s="17"/>
      <c r="N705" s="17">
        <v>1.2E-2</v>
      </c>
      <c r="O705" s="17">
        <v>0</v>
      </c>
      <c r="P705" s="17">
        <v>0</v>
      </c>
      <c r="Q705" s="17">
        <v>0</v>
      </c>
      <c r="R705" s="17">
        <v>0</v>
      </c>
      <c r="S705" s="17">
        <v>17</v>
      </c>
      <c r="T705" s="47">
        <v>17</v>
      </c>
      <c r="U705" s="19"/>
      <c r="V705" s="19"/>
      <c r="W705" s="19"/>
      <c r="X705" s="19"/>
      <c r="Y705" s="19"/>
      <c r="Z705" s="19"/>
      <c r="AA705" s="19"/>
      <c r="AB705" s="19"/>
    </row>
    <row r="706" spans="1:28" ht="28.5" customHeight="1" x14ac:dyDescent="0.3">
      <c r="A706" s="17">
        <v>705</v>
      </c>
      <c r="B706" s="17" t="s">
        <v>6001</v>
      </c>
      <c r="C706" s="17" t="s">
        <v>42</v>
      </c>
      <c r="D706" s="17">
        <v>642427575</v>
      </c>
      <c r="E706" s="17" t="s">
        <v>43</v>
      </c>
      <c r="F706" s="17" t="s">
        <v>169</v>
      </c>
      <c r="G706" s="17">
        <v>2</v>
      </c>
      <c r="H706" s="17" t="s">
        <v>45</v>
      </c>
      <c r="I706" s="17" t="s">
        <v>6045</v>
      </c>
      <c r="J706" s="17" t="s">
        <v>957</v>
      </c>
      <c r="K706" s="17">
        <v>879993735</v>
      </c>
      <c r="L706" s="19" t="s">
        <v>958</v>
      </c>
      <c r="M706" s="17"/>
      <c r="N706" s="17">
        <v>1.2E-2</v>
      </c>
      <c r="O706" s="17">
        <v>0</v>
      </c>
      <c r="P706" s="17">
        <v>0</v>
      </c>
      <c r="Q706" s="17">
        <v>0</v>
      </c>
      <c r="R706" s="17">
        <v>0</v>
      </c>
      <c r="S706" s="17">
        <v>17</v>
      </c>
      <c r="T706" s="47">
        <v>17</v>
      </c>
      <c r="U706" s="19"/>
      <c r="V706" s="19"/>
      <c r="W706" s="19"/>
      <c r="X706" s="19"/>
      <c r="Y706" s="19"/>
      <c r="Z706" s="19"/>
      <c r="AA706" s="19"/>
      <c r="AB706" s="19"/>
    </row>
    <row r="707" spans="1:28" ht="28.5" customHeight="1" x14ac:dyDescent="0.3">
      <c r="A707" s="17">
        <v>706</v>
      </c>
      <c r="B707" s="17" t="s">
        <v>6001</v>
      </c>
      <c r="C707" s="17" t="s">
        <v>42</v>
      </c>
      <c r="D707" s="17">
        <v>642427575</v>
      </c>
      <c r="E707" s="17" t="s">
        <v>43</v>
      </c>
      <c r="F707" s="17" t="s">
        <v>169</v>
      </c>
      <c r="G707" s="17">
        <v>2</v>
      </c>
      <c r="H707" s="17" t="s">
        <v>45</v>
      </c>
      <c r="I707" s="17" t="s">
        <v>6046</v>
      </c>
      <c r="J707" s="17" t="s">
        <v>6047</v>
      </c>
      <c r="K707" s="17">
        <v>24530363</v>
      </c>
      <c r="L707" s="19" t="s">
        <v>6048</v>
      </c>
      <c r="M707" s="17"/>
      <c r="N707" s="17">
        <v>1.2E-2</v>
      </c>
      <c r="O707" s="17">
        <v>0</v>
      </c>
      <c r="P707" s="17">
        <v>0</v>
      </c>
      <c r="Q707" s="17">
        <v>0</v>
      </c>
      <c r="R707" s="17">
        <v>0</v>
      </c>
      <c r="S707" s="17">
        <v>17</v>
      </c>
      <c r="T707" s="47">
        <v>17</v>
      </c>
      <c r="U707" s="19"/>
      <c r="V707" s="19"/>
      <c r="W707" s="19"/>
      <c r="X707" s="19"/>
      <c r="Y707" s="19"/>
      <c r="Z707" s="19"/>
      <c r="AA707" s="19"/>
      <c r="AB707" s="19"/>
    </row>
    <row r="708" spans="1:28" ht="28.5" customHeight="1" x14ac:dyDescent="0.3">
      <c r="A708" s="17">
        <v>707</v>
      </c>
      <c r="B708" s="17" t="s">
        <v>6001</v>
      </c>
      <c r="C708" s="17" t="s">
        <v>42</v>
      </c>
      <c r="D708" s="17">
        <v>642427575</v>
      </c>
      <c r="E708" s="17" t="s">
        <v>43</v>
      </c>
      <c r="F708" s="17" t="s">
        <v>169</v>
      </c>
      <c r="G708" s="17">
        <v>2</v>
      </c>
      <c r="H708" s="17" t="s">
        <v>45</v>
      </c>
      <c r="I708" s="17" t="s">
        <v>6049</v>
      </c>
      <c r="J708" s="17" t="s">
        <v>6050</v>
      </c>
      <c r="K708" s="17">
        <v>917893641</v>
      </c>
      <c r="L708" s="19" t="s">
        <v>6051</v>
      </c>
      <c r="M708" s="17"/>
      <c r="N708" s="17">
        <v>1.6E-2</v>
      </c>
      <c r="O708" s="17">
        <v>0</v>
      </c>
      <c r="P708" s="17">
        <v>0</v>
      </c>
      <c r="Q708" s="17">
        <v>0</v>
      </c>
      <c r="R708" s="17">
        <v>0</v>
      </c>
      <c r="S708" s="17">
        <v>17</v>
      </c>
      <c r="T708" s="47">
        <v>17</v>
      </c>
      <c r="U708" s="19"/>
      <c r="V708" s="19"/>
      <c r="W708" s="19"/>
      <c r="X708" s="19"/>
      <c r="Y708" s="19"/>
      <c r="Z708" s="19"/>
      <c r="AA708" s="19"/>
      <c r="AB708" s="19"/>
    </row>
    <row r="709" spans="1:28" ht="28.5" customHeight="1" x14ac:dyDescent="0.3">
      <c r="A709" s="17">
        <v>708</v>
      </c>
      <c r="B709" s="17" t="s">
        <v>6001</v>
      </c>
      <c r="C709" s="17" t="s">
        <v>42</v>
      </c>
      <c r="D709" s="17">
        <v>642427575</v>
      </c>
      <c r="E709" s="17" t="s">
        <v>43</v>
      </c>
      <c r="F709" s="17" t="s">
        <v>169</v>
      </c>
      <c r="G709" s="17">
        <v>2</v>
      </c>
      <c r="H709" s="17" t="s">
        <v>45</v>
      </c>
      <c r="I709" s="17" t="s">
        <v>6052</v>
      </c>
      <c r="J709" s="17" t="s">
        <v>6053</v>
      </c>
      <c r="K709" s="17">
        <v>811103776</v>
      </c>
      <c r="L709" s="19" t="s">
        <v>6054</v>
      </c>
      <c r="M709" s="17"/>
      <c r="N709" s="17">
        <v>1.6E-2</v>
      </c>
      <c r="O709" s="17">
        <v>0</v>
      </c>
      <c r="P709" s="17">
        <v>0</v>
      </c>
      <c r="Q709" s="17">
        <v>0</v>
      </c>
      <c r="R709" s="17">
        <v>0</v>
      </c>
      <c r="S709" s="17">
        <v>17</v>
      </c>
      <c r="T709" s="47">
        <v>17</v>
      </c>
      <c r="U709" s="19"/>
      <c r="V709" s="19"/>
      <c r="W709" s="19"/>
      <c r="X709" s="19"/>
      <c r="Y709" s="19"/>
      <c r="Z709" s="19"/>
      <c r="AA709" s="19"/>
      <c r="AB709" s="19"/>
    </row>
    <row r="710" spans="1:28" ht="28.5" customHeight="1" x14ac:dyDescent="0.3">
      <c r="A710" s="17">
        <v>709</v>
      </c>
      <c r="B710" s="17" t="s">
        <v>6001</v>
      </c>
      <c r="C710" s="17" t="s">
        <v>42</v>
      </c>
      <c r="D710" s="17">
        <v>642427575</v>
      </c>
      <c r="E710" s="17" t="s">
        <v>43</v>
      </c>
      <c r="F710" s="17" t="s">
        <v>169</v>
      </c>
      <c r="G710" s="17">
        <v>2</v>
      </c>
      <c r="H710" s="17" t="s">
        <v>45</v>
      </c>
      <c r="I710" s="17" t="s">
        <v>6055</v>
      </c>
      <c r="J710" s="17" t="s">
        <v>6056</v>
      </c>
      <c r="K710" s="17">
        <v>932826526</v>
      </c>
      <c r="L710" s="19" t="s">
        <v>6057</v>
      </c>
      <c r="M710" s="17"/>
      <c r="N710" s="17">
        <v>0.40400000000000003</v>
      </c>
      <c r="O710" s="17">
        <v>0</v>
      </c>
      <c r="P710" s="17">
        <v>0</v>
      </c>
      <c r="Q710" s="17">
        <v>0</v>
      </c>
      <c r="R710" s="17">
        <v>0</v>
      </c>
      <c r="S710" s="17">
        <v>17</v>
      </c>
      <c r="T710" s="47">
        <v>17</v>
      </c>
      <c r="U710" s="19"/>
      <c r="V710" s="19"/>
      <c r="W710" s="19"/>
      <c r="X710" s="19"/>
      <c r="Y710" s="19"/>
      <c r="Z710" s="19"/>
      <c r="AA710" s="19"/>
      <c r="AB710" s="19"/>
    </row>
    <row r="711" spans="1:28" ht="28.5" customHeight="1" x14ac:dyDescent="0.3">
      <c r="A711" s="17">
        <v>710</v>
      </c>
      <c r="B711" s="17" t="s">
        <v>6001</v>
      </c>
      <c r="C711" s="17" t="s">
        <v>42</v>
      </c>
      <c r="D711" s="17">
        <v>642427575</v>
      </c>
      <c r="E711" s="17" t="s">
        <v>43</v>
      </c>
      <c r="F711" s="17" t="s">
        <v>169</v>
      </c>
      <c r="G711" s="17">
        <v>2</v>
      </c>
      <c r="H711" s="17" t="s">
        <v>45</v>
      </c>
      <c r="I711" s="17" t="s">
        <v>6058</v>
      </c>
      <c r="J711" s="17" t="s">
        <v>6059</v>
      </c>
      <c r="K711" s="17">
        <v>956622617</v>
      </c>
      <c r="L711" s="19" t="s">
        <v>1163</v>
      </c>
      <c r="M711" s="17"/>
      <c r="N711" s="17">
        <v>0.35199999999999998</v>
      </c>
      <c r="O711" s="17">
        <v>0</v>
      </c>
      <c r="P711" s="17">
        <v>0</v>
      </c>
      <c r="Q711" s="17">
        <v>0</v>
      </c>
      <c r="R711" s="17">
        <v>0</v>
      </c>
      <c r="S711" s="17">
        <v>17</v>
      </c>
      <c r="T711" s="47">
        <v>17</v>
      </c>
      <c r="U711" s="19"/>
      <c r="V711" s="19"/>
      <c r="W711" s="19"/>
      <c r="X711" s="19"/>
      <c r="Y711" s="19"/>
      <c r="Z711" s="19"/>
      <c r="AA711" s="19"/>
      <c r="AB711" s="19"/>
    </row>
    <row r="712" spans="1:28" ht="28.5" customHeight="1" x14ac:dyDescent="0.3">
      <c r="A712" s="17">
        <v>711</v>
      </c>
      <c r="B712" s="17" t="s">
        <v>6001</v>
      </c>
      <c r="C712" s="17" t="s">
        <v>42</v>
      </c>
      <c r="D712" s="17">
        <v>642427575</v>
      </c>
      <c r="E712" s="17" t="s">
        <v>43</v>
      </c>
      <c r="F712" s="17" t="s">
        <v>169</v>
      </c>
      <c r="G712" s="17">
        <v>2</v>
      </c>
      <c r="H712" s="17" t="s">
        <v>45</v>
      </c>
      <c r="I712" s="17" t="s">
        <v>6060</v>
      </c>
      <c r="J712" s="17" t="s">
        <v>6061</v>
      </c>
      <c r="K712" s="17">
        <v>864446551</v>
      </c>
      <c r="L712" s="19" t="s">
        <v>6062</v>
      </c>
      <c r="M712" s="17"/>
      <c r="N712" s="17">
        <v>0.35199999999999998</v>
      </c>
      <c r="O712" s="17">
        <v>0</v>
      </c>
      <c r="P712" s="17">
        <v>0</v>
      </c>
      <c r="Q712" s="17">
        <v>0</v>
      </c>
      <c r="R712" s="17">
        <v>0</v>
      </c>
      <c r="S712" s="17">
        <v>17</v>
      </c>
      <c r="T712" s="47">
        <v>17</v>
      </c>
      <c r="U712" s="19"/>
      <c r="V712" s="19"/>
      <c r="W712" s="19"/>
      <c r="X712" s="19"/>
      <c r="Y712" s="19"/>
      <c r="Z712" s="19"/>
      <c r="AA712" s="19"/>
      <c r="AB712" s="19"/>
    </row>
    <row r="713" spans="1:28" ht="28.5" customHeight="1" x14ac:dyDescent="0.3">
      <c r="A713" s="17">
        <v>712</v>
      </c>
      <c r="B713" s="17" t="s">
        <v>6001</v>
      </c>
      <c r="C713" s="17" t="s">
        <v>42</v>
      </c>
      <c r="D713" s="17">
        <v>642427575</v>
      </c>
      <c r="E713" s="17" t="s">
        <v>43</v>
      </c>
      <c r="F713" s="17" t="s">
        <v>169</v>
      </c>
      <c r="G713" s="17">
        <v>2</v>
      </c>
      <c r="H713" s="17" t="s">
        <v>45</v>
      </c>
      <c r="I713" s="17" t="s">
        <v>6063</v>
      </c>
      <c r="J713" s="17" t="s">
        <v>6064</v>
      </c>
      <c r="K713" s="17">
        <v>223531469</v>
      </c>
      <c r="L713" s="19" t="s">
        <v>474</v>
      </c>
      <c r="M713" s="17"/>
      <c r="N713" s="17">
        <v>3.5999999999999997E-2</v>
      </c>
      <c r="O713" s="17">
        <v>0</v>
      </c>
      <c r="P713" s="17">
        <v>0</v>
      </c>
      <c r="Q713" s="17">
        <v>0</v>
      </c>
      <c r="R713" s="17">
        <v>0</v>
      </c>
      <c r="S713" s="17">
        <v>17</v>
      </c>
      <c r="T713" s="47">
        <v>17</v>
      </c>
      <c r="U713" s="19"/>
      <c r="V713" s="19"/>
      <c r="W713" s="19"/>
      <c r="X713" s="19"/>
      <c r="Y713" s="19"/>
      <c r="Z713" s="19"/>
      <c r="AA713" s="19"/>
      <c r="AB713" s="19"/>
    </row>
    <row r="714" spans="1:28" ht="28.5" customHeight="1" x14ac:dyDescent="0.3">
      <c r="A714" s="17">
        <v>713</v>
      </c>
      <c r="B714" s="17" t="s">
        <v>6001</v>
      </c>
      <c r="C714" s="17" t="s">
        <v>42</v>
      </c>
      <c r="D714" s="17">
        <v>642427575</v>
      </c>
      <c r="E714" s="17" t="s">
        <v>43</v>
      </c>
      <c r="F714" s="17" t="s">
        <v>169</v>
      </c>
      <c r="G714" s="17">
        <v>2</v>
      </c>
      <c r="H714" s="17" t="s">
        <v>45</v>
      </c>
      <c r="I714" s="17" t="s">
        <v>6065</v>
      </c>
      <c r="J714" s="17" t="s">
        <v>6066</v>
      </c>
      <c r="K714" s="17">
        <v>928951992</v>
      </c>
      <c r="L714" s="19" t="s">
        <v>6067</v>
      </c>
      <c r="M714" s="17"/>
      <c r="N714" s="17">
        <v>0.41599999999999998</v>
      </c>
      <c r="O714" s="17">
        <v>0</v>
      </c>
      <c r="P714" s="17">
        <v>0</v>
      </c>
      <c r="Q714" s="17">
        <v>0</v>
      </c>
      <c r="R714" s="17">
        <v>0</v>
      </c>
      <c r="S714" s="17">
        <v>17</v>
      </c>
      <c r="T714" s="47">
        <v>17</v>
      </c>
      <c r="U714" s="19"/>
      <c r="V714" s="19"/>
      <c r="W714" s="19"/>
      <c r="X714" s="19"/>
      <c r="Y714" s="19"/>
      <c r="Z714" s="19"/>
      <c r="AA714" s="19"/>
      <c r="AB714" s="19"/>
    </row>
    <row r="715" spans="1:28" ht="28.5" customHeight="1" x14ac:dyDescent="0.3">
      <c r="A715" s="17">
        <v>714</v>
      </c>
      <c r="B715" s="17" t="s">
        <v>6068</v>
      </c>
      <c r="C715" s="17" t="s">
        <v>42</v>
      </c>
      <c r="D715" s="17">
        <v>642427575</v>
      </c>
      <c r="E715" s="17" t="s">
        <v>43</v>
      </c>
      <c r="F715" s="17" t="s">
        <v>169</v>
      </c>
      <c r="G715" s="17">
        <v>2</v>
      </c>
      <c r="H715" s="17" t="s">
        <v>45</v>
      </c>
      <c r="I715" s="17" t="s">
        <v>6069</v>
      </c>
      <c r="J715" s="17" t="s">
        <v>6070</v>
      </c>
      <c r="K715" s="17">
        <v>818195183</v>
      </c>
      <c r="L715" s="19" t="s">
        <v>6071</v>
      </c>
      <c r="M715" s="17"/>
      <c r="N715" s="17">
        <v>1.8360000000000001</v>
      </c>
      <c r="O715" s="17">
        <v>330</v>
      </c>
      <c r="P715" s="17">
        <v>4.95</v>
      </c>
      <c r="Q715" s="17">
        <v>0.34649999999999997</v>
      </c>
      <c r="R715" s="17">
        <v>0</v>
      </c>
      <c r="S715" s="17">
        <v>23</v>
      </c>
      <c r="T715" s="47">
        <v>28.3</v>
      </c>
      <c r="U715" s="19"/>
      <c r="V715" s="19"/>
      <c r="W715" s="19"/>
      <c r="X715" s="19"/>
      <c r="Y715" s="19"/>
      <c r="Z715" s="19"/>
      <c r="AA715" s="19"/>
      <c r="AB715" s="19"/>
    </row>
    <row r="716" spans="1:28" ht="28.5" customHeight="1" x14ac:dyDescent="0.3">
      <c r="A716" s="17">
        <v>715</v>
      </c>
      <c r="B716" s="17" t="s">
        <v>6068</v>
      </c>
      <c r="C716" s="17" t="s">
        <v>42</v>
      </c>
      <c r="D716" s="17">
        <v>642427575</v>
      </c>
      <c r="E716" s="17" t="s">
        <v>43</v>
      </c>
      <c r="F716" s="17" t="s">
        <v>169</v>
      </c>
      <c r="G716" s="17">
        <v>2</v>
      </c>
      <c r="H716" s="17" t="s">
        <v>45</v>
      </c>
      <c r="I716" s="17" t="s">
        <v>6072</v>
      </c>
      <c r="J716" s="17" t="s">
        <v>6073</v>
      </c>
      <c r="K716" s="17">
        <v>892584981</v>
      </c>
      <c r="L716" s="19" t="s">
        <v>6074</v>
      </c>
      <c r="M716" s="17"/>
      <c r="N716" s="17">
        <v>0.41199999999999998</v>
      </c>
      <c r="O716" s="17">
        <v>100</v>
      </c>
      <c r="P716" s="17">
        <v>1.5</v>
      </c>
      <c r="Q716" s="17">
        <v>0.105</v>
      </c>
      <c r="R716" s="17">
        <v>0</v>
      </c>
      <c r="S716" s="17">
        <v>17</v>
      </c>
      <c r="T716" s="47">
        <v>18.61</v>
      </c>
      <c r="U716" s="19"/>
      <c r="V716" s="19"/>
      <c r="W716" s="19"/>
      <c r="X716" s="19"/>
      <c r="Y716" s="19"/>
      <c r="Z716" s="19"/>
      <c r="AA716" s="19"/>
      <c r="AB716" s="19"/>
    </row>
    <row r="717" spans="1:28" ht="28.5" customHeight="1" x14ac:dyDescent="0.3">
      <c r="A717" s="17">
        <v>716</v>
      </c>
      <c r="B717" s="17" t="s">
        <v>6068</v>
      </c>
      <c r="C717" s="17" t="s">
        <v>42</v>
      </c>
      <c r="D717" s="17">
        <v>642427575</v>
      </c>
      <c r="E717" s="17" t="s">
        <v>43</v>
      </c>
      <c r="F717" s="17" t="s">
        <v>169</v>
      </c>
      <c r="G717" s="17">
        <v>2</v>
      </c>
      <c r="H717" s="17" t="s">
        <v>45</v>
      </c>
      <c r="I717" s="17" t="s">
        <v>6075</v>
      </c>
      <c r="J717" s="17" t="s">
        <v>6076</v>
      </c>
      <c r="K717" s="17">
        <v>813796170</v>
      </c>
      <c r="L717" s="19" t="s">
        <v>6077</v>
      </c>
      <c r="M717" s="17"/>
      <c r="N717" s="17">
        <v>1.6359999999999999</v>
      </c>
      <c r="O717" s="17">
        <v>295</v>
      </c>
      <c r="P717" s="17">
        <v>4.4249999999999998</v>
      </c>
      <c r="Q717" s="17">
        <v>0.30969999999999998</v>
      </c>
      <c r="R717" s="17">
        <v>0</v>
      </c>
      <c r="S717" s="17">
        <v>23</v>
      </c>
      <c r="T717" s="47">
        <v>27.73</v>
      </c>
      <c r="U717" s="19"/>
      <c r="V717" s="19"/>
      <c r="W717" s="19"/>
      <c r="X717" s="19"/>
      <c r="Y717" s="19"/>
      <c r="Z717" s="19"/>
      <c r="AA717" s="19"/>
      <c r="AB717" s="19"/>
    </row>
    <row r="718" spans="1:28" ht="28.5" customHeight="1" x14ac:dyDescent="0.3">
      <c r="A718" s="17">
        <v>717</v>
      </c>
      <c r="B718" s="17" t="s">
        <v>6068</v>
      </c>
      <c r="C718" s="17" t="s">
        <v>42</v>
      </c>
      <c r="D718" s="17">
        <v>642427575</v>
      </c>
      <c r="E718" s="17" t="s">
        <v>43</v>
      </c>
      <c r="F718" s="17" t="s">
        <v>169</v>
      </c>
      <c r="G718" s="17">
        <v>2</v>
      </c>
      <c r="H718" s="17" t="s">
        <v>45</v>
      </c>
      <c r="I718" s="17" t="s">
        <v>6078</v>
      </c>
      <c r="J718" s="17" t="s">
        <v>6079</v>
      </c>
      <c r="K718" s="17">
        <v>885827077</v>
      </c>
      <c r="L718" s="19" t="s">
        <v>6080</v>
      </c>
      <c r="M718" s="17"/>
      <c r="N718" s="17">
        <v>1.8</v>
      </c>
      <c r="O718" s="17">
        <v>330</v>
      </c>
      <c r="P718" s="17">
        <v>4.95</v>
      </c>
      <c r="Q718" s="17">
        <v>0.34649999999999997</v>
      </c>
      <c r="R718" s="17">
        <v>0</v>
      </c>
      <c r="S718" s="17">
        <v>23</v>
      </c>
      <c r="T718" s="47">
        <v>28.3</v>
      </c>
      <c r="U718" s="19"/>
      <c r="V718" s="19"/>
      <c r="W718" s="19"/>
      <c r="X718" s="19"/>
      <c r="Y718" s="19"/>
      <c r="Z718" s="19"/>
      <c r="AA718" s="19"/>
      <c r="AB718" s="19"/>
    </row>
    <row r="719" spans="1:28" ht="28.5" customHeight="1" x14ac:dyDescent="0.3">
      <c r="A719" s="17">
        <v>718</v>
      </c>
      <c r="B719" s="17" t="s">
        <v>6068</v>
      </c>
      <c r="C719" s="17" t="s">
        <v>42</v>
      </c>
      <c r="D719" s="17">
        <v>642427575</v>
      </c>
      <c r="E719" s="17" t="s">
        <v>43</v>
      </c>
      <c r="F719" s="17" t="s">
        <v>169</v>
      </c>
      <c r="G719" s="17">
        <v>2</v>
      </c>
      <c r="H719" s="17" t="s">
        <v>45</v>
      </c>
      <c r="I719" s="17" t="s">
        <v>6081</v>
      </c>
      <c r="J719" s="17" t="s">
        <v>6082</v>
      </c>
      <c r="K719" s="17">
        <v>935918737</v>
      </c>
      <c r="L719" s="19" t="s">
        <v>6083</v>
      </c>
      <c r="M719" s="17"/>
      <c r="N719" s="17">
        <v>1.002</v>
      </c>
      <c r="O719" s="17">
        <v>220</v>
      </c>
      <c r="P719" s="17">
        <v>3.3</v>
      </c>
      <c r="Q719" s="17">
        <v>0.23100000000000001</v>
      </c>
      <c r="R719" s="17">
        <v>0</v>
      </c>
      <c r="S719" s="17">
        <v>23</v>
      </c>
      <c r="T719" s="47">
        <v>26.53</v>
      </c>
      <c r="U719" s="19"/>
      <c r="V719" s="19"/>
      <c r="W719" s="19"/>
      <c r="X719" s="19"/>
      <c r="Y719" s="19"/>
      <c r="Z719" s="19"/>
      <c r="AA719" s="19"/>
      <c r="AB719" s="19"/>
    </row>
    <row r="720" spans="1:28" ht="28.5" customHeight="1" x14ac:dyDescent="0.3">
      <c r="A720" s="17">
        <v>719</v>
      </c>
      <c r="B720" s="17" t="s">
        <v>6068</v>
      </c>
      <c r="C720" s="17" t="s">
        <v>42</v>
      </c>
      <c r="D720" s="17">
        <v>642427575</v>
      </c>
      <c r="E720" s="17" t="s">
        <v>43</v>
      </c>
      <c r="F720" s="17" t="s">
        <v>169</v>
      </c>
      <c r="G720" s="17">
        <v>2</v>
      </c>
      <c r="H720" s="17" t="s">
        <v>45</v>
      </c>
      <c r="I720" s="17" t="s">
        <v>6084</v>
      </c>
      <c r="J720" s="17" t="s">
        <v>6085</v>
      </c>
      <c r="K720" s="17">
        <v>898600276</v>
      </c>
      <c r="L720" s="19" t="s">
        <v>6086</v>
      </c>
      <c r="M720" s="17"/>
      <c r="N720" s="17">
        <v>1.8220000000000001</v>
      </c>
      <c r="O720" s="17">
        <v>330</v>
      </c>
      <c r="P720" s="17">
        <v>4.95</v>
      </c>
      <c r="Q720" s="17">
        <v>0.34649999999999997</v>
      </c>
      <c r="R720" s="17">
        <v>0</v>
      </c>
      <c r="S720" s="17">
        <v>23</v>
      </c>
      <c r="T720" s="47">
        <v>28.3</v>
      </c>
      <c r="U720" s="19"/>
      <c r="V720" s="19"/>
      <c r="W720" s="19"/>
      <c r="X720" s="19"/>
      <c r="Y720" s="19"/>
      <c r="Z720" s="19"/>
      <c r="AA720" s="19"/>
      <c r="AB720" s="19"/>
    </row>
    <row r="721" spans="1:28" ht="28.5" customHeight="1" x14ac:dyDescent="0.3">
      <c r="A721" s="17">
        <v>720</v>
      </c>
      <c r="B721" s="17" t="s">
        <v>6068</v>
      </c>
      <c r="C721" s="17" t="s">
        <v>42</v>
      </c>
      <c r="D721" s="17">
        <v>642427575</v>
      </c>
      <c r="E721" s="17" t="s">
        <v>43</v>
      </c>
      <c r="F721" s="17" t="s">
        <v>169</v>
      </c>
      <c r="G721" s="17">
        <v>2</v>
      </c>
      <c r="H721" s="17" t="s">
        <v>45</v>
      </c>
      <c r="I721" s="17" t="s">
        <v>6087</v>
      </c>
      <c r="J721" s="17" t="s">
        <v>6088</v>
      </c>
      <c r="K721" s="17">
        <v>623177460</v>
      </c>
      <c r="L721" s="19" t="s">
        <v>6089</v>
      </c>
      <c r="M721" s="17"/>
      <c r="N721" s="17">
        <v>1.272</v>
      </c>
      <c r="O721" s="17">
        <v>215</v>
      </c>
      <c r="P721" s="17">
        <v>3.2250000000000001</v>
      </c>
      <c r="Q721" s="17">
        <v>0.2258</v>
      </c>
      <c r="R721" s="17">
        <v>20</v>
      </c>
      <c r="S721" s="17">
        <v>43</v>
      </c>
      <c r="T721" s="47">
        <v>46.45</v>
      </c>
      <c r="U721" s="19"/>
      <c r="V721" s="19"/>
      <c r="W721" s="19"/>
      <c r="X721" s="19"/>
      <c r="Y721" s="19"/>
      <c r="Z721" s="19"/>
      <c r="AA721" s="19"/>
      <c r="AB721" s="19"/>
    </row>
    <row r="722" spans="1:28" ht="28.5" customHeight="1" x14ac:dyDescent="0.3">
      <c r="A722" s="17">
        <v>721</v>
      </c>
      <c r="B722" s="17" t="s">
        <v>6068</v>
      </c>
      <c r="C722" s="17" t="s">
        <v>42</v>
      </c>
      <c r="D722" s="17">
        <v>642427575</v>
      </c>
      <c r="E722" s="17" t="s">
        <v>43</v>
      </c>
      <c r="F722" s="17" t="s">
        <v>169</v>
      </c>
      <c r="G722" s="17">
        <v>2</v>
      </c>
      <c r="H722" s="17" t="s">
        <v>45</v>
      </c>
      <c r="I722" s="17" t="s">
        <v>6090</v>
      </c>
      <c r="J722" s="17" t="s">
        <v>6091</v>
      </c>
      <c r="K722" s="17">
        <v>979841556</v>
      </c>
      <c r="L722" s="19" t="s">
        <v>6092</v>
      </c>
      <c r="M722" s="17"/>
      <c r="N722" s="17">
        <v>1.266</v>
      </c>
      <c r="O722" s="17">
        <v>215</v>
      </c>
      <c r="P722" s="17">
        <v>3.2250000000000001</v>
      </c>
      <c r="Q722" s="17">
        <v>0.2258</v>
      </c>
      <c r="R722" s="17">
        <v>0</v>
      </c>
      <c r="S722" s="17">
        <v>23</v>
      </c>
      <c r="T722" s="47">
        <v>26.45</v>
      </c>
      <c r="U722" s="19"/>
      <c r="V722" s="19"/>
      <c r="W722" s="19"/>
      <c r="X722" s="19"/>
      <c r="Y722" s="19"/>
      <c r="Z722" s="19"/>
      <c r="AA722" s="19"/>
      <c r="AB722" s="19"/>
    </row>
    <row r="723" spans="1:28" ht="28.5" customHeight="1" x14ac:dyDescent="0.3">
      <c r="A723" s="17">
        <v>722</v>
      </c>
      <c r="B723" s="17" t="s">
        <v>6068</v>
      </c>
      <c r="C723" s="17" t="s">
        <v>42</v>
      </c>
      <c r="D723" s="17">
        <v>642427575</v>
      </c>
      <c r="E723" s="17" t="s">
        <v>43</v>
      </c>
      <c r="F723" s="17" t="s">
        <v>169</v>
      </c>
      <c r="G723" s="17">
        <v>2</v>
      </c>
      <c r="H723" s="17" t="s">
        <v>45</v>
      </c>
      <c r="I723" s="17" t="s">
        <v>6093</v>
      </c>
      <c r="J723" s="17" t="s">
        <v>6094</v>
      </c>
      <c r="K723" s="17">
        <v>652242293</v>
      </c>
      <c r="L723" s="19" t="s">
        <v>6095</v>
      </c>
      <c r="M723" s="17"/>
      <c r="N723" s="17">
        <v>1.274</v>
      </c>
      <c r="O723" s="17">
        <v>215</v>
      </c>
      <c r="P723" s="17">
        <v>3.2250000000000001</v>
      </c>
      <c r="Q723" s="17">
        <v>0.2258</v>
      </c>
      <c r="R723" s="17">
        <v>0</v>
      </c>
      <c r="S723" s="17">
        <v>23</v>
      </c>
      <c r="T723" s="47">
        <v>26.45</v>
      </c>
      <c r="U723" s="19"/>
      <c r="V723" s="19"/>
      <c r="W723" s="19"/>
      <c r="X723" s="19"/>
      <c r="Y723" s="19"/>
      <c r="Z723" s="19"/>
      <c r="AA723" s="19"/>
      <c r="AB723" s="19"/>
    </row>
    <row r="724" spans="1:28" ht="28.5" customHeight="1" x14ac:dyDescent="0.3">
      <c r="A724" s="17">
        <v>723</v>
      </c>
      <c r="B724" s="17" t="s">
        <v>6068</v>
      </c>
      <c r="C724" s="17" t="s">
        <v>42</v>
      </c>
      <c r="D724" s="17">
        <v>642427575</v>
      </c>
      <c r="E724" s="17" t="s">
        <v>43</v>
      </c>
      <c r="F724" s="17" t="s">
        <v>169</v>
      </c>
      <c r="G724" s="17">
        <v>2</v>
      </c>
      <c r="H724" s="17" t="s">
        <v>45</v>
      </c>
      <c r="I724" s="17" t="s">
        <v>6096</v>
      </c>
      <c r="J724" s="17" t="s">
        <v>6097</v>
      </c>
      <c r="K724" s="17">
        <v>931916665</v>
      </c>
      <c r="L724" s="19" t="s">
        <v>6098</v>
      </c>
      <c r="M724" s="17"/>
      <c r="N724" s="17">
        <v>1.276</v>
      </c>
      <c r="O724" s="17">
        <v>215</v>
      </c>
      <c r="P724" s="17">
        <v>3.2250000000000001</v>
      </c>
      <c r="Q724" s="17">
        <v>0.2258</v>
      </c>
      <c r="R724" s="17">
        <v>0</v>
      </c>
      <c r="S724" s="17">
        <v>23</v>
      </c>
      <c r="T724" s="47">
        <v>26.45</v>
      </c>
      <c r="U724" s="19"/>
      <c r="V724" s="19"/>
      <c r="W724" s="19"/>
      <c r="X724" s="19"/>
      <c r="Y724" s="19"/>
      <c r="Z724" s="19"/>
      <c r="AA724" s="19"/>
      <c r="AB724" s="19"/>
    </row>
    <row r="725" spans="1:28" ht="28.5" customHeight="1" x14ac:dyDescent="0.3">
      <c r="A725" s="17">
        <v>724</v>
      </c>
      <c r="B725" s="17" t="s">
        <v>6068</v>
      </c>
      <c r="C725" s="17" t="s">
        <v>42</v>
      </c>
      <c r="D725" s="17">
        <v>642427575</v>
      </c>
      <c r="E725" s="17" t="s">
        <v>43</v>
      </c>
      <c r="F725" s="17" t="s">
        <v>169</v>
      </c>
      <c r="G725" s="17">
        <v>2</v>
      </c>
      <c r="H725" s="17" t="s">
        <v>45</v>
      </c>
      <c r="I725" s="17" t="s">
        <v>6099</v>
      </c>
      <c r="J725" s="17" t="s">
        <v>6100</v>
      </c>
      <c r="K725" s="17">
        <v>634908815</v>
      </c>
      <c r="L725" s="19" t="s">
        <v>6101</v>
      </c>
      <c r="M725" s="17"/>
      <c r="N725" s="17">
        <v>1.276</v>
      </c>
      <c r="O725" s="17">
        <v>215</v>
      </c>
      <c r="P725" s="17">
        <v>3.2250000000000001</v>
      </c>
      <c r="Q725" s="17">
        <v>0.2258</v>
      </c>
      <c r="R725" s="17">
        <v>0</v>
      </c>
      <c r="S725" s="17">
        <v>23</v>
      </c>
      <c r="T725" s="47">
        <v>26.45</v>
      </c>
      <c r="U725" s="19"/>
      <c r="V725" s="19"/>
      <c r="W725" s="19"/>
      <c r="X725" s="19"/>
      <c r="Y725" s="19"/>
      <c r="Z725" s="19"/>
      <c r="AA725" s="19"/>
      <c r="AB725" s="19"/>
    </row>
    <row r="726" spans="1:28" ht="28.5" customHeight="1" x14ac:dyDescent="0.3">
      <c r="A726" s="17">
        <v>725</v>
      </c>
      <c r="B726" s="17" t="s">
        <v>6068</v>
      </c>
      <c r="C726" s="17" t="s">
        <v>42</v>
      </c>
      <c r="D726" s="17">
        <v>642427575</v>
      </c>
      <c r="E726" s="17" t="s">
        <v>43</v>
      </c>
      <c r="F726" s="17" t="s">
        <v>169</v>
      </c>
      <c r="G726" s="17">
        <v>2</v>
      </c>
      <c r="H726" s="17" t="s">
        <v>45</v>
      </c>
      <c r="I726" s="17" t="s">
        <v>6102</v>
      </c>
      <c r="J726" s="17" t="s">
        <v>5917</v>
      </c>
      <c r="K726" s="17">
        <v>870229368</v>
      </c>
      <c r="L726" s="19" t="s">
        <v>5918</v>
      </c>
      <c r="M726" s="17"/>
      <c r="N726" s="17">
        <v>1.08</v>
      </c>
      <c r="O726" s="17">
        <v>220</v>
      </c>
      <c r="P726" s="17">
        <v>3.3</v>
      </c>
      <c r="Q726" s="17">
        <v>0.23100000000000001</v>
      </c>
      <c r="R726" s="17">
        <v>0</v>
      </c>
      <c r="S726" s="17">
        <v>23</v>
      </c>
      <c r="T726" s="47">
        <v>26.53</v>
      </c>
      <c r="U726" s="19"/>
      <c r="V726" s="19"/>
      <c r="W726" s="19"/>
      <c r="X726" s="19"/>
      <c r="Y726" s="19"/>
      <c r="Z726" s="19"/>
      <c r="AA726" s="19"/>
      <c r="AB726" s="19"/>
    </row>
    <row r="727" spans="1:28" ht="28.5" customHeight="1" x14ac:dyDescent="0.3">
      <c r="A727" s="17">
        <v>726</v>
      </c>
      <c r="B727" s="17" t="s">
        <v>6068</v>
      </c>
      <c r="C727" s="17" t="s">
        <v>42</v>
      </c>
      <c r="D727" s="17">
        <v>642427575</v>
      </c>
      <c r="E727" s="17" t="s">
        <v>43</v>
      </c>
      <c r="F727" s="17" t="s">
        <v>169</v>
      </c>
      <c r="G727" s="17">
        <v>2</v>
      </c>
      <c r="H727" s="17" t="s">
        <v>45</v>
      </c>
      <c r="I727" s="17" t="s">
        <v>6103</v>
      </c>
      <c r="J727" s="17" t="s">
        <v>6104</v>
      </c>
      <c r="K727" s="17">
        <v>646933555</v>
      </c>
      <c r="L727" s="19" t="s">
        <v>6105</v>
      </c>
      <c r="M727" s="17"/>
      <c r="N727" s="17">
        <v>2.3940000000000001</v>
      </c>
      <c r="O727" s="17">
        <v>430</v>
      </c>
      <c r="P727" s="17">
        <v>6.45</v>
      </c>
      <c r="Q727" s="17">
        <v>0.45150000000000001</v>
      </c>
      <c r="R727" s="17">
        <v>0</v>
      </c>
      <c r="S727" s="17">
        <v>34</v>
      </c>
      <c r="T727" s="47">
        <v>40.9</v>
      </c>
      <c r="U727" s="19"/>
      <c r="V727" s="19"/>
      <c r="W727" s="19"/>
      <c r="X727" s="19"/>
      <c r="Y727" s="19"/>
      <c r="Z727" s="19"/>
      <c r="AA727" s="19"/>
      <c r="AB727" s="19"/>
    </row>
    <row r="728" spans="1:28" ht="28.5" customHeight="1" x14ac:dyDescent="0.3">
      <c r="A728" s="17">
        <v>727</v>
      </c>
      <c r="B728" s="17" t="s">
        <v>6068</v>
      </c>
      <c r="C728" s="17" t="s">
        <v>42</v>
      </c>
      <c r="D728" s="17">
        <v>642427575</v>
      </c>
      <c r="E728" s="17" t="s">
        <v>43</v>
      </c>
      <c r="F728" s="17" t="s">
        <v>169</v>
      </c>
      <c r="G728" s="17">
        <v>2</v>
      </c>
      <c r="H728" s="17" t="s">
        <v>45</v>
      </c>
      <c r="I728" s="17" t="s">
        <v>6106</v>
      </c>
      <c r="J728" s="17" t="s">
        <v>6097</v>
      </c>
      <c r="K728" s="17">
        <v>931916665</v>
      </c>
      <c r="L728" s="19" t="s">
        <v>6098</v>
      </c>
      <c r="M728" s="17"/>
      <c r="N728" s="17">
        <v>1.278</v>
      </c>
      <c r="O728" s="17">
        <v>0</v>
      </c>
      <c r="P728" s="17">
        <v>0</v>
      </c>
      <c r="Q728" s="17">
        <v>0</v>
      </c>
      <c r="R728" s="17">
        <v>0</v>
      </c>
      <c r="S728" s="17">
        <v>23</v>
      </c>
      <c r="T728" s="47">
        <v>23</v>
      </c>
      <c r="U728" s="19"/>
      <c r="V728" s="19"/>
      <c r="W728" s="19"/>
      <c r="X728" s="19"/>
      <c r="Y728" s="19"/>
      <c r="Z728" s="19"/>
      <c r="AA728" s="19"/>
      <c r="AB728" s="19"/>
    </row>
    <row r="729" spans="1:28" ht="28.5" customHeight="1" x14ac:dyDescent="0.3">
      <c r="A729" s="17">
        <v>728</v>
      </c>
      <c r="B729" s="17" t="s">
        <v>6068</v>
      </c>
      <c r="C729" s="17" t="s">
        <v>42</v>
      </c>
      <c r="D729" s="17">
        <v>642427575</v>
      </c>
      <c r="E729" s="17" t="s">
        <v>43</v>
      </c>
      <c r="F729" s="17" t="s">
        <v>169</v>
      </c>
      <c r="G729" s="17">
        <v>2</v>
      </c>
      <c r="H729" s="17" t="s">
        <v>45</v>
      </c>
      <c r="I729" s="17" t="s">
        <v>6107</v>
      </c>
      <c r="J729" s="17" t="s">
        <v>6108</v>
      </c>
      <c r="K729" s="17">
        <v>818472221</v>
      </c>
      <c r="L729" s="19" t="s">
        <v>6109</v>
      </c>
      <c r="M729" s="17"/>
      <c r="N729" s="17">
        <v>3.6059999999999999</v>
      </c>
      <c r="O729" s="17">
        <v>0</v>
      </c>
      <c r="P729" s="17">
        <v>0</v>
      </c>
      <c r="Q729" s="17">
        <v>0</v>
      </c>
      <c r="R729" s="17">
        <v>0</v>
      </c>
      <c r="S729" s="17">
        <v>44</v>
      </c>
      <c r="T729" s="47">
        <v>44</v>
      </c>
      <c r="U729" s="19"/>
      <c r="V729" s="19"/>
      <c r="W729" s="19"/>
      <c r="X729" s="19"/>
      <c r="Y729" s="19"/>
      <c r="Z729" s="19"/>
      <c r="AA729" s="19"/>
      <c r="AB729" s="19"/>
    </row>
    <row r="730" spans="1:28" ht="28.5" customHeight="1" x14ac:dyDescent="0.3">
      <c r="A730" s="17">
        <v>729</v>
      </c>
      <c r="B730" s="17" t="s">
        <v>6068</v>
      </c>
      <c r="C730" s="17" t="s">
        <v>42</v>
      </c>
      <c r="D730" s="17">
        <v>642427575</v>
      </c>
      <c r="E730" s="17" t="s">
        <v>43</v>
      </c>
      <c r="F730" s="17" t="s">
        <v>169</v>
      </c>
      <c r="G730" s="17">
        <v>2</v>
      </c>
      <c r="H730" s="17" t="s">
        <v>45</v>
      </c>
      <c r="I730" s="17" t="s">
        <v>6110</v>
      </c>
      <c r="J730" s="17" t="s">
        <v>6009</v>
      </c>
      <c r="K730" s="17">
        <v>849744555</v>
      </c>
      <c r="L730" s="19" t="s">
        <v>6010</v>
      </c>
      <c r="M730" s="17"/>
      <c r="N730" s="17">
        <v>1.6240000000000001</v>
      </c>
      <c r="O730" s="17">
        <v>0</v>
      </c>
      <c r="P730" s="17">
        <v>0</v>
      </c>
      <c r="Q730" s="17">
        <v>0</v>
      </c>
      <c r="R730" s="17">
        <v>0</v>
      </c>
      <c r="S730" s="17">
        <v>23</v>
      </c>
      <c r="T730" s="47">
        <v>23</v>
      </c>
      <c r="U730" s="19"/>
      <c r="V730" s="19"/>
      <c r="W730" s="19"/>
      <c r="X730" s="19"/>
      <c r="Y730" s="19"/>
      <c r="Z730" s="19"/>
      <c r="AA730" s="19"/>
      <c r="AB730" s="19"/>
    </row>
    <row r="731" spans="1:28" ht="28.5" customHeight="1" x14ac:dyDescent="0.3">
      <c r="A731" s="17">
        <v>730</v>
      </c>
      <c r="B731" s="17" t="s">
        <v>6068</v>
      </c>
      <c r="C731" s="17" t="s">
        <v>42</v>
      </c>
      <c r="D731" s="17">
        <v>642427575</v>
      </c>
      <c r="E731" s="17" t="s">
        <v>43</v>
      </c>
      <c r="F731" s="17" t="s">
        <v>169</v>
      </c>
      <c r="G731" s="17">
        <v>2</v>
      </c>
      <c r="H731" s="17" t="s">
        <v>45</v>
      </c>
      <c r="I731" s="17" t="s">
        <v>6111</v>
      </c>
      <c r="J731" s="17" t="s">
        <v>6112</v>
      </c>
      <c r="K731" s="17">
        <v>829783189</v>
      </c>
      <c r="L731" s="19" t="s">
        <v>6113</v>
      </c>
      <c r="M731" s="17"/>
      <c r="N731" s="17">
        <v>0.42599999999999999</v>
      </c>
      <c r="O731" s="17">
        <v>0</v>
      </c>
      <c r="P731" s="17">
        <v>0</v>
      </c>
      <c r="Q731" s="17">
        <v>0</v>
      </c>
      <c r="R731" s="17">
        <v>0</v>
      </c>
      <c r="S731" s="17">
        <v>17</v>
      </c>
      <c r="T731" s="47">
        <v>17</v>
      </c>
      <c r="U731" s="19"/>
      <c r="V731" s="19"/>
      <c r="W731" s="19"/>
      <c r="X731" s="19"/>
      <c r="Y731" s="19"/>
      <c r="Z731" s="19"/>
      <c r="AA731" s="19"/>
      <c r="AB731" s="19"/>
    </row>
    <row r="732" spans="1:28" ht="28.5" customHeight="1" x14ac:dyDescent="0.3">
      <c r="A732" s="17">
        <v>731</v>
      </c>
      <c r="B732" s="17" t="s">
        <v>6068</v>
      </c>
      <c r="C732" s="17" t="s">
        <v>42</v>
      </c>
      <c r="D732" s="17">
        <v>642427575</v>
      </c>
      <c r="E732" s="17" t="s">
        <v>43</v>
      </c>
      <c r="F732" s="17" t="s">
        <v>169</v>
      </c>
      <c r="G732" s="17">
        <v>2</v>
      </c>
      <c r="H732" s="17" t="s">
        <v>45</v>
      </c>
      <c r="I732" s="17" t="s">
        <v>6114</v>
      </c>
      <c r="J732" s="17" t="s">
        <v>6115</v>
      </c>
      <c r="K732" s="17">
        <v>922609528</v>
      </c>
      <c r="L732" s="19" t="s">
        <v>6116</v>
      </c>
      <c r="M732" s="17"/>
      <c r="N732" s="17">
        <v>1.764</v>
      </c>
      <c r="O732" s="17">
        <v>330</v>
      </c>
      <c r="P732" s="17">
        <v>4.95</v>
      </c>
      <c r="Q732" s="17">
        <v>0.34649999999999997</v>
      </c>
      <c r="R732" s="17">
        <v>0</v>
      </c>
      <c r="S732" s="17">
        <v>23</v>
      </c>
      <c r="T732" s="47">
        <v>28.3</v>
      </c>
      <c r="U732" s="19"/>
      <c r="V732" s="19"/>
      <c r="W732" s="19"/>
      <c r="X732" s="19"/>
      <c r="Y732" s="19"/>
      <c r="Z732" s="19"/>
      <c r="AA732" s="19"/>
      <c r="AB732" s="19"/>
    </row>
    <row r="733" spans="1:28" ht="28.5" customHeight="1" x14ac:dyDescent="0.3">
      <c r="A733" s="17">
        <v>732</v>
      </c>
      <c r="B733" s="17" t="s">
        <v>6068</v>
      </c>
      <c r="C733" s="17" t="s">
        <v>42</v>
      </c>
      <c r="D733" s="17">
        <v>642427575</v>
      </c>
      <c r="E733" s="17" t="s">
        <v>43</v>
      </c>
      <c r="F733" s="17" t="s">
        <v>169</v>
      </c>
      <c r="G733" s="17">
        <v>2</v>
      </c>
      <c r="H733" s="17" t="s">
        <v>45</v>
      </c>
      <c r="I733" s="17" t="s">
        <v>6117</v>
      </c>
      <c r="J733" s="17" t="s">
        <v>6118</v>
      </c>
      <c r="K733" s="17">
        <v>872117217</v>
      </c>
      <c r="L733" s="19" t="s">
        <v>6119</v>
      </c>
      <c r="M733" s="17"/>
      <c r="N733" s="17">
        <v>1.6659999999999999</v>
      </c>
      <c r="O733" s="17">
        <v>295</v>
      </c>
      <c r="P733" s="17">
        <v>4.4249999999999998</v>
      </c>
      <c r="Q733" s="17">
        <v>0.30969999999999998</v>
      </c>
      <c r="R733" s="17">
        <v>0</v>
      </c>
      <c r="S733" s="17">
        <v>23</v>
      </c>
      <c r="T733" s="47">
        <v>27.73</v>
      </c>
      <c r="U733" s="19"/>
      <c r="V733" s="19"/>
      <c r="W733" s="19"/>
      <c r="X733" s="19"/>
      <c r="Y733" s="19"/>
      <c r="Z733" s="19"/>
      <c r="AA733" s="19"/>
      <c r="AB733" s="19"/>
    </row>
    <row r="734" spans="1:28" ht="28.5" customHeight="1" x14ac:dyDescent="0.3">
      <c r="A734" s="17">
        <v>733</v>
      </c>
      <c r="B734" s="17" t="s">
        <v>6068</v>
      </c>
      <c r="C734" s="17" t="s">
        <v>42</v>
      </c>
      <c r="D734" s="17">
        <v>642427575</v>
      </c>
      <c r="E734" s="17" t="s">
        <v>43</v>
      </c>
      <c r="F734" s="17" t="s">
        <v>169</v>
      </c>
      <c r="G734" s="17">
        <v>2</v>
      </c>
      <c r="H734" s="17" t="s">
        <v>45</v>
      </c>
      <c r="I734" s="17" t="s">
        <v>6120</v>
      </c>
      <c r="J734" s="17" t="s">
        <v>6121</v>
      </c>
      <c r="K734" s="17">
        <v>654518428</v>
      </c>
      <c r="L734" s="19" t="s">
        <v>6122</v>
      </c>
      <c r="M734" s="19"/>
      <c r="N734" s="17">
        <v>1.272</v>
      </c>
      <c r="O734" s="17">
        <v>0</v>
      </c>
      <c r="P734" s="17">
        <v>0</v>
      </c>
      <c r="Q734" s="17">
        <v>0</v>
      </c>
      <c r="R734" s="17">
        <v>0</v>
      </c>
      <c r="S734" s="17">
        <v>23</v>
      </c>
      <c r="T734" s="47">
        <v>23</v>
      </c>
      <c r="U734" s="19"/>
      <c r="V734" s="19"/>
      <c r="W734" s="19"/>
      <c r="X734" s="19"/>
      <c r="Y734" s="19"/>
      <c r="Z734" s="19"/>
      <c r="AA734" s="19"/>
      <c r="AB734" s="19"/>
    </row>
    <row r="735" spans="1:28" ht="28.5" customHeight="1" x14ac:dyDescent="0.3">
      <c r="A735" s="17">
        <v>734</v>
      </c>
      <c r="B735" s="17" t="s">
        <v>6123</v>
      </c>
      <c r="C735" s="17" t="s">
        <v>42</v>
      </c>
      <c r="D735" s="17">
        <v>642427575</v>
      </c>
      <c r="E735" s="17" t="s">
        <v>43</v>
      </c>
      <c r="F735" s="17" t="s">
        <v>169</v>
      </c>
      <c r="G735" s="17">
        <v>2</v>
      </c>
      <c r="H735" s="17" t="s">
        <v>45</v>
      </c>
      <c r="I735" s="17" t="s">
        <v>6124</v>
      </c>
      <c r="J735" s="17" t="s">
        <v>6125</v>
      </c>
      <c r="K735" s="17">
        <v>892316340</v>
      </c>
      <c r="L735" s="19" t="s">
        <v>6126</v>
      </c>
      <c r="M735" s="19"/>
      <c r="N735" s="17">
        <v>1.0660000000000001</v>
      </c>
      <c r="O735" s="17">
        <v>220</v>
      </c>
      <c r="P735" s="17">
        <v>3.3</v>
      </c>
      <c r="Q735" s="17">
        <v>0.23100000000000001</v>
      </c>
      <c r="R735" s="17">
        <v>0</v>
      </c>
      <c r="S735" s="17">
        <v>23</v>
      </c>
      <c r="T735" s="47">
        <v>26.53</v>
      </c>
      <c r="U735" s="19"/>
      <c r="V735" s="19"/>
      <c r="W735" s="19"/>
      <c r="X735" s="19"/>
      <c r="Y735" s="19"/>
      <c r="Z735" s="19"/>
      <c r="AA735" s="19"/>
      <c r="AB735" s="19"/>
    </row>
    <row r="736" spans="1:28" ht="28.5" customHeight="1" x14ac:dyDescent="0.3">
      <c r="A736" s="17">
        <v>735</v>
      </c>
      <c r="B736" s="17" t="s">
        <v>6123</v>
      </c>
      <c r="C736" s="17" t="s">
        <v>42</v>
      </c>
      <c r="D736" s="17">
        <v>642427575</v>
      </c>
      <c r="E736" s="17" t="s">
        <v>43</v>
      </c>
      <c r="F736" s="17" t="s">
        <v>169</v>
      </c>
      <c r="G736" s="17">
        <v>2</v>
      </c>
      <c r="H736" s="17" t="s">
        <v>45</v>
      </c>
      <c r="I736" s="17" t="s">
        <v>6127</v>
      </c>
      <c r="J736" s="17" t="s">
        <v>6128</v>
      </c>
      <c r="K736" s="17">
        <v>812541408</v>
      </c>
      <c r="L736" s="19" t="s">
        <v>6129</v>
      </c>
      <c r="M736" s="19"/>
      <c r="N736" s="17">
        <v>1.0580000000000001</v>
      </c>
      <c r="O736" s="17">
        <v>220</v>
      </c>
      <c r="P736" s="17">
        <v>3.3</v>
      </c>
      <c r="Q736" s="17">
        <v>0.23100000000000001</v>
      </c>
      <c r="R736" s="17">
        <v>0</v>
      </c>
      <c r="S736" s="17">
        <v>23</v>
      </c>
      <c r="T736" s="47">
        <v>26.53</v>
      </c>
      <c r="U736" s="19"/>
      <c r="V736" s="19"/>
      <c r="W736" s="19"/>
      <c r="X736" s="19"/>
      <c r="Y736" s="19"/>
      <c r="Z736" s="19"/>
      <c r="AA736" s="19"/>
      <c r="AB736" s="19"/>
    </row>
    <row r="737" spans="1:28" ht="28.5" customHeight="1" x14ac:dyDescent="0.3">
      <c r="A737" s="17">
        <v>736</v>
      </c>
      <c r="B737" s="17" t="s">
        <v>6123</v>
      </c>
      <c r="C737" s="17" t="s">
        <v>42</v>
      </c>
      <c r="D737" s="17">
        <v>642427575</v>
      </c>
      <c r="E737" s="17" t="s">
        <v>43</v>
      </c>
      <c r="F737" s="17" t="s">
        <v>169</v>
      </c>
      <c r="G737" s="17">
        <v>2</v>
      </c>
      <c r="H737" s="17" t="s">
        <v>45</v>
      </c>
      <c r="I737" s="17" t="s">
        <v>6130</v>
      </c>
      <c r="J737" s="17" t="s">
        <v>6131</v>
      </c>
      <c r="K737" s="17">
        <v>820042484</v>
      </c>
      <c r="L737" s="19" t="s">
        <v>6132</v>
      </c>
      <c r="M737" s="19"/>
      <c r="N737" s="17">
        <v>1.042</v>
      </c>
      <c r="O737" s="17">
        <v>220</v>
      </c>
      <c r="P737" s="17">
        <v>3.3</v>
      </c>
      <c r="Q737" s="17">
        <v>0.23100000000000001</v>
      </c>
      <c r="R737" s="17">
        <v>20</v>
      </c>
      <c r="S737" s="17">
        <v>43</v>
      </c>
      <c r="T737" s="47">
        <v>46.53</v>
      </c>
      <c r="U737" s="19"/>
      <c r="V737" s="19"/>
      <c r="W737" s="19"/>
      <c r="X737" s="19"/>
      <c r="Y737" s="19"/>
      <c r="Z737" s="19"/>
      <c r="AA737" s="19"/>
      <c r="AB737" s="19"/>
    </row>
    <row r="738" spans="1:28" ht="28.5" customHeight="1" x14ac:dyDescent="0.3">
      <c r="A738" s="17">
        <v>737</v>
      </c>
      <c r="B738" s="17" t="s">
        <v>6123</v>
      </c>
      <c r="C738" s="17" t="s">
        <v>42</v>
      </c>
      <c r="D738" s="17">
        <v>642427575</v>
      </c>
      <c r="E738" s="17" t="s">
        <v>43</v>
      </c>
      <c r="F738" s="17" t="s">
        <v>169</v>
      </c>
      <c r="G738" s="17">
        <v>2</v>
      </c>
      <c r="H738" s="17" t="s">
        <v>45</v>
      </c>
      <c r="I738" s="17" t="s">
        <v>6133</v>
      </c>
      <c r="J738" s="17" t="s">
        <v>4066</v>
      </c>
      <c r="K738" s="17">
        <v>615070345</v>
      </c>
      <c r="L738" s="19" t="s">
        <v>4067</v>
      </c>
      <c r="M738" s="19"/>
      <c r="N738" s="17">
        <v>0.86199999999999999</v>
      </c>
      <c r="O738" s="17">
        <v>180</v>
      </c>
      <c r="P738" s="17">
        <v>2.7</v>
      </c>
      <c r="Q738" s="17">
        <v>0.189</v>
      </c>
      <c r="R738" s="17">
        <v>0</v>
      </c>
      <c r="S738" s="17">
        <v>17</v>
      </c>
      <c r="T738" s="47">
        <v>19.89</v>
      </c>
      <c r="U738" s="19"/>
      <c r="V738" s="19"/>
      <c r="W738" s="19"/>
      <c r="X738" s="19"/>
      <c r="Y738" s="19"/>
      <c r="Z738" s="19"/>
      <c r="AA738" s="19"/>
      <c r="AB738" s="19"/>
    </row>
    <row r="739" spans="1:28" ht="28.5" customHeight="1" x14ac:dyDescent="0.3">
      <c r="A739" s="17">
        <v>738</v>
      </c>
      <c r="B739" s="17" t="s">
        <v>6123</v>
      </c>
      <c r="C739" s="17" t="s">
        <v>42</v>
      </c>
      <c r="D739" s="17">
        <v>642427575</v>
      </c>
      <c r="E739" s="17" t="s">
        <v>43</v>
      </c>
      <c r="F739" s="17" t="s">
        <v>169</v>
      </c>
      <c r="G739" s="17">
        <v>2</v>
      </c>
      <c r="H739" s="17" t="s">
        <v>45</v>
      </c>
      <c r="I739" s="17" t="s">
        <v>6134</v>
      </c>
      <c r="J739" s="17" t="s">
        <v>6135</v>
      </c>
      <c r="K739" s="17">
        <v>912160589</v>
      </c>
      <c r="L739" s="19" t="s">
        <v>6136</v>
      </c>
      <c r="M739" s="19"/>
      <c r="N739" s="17">
        <v>1.6359999999999999</v>
      </c>
      <c r="O739" s="17">
        <v>295</v>
      </c>
      <c r="P739" s="17">
        <v>4.4249999999999998</v>
      </c>
      <c r="Q739" s="17">
        <v>0.30969999999999998</v>
      </c>
      <c r="R739" s="17">
        <v>0</v>
      </c>
      <c r="S739" s="17">
        <v>23</v>
      </c>
      <c r="T739" s="47">
        <v>27.73</v>
      </c>
      <c r="U739" s="19"/>
      <c r="V739" s="19"/>
      <c r="W739" s="19"/>
      <c r="X739" s="19"/>
      <c r="Y739" s="19"/>
      <c r="Z739" s="19"/>
      <c r="AA739" s="19"/>
      <c r="AB739" s="19"/>
    </row>
    <row r="740" spans="1:28" ht="28.5" customHeight="1" x14ac:dyDescent="0.3">
      <c r="A740" s="17">
        <v>739</v>
      </c>
      <c r="B740" s="17" t="s">
        <v>6123</v>
      </c>
      <c r="C740" s="17" t="s">
        <v>42</v>
      </c>
      <c r="D740" s="17">
        <v>642427575</v>
      </c>
      <c r="E740" s="17" t="s">
        <v>43</v>
      </c>
      <c r="F740" s="17" t="s">
        <v>169</v>
      </c>
      <c r="G740" s="17">
        <v>2</v>
      </c>
      <c r="H740" s="17" t="s">
        <v>45</v>
      </c>
      <c r="I740" s="17" t="s">
        <v>6137</v>
      </c>
      <c r="J740" s="17" t="s">
        <v>6138</v>
      </c>
      <c r="K740" s="17">
        <v>856840235</v>
      </c>
      <c r="L740" s="19" t="s">
        <v>6139</v>
      </c>
      <c r="M740" s="19"/>
      <c r="N740" s="17">
        <v>1.6140000000000001</v>
      </c>
      <c r="O740" s="17">
        <v>295</v>
      </c>
      <c r="P740" s="17">
        <v>4.4249999999999998</v>
      </c>
      <c r="Q740" s="17">
        <v>0.30969999999999998</v>
      </c>
      <c r="R740" s="17">
        <v>0</v>
      </c>
      <c r="S740" s="17">
        <v>23</v>
      </c>
      <c r="T740" s="47">
        <v>27.73</v>
      </c>
      <c r="U740" s="19"/>
      <c r="V740" s="19"/>
      <c r="W740" s="19"/>
      <c r="X740" s="19"/>
      <c r="Y740" s="19"/>
      <c r="Z740" s="19"/>
      <c r="AA740" s="19"/>
      <c r="AB740" s="19"/>
    </row>
    <row r="741" spans="1:28" ht="28.5" customHeight="1" x14ac:dyDescent="0.3">
      <c r="A741" s="17">
        <v>740</v>
      </c>
      <c r="B741" s="17" t="s">
        <v>6123</v>
      </c>
      <c r="C741" s="17" t="s">
        <v>42</v>
      </c>
      <c r="D741" s="17">
        <v>642427575</v>
      </c>
      <c r="E741" s="17" t="s">
        <v>43</v>
      </c>
      <c r="F741" s="17" t="s">
        <v>169</v>
      </c>
      <c r="G741" s="17">
        <v>2</v>
      </c>
      <c r="H741" s="17" t="s">
        <v>45</v>
      </c>
      <c r="I741" s="17" t="s">
        <v>6140</v>
      </c>
      <c r="J741" s="17" t="s">
        <v>1076</v>
      </c>
      <c r="K741" s="17">
        <v>626418997</v>
      </c>
      <c r="L741" s="19" t="s">
        <v>1077</v>
      </c>
      <c r="M741" s="19"/>
      <c r="N741" s="17">
        <v>0.434</v>
      </c>
      <c r="O741" s="17">
        <v>100</v>
      </c>
      <c r="P741" s="17">
        <v>1.5</v>
      </c>
      <c r="Q741" s="17">
        <v>0.105</v>
      </c>
      <c r="R741" s="17">
        <v>0</v>
      </c>
      <c r="S741" s="17">
        <v>17</v>
      </c>
      <c r="T741" s="47">
        <v>18.61</v>
      </c>
      <c r="U741" s="19"/>
      <c r="V741" s="19"/>
      <c r="W741" s="19"/>
      <c r="X741" s="19"/>
      <c r="Y741" s="19"/>
      <c r="Z741" s="19"/>
      <c r="AA741" s="19"/>
      <c r="AB741" s="19"/>
    </row>
    <row r="742" spans="1:28" ht="28.5" customHeight="1" x14ac:dyDescent="0.3">
      <c r="A742" s="17">
        <v>741</v>
      </c>
      <c r="B742" s="17" t="s">
        <v>6123</v>
      </c>
      <c r="C742" s="17" t="s">
        <v>42</v>
      </c>
      <c r="D742" s="17">
        <v>642427575</v>
      </c>
      <c r="E742" s="17" t="s">
        <v>43</v>
      </c>
      <c r="F742" s="17" t="s">
        <v>169</v>
      </c>
      <c r="G742" s="17">
        <v>2</v>
      </c>
      <c r="H742" s="17" t="s">
        <v>45</v>
      </c>
      <c r="I742" s="17" t="s">
        <v>6141</v>
      </c>
      <c r="J742" s="17" t="s">
        <v>3254</v>
      </c>
      <c r="K742" s="17">
        <v>892488420</v>
      </c>
      <c r="L742" s="19" t="s">
        <v>3255</v>
      </c>
      <c r="M742" s="19"/>
      <c r="N742" s="17">
        <v>1.286</v>
      </c>
      <c r="O742" s="17">
        <v>215</v>
      </c>
      <c r="P742" s="17">
        <v>3.2250000000000001</v>
      </c>
      <c r="Q742" s="17">
        <v>0.2258</v>
      </c>
      <c r="R742" s="17">
        <v>0</v>
      </c>
      <c r="S742" s="17">
        <v>23</v>
      </c>
      <c r="T742" s="47">
        <v>26.45</v>
      </c>
      <c r="U742" s="19"/>
      <c r="V742" s="19"/>
      <c r="W742" s="19"/>
      <c r="X742" s="19"/>
      <c r="Y742" s="19"/>
      <c r="Z742" s="19"/>
      <c r="AA742" s="19"/>
      <c r="AB742" s="19"/>
    </row>
    <row r="743" spans="1:28" ht="28.5" customHeight="1" x14ac:dyDescent="0.3">
      <c r="A743" s="17">
        <v>742</v>
      </c>
      <c r="B743" s="17" t="s">
        <v>6123</v>
      </c>
      <c r="C743" s="17" t="s">
        <v>42</v>
      </c>
      <c r="D743" s="17">
        <v>642427575</v>
      </c>
      <c r="E743" s="17" t="s">
        <v>43</v>
      </c>
      <c r="F743" s="17" t="s">
        <v>169</v>
      </c>
      <c r="G743" s="17">
        <v>2</v>
      </c>
      <c r="H743" s="17" t="s">
        <v>45</v>
      </c>
      <c r="I743" s="17" t="s">
        <v>6142</v>
      </c>
      <c r="J743" s="17" t="s">
        <v>6143</v>
      </c>
      <c r="K743" s="17">
        <v>836761762</v>
      </c>
      <c r="L743" s="19" t="s">
        <v>6144</v>
      </c>
      <c r="M743" s="19"/>
      <c r="N743" s="17">
        <v>1.278</v>
      </c>
      <c r="O743" s="17">
        <v>215</v>
      </c>
      <c r="P743" s="17">
        <v>3.2250000000000001</v>
      </c>
      <c r="Q743" s="17">
        <v>0.2258</v>
      </c>
      <c r="R743" s="17">
        <v>0</v>
      </c>
      <c r="S743" s="17">
        <v>23</v>
      </c>
      <c r="T743" s="47">
        <v>26.45</v>
      </c>
      <c r="U743" s="19"/>
      <c r="V743" s="19"/>
      <c r="W743" s="19"/>
      <c r="X743" s="19"/>
      <c r="Y743" s="19"/>
      <c r="Z743" s="19"/>
      <c r="AA743" s="19"/>
      <c r="AB743" s="19"/>
    </row>
    <row r="744" spans="1:28" ht="28.5" customHeight="1" x14ac:dyDescent="0.3">
      <c r="A744" s="17">
        <v>743</v>
      </c>
      <c r="B744" s="17" t="s">
        <v>6123</v>
      </c>
      <c r="C744" s="17" t="s">
        <v>42</v>
      </c>
      <c r="D744" s="17">
        <v>642427575</v>
      </c>
      <c r="E744" s="17" t="s">
        <v>43</v>
      </c>
      <c r="F744" s="17" t="s">
        <v>169</v>
      </c>
      <c r="G744" s="17">
        <v>2</v>
      </c>
      <c r="H744" s="17" t="s">
        <v>45</v>
      </c>
      <c r="I744" s="17" t="s">
        <v>6145</v>
      </c>
      <c r="J744" s="17" t="s">
        <v>5312</v>
      </c>
      <c r="K744" s="17">
        <v>897862340</v>
      </c>
      <c r="L744" s="19" t="s">
        <v>6146</v>
      </c>
      <c r="M744" s="19"/>
      <c r="N744" s="17">
        <v>1.07</v>
      </c>
      <c r="O744" s="17">
        <v>220</v>
      </c>
      <c r="P744" s="17">
        <v>3.3</v>
      </c>
      <c r="Q744" s="17">
        <v>0.23100000000000001</v>
      </c>
      <c r="R744" s="17">
        <v>0</v>
      </c>
      <c r="S744" s="17">
        <v>23</v>
      </c>
      <c r="T744" s="47">
        <v>26.53</v>
      </c>
      <c r="U744" s="19"/>
      <c r="V744" s="19"/>
      <c r="W744" s="19"/>
      <c r="X744" s="19"/>
      <c r="Y744" s="19"/>
      <c r="Z744" s="19"/>
      <c r="AA744" s="19"/>
      <c r="AB744" s="19"/>
    </row>
    <row r="745" spans="1:28" ht="28.5" customHeight="1" x14ac:dyDescent="0.3">
      <c r="A745" s="17">
        <v>744</v>
      </c>
      <c r="B745" s="17" t="s">
        <v>6123</v>
      </c>
      <c r="C745" s="17" t="s">
        <v>42</v>
      </c>
      <c r="D745" s="17">
        <v>642427575</v>
      </c>
      <c r="E745" s="17" t="s">
        <v>43</v>
      </c>
      <c r="F745" s="17" t="s">
        <v>169</v>
      </c>
      <c r="G745" s="17">
        <v>2</v>
      </c>
      <c r="H745" s="17" t="s">
        <v>45</v>
      </c>
      <c r="I745" s="17" t="s">
        <v>6147</v>
      </c>
      <c r="J745" s="17" t="s">
        <v>6148</v>
      </c>
      <c r="K745" s="17">
        <v>875194810</v>
      </c>
      <c r="L745" s="19" t="s">
        <v>6149</v>
      </c>
      <c r="M745" s="19"/>
      <c r="N745" s="17">
        <v>0.44800000000000001</v>
      </c>
      <c r="O745" s="17">
        <v>100</v>
      </c>
      <c r="P745" s="17">
        <v>1.5</v>
      </c>
      <c r="Q745" s="17">
        <v>0.105</v>
      </c>
      <c r="R745" s="17">
        <v>0</v>
      </c>
      <c r="S745" s="17">
        <v>17</v>
      </c>
      <c r="T745" s="47">
        <v>18.61</v>
      </c>
      <c r="U745" s="19"/>
      <c r="V745" s="19"/>
      <c r="W745" s="19"/>
      <c r="X745" s="19"/>
      <c r="Y745" s="19"/>
      <c r="Z745" s="19"/>
      <c r="AA745" s="19"/>
      <c r="AB745" s="19"/>
    </row>
    <row r="746" spans="1:28" ht="28.5" customHeight="1" x14ac:dyDescent="0.3">
      <c r="A746" s="17">
        <v>745</v>
      </c>
      <c r="B746" s="17" t="s">
        <v>6123</v>
      </c>
      <c r="C746" s="17" t="s">
        <v>42</v>
      </c>
      <c r="D746" s="17">
        <v>642427575</v>
      </c>
      <c r="E746" s="17" t="s">
        <v>43</v>
      </c>
      <c r="F746" s="17" t="s">
        <v>169</v>
      </c>
      <c r="G746" s="17">
        <v>2</v>
      </c>
      <c r="H746" s="17" t="s">
        <v>45</v>
      </c>
      <c r="I746" s="17" t="s">
        <v>6150</v>
      </c>
      <c r="J746" s="17" t="s">
        <v>4265</v>
      </c>
      <c r="K746" s="17">
        <v>804689831</v>
      </c>
      <c r="L746" s="19" t="s">
        <v>4266</v>
      </c>
      <c r="M746" s="19"/>
      <c r="N746" s="17">
        <v>0.436</v>
      </c>
      <c r="O746" s="17">
        <v>100</v>
      </c>
      <c r="P746" s="17">
        <v>1.5</v>
      </c>
      <c r="Q746" s="17">
        <v>0.105</v>
      </c>
      <c r="R746" s="17">
        <v>0</v>
      </c>
      <c r="S746" s="17">
        <v>17</v>
      </c>
      <c r="T746" s="47">
        <v>18.61</v>
      </c>
      <c r="U746" s="19"/>
      <c r="V746" s="19"/>
      <c r="W746" s="19"/>
      <c r="X746" s="19"/>
      <c r="Y746" s="19"/>
      <c r="Z746" s="19"/>
      <c r="AA746" s="19"/>
      <c r="AB746" s="19"/>
    </row>
    <row r="747" spans="1:28" ht="28.5" customHeight="1" x14ac:dyDescent="0.3">
      <c r="A747" s="17">
        <v>746</v>
      </c>
      <c r="B747" s="17" t="s">
        <v>6123</v>
      </c>
      <c r="C747" s="17" t="s">
        <v>42</v>
      </c>
      <c r="D747" s="17">
        <v>642427575</v>
      </c>
      <c r="E747" s="17" t="s">
        <v>43</v>
      </c>
      <c r="F747" s="17" t="s">
        <v>169</v>
      </c>
      <c r="G747" s="17">
        <v>2</v>
      </c>
      <c r="H747" s="17" t="s">
        <v>45</v>
      </c>
      <c r="I747" s="17" t="s">
        <v>6151</v>
      </c>
      <c r="J747" s="17" t="s">
        <v>6152</v>
      </c>
      <c r="K747" s="17">
        <v>858687992</v>
      </c>
      <c r="L747" s="19" t="s">
        <v>6153</v>
      </c>
      <c r="M747" s="19"/>
      <c r="N747" s="17">
        <v>1.042</v>
      </c>
      <c r="O747" s="17">
        <v>220</v>
      </c>
      <c r="P747" s="17">
        <v>3.3</v>
      </c>
      <c r="Q747" s="17">
        <v>0.23100000000000001</v>
      </c>
      <c r="R747" s="17">
        <v>0</v>
      </c>
      <c r="S747" s="17">
        <v>23</v>
      </c>
      <c r="T747" s="47">
        <v>26.53</v>
      </c>
      <c r="U747" s="19"/>
      <c r="V747" s="19"/>
      <c r="W747" s="19"/>
      <c r="X747" s="19"/>
      <c r="Y747" s="19"/>
      <c r="Z747" s="19"/>
      <c r="AA747" s="19"/>
      <c r="AB747" s="19"/>
    </row>
    <row r="748" spans="1:28" ht="28.5" customHeight="1" x14ac:dyDescent="0.3">
      <c r="A748" s="17">
        <v>747</v>
      </c>
      <c r="B748" s="17" t="s">
        <v>6123</v>
      </c>
      <c r="C748" s="17" t="s">
        <v>42</v>
      </c>
      <c r="D748" s="17">
        <v>642427575</v>
      </c>
      <c r="E748" s="17" t="s">
        <v>43</v>
      </c>
      <c r="F748" s="17" t="s">
        <v>169</v>
      </c>
      <c r="G748" s="17">
        <v>2</v>
      </c>
      <c r="H748" s="17" t="s">
        <v>45</v>
      </c>
      <c r="I748" s="17" t="s">
        <v>6154</v>
      </c>
      <c r="J748" s="17" t="s">
        <v>6155</v>
      </c>
      <c r="K748" s="17">
        <v>220097102</v>
      </c>
      <c r="L748" s="19" t="s">
        <v>6156</v>
      </c>
      <c r="M748" s="19"/>
      <c r="N748" s="17">
        <v>0.84399999999999997</v>
      </c>
      <c r="O748" s="17">
        <v>200</v>
      </c>
      <c r="P748" s="17">
        <v>3</v>
      </c>
      <c r="Q748" s="17">
        <v>0.21</v>
      </c>
      <c r="R748" s="17">
        <v>0</v>
      </c>
      <c r="S748" s="17">
        <v>17</v>
      </c>
      <c r="T748" s="47">
        <v>20.21</v>
      </c>
      <c r="U748" s="19"/>
      <c r="V748" s="19"/>
      <c r="W748" s="19"/>
      <c r="X748" s="19"/>
      <c r="Y748" s="19"/>
      <c r="Z748" s="19"/>
      <c r="AA748" s="19"/>
      <c r="AB748" s="19"/>
    </row>
    <row r="749" spans="1:28" ht="28.5" customHeight="1" x14ac:dyDescent="0.3">
      <c r="A749" s="17">
        <v>748</v>
      </c>
      <c r="B749" s="17" t="s">
        <v>6123</v>
      </c>
      <c r="C749" s="17" t="s">
        <v>42</v>
      </c>
      <c r="D749" s="17">
        <v>642427575</v>
      </c>
      <c r="E749" s="17" t="s">
        <v>43</v>
      </c>
      <c r="F749" s="17" t="s">
        <v>169</v>
      </c>
      <c r="G749" s="17">
        <v>2</v>
      </c>
      <c r="H749" s="17" t="s">
        <v>45</v>
      </c>
      <c r="I749" s="17" t="s">
        <v>6157</v>
      </c>
      <c r="J749" s="17" t="s">
        <v>6158</v>
      </c>
      <c r="K749" s="17">
        <v>924659756</v>
      </c>
      <c r="L749" s="19" t="s">
        <v>217</v>
      </c>
      <c r="M749" s="19"/>
      <c r="N749" s="17">
        <v>1.22</v>
      </c>
      <c r="O749" s="17">
        <v>380</v>
      </c>
      <c r="P749" s="17">
        <v>5.7</v>
      </c>
      <c r="Q749" s="17">
        <v>0.39900000000000002</v>
      </c>
      <c r="R749" s="17">
        <v>0</v>
      </c>
      <c r="S749" s="17">
        <v>23</v>
      </c>
      <c r="T749" s="47">
        <v>29.1</v>
      </c>
      <c r="U749" s="19"/>
      <c r="V749" s="19"/>
      <c r="W749" s="19"/>
      <c r="X749" s="19"/>
      <c r="Y749" s="19"/>
      <c r="Z749" s="19"/>
      <c r="AA749" s="19"/>
      <c r="AB749" s="19"/>
    </row>
    <row r="750" spans="1:28" ht="28.5" customHeight="1" x14ac:dyDescent="0.3">
      <c r="A750" s="17">
        <v>749</v>
      </c>
      <c r="B750" s="17" t="s">
        <v>6123</v>
      </c>
      <c r="C750" s="17" t="s">
        <v>42</v>
      </c>
      <c r="D750" s="17">
        <v>642427575</v>
      </c>
      <c r="E750" s="17" t="s">
        <v>43</v>
      </c>
      <c r="F750" s="17" t="s">
        <v>169</v>
      </c>
      <c r="G750" s="17">
        <v>2</v>
      </c>
      <c r="H750" s="17" t="s">
        <v>45</v>
      </c>
      <c r="I750" s="17" t="s">
        <v>6159</v>
      </c>
      <c r="J750" s="17" t="s">
        <v>6160</v>
      </c>
      <c r="K750" s="17">
        <v>954938152</v>
      </c>
      <c r="L750" s="19" t="s">
        <v>6161</v>
      </c>
      <c r="M750" s="19"/>
      <c r="N750" s="17">
        <v>1.1000000000000001</v>
      </c>
      <c r="O750" s="17">
        <v>220</v>
      </c>
      <c r="P750" s="17">
        <v>3.3</v>
      </c>
      <c r="Q750" s="17">
        <v>0.23100000000000001</v>
      </c>
      <c r="R750" s="17">
        <v>0</v>
      </c>
      <c r="S750" s="17">
        <v>23</v>
      </c>
      <c r="T750" s="47">
        <v>26.53</v>
      </c>
      <c r="U750" s="19"/>
      <c r="V750" s="19"/>
      <c r="W750" s="19"/>
      <c r="X750" s="19"/>
      <c r="Y750" s="19"/>
      <c r="Z750" s="19"/>
      <c r="AA750" s="19"/>
      <c r="AB750" s="19"/>
    </row>
    <row r="751" spans="1:28" ht="28.5" customHeight="1" x14ac:dyDescent="0.3">
      <c r="A751" s="17">
        <v>750</v>
      </c>
      <c r="B751" s="17" t="s">
        <v>6123</v>
      </c>
      <c r="C751" s="17" t="s">
        <v>42</v>
      </c>
      <c r="D751" s="17">
        <v>642427575</v>
      </c>
      <c r="E751" s="17" t="s">
        <v>43</v>
      </c>
      <c r="F751" s="17" t="s">
        <v>169</v>
      </c>
      <c r="G751" s="17">
        <v>2</v>
      </c>
      <c r="H751" s="17" t="s">
        <v>45</v>
      </c>
      <c r="I751" s="17" t="s">
        <v>6162</v>
      </c>
      <c r="J751" s="17" t="s">
        <v>6163</v>
      </c>
      <c r="K751" s="17">
        <v>614454009</v>
      </c>
      <c r="L751" s="19" t="s">
        <v>6164</v>
      </c>
      <c r="M751" s="19"/>
      <c r="N751" s="17">
        <v>1.298</v>
      </c>
      <c r="O751" s="17">
        <v>215</v>
      </c>
      <c r="P751" s="17">
        <v>3.2250000000000001</v>
      </c>
      <c r="Q751" s="17">
        <v>0.2258</v>
      </c>
      <c r="R751" s="17">
        <v>0</v>
      </c>
      <c r="S751" s="17">
        <v>23</v>
      </c>
      <c r="T751" s="47">
        <v>26.45</v>
      </c>
      <c r="U751" s="19"/>
      <c r="V751" s="19"/>
      <c r="W751" s="19"/>
      <c r="X751" s="19"/>
      <c r="Y751" s="19"/>
      <c r="Z751" s="19"/>
      <c r="AA751" s="19"/>
      <c r="AB751" s="19"/>
    </row>
    <row r="752" spans="1:28" ht="28.5" customHeight="1" x14ac:dyDescent="0.3">
      <c r="A752" s="17">
        <v>751</v>
      </c>
      <c r="B752" s="17" t="s">
        <v>6123</v>
      </c>
      <c r="C752" s="17" t="s">
        <v>42</v>
      </c>
      <c r="D752" s="17">
        <v>642427575</v>
      </c>
      <c r="E752" s="17" t="s">
        <v>43</v>
      </c>
      <c r="F752" s="17" t="s">
        <v>169</v>
      </c>
      <c r="G752" s="17">
        <v>2</v>
      </c>
      <c r="H752" s="17" t="s">
        <v>45</v>
      </c>
      <c r="I752" s="17" t="s">
        <v>6165</v>
      </c>
      <c r="J752" s="17" t="s">
        <v>5728</v>
      </c>
      <c r="K752" s="17">
        <v>819882568</v>
      </c>
      <c r="L752" s="19" t="s">
        <v>5729</v>
      </c>
      <c r="M752" s="19"/>
      <c r="N752" s="17">
        <v>0.438</v>
      </c>
      <c r="O752" s="17">
        <v>100</v>
      </c>
      <c r="P752" s="17">
        <v>1.5</v>
      </c>
      <c r="Q752" s="17">
        <v>0.105</v>
      </c>
      <c r="R752" s="17">
        <v>0</v>
      </c>
      <c r="S752" s="17">
        <v>17</v>
      </c>
      <c r="T752" s="47">
        <v>18.61</v>
      </c>
      <c r="U752" s="19"/>
      <c r="V752" s="19"/>
      <c r="W752" s="19"/>
      <c r="X752" s="19"/>
      <c r="Y752" s="19"/>
      <c r="Z752" s="19"/>
      <c r="AA752" s="19"/>
      <c r="AB752" s="19"/>
    </row>
    <row r="753" spans="1:28" ht="28.5" customHeight="1" x14ac:dyDescent="0.3">
      <c r="A753" s="17">
        <v>752</v>
      </c>
      <c r="B753" s="17" t="s">
        <v>6123</v>
      </c>
      <c r="C753" s="17" t="s">
        <v>42</v>
      </c>
      <c r="D753" s="17">
        <v>642427575</v>
      </c>
      <c r="E753" s="17" t="s">
        <v>43</v>
      </c>
      <c r="F753" s="17" t="s">
        <v>169</v>
      </c>
      <c r="G753" s="17">
        <v>2</v>
      </c>
      <c r="H753" s="17" t="s">
        <v>45</v>
      </c>
      <c r="I753" s="17" t="s">
        <v>6166</v>
      </c>
      <c r="J753" s="17" t="s">
        <v>6167</v>
      </c>
      <c r="K753" s="17">
        <v>972946483</v>
      </c>
      <c r="L753" s="19" t="s">
        <v>6168</v>
      </c>
      <c r="M753" s="19"/>
      <c r="N753" s="17">
        <v>0.85799999999999998</v>
      </c>
      <c r="O753" s="17">
        <v>180</v>
      </c>
      <c r="P753" s="17">
        <v>2.7</v>
      </c>
      <c r="Q753" s="17">
        <v>0.189</v>
      </c>
      <c r="R753" s="17">
        <v>0</v>
      </c>
      <c r="S753" s="17">
        <v>17</v>
      </c>
      <c r="T753" s="47">
        <v>19.89</v>
      </c>
      <c r="U753" s="19"/>
      <c r="V753" s="19"/>
      <c r="W753" s="19"/>
      <c r="X753" s="19"/>
      <c r="Y753" s="19"/>
      <c r="Z753" s="19"/>
      <c r="AA753" s="19"/>
      <c r="AB753" s="19"/>
    </row>
    <row r="754" spans="1:28" ht="28.5" customHeight="1" x14ac:dyDescent="0.3">
      <c r="A754" s="17">
        <v>753</v>
      </c>
      <c r="B754" s="17" t="s">
        <v>6123</v>
      </c>
      <c r="C754" s="17" t="s">
        <v>42</v>
      </c>
      <c r="D754" s="17">
        <v>642427575</v>
      </c>
      <c r="E754" s="17" t="s">
        <v>43</v>
      </c>
      <c r="F754" s="17" t="s">
        <v>169</v>
      </c>
      <c r="G754" s="17">
        <v>2</v>
      </c>
      <c r="H754" s="17" t="s">
        <v>45</v>
      </c>
      <c r="I754" s="17" t="s">
        <v>6169</v>
      </c>
      <c r="J754" s="17" t="s">
        <v>554</v>
      </c>
      <c r="K754" s="17">
        <v>926728038</v>
      </c>
      <c r="L754" s="19" t="s">
        <v>474</v>
      </c>
      <c r="M754" s="19"/>
      <c r="N754" s="17">
        <v>2.5999999999999999E-2</v>
      </c>
      <c r="O754" s="17">
        <v>0</v>
      </c>
      <c r="P754" s="17">
        <v>0</v>
      </c>
      <c r="Q754" s="17">
        <v>0</v>
      </c>
      <c r="R754" s="17">
        <v>0</v>
      </c>
      <c r="S754" s="17">
        <v>17</v>
      </c>
      <c r="T754" s="47">
        <v>17</v>
      </c>
      <c r="U754" s="19"/>
      <c r="V754" s="19"/>
      <c r="W754" s="19"/>
      <c r="X754" s="19"/>
      <c r="Y754" s="19"/>
      <c r="Z754" s="19"/>
      <c r="AA754" s="19"/>
      <c r="AB754" s="19"/>
    </row>
    <row r="755" spans="1:28" ht="28.5" customHeight="1" x14ac:dyDescent="0.3">
      <c r="A755" s="17">
        <v>754</v>
      </c>
      <c r="B755" s="17" t="s">
        <v>6170</v>
      </c>
      <c r="C755" s="17" t="s">
        <v>42</v>
      </c>
      <c r="D755" s="17">
        <v>642427575</v>
      </c>
      <c r="E755" s="17" t="s">
        <v>43</v>
      </c>
      <c r="F755" s="17" t="s">
        <v>169</v>
      </c>
      <c r="G755" s="17">
        <v>2</v>
      </c>
      <c r="H755" s="17" t="s">
        <v>45</v>
      </c>
      <c r="I755" s="17" t="s">
        <v>6171</v>
      </c>
      <c r="J755" s="17" t="s">
        <v>6172</v>
      </c>
      <c r="K755" s="17">
        <v>812619942</v>
      </c>
      <c r="L755" s="19" t="s">
        <v>6173</v>
      </c>
      <c r="M755" s="19"/>
      <c r="N755" s="17">
        <v>1.0760000000000001</v>
      </c>
      <c r="O755" s="17">
        <v>220</v>
      </c>
      <c r="P755" s="17">
        <v>3.3</v>
      </c>
      <c r="Q755" s="17">
        <v>0.23100000000000001</v>
      </c>
      <c r="R755" s="17">
        <v>0</v>
      </c>
      <c r="S755" s="17">
        <v>23</v>
      </c>
      <c r="T755" s="47">
        <v>26.53</v>
      </c>
      <c r="U755" s="19"/>
      <c r="V755" s="19"/>
      <c r="W755" s="19"/>
      <c r="X755" s="19"/>
      <c r="Y755" s="19"/>
      <c r="Z755" s="19"/>
      <c r="AA755" s="19"/>
      <c r="AB755" s="19"/>
    </row>
    <row r="756" spans="1:28" ht="28.5" customHeight="1" x14ac:dyDescent="0.3">
      <c r="A756" s="17">
        <v>755</v>
      </c>
      <c r="B756" s="17" t="s">
        <v>6170</v>
      </c>
      <c r="C756" s="17" t="s">
        <v>42</v>
      </c>
      <c r="D756" s="17">
        <v>642427575</v>
      </c>
      <c r="E756" s="17" t="s">
        <v>43</v>
      </c>
      <c r="F756" s="17" t="s">
        <v>169</v>
      </c>
      <c r="G756" s="17">
        <v>2</v>
      </c>
      <c r="H756" s="17" t="s">
        <v>45</v>
      </c>
      <c r="I756" s="17" t="s">
        <v>6174</v>
      </c>
      <c r="J756" s="17" t="s">
        <v>6175</v>
      </c>
      <c r="K756" s="17">
        <v>903240387</v>
      </c>
      <c r="L756" s="19" t="s">
        <v>6176</v>
      </c>
      <c r="M756" s="19"/>
      <c r="N756" s="17">
        <v>1.45</v>
      </c>
      <c r="O756" s="17">
        <v>300</v>
      </c>
      <c r="P756" s="17">
        <v>4.5</v>
      </c>
      <c r="Q756" s="17">
        <v>0.315</v>
      </c>
      <c r="R756" s="17">
        <v>0</v>
      </c>
      <c r="S756" s="17">
        <v>23</v>
      </c>
      <c r="T756" s="47">
        <v>27.82</v>
      </c>
      <c r="U756" s="19"/>
      <c r="V756" s="19"/>
      <c r="W756" s="19"/>
      <c r="X756" s="19"/>
      <c r="Y756" s="19"/>
      <c r="Z756" s="19"/>
      <c r="AA756" s="19"/>
      <c r="AB756" s="19"/>
    </row>
    <row r="757" spans="1:28" ht="28.5" customHeight="1" x14ac:dyDescent="0.3">
      <c r="A757" s="17">
        <v>756</v>
      </c>
      <c r="B757" s="17" t="s">
        <v>6170</v>
      </c>
      <c r="C757" s="17" t="s">
        <v>42</v>
      </c>
      <c r="D757" s="17">
        <v>642427575</v>
      </c>
      <c r="E757" s="17" t="s">
        <v>43</v>
      </c>
      <c r="F757" s="17" t="s">
        <v>169</v>
      </c>
      <c r="G757" s="17">
        <v>2</v>
      </c>
      <c r="H757" s="17" t="s">
        <v>45</v>
      </c>
      <c r="I757" s="17" t="s">
        <v>6177</v>
      </c>
      <c r="J757" s="17" t="s">
        <v>6178</v>
      </c>
      <c r="K757" s="17">
        <v>933752341</v>
      </c>
      <c r="L757" s="19" t="s">
        <v>6179</v>
      </c>
      <c r="M757" s="19"/>
      <c r="N757" s="17">
        <v>0.438</v>
      </c>
      <c r="O757" s="17">
        <v>100</v>
      </c>
      <c r="P757" s="17">
        <v>1.5</v>
      </c>
      <c r="Q757" s="17">
        <v>0.105</v>
      </c>
      <c r="R757" s="17">
        <v>0</v>
      </c>
      <c r="S757" s="17">
        <v>17</v>
      </c>
      <c r="T757" s="47">
        <v>18.61</v>
      </c>
      <c r="U757" s="19"/>
      <c r="V757" s="19"/>
      <c r="W757" s="19"/>
      <c r="X757" s="19"/>
      <c r="Y757" s="19"/>
      <c r="Z757" s="19"/>
      <c r="AA757" s="19"/>
      <c r="AB757" s="19"/>
    </row>
    <row r="758" spans="1:28" ht="28.5" customHeight="1" x14ac:dyDescent="0.3">
      <c r="A758" s="17">
        <v>757</v>
      </c>
      <c r="B758" s="17" t="s">
        <v>6170</v>
      </c>
      <c r="C758" s="17" t="s">
        <v>42</v>
      </c>
      <c r="D758" s="17">
        <v>642427575</v>
      </c>
      <c r="E758" s="17" t="s">
        <v>43</v>
      </c>
      <c r="F758" s="17" t="s">
        <v>169</v>
      </c>
      <c r="G758" s="17">
        <v>2</v>
      </c>
      <c r="H758" s="17" t="s">
        <v>45</v>
      </c>
      <c r="I758" s="17" t="s">
        <v>6180</v>
      </c>
      <c r="J758" s="17" t="s">
        <v>6181</v>
      </c>
      <c r="K758" s="17">
        <v>642399361</v>
      </c>
      <c r="L758" s="19" t="s">
        <v>6182</v>
      </c>
      <c r="M758" s="19"/>
      <c r="N758" s="17">
        <v>1.276</v>
      </c>
      <c r="O758" s="17">
        <v>215</v>
      </c>
      <c r="P758" s="17">
        <v>3.2250000000000001</v>
      </c>
      <c r="Q758" s="17">
        <v>0.2258</v>
      </c>
      <c r="R758" s="17">
        <v>0</v>
      </c>
      <c r="S758" s="17">
        <v>23</v>
      </c>
      <c r="T758" s="47">
        <v>26.45</v>
      </c>
      <c r="U758" s="19"/>
      <c r="V758" s="19"/>
      <c r="W758" s="19"/>
      <c r="X758" s="19"/>
      <c r="Y758" s="19"/>
      <c r="Z758" s="19"/>
      <c r="AA758" s="19"/>
      <c r="AB758" s="19"/>
    </row>
    <row r="759" spans="1:28" ht="28.5" customHeight="1" x14ac:dyDescent="0.3">
      <c r="A759" s="17">
        <v>758</v>
      </c>
      <c r="B759" s="17" t="s">
        <v>6170</v>
      </c>
      <c r="C759" s="17" t="s">
        <v>42</v>
      </c>
      <c r="D759" s="17">
        <v>642427575</v>
      </c>
      <c r="E759" s="17" t="s">
        <v>43</v>
      </c>
      <c r="F759" s="17" t="s">
        <v>169</v>
      </c>
      <c r="G759" s="17">
        <v>2</v>
      </c>
      <c r="H759" s="17" t="s">
        <v>45</v>
      </c>
      <c r="I759" s="17" t="s">
        <v>6183</v>
      </c>
      <c r="J759" s="17" t="s">
        <v>6184</v>
      </c>
      <c r="K759" s="17">
        <v>824510891</v>
      </c>
      <c r="L759" s="19" t="s">
        <v>6185</v>
      </c>
      <c r="M759" s="19"/>
      <c r="N759" s="17">
        <v>1.272</v>
      </c>
      <c r="O759" s="17">
        <v>215</v>
      </c>
      <c r="P759" s="17">
        <v>3.2250000000000001</v>
      </c>
      <c r="Q759" s="17">
        <v>0.2258</v>
      </c>
      <c r="R759" s="17">
        <v>0</v>
      </c>
      <c r="S759" s="17">
        <v>23</v>
      </c>
      <c r="T759" s="47">
        <v>26.45</v>
      </c>
      <c r="U759" s="19"/>
      <c r="V759" s="19"/>
      <c r="W759" s="19"/>
      <c r="X759" s="19"/>
      <c r="Y759" s="19"/>
      <c r="Z759" s="19"/>
      <c r="AA759" s="19"/>
      <c r="AB759" s="19"/>
    </row>
    <row r="760" spans="1:28" ht="28.5" customHeight="1" x14ac:dyDescent="0.3">
      <c r="A760" s="17">
        <v>759</v>
      </c>
      <c r="B760" s="17" t="s">
        <v>6170</v>
      </c>
      <c r="C760" s="17" t="s">
        <v>42</v>
      </c>
      <c r="D760" s="17">
        <v>642427575</v>
      </c>
      <c r="E760" s="17" t="s">
        <v>43</v>
      </c>
      <c r="F760" s="17" t="s">
        <v>169</v>
      </c>
      <c r="G760" s="17">
        <v>2</v>
      </c>
      <c r="H760" s="17" t="s">
        <v>45</v>
      </c>
      <c r="I760" s="17" t="s">
        <v>6186</v>
      </c>
      <c r="J760" s="17" t="s">
        <v>6187</v>
      </c>
      <c r="K760" s="17">
        <v>963565161</v>
      </c>
      <c r="L760" s="19" t="s">
        <v>6188</v>
      </c>
      <c r="M760" s="19"/>
      <c r="N760" s="17">
        <v>0.438</v>
      </c>
      <c r="O760" s="17">
        <v>100</v>
      </c>
      <c r="P760" s="17">
        <v>1.5</v>
      </c>
      <c r="Q760" s="17">
        <v>0.105</v>
      </c>
      <c r="R760" s="17">
        <v>0</v>
      </c>
      <c r="S760" s="17">
        <v>17</v>
      </c>
      <c r="T760" s="47">
        <v>18.61</v>
      </c>
      <c r="U760" s="19"/>
      <c r="V760" s="19"/>
      <c r="W760" s="19"/>
      <c r="X760" s="19"/>
      <c r="Y760" s="19"/>
      <c r="Z760" s="19"/>
      <c r="AA760" s="19"/>
      <c r="AB760" s="19"/>
    </row>
    <row r="761" spans="1:28" ht="28.5" customHeight="1" x14ac:dyDescent="0.3">
      <c r="A761" s="17">
        <v>760</v>
      </c>
      <c r="B761" s="17" t="s">
        <v>6170</v>
      </c>
      <c r="C761" s="17" t="s">
        <v>42</v>
      </c>
      <c r="D761" s="17">
        <v>642427575</v>
      </c>
      <c r="E761" s="17" t="s">
        <v>43</v>
      </c>
      <c r="F761" s="17" t="s">
        <v>169</v>
      </c>
      <c r="G761" s="17">
        <v>2</v>
      </c>
      <c r="H761" s="17" t="s">
        <v>45</v>
      </c>
      <c r="I761" s="17" t="s">
        <v>6189</v>
      </c>
      <c r="J761" s="17" t="s">
        <v>6190</v>
      </c>
      <c r="K761" s="17">
        <v>610967417</v>
      </c>
      <c r="L761" s="19" t="s">
        <v>6191</v>
      </c>
      <c r="M761" s="19"/>
      <c r="N761" s="17">
        <v>1.264</v>
      </c>
      <c r="O761" s="17">
        <v>215</v>
      </c>
      <c r="P761" s="17">
        <v>3.2250000000000001</v>
      </c>
      <c r="Q761" s="17">
        <v>0.2258</v>
      </c>
      <c r="R761" s="17">
        <v>0</v>
      </c>
      <c r="S761" s="17">
        <v>23</v>
      </c>
      <c r="T761" s="47">
        <v>26.45</v>
      </c>
      <c r="U761" s="19"/>
      <c r="V761" s="19"/>
      <c r="W761" s="19"/>
      <c r="X761" s="19"/>
      <c r="Y761" s="19"/>
      <c r="Z761" s="19"/>
      <c r="AA761" s="19"/>
      <c r="AB761" s="19"/>
    </row>
    <row r="762" spans="1:28" ht="28.5" customHeight="1" x14ac:dyDescent="0.3">
      <c r="A762" s="17">
        <v>761</v>
      </c>
      <c r="B762" s="17" t="s">
        <v>6170</v>
      </c>
      <c r="C762" s="17" t="s">
        <v>42</v>
      </c>
      <c r="D762" s="17">
        <v>642427575</v>
      </c>
      <c r="E762" s="17" t="s">
        <v>43</v>
      </c>
      <c r="F762" s="17" t="s">
        <v>169</v>
      </c>
      <c r="G762" s="17">
        <v>2</v>
      </c>
      <c r="H762" s="17" t="s">
        <v>45</v>
      </c>
      <c r="I762" s="17" t="s">
        <v>6192</v>
      </c>
      <c r="J762" s="17" t="s">
        <v>6193</v>
      </c>
      <c r="K762" s="17">
        <v>869503844</v>
      </c>
      <c r="L762" s="19" t="s">
        <v>6194</v>
      </c>
      <c r="M762" s="19"/>
      <c r="N762" s="17">
        <v>1.0640000000000001</v>
      </c>
      <c r="O762" s="17">
        <v>0</v>
      </c>
      <c r="P762" s="17">
        <v>0</v>
      </c>
      <c r="Q762" s="17">
        <v>0</v>
      </c>
      <c r="R762" s="17">
        <v>20</v>
      </c>
      <c r="S762" s="17">
        <v>43</v>
      </c>
      <c r="T762" s="47">
        <v>43</v>
      </c>
      <c r="U762" s="19"/>
      <c r="V762" s="19"/>
      <c r="W762" s="19"/>
      <c r="X762" s="19"/>
      <c r="Y762" s="19"/>
      <c r="Z762" s="19"/>
      <c r="AA762" s="19"/>
      <c r="AB762" s="19"/>
    </row>
    <row r="763" spans="1:28" ht="28.5" customHeight="1" x14ac:dyDescent="0.3">
      <c r="A763" s="17">
        <v>762</v>
      </c>
      <c r="B763" s="17" t="s">
        <v>6170</v>
      </c>
      <c r="C763" s="17" t="s">
        <v>42</v>
      </c>
      <c r="D763" s="17">
        <v>642427575</v>
      </c>
      <c r="E763" s="17" t="s">
        <v>43</v>
      </c>
      <c r="F763" s="17" t="s">
        <v>169</v>
      </c>
      <c r="G763" s="17">
        <v>2</v>
      </c>
      <c r="H763" s="17" t="s">
        <v>45</v>
      </c>
      <c r="I763" s="17" t="s">
        <v>6195</v>
      </c>
      <c r="J763" s="17" t="s">
        <v>6196</v>
      </c>
      <c r="K763" s="17">
        <v>851360738</v>
      </c>
      <c r="L763" s="19" t="s">
        <v>6197</v>
      </c>
      <c r="M763" s="19"/>
      <c r="N763" s="17">
        <v>2.14</v>
      </c>
      <c r="O763" s="17">
        <v>0</v>
      </c>
      <c r="P763" s="17">
        <v>0</v>
      </c>
      <c r="Q763" s="17">
        <v>0</v>
      </c>
      <c r="R763" s="17">
        <v>0</v>
      </c>
      <c r="S763" s="17">
        <v>34</v>
      </c>
      <c r="T763" s="47">
        <v>34</v>
      </c>
      <c r="U763" s="19"/>
      <c r="V763" s="19"/>
      <c r="W763" s="19"/>
      <c r="X763" s="19"/>
      <c r="Y763" s="19"/>
      <c r="Z763" s="19"/>
      <c r="AA763" s="19"/>
      <c r="AB763" s="19"/>
    </row>
    <row r="764" spans="1:28" ht="28.5" customHeight="1" x14ac:dyDescent="0.3">
      <c r="A764" s="17">
        <v>763</v>
      </c>
      <c r="B764" s="17" t="s">
        <v>6170</v>
      </c>
      <c r="C764" s="17" t="s">
        <v>42</v>
      </c>
      <c r="D764" s="17">
        <v>642427575</v>
      </c>
      <c r="E764" s="17" t="s">
        <v>43</v>
      </c>
      <c r="F764" s="17" t="s">
        <v>169</v>
      </c>
      <c r="G764" s="17">
        <v>2</v>
      </c>
      <c r="H764" s="17" t="s">
        <v>45</v>
      </c>
      <c r="I764" s="17" t="s">
        <v>6198</v>
      </c>
      <c r="J764" s="17" t="s">
        <v>6199</v>
      </c>
      <c r="K764" s="17">
        <v>945837687</v>
      </c>
      <c r="L764" s="19" t="s">
        <v>6200</v>
      </c>
      <c r="M764" s="19"/>
      <c r="N764" s="17">
        <v>3.694</v>
      </c>
      <c r="O764" s="17">
        <v>770</v>
      </c>
      <c r="P764" s="17">
        <v>11.55</v>
      </c>
      <c r="Q764" s="17">
        <v>0.8085</v>
      </c>
      <c r="R764" s="17">
        <v>0</v>
      </c>
      <c r="S764" s="17">
        <v>44</v>
      </c>
      <c r="T764" s="47">
        <v>56.36</v>
      </c>
      <c r="U764" s="19"/>
      <c r="V764" s="19"/>
      <c r="W764" s="19"/>
      <c r="X764" s="19"/>
      <c r="Y764" s="19"/>
      <c r="Z764" s="19"/>
      <c r="AA764" s="19"/>
      <c r="AB764" s="19"/>
    </row>
    <row r="765" spans="1:28" ht="28.5" customHeight="1" x14ac:dyDescent="0.3">
      <c r="A765" s="17">
        <v>764</v>
      </c>
      <c r="B765" s="17" t="s">
        <v>6170</v>
      </c>
      <c r="C765" s="17" t="s">
        <v>42</v>
      </c>
      <c r="D765" s="17">
        <v>642427575</v>
      </c>
      <c r="E765" s="17" t="s">
        <v>43</v>
      </c>
      <c r="F765" s="17" t="s">
        <v>169</v>
      </c>
      <c r="G765" s="17">
        <v>2</v>
      </c>
      <c r="H765" s="17" t="s">
        <v>45</v>
      </c>
      <c r="I765" s="17" t="s">
        <v>6201</v>
      </c>
      <c r="J765" s="17" t="s">
        <v>6202</v>
      </c>
      <c r="K765" s="17">
        <v>857815348</v>
      </c>
      <c r="L765" s="19" t="s">
        <v>6203</v>
      </c>
      <c r="M765" s="19"/>
      <c r="N765" s="17">
        <v>1.0640000000000001</v>
      </c>
      <c r="O765" s="17">
        <v>220</v>
      </c>
      <c r="P765" s="17">
        <v>3.3</v>
      </c>
      <c r="Q765" s="17">
        <v>0.23100000000000001</v>
      </c>
      <c r="R765" s="17">
        <v>20</v>
      </c>
      <c r="S765" s="17">
        <v>43</v>
      </c>
      <c r="T765" s="47">
        <v>46.53</v>
      </c>
      <c r="U765" s="19"/>
      <c r="V765" s="19"/>
      <c r="W765" s="19"/>
      <c r="X765" s="19"/>
      <c r="Y765" s="19"/>
      <c r="Z765" s="19"/>
      <c r="AA765" s="19"/>
      <c r="AB765" s="19"/>
    </row>
    <row r="766" spans="1:28" ht="28.5" customHeight="1" x14ac:dyDescent="0.3">
      <c r="A766" s="17">
        <v>765</v>
      </c>
      <c r="B766" s="17" t="s">
        <v>6170</v>
      </c>
      <c r="C766" s="17" t="s">
        <v>42</v>
      </c>
      <c r="D766" s="17">
        <v>642427575</v>
      </c>
      <c r="E766" s="17" t="s">
        <v>43</v>
      </c>
      <c r="F766" s="17" t="s">
        <v>169</v>
      </c>
      <c r="G766" s="17">
        <v>2</v>
      </c>
      <c r="H766" s="17" t="s">
        <v>45</v>
      </c>
      <c r="I766" s="17" t="s">
        <v>6204</v>
      </c>
      <c r="J766" s="17" t="s">
        <v>6205</v>
      </c>
      <c r="K766" s="17">
        <v>874150754</v>
      </c>
      <c r="L766" s="19" t="s">
        <v>6206</v>
      </c>
      <c r="M766" s="19"/>
      <c r="N766" s="17">
        <v>0.44</v>
      </c>
      <c r="O766" s="17">
        <v>100</v>
      </c>
      <c r="P766" s="17">
        <v>1.5</v>
      </c>
      <c r="Q766" s="17">
        <v>0.105</v>
      </c>
      <c r="R766" s="17">
        <v>0</v>
      </c>
      <c r="S766" s="17">
        <v>17</v>
      </c>
      <c r="T766" s="47">
        <v>18.61</v>
      </c>
      <c r="U766" s="19"/>
      <c r="V766" s="19"/>
      <c r="W766" s="19"/>
      <c r="X766" s="19"/>
      <c r="Y766" s="19"/>
      <c r="Z766" s="19"/>
      <c r="AA766" s="19"/>
      <c r="AB766" s="19"/>
    </row>
    <row r="767" spans="1:28" ht="28.5" customHeight="1" x14ac:dyDescent="0.3">
      <c r="A767" s="17">
        <v>766</v>
      </c>
      <c r="B767" s="17" t="s">
        <v>6170</v>
      </c>
      <c r="C767" s="17" t="s">
        <v>42</v>
      </c>
      <c r="D767" s="17">
        <v>642427575</v>
      </c>
      <c r="E767" s="17" t="s">
        <v>43</v>
      </c>
      <c r="F767" s="17" t="s">
        <v>169</v>
      </c>
      <c r="G767" s="17">
        <v>2</v>
      </c>
      <c r="H767" s="17" t="s">
        <v>45</v>
      </c>
      <c r="I767" s="17" t="s">
        <v>6207</v>
      </c>
      <c r="J767" s="17" t="s">
        <v>6208</v>
      </c>
      <c r="K767" s="17">
        <v>819935181</v>
      </c>
      <c r="L767" s="19" t="s">
        <v>6209</v>
      </c>
      <c r="M767" s="19"/>
      <c r="N767" s="17">
        <v>0.436</v>
      </c>
      <c r="O767" s="17">
        <v>100</v>
      </c>
      <c r="P767" s="17">
        <v>1.5</v>
      </c>
      <c r="Q767" s="17">
        <v>0.105</v>
      </c>
      <c r="R767" s="17">
        <v>0</v>
      </c>
      <c r="S767" s="17">
        <v>17</v>
      </c>
      <c r="T767" s="47">
        <v>18.61</v>
      </c>
      <c r="U767" s="19"/>
      <c r="V767" s="19"/>
      <c r="W767" s="19"/>
      <c r="X767" s="19"/>
      <c r="Y767" s="19"/>
      <c r="Z767" s="19"/>
      <c r="AA767" s="19"/>
      <c r="AB767" s="19"/>
    </row>
    <row r="768" spans="1:28" ht="28.5" customHeight="1" x14ac:dyDescent="0.3">
      <c r="A768" s="17">
        <v>767</v>
      </c>
      <c r="B768" s="17" t="s">
        <v>6170</v>
      </c>
      <c r="C768" s="17" t="s">
        <v>42</v>
      </c>
      <c r="D768" s="17">
        <v>642427575</v>
      </c>
      <c r="E768" s="17" t="s">
        <v>43</v>
      </c>
      <c r="F768" s="17" t="s">
        <v>169</v>
      </c>
      <c r="G768" s="17">
        <v>2</v>
      </c>
      <c r="H768" s="17" t="s">
        <v>45</v>
      </c>
      <c r="I768" s="17" t="s">
        <v>6210</v>
      </c>
      <c r="J768" s="17" t="s">
        <v>6211</v>
      </c>
      <c r="K768" s="17">
        <v>805305776</v>
      </c>
      <c r="L768" s="19" t="s">
        <v>6212</v>
      </c>
      <c r="M768" s="19"/>
      <c r="N768" s="17">
        <v>0.92</v>
      </c>
      <c r="O768" s="17">
        <v>0</v>
      </c>
      <c r="P768" s="17">
        <v>0</v>
      </c>
      <c r="Q768" s="17">
        <v>0</v>
      </c>
      <c r="R768" s="17">
        <v>0</v>
      </c>
      <c r="S768" s="17">
        <v>17</v>
      </c>
      <c r="T768" s="47">
        <v>17</v>
      </c>
      <c r="U768" s="19"/>
      <c r="V768" s="19"/>
      <c r="W768" s="19"/>
      <c r="X768" s="19"/>
      <c r="Y768" s="19"/>
      <c r="Z768" s="19"/>
      <c r="AA768" s="19"/>
      <c r="AB768" s="19"/>
    </row>
    <row r="769" spans="1:28" ht="28.5" customHeight="1" x14ac:dyDescent="0.3">
      <c r="A769" s="17">
        <v>768</v>
      </c>
      <c r="B769" s="17" t="s">
        <v>6170</v>
      </c>
      <c r="C769" s="17" t="s">
        <v>42</v>
      </c>
      <c r="D769" s="17">
        <v>642427575</v>
      </c>
      <c r="E769" s="17" t="s">
        <v>43</v>
      </c>
      <c r="F769" s="17" t="s">
        <v>169</v>
      </c>
      <c r="G769" s="17">
        <v>2</v>
      </c>
      <c r="H769" s="17" t="s">
        <v>45</v>
      </c>
      <c r="I769" s="17" t="s">
        <v>6213</v>
      </c>
      <c r="J769" s="17" t="s">
        <v>6214</v>
      </c>
      <c r="K769" s="17">
        <v>982619177</v>
      </c>
      <c r="L769" s="19" t="s">
        <v>6215</v>
      </c>
      <c r="M769" s="19"/>
      <c r="N769" s="17">
        <v>0.35599999999999998</v>
      </c>
      <c r="O769" s="17">
        <v>0</v>
      </c>
      <c r="P769" s="17">
        <v>0</v>
      </c>
      <c r="Q769" s="17">
        <v>0</v>
      </c>
      <c r="R769" s="17">
        <v>0</v>
      </c>
      <c r="S769" s="17">
        <v>17</v>
      </c>
      <c r="T769" s="47">
        <v>17</v>
      </c>
      <c r="U769" s="19"/>
      <c r="V769" s="19"/>
      <c r="W769" s="19"/>
      <c r="X769" s="19"/>
      <c r="Y769" s="19"/>
      <c r="Z769" s="19"/>
      <c r="AA769" s="19"/>
      <c r="AB769" s="19"/>
    </row>
    <row r="770" spans="1:28" ht="28.5" customHeight="1" x14ac:dyDescent="0.3">
      <c r="A770" s="17">
        <v>769</v>
      </c>
      <c r="B770" s="17" t="s">
        <v>6170</v>
      </c>
      <c r="C770" s="17" t="s">
        <v>42</v>
      </c>
      <c r="D770" s="17">
        <v>642427575</v>
      </c>
      <c r="E770" s="17" t="s">
        <v>43</v>
      </c>
      <c r="F770" s="17" t="s">
        <v>169</v>
      </c>
      <c r="G770" s="17">
        <v>2</v>
      </c>
      <c r="H770" s="17" t="s">
        <v>45</v>
      </c>
      <c r="I770" s="17" t="s">
        <v>6216</v>
      </c>
      <c r="J770" s="17" t="s">
        <v>6214</v>
      </c>
      <c r="K770" s="17">
        <v>982619177</v>
      </c>
      <c r="L770" s="19" t="s">
        <v>6215</v>
      </c>
      <c r="M770" s="19"/>
      <c r="N770" s="17">
        <v>0.33</v>
      </c>
      <c r="O770" s="17">
        <v>0</v>
      </c>
      <c r="P770" s="17">
        <v>0</v>
      </c>
      <c r="Q770" s="17">
        <v>0</v>
      </c>
      <c r="R770" s="17">
        <v>0</v>
      </c>
      <c r="S770" s="17">
        <v>17</v>
      </c>
      <c r="T770" s="47">
        <v>17</v>
      </c>
      <c r="U770" s="19"/>
      <c r="V770" s="19"/>
      <c r="W770" s="19"/>
      <c r="X770" s="19"/>
      <c r="Y770" s="19"/>
      <c r="Z770" s="19"/>
      <c r="AA770" s="19"/>
      <c r="AB770" s="19"/>
    </row>
    <row r="771" spans="1:28" ht="28.5" customHeight="1" x14ac:dyDescent="0.3">
      <c r="A771" s="17">
        <v>770</v>
      </c>
      <c r="B771" s="17" t="s">
        <v>6170</v>
      </c>
      <c r="C771" s="17" t="s">
        <v>42</v>
      </c>
      <c r="D771" s="17">
        <v>642427575</v>
      </c>
      <c r="E771" s="17" t="s">
        <v>43</v>
      </c>
      <c r="F771" s="17" t="s">
        <v>169</v>
      </c>
      <c r="G771" s="17">
        <v>2</v>
      </c>
      <c r="H771" s="17" t="s">
        <v>45</v>
      </c>
      <c r="I771" s="17" t="s">
        <v>6217</v>
      </c>
      <c r="J771" s="17" t="s">
        <v>5920</v>
      </c>
      <c r="K771" s="17">
        <v>803921868</v>
      </c>
      <c r="L771" s="19" t="s">
        <v>5921</v>
      </c>
      <c r="M771" s="19"/>
      <c r="N771" s="17">
        <v>0.442</v>
      </c>
      <c r="O771" s="17">
        <v>100</v>
      </c>
      <c r="P771" s="17">
        <v>1.5</v>
      </c>
      <c r="Q771" s="17">
        <v>0.105</v>
      </c>
      <c r="R771" s="17">
        <v>0</v>
      </c>
      <c r="S771" s="17">
        <v>17</v>
      </c>
      <c r="T771" s="47">
        <v>18.61</v>
      </c>
      <c r="U771" s="19"/>
      <c r="V771" s="19"/>
      <c r="W771" s="19"/>
      <c r="X771" s="19"/>
      <c r="Y771" s="19"/>
      <c r="Z771" s="19"/>
      <c r="AA771" s="19"/>
      <c r="AB771" s="19"/>
    </row>
    <row r="772" spans="1:28" ht="28.5" customHeight="1" x14ac:dyDescent="0.3">
      <c r="A772" s="17">
        <v>771</v>
      </c>
      <c r="B772" s="17" t="s">
        <v>6170</v>
      </c>
      <c r="C772" s="17" t="s">
        <v>42</v>
      </c>
      <c r="D772" s="17">
        <v>642427575</v>
      </c>
      <c r="E772" s="17" t="s">
        <v>43</v>
      </c>
      <c r="F772" s="17" t="s">
        <v>169</v>
      </c>
      <c r="G772" s="17">
        <v>2</v>
      </c>
      <c r="H772" s="17" t="s">
        <v>45</v>
      </c>
      <c r="I772" s="17" t="s">
        <v>6218</v>
      </c>
      <c r="J772" s="17" t="s">
        <v>6219</v>
      </c>
      <c r="K772" s="17">
        <v>655735773</v>
      </c>
      <c r="L772" s="19" t="s">
        <v>6220</v>
      </c>
      <c r="M772" s="19"/>
      <c r="N772" s="17">
        <v>0.46400000000000002</v>
      </c>
      <c r="O772" s="17">
        <v>100</v>
      </c>
      <c r="P772" s="17">
        <v>1.5</v>
      </c>
      <c r="Q772" s="17">
        <v>0.105</v>
      </c>
      <c r="R772" s="17">
        <v>0</v>
      </c>
      <c r="S772" s="17">
        <v>17</v>
      </c>
      <c r="T772" s="47">
        <v>18.61</v>
      </c>
      <c r="U772" s="19"/>
      <c r="V772" s="19"/>
      <c r="W772" s="19"/>
      <c r="X772" s="19"/>
      <c r="Y772" s="19"/>
      <c r="Z772" s="19"/>
      <c r="AA772" s="19"/>
      <c r="AB772" s="19"/>
    </row>
    <row r="773" spans="1:28" ht="28.5" customHeight="1" x14ac:dyDescent="0.3">
      <c r="A773" s="17">
        <v>772</v>
      </c>
      <c r="B773" s="17" t="s">
        <v>6170</v>
      </c>
      <c r="C773" s="17" t="s">
        <v>42</v>
      </c>
      <c r="D773" s="17">
        <v>642427575</v>
      </c>
      <c r="E773" s="17" t="s">
        <v>43</v>
      </c>
      <c r="F773" s="17" t="s">
        <v>169</v>
      </c>
      <c r="G773" s="17">
        <v>2</v>
      </c>
      <c r="H773" s="17" t="s">
        <v>45</v>
      </c>
      <c r="I773" s="17" t="s">
        <v>6221</v>
      </c>
      <c r="J773" s="17" t="s">
        <v>6222</v>
      </c>
      <c r="K773" s="17">
        <v>628915164</v>
      </c>
      <c r="L773" s="19" t="s">
        <v>6223</v>
      </c>
      <c r="M773" s="19"/>
      <c r="N773" s="17">
        <v>1.52</v>
      </c>
      <c r="O773" s="17">
        <v>400</v>
      </c>
      <c r="P773" s="17">
        <v>6</v>
      </c>
      <c r="Q773" s="17">
        <v>0.42</v>
      </c>
      <c r="R773" s="17">
        <v>0</v>
      </c>
      <c r="S773" s="17">
        <v>23</v>
      </c>
      <c r="T773" s="47">
        <v>29.42</v>
      </c>
      <c r="U773" s="19"/>
      <c r="V773" s="19"/>
      <c r="W773" s="19"/>
      <c r="X773" s="19"/>
      <c r="Y773" s="19"/>
      <c r="Z773" s="19"/>
      <c r="AA773" s="19"/>
      <c r="AB773" s="19"/>
    </row>
    <row r="774" spans="1:28" ht="28.5" customHeight="1" x14ac:dyDescent="0.3">
      <c r="A774" s="17">
        <v>773</v>
      </c>
      <c r="B774" s="17" t="s">
        <v>6170</v>
      </c>
      <c r="C774" s="17" t="s">
        <v>42</v>
      </c>
      <c r="D774" s="17">
        <v>642427575</v>
      </c>
      <c r="E774" s="17" t="s">
        <v>43</v>
      </c>
      <c r="F774" s="17" t="s">
        <v>169</v>
      </c>
      <c r="G774" s="17">
        <v>2</v>
      </c>
      <c r="H774" s="17" t="s">
        <v>45</v>
      </c>
      <c r="I774" s="17" t="s">
        <v>6224</v>
      </c>
      <c r="J774" s="17" t="s">
        <v>6225</v>
      </c>
      <c r="K774" s="17">
        <v>982643904</v>
      </c>
      <c r="L774" s="19" t="s">
        <v>6226</v>
      </c>
      <c r="M774" s="19"/>
      <c r="N774" s="17">
        <v>1.278</v>
      </c>
      <c r="O774" s="17">
        <v>215</v>
      </c>
      <c r="P774" s="17">
        <v>3.2250000000000001</v>
      </c>
      <c r="Q774" s="17">
        <v>0.2258</v>
      </c>
      <c r="R774" s="17">
        <v>0</v>
      </c>
      <c r="S774" s="17">
        <v>23</v>
      </c>
      <c r="T774" s="47">
        <v>26.45</v>
      </c>
      <c r="U774" s="19"/>
      <c r="V774" s="19"/>
      <c r="W774" s="19"/>
      <c r="X774" s="19"/>
      <c r="Y774" s="19"/>
      <c r="Z774" s="19"/>
      <c r="AA774" s="19"/>
      <c r="AB774" s="19"/>
    </row>
    <row r="775" spans="1:28" ht="28.5" customHeight="1" x14ac:dyDescent="0.3">
      <c r="A775" s="17">
        <v>774</v>
      </c>
      <c r="B775" s="17" t="s">
        <v>6170</v>
      </c>
      <c r="C775" s="17" t="s">
        <v>42</v>
      </c>
      <c r="D775" s="17">
        <v>642427575</v>
      </c>
      <c r="E775" s="17" t="s">
        <v>43</v>
      </c>
      <c r="F775" s="17" t="s">
        <v>169</v>
      </c>
      <c r="G775" s="17">
        <v>2</v>
      </c>
      <c r="H775" s="17" t="s">
        <v>45</v>
      </c>
      <c r="I775" s="17" t="s">
        <v>6227</v>
      </c>
      <c r="J775" s="17" t="s">
        <v>6228</v>
      </c>
      <c r="K775" s="17">
        <v>949613155</v>
      </c>
      <c r="L775" s="19" t="s">
        <v>6229</v>
      </c>
      <c r="M775" s="19"/>
      <c r="N775" s="17">
        <v>1.0720000000000001</v>
      </c>
      <c r="O775" s="17">
        <v>0</v>
      </c>
      <c r="P775" s="17">
        <v>0</v>
      </c>
      <c r="Q775" s="17">
        <v>0</v>
      </c>
      <c r="R775" s="17">
        <v>0</v>
      </c>
      <c r="S775" s="17">
        <v>23</v>
      </c>
      <c r="T775" s="47">
        <v>23</v>
      </c>
      <c r="U775" s="19"/>
      <c r="V775" s="19"/>
      <c r="W775" s="19"/>
      <c r="X775" s="19"/>
      <c r="Y775" s="19"/>
      <c r="Z775" s="19"/>
      <c r="AA775" s="19"/>
      <c r="AB775" s="19"/>
    </row>
    <row r="776" spans="1:28" ht="28.5" customHeight="1" x14ac:dyDescent="0.3">
      <c r="A776" s="17">
        <v>775</v>
      </c>
      <c r="B776" s="17" t="s">
        <v>6170</v>
      </c>
      <c r="C776" s="17" t="s">
        <v>42</v>
      </c>
      <c r="D776" s="17">
        <v>642427575</v>
      </c>
      <c r="E776" s="17" t="s">
        <v>43</v>
      </c>
      <c r="F776" s="17" t="s">
        <v>169</v>
      </c>
      <c r="G776" s="17">
        <v>2</v>
      </c>
      <c r="H776" s="17" t="s">
        <v>45</v>
      </c>
      <c r="I776" s="17" t="s">
        <v>6230</v>
      </c>
      <c r="J776" s="17" t="s">
        <v>5762</v>
      </c>
      <c r="K776" s="17">
        <v>842195740</v>
      </c>
      <c r="L776" s="19" t="s">
        <v>5763</v>
      </c>
      <c r="M776" s="19"/>
      <c r="N776" s="17">
        <v>2.1240000000000001</v>
      </c>
      <c r="O776" s="17">
        <v>0</v>
      </c>
      <c r="P776" s="17">
        <v>0</v>
      </c>
      <c r="Q776" s="17">
        <v>0</v>
      </c>
      <c r="R776" s="17">
        <v>0</v>
      </c>
      <c r="S776" s="17">
        <v>34</v>
      </c>
      <c r="T776" s="47">
        <v>34</v>
      </c>
      <c r="U776" s="19"/>
      <c r="V776" s="19"/>
      <c r="W776" s="19"/>
      <c r="X776" s="19"/>
      <c r="Y776" s="19"/>
      <c r="Z776" s="19"/>
      <c r="AA776" s="19"/>
      <c r="AB776" s="19"/>
    </row>
    <row r="777" spans="1:28" ht="28.5" customHeight="1" x14ac:dyDescent="0.3">
      <c r="A777" s="17">
        <v>776</v>
      </c>
      <c r="B777" s="17" t="s">
        <v>6170</v>
      </c>
      <c r="C777" s="17" t="s">
        <v>42</v>
      </c>
      <c r="D777" s="17">
        <v>642427575</v>
      </c>
      <c r="E777" s="17" t="s">
        <v>43</v>
      </c>
      <c r="F777" s="17" t="s">
        <v>169</v>
      </c>
      <c r="G777" s="17">
        <v>2</v>
      </c>
      <c r="H777" s="17" t="s">
        <v>45</v>
      </c>
      <c r="I777" s="17" t="s">
        <v>6231</v>
      </c>
      <c r="J777" s="17" t="s">
        <v>6232</v>
      </c>
      <c r="K777" s="17">
        <v>882041064</v>
      </c>
      <c r="L777" s="19" t="s">
        <v>6233</v>
      </c>
      <c r="M777" s="19"/>
      <c r="N777" s="17">
        <v>1.04</v>
      </c>
      <c r="O777" s="17">
        <v>0</v>
      </c>
      <c r="P777" s="17">
        <v>0</v>
      </c>
      <c r="Q777" s="17">
        <v>0</v>
      </c>
      <c r="R777" s="17">
        <v>0</v>
      </c>
      <c r="S777" s="17">
        <v>23</v>
      </c>
      <c r="T777" s="47">
        <v>23</v>
      </c>
      <c r="U777" s="19"/>
      <c r="V777" s="19"/>
      <c r="W777" s="19"/>
      <c r="X777" s="19"/>
      <c r="Y777" s="19"/>
      <c r="Z777" s="19"/>
      <c r="AA777" s="19"/>
      <c r="AB777" s="19"/>
    </row>
    <row r="778" spans="1:28" ht="28.5" customHeight="1" x14ac:dyDescent="0.3">
      <c r="A778" s="17">
        <v>777</v>
      </c>
      <c r="B778" s="17" t="s">
        <v>6170</v>
      </c>
      <c r="C778" s="17" t="s">
        <v>42</v>
      </c>
      <c r="D778" s="17">
        <v>642427575</v>
      </c>
      <c r="E778" s="17" t="s">
        <v>43</v>
      </c>
      <c r="F778" s="17" t="s">
        <v>169</v>
      </c>
      <c r="G778" s="17">
        <v>2</v>
      </c>
      <c r="H778" s="17" t="s">
        <v>45</v>
      </c>
      <c r="I778" s="17" t="s">
        <v>6234</v>
      </c>
      <c r="J778" s="17" t="s">
        <v>6235</v>
      </c>
      <c r="K778" s="17">
        <v>929949327</v>
      </c>
      <c r="L778" s="19" t="s">
        <v>6236</v>
      </c>
      <c r="M778" s="19"/>
      <c r="N778" s="17">
        <v>1.0940000000000001</v>
      </c>
      <c r="O778" s="17">
        <v>0</v>
      </c>
      <c r="P778" s="17">
        <v>0</v>
      </c>
      <c r="Q778" s="17">
        <v>0</v>
      </c>
      <c r="R778" s="17">
        <v>0</v>
      </c>
      <c r="S778" s="17">
        <v>23</v>
      </c>
      <c r="T778" s="47">
        <v>23</v>
      </c>
      <c r="U778" s="19"/>
      <c r="V778" s="19"/>
      <c r="W778" s="19"/>
      <c r="X778" s="19"/>
      <c r="Y778" s="19"/>
      <c r="Z778" s="19"/>
      <c r="AA778" s="19"/>
      <c r="AB778" s="19"/>
    </row>
    <row r="779" spans="1:28" ht="28.5" customHeight="1" x14ac:dyDescent="0.3">
      <c r="A779" s="17">
        <v>778</v>
      </c>
      <c r="B779" s="17" t="s">
        <v>6170</v>
      </c>
      <c r="C779" s="17" t="s">
        <v>42</v>
      </c>
      <c r="D779" s="17">
        <v>642427575</v>
      </c>
      <c r="E779" s="17" t="s">
        <v>43</v>
      </c>
      <c r="F779" s="17" t="s">
        <v>169</v>
      </c>
      <c r="G779" s="17">
        <v>2</v>
      </c>
      <c r="H779" s="17" t="s">
        <v>45</v>
      </c>
      <c r="I779" s="17" t="s">
        <v>6237</v>
      </c>
      <c r="J779" s="17" t="s">
        <v>6238</v>
      </c>
      <c r="K779" s="17">
        <v>654808488</v>
      </c>
      <c r="L779" s="19" t="s">
        <v>6239</v>
      </c>
      <c r="M779" s="19"/>
      <c r="N779" s="17">
        <v>0.40200000000000002</v>
      </c>
      <c r="O779" s="17">
        <v>0</v>
      </c>
      <c r="P779" s="17">
        <v>0</v>
      </c>
      <c r="Q779" s="17">
        <v>0</v>
      </c>
      <c r="R779" s="17">
        <v>0</v>
      </c>
      <c r="S779" s="17">
        <v>17</v>
      </c>
      <c r="T779" s="47">
        <v>17</v>
      </c>
      <c r="U779" s="19"/>
      <c r="V779" s="19"/>
      <c r="W779" s="19"/>
      <c r="X779" s="19"/>
      <c r="Y779" s="19"/>
      <c r="Z779" s="19"/>
      <c r="AA779" s="19"/>
      <c r="AB779" s="19"/>
    </row>
    <row r="780" spans="1:28" ht="28.5" customHeight="1" x14ac:dyDescent="0.3">
      <c r="A780" s="17">
        <v>779</v>
      </c>
      <c r="B780" s="17" t="s">
        <v>6170</v>
      </c>
      <c r="C780" s="17" t="s">
        <v>42</v>
      </c>
      <c r="D780" s="17">
        <v>642427575</v>
      </c>
      <c r="E780" s="17" t="s">
        <v>43</v>
      </c>
      <c r="F780" s="17" t="s">
        <v>169</v>
      </c>
      <c r="G780" s="17">
        <v>2</v>
      </c>
      <c r="H780" s="17" t="s">
        <v>45</v>
      </c>
      <c r="I780" s="17" t="s">
        <v>6240</v>
      </c>
      <c r="J780" s="17" t="s">
        <v>6241</v>
      </c>
      <c r="K780" s="17">
        <v>625976003</v>
      </c>
      <c r="L780" s="19" t="s">
        <v>6242</v>
      </c>
      <c r="M780" s="19"/>
      <c r="N780" s="17">
        <v>1.0880000000000001</v>
      </c>
      <c r="O780" s="17">
        <v>220</v>
      </c>
      <c r="P780" s="17">
        <v>3.3</v>
      </c>
      <c r="Q780" s="17">
        <v>0.23100000000000001</v>
      </c>
      <c r="R780" s="17">
        <v>0</v>
      </c>
      <c r="S780" s="17">
        <v>23</v>
      </c>
      <c r="T780" s="47">
        <v>26.53</v>
      </c>
      <c r="U780" s="19"/>
      <c r="V780" s="19"/>
      <c r="W780" s="19"/>
      <c r="X780" s="19"/>
      <c r="Y780" s="19"/>
      <c r="Z780" s="19"/>
      <c r="AA780" s="19"/>
      <c r="AB780" s="19"/>
    </row>
    <row r="781" spans="1:28" ht="28.5" customHeight="1" x14ac:dyDescent="0.3">
      <c r="A781" s="17">
        <v>780</v>
      </c>
      <c r="B781" s="17" t="s">
        <v>6170</v>
      </c>
      <c r="C781" s="17" t="s">
        <v>42</v>
      </c>
      <c r="D781" s="17">
        <v>642427575</v>
      </c>
      <c r="E781" s="17" t="s">
        <v>43</v>
      </c>
      <c r="F781" s="17" t="s">
        <v>169</v>
      </c>
      <c r="G781" s="17">
        <v>2</v>
      </c>
      <c r="H781" s="17" t="s">
        <v>45</v>
      </c>
      <c r="I781" s="17" t="s">
        <v>6243</v>
      </c>
      <c r="J781" s="17" t="s">
        <v>6244</v>
      </c>
      <c r="K781" s="17">
        <v>842964280</v>
      </c>
      <c r="L781" s="19" t="s">
        <v>6245</v>
      </c>
      <c r="M781" s="19"/>
      <c r="N781" s="17">
        <v>1.0720000000000001</v>
      </c>
      <c r="O781" s="17">
        <v>220</v>
      </c>
      <c r="P781" s="17">
        <v>3.3</v>
      </c>
      <c r="Q781" s="17">
        <v>0.23100000000000001</v>
      </c>
      <c r="R781" s="17">
        <v>0</v>
      </c>
      <c r="S781" s="17">
        <v>23</v>
      </c>
      <c r="T781" s="47">
        <v>26.53</v>
      </c>
      <c r="U781" s="19"/>
      <c r="V781" s="19"/>
      <c r="W781" s="19"/>
      <c r="X781" s="19"/>
      <c r="Y781" s="19"/>
      <c r="Z781" s="19"/>
      <c r="AA781" s="19"/>
      <c r="AB781" s="19"/>
    </row>
    <row r="782" spans="1:28" ht="28.5" customHeight="1" x14ac:dyDescent="0.3">
      <c r="A782" s="17">
        <v>781</v>
      </c>
      <c r="B782" s="17" t="s">
        <v>6170</v>
      </c>
      <c r="C782" s="17" t="s">
        <v>42</v>
      </c>
      <c r="D782" s="17">
        <v>642427575</v>
      </c>
      <c r="E782" s="17" t="s">
        <v>43</v>
      </c>
      <c r="F782" s="17" t="s">
        <v>169</v>
      </c>
      <c r="G782" s="17">
        <v>2</v>
      </c>
      <c r="H782" s="17" t="s">
        <v>45</v>
      </c>
      <c r="I782" s="17" t="s">
        <v>6246</v>
      </c>
      <c r="J782" s="17" t="s">
        <v>1034</v>
      </c>
      <c r="K782" s="17">
        <v>926351516</v>
      </c>
      <c r="L782" s="19" t="s">
        <v>1035</v>
      </c>
      <c r="M782" s="19"/>
      <c r="N782" s="17">
        <v>1.524</v>
      </c>
      <c r="O782" s="17">
        <v>320</v>
      </c>
      <c r="P782" s="17">
        <v>4.8</v>
      </c>
      <c r="Q782" s="17">
        <v>0.33600000000000002</v>
      </c>
      <c r="R782" s="17">
        <v>0</v>
      </c>
      <c r="S782" s="17">
        <v>23</v>
      </c>
      <c r="T782" s="47">
        <v>28.14</v>
      </c>
      <c r="U782" s="19"/>
      <c r="V782" s="19"/>
      <c r="W782" s="19"/>
      <c r="X782" s="19"/>
      <c r="Y782" s="19"/>
      <c r="Z782" s="19"/>
      <c r="AA782" s="19"/>
      <c r="AB782" s="19"/>
    </row>
    <row r="783" spans="1:28" ht="28.5" customHeight="1" x14ac:dyDescent="0.3">
      <c r="A783" s="17">
        <v>782</v>
      </c>
      <c r="B783" s="17" t="s">
        <v>6170</v>
      </c>
      <c r="C783" s="17" t="s">
        <v>42</v>
      </c>
      <c r="D783" s="17">
        <v>642427575</v>
      </c>
      <c r="E783" s="17" t="s">
        <v>43</v>
      </c>
      <c r="F783" s="17" t="s">
        <v>169</v>
      </c>
      <c r="G783" s="17">
        <v>2</v>
      </c>
      <c r="H783" s="17" t="s">
        <v>45</v>
      </c>
      <c r="I783" s="17" t="s">
        <v>6247</v>
      </c>
      <c r="J783" s="17" t="s">
        <v>6248</v>
      </c>
      <c r="K783" s="17">
        <v>640718451</v>
      </c>
      <c r="L783" s="19" t="s">
        <v>6249</v>
      </c>
      <c r="M783" s="19"/>
      <c r="N783" s="17">
        <v>1.258</v>
      </c>
      <c r="O783" s="17">
        <v>215</v>
      </c>
      <c r="P783" s="17">
        <v>3.2250000000000001</v>
      </c>
      <c r="Q783" s="17">
        <v>0.2258</v>
      </c>
      <c r="R783" s="17">
        <v>0</v>
      </c>
      <c r="S783" s="17">
        <v>23</v>
      </c>
      <c r="T783" s="47">
        <v>26.45</v>
      </c>
      <c r="U783" s="19"/>
      <c r="V783" s="19"/>
      <c r="W783" s="19"/>
      <c r="X783" s="19"/>
      <c r="Y783" s="19"/>
      <c r="Z783" s="19"/>
      <c r="AA783" s="19"/>
      <c r="AB783" s="19"/>
    </row>
    <row r="784" spans="1:28" ht="28.5" customHeight="1" x14ac:dyDescent="0.3">
      <c r="A784" s="17">
        <v>783</v>
      </c>
      <c r="B784" s="17" t="s">
        <v>6170</v>
      </c>
      <c r="C784" s="17" t="s">
        <v>42</v>
      </c>
      <c r="D784" s="17">
        <v>642427575</v>
      </c>
      <c r="E784" s="17" t="s">
        <v>43</v>
      </c>
      <c r="F784" s="17" t="s">
        <v>169</v>
      </c>
      <c r="G784" s="17">
        <v>2</v>
      </c>
      <c r="H784" s="17" t="s">
        <v>45</v>
      </c>
      <c r="I784" s="17" t="s">
        <v>6250</v>
      </c>
      <c r="J784" s="17" t="s">
        <v>3420</v>
      </c>
      <c r="K784" s="17">
        <v>814565759</v>
      </c>
      <c r="L784" s="19" t="s">
        <v>3421</v>
      </c>
      <c r="M784" s="19"/>
      <c r="N784" s="17">
        <v>1.756</v>
      </c>
      <c r="O784" s="17">
        <v>330</v>
      </c>
      <c r="P784" s="17">
        <v>4.95</v>
      </c>
      <c r="Q784" s="17">
        <v>0.34649999999999997</v>
      </c>
      <c r="R784" s="17">
        <v>0</v>
      </c>
      <c r="S784" s="17">
        <v>23</v>
      </c>
      <c r="T784" s="47">
        <v>28.3</v>
      </c>
      <c r="U784" s="19"/>
      <c r="V784" s="19"/>
      <c r="W784" s="19"/>
      <c r="X784" s="19"/>
      <c r="Y784" s="19"/>
      <c r="Z784" s="19"/>
      <c r="AA784" s="19"/>
      <c r="AB784" s="19"/>
    </row>
    <row r="785" spans="1:28" ht="28.5" customHeight="1" x14ac:dyDescent="0.3">
      <c r="A785" s="17">
        <v>784</v>
      </c>
      <c r="B785" s="17" t="s">
        <v>6170</v>
      </c>
      <c r="C785" s="17" t="s">
        <v>42</v>
      </c>
      <c r="D785" s="17">
        <v>642427575</v>
      </c>
      <c r="E785" s="17" t="s">
        <v>43</v>
      </c>
      <c r="F785" s="17" t="s">
        <v>169</v>
      </c>
      <c r="G785" s="17">
        <v>2</v>
      </c>
      <c r="H785" s="17" t="s">
        <v>45</v>
      </c>
      <c r="I785" s="17" t="s">
        <v>6251</v>
      </c>
      <c r="J785" s="17" t="s">
        <v>6222</v>
      </c>
      <c r="K785" s="17">
        <v>628915164</v>
      </c>
      <c r="L785" s="19" t="s">
        <v>6252</v>
      </c>
      <c r="M785" s="19"/>
      <c r="N785" s="17">
        <v>1.776</v>
      </c>
      <c r="O785" s="17">
        <v>330</v>
      </c>
      <c r="P785" s="17">
        <v>4.95</v>
      </c>
      <c r="Q785" s="17">
        <v>0.34649999999999997</v>
      </c>
      <c r="R785" s="17">
        <v>0</v>
      </c>
      <c r="S785" s="17">
        <v>23</v>
      </c>
      <c r="T785" s="47">
        <v>28.3</v>
      </c>
      <c r="U785" s="19"/>
      <c r="V785" s="19"/>
      <c r="W785" s="19"/>
      <c r="X785" s="19"/>
      <c r="Y785" s="19"/>
      <c r="Z785" s="19"/>
      <c r="AA785" s="19"/>
      <c r="AB785" s="19"/>
    </row>
    <row r="786" spans="1:28" ht="28.5" customHeight="1" x14ac:dyDescent="0.3">
      <c r="A786" s="17">
        <v>785</v>
      </c>
      <c r="B786" s="17" t="s">
        <v>6170</v>
      </c>
      <c r="C786" s="17" t="s">
        <v>42</v>
      </c>
      <c r="D786" s="17">
        <v>642427575</v>
      </c>
      <c r="E786" s="17" t="s">
        <v>43</v>
      </c>
      <c r="F786" s="17" t="s">
        <v>169</v>
      </c>
      <c r="G786" s="17">
        <v>2</v>
      </c>
      <c r="H786" s="17" t="s">
        <v>45</v>
      </c>
      <c r="I786" s="17" t="s">
        <v>6253</v>
      </c>
      <c r="J786" s="17" t="s">
        <v>6254</v>
      </c>
      <c r="K786" s="17">
        <v>839707797</v>
      </c>
      <c r="L786" s="19" t="s">
        <v>6255</v>
      </c>
      <c r="M786" s="19"/>
      <c r="N786" s="17">
        <v>1.054</v>
      </c>
      <c r="O786" s="17">
        <v>0</v>
      </c>
      <c r="P786" s="17">
        <v>0</v>
      </c>
      <c r="Q786" s="17">
        <v>0</v>
      </c>
      <c r="R786" s="17">
        <v>0</v>
      </c>
      <c r="S786" s="17">
        <v>23</v>
      </c>
      <c r="T786" s="47">
        <v>23</v>
      </c>
      <c r="U786" s="19"/>
      <c r="V786" s="19"/>
      <c r="W786" s="19"/>
      <c r="X786" s="19"/>
      <c r="Y786" s="19"/>
      <c r="Z786" s="19"/>
      <c r="AA786" s="19"/>
      <c r="AB786" s="19"/>
    </row>
    <row r="787" spans="1:28" ht="28.5" customHeight="1" x14ac:dyDescent="0.3">
      <c r="A787" s="17">
        <v>786</v>
      </c>
      <c r="B787" s="17" t="s">
        <v>6170</v>
      </c>
      <c r="C787" s="17" t="s">
        <v>42</v>
      </c>
      <c r="D787" s="17">
        <v>642427575</v>
      </c>
      <c r="E787" s="17" t="s">
        <v>43</v>
      </c>
      <c r="F787" s="17" t="s">
        <v>169</v>
      </c>
      <c r="G787" s="17">
        <v>2</v>
      </c>
      <c r="H787" s="17" t="s">
        <v>45</v>
      </c>
      <c r="I787" s="17" t="s">
        <v>6256</v>
      </c>
      <c r="J787" s="17" t="s">
        <v>6257</v>
      </c>
      <c r="K787" s="17">
        <v>905624136</v>
      </c>
      <c r="L787" s="19" t="s">
        <v>6258</v>
      </c>
      <c r="M787" s="19"/>
      <c r="N787" s="17">
        <v>1.0680000000000001</v>
      </c>
      <c r="O787" s="17">
        <v>0</v>
      </c>
      <c r="P787" s="17">
        <v>0</v>
      </c>
      <c r="Q787" s="17">
        <v>0</v>
      </c>
      <c r="R787" s="17">
        <v>0</v>
      </c>
      <c r="S787" s="17">
        <v>23</v>
      </c>
      <c r="T787" s="47">
        <v>23</v>
      </c>
      <c r="U787" s="19"/>
      <c r="V787" s="19"/>
      <c r="W787" s="19"/>
      <c r="X787" s="19"/>
      <c r="Y787" s="19"/>
      <c r="Z787" s="19"/>
      <c r="AA787" s="19"/>
      <c r="AB787" s="19"/>
    </row>
    <row r="788" spans="1:28" ht="28.5" customHeight="1" x14ac:dyDescent="0.3">
      <c r="A788" s="17">
        <v>787</v>
      </c>
      <c r="B788" s="17" t="s">
        <v>6170</v>
      </c>
      <c r="C788" s="17" t="s">
        <v>42</v>
      </c>
      <c r="D788" s="17">
        <v>642427575</v>
      </c>
      <c r="E788" s="17" t="s">
        <v>43</v>
      </c>
      <c r="F788" s="17" t="s">
        <v>169</v>
      </c>
      <c r="G788" s="17">
        <v>2</v>
      </c>
      <c r="H788" s="17" t="s">
        <v>45</v>
      </c>
      <c r="I788" s="17" t="s">
        <v>6259</v>
      </c>
      <c r="J788" s="17" t="s">
        <v>6260</v>
      </c>
      <c r="K788" s="17">
        <v>869925429</v>
      </c>
      <c r="L788" s="19" t="s">
        <v>6261</v>
      </c>
      <c r="M788" s="19"/>
      <c r="N788" s="17">
        <v>1.038</v>
      </c>
      <c r="O788" s="17">
        <v>220</v>
      </c>
      <c r="P788" s="17">
        <v>3.3</v>
      </c>
      <c r="Q788" s="17">
        <v>0.23100000000000001</v>
      </c>
      <c r="R788" s="17">
        <v>0</v>
      </c>
      <c r="S788" s="17">
        <v>23</v>
      </c>
      <c r="T788" s="47">
        <v>26.53</v>
      </c>
      <c r="U788" s="19"/>
      <c r="V788" s="19"/>
      <c r="W788" s="19"/>
      <c r="X788" s="19"/>
      <c r="Y788" s="19"/>
      <c r="Z788" s="19"/>
      <c r="AA788" s="19"/>
      <c r="AB788" s="19"/>
    </row>
    <row r="789" spans="1:28" ht="28.5" customHeight="1" x14ac:dyDescent="0.3">
      <c r="A789" s="17">
        <v>788</v>
      </c>
      <c r="B789" s="17" t="s">
        <v>6170</v>
      </c>
      <c r="C789" s="17" t="s">
        <v>42</v>
      </c>
      <c r="D789" s="17">
        <v>642427575</v>
      </c>
      <c r="E789" s="17" t="s">
        <v>43</v>
      </c>
      <c r="F789" s="17" t="s">
        <v>169</v>
      </c>
      <c r="G789" s="17">
        <v>2</v>
      </c>
      <c r="H789" s="17" t="s">
        <v>45</v>
      </c>
      <c r="I789" s="17" t="s">
        <v>6262</v>
      </c>
      <c r="J789" s="17" t="s">
        <v>6263</v>
      </c>
      <c r="K789" s="17">
        <v>918632887</v>
      </c>
      <c r="L789" s="19" t="s">
        <v>6264</v>
      </c>
      <c r="M789" s="19"/>
      <c r="N789" s="17">
        <v>0.86199999999999999</v>
      </c>
      <c r="O789" s="17">
        <v>180</v>
      </c>
      <c r="P789" s="17">
        <v>2.7</v>
      </c>
      <c r="Q789" s="17">
        <v>0.189</v>
      </c>
      <c r="R789" s="17">
        <v>0</v>
      </c>
      <c r="S789" s="17">
        <v>17</v>
      </c>
      <c r="T789" s="47">
        <v>19.89</v>
      </c>
      <c r="U789" s="19"/>
      <c r="V789" s="19"/>
      <c r="W789" s="19"/>
      <c r="X789" s="19"/>
      <c r="Y789" s="19"/>
      <c r="Z789" s="19"/>
      <c r="AA789" s="19"/>
      <c r="AB789" s="19"/>
    </row>
    <row r="790" spans="1:28" ht="28.5" customHeight="1" x14ac:dyDescent="0.3">
      <c r="A790" s="17">
        <v>789</v>
      </c>
      <c r="B790" s="17" t="s">
        <v>6170</v>
      </c>
      <c r="C790" s="17" t="s">
        <v>42</v>
      </c>
      <c r="D790" s="17">
        <v>642427575</v>
      </c>
      <c r="E790" s="17" t="s">
        <v>43</v>
      </c>
      <c r="F790" s="17" t="s">
        <v>169</v>
      </c>
      <c r="G790" s="17">
        <v>2</v>
      </c>
      <c r="H790" s="17" t="s">
        <v>45</v>
      </c>
      <c r="I790" s="17" t="s">
        <v>6265</v>
      </c>
      <c r="J790" s="17" t="s">
        <v>6266</v>
      </c>
      <c r="K790" s="17">
        <v>930566868</v>
      </c>
      <c r="L790" s="19" t="s">
        <v>6267</v>
      </c>
      <c r="M790" s="19"/>
      <c r="N790" s="17">
        <v>1.28</v>
      </c>
      <c r="O790" s="17">
        <v>0</v>
      </c>
      <c r="P790" s="17">
        <v>0</v>
      </c>
      <c r="Q790" s="17">
        <v>0</v>
      </c>
      <c r="R790" s="17">
        <v>0</v>
      </c>
      <c r="S790" s="17">
        <v>23</v>
      </c>
      <c r="T790" s="47">
        <v>23</v>
      </c>
      <c r="U790" s="19"/>
      <c r="V790" s="19"/>
      <c r="W790" s="19"/>
      <c r="X790" s="19"/>
      <c r="Y790" s="19"/>
      <c r="Z790" s="19"/>
      <c r="AA790" s="19"/>
      <c r="AB790" s="19"/>
    </row>
    <row r="791" spans="1:28" ht="28.5" customHeight="1" x14ac:dyDescent="0.3">
      <c r="A791" s="17">
        <v>790</v>
      </c>
      <c r="B791" s="17" t="s">
        <v>6170</v>
      </c>
      <c r="C791" s="17" t="s">
        <v>42</v>
      </c>
      <c r="D791" s="17">
        <v>642427575</v>
      </c>
      <c r="E791" s="17" t="s">
        <v>43</v>
      </c>
      <c r="F791" s="17" t="s">
        <v>169</v>
      </c>
      <c r="G791" s="17">
        <v>2</v>
      </c>
      <c r="H791" s="17" t="s">
        <v>45</v>
      </c>
      <c r="I791" s="17" t="s">
        <v>6268</v>
      </c>
      <c r="J791" s="17" t="s">
        <v>6269</v>
      </c>
      <c r="K791" s="17">
        <v>983357162</v>
      </c>
      <c r="L791" s="19" t="s">
        <v>6270</v>
      </c>
      <c r="M791" s="19"/>
      <c r="N791" s="17">
        <v>1.0880000000000001</v>
      </c>
      <c r="O791" s="17">
        <v>0</v>
      </c>
      <c r="P791" s="17">
        <v>0</v>
      </c>
      <c r="Q791" s="17">
        <v>0</v>
      </c>
      <c r="R791" s="17">
        <v>0</v>
      </c>
      <c r="S791" s="17">
        <v>23</v>
      </c>
      <c r="T791" s="47">
        <v>23</v>
      </c>
      <c r="U791" s="19"/>
      <c r="V791" s="19"/>
      <c r="W791" s="19"/>
      <c r="X791" s="19"/>
      <c r="Y791" s="19"/>
      <c r="Z791" s="19"/>
      <c r="AA791" s="19"/>
      <c r="AB791" s="19"/>
    </row>
    <row r="792" spans="1:28" ht="28.5" customHeight="1" x14ac:dyDescent="0.3">
      <c r="A792" s="17">
        <v>791</v>
      </c>
      <c r="B792" s="17" t="s">
        <v>6170</v>
      </c>
      <c r="C792" s="17" t="s">
        <v>42</v>
      </c>
      <c r="D792" s="17">
        <v>642427575</v>
      </c>
      <c r="E792" s="17" t="s">
        <v>43</v>
      </c>
      <c r="F792" s="17" t="s">
        <v>169</v>
      </c>
      <c r="G792" s="17">
        <v>2</v>
      </c>
      <c r="H792" s="17" t="s">
        <v>45</v>
      </c>
      <c r="I792" s="17" t="s">
        <v>6271</v>
      </c>
      <c r="J792" s="17" t="s">
        <v>6272</v>
      </c>
      <c r="K792" s="17">
        <v>619691941</v>
      </c>
      <c r="L792" s="19" t="s">
        <v>6273</v>
      </c>
      <c r="M792" s="19"/>
      <c r="N792" s="17">
        <v>1.228</v>
      </c>
      <c r="O792" s="17">
        <v>260</v>
      </c>
      <c r="P792" s="17">
        <v>3.9</v>
      </c>
      <c r="Q792" s="17">
        <v>0.27300000000000002</v>
      </c>
      <c r="R792" s="17">
        <v>0</v>
      </c>
      <c r="S792" s="17">
        <v>23</v>
      </c>
      <c r="T792" s="47">
        <v>27.17</v>
      </c>
      <c r="U792" s="19"/>
      <c r="V792" s="19"/>
      <c r="W792" s="19"/>
      <c r="X792" s="19"/>
      <c r="Y792" s="19"/>
      <c r="Z792" s="19"/>
      <c r="AA792" s="19"/>
      <c r="AB792" s="19"/>
    </row>
    <row r="793" spans="1:28" ht="28.5" customHeight="1" x14ac:dyDescent="0.3">
      <c r="A793" s="17">
        <v>792</v>
      </c>
      <c r="B793" s="17" t="s">
        <v>6170</v>
      </c>
      <c r="C793" s="17" t="s">
        <v>42</v>
      </c>
      <c r="D793" s="17">
        <v>642427575</v>
      </c>
      <c r="E793" s="17" t="s">
        <v>43</v>
      </c>
      <c r="F793" s="17" t="s">
        <v>169</v>
      </c>
      <c r="G793" s="17">
        <v>2</v>
      </c>
      <c r="H793" s="17" t="s">
        <v>45</v>
      </c>
      <c r="I793" s="17" t="s">
        <v>6274</v>
      </c>
      <c r="J793" s="17" t="s">
        <v>6275</v>
      </c>
      <c r="K793" s="17">
        <v>918406660</v>
      </c>
      <c r="L793" s="19" t="s">
        <v>6276</v>
      </c>
      <c r="M793" s="19"/>
      <c r="N793" s="17">
        <v>1.468</v>
      </c>
      <c r="O793" s="17">
        <v>0</v>
      </c>
      <c r="P793" s="17">
        <v>0</v>
      </c>
      <c r="Q793" s="17">
        <v>0</v>
      </c>
      <c r="R793" s="17">
        <v>0</v>
      </c>
      <c r="S793" s="17">
        <v>23</v>
      </c>
      <c r="T793" s="47">
        <v>23</v>
      </c>
      <c r="U793" s="19"/>
      <c r="V793" s="19"/>
      <c r="W793" s="19"/>
      <c r="X793" s="19"/>
      <c r="Y793" s="19"/>
      <c r="Z793" s="19"/>
      <c r="AA793" s="19"/>
      <c r="AB793" s="19"/>
    </row>
    <row r="794" spans="1:28" ht="28.5" customHeight="1" x14ac:dyDescent="0.3">
      <c r="A794" s="17">
        <v>793</v>
      </c>
      <c r="B794" s="17" t="s">
        <v>6170</v>
      </c>
      <c r="C794" s="17" t="s">
        <v>42</v>
      </c>
      <c r="D794" s="17">
        <v>642427575</v>
      </c>
      <c r="E794" s="17" t="s">
        <v>43</v>
      </c>
      <c r="F794" s="17" t="s">
        <v>169</v>
      </c>
      <c r="G794" s="17">
        <v>2</v>
      </c>
      <c r="H794" s="17" t="s">
        <v>45</v>
      </c>
      <c r="I794" s="17" t="s">
        <v>6277</v>
      </c>
      <c r="J794" s="17" t="s">
        <v>6278</v>
      </c>
      <c r="K794" s="17">
        <v>818971346</v>
      </c>
      <c r="L794" s="19" t="s">
        <v>6279</v>
      </c>
      <c r="M794" s="19"/>
      <c r="N794" s="17">
        <v>1.06</v>
      </c>
      <c r="O794" s="17">
        <v>0</v>
      </c>
      <c r="P794" s="17">
        <v>0</v>
      </c>
      <c r="Q794" s="17">
        <v>0</v>
      </c>
      <c r="R794" s="17">
        <v>0</v>
      </c>
      <c r="S794" s="17">
        <v>23</v>
      </c>
      <c r="T794" s="47">
        <v>23</v>
      </c>
      <c r="U794" s="19"/>
      <c r="V794" s="19"/>
      <c r="W794" s="19"/>
      <c r="X794" s="19"/>
      <c r="Y794" s="19"/>
      <c r="Z794" s="19"/>
      <c r="AA794" s="19"/>
      <c r="AB794" s="19"/>
    </row>
    <row r="795" spans="1:28" ht="28.5" customHeight="1" x14ac:dyDescent="0.3">
      <c r="A795" s="17">
        <v>794</v>
      </c>
      <c r="B795" s="17" t="s">
        <v>6170</v>
      </c>
      <c r="C795" s="17" t="s">
        <v>42</v>
      </c>
      <c r="D795" s="17">
        <v>642427575</v>
      </c>
      <c r="E795" s="17" t="s">
        <v>43</v>
      </c>
      <c r="F795" s="17" t="s">
        <v>169</v>
      </c>
      <c r="G795" s="17">
        <v>2</v>
      </c>
      <c r="H795" s="17" t="s">
        <v>45</v>
      </c>
      <c r="I795" s="17" t="s">
        <v>6280</v>
      </c>
      <c r="J795" s="17" t="s">
        <v>6281</v>
      </c>
      <c r="K795" s="17">
        <v>862669767</v>
      </c>
      <c r="L795" s="19" t="s">
        <v>6282</v>
      </c>
      <c r="M795" s="19"/>
      <c r="N795" s="17">
        <v>1.0640000000000001</v>
      </c>
      <c r="O795" s="17">
        <v>220</v>
      </c>
      <c r="P795" s="17">
        <v>3.3</v>
      </c>
      <c r="Q795" s="17">
        <v>0.23100000000000001</v>
      </c>
      <c r="R795" s="17">
        <v>0</v>
      </c>
      <c r="S795" s="17">
        <v>23</v>
      </c>
      <c r="T795" s="47">
        <v>26.53</v>
      </c>
      <c r="U795" s="19"/>
      <c r="V795" s="19"/>
      <c r="W795" s="19"/>
      <c r="X795" s="19"/>
      <c r="Y795" s="19"/>
      <c r="Z795" s="19"/>
      <c r="AA795" s="19"/>
      <c r="AB795" s="19"/>
    </row>
    <row r="796" spans="1:28" ht="28.5" customHeight="1" x14ac:dyDescent="0.3">
      <c r="A796" s="17">
        <v>795</v>
      </c>
      <c r="B796" s="17" t="s">
        <v>6170</v>
      </c>
      <c r="C796" s="17" t="s">
        <v>42</v>
      </c>
      <c r="D796" s="17">
        <v>642427575</v>
      </c>
      <c r="E796" s="17" t="s">
        <v>43</v>
      </c>
      <c r="F796" s="17" t="s">
        <v>169</v>
      </c>
      <c r="G796" s="17">
        <v>2</v>
      </c>
      <c r="H796" s="17" t="s">
        <v>45</v>
      </c>
      <c r="I796" s="17" t="s">
        <v>6283</v>
      </c>
      <c r="J796" s="17" t="s">
        <v>6284</v>
      </c>
      <c r="K796" s="17">
        <v>851640611</v>
      </c>
      <c r="L796" s="19" t="s">
        <v>6285</v>
      </c>
      <c r="M796" s="19"/>
      <c r="N796" s="17">
        <v>1.482</v>
      </c>
      <c r="O796" s="17">
        <v>300</v>
      </c>
      <c r="P796" s="17">
        <v>4.5</v>
      </c>
      <c r="Q796" s="17">
        <v>0.315</v>
      </c>
      <c r="R796" s="17">
        <v>0</v>
      </c>
      <c r="S796" s="17">
        <v>23</v>
      </c>
      <c r="T796" s="47">
        <v>27.82</v>
      </c>
      <c r="U796" s="19"/>
      <c r="V796" s="19"/>
      <c r="W796" s="19"/>
      <c r="X796" s="19"/>
      <c r="Y796" s="19"/>
      <c r="Z796" s="19"/>
      <c r="AA796" s="19"/>
      <c r="AB796" s="19"/>
    </row>
    <row r="797" spans="1:28" ht="28.5" customHeight="1" x14ac:dyDescent="0.3">
      <c r="A797" s="17">
        <v>796</v>
      </c>
      <c r="B797" s="17" t="s">
        <v>6170</v>
      </c>
      <c r="C797" s="17" t="s">
        <v>42</v>
      </c>
      <c r="D797" s="17">
        <v>642427575</v>
      </c>
      <c r="E797" s="17" t="s">
        <v>43</v>
      </c>
      <c r="F797" s="17" t="s">
        <v>169</v>
      </c>
      <c r="G797" s="17">
        <v>2</v>
      </c>
      <c r="H797" s="17" t="s">
        <v>45</v>
      </c>
      <c r="I797" s="17" t="s">
        <v>6286</v>
      </c>
      <c r="J797" s="17" t="s">
        <v>6287</v>
      </c>
      <c r="K797" s="17">
        <v>943141658</v>
      </c>
      <c r="L797" s="19" t="s">
        <v>6288</v>
      </c>
      <c r="M797" s="19"/>
      <c r="N797" s="17">
        <v>1.0820000000000001</v>
      </c>
      <c r="O797" s="17">
        <v>220</v>
      </c>
      <c r="P797" s="17">
        <v>3.3</v>
      </c>
      <c r="Q797" s="17">
        <v>0.23100000000000001</v>
      </c>
      <c r="R797" s="17">
        <v>0</v>
      </c>
      <c r="S797" s="17">
        <v>23</v>
      </c>
      <c r="T797" s="47">
        <v>26.53</v>
      </c>
      <c r="U797" s="19"/>
      <c r="V797" s="19"/>
      <c r="W797" s="19"/>
      <c r="X797" s="19"/>
      <c r="Y797" s="19"/>
      <c r="Z797" s="19"/>
      <c r="AA797" s="19"/>
      <c r="AB797" s="19"/>
    </row>
    <row r="798" spans="1:28" ht="28.5" customHeight="1" x14ac:dyDescent="0.3">
      <c r="A798" s="17">
        <v>797</v>
      </c>
      <c r="B798" s="17" t="s">
        <v>6170</v>
      </c>
      <c r="C798" s="17" t="s">
        <v>42</v>
      </c>
      <c r="D798" s="17">
        <v>642427575</v>
      </c>
      <c r="E798" s="17" t="s">
        <v>43</v>
      </c>
      <c r="F798" s="17" t="s">
        <v>169</v>
      </c>
      <c r="G798" s="17">
        <v>2</v>
      </c>
      <c r="H798" s="17" t="s">
        <v>45</v>
      </c>
      <c r="I798" s="17" t="s">
        <v>6289</v>
      </c>
      <c r="J798" s="17" t="s">
        <v>6290</v>
      </c>
      <c r="K798" s="17">
        <v>818637846</v>
      </c>
      <c r="L798" s="19" t="s">
        <v>6291</v>
      </c>
      <c r="M798" s="19"/>
      <c r="N798" s="17">
        <v>1.2</v>
      </c>
      <c r="O798" s="17">
        <v>280</v>
      </c>
      <c r="P798" s="17">
        <v>4.2</v>
      </c>
      <c r="Q798" s="17">
        <v>0.29399999999999998</v>
      </c>
      <c r="R798" s="17">
        <v>0</v>
      </c>
      <c r="S798" s="17">
        <v>23</v>
      </c>
      <c r="T798" s="47">
        <v>27.49</v>
      </c>
      <c r="U798" s="19"/>
      <c r="V798" s="19"/>
      <c r="W798" s="19"/>
      <c r="X798" s="19"/>
      <c r="Y798" s="19"/>
      <c r="Z798" s="19"/>
      <c r="AA798" s="19"/>
      <c r="AB798" s="19"/>
    </row>
    <row r="799" spans="1:28" ht="28.5" customHeight="1" x14ac:dyDescent="0.3">
      <c r="A799" s="17">
        <v>798</v>
      </c>
      <c r="B799" s="17" t="s">
        <v>6170</v>
      </c>
      <c r="C799" s="17" t="s">
        <v>42</v>
      </c>
      <c r="D799" s="17">
        <v>642427575</v>
      </c>
      <c r="E799" s="17" t="s">
        <v>43</v>
      </c>
      <c r="F799" s="17" t="s">
        <v>169</v>
      </c>
      <c r="G799" s="17">
        <v>2</v>
      </c>
      <c r="H799" s="17" t="s">
        <v>45</v>
      </c>
      <c r="I799" s="17" t="s">
        <v>6292</v>
      </c>
      <c r="J799" s="17" t="s">
        <v>6293</v>
      </c>
      <c r="K799" s="17">
        <v>908454633</v>
      </c>
      <c r="L799" s="19" t="s">
        <v>6294</v>
      </c>
      <c r="M799" s="19"/>
      <c r="N799" s="17">
        <v>1.056</v>
      </c>
      <c r="O799" s="17">
        <v>220</v>
      </c>
      <c r="P799" s="17">
        <v>3.3</v>
      </c>
      <c r="Q799" s="17">
        <v>0.23100000000000001</v>
      </c>
      <c r="R799" s="17">
        <v>0</v>
      </c>
      <c r="S799" s="17">
        <v>23</v>
      </c>
      <c r="T799" s="47">
        <v>26.53</v>
      </c>
      <c r="U799" s="19"/>
      <c r="V799" s="19"/>
      <c r="W799" s="19"/>
      <c r="X799" s="19"/>
      <c r="Y799" s="19"/>
      <c r="Z799" s="19"/>
      <c r="AA799" s="19"/>
      <c r="AB799" s="19"/>
    </row>
    <row r="800" spans="1:28" ht="28.5" customHeight="1" x14ac:dyDescent="0.3">
      <c r="A800" s="17">
        <v>799</v>
      </c>
      <c r="B800" s="17" t="s">
        <v>6170</v>
      </c>
      <c r="C800" s="17" t="s">
        <v>42</v>
      </c>
      <c r="D800" s="17">
        <v>642427575</v>
      </c>
      <c r="E800" s="17" t="s">
        <v>43</v>
      </c>
      <c r="F800" s="17" t="s">
        <v>169</v>
      </c>
      <c r="G800" s="17">
        <v>2</v>
      </c>
      <c r="H800" s="17" t="s">
        <v>45</v>
      </c>
      <c r="I800" s="17" t="s">
        <v>6295</v>
      </c>
      <c r="J800" s="17" t="s">
        <v>6296</v>
      </c>
      <c r="K800" s="17">
        <v>952261632</v>
      </c>
      <c r="L800" s="19" t="s">
        <v>6297</v>
      </c>
      <c r="M800" s="19"/>
      <c r="N800" s="17">
        <v>0.79</v>
      </c>
      <c r="O800" s="17">
        <v>170</v>
      </c>
      <c r="P800" s="17">
        <v>2.5499999999999998</v>
      </c>
      <c r="Q800" s="17">
        <v>0.17849999999999999</v>
      </c>
      <c r="R800" s="17">
        <v>0</v>
      </c>
      <c r="S800" s="17">
        <v>17</v>
      </c>
      <c r="T800" s="47">
        <v>19.73</v>
      </c>
      <c r="U800" s="19"/>
      <c r="V800" s="19"/>
      <c r="W800" s="19"/>
      <c r="X800" s="19"/>
      <c r="Y800" s="19"/>
      <c r="Z800" s="19"/>
      <c r="AA800" s="19"/>
      <c r="AB800" s="19"/>
    </row>
    <row r="801" spans="1:28" ht="28.5" customHeight="1" x14ac:dyDescent="0.3">
      <c r="A801" s="17">
        <v>800</v>
      </c>
      <c r="B801" s="17" t="s">
        <v>6170</v>
      </c>
      <c r="C801" s="17" t="s">
        <v>42</v>
      </c>
      <c r="D801" s="17">
        <v>642427575</v>
      </c>
      <c r="E801" s="17" t="s">
        <v>43</v>
      </c>
      <c r="F801" s="17" t="s">
        <v>169</v>
      </c>
      <c r="G801" s="17">
        <v>2</v>
      </c>
      <c r="H801" s="17" t="s">
        <v>45</v>
      </c>
      <c r="I801" s="17" t="s">
        <v>6298</v>
      </c>
      <c r="J801" s="17" t="s">
        <v>6299</v>
      </c>
      <c r="K801" s="17">
        <v>960729164</v>
      </c>
      <c r="L801" s="19" t="s">
        <v>6300</v>
      </c>
      <c r="M801" s="19"/>
      <c r="N801" s="17">
        <v>1.276</v>
      </c>
      <c r="O801" s="17">
        <v>215</v>
      </c>
      <c r="P801" s="17">
        <v>3.2250000000000001</v>
      </c>
      <c r="Q801" s="17">
        <v>0.2258</v>
      </c>
      <c r="R801" s="17">
        <v>0</v>
      </c>
      <c r="S801" s="17">
        <v>23</v>
      </c>
      <c r="T801" s="47">
        <v>26.45</v>
      </c>
      <c r="U801" s="19"/>
      <c r="V801" s="19"/>
      <c r="W801" s="19"/>
      <c r="X801" s="19"/>
      <c r="Y801" s="19"/>
      <c r="Z801" s="19"/>
      <c r="AA801" s="19"/>
      <c r="AB801" s="19"/>
    </row>
    <row r="802" spans="1:28" ht="28.5" customHeight="1" x14ac:dyDescent="0.3">
      <c r="A802" s="17">
        <v>801</v>
      </c>
      <c r="B802" s="17" t="s">
        <v>6170</v>
      </c>
      <c r="C802" s="17" t="s">
        <v>42</v>
      </c>
      <c r="D802" s="17">
        <v>642427575</v>
      </c>
      <c r="E802" s="17" t="s">
        <v>43</v>
      </c>
      <c r="F802" s="17" t="s">
        <v>169</v>
      </c>
      <c r="G802" s="17">
        <v>2</v>
      </c>
      <c r="H802" s="17" t="s">
        <v>45</v>
      </c>
      <c r="I802" s="17" t="s">
        <v>6301</v>
      </c>
      <c r="J802" s="17" t="s">
        <v>6302</v>
      </c>
      <c r="K802" s="17">
        <v>803599782</v>
      </c>
      <c r="L802" s="19" t="s">
        <v>6303</v>
      </c>
      <c r="M802" s="19"/>
      <c r="N802" s="17">
        <v>1.302</v>
      </c>
      <c r="O802" s="17">
        <v>215</v>
      </c>
      <c r="P802" s="17">
        <v>3.2250000000000001</v>
      </c>
      <c r="Q802" s="17">
        <v>0.2258</v>
      </c>
      <c r="R802" s="17">
        <v>0</v>
      </c>
      <c r="S802" s="17">
        <v>23</v>
      </c>
      <c r="T802" s="47">
        <v>26.45</v>
      </c>
      <c r="U802" s="19"/>
      <c r="V802" s="19"/>
      <c r="W802" s="19"/>
      <c r="X802" s="19"/>
      <c r="Y802" s="19"/>
      <c r="Z802" s="19"/>
      <c r="AA802" s="19"/>
      <c r="AB802" s="19"/>
    </row>
    <row r="803" spans="1:28" ht="28.5" customHeight="1" x14ac:dyDescent="0.3">
      <c r="A803" s="17">
        <v>802</v>
      </c>
      <c r="B803" s="17" t="s">
        <v>6170</v>
      </c>
      <c r="C803" s="17" t="s">
        <v>42</v>
      </c>
      <c r="D803" s="17">
        <v>642427575</v>
      </c>
      <c r="E803" s="17" t="s">
        <v>43</v>
      </c>
      <c r="F803" s="17" t="s">
        <v>169</v>
      </c>
      <c r="G803" s="17">
        <v>2</v>
      </c>
      <c r="H803" s="17" t="s">
        <v>45</v>
      </c>
      <c r="I803" s="17" t="s">
        <v>6304</v>
      </c>
      <c r="J803" s="17" t="s">
        <v>6305</v>
      </c>
      <c r="K803" s="17">
        <v>808221465</v>
      </c>
      <c r="L803" s="19" t="s">
        <v>6306</v>
      </c>
      <c r="M803" s="19"/>
      <c r="N803" s="17">
        <v>1.266</v>
      </c>
      <c r="O803" s="17">
        <v>270</v>
      </c>
      <c r="P803" s="17">
        <v>4.05</v>
      </c>
      <c r="Q803" s="17">
        <v>0.28349999999999997</v>
      </c>
      <c r="R803" s="17">
        <v>0</v>
      </c>
      <c r="S803" s="17">
        <v>23</v>
      </c>
      <c r="T803" s="47">
        <v>27.33</v>
      </c>
      <c r="U803" s="19"/>
      <c r="V803" s="19"/>
      <c r="W803" s="19"/>
      <c r="X803" s="19"/>
      <c r="Y803" s="19"/>
      <c r="Z803" s="19"/>
      <c r="AA803" s="19"/>
      <c r="AB803" s="19"/>
    </row>
    <row r="804" spans="1:28" ht="28.5" customHeight="1" x14ac:dyDescent="0.3">
      <c r="A804" s="17">
        <v>803</v>
      </c>
      <c r="B804" s="17" t="s">
        <v>6170</v>
      </c>
      <c r="C804" s="17" t="s">
        <v>42</v>
      </c>
      <c r="D804" s="17">
        <v>642427575</v>
      </c>
      <c r="E804" s="17" t="s">
        <v>43</v>
      </c>
      <c r="F804" s="17" t="s">
        <v>169</v>
      </c>
      <c r="G804" s="17">
        <v>2</v>
      </c>
      <c r="H804" s="17" t="s">
        <v>45</v>
      </c>
      <c r="I804" s="17" t="s">
        <v>6307</v>
      </c>
      <c r="J804" s="17" t="s">
        <v>6308</v>
      </c>
      <c r="K804" s="17">
        <v>925635542</v>
      </c>
      <c r="L804" s="19" t="s">
        <v>6309</v>
      </c>
      <c r="M804" s="19"/>
      <c r="N804" s="17">
        <v>1.0620000000000001</v>
      </c>
      <c r="O804" s="17">
        <v>0</v>
      </c>
      <c r="P804" s="17">
        <v>0</v>
      </c>
      <c r="Q804" s="17">
        <v>0</v>
      </c>
      <c r="R804" s="17">
        <v>0</v>
      </c>
      <c r="S804" s="17">
        <v>23</v>
      </c>
      <c r="T804" s="47">
        <v>23</v>
      </c>
      <c r="U804" s="19"/>
      <c r="V804" s="19"/>
      <c r="W804" s="19"/>
      <c r="X804" s="19"/>
      <c r="Y804" s="19"/>
      <c r="Z804" s="19"/>
      <c r="AA804" s="19"/>
      <c r="AB804" s="19"/>
    </row>
    <row r="805" spans="1:28" ht="28.5" customHeight="1" x14ac:dyDescent="0.3">
      <c r="A805" s="17">
        <v>804</v>
      </c>
      <c r="B805" s="17" t="s">
        <v>6170</v>
      </c>
      <c r="C805" s="17" t="s">
        <v>42</v>
      </c>
      <c r="D805" s="17">
        <v>642427575</v>
      </c>
      <c r="E805" s="17" t="s">
        <v>43</v>
      </c>
      <c r="F805" s="17" t="s">
        <v>169</v>
      </c>
      <c r="G805" s="17">
        <v>2</v>
      </c>
      <c r="H805" s="17" t="s">
        <v>45</v>
      </c>
      <c r="I805" s="17" t="s">
        <v>6310</v>
      </c>
      <c r="J805" s="17" t="s">
        <v>6311</v>
      </c>
      <c r="K805" s="17">
        <v>993925800</v>
      </c>
      <c r="L805" s="19" t="s">
        <v>6312</v>
      </c>
      <c r="M805" s="19"/>
      <c r="N805" s="17">
        <v>1.046</v>
      </c>
      <c r="O805" s="17">
        <v>220</v>
      </c>
      <c r="P805" s="17">
        <v>3.3</v>
      </c>
      <c r="Q805" s="17">
        <v>0.23100000000000001</v>
      </c>
      <c r="R805" s="17">
        <v>0</v>
      </c>
      <c r="S805" s="17">
        <v>23</v>
      </c>
      <c r="T805" s="47">
        <v>26.53</v>
      </c>
      <c r="U805" s="19"/>
      <c r="V805" s="19"/>
      <c r="W805" s="19"/>
      <c r="X805" s="19"/>
      <c r="Y805" s="19"/>
      <c r="Z805" s="19"/>
      <c r="AA805" s="19"/>
      <c r="AB805" s="19"/>
    </row>
    <row r="806" spans="1:28" ht="28.5" customHeight="1" x14ac:dyDescent="0.3">
      <c r="A806" s="17">
        <v>805</v>
      </c>
      <c r="B806" s="17" t="s">
        <v>6170</v>
      </c>
      <c r="C806" s="17" t="s">
        <v>42</v>
      </c>
      <c r="D806" s="17">
        <v>642427575</v>
      </c>
      <c r="E806" s="17" t="s">
        <v>43</v>
      </c>
      <c r="F806" s="17" t="s">
        <v>169</v>
      </c>
      <c r="G806" s="17">
        <v>2</v>
      </c>
      <c r="H806" s="17" t="s">
        <v>45</v>
      </c>
      <c r="I806" s="17" t="s">
        <v>6313</v>
      </c>
      <c r="J806" s="17" t="s">
        <v>6314</v>
      </c>
      <c r="K806" s="17">
        <v>621747708</v>
      </c>
      <c r="L806" s="19" t="s">
        <v>6315</v>
      </c>
      <c r="M806" s="19"/>
      <c r="N806" s="17">
        <v>1.288</v>
      </c>
      <c r="O806" s="17">
        <v>215</v>
      </c>
      <c r="P806" s="17">
        <v>3.2250000000000001</v>
      </c>
      <c r="Q806" s="17">
        <v>0.2258</v>
      </c>
      <c r="R806" s="17">
        <v>0</v>
      </c>
      <c r="S806" s="17">
        <v>23</v>
      </c>
      <c r="T806" s="47">
        <v>26.45</v>
      </c>
      <c r="U806" s="19"/>
      <c r="V806" s="19"/>
      <c r="W806" s="19"/>
      <c r="X806" s="19"/>
      <c r="Y806" s="19"/>
      <c r="Z806" s="19"/>
      <c r="AA806" s="19"/>
      <c r="AB806" s="19"/>
    </row>
    <row r="807" spans="1:28" ht="28.5" customHeight="1" x14ac:dyDescent="0.3">
      <c r="A807" s="17">
        <v>806</v>
      </c>
      <c r="B807" s="17" t="s">
        <v>6170</v>
      </c>
      <c r="C807" s="17" t="s">
        <v>42</v>
      </c>
      <c r="D807" s="17">
        <v>642427575</v>
      </c>
      <c r="E807" s="17" t="s">
        <v>43</v>
      </c>
      <c r="F807" s="17" t="s">
        <v>169</v>
      </c>
      <c r="G807" s="17">
        <v>2</v>
      </c>
      <c r="H807" s="17" t="s">
        <v>45</v>
      </c>
      <c r="I807" s="17" t="s">
        <v>6316</v>
      </c>
      <c r="J807" s="17" t="s">
        <v>6317</v>
      </c>
      <c r="K807" s="17">
        <v>642956363</v>
      </c>
      <c r="L807" s="19" t="s">
        <v>6318</v>
      </c>
      <c r="M807" s="19"/>
      <c r="N807" s="17">
        <v>1.06</v>
      </c>
      <c r="O807" s="17">
        <v>0</v>
      </c>
      <c r="P807" s="17">
        <v>0</v>
      </c>
      <c r="Q807" s="17">
        <v>0</v>
      </c>
      <c r="R807" s="17">
        <v>0</v>
      </c>
      <c r="S807" s="17">
        <v>23</v>
      </c>
      <c r="T807" s="47">
        <v>23</v>
      </c>
      <c r="U807" s="19"/>
      <c r="V807" s="19"/>
      <c r="W807" s="19"/>
      <c r="X807" s="19"/>
      <c r="Y807" s="19"/>
      <c r="Z807" s="19"/>
      <c r="AA807" s="19"/>
      <c r="AB807" s="19"/>
    </row>
    <row r="808" spans="1:28" ht="28.5" customHeight="1" x14ac:dyDescent="0.3">
      <c r="A808" s="17">
        <v>807</v>
      </c>
      <c r="B808" s="17" t="s">
        <v>6170</v>
      </c>
      <c r="C808" s="17" t="s">
        <v>42</v>
      </c>
      <c r="D808" s="17">
        <v>642427575</v>
      </c>
      <c r="E808" s="17" t="s">
        <v>43</v>
      </c>
      <c r="F808" s="17" t="s">
        <v>169</v>
      </c>
      <c r="G808" s="17">
        <v>2</v>
      </c>
      <c r="H808" s="17" t="s">
        <v>45</v>
      </c>
      <c r="I808" s="17" t="s">
        <v>6319</v>
      </c>
      <c r="J808" s="17" t="s">
        <v>4968</v>
      </c>
      <c r="K808" s="17">
        <v>992499968</v>
      </c>
      <c r="L808" s="19" t="s">
        <v>4969</v>
      </c>
      <c r="M808" s="19"/>
      <c r="N808" s="17">
        <v>1.0900000000000001</v>
      </c>
      <c r="O808" s="17">
        <v>0</v>
      </c>
      <c r="P808" s="17">
        <v>0</v>
      </c>
      <c r="Q808" s="17">
        <v>0</v>
      </c>
      <c r="R808" s="17">
        <v>0</v>
      </c>
      <c r="S808" s="17">
        <v>23</v>
      </c>
      <c r="T808" s="47">
        <v>23</v>
      </c>
      <c r="U808" s="19"/>
      <c r="V808" s="19"/>
      <c r="W808" s="19"/>
      <c r="X808" s="19"/>
      <c r="Y808" s="19"/>
      <c r="Z808" s="19"/>
      <c r="AA808" s="19"/>
      <c r="AB808" s="19"/>
    </row>
    <row r="809" spans="1:28" ht="28.5" customHeight="1" x14ac:dyDescent="0.3">
      <c r="A809" s="17">
        <v>808</v>
      </c>
      <c r="B809" s="17" t="s">
        <v>6320</v>
      </c>
      <c r="C809" s="17" t="s">
        <v>42</v>
      </c>
      <c r="D809" s="17">
        <v>642427575</v>
      </c>
      <c r="E809" s="17" t="s">
        <v>43</v>
      </c>
      <c r="F809" s="17" t="s">
        <v>169</v>
      </c>
      <c r="G809" s="17">
        <v>2</v>
      </c>
      <c r="H809" s="17" t="s">
        <v>45</v>
      </c>
      <c r="I809" s="17" t="s">
        <v>6321</v>
      </c>
      <c r="J809" s="17" t="s">
        <v>6322</v>
      </c>
      <c r="K809" s="17">
        <v>611703089</v>
      </c>
      <c r="L809" s="19" t="s">
        <v>6323</v>
      </c>
      <c r="M809" s="19"/>
      <c r="N809" s="17">
        <v>0.434</v>
      </c>
      <c r="O809" s="17">
        <v>100</v>
      </c>
      <c r="P809" s="17">
        <v>1.5</v>
      </c>
      <c r="Q809" s="17">
        <v>0.105</v>
      </c>
      <c r="R809" s="17">
        <v>0</v>
      </c>
      <c r="S809" s="17">
        <v>17</v>
      </c>
      <c r="T809" s="47">
        <v>18.61</v>
      </c>
      <c r="U809" s="19"/>
      <c r="V809" s="19"/>
      <c r="W809" s="19"/>
      <c r="X809" s="19"/>
      <c r="Y809" s="19"/>
      <c r="Z809" s="19"/>
      <c r="AA809" s="19"/>
      <c r="AB809" s="19"/>
    </row>
    <row r="810" spans="1:28" ht="28.5" customHeight="1" x14ac:dyDescent="0.3">
      <c r="A810" s="17">
        <v>809</v>
      </c>
      <c r="B810" s="17" t="s">
        <v>6320</v>
      </c>
      <c r="C810" s="17" t="s">
        <v>42</v>
      </c>
      <c r="D810" s="17">
        <v>642427575</v>
      </c>
      <c r="E810" s="17" t="s">
        <v>43</v>
      </c>
      <c r="F810" s="17" t="s">
        <v>169</v>
      </c>
      <c r="G810" s="17">
        <v>2</v>
      </c>
      <c r="H810" s="17" t="s">
        <v>45</v>
      </c>
      <c r="I810" s="17" t="s">
        <v>6324</v>
      </c>
      <c r="J810" s="17" t="s">
        <v>6325</v>
      </c>
      <c r="K810" s="17">
        <v>925646549</v>
      </c>
      <c r="L810" s="19" t="s">
        <v>6326</v>
      </c>
      <c r="M810" s="19"/>
      <c r="N810" s="17">
        <v>1.266</v>
      </c>
      <c r="O810" s="17">
        <v>215</v>
      </c>
      <c r="P810" s="17">
        <v>3.2250000000000001</v>
      </c>
      <c r="Q810" s="17">
        <v>0.2258</v>
      </c>
      <c r="R810" s="17">
        <v>0</v>
      </c>
      <c r="S810" s="17">
        <v>23</v>
      </c>
      <c r="T810" s="47">
        <v>26.45</v>
      </c>
      <c r="U810" s="19"/>
      <c r="V810" s="19"/>
      <c r="W810" s="19"/>
      <c r="X810" s="19"/>
      <c r="Y810" s="19"/>
      <c r="Z810" s="19"/>
      <c r="AA810" s="19"/>
      <c r="AB810" s="19"/>
    </row>
    <row r="811" spans="1:28" ht="28.5" customHeight="1" x14ac:dyDescent="0.3">
      <c r="A811" s="17">
        <v>810</v>
      </c>
      <c r="B811" s="17" t="s">
        <v>6320</v>
      </c>
      <c r="C811" s="17" t="s">
        <v>42</v>
      </c>
      <c r="D811" s="17">
        <v>642427575</v>
      </c>
      <c r="E811" s="17" t="s">
        <v>43</v>
      </c>
      <c r="F811" s="17" t="s">
        <v>169</v>
      </c>
      <c r="G811" s="17">
        <v>2</v>
      </c>
      <c r="H811" s="17" t="s">
        <v>45</v>
      </c>
      <c r="I811" s="17" t="s">
        <v>6327</v>
      </c>
      <c r="J811" s="17" t="s">
        <v>522</v>
      </c>
      <c r="K811" s="17">
        <v>813642006</v>
      </c>
      <c r="L811" s="19" t="s">
        <v>523</v>
      </c>
      <c r="M811" s="19"/>
      <c r="N811" s="17">
        <v>1.264</v>
      </c>
      <c r="O811" s="17">
        <v>215</v>
      </c>
      <c r="P811" s="17">
        <v>3.2250000000000001</v>
      </c>
      <c r="Q811" s="17">
        <v>0.2258</v>
      </c>
      <c r="R811" s="17">
        <v>0</v>
      </c>
      <c r="S811" s="17">
        <v>23</v>
      </c>
      <c r="T811" s="47">
        <v>26.45</v>
      </c>
      <c r="U811" s="19"/>
      <c r="V811" s="19"/>
      <c r="W811" s="19"/>
      <c r="X811" s="19"/>
      <c r="Y811" s="19"/>
      <c r="Z811" s="19"/>
      <c r="AA811" s="19"/>
      <c r="AB811" s="19"/>
    </row>
    <row r="812" spans="1:28" ht="28.5" customHeight="1" x14ac:dyDescent="0.3">
      <c r="A812" s="17">
        <v>811</v>
      </c>
      <c r="B812" s="17" t="s">
        <v>6320</v>
      </c>
      <c r="C812" s="17" t="s">
        <v>42</v>
      </c>
      <c r="D812" s="17">
        <v>642427575</v>
      </c>
      <c r="E812" s="17" t="s">
        <v>43</v>
      </c>
      <c r="F812" s="17" t="s">
        <v>169</v>
      </c>
      <c r="G812" s="17">
        <v>2</v>
      </c>
      <c r="H812" s="17" t="s">
        <v>45</v>
      </c>
      <c r="I812" s="17" t="s">
        <v>6328</v>
      </c>
      <c r="J812" s="17" t="s">
        <v>6329</v>
      </c>
      <c r="K812" s="17">
        <v>971045751</v>
      </c>
      <c r="L812" s="19" t="s">
        <v>6330</v>
      </c>
      <c r="M812" s="19"/>
      <c r="N812" s="17">
        <v>0.42599999999999999</v>
      </c>
      <c r="O812" s="17">
        <v>100</v>
      </c>
      <c r="P812" s="17">
        <v>1.5</v>
      </c>
      <c r="Q812" s="17">
        <v>0.105</v>
      </c>
      <c r="R812" s="17">
        <v>0</v>
      </c>
      <c r="S812" s="17">
        <v>17</v>
      </c>
      <c r="T812" s="47">
        <v>18.61</v>
      </c>
      <c r="U812" s="19"/>
      <c r="V812" s="19"/>
      <c r="W812" s="19"/>
      <c r="X812" s="19"/>
      <c r="Y812" s="19"/>
      <c r="Z812" s="19"/>
      <c r="AA812" s="19"/>
      <c r="AB812" s="19"/>
    </row>
    <row r="813" spans="1:28" ht="28.5" customHeight="1" x14ac:dyDescent="0.3">
      <c r="A813" s="17">
        <v>812</v>
      </c>
      <c r="B813" s="17" t="s">
        <v>6320</v>
      </c>
      <c r="C813" s="17" t="s">
        <v>42</v>
      </c>
      <c r="D813" s="17">
        <v>642427575</v>
      </c>
      <c r="E813" s="17" t="s">
        <v>43</v>
      </c>
      <c r="F813" s="17" t="s">
        <v>169</v>
      </c>
      <c r="G813" s="17">
        <v>2</v>
      </c>
      <c r="H813" s="17" t="s">
        <v>45</v>
      </c>
      <c r="I813" s="17" t="s">
        <v>6331</v>
      </c>
      <c r="J813" s="17" t="s">
        <v>6332</v>
      </c>
      <c r="K813" s="17">
        <v>655817229</v>
      </c>
      <c r="L813" s="19" t="s">
        <v>6333</v>
      </c>
      <c r="M813" s="17"/>
      <c r="N813" s="17">
        <v>1.0880000000000001</v>
      </c>
      <c r="O813" s="17">
        <v>220</v>
      </c>
      <c r="P813" s="17">
        <v>3.3</v>
      </c>
      <c r="Q813" s="17">
        <v>0.23100000000000001</v>
      </c>
      <c r="R813" s="17">
        <v>0</v>
      </c>
      <c r="S813" s="17">
        <v>23</v>
      </c>
      <c r="T813" s="47">
        <v>26.53</v>
      </c>
      <c r="U813" s="19"/>
      <c r="V813" s="19"/>
      <c r="W813" s="19"/>
      <c r="X813" s="19"/>
      <c r="Y813" s="19"/>
      <c r="Z813" s="19"/>
      <c r="AA813" s="19"/>
      <c r="AB813" s="19"/>
    </row>
    <row r="814" spans="1:28" ht="28.5" customHeight="1" x14ac:dyDescent="0.3">
      <c r="A814" s="17">
        <v>813</v>
      </c>
      <c r="B814" s="17" t="s">
        <v>6320</v>
      </c>
      <c r="C814" s="17" t="s">
        <v>42</v>
      </c>
      <c r="D814" s="17">
        <v>642427575</v>
      </c>
      <c r="E814" s="17" t="s">
        <v>43</v>
      </c>
      <c r="F814" s="17" t="s">
        <v>169</v>
      </c>
      <c r="G814" s="17">
        <v>2</v>
      </c>
      <c r="H814" s="17" t="s">
        <v>45</v>
      </c>
      <c r="I814" s="17" t="s">
        <v>6334</v>
      </c>
      <c r="J814" s="17" t="s">
        <v>3079</v>
      </c>
      <c r="K814" s="17">
        <v>802833058</v>
      </c>
      <c r="L814" s="19" t="s">
        <v>3080</v>
      </c>
      <c r="M814" s="17"/>
      <c r="N814" s="17">
        <v>1.278</v>
      </c>
      <c r="O814" s="17">
        <v>215</v>
      </c>
      <c r="P814" s="17">
        <v>3.2250000000000001</v>
      </c>
      <c r="Q814" s="17">
        <v>0.2258</v>
      </c>
      <c r="R814" s="17">
        <v>0</v>
      </c>
      <c r="S814" s="17">
        <v>23</v>
      </c>
      <c r="T814" s="47">
        <v>26.45</v>
      </c>
      <c r="U814" s="19"/>
      <c r="V814" s="19"/>
      <c r="W814" s="19"/>
      <c r="X814" s="19"/>
      <c r="Y814" s="19"/>
      <c r="Z814" s="19"/>
      <c r="AA814" s="19"/>
      <c r="AB814" s="19"/>
    </row>
    <row r="815" spans="1:28" ht="28.5" customHeight="1" x14ac:dyDescent="0.3">
      <c r="A815" s="17">
        <v>814</v>
      </c>
      <c r="B815" s="17" t="s">
        <v>6320</v>
      </c>
      <c r="C815" s="17" t="s">
        <v>42</v>
      </c>
      <c r="D815" s="17">
        <v>642427575</v>
      </c>
      <c r="E815" s="17" t="s">
        <v>43</v>
      </c>
      <c r="F815" s="17" t="s">
        <v>169</v>
      </c>
      <c r="G815" s="17">
        <v>2</v>
      </c>
      <c r="H815" s="17" t="s">
        <v>45</v>
      </c>
      <c r="I815" s="17" t="s">
        <v>6335</v>
      </c>
      <c r="J815" s="17" t="s">
        <v>6336</v>
      </c>
      <c r="K815" s="17">
        <v>859838720</v>
      </c>
      <c r="L815" s="19" t="s">
        <v>6337</v>
      </c>
      <c r="M815" s="17"/>
      <c r="N815" s="17">
        <v>1.276</v>
      </c>
      <c r="O815" s="17">
        <v>215</v>
      </c>
      <c r="P815" s="17">
        <v>3.2250000000000001</v>
      </c>
      <c r="Q815" s="17">
        <v>0.2258</v>
      </c>
      <c r="R815" s="17">
        <v>0</v>
      </c>
      <c r="S815" s="17">
        <v>23</v>
      </c>
      <c r="T815" s="47">
        <v>26.45</v>
      </c>
      <c r="U815" s="19"/>
      <c r="V815" s="19"/>
      <c r="W815" s="19"/>
      <c r="X815" s="19"/>
      <c r="Y815" s="19"/>
      <c r="Z815" s="19"/>
      <c r="AA815" s="19"/>
      <c r="AB815" s="19"/>
    </row>
    <row r="816" spans="1:28" ht="28.5" customHeight="1" x14ac:dyDescent="0.3">
      <c r="A816" s="17">
        <v>815</v>
      </c>
      <c r="B816" s="17" t="s">
        <v>6320</v>
      </c>
      <c r="C816" s="17" t="s">
        <v>42</v>
      </c>
      <c r="D816" s="17">
        <v>642427575</v>
      </c>
      <c r="E816" s="17" t="s">
        <v>43</v>
      </c>
      <c r="F816" s="17" t="s">
        <v>169</v>
      </c>
      <c r="G816" s="17">
        <v>2</v>
      </c>
      <c r="H816" s="17" t="s">
        <v>45</v>
      </c>
      <c r="I816" s="17" t="s">
        <v>6338</v>
      </c>
      <c r="J816" s="17" t="s">
        <v>6339</v>
      </c>
      <c r="K816" s="17">
        <v>625632100</v>
      </c>
      <c r="L816" s="19" t="s">
        <v>6340</v>
      </c>
      <c r="M816" s="17"/>
      <c r="N816" s="17">
        <v>1.1040000000000001</v>
      </c>
      <c r="O816" s="17">
        <v>220</v>
      </c>
      <c r="P816" s="17">
        <v>3.3</v>
      </c>
      <c r="Q816" s="17">
        <v>0.23100000000000001</v>
      </c>
      <c r="R816" s="17">
        <v>0</v>
      </c>
      <c r="S816" s="17">
        <v>23</v>
      </c>
      <c r="T816" s="47">
        <v>26.53</v>
      </c>
      <c r="U816" s="19"/>
      <c r="V816" s="19"/>
      <c r="W816" s="19"/>
      <c r="X816" s="19"/>
      <c r="Y816" s="19"/>
      <c r="Z816" s="19"/>
      <c r="AA816" s="19"/>
      <c r="AB816" s="19"/>
    </row>
    <row r="817" spans="1:28" ht="28.5" customHeight="1" x14ac:dyDescent="0.3">
      <c r="A817" s="17">
        <v>816</v>
      </c>
      <c r="B817" s="17" t="s">
        <v>6320</v>
      </c>
      <c r="C817" s="17" t="s">
        <v>42</v>
      </c>
      <c r="D817" s="17">
        <v>642427575</v>
      </c>
      <c r="E817" s="17" t="s">
        <v>43</v>
      </c>
      <c r="F817" s="17" t="s">
        <v>169</v>
      </c>
      <c r="G817" s="17">
        <v>2</v>
      </c>
      <c r="H817" s="17" t="s">
        <v>45</v>
      </c>
      <c r="I817" s="17" t="s">
        <v>6341</v>
      </c>
      <c r="J817" s="17" t="s">
        <v>6342</v>
      </c>
      <c r="K817" s="17">
        <v>831669155</v>
      </c>
      <c r="L817" s="19" t="s">
        <v>6343</v>
      </c>
      <c r="M817" s="17"/>
      <c r="N817" s="17">
        <v>1.29</v>
      </c>
      <c r="O817" s="17">
        <v>215</v>
      </c>
      <c r="P817" s="17">
        <v>3.2250000000000001</v>
      </c>
      <c r="Q817" s="17">
        <v>0.2258</v>
      </c>
      <c r="R817" s="17">
        <v>0</v>
      </c>
      <c r="S817" s="17">
        <v>23</v>
      </c>
      <c r="T817" s="47">
        <v>26.45</v>
      </c>
      <c r="U817" s="19"/>
      <c r="V817" s="19"/>
      <c r="W817" s="19"/>
      <c r="X817" s="19"/>
      <c r="Y817" s="19"/>
      <c r="Z817" s="19"/>
      <c r="AA817" s="19"/>
      <c r="AB817" s="19"/>
    </row>
    <row r="818" spans="1:28" ht="28.5" customHeight="1" x14ac:dyDescent="0.3">
      <c r="A818" s="17">
        <v>817</v>
      </c>
      <c r="B818" s="17" t="s">
        <v>6320</v>
      </c>
      <c r="C818" s="17" t="s">
        <v>42</v>
      </c>
      <c r="D818" s="17">
        <v>642427575</v>
      </c>
      <c r="E818" s="17" t="s">
        <v>43</v>
      </c>
      <c r="F818" s="17" t="s">
        <v>169</v>
      </c>
      <c r="G818" s="17">
        <v>2</v>
      </c>
      <c r="H818" s="17" t="s">
        <v>45</v>
      </c>
      <c r="I818" s="17" t="s">
        <v>6344</v>
      </c>
      <c r="J818" s="17" t="s">
        <v>3249</v>
      </c>
      <c r="K818" s="17">
        <v>860732855</v>
      </c>
      <c r="L818" s="19" t="s">
        <v>328</v>
      </c>
      <c r="M818" s="17"/>
      <c r="N818" s="17">
        <v>1.288</v>
      </c>
      <c r="O818" s="17">
        <v>215</v>
      </c>
      <c r="P818" s="17">
        <v>3.2250000000000001</v>
      </c>
      <c r="Q818" s="17">
        <v>0.2258</v>
      </c>
      <c r="R818" s="17">
        <v>0</v>
      </c>
      <c r="S818" s="17">
        <v>23</v>
      </c>
      <c r="T818" s="47">
        <v>26.45</v>
      </c>
      <c r="U818" s="19"/>
      <c r="V818" s="19"/>
      <c r="W818" s="19"/>
      <c r="X818" s="19"/>
      <c r="Y818" s="19"/>
      <c r="Z818" s="19"/>
      <c r="AA818" s="19"/>
      <c r="AB818" s="19"/>
    </row>
    <row r="819" spans="1:28" ht="28.5" customHeight="1" x14ac:dyDescent="0.3">
      <c r="A819" s="17">
        <v>818</v>
      </c>
      <c r="B819" s="17" t="s">
        <v>6320</v>
      </c>
      <c r="C819" s="17" t="s">
        <v>42</v>
      </c>
      <c r="D819" s="17">
        <v>642427575</v>
      </c>
      <c r="E819" s="17" t="s">
        <v>43</v>
      </c>
      <c r="F819" s="17" t="s">
        <v>169</v>
      </c>
      <c r="G819" s="17">
        <v>2</v>
      </c>
      <c r="H819" s="17" t="s">
        <v>45</v>
      </c>
      <c r="I819" s="17" t="s">
        <v>6345</v>
      </c>
      <c r="J819" s="17" t="s">
        <v>6346</v>
      </c>
      <c r="K819" s="17">
        <v>632459178</v>
      </c>
      <c r="L819" s="19" t="s">
        <v>6347</v>
      </c>
      <c r="M819" s="17"/>
      <c r="N819" s="17">
        <v>1.282</v>
      </c>
      <c r="O819" s="17">
        <v>215</v>
      </c>
      <c r="P819" s="17">
        <v>3.2250000000000001</v>
      </c>
      <c r="Q819" s="17">
        <v>0.2258</v>
      </c>
      <c r="R819" s="17">
        <v>0</v>
      </c>
      <c r="S819" s="17">
        <v>23</v>
      </c>
      <c r="T819" s="47">
        <v>26.45</v>
      </c>
      <c r="U819" s="19"/>
      <c r="V819" s="19"/>
      <c r="W819" s="19"/>
      <c r="X819" s="19"/>
      <c r="Y819" s="19"/>
      <c r="Z819" s="19"/>
      <c r="AA819" s="19"/>
      <c r="AB819" s="19"/>
    </row>
    <row r="820" spans="1:28" ht="28.5" customHeight="1" x14ac:dyDescent="0.3">
      <c r="A820" s="17">
        <v>819</v>
      </c>
      <c r="B820" s="17" t="s">
        <v>6320</v>
      </c>
      <c r="C820" s="17" t="s">
        <v>42</v>
      </c>
      <c r="D820" s="17">
        <v>642427575</v>
      </c>
      <c r="E820" s="17" t="s">
        <v>43</v>
      </c>
      <c r="F820" s="17" t="s">
        <v>169</v>
      </c>
      <c r="G820" s="17">
        <v>2</v>
      </c>
      <c r="H820" s="17" t="s">
        <v>45</v>
      </c>
      <c r="I820" s="17" t="s">
        <v>6348</v>
      </c>
      <c r="J820" s="17" t="s">
        <v>6349</v>
      </c>
      <c r="K820" s="17">
        <v>820561568</v>
      </c>
      <c r="L820" s="19" t="s">
        <v>6350</v>
      </c>
      <c r="M820" s="17"/>
      <c r="N820" s="17">
        <v>1.04</v>
      </c>
      <c r="O820" s="17">
        <v>220</v>
      </c>
      <c r="P820" s="17">
        <v>3.3</v>
      </c>
      <c r="Q820" s="17">
        <v>0.23100000000000001</v>
      </c>
      <c r="R820" s="17">
        <v>0</v>
      </c>
      <c r="S820" s="17">
        <v>23</v>
      </c>
      <c r="T820" s="47">
        <v>26.53</v>
      </c>
      <c r="U820" s="19"/>
      <c r="V820" s="19"/>
      <c r="W820" s="19"/>
      <c r="X820" s="19"/>
      <c r="Y820" s="19"/>
      <c r="Z820" s="19"/>
      <c r="AA820" s="19"/>
      <c r="AB820" s="19"/>
    </row>
    <row r="821" spans="1:28" ht="28.5" customHeight="1" x14ac:dyDescent="0.3">
      <c r="A821" s="17">
        <v>820</v>
      </c>
      <c r="B821" s="17" t="s">
        <v>6320</v>
      </c>
      <c r="C821" s="17" t="s">
        <v>42</v>
      </c>
      <c r="D821" s="17">
        <v>642427575</v>
      </c>
      <c r="E821" s="17" t="s">
        <v>43</v>
      </c>
      <c r="F821" s="17" t="s">
        <v>169</v>
      </c>
      <c r="G821" s="17">
        <v>2</v>
      </c>
      <c r="H821" s="17" t="s">
        <v>45</v>
      </c>
      <c r="I821" s="17" t="s">
        <v>6351</v>
      </c>
      <c r="J821" s="17" t="s">
        <v>6352</v>
      </c>
      <c r="K821" s="17">
        <v>802926592</v>
      </c>
      <c r="L821" s="19" t="s">
        <v>6353</v>
      </c>
      <c r="M821" s="17"/>
      <c r="N821" s="17">
        <v>1.0740000000000001</v>
      </c>
      <c r="O821" s="17">
        <v>220</v>
      </c>
      <c r="P821" s="17">
        <v>3.3</v>
      </c>
      <c r="Q821" s="17">
        <v>0.23100000000000001</v>
      </c>
      <c r="R821" s="17">
        <v>0</v>
      </c>
      <c r="S821" s="17">
        <v>23</v>
      </c>
      <c r="T821" s="47">
        <v>26.53</v>
      </c>
      <c r="U821" s="19"/>
      <c r="V821" s="19"/>
      <c r="W821" s="19"/>
      <c r="X821" s="19"/>
      <c r="Y821" s="19"/>
      <c r="Z821" s="19"/>
      <c r="AA821" s="19"/>
      <c r="AB821" s="19"/>
    </row>
    <row r="822" spans="1:28" ht="28.5" customHeight="1" x14ac:dyDescent="0.3">
      <c r="A822" s="17">
        <v>821</v>
      </c>
      <c r="B822" s="17" t="s">
        <v>6320</v>
      </c>
      <c r="C822" s="17" t="s">
        <v>42</v>
      </c>
      <c r="D822" s="17">
        <v>642427575</v>
      </c>
      <c r="E822" s="17" t="s">
        <v>43</v>
      </c>
      <c r="F822" s="17" t="s">
        <v>169</v>
      </c>
      <c r="G822" s="17">
        <v>2</v>
      </c>
      <c r="H822" s="17" t="s">
        <v>45</v>
      </c>
      <c r="I822" s="17" t="s">
        <v>6354</v>
      </c>
      <c r="J822" s="17" t="s">
        <v>6355</v>
      </c>
      <c r="K822" s="17">
        <v>828487299</v>
      </c>
      <c r="L822" s="19" t="s">
        <v>6356</v>
      </c>
      <c r="M822" s="17"/>
      <c r="N822" s="17">
        <v>2.0880000000000001</v>
      </c>
      <c r="O822" s="17">
        <v>440</v>
      </c>
      <c r="P822" s="17">
        <v>6.6</v>
      </c>
      <c r="Q822" s="17">
        <v>0.46200000000000002</v>
      </c>
      <c r="R822" s="17">
        <v>0</v>
      </c>
      <c r="S822" s="17">
        <v>34</v>
      </c>
      <c r="T822" s="47">
        <v>41.06</v>
      </c>
      <c r="U822" s="19"/>
      <c r="V822" s="19"/>
      <c r="W822" s="19"/>
      <c r="X822" s="19"/>
      <c r="Y822" s="19"/>
      <c r="Z822" s="19"/>
      <c r="AA822" s="19"/>
      <c r="AB822" s="19"/>
    </row>
    <row r="823" spans="1:28" ht="28.5" customHeight="1" x14ac:dyDescent="0.3">
      <c r="A823" s="17">
        <v>822</v>
      </c>
      <c r="B823" s="17" t="s">
        <v>6320</v>
      </c>
      <c r="C823" s="17" t="s">
        <v>42</v>
      </c>
      <c r="D823" s="17">
        <v>642427575</v>
      </c>
      <c r="E823" s="17" t="s">
        <v>43</v>
      </c>
      <c r="F823" s="17" t="s">
        <v>169</v>
      </c>
      <c r="G823" s="17">
        <v>2</v>
      </c>
      <c r="H823" s="17" t="s">
        <v>45</v>
      </c>
      <c r="I823" s="17" t="s">
        <v>6357</v>
      </c>
      <c r="J823" s="17" t="s">
        <v>5373</v>
      </c>
      <c r="K823" s="17">
        <v>627235665</v>
      </c>
      <c r="L823" s="19" t="s">
        <v>6358</v>
      </c>
      <c r="M823" s="17"/>
      <c r="N823" s="17">
        <v>1.0880000000000001</v>
      </c>
      <c r="O823" s="17">
        <v>220</v>
      </c>
      <c r="P823" s="17">
        <v>3.3</v>
      </c>
      <c r="Q823" s="17">
        <v>0.23100000000000001</v>
      </c>
      <c r="R823" s="17">
        <v>0</v>
      </c>
      <c r="S823" s="17">
        <v>23</v>
      </c>
      <c r="T823" s="47">
        <v>26.53</v>
      </c>
      <c r="U823" s="19"/>
      <c r="V823" s="19"/>
      <c r="W823" s="19"/>
      <c r="X823" s="19"/>
      <c r="Y823" s="19"/>
      <c r="Z823" s="19"/>
      <c r="AA823" s="19"/>
      <c r="AB823" s="19"/>
    </row>
    <row r="824" spans="1:28" ht="28.5" customHeight="1" x14ac:dyDescent="0.3">
      <c r="A824" s="17">
        <v>823</v>
      </c>
      <c r="B824" s="17" t="s">
        <v>6320</v>
      </c>
      <c r="C824" s="17" t="s">
        <v>42</v>
      </c>
      <c r="D824" s="17">
        <v>642427575</v>
      </c>
      <c r="E824" s="17" t="s">
        <v>43</v>
      </c>
      <c r="F824" s="17" t="s">
        <v>169</v>
      </c>
      <c r="G824" s="17">
        <v>2</v>
      </c>
      <c r="H824" s="17" t="s">
        <v>45</v>
      </c>
      <c r="I824" s="17" t="s">
        <v>6359</v>
      </c>
      <c r="J824" s="17" t="s">
        <v>5598</v>
      </c>
      <c r="K824" s="17">
        <v>929356920</v>
      </c>
      <c r="L824" s="19" t="s">
        <v>6360</v>
      </c>
      <c r="M824" s="17"/>
      <c r="N824" s="17">
        <v>1.06</v>
      </c>
      <c r="O824" s="17">
        <v>220</v>
      </c>
      <c r="P824" s="17">
        <v>3.3</v>
      </c>
      <c r="Q824" s="17">
        <v>0.23100000000000001</v>
      </c>
      <c r="R824" s="17">
        <v>0</v>
      </c>
      <c r="S824" s="17">
        <v>23</v>
      </c>
      <c r="T824" s="47">
        <v>26.53</v>
      </c>
      <c r="U824" s="19"/>
      <c r="V824" s="19"/>
      <c r="W824" s="19"/>
      <c r="X824" s="19"/>
      <c r="Y824" s="19"/>
      <c r="Z824" s="19"/>
      <c r="AA824" s="19"/>
      <c r="AB824" s="19"/>
    </row>
    <row r="825" spans="1:28" ht="28.5" customHeight="1" x14ac:dyDescent="0.3">
      <c r="A825" s="17">
        <v>824</v>
      </c>
      <c r="B825" s="17" t="s">
        <v>6320</v>
      </c>
      <c r="C825" s="17" t="s">
        <v>42</v>
      </c>
      <c r="D825" s="17">
        <v>642427575</v>
      </c>
      <c r="E825" s="17" t="s">
        <v>43</v>
      </c>
      <c r="F825" s="17" t="s">
        <v>169</v>
      </c>
      <c r="G825" s="17">
        <v>2</v>
      </c>
      <c r="H825" s="17" t="s">
        <v>45</v>
      </c>
      <c r="I825" s="17" t="s">
        <v>6361</v>
      </c>
      <c r="J825" s="17" t="s">
        <v>4754</v>
      </c>
      <c r="K825" s="17">
        <v>825956868</v>
      </c>
      <c r="L825" s="19" t="s">
        <v>4755</v>
      </c>
      <c r="M825" s="17"/>
      <c r="N825" s="17">
        <v>1.0920000000000001</v>
      </c>
      <c r="O825" s="17">
        <v>220</v>
      </c>
      <c r="P825" s="17">
        <v>3.3</v>
      </c>
      <c r="Q825" s="17">
        <v>0.23100000000000001</v>
      </c>
      <c r="R825" s="17">
        <v>0</v>
      </c>
      <c r="S825" s="17">
        <v>23</v>
      </c>
      <c r="T825" s="47">
        <v>26.53</v>
      </c>
      <c r="U825" s="19"/>
      <c r="V825" s="19"/>
      <c r="W825" s="19"/>
      <c r="X825" s="19"/>
      <c r="Y825" s="19"/>
      <c r="Z825" s="19"/>
      <c r="AA825" s="19"/>
      <c r="AB825" s="19"/>
    </row>
    <row r="826" spans="1:28" ht="28.5" customHeight="1" x14ac:dyDescent="0.3">
      <c r="A826" s="17">
        <v>825</v>
      </c>
      <c r="B826" s="17" t="s">
        <v>6320</v>
      </c>
      <c r="C826" s="17" t="s">
        <v>42</v>
      </c>
      <c r="D826" s="17">
        <v>642427575</v>
      </c>
      <c r="E826" s="17" t="s">
        <v>43</v>
      </c>
      <c r="F826" s="17" t="s">
        <v>169</v>
      </c>
      <c r="G826" s="17">
        <v>2</v>
      </c>
      <c r="H826" s="17" t="s">
        <v>45</v>
      </c>
      <c r="I826" s="17" t="s">
        <v>6362</v>
      </c>
      <c r="J826" s="17" t="s">
        <v>6363</v>
      </c>
      <c r="K826" s="17">
        <v>872280956</v>
      </c>
      <c r="L826" s="19" t="s">
        <v>6364</v>
      </c>
      <c r="M826" s="17"/>
      <c r="N826" s="17">
        <v>1.1000000000000001</v>
      </c>
      <c r="O826" s="17">
        <v>220</v>
      </c>
      <c r="P826" s="17">
        <v>3.3</v>
      </c>
      <c r="Q826" s="17">
        <v>0.23100000000000001</v>
      </c>
      <c r="R826" s="17">
        <v>0</v>
      </c>
      <c r="S826" s="17">
        <v>23</v>
      </c>
      <c r="T826" s="47">
        <v>26.53</v>
      </c>
      <c r="U826" s="19"/>
      <c r="V826" s="19"/>
      <c r="W826" s="19"/>
      <c r="X826" s="19"/>
      <c r="Y826" s="19"/>
      <c r="Z826" s="19"/>
      <c r="AA826" s="19"/>
      <c r="AB826" s="19"/>
    </row>
    <row r="827" spans="1:28" ht="28.5" customHeight="1" x14ac:dyDescent="0.3">
      <c r="A827" s="17">
        <v>826</v>
      </c>
      <c r="B827" s="17" t="s">
        <v>6320</v>
      </c>
      <c r="C827" s="17" t="s">
        <v>42</v>
      </c>
      <c r="D827" s="17">
        <v>642427575</v>
      </c>
      <c r="E827" s="17" t="s">
        <v>43</v>
      </c>
      <c r="F827" s="17" t="s">
        <v>169</v>
      </c>
      <c r="G827" s="17">
        <v>2</v>
      </c>
      <c r="H827" s="17" t="s">
        <v>45</v>
      </c>
      <c r="I827" s="17" t="s">
        <v>6365</v>
      </c>
      <c r="J827" s="17" t="s">
        <v>6366</v>
      </c>
      <c r="K827" s="17">
        <v>861969125</v>
      </c>
      <c r="L827" s="19" t="s">
        <v>6367</v>
      </c>
      <c r="M827" s="17"/>
      <c r="N827" s="17">
        <v>0.434</v>
      </c>
      <c r="O827" s="17">
        <v>100</v>
      </c>
      <c r="P827" s="17">
        <v>1.5</v>
      </c>
      <c r="Q827" s="17">
        <v>0.105</v>
      </c>
      <c r="R827" s="17">
        <v>0</v>
      </c>
      <c r="S827" s="17">
        <v>17</v>
      </c>
      <c r="T827" s="47">
        <v>18.61</v>
      </c>
      <c r="U827" s="19"/>
      <c r="V827" s="19"/>
      <c r="W827" s="19"/>
      <c r="X827" s="19"/>
      <c r="Y827" s="19"/>
      <c r="Z827" s="19"/>
      <c r="AA827" s="19"/>
      <c r="AB827" s="19"/>
    </row>
    <row r="828" spans="1:28" ht="28.5" customHeight="1" x14ac:dyDescent="0.3">
      <c r="A828" s="17">
        <v>827</v>
      </c>
      <c r="B828" s="17" t="s">
        <v>6320</v>
      </c>
      <c r="C828" s="17" t="s">
        <v>42</v>
      </c>
      <c r="D828" s="17">
        <v>642427575</v>
      </c>
      <c r="E828" s="17" t="s">
        <v>43</v>
      </c>
      <c r="F828" s="17" t="s">
        <v>169</v>
      </c>
      <c r="G828" s="17">
        <v>2</v>
      </c>
      <c r="H828" s="17" t="s">
        <v>45</v>
      </c>
      <c r="I828" s="17" t="s">
        <v>6368</v>
      </c>
      <c r="J828" s="17" t="s">
        <v>6369</v>
      </c>
      <c r="K828" s="17">
        <v>810989001</v>
      </c>
      <c r="L828" s="19" t="s">
        <v>6370</v>
      </c>
      <c r="M828" s="17"/>
      <c r="N828" s="17">
        <v>0.27800000000000002</v>
      </c>
      <c r="O828" s="17">
        <v>0</v>
      </c>
      <c r="P828" s="17">
        <v>0</v>
      </c>
      <c r="Q828" s="17">
        <v>0</v>
      </c>
      <c r="R828" s="17">
        <v>0</v>
      </c>
      <c r="S828" s="17">
        <v>17</v>
      </c>
      <c r="T828" s="47">
        <v>17</v>
      </c>
      <c r="U828" s="19"/>
      <c r="V828" s="19"/>
      <c r="W828" s="19"/>
      <c r="X828" s="19"/>
      <c r="Y828" s="19"/>
      <c r="Z828" s="19"/>
      <c r="AA828" s="19"/>
      <c r="AB828" s="19"/>
    </row>
    <row r="829" spans="1:28" ht="28.5" customHeight="1" x14ac:dyDescent="0.3">
      <c r="A829" s="17">
        <v>828</v>
      </c>
      <c r="B829" s="17" t="s">
        <v>6320</v>
      </c>
      <c r="C829" s="17" t="s">
        <v>42</v>
      </c>
      <c r="D829" s="17">
        <v>642427575</v>
      </c>
      <c r="E829" s="17" t="s">
        <v>43</v>
      </c>
      <c r="F829" s="17" t="s">
        <v>169</v>
      </c>
      <c r="G829" s="17">
        <v>2</v>
      </c>
      <c r="H829" s="17" t="s">
        <v>45</v>
      </c>
      <c r="I829" s="17" t="s">
        <v>6371</v>
      </c>
      <c r="J829" s="17" t="s">
        <v>6372</v>
      </c>
      <c r="K829" s="17">
        <v>819910129</v>
      </c>
      <c r="L829" s="19" t="s">
        <v>6373</v>
      </c>
      <c r="M829" s="17"/>
      <c r="N829" s="17">
        <v>1.272</v>
      </c>
      <c r="O829" s="17">
        <v>0</v>
      </c>
      <c r="P829" s="17">
        <v>0</v>
      </c>
      <c r="Q829" s="17">
        <v>0</v>
      </c>
      <c r="R829" s="17">
        <v>0</v>
      </c>
      <c r="S829" s="17">
        <v>23</v>
      </c>
      <c r="T829" s="47">
        <v>23</v>
      </c>
      <c r="U829" s="19"/>
      <c r="V829" s="19"/>
      <c r="W829" s="19"/>
      <c r="X829" s="19"/>
      <c r="Y829" s="19"/>
      <c r="Z829" s="19"/>
      <c r="AA829" s="19"/>
      <c r="AB829" s="19"/>
    </row>
    <row r="830" spans="1:28" ht="28.5" customHeight="1" x14ac:dyDescent="0.3">
      <c r="A830" s="17">
        <v>829</v>
      </c>
      <c r="B830" s="17" t="s">
        <v>6320</v>
      </c>
      <c r="C830" s="17" t="s">
        <v>42</v>
      </c>
      <c r="D830" s="17">
        <v>642427575</v>
      </c>
      <c r="E830" s="17" t="s">
        <v>43</v>
      </c>
      <c r="F830" s="17" t="s">
        <v>169</v>
      </c>
      <c r="G830" s="17">
        <v>2</v>
      </c>
      <c r="H830" s="17" t="s">
        <v>45</v>
      </c>
      <c r="I830" s="17" t="s">
        <v>6374</v>
      </c>
      <c r="J830" s="17" t="s">
        <v>6375</v>
      </c>
      <c r="K830" s="17">
        <v>813641923</v>
      </c>
      <c r="L830" s="19" t="s">
        <v>6376</v>
      </c>
      <c r="M830" s="17"/>
      <c r="N830" s="17">
        <v>1.26</v>
      </c>
      <c r="O830" s="17">
        <v>0</v>
      </c>
      <c r="P830" s="17">
        <v>0</v>
      </c>
      <c r="Q830" s="17">
        <v>0</v>
      </c>
      <c r="R830" s="17">
        <v>0</v>
      </c>
      <c r="S830" s="17">
        <v>23</v>
      </c>
      <c r="T830" s="47">
        <v>23</v>
      </c>
      <c r="U830" s="19"/>
      <c r="V830" s="19"/>
      <c r="W830" s="19"/>
      <c r="X830" s="19"/>
      <c r="Y830" s="19"/>
      <c r="Z830" s="19"/>
      <c r="AA830" s="19"/>
      <c r="AB830" s="19"/>
    </row>
    <row r="831" spans="1:28" ht="28.5" customHeight="1" x14ac:dyDescent="0.3">
      <c r="A831" s="17">
        <v>830</v>
      </c>
      <c r="B831" s="17" t="s">
        <v>6320</v>
      </c>
      <c r="C831" s="17" t="s">
        <v>42</v>
      </c>
      <c r="D831" s="17">
        <v>642427575</v>
      </c>
      <c r="E831" s="17" t="s">
        <v>43</v>
      </c>
      <c r="F831" s="17" t="s">
        <v>169</v>
      </c>
      <c r="G831" s="17">
        <v>2</v>
      </c>
      <c r="H831" s="17" t="s">
        <v>45</v>
      </c>
      <c r="I831" s="17" t="s">
        <v>6377</v>
      </c>
      <c r="J831" s="17" t="s">
        <v>5675</v>
      </c>
      <c r="K831" s="17">
        <v>955935145</v>
      </c>
      <c r="L831" s="19" t="s">
        <v>5676</v>
      </c>
      <c r="M831" s="17"/>
      <c r="N831" s="17">
        <v>0.43</v>
      </c>
      <c r="O831" s="17">
        <v>0</v>
      </c>
      <c r="P831" s="17">
        <v>0</v>
      </c>
      <c r="Q831" s="17">
        <v>0</v>
      </c>
      <c r="R831" s="17">
        <v>0</v>
      </c>
      <c r="S831" s="17">
        <v>17</v>
      </c>
      <c r="T831" s="47">
        <v>17</v>
      </c>
      <c r="U831" s="19"/>
      <c r="V831" s="19"/>
      <c r="W831" s="19"/>
      <c r="X831" s="19"/>
      <c r="Y831" s="19"/>
      <c r="Z831" s="19"/>
      <c r="AA831" s="19"/>
      <c r="AB831" s="19"/>
    </row>
    <row r="832" spans="1:28" ht="28.5" customHeight="1" x14ac:dyDescent="0.3">
      <c r="A832" s="17">
        <v>831</v>
      </c>
      <c r="B832" s="17" t="s">
        <v>6320</v>
      </c>
      <c r="C832" s="17" t="s">
        <v>42</v>
      </c>
      <c r="D832" s="17">
        <v>642427575</v>
      </c>
      <c r="E832" s="17" t="s">
        <v>43</v>
      </c>
      <c r="F832" s="17" t="s">
        <v>169</v>
      </c>
      <c r="G832" s="17">
        <v>2</v>
      </c>
      <c r="H832" s="17" t="s">
        <v>45</v>
      </c>
      <c r="I832" s="17" t="s">
        <v>6378</v>
      </c>
      <c r="J832" s="17" t="s">
        <v>6379</v>
      </c>
      <c r="K832" s="17">
        <v>944831646</v>
      </c>
      <c r="L832" s="19" t="s">
        <v>6380</v>
      </c>
      <c r="M832" s="17"/>
      <c r="N832" s="17">
        <v>1.2E-2</v>
      </c>
      <c r="O832" s="17">
        <v>0</v>
      </c>
      <c r="P832" s="17">
        <v>0</v>
      </c>
      <c r="Q832" s="17">
        <v>0</v>
      </c>
      <c r="R832" s="17">
        <v>0</v>
      </c>
      <c r="S832" s="17">
        <v>17</v>
      </c>
      <c r="T832" s="47">
        <v>17</v>
      </c>
      <c r="U832" s="19"/>
      <c r="V832" s="19"/>
      <c r="W832" s="19"/>
      <c r="X832" s="19"/>
      <c r="Y832" s="19"/>
      <c r="Z832" s="19"/>
      <c r="AA832" s="19"/>
      <c r="AB832" s="19"/>
    </row>
    <row r="833" spans="1:28" ht="28.5" customHeight="1" x14ac:dyDescent="0.3">
      <c r="A833" s="17">
        <v>832</v>
      </c>
      <c r="B833" s="17" t="s">
        <v>6320</v>
      </c>
      <c r="C833" s="17" t="s">
        <v>42</v>
      </c>
      <c r="D833" s="17">
        <v>642427575</v>
      </c>
      <c r="E833" s="17" t="s">
        <v>43</v>
      </c>
      <c r="F833" s="17" t="s">
        <v>169</v>
      </c>
      <c r="G833" s="17">
        <v>2</v>
      </c>
      <c r="H833" s="17" t="s">
        <v>45</v>
      </c>
      <c r="I833" s="17" t="s">
        <v>6381</v>
      </c>
      <c r="J833" s="17" t="s">
        <v>476</v>
      </c>
      <c r="K833" s="17">
        <v>949599796</v>
      </c>
      <c r="L833" s="19" t="s">
        <v>679</v>
      </c>
      <c r="M833" s="17"/>
      <c r="N833" s="17">
        <v>0.18</v>
      </c>
      <c r="O833" s="17">
        <v>0</v>
      </c>
      <c r="P833" s="17">
        <v>0</v>
      </c>
      <c r="Q833" s="17">
        <v>0</v>
      </c>
      <c r="R833" s="17">
        <v>0</v>
      </c>
      <c r="S833" s="17">
        <v>17</v>
      </c>
      <c r="T833" s="47">
        <v>17</v>
      </c>
      <c r="U833" s="19"/>
      <c r="V833" s="19"/>
      <c r="W833" s="19"/>
      <c r="X833" s="19"/>
      <c r="Y833" s="19"/>
      <c r="Z833" s="19"/>
      <c r="AA833" s="19"/>
      <c r="AB833" s="19"/>
    </row>
    <row r="834" spans="1:28" ht="28.5" customHeight="1" x14ac:dyDescent="0.3">
      <c r="A834" s="17">
        <v>833</v>
      </c>
      <c r="B834" s="17" t="s">
        <v>6320</v>
      </c>
      <c r="C834" s="17" t="s">
        <v>42</v>
      </c>
      <c r="D834" s="17">
        <v>642427575</v>
      </c>
      <c r="E834" s="17" t="s">
        <v>43</v>
      </c>
      <c r="F834" s="17" t="s">
        <v>169</v>
      </c>
      <c r="G834" s="17">
        <v>2</v>
      </c>
      <c r="H834" s="17" t="s">
        <v>45</v>
      </c>
      <c r="I834" s="17" t="s">
        <v>6382</v>
      </c>
      <c r="J834" s="17" t="s">
        <v>1247</v>
      </c>
      <c r="K834" s="17">
        <v>801631324</v>
      </c>
      <c r="L834" s="19" t="s">
        <v>1248</v>
      </c>
      <c r="M834" s="17"/>
      <c r="N834" s="17">
        <v>0.628</v>
      </c>
      <c r="O834" s="17">
        <v>0</v>
      </c>
      <c r="P834" s="17">
        <v>0</v>
      </c>
      <c r="Q834" s="17">
        <v>0</v>
      </c>
      <c r="R834" s="17">
        <v>0</v>
      </c>
      <c r="S834" s="17">
        <v>17</v>
      </c>
      <c r="T834" s="47">
        <v>17</v>
      </c>
      <c r="U834" s="19"/>
      <c r="V834" s="19"/>
      <c r="W834" s="19"/>
      <c r="X834" s="19"/>
      <c r="Y834" s="19"/>
      <c r="Z834" s="19"/>
      <c r="AA834" s="19"/>
      <c r="AB834" s="19"/>
    </row>
    <row r="835" spans="1:28" ht="28.5" customHeight="1" x14ac:dyDescent="0.3">
      <c r="A835" s="17">
        <v>834</v>
      </c>
      <c r="B835" s="17" t="s">
        <v>6320</v>
      </c>
      <c r="C835" s="17" t="s">
        <v>42</v>
      </c>
      <c r="D835" s="17">
        <v>642427575</v>
      </c>
      <c r="E835" s="17" t="s">
        <v>43</v>
      </c>
      <c r="F835" s="17" t="s">
        <v>169</v>
      </c>
      <c r="G835" s="17">
        <v>2</v>
      </c>
      <c r="H835" s="17" t="s">
        <v>45</v>
      </c>
      <c r="I835" s="17" t="s">
        <v>6383</v>
      </c>
      <c r="J835" s="17" t="s">
        <v>6384</v>
      </c>
      <c r="K835" s="17">
        <v>994928264</v>
      </c>
      <c r="L835" s="19" t="s">
        <v>6385</v>
      </c>
      <c r="M835" s="17"/>
      <c r="N835" s="17">
        <v>0.372</v>
      </c>
      <c r="O835" s="17">
        <v>0</v>
      </c>
      <c r="P835" s="17">
        <v>0</v>
      </c>
      <c r="Q835" s="17">
        <v>0</v>
      </c>
      <c r="R835" s="17">
        <v>0</v>
      </c>
      <c r="S835" s="17">
        <v>17</v>
      </c>
      <c r="T835" s="47">
        <v>17</v>
      </c>
      <c r="U835" s="19"/>
      <c r="V835" s="19"/>
      <c r="W835" s="19"/>
      <c r="X835" s="19"/>
      <c r="Y835" s="19"/>
      <c r="Z835" s="19"/>
      <c r="AA835" s="19"/>
      <c r="AB835" s="19"/>
    </row>
    <row r="836" spans="1:28" ht="28.5" customHeight="1" x14ac:dyDescent="0.3">
      <c r="A836" s="17">
        <v>835</v>
      </c>
      <c r="B836" s="17" t="s">
        <v>6320</v>
      </c>
      <c r="C836" s="17" t="s">
        <v>42</v>
      </c>
      <c r="D836" s="17">
        <v>642427575</v>
      </c>
      <c r="E836" s="17" t="s">
        <v>43</v>
      </c>
      <c r="F836" s="17" t="s">
        <v>169</v>
      </c>
      <c r="G836" s="17">
        <v>2</v>
      </c>
      <c r="H836" s="17" t="s">
        <v>45</v>
      </c>
      <c r="I836" s="17" t="s">
        <v>6386</v>
      </c>
      <c r="J836" s="17" t="s">
        <v>6387</v>
      </c>
      <c r="K836" s="17">
        <v>819044264</v>
      </c>
      <c r="L836" s="19" t="s">
        <v>6388</v>
      </c>
      <c r="M836" s="17"/>
      <c r="N836" s="17">
        <v>1.282</v>
      </c>
      <c r="O836" s="17">
        <v>215</v>
      </c>
      <c r="P836" s="17">
        <v>3.2250000000000001</v>
      </c>
      <c r="Q836" s="17">
        <v>0.2258</v>
      </c>
      <c r="R836" s="17">
        <v>0</v>
      </c>
      <c r="S836" s="17">
        <v>23</v>
      </c>
      <c r="T836" s="47">
        <v>26.45</v>
      </c>
      <c r="U836" s="19"/>
      <c r="V836" s="19"/>
      <c r="W836" s="19"/>
      <c r="X836" s="19"/>
      <c r="Y836" s="19"/>
      <c r="Z836" s="19"/>
      <c r="AA836" s="19"/>
      <c r="AB836" s="19"/>
    </row>
    <row r="837" spans="1:28" ht="28.5" customHeight="1" x14ac:dyDescent="0.3">
      <c r="A837" s="17">
        <v>836</v>
      </c>
      <c r="B837" s="17" t="s">
        <v>6320</v>
      </c>
      <c r="C837" s="17" t="s">
        <v>42</v>
      </c>
      <c r="D837" s="17">
        <v>642427575</v>
      </c>
      <c r="E837" s="17" t="s">
        <v>43</v>
      </c>
      <c r="F837" s="17" t="s">
        <v>169</v>
      </c>
      <c r="G837" s="17">
        <v>2</v>
      </c>
      <c r="H837" s="17" t="s">
        <v>45</v>
      </c>
      <c r="I837" s="17" t="s">
        <v>6389</v>
      </c>
      <c r="J837" s="17" t="s">
        <v>6390</v>
      </c>
      <c r="K837" s="17">
        <v>858363771</v>
      </c>
      <c r="L837" s="19" t="s">
        <v>6391</v>
      </c>
      <c r="M837" s="17"/>
      <c r="N837" s="17">
        <v>1.024</v>
      </c>
      <c r="O837" s="17">
        <v>220</v>
      </c>
      <c r="P837" s="17">
        <v>3.3</v>
      </c>
      <c r="Q837" s="17">
        <v>0.23100000000000001</v>
      </c>
      <c r="R837" s="17">
        <v>0</v>
      </c>
      <c r="S837" s="17">
        <v>23</v>
      </c>
      <c r="T837" s="47">
        <v>26.53</v>
      </c>
      <c r="U837" s="19"/>
      <c r="V837" s="19"/>
      <c r="W837" s="19"/>
      <c r="X837" s="19"/>
      <c r="Y837" s="19"/>
      <c r="Z837" s="19"/>
      <c r="AA837" s="19"/>
      <c r="AB837" s="19"/>
    </row>
    <row r="838" spans="1:28" ht="28.5" customHeight="1" x14ac:dyDescent="0.3">
      <c r="A838" s="17">
        <v>837</v>
      </c>
      <c r="B838" s="17" t="s">
        <v>6320</v>
      </c>
      <c r="C838" s="17" t="s">
        <v>42</v>
      </c>
      <c r="D838" s="17">
        <v>642427575</v>
      </c>
      <c r="E838" s="17" t="s">
        <v>43</v>
      </c>
      <c r="F838" s="17" t="s">
        <v>169</v>
      </c>
      <c r="G838" s="17">
        <v>2</v>
      </c>
      <c r="H838" s="17" t="s">
        <v>45</v>
      </c>
      <c r="I838" s="17" t="s">
        <v>6392</v>
      </c>
      <c r="J838" s="17" t="s">
        <v>3776</v>
      </c>
      <c r="K838" s="17">
        <v>804988876</v>
      </c>
      <c r="L838" s="19" t="s">
        <v>3777</v>
      </c>
      <c r="M838" s="17"/>
      <c r="N838" s="17">
        <v>1.038</v>
      </c>
      <c r="O838" s="17">
        <v>220</v>
      </c>
      <c r="P838" s="17">
        <v>3.3</v>
      </c>
      <c r="Q838" s="17">
        <v>0.23100000000000001</v>
      </c>
      <c r="R838" s="17">
        <v>0</v>
      </c>
      <c r="S838" s="17">
        <v>23</v>
      </c>
      <c r="T838" s="47">
        <v>26.53</v>
      </c>
      <c r="U838" s="19"/>
      <c r="V838" s="19"/>
      <c r="W838" s="19"/>
      <c r="X838" s="19"/>
      <c r="Y838" s="19"/>
      <c r="Z838" s="19"/>
      <c r="AA838" s="19"/>
      <c r="AB838" s="19"/>
    </row>
    <row r="839" spans="1:28" ht="28.5" customHeight="1" x14ac:dyDescent="0.3">
      <c r="A839" s="17">
        <v>838</v>
      </c>
      <c r="B839" s="17" t="s">
        <v>6320</v>
      </c>
      <c r="C839" s="17" t="s">
        <v>42</v>
      </c>
      <c r="D839" s="17">
        <v>642427575</v>
      </c>
      <c r="E839" s="17" t="s">
        <v>43</v>
      </c>
      <c r="F839" s="17" t="s">
        <v>169</v>
      </c>
      <c r="G839" s="17">
        <v>2</v>
      </c>
      <c r="H839" s="17" t="s">
        <v>45</v>
      </c>
      <c r="I839" s="17" t="s">
        <v>6393</v>
      </c>
      <c r="J839" s="17" t="s">
        <v>6394</v>
      </c>
      <c r="K839" s="17">
        <v>653032894</v>
      </c>
      <c r="L839" s="19" t="s">
        <v>6395</v>
      </c>
      <c r="M839" s="17"/>
      <c r="N839" s="17">
        <v>2.13</v>
      </c>
      <c r="O839" s="17">
        <v>440</v>
      </c>
      <c r="P839" s="17">
        <v>6.6</v>
      </c>
      <c r="Q839" s="17">
        <v>0.46200000000000002</v>
      </c>
      <c r="R839" s="17">
        <v>0</v>
      </c>
      <c r="S839" s="17">
        <v>34</v>
      </c>
      <c r="T839" s="47">
        <v>41.06</v>
      </c>
      <c r="U839" s="19"/>
      <c r="V839" s="19"/>
      <c r="W839" s="19"/>
      <c r="X839" s="19"/>
      <c r="Y839" s="19"/>
      <c r="Z839" s="19"/>
      <c r="AA839" s="19"/>
      <c r="AB839" s="19"/>
    </row>
    <row r="840" spans="1:28" ht="28.5" customHeight="1" x14ac:dyDescent="0.3">
      <c r="A840" s="17">
        <v>839</v>
      </c>
      <c r="B840" s="17" t="s">
        <v>6320</v>
      </c>
      <c r="C840" s="17" t="s">
        <v>42</v>
      </c>
      <c r="D840" s="17">
        <v>642427575</v>
      </c>
      <c r="E840" s="17" t="s">
        <v>43</v>
      </c>
      <c r="F840" s="17" t="s">
        <v>169</v>
      </c>
      <c r="G840" s="17">
        <v>2</v>
      </c>
      <c r="H840" s="17" t="s">
        <v>45</v>
      </c>
      <c r="I840" s="17" t="s">
        <v>6396</v>
      </c>
      <c r="J840" s="17" t="s">
        <v>6397</v>
      </c>
      <c r="K840" s="17">
        <v>810628982</v>
      </c>
      <c r="L840" s="19" t="s">
        <v>6398</v>
      </c>
      <c r="M840" s="17"/>
      <c r="N840" s="17">
        <v>1.07</v>
      </c>
      <c r="O840" s="17">
        <v>220</v>
      </c>
      <c r="P840" s="17">
        <v>3.3</v>
      </c>
      <c r="Q840" s="17">
        <v>0.23100000000000001</v>
      </c>
      <c r="R840" s="17">
        <v>0</v>
      </c>
      <c r="S840" s="17">
        <v>23</v>
      </c>
      <c r="T840" s="47">
        <v>26.53</v>
      </c>
      <c r="U840" s="19"/>
      <c r="V840" s="19"/>
      <c r="W840" s="19"/>
      <c r="X840" s="19"/>
      <c r="Y840" s="19"/>
      <c r="Z840" s="19"/>
      <c r="AA840" s="19"/>
      <c r="AB840" s="19"/>
    </row>
    <row r="841" spans="1:28" ht="28.5" customHeight="1" x14ac:dyDescent="0.3">
      <c r="A841" s="17">
        <v>840</v>
      </c>
      <c r="B841" s="17" t="s">
        <v>6320</v>
      </c>
      <c r="C841" s="17" t="s">
        <v>42</v>
      </c>
      <c r="D841" s="17">
        <v>642427575</v>
      </c>
      <c r="E841" s="17" t="s">
        <v>43</v>
      </c>
      <c r="F841" s="17" t="s">
        <v>169</v>
      </c>
      <c r="G841" s="17">
        <v>2</v>
      </c>
      <c r="H841" s="17" t="s">
        <v>45</v>
      </c>
      <c r="I841" s="17" t="s">
        <v>6399</v>
      </c>
      <c r="J841" s="17" t="s">
        <v>6400</v>
      </c>
      <c r="K841" s="17">
        <v>961524138</v>
      </c>
      <c r="L841" s="19" t="s">
        <v>6401</v>
      </c>
      <c r="M841" s="17"/>
      <c r="N841" s="17">
        <v>1.0680000000000001</v>
      </c>
      <c r="O841" s="17">
        <v>220</v>
      </c>
      <c r="P841" s="17">
        <v>3.3</v>
      </c>
      <c r="Q841" s="17">
        <v>0.23100000000000001</v>
      </c>
      <c r="R841" s="17">
        <v>0</v>
      </c>
      <c r="S841" s="17">
        <v>23</v>
      </c>
      <c r="T841" s="47">
        <v>26.53</v>
      </c>
      <c r="U841" s="19"/>
      <c r="V841" s="19"/>
      <c r="W841" s="19"/>
      <c r="X841" s="19"/>
      <c r="Y841" s="19"/>
      <c r="Z841" s="19"/>
      <c r="AA841" s="19"/>
      <c r="AB841" s="19"/>
    </row>
    <row r="842" spans="1:28" ht="28.5" customHeight="1" x14ac:dyDescent="0.3">
      <c r="A842" s="17">
        <v>841</v>
      </c>
      <c r="B842" s="17" t="s">
        <v>6320</v>
      </c>
      <c r="C842" s="17" t="s">
        <v>42</v>
      </c>
      <c r="D842" s="17">
        <v>642427575</v>
      </c>
      <c r="E842" s="17" t="s">
        <v>43</v>
      </c>
      <c r="F842" s="17" t="s">
        <v>169</v>
      </c>
      <c r="G842" s="17">
        <v>2</v>
      </c>
      <c r="H842" s="17" t="s">
        <v>45</v>
      </c>
      <c r="I842" s="17" t="s">
        <v>6402</v>
      </c>
      <c r="J842" s="17" t="s">
        <v>6403</v>
      </c>
      <c r="K842" s="17">
        <v>808571699</v>
      </c>
      <c r="L842" s="19" t="s">
        <v>6404</v>
      </c>
      <c r="M842" s="17"/>
      <c r="N842" s="17">
        <v>0.42799999999999999</v>
      </c>
      <c r="O842" s="17">
        <v>100</v>
      </c>
      <c r="P842" s="17">
        <v>1.5</v>
      </c>
      <c r="Q842" s="17">
        <v>0.105</v>
      </c>
      <c r="R842" s="17">
        <v>0</v>
      </c>
      <c r="S842" s="17">
        <v>17</v>
      </c>
      <c r="T842" s="47">
        <v>18.61</v>
      </c>
      <c r="U842" s="19"/>
      <c r="V842" s="19"/>
      <c r="W842" s="19"/>
      <c r="X842" s="19"/>
      <c r="Y842" s="19"/>
      <c r="Z842" s="19"/>
      <c r="AA842" s="19"/>
      <c r="AB842" s="19"/>
    </row>
    <row r="843" spans="1:28" ht="28.5" customHeight="1" x14ac:dyDescent="0.3">
      <c r="A843" s="17">
        <v>842</v>
      </c>
      <c r="B843" s="17" t="s">
        <v>6320</v>
      </c>
      <c r="C843" s="17" t="s">
        <v>42</v>
      </c>
      <c r="D843" s="17">
        <v>642427575</v>
      </c>
      <c r="E843" s="17" t="s">
        <v>43</v>
      </c>
      <c r="F843" s="17" t="s">
        <v>169</v>
      </c>
      <c r="G843" s="17">
        <v>2</v>
      </c>
      <c r="H843" s="17" t="s">
        <v>45</v>
      </c>
      <c r="I843" s="17" t="s">
        <v>6405</v>
      </c>
      <c r="J843" s="17" t="s">
        <v>6406</v>
      </c>
      <c r="K843" s="17">
        <v>958243992</v>
      </c>
      <c r="L843" s="19" t="s">
        <v>6407</v>
      </c>
      <c r="M843" s="17"/>
      <c r="N843" s="17">
        <v>0.434</v>
      </c>
      <c r="O843" s="17">
        <v>100</v>
      </c>
      <c r="P843" s="17">
        <v>1.5</v>
      </c>
      <c r="Q843" s="17">
        <v>0.105</v>
      </c>
      <c r="R843" s="17">
        <v>0</v>
      </c>
      <c r="S843" s="17">
        <v>17</v>
      </c>
      <c r="T843" s="47">
        <v>18.61</v>
      </c>
      <c r="U843" s="19"/>
      <c r="V843" s="19"/>
      <c r="W843" s="19"/>
      <c r="X843" s="19"/>
      <c r="Y843" s="19"/>
      <c r="Z843" s="19"/>
      <c r="AA843" s="19"/>
      <c r="AB843" s="19"/>
    </row>
    <row r="844" spans="1:28" ht="28.5" customHeight="1" x14ac:dyDescent="0.3">
      <c r="A844" s="17">
        <v>843</v>
      </c>
      <c r="B844" s="17" t="s">
        <v>6320</v>
      </c>
      <c r="C844" s="17" t="s">
        <v>42</v>
      </c>
      <c r="D844" s="17">
        <v>642427575</v>
      </c>
      <c r="E844" s="17" t="s">
        <v>43</v>
      </c>
      <c r="F844" s="17" t="s">
        <v>169</v>
      </c>
      <c r="G844" s="17">
        <v>2</v>
      </c>
      <c r="H844" s="17" t="s">
        <v>45</v>
      </c>
      <c r="I844" s="17" t="s">
        <v>6408</v>
      </c>
      <c r="J844" s="17" t="s">
        <v>6409</v>
      </c>
      <c r="K844" s="17">
        <v>615806064</v>
      </c>
      <c r="L844" s="19" t="s">
        <v>6410</v>
      </c>
      <c r="M844" s="17"/>
      <c r="N844" s="17">
        <v>1.28</v>
      </c>
      <c r="O844" s="17">
        <v>215</v>
      </c>
      <c r="P844" s="17">
        <v>3.2250000000000001</v>
      </c>
      <c r="Q844" s="17">
        <v>0.2258</v>
      </c>
      <c r="R844" s="17">
        <v>0</v>
      </c>
      <c r="S844" s="17">
        <v>23</v>
      </c>
      <c r="T844" s="47">
        <v>26.45</v>
      </c>
      <c r="U844" s="19"/>
      <c r="V844" s="19"/>
      <c r="W844" s="19"/>
      <c r="X844" s="19"/>
      <c r="Y844" s="19"/>
      <c r="Z844" s="19"/>
      <c r="AA844" s="19"/>
      <c r="AB844" s="19"/>
    </row>
    <row r="845" spans="1:28" ht="28.5" customHeight="1" x14ac:dyDescent="0.3">
      <c r="A845" s="17">
        <v>844</v>
      </c>
      <c r="B845" s="17" t="s">
        <v>6320</v>
      </c>
      <c r="C845" s="17" t="s">
        <v>42</v>
      </c>
      <c r="D845" s="17">
        <v>642427575</v>
      </c>
      <c r="E845" s="17" t="s">
        <v>43</v>
      </c>
      <c r="F845" s="17" t="s">
        <v>169</v>
      </c>
      <c r="G845" s="17">
        <v>2</v>
      </c>
      <c r="H845" s="17" t="s">
        <v>45</v>
      </c>
      <c r="I845" s="17" t="s">
        <v>6411</v>
      </c>
      <c r="J845" s="17" t="s">
        <v>6412</v>
      </c>
      <c r="K845" s="17">
        <v>637795282</v>
      </c>
      <c r="L845" s="19" t="s">
        <v>6413</v>
      </c>
      <c r="M845" s="17"/>
      <c r="N845" s="17">
        <v>0.39200000000000002</v>
      </c>
      <c r="O845" s="17">
        <v>0</v>
      </c>
      <c r="P845" s="17">
        <v>0</v>
      </c>
      <c r="Q845" s="17">
        <v>0</v>
      </c>
      <c r="R845" s="17">
        <v>0</v>
      </c>
      <c r="S845" s="17">
        <v>17</v>
      </c>
      <c r="T845" s="47">
        <v>17</v>
      </c>
      <c r="U845" s="19"/>
      <c r="V845" s="19"/>
      <c r="W845" s="19"/>
      <c r="X845" s="19"/>
      <c r="Y845" s="19"/>
      <c r="Z845" s="19"/>
      <c r="AA845" s="19"/>
      <c r="AB845" s="19"/>
    </row>
    <row r="846" spans="1:28" ht="28.5" customHeight="1" x14ac:dyDescent="0.3">
      <c r="A846" s="17">
        <v>845</v>
      </c>
      <c r="B846" s="17" t="s">
        <v>6320</v>
      </c>
      <c r="C846" s="17" t="s">
        <v>42</v>
      </c>
      <c r="D846" s="17">
        <v>642427575</v>
      </c>
      <c r="E846" s="17" t="s">
        <v>43</v>
      </c>
      <c r="F846" s="17" t="s">
        <v>169</v>
      </c>
      <c r="G846" s="17">
        <v>2</v>
      </c>
      <c r="H846" s="17" t="s">
        <v>45</v>
      </c>
      <c r="I846" s="17" t="s">
        <v>6414</v>
      </c>
      <c r="J846" s="17" t="s">
        <v>2719</v>
      </c>
      <c r="K846" s="17">
        <v>820757615</v>
      </c>
      <c r="L846" s="19" t="s">
        <v>2720</v>
      </c>
      <c r="M846" s="17"/>
      <c r="N846" s="17">
        <v>0.182</v>
      </c>
      <c r="O846" s="17">
        <v>0</v>
      </c>
      <c r="P846" s="17">
        <v>0</v>
      </c>
      <c r="Q846" s="17">
        <v>0</v>
      </c>
      <c r="R846" s="17">
        <v>0</v>
      </c>
      <c r="S846" s="17">
        <v>17</v>
      </c>
      <c r="T846" s="47">
        <v>17</v>
      </c>
      <c r="U846" s="19"/>
      <c r="V846" s="19"/>
      <c r="W846" s="19"/>
      <c r="X846" s="19"/>
      <c r="Y846" s="19"/>
      <c r="Z846" s="19"/>
      <c r="AA846" s="19"/>
      <c r="AB846" s="19"/>
    </row>
    <row r="847" spans="1:28" ht="28.5" customHeight="1" x14ac:dyDescent="0.3">
      <c r="A847" s="17">
        <v>846</v>
      </c>
      <c r="B847" s="17" t="s">
        <v>6320</v>
      </c>
      <c r="C847" s="17" t="s">
        <v>42</v>
      </c>
      <c r="D847" s="17">
        <v>642427575</v>
      </c>
      <c r="E847" s="17" t="s">
        <v>43</v>
      </c>
      <c r="F847" s="17" t="s">
        <v>169</v>
      </c>
      <c r="G847" s="17">
        <v>2</v>
      </c>
      <c r="H847" s="17" t="s">
        <v>45</v>
      </c>
      <c r="I847" s="17" t="s">
        <v>6415</v>
      </c>
      <c r="J847" s="17" t="s">
        <v>6416</v>
      </c>
      <c r="K847" s="17">
        <v>987481444</v>
      </c>
      <c r="L847" s="19" t="s">
        <v>6417</v>
      </c>
      <c r="M847" s="17"/>
      <c r="N847" s="17">
        <v>1.018</v>
      </c>
      <c r="O847" s="17">
        <v>0</v>
      </c>
      <c r="P847" s="17">
        <v>0</v>
      </c>
      <c r="Q847" s="17">
        <v>0</v>
      </c>
      <c r="R847" s="17">
        <v>0</v>
      </c>
      <c r="S847" s="17">
        <v>23</v>
      </c>
      <c r="T847" s="47">
        <v>23</v>
      </c>
      <c r="U847" s="19"/>
      <c r="V847" s="19"/>
      <c r="W847" s="19"/>
      <c r="X847" s="19"/>
      <c r="Y847" s="19"/>
      <c r="Z847" s="19"/>
      <c r="AA847" s="19"/>
      <c r="AB847" s="19"/>
    </row>
    <row r="848" spans="1:28" ht="28.5" customHeight="1" x14ac:dyDescent="0.3">
      <c r="A848" s="17">
        <v>847</v>
      </c>
      <c r="B848" s="17" t="s">
        <v>6320</v>
      </c>
      <c r="C848" s="17" t="s">
        <v>42</v>
      </c>
      <c r="D848" s="17">
        <v>642427575</v>
      </c>
      <c r="E848" s="17" t="s">
        <v>43</v>
      </c>
      <c r="F848" s="17" t="s">
        <v>169</v>
      </c>
      <c r="G848" s="17">
        <v>2</v>
      </c>
      <c r="H848" s="17" t="s">
        <v>45</v>
      </c>
      <c r="I848" s="17" t="s">
        <v>6418</v>
      </c>
      <c r="J848" s="17" t="s">
        <v>6419</v>
      </c>
      <c r="K848" s="17">
        <v>614130390</v>
      </c>
      <c r="L848" s="19" t="s">
        <v>6420</v>
      </c>
      <c r="M848" s="17"/>
      <c r="N848" s="17">
        <v>0.55800000000000005</v>
      </c>
      <c r="O848" s="17">
        <v>0</v>
      </c>
      <c r="P848" s="17">
        <v>0</v>
      </c>
      <c r="Q848" s="17">
        <v>0</v>
      </c>
      <c r="R848" s="17">
        <v>0</v>
      </c>
      <c r="S848" s="17">
        <v>17</v>
      </c>
      <c r="T848" s="47">
        <v>17</v>
      </c>
      <c r="U848" s="19"/>
      <c r="V848" s="19"/>
      <c r="W848" s="19"/>
      <c r="X848" s="19"/>
      <c r="Y848" s="19"/>
      <c r="Z848" s="19"/>
      <c r="AA848" s="19"/>
      <c r="AB848" s="19"/>
    </row>
    <row r="849" spans="1:28" ht="28.5" customHeight="1" x14ac:dyDescent="0.3">
      <c r="A849" s="17">
        <v>848</v>
      </c>
      <c r="B849" s="17" t="s">
        <v>6320</v>
      </c>
      <c r="C849" s="17" t="s">
        <v>42</v>
      </c>
      <c r="D849" s="17">
        <v>642427575</v>
      </c>
      <c r="E849" s="17" t="s">
        <v>43</v>
      </c>
      <c r="F849" s="17" t="s">
        <v>169</v>
      </c>
      <c r="G849" s="17">
        <v>2</v>
      </c>
      <c r="H849" s="17" t="s">
        <v>45</v>
      </c>
      <c r="I849" s="17" t="s">
        <v>6421</v>
      </c>
      <c r="J849" s="17" t="s">
        <v>6422</v>
      </c>
      <c r="K849" s="17">
        <v>870590474</v>
      </c>
      <c r="L849" s="19" t="s">
        <v>6423</v>
      </c>
      <c r="M849" s="17"/>
      <c r="N849" s="17">
        <v>1.6819999999999999</v>
      </c>
      <c r="O849" s="17">
        <v>0</v>
      </c>
      <c r="P849" s="17">
        <v>0</v>
      </c>
      <c r="Q849" s="17">
        <v>0</v>
      </c>
      <c r="R849" s="17">
        <v>0</v>
      </c>
      <c r="S849" s="17">
        <v>23</v>
      </c>
      <c r="T849" s="47">
        <v>23</v>
      </c>
      <c r="U849" s="19"/>
      <c r="V849" s="19"/>
      <c r="W849" s="19"/>
      <c r="X849" s="19"/>
      <c r="Y849" s="19"/>
      <c r="Z849" s="19"/>
      <c r="AA849" s="19"/>
      <c r="AB849" s="19"/>
    </row>
    <row r="850" spans="1:28" ht="28.5" customHeight="1" x14ac:dyDescent="0.3">
      <c r="A850" s="17">
        <v>849</v>
      </c>
      <c r="B850" s="17" t="s">
        <v>6320</v>
      </c>
      <c r="C850" s="17" t="s">
        <v>42</v>
      </c>
      <c r="D850" s="17">
        <v>642427575</v>
      </c>
      <c r="E850" s="17" t="s">
        <v>43</v>
      </c>
      <c r="F850" s="17" t="s">
        <v>169</v>
      </c>
      <c r="G850" s="17">
        <v>2</v>
      </c>
      <c r="H850" s="17" t="s">
        <v>45</v>
      </c>
      <c r="I850" s="17" t="s">
        <v>6424</v>
      </c>
      <c r="J850" s="17" t="s">
        <v>6425</v>
      </c>
      <c r="K850" s="17">
        <v>851249999</v>
      </c>
      <c r="L850" s="19" t="s">
        <v>6426</v>
      </c>
      <c r="M850" s="17"/>
      <c r="N850" s="17">
        <v>0.20799999999999999</v>
      </c>
      <c r="O850" s="17">
        <v>0</v>
      </c>
      <c r="P850" s="17">
        <v>0</v>
      </c>
      <c r="Q850" s="17">
        <v>0</v>
      </c>
      <c r="R850" s="17">
        <v>0</v>
      </c>
      <c r="S850" s="17">
        <v>17</v>
      </c>
      <c r="T850" s="47">
        <v>17</v>
      </c>
      <c r="U850" s="19"/>
      <c r="V850" s="19"/>
      <c r="W850" s="19"/>
      <c r="X850" s="19"/>
      <c r="Y850" s="19"/>
      <c r="Z850" s="19"/>
      <c r="AA850" s="19"/>
      <c r="AB850" s="19"/>
    </row>
    <row r="851" spans="1:28" ht="28.5" customHeight="1" x14ac:dyDescent="0.3">
      <c r="A851" s="17">
        <v>850</v>
      </c>
      <c r="B851" s="17" t="s">
        <v>6320</v>
      </c>
      <c r="C851" s="17" t="s">
        <v>42</v>
      </c>
      <c r="D851" s="17">
        <v>642427575</v>
      </c>
      <c r="E851" s="17" t="s">
        <v>43</v>
      </c>
      <c r="F851" s="17" t="s">
        <v>169</v>
      </c>
      <c r="G851" s="17">
        <v>2</v>
      </c>
      <c r="H851" s="17" t="s">
        <v>45</v>
      </c>
      <c r="I851" s="17" t="s">
        <v>6427</v>
      </c>
      <c r="J851" s="17" t="s">
        <v>6428</v>
      </c>
      <c r="K851" s="17">
        <v>989054324</v>
      </c>
      <c r="L851" s="19" t="s">
        <v>6429</v>
      </c>
      <c r="M851" s="17"/>
      <c r="N851" s="17">
        <v>1.802</v>
      </c>
      <c r="O851" s="17">
        <v>330</v>
      </c>
      <c r="P851" s="17">
        <v>4.95</v>
      </c>
      <c r="Q851" s="17">
        <v>0.34649999999999997</v>
      </c>
      <c r="R851" s="17">
        <v>0</v>
      </c>
      <c r="S851" s="17">
        <v>23</v>
      </c>
      <c r="T851" s="47">
        <v>28.3</v>
      </c>
      <c r="U851" s="19"/>
      <c r="V851" s="19"/>
      <c r="W851" s="19"/>
      <c r="X851" s="19"/>
      <c r="Y851" s="19"/>
      <c r="Z851" s="19"/>
      <c r="AA851" s="19"/>
      <c r="AB851" s="19"/>
    </row>
    <row r="852" spans="1:28" ht="28.5" customHeight="1" x14ac:dyDescent="0.3">
      <c r="A852" s="17">
        <v>851</v>
      </c>
      <c r="B852" s="17" t="s">
        <v>6320</v>
      </c>
      <c r="C852" s="17" t="s">
        <v>42</v>
      </c>
      <c r="D852" s="17">
        <v>642427575</v>
      </c>
      <c r="E852" s="17" t="s">
        <v>43</v>
      </c>
      <c r="F852" s="17" t="s">
        <v>169</v>
      </c>
      <c r="G852" s="17">
        <v>2</v>
      </c>
      <c r="H852" s="17" t="s">
        <v>45</v>
      </c>
      <c r="I852" s="17" t="s">
        <v>6430</v>
      </c>
      <c r="J852" s="17" t="s">
        <v>6431</v>
      </c>
      <c r="K852" s="17">
        <v>936676550</v>
      </c>
      <c r="L852" s="19" t="s">
        <v>6432</v>
      </c>
      <c r="M852" s="17"/>
      <c r="N852" s="17">
        <v>1.79</v>
      </c>
      <c r="O852" s="17">
        <v>330</v>
      </c>
      <c r="P852" s="17">
        <v>4.95</v>
      </c>
      <c r="Q852" s="17">
        <v>0.34649999999999997</v>
      </c>
      <c r="R852" s="17">
        <v>0</v>
      </c>
      <c r="S852" s="17">
        <v>23</v>
      </c>
      <c r="T852" s="47">
        <v>28.3</v>
      </c>
      <c r="U852" s="19"/>
      <c r="V852" s="19"/>
      <c r="W852" s="19"/>
      <c r="X852" s="19"/>
      <c r="Y852" s="19"/>
      <c r="Z852" s="19"/>
      <c r="AA852" s="19"/>
      <c r="AB852" s="19"/>
    </row>
    <row r="853" spans="1:28" ht="28.5" customHeight="1" x14ac:dyDescent="0.3">
      <c r="A853" s="17">
        <v>852</v>
      </c>
      <c r="B853" s="17" t="s">
        <v>6320</v>
      </c>
      <c r="C853" s="17" t="s">
        <v>42</v>
      </c>
      <c r="D853" s="17">
        <v>642427575</v>
      </c>
      <c r="E853" s="17" t="s">
        <v>43</v>
      </c>
      <c r="F853" s="17" t="s">
        <v>169</v>
      </c>
      <c r="G853" s="17">
        <v>2</v>
      </c>
      <c r="H853" s="17" t="s">
        <v>45</v>
      </c>
      <c r="I853" s="17" t="s">
        <v>6433</v>
      </c>
      <c r="J853" s="17" t="s">
        <v>6434</v>
      </c>
      <c r="K853" s="17">
        <v>818027021</v>
      </c>
      <c r="L853" s="19" t="s">
        <v>6435</v>
      </c>
      <c r="M853" s="17"/>
      <c r="N853" s="17">
        <v>1.05</v>
      </c>
      <c r="O853" s="17">
        <v>220</v>
      </c>
      <c r="P853" s="17">
        <v>3.3</v>
      </c>
      <c r="Q853" s="17">
        <v>0.23100000000000001</v>
      </c>
      <c r="R853" s="17">
        <v>0</v>
      </c>
      <c r="S853" s="17">
        <v>23</v>
      </c>
      <c r="T853" s="47">
        <v>26.53</v>
      </c>
      <c r="U853" s="19"/>
      <c r="V853" s="19"/>
      <c r="W853" s="19"/>
      <c r="X853" s="19"/>
      <c r="Y853" s="19"/>
      <c r="Z853" s="19"/>
      <c r="AA853" s="19"/>
      <c r="AB853" s="19"/>
    </row>
    <row r="854" spans="1:28" ht="28.5" customHeight="1" x14ac:dyDescent="0.3">
      <c r="A854" s="17">
        <v>853</v>
      </c>
      <c r="B854" s="17" t="s">
        <v>6320</v>
      </c>
      <c r="C854" s="17" t="s">
        <v>42</v>
      </c>
      <c r="D854" s="17">
        <v>642427575</v>
      </c>
      <c r="E854" s="17" t="s">
        <v>43</v>
      </c>
      <c r="F854" s="17" t="s">
        <v>169</v>
      </c>
      <c r="G854" s="17">
        <v>2</v>
      </c>
      <c r="H854" s="17" t="s">
        <v>45</v>
      </c>
      <c r="I854" s="17" t="s">
        <v>6436</v>
      </c>
      <c r="J854" s="17" t="s">
        <v>6437</v>
      </c>
      <c r="K854" s="17">
        <v>931305719</v>
      </c>
      <c r="L854" s="19" t="s">
        <v>6438</v>
      </c>
      <c r="M854" s="17"/>
      <c r="N854" s="17">
        <v>1.054</v>
      </c>
      <c r="O854" s="17">
        <v>220</v>
      </c>
      <c r="P854" s="17">
        <v>3.3</v>
      </c>
      <c r="Q854" s="17">
        <v>0.23100000000000001</v>
      </c>
      <c r="R854" s="17">
        <v>0</v>
      </c>
      <c r="S854" s="17">
        <v>23</v>
      </c>
      <c r="T854" s="47">
        <v>26.53</v>
      </c>
      <c r="U854" s="19"/>
      <c r="V854" s="19"/>
      <c r="W854" s="19"/>
      <c r="X854" s="19"/>
      <c r="Y854" s="19"/>
      <c r="Z854" s="19"/>
      <c r="AA854" s="19"/>
      <c r="AB854" s="19"/>
    </row>
    <row r="855" spans="1:28" ht="28.5" customHeight="1" x14ac:dyDescent="0.3">
      <c r="A855" s="17">
        <v>854</v>
      </c>
      <c r="B855" s="17" t="s">
        <v>6320</v>
      </c>
      <c r="C855" s="17" t="s">
        <v>42</v>
      </c>
      <c r="D855" s="17">
        <v>642427575</v>
      </c>
      <c r="E855" s="17" t="s">
        <v>43</v>
      </c>
      <c r="F855" s="17" t="s">
        <v>169</v>
      </c>
      <c r="G855" s="17">
        <v>2</v>
      </c>
      <c r="H855" s="17" t="s">
        <v>45</v>
      </c>
      <c r="I855" s="17" t="s">
        <v>6439</v>
      </c>
      <c r="J855" s="17" t="s">
        <v>6440</v>
      </c>
      <c r="K855" s="17">
        <v>890592641</v>
      </c>
      <c r="L855" s="19" t="s">
        <v>6441</v>
      </c>
      <c r="M855" s="17"/>
      <c r="N855" s="17">
        <v>1.27</v>
      </c>
      <c r="O855" s="17">
        <v>215</v>
      </c>
      <c r="P855" s="17">
        <v>3.2250000000000001</v>
      </c>
      <c r="Q855" s="17">
        <v>0.2258</v>
      </c>
      <c r="R855" s="17">
        <v>0</v>
      </c>
      <c r="S855" s="17">
        <v>23</v>
      </c>
      <c r="T855" s="47">
        <v>26.45</v>
      </c>
      <c r="U855" s="19"/>
      <c r="V855" s="19"/>
      <c r="W855" s="19"/>
      <c r="X855" s="19"/>
      <c r="Y855" s="19"/>
      <c r="Z855" s="19"/>
      <c r="AA855" s="19"/>
      <c r="AB855" s="19"/>
    </row>
    <row r="856" spans="1:28" ht="28.5" customHeight="1" x14ac:dyDescent="0.3">
      <c r="A856" s="17">
        <v>855</v>
      </c>
      <c r="B856" s="17" t="s">
        <v>6320</v>
      </c>
      <c r="C856" s="17" t="s">
        <v>42</v>
      </c>
      <c r="D856" s="17">
        <v>642427575</v>
      </c>
      <c r="E856" s="17" t="s">
        <v>43</v>
      </c>
      <c r="F856" s="17" t="s">
        <v>169</v>
      </c>
      <c r="G856" s="17">
        <v>2</v>
      </c>
      <c r="H856" s="17" t="s">
        <v>45</v>
      </c>
      <c r="I856" s="17" t="s">
        <v>6442</v>
      </c>
      <c r="J856" s="17" t="s">
        <v>6443</v>
      </c>
      <c r="K856" s="17">
        <v>904619359</v>
      </c>
      <c r="L856" s="19" t="s">
        <v>6444</v>
      </c>
      <c r="M856" s="17"/>
      <c r="N856" s="17">
        <v>1.0880000000000001</v>
      </c>
      <c r="O856" s="17">
        <v>220</v>
      </c>
      <c r="P856" s="17">
        <v>3.3</v>
      </c>
      <c r="Q856" s="17">
        <v>0.23100000000000001</v>
      </c>
      <c r="R856" s="17">
        <v>0</v>
      </c>
      <c r="S856" s="17">
        <v>23</v>
      </c>
      <c r="T856" s="47">
        <v>26.53</v>
      </c>
      <c r="U856" s="19"/>
      <c r="V856" s="19"/>
      <c r="W856" s="19"/>
      <c r="X856" s="19"/>
      <c r="Y856" s="19"/>
      <c r="Z856" s="19"/>
      <c r="AA856" s="19"/>
      <c r="AB856" s="19"/>
    </row>
    <row r="857" spans="1:28" ht="28.5" customHeight="1" x14ac:dyDescent="0.3">
      <c r="A857" s="17">
        <v>856</v>
      </c>
      <c r="B857" s="17" t="s">
        <v>6320</v>
      </c>
      <c r="C857" s="17" t="s">
        <v>42</v>
      </c>
      <c r="D857" s="17">
        <v>642427575</v>
      </c>
      <c r="E857" s="17" t="s">
        <v>43</v>
      </c>
      <c r="F857" s="17" t="s">
        <v>169</v>
      </c>
      <c r="G857" s="17">
        <v>2</v>
      </c>
      <c r="H857" s="17" t="s">
        <v>45</v>
      </c>
      <c r="I857" s="17" t="s">
        <v>6445</v>
      </c>
      <c r="J857" s="17" t="s">
        <v>6446</v>
      </c>
      <c r="K857" s="17">
        <v>846940662</v>
      </c>
      <c r="L857" s="19" t="s">
        <v>6447</v>
      </c>
      <c r="M857" s="17"/>
      <c r="N857" s="17">
        <v>1.0680000000000001</v>
      </c>
      <c r="O857" s="17">
        <v>220</v>
      </c>
      <c r="P857" s="17">
        <v>3.3</v>
      </c>
      <c r="Q857" s="17">
        <v>0.23100000000000001</v>
      </c>
      <c r="R857" s="17">
        <v>0</v>
      </c>
      <c r="S857" s="17">
        <v>23</v>
      </c>
      <c r="T857" s="47">
        <v>26.53</v>
      </c>
      <c r="U857" s="19"/>
      <c r="V857" s="19"/>
      <c r="W857" s="19"/>
      <c r="X857" s="19"/>
      <c r="Y857" s="19"/>
      <c r="Z857" s="19"/>
      <c r="AA857" s="19"/>
      <c r="AB857" s="19"/>
    </row>
    <row r="858" spans="1:28" ht="28.5" customHeight="1" x14ac:dyDescent="0.3">
      <c r="A858" s="17">
        <v>857</v>
      </c>
      <c r="B858" s="17" t="s">
        <v>6320</v>
      </c>
      <c r="C858" s="17" t="s">
        <v>42</v>
      </c>
      <c r="D858" s="17">
        <v>642427575</v>
      </c>
      <c r="E858" s="17" t="s">
        <v>43</v>
      </c>
      <c r="F858" s="17" t="s">
        <v>169</v>
      </c>
      <c r="G858" s="17">
        <v>2</v>
      </c>
      <c r="H858" s="17" t="s">
        <v>45</v>
      </c>
      <c r="I858" s="17" t="s">
        <v>6448</v>
      </c>
      <c r="J858" s="17" t="s">
        <v>6449</v>
      </c>
      <c r="K858" s="17">
        <v>983463901</v>
      </c>
      <c r="L858" s="19" t="s">
        <v>426</v>
      </c>
      <c r="M858" s="17"/>
      <c r="N858" s="17">
        <v>1.07</v>
      </c>
      <c r="O858" s="17">
        <v>220</v>
      </c>
      <c r="P858" s="17">
        <v>3.3</v>
      </c>
      <c r="Q858" s="17">
        <v>0.23100000000000001</v>
      </c>
      <c r="R858" s="17">
        <v>0</v>
      </c>
      <c r="S858" s="17">
        <v>23</v>
      </c>
      <c r="T858" s="47">
        <v>26.53</v>
      </c>
      <c r="U858" s="19"/>
      <c r="V858" s="19"/>
      <c r="W858" s="19"/>
      <c r="X858" s="19"/>
      <c r="Y858" s="19"/>
      <c r="Z858" s="19"/>
      <c r="AA858" s="19"/>
      <c r="AB858" s="19"/>
    </row>
    <row r="859" spans="1:28" ht="28.5" customHeight="1" x14ac:dyDescent="0.3">
      <c r="A859" s="17">
        <v>858</v>
      </c>
      <c r="B859" s="17" t="s">
        <v>6320</v>
      </c>
      <c r="C859" s="17" t="s">
        <v>42</v>
      </c>
      <c r="D859" s="17">
        <v>642427575</v>
      </c>
      <c r="E859" s="17" t="s">
        <v>43</v>
      </c>
      <c r="F859" s="17" t="s">
        <v>169</v>
      </c>
      <c r="G859" s="17">
        <v>2</v>
      </c>
      <c r="H859" s="17" t="s">
        <v>45</v>
      </c>
      <c r="I859" s="17" t="s">
        <v>6450</v>
      </c>
      <c r="J859" s="17" t="s">
        <v>6451</v>
      </c>
      <c r="K859" s="17">
        <v>872745733</v>
      </c>
      <c r="L859" s="19" t="s">
        <v>6452</v>
      </c>
      <c r="M859" s="17"/>
      <c r="N859" s="17">
        <v>1.0820000000000001</v>
      </c>
      <c r="O859" s="17">
        <v>220</v>
      </c>
      <c r="P859" s="17">
        <v>3.3</v>
      </c>
      <c r="Q859" s="17">
        <v>0.23100000000000001</v>
      </c>
      <c r="R859" s="17">
        <v>0</v>
      </c>
      <c r="S859" s="17">
        <v>23</v>
      </c>
      <c r="T859" s="47">
        <v>26.53</v>
      </c>
      <c r="U859" s="19"/>
      <c r="V859" s="19"/>
      <c r="W859" s="19"/>
      <c r="X859" s="19"/>
      <c r="Y859" s="19"/>
      <c r="Z859" s="19"/>
      <c r="AA859" s="19"/>
      <c r="AB859" s="19"/>
    </row>
    <row r="860" spans="1:28" ht="28.5" customHeight="1" x14ac:dyDescent="0.3">
      <c r="A860" s="17">
        <v>859</v>
      </c>
      <c r="B860" s="17" t="s">
        <v>6320</v>
      </c>
      <c r="C860" s="17" t="s">
        <v>42</v>
      </c>
      <c r="D860" s="17">
        <v>642427575</v>
      </c>
      <c r="E860" s="17" t="s">
        <v>43</v>
      </c>
      <c r="F860" s="17" t="s">
        <v>169</v>
      </c>
      <c r="G860" s="17">
        <v>2</v>
      </c>
      <c r="H860" s="17" t="s">
        <v>45</v>
      </c>
      <c r="I860" s="17" t="s">
        <v>6453</v>
      </c>
      <c r="J860" s="17" t="s">
        <v>5855</v>
      </c>
      <c r="K860" s="17">
        <v>845248008</v>
      </c>
      <c r="L860" s="19" t="s">
        <v>5856</v>
      </c>
      <c r="M860" s="17"/>
      <c r="N860" s="17">
        <v>1.0620000000000001</v>
      </c>
      <c r="O860" s="17">
        <v>220</v>
      </c>
      <c r="P860" s="17">
        <v>3.3</v>
      </c>
      <c r="Q860" s="17">
        <v>0.23100000000000001</v>
      </c>
      <c r="R860" s="17">
        <v>0</v>
      </c>
      <c r="S860" s="17">
        <v>23</v>
      </c>
      <c r="T860" s="47">
        <v>26.53</v>
      </c>
      <c r="U860" s="19"/>
      <c r="V860" s="19"/>
      <c r="W860" s="19"/>
      <c r="X860" s="19"/>
      <c r="Y860" s="19"/>
      <c r="Z860" s="19"/>
      <c r="AA860" s="19"/>
      <c r="AB860" s="19"/>
    </row>
    <row r="861" spans="1:28" ht="28.5" customHeight="1" x14ac:dyDescent="0.3">
      <c r="A861" s="17">
        <v>860</v>
      </c>
      <c r="B861" s="17" t="s">
        <v>6320</v>
      </c>
      <c r="C861" s="17" t="s">
        <v>42</v>
      </c>
      <c r="D861" s="17">
        <v>642427575</v>
      </c>
      <c r="E861" s="17" t="s">
        <v>43</v>
      </c>
      <c r="F861" s="17" t="s">
        <v>169</v>
      </c>
      <c r="G861" s="17">
        <v>2</v>
      </c>
      <c r="H861" s="17" t="s">
        <v>45</v>
      </c>
      <c r="I861" s="17" t="s">
        <v>6454</v>
      </c>
      <c r="J861" s="17" t="s">
        <v>6455</v>
      </c>
      <c r="K861" s="17">
        <v>824747107</v>
      </c>
      <c r="L861" s="19" t="s">
        <v>6456</v>
      </c>
      <c r="M861" s="17"/>
      <c r="N861" s="17">
        <v>1.274</v>
      </c>
      <c r="O861" s="17">
        <v>270</v>
      </c>
      <c r="P861" s="17">
        <v>4.05</v>
      </c>
      <c r="Q861" s="17">
        <v>0.28349999999999997</v>
      </c>
      <c r="R861" s="17">
        <v>0</v>
      </c>
      <c r="S861" s="17">
        <v>23</v>
      </c>
      <c r="T861" s="47">
        <v>27.33</v>
      </c>
      <c r="U861" s="19"/>
      <c r="V861" s="19"/>
      <c r="W861" s="19"/>
      <c r="X861" s="19"/>
      <c r="Y861" s="19"/>
      <c r="Z861" s="19"/>
      <c r="AA861" s="19"/>
      <c r="AB861" s="19"/>
    </row>
    <row r="862" spans="1:28" ht="28.5" customHeight="1" x14ac:dyDescent="0.3">
      <c r="A862" s="17">
        <v>861</v>
      </c>
      <c r="B862" s="17" t="s">
        <v>6320</v>
      </c>
      <c r="C862" s="17" t="s">
        <v>42</v>
      </c>
      <c r="D862" s="17">
        <v>642427575</v>
      </c>
      <c r="E862" s="17" t="s">
        <v>43</v>
      </c>
      <c r="F862" s="17" t="s">
        <v>169</v>
      </c>
      <c r="G862" s="17">
        <v>2</v>
      </c>
      <c r="H862" s="17" t="s">
        <v>45</v>
      </c>
      <c r="I862" s="17" t="s">
        <v>6457</v>
      </c>
      <c r="J862" s="17" t="s">
        <v>5624</v>
      </c>
      <c r="K862" s="17">
        <v>929081222</v>
      </c>
      <c r="L862" s="19" t="s">
        <v>6458</v>
      </c>
      <c r="M862" s="17"/>
      <c r="N862" s="17">
        <v>1.94</v>
      </c>
      <c r="O862" s="17">
        <v>415</v>
      </c>
      <c r="P862" s="17">
        <v>6.2249999999999996</v>
      </c>
      <c r="Q862" s="17">
        <v>0.43580000000000002</v>
      </c>
      <c r="R862" s="17">
        <v>0</v>
      </c>
      <c r="S862" s="17">
        <v>23</v>
      </c>
      <c r="T862" s="47">
        <v>29.66</v>
      </c>
      <c r="U862" s="19"/>
      <c r="V862" s="19"/>
      <c r="W862" s="19"/>
      <c r="X862" s="19"/>
      <c r="Y862" s="19"/>
      <c r="Z862" s="19"/>
      <c r="AA862" s="19"/>
      <c r="AB862" s="19"/>
    </row>
    <row r="863" spans="1:28" ht="28.5" customHeight="1" x14ac:dyDescent="0.3">
      <c r="A863" s="17">
        <v>862</v>
      </c>
      <c r="B863" s="17" t="s">
        <v>6320</v>
      </c>
      <c r="C863" s="17" t="s">
        <v>42</v>
      </c>
      <c r="D863" s="17">
        <v>642427575</v>
      </c>
      <c r="E863" s="17" t="s">
        <v>43</v>
      </c>
      <c r="F863" s="17" t="s">
        <v>169</v>
      </c>
      <c r="G863" s="17">
        <v>2</v>
      </c>
      <c r="H863" s="17" t="s">
        <v>45</v>
      </c>
      <c r="I863" s="17" t="s">
        <v>6459</v>
      </c>
      <c r="J863" s="17" t="s">
        <v>6460</v>
      </c>
      <c r="K863" s="17">
        <v>929055362</v>
      </c>
      <c r="L863" s="19" t="s">
        <v>6461</v>
      </c>
      <c r="M863" s="17"/>
      <c r="N863" s="17">
        <v>1.276</v>
      </c>
      <c r="O863" s="17">
        <v>215</v>
      </c>
      <c r="P863" s="17">
        <v>3.2250000000000001</v>
      </c>
      <c r="Q863" s="17">
        <v>0.2258</v>
      </c>
      <c r="R863" s="17">
        <v>0</v>
      </c>
      <c r="S863" s="17">
        <v>23</v>
      </c>
      <c r="T863" s="47">
        <v>26.45</v>
      </c>
      <c r="U863" s="19"/>
      <c r="V863" s="19"/>
      <c r="W863" s="19"/>
      <c r="X863" s="19"/>
      <c r="Y863" s="19"/>
      <c r="Z863" s="19"/>
      <c r="AA863" s="19"/>
      <c r="AB863" s="19"/>
    </row>
    <row r="864" spans="1:28" ht="28.5" customHeight="1" x14ac:dyDescent="0.3">
      <c r="A864" s="17">
        <v>863</v>
      </c>
      <c r="B864" s="17" t="s">
        <v>6320</v>
      </c>
      <c r="C864" s="17" t="s">
        <v>42</v>
      </c>
      <c r="D864" s="17">
        <v>642427575</v>
      </c>
      <c r="E864" s="17" t="s">
        <v>43</v>
      </c>
      <c r="F864" s="17" t="s">
        <v>169</v>
      </c>
      <c r="G864" s="17">
        <v>2</v>
      </c>
      <c r="H864" s="17" t="s">
        <v>45</v>
      </c>
      <c r="I864" s="17" t="s">
        <v>6462</v>
      </c>
      <c r="J864" s="17" t="s">
        <v>2281</v>
      </c>
      <c r="K864" s="17">
        <v>922489044</v>
      </c>
      <c r="L864" s="19" t="s">
        <v>6463</v>
      </c>
      <c r="M864" s="17"/>
      <c r="N864" s="17">
        <v>1.288</v>
      </c>
      <c r="O864" s="17">
        <v>215</v>
      </c>
      <c r="P864" s="17">
        <v>3.2250000000000001</v>
      </c>
      <c r="Q864" s="17">
        <v>0.2258</v>
      </c>
      <c r="R864" s="17">
        <v>0</v>
      </c>
      <c r="S864" s="17">
        <v>23</v>
      </c>
      <c r="T864" s="47">
        <v>26.45</v>
      </c>
      <c r="U864" s="19"/>
      <c r="V864" s="19"/>
      <c r="W864" s="19"/>
      <c r="X864" s="19"/>
      <c r="Y864" s="19"/>
      <c r="Z864" s="19"/>
      <c r="AA864" s="19"/>
      <c r="AB864" s="19"/>
    </row>
    <row r="865" spans="1:28" ht="28.5" customHeight="1" x14ac:dyDescent="0.3">
      <c r="A865" s="17">
        <v>864</v>
      </c>
      <c r="B865" s="17" t="s">
        <v>6320</v>
      </c>
      <c r="C865" s="17" t="s">
        <v>42</v>
      </c>
      <c r="D865" s="17">
        <v>642427575</v>
      </c>
      <c r="E865" s="17" t="s">
        <v>43</v>
      </c>
      <c r="F865" s="17" t="s">
        <v>169</v>
      </c>
      <c r="G865" s="17">
        <v>2</v>
      </c>
      <c r="H865" s="17" t="s">
        <v>45</v>
      </c>
      <c r="I865" s="17" t="s">
        <v>6464</v>
      </c>
      <c r="J865" s="17" t="s">
        <v>6465</v>
      </c>
      <c r="K865" s="17">
        <v>815227479</v>
      </c>
      <c r="L865" s="19" t="s">
        <v>6466</v>
      </c>
      <c r="M865" s="17"/>
      <c r="N865" s="17">
        <v>2.4079999999999999</v>
      </c>
      <c r="O865" s="17">
        <v>0</v>
      </c>
      <c r="P865" s="17">
        <v>0</v>
      </c>
      <c r="Q865" s="17">
        <v>0</v>
      </c>
      <c r="R865" s="17">
        <v>0</v>
      </c>
      <c r="S865" s="17">
        <v>34</v>
      </c>
      <c r="T865" s="47">
        <v>34</v>
      </c>
      <c r="U865" s="19"/>
      <c r="V865" s="19"/>
      <c r="W865" s="19"/>
      <c r="X865" s="19"/>
      <c r="Y865" s="19"/>
      <c r="Z865" s="19"/>
      <c r="AA865" s="19"/>
      <c r="AB865" s="19"/>
    </row>
    <row r="866" spans="1:28" ht="28.5" customHeight="1" x14ac:dyDescent="0.3">
      <c r="A866" s="17">
        <v>865</v>
      </c>
      <c r="B866" s="17" t="s">
        <v>6320</v>
      </c>
      <c r="C866" s="17" t="s">
        <v>42</v>
      </c>
      <c r="D866" s="17">
        <v>642427575</v>
      </c>
      <c r="E866" s="17" t="s">
        <v>43</v>
      </c>
      <c r="F866" s="17" t="s">
        <v>169</v>
      </c>
      <c r="G866" s="17">
        <v>2</v>
      </c>
      <c r="H866" s="17" t="s">
        <v>45</v>
      </c>
      <c r="I866" s="17" t="s">
        <v>6467</v>
      </c>
      <c r="J866" s="17" t="s">
        <v>4903</v>
      </c>
      <c r="K866" s="17">
        <v>813810211</v>
      </c>
      <c r="L866" s="19" t="s">
        <v>4904</v>
      </c>
      <c r="M866" s="17"/>
      <c r="N866" s="17">
        <v>1.07</v>
      </c>
      <c r="O866" s="17">
        <v>0</v>
      </c>
      <c r="P866" s="17">
        <v>0</v>
      </c>
      <c r="Q866" s="17">
        <v>0</v>
      </c>
      <c r="R866" s="17">
        <v>0</v>
      </c>
      <c r="S866" s="17">
        <v>23</v>
      </c>
      <c r="T866" s="47">
        <v>23</v>
      </c>
      <c r="U866" s="19"/>
      <c r="V866" s="19"/>
      <c r="W866" s="19"/>
      <c r="X866" s="19"/>
      <c r="Y866" s="19"/>
      <c r="Z866" s="19"/>
      <c r="AA866" s="19"/>
      <c r="AB866" s="19"/>
    </row>
    <row r="867" spans="1:28" ht="28.5" customHeight="1" x14ac:dyDescent="0.3">
      <c r="A867" s="17">
        <v>866</v>
      </c>
      <c r="B867" s="17" t="s">
        <v>6320</v>
      </c>
      <c r="C867" s="17" t="s">
        <v>42</v>
      </c>
      <c r="D867" s="17">
        <v>642427575</v>
      </c>
      <c r="E867" s="17" t="s">
        <v>43</v>
      </c>
      <c r="F867" s="17" t="s">
        <v>169</v>
      </c>
      <c r="G867" s="17">
        <v>2</v>
      </c>
      <c r="H867" s="17" t="s">
        <v>45</v>
      </c>
      <c r="I867" s="17" t="s">
        <v>6468</v>
      </c>
      <c r="J867" s="17" t="s">
        <v>6469</v>
      </c>
      <c r="K867" s="17">
        <v>923690352</v>
      </c>
      <c r="L867" s="19" t="s">
        <v>6470</v>
      </c>
      <c r="M867" s="17"/>
      <c r="N867" s="17">
        <v>1.0940000000000001</v>
      </c>
      <c r="O867" s="17">
        <v>0</v>
      </c>
      <c r="P867" s="17">
        <v>0</v>
      </c>
      <c r="Q867" s="17">
        <v>0</v>
      </c>
      <c r="R867" s="17">
        <v>0</v>
      </c>
      <c r="S867" s="17">
        <v>23</v>
      </c>
      <c r="T867" s="47">
        <v>23</v>
      </c>
      <c r="U867" s="19"/>
      <c r="V867" s="19"/>
      <c r="W867" s="19"/>
      <c r="X867" s="19"/>
      <c r="Y867" s="19"/>
      <c r="Z867" s="19"/>
      <c r="AA867" s="19"/>
      <c r="AB867" s="19"/>
    </row>
    <row r="868" spans="1:28" ht="28.5" customHeight="1" x14ac:dyDescent="0.3">
      <c r="A868" s="17">
        <v>867</v>
      </c>
      <c r="B868" s="17" t="s">
        <v>6320</v>
      </c>
      <c r="C868" s="17" t="s">
        <v>42</v>
      </c>
      <c r="D868" s="17">
        <v>642427575</v>
      </c>
      <c r="E868" s="17" t="s">
        <v>43</v>
      </c>
      <c r="F868" s="17" t="s">
        <v>169</v>
      </c>
      <c r="G868" s="17">
        <v>2</v>
      </c>
      <c r="H868" s="17" t="s">
        <v>45</v>
      </c>
      <c r="I868" s="17" t="s">
        <v>6471</v>
      </c>
      <c r="J868" s="17" t="s">
        <v>6472</v>
      </c>
      <c r="K868" s="17">
        <v>878171894</v>
      </c>
      <c r="L868" s="19" t="s">
        <v>6473</v>
      </c>
      <c r="M868" s="17"/>
      <c r="N868" s="17">
        <v>1.6619999999999999</v>
      </c>
      <c r="O868" s="17">
        <v>0</v>
      </c>
      <c r="P868" s="17">
        <v>0</v>
      </c>
      <c r="Q868" s="17">
        <v>0</v>
      </c>
      <c r="R868" s="17">
        <v>0</v>
      </c>
      <c r="S868" s="17">
        <v>23</v>
      </c>
      <c r="T868" s="47">
        <v>23</v>
      </c>
      <c r="U868" s="19"/>
      <c r="V868" s="19"/>
      <c r="W868" s="19"/>
      <c r="X868" s="19"/>
      <c r="Y868" s="19"/>
      <c r="Z868" s="19"/>
      <c r="AA868" s="19"/>
      <c r="AB868" s="19"/>
    </row>
    <row r="869" spans="1:28" ht="28.5" customHeight="1" x14ac:dyDescent="0.3">
      <c r="A869" s="17">
        <v>868</v>
      </c>
      <c r="B869" s="17" t="s">
        <v>6320</v>
      </c>
      <c r="C869" s="17" t="s">
        <v>42</v>
      </c>
      <c r="D869" s="17">
        <v>642427575</v>
      </c>
      <c r="E869" s="17" t="s">
        <v>43</v>
      </c>
      <c r="F869" s="17" t="s">
        <v>169</v>
      </c>
      <c r="G869" s="17">
        <v>2</v>
      </c>
      <c r="H869" s="17" t="s">
        <v>45</v>
      </c>
      <c r="I869" s="17" t="s">
        <v>6474</v>
      </c>
      <c r="J869" s="17" t="s">
        <v>6475</v>
      </c>
      <c r="K869" s="17">
        <v>659727872</v>
      </c>
      <c r="L869" s="19" t="s">
        <v>6476</v>
      </c>
      <c r="M869" s="17"/>
      <c r="N869" s="17">
        <v>1.266</v>
      </c>
      <c r="O869" s="17">
        <v>0</v>
      </c>
      <c r="P869" s="17">
        <v>0</v>
      </c>
      <c r="Q869" s="17">
        <v>0</v>
      </c>
      <c r="R869" s="17">
        <v>0</v>
      </c>
      <c r="S869" s="17">
        <v>23</v>
      </c>
      <c r="T869" s="47">
        <v>23</v>
      </c>
      <c r="U869" s="19"/>
      <c r="V869" s="19"/>
      <c r="W869" s="19"/>
      <c r="X869" s="19"/>
      <c r="Y869" s="19"/>
      <c r="Z869" s="19"/>
      <c r="AA869" s="19"/>
      <c r="AB869" s="19"/>
    </row>
    <row r="870" spans="1:28" ht="28.5" customHeight="1" x14ac:dyDescent="0.3">
      <c r="A870" s="17">
        <v>869</v>
      </c>
      <c r="B870" s="17" t="s">
        <v>6320</v>
      </c>
      <c r="C870" s="17" t="s">
        <v>42</v>
      </c>
      <c r="D870" s="17">
        <v>642427575</v>
      </c>
      <c r="E870" s="17" t="s">
        <v>43</v>
      </c>
      <c r="F870" s="17" t="s">
        <v>169</v>
      </c>
      <c r="G870" s="17">
        <v>2</v>
      </c>
      <c r="H870" s="17" t="s">
        <v>45</v>
      </c>
      <c r="I870" s="17" t="s">
        <v>6477</v>
      </c>
      <c r="J870" s="17" t="s">
        <v>6478</v>
      </c>
      <c r="K870" s="17">
        <v>971545425</v>
      </c>
      <c r="L870" s="19" t="s">
        <v>6479</v>
      </c>
      <c r="M870" s="17"/>
      <c r="N870" s="17">
        <v>1.8260000000000001</v>
      </c>
      <c r="O870" s="17">
        <v>330</v>
      </c>
      <c r="P870" s="17">
        <v>4.95</v>
      </c>
      <c r="Q870" s="17">
        <v>0.34649999999999997</v>
      </c>
      <c r="R870" s="17">
        <v>0</v>
      </c>
      <c r="S870" s="17">
        <v>23</v>
      </c>
      <c r="T870" s="47">
        <v>28.3</v>
      </c>
      <c r="U870" s="19"/>
      <c r="V870" s="19"/>
      <c r="W870" s="19"/>
      <c r="X870" s="19"/>
      <c r="Y870" s="19"/>
      <c r="Z870" s="19"/>
      <c r="AA870" s="19"/>
      <c r="AB870" s="19"/>
    </row>
    <row r="871" spans="1:28" ht="28.5" customHeight="1" x14ac:dyDescent="0.3">
      <c r="A871" s="17">
        <v>870</v>
      </c>
      <c r="B871" s="17" t="s">
        <v>6320</v>
      </c>
      <c r="C871" s="17" t="s">
        <v>42</v>
      </c>
      <c r="D871" s="17">
        <v>642427575</v>
      </c>
      <c r="E871" s="17" t="s">
        <v>43</v>
      </c>
      <c r="F871" s="17" t="s">
        <v>169</v>
      </c>
      <c r="G871" s="17">
        <v>2</v>
      </c>
      <c r="H871" s="17" t="s">
        <v>45</v>
      </c>
      <c r="I871" s="17" t="s">
        <v>6480</v>
      </c>
      <c r="J871" s="17" t="s">
        <v>6481</v>
      </c>
      <c r="K871" s="17">
        <v>869728829</v>
      </c>
      <c r="L871" s="19" t="s">
        <v>6482</v>
      </c>
      <c r="M871" s="17"/>
      <c r="N871" s="17">
        <v>1.262</v>
      </c>
      <c r="O871" s="17">
        <v>215</v>
      </c>
      <c r="P871" s="17">
        <v>3.2250000000000001</v>
      </c>
      <c r="Q871" s="17">
        <v>0.2258</v>
      </c>
      <c r="R871" s="17">
        <v>0</v>
      </c>
      <c r="S871" s="17">
        <v>23</v>
      </c>
      <c r="T871" s="47">
        <v>26.45</v>
      </c>
      <c r="U871" s="19"/>
      <c r="V871" s="19"/>
      <c r="W871" s="19"/>
      <c r="X871" s="19"/>
      <c r="Y871" s="19"/>
      <c r="Z871" s="19"/>
      <c r="AA871" s="19"/>
      <c r="AB871" s="19"/>
    </row>
    <row r="872" spans="1:28" ht="28.5" customHeight="1" x14ac:dyDescent="0.3">
      <c r="A872" s="17">
        <v>871</v>
      </c>
      <c r="B872" s="17" t="s">
        <v>6320</v>
      </c>
      <c r="C872" s="17" t="s">
        <v>42</v>
      </c>
      <c r="D872" s="17">
        <v>642427575</v>
      </c>
      <c r="E872" s="17" t="s">
        <v>43</v>
      </c>
      <c r="F872" s="17" t="s">
        <v>169</v>
      </c>
      <c r="G872" s="17">
        <v>2</v>
      </c>
      <c r="H872" s="17" t="s">
        <v>45</v>
      </c>
      <c r="I872" s="17" t="s">
        <v>6483</v>
      </c>
      <c r="J872" s="17" t="s">
        <v>2030</v>
      </c>
      <c r="K872" s="17">
        <v>838177373</v>
      </c>
      <c r="L872" s="19" t="s">
        <v>6484</v>
      </c>
      <c r="M872" s="17"/>
      <c r="N872" s="17">
        <v>1.0960000000000001</v>
      </c>
      <c r="O872" s="17">
        <v>220</v>
      </c>
      <c r="P872" s="17">
        <v>3.3</v>
      </c>
      <c r="Q872" s="17">
        <v>0.23100000000000001</v>
      </c>
      <c r="R872" s="17">
        <v>0</v>
      </c>
      <c r="S872" s="17">
        <v>23</v>
      </c>
      <c r="T872" s="47">
        <v>26.53</v>
      </c>
      <c r="U872" s="19"/>
      <c r="V872" s="19"/>
      <c r="W872" s="19"/>
      <c r="X872" s="19"/>
      <c r="Y872" s="19"/>
      <c r="Z872" s="19"/>
      <c r="AA872" s="19"/>
      <c r="AB872" s="19"/>
    </row>
    <row r="873" spans="1:28" ht="28.5" customHeight="1" x14ac:dyDescent="0.3">
      <c r="A873" s="17">
        <v>872</v>
      </c>
      <c r="B873" s="17" t="s">
        <v>6320</v>
      </c>
      <c r="C873" s="17" t="s">
        <v>42</v>
      </c>
      <c r="D873" s="17">
        <v>642427575</v>
      </c>
      <c r="E873" s="17" t="s">
        <v>43</v>
      </c>
      <c r="F873" s="17" t="s">
        <v>169</v>
      </c>
      <c r="G873" s="17">
        <v>2</v>
      </c>
      <c r="H873" s="17" t="s">
        <v>45</v>
      </c>
      <c r="I873" s="17" t="s">
        <v>6485</v>
      </c>
      <c r="J873" s="17" t="s">
        <v>6486</v>
      </c>
      <c r="K873" s="17">
        <v>999859722</v>
      </c>
      <c r="L873" s="19" t="s">
        <v>6487</v>
      </c>
      <c r="M873" s="17"/>
      <c r="N873" s="17">
        <v>1.06</v>
      </c>
      <c r="O873" s="17">
        <v>220</v>
      </c>
      <c r="P873" s="17">
        <v>3.3</v>
      </c>
      <c r="Q873" s="17">
        <v>0.23100000000000001</v>
      </c>
      <c r="R873" s="17">
        <v>0</v>
      </c>
      <c r="S873" s="17">
        <v>23</v>
      </c>
      <c r="T873" s="47">
        <v>26.53</v>
      </c>
      <c r="U873" s="19"/>
      <c r="V873" s="19"/>
      <c r="W873" s="19"/>
      <c r="X873" s="19"/>
      <c r="Y873" s="19"/>
      <c r="Z873" s="19"/>
      <c r="AA873" s="19"/>
      <c r="AB873" s="19"/>
    </row>
    <row r="874" spans="1:28" ht="28.5" customHeight="1" x14ac:dyDescent="0.3">
      <c r="A874" s="17">
        <v>873</v>
      </c>
      <c r="B874" s="17" t="s">
        <v>6320</v>
      </c>
      <c r="C874" s="17" t="s">
        <v>42</v>
      </c>
      <c r="D874" s="17">
        <v>642427575</v>
      </c>
      <c r="E874" s="17" t="s">
        <v>43</v>
      </c>
      <c r="F874" s="17" t="s">
        <v>169</v>
      </c>
      <c r="G874" s="17">
        <v>2</v>
      </c>
      <c r="H874" s="17" t="s">
        <v>45</v>
      </c>
      <c r="I874" s="17" t="s">
        <v>6488</v>
      </c>
      <c r="J874" s="17" t="s">
        <v>6489</v>
      </c>
      <c r="K874" s="17">
        <v>814894238</v>
      </c>
      <c r="L874" s="19" t="s">
        <v>6490</v>
      </c>
      <c r="M874" s="17"/>
      <c r="N874" s="17">
        <v>1.796</v>
      </c>
      <c r="O874" s="17">
        <v>330</v>
      </c>
      <c r="P874" s="17">
        <v>4.95</v>
      </c>
      <c r="Q874" s="17">
        <v>0.34649999999999997</v>
      </c>
      <c r="R874" s="17">
        <v>0</v>
      </c>
      <c r="S874" s="17">
        <v>23</v>
      </c>
      <c r="T874" s="47">
        <v>28.3</v>
      </c>
      <c r="U874" s="19"/>
      <c r="V874" s="19"/>
      <c r="W874" s="19"/>
      <c r="X874" s="19"/>
      <c r="Y874" s="19"/>
      <c r="Z874" s="19"/>
      <c r="AA874" s="19"/>
      <c r="AB874" s="19"/>
    </row>
    <row r="875" spans="1:28" ht="28.5" customHeight="1" x14ac:dyDescent="0.3">
      <c r="A875" s="17">
        <v>874</v>
      </c>
      <c r="B875" s="17" t="s">
        <v>6320</v>
      </c>
      <c r="C875" s="17" t="s">
        <v>42</v>
      </c>
      <c r="D875" s="17">
        <v>642427575</v>
      </c>
      <c r="E875" s="17" t="s">
        <v>43</v>
      </c>
      <c r="F875" s="17" t="s">
        <v>169</v>
      </c>
      <c r="G875" s="17">
        <v>2</v>
      </c>
      <c r="H875" s="17" t="s">
        <v>45</v>
      </c>
      <c r="I875" s="17" t="s">
        <v>6491</v>
      </c>
      <c r="J875" s="17" t="s">
        <v>6492</v>
      </c>
      <c r="K875" s="17">
        <v>921234563</v>
      </c>
      <c r="L875" s="19" t="s">
        <v>6493</v>
      </c>
      <c r="M875" s="17"/>
      <c r="N875" s="17">
        <v>1.1000000000000001</v>
      </c>
      <c r="O875" s="17">
        <v>220</v>
      </c>
      <c r="P875" s="17">
        <v>3.3</v>
      </c>
      <c r="Q875" s="17">
        <v>0.23100000000000001</v>
      </c>
      <c r="R875" s="17">
        <v>0</v>
      </c>
      <c r="S875" s="17">
        <v>23</v>
      </c>
      <c r="T875" s="47">
        <v>26.53</v>
      </c>
      <c r="U875" s="19"/>
      <c r="V875" s="19"/>
      <c r="W875" s="19"/>
      <c r="X875" s="19"/>
      <c r="Y875" s="19"/>
      <c r="Z875" s="19"/>
      <c r="AA875" s="19"/>
      <c r="AB875" s="19"/>
    </row>
    <row r="876" spans="1:28" ht="28.5" customHeight="1" x14ac:dyDescent="0.3">
      <c r="A876" s="17">
        <v>875</v>
      </c>
      <c r="B876" s="17" t="s">
        <v>6320</v>
      </c>
      <c r="C876" s="17" t="s">
        <v>42</v>
      </c>
      <c r="D876" s="17">
        <v>642427575</v>
      </c>
      <c r="E876" s="17" t="s">
        <v>43</v>
      </c>
      <c r="F876" s="17" t="s">
        <v>169</v>
      </c>
      <c r="G876" s="17">
        <v>2</v>
      </c>
      <c r="H876" s="17" t="s">
        <v>45</v>
      </c>
      <c r="I876" s="17" t="s">
        <v>6494</v>
      </c>
      <c r="J876" s="17" t="s">
        <v>6495</v>
      </c>
      <c r="K876" s="17">
        <v>814341802</v>
      </c>
      <c r="L876" s="19" t="s">
        <v>6496</v>
      </c>
      <c r="M876" s="17"/>
      <c r="N876" s="17">
        <v>1.0980000000000001</v>
      </c>
      <c r="O876" s="17">
        <v>220</v>
      </c>
      <c r="P876" s="17">
        <v>3.3</v>
      </c>
      <c r="Q876" s="17">
        <v>0.23100000000000001</v>
      </c>
      <c r="R876" s="17">
        <v>0</v>
      </c>
      <c r="S876" s="17">
        <v>23</v>
      </c>
      <c r="T876" s="47">
        <v>26.53</v>
      </c>
      <c r="U876" s="19"/>
      <c r="V876" s="19"/>
      <c r="W876" s="19"/>
      <c r="X876" s="19"/>
      <c r="Y876" s="19"/>
      <c r="Z876" s="19"/>
      <c r="AA876" s="19"/>
      <c r="AB876" s="19"/>
    </row>
    <row r="877" spans="1:28" ht="28.5" customHeight="1" x14ac:dyDescent="0.3">
      <c r="A877" s="17">
        <v>876</v>
      </c>
      <c r="B877" s="17" t="s">
        <v>6320</v>
      </c>
      <c r="C877" s="17" t="s">
        <v>42</v>
      </c>
      <c r="D877" s="17">
        <v>642427575</v>
      </c>
      <c r="E877" s="17" t="s">
        <v>43</v>
      </c>
      <c r="F877" s="17" t="s">
        <v>169</v>
      </c>
      <c r="G877" s="17">
        <v>2</v>
      </c>
      <c r="H877" s="17" t="s">
        <v>45</v>
      </c>
      <c r="I877" s="17" t="s">
        <v>6497</v>
      </c>
      <c r="J877" s="17" t="s">
        <v>6498</v>
      </c>
      <c r="K877" s="17">
        <v>653519693</v>
      </c>
      <c r="L877" s="19" t="s">
        <v>6499</v>
      </c>
      <c r="M877" s="17"/>
      <c r="N877" s="17">
        <v>1.0720000000000001</v>
      </c>
      <c r="O877" s="17">
        <v>220</v>
      </c>
      <c r="P877" s="17">
        <v>3.3</v>
      </c>
      <c r="Q877" s="17">
        <v>0.23100000000000001</v>
      </c>
      <c r="R877" s="17">
        <v>0</v>
      </c>
      <c r="S877" s="17">
        <v>23</v>
      </c>
      <c r="T877" s="47">
        <v>26.53</v>
      </c>
      <c r="U877" s="19"/>
      <c r="V877" s="19"/>
      <c r="W877" s="19"/>
      <c r="X877" s="19"/>
      <c r="Y877" s="19"/>
      <c r="Z877" s="19"/>
      <c r="AA877" s="19"/>
      <c r="AB877" s="19"/>
    </row>
    <row r="878" spans="1:28" ht="28.5" customHeight="1" x14ac:dyDescent="0.3">
      <c r="A878" s="17">
        <v>877</v>
      </c>
      <c r="B878" s="17" t="s">
        <v>6320</v>
      </c>
      <c r="C878" s="17" t="s">
        <v>42</v>
      </c>
      <c r="D878" s="17">
        <v>642427575</v>
      </c>
      <c r="E878" s="17" t="s">
        <v>43</v>
      </c>
      <c r="F878" s="17" t="s">
        <v>169</v>
      </c>
      <c r="G878" s="17">
        <v>2</v>
      </c>
      <c r="H878" s="17" t="s">
        <v>45</v>
      </c>
      <c r="I878" s="17" t="s">
        <v>6500</v>
      </c>
      <c r="J878" s="17" t="s">
        <v>6501</v>
      </c>
      <c r="K878" s="17">
        <v>659558928</v>
      </c>
      <c r="L878" s="19" t="s">
        <v>6502</v>
      </c>
      <c r="M878" s="17"/>
      <c r="N878" s="17">
        <v>1.0780000000000001</v>
      </c>
      <c r="O878" s="17">
        <v>220</v>
      </c>
      <c r="P878" s="17">
        <v>3.3</v>
      </c>
      <c r="Q878" s="17">
        <v>0.23100000000000001</v>
      </c>
      <c r="R878" s="17">
        <v>0</v>
      </c>
      <c r="S878" s="17">
        <v>23</v>
      </c>
      <c r="T878" s="47">
        <v>26.53</v>
      </c>
      <c r="U878" s="19"/>
      <c r="V878" s="19"/>
      <c r="W878" s="19"/>
      <c r="X878" s="19"/>
      <c r="Y878" s="19"/>
      <c r="Z878" s="19"/>
      <c r="AA878" s="19"/>
      <c r="AB878" s="19"/>
    </row>
    <row r="879" spans="1:28" ht="28.5" customHeight="1" x14ac:dyDescent="0.3">
      <c r="A879" s="17">
        <v>878</v>
      </c>
      <c r="B879" s="17" t="s">
        <v>6320</v>
      </c>
      <c r="C879" s="17" t="s">
        <v>42</v>
      </c>
      <c r="D879" s="17">
        <v>642427575</v>
      </c>
      <c r="E879" s="17" t="s">
        <v>43</v>
      </c>
      <c r="F879" s="17" t="s">
        <v>169</v>
      </c>
      <c r="G879" s="17">
        <v>2</v>
      </c>
      <c r="H879" s="17" t="s">
        <v>45</v>
      </c>
      <c r="I879" s="17" t="s">
        <v>6503</v>
      </c>
      <c r="J879" s="17" t="s">
        <v>6504</v>
      </c>
      <c r="K879" s="17">
        <v>870955566</v>
      </c>
      <c r="L879" s="19" t="s">
        <v>6505</v>
      </c>
      <c r="M879" s="17"/>
      <c r="N879" s="17">
        <v>1.0980000000000001</v>
      </c>
      <c r="O879" s="17">
        <v>220</v>
      </c>
      <c r="P879" s="17">
        <v>3.3</v>
      </c>
      <c r="Q879" s="17">
        <v>0.23100000000000001</v>
      </c>
      <c r="R879" s="17">
        <v>0</v>
      </c>
      <c r="S879" s="17">
        <v>23</v>
      </c>
      <c r="T879" s="47">
        <v>26.53</v>
      </c>
      <c r="U879" s="19"/>
      <c r="V879" s="19"/>
      <c r="W879" s="19"/>
      <c r="X879" s="19"/>
      <c r="Y879" s="19"/>
      <c r="Z879" s="19"/>
      <c r="AA879" s="19"/>
      <c r="AB879" s="19"/>
    </row>
    <row r="880" spans="1:28" ht="28.5" customHeight="1" x14ac:dyDescent="0.3">
      <c r="A880" s="17">
        <v>879</v>
      </c>
      <c r="B880" s="17" t="s">
        <v>6320</v>
      </c>
      <c r="C880" s="17" t="s">
        <v>42</v>
      </c>
      <c r="D880" s="17">
        <v>642427575</v>
      </c>
      <c r="E880" s="17" t="s">
        <v>43</v>
      </c>
      <c r="F880" s="17" t="s">
        <v>169</v>
      </c>
      <c r="G880" s="17">
        <v>2</v>
      </c>
      <c r="H880" s="17" t="s">
        <v>45</v>
      </c>
      <c r="I880" s="17" t="s">
        <v>6506</v>
      </c>
      <c r="J880" s="17" t="s">
        <v>2588</v>
      </c>
      <c r="K880" s="17">
        <v>917959292</v>
      </c>
      <c r="L880" s="19" t="s">
        <v>2589</v>
      </c>
      <c r="M880" s="17"/>
      <c r="N880" s="17">
        <v>0.60599999999999998</v>
      </c>
      <c r="O880" s="17">
        <v>0</v>
      </c>
      <c r="P880" s="17">
        <v>0</v>
      </c>
      <c r="Q880" s="17">
        <v>0</v>
      </c>
      <c r="R880" s="17">
        <v>0</v>
      </c>
      <c r="S880" s="17">
        <v>17</v>
      </c>
      <c r="T880" s="47">
        <v>17</v>
      </c>
      <c r="U880" s="19"/>
      <c r="V880" s="19"/>
      <c r="W880" s="19"/>
      <c r="X880" s="19"/>
      <c r="Y880" s="19"/>
      <c r="Z880" s="19"/>
      <c r="AA880" s="19"/>
      <c r="AB880" s="19"/>
    </row>
    <row r="881" spans="1:28" ht="28.5" customHeight="1" x14ac:dyDescent="0.3">
      <c r="A881" s="17">
        <v>880</v>
      </c>
      <c r="B881" s="17" t="s">
        <v>6320</v>
      </c>
      <c r="C881" s="17" t="s">
        <v>42</v>
      </c>
      <c r="D881" s="17">
        <v>642427575</v>
      </c>
      <c r="E881" s="17" t="s">
        <v>43</v>
      </c>
      <c r="F881" s="17" t="s">
        <v>169</v>
      </c>
      <c r="G881" s="17">
        <v>2</v>
      </c>
      <c r="H881" s="17" t="s">
        <v>45</v>
      </c>
      <c r="I881" s="17" t="s">
        <v>6507</v>
      </c>
      <c r="J881" s="17" t="s">
        <v>6508</v>
      </c>
      <c r="K881" s="17">
        <v>892385311</v>
      </c>
      <c r="L881" s="19" t="s">
        <v>6509</v>
      </c>
      <c r="M881" s="17"/>
      <c r="N881" s="17">
        <v>1.036</v>
      </c>
      <c r="O881" s="17">
        <v>0</v>
      </c>
      <c r="P881" s="17">
        <v>0</v>
      </c>
      <c r="Q881" s="17">
        <v>0</v>
      </c>
      <c r="R881" s="17">
        <v>0</v>
      </c>
      <c r="S881" s="17">
        <v>23</v>
      </c>
      <c r="T881" s="47">
        <v>23</v>
      </c>
      <c r="U881" s="19"/>
      <c r="V881" s="19"/>
      <c r="W881" s="19"/>
      <c r="X881" s="19"/>
      <c r="Y881" s="19"/>
      <c r="Z881" s="19"/>
      <c r="AA881" s="19"/>
      <c r="AB881" s="19"/>
    </row>
    <row r="882" spans="1:28" ht="28.5" customHeight="1" x14ac:dyDescent="0.3">
      <c r="A882" s="17">
        <v>881</v>
      </c>
      <c r="B882" s="17"/>
      <c r="C882" s="17"/>
      <c r="D882" s="17"/>
      <c r="E882" s="17"/>
      <c r="F882" s="19"/>
      <c r="G882" s="17"/>
      <c r="H882" s="17"/>
      <c r="I882" s="17"/>
      <c r="J882" s="17"/>
      <c r="K882" s="17"/>
      <c r="L882" s="19"/>
      <c r="M882" s="17"/>
      <c r="N882" s="17"/>
      <c r="O882" s="17"/>
      <c r="P882" s="17"/>
      <c r="Q882" s="17"/>
      <c r="R882" s="17"/>
      <c r="S882" s="17"/>
      <c r="T882" s="47"/>
      <c r="U882" s="19"/>
      <c r="V882" s="19"/>
      <c r="W882" s="19"/>
      <c r="X882" s="19"/>
      <c r="Y882" s="19"/>
      <c r="Z882" s="19"/>
      <c r="AA882" s="19"/>
      <c r="AB882" s="19"/>
    </row>
    <row r="883" spans="1:28" ht="28.5" customHeight="1" x14ac:dyDescent="0.3">
      <c r="A883" s="17">
        <v>882</v>
      </c>
      <c r="B883" s="17"/>
      <c r="C883" s="17"/>
      <c r="D883" s="17"/>
      <c r="E883" s="17"/>
      <c r="F883" s="19"/>
      <c r="G883" s="17"/>
      <c r="H883" s="17"/>
      <c r="I883" s="17"/>
      <c r="J883" s="17"/>
      <c r="K883" s="17"/>
      <c r="L883" s="19"/>
      <c r="M883" s="17"/>
      <c r="N883" s="17"/>
      <c r="O883" s="17"/>
      <c r="P883" s="17"/>
      <c r="Q883" s="17"/>
      <c r="R883" s="17"/>
      <c r="S883" s="17"/>
      <c r="T883" s="47"/>
      <c r="U883" s="19"/>
      <c r="V883" s="19"/>
      <c r="W883" s="19"/>
      <c r="X883" s="19"/>
      <c r="Y883" s="19"/>
      <c r="Z883" s="19"/>
      <c r="AA883" s="19"/>
      <c r="AB883" s="19"/>
    </row>
    <row r="884" spans="1:28" ht="28.5" customHeight="1" x14ac:dyDescent="0.3">
      <c r="A884" s="17">
        <v>883</v>
      </c>
      <c r="B884" s="17"/>
      <c r="C884" s="17"/>
      <c r="D884" s="17"/>
      <c r="E884" s="17"/>
      <c r="F884" s="19"/>
      <c r="G884" s="17"/>
      <c r="H884" s="17"/>
      <c r="I884" s="17"/>
      <c r="J884" s="17"/>
      <c r="K884" s="17"/>
      <c r="L884" s="19"/>
      <c r="M884" s="17"/>
      <c r="N884" s="17"/>
      <c r="O884" s="17"/>
      <c r="P884" s="17"/>
      <c r="Q884" s="17"/>
      <c r="R884" s="17"/>
      <c r="S884" s="17"/>
      <c r="T884" s="47"/>
      <c r="U884" s="19"/>
      <c r="V884" s="19"/>
      <c r="W884" s="19"/>
      <c r="X884" s="19"/>
      <c r="Y884" s="19"/>
      <c r="Z884" s="19"/>
      <c r="AA884" s="19"/>
      <c r="AB884" s="19"/>
    </row>
    <row r="885" spans="1:28" ht="28.5" customHeight="1" x14ac:dyDescent="0.3">
      <c r="A885" s="17">
        <v>884</v>
      </c>
      <c r="B885" s="17"/>
      <c r="C885" s="17"/>
      <c r="D885" s="17"/>
      <c r="E885" s="17"/>
      <c r="F885" s="19"/>
      <c r="G885" s="17"/>
      <c r="H885" s="17"/>
      <c r="I885" s="17"/>
      <c r="J885" s="17"/>
      <c r="K885" s="17"/>
      <c r="L885" s="19"/>
      <c r="M885" s="17"/>
      <c r="N885" s="17"/>
      <c r="O885" s="17"/>
      <c r="P885" s="17"/>
      <c r="Q885" s="17"/>
      <c r="R885" s="17"/>
      <c r="S885" s="17"/>
      <c r="T885" s="47"/>
      <c r="U885" s="19"/>
      <c r="V885" s="19"/>
      <c r="W885" s="19"/>
      <c r="X885" s="19"/>
      <c r="Y885" s="19"/>
      <c r="Z885" s="19"/>
      <c r="AA885" s="19"/>
      <c r="AB885" s="19"/>
    </row>
    <row r="886" spans="1:28" ht="28.5" customHeight="1" x14ac:dyDescent="0.3">
      <c r="A886" s="17">
        <v>885</v>
      </c>
      <c r="B886" s="17"/>
      <c r="C886" s="17"/>
      <c r="D886" s="17"/>
      <c r="E886" s="17"/>
      <c r="F886" s="19"/>
      <c r="G886" s="17"/>
      <c r="H886" s="17"/>
      <c r="I886" s="17"/>
      <c r="J886" s="17"/>
      <c r="K886" s="17"/>
      <c r="L886" s="19"/>
      <c r="M886" s="17"/>
      <c r="N886" s="17"/>
      <c r="O886" s="17"/>
      <c r="P886" s="17"/>
      <c r="Q886" s="17"/>
      <c r="R886" s="17"/>
      <c r="S886" s="17"/>
      <c r="T886" s="47"/>
      <c r="U886" s="19"/>
      <c r="V886" s="19"/>
      <c r="W886" s="19"/>
      <c r="X886" s="19"/>
      <c r="Y886" s="19"/>
      <c r="Z886" s="19"/>
      <c r="AA886" s="19"/>
      <c r="AB886" s="19"/>
    </row>
    <row r="887" spans="1:28" ht="28.5" customHeight="1" x14ac:dyDescent="0.3">
      <c r="A887" s="17">
        <v>886</v>
      </c>
      <c r="B887" s="17"/>
      <c r="C887" s="17"/>
      <c r="D887" s="17"/>
      <c r="E887" s="17"/>
      <c r="F887" s="19"/>
      <c r="G887" s="17"/>
      <c r="H887" s="17"/>
      <c r="I887" s="17"/>
      <c r="J887" s="17"/>
      <c r="K887" s="17"/>
      <c r="L887" s="19"/>
      <c r="M887" s="17"/>
      <c r="N887" s="17"/>
      <c r="O887" s="17"/>
      <c r="P887" s="17"/>
      <c r="Q887" s="17"/>
      <c r="R887" s="17"/>
      <c r="S887" s="17"/>
      <c r="T887" s="47"/>
      <c r="U887" s="19"/>
      <c r="V887" s="19"/>
      <c r="W887" s="19"/>
      <c r="X887" s="19"/>
      <c r="Y887" s="19"/>
      <c r="Z887" s="19"/>
      <c r="AA887" s="19"/>
      <c r="AB887" s="19"/>
    </row>
    <row r="888" spans="1:28" ht="28.5" customHeight="1" x14ac:dyDescent="0.3">
      <c r="A888" s="17">
        <v>887</v>
      </c>
      <c r="B888" s="17"/>
      <c r="C888" s="17"/>
      <c r="D888" s="17"/>
      <c r="E888" s="17"/>
      <c r="F888" s="19"/>
      <c r="G888" s="17"/>
      <c r="H888" s="17"/>
      <c r="I888" s="17"/>
      <c r="J888" s="17"/>
      <c r="K888" s="17"/>
      <c r="L888" s="19"/>
      <c r="M888" s="17"/>
      <c r="N888" s="17"/>
      <c r="O888" s="17"/>
      <c r="P888" s="17"/>
      <c r="Q888" s="17"/>
      <c r="R888" s="17"/>
      <c r="S888" s="17"/>
      <c r="T888" s="47"/>
      <c r="U888" s="19"/>
      <c r="V888" s="19"/>
      <c r="W888" s="19"/>
      <c r="X888" s="19"/>
      <c r="Y888" s="19"/>
      <c r="Z888" s="19"/>
      <c r="AA888" s="19"/>
      <c r="AB888" s="19"/>
    </row>
    <row r="889" spans="1:28" ht="28.5" customHeight="1" x14ac:dyDescent="0.3">
      <c r="A889" s="17">
        <v>888</v>
      </c>
      <c r="B889" s="17"/>
      <c r="C889" s="17"/>
      <c r="D889" s="17"/>
      <c r="E889" s="17"/>
      <c r="F889" s="19"/>
      <c r="G889" s="17"/>
      <c r="H889" s="17"/>
      <c r="I889" s="17"/>
      <c r="J889" s="17"/>
      <c r="K889" s="17"/>
      <c r="L889" s="19"/>
      <c r="M889" s="17"/>
      <c r="N889" s="17"/>
      <c r="O889" s="17"/>
      <c r="P889" s="17"/>
      <c r="Q889" s="17"/>
      <c r="R889" s="17"/>
      <c r="S889" s="17"/>
      <c r="T889" s="47"/>
      <c r="U889" s="19"/>
      <c r="V889" s="19"/>
      <c r="W889" s="19"/>
      <c r="X889" s="19"/>
      <c r="Y889" s="19"/>
      <c r="Z889" s="19"/>
      <c r="AA889" s="19"/>
      <c r="AB889" s="19"/>
    </row>
    <row r="890" spans="1:28" ht="28.5" customHeight="1" x14ac:dyDescent="0.3">
      <c r="A890" s="17">
        <v>889</v>
      </c>
      <c r="B890" s="17"/>
      <c r="C890" s="17"/>
      <c r="D890" s="17"/>
      <c r="E890" s="17"/>
      <c r="F890" s="19"/>
      <c r="G890" s="17"/>
      <c r="H890" s="17"/>
      <c r="I890" s="17"/>
      <c r="J890" s="17"/>
      <c r="K890" s="17"/>
      <c r="L890" s="19"/>
      <c r="M890" s="17"/>
      <c r="N890" s="17"/>
      <c r="O890" s="17"/>
      <c r="P890" s="17"/>
      <c r="Q890" s="17"/>
      <c r="R890" s="17"/>
      <c r="S890" s="17"/>
      <c r="T890" s="47"/>
      <c r="U890" s="19"/>
      <c r="V890" s="19"/>
      <c r="W890" s="19"/>
      <c r="X890" s="19"/>
      <c r="Y890" s="19"/>
      <c r="Z890" s="19"/>
      <c r="AA890" s="19"/>
      <c r="AB890" s="19"/>
    </row>
    <row r="891" spans="1:28" ht="28.5" customHeight="1" x14ac:dyDescent="0.3">
      <c r="A891" s="17">
        <v>890</v>
      </c>
      <c r="B891" s="17"/>
      <c r="C891" s="17"/>
      <c r="D891" s="17"/>
      <c r="E891" s="17"/>
      <c r="F891" s="19"/>
      <c r="G891" s="17"/>
      <c r="H891" s="17"/>
      <c r="I891" s="17"/>
      <c r="J891" s="17"/>
      <c r="K891" s="17"/>
      <c r="L891" s="19"/>
      <c r="M891" s="17"/>
      <c r="N891" s="17"/>
      <c r="O891" s="17"/>
      <c r="P891" s="17"/>
      <c r="Q891" s="17"/>
      <c r="R891" s="17"/>
      <c r="S891" s="17"/>
      <c r="T891" s="47"/>
      <c r="U891" s="19"/>
      <c r="V891" s="19"/>
      <c r="W891" s="19"/>
      <c r="X891" s="19"/>
      <c r="Y891" s="19"/>
      <c r="Z891" s="19"/>
      <c r="AA891" s="19"/>
      <c r="AB891" s="19"/>
    </row>
    <row r="892" spans="1:28" ht="28.5" customHeight="1" x14ac:dyDescent="0.3">
      <c r="A892" s="17">
        <v>891</v>
      </c>
      <c r="B892" s="17"/>
      <c r="C892" s="17"/>
      <c r="D892" s="17"/>
      <c r="E892" s="17"/>
      <c r="F892" s="19"/>
      <c r="G892" s="17"/>
      <c r="H892" s="17"/>
      <c r="I892" s="17"/>
      <c r="J892" s="17"/>
      <c r="K892" s="17"/>
      <c r="L892" s="19"/>
      <c r="M892" s="17"/>
      <c r="N892" s="17"/>
      <c r="O892" s="17"/>
      <c r="P892" s="17"/>
      <c r="Q892" s="17"/>
      <c r="R892" s="17"/>
      <c r="S892" s="17"/>
      <c r="T892" s="47"/>
      <c r="U892" s="19"/>
      <c r="V892" s="19"/>
      <c r="W892" s="19"/>
      <c r="X892" s="19"/>
      <c r="Y892" s="19"/>
      <c r="Z892" s="19"/>
      <c r="AA892" s="19"/>
      <c r="AB892" s="19"/>
    </row>
    <row r="893" spans="1:28" ht="28.5" customHeight="1" x14ac:dyDescent="0.3">
      <c r="A893" s="17">
        <v>892</v>
      </c>
      <c r="B893" s="17"/>
      <c r="C893" s="17"/>
      <c r="D893" s="17"/>
      <c r="E893" s="17"/>
      <c r="F893" s="19"/>
      <c r="G893" s="17"/>
      <c r="H893" s="17"/>
      <c r="I893" s="17"/>
      <c r="J893" s="17"/>
      <c r="K893" s="17"/>
      <c r="L893" s="19"/>
      <c r="M893" s="17"/>
      <c r="N893" s="17"/>
      <c r="O893" s="17"/>
      <c r="P893" s="17"/>
      <c r="Q893" s="17"/>
      <c r="R893" s="17"/>
      <c r="S893" s="17"/>
      <c r="T893" s="47"/>
      <c r="U893" s="19"/>
      <c r="V893" s="19"/>
      <c r="W893" s="19"/>
      <c r="X893" s="19"/>
      <c r="Y893" s="19"/>
      <c r="Z893" s="19"/>
      <c r="AA893" s="19"/>
      <c r="AB893" s="19"/>
    </row>
    <row r="894" spans="1:28" ht="28.5" customHeight="1" x14ac:dyDescent="0.3">
      <c r="A894" s="17">
        <v>893</v>
      </c>
      <c r="B894" s="17"/>
      <c r="C894" s="17"/>
      <c r="D894" s="17"/>
      <c r="E894" s="17"/>
      <c r="F894" s="19"/>
      <c r="G894" s="17"/>
      <c r="H894" s="17"/>
      <c r="I894" s="17"/>
      <c r="J894" s="17"/>
      <c r="K894" s="17"/>
      <c r="L894" s="19"/>
      <c r="M894" s="17"/>
      <c r="N894" s="17"/>
      <c r="O894" s="17"/>
      <c r="P894" s="17"/>
      <c r="Q894" s="17"/>
      <c r="R894" s="17"/>
      <c r="S894" s="17"/>
      <c r="T894" s="47"/>
      <c r="U894" s="19"/>
      <c r="V894" s="19"/>
      <c r="W894" s="19"/>
      <c r="X894" s="19"/>
      <c r="Y894" s="19"/>
      <c r="Z894" s="19"/>
      <c r="AA894" s="19"/>
      <c r="AB894" s="19"/>
    </row>
    <row r="895" spans="1:28" ht="28.5" customHeight="1" x14ac:dyDescent="0.3">
      <c r="A895" s="17">
        <v>894</v>
      </c>
      <c r="B895" s="17"/>
      <c r="C895" s="17"/>
      <c r="D895" s="17"/>
      <c r="E895" s="17"/>
      <c r="F895" s="19"/>
      <c r="G895" s="17"/>
      <c r="H895" s="17"/>
      <c r="I895" s="17"/>
      <c r="J895" s="17"/>
      <c r="K895" s="17"/>
      <c r="L895" s="19"/>
      <c r="M895" s="17"/>
      <c r="N895" s="17"/>
      <c r="O895" s="17"/>
      <c r="P895" s="17"/>
      <c r="Q895" s="17"/>
      <c r="R895" s="17"/>
      <c r="S895" s="17"/>
      <c r="T895" s="47"/>
      <c r="U895" s="19"/>
      <c r="V895" s="19"/>
      <c r="W895" s="19"/>
      <c r="X895" s="19"/>
      <c r="Y895" s="19"/>
      <c r="Z895" s="19"/>
      <c r="AA895" s="19"/>
      <c r="AB895" s="19"/>
    </row>
    <row r="896" spans="1:28" ht="28.5" customHeight="1" x14ac:dyDescent="0.3">
      <c r="A896" s="17">
        <v>895</v>
      </c>
      <c r="B896" s="17"/>
      <c r="C896" s="17"/>
      <c r="D896" s="17"/>
      <c r="E896" s="17"/>
      <c r="F896" s="19"/>
      <c r="G896" s="17"/>
      <c r="H896" s="17"/>
      <c r="I896" s="17"/>
      <c r="J896" s="17"/>
      <c r="K896" s="17"/>
      <c r="L896" s="19"/>
      <c r="M896" s="17"/>
      <c r="N896" s="17"/>
      <c r="O896" s="17"/>
      <c r="P896" s="17"/>
      <c r="Q896" s="17"/>
      <c r="R896" s="17"/>
      <c r="S896" s="17"/>
      <c r="T896" s="47"/>
      <c r="U896" s="19"/>
      <c r="V896" s="19"/>
      <c r="W896" s="19"/>
      <c r="X896" s="19"/>
      <c r="Y896" s="19"/>
      <c r="Z896" s="19"/>
      <c r="AA896" s="19"/>
      <c r="AB896" s="19"/>
    </row>
    <row r="897" spans="1:28" ht="28.5" customHeight="1" x14ac:dyDescent="0.3">
      <c r="A897" s="17">
        <v>896</v>
      </c>
      <c r="B897" s="17"/>
      <c r="C897" s="17"/>
      <c r="D897" s="17"/>
      <c r="E897" s="17"/>
      <c r="F897" s="19"/>
      <c r="G897" s="17"/>
      <c r="H897" s="17"/>
      <c r="I897" s="17"/>
      <c r="J897" s="17"/>
      <c r="K897" s="17"/>
      <c r="L897" s="19"/>
      <c r="M897" s="17"/>
      <c r="N897" s="17"/>
      <c r="O897" s="17"/>
      <c r="P897" s="17"/>
      <c r="Q897" s="17"/>
      <c r="R897" s="17"/>
      <c r="S897" s="17"/>
      <c r="T897" s="47"/>
      <c r="U897" s="19"/>
      <c r="V897" s="19"/>
      <c r="W897" s="19"/>
      <c r="X897" s="19"/>
      <c r="Y897" s="19"/>
      <c r="Z897" s="19"/>
      <c r="AA897" s="19"/>
      <c r="AB897" s="19"/>
    </row>
    <row r="898" spans="1:28" ht="28.5" customHeight="1" x14ac:dyDescent="0.3">
      <c r="A898" s="17">
        <v>897</v>
      </c>
      <c r="B898" s="17"/>
      <c r="C898" s="17"/>
      <c r="D898" s="17"/>
      <c r="E898" s="17"/>
      <c r="F898" s="19"/>
      <c r="G898" s="17"/>
      <c r="H898" s="17"/>
      <c r="I898" s="17"/>
      <c r="J898" s="17"/>
      <c r="K898" s="17"/>
      <c r="L898" s="19"/>
      <c r="M898" s="17"/>
      <c r="N898" s="17"/>
      <c r="O898" s="17"/>
      <c r="P898" s="17"/>
      <c r="Q898" s="17"/>
      <c r="R898" s="17"/>
      <c r="S898" s="17"/>
      <c r="T898" s="47"/>
      <c r="U898" s="19"/>
      <c r="V898" s="19"/>
      <c r="W898" s="19"/>
      <c r="X898" s="19"/>
      <c r="Y898" s="19"/>
      <c r="Z898" s="19"/>
      <c r="AA898" s="19"/>
      <c r="AB898" s="19"/>
    </row>
    <row r="899" spans="1:28" ht="28.5" customHeight="1" x14ac:dyDescent="0.3">
      <c r="A899" s="17">
        <v>898</v>
      </c>
      <c r="B899" s="17"/>
      <c r="C899" s="17"/>
      <c r="D899" s="17"/>
      <c r="E899" s="17"/>
      <c r="F899" s="19"/>
      <c r="G899" s="17"/>
      <c r="H899" s="17"/>
      <c r="I899" s="17"/>
      <c r="J899" s="17"/>
      <c r="K899" s="17"/>
      <c r="L899" s="19"/>
      <c r="M899" s="17"/>
      <c r="N899" s="17"/>
      <c r="O899" s="17"/>
      <c r="P899" s="17"/>
      <c r="Q899" s="17"/>
      <c r="R899" s="17"/>
      <c r="S899" s="17"/>
      <c r="T899" s="47"/>
      <c r="U899" s="19"/>
      <c r="V899" s="19"/>
      <c r="W899" s="19"/>
      <c r="X899" s="19"/>
      <c r="Y899" s="19"/>
      <c r="Z899" s="19"/>
      <c r="AA899" s="19"/>
      <c r="AB899" s="19"/>
    </row>
    <row r="900" spans="1:28" ht="28.5" customHeight="1" x14ac:dyDescent="0.3">
      <c r="A900" s="17">
        <v>899</v>
      </c>
      <c r="B900" s="17"/>
      <c r="C900" s="17"/>
      <c r="D900" s="17"/>
      <c r="E900" s="17"/>
      <c r="F900" s="19"/>
      <c r="G900" s="17"/>
      <c r="H900" s="17"/>
      <c r="I900" s="17"/>
      <c r="J900" s="17"/>
      <c r="K900" s="17"/>
      <c r="L900" s="19"/>
      <c r="M900" s="17"/>
      <c r="N900" s="17"/>
      <c r="O900" s="17"/>
      <c r="P900" s="17"/>
      <c r="Q900" s="17"/>
      <c r="R900" s="17"/>
      <c r="S900" s="17"/>
      <c r="T900" s="47"/>
      <c r="U900" s="19"/>
      <c r="V900" s="19"/>
      <c r="W900" s="19"/>
      <c r="X900" s="19"/>
      <c r="Y900" s="19"/>
      <c r="Z900" s="19"/>
      <c r="AA900" s="19"/>
      <c r="AB900" s="19"/>
    </row>
    <row r="901" spans="1:28" ht="28.5" customHeight="1" x14ac:dyDescent="0.3">
      <c r="A901" s="17">
        <v>900</v>
      </c>
      <c r="B901" s="17"/>
      <c r="C901" s="17"/>
      <c r="D901" s="17"/>
      <c r="E901" s="17"/>
      <c r="F901" s="19"/>
      <c r="G901" s="17"/>
      <c r="H901" s="17"/>
      <c r="I901" s="17"/>
      <c r="J901" s="17"/>
      <c r="K901" s="17"/>
      <c r="L901" s="19"/>
      <c r="M901" s="17"/>
      <c r="N901" s="17"/>
      <c r="O901" s="17"/>
      <c r="P901" s="17"/>
      <c r="Q901" s="17"/>
      <c r="R901" s="17"/>
      <c r="S901" s="17"/>
      <c r="T901" s="47"/>
      <c r="U901" s="19"/>
      <c r="V901" s="19"/>
      <c r="W901" s="19"/>
      <c r="X901" s="19"/>
      <c r="Y901" s="19"/>
      <c r="Z901" s="19"/>
      <c r="AA901" s="19"/>
      <c r="AB901" s="19"/>
    </row>
    <row r="902" spans="1:28" ht="28.5" customHeight="1" x14ac:dyDescent="0.3">
      <c r="A902" s="17">
        <v>901</v>
      </c>
      <c r="B902" s="17"/>
      <c r="C902" s="17"/>
      <c r="D902" s="17"/>
      <c r="E902" s="17"/>
      <c r="F902" s="19"/>
      <c r="G902" s="17"/>
      <c r="H902" s="17"/>
      <c r="I902" s="17"/>
      <c r="J902" s="17"/>
      <c r="K902" s="17"/>
      <c r="L902" s="19"/>
      <c r="M902" s="17"/>
      <c r="N902" s="17"/>
      <c r="O902" s="17"/>
      <c r="P902" s="17"/>
      <c r="Q902" s="17"/>
      <c r="R902" s="17"/>
      <c r="S902" s="17"/>
      <c r="T902" s="47"/>
      <c r="U902" s="19"/>
      <c r="V902" s="19"/>
      <c r="W902" s="19"/>
      <c r="X902" s="19"/>
      <c r="Y902" s="19"/>
      <c r="Z902" s="19"/>
      <c r="AA902" s="19"/>
      <c r="AB902" s="19"/>
    </row>
    <row r="903" spans="1:28" ht="28.5" customHeight="1" x14ac:dyDescent="0.3">
      <c r="A903" s="17">
        <v>902</v>
      </c>
      <c r="B903" s="17"/>
      <c r="C903" s="17"/>
      <c r="D903" s="17"/>
      <c r="E903" s="17"/>
      <c r="F903" s="19"/>
      <c r="G903" s="17"/>
      <c r="H903" s="17"/>
      <c r="I903" s="17"/>
      <c r="J903" s="17"/>
      <c r="K903" s="17"/>
      <c r="L903" s="19"/>
      <c r="M903" s="17"/>
      <c r="N903" s="17"/>
      <c r="O903" s="17"/>
      <c r="P903" s="17"/>
      <c r="Q903" s="17"/>
      <c r="R903" s="17"/>
      <c r="S903" s="17"/>
      <c r="T903" s="47"/>
      <c r="U903" s="19"/>
      <c r="V903" s="19"/>
      <c r="W903" s="19"/>
      <c r="X903" s="19"/>
      <c r="Y903" s="19"/>
      <c r="Z903" s="19"/>
      <c r="AA903" s="19"/>
      <c r="AB903" s="19"/>
    </row>
    <row r="904" spans="1:28" ht="28.5" customHeight="1" x14ac:dyDescent="0.3">
      <c r="A904" s="17">
        <v>903</v>
      </c>
      <c r="B904" s="17"/>
      <c r="C904" s="17"/>
      <c r="D904" s="17"/>
      <c r="E904" s="17"/>
      <c r="F904" s="19"/>
      <c r="G904" s="17"/>
      <c r="H904" s="17"/>
      <c r="I904" s="17"/>
      <c r="J904" s="17"/>
      <c r="K904" s="17"/>
      <c r="L904" s="19"/>
      <c r="M904" s="17"/>
      <c r="N904" s="17"/>
      <c r="O904" s="17"/>
      <c r="P904" s="17"/>
      <c r="Q904" s="17"/>
      <c r="R904" s="17"/>
      <c r="S904" s="17"/>
      <c r="T904" s="47"/>
      <c r="U904" s="19"/>
      <c r="V904" s="19"/>
      <c r="W904" s="19"/>
      <c r="X904" s="19"/>
      <c r="Y904" s="19"/>
      <c r="Z904" s="19"/>
      <c r="AA904" s="19"/>
      <c r="AB904" s="19"/>
    </row>
    <row r="905" spans="1:28" ht="28.5" customHeight="1" x14ac:dyDescent="0.3">
      <c r="A905" s="17">
        <v>904</v>
      </c>
      <c r="B905" s="17"/>
      <c r="C905" s="17"/>
      <c r="D905" s="17"/>
      <c r="E905" s="17"/>
      <c r="F905" s="19"/>
      <c r="G905" s="17"/>
      <c r="H905" s="17"/>
      <c r="I905" s="17"/>
      <c r="J905" s="17"/>
      <c r="K905" s="17"/>
      <c r="L905" s="19"/>
      <c r="M905" s="17"/>
      <c r="N905" s="17"/>
      <c r="O905" s="17"/>
      <c r="P905" s="17"/>
      <c r="Q905" s="17"/>
      <c r="R905" s="17"/>
      <c r="S905" s="17"/>
      <c r="T905" s="47"/>
      <c r="U905" s="19"/>
      <c r="V905" s="19"/>
      <c r="W905" s="19"/>
      <c r="X905" s="19"/>
      <c r="Y905" s="19"/>
      <c r="Z905" s="19"/>
      <c r="AA905" s="19"/>
      <c r="AB905" s="19"/>
    </row>
    <row r="906" spans="1:28" ht="28.5" customHeight="1" x14ac:dyDescent="0.3">
      <c r="A906" s="17">
        <v>905</v>
      </c>
      <c r="B906" s="17"/>
      <c r="C906" s="17"/>
      <c r="D906" s="17"/>
      <c r="E906" s="17"/>
      <c r="F906" s="19"/>
      <c r="G906" s="17"/>
      <c r="H906" s="17"/>
      <c r="I906" s="17"/>
      <c r="J906" s="17"/>
      <c r="K906" s="17"/>
      <c r="L906" s="19"/>
      <c r="M906" s="17"/>
      <c r="N906" s="17"/>
      <c r="O906" s="17"/>
      <c r="P906" s="17"/>
      <c r="Q906" s="17"/>
      <c r="R906" s="17"/>
      <c r="S906" s="17"/>
      <c r="T906" s="47"/>
      <c r="U906" s="19"/>
      <c r="V906" s="19"/>
      <c r="W906" s="19"/>
      <c r="X906" s="19"/>
      <c r="Y906" s="19"/>
      <c r="Z906" s="19"/>
      <c r="AA906" s="19"/>
      <c r="AB906" s="19"/>
    </row>
    <row r="907" spans="1:28" ht="28.5" customHeight="1" x14ac:dyDescent="0.3">
      <c r="A907" s="17">
        <v>906</v>
      </c>
      <c r="B907" s="17"/>
      <c r="C907" s="17"/>
      <c r="D907" s="17"/>
      <c r="E907" s="17"/>
      <c r="F907" s="19"/>
      <c r="G907" s="17"/>
      <c r="H907" s="17"/>
      <c r="I907" s="17"/>
      <c r="J907" s="17"/>
      <c r="K907" s="17"/>
      <c r="L907" s="19"/>
      <c r="M907" s="17"/>
      <c r="N907" s="17"/>
      <c r="O907" s="17"/>
      <c r="P907" s="17"/>
      <c r="Q907" s="17"/>
      <c r="R907" s="17"/>
      <c r="S907" s="17"/>
      <c r="T907" s="47"/>
      <c r="U907" s="19"/>
      <c r="V907" s="19"/>
      <c r="W907" s="19"/>
      <c r="X907" s="19"/>
      <c r="Y907" s="19"/>
      <c r="Z907" s="19"/>
      <c r="AA907" s="19"/>
      <c r="AB907" s="19"/>
    </row>
    <row r="908" spans="1:28" ht="28.5" customHeight="1" x14ac:dyDescent="0.3">
      <c r="A908" s="17">
        <v>907</v>
      </c>
      <c r="B908" s="17"/>
      <c r="C908" s="17"/>
      <c r="D908" s="17"/>
      <c r="E908" s="17"/>
      <c r="F908" s="19"/>
      <c r="G908" s="17"/>
      <c r="H908" s="17"/>
      <c r="I908" s="17"/>
      <c r="J908" s="17"/>
      <c r="K908" s="17"/>
      <c r="L908" s="19"/>
      <c r="M908" s="17"/>
      <c r="N908" s="17"/>
      <c r="O908" s="17"/>
      <c r="P908" s="17"/>
      <c r="Q908" s="17"/>
      <c r="R908" s="17"/>
      <c r="S908" s="17"/>
      <c r="T908" s="47"/>
      <c r="U908" s="19"/>
      <c r="V908" s="19"/>
      <c r="W908" s="19"/>
      <c r="X908" s="19"/>
      <c r="Y908" s="19"/>
      <c r="Z908" s="19"/>
      <c r="AA908" s="19"/>
      <c r="AB908" s="19"/>
    </row>
    <row r="909" spans="1:28" ht="28.5" customHeight="1" x14ac:dyDescent="0.3">
      <c r="A909" s="17">
        <v>908</v>
      </c>
      <c r="B909" s="17"/>
      <c r="C909" s="17"/>
      <c r="D909" s="17"/>
      <c r="E909" s="17"/>
      <c r="F909" s="19"/>
      <c r="G909" s="17"/>
      <c r="H909" s="17"/>
      <c r="I909" s="17"/>
      <c r="J909" s="17"/>
      <c r="K909" s="17"/>
      <c r="L909" s="19"/>
      <c r="M909" s="17"/>
      <c r="N909" s="17"/>
      <c r="O909" s="17"/>
      <c r="P909" s="17"/>
      <c r="Q909" s="17"/>
      <c r="R909" s="17"/>
      <c r="S909" s="17"/>
      <c r="T909" s="47"/>
      <c r="U909" s="19"/>
      <c r="V909" s="19"/>
      <c r="W909" s="19"/>
      <c r="X909" s="19"/>
      <c r="Y909" s="19"/>
      <c r="Z909" s="19"/>
      <c r="AA909" s="19"/>
      <c r="AB909" s="19"/>
    </row>
    <row r="910" spans="1:28" ht="28.5" customHeight="1" x14ac:dyDescent="0.3">
      <c r="A910" s="17">
        <v>909</v>
      </c>
      <c r="B910" s="17"/>
      <c r="C910" s="17"/>
      <c r="D910" s="17"/>
      <c r="E910" s="17"/>
      <c r="F910" s="19"/>
      <c r="G910" s="17"/>
      <c r="H910" s="17"/>
      <c r="I910" s="17"/>
      <c r="J910" s="17"/>
      <c r="K910" s="17"/>
      <c r="L910" s="19"/>
      <c r="M910" s="17"/>
      <c r="N910" s="17"/>
      <c r="O910" s="17"/>
      <c r="P910" s="17"/>
      <c r="Q910" s="17"/>
      <c r="R910" s="17"/>
      <c r="S910" s="17"/>
      <c r="T910" s="47"/>
      <c r="U910" s="19"/>
      <c r="V910" s="19"/>
      <c r="W910" s="19"/>
      <c r="X910" s="19"/>
      <c r="Y910" s="19"/>
      <c r="Z910" s="19"/>
      <c r="AA910" s="19"/>
      <c r="AB910" s="19"/>
    </row>
    <row r="911" spans="1:28" ht="28.5" customHeight="1" x14ac:dyDescent="0.3">
      <c r="A911" s="17">
        <v>910</v>
      </c>
      <c r="B911" s="17"/>
      <c r="C911" s="17"/>
      <c r="D911" s="17"/>
      <c r="E911" s="17"/>
      <c r="F911" s="19"/>
      <c r="G911" s="17"/>
      <c r="H911" s="17"/>
      <c r="I911" s="17"/>
      <c r="J911" s="17"/>
      <c r="K911" s="17"/>
      <c r="L911" s="19"/>
      <c r="M911" s="17"/>
      <c r="N911" s="17"/>
      <c r="O911" s="17"/>
      <c r="P911" s="17"/>
      <c r="Q911" s="17"/>
      <c r="R911" s="17"/>
      <c r="S911" s="17"/>
      <c r="T911" s="47"/>
      <c r="U911" s="19"/>
      <c r="V911" s="19"/>
      <c r="W911" s="19"/>
      <c r="X911" s="19"/>
      <c r="Y911" s="19"/>
      <c r="Z911" s="19"/>
      <c r="AA911" s="19"/>
      <c r="AB911" s="19"/>
    </row>
    <row r="912" spans="1:28" ht="28.5" customHeight="1" x14ac:dyDescent="0.3">
      <c r="A912" s="17">
        <v>911</v>
      </c>
      <c r="B912" s="17"/>
      <c r="C912" s="17"/>
      <c r="D912" s="17"/>
      <c r="E912" s="17"/>
      <c r="F912" s="19"/>
      <c r="G912" s="17"/>
      <c r="H912" s="17"/>
      <c r="I912" s="17"/>
      <c r="J912" s="17"/>
      <c r="K912" s="17"/>
      <c r="L912" s="19"/>
      <c r="M912" s="17"/>
      <c r="N912" s="17"/>
      <c r="O912" s="17"/>
      <c r="P912" s="17"/>
      <c r="Q912" s="17"/>
      <c r="R912" s="17"/>
      <c r="S912" s="17"/>
      <c r="T912" s="47"/>
      <c r="U912" s="19"/>
      <c r="V912" s="19"/>
      <c r="W912" s="19"/>
      <c r="X912" s="19"/>
      <c r="Y912" s="19"/>
      <c r="Z912" s="19"/>
      <c r="AA912" s="19"/>
      <c r="AB912" s="19"/>
    </row>
    <row r="913" spans="1:28" ht="28.5" customHeight="1" x14ac:dyDescent="0.3">
      <c r="A913" s="17">
        <v>912</v>
      </c>
      <c r="B913" s="17"/>
      <c r="C913" s="17"/>
      <c r="D913" s="17"/>
      <c r="E913" s="17"/>
      <c r="F913" s="19"/>
      <c r="G913" s="17"/>
      <c r="H913" s="17"/>
      <c r="I913" s="17"/>
      <c r="J913" s="17"/>
      <c r="K913" s="17"/>
      <c r="L913" s="19"/>
      <c r="M913" s="17"/>
      <c r="N913" s="17"/>
      <c r="O913" s="17"/>
      <c r="P913" s="17"/>
      <c r="Q913" s="17"/>
      <c r="R913" s="17"/>
      <c r="S913" s="17"/>
      <c r="T913" s="47"/>
      <c r="U913" s="19"/>
      <c r="V913" s="19"/>
      <c r="W913" s="19"/>
      <c r="X913" s="19"/>
      <c r="Y913" s="19"/>
      <c r="Z913" s="19"/>
      <c r="AA913" s="19"/>
      <c r="AB913" s="19"/>
    </row>
    <row r="914" spans="1:28" ht="28.5" customHeight="1" x14ac:dyDescent="0.3">
      <c r="A914" s="17">
        <v>913</v>
      </c>
      <c r="B914" s="17"/>
      <c r="C914" s="17"/>
      <c r="D914" s="17"/>
      <c r="E914" s="17"/>
      <c r="F914" s="19"/>
      <c r="G914" s="17"/>
      <c r="H914" s="17"/>
      <c r="I914" s="17"/>
      <c r="J914" s="17"/>
      <c r="K914" s="17"/>
      <c r="L914" s="19"/>
      <c r="M914" s="17"/>
      <c r="N914" s="17"/>
      <c r="O914" s="17"/>
      <c r="P914" s="17"/>
      <c r="Q914" s="17"/>
      <c r="R914" s="17"/>
      <c r="S914" s="17"/>
      <c r="T914" s="47"/>
      <c r="U914" s="19"/>
      <c r="V914" s="19"/>
      <c r="W914" s="19"/>
      <c r="X914" s="19"/>
      <c r="Y914" s="19"/>
      <c r="Z914" s="19"/>
      <c r="AA914" s="19"/>
      <c r="AB914" s="19"/>
    </row>
    <row r="915" spans="1:28" ht="28.5" customHeight="1" x14ac:dyDescent="0.3">
      <c r="A915" s="17">
        <v>914</v>
      </c>
      <c r="B915" s="17"/>
      <c r="C915" s="17"/>
      <c r="D915" s="17"/>
      <c r="E915" s="17"/>
      <c r="F915" s="19"/>
      <c r="G915" s="17"/>
      <c r="H915" s="17"/>
      <c r="I915" s="17"/>
      <c r="J915" s="17"/>
      <c r="K915" s="17"/>
      <c r="L915" s="19"/>
      <c r="M915" s="17"/>
      <c r="N915" s="17"/>
      <c r="O915" s="17"/>
      <c r="P915" s="17"/>
      <c r="Q915" s="17"/>
      <c r="R915" s="17"/>
      <c r="S915" s="17"/>
      <c r="T915" s="47"/>
      <c r="U915" s="19"/>
      <c r="V915" s="19"/>
      <c r="W915" s="19"/>
      <c r="X915" s="19"/>
      <c r="Y915" s="19"/>
      <c r="Z915" s="19"/>
      <c r="AA915" s="19"/>
      <c r="AB915" s="19"/>
    </row>
    <row r="916" spans="1:28" ht="28.5" customHeight="1" x14ac:dyDescent="0.3">
      <c r="A916" s="17">
        <v>915</v>
      </c>
      <c r="B916" s="17"/>
      <c r="C916" s="17"/>
      <c r="D916" s="17"/>
      <c r="E916" s="17"/>
      <c r="F916" s="19"/>
      <c r="G916" s="17"/>
      <c r="H916" s="17"/>
      <c r="I916" s="17"/>
      <c r="J916" s="17"/>
      <c r="K916" s="17"/>
      <c r="L916" s="19"/>
      <c r="M916" s="17"/>
      <c r="N916" s="17"/>
      <c r="O916" s="17"/>
      <c r="P916" s="17"/>
      <c r="Q916" s="17"/>
      <c r="R916" s="17"/>
      <c r="S916" s="17"/>
      <c r="T916" s="47"/>
      <c r="U916" s="19"/>
      <c r="V916" s="19"/>
      <c r="W916" s="19"/>
      <c r="X916" s="19"/>
      <c r="Y916" s="19"/>
      <c r="Z916" s="19"/>
      <c r="AA916" s="19"/>
      <c r="AB916" s="19"/>
    </row>
    <row r="917" spans="1:28" ht="28.5" customHeight="1" x14ac:dyDescent="0.3">
      <c r="A917" s="17">
        <v>916</v>
      </c>
      <c r="B917" s="17"/>
      <c r="C917" s="17"/>
      <c r="D917" s="17"/>
      <c r="E917" s="17"/>
      <c r="F917" s="19"/>
      <c r="G917" s="17"/>
      <c r="H917" s="17"/>
      <c r="I917" s="17"/>
      <c r="J917" s="17"/>
      <c r="K917" s="17"/>
      <c r="L917" s="19"/>
      <c r="M917" s="17"/>
      <c r="N917" s="17"/>
      <c r="O917" s="17"/>
      <c r="P917" s="17"/>
      <c r="Q917" s="17"/>
      <c r="R917" s="17"/>
      <c r="S917" s="17"/>
      <c r="T917" s="47"/>
      <c r="U917" s="19"/>
      <c r="V917" s="19"/>
      <c r="W917" s="19"/>
      <c r="X917" s="19"/>
      <c r="Y917" s="19"/>
      <c r="Z917" s="19"/>
      <c r="AA917" s="19"/>
      <c r="AB917" s="19"/>
    </row>
    <row r="918" spans="1:28" ht="28.5" customHeight="1" x14ac:dyDescent="0.3">
      <c r="A918" s="17">
        <v>917</v>
      </c>
      <c r="B918" s="17"/>
      <c r="C918" s="17"/>
      <c r="D918" s="17"/>
      <c r="E918" s="17"/>
      <c r="F918" s="19"/>
      <c r="G918" s="17"/>
      <c r="H918" s="17"/>
      <c r="I918" s="17"/>
      <c r="J918" s="17"/>
      <c r="K918" s="17"/>
      <c r="L918" s="19"/>
      <c r="M918" s="17"/>
      <c r="N918" s="17"/>
      <c r="O918" s="17"/>
      <c r="P918" s="17"/>
      <c r="Q918" s="17"/>
      <c r="R918" s="17"/>
      <c r="S918" s="17"/>
      <c r="T918" s="47"/>
      <c r="U918" s="19"/>
      <c r="V918" s="19"/>
      <c r="W918" s="19"/>
      <c r="X918" s="19"/>
      <c r="Y918" s="19"/>
      <c r="Z918" s="19"/>
      <c r="AA918" s="19"/>
      <c r="AB918" s="19"/>
    </row>
    <row r="919" spans="1:28" ht="28.5" customHeight="1" x14ac:dyDescent="0.3">
      <c r="A919" s="17">
        <v>918</v>
      </c>
      <c r="B919" s="17"/>
      <c r="C919" s="17"/>
      <c r="D919" s="17"/>
      <c r="E919" s="17"/>
      <c r="F919" s="19"/>
      <c r="G919" s="17"/>
      <c r="H919" s="17"/>
      <c r="I919" s="17"/>
      <c r="J919" s="17"/>
      <c r="K919" s="17"/>
      <c r="L919" s="19"/>
      <c r="M919" s="17"/>
      <c r="N919" s="17"/>
      <c r="O919" s="17"/>
      <c r="P919" s="17"/>
      <c r="Q919" s="17"/>
      <c r="R919" s="17"/>
      <c r="S919" s="17"/>
      <c r="T919" s="47"/>
      <c r="U919" s="19"/>
      <c r="V919" s="19"/>
      <c r="W919" s="19"/>
      <c r="X919" s="19"/>
      <c r="Y919" s="19"/>
      <c r="Z919" s="19"/>
      <c r="AA919" s="19"/>
      <c r="AB919" s="19"/>
    </row>
    <row r="920" spans="1:28" ht="28.5" customHeight="1" x14ac:dyDescent="0.3">
      <c r="A920" s="17">
        <v>919</v>
      </c>
      <c r="B920" s="17"/>
      <c r="C920" s="17"/>
      <c r="D920" s="17"/>
      <c r="E920" s="17"/>
      <c r="F920" s="19"/>
      <c r="G920" s="17"/>
      <c r="H920" s="17"/>
      <c r="I920" s="17"/>
      <c r="J920" s="17"/>
      <c r="K920" s="17"/>
      <c r="L920" s="19"/>
      <c r="M920" s="17"/>
      <c r="N920" s="17"/>
      <c r="O920" s="17"/>
      <c r="P920" s="17"/>
      <c r="Q920" s="17"/>
      <c r="R920" s="17"/>
      <c r="S920" s="17"/>
      <c r="T920" s="47"/>
      <c r="U920" s="19"/>
      <c r="V920" s="19"/>
      <c r="W920" s="19"/>
      <c r="X920" s="19"/>
      <c r="Y920" s="19"/>
      <c r="Z920" s="19"/>
      <c r="AA920" s="19"/>
      <c r="AB920" s="19"/>
    </row>
    <row r="921" spans="1:28" ht="28.5" customHeight="1" x14ac:dyDescent="0.3">
      <c r="A921" s="17">
        <v>920</v>
      </c>
      <c r="B921" s="17"/>
      <c r="C921" s="17"/>
      <c r="D921" s="17"/>
      <c r="E921" s="17"/>
      <c r="F921" s="19"/>
      <c r="G921" s="17"/>
      <c r="H921" s="17"/>
      <c r="I921" s="17"/>
      <c r="J921" s="17"/>
      <c r="K921" s="17"/>
      <c r="L921" s="19"/>
      <c r="M921" s="17"/>
      <c r="N921" s="17"/>
      <c r="O921" s="17"/>
      <c r="P921" s="17"/>
      <c r="Q921" s="17"/>
      <c r="R921" s="17"/>
      <c r="S921" s="17"/>
      <c r="T921" s="47"/>
      <c r="U921" s="19"/>
      <c r="V921" s="19"/>
      <c r="W921" s="19"/>
      <c r="X921" s="19"/>
      <c r="Y921" s="19"/>
      <c r="Z921" s="19"/>
      <c r="AA921" s="19"/>
      <c r="AB921" s="19"/>
    </row>
    <row r="922" spans="1:28" ht="28.5" customHeight="1" x14ac:dyDescent="0.3">
      <c r="A922" s="17">
        <v>921</v>
      </c>
      <c r="B922" s="17"/>
      <c r="C922" s="17"/>
      <c r="D922" s="17"/>
      <c r="E922" s="17"/>
      <c r="F922" s="19"/>
      <c r="G922" s="17"/>
      <c r="H922" s="17"/>
      <c r="I922" s="17"/>
      <c r="J922" s="17"/>
      <c r="K922" s="17"/>
      <c r="L922" s="19"/>
      <c r="M922" s="17"/>
      <c r="N922" s="17"/>
      <c r="O922" s="17"/>
      <c r="P922" s="17"/>
      <c r="Q922" s="17"/>
      <c r="R922" s="17"/>
      <c r="S922" s="17"/>
      <c r="T922" s="47"/>
      <c r="U922" s="19"/>
      <c r="V922" s="19"/>
      <c r="W922" s="19"/>
      <c r="X922" s="19"/>
      <c r="Y922" s="19"/>
      <c r="Z922" s="19"/>
      <c r="AA922" s="19"/>
      <c r="AB922" s="19"/>
    </row>
    <row r="923" spans="1:28" ht="28.5" customHeight="1" x14ac:dyDescent="0.3">
      <c r="A923" s="17">
        <v>922</v>
      </c>
      <c r="B923" s="17"/>
      <c r="C923" s="17"/>
      <c r="D923" s="17"/>
      <c r="E923" s="17"/>
      <c r="F923" s="19"/>
      <c r="G923" s="17"/>
      <c r="H923" s="17"/>
      <c r="I923" s="17"/>
      <c r="J923" s="17"/>
      <c r="K923" s="17"/>
      <c r="L923" s="19"/>
      <c r="M923" s="17"/>
      <c r="N923" s="17"/>
      <c r="O923" s="17"/>
      <c r="P923" s="17"/>
      <c r="Q923" s="17"/>
      <c r="R923" s="17"/>
      <c r="S923" s="17"/>
      <c r="T923" s="47"/>
      <c r="U923" s="19"/>
      <c r="V923" s="19"/>
      <c r="W923" s="19"/>
      <c r="X923" s="19"/>
      <c r="Y923" s="19"/>
      <c r="Z923" s="19"/>
      <c r="AA923" s="19"/>
      <c r="AB923" s="19"/>
    </row>
    <row r="924" spans="1:28" ht="28.5" customHeight="1" x14ac:dyDescent="0.3">
      <c r="A924" s="17">
        <v>923</v>
      </c>
      <c r="B924" s="17"/>
      <c r="C924" s="17"/>
      <c r="D924" s="17"/>
      <c r="E924" s="17"/>
      <c r="F924" s="19"/>
      <c r="G924" s="17"/>
      <c r="H924" s="17"/>
      <c r="I924" s="17"/>
      <c r="J924" s="17"/>
      <c r="K924" s="17"/>
      <c r="L924" s="19"/>
      <c r="M924" s="17"/>
      <c r="N924" s="17"/>
      <c r="O924" s="17"/>
      <c r="P924" s="17"/>
      <c r="Q924" s="17"/>
      <c r="R924" s="17"/>
      <c r="S924" s="17"/>
      <c r="T924" s="47"/>
      <c r="U924" s="19"/>
      <c r="V924" s="19"/>
      <c r="W924" s="19"/>
      <c r="X924" s="19"/>
      <c r="Y924" s="19"/>
      <c r="Z924" s="19"/>
      <c r="AA924" s="19"/>
      <c r="AB924" s="19"/>
    </row>
    <row r="925" spans="1:28" ht="28.5" customHeight="1" x14ac:dyDescent="0.3">
      <c r="A925" s="17">
        <v>924</v>
      </c>
      <c r="B925" s="17"/>
      <c r="C925" s="17"/>
      <c r="D925" s="17"/>
      <c r="E925" s="17"/>
      <c r="F925" s="19"/>
      <c r="G925" s="17"/>
      <c r="H925" s="17"/>
      <c r="I925" s="17"/>
      <c r="J925" s="17"/>
      <c r="K925" s="17"/>
      <c r="L925" s="19"/>
      <c r="M925" s="17"/>
      <c r="N925" s="17"/>
      <c r="O925" s="17"/>
      <c r="P925" s="17"/>
      <c r="Q925" s="17"/>
      <c r="R925" s="17"/>
      <c r="S925" s="17"/>
      <c r="T925" s="47"/>
      <c r="U925" s="19"/>
      <c r="V925" s="19"/>
      <c r="W925" s="19"/>
      <c r="X925" s="19"/>
      <c r="Y925" s="19"/>
      <c r="Z925" s="19"/>
      <c r="AA925" s="19"/>
      <c r="AB925" s="19"/>
    </row>
    <row r="926" spans="1:28" ht="28.5" customHeight="1" x14ac:dyDescent="0.3">
      <c r="A926" s="17">
        <v>925</v>
      </c>
      <c r="B926" s="17"/>
      <c r="C926" s="17"/>
      <c r="D926" s="17"/>
      <c r="E926" s="17"/>
      <c r="F926" s="19"/>
      <c r="G926" s="17"/>
      <c r="H926" s="17"/>
      <c r="I926" s="17"/>
      <c r="J926" s="17"/>
      <c r="K926" s="17"/>
      <c r="L926" s="19"/>
      <c r="M926" s="17"/>
      <c r="N926" s="17"/>
      <c r="O926" s="17"/>
      <c r="P926" s="17"/>
      <c r="Q926" s="17"/>
      <c r="R926" s="17"/>
      <c r="S926" s="17"/>
      <c r="T926" s="47"/>
      <c r="U926" s="19"/>
      <c r="V926" s="19"/>
      <c r="W926" s="19"/>
      <c r="X926" s="19"/>
      <c r="Y926" s="19"/>
      <c r="Z926" s="19"/>
      <c r="AA926" s="19"/>
      <c r="AB926" s="19"/>
    </row>
    <row r="927" spans="1:28" ht="28.5" customHeight="1" x14ac:dyDescent="0.3">
      <c r="A927" s="17">
        <v>926</v>
      </c>
      <c r="B927" s="17"/>
      <c r="C927" s="17"/>
      <c r="D927" s="17"/>
      <c r="E927" s="17"/>
      <c r="F927" s="19"/>
      <c r="G927" s="17"/>
      <c r="H927" s="17"/>
      <c r="I927" s="17"/>
      <c r="J927" s="17"/>
      <c r="K927" s="17"/>
      <c r="L927" s="19"/>
      <c r="M927" s="17"/>
      <c r="N927" s="17"/>
      <c r="O927" s="17"/>
      <c r="P927" s="17"/>
      <c r="Q927" s="17"/>
      <c r="R927" s="17"/>
      <c r="S927" s="17"/>
      <c r="T927" s="47"/>
      <c r="U927" s="19"/>
      <c r="V927" s="19"/>
      <c r="W927" s="19"/>
      <c r="X927" s="19"/>
      <c r="Y927" s="19"/>
      <c r="Z927" s="19"/>
      <c r="AA927" s="19"/>
      <c r="AB927" s="19"/>
    </row>
    <row r="928" spans="1:28" ht="28.5" customHeight="1" x14ac:dyDescent="0.3">
      <c r="A928" s="17">
        <v>927</v>
      </c>
      <c r="B928" s="17"/>
      <c r="C928" s="17"/>
      <c r="D928" s="17"/>
      <c r="E928" s="17"/>
      <c r="F928" s="19"/>
      <c r="G928" s="17"/>
      <c r="H928" s="17"/>
      <c r="I928" s="17"/>
      <c r="J928" s="17"/>
      <c r="K928" s="17"/>
      <c r="L928" s="19"/>
      <c r="M928" s="17"/>
      <c r="N928" s="17"/>
      <c r="O928" s="17"/>
      <c r="P928" s="17"/>
      <c r="Q928" s="17"/>
      <c r="R928" s="17"/>
      <c r="S928" s="17"/>
      <c r="T928" s="47"/>
      <c r="U928" s="19"/>
      <c r="V928" s="19"/>
      <c r="W928" s="19"/>
      <c r="X928" s="19"/>
      <c r="Y928" s="19"/>
      <c r="Z928" s="19"/>
      <c r="AA928" s="19"/>
      <c r="AB928" s="19"/>
    </row>
    <row r="929" spans="1:28" ht="28.5" customHeight="1" x14ac:dyDescent="0.3">
      <c r="A929" s="17">
        <v>928</v>
      </c>
      <c r="B929" s="17"/>
      <c r="C929" s="17"/>
      <c r="D929" s="17"/>
      <c r="E929" s="17"/>
      <c r="F929" s="19"/>
      <c r="G929" s="17"/>
      <c r="H929" s="17"/>
      <c r="I929" s="17"/>
      <c r="J929" s="17"/>
      <c r="K929" s="17"/>
      <c r="L929" s="19"/>
      <c r="M929" s="17"/>
      <c r="N929" s="17"/>
      <c r="O929" s="17"/>
      <c r="P929" s="17"/>
      <c r="Q929" s="17"/>
      <c r="R929" s="17"/>
      <c r="S929" s="17"/>
      <c r="T929" s="47"/>
      <c r="U929" s="19"/>
      <c r="V929" s="19"/>
      <c r="W929" s="19"/>
      <c r="X929" s="19"/>
      <c r="Y929" s="19"/>
      <c r="Z929" s="19"/>
      <c r="AA929" s="19"/>
      <c r="AB929" s="19"/>
    </row>
    <row r="930" spans="1:28" ht="28.5" customHeight="1" x14ac:dyDescent="0.3">
      <c r="A930" s="17">
        <v>929</v>
      </c>
      <c r="B930" s="17"/>
      <c r="C930" s="17"/>
      <c r="D930" s="17"/>
      <c r="E930" s="17"/>
      <c r="F930" s="19"/>
      <c r="G930" s="17"/>
      <c r="H930" s="17"/>
      <c r="I930" s="17"/>
      <c r="J930" s="17"/>
      <c r="K930" s="17"/>
      <c r="L930" s="19"/>
      <c r="M930" s="17"/>
      <c r="N930" s="17"/>
      <c r="O930" s="17"/>
      <c r="P930" s="17"/>
      <c r="Q930" s="17"/>
      <c r="R930" s="17"/>
      <c r="S930" s="17"/>
      <c r="T930" s="47"/>
      <c r="U930" s="19"/>
      <c r="V930" s="19"/>
      <c r="W930" s="19"/>
      <c r="X930" s="19"/>
      <c r="Y930" s="19"/>
      <c r="Z930" s="19"/>
      <c r="AA930" s="19"/>
      <c r="AB930" s="19"/>
    </row>
    <row r="931" spans="1:28" ht="28.5" customHeight="1" x14ac:dyDescent="0.3">
      <c r="A931" s="17">
        <v>930</v>
      </c>
      <c r="B931" s="17"/>
      <c r="C931" s="17"/>
      <c r="D931" s="17"/>
      <c r="E931" s="17"/>
      <c r="F931" s="19"/>
      <c r="G931" s="17"/>
      <c r="H931" s="17"/>
      <c r="I931" s="17"/>
      <c r="J931" s="17"/>
      <c r="K931" s="17"/>
      <c r="L931" s="19"/>
      <c r="M931" s="17"/>
      <c r="N931" s="17"/>
      <c r="O931" s="17"/>
      <c r="P931" s="17"/>
      <c r="Q931" s="17"/>
      <c r="R931" s="17"/>
      <c r="S931" s="17"/>
      <c r="T931" s="47"/>
      <c r="U931" s="19"/>
      <c r="V931" s="19"/>
      <c r="W931" s="19"/>
      <c r="X931" s="19"/>
      <c r="Y931" s="19"/>
      <c r="Z931" s="19"/>
      <c r="AA931" s="19"/>
      <c r="AB931" s="19"/>
    </row>
    <row r="932" spans="1:28" ht="28.5" customHeight="1" x14ac:dyDescent="0.3">
      <c r="A932" s="17">
        <v>931</v>
      </c>
      <c r="B932" s="17"/>
      <c r="C932" s="17"/>
      <c r="D932" s="17"/>
      <c r="E932" s="17"/>
      <c r="F932" s="19"/>
      <c r="G932" s="17"/>
      <c r="H932" s="17"/>
      <c r="I932" s="17"/>
      <c r="J932" s="17"/>
      <c r="K932" s="17"/>
      <c r="L932" s="19"/>
      <c r="M932" s="17"/>
      <c r="N932" s="17"/>
      <c r="O932" s="17"/>
      <c r="P932" s="17"/>
      <c r="Q932" s="17"/>
      <c r="R932" s="17"/>
      <c r="S932" s="17"/>
      <c r="T932" s="47"/>
      <c r="U932" s="19"/>
      <c r="V932" s="19"/>
      <c r="W932" s="19"/>
      <c r="X932" s="19"/>
      <c r="Y932" s="19"/>
      <c r="Z932" s="19"/>
      <c r="AA932" s="19"/>
      <c r="AB932" s="19"/>
    </row>
    <row r="933" spans="1:28" ht="28.5" customHeight="1" x14ac:dyDescent="0.3">
      <c r="A933" s="17">
        <v>932</v>
      </c>
      <c r="B933" s="17"/>
      <c r="C933" s="17"/>
      <c r="D933" s="17"/>
      <c r="E933" s="17"/>
      <c r="F933" s="19"/>
      <c r="G933" s="17"/>
      <c r="H933" s="17"/>
      <c r="I933" s="17"/>
      <c r="J933" s="17"/>
      <c r="K933" s="17"/>
      <c r="L933" s="19"/>
      <c r="M933" s="17"/>
      <c r="N933" s="17"/>
      <c r="O933" s="17"/>
      <c r="P933" s="17"/>
      <c r="Q933" s="17"/>
      <c r="R933" s="17"/>
      <c r="S933" s="17"/>
      <c r="T933" s="47"/>
      <c r="U933" s="19"/>
      <c r="V933" s="19"/>
      <c r="W933" s="19"/>
      <c r="X933" s="19"/>
      <c r="Y933" s="19"/>
      <c r="Z933" s="19"/>
      <c r="AA933" s="19"/>
      <c r="AB933" s="19"/>
    </row>
    <row r="934" spans="1:28" ht="28.5" customHeight="1" x14ac:dyDescent="0.3">
      <c r="A934" s="17">
        <v>933</v>
      </c>
      <c r="B934" s="17"/>
      <c r="C934" s="17"/>
      <c r="D934" s="17"/>
      <c r="E934" s="17"/>
      <c r="F934" s="19"/>
      <c r="G934" s="17"/>
      <c r="H934" s="17"/>
      <c r="I934" s="17"/>
      <c r="J934" s="17"/>
      <c r="K934" s="17"/>
      <c r="L934" s="19"/>
      <c r="M934" s="17"/>
      <c r="N934" s="17"/>
      <c r="O934" s="17"/>
      <c r="P934" s="17"/>
      <c r="Q934" s="17"/>
      <c r="R934" s="17"/>
      <c r="S934" s="17"/>
      <c r="T934" s="47"/>
      <c r="U934" s="19"/>
      <c r="V934" s="19"/>
      <c r="W934" s="19"/>
      <c r="X934" s="19"/>
      <c r="Y934" s="19"/>
      <c r="Z934" s="19"/>
      <c r="AA934" s="19"/>
      <c r="AB934" s="19"/>
    </row>
    <row r="935" spans="1:28" ht="28.5" customHeight="1" x14ac:dyDescent="0.3">
      <c r="A935" s="17">
        <v>934</v>
      </c>
      <c r="B935" s="17"/>
      <c r="C935" s="17"/>
      <c r="D935" s="17"/>
      <c r="E935" s="17"/>
      <c r="F935" s="19"/>
      <c r="G935" s="17"/>
      <c r="H935" s="17"/>
      <c r="I935" s="17"/>
      <c r="J935" s="17"/>
      <c r="K935" s="17"/>
      <c r="L935" s="19"/>
      <c r="M935" s="17"/>
      <c r="N935" s="17"/>
      <c r="O935" s="17"/>
      <c r="P935" s="17"/>
      <c r="Q935" s="17"/>
      <c r="R935" s="17"/>
      <c r="S935" s="17"/>
      <c r="T935" s="47"/>
      <c r="U935" s="19"/>
      <c r="V935" s="19"/>
      <c r="W935" s="19"/>
      <c r="X935" s="19"/>
      <c r="Y935" s="19"/>
      <c r="Z935" s="19"/>
      <c r="AA935" s="19"/>
      <c r="AB935" s="19"/>
    </row>
    <row r="936" spans="1:28" ht="28.5" customHeight="1" x14ac:dyDescent="0.3">
      <c r="A936" s="17">
        <v>935</v>
      </c>
      <c r="B936" s="17"/>
      <c r="C936" s="17"/>
      <c r="D936" s="17"/>
      <c r="E936" s="17"/>
      <c r="F936" s="19"/>
      <c r="G936" s="17"/>
      <c r="H936" s="17"/>
      <c r="I936" s="17"/>
      <c r="J936" s="17"/>
      <c r="K936" s="17"/>
      <c r="L936" s="19"/>
      <c r="M936" s="17"/>
      <c r="N936" s="17"/>
      <c r="O936" s="17"/>
      <c r="P936" s="17"/>
      <c r="Q936" s="17"/>
      <c r="R936" s="17"/>
      <c r="S936" s="17"/>
      <c r="T936" s="47"/>
      <c r="U936" s="19"/>
      <c r="V936" s="19"/>
      <c r="W936" s="19"/>
      <c r="X936" s="19"/>
      <c r="Y936" s="19"/>
      <c r="Z936" s="19"/>
      <c r="AA936" s="19"/>
      <c r="AB936" s="19"/>
    </row>
    <row r="937" spans="1:28" ht="28.5" customHeight="1" x14ac:dyDescent="0.3">
      <c r="A937" s="17">
        <v>936</v>
      </c>
      <c r="B937" s="17"/>
      <c r="C937" s="17"/>
      <c r="D937" s="17"/>
      <c r="E937" s="17"/>
      <c r="F937" s="19"/>
      <c r="G937" s="17"/>
      <c r="H937" s="17"/>
      <c r="I937" s="17"/>
      <c r="J937" s="17"/>
      <c r="K937" s="17"/>
      <c r="L937" s="19"/>
      <c r="M937" s="17"/>
      <c r="N937" s="17"/>
      <c r="O937" s="17"/>
      <c r="P937" s="17"/>
      <c r="Q937" s="17"/>
      <c r="R937" s="17"/>
      <c r="S937" s="17"/>
      <c r="T937" s="47"/>
      <c r="U937" s="19"/>
      <c r="V937" s="19"/>
      <c r="W937" s="19"/>
      <c r="X937" s="19"/>
      <c r="Y937" s="19"/>
      <c r="Z937" s="19"/>
      <c r="AA937" s="19"/>
      <c r="AB937" s="19"/>
    </row>
    <row r="938" spans="1:28" ht="28.5" customHeight="1" x14ac:dyDescent="0.3">
      <c r="A938" s="17">
        <v>937</v>
      </c>
      <c r="B938" s="17"/>
      <c r="C938" s="17"/>
      <c r="D938" s="17"/>
      <c r="E938" s="17"/>
      <c r="F938" s="19"/>
      <c r="G938" s="17"/>
      <c r="H938" s="17"/>
      <c r="I938" s="17"/>
      <c r="J938" s="17"/>
      <c r="K938" s="17"/>
      <c r="L938" s="19"/>
      <c r="M938" s="17"/>
      <c r="N938" s="17"/>
      <c r="O938" s="17"/>
      <c r="P938" s="17"/>
      <c r="Q938" s="17"/>
      <c r="R938" s="17"/>
      <c r="S938" s="17"/>
      <c r="T938" s="47"/>
      <c r="U938" s="19"/>
      <c r="V938" s="19"/>
      <c r="W938" s="19"/>
      <c r="X938" s="19"/>
      <c r="Y938" s="19"/>
      <c r="Z938" s="19"/>
      <c r="AA938" s="19"/>
      <c r="AB938" s="19"/>
    </row>
    <row r="939" spans="1:28" ht="28.5" customHeight="1" x14ac:dyDescent="0.3">
      <c r="A939" s="17">
        <v>938</v>
      </c>
      <c r="B939" s="17"/>
      <c r="C939" s="17"/>
      <c r="D939" s="17"/>
      <c r="E939" s="17"/>
      <c r="F939" s="19"/>
      <c r="G939" s="17"/>
      <c r="H939" s="17"/>
      <c r="I939" s="17"/>
      <c r="J939" s="17"/>
      <c r="K939" s="17"/>
      <c r="L939" s="19"/>
      <c r="M939" s="17"/>
      <c r="N939" s="17"/>
      <c r="O939" s="17"/>
      <c r="P939" s="17"/>
      <c r="Q939" s="17"/>
      <c r="R939" s="17"/>
      <c r="S939" s="17"/>
      <c r="T939" s="47"/>
      <c r="U939" s="19"/>
      <c r="V939" s="19"/>
      <c r="W939" s="19"/>
      <c r="X939" s="19"/>
      <c r="Y939" s="19"/>
      <c r="Z939" s="19"/>
      <c r="AA939" s="19"/>
      <c r="AB939" s="19"/>
    </row>
    <row r="940" spans="1:28" ht="28.5" customHeight="1" x14ac:dyDescent="0.3">
      <c r="A940" s="17">
        <v>939</v>
      </c>
      <c r="B940" s="17"/>
      <c r="C940" s="17"/>
      <c r="D940" s="17"/>
      <c r="E940" s="17"/>
      <c r="F940" s="19"/>
      <c r="G940" s="17"/>
      <c r="H940" s="17"/>
      <c r="I940" s="17"/>
      <c r="J940" s="17"/>
      <c r="K940" s="17"/>
      <c r="L940" s="19"/>
      <c r="M940" s="17"/>
      <c r="N940" s="17"/>
      <c r="O940" s="17"/>
      <c r="P940" s="17"/>
      <c r="Q940" s="17"/>
      <c r="R940" s="17"/>
      <c r="S940" s="17"/>
      <c r="T940" s="47"/>
      <c r="U940" s="19"/>
      <c r="V940" s="19"/>
      <c r="W940" s="19"/>
      <c r="X940" s="19"/>
      <c r="Y940" s="19"/>
      <c r="Z940" s="19"/>
      <c r="AA940" s="19"/>
      <c r="AB940" s="19"/>
    </row>
    <row r="941" spans="1:28" ht="28.5" customHeight="1" x14ac:dyDescent="0.3">
      <c r="A941" s="17">
        <v>940</v>
      </c>
      <c r="B941" s="17"/>
      <c r="C941" s="17"/>
      <c r="D941" s="17"/>
      <c r="E941" s="17"/>
      <c r="F941" s="19"/>
      <c r="G941" s="17"/>
      <c r="H941" s="17"/>
      <c r="I941" s="17"/>
      <c r="J941" s="17"/>
      <c r="K941" s="17"/>
      <c r="L941" s="19"/>
      <c r="M941" s="17"/>
      <c r="N941" s="17"/>
      <c r="O941" s="17"/>
      <c r="P941" s="17"/>
      <c r="Q941" s="17"/>
      <c r="R941" s="17"/>
      <c r="S941" s="17"/>
      <c r="T941" s="47"/>
      <c r="U941" s="19"/>
      <c r="V941" s="19"/>
      <c r="W941" s="19"/>
      <c r="X941" s="19"/>
      <c r="Y941" s="19"/>
      <c r="Z941" s="19"/>
      <c r="AA941" s="19"/>
      <c r="AB941" s="19"/>
    </row>
    <row r="942" spans="1:28" ht="28.5" customHeight="1" x14ac:dyDescent="0.3">
      <c r="A942" s="17">
        <v>941</v>
      </c>
      <c r="B942" s="17"/>
      <c r="C942" s="17"/>
      <c r="D942" s="17"/>
      <c r="E942" s="17"/>
      <c r="F942" s="19"/>
      <c r="G942" s="17"/>
      <c r="H942" s="17"/>
      <c r="I942" s="17"/>
      <c r="J942" s="17"/>
      <c r="K942" s="17"/>
      <c r="L942" s="19"/>
      <c r="M942" s="17"/>
      <c r="N942" s="17"/>
      <c r="O942" s="17"/>
      <c r="P942" s="17"/>
      <c r="Q942" s="17"/>
      <c r="R942" s="17"/>
      <c r="S942" s="17"/>
      <c r="T942" s="47"/>
      <c r="U942" s="19"/>
      <c r="V942" s="19"/>
      <c r="W942" s="19"/>
      <c r="X942" s="19"/>
      <c r="Y942" s="19"/>
      <c r="Z942" s="19"/>
      <c r="AA942" s="19"/>
      <c r="AB942" s="19"/>
    </row>
    <row r="943" spans="1:28" ht="28.5" customHeight="1" x14ac:dyDescent="0.3">
      <c r="A943" s="17">
        <v>942</v>
      </c>
      <c r="B943" s="17"/>
      <c r="C943" s="17"/>
      <c r="D943" s="17"/>
      <c r="E943" s="17"/>
      <c r="F943" s="19"/>
      <c r="G943" s="17"/>
      <c r="H943" s="17"/>
      <c r="I943" s="17"/>
      <c r="J943" s="17"/>
      <c r="K943" s="17"/>
      <c r="L943" s="19"/>
      <c r="M943" s="17"/>
      <c r="N943" s="17"/>
      <c r="O943" s="17"/>
      <c r="P943" s="17"/>
      <c r="Q943" s="17"/>
      <c r="R943" s="17"/>
      <c r="S943" s="17"/>
      <c r="T943" s="47"/>
      <c r="U943" s="19"/>
      <c r="V943" s="19"/>
      <c r="W943" s="19"/>
      <c r="X943" s="19"/>
      <c r="Y943" s="19"/>
      <c r="Z943" s="19"/>
      <c r="AA943" s="19"/>
      <c r="AB943" s="19"/>
    </row>
    <row r="944" spans="1:28" ht="28.5" customHeight="1" x14ac:dyDescent="0.3">
      <c r="A944" s="17">
        <v>943</v>
      </c>
      <c r="B944" s="17"/>
      <c r="C944" s="17"/>
      <c r="D944" s="17"/>
      <c r="E944" s="17"/>
      <c r="F944" s="19"/>
      <c r="G944" s="17"/>
      <c r="H944" s="17"/>
      <c r="I944" s="17"/>
      <c r="J944" s="17"/>
      <c r="K944" s="17"/>
      <c r="L944" s="19"/>
      <c r="M944" s="17"/>
      <c r="N944" s="17"/>
      <c r="O944" s="17"/>
      <c r="P944" s="17"/>
      <c r="Q944" s="17"/>
      <c r="R944" s="17"/>
      <c r="S944" s="17"/>
      <c r="T944" s="47"/>
      <c r="U944" s="19"/>
      <c r="V944" s="19"/>
      <c r="W944" s="19"/>
      <c r="X944" s="19"/>
      <c r="Y944" s="19"/>
      <c r="Z944" s="19"/>
      <c r="AA944" s="19"/>
      <c r="AB944" s="19"/>
    </row>
    <row r="945" spans="1:28" ht="28.5" customHeight="1" x14ac:dyDescent="0.3">
      <c r="A945" s="17">
        <v>944</v>
      </c>
      <c r="B945" s="17"/>
      <c r="C945" s="17"/>
      <c r="D945" s="17"/>
      <c r="E945" s="17"/>
      <c r="F945" s="19"/>
      <c r="G945" s="17"/>
      <c r="H945" s="17"/>
      <c r="I945" s="17"/>
      <c r="J945" s="17"/>
      <c r="K945" s="17"/>
      <c r="L945" s="19"/>
      <c r="M945" s="17"/>
      <c r="N945" s="17"/>
      <c r="O945" s="17"/>
      <c r="P945" s="17"/>
      <c r="Q945" s="17"/>
      <c r="R945" s="17"/>
      <c r="S945" s="17"/>
      <c r="T945" s="47"/>
      <c r="U945" s="19"/>
      <c r="V945" s="19"/>
      <c r="W945" s="19"/>
      <c r="X945" s="19"/>
      <c r="Y945" s="19"/>
      <c r="Z945" s="19"/>
      <c r="AA945" s="19"/>
      <c r="AB945" s="19"/>
    </row>
    <row r="946" spans="1:28" ht="28.5" customHeight="1" x14ac:dyDescent="0.3">
      <c r="A946" s="17">
        <v>945</v>
      </c>
      <c r="B946" s="17"/>
      <c r="C946" s="17"/>
      <c r="D946" s="17"/>
      <c r="E946" s="17"/>
      <c r="F946" s="19"/>
      <c r="G946" s="17"/>
      <c r="H946" s="17"/>
      <c r="I946" s="17"/>
      <c r="J946" s="17"/>
      <c r="K946" s="17"/>
      <c r="L946" s="19"/>
      <c r="M946" s="17"/>
      <c r="N946" s="17"/>
      <c r="O946" s="17"/>
      <c r="P946" s="17"/>
      <c r="Q946" s="17"/>
      <c r="R946" s="17"/>
      <c r="S946" s="17"/>
      <c r="T946" s="47"/>
      <c r="U946" s="19"/>
      <c r="V946" s="19"/>
      <c r="W946" s="19"/>
      <c r="X946" s="19"/>
      <c r="Y946" s="19"/>
      <c r="Z946" s="19"/>
      <c r="AA946" s="19"/>
      <c r="AB946" s="19"/>
    </row>
    <row r="947" spans="1:28" ht="28.5" customHeight="1" x14ac:dyDescent="0.3">
      <c r="A947" s="17">
        <v>946</v>
      </c>
      <c r="B947" s="17"/>
      <c r="C947" s="17"/>
      <c r="D947" s="17"/>
      <c r="E947" s="17"/>
      <c r="F947" s="19"/>
      <c r="G947" s="17"/>
      <c r="H947" s="17"/>
      <c r="I947" s="17"/>
      <c r="J947" s="17"/>
      <c r="K947" s="17"/>
      <c r="L947" s="19"/>
      <c r="M947" s="17"/>
      <c r="N947" s="17"/>
      <c r="O947" s="17"/>
      <c r="P947" s="17"/>
      <c r="Q947" s="17"/>
      <c r="R947" s="17"/>
      <c r="S947" s="17"/>
      <c r="T947" s="47"/>
      <c r="U947" s="19"/>
      <c r="V947" s="19"/>
      <c r="W947" s="19"/>
      <c r="X947" s="19"/>
      <c r="Y947" s="19"/>
      <c r="Z947" s="19"/>
      <c r="AA947" s="19"/>
      <c r="AB947" s="19"/>
    </row>
    <row r="948" spans="1:28" ht="28.5" customHeight="1" x14ac:dyDescent="0.3">
      <c r="A948" s="17">
        <v>947</v>
      </c>
      <c r="B948" s="17"/>
      <c r="C948" s="17"/>
      <c r="D948" s="17"/>
      <c r="E948" s="17"/>
      <c r="F948" s="19"/>
      <c r="G948" s="17"/>
      <c r="H948" s="17"/>
      <c r="I948" s="17"/>
      <c r="J948" s="17"/>
      <c r="K948" s="17"/>
      <c r="L948" s="19"/>
      <c r="M948" s="17"/>
      <c r="N948" s="17"/>
      <c r="O948" s="17"/>
      <c r="P948" s="17"/>
      <c r="Q948" s="17"/>
      <c r="R948" s="17"/>
      <c r="S948" s="17"/>
      <c r="T948" s="47"/>
      <c r="U948" s="19"/>
      <c r="V948" s="19"/>
      <c r="W948" s="19"/>
      <c r="X948" s="19"/>
      <c r="Y948" s="19"/>
      <c r="Z948" s="19"/>
      <c r="AA948" s="19"/>
      <c r="AB948" s="19"/>
    </row>
    <row r="949" spans="1:28" ht="28.5" customHeight="1" x14ac:dyDescent="0.3">
      <c r="A949" s="17">
        <v>948</v>
      </c>
      <c r="B949" s="17"/>
      <c r="C949" s="17"/>
      <c r="D949" s="17"/>
      <c r="E949" s="17"/>
      <c r="F949" s="19"/>
      <c r="G949" s="17"/>
      <c r="H949" s="17"/>
      <c r="I949" s="17"/>
      <c r="J949" s="17"/>
      <c r="K949" s="17"/>
      <c r="L949" s="19"/>
      <c r="M949" s="17"/>
      <c r="N949" s="17"/>
      <c r="O949" s="17"/>
      <c r="P949" s="17"/>
      <c r="Q949" s="17"/>
      <c r="R949" s="17"/>
      <c r="S949" s="17"/>
      <c r="T949" s="47"/>
      <c r="U949" s="19"/>
      <c r="V949" s="19"/>
      <c r="W949" s="19"/>
      <c r="X949" s="19"/>
      <c r="Y949" s="19"/>
      <c r="Z949" s="19"/>
      <c r="AA949" s="19"/>
      <c r="AB949" s="19"/>
    </row>
    <row r="950" spans="1:28" ht="28.5" customHeight="1" x14ac:dyDescent="0.3">
      <c r="A950" s="17">
        <v>949</v>
      </c>
      <c r="B950" s="17"/>
      <c r="C950" s="17"/>
      <c r="D950" s="17"/>
      <c r="E950" s="17"/>
      <c r="F950" s="19"/>
      <c r="G950" s="17"/>
      <c r="H950" s="17"/>
      <c r="I950" s="17"/>
      <c r="J950" s="17"/>
      <c r="K950" s="17"/>
      <c r="L950" s="19"/>
      <c r="M950" s="17"/>
      <c r="N950" s="17"/>
      <c r="O950" s="17"/>
      <c r="P950" s="17"/>
      <c r="Q950" s="17"/>
      <c r="R950" s="17"/>
      <c r="S950" s="17"/>
      <c r="T950" s="47"/>
      <c r="U950" s="19"/>
      <c r="V950" s="19"/>
      <c r="W950" s="19"/>
      <c r="X950" s="19"/>
      <c r="Y950" s="19"/>
      <c r="Z950" s="19"/>
      <c r="AA950" s="19"/>
      <c r="AB950" s="19"/>
    </row>
    <row r="951" spans="1:28" ht="28.5" customHeight="1" x14ac:dyDescent="0.3">
      <c r="A951" s="17">
        <v>950</v>
      </c>
      <c r="B951" s="17"/>
      <c r="C951" s="17"/>
      <c r="D951" s="17"/>
      <c r="E951" s="17"/>
      <c r="F951" s="19"/>
      <c r="G951" s="17"/>
      <c r="H951" s="17"/>
      <c r="I951" s="17"/>
      <c r="J951" s="17"/>
      <c r="K951" s="17"/>
      <c r="L951" s="19"/>
      <c r="M951" s="17"/>
      <c r="N951" s="17"/>
      <c r="O951" s="17"/>
      <c r="P951" s="17"/>
      <c r="Q951" s="17"/>
      <c r="R951" s="17"/>
      <c r="S951" s="17"/>
      <c r="T951" s="47"/>
      <c r="U951" s="19"/>
      <c r="V951" s="19"/>
      <c r="W951" s="19"/>
      <c r="X951" s="19"/>
      <c r="Y951" s="19"/>
      <c r="Z951" s="19"/>
      <c r="AA951" s="19"/>
      <c r="AB951" s="19"/>
    </row>
    <row r="952" spans="1:28" ht="28.5" customHeight="1" x14ac:dyDescent="0.3">
      <c r="A952" s="17">
        <v>951</v>
      </c>
      <c r="B952" s="17"/>
      <c r="C952" s="17"/>
      <c r="D952" s="17"/>
      <c r="E952" s="17"/>
      <c r="F952" s="19"/>
      <c r="G952" s="17"/>
      <c r="H952" s="17"/>
      <c r="I952" s="17"/>
      <c r="J952" s="17"/>
      <c r="K952" s="17"/>
      <c r="L952" s="19"/>
      <c r="M952" s="17"/>
      <c r="N952" s="17"/>
      <c r="O952" s="17"/>
      <c r="P952" s="17"/>
      <c r="Q952" s="17"/>
      <c r="R952" s="17"/>
      <c r="S952" s="17"/>
      <c r="T952" s="47"/>
      <c r="U952" s="19"/>
      <c r="V952" s="19"/>
      <c r="W952" s="19"/>
      <c r="X952" s="19"/>
      <c r="Y952" s="19"/>
      <c r="Z952" s="19"/>
      <c r="AA952" s="19"/>
      <c r="AB952" s="19"/>
    </row>
    <row r="953" spans="1:28" ht="28.5" customHeight="1" x14ac:dyDescent="0.3">
      <c r="A953" s="17">
        <v>952</v>
      </c>
      <c r="B953" s="17"/>
      <c r="C953" s="17"/>
      <c r="D953" s="17"/>
      <c r="E953" s="17"/>
      <c r="F953" s="19"/>
      <c r="G953" s="17"/>
      <c r="H953" s="17"/>
      <c r="I953" s="17"/>
      <c r="J953" s="17"/>
      <c r="K953" s="17"/>
      <c r="L953" s="19"/>
      <c r="M953" s="17"/>
      <c r="N953" s="17"/>
      <c r="O953" s="17"/>
      <c r="P953" s="17"/>
      <c r="Q953" s="17"/>
      <c r="R953" s="17"/>
      <c r="S953" s="17"/>
      <c r="T953" s="47"/>
      <c r="U953" s="19"/>
      <c r="V953" s="19"/>
      <c r="W953" s="19"/>
      <c r="X953" s="19"/>
      <c r="Y953" s="19"/>
      <c r="Z953" s="19"/>
      <c r="AA953" s="19"/>
      <c r="AB953" s="19"/>
    </row>
    <row r="954" spans="1:28" ht="28.5" customHeight="1" x14ac:dyDescent="0.3">
      <c r="A954" s="17">
        <v>953</v>
      </c>
      <c r="B954" s="17"/>
      <c r="C954" s="17"/>
      <c r="D954" s="17"/>
      <c r="E954" s="17"/>
      <c r="F954" s="19"/>
      <c r="G954" s="17"/>
      <c r="H954" s="17"/>
      <c r="I954" s="17"/>
      <c r="J954" s="17"/>
      <c r="K954" s="17"/>
      <c r="L954" s="19"/>
      <c r="M954" s="17"/>
      <c r="N954" s="17"/>
      <c r="O954" s="17"/>
      <c r="P954" s="17"/>
      <c r="Q954" s="17"/>
      <c r="R954" s="17"/>
      <c r="S954" s="17"/>
      <c r="T954" s="47"/>
      <c r="U954" s="19"/>
      <c r="V954" s="19"/>
      <c r="W954" s="19"/>
      <c r="X954" s="19"/>
      <c r="Y954" s="19"/>
      <c r="Z954" s="19"/>
      <c r="AA954" s="19"/>
      <c r="AB954" s="19"/>
    </row>
    <row r="955" spans="1:28" ht="28.5" customHeight="1" x14ac:dyDescent="0.3">
      <c r="A955" s="17">
        <v>954</v>
      </c>
      <c r="B955" s="17"/>
      <c r="C955" s="17"/>
      <c r="D955" s="17"/>
      <c r="E955" s="17"/>
      <c r="F955" s="19"/>
      <c r="G955" s="17"/>
      <c r="H955" s="17"/>
      <c r="I955" s="17"/>
      <c r="J955" s="17"/>
      <c r="K955" s="17"/>
      <c r="L955" s="19"/>
      <c r="M955" s="17"/>
      <c r="N955" s="17"/>
      <c r="O955" s="17"/>
      <c r="P955" s="17"/>
      <c r="Q955" s="17"/>
      <c r="R955" s="17"/>
      <c r="S955" s="17"/>
      <c r="T955" s="47"/>
      <c r="U955" s="19"/>
      <c r="V955" s="19"/>
      <c r="W955" s="19"/>
      <c r="X955" s="19"/>
      <c r="Y955" s="19"/>
      <c r="Z955" s="19"/>
      <c r="AA955" s="19"/>
      <c r="AB955" s="19"/>
    </row>
    <row r="956" spans="1:28" ht="28.5" customHeight="1" x14ac:dyDescent="0.3">
      <c r="A956" s="17">
        <v>955</v>
      </c>
      <c r="B956" s="17"/>
      <c r="C956" s="17"/>
      <c r="D956" s="17"/>
      <c r="E956" s="17"/>
      <c r="F956" s="19"/>
      <c r="G956" s="17"/>
      <c r="H956" s="17"/>
      <c r="I956" s="17"/>
      <c r="J956" s="17"/>
      <c r="K956" s="17"/>
      <c r="L956" s="19"/>
      <c r="M956" s="17"/>
      <c r="N956" s="17"/>
      <c r="O956" s="17"/>
      <c r="P956" s="17"/>
      <c r="Q956" s="17"/>
      <c r="R956" s="17"/>
      <c r="S956" s="17"/>
      <c r="T956" s="47"/>
      <c r="U956" s="19"/>
      <c r="V956" s="19"/>
      <c r="W956" s="19"/>
      <c r="X956" s="19"/>
      <c r="Y956" s="19"/>
      <c r="Z956" s="19"/>
      <c r="AA956" s="19"/>
      <c r="AB956" s="19"/>
    </row>
    <row r="957" spans="1:28" ht="28.5" customHeight="1" x14ac:dyDescent="0.3">
      <c r="A957" s="17">
        <v>956</v>
      </c>
      <c r="B957" s="17"/>
      <c r="C957" s="17"/>
      <c r="D957" s="17"/>
      <c r="E957" s="17"/>
      <c r="F957" s="19"/>
      <c r="G957" s="17"/>
      <c r="H957" s="17"/>
      <c r="I957" s="17"/>
      <c r="J957" s="17"/>
      <c r="K957" s="17"/>
      <c r="L957" s="19"/>
      <c r="M957" s="17"/>
      <c r="N957" s="17"/>
      <c r="O957" s="17"/>
      <c r="P957" s="17"/>
      <c r="Q957" s="17"/>
      <c r="R957" s="17"/>
      <c r="S957" s="17"/>
      <c r="T957" s="47"/>
      <c r="U957" s="19"/>
      <c r="V957" s="19"/>
      <c r="W957" s="19"/>
      <c r="X957" s="19"/>
      <c r="Y957" s="19"/>
      <c r="Z957" s="19"/>
      <c r="AA957" s="19"/>
      <c r="AB957" s="19"/>
    </row>
    <row r="958" spans="1:28" ht="28.5" customHeight="1" x14ac:dyDescent="0.3">
      <c r="A958" s="17">
        <v>957</v>
      </c>
      <c r="B958" s="17"/>
      <c r="C958" s="17"/>
      <c r="D958" s="17"/>
      <c r="E958" s="17"/>
      <c r="F958" s="19"/>
      <c r="G958" s="17"/>
      <c r="H958" s="17"/>
      <c r="I958" s="17"/>
      <c r="J958" s="17"/>
      <c r="K958" s="17"/>
      <c r="L958" s="19"/>
      <c r="M958" s="17"/>
      <c r="N958" s="17"/>
      <c r="O958" s="17"/>
      <c r="P958" s="17"/>
      <c r="Q958" s="17"/>
      <c r="R958" s="17"/>
      <c r="S958" s="17"/>
      <c r="T958" s="47"/>
      <c r="U958" s="19"/>
      <c r="V958" s="19"/>
      <c r="W958" s="19"/>
      <c r="X958" s="19"/>
      <c r="Y958" s="19"/>
      <c r="Z958" s="19"/>
      <c r="AA958" s="19"/>
      <c r="AB958" s="19"/>
    </row>
    <row r="959" spans="1:28" ht="28.5" customHeight="1" x14ac:dyDescent="0.3">
      <c r="A959" s="17">
        <v>958</v>
      </c>
      <c r="B959" s="17"/>
      <c r="C959" s="17"/>
      <c r="D959" s="17"/>
      <c r="E959" s="17"/>
      <c r="F959" s="19"/>
      <c r="G959" s="17"/>
      <c r="H959" s="17"/>
      <c r="I959" s="17"/>
      <c r="J959" s="17"/>
      <c r="K959" s="17"/>
      <c r="L959" s="19"/>
      <c r="M959" s="17"/>
      <c r="N959" s="17"/>
      <c r="O959" s="17"/>
      <c r="P959" s="17"/>
      <c r="Q959" s="17"/>
      <c r="R959" s="17"/>
      <c r="S959" s="17"/>
      <c r="T959" s="47"/>
      <c r="U959" s="19"/>
      <c r="V959" s="19"/>
      <c r="W959" s="19"/>
      <c r="X959" s="19"/>
      <c r="Y959" s="19"/>
      <c r="Z959" s="19"/>
      <c r="AA959" s="19"/>
      <c r="AB959" s="19"/>
    </row>
    <row r="960" spans="1:28" ht="28.5" customHeight="1" x14ac:dyDescent="0.3">
      <c r="A960" s="17">
        <v>959</v>
      </c>
      <c r="B960" s="17"/>
      <c r="C960" s="17"/>
      <c r="D960" s="17"/>
      <c r="E960" s="17"/>
      <c r="F960" s="19"/>
      <c r="G960" s="17"/>
      <c r="H960" s="17"/>
      <c r="I960" s="17"/>
      <c r="J960" s="17"/>
      <c r="K960" s="17"/>
      <c r="L960" s="19"/>
      <c r="M960" s="17"/>
      <c r="N960" s="17"/>
      <c r="O960" s="17"/>
      <c r="P960" s="17"/>
      <c r="Q960" s="17"/>
      <c r="R960" s="17"/>
      <c r="S960" s="17"/>
      <c r="T960" s="47"/>
      <c r="U960" s="19"/>
      <c r="V960" s="19"/>
      <c r="W960" s="19"/>
      <c r="X960" s="19"/>
      <c r="Y960" s="19"/>
      <c r="Z960" s="19"/>
      <c r="AA960" s="19"/>
      <c r="AB960" s="19"/>
    </row>
    <row r="961" spans="1:28" ht="28.5" customHeight="1" x14ac:dyDescent="0.3">
      <c r="A961" s="17">
        <v>960</v>
      </c>
      <c r="B961" s="17"/>
      <c r="C961" s="17"/>
      <c r="D961" s="17"/>
      <c r="E961" s="17"/>
      <c r="F961" s="19"/>
      <c r="G961" s="17"/>
      <c r="H961" s="17"/>
      <c r="I961" s="17"/>
      <c r="J961" s="17"/>
      <c r="K961" s="17"/>
      <c r="L961" s="19"/>
      <c r="M961" s="17"/>
      <c r="N961" s="17"/>
      <c r="O961" s="17"/>
      <c r="P961" s="17"/>
      <c r="Q961" s="17"/>
      <c r="R961" s="17"/>
      <c r="S961" s="17"/>
      <c r="T961" s="47"/>
      <c r="U961" s="19"/>
      <c r="V961" s="19"/>
      <c r="W961" s="19"/>
      <c r="X961" s="19"/>
      <c r="Y961" s="19"/>
      <c r="Z961" s="19"/>
      <c r="AA961" s="19"/>
      <c r="AB961" s="19"/>
    </row>
    <row r="962" spans="1:28" ht="28.5" customHeight="1" x14ac:dyDescent="0.3">
      <c r="A962" s="17">
        <v>961</v>
      </c>
      <c r="B962" s="17"/>
      <c r="C962" s="17"/>
      <c r="D962" s="17"/>
      <c r="E962" s="17"/>
      <c r="F962" s="19"/>
      <c r="G962" s="17"/>
      <c r="H962" s="17"/>
      <c r="I962" s="17"/>
      <c r="J962" s="17"/>
      <c r="K962" s="17"/>
      <c r="L962" s="19"/>
      <c r="M962" s="17"/>
      <c r="N962" s="17"/>
      <c r="O962" s="17"/>
      <c r="P962" s="17"/>
      <c r="Q962" s="17"/>
      <c r="R962" s="17"/>
      <c r="S962" s="17"/>
      <c r="T962" s="47"/>
      <c r="U962" s="19"/>
      <c r="V962" s="19"/>
      <c r="W962" s="19"/>
      <c r="X962" s="19"/>
      <c r="Y962" s="19"/>
      <c r="Z962" s="19"/>
      <c r="AA962" s="19"/>
      <c r="AB962" s="19"/>
    </row>
    <row r="963" spans="1:28" ht="28.5" customHeight="1" x14ac:dyDescent="0.3">
      <c r="A963" s="17">
        <v>962</v>
      </c>
      <c r="B963" s="17"/>
      <c r="C963" s="17"/>
      <c r="D963" s="17"/>
      <c r="E963" s="17"/>
      <c r="F963" s="19"/>
      <c r="G963" s="17"/>
      <c r="H963" s="17"/>
      <c r="I963" s="17"/>
      <c r="J963" s="17"/>
      <c r="K963" s="17"/>
      <c r="L963" s="19"/>
      <c r="M963" s="17"/>
      <c r="N963" s="17"/>
      <c r="O963" s="17"/>
      <c r="P963" s="17"/>
      <c r="Q963" s="17"/>
      <c r="R963" s="17"/>
      <c r="S963" s="17"/>
      <c r="T963" s="47"/>
      <c r="U963" s="19"/>
      <c r="V963" s="19"/>
      <c r="W963" s="19"/>
      <c r="X963" s="19"/>
      <c r="Y963" s="19"/>
      <c r="Z963" s="19"/>
      <c r="AA963" s="19"/>
      <c r="AB963" s="19"/>
    </row>
    <row r="964" spans="1:28" ht="28.5" customHeight="1" x14ac:dyDescent="0.3">
      <c r="A964" s="17">
        <v>963</v>
      </c>
      <c r="B964" s="17"/>
      <c r="C964" s="17"/>
      <c r="D964" s="17"/>
      <c r="E964" s="17"/>
      <c r="F964" s="19"/>
      <c r="G964" s="17"/>
      <c r="H964" s="17"/>
      <c r="I964" s="17"/>
      <c r="J964" s="17"/>
      <c r="K964" s="17"/>
      <c r="L964" s="19"/>
      <c r="M964" s="17"/>
      <c r="N964" s="17"/>
      <c r="O964" s="17"/>
      <c r="P964" s="17"/>
      <c r="Q964" s="17"/>
      <c r="R964" s="17"/>
      <c r="S964" s="17"/>
      <c r="T964" s="47"/>
      <c r="U964" s="19"/>
      <c r="V964" s="19"/>
      <c r="W964" s="19"/>
      <c r="X964" s="19"/>
      <c r="Y964" s="19"/>
      <c r="Z964" s="19"/>
      <c r="AA964" s="19"/>
      <c r="AB964" s="19"/>
    </row>
    <row r="965" spans="1:28" ht="28.5" customHeight="1" x14ac:dyDescent="0.3">
      <c r="A965" s="17">
        <v>964</v>
      </c>
      <c r="B965" s="17"/>
      <c r="C965" s="17"/>
      <c r="D965" s="17"/>
      <c r="E965" s="17"/>
      <c r="F965" s="19"/>
      <c r="G965" s="17"/>
      <c r="H965" s="17"/>
      <c r="I965" s="17"/>
      <c r="J965" s="17"/>
      <c r="K965" s="17"/>
      <c r="L965" s="19"/>
      <c r="M965" s="17"/>
      <c r="N965" s="17"/>
      <c r="O965" s="17"/>
      <c r="P965" s="17"/>
      <c r="Q965" s="17"/>
      <c r="R965" s="17"/>
      <c r="S965" s="17"/>
      <c r="T965" s="47"/>
      <c r="U965" s="19"/>
      <c r="V965" s="19"/>
      <c r="W965" s="19"/>
      <c r="X965" s="19"/>
      <c r="Y965" s="19"/>
      <c r="Z965" s="19"/>
      <c r="AA965" s="19"/>
      <c r="AB965" s="19"/>
    </row>
    <row r="966" spans="1:28" ht="28.5" customHeight="1" x14ac:dyDescent="0.3">
      <c r="A966" s="17">
        <v>965</v>
      </c>
      <c r="B966" s="17"/>
      <c r="C966" s="17"/>
      <c r="D966" s="17"/>
      <c r="E966" s="17"/>
      <c r="F966" s="19"/>
      <c r="G966" s="17"/>
      <c r="H966" s="17"/>
      <c r="I966" s="17"/>
      <c r="J966" s="17"/>
      <c r="K966" s="17"/>
      <c r="L966" s="19"/>
      <c r="M966" s="17"/>
      <c r="N966" s="17"/>
      <c r="O966" s="17"/>
      <c r="P966" s="17"/>
      <c r="Q966" s="17"/>
      <c r="R966" s="17"/>
      <c r="S966" s="17"/>
      <c r="T966" s="47"/>
      <c r="U966" s="19"/>
      <c r="V966" s="19"/>
      <c r="W966" s="19"/>
      <c r="X966" s="19"/>
      <c r="Y966" s="19"/>
      <c r="Z966" s="19"/>
      <c r="AA966" s="19"/>
      <c r="AB966" s="19"/>
    </row>
    <row r="967" spans="1:28" ht="28.5" customHeight="1" x14ac:dyDescent="0.3">
      <c r="A967" s="17">
        <v>966</v>
      </c>
      <c r="B967" s="17"/>
      <c r="C967" s="17"/>
      <c r="D967" s="17"/>
      <c r="E967" s="17"/>
      <c r="F967" s="19"/>
      <c r="G967" s="17"/>
      <c r="H967" s="17"/>
      <c r="I967" s="17"/>
      <c r="J967" s="17"/>
      <c r="K967" s="17"/>
      <c r="L967" s="19"/>
      <c r="M967" s="17"/>
      <c r="N967" s="17"/>
      <c r="O967" s="17"/>
      <c r="P967" s="17"/>
      <c r="Q967" s="17"/>
      <c r="R967" s="17"/>
      <c r="S967" s="17"/>
      <c r="T967" s="47"/>
      <c r="U967" s="19"/>
      <c r="V967" s="19"/>
      <c r="W967" s="19"/>
      <c r="X967" s="19"/>
      <c r="Y967" s="19"/>
      <c r="Z967" s="19"/>
      <c r="AA967" s="19"/>
      <c r="AB967" s="19"/>
    </row>
    <row r="968" spans="1:28" ht="28.5" customHeight="1" x14ac:dyDescent="0.3">
      <c r="A968" s="17">
        <v>967</v>
      </c>
      <c r="B968" s="17"/>
      <c r="C968" s="17"/>
      <c r="D968" s="17"/>
      <c r="E968" s="17"/>
      <c r="F968" s="19"/>
      <c r="G968" s="17"/>
      <c r="H968" s="17"/>
      <c r="I968" s="17"/>
      <c r="J968" s="17"/>
      <c r="K968" s="17"/>
      <c r="L968" s="19"/>
      <c r="M968" s="17"/>
      <c r="N968" s="17"/>
      <c r="O968" s="17"/>
      <c r="P968" s="17"/>
      <c r="Q968" s="17"/>
      <c r="R968" s="17"/>
      <c r="S968" s="17"/>
      <c r="T968" s="47"/>
      <c r="U968" s="19"/>
      <c r="V968" s="19"/>
      <c r="W968" s="19"/>
      <c r="X968" s="19"/>
      <c r="Y968" s="19"/>
      <c r="Z968" s="19"/>
      <c r="AA968" s="19"/>
      <c r="AB968" s="19"/>
    </row>
    <row r="969" spans="1:28" ht="28.5" customHeight="1" x14ac:dyDescent="0.3">
      <c r="A969" s="17">
        <v>968</v>
      </c>
      <c r="B969" s="17"/>
      <c r="C969" s="17"/>
      <c r="D969" s="17"/>
      <c r="E969" s="17"/>
      <c r="F969" s="19"/>
      <c r="G969" s="17"/>
      <c r="H969" s="17"/>
      <c r="I969" s="17"/>
      <c r="J969" s="17"/>
      <c r="K969" s="17"/>
      <c r="L969" s="19"/>
      <c r="M969" s="17"/>
      <c r="N969" s="17"/>
      <c r="O969" s="17"/>
      <c r="P969" s="17"/>
      <c r="Q969" s="17"/>
      <c r="R969" s="17"/>
      <c r="S969" s="17"/>
      <c r="T969" s="47"/>
      <c r="U969" s="19"/>
      <c r="V969" s="19"/>
      <c r="W969" s="19"/>
      <c r="X969" s="19"/>
      <c r="Y969" s="19"/>
      <c r="Z969" s="19"/>
      <c r="AA969" s="19"/>
      <c r="AB969" s="19"/>
    </row>
    <row r="970" spans="1:28" ht="28.5" customHeight="1" x14ac:dyDescent="0.3">
      <c r="A970" s="17"/>
      <c r="B970" s="17"/>
      <c r="C970" s="17"/>
      <c r="D970" s="17"/>
      <c r="E970" s="17"/>
      <c r="F970" s="19"/>
      <c r="G970" s="17"/>
      <c r="H970" s="17"/>
      <c r="I970" s="17"/>
      <c r="J970" s="17"/>
      <c r="K970" s="17"/>
      <c r="L970" s="19"/>
      <c r="M970" s="17"/>
      <c r="N970" s="17"/>
      <c r="O970" s="17"/>
      <c r="P970" s="17"/>
      <c r="Q970" s="17"/>
      <c r="R970" s="17"/>
      <c r="S970" s="17"/>
      <c r="T970" s="47"/>
      <c r="U970" s="19"/>
      <c r="V970" s="19"/>
      <c r="W970" s="19"/>
      <c r="X970" s="19"/>
      <c r="Y970" s="19"/>
      <c r="Z970" s="19"/>
      <c r="AA970" s="19"/>
      <c r="AB970" s="19"/>
    </row>
    <row r="971" spans="1:28" ht="28.5" customHeight="1" x14ac:dyDescent="0.3">
      <c r="A971" s="17"/>
      <c r="B971" s="17"/>
      <c r="C971" s="17"/>
      <c r="D971" s="17"/>
      <c r="E971" s="17"/>
      <c r="F971" s="19"/>
      <c r="G971" s="17"/>
      <c r="H971" s="17"/>
      <c r="I971" s="17"/>
      <c r="J971" s="17"/>
      <c r="K971" s="17"/>
      <c r="L971" s="19"/>
      <c r="M971" s="17"/>
      <c r="N971" s="17"/>
      <c r="O971" s="17"/>
      <c r="P971" s="17"/>
      <c r="Q971" s="17"/>
      <c r="R971" s="17"/>
      <c r="S971" s="17"/>
      <c r="T971" s="47"/>
      <c r="U971" s="19"/>
      <c r="V971" s="19"/>
      <c r="W971" s="19"/>
      <c r="X971" s="19"/>
      <c r="Y971" s="19"/>
      <c r="Z971" s="19"/>
      <c r="AA971" s="19"/>
      <c r="AB971" s="19"/>
    </row>
    <row r="972" spans="1:28" ht="28.5" customHeight="1" x14ac:dyDescent="0.3">
      <c r="A972" s="17"/>
      <c r="B972" s="17"/>
      <c r="C972" s="17"/>
      <c r="D972" s="17"/>
      <c r="E972" s="17"/>
      <c r="F972" s="19"/>
      <c r="G972" s="17"/>
      <c r="H972" s="17"/>
      <c r="I972" s="17"/>
      <c r="J972" s="17"/>
      <c r="K972" s="17"/>
      <c r="L972" s="19"/>
      <c r="M972" s="17"/>
      <c r="N972" s="17"/>
      <c r="O972" s="17"/>
      <c r="P972" s="17"/>
      <c r="Q972" s="17"/>
      <c r="R972" s="17"/>
      <c r="S972" s="17"/>
      <c r="T972" s="47"/>
      <c r="U972" s="19"/>
      <c r="V972" s="19"/>
      <c r="W972" s="19"/>
      <c r="X972" s="19"/>
      <c r="Y972" s="19"/>
      <c r="Z972" s="19"/>
      <c r="AA972" s="19"/>
      <c r="AB972" s="19"/>
    </row>
    <row r="973" spans="1:28" ht="28.5" customHeight="1" x14ac:dyDescent="0.3">
      <c r="A973" s="17"/>
      <c r="B973" s="17"/>
      <c r="C973" s="17"/>
      <c r="D973" s="17"/>
      <c r="E973" s="17"/>
      <c r="F973" s="19"/>
      <c r="G973" s="17"/>
      <c r="H973" s="17"/>
      <c r="I973" s="17"/>
      <c r="J973" s="17"/>
      <c r="K973" s="17"/>
      <c r="L973" s="19"/>
      <c r="M973" s="17"/>
      <c r="N973" s="17"/>
      <c r="O973" s="17"/>
      <c r="P973" s="17"/>
      <c r="Q973" s="17"/>
      <c r="R973" s="17"/>
      <c r="S973" s="17"/>
      <c r="T973" s="47"/>
      <c r="U973" s="19"/>
      <c r="V973" s="19"/>
      <c r="W973" s="19"/>
      <c r="X973" s="19"/>
      <c r="Y973" s="19"/>
      <c r="Z973" s="19"/>
      <c r="AA973" s="19"/>
      <c r="AB973" s="19"/>
    </row>
    <row r="974" spans="1:28" ht="28.5" customHeight="1" x14ac:dyDescent="0.3">
      <c r="A974" s="17"/>
      <c r="B974" s="17"/>
      <c r="C974" s="17"/>
      <c r="D974" s="17"/>
      <c r="E974" s="17"/>
      <c r="F974" s="19"/>
      <c r="G974" s="17"/>
      <c r="H974" s="17"/>
      <c r="I974" s="17"/>
      <c r="J974" s="17"/>
      <c r="K974" s="17"/>
      <c r="L974" s="19"/>
      <c r="M974" s="17"/>
      <c r="N974" s="17"/>
      <c r="O974" s="17"/>
      <c r="P974" s="17"/>
      <c r="Q974" s="17"/>
      <c r="R974" s="17"/>
      <c r="S974" s="17"/>
      <c r="T974" s="47"/>
      <c r="U974" s="19"/>
      <c r="V974" s="19"/>
      <c r="W974" s="19"/>
      <c r="X974" s="19"/>
      <c r="Y974" s="19"/>
      <c r="Z974" s="19"/>
      <c r="AA974" s="19"/>
      <c r="AB974" s="19"/>
    </row>
    <row r="975" spans="1:28" ht="28.5" customHeight="1" x14ac:dyDescent="0.3">
      <c r="A975" s="17"/>
      <c r="B975" s="17"/>
      <c r="C975" s="17"/>
      <c r="D975" s="17"/>
      <c r="E975" s="17"/>
      <c r="F975" s="19"/>
      <c r="G975" s="17"/>
      <c r="H975" s="17"/>
      <c r="I975" s="17"/>
      <c r="J975" s="17"/>
      <c r="K975" s="17"/>
      <c r="L975" s="19"/>
      <c r="M975" s="17"/>
      <c r="N975" s="17"/>
      <c r="O975" s="17"/>
      <c r="P975" s="17"/>
      <c r="Q975" s="17"/>
      <c r="R975" s="17"/>
      <c r="S975" s="17"/>
      <c r="T975" s="47"/>
      <c r="U975" s="19"/>
      <c r="V975" s="19"/>
      <c r="W975" s="19"/>
      <c r="X975" s="19"/>
      <c r="Y975" s="19"/>
      <c r="Z975" s="19"/>
      <c r="AA975" s="19"/>
      <c r="AB975" s="19"/>
    </row>
    <row r="976" spans="1:28" ht="28.5" customHeight="1" x14ac:dyDescent="0.3">
      <c r="A976" s="17"/>
      <c r="B976" s="17"/>
      <c r="C976" s="17"/>
      <c r="D976" s="17"/>
      <c r="E976" s="17"/>
      <c r="F976" s="19"/>
      <c r="G976" s="17"/>
      <c r="H976" s="17"/>
      <c r="I976" s="17"/>
      <c r="J976" s="17"/>
      <c r="K976" s="17"/>
      <c r="L976" s="19"/>
      <c r="M976" s="17"/>
      <c r="N976" s="17"/>
      <c r="O976" s="17"/>
      <c r="P976" s="17"/>
      <c r="Q976" s="17"/>
      <c r="R976" s="17"/>
      <c r="S976" s="17"/>
      <c r="T976" s="47"/>
      <c r="U976" s="19"/>
      <c r="V976" s="19"/>
      <c r="W976" s="19"/>
      <c r="X976" s="19"/>
      <c r="Y976" s="19"/>
      <c r="Z976" s="19"/>
      <c r="AA976" s="19"/>
      <c r="AB976" s="19"/>
    </row>
    <row r="977" spans="1:28" ht="28.5" customHeight="1" x14ac:dyDescent="0.3">
      <c r="A977" s="17"/>
      <c r="B977" s="17"/>
      <c r="C977" s="17"/>
      <c r="D977" s="17"/>
      <c r="E977" s="17"/>
      <c r="F977" s="19"/>
      <c r="G977" s="17"/>
      <c r="H977" s="17"/>
      <c r="I977" s="17"/>
      <c r="J977" s="17"/>
      <c r="K977" s="17"/>
      <c r="L977" s="19"/>
      <c r="M977" s="17"/>
      <c r="N977" s="17"/>
      <c r="O977" s="17"/>
      <c r="P977" s="17"/>
      <c r="Q977" s="17"/>
      <c r="R977" s="17"/>
      <c r="S977" s="17"/>
      <c r="T977" s="47"/>
      <c r="U977" s="19"/>
      <c r="V977" s="19"/>
      <c r="W977" s="19"/>
      <c r="X977" s="19"/>
      <c r="Y977" s="19"/>
      <c r="Z977" s="19"/>
      <c r="AA977" s="19"/>
      <c r="AB977" s="19"/>
    </row>
    <row r="978" spans="1:28" ht="28.5" customHeight="1" x14ac:dyDescent="0.3">
      <c r="A978" s="17"/>
      <c r="B978" s="17"/>
      <c r="C978" s="17"/>
      <c r="D978" s="17"/>
      <c r="E978" s="17"/>
      <c r="F978" s="19"/>
      <c r="G978" s="17"/>
      <c r="H978" s="17"/>
      <c r="I978" s="17"/>
      <c r="J978" s="17"/>
      <c r="K978" s="17"/>
      <c r="L978" s="19"/>
      <c r="M978" s="17"/>
      <c r="N978" s="17"/>
      <c r="O978" s="17"/>
      <c r="P978" s="17"/>
      <c r="Q978" s="17"/>
      <c r="R978" s="17"/>
      <c r="S978" s="17"/>
      <c r="T978" s="47"/>
      <c r="U978" s="19"/>
      <c r="V978" s="19"/>
      <c r="W978" s="19"/>
      <c r="X978" s="19"/>
      <c r="Y978" s="19"/>
      <c r="Z978" s="19"/>
      <c r="AA978" s="19"/>
      <c r="AB978" s="19"/>
    </row>
    <row r="979" spans="1:28" ht="28.5" customHeight="1" x14ac:dyDescent="0.3">
      <c r="A979" s="17"/>
      <c r="B979" s="17"/>
      <c r="C979" s="17"/>
      <c r="D979" s="17"/>
      <c r="E979" s="17"/>
      <c r="F979" s="19"/>
      <c r="G979" s="17"/>
      <c r="H979" s="17"/>
      <c r="I979" s="17"/>
      <c r="J979" s="17"/>
      <c r="K979" s="17"/>
      <c r="L979" s="19"/>
      <c r="M979" s="17"/>
      <c r="N979" s="17"/>
      <c r="O979" s="17"/>
      <c r="P979" s="17"/>
      <c r="Q979" s="17"/>
      <c r="R979" s="17"/>
      <c r="S979" s="17"/>
      <c r="T979" s="47"/>
      <c r="U979" s="19"/>
      <c r="V979" s="19"/>
      <c r="W979" s="19"/>
      <c r="X979" s="19"/>
      <c r="Y979" s="19"/>
      <c r="Z979" s="19"/>
      <c r="AA979" s="19"/>
      <c r="AB979" s="19"/>
    </row>
    <row r="980" spans="1:28" ht="28.5" customHeight="1" x14ac:dyDescent="0.3">
      <c r="A980" s="17"/>
      <c r="B980" s="17"/>
      <c r="C980" s="17"/>
      <c r="D980" s="17"/>
      <c r="E980" s="17"/>
      <c r="F980" s="19"/>
      <c r="G980" s="17"/>
      <c r="H980" s="17"/>
      <c r="I980" s="17"/>
      <c r="J980" s="17"/>
      <c r="K980" s="17"/>
      <c r="L980" s="19"/>
      <c r="M980" s="17"/>
      <c r="N980" s="17"/>
      <c r="O980" s="17"/>
      <c r="P980" s="17"/>
      <c r="Q980" s="17"/>
      <c r="R980" s="17"/>
      <c r="S980" s="17"/>
      <c r="T980" s="47"/>
      <c r="U980" s="19"/>
      <c r="V980" s="19"/>
      <c r="W980" s="19"/>
      <c r="X980" s="19"/>
      <c r="Y980" s="19"/>
      <c r="Z980" s="19"/>
      <c r="AA980" s="19"/>
      <c r="AB980" s="19"/>
    </row>
    <row r="981" spans="1:28" ht="28.5" customHeight="1" x14ac:dyDescent="0.3">
      <c r="A981" s="17"/>
      <c r="B981" s="17"/>
      <c r="C981" s="17"/>
      <c r="D981" s="17"/>
      <c r="E981" s="17"/>
      <c r="F981" s="19"/>
      <c r="G981" s="17"/>
      <c r="H981" s="17"/>
      <c r="I981" s="17"/>
      <c r="J981" s="17"/>
      <c r="K981" s="17"/>
      <c r="L981" s="19"/>
      <c r="M981" s="17"/>
      <c r="N981" s="17"/>
      <c r="O981" s="17"/>
      <c r="P981" s="17"/>
      <c r="Q981" s="17"/>
      <c r="R981" s="17"/>
      <c r="S981" s="17"/>
      <c r="T981" s="47"/>
      <c r="U981" s="19"/>
      <c r="V981" s="19"/>
      <c r="W981" s="19"/>
      <c r="X981" s="19"/>
      <c r="Y981" s="19"/>
      <c r="Z981" s="19"/>
      <c r="AA981" s="19"/>
      <c r="AB981" s="19"/>
    </row>
    <row r="982" spans="1:28" ht="28.5" customHeight="1" x14ac:dyDescent="0.3">
      <c r="A982" s="17"/>
      <c r="B982" s="17"/>
      <c r="C982" s="17"/>
      <c r="D982" s="17"/>
      <c r="E982" s="17"/>
      <c r="F982" s="19"/>
      <c r="G982" s="17"/>
      <c r="H982" s="17"/>
      <c r="I982" s="17"/>
      <c r="J982" s="17"/>
      <c r="K982" s="17"/>
      <c r="L982" s="19"/>
      <c r="M982" s="17"/>
      <c r="N982" s="17"/>
      <c r="O982" s="17"/>
      <c r="P982" s="17"/>
      <c r="Q982" s="17"/>
      <c r="R982" s="17"/>
      <c r="S982" s="17"/>
      <c r="T982" s="47"/>
      <c r="U982" s="19"/>
      <c r="V982" s="19"/>
      <c r="W982" s="19"/>
      <c r="X982" s="19"/>
      <c r="Y982" s="19"/>
      <c r="Z982" s="19"/>
      <c r="AA982" s="19"/>
      <c r="AB982" s="19"/>
    </row>
    <row r="983" spans="1:28" ht="28.5" customHeight="1" x14ac:dyDescent="0.3">
      <c r="A983" s="17"/>
      <c r="B983" s="17"/>
      <c r="C983" s="17"/>
      <c r="D983" s="17"/>
      <c r="E983" s="17"/>
      <c r="F983" s="19"/>
      <c r="G983" s="17"/>
      <c r="H983" s="17"/>
      <c r="I983" s="17"/>
      <c r="J983" s="17"/>
      <c r="K983" s="17"/>
      <c r="L983" s="19"/>
      <c r="M983" s="17"/>
      <c r="N983" s="17"/>
      <c r="O983" s="17"/>
      <c r="P983" s="17"/>
      <c r="Q983" s="17"/>
      <c r="R983" s="17"/>
      <c r="S983" s="17"/>
      <c r="T983" s="47"/>
      <c r="U983" s="19"/>
      <c r="V983" s="19"/>
      <c r="W983" s="19"/>
      <c r="X983" s="19"/>
      <c r="Y983" s="19"/>
      <c r="Z983" s="19"/>
      <c r="AA983" s="19"/>
      <c r="AB983" s="19"/>
    </row>
    <row r="984" spans="1:28" ht="28.5" customHeight="1" x14ac:dyDescent="0.3">
      <c r="A984" s="17"/>
      <c r="B984" s="17"/>
      <c r="C984" s="17"/>
      <c r="D984" s="17"/>
      <c r="E984" s="17"/>
      <c r="F984" s="19"/>
      <c r="G984" s="17"/>
      <c r="H984" s="17"/>
      <c r="I984" s="17"/>
      <c r="J984" s="17"/>
      <c r="K984" s="17"/>
      <c r="L984" s="19"/>
      <c r="M984" s="17"/>
      <c r="N984" s="17"/>
      <c r="O984" s="17"/>
      <c r="P984" s="17"/>
      <c r="Q984" s="17"/>
      <c r="R984" s="17"/>
      <c r="S984" s="17"/>
      <c r="T984" s="23"/>
      <c r="U984" s="19"/>
      <c r="V984" s="19"/>
      <c r="W984" s="19"/>
      <c r="X984" s="19"/>
      <c r="Y984" s="19"/>
      <c r="Z984" s="19"/>
      <c r="AA984" s="19"/>
      <c r="AB984" s="19"/>
    </row>
    <row r="985" spans="1:28" ht="28.5" customHeight="1" x14ac:dyDescent="0.3">
      <c r="A985" s="17"/>
      <c r="B985" s="17"/>
      <c r="C985" s="17"/>
      <c r="D985" s="17"/>
      <c r="E985" s="17"/>
      <c r="F985" s="19"/>
      <c r="G985" s="17"/>
      <c r="H985" s="17"/>
      <c r="I985" s="17"/>
      <c r="J985" s="17"/>
      <c r="K985" s="17"/>
      <c r="L985" s="19"/>
      <c r="M985" s="17"/>
      <c r="N985" s="17"/>
      <c r="O985" s="17"/>
      <c r="P985" s="17"/>
      <c r="Q985" s="17"/>
      <c r="R985" s="17"/>
      <c r="S985" s="17"/>
      <c r="T985" s="23"/>
      <c r="U985" s="19"/>
      <c r="V985" s="19"/>
      <c r="W985" s="19"/>
      <c r="X985" s="19"/>
      <c r="Y985" s="19"/>
      <c r="Z985" s="19"/>
      <c r="AA985" s="19"/>
      <c r="AB985" s="19"/>
    </row>
    <row r="986" spans="1:28" ht="28.5" customHeight="1" x14ac:dyDescent="0.3">
      <c r="A986" s="17"/>
      <c r="B986" s="17"/>
      <c r="C986" s="17"/>
      <c r="D986" s="17"/>
      <c r="E986" s="17"/>
      <c r="F986" s="19"/>
      <c r="G986" s="17"/>
      <c r="H986" s="17"/>
      <c r="I986" s="17"/>
      <c r="J986" s="17"/>
      <c r="K986" s="17"/>
      <c r="L986" s="19"/>
      <c r="M986" s="17"/>
      <c r="N986" s="17"/>
      <c r="O986" s="17"/>
      <c r="P986" s="17"/>
      <c r="Q986" s="17"/>
      <c r="R986" s="17"/>
      <c r="S986" s="17"/>
      <c r="T986" s="23"/>
      <c r="U986" s="19"/>
      <c r="V986" s="19"/>
      <c r="W986" s="19"/>
      <c r="X986" s="19"/>
      <c r="Y986" s="19"/>
      <c r="Z986" s="19"/>
      <c r="AA986" s="19"/>
      <c r="AB986" s="19"/>
    </row>
    <row r="987" spans="1:28" ht="28.5" customHeight="1" x14ac:dyDescent="0.3">
      <c r="A987" s="17"/>
      <c r="B987" s="17"/>
      <c r="C987" s="17"/>
      <c r="D987" s="17"/>
      <c r="E987" s="17"/>
      <c r="F987" s="19"/>
      <c r="G987" s="17"/>
      <c r="H987" s="17"/>
      <c r="I987" s="17"/>
      <c r="J987" s="17"/>
      <c r="K987" s="17"/>
      <c r="L987" s="19"/>
      <c r="M987" s="17"/>
      <c r="N987" s="17"/>
      <c r="O987" s="17"/>
      <c r="P987" s="17"/>
      <c r="Q987" s="17"/>
      <c r="R987" s="17"/>
      <c r="S987" s="17"/>
      <c r="T987" s="23"/>
      <c r="U987" s="19"/>
      <c r="V987" s="19"/>
      <c r="W987" s="19"/>
      <c r="X987" s="19"/>
      <c r="Y987" s="19"/>
      <c r="Z987" s="19"/>
      <c r="AA987" s="19"/>
      <c r="AB987" s="19"/>
    </row>
    <row r="988" spans="1:28" ht="28.5" customHeight="1" x14ac:dyDescent="0.3">
      <c r="A988" s="17"/>
      <c r="B988" s="17"/>
      <c r="C988" s="17"/>
      <c r="D988" s="17"/>
      <c r="E988" s="17"/>
      <c r="F988" s="19"/>
      <c r="G988" s="17"/>
      <c r="H988" s="17"/>
      <c r="I988" s="17"/>
      <c r="J988" s="17"/>
      <c r="K988" s="17"/>
      <c r="L988" s="19"/>
      <c r="M988" s="17"/>
      <c r="N988" s="17"/>
      <c r="O988" s="17"/>
      <c r="P988" s="17"/>
      <c r="Q988" s="17"/>
      <c r="R988" s="17"/>
      <c r="S988" s="17"/>
      <c r="T988" s="23"/>
      <c r="U988" s="19"/>
      <c r="V988" s="19"/>
      <c r="W988" s="19"/>
      <c r="X988" s="19"/>
      <c r="Y988" s="19"/>
      <c r="Z988" s="19"/>
      <c r="AA988" s="19"/>
      <c r="AB988" s="19"/>
    </row>
    <row r="989" spans="1:28" ht="28.5" customHeight="1" x14ac:dyDescent="0.3">
      <c r="A989" s="17"/>
      <c r="B989" s="17"/>
      <c r="C989" s="17"/>
      <c r="D989" s="17"/>
      <c r="E989" s="17"/>
      <c r="F989" s="19"/>
      <c r="G989" s="17"/>
      <c r="H989" s="17"/>
      <c r="I989" s="17"/>
      <c r="J989" s="17"/>
      <c r="K989" s="17"/>
      <c r="L989" s="19"/>
      <c r="M989" s="17"/>
      <c r="N989" s="17"/>
      <c r="O989" s="17"/>
      <c r="P989" s="17"/>
      <c r="Q989" s="17"/>
      <c r="R989" s="17"/>
      <c r="S989" s="17"/>
      <c r="T989" s="23"/>
      <c r="U989" s="19"/>
      <c r="V989" s="19"/>
      <c r="W989" s="19"/>
      <c r="X989" s="19"/>
      <c r="Y989" s="19"/>
      <c r="Z989" s="19"/>
      <c r="AA989" s="19"/>
      <c r="AB989" s="19"/>
    </row>
    <row r="990" spans="1:28" ht="28.5" customHeight="1" x14ac:dyDescent="0.3">
      <c r="A990" s="17"/>
      <c r="B990" s="17"/>
      <c r="C990" s="17"/>
      <c r="D990" s="17"/>
      <c r="E990" s="17"/>
      <c r="F990" s="19"/>
      <c r="G990" s="17"/>
      <c r="H990" s="17"/>
      <c r="I990" s="17"/>
      <c r="J990" s="17"/>
      <c r="K990" s="17"/>
      <c r="L990" s="19"/>
      <c r="M990" s="17"/>
      <c r="N990" s="17"/>
      <c r="O990" s="17"/>
      <c r="P990" s="17"/>
      <c r="Q990" s="17"/>
      <c r="R990" s="17"/>
      <c r="S990" s="17"/>
      <c r="T990" s="23"/>
      <c r="U990" s="19"/>
      <c r="V990" s="19"/>
      <c r="W990" s="19"/>
      <c r="X990" s="19"/>
      <c r="Y990" s="19"/>
      <c r="Z990" s="19"/>
      <c r="AA990" s="19"/>
      <c r="AB990" s="19"/>
    </row>
    <row r="991" spans="1:28" ht="28.5" customHeight="1" x14ac:dyDescent="0.3">
      <c r="A991" s="17"/>
      <c r="B991" s="17"/>
      <c r="C991" s="17"/>
      <c r="D991" s="17"/>
      <c r="E991" s="17"/>
      <c r="F991" s="19"/>
      <c r="G991" s="17"/>
      <c r="H991" s="17"/>
      <c r="I991" s="17"/>
      <c r="J991" s="17"/>
      <c r="K991" s="17"/>
      <c r="L991" s="19"/>
      <c r="M991" s="17"/>
      <c r="N991" s="17"/>
      <c r="O991" s="17"/>
      <c r="P991" s="17"/>
      <c r="Q991" s="17"/>
      <c r="R991" s="17"/>
      <c r="S991" s="17"/>
      <c r="T991" s="23"/>
      <c r="U991" s="19"/>
      <c r="V991" s="19"/>
      <c r="W991" s="19"/>
      <c r="X991" s="19"/>
      <c r="Y991" s="19"/>
      <c r="Z991" s="19"/>
      <c r="AA991" s="19"/>
      <c r="AB991" s="19"/>
    </row>
    <row r="992" spans="1:28" ht="28.5" customHeight="1" x14ac:dyDescent="0.3">
      <c r="A992" s="17"/>
      <c r="B992" s="17"/>
      <c r="C992" s="17"/>
      <c r="D992" s="17"/>
      <c r="E992" s="17"/>
      <c r="F992" s="19"/>
      <c r="G992" s="17"/>
      <c r="H992" s="17"/>
      <c r="I992" s="17"/>
      <c r="J992" s="17"/>
      <c r="K992" s="17"/>
      <c r="L992" s="19"/>
      <c r="M992" s="17"/>
      <c r="N992" s="17"/>
      <c r="O992" s="17"/>
      <c r="P992" s="17"/>
      <c r="Q992" s="17"/>
      <c r="R992" s="17"/>
      <c r="S992" s="17"/>
      <c r="T992" s="23"/>
      <c r="U992" s="19"/>
      <c r="V992" s="19"/>
      <c r="W992" s="19"/>
      <c r="X992" s="19"/>
      <c r="Y992" s="19"/>
      <c r="Z992" s="19"/>
      <c r="AA992" s="19"/>
      <c r="AB992" s="19"/>
    </row>
    <row r="993" spans="1:28" ht="28.5" customHeight="1" x14ac:dyDescent="0.3">
      <c r="A993" s="17"/>
      <c r="B993" s="17"/>
      <c r="C993" s="17"/>
      <c r="D993" s="17"/>
      <c r="E993" s="17"/>
      <c r="F993" s="19"/>
      <c r="G993" s="17"/>
      <c r="H993" s="17"/>
      <c r="I993" s="17"/>
      <c r="J993" s="17"/>
      <c r="K993" s="17"/>
      <c r="L993" s="19"/>
      <c r="M993" s="17"/>
      <c r="N993" s="17"/>
      <c r="O993" s="17"/>
      <c r="P993" s="17"/>
      <c r="Q993" s="17"/>
      <c r="R993" s="17"/>
      <c r="S993" s="17"/>
      <c r="T993" s="23"/>
      <c r="U993" s="19"/>
      <c r="V993" s="19"/>
      <c r="W993" s="19"/>
      <c r="X993" s="19"/>
      <c r="Y993" s="19"/>
      <c r="Z993" s="19"/>
      <c r="AA993" s="19"/>
      <c r="AB993" s="19"/>
    </row>
    <row r="994" spans="1:28" ht="28.5" customHeight="1" x14ac:dyDescent="0.3">
      <c r="A994" s="17"/>
      <c r="B994" s="17"/>
      <c r="C994" s="17"/>
      <c r="D994" s="17"/>
      <c r="E994" s="17"/>
      <c r="F994" s="19"/>
      <c r="G994" s="17"/>
      <c r="H994" s="17"/>
      <c r="I994" s="17"/>
      <c r="J994" s="17"/>
      <c r="K994" s="17"/>
      <c r="L994" s="19"/>
      <c r="M994" s="17"/>
      <c r="N994" s="17"/>
      <c r="O994" s="17"/>
      <c r="P994" s="17"/>
      <c r="Q994" s="17"/>
      <c r="R994" s="17"/>
      <c r="S994" s="17"/>
      <c r="T994" s="23"/>
      <c r="U994" s="19"/>
      <c r="V994" s="19"/>
      <c r="W994" s="19"/>
      <c r="X994" s="19"/>
      <c r="Y994" s="19"/>
      <c r="Z994" s="19"/>
      <c r="AA994" s="19"/>
      <c r="AB994" s="19"/>
    </row>
    <row r="995" spans="1:28" ht="28.5" customHeight="1" x14ac:dyDescent="0.3">
      <c r="A995" s="17"/>
      <c r="B995" s="17"/>
      <c r="C995" s="17"/>
      <c r="D995" s="17"/>
      <c r="E995" s="17"/>
      <c r="F995" s="19"/>
      <c r="G995" s="17"/>
      <c r="H995" s="17"/>
      <c r="I995" s="17"/>
      <c r="J995" s="17"/>
      <c r="K995" s="17"/>
      <c r="L995" s="19"/>
      <c r="M995" s="17"/>
      <c r="N995" s="17"/>
      <c r="O995" s="17"/>
      <c r="P995" s="17"/>
      <c r="Q995" s="17"/>
      <c r="R995" s="17"/>
      <c r="S995" s="17"/>
      <c r="T995" s="23"/>
      <c r="U995" s="19"/>
      <c r="V995" s="19"/>
      <c r="W995" s="19"/>
      <c r="X995" s="19"/>
      <c r="Y995" s="19"/>
      <c r="Z995" s="19"/>
      <c r="AA995" s="19"/>
      <c r="AB995" s="19"/>
    </row>
    <row r="996" spans="1:28" ht="28.5" customHeight="1" x14ac:dyDescent="0.3">
      <c r="A996" s="17"/>
      <c r="B996" s="17"/>
      <c r="C996" s="17"/>
      <c r="D996" s="17"/>
      <c r="E996" s="17"/>
      <c r="F996" s="19"/>
      <c r="G996" s="17"/>
      <c r="H996" s="17"/>
      <c r="I996" s="17"/>
      <c r="J996" s="17"/>
      <c r="K996" s="17"/>
      <c r="L996" s="19"/>
      <c r="M996" s="17"/>
      <c r="N996" s="17"/>
      <c r="O996" s="17"/>
      <c r="P996" s="17"/>
      <c r="Q996" s="17"/>
      <c r="R996" s="17"/>
      <c r="S996" s="17"/>
      <c r="T996" s="23"/>
      <c r="U996" s="19"/>
      <c r="V996" s="19"/>
      <c r="W996" s="19"/>
      <c r="X996" s="19"/>
      <c r="Y996" s="19"/>
      <c r="Z996" s="19"/>
      <c r="AA996" s="19"/>
      <c r="AB996" s="19"/>
    </row>
    <row r="997" spans="1:28" ht="28.5" customHeight="1" x14ac:dyDescent="0.3">
      <c r="A997" s="17"/>
      <c r="B997" s="17"/>
      <c r="C997" s="17"/>
      <c r="D997" s="17"/>
      <c r="E997" s="17"/>
      <c r="F997" s="19"/>
      <c r="G997" s="17"/>
      <c r="H997" s="17"/>
      <c r="I997" s="17"/>
      <c r="J997" s="17"/>
      <c r="K997" s="17"/>
      <c r="L997" s="19"/>
      <c r="M997" s="17"/>
      <c r="N997" s="17"/>
      <c r="O997" s="17"/>
      <c r="P997" s="17"/>
      <c r="Q997" s="17"/>
      <c r="R997" s="17"/>
      <c r="S997" s="17"/>
      <c r="T997" s="23"/>
      <c r="U997" s="19"/>
      <c r="V997" s="19"/>
      <c r="W997" s="19"/>
      <c r="X997" s="19"/>
      <c r="Y997" s="19"/>
      <c r="Z997" s="19"/>
      <c r="AA997" s="19"/>
      <c r="AB997" s="19"/>
    </row>
    <row r="998" spans="1:28" ht="28.5" customHeight="1" x14ac:dyDescent="0.3">
      <c r="A998" s="17"/>
      <c r="B998" s="17"/>
      <c r="C998" s="17"/>
      <c r="D998" s="17"/>
      <c r="E998" s="17"/>
      <c r="F998" s="19"/>
      <c r="G998" s="17"/>
      <c r="H998" s="17"/>
      <c r="I998" s="17"/>
      <c r="J998" s="17"/>
      <c r="K998" s="17"/>
      <c r="L998" s="19"/>
      <c r="M998" s="17"/>
      <c r="N998" s="17"/>
      <c r="O998" s="17"/>
      <c r="P998" s="17"/>
      <c r="Q998" s="17"/>
      <c r="R998" s="17"/>
      <c r="S998" s="17"/>
      <c r="T998" s="23"/>
      <c r="U998" s="19"/>
      <c r="V998" s="19"/>
      <c r="W998" s="19"/>
      <c r="X998" s="19"/>
      <c r="Y998" s="19"/>
      <c r="Z998" s="19"/>
      <c r="AA998" s="19"/>
      <c r="AB998" s="19"/>
    </row>
    <row r="999" spans="1:28" ht="28.5" customHeight="1" x14ac:dyDescent="0.3">
      <c r="A999" s="17"/>
      <c r="B999" s="17"/>
      <c r="C999" s="17"/>
      <c r="D999" s="17"/>
      <c r="E999" s="17"/>
      <c r="F999" s="19"/>
      <c r="G999" s="17"/>
      <c r="H999" s="17"/>
      <c r="I999" s="17"/>
      <c r="J999" s="17"/>
      <c r="K999" s="17"/>
      <c r="L999" s="19"/>
      <c r="M999" s="17"/>
      <c r="N999" s="17"/>
      <c r="O999" s="17"/>
      <c r="P999" s="17"/>
      <c r="Q999" s="17"/>
      <c r="R999" s="17"/>
      <c r="S999" s="17"/>
      <c r="T999" s="23"/>
      <c r="U999" s="19"/>
      <c r="V999" s="19"/>
      <c r="W999" s="19"/>
      <c r="X999" s="19"/>
      <c r="Y999" s="19"/>
      <c r="Z999" s="19"/>
      <c r="AA999" s="19"/>
      <c r="AB999" s="19"/>
    </row>
    <row r="1000" spans="1:28" ht="28.5" customHeight="1" x14ac:dyDescent="0.3">
      <c r="A1000" s="17"/>
      <c r="B1000" s="17"/>
      <c r="C1000" s="17"/>
      <c r="D1000" s="17"/>
      <c r="E1000" s="17"/>
      <c r="F1000" s="19"/>
      <c r="G1000" s="17"/>
      <c r="H1000" s="17"/>
      <c r="I1000" s="17"/>
      <c r="J1000" s="17"/>
      <c r="K1000" s="17"/>
      <c r="L1000" s="19"/>
      <c r="M1000" s="17"/>
      <c r="N1000" s="17"/>
      <c r="O1000" s="17"/>
      <c r="P1000" s="17"/>
      <c r="Q1000" s="17"/>
      <c r="R1000" s="17"/>
      <c r="S1000" s="17"/>
      <c r="T1000" s="23"/>
      <c r="U1000" s="19"/>
      <c r="V1000" s="19"/>
      <c r="W1000" s="19"/>
      <c r="X1000" s="19"/>
      <c r="Y1000" s="19"/>
      <c r="Z1000" s="19"/>
      <c r="AA1000" s="19"/>
      <c r="AB1000" s="19"/>
    </row>
  </sheetData>
  <autoFilter ref="A1:AA35" xr:uid="{00000000-0009-0000-0000-000007000000}"/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99FF"/>
  </sheetPr>
  <dimension ref="A1:Z999"/>
  <sheetViews>
    <sheetView workbookViewId="0">
      <pane xSplit="4" ySplit="1" topLeftCell="E27" activePane="bottomRight" state="frozen"/>
      <selection pane="topRight" activeCell="E1" sqref="E1"/>
      <selection pane="bottomLeft" activeCell="A2" sqref="A2"/>
      <selection pane="bottomRight" activeCell="E37" sqref="E36:E37"/>
    </sheetView>
  </sheetViews>
  <sheetFormatPr defaultColWidth="11.19921875" defaultRowHeight="15" customHeight="1" x14ac:dyDescent="0.3"/>
  <cols>
    <col min="1" max="1" width="8.19921875" bestFit="1" customWidth="1"/>
    <col min="2" max="2" width="23" customWidth="1"/>
    <col min="3" max="3" width="9.59765625" customWidth="1"/>
    <col min="4" max="4" width="7.3984375" customWidth="1"/>
    <col min="5" max="5" width="22.5" bestFit="1" customWidth="1"/>
    <col min="6" max="6" width="14.5" bestFit="1" customWidth="1"/>
    <col min="7" max="7" width="13.09765625" bestFit="1" customWidth="1"/>
    <col min="8" max="8" width="19.09765625" customWidth="1"/>
    <col min="9" max="9" width="22.09765625" customWidth="1"/>
    <col min="10" max="10" width="13.09765625" customWidth="1"/>
    <col min="11" max="11" width="11.3984375" customWidth="1"/>
    <col min="12" max="12" width="15.3984375" style="63" customWidth="1"/>
    <col min="13" max="13" width="4.19921875" customWidth="1"/>
    <col min="14" max="14" width="3.796875" customWidth="1"/>
    <col min="15" max="15" width="4.09765625" customWidth="1"/>
    <col min="16" max="16" width="4.3984375" customWidth="1"/>
    <col min="17" max="17" width="4.296875" customWidth="1"/>
    <col min="18" max="18" width="3" customWidth="1"/>
    <col min="19" max="19" width="4.19921875" customWidth="1"/>
    <col min="20" max="26" width="1.8984375" customWidth="1"/>
  </cols>
  <sheetData>
    <row r="1" spans="1:26" ht="28.5" customHeight="1" x14ac:dyDescent="0.3">
      <c r="A1" s="49" t="s">
        <v>24</v>
      </c>
      <c r="B1" s="50" t="s">
        <v>25</v>
      </c>
      <c r="C1" s="50" t="s">
        <v>26</v>
      </c>
      <c r="D1" s="50" t="s">
        <v>28</v>
      </c>
      <c r="E1" s="50" t="s">
        <v>2</v>
      </c>
      <c r="F1" s="50" t="s">
        <v>3</v>
      </c>
      <c r="G1" s="51" t="s">
        <v>4</v>
      </c>
      <c r="H1" s="52" t="s">
        <v>5</v>
      </c>
      <c r="I1" s="52" t="s">
        <v>6</v>
      </c>
      <c r="J1" s="50" t="s">
        <v>7</v>
      </c>
      <c r="K1" s="52" t="s">
        <v>8</v>
      </c>
      <c r="L1" s="58" t="s">
        <v>9</v>
      </c>
      <c r="M1" s="13"/>
      <c r="N1" s="13"/>
      <c r="O1" s="13"/>
      <c r="P1" s="13"/>
      <c r="Q1" s="13"/>
      <c r="R1" s="13"/>
      <c r="S1" s="53"/>
      <c r="T1" s="13"/>
      <c r="U1" s="13"/>
      <c r="V1" s="13"/>
      <c r="W1" s="13"/>
      <c r="X1" s="13"/>
      <c r="Y1" s="13"/>
      <c r="Z1" s="13"/>
    </row>
    <row r="2" spans="1:26" ht="28.5" customHeight="1" x14ac:dyDescent="0.3">
      <c r="A2" s="18">
        <v>244440</v>
      </c>
      <c r="B2" s="17" t="s">
        <v>42</v>
      </c>
      <c r="C2" s="17">
        <v>642427575</v>
      </c>
      <c r="D2" s="17" t="s">
        <v>169</v>
      </c>
      <c r="E2" s="17">
        <v>31</v>
      </c>
      <c r="F2" s="17">
        <v>41</v>
      </c>
      <c r="G2" s="40">
        <v>6284</v>
      </c>
      <c r="H2" s="29">
        <v>94.26</v>
      </c>
      <c r="I2" s="29">
        <v>6.6</v>
      </c>
      <c r="J2" s="29">
        <v>20</v>
      </c>
      <c r="K2" s="40">
        <v>806</v>
      </c>
      <c r="L2" s="59">
        <v>906.86</v>
      </c>
      <c r="M2" s="17"/>
      <c r="N2" s="17"/>
      <c r="O2" s="17"/>
      <c r="P2" s="17"/>
      <c r="Q2" s="17"/>
      <c r="R2" s="17"/>
      <c r="S2" s="53"/>
      <c r="T2" s="17"/>
      <c r="U2" s="17"/>
      <c r="V2" s="17"/>
      <c r="W2" s="17"/>
      <c r="X2" s="17"/>
      <c r="Y2" s="17"/>
      <c r="Z2" s="17"/>
    </row>
    <row r="3" spans="1:26" ht="28.5" customHeight="1" x14ac:dyDescent="0.3">
      <c r="A3" s="18">
        <v>244441</v>
      </c>
      <c r="B3" s="17" t="s">
        <v>42</v>
      </c>
      <c r="C3" s="17">
        <v>642427575</v>
      </c>
      <c r="D3" s="17" t="s">
        <v>169</v>
      </c>
      <c r="E3" s="17">
        <v>72</v>
      </c>
      <c r="F3" s="17">
        <v>98</v>
      </c>
      <c r="G3" s="40">
        <v>15644</v>
      </c>
      <c r="H3" s="29">
        <v>234.66</v>
      </c>
      <c r="I3" s="29">
        <v>16.43</v>
      </c>
      <c r="J3" s="29">
        <v>60</v>
      </c>
      <c r="K3" s="40">
        <v>2396</v>
      </c>
      <c r="L3" s="59">
        <v>2647.09</v>
      </c>
      <c r="M3" s="17"/>
      <c r="N3" s="17"/>
      <c r="O3" s="17"/>
      <c r="P3" s="17"/>
      <c r="Q3" s="17"/>
      <c r="R3" s="17"/>
      <c r="S3" s="53"/>
      <c r="T3" s="17"/>
      <c r="U3" s="17"/>
      <c r="V3" s="17"/>
      <c r="W3" s="17"/>
      <c r="X3" s="17"/>
      <c r="Y3" s="17"/>
      <c r="Z3" s="17"/>
    </row>
    <row r="4" spans="1:26" ht="28.5" customHeight="1" x14ac:dyDescent="0.3">
      <c r="A4" s="18">
        <v>244442</v>
      </c>
      <c r="B4" s="17" t="s">
        <v>42</v>
      </c>
      <c r="C4" s="17">
        <v>642427575</v>
      </c>
      <c r="D4" s="17" t="s">
        <v>169</v>
      </c>
      <c r="E4" s="17">
        <v>38</v>
      </c>
      <c r="F4" s="17">
        <v>48</v>
      </c>
      <c r="G4" s="40">
        <v>6946</v>
      </c>
      <c r="H4" s="29">
        <v>104.19</v>
      </c>
      <c r="I4" s="29">
        <v>7.29</v>
      </c>
      <c r="J4" s="29">
        <v>0</v>
      </c>
      <c r="K4" s="40">
        <v>916</v>
      </c>
      <c r="L4" s="59">
        <v>1027.48</v>
      </c>
      <c r="M4" s="17"/>
      <c r="N4" s="17"/>
      <c r="O4" s="17"/>
      <c r="P4" s="17"/>
      <c r="Q4" s="17"/>
      <c r="R4" s="17"/>
      <c r="S4" s="53"/>
      <c r="T4" s="17"/>
      <c r="U4" s="17"/>
      <c r="V4" s="17"/>
      <c r="W4" s="17"/>
      <c r="X4" s="17"/>
      <c r="Y4" s="17"/>
      <c r="Z4" s="17"/>
    </row>
    <row r="5" spans="1:26" ht="28.5" customHeight="1" x14ac:dyDescent="0.3">
      <c r="A5" s="18">
        <v>244443</v>
      </c>
      <c r="B5" s="17" t="s">
        <v>42</v>
      </c>
      <c r="C5" s="17">
        <v>642427575</v>
      </c>
      <c r="D5" s="17" t="s">
        <v>169</v>
      </c>
      <c r="E5" s="17">
        <v>27</v>
      </c>
      <c r="F5" s="17">
        <v>38</v>
      </c>
      <c r="G5" s="40">
        <v>5401</v>
      </c>
      <c r="H5" s="29">
        <v>81.02</v>
      </c>
      <c r="I5" s="29">
        <v>5.67</v>
      </c>
      <c r="J5" s="29">
        <v>0</v>
      </c>
      <c r="K5" s="40">
        <v>791</v>
      </c>
      <c r="L5" s="59">
        <v>877.69</v>
      </c>
      <c r="M5" s="17"/>
      <c r="N5" s="17"/>
      <c r="O5" s="17"/>
      <c r="P5" s="17"/>
      <c r="Q5" s="17"/>
      <c r="R5" s="17"/>
      <c r="S5" s="53"/>
      <c r="T5" s="17"/>
      <c r="U5" s="17"/>
      <c r="V5" s="17"/>
      <c r="W5" s="17"/>
      <c r="X5" s="17"/>
      <c r="Y5" s="17"/>
      <c r="Z5" s="17"/>
    </row>
    <row r="6" spans="1:26" ht="28.5" customHeight="1" x14ac:dyDescent="0.3">
      <c r="A6" s="18">
        <v>244444</v>
      </c>
      <c r="B6" s="17" t="s">
        <v>42</v>
      </c>
      <c r="C6" s="17">
        <v>642427575</v>
      </c>
      <c r="D6" s="17" t="s">
        <v>169</v>
      </c>
      <c r="E6" s="17">
        <v>23</v>
      </c>
      <c r="F6" s="17">
        <v>26</v>
      </c>
      <c r="G6" s="40">
        <v>3620</v>
      </c>
      <c r="H6" s="29">
        <v>54.3</v>
      </c>
      <c r="I6" s="29">
        <v>3.8</v>
      </c>
      <c r="J6" s="29">
        <v>20</v>
      </c>
      <c r="K6" s="40">
        <v>480</v>
      </c>
      <c r="L6" s="59">
        <v>538.1</v>
      </c>
      <c r="M6" s="17"/>
      <c r="N6" s="17"/>
      <c r="O6" s="17"/>
      <c r="P6" s="17"/>
      <c r="Q6" s="17"/>
      <c r="R6" s="17"/>
      <c r="S6" s="53"/>
      <c r="T6" s="17"/>
      <c r="U6" s="17"/>
      <c r="V6" s="17"/>
      <c r="W6" s="17"/>
      <c r="X6" s="17"/>
      <c r="Y6" s="17"/>
      <c r="Z6" s="17"/>
    </row>
    <row r="7" spans="1:26" ht="28.5" customHeight="1" x14ac:dyDescent="0.3">
      <c r="A7" s="18">
        <v>244445</v>
      </c>
      <c r="B7" s="17" t="s">
        <v>42</v>
      </c>
      <c r="C7" s="17">
        <v>642427575</v>
      </c>
      <c r="D7" s="17" t="s">
        <v>169</v>
      </c>
      <c r="E7" s="17">
        <v>18</v>
      </c>
      <c r="F7" s="17">
        <v>27</v>
      </c>
      <c r="G7" s="40">
        <v>3797</v>
      </c>
      <c r="H7" s="29">
        <v>56.96</v>
      </c>
      <c r="I7" s="29">
        <v>3.99</v>
      </c>
      <c r="J7" s="29">
        <v>40</v>
      </c>
      <c r="K7" s="40">
        <v>905</v>
      </c>
      <c r="L7" s="59">
        <v>965.95</v>
      </c>
      <c r="M7" s="17"/>
      <c r="N7" s="17"/>
      <c r="O7" s="17"/>
      <c r="P7" s="17"/>
      <c r="Q7" s="17"/>
      <c r="R7" s="17"/>
      <c r="S7" s="53"/>
      <c r="T7" s="17"/>
      <c r="U7" s="17"/>
      <c r="V7" s="17"/>
      <c r="W7" s="17"/>
      <c r="X7" s="17"/>
      <c r="Y7" s="17"/>
      <c r="Z7" s="17"/>
    </row>
    <row r="8" spans="1:26" ht="28.5" customHeight="1" x14ac:dyDescent="0.3">
      <c r="A8" s="18">
        <v>244446</v>
      </c>
      <c r="B8" s="31" t="s">
        <v>1259</v>
      </c>
      <c r="C8" s="17"/>
      <c r="D8" s="17"/>
      <c r="E8" s="17"/>
      <c r="F8" s="17"/>
      <c r="G8" s="40"/>
      <c r="H8" s="29"/>
      <c r="I8" s="29"/>
      <c r="J8" s="17"/>
      <c r="K8" s="40"/>
      <c r="L8" s="59"/>
      <c r="M8" s="17"/>
      <c r="N8" s="17"/>
      <c r="O8" s="17"/>
      <c r="P8" s="17"/>
      <c r="Q8" s="17"/>
      <c r="R8" s="17"/>
      <c r="S8" s="53"/>
      <c r="T8" s="17"/>
      <c r="U8" s="17"/>
      <c r="V8" s="17"/>
      <c r="W8" s="17"/>
      <c r="X8" s="17"/>
      <c r="Y8" s="17"/>
      <c r="Z8" s="17"/>
    </row>
    <row r="9" spans="1:26" ht="28.5" customHeight="1" x14ac:dyDescent="0.3">
      <c r="A9" s="18">
        <v>244447</v>
      </c>
      <c r="B9" s="17" t="s">
        <v>42</v>
      </c>
      <c r="C9" s="17">
        <v>642427575</v>
      </c>
      <c r="D9" s="17" t="s">
        <v>169</v>
      </c>
      <c r="E9" s="17">
        <v>29</v>
      </c>
      <c r="F9" s="17">
        <v>35</v>
      </c>
      <c r="G9" s="40">
        <v>5779</v>
      </c>
      <c r="H9" s="29">
        <v>86.69</v>
      </c>
      <c r="I9" s="29">
        <v>6.07</v>
      </c>
      <c r="J9" s="29">
        <v>80</v>
      </c>
      <c r="K9" s="40">
        <v>747</v>
      </c>
      <c r="L9" s="59">
        <v>839.76</v>
      </c>
      <c r="M9" s="17"/>
      <c r="N9" s="17"/>
      <c r="O9" s="17"/>
      <c r="P9" s="17"/>
      <c r="Q9" s="17"/>
      <c r="R9" s="17"/>
      <c r="S9" s="53"/>
      <c r="T9" s="17"/>
      <c r="U9" s="17"/>
      <c r="V9" s="17"/>
      <c r="W9" s="17"/>
      <c r="X9" s="17"/>
      <c r="Y9" s="17"/>
      <c r="Z9" s="17"/>
    </row>
    <row r="10" spans="1:26" ht="28.5" customHeight="1" x14ac:dyDescent="0.3">
      <c r="A10" s="18">
        <v>244448</v>
      </c>
      <c r="B10" s="17" t="s">
        <v>42</v>
      </c>
      <c r="C10" s="17">
        <v>642427575</v>
      </c>
      <c r="D10" s="17" t="s">
        <v>169</v>
      </c>
      <c r="E10" s="17">
        <v>30</v>
      </c>
      <c r="F10" s="17">
        <v>45</v>
      </c>
      <c r="G10" s="40">
        <v>7396</v>
      </c>
      <c r="H10" s="29">
        <v>110.94</v>
      </c>
      <c r="I10" s="29">
        <v>7.77</v>
      </c>
      <c r="J10" s="29">
        <v>80</v>
      </c>
      <c r="K10" s="40">
        <v>1163</v>
      </c>
      <c r="L10" s="59">
        <v>1281.71</v>
      </c>
      <c r="M10" s="17"/>
      <c r="N10" s="17"/>
      <c r="O10" s="17"/>
      <c r="P10" s="17"/>
      <c r="Q10" s="17"/>
      <c r="R10" s="17"/>
      <c r="S10" s="53"/>
      <c r="T10" s="17"/>
      <c r="U10" s="17"/>
      <c r="V10" s="17"/>
      <c r="W10" s="17"/>
      <c r="X10" s="17"/>
      <c r="Y10" s="17"/>
      <c r="Z10" s="17"/>
    </row>
    <row r="11" spans="1:26" ht="28.5" customHeight="1" x14ac:dyDescent="0.3">
      <c r="A11" s="18">
        <v>244449</v>
      </c>
      <c r="B11" s="17" t="s">
        <v>42</v>
      </c>
      <c r="C11" s="17">
        <v>642427575</v>
      </c>
      <c r="D11" s="17" t="s">
        <v>169</v>
      </c>
      <c r="E11" s="17">
        <v>35</v>
      </c>
      <c r="F11" s="17">
        <v>46</v>
      </c>
      <c r="G11" s="40">
        <v>9870</v>
      </c>
      <c r="H11" s="29">
        <v>148.05000000000001</v>
      </c>
      <c r="I11" s="29">
        <v>10.36</v>
      </c>
      <c r="J11" s="29">
        <v>0</v>
      </c>
      <c r="K11" s="40">
        <v>1385</v>
      </c>
      <c r="L11" s="59">
        <v>1543.41</v>
      </c>
      <c r="M11" s="17"/>
      <c r="N11" s="17"/>
      <c r="O11" s="17"/>
      <c r="P11" s="17"/>
      <c r="Q11" s="17"/>
      <c r="R11" s="17"/>
      <c r="S11" s="53"/>
      <c r="T11" s="17"/>
      <c r="U11" s="17"/>
      <c r="V11" s="17"/>
      <c r="W11" s="17"/>
      <c r="X11" s="17"/>
      <c r="Y11" s="17"/>
      <c r="Z11" s="17"/>
    </row>
    <row r="12" spans="1:26" ht="28.5" customHeight="1" x14ac:dyDescent="0.3">
      <c r="A12" s="18">
        <v>244450</v>
      </c>
      <c r="B12" s="17" t="s">
        <v>42</v>
      </c>
      <c r="C12" s="17">
        <v>642427575</v>
      </c>
      <c r="D12" s="17" t="s">
        <v>169</v>
      </c>
      <c r="E12" s="17">
        <v>13</v>
      </c>
      <c r="F12" s="17">
        <v>19</v>
      </c>
      <c r="G12" s="40">
        <v>4307</v>
      </c>
      <c r="H12" s="29">
        <v>64.61</v>
      </c>
      <c r="I12" s="29">
        <v>4.5199999999999996</v>
      </c>
      <c r="J12" s="29">
        <v>40</v>
      </c>
      <c r="K12" s="40">
        <v>516</v>
      </c>
      <c r="L12" s="59">
        <v>585.13</v>
      </c>
      <c r="M12" s="17"/>
      <c r="N12" s="17"/>
      <c r="O12" s="17"/>
      <c r="P12" s="17"/>
      <c r="Q12" s="17"/>
      <c r="R12" s="17"/>
      <c r="S12" s="53"/>
      <c r="T12" s="17"/>
      <c r="U12" s="17"/>
      <c r="V12" s="17"/>
      <c r="W12" s="17"/>
      <c r="X12" s="17"/>
      <c r="Y12" s="17"/>
      <c r="Z12" s="17"/>
    </row>
    <row r="13" spans="1:26" ht="28.5" customHeight="1" x14ac:dyDescent="0.3">
      <c r="A13" s="18">
        <v>244451</v>
      </c>
      <c r="B13" s="17" t="s">
        <v>42</v>
      </c>
      <c r="C13" s="17">
        <v>642427575</v>
      </c>
      <c r="D13" s="17" t="s">
        <v>44</v>
      </c>
      <c r="E13" s="17">
        <v>27</v>
      </c>
      <c r="F13" s="17">
        <v>32</v>
      </c>
      <c r="G13" s="40">
        <v>8260</v>
      </c>
      <c r="H13" s="29">
        <v>165.2</v>
      </c>
      <c r="I13" s="29">
        <v>11.56</v>
      </c>
      <c r="J13" s="29" t="s">
        <v>1258</v>
      </c>
      <c r="K13" s="40">
        <v>1986</v>
      </c>
      <c r="L13" s="59">
        <v>2162.7600000000002</v>
      </c>
      <c r="M13" s="17"/>
      <c r="N13" s="17"/>
      <c r="O13" s="17"/>
      <c r="P13" s="17"/>
      <c r="Q13" s="17"/>
      <c r="R13" s="17"/>
      <c r="S13" s="53"/>
      <c r="T13" s="17"/>
      <c r="U13" s="17"/>
      <c r="V13" s="17"/>
      <c r="W13" s="17"/>
      <c r="X13" s="17"/>
      <c r="Y13" s="17"/>
      <c r="Z13" s="17"/>
    </row>
    <row r="14" spans="1:26" ht="28.5" customHeight="1" x14ac:dyDescent="0.3">
      <c r="A14" s="18">
        <v>244451</v>
      </c>
      <c r="B14" s="17" t="s">
        <v>42</v>
      </c>
      <c r="C14" s="17">
        <v>642427575</v>
      </c>
      <c r="D14" s="17" t="s">
        <v>169</v>
      </c>
      <c r="E14" s="17">
        <v>11</v>
      </c>
      <c r="F14" s="17">
        <v>19</v>
      </c>
      <c r="G14" s="40">
        <v>2930</v>
      </c>
      <c r="H14" s="29">
        <v>43.95</v>
      </c>
      <c r="I14" s="29">
        <v>3.08</v>
      </c>
      <c r="J14" s="29">
        <v>0</v>
      </c>
      <c r="K14" s="40">
        <v>425</v>
      </c>
      <c r="L14" s="59">
        <v>472.03</v>
      </c>
      <c r="M14" s="17"/>
      <c r="N14" s="17"/>
      <c r="O14" s="17"/>
      <c r="P14" s="17"/>
      <c r="Q14" s="17"/>
      <c r="R14" s="17"/>
      <c r="S14" s="53"/>
      <c r="T14" s="17"/>
      <c r="U14" s="17"/>
      <c r="V14" s="17"/>
      <c r="W14" s="17"/>
      <c r="X14" s="17"/>
      <c r="Y14" s="17"/>
      <c r="Z14" s="17"/>
    </row>
    <row r="15" spans="1:26" ht="28.5" customHeight="1" x14ac:dyDescent="0.3">
      <c r="A15" s="18">
        <v>244452</v>
      </c>
      <c r="B15" s="17" t="s">
        <v>42</v>
      </c>
      <c r="C15" s="17">
        <v>642427575</v>
      </c>
      <c r="D15" s="17" t="s">
        <v>44</v>
      </c>
      <c r="E15" s="17">
        <v>23</v>
      </c>
      <c r="F15" s="17">
        <v>28</v>
      </c>
      <c r="G15" s="40">
        <v>6090</v>
      </c>
      <c r="H15" s="29">
        <v>121.8</v>
      </c>
      <c r="I15" s="29">
        <v>8.5299999999999994</v>
      </c>
      <c r="J15" s="29" t="s">
        <v>1258</v>
      </c>
      <c r="K15" s="40">
        <v>872</v>
      </c>
      <c r="L15" s="59">
        <v>1002.33</v>
      </c>
      <c r="M15" s="17"/>
      <c r="N15" s="17"/>
      <c r="O15" s="17"/>
      <c r="P15" s="17"/>
      <c r="Q15" s="17"/>
      <c r="R15" s="17"/>
      <c r="S15" s="53"/>
      <c r="T15" s="17"/>
      <c r="U15" s="17"/>
      <c r="V15" s="17"/>
      <c r="W15" s="17"/>
      <c r="X15" s="17"/>
      <c r="Y15" s="17"/>
      <c r="Z15" s="17"/>
    </row>
    <row r="16" spans="1:26" ht="28.5" customHeight="1" x14ac:dyDescent="0.3">
      <c r="A16" s="18">
        <v>244453</v>
      </c>
      <c r="B16" s="17" t="s">
        <v>42</v>
      </c>
      <c r="C16" s="17">
        <v>642427575</v>
      </c>
      <c r="D16" s="17" t="s">
        <v>44</v>
      </c>
      <c r="E16" s="17">
        <v>8</v>
      </c>
      <c r="F16" s="17">
        <v>10</v>
      </c>
      <c r="G16" s="40">
        <v>3505</v>
      </c>
      <c r="H16" s="29">
        <v>70.099999999999994</v>
      </c>
      <c r="I16" s="29">
        <v>4.91</v>
      </c>
      <c r="J16" s="29" t="s">
        <v>1258</v>
      </c>
      <c r="K16" s="40">
        <v>570</v>
      </c>
      <c r="L16" s="59">
        <v>645.01</v>
      </c>
      <c r="M16" s="17"/>
      <c r="N16" s="17"/>
      <c r="O16" s="17"/>
      <c r="P16" s="17"/>
      <c r="Q16" s="17"/>
      <c r="R16" s="17"/>
      <c r="S16" s="53"/>
      <c r="T16" s="17"/>
      <c r="U16" s="17"/>
      <c r="V16" s="17"/>
      <c r="W16" s="17"/>
      <c r="X16" s="17"/>
      <c r="Y16" s="17"/>
      <c r="Z16" s="17"/>
    </row>
    <row r="17" spans="1:26" ht="28.5" customHeight="1" x14ac:dyDescent="0.3">
      <c r="A17" s="18">
        <v>244454</v>
      </c>
      <c r="B17" s="17" t="s">
        <v>42</v>
      </c>
      <c r="C17" s="17">
        <v>642427575</v>
      </c>
      <c r="D17" s="17" t="s">
        <v>44</v>
      </c>
      <c r="E17" s="17">
        <v>13</v>
      </c>
      <c r="F17" s="17">
        <v>19</v>
      </c>
      <c r="G17" s="40">
        <v>3785</v>
      </c>
      <c r="H17" s="29">
        <v>75.7</v>
      </c>
      <c r="I17" s="29">
        <v>5.3</v>
      </c>
      <c r="J17" s="29" t="s">
        <v>1258</v>
      </c>
      <c r="K17" s="40">
        <v>643</v>
      </c>
      <c r="L17" s="59">
        <v>724</v>
      </c>
      <c r="M17" s="17"/>
      <c r="N17" s="17"/>
      <c r="O17" s="17"/>
      <c r="P17" s="17"/>
      <c r="Q17" s="17"/>
      <c r="R17" s="17"/>
      <c r="S17" s="53"/>
      <c r="T17" s="17"/>
      <c r="U17" s="17"/>
      <c r="V17" s="17"/>
      <c r="W17" s="17"/>
      <c r="X17" s="17"/>
      <c r="Y17" s="17"/>
      <c r="Z17" s="17"/>
    </row>
    <row r="18" spans="1:26" ht="28.5" customHeight="1" x14ac:dyDescent="0.3">
      <c r="A18" s="18">
        <v>244455</v>
      </c>
      <c r="B18" s="17" t="s">
        <v>42</v>
      </c>
      <c r="C18" s="17">
        <v>642427575</v>
      </c>
      <c r="D18" s="17" t="s">
        <v>44</v>
      </c>
      <c r="E18" s="17">
        <v>7</v>
      </c>
      <c r="F18" s="17">
        <v>16</v>
      </c>
      <c r="G18" s="40">
        <v>1745</v>
      </c>
      <c r="H18" s="29">
        <v>34.9</v>
      </c>
      <c r="I18" s="29">
        <v>2.44</v>
      </c>
      <c r="J18" s="29" t="s">
        <v>1258</v>
      </c>
      <c r="K18" s="40">
        <v>614</v>
      </c>
      <c r="L18" s="59">
        <v>651.34</v>
      </c>
      <c r="M18" s="29"/>
      <c r="N18" s="17"/>
      <c r="O18" s="17"/>
      <c r="P18" s="17"/>
      <c r="Q18" s="17"/>
      <c r="R18" s="17"/>
      <c r="S18" s="53"/>
      <c r="T18" s="17"/>
      <c r="U18" s="17"/>
      <c r="V18" s="17"/>
      <c r="W18" s="17"/>
      <c r="X18" s="17"/>
      <c r="Y18" s="17"/>
      <c r="Z18" s="17"/>
    </row>
    <row r="19" spans="1:26" ht="28.5" customHeight="1" x14ac:dyDescent="0.3">
      <c r="A19" s="18">
        <v>244456</v>
      </c>
      <c r="B19" s="31" t="s">
        <v>1259</v>
      </c>
      <c r="C19" s="17"/>
      <c r="D19" s="17"/>
      <c r="E19" s="17"/>
      <c r="F19" s="17"/>
      <c r="G19" s="40"/>
      <c r="H19" s="29"/>
      <c r="I19" s="29"/>
      <c r="J19" s="17"/>
      <c r="K19" s="40"/>
      <c r="L19" s="59"/>
      <c r="M19" s="17"/>
      <c r="N19" s="17"/>
      <c r="O19" s="17"/>
      <c r="P19" s="17"/>
      <c r="Q19" s="17"/>
      <c r="R19" s="17"/>
      <c r="S19" s="53"/>
      <c r="T19" s="17"/>
      <c r="U19" s="17"/>
      <c r="V19" s="17"/>
      <c r="W19" s="17"/>
      <c r="X19" s="17"/>
      <c r="Y19" s="17"/>
      <c r="Z19" s="17"/>
    </row>
    <row r="20" spans="1:26" ht="28.5" customHeight="1" x14ac:dyDescent="0.3">
      <c r="A20" s="18">
        <v>244457</v>
      </c>
      <c r="B20" s="17" t="s">
        <v>42</v>
      </c>
      <c r="C20" s="17">
        <v>642427575</v>
      </c>
      <c r="D20" s="17" t="s">
        <v>169</v>
      </c>
      <c r="E20" s="17">
        <v>18</v>
      </c>
      <c r="F20" s="17">
        <v>30</v>
      </c>
      <c r="G20" s="40">
        <v>5275</v>
      </c>
      <c r="H20" s="29">
        <v>79.13</v>
      </c>
      <c r="I20" s="29">
        <v>5.54</v>
      </c>
      <c r="J20" s="29">
        <v>20</v>
      </c>
      <c r="K20" s="40">
        <v>724</v>
      </c>
      <c r="L20" s="59">
        <v>808.67</v>
      </c>
      <c r="M20" s="17"/>
      <c r="N20" s="17"/>
      <c r="O20" s="17"/>
      <c r="P20" s="17"/>
      <c r="Q20" s="17"/>
      <c r="R20" s="17"/>
      <c r="S20" s="53"/>
      <c r="T20" s="17"/>
      <c r="U20" s="17"/>
      <c r="V20" s="17"/>
      <c r="W20" s="17"/>
      <c r="X20" s="17"/>
      <c r="Y20" s="17"/>
      <c r="Z20" s="17"/>
    </row>
    <row r="21" spans="1:26" ht="28.5" customHeight="1" x14ac:dyDescent="0.3">
      <c r="A21" s="18">
        <v>244458</v>
      </c>
      <c r="B21" s="17" t="s">
        <v>42</v>
      </c>
      <c r="C21" s="17">
        <v>642427575</v>
      </c>
      <c r="D21" s="17" t="s">
        <v>169</v>
      </c>
      <c r="E21" s="17">
        <v>5</v>
      </c>
      <c r="F21" s="17">
        <v>6</v>
      </c>
      <c r="G21" s="40">
        <v>1260</v>
      </c>
      <c r="H21" s="29">
        <v>18.899999999999999</v>
      </c>
      <c r="I21" s="29">
        <v>1.32</v>
      </c>
      <c r="J21" s="29">
        <v>0</v>
      </c>
      <c r="K21" s="40">
        <v>149</v>
      </c>
      <c r="L21" s="59">
        <v>169.22</v>
      </c>
      <c r="M21" s="17"/>
      <c r="N21" s="17"/>
      <c r="O21" s="17"/>
      <c r="P21" s="17"/>
      <c r="Q21" s="17"/>
      <c r="R21" s="17"/>
      <c r="S21" s="53"/>
      <c r="T21" s="17"/>
      <c r="U21" s="17"/>
      <c r="V21" s="17"/>
      <c r="W21" s="17"/>
      <c r="X21" s="17"/>
      <c r="Y21" s="17"/>
      <c r="Z21" s="17"/>
    </row>
    <row r="22" spans="1:26" ht="28.5" customHeight="1" x14ac:dyDescent="0.3">
      <c r="A22" s="18">
        <v>244459</v>
      </c>
      <c r="B22" s="17" t="s">
        <v>42</v>
      </c>
      <c r="C22" s="17">
        <v>642427575</v>
      </c>
      <c r="D22" s="17" t="s">
        <v>169</v>
      </c>
      <c r="E22" s="17">
        <v>5</v>
      </c>
      <c r="F22" s="17">
        <v>7</v>
      </c>
      <c r="G22" s="40">
        <v>1520</v>
      </c>
      <c r="H22" s="29">
        <v>22.8</v>
      </c>
      <c r="I22" s="29">
        <v>1.6</v>
      </c>
      <c r="J22" s="29">
        <v>0</v>
      </c>
      <c r="K22" s="40">
        <v>172</v>
      </c>
      <c r="L22" s="59">
        <v>196.4</v>
      </c>
      <c r="M22" s="29"/>
      <c r="N22" s="17"/>
      <c r="O22" s="17"/>
      <c r="P22" s="17"/>
      <c r="Q22" s="17"/>
      <c r="R22" s="17"/>
      <c r="S22" s="53"/>
      <c r="T22" s="17"/>
      <c r="U22" s="17"/>
      <c r="V22" s="17"/>
      <c r="W22" s="17"/>
      <c r="X22" s="17"/>
      <c r="Y22" s="17"/>
      <c r="Z22" s="17"/>
    </row>
    <row r="23" spans="1:26" ht="28.5" customHeight="1" x14ac:dyDescent="0.3">
      <c r="A23" s="18">
        <v>244460</v>
      </c>
      <c r="B23" s="31" t="s">
        <v>1259</v>
      </c>
      <c r="C23" s="17"/>
      <c r="D23" s="17"/>
      <c r="E23" s="17"/>
      <c r="F23" s="17"/>
      <c r="G23" s="40"/>
      <c r="H23" s="29"/>
      <c r="I23" s="29"/>
      <c r="J23" s="17"/>
      <c r="K23" s="40"/>
      <c r="L23" s="59"/>
      <c r="M23" s="17"/>
      <c r="N23" s="17"/>
      <c r="O23" s="17"/>
      <c r="P23" s="17"/>
      <c r="Q23" s="17"/>
      <c r="R23" s="17"/>
      <c r="S23" s="53"/>
      <c r="T23" s="17"/>
      <c r="U23" s="17"/>
      <c r="V23" s="17"/>
      <c r="W23" s="17"/>
      <c r="X23" s="17"/>
      <c r="Y23" s="17"/>
      <c r="Z23" s="17"/>
    </row>
    <row r="24" spans="1:26" ht="28.5" customHeight="1" x14ac:dyDescent="0.3">
      <c r="A24" s="18">
        <v>244461</v>
      </c>
      <c r="B24" s="17" t="s">
        <v>42</v>
      </c>
      <c r="C24" s="17">
        <v>642427575</v>
      </c>
      <c r="D24" s="17" t="s">
        <v>169</v>
      </c>
      <c r="E24" s="17">
        <v>21</v>
      </c>
      <c r="F24" s="17">
        <v>38</v>
      </c>
      <c r="G24" s="40">
        <v>5400</v>
      </c>
      <c r="H24" s="29">
        <v>81</v>
      </c>
      <c r="I24" s="29">
        <v>5.67</v>
      </c>
      <c r="J24" s="29">
        <v>0</v>
      </c>
      <c r="K24" s="40">
        <v>789</v>
      </c>
      <c r="L24" s="59">
        <v>875.67</v>
      </c>
      <c r="M24" s="17"/>
      <c r="N24" s="17"/>
      <c r="O24" s="17"/>
      <c r="P24" s="17"/>
      <c r="Q24" s="17"/>
      <c r="R24" s="17"/>
      <c r="S24" s="53"/>
      <c r="T24" s="17"/>
      <c r="U24" s="17"/>
      <c r="V24" s="17"/>
      <c r="W24" s="17"/>
      <c r="X24" s="17"/>
      <c r="Y24" s="17"/>
      <c r="Z24" s="17"/>
    </row>
    <row r="25" spans="1:26" ht="28.5" customHeight="1" x14ac:dyDescent="0.3">
      <c r="A25" s="18">
        <v>244462</v>
      </c>
      <c r="B25" s="17" t="s">
        <v>42</v>
      </c>
      <c r="C25" s="17">
        <v>642427575</v>
      </c>
      <c r="D25" s="17" t="s">
        <v>169</v>
      </c>
      <c r="E25" s="17">
        <v>5</v>
      </c>
      <c r="F25" s="17">
        <v>15</v>
      </c>
      <c r="G25" s="40">
        <v>1470</v>
      </c>
      <c r="H25" s="29">
        <v>22.05</v>
      </c>
      <c r="I25" s="29">
        <v>1.54</v>
      </c>
      <c r="J25" s="29">
        <v>0</v>
      </c>
      <c r="K25" s="40">
        <v>506</v>
      </c>
      <c r="L25" s="59">
        <v>529.59</v>
      </c>
      <c r="M25" s="17"/>
      <c r="N25" s="17"/>
      <c r="O25" s="17"/>
      <c r="P25" s="17"/>
      <c r="Q25" s="17"/>
      <c r="R25" s="17"/>
      <c r="S25" s="53"/>
      <c r="T25" s="17"/>
      <c r="U25" s="17"/>
      <c r="V25" s="17"/>
      <c r="W25" s="17"/>
      <c r="X25" s="17"/>
      <c r="Y25" s="17"/>
      <c r="Z25" s="17"/>
    </row>
    <row r="26" spans="1:26" ht="28.5" customHeight="1" x14ac:dyDescent="0.3">
      <c r="A26" s="18">
        <v>244463</v>
      </c>
      <c r="B26" s="17" t="s">
        <v>42</v>
      </c>
      <c r="C26" s="17">
        <v>642427575</v>
      </c>
      <c r="D26" s="17" t="s">
        <v>169</v>
      </c>
      <c r="E26" s="17">
        <v>15</v>
      </c>
      <c r="F26" s="17">
        <v>45</v>
      </c>
      <c r="G26" s="40">
        <v>4130</v>
      </c>
      <c r="H26" s="29">
        <v>61.95</v>
      </c>
      <c r="I26" s="29">
        <v>4.34</v>
      </c>
      <c r="J26" s="29">
        <v>40</v>
      </c>
      <c r="K26" s="40">
        <v>1120</v>
      </c>
      <c r="L26" s="59">
        <v>1186.29</v>
      </c>
      <c r="M26" s="17"/>
      <c r="N26" s="17"/>
      <c r="O26" s="17"/>
      <c r="P26" s="17"/>
      <c r="Q26" s="17"/>
      <c r="R26" s="17"/>
      <c r="S26" s="53"/>
      <c r="T26" s="17"/>
      <c r="U26" s="17"/>
      <c r="V26" s="17"/>
      <c r="W26" s="17"/>
      <c r="X26" s="17"/>
      <c r="Y26" s="17"/>
      <c r="Z26" s="17"/>
    </row>
    <row r="27" spans="1:26" ht="28.5" customHeight="1" x14ac:dyDescent="0.3">
      <c r="A27" s="18">
        <v>244464</v>
      </c>
      <c r="B27" s="17" t="s">
        <v>42</v>
      </c>
      <c r="C27" s="17">
        <v>642427575</v>
      </c>
      <c r="D27" s="17" t="s">
        <v>169</v>
      </c>
      <c r="E27" s="17">
        <v>8</v>
      </c>
      <c r="F27" s="17">
        <v>25</v>
      </c>
      <c r="G27" s="40">
        <v>1945</v>
      </c>
      <c r="H27" s="29">
        <v>29.18</v>
      </c>
      <c r="I27" s="29">
        <v>2.04</v>
      </c>
      <c r="J27" s="29">
        <v>0</v>
      </c>
      <c r="K27" s="40">
        <v>548</v>
      </c>
      <c r="L27" s="59">
        <v>579.22</v>
      </c>
      <c r="M27" s="17"/>
      <c r="N27" s="17"/>
      <c r="O27" s="17"/>
      <c r="P27" s="17"/>
      <c r="Q27" s="17"/>
      <c r="R27" s="17"/>
      <c r="S27" s="53"/>
      <c r="T27" s="17"/>
      <c r="U27" s="17"/>
      <c r="V27" s="17"/>
      <c r="W27" s="17"/>
      <c r="X27" s="17"/>
      <c r="Y27" s="17"/>
      <c r="Z27" s="17"/>
    </row>
    <row r="28" spans="1:26" ht="28.5" customHeight="1" x14ac:dyDescent="0.3">
      <c r="A28" s="18">
        <v>244465</v>
      </c>
      <c r="B28" s="17" t="s">
        <v>42</v>
      </c>
      <c r="C28" s="17">
        <v>642427575</v>
      </c>
      <c r="D28" s="17" t="s">
        <v>169</v>
      </c>
      <c r="E28" s="17">
        <v>15</v>
      </c>
      <c r="F28" s="17">
        <v>20</v>
      </c>
      <c r="G28" s="40">
        <v>3955</v>
      </c>
      <c r="H28" s="29">
        <v>59.33</v>
      </c>
      <c r="I28" s="29">
        <v>4.1500000000000004</v>
      </c>
      <c r="J28" s="29">
        <v>20</v>
      </c>
      <c r="K28" s="40">
        <v>500</v>
      </c>
      <c r="L28" s="59">
        <v>563.48</v>
      </c>
      <c r="M28" s="17"/>
      <c r="N28" s="17"/>
      <c r="O28" s="17"/>
      <c r="P28" s="17"/>
      <c r="Q28" s="17"/>
      <c r="R28" s="17"/>
      <c r="S28" s="53"/>
      <c r="T28" s="17"/>
      <c r="U28" s="17"/>
      <c r="V28" s="17"/>
      <c r="W28" s="17"/>
      <c r="X28" s="17"/>
      <c r="Y28" s="17"/>
      <c r="Z28" s="17"/>
    </row>
    <row r="29" spans="1:26" ht="28.5" customHeight="1" x14ac:dyDescent="0.3">
      <c r="A29" s="18">
        <v>244466</v>
      </c>
      <c r="B29" s="17" t="s">
        <v>42</v>
      </c>
      <c r="C29" s="17">
        <v>642427575</v>
      </c>
      <c r="D29" s="17" t="s">
        <v>169</v>
      </c>
      <c r="E29" s="17">
        <v>19</v>
      </c>
      <c r="F29" s="17">
        <v>20</v>
      </c>
      <c r="G29" s="40">
        <v>3895</v>
      </c>
      <c r="H29" s="29">
        <v>58.43</v>
      </c>
      <c r="I29" s="29">
        <v>4.09</v>
      </c>
      <c r="J29" s="29">
        <v>20</v>
      </c>
      <c r="K29" s="40">
        <v>432</v>
      </c>
      <c r="L29" s="59">
        <v>494.52</v>
      </c>
      <c r="M29" s="17"/>
      <c r="N29" s="17"/>
      <c r="O29" s="17"/>
      <c r="P29" s="17"/>
      <c r="Q29" s="17"/>
      <c r="R29" s="17"/>
      <c r="S29" s="53"/>
      <c r="T29" s="17"/>
      <c r="U29" s="17"/>
      <c r="V29" s="17"/>
      <c r="W29" s="17"/>
      <c r="X29" s="17"/>
      <c r="Y29" s="17"/>
      <c r="Z29" s="17"/>
    </row>
    <row r="30" spans="1:26" ht="28.5" customHeight="1" x14ac:dyDescent="0.3">
      <c r="A30" s="18">
        <v>244467</v>
      </c>
      <c r="B30" s="31" t="s">
        <v>1259</v>
      </c>
      <c r="C30" s="17"/>
      <c r="D30" s="17"/>
      <c r="E30" s="17"/>
      <c r="F30" s="17"/>
      <c r="G30" s="40"/>
      <c r="H30" s="29"/>
      <c r="I30" s="29"/>
      <c r="J30" s="17"/>
      <c r="K30" s="40"/>
      <c r="L30" s="59"/>
      <c r="M30" s="17"/>
      <c r="N30" s="17"/>
      <c r="O30" s="17"/>
      <c r="P30" s="17"/>
      <c r="Q30" s="17"/>
      <c r="R30" s="17"/>
      <c r="S30" s="53"/>
      <c r="T30" s="17"/>
      <c r="U30" s="17"/>
      <c r="V30" s="17"/>
      <c r="W30" s="17"/>
      <c r="X30" s="17"/>
      <c r="Y30" s="17"/>
      <c r="Z30" s="17"/>
    </row>
    <row r="31" spans="1:26" ht="28.5" customHeight="1" x14ac:dyDescent="0.3">
      <c r="A31" s="18">
        <v>244468</v>
      </c>
      <c r="B31" s="17" t="s">
        <v>42</v>
      </c>
      <c r="C31" s="17">
        <v>642427575</v>
      </c>
      <c r="D31" s="17" t="s">
        <v>169</v>
      </c>
      <c r="E31" s="17">
        <v>35</v>
      </c>
      <c r="F31" s="17">
        <v>54</v>
      </c>
      <c r="G31" s="40">
        <v>8210</v>
      </c>
      <c r="H31" s="29">
        <v>123.15</v>
      </c>
      <c r="I31" s="29">
        <v>8.6199999999999992</v>
      </c>
      <c r="J31" s="29">
        <v>40</v>
      </c>
      <c r="K31" s="40">
        <v>1253</v>
      </c>
      <c r="L31" s="59">
        <v>1384.77</v>
      </c>
      <c r="M31" s="17"/>
      <c r="N31" s="17"/>
      <c r="O31" s="17"/>
      <c r="P31" s="17"/>
      <c r="Q31" s="17"/>
      <c r="R31" s="17"/>
      <c r="S31" s="53"/>
      <c r="T31" s="17"/>
      <c r="U31" s="17"/>
      <c r="V31" s="17"/>
      <c r="W31" s="17"/>
      <c r="X31" s="17"/>
      <c r="Y31" s="17"/>
      <c r="Z31" s="17"/>
    </row>
    <row r="32" spans="1:26" ht="28.5" customHeight="1" x14ac:dyDescent="0.3">
      <c r="A32" s="18">
        <v>244469</v>
      </c>
      <c r="B32" s="17" t="s">
        <v>42</v>
      </c>
      <c r="C32" s="17">
        <v>642427575</v>
      </c>
      <c r="D32" s="17" t="s">
        <v>169</v>
      </c>
      <c r="E32" s="17">
        <v>52</v>
      </c>
      <c r="F32" s="17">
        <v>73</v>
      </c>
      <c r="G32" s="40">
        <v>11900</v>
      </c>
      <c r="H32" s="29">
        <v>178.5</v>
      </c>
      <c r="I32" s="29">
        <v>12.5</v>
      </c>
      <c r="J32" s="29">
        <v>0</v>
      </c>
      <c r="K32" s="40">
        <v>1616</v>
      </c>
      <c r="L32" s="59">
        <v>1807</v>
      </c>
      <c r="M32" s="17"/>
      <c r="N32" s="17"/>
      <c r="O32" s="17"/>
      <c r="P32" s="17"/>
      <c r="Q32" s="17"/>
      <c r="R32" s="17"/>
      <c r="S32" s="53"/>
      <c r="T32" s="17"/>
      <c r="U32" s="17"/>
      <c r="V32" s="17"/>
      <c r="W32" s="17"/>
      <c r="X32" s="17"/>
      <c r="Y32" s="17"/>
      <c r="Z32" s="17"/>
    </row>
    <row r="33" spans="1:26" ht="28.5" customHeight="1" x14ac:dyDescent="0.3">
      <c r="A33" s="91" t="s">
        <v>22</v>
      </c>
      <c r="B33" s="92"/>
      <c r="C33" s="92"/>
      <c r="D33" s="92"/>
      <c r="E33" s="54">
        <f t="shared" ref="E33:L33" si="0">SUM(E2:E32)</f>
        <v>603</v>
      </c>
      <c r="F33" s="54">
        <f t="shared" si="0"/>
        <v>880</v>
      </c>
      <c r="G33" s="55">
        <f t="shared" si="0"/>
        <v>144319</v>
      </c>
      <c r="H33" s="55">
        <f t="shared" si="0"/>
        <v>2281.75</v>
      </c>
      <c r="I33" s="55">
        <f t="shared" si="0"/>
        <v>159.72999999999999</v>
      </c>
      <c r="J33" s="54">
        <f t="shared" si="0"/>
        <v>480</v>
      </c>
      <c r="K33" s="55">
        <f t="shared" si="0"/>
        <v>23024</v>
      </c>
      <c r="L33" s="60">
        <f t="shared" si="0"/>
        <v>25465.480000000003</v>
      </c>
      <c r="M33" s="17"/>
      <c r="N33" s="17"/>
      <c r="O33" s="17"/>
      <c r="P33" s="17"/>
      <c r="Q33" s="17"/>
      <c r="R33" s="17"/>
      <c r="S33" s="53"/>
      <c r="T33" s="17"/>
      <c r="U33" s="17"/>
      <c r="V33" s="17"/>
      <c r="W33" s="17"/>
      <c r="X33" s="17"/>
      <c r="Y33" s="17"/>
      <c r="Z33" s="17"/>
    </row>
    <row r="34" spans="1:26" ht="28.5" customHeight="1" x14ac:dyDescent="0.3">
      <c r="A34" s="18"/>
      <c r="B34" s="18"/>
      <c r="C34" s="17"/>
      <c r="D34" s="17"/>
      <c r="E34" s="17"/>
      <c r="F34" s="17"/>
      <c r="G34" s="29"/>
      <c r="H34" s="29"/>
      <c r="I34" s="29"/>
      <c r="J34" s="17"/>
      <c r="K34" s="29"/>
      <c r="L34" s="61"/>
      <c r="M34" s="17"/>
      <c r="N34" s="17"/>
      <c r="O34" s="17"/>
      <c r="P34" s="17"/>
      <c r="Q34" s="17"/>
      <c r="R34" s="17"/>
      <c r="S34" s="53"/>
      <c r="T34" s="17"/>
      <c r="U34" s="17"/>
      <c r="V34" s="17"/>
      <c r="W34" s="17"/>
      <c r="X34" s="17"/>
      <c r="Y34" s="17"/>
      <c r="Z34" s="17"/>
    </row>
    <row r="35" spans="1:26" ht="28.5" customHeight="1" x14ac:dyDescent="0.3">
      <c r="A35" s="18"/>
      <c r="B35" s="18"/>
      <c r="C35" s="17"/>
      <c r="D35" s="17"/>
      <c r="E35" s="17"/>
      <c r="F35" s="17"/>
      <c r="G35" s="29"/>
      <c r="H35" s="29"/>
      <c r="I35" s="29"/>
      <c r="J35" s="17"/>
      <c r="K35" s="29"/>
      <c r="L35" s="61"/>
      <c r="M35" s="17"/>
      <c r="N35" s="17"/>
      <c r="O35" s="17"/>
      <c r="P35" s="17"/>
      <c r="Q35" s="17"/>
      <c r="R35" s="17"/>
      <c r="S35" s="53"/>
      <c r="T35" s="17"/>
      <c r="U35" s="17"/>
      <c r="V35" s="17"/>
      <c r="W35" s="17"/>
      <c r="X35" s="17"/>
      <c r="Y35" s="17"/>
      <c r="Z35" s="17"/>
    </row>
    <row r="36" spans="1:26" ht="28.5" customHeight="1" x14ac:dyDescent="0.3">
      <c r="A36" s="18"/>
      <c r="B36" s="18"/>
      <c r="C36" s="17"/>
      <c r="D36" s="17"/>
      <c r="E36" s="17"/>
      <c r="F36" s="17"/>
      <c r="G36" s="29"/>
      <c r="H36" s="29"/>
      <c r="I36" s="29"/>
      <c r="J36" s="17"/>
      <c r="K36" s="29"/>
      <c r="L36" s="61"/>
      <c r="M36" s="17"/>
      <c r="N36" s="17"/>
      <c r="O36" s="17"/>
      <c r="P36" s="17"/>
      <c r="Q36" s="17"/>
      <c r="R36" s="17"/>
      <c r="S36" s="53"/>
      <c r="T36" s="17"/>
      <c r="U36" s="17"/>
      <c r="V36" s="17"/>
      <c r="W36" s="17"/>
      <c r="X36" s="17"/>
      <c r="Y36" s="17"/>
      <c r="Z36" s="17"/>
    </row>
    <row r="37" spans="1:26" ht="28.5" customHeight="1" x14ac:dyDescent="0.3">
      <c r="A37" s="18"/>
      <c r="B37" s="18"/>
      <c r="C37" s="17"/>
      <c r="D37" s="17"/>
      <c r="E37" s="17"/>
      <c r="F37" s="17"/>
      <c r="G37" s="29"/>
      <c r="H37" s="29"/>
      <c r="I37" s="29"/>
      <c r="J37" s="17"/>
      <c r="K37" s="29"/>
      <c r="L37" s="61"/>
      <c r="M37" s="17"/>
      <c r="N37" s="17"/>
      <c r="O37" s="17"/>
      <c r="P37" s="17"/>
      <c r="Q37" s="17"/>
      <c r="R37" s="17"/>
      <c r="S37" s="53"/>
      <c r="T37" s="17"/>
      <c r="U37" s="17"/>
      <c r="V37" s="17"/>
      <c r="W37" s="17"/>
      <c r="X37" s="17"/>
      <c r="Y37" s="17"/>
      <c r="Z37" s="17"/>
    </row>
    <row r="38" spans="1:26" ht="28.5" customHeight="1" x14ac:dyDescent="0.3">
      <c r="A38" s="18"/>
      <c r="B38" s="18"/>
      <c r="C38" s="17"/>
      <c r="D38" s="17"/>
      <c r="E38" s="17"/>
      <c r="F38" s="17"/>
      <c r="G38" s="29"/>
      <c r="H38" s="29"/>
      <c r="I38" s="29"/>
      <c r="J38" s="17"/>
      <c r="K38" s="29"/>
      <c r="L38" s="61"/>
      <c r="M38" s="17"/>
      <c r="N38" s="17"/>
      <c r="O38" s="17"/>
      <c r="P38" s="17"/>
      <c r="Q38" s="17"/>
      <c r="R38" s="17"/>
      <c r="S38" s="53"/>
      <c r="T38" s="17"/>
      <c r="U38" s="17"/>
      <c r="V38" s="17"/>
      <c r="W38" s="17"/>
      <c r="X38" s="17"/>
      <c r="Y38" s="17"/>
      <c r="Z38" s="17"/>
    </row>
    <row r="39" spans="1:26" ht="28.5" customHeight="1" x14ac:dyDescent="0.3">
      <c r="A39" s="18"/>
      <c r="B39" s="18"/>
      <c r="C39" s="17"/>
      <c r="D39" s="17"/>
      <c r="E39" s="17"/>
      <c r="F39" s="17"/>
      <c r="G39" s="29"/>
      <c r="H39" s="29"/>
      <c r="I39" s="29"/>
      <c r="J39" s="17"/>
      <c r="K39" s="29"/>
      <c r="L39" s="61"/>
      <c r="M39" s="17"/>
      <c r="N39" s="17"/>
      <c r="O39" s="17"/>
      <c r="P39" s="17"/>
      <c r="Q39" s="17"/>
      <c r="R39" s="17"/>
      <c r="S39" s="53"/>
      <c r="T39" s="17"/>
      <c r="U39" s="17"/>
      <c r="V39" s="17"/>
      <c r="W39" s="17"/>
      <c r="X39" s="17"/>
      <c r="Y39" s="17"/>
      <c r="Z39" s="17"/>
    </row>
    <row r="40" spans="1:26" ht="28.5" customHeight="1" x14ac:dyDescent="0.3">
      <c r="A40" s="18"/>
      <c r="B40" s="18"/>
      <c r="C40" s="17"/>
      <c r="D40" s="17"/>
      <c r="E40" s="17"/>
      <c r="F40" s="17"/>
      <c r="G40" s="29"/>
      <c r="H40" s="29"/>
      <c r="I40" s="29"/>
      <c r="J40" s="17"/>
      <c r="K40" s="29"/>
      <c r="L40" s="61"/>
      <c r="M40" s="17"/>
      <c r="N40" s="17"/>
      <c r="O40" s="17"/>
      <c r="P40" s="17"/>
      <c r="Q40" s="17"/>
      <c r="R40" s="17"/>
      <c r="S40" s="53"/>
      <c r="T40" s="17"/>
      <c r="U40" s="17"/>
      <c r="V40" s="17"/>
      <c r="W40" s="17"/>
      <c r="X40" s="17"/>
      <c r="Y40" s="17"/>
      <c r="Z40" s="17"/>
    </row>
    <row r="41" spans="1:26" ht="28.5" customHeight="1" x14ac:dyDescent="0.3">
      <c r="A41" s="18"/>
      <c r="B41" s="18"/>
      <c r="C41" s="17"/>
      <c r="D41" s="17"/>
      <c r="E41" s="17"/>
      <c r="F41" s="17"/>
      <c r="G41" s="29"/>
      <c r="H41" s="29"/>
      <c r="I41" s="29"/>
      <c r="J41" s="17"/>
      <c r="K41" s="29"/>
      <c r="L41" s="61"/>
      <c r="M41" s="17"/>
      <c r="N41" s="17"/>
      <c r="O41" s="17"/>
      <c r="P41" s="17"/>
      <c r="Q41" s="17"/>
      <c r="R41" s="17"/>
      <c r="S41" s="53"/>
      <c r="T41" s="17"/>
      <c r="U41" s="17"/>
      <c r="V41" s="17"/>
      <c r="W41" s="17"/>
      <c r="X41" s="17"/>
      <c r="Y41" s="17"/>
      <c r="Z41" s="17"/>
    </row>
    <row r="42" spans="1:26" ht="28.5" customHeight="1" x14ac:dyDescent="0.3">
      <c r="A42" s="18"/>
      <c r="B42" s="18"/>
      <c r="C42" s="17"/>
      <c r="D42" s="17"/>
      <c r="E42" s="17"/>
      <c r="F42" s="17"/>
      <c r="G42" s="29"/>
      <c r="H42" s="29"/>
      <c r="I42" s="29"/>
      <c r="J42" s="17"/>
      <c r="K42" s="29"/>
      <c r="L42" s="61"/>
      <c r="M42" s="17"/>
      <c r="N42" s="17"/>
      <c r="O42" s="17"/>
      <c r="P42" s="17"/>
      <c r="Q42" s="17"/>
      <c r="R42" s="17"/>
      <c r="S42" s="53"/>
      <c r="T42" s="17"/>
      <c r="U42" s="17"/>
      <c r="V42" s="17"/>
      <c r="W42" s="17"/>
      <c r="X42" s="17"/>
      <c r="Y42" s="17"/>
      <c r="Z42" s="17"/>
    </row>
    <row r="43" spans="1:26" ht="28.5" customHeight="1" x14ac:dyDescent="0.3">
      <c r="A43" s="18"/>
      <c r="B43" s="18"/>
      <c r="C43" s="17"/>
      <c r="D43" s="17"/>
      <c r="E43" s="17"/>
      <c r="F43" s="17"/>
      <c r="G43" s="29"/>
      <c r="H43" s="29"/>
      <c r="I43" s="29"/>
      <c r="J43" s="17"/>
      <c r="K43" s="29"/>
      <c r="L43" s="61"/>
      <c r="M43" s="17"/>
      <c r="N43" s="17"/>
      <c r="O43" s="17"/>
      <c r="P43" s="17"/>
      <c r="Q43" s="17"/>
      <c r="R43" s="17"/>
      <c r="S43" s="53"/>
      <c r="T43" s="17"/>
      <c r="U43" s="17"/>
      <c r="V43" s="17"/>
      <c r="W43" s="17"/>
      <c r="X43" s="17"/>
      <c r="Y43" s="17"/>
      <c r="Z43" s="17"/>
    </row>
    <row r="44" spans="1:26" ht="28.5" customHeight="1" x14ac:dyDescent="0.3">
      <c r="A44" s="18"/>
      <c r="B44" s="18"/>
      <c r="C44" s="17"/>
      <c r="D44" s="17"/>
      <c r="E44" s="17"/>
      <c r="F44" s="17"/>
      <c r="G44" s="29"/>
      <c r="H44" s="29"/>
      <c r="I44" s="29"/>
      <c r="J44" s="17"/>
      <c r="K44" s="29"/>
      <c r="L44" s="61"/>
      <c r="M44" s="17"/>
      <c r="N44" s="17"/>
      <c r="O44" s="17"/>
      <c r="P44" s="17"/>
      <c r="Q44" s="17"/>
      <c r="R44" s="17"/>
      <c r="S44" s="53"/>
      <c r="T44" s="17"/>
      <c r="U44" s="17"/>
      <c r="V44" s="17"/>
      <c r="W44" s="17"/>
      <c r="X44" s="17"/>
      <c r="Y44" s="17"/>
      <c r="Z44" s="17"/>
    </row>
    <row r="45" spans="1:26" ht="28.5" customHeight="1" x14ac:dyDescent="0.3">
      <c r="A45" s="18"/>
      <c r="B45" s="18"/>
      <c r="C45" s="17"/>
      <c r="D45" s="17"/>
      <c r="E45" s="17"/>
      <c r="F45" s="17"/>
      <c r="G45" s="29"/>
      <c r="H45" s="29"/>
      <c r="I45" s="29"/>
      <c r="J45" s="17"/>
      <c r="K45" s="29"/>
      <c r="L45" s="61"/>
      <c r="M45" s="17"/>
      <c r="N45" s="17"/>
      <c r="O45" s="17"/>
      <c r="P45" s="17"/>
      <c r="Q45" s="17"/>
      <c r="R45" s="17"/>
      <c r="S45" s="53"/>
      <c r="T45" s="17"/>
      <c r="U45" s="17"/>
      <c r="V45" s="17"/>
      <c r="W45" s="17"/>
      <c r="X45" s="17"/>
      <c r="Y45" s="17"/>
      <c r="Z45" s="17"/>
    </row>
    <row r="46" spans="1:26" ht="28.5" customHeight="1" x14ac:dyDescent="0.3">
      <c r="A46" s="18"/>
      <c r="B46" s="18"/>
      <c r="C46" s="17"/>
      <c r="D46" s="17"/>
      <c r="E46" s="17"/>
      <c r="F46" s="17"/>
      <c r="G46" s="29"/>
      <c r="H46" s="29"/>
      <c r="I46" s="29"/>
      <c r="J46" s="17"/>
      <c r="K46" s="29"/>
      <c r="L46" s="61"/>
      <c r="M46" s="17"/>
      <c r="N46" s="17"/>
      <c r="O46" s="17"/>
      <c r="P46" s="17"/>
      <c r="Q46" s="17"/>
      <c r="R46" s="17"/>
      <c r="S46" s="53"/>
      <c r="T46" s="17"/>
      <c r="U46" s="17"/>
      <c r="V46" s="17"/>
      <c r="W46" s="17"/>
      <c r="X46" s="17"/>
      <c r="Y46" s="17"/>
      <c r="Z46" s="17"/>
    </row>
    <row r="47" spans="1:26" ht="28.5" customHeight="1" x14ac:dyDescent="0.3">
      <c r="A47" s="18"/>
      <c r="B47" s="18"/>
      <c r="C47" s="17"/>
      <c r="D47" s="17"/>
      <c r="E47" s="17"/>
      <c r="F47" s="17"/>
      <c r="G47" s="29"/>
      <c r="H47" s="29"/>
      <c r="I47" s="29"/>
      <c r="J47" s="17"/>
      <c r="K47" s="29"/>
      <c r="L47" s="61"/>
      <c r="M47" s="17"/>
      <c r="N47" s="17"/>
      <c r="O47" s="17"/>
      <c r="P47" s="17"/>
      <c r="Q47" s="17"/>
      <c r="R47" s="17"/>
      <c r="S47" s="53"/>
      <c r="T47" s="17"/>
      <c r="U47" s="17"/>
      <c r="V47" s="17"/>
      <c r="W47" s="17"/>
      <c r="X47" s="17"/>
      <c r="Y47" s="17"/>
      <c r="Z47" s="17"/>
    </row>
    <row r="48" spans="1:26" ht="28.5" customHeight="1" x14ac:dyDescent="0.3">
      <c r="A48" s="18"/>
      <c r="B48" s="18"/>
      <c r="C48" s="17"/>
      <c r="D48" s="17"/>
      <c r="E48" s="17"/>
      <c r="F48" s="17"/>
      <c r="G48" s="29"/>
      <c r="H48" s="29"/>
      <c r="I48" s="29"/>
      <c r="J48" s="17"/>
      <c r="K48" s="29"/>
      <c r="L48" s="61"/>
      <c r="M48" s="17"/>
      <c r="N48" s="17"/>
      <c r="O48" s="17"/>
      <c r="P48" s="17"/>
      <c r="Q48" s="17"/>
      <c r="R48" s="17"/>
      <c r="S48" s="53"/>
      <c r="T48" s="17"/>
      <c r="U48" s="17"/>
      <c r="V48" s="17"/>
      <c r="W48" s="17"/>
      <c r="X48" s="17"/>
      <c r="Y48" s="17"/>
      <c r="Z48" s="17"/>
    </row>
    <row r="49" spans="1:26" ht="28.5" customHeight="1" x14ac:dyDescent="0.3">
      <c r="A49" s="18"/>
      <c r="B49" s="18"/>
      <c r="C49" s="17"/>
      <c r="D49" s="17"/>
      <c r="E49" s="17"/>
      <c r="F49" s="17"/>
      <c r="G49" s="29"/>
      <c r="H49" s="29"/>
      <c r="I49" s="29"/>
      <c r="J49" s="17"/>
      <c r="K49" s="29"/>
      <c r="L49" s="61"/>
      <c r="M49" s="17"/>
      <c r="N49" s="17"/>
      <c r="O49" s="17"/>
      <c r="P49" s="17"/>
      <c r="Q49" s="17"/>
      <c r="R49" s="17"/>
      <c r="S49" s="53"/>
      <c r="T49" s="17"/>
      <c r="U49" s="17"/>
      <c r="V49" s="17"/>
      <c r="W49" s="17"/>
      <c r="X49" s="17"/>
      <c r="Y49" s="17"/>
      <c r="Z49" s="17"/>
    </row>
    <row r="50" spans="1:26" ht="28.5" customHeight="1" x14ac:dyDescent="0.3">
      <c r="A50" s="18"/>
      <c r="B50" s="18"/>
      <c r="C50" s="17"/>
      <c r="D50" s="17"/>
      <c r="E50" s="17"/>
      <c r="F50" s="17"/>
      <c r="G50" s="29"/>
      <c r="H50" s="29"/>
      <c r="I50" s="29"/>
      <c r="J50" s="17"/>
      <c r="K50" s="29"/>
      <c r="L50" s="61"/>
      <c r="M50" s="17"/>
      <c r="N50" s="17"/>
      <c r="O50" s="17"/>
      <c r="P50" s="17"/>
      <c r="Q50" s="17"/>
      <c r="R50" s="17"/>
      <c r="S50" s="53"/>
      <c r="T50" s="17"/>
      <c r="U50" s="17"/>
      <c r="V50" s="17"/>
      <c r="W50" s="17"/>
      <c r="X50" s="17"/>
      <c r="Y50" s="17"/>
      <c r="Z50" s="17"/>
    </row>
    <row r="51" spans="1:26" ht="28.5" customHeight="1" x14ac:dyDescent="0.3">
      <c r="A51" s="18"/>
      <c r="B51" s="18"/>
      <c r="C51" s="17"/>
      <c r="D51" s="17"/>
      <c r="E51" s="17"/>
      <c r="F51" s="17"/>
      <c r="G51" s="29"/>
      <c r="H51" s="29"/>
      <c r="I51" s="29"/>
      <c r="J51" s="17"/>
      <c r="K51" s="29"/>
      <c r="L51" s="61"/>
      <c r="M51" s="17"/>
      <c r="N51" s="17"/>
      <c r="O51" s="17"/>
      <c r="P51" s="17"/>
      <c r="Q51" s="17"/>
      <c r="R51" s="17"/>
      <c r="S51" s="53"/>
      <c r="T51" s="17"/>
      <c r="U51" s="17"/>
      <c r="V51" s="17"/>
      <c r="W51" s="17"/>
      <c r="X51" s="17"/>
      <c r="Y51" s="17"/>
      <c r="Z51" s="17"/>
    </row>
    <row r="52" spans="1:26" ht="28.5" customHeight="1" x14ac:dyDescent="0.3">
      <c r="A52" s="18"/>
      <c r="B52" s="18"/>
      <c r="C52" s="17"/>
      <c r="D52" s="17"/>
      <c r="E52" s="17"/>
      <c r="F52" s="17"/>
      <c r="G52" s="29"/>
      <c r="H52" s="29"/>
      <c r="I52" s="29"/>
      <c r="J52" s="17"/>
      <c r="K52" s="29"/>
      <c r="L52" s="61"/>
      <c r="M52" s="17"/>
      <c r="N52" s="17"/>
      <c r="O52" s="17"/>
      <c r="P52" s="17"/>
      <c r="Q52" s="17"/>
      <c r="R52" s="17"/>
      <c r="S52" s="53"/>
      <c r="T52" s="17"/>
      <c r="U52" s="17"/>
      <c r="V52" s="17"/>
      <c r="W52" s="17"/>
      <c r="X52" s="17"/>
      <c r="Y52" s="17"/>
      <c r="Z52" s="17"/>
    </row>
    <row r="53" spans="1:26" ht="28.5" customHeight="1" x14ac:dyDescent="0.3">
      <c r="A53" s="18"/>
      <c r="B53" s="18"/>
      <c r="C53" s="17"/>
      <c r="D53" s="17"/>
      <c r="E53" s="17"/>
      <c r="F53" s="17"/>
      <c r="G53" s="29"/>
      <c r="H53" s="29"/>
      <c r="I53" s="29"/>
      <c r="J53" s="17"/>
      <c r="K53" s="29"/>
      <c r="L53" s="61"/>
      <c r="M53" s="17"/>
      <c r="N53" s="17"/>
      <c r="O53" s="17"/>
      <c r="P53" s="17"/>
      <c r="Q53" s="17"/>
      <c r="R53" s="17"/>
      <c r="S53" s="53"/>
      <c r="T53" s="17"/>
      <c r="U53" s="17"/>
      <c r="V53" s="17"/>
      <c r="W53" s="17"/>
      <c r="X53" s="17"/>
      <c r="Y53" s="17"/>
      <c r="Z53" s="17"/>
    </row>
    <row r="54" spans="1:26" ht="28.5" customHeight="1" x14ac:dyDescent="0.3">
      <c r="A54" s="18"/>
      <c r="B54" s="18"/>
      <c r="C54" s="17"/>
      <c r="D54" s="17"/>
      <c r="E54" s="17"/>
      <c r="F54" s="17"/>
      <c r="G54" s="29"/>
      <c r="H54" s="29"/>
      <c r="I54" s="29"/>
      <c r="J54" s="17"/>
      <c r="K54" s="29"/>
      <c r="L54" s="61"/>
      <c r="M54" s="17"/>
      <c r="N54" s="17"/>
      <c r="O54" s="17"/>
      <c r="P54" s="17"/>
      <c r="Q54" s="17"/>
      <c r="R54" s="17"/>
      <c r="S54" s="53"/>
      <c r="T54" s="17"/>
      <c r="U54" s="17"/>
      <c r="V54" s="17"/>
      <c r="W54" s="17"/>
      <c r="X54" s="17"/>
      <c r="Y54" s="17"/>
      <c r="Z54" s="17"/>
    </row>
    <row r="55" spans="1:26" ht="28.5" customHeight="1" x14ac:dyDescent="0.3">
      <c r="A55" s="18"/>
      <c r="B55" s="18"/>
      <c r="C55" s="17"/>
      <c r="D55" s="17"/>
      <c r="E55" s="17"/>
      <c r="F55" s="17"/>
      <c r="G55" s="29"/>
      <c r="H55" s="29"/>
      <c r="I55" s="29"/>
      <c r="J55" s="17"/>
      <c r="K55" s="29"/>
      <c r="L55" s="61"/>
      <c r="M55" s="17"/>
      <c r="N55" s="17"/>
      <c r="O55" s="17"/>
      <c r="P55" s="17"/>
      <c r="Q55" s="17"/>
      <c r="R55" s="17"/>
      <c r="S55" s="53"/>
      <c r="T55" s="17"/>
      <c r="U55" s="17"/>
      <c r="V55" s="17"/>
      <c r="W55" s="17"/>
      <c r="X55" s="17"/>
      <c r="Y55" s="17"/>
      <c r="Z55" s="17"/>
    </row>
    <row r="56" spans="1:26" ht="28.5" customHeight="1" x14ac:dyDescent="0.3">
      <c r="A56" s="18"/>
      <c r="B56" s="18"/>
      <c r="C56" s="17"/>
      <c r="D56" s="17"/>
      <c r="E56" s="17"/>
      <c r="F56" s="17"/>
      <c r="G56" s="29"/>
      <c r="H56" s="29"/>
      <c r="I56" s="29"/>
      <c r="J56" s="17"/>
      <c r="K56" s="29"/>
      <c r="L56" s="61"/>
      <c r="M56" s="17"/>
      <c r="N56" s="17"/>
      <c r="O56" s="17"/>
      <c r="P56" s="17"/>
      <c r="Q56" s="17"/>
      <c r="R56" s="17"/>
      <c r="S56" s="53"/>
      <c r="T56" s="17"/>
      <c r="U56" s="17"/>
      <c r="V56" s="17"/>
      <c r="W56" s="17"/>
      <c r="X56" s="17"/>
      <c r="Y56" s="17"/>
      <c r="Z56" s="17"/>
    </row>
    <row r="57" spans="1:26" ht="28.5" customHeight="1" x14ac:dyDescent="0.3">
      <c r="A57" s="18"/>
      <c r="B57" s="18"/>
      <c r="C57" s="17"/>
      <c r="D57" s="17"/>
      <c r="E57" s="17"/>
      <c r="F57" s="17"/>
      <c r="G57" s="29"/>
      <c r="H57" s="29"/>
      <c r="I57" s="29"/>
      <c r="J57" s="17"/>
      <c r="K57" s="29"/>
      <c r="L57" s="61"/>
      <c r="M57" s="17"/>
      <c r="N57" s="17"/>
      <c r="O57" s="17"/>
      <c r="P57" s="17"/>
      <c r="Q57" s="17"/>
      <c r="R57" s="17"/>
      <c r="S57" s="53"/>
      <c r="T57" s="17"/>
      <c r="U57" s="17"/>
      <c r="V57" s="17"/>
      <c r="W57" s="17"/>
      <c r="X57" s="17"/>
      <c r="Y57" s="17"/>
      <c r="Z57" s="17"/>
    </row>
    <row r="58" spans="1:26" ht="28.5" customHeight="1" x14ac:dyDescent="0.3">
      <c r="A58" s="18"/>
      <c r="B58" s="18"/>
      <c r="C58" s="17"/>
      <c r="D58" s="17"/>
      <c r="E58" s="17"/>
      <c r="F58" s="17"/>
      <c r="G58" s="29"/>
      <c r="H58" s="29"/>
      <c r="I58" s="29"/>
      <c r="J58" s="17"/>
      <c r="K58" s="29"/>
      <c r="L58" s="61"/>
      <c r="M58" s="17"/>
      <c r="N58" s="17"/>
      <c r="O58" s="17"/>
      <c r="P58" s="17"/>
      <c r="Q58" s="17"/>
      <c r="R58" s="17"/>
      <c r="S58" s="53"/>
      <c r="T58" s="17"/>
      <c r="U58" s="17"/>
      <c r="V58" s="17"/>
      <c r="W58" s="17"/>
      <c r="X58" s="17"/>
      <c r="Y58" s="17"/>
      <c r="Z58" s="17"/>
    </row>
    <row r="59" spans="1:26" ht="28.5" customHeight="1" x14ac:dyDescent="0.3">
      <c r="A59" s="18"/>
      <c r="B59" s="18"/>
      <c r="C59" s="17"/>
      <c r="D59" s="17"/>
      <c r="E59" s="17"/>
      <c r="F59" s="17"/>
      <c r="G59" s="29"/>
      <c r="H59" s="29"/>
      <c r="I59" s="29"/>
      <c r="J59" s="17"/>
      <c r="K59" s="29"/>
      <c r="L59" s="61"/>
      <c r="M59" s="17"/>
      <c r="N59" s="17"/>
      <c r="O59" s="17"/>
      <c r="P59" s="17"/>
      <c r="Q59" s="17"/>
      <c r="R59" s="17"/>
      <c r="S59" s="53"/>
      <c r="T59" s="17"/>
      <c r="U59" s="17"/>
      <c r="V59" s="17"/>
      <c r="W59" s="17"/>
      <c r="X59" s="17"/>
      <c r="Y59" s="17"/>
      <c r="Z59" s="17"/>
    </row>
    <row r="60" spans="1:26" ht="28.5" customHeight="1" x14ac:dyDescent="0.3">
      <c r="A60" s="18"/>
      <c r="B60" s="18"/>
      <c r="C60" s="17"/>
      <c r="D60" s="17"/>
      <c r="E60" s="17"/>
      <c r="F60" s="17"/>
      <c r="G60" s="29"/>
      <c r="H60" s="29"/>
      <c r="I60" s="29"/>
      <c r="J60" s="17"/>
      <c r="K60" s="29"/>
      <c r="L60" s="61"/>
      <c r="M60" s="17"/>
      <c r="N60" s="17"/>
      <c r="O60" s="17"/>
      <c r="P60" s="17"/>
      <c r="Q60" s="17"/>
      <c r="R60" s="17"/>
      <c r="S60" s="53"/>
      <c r="T60" s="17"/>
      <c r="U60" s="17"/>
      <c r="V60" s="17"/>
      <c r="W60" s="17"/>
      <c r="X60" s="17"/>
      <c r="Y60" s="17"/>
      <c r="Z60" s="17"/>
    </row>
    <row r="61" spans="1:26" ht="28.5" customHeight="1" x14ac:dyDescent="0.3">
      <c r="A61" s="18"/>
      <c r="B61" s="18"/>
      <c r="C61" s="17"/>
      <c r="D61" s="17"/>
      <c r="E61" s="17"/>
      <c r="F61" s="17"/>
      <c r="G61" s="29"/>
      <c r="H61" s="29"/>
      <c r="I61" s="29"/>
      <c r="J61" s="17"/>
      <c r="K61" s="29"/>
      <c r="L61" s="61"/>
      <c r="M61" s="17"/>
      <c r="N61" s="17"/>
      <c r="O61" s="17"/>
      <c r="P61" s="17"/>
      <c r="Q61" s="17"/>
      <c r="R61" s="17"/>
      <c r="S61" s="53"/>
      <c r="T61" s="17"/>
      <c r="U61" s="17"/>
      <c r="V61" s="17"/>
      <c r="W61" s="17"/>
      <c r="X61" s="17"/>
      <c r="Y61" s="17"/>
      <c r="Z61" s="17"/>
    </row>
    <row r="62" spans="1:26" ht="28.5" customHeight="1" x14ac:dyDescent="0.3">
      <c r="A62" s="18"/>
      <c r="B62" s="18"/>
      <c r="C62" s="17"/>
      <c r="D62" s="17"/>
      <c r="E62" s="17"/>
      <c r="F62" s="17"/>
      <c r="G62" s="29"/>
      <c r="H62" s="29"/>
      <c r="I62" s="29"/>
      <c r="J62" s="17"/>
      <c r="K62" s="29"/>
      <c r="L62" s="61"/>
      <c r="M62" s="17"/>
      <c r="N62" s="17"/>
      <c r="O62" s="17"/>
      <c r="P62" s="17"/>
      <c r="Q62" s="17"/>
      <c r="R62" s="17"/>
      <c r="S62" s="53"/>
      <c r="T62" s="17"/>
      <c r="U62" s="17"/>
      <c r="V62" s="17"/>
      <c r="W62" s="17"/>
      <c r="X62" s="17"/>
      <c r="Y62" s="17"/>
      <c r="Z62" s="17"/>
    </row>
    <row r="63" spans="1:26" ht="28.5" customHeight="1" x14ac:dyDescent="0.3">
      <c r="A63" s="18"/>
      <c r="B63" s="18"/>
      <c r="C63" s="17"/>
      <c r="D63" s="17"/>
      <c r="E63" s="17"/>
      <c r="F63" s="17"/>
      <c r="G63" s="29"/>
      <c r="H63" s="29"/>
      <c r="I63" s="29"/>
      <c r="J63" s="17"/>
      <c r="K63" s="29"/>
      <c r="L63" s="61"/>
      <c r="M63" s="17"/>
      <c r="N63" s="17"/>
      <c r="O63" s="17"/>
      <c r="P63" s="17"/>
      <c r="Q63" s="17"/>
      <c r="R63" s="17"/>
      <c r="S63" s="53"/>
      <c r="T63" s="17"/>
      <c r="U63" s="17"/>
      <c r="V63" s="17"/>
      <c r="W63" s="17"/>
      <c r="X63" s="17"/>
      <c r="Y63" s="17"/>
      <c r="Z63" s="17"/>
    </row>
    <row r="64" spans="1:26" ht="28.5" customHeight="1" x14ac:dyDescent="0.3">
      <c r="A64" s="18"/>
      <c r="B64" s="18"/>
      <c r="C64" s="17"/>
      <c r="D64" s="17"/>
      <c r="E64" s="17"/>
      <c r="F64" s="17"/>
      <c r="G64" s="29"/>
      <c r="H64" s="29"/>
      <c r="I64" s="29"/>
      <c r="J64" s="17"/>
      <c r="K64" s="29"/>
      <c r="L64" s="61"/>
      <c r="M64" s="17"/>
      <c r="N64" s="17"/>
      <c r="O64" s="17"/>
      <c r="P64" s="17"/>
      <c r="Q64" s="17"/>
      <c r="R64" s="17"/>
      <c r="S64" s="53"/>
      <c r="T64" s="17"/>
      <c r="U64" s="17"/>
      <c r="V64" s="17"/>
      <c r="W64" s="17"/>
      <c r="X64" s="17"/>
      <c r="Y64" s="17"/>
      <c r="Z64" s="17"/>
    </row>
    <row r="65" spans="1:26" ht="28.5" customHeight="1" x14ac:dyDescent="0.3">
      <c r="A65" s="18"/>
      <c r="B65" s="18"/>
      <c r="C65" s="17"/>
      <c r="D65" s="17"/>
      <c r="E65" s="17"/>
      <c r="F65" s="17"/>
      <c r="G65" s="29"/>
      <c r="H65" s="29"/>
      <c r="I65" s="29"/>
      <c r="J65" s="17"/>
      <c r="K65" s="29"/>
      <c r="L65" s="61"/>
      <c r="M65" s="17"/>
      <c r="N65" s="17"/>
      <c r="O65" s="17"/>
      <c r="P65" s="17"/>
      <c r="Q65" s="17"/>
      <c r="R65" s="17"/>
      <c r="S65" s="53"/>
      <c r="T65" s="17"/>
      <c r="U65" s="17"/>
      <c r="V65" s="17"/>
      <c r="W65" s="17"/>
      <c r="X65" s="17"/>
      <c r="Y65" s="17"/>
      <c r="Z65" s="17"/>
    </row>
    <row r="66" spans="1:26" ht="28.5" customHeight="1" x14ac:dyDescent="0.3">
      <c r="A66" s="18"/>
      <c r="B66" s="18"/>
      <c r="C66" s="17"/>
      <c r="D66" s="17"/>
      <c r="E66" s="17"/>
      <c r="F66" s="17"/>
      <c r="G66" s="29"/>
      <c r="H66" s="29"/>
      <c r="I66" s="29"/>
      <c r="J66" s="17"/>
      <c r="K66" s="29"/>
      <c r="L66" s="61"/>
      <c r="M66" s="17"/>
      <c r="N66" s="17"/>
      <c r="O66" s="17"/>
      <c r="P66" s="17"/>
      <c r="Q66" s="17"/>
      <c r="R66" s="17"/>
      <c r="S66" s="53"/>
      <c r="T66" s="17"/>
      <c r="U66" s="17"/>
      <c r="V66" s="17"/>
      <c r="W66" s="17"/>
      <c r="X66" s="17"/>
      <c r="Y66" s="17"/>
      <c r="Z66" s="17"/>
    </row>
    <row r="67" spans="1:26" ht="28.5" customHeight="1" x14ac:dyDescent="0.3">
      <c r="A67" s="18"/>
      <c r="B67" s="18"/>
      <c r="C67" s="17"/>
      <c r="D67" s="17"/>
      <c r="E67" s="17"/>
      <c r="F67" s="17"/>
      <c r="G67" s="29"/>
      <c r="H67" s="29"/>
      <c r="I67" s="29"/>
      <c r="J67" s="17"/>
      <c r="K67" s="29"/>
      <c r="L67" s="61"/>
      <c r="M67" s="17"/>
      <c r="N67" s="17"/>
      <c r="O67" s="17"/>
      <c r="P67" s="17"/>
      <c r="Q67" s="17"/>
      <c r="R67" s="17"/>
      <c r="S67" s="53"/>
      <c r="T67" s="17"/>
      <c r="U67" s="17"/>
      <c r="V67" s="17"/>
      <c r="W67" s="17"/>
      <c r="X67" s="17"/>
      <c r="Y67" s="17"/>
      <c r="Z67" s="17"/>
    </row>
    <row r="68" spans="1:26" ht="28.5" customHeight="1" x14ac:dyDescent="0.3">
      <c r="A68" s="18"/>
      <c r="B68" s="18"/>
      <c r="C68" s="17"/>
      <c r="D68" s="17"/>
      <c r="E68" s="17"/>
      <c r="F68" s="17"/>
      <c r="G68" s="29"/>
      <c r="H68" s="29"/>
      <c r="I68" s="29"/>
      <c r="J68" s="17"/>
      <c r="K68" s="29"/>
      <c r="L68" s="61"/>
      <c r="M68" s="17"/>
      <c r="N68" s="17"/>
      <c r="O68" s="17"/>
      <c r="P68" s="17"/>
      <c r="Q68" s="17"/>
      <c r="R68" s="17"/>
      <c r="S68" s="53"/>
      <c r="T68" s="17"/>
      <c r="U68" s="17"/>
      <c r="V68" s="17"/>
      <c r="W68" s="17"/>
      <c r="X68" s="17"/>
      <c r="Y68" s="17"/>
      <c r="Z68" s="17"/>
    </row>
    <row r="69" spans="1:26" ht="28.5" customHeight="1" x14ac:dyDescent="0.3">
      <c r="A69" s="18"/>
      <c r="B69" s="18"/>
      <c r="C69" s="17"/>
      <c r="D69" s="17"/>
      <c r="E69" s="17"/>
      <c r="F69" s="17"/>
      <c r="G69" s="29"/>
      <c r="H69" s="29"/>
      <c r="I69" s="29"/>
      <c r="J69" s="17"/>
      <c r="K69" s="29"/>
      <c r="L69" s="61"/>
      <c r="M69" s="17"/>
      <c r="N69" s="17"/>
      <c r="O69" s="17"/>
      <c r="P69" s="17"/>
      <c r="Q69" s="17"/>
      <c r="R69" s="17"/>
      <c r="S69" s="53"/>
      <c r="T69" s="17"/>
      <c r="U69" s="17"/>
      <c r="V69" s="17"/>
      <c r="W69" s="17"/>
      <c r="X69" s="17"/>
      <c r="Y69" s="17"/>
      <c r="Z69" s="17"/>
    </row>
    <row r="70" spans="1:26" ht="28.5" customHeight="1" x14ac:dyDescent="0.3">
      <c r="A70" s="18"/>
      <c r="B70" s="18"/>
      <c r="C70" s="17"/>
      <c r="D70" s="17"/>
      <c r="E70" s="17"/>
      <c r="F70" s="17"/>
      <c r="G70" s="29"/>
      <c r="H70" s="29"/>
      <c r="I70" s="29"/>
      <c r="J70" s="17"/>
      <c r="K70" s="29"/>
      <c r="L70" s="61"/>
      <c r="M70" s="17"/>
      <c r="N70" s="17"/>
      <c r="O70" s="17"/>
      <c r="P70" s="17"/>
      <c r="Q70" s="17"/>
      <c r="R70" s="17"/>
      <c r="S70" s="53"/>
      <c r="T70" s="17"/>
      <c r="U70" s="17"/>
      <c r="V70" s="17"/>
      <c r="W70" s="17"/>
      <c r="X70" s="17"/>
      <c r="Y70" s="17"/>
      <c r="Z70" s="17"/>
    </row>
    <row r="71" spans="1:26" ht="28.5" customHeight="1" x14ac:dyDescent="0.3">
      <c r="A71" s="18"/>
      <c r="B71" s="18"/>
      <c r="C71" s="17"/>
      <c r="D71" s="17"/>
      <c r="E71" s="17"/>
      <c r="F71" s="17"/>
      <c r="G71" s="29"/>
      <c r="H71" s="29"/>
      <c r="I71" s="29"/>
      <c r="J71" s="17"/>
      <c r="K71" s="29"/>
      <c r="L71" s="61"/>
      <c r="M71" s="17"/>
      <c r="N71" s="17"/>
      <c r="O71" s="17"/>
      <c r="P71" s="17"/>
      <c r="Q71" s="17"/>
      <c r="R71" s="17"/>
      <c r="S71" s="53"/>
      <c r="T71" s="17"/>
      <c r="U71" s="17"/>
      <c r="V71" s="17"/>
      <c r="W71" s="17"/>
      <c r="X71" s="17"/>
      <c r="Y71" s="17"/>
      <c r="Z71" s="17"/>
    </row>
    <row r="72" spans="1:26" ht="28.5" customHeight="1" x14ac:dyDescent="0.3">
      <c r="A72" s="18"/>
      <c r="B72" s="18"/>
      <c r="C72" s="17"/>
      <c r="D72" s="17"/>
      <c r="E72" s="17"/>
      <c r="F72" s="17"/>
      <c r="G72" s="29"/>
      <c r="H72" s="29"/>
      <c r="I72" s="29"/>
      <c r="J72" s="17"/>
      <c r="K72" s="29"/>
      <c r="L72" s="61"/>
      <c r="M72" s="17"/>
      <c r="N72" s="17"/>
      <c r="O72" s="17"/>
      <c r="P72" s="17"/>
      <c r="Q72" s="17"/>
      <c r="R72" s="17"/>
      <c r="S72" s="53"/>
      <c r="T72" s="17"/>
      <c r="U72" s="17"/>
      <c r="V72" s="17"/>
      <c r="W72" s="17"/>
      <c r="X72" s="17"/>
      <c r="Y72" s="17"/>
      <c r="Z72" s="17"/>
    </row>
    <row r="73" spans="1:26" ht="28.5" customHeight="1" x14ac:dyDescent="0.3">
      <c r="A73" s="18"/>
      <c r="B73" s="18"/>
      <c r="C73" s="17"/>
      <c r="D73" s="17"/>
      <c r="E73" s="17"/>
      <c r="F73" s="17"/>
      <c r="G73" s="29"/>
      <c r="H73" s="29"/>
      <c r="I73" s="29"/>
      <c r="J73" s="17"/>
      <c r="K73" s="29"/>
      <c r="L73" s="61"/>
      <c r="M73" s="17"/>
      <c r="N73" s="17"/>
      <c r="O73" s="17"/>
      <c r="P73" s="17"/>
      <c r="Q73" s="17"/>
      <c r="R73" s="17"/>
      <c r="S73" s="53"/>
      <c r="T73" s="17"/>
      <c r="U73" s="17"/>
      <c r="V73" s="17"/>
      <c r="W73" s="17"/>
      <c r="X73" s="17"/>
      <c r="Y73" s="17"/>
      <c r="Z73" s="17"/>
    </row>
    <row r="74" spans="1:26" ht="28.5" customHeight="1" x14ac:dyDescent="0.3">
      <c r="A74" s="18"/>
      <c r="B74" s="18"/>
      <c r="C74" s="17"/>
      <c r="D74" s="17"/>
      <c r="E74" s="17"/>
      <c r="F74" s="17"/>
      <c r="G74" s="29"/>
      <c r="H74" s="29"/>
      <c r="I74" s="29"/>
      <c r="J74" s="17"/>
      <c r="K74" s="29"/>
      <c r="L74" s="61"/>
      <c r="M74" s="17"/>
      <c r="N74" s="17"/>
      <c r="O74" s="17"/>
      <c r="P74" s="17"/>
      <c r="Q74" s="17"/>
      <c r="R74" s="17"/>
      <c r="S74" s="53"/>
      <c r="T74" s="17"/>
      <c r="U74" s="17"/>
      <c r="V74" s="17"/>
      <c r="W74" s="17"/>
      <c r="X74" s="17"/>
      <c r="Y74" s="17"/>
      <c r="Z74" s="17"/>
    </row>
    <row r="75" spans="1:26" ht="28.5" customHeight="1" x14ac:dyDescent="0.3">
      <c r="A75" s="18"/>
      <c r="B75" s="18"/>
      <c r="C75" s="17"/>
      <c r="D75" s="17"/>
      <c r="E75" s="17"/>
      <c r="F75" s="17"/>
      <c r="G75" s="29"/>
      <c r="H75" s="29"/>
      <c r="I75" s="29"/>
      <c r="J75" s="17"/>
      <c r="K75" s="29"/>
      <c r="L75" s="61"/>
      <c r="M75" s="17"/>
      <c r="N75" s="17"/>
      <c r="O75" s="17"/>
      <c r="P75" s="17"/>
      <c r="Q75" s="17"/>
      <c r="R75" s="17"/>
      <c r="S75" s="53"/>
      <c r="T75" s="17"/>
      <c r="U75" s="17"/>
      <c r="V75" s="17"/>
      <c r="W75" s="17"/>
      <c r="X75" s="17"/>
      <c r="Y75" s="17"/>
      <c r="Z75" s="17"/>
    </row>
    <row r="76" spans="1:26" ht="28.5" customHeight="1" x14ac:dyDescent="0.3">
      <c r="A76" s="18"/>
      <c r="B76" s="18"/>
      <c r="C76" s="17"/>
      <c r="D76" s="17"/>
      <c r="E76" s="17"/>
      <c r="F76" s="17"/>
      <c r="G76" s="29"/>
      <c r="H76" s="29"/>
      <c r="I76" s="29"/>
      <c r="J76" s="17"/>
      <c r="K76" s="29"/>
      <c r="L76" s="61"/>
      <c r="M76" s="17"/>
      <c r="N76" s="17"/>
      <c r="O76" s="17"/>
      <c r="P76" s="17"/>
      <c r="Q76" s="17"/>
      <c r="R76" s="17"/>
      <c r="S76" s="53"/>
      <c r="T76" s="17"/>
      <c r="U76" s="17"/>
      <c r="V76" s="17"/>
      <c r="W76" s="17"/>
      <c r="X76" s="17"/>
      <c r="Y76" s="17"/>
      <c r="Z76" s="17"/>
    </row>
    <row r="77" spans="1:26" ht="28.5" customHeight="1" x14ac:dyDescent="0.3">
      <c r="A77" s="18"/>
      <c r="B77" s="18"/>
      <c r="C77" s="17"/>
      <c r="D77" s="17"/>
      <c r="E77" s="17"/>
      <c r="F77" s="17"/>
      <c r="G77" s="29"/>
      <c r="H77" s="29"/>
      <c r="I77" s="29"/>
      <c r="J77" s="17"/>
      <c r="K77" s="29"/>
      <c r="L77" s="61"/>
      <c r="M77" s="17"/>
      <c r="N77" s="17"/>
      <c r="O77" s="17"/>
      <c r="P77" s="17"/>
      <c r="Q77" s="17"/>
      <c r="R77" s="17"/>
      <c r="S77" s="53"/>
      <c r="T77" s="17"/>
      <c r="U77" s="17"/>
      <c r="V77" s="17"/>
      <c r="W77" s="17"/>
      <c r="X77" s="17"/>
      <c r="Y77" s="17"/>
      <c r="Z77" s="17"/>
    </row>
    <row r="78" spans="1:26" ht="28.5" customHeight="1" x14ac:dyDescent="0.3">
      <c r="A78" s="18"/>
      <c r="B78" s="18"/>
      <c r="C78" s="17"/>
      <c r="D78" s="17"/>
      <c r="E78" s="17"/>
      <c r="F78" s="17"/>
      <c r="G78" s="29"/>
      <c r="H78" s="29"/>
      <c r="I78" s="29"/>
      <c r="J78" s="17"/>
      <c r="K78" s="29"/>
      <c r="L78" s="61"/>
      <c r="M78" s="17"/>
      <c r="N78" s="17"/>
      <c r="O78" s="17"/>
      <c r="P78" s="17"/>
      <c r="Q78" s="17"/>
      <c r="R78" s="17"/>
      <c r="S78" s="53"/>
      <c r="T78" s="17"/>
      <c r="U78" s="17"/>
      <c r="V78" s="17"/>
      <c r="W78" s="17"/>
      <c r="X78" s="17"/>
      <c r="Y78" s="17"/>
      <c r="Z78" s="17"/>
    </row>
    <row r="79" spans="1:26" ht="28.5" customHeight="1" x14ac:dyDescent="0.3">
      <c r="A79" s="18"/>
      <c r="B79" s="18"/>
      <c r="C79" s="17"/>
      <c r="D79" s="17"/>
      <c r="E79" s="17"/>
      <c r="F79" s="17"/>
      <c r="G79" s="29"/>
      <c r="H79" s="29"/>
      <c r="I79" s="29"/>
      <c r="J79" s="17"/>
      <c r="K79" s="29"/>
      <c r="L79" s="61"/>
      <c r="M79" s="17"/>
      <c r="N79" s="17"/>
      <c r="O79" s="17"/>
      <c r="P79" s="17"/>
      <c r="Q79" s="17"/>
      <c r="R79" s="17"/>
      <c r="S79" s="53"/>
      <c r="T79" s="17"/>
      <c r="U79" s="17"/>
      <c r="V79" s="17"/>
      <c r="W79" s="17"/>
      <c r="X79" s="17"/>
      <c r="Y79" s="17"/>
      <c r="Z79" s="17"/>
    </row>
    <row r="80" spans="1:26" ht="28.5" customHeight="1" x14ac:dyDescent="0.3">
      <c r="A80" s="18"/>
      <c r="B80" s="18"/>
      <c r="C80" s="17"/>
      <c r="D80" s="17"/>
      <c r="E80" s="17"/>
      <c r="F80" s="17"/>
      <c r="G80" s="29"/>
      <c r="H80" s="29"/>
      <c r="I80" s="29"/>
      <c r="J80" s="17"/>
      <c r="K80" s="29"/>
      <c r="L80" s="61"/>
      <c r="M80" s="17"/>
      <c r="N80" s="17"/>
      <c r="O80" s="17"/>
      <c r="P80" s="17"/>
      <c r="Q80" s="17"/>
      <c r="R80" s="17"/>
      <c r="S80" s="53"/>
      <c r="T80" s="17"/>
      <c r="U80" s="17"/>
      <c r="V80" s="17"/>
      <c r="W80" s="17"/>
      <c r="X80" s="17"/>
      <c r="Y80" s="17"/>
      <c r="Z80" s="17"/>
    </row>
    <row r="81" spans="1:26" ht="28.5" customHeight="1" x14ac:dyDescent="0.3">
      <c r="A81" s="18"/>
      <c r="B81" s="18"/>
      <c r="C81" s="17"/>
      <c r="D81" s="17"/>
      <c r="E81" s="17"/>
      <c r="F81" s="17"/>
      <c r="G81" s="29"/>
      <c r="H81" s="29"/>
      <c r="I81" s="29"/>
      <c r="J81" s="17"/>
      <c r="K81" s="29"/>
      <c r="L81" s="61"/>
      <c r="M81" s="17"/>
      <c r="N81" s="17"/>
      <c r="O81" s="17"/>
      <c r="P81" s="17"/>
      <c r="Q81" s="17"/>
      <c r="R81" s="17"/>
      <c r="S81" s="53"/>
      <c r="T81" s="17"/>
      <c r="U81" s="17"/>
      <c r="V81" s="17"/>
      <c r="W81" s="17"/>
      <c r="X81" s="17"/>
      <c r="Y81" s="17"/>
      <c r="Z81" s="17"/>
    </row>
    <row r="82" spans="1:26" ht="28.5" customHeight="1" x14ac:dyDescent="0.3">
      <c r="A82" s="18"/>
      <c r="B82" s="18"/>
      <c r="C82" s="17"/>
      <c r="D82" s="17"/>
      <c r="E82" s="17"/>
      <c r="F82" s="17"/>
      <c r="G82" s="29"/>
      <c r="H82" s="29"/>
      <c r="I82" s="29"/>
      <c r="J82" s="17"/>
      <c r="K82" s="29"/>
      <c r="L82" s="61"/>
      <c r="M82" s="17"/>
      <c r="N82" s="17"/>
      <c r="O82" s="17"/>
      <c r="P82" s="17"/>
      <c r="Q82" s="17"/>
      <c r="R82" s="17"/>
      <c r="S82" s="53"/>
      <c r="T82" s="17"/>
      <c r="U82" s="17"/>
      <c r="V82" s="17"/>
      <c r="W82" s="17"/>
      <c r="X82" s="17"/>
      <c r="Y82" s="17"/>
      <c r="Z82" s="17"/>
    </row>
    <row r="83" spans="1:26" ht="28.5" customHeight="1" x14ac:dyDescent="0.3">
      <c r="A83" s="18"/>
      <c r="B83" s="18"/>
      <c r="C83" s="17"/>
      <c r="D83" s="17"/>
      <c r="E83" s="17"/>
      <c r="F83" s="17"/>
      <c r="G83" s="29"/>
      <c r="H83" s="29"/>
      <c r="I83" s="29"/>
      <c r="J83" s="17"/>
      <c r="K83" s="29"/>
      <c r="L83" s="61"/>
      <c r="M83" s="17"/>
      <c r="N83" s="17"/>
      <c r="O83" s="17"/>
      <c r="P83" s="17"/>
      <c r="Q83" s="17"/>
      <c r="R83" s="17"/>
      <c r="S83" s="53"/>
      <c r="T83" s="17"/>
      <c r="U83" s="17"/>
      <c r="V83" s="17"/>
      <c r="W83" s="17"/>
      <c r="X83" s="17"/>
      <c r="Y83" s="17"/>
      <c r="Z83" s="17"/>
    </row>
    <row r="84" spans="1:26" ht="28.5" customHeight="1" x14ac:dyDescent="0.3">
      <c r="A84" s="18"/>
      <c r="B84" s="18"/>
      <c r="C84" s="17"/>
      <c r="D84" s="17"/>
      <c r="E84" s="17"/>
      <c r="F84" s="17"/>
      <c r="G84" s="29"/>
      <c r="H84" s="29"/>
      <c r="I84" s="29"/>
      <c r="J84" s="17"/>
      <c r="K84" s="29"/>
      <c r="L84" s="61"/>
      <c r="M84" s="17"/>
      <c r="N84" s="17"/>
      <c r="O84" s="17"/>
      <c r="P84" s="17"/>
      <c r="Q84" s="17"/>
      <c r="R84" s="17"/>
      <c r="S84" s="53"/>
      <c r="T84" s="17"/>
      <c r="U84" s="17"/>
      <c r="V84" s="17"/>
      <c r="W84" s="17"/>
      <c r="X84" s="17"/>
      <c r="Y84" s="17"/>
      <c r="Z84" s="17"/>
    </row>
    <row r="85" spans="1:26" ht="28.5" customHeight="1" x14ac:dyDescent="0.3">
      <c r="A85" s="18"/>
      <c r="B85" s="18"/>
      <c r="C85" s="17"/>
      <c r="D85" s="17"/>
      <c r="E85" s="17"/>
      <c r="F85" s="17"/>
      <c r="G85" s="29"/>
      <c r="H85" s="29"/>
      <c r="I85" s="29"/>
      <c r="J85" s="17"/>
      <c r="K85" s="29"/>
      <c r="L85" s="61"/>
      <c r="M85" s="17"/>
      <c r="N85" s="17"/>
      <c r="O85" s="17"/>
      <c r="P85" s="17"/>
      <c r="Q85" s="17"/>
      <c r="R85" s="17"/>
      <c r="S85" s="53"/>
      <c r="T85" s="17"/>
      <c r="U85" s="17"/>
      <c r="V85" s="17"/>
      <c r="W85" s="17"/>
      <c r="X85" s="17"/>
      <c r="Y85" s="17"/>
      <c r="Z85" s="17"/>
    </row>
    <row r="86" spans="1:26" ht="28.5" customHeight="1" x14ac:dyDescent="0.3">
      <c r="A86" s="18"/>
      <c r="B86" s="18"/>
      <c r="C86" s="17"/>
      <c r="D86" s="17"/>
      <c r="E86" s="17"/>
      <c r="F86" s="17"/>
      <c r="G86" s="29"/>
      <c r="H86" s="29"/>
      <c r="I86" s="29"/>
      <c r="J86" s="17"/>
      <c r="K86" s="29"/>
      <c r="L86" s="61"/>
      <c r="M86" s="17"/>
      <c r="N86" s="17"/>
      <c r="O86" s="17"/>
      <c r="P86" s="17"/>
      <c r="Q86" s="17"/>
      <c r="R86" s="17"/>
      <c r="S86" s="53"/>
      <c r="T86" s="17"/>
      <c r="U86" s="17"/>
      <c r="V86" s="17"/>
      <c r="W86" s="17"/>
      <c r="X86" s="17"/>
      <c r="Y86" s="17"/>
      <c r="Z86" s="17"/>
    </row>
    <row r="87" spans="1:26" ht="28.5" customHeight="1" x14ac:dyDescent="0.3">
      <c r="A87" s="18"/>
      <c r="B87" s="18"/>
      <c r="C87" s="17"/>
      <c r="D87" s="17"/>
      <c r="E87" s="17"/>
      <c r="F87" s="17"/>
      <c r="G87" s="29"/>
      <c r="H87" s="29"/>
      <c r="I87" s="29"/>
      <c r="J87" s="17"/>
      <c r="K87" s="29"/>
      <c r="L87" s="61"/>
      <c r="M87" s="17"/>
      <c r="N87" s="17"/>
      <c r="O87" s="17"/>
      <c r="P87" s="17"/>
      <c r="Q87" s="17"/>
      <c r="R87" s="17"/>
      <c r="S87" s="53"/>
      <c r="T87" s="17"/>
      <c r="U87" s="17"/>
      <c r="V87" s="17"/>
      <c r="W87" s="17"/>
      <c r="X87" s="17"/>
      <c r="Y87" s="17"/>
      <c r="Z87" s="17"/>
    </row>
    <row r="88" spans="1:26" ht="28.5" customHeight="1" x14ac:dyDescent="0.3">
      <c r="A88" s="18"/>
      <c r="B88" s="18"/>
      <c r="C88" s="17"/>
      <c r="D88" s="17"/>
      <c r="E88" s="17"/>
      <c r="F88" s="17"/>
      <c r="G88" s="29"/>
      <c r="H88" s="29"/>
      <c r="I88" s="29"/>
      <c r="J88" s="17"/>
      <c r="K88" s="29"/>
      <c r="L88" s="61"/>
      <c r="M88" s="17"/>
      <c r="N88" s="17"/>
      <c r="O88" s="17"/>
      <c r="P88" s="17"/>
      <c r="Q88" s="17"/>
      <c r="R88" s="17"/>
      <c r="S88" s="53"/>
      <c r="T88" s="17"/>
      <c r="U88" s="17"/>
      <c r="V88" s="17"/>
      <c r="W88" s="17"/>
      <c r="X88" s="17"/>
      <c r="Y88" s="17"/>
      <c r="Z88" s="17"/>
    </row>
    <row r="89" spans="1:26" ht="28.5" customHeight="1" x14ac:dyDescent="0.3">
      <c r="A89" s="18"/>
      <c r="B89" s="18"/>
      <c r="C89" s="17"/>
      <c r="D89" s="17"/>
      <c r="E89" s="17"/>
      <c r="F89" s="17"/>
      <c r="G89" s="29"/>
      <c r="H89" s="29"/>
      <c r="I89" s="29"/>
      <c r="J89" s="17"/>
      <c r="K89" s="29"/>
      <c r="L89" s="61"/>
      <c r="M89" s="17"/>
      <c r="N89" s="17"/>
      <c r="O89" s="17"/>
      <c r="P89" s="17"/>
      <c r="Q89" s="17"/>
      <c r="R89" s="17"/>
      <c r="S89" s="53"/>
      <c r="T89" s="17"/>
      <c r="U89" s="17"/>
      <c r="V89" s="17"/>
      <c r="W89" s="17"/>
      <c r="X89" s="17"/>
      <c r="Y89" s="17"/>
      <c r="Z89" s="17"/>
    </row>
    <row r="90" spans="1:26" ht="28.5" customHeight="1" x14ac:dyDescent="0.3">
      <c r="A90" s="18"/>
      <c r="B90" s="18"/>
      <c r="C90" s="17"/>
      <c r="D90" s="17"/>
      <c r="E90" s="17"/>
      <c r="F90" s="17"/>
      <c r="G90" s="29"/>
      <c r="H90" s="29"/>
      <c r="I90" s="29"/>
      <c r="J90" s="17"/>
      <c r="K90" s="29"/>
      <c r="L90" s="61"/>
      <c r="M90" s="17"/>
      <c r="N90" s="17"/>
      <c r="O90" s="17"/>
      <c r="P90" s="17"/>
      <c r="Q90" s="17"/>
      <c r="R90" s="17"/>
      <c r="S90" s="53"/>
      <c r="T90" s="17"/>
      <c r="U90" s="17"/>
      <c r="V90" s="17"/>
      <c r="W90" s="17"/>
      <c r="X90" s="17"/>
      <c r="Y90" s="17"/>
      <c r="Z90" s="17"/>
    </row>
    <row r="91" spans="1:26" ht="28.5" customHeight="1" x14ac:dyDescent="0.3">
      <c r="A91" s="18"/>
      <c r="B91" s="18"/>
      <c r="C91" s="17"/>
      <c r="D91" s="17"/>
      <c r="E91" s="17"/>
      <c r="F91" s="17"/>
      <c r="G91" s="29"/>
      <c r="H91" s="29"/>
      <c r="I91" s="29"/>
      <c r="J91" s="17"/>
      <c r="K91" s="29"/>
      <c r="L91" s="61"/>
      <c r="M91" s="17"/>
      <c r="N91" s="17"/>
      <c r="O91" s="17"/>
      <c r="P91" s="17"/>
      <c r="Q91" s="17"/>
      <c r="R91" s="17"/>
      <c r="S91" s="53"/>
      <c r="T91" s="17"/>
      <c r="U91" s="17"/>
      <c r="V91" s="17"/>
      <c r="W91" s="17"/>
      <c r="X91" s="17"/>
      <c r="Y91" s="17"/>
      <c r="Z91" s="17"/>
    </row>
    <row r="92" spans="1:26" ht="28.5" customHeight="1" x14ac:dyDescent="0.3">
      <c r="A92" s="18"/>
      <c r="B92" s="18"/>
      <c r="C92" s="17"/>
      <c r="D92" s="17"/>
      <c r="E92" s="17"/>
      <c r="F92" s="17"/>
      <c r="G92" s="29"/>
      <c r="H92" s="29"/>
      <c r="I92" s="29"/>
      <c r="J92" s="17"/>
      <c r="K92" s="29"/>
      <c r="L92" s="61"/>
      <c r="M92" s="17"/>
      <c r="N92" s="17"/>
      <c r="O92" s="17"/>
      <c r="P92" s="17"/>
      <c r="Q92" s="17"/>
      <c r="R92" s="17"/>
      <c r="S92" s="53"/>
      <c r="T92" s="17"/>
      <c r="U92" s="17"/>
      <c r="V92" s="17"/>
      <c r="W92" s="17"/>
      <c r="X92" s="17"/>
      <c r="Y92" s="17"/>
      <c r="Z92" s="17"/>
    </row>
    <row r="93" spans="1:26" ht="28.5" customHeight="1" x14ac:dyDescent="0.3">
      <c r="A93" s="18"/>
      <c r="B93" s="18"/>
      <c r="C93" s="17"/>
      <c r="D93" s="17"/>
      <c r="E93" s="17"/>
      <c r="F93" s="17"/>
      <c r="G93" s="29"/>
      <c r="H93" s="29"/>
      <c r="I93" s="29"/>
      <c r="J93" s="17"/>
      <c r="K93" s="29"/>
      <c r="L93" s="61"/>
      <c r="M93" s="17"/>
      <c r="N93" s="17"/>
      <c r="O93" s="17"/>
      <c r="P93" s="17"/>
      <c r="Q93" s="17"/>
      <c r="R93" s="17"/>
      <c r="S93" s="53"/>
      <c r="T93" s="17"/>
      <c r="U93" s="17"/>
      <c r="V93" s="17"/>
      <c r="W93" s="17"/>
      <c r="X93" s="17"/>
      <c r="Y93" s="17"/>
      <c r="Z93" s="17"/>
    </row>
    <row r="94" spans="1:26" ht="28.5" customHeight="1" x14ac:dyDescent="0.3">
      <c r="A94" s="18"/>
      <c r="B94" s="18"/>
      <c r="C94" s="17"/>
      <c r="D94" s="17"/>
      <c r="E94" s="17"/>
      <c r="F94" s="17"/>
      <c r="G94" s="29"/>
      <c r="H94" s="29"/>
      <c r="I94" s="29"/>
      <c r="J94" s="17"/>
      <c r="K94" s="29"/>
      <c r="L94" s="61"/>
      <c r="M94" s="17"/>
      <c r="N94" s="17"/>
      <c r="O94" s="17"/>
      <c r="P94" s="17"/>
      <c r="Q94" s="17"/>
      <c r="R94" s="17"/>
      <c r="S94" s="53"/>
      <c r="T94" s="17"/>
      <c r="U94" s="17"/>
      <c r="V94" s="17"/>
      <c r="W94" s="17"/>
      <c r="X94" s="17"/>
      <c r="Y94" s="17"/>
      <c r="Z94" s="17"/>
    </row>
    <row r="95" spans="1:26" ht="28.5" customHeight="1" x14ac:dyDescent="0.3">
      <c r="A95" s="18"/>
      <c r="B95" s="18"/>
      <c r="C95" s="17"/>
      <c r="D95" s="17"/>
      <c r="E95" s="17"/>
      <c r="F95" s="17"/>
      <c r="G95" s="29"/>
      <c r="H95" s="29"/>
      <c r="I95" s="29"/>
      <c r="J95" s="17"/>
      <c r="K95" s="29"/>
      <c r="L95" s="61"/>
      <c r="M95" s="17"/>
      <c r="N95" s="17"/>
      <c r="O95" s="17"/>
      <c r="P95" s="17"/>
      <c r="Q95" s="17"/>
      <c r="R95" s="17"/>
      <c r="S95" s="53"/>
      <c r="T95" s="17"/>
      <c r="U95" s="17"/>
      <c r="V95" s="17"/>
      <c r="W95" s="17"/>
      <c r="X95" s="17"/>
      <c r="Y95" s="17"/>
      <c r="Z95" s="17"/>
    </row>
    <row r="96" spans="1:26" ht="28.5" customHeight="1" x14ac:dyDescent="0.3">
      <c r="A96" s="18"/>
      <c r="B96" s="18"/>
      <c r="C96" s="17"/>
      <c r="D96" s="17"/>
      <c r="E96" s="17"/>
      <c r="F96" s="17"/>
      <c r="G96" s="29"/>
      <c r="H96" s="29"/>
      <c r="I96" s="29"/>
      <c r="J96" s="17"/>
      <c r="K96" s="29"/>
      <c r="L96" s="61"/>
      <c r="M96" s="17"/>
      <c r="N96" s="17"/>
      <c r="O96" s="17"/>
      <c r="P96" s="17"/>
      <c r="Q96" s="17"/>
      <c r="R96" s="17"/>
      <c r="S96" s="53"/>
      <c r="T96" s="17"/>
      <c r="U96" s="17"/>
      <c r="V96" s="17"/>
      <c r="W96" s="17"/>
      <c r="X96" s="17"/>
      <c r="Y96" s="17"/>
      <c r="Z96" s="17"/>
    </row>
    <row r="97" spans="1:26" ht="28.5" customHeight="1" x14ac:dyDescent="0.3">
      <c r="A97" s="18"/>
      <c r="B97" s="18"/>
      <c r="C97" s="17"/>
      <c r="D97" s="17"/>
      <c r="E97" s="17"/>
      <c r="F97" s="17"/>
      <c r="G97" s="29"/>
      <c r="H97" s="29"/>
      <c r="I97" s="29"/>
      <c r="J97" s="17"/>
      <c r="K97" s="29"/>
      <c r="L97" s="61"/>
      <c r="M97" s="17"/>
      <c r="N97" s="17"/>
      <c r="O97" s="17"/>
      <c r="P97" s="17"/>
      <c r="Q97" s="17"/>
      <c r="R97" s="17"/>
      <c r="S97" s="53"/>
      <c r="T97" s="17"/>
      <c r="U97" s="17"/>
      <c r="V97" s="17"/>
      <c r="W97" s="17"/>
      <c r="X97" s="17"/>
      <c r="Y97" s="17"/>
      <c r="Z97" s="17"/>
    </row>
    <row r="98" spans="1:26" ht="28.5" customHeight="1" x14ac:dyDescent="0.3">
      <c r="A98" s="18"/>
      <c r="B98" s="18"/>
      <c r="C98" s="17"/>
      <c r="D98" s="17"/>
      <c r="E98" s="17"/>
      <c r="F98" s="17"/>
      <c r="G98" s="29"/>
      <c r="H98" s="29"/>
      <c r="I98" s="29"/>
      <c r="J98" s="17"/>
      <c r="K98" s="29"/>
      <c r="L98" s="61"/>
      <c r="M98" s="17"/>
      <c r="N98" s="17"/>
      <c r="O98" s="17"/>
      <c r="P98" s="17"/>
      <c r="Q98" s="17"/>
      <c r="R98" s="17"/>
      <c r="S98" s="53"/>
      <c r="T98" s="17"/>
      <c r="U98" s="17"/>
      <c r="V98" s="17"/>
      <c r="W98" s="17"/>
      <c r="X98" s="17"/>
      <c r="Y98" s="17"/>
      <c r="Z98" s="17"/>
    </row>
    <row r="99" spans="1:26" ht="28.5" customHeight="1" x14ac:dyDescent="0.3">
      <c r="A99" s="18"/>
      <c r="B99" s="18"/>
      <c r="C99" s="17"/>
      <c r="D99" s="17"/>
      <c r="E99" s="17"/>
      <c r="F99" s="17"/>
      <c r="G99" s="29"/>
      <c r="H99" s="29"/>
      <c r="I99" s="29"/>
      <c r="J99" s="17"/>
      <c r="K99" s="29"/>
      <c r="L99" s="61"/>
      <c r="M99" s="17"/>
      <c r="N99" s="17"/>
      <c r="O99" s="17"/>
      <c r="P99" s="17"/>
      <c r="Q99" s="17"/>
      <c r="R99" s="17"/>
      <c r="S99" s="53"/>
      <c r="T99" s="17"/>
      <c r="U99" s="17"/>
      <c r="V99" s="17"/>
      <c r="W99" s="17"/>
      <c r="X99" s="17"/>
      <c r="Y99" s="17"/>
      <c r="Z99" s="17"/>
    </row>
    <row r="100" spans="1:26" ht="28.5" customHeight="1" x14ac:dyDescent="0.3">
      <c r="A100" s="18"/>
      <c r="B100" s="18"/>
      <c r="C100" s="17"/>
      <c r="D100" s="17"/>
      <c r="E100" s="17"/>
      <c r="F100" s="17"/>
      <c r="G100" s="29"/>
      <c r="H100" s="29"/>
      <c r="I100" s="29"/>
      <c r="J100" s="17"/>
      <c r="K100" s="29"/>
      <c r="L100" s="61"/>
      <c r="M100" s="17"/>
      <c r="N100" s="17"/>
      <c r="O100" s="17"/>
      <c r="P100" s="17"/>
      <c r="Q100" s="17"/>
      <c r="R100" s="17"/>
      <c r="S100" s="53"/>
      <c r="T100" s="17"/>
      <c r="U100" s="17"/>
      <c r="V100" s="17"/>
      <c r="W100" s="17"/>
      <c r="X100" s="17"/>
      <c r="Y100" s="17"/>
      <c r="Z100" s="17"/>
    </row>
    <row r="101" spans="1:26" ht="28.5" customHeight="1" x14ac:dyDescent="0.3">
      <c r="A101" s="18"/>
      <c r="B101" s="18"/>
      <c r="C101" s="17"/>
      <c r="D101" s="17"/>
      <c r="E101" s="17"/>
      <c r="F101" s="17"/>
      <c r="G101" s="29"/>
      <c r="H101" s="29"/>
      <c r="I101" s="29"/>
      <c r="J101" s="17"/>
      <c r="K101" s="29"/>
      <c r="L101" s="61"/>
      <c r="M101" s="17"/>
      <c r="N101" s="17"/>
      <c r="O101" s="17"/>
      <c r="P101" s="17"/>
      <c r="Q101" s="17"/>
      <c r="R101" s="17"/>
      <c r="S101" s="53"/>
      <c r="T101" s="17"/>
      <c r="U101" s="17"/>
      <c r="V101" s="17"/>
      <c r="W101" s="17"/>
      <c r="X101" s="17"/>
      <c r="Y101" s="17"/>
      <c r="Z101" s="17"/>
    </row>
    <row r="102" spans="1:26" ht="28.5" customHeight="1" x14ac:dyDescent="0.3">
      <c r="A102" s="18"/>
      <c r="B102" s="18"/>
      <c r="C102" s="17"/>
      <c r="D102" s="17"/>
      <c r="E102" s="17"/>
      <c r="F102" s="17"/>
      <c r="G102" s="29"/>
      <c r="H102" s="29"/>
      <c r="I102" s="29"/>
      <c r="J102" s="17"/>
      <c r="K102" s="29"/>
      <c r="L102" s="61"/>
      <c r="M102" s="17"/>
      <c r="N102" s="17"/>
      <c r="O102" s="17"/>
      <c r="P102" s="17"/>
      <c r="Q102" s="17"/>
      <c r="R102" s="17"/>
      <c r="S102" s="53"/>
      <c r="T102" s="17"/>
      <c r="U102" s="17"/>
      <c r="V102" s="17"/>
      <c r="W102" s="17"/>
      <c r="X102" s="17"/>
      <c r="Y102" s="17"/>
      <c r="Z102" s="17"/>
    </row>
    <row r="103" spans="1:26" ht="28.5" customHeight="1" x14ac:dyDescent="0.3">
      <c r="A103" s="18"/>
      <c r="B103" s="18"/>
      <c r="C103" s="17"/>
      <c r="D103" s="17"/>
      <c r="E103" s="17"/>
      <c r="F103" s="17"/>
      <c r="G103" s="29"/>
      <c r="H103" s="29"/>
      <c r="I103" s="29"/>
      <c r="J103" s="17"/>
      <c r="K103" s="29"/>
      <c r="L103" s="61"/>
      <c r="M103" s="17"/>
      <c r="N103" s="17"/>
      <c r="O103" s="17"/>
      <c r="P103" s="17"/>
      <c r="Q103" s="17"/>
      <c r="R103" s="17"/>
      <c r="S103" s="53"/>
      <c r="T103" s="17"/>
      <c r="U103" s="17"/>
      <c r="V103" s="17"/>
      <c r="W103" s="17"/>
      <c r="X103" s="17"/>
      <c r="Y103" s="17"/>
      <c r="Z103" s="17"/>
    </row>
    <row r="104" spans="1:26" ht="28.5" customHeight="1" x14ac:dyDescent="0.3">
      <c r="A104" s="18"/>
      <c r="B104" s="18"/>
      <c r="C104" s="17"/>
      <c r="D104" s="17"/>
      <c r="E104" s="17"/>
      <c r="F104" s="17"/>
      <c r="G104" s="29"/>
      <c r="H104" s="29"/>
      <c r="I104" s="29"/>
      <c r="J104" s="17"/>
      <c r="K104" s="29"/>
      <c r="L104" s="61"/>
      <c r="M104" s="17"/>
      <c r="N104" s="17"/>
      <c r="O104" s="17"/>
      <c r="P104" s="17"/>
      <c r="Q104" s="17"/>
      <c r="R104" s="17"/>
      <c r="S104" s="53"/>
      <c r="T104" s="17"/>
      <c r="U104" s="17"/>
      <c r="V104" s="17"/>
      <c r="W104" s="17"/>
      <c r="X104" s="17"/>
      <c r="Y104" s="17"/>
      <c r="Z104" s="17"/>
    </row>
    <row r="105" spans="1:26" ht="28.5" customHeight="1" x14ac:dyDescent="0.3">
      <c r="A105" s="18"/>
      <c r="B105" s="18"/>
      <c r="C105" s="17"/>
      <c r="D105" s="17"/>
      <c r="E105" s="17"/>
      <c r="F105" s="17"/>
      <c r="G105" s="29"/>
      <c r="H105" s="29"/>
      <c r="I105" s="29"/>
      <c r="J105" s="17"/>
      <c r="K105" s="29"/>
      <c r="L105" s="61"/>
      <c r="M105" s="17"/>
      <c r="N105" s="17"/>
      <c r="O105" s="17"/>
      <c r="P105" s="17"/>
      <c r="Q105" s="17"/>
      <c r="R105" s="17"/>
      <c r="S105" s="53"/>
      <c r="T105" s="17"/>
      <c r="U105" s="17"/>
      <c r="V105" s="17"/>
      <c r="W105" s="17"/>
      <c r="X105" s="17"/>
      <c r="Y105" s="17"/>
      <c r="Z105" s="17"/>
    </row>
    <row r="106" spans="1:26" ht="28.5" customHeight="1" x14ac:dyDescent="0.3">
      <c r="A106" s="18"/>
      <c r="B106" s="18"/>
      <c r="C106" s="17"/>
      <c r="D106" s="17"/>
      <c r="E106" s="17"/>
      <c r="F106" s="17"/>
      <c r="G106" s="29"/>
      <c r="H106" s="29"/>
      <c r="I106" s="29"/>
      <c r="J106" s="17"/>
      <c r="K106" s="29"/>
      <c r="L106" s="61"/>
      <c r="M106" s="17"/>
      <c r="N106" s="17"/>
      <c r="O106" s="17"/>
      <c r="P106" s="17"/>
      <c r="Q106" s="17"/>
      <c r="R106" s="17"/>
      <c r="S106" s="53"/>
      <c r="T106" s="17"/>
      <c r="U106" s="17"/>
      <c r="V106" s="17"/>
      <c r="W106" s="17"/>
      <c r="X106" s="17"/>
      <c r="Y106" s="17"/>
      <c r="Z106" s="17"/>
    </row>
    <row r="107" spans="1:26" ht="28.5" customHeight="1" x14ac:dyDescent="0.3">
      <c r="A107" s="18"/>
      <c r="B107" s="18"/>
      <c r="C107" s="17"/>
      <c r="D107" s="17"/>
      <c r="E107" s="17"/>
      <c r="F107" s="17"/>
      <c r="G107" s="29"/>
      <c r="H107" s="29"/>
      <c r="I107" s="29"/>
      <c r="J107" s="17"/>
      <c r="K107" s="29"/>
      <c r="L107" s="61"/>
      <c r="M107" s="17"/>
      <c r="N107" s="17"/>
      <c r="O107" s="17"/>
      <c r="P107" s="17"/>
      <c r="Q107" s="17"/>
      <c r="R107" s="17"/>
      <c r="S107" s="53"/>
      <c r="T107" s="17"/>
      <c r="U107" s="17"/>
      <c r="V107" s="17"/>
      <c r="W107" s="17"/>
      <c r="X107" s="17"/>
      <c r="Y107" s="17"/>
      <c r="Z107" s="17"/>
    </row>
    <row r="108" spans="1:26" ht="28.5" customHeight="1" x14ac:dyDescent="0.3">
      <c r="A108" s="18"/>
      <c r="B108" s="18"/>
      <c r="C108" s="17"/>
      <c r="D108" s="17"/>
      <c r="E108" s="17"/>
      <c r="F108" s="17"/>
      <c r="G108" s="29"/>
      <c r="H108" s="29"/>
      <c r="I108" s="29"/>
      <c r="J108" s="17"/>
      <c r="K108" s="29"/>
      <c r="L108" s="61"/>
      <c r="M108" s="17"/>
      <c r="N108" s="17"/>
      <c r="O108" s="17"/>
      <c r="P108" s="17"/>
      <c r="Q108" s="17"/>
      <c r="R108" s="17"/>
      <c r="S108" s="53"/>
      <c r="T108" s="17"/>
      <c r="U108" s="17"/>
      <c r="V108" s="17"/>
      <c r="W108" s="17"/>
      <c r="X108" s="17"/>
      <c r="Y108" s="17"/>
      <c r="Z108" s="17"/>
    </row>
    <row r="109" spans="1:26" ht="28.5" customHeight="1" x14ac:dyDescent="0.3">
      <c r="A109" s="18"/>
      <c r="B109" s="18"/>
      <c r="C109" s="17"/>
      <c r="D109" s="17"/>
      <c r="E109" s="17"/>
      <c r="F109" s="17"/>
      <c r="G109" s="29"/>
      <c r="H109" s="29"/>
      <c r="I109" s="29"/>
      <c r="J109" s="17"/>
      <c r="K109" s="29"/>
      <c r="L109" s="61"/>
      <c r="M109" s="17"/>
      <c r="N109" s="17"/>
      <c r="O109" s="17"/>
      <c r="P109" s="17"/>
      <c r="Q109" s="17"/>
      <c r="R109" s="17"/>
      <c r="S109" s="53"/>
      <c r="T109" s="17"/>
      <c r="U109" s="17"/>
      <c r="V109" s="17"/>
      <c r="W109" s="17"/>
      <c r="X109" s="17"/>
      <c r="Y109" s="17"/>
      <c r="Z109" s="17"/>
    </row>
    <row r="110" spans="1:26" ht="28.5" customHeight="1" x14ac:dyDescent="0.3">
      <c r="A110" s="18"/>
      <c r="B110" s="18"/>
      <c r="C110" s="17"/>
      <c r="D110" s="17"/>
      <c r="E110" s="17"/>
      <c r="F110" s="17"/>
      <c r="G110" s="29"/>
      <c r="H110" s="29"/>
      <c r="I110" s="29"/>
      <c r="J110" s="17"/>
      <c r="K110" s="29"/>
      <c r="L110" s="61"/>
      <c r="M110" s="17"/>
      <c r="N110" s="17"/>
      <c r="O110" s="17"/>
      <c r="P110" s="17"/>
      <c r="Q110" s="17"/>
      <c r="R110" s="17"/>
      <c r="S110" s="53"/>
      <c r="T110" s="17"/>
      <c r="U110" s="17"/>
      <c r="V110" s="17"/>
      <c r="W110" s="17"/>
      <c r="X110" s="17"/>
      <c r="Y110" s="17"/>
      <c r="Z110" s="17"/>
    </row>
    <row r="111" spans="1:26" ht="28.5" customHeight="1" x14ac:dyDescent="0.3">
      <c r="A111" s="18"/>
      <c r="B111" s="18"/>
      <c r="C111" s="17"/>
      <c r="D111" s="17"/>
      <c r="E111" s="17"/>
      <c r="F111" s="17"/>
      <c r="G111" s="29"/>
      <c r="H111" s="29"/>
      <c r="I111" s="29"/>
      <c r="J111" s="17"/>
      <c r="K111" s="29"/>
      <c r="L111" s="61"/>
      <c r="M111" s="17"/>
      <c r="N111" s="17"/>
      <c r="O111" s="17"/>
      <c r="P111" s="17"/>
      <c r="Q111" s="17"/>
      <c r="R111" s="17"/>
      <c r="S111" s="53"/>
      <c r="T111" s="17"/>
      <c r="U111" s="17"/>
      <c r="V111" s="17"/>
      <c r="W111" s="17"/>
      <c r="X111" s="17"/>
      <c r="Y111" s="17"/>
      <c r="Z111" s="17"/>
    </row>
    <row r="112" spans="1:26" ht="28.5" customHeight="1" x14ac:dyDescent="0.3">
      <c r="A112" s="18"/>
      <c r="B112" s="18"/>
      <c r="C112" s="17"/>
      <c r="D112" s="17"/>
      <c r="E112" s="17"/>
      <c r="F112" s="17"/>
      <c r="G112" s="29"/>
      <c r="H112" s="29"/>
      <c r="I112" s="29"/>
      <c r="J112" s="17"/>
      <c r="K112" s="29"/>
      <c r="L112" s="61"/>
      <c r="M112" s="17"/>
      <c r="N112" s="17"/>
      <c r="O112" s="17"/>
      <c r="P112" s="17"/>
      <c r="Q112" s="17"/>
      <c r="R112" s="17"/>
      <c r="S112" s="53"/>
      <c r="T112" s="17"/>
      <c r="U112" s="17"/>
      <c r="V112" s="17"/>
      <c r="W112" s="17"/>
      <c r="X112" s="17"/>
      <c r="Y112" s="17"/>
      <c r="Z112" s="17"/>
    </row>
    <row r="113" spans="1:26" ht="28.5" customHeight="1" x14ac:dyDescent="0.3">
      <c r="A113" s="18"/>
      <c r="B113" s="18"/>
      <c r="C113" s="17"/>
      <c r="D113" s="17"/>
      <c r="E113" s="17"/>
      <c r="F113" s="17"/>
      <c r="G113" s="29"/>
      <c r="H113" s="29"/>
      <c r="I113" s="29"/>
      <c r="J113" s="17"/>
      <c r="K113" s="29"/>
      <c r="L113" s="61"/>
      <c r="M113" s="17"/>
      <c r="N113" s="17"/>
      <c r="O113" s="17"/>
      <c r="P113" s="17"/>
      <c r="Q113" s="17"/>
      <c r="R113" s="17"/>
      <c r="S113" s="53"/>
      <c r="T113" s="17"/>
      <c r="U113" s="17"/>
      <c r="V113" s="17"/>
      <c r="W113" s="17"/>
      <c r="X113" s="17"/>
      <c r="Y113" s="17"/>
      <c r="Z113" s="17"/>
    </row>
    <row r="114" spans="1:26" ht="28.5" customHeight="1" x14ac:dyDescent="0.3">
      <c r="A114" s="18"/>
      <c r="B114" s="18"/>
      <c r="C114" s="17"/>
      <c r="D114" s="17"/>
      <c r="E114" s="17"/>
      <c r="F114" s="17"/>
      <c r="G114" s="29"/>
      <c r="H114" s="29"/>
      <c r="I114" s="29"/>
      <c r="J114" s="17"/>
      <c r="K114" s="29"/>
      <c r="L114" s="61"/>
      <c r="M114" s="17"/>
      <c r="N114" s="17"/>
      <c r="O114" s="17"/>
      <c r="P114" s="17"/>
      <c r="Q114" s="17"/>
      <c r="R114" s="17"/>
      <c r="S114" s="53"/>
      <c r="T114" s="17"/>
      <c r="U114" s="17"/>
      <c r="V114" s="17"/>
      <c r="W114" s="17"/>
      <c r="X114" s="17"/>
      <c r="Y114" s="17"/>
      <c r="Z114" s="17"/>
    </row>
    <row r="115" spans="1:26" ht="28.5" customHeight="1" x14ac:dyDescent="0.3">
      <c r="A115" s="18"/>
      <c r="B115" s="18"/>
      <c r="C115" s="17"/>
      <c r="D115" s="17"/>
      <c r="E115" s="17"/>
      <c r="F115" s="17"/>
      <c r="G115" s="29"/>
      <c r="H115" s="29"/>
      <c r="I115" s="29"/>
      <c r="J115" s="17"/>
      <c r="K115" s="29"/>
      <c r="L115" s="61"/>
      <c r="M115" s="17"/>
      <c r="N115" s="17"/>
      <c r="O115" s="17"/>
      <c r="P115" s="17"/>
      <c r="Q115" s="17"/>
      <c r="R115" s="17"/>
      <c r="S115" s="53"/>
      <c r="T115" s="17"/>
      <c r="U115" s="17"/>
      <c r="V115" s="17"/>
      <c r="W115" s="17"/>
      <c r="X115" s="17"/>
      <c r="Y115" s="17"/>
      <c r="Z115" s="17"/>
    </row>
    <row r="116" spans="1:26" ht="28.5" customHeight="1" x14ac:dyDescent="0.3">
      <c r="A116" s="18"/>
      <c r="B116" s="18"/>
      <c r="C116" s="17"/>
      <c r="D116" s="17"/>
      <c r="E116" s="17"/>
      <c r="F116" s="17"/>
      <c r="G116" s="29"/>
      <c r="H116" s="29"/>
      <c r="I116" s="29"/>
      <c r="J116" s="17"/>
      <c r="K116" s="29"/>
      <c r="L116" s="61"/>
      <c r="M116" s="17"/>
      <c r="N116" s="17"/>
      <c r="O116" s="17"/>
      <c r="P116" s="17"/>
      <c r="Q116" s="17"/>
      <c r="R116" s="17"/>
      <c r="S116" s="53"/>
      <c r="T116" s="17"/>
      <c r="U116" s="17"/>
      <c r="V116" s="17"/>
      <c r="W116" s="17"/>
      <c r="X116" s="17"/>
      <c r="Y116" s="17"/>
      <c r="Z116" s="17"/>
    </row>
    <row r="117" spans="1:26" ht="28.5" customHeight="1" x14ac:dyDescent="0.3">
      <c r="A117" s="18"/>
      <c r="B117" s="18"/>
      <c r="C117" s="17"/>
      <c r="D117" s="17"/>
      <c r="E117" s="17"/>
      <c r="F117" s="17"/>
      <c r="G117" s="29"/>
      <c r="H117" s="29"/>
      <c r="I117" s="29"/>
      <c r="J117" s="17"/>
      <c r="K117" s="29"/>
      <c r="L117" s="61"/>
      <c r="M117" s="17"/>
      <c r="N117" s="17"/>
      <c r="O117" s="17"/>
      <c r="P117" s="17"/>
      <c r="Q117" s="17"/>
      <c r="R117" s="17"/>
      <c r="S117" s="53"/>
      <c r="T117" s="17"/>
      <c r="U117" s="17"/>
      <c r="V117" s="17"/>
      <c r="W117" s="17"/>
      <c r="X117" s="17"/>
      <c r="Y117" s="17"/>
      <c r="Z117" s="17"/>
    </row>
    <row r="118" spans="1:26" ht="28.5" customHeight="1" x14ac:dyDescent="0.3">
      <c r="A118" s="18"/>
      <c r="B118" s="18"/>
      <c r="C118" s="17"/>
      <c r="D118" s="17"/>
      <c r="E118" s="17"/>
      <c r="F118" s="17"/>
      <c r="G118" s="29"/>
      <c r="H118" s="29"/>
      <c r="I118" s="29"/>
      <c r="J118" s="17"/>
      <c r="K118" s="29"/>
      <c r="L118" s="61"/>
      <c r="M118" s="17"/>
      <c r="N118" s="17"/>
      <c r="O118" s="17"/>
      <c r="P118" s="17"/>
      <c r="Q118" s="17"/>
      <c r="R118" s="17"/>
      <c r="S118" s="53"/>
      <c r="T118" s="17"/>
      <c r="U118" s="17"/>
      <c r="V118" s="17"/>
      <c r="W118" s="17"/>
      <c r="X118" s="17"/>
      <c r="Y118" s="17"/>
      <c r="Z118" s="17"/>
    </row>
    <row r="119" spans="1:26" ht="28.5" customHeight="1" x14ac:dyDescent="0.3">
      <c r="A119" s="18"/>
      <c r="B119" s="18"/>
      <c r="C119" s="17"/>
      <c r="D119" s="17"/>
      <c r="E119" s="17"/>
      <c r="F119" s="17"/>
      <c r="G119" s="29"/>
      <c r="H119" s="29"/>
      <c r="I119" s="29"/>
      <c r="J119" s="17"/>
      <c r="K119" s="29"/>
      <c r="L119" s="61"/>
      <c r="M119" s="17"/>
      <c r="N119" s="17"/>
      <c r="O119" s="17"/>
      <c r="P119" s="17"/>
      <c r="Q119" s="17"/>
      <c r="R119" s="17"/>
      <c r="S119" s="53"/>
      <c r="T119" s="17"/>
      <c r="U119" s="17"/>
      <c r="V119" s="17"/>
      <c r="W119" s="17"/>
      <c r="X119" s="17"/>
      <c r="Y119" s="17"/>
      <c r="Z119" s="17"/>
    </row>
    <row r="120" spans="1:26" ht="28.5" customHeight="1" x14ac:dyDescent="0.3">
      <c r="A120" s="18"/>
      <c r="B120" s="18"/>
      <c r="C120" s="17"/>
      <c r="D120" s="17"/>
      <c r="E120" s="17"/>
      <c r="F120" s="17"/>
      <c r="G120" s="29"/>
      <c r="H120" s="29"/>
      <c r="I120" s="29"/>
      <c r="J120" s="17"/>
      <c r="K120" s="29"/>
      <c r="L120" s="61"/>
      <c r="M120" s="17"/>
      <c r="N120" s="17"/>
      <c r="O120" s="17"/>
      <c r="P120" s="17"/>
      <c r="Q120" s="17"/>
      <c r="R120" s="17"/>
      <c r="S120" s="53"/>
      <c r="T120" s="17"/>
      <c r="U120" s="17"/>
      <c r="V120" s="17"/>
      <c r="W120" s="17"/>
      <c r="X120" s="17"/>
      <c r="Y120" s="17"/>
      <c r="Z120" s="17"/>
    </row>
    <row r="121" spans="1:26" ht="28.5" customHeight="1" x14ac:dyDescent="0.3">
      <c r="A121" s="18"/>
      <c r="B121" s="18"/>
      <c r="C121" s="17"/>
      <c r="D121" s="17"/>
      <c r="E121" s="17"/>
      <c r="F121" s="17"/>
      <c r="G121" s="29"/>
      <c r="H121" s="29"/>
      <c r="I121" s="29"/>
      <c r="J121" s="17"/>
      <c r="K121" s="29"/>
      <c r="L121" s="61"/>
      <c r="M121" s="17"/>
      <c r="N121" s="17"/>
      <c r="O121" s="17"/>
      <c r="P121" s="17"/>
      <c r="Q121" s="17"/>
      <c r="R121" s="17"/>
      <c r="S121" s="53"/>
      <c r="T121" s="17"/>
      <c r="U121" s="17"/>
      <c r="V121" s="17"/>
      <c r="W121" s="17"/>
      <c r="X121" s="17"/>
      <c r="Y121" s="17"/>
      <c r="Z121" s="17"/>
    </row>
    <row r="122" spans="1:26" ht="28.5" customHeight="1" x14ac:dyDescent="0.3">
      <c r="A122" s="18"/>
      <c r="B122" s="18"/>
      <c r="C122" s="17"/>
      <c r="D122" s="17"/>
      <c r="E122" s="17"/>
      <c r="F122" s="17"/>
      <c r="G122" s="29"/>
      <c r="H122" s="29"/>
      <c r="I122" s="29"/>
      <c r="J122" s="17"/>
      <c r="K122" s="29"/>
      <c r="L122" s="61"/>
      <c r="M122" s="17"/>
      <c r="N122" s="17"/>
      <c r="O122" s="17"/>
      <c r="P122" s="17"/>
      <c r="Q122" s="17"/>
      <c r="R122" s="17"/>
      <c r="S122" s="53"/>
      <c r="T122" s="17"/>
      <c r="U122" s="17"/>
      <c r="V122" s="17"/>
      <c r="W122" s="17"/>
      <c r="X122" s="17"/>
      <c r="Y122" s="17"/>
      <c r="Z122" s="17"/>
    </row>
    <row r="123" spans="1:26" ht="28.5" customHeight="1" x14ac:dyDescent="0.3">
      <c r="A123" s="18"/>
      <c r="B123" s="18"/>
      <c r="C123" s="17"/>
      <c r="D123" s="17"/>
      <c r="E123" s="17"/>
      <c r="F123" s="17"/>
      <c r="G123" s="29"/>
      <c r="H123" s="29"/>
      <c r="I123" s="29"/>
      <c r="J123" s="17"/>
      <c r="K123" s="29"/>
      <c r="L123" s="61"/>
      <c r="M123" s="17"/>
      <c r="N123" s="17"/>
      <c r="O123" s="17"/>
      <c r="P123" s="17"/>
      <c r="Q123" s="17"/>
      <c r="R123" s="17"/>
      <c r="S123" s="53"/>
      <c r="T123" s="17"/>
      <c r="U123" s="17"/>
      <c r="V123" s="17"/>
      <c r="W123" s="17"/>
      <c r="X123" s="17"/>
      <c r="Y123" s="17"/>
      <c r="Z123" s="17"/>
    </row>
    <row r="124" spans="1:26" ht="28.5" customHeight="1" x14ac:dyDescent="0.3">
      <c r="A124" s="18"/>
      <c r="B124" s="18"/>
      <c r="C124" s="17"/>
      <c r="D124" s="17"/>
      <c r="E124" s="17"/>
      <c r="F124" s="17"/>
      <c r="G124" s="29"/>
      <c r="H124" s="29"/>
      <c r="I124" s="29"/>
      <c r="J124" s="17"/>
      <c r="K124" s="29"/>
      <c r="L124" s="61"/>
      <c r="M124" s="17"/>
      <c r="N124" s="17"/>
      <c r="O124" s="17"/>
      <c r="P124" s="17"/>
      <c r="Q124" s="17"/>
      <c r="R124" s="17"/>
      <c r="S124" s="53"/>
      <c r="T124" s="17"/>
      <c r="U124" s="17"/>
      <c r="V124" s="17"/>
      <c r="W124" s="17"/>
      <c r="X124" s="17"/>
      <c r="Y124" s="17"/>
      <c r="Z124" s="17"/>
    </row>
    <row r="125" spans="1:26" ht="28.5" customHeight="1" x14ac:dyDescent="0.3">
      <c r="A125" s="18"/>
      <c r="B125" s="18"/>
      <c r="C125" s="17"/>
      <c r="D125" s="17"/>
      <c r="E125" s="17"/>
      <c r="F125" s="17"/>
      <c r="G125" s="29"/>
      <c r="H125" s="29"/>
      <c r="I125" s="29"/>
      <c r="J125" s="17"/>
      <c r="K125" s="29"/>
      <c r="L125" s="61"/>
      <c r="M125" s="17"/>
      <c r="N125" s="17"/>
      <c r="O125" s="17"/>
      <c r="P125" s="17"/>
      <c r="Q125" s="17"/>
      <c r="R125" s="17"/>
      <c r="S125" s="53"/>
      <c r="T125" s="17"/>
      <c r="U125" s="17"/>
      <c r="V125" s="17"/>
      <c r="W125" s="17"/>
      <c r="X125" s="17"/>
      <c r="Y125" s="17"/>
      <c r="Z125" s="17"/>
    </row>
    <row r="126" spans="1:26" ht="28.5" customHeight="1" x14ac:dyDescent="0.3">
      <c r="A126" s="18"/>
      <c r="B126" s="18"/>
      <c r="C126" s="17"/>
      <c r="D126" s="17"/>
      <c r="E126" s="17"/>
      <c r="F126" s="17"/>
      <c r="G126" s="29"/>
      <c r="H126" s="29"/>
      <c r="I126" s="29"/>
      <c r="J126" s="17"/>
      <c r="K126" s="29"/>
      <c r="L126" s="61"/>
      <c r="M126" s="17"/>
      <c r="N126" s="17"/>
      <c r="O126" s="17"/>
      <c r="P126" s="17"/>
      <c r="Q126" s="17"/>
      <c r="R126" s="17"/>
      <c r="S126" s="53"/>
      <c r="T126" s="17"/>
      <c r="U126" s="17"/>
      <c r="V126" s="17"/>
      <c r="W126" s="17"/>
      <c r="X126" s="17"/>
      <c r="Y126" s="17"/>
      <c r="Z126" s="17"/>
    </row>
    <row r="127" spans="1:26" ht="28.5" customHeight="1" x14ac:dyDescent="0.3">
      <c r="A127" s="18"/>
      <c r="B127" s="18"/>
      <c r="C127" s="17"/>
      <c r="D127" s="17"/>
      <c r="E127" s="17"/>
      <c r="F127" s="17"/>
      <c r="G127" s="29"/>
      <c r="H127" s="29"/>
      <c r="I127" s="29"/>
      <c r="J127" s="17"/>
      <c r="K127" s="29"/>
      <c r="L127" s="61"/>
      <c r="M127" s="17"/>
      <c r="N127" s="17"/>
      <c r="O127" s="17"/>
      <c r="P127" s="17"/>
      <c r="Q127" s="17"/>
      <c r="R127" s="17"/>
      <c r="S127" s="53"/>
      <c r="T127" s="17"/>
      <c r="U127" s="17"/>
      <c r="V127" s="17"/>
      <c r="W127" s="17"/>
      <c r="X127" s="17"/>
      <c r="Y127" s="17"/>
      <c r="Z127" s="17"/>
    </row>
    <row r="128" spans="1:26" ht="28.5" customHeight="1" x14ac:dyDescent="0.3">
      <c r="A128" s="18"/>
      <c r="B128" s="18"/>
      <c r="C128" s="17"/>
      <c r="D128" s="17"/>
      <c r="E128" s="17"/>
      <c r="F128" s="17"/>
      <c r="G128" s="29"/>
      <c r="H128" s="29"/>
      <c r="I128" s="29"/>
      <c r="J128" s="17"/>
      <c r="K128" s="29"/>
      <c r="L128" s="61"/>
      <c r="M128" s="17"/>
      <c r="N128" s="17"/>
      <c r="O128" s="17"/>
      <c r="P128" s="17"/>
      <c r="Q128" s="17"/>
      <c r="R128" s="17"/>
      <c r="S128" s="53"/>
      <c r="T128" s="17"/>
      <c r="U128" s="17"/>
      <c r="V128" s="17"/>
      <c r="W128" s="17"/>
      <c r="X128" s="17"/>
      <c r="Y128" s="17"/>
      <c r="Z128" s="17"/>
    </row>
    <row r="129" spans="1:26" ht="28.5" customHeight="1" x14ac:dyDescent="0.3">
      <c r="A129" s="18"/>
      <c r="B129" s="18"/>
      <c r="C129" s="17"/>
      <c r="D129" s="17"/>
      <c r="E129" s="17"/>
      <c r="F129" s="17"/>
      <c r="G129" s="29"/>
      <c r="H129" s="29"/>
      <c r="I129" s="29"/>
      <c r="J129" s="17"/>
      <c r="K129" s="29"/>
      <c r="L129" s="61"/>
      <c r="M129" s="17"/>
      <c r="N129" s="17"/>
      <c r="O129" s="17"/>
      <c r="P129" s="17"/>
      <c r="Q129" s="17"/>
      <c r="R129" s="17"/>
      <c r="S129" s="53"/>
      <c r="T129" s="17"/>
      <c r="U129" s="17"/>
      <c r="V129" s="17"/>
      <c r="W129" s="17"/>
      <c r="X129" s="17"/>
      <c r="Y129" s="17"/>
      <c r="Z129" s="17"/>
    </row>
    <row r="130" spans="1:26" ht="28.5" customHeight="1" x14ac:dyDescent="0.3">
      <c r="A130" s="18"/>
      <c r="B130" s="18"/>
      <c r="C130" s="17"/>
      <c r="D130" s="17"/>
      <c r="E130" s="17"/>
      <c r="F130" s="17"/>
      <c r="G130" s="29"/>
      <c r="H130" s="29"/>
      <c r="I130" s="29"/>
      <c r="J130" s="17"/>
      <c r="K130" s="29"/>
      <c r="L130" s="61"/>
      <c r="M130" s="17"/>
      <c r="N130" s="17"/>
      <c r="O130" s="17"/>
      <c r="P130" s="17"/>
      <c r="Q130" s="17"/>
      <c r="R130" s="17"/>
      <c r="S130" s="53"/>
      <c r="T130" s="17"/>
      <c r="U130" s="17"/>
      <c r="V130" s="17"/>
      <c r="W130" s="17"/>
      <c r="X130" s="17"/>
      <c r="Y130" s="17"/>
      <c r="Z130" s="17"/>
    </row>
    <row r="131" spans="1:26" ht="28.5" customHeight="1" x14ac:dyDescent="0.3">
      <c r="A131" s="18"/>
      <c r="B131" s="18"/>
      <c r="C131" s="17"/>
      <c r="D131" s="17"/>
      <c r="E131" s="17"/>
      <c r="F131" s="17"/>
      <c r="G131" s="29"/>
      <c r="H131" s="29"/>
      <c r="I131" s="29"/>
      <c r="J131" s="17"/>
      <c r="K131" s="29"/>
      <c r="L131" s="61"/>
      <c r="M131" s="17"/>
      <c r="N131" s="17"/>
      <c r="O131" s="17"/>
      <c r="P131" s="17"/>
      <c r="Q131" s="17"/>
      <c r="R131" s="17"/>
      <c r="S131" s="53"/>
      <c r="T131" s="17"/>
      <c r="U131" s="17"/>
      <c r="V131" s="17"/>
      <c r="W131" s="17"/>
      <c r="X131" s="17"/>
      <c r="Y131" s="17"/>
      <c r="Z131" s="17"/>
    </row>
    <row r="132" spans="1:26" ht="28.5" customHeight="1" x14ac:dyDescent="0.3">
      <c r="A132" s="18"/>
      <c r="B132" s="18"/>
      <c r="C132" s="17"/>
      <c r="D132" s="17"/>
      <c r="E132" s="17"/>
      <c r="F132" s="17"/>
      <c r="G132" s="29"/>
      <c r="H132" s="29"/>
      <c r="I132" s="29"/>
      <c r="J132" s="17"/>
      <c r="K132" s="29"/>
      <c r="L132" s="61"/>
      <c r="M132" s="17"/>
      <c r="N132" s="17"/>
      <c r="O132" s="17"/>
      <c r="P132" s="17"/>
      <c r="Q132" s="17"/>
      <c r="R132" s="17"/>
      <c r="S132" s="53"/>
      <c r="T132" s="17"/>
      <c r="U132" s="17"/>
      <c r="V132" s="17"/>
      <c r="W132" s="17"/>
      <c r="X132" s="17"/>
      <c r="Y132" s="17"/>
      <c r="Z132" s="17"/>
    </row>
    <row r="133" spans="1:26" ht="28.5" customHeight="1" x14ac:dyDescent="0.3">
      <c r="A133" s="18"/>
      <c r="B133" s="18"/>
      <c r="C133" s="17"/>
      <c r="D133" s="17"/>
      <c r="E133" s="17"/>
      <c r="F133" s="17"/>
      <c r="G133" s="29"/>
      <c r="H133" s="29"/>
      <c r="I133" s="29"/>
      <c r="J133" s="17"/>
      <c r="K133" s="29"/>
      <c r="L133" s="61"/>
      <c r="M133" s="17"/>
      <c r="N133" s="17"/>
      <c r="O133" s="17"/>
      <c r="P133" s="17"/>
      <c r="Q133" s="17"/>
      <c r="R133" s="17"/>
      <c r="S133" s="53"/>
      <c r="T133" s="17"/>
      <c r="U133" s="17"/>
      <c r="V133" s="17"/>
      <c r="W133" s="17"/>
      <c r="X133" s="17"/>
      <c r="Y133" s="17"/>
      <c r="Z133" s="17"/>
    </row>
    <row r="134" spans="1:26" ht="28.5" customHeight="1" x14ac:dyDescent="0.3">
      <c r="A134" s="18"/>
      <c r="B134" s="18"/>
      <c r="C134" s="17"/>
      <c r="D134" s="17"/>
      <c r="E134" s="17"/>
      <c r="F134" s="17"/>
      <c r="G134" s="29"/>
      <c r="H134" s="29"/>
      <c r="I134" s="29"/>
      <c r="J134" s="17"/>
      <c r="K134" s="29"/>
      <c r="L134" s="61"/>
      <c r="M134" s="17"/>
      <c r="N134" s="17"/>
      <c r="O134" s="17"/>
      <c r="P134" s="17"/>
      <c r="Q134" s="17"/>
      <c r="R134" s="17"/>
      <c r="S134" s="53"/>
      <c r="T134" s="17"/>
      <c r="U134" s="17"/>
      <c r="V134" s="17"/>
      <c r="W134" s="17"/>
      <c r="X134" s="17"/>
      <c r="Y134" s="17"/>
      <c r="Z134" s="17"/>
    </row>
    <row r="135" spans="1:26" ht="28.5" customHeight="1" x14ac:dyDescent="0.3">
      <c r="A135" s="18"/>
      <c r="B135" s="18"/>
      <c r="C135" s="17"/>
      <c r="D135" s="17"/>
      <c r="E135" s="17"/>
      <c r="F135" s="17"/>
      <c r="G135" s="29"/>
      <c r="H135" s="29"/>
      <c r="I135" s="29"/>
      <c r="J135" s="17"/>
      <c r="K135" s="29"/>
      <c r="L135" s="61"/>
      <c r="M135" s="17"/>
      <c r="N135" s="17"/>
      <c r="O135" s="17"/>
      <c r="P135" s="17"/>
      <c r="Q135" s="17"/>
      <c r="R135" s="17"/>
      <c r="S135" s="53"/>
      <c r="T135" s="17"/>
      <c r="U135" s="17"/>
      <c r="V135" s="17"/>
      <c r="W135" s="17"/>
      <c r="X135" s="17"/>
      <c r="Y135" s="17"/>
      <c r="Z135" s="17"/>
    </row>
    <row r="136" spans="1:26" ht="28.5" customHeight="1" x14ac:dyDescent="0.3">
      <c r="A136" s="18"/>
      <c r="B136" s="18"/>
      <c r="C136" s="17"/>
      <c r="D136" s="17"/>
      <c r="E136" s="17"/>
      <c r="F136" s="17"/>
      <c r="G136" s="29"/>
      <c r="H136" s="29"/>
      <c r="I136" s="29"/>
      <c r="J136" s="17"/>
      <c r="K136" s="29"/>
      <c r="L136" s="61"/>
      <c r="M136" s="17"/>
      <c r="N136" s="17"/>
      <c r="O136" s="17"/>
      <c r="P136" s="17"/>
      <c r="Q136" s="17"/>
      <c r="R136" s="17"/>
      <c r="S136" s="53"/>
      <c r="T136" s="17"/>
      <c r="U136" s="17"/>
      <c r="V136" s="17"/>
      <c r="W136" s="17"/>
      <c r="X136" s="17"/>
      <c r="Y136" s="17"/>
      <c r="Z136" s="17"/>
    </row>
    <row r="137" spans="1:26" ht="28.5" customHeight="1" x14ac:dyDescent="0.3">
      <c r="A137" s="18"/>
      <c r="B137" s="18"/>
      <c r="C137" s="17"/>
      <c r="D137" s="17"/>
      <c r="E137" s="17"/>
      <c r="F137" s="17"/>
      <c r="G137" s="29"/>
      <c r="H137" s="29"/>
      <c r="I137" s="29"/>
      <c r="J137" s="17"/>
      <c r="K137" s="29"/>
      <c r="L137" s="61"/>
      <c r="M137" s="17"/>
      <c r="N137" s="17"/>
      <c r="O137" s="17"/>
      <c r="P137" s="17"/>
      <c r="Q137" s="17"/>
      <c r="R137" s="17"/>
      <c r="S137" s="53"/>
      <c r="T137" s="17"/>
      <c r="U137" s="17"/>
      <c r="V137" s="17"/>
      <c r="W137" s="17"/>
      <c r="X137" s="17"/>
      <c r="Y137" s="17"/>
      <c r="Z137" s="17"/>
    </row>
    <row r="138" spans="1:26" ht="28.5" customHeight="1" x14ac:dyDescent="0.3">
      <c r="A138" s="18"/>
      <c r="B138" s="18"/>
      <c r="C138" s="17"/>
      <c r="D138" s="17"/>
      <c r="E138" s="17"/>
      <c r="F138" s="17"/>
      <c r="G138" s="29"/>
      <c r="H138" s="29"/>
      <c r="I138" s="29"/>
      <c r="J138" s="17"/>
      <c r="K138" s="29"/>
      <c r="L138" s="61"/>
      <c r="M138" s="17"/>
      <c r="N138" s="17"/>
      <c r="O138" s="17"/>
      <c r="P138" s="17"/>
      <c r="Q138" s="17"/>
      <c r="R138" s="17"/>
      <c r="S138" s="53"/>
      <c r="T138" s="17"/>
      <c r="U138" s="17"/>
      <c r="V138" s="17"/>
      <c r="W138" s="17"/>
      <c r="X138" s="17"/>
      <c r="Y138" s="17"/>
      <c r="Z138" s="17"/>
    </row>
    <row r="139" spans="1:26" ht="28.5" customHeight="1" x14ac:dyDescent="0.3">
      <c r="A139" s="18"/>
      <c r="B139" s="18"/>
      <c r="C139" s="17"/>
      <c r="D139" s="17"/>
      <c r="E139" s="17"/>
      <c r="F139" s="17"/>
      <c r="G139" s="29"/>
      <c r="H139" s="29"/>
      <c r="I139" s="29"/>
      <c r="J139" s="17"/>
      <c r="K139" s="29"/>
      <c r="L139" s="61"/>
      <c r="M139" s="17"/>
      <c r="N139" s="17"/>
      <c r="O139" s="17"/>
      <c r="P139" s="17"/>
      <c r="Q139" s="17"/>
      <c r="R139" s="17"/>
      <c r="S139" s="53"/>
      <c r="T139" s="17"/>
      <c r="U139" s="17"/>
      <c r="V139" s="17"/>
      <c r="W139" s="17"/>
      <c r="X139" s="17"/>
      <c r="Y139" s="17"/>
      <c r="Z139" s="17"/>
    </row>
    <row r="140" spans="1:26" ht="28.5" customHeight="1" x14ac:dyDescent="0.3">
      <c r="A140" s="18"/>
      <c r="B140" s="18"/>
      <c r="C140" s="17"/>
      <c r="D140" s="17"/>
      <c r="E140" s="17"/>
      <c r="F140" s="17"/>
      <c r="G140" s="29"/>
      <c r="H140" s="29"/>
      <c r="I140" s="29"/>
      <c r="J140" s="17"/>
      <c r="K140" s="29"/>
      <c r="L140" s="61"/>
      <c r="M140" s="17"/>
      <c r="N140" s="17"/>
      <c r="O140" s="17"/>
      <c r="P140" s="17"/>
      <c r="Q140" s="17"/>
      <c r="R140" s="17"/>
      <c r="S140" s="53"/>
      <c r="T140" s="17"/>
      <c r="U140" s="17"/>
      <c r="V140" s="17"/>
      <c r="W140" s="17"/>
      <c r="X140" s="17"/>
      <c r="Y140" s="17"/>
      <c r="Z140" s="17"/>
    </row>
    <row r="141" spans="1:26" ht="28.5" customHeight="1" x14ac:dyDescent="0.3">
      <c r="A141" s="18"/>
      <c r="B141" s="18"/>
      <c r="C141" s="17"/>
      <c r="D141" s="17"/>
      <c r="E141" s="17"/>
      <c r="F141" s="17"/>
      <c r="G141" s="29"/>
      <c r="H141" s="29"/>
      <c r="I141" s="29"/>
      <c r="J141" s="17"/>
      <c r="K141" s="29"/>
      <c r="L141" s="61"/>
      <c r="M141" s="17"/>
      <c r="N141" s="17"/>
      <c r="O141" s="17"/>
      <c r="P141" s="17"/>
      <c r="Q141" s="17"/>
      <c r="R141" s="17"/>
      <c r="S141" s="53"/>
      <c r="T141" s="17"/>
      <c r="U141" s="17"/>
      <c r="V141" s="17"/>
      <c r="W141" s="17"/>
      <c r="X141" s="17"/>
      <c r="Y141" s="17"/>
      <c r="Z141" s="17"/>
    </row>
    <row r="142" spans="1:26" ht="28.5" customHeight="1" x14ac:dyDescent="0.3">
      <c r="A142" s="18"/>
      <c r="B142" s="18"/>
      <c r="C142" s="17"/>
      <c r="D142" s="17"/>
      <c r="E142" s="17"/>
      <c r="F142" s="17"/>
      <c r="G142" s="29"/>
      <c r="H142" s="29"/>
      <c r="I142" s="29"/>
      <c r="J142" s="17"/>
      <c r="K142" s="29"/>
      <c r="L142" s="61"/>
      <c r="M142" s="17"/>
      <c r="N142" s="17"/>
      <c r="O142" s="17"/>
      <c r="P142" s="17"/>
      <c r="Q142" s="17"/>
      <c r="R142" s="17"/>
      <c r="S142" s="53"/>
      <c r="T142" s="17"/>
      <c r="U142" s="17"/>
      <c r="V142" s="17"/>
      <c r="W142" s="17"/>
      <c r="X142" s="17"/>
      <c r="Y142" s="17"/>
      <c r="Z142" s="17"/>
    </row>
    <row r="143" spans="1:26" ht="28.5" customHeight="1" x14ac:dyDescent="0.3">
      <c r="A143" s="18"/>
      <c r="B143" s="18"/>
      <c r="C143" s="17"/>
      <c r="D143" s="17"/>
      <c r="E143" s="17"/>
      <c r="F143" s="17"/>
      <c r="G143" s="29"/>
      <c r="H143" s="29"/>
      <c r="I143" s="29"/>
      <c r="J143" s="17"/>
      <c r="K143" s="29"/>
      <c r="L143" s="61"/>
      <c r="M143" s="17"/>
      <c r="N143" s="17"/>
      <c r="O143" s="17"/>
      <c r="P143" s="17"/>
      <c r="Q143" s="17"/>
      <c r="R143" s="17"/>
      <c r="S143" s="53"/>
      <c r="T143" s="17"/>
      <c r="U143" s="17"/>
      <c r="V143" s="17"/>
      <c r="W143" s="17"/>
      <c r="X143" s="17"/>
      <c r="Y143" s="17"/>
      <c r="Z143" s="17"/>
    </row>
    <row r="144" spans="1:26" ht="28.5" customHeight="1" x14ac:dyDescent="0.3">
      <c r="A144" s="18"/>
      <c r="B144" s="18"/>
      <c r="C144" s="17"/>
      <c r="D144" s="17"/>
      <c r="E144" s="17"/>
      <c r="F144" s="17"/>
      <c r="G144" s="29"/>
      <c r="H144" s="29"/>
      <c r="I144" s="29"/>
      <c r="J144" s="17"/>
      <c r="K144" s="29"/>
      <c r="L144" s="61"/>
      <c r="M144" s="17"/>
      <c r="N144" s="17"/>
      <c r="O144" s="17"/>
      <c r="P144" s="17"/>
      <c r="Q144" s="17"/>
      <c r="R144" s="17"/>
      <c r="S144" s="53"/>
      <c r="T144" s="17"/>
      <c r="U144" s="17"/>
      <c r="V144" s="17"/>
      <c r="W144" s="17"/>
      <c r="X144" s="17"/>
      <c r="Y144" s="17"/>
      <c r="Z144" s="17"/>
    </row>
    <row r="145" spans="1:26" ht="28.5" customHeight="1" x14ac:dyDescent="0.3">
      <c r="A145" s="18"/>
      <c r="B145" s="18"/>
      <c r="C145" s="17"/>
      <c r="D145" s="17"/>
      <c r="E145" s="17"/>
      <c r="F145" s="17"/>
      <c r="G145" s="29"/>
      <c r="H145" s="29"/>
      <c r="I145" s="29"/>
      <c r="J145" s="17"/>
      <c r="K145" s="29"/>
      <c r="L145" s="61"/>
      <c r="M145" s="17"/>
      <c r="N145" s="17"/>
      <c r="O145" s="17"/>
      <c r="P145" s="17"/>
      <c r="Q145" s="17"/>
      <c r="R145" s="17"/>
      <c r="S145" s="53"/>
      <c r="T145" s="17"/>
      <c r="U145" s="17"/>
      <c r="V145" s="17"/>
      <c r="W145" s="17"/>
      <c r="X145" s="17"/>
      <c r="Y145" s="17"/>
      <c r="Z145" s="17"/>
    </row>
    <row r="146" spans="1:26" ht="28.5" customHeight="1" x14ac:dyDescent="0.3">
      <c r="A146" s="18"/>
      <c r="B146" s="18"/>
      <c r="C146" s="17"/>
      <c r="D146" s="17"/>
      <c r="E146" s="17"/>
      <c r="F146" s="17"/>
      <c r="G146" s="29"/>
      <c r="H146" s="29"/>
      <c r="I146" s="29"/>
      <c r="J146" s="17"/>
      <c r="K146" s="29"/>
      <c r="L146" s="61"/>
      <c r="M146" s="17"/>
      <c r="N146" s="17"/>
      <c r="O146" s="17"/>
      <c r="P146" s="17"/>
      <c r="Q146" s="17"/>
      <c r="R146" s="17"/>
      <c r="S146" s="53"/>
      <c r="T146" s="17"/>
      <c r="U146" s="17"/>
      <c r="V146" s="17"/>
      <c r="W146" s="17"/>
      <c r="X146" s="17"/>
      <c r="Y146" s="17"/>
      <c r="Z146" s="17"/>
    </row>
    <row r="147" spans="1:26" ht="28.5" customHeight="1" x14ac:dyDescent="0.3">
      <c r="A147" s="18"/>
      <c r="B147" s="18"/>
      <c r="C147" s="17"/>
      <c r="D147" s="17"/>
      <c r="E147" s="17"/>
      <c r="F147" s="17"/>
      <c r="G147" s="29"/>
      <c r="H147" s="29"/>
      <c r="I147" s="29"/>
      <c r="J147" s="17"/>
      <c r="K147" s="29"/>
      <c r="L147" s="61"/>
      <c r="M147" s="17"/>
      <c r="N147" s="17"/>
      <c r="O147" s="17"/>
      <c r="P147" s="17"/>
      <c r="Q147" s="17"/>
      <c r="R147" s="17"/>
      <c r="S147" s="53"/>
      <c r="T147" s="17"/>
      <c r="U147" s="17"/>
      <c r="V147" s="17"/>
      <c r="W147" s="17"/>
      <c r="X147" s="17"/>
      <c r="Y147" s="17"/>
      <c r="Z147" s="17"/>
    </row>
    <row r="148" spans="1:26" ht="28.5" customHeight="1" x14ac:dyDescent="0.3">
      <c r="A148" s="18"/>
      <c r="B148" s="18"/>
      <c r="C148" s="17"/>
      <c r="D148" s="17"/>
      <c r="E148" s="17"/>
      <c r="F148" s="17"/>
      <c r="G148" s="29"/>
      <c r="H148" s="29"/>
      <c r="I148" s="29"/>
      <c r="J148" s="17"/>
      <c r="K148" s="29"/>
      <c r="L148" s="61"/>
      <c r="M148" s="17"/>
      <c r="N148" s="17"/>
      <c r="O148" s="17"/>
      <c r="P148" s="17"/>
      <c r="Q148" s="17"/>
      <c r="R148" s="17"/>
      <c r="S148" s="53"/>
      <c r="T148" s="17"/>
      <c r="U148" s="17"/>
      <c r="V148" s="17"/>
      <c r="W148" s="17"/>
      <c r="X148" s="17"/>
      <c r="Y148" s="17"/>
      <c r="Z148" s="17"/>
    </row>
    <row r="149" spans="1:26" ht="28.5" customHeight="1" x14ac:dyDescent="0.3">
      <c r="A149" s="18"/>
      <c r="B149" s="18"/>
      <c r="C149" s="17"/>
      <c r="D149" s="17"/>
      <c r="E149" s="17"/>
      <c r="F149" s="17"/>
      <c r="G149" s="29"/>
      <c r="H149" s="29"/>
      <c r="I149" s="29"/>
      <c r="J149" s="17"/>
      <c r="K149" s="29"/>
      <c r="L149" s="61"/>
      <c r="M149" s="17"/>
      <c r="N149" s="17"/>
      <c r="O149" s="17"/>
      <c r="P149" s="17"/>
      <c r="Q149" s="17"/>
      <c r="R149" s="17"/>
      <c r="S149" s="53"/>
      <c r="T149" s="17"/>
      <c r="U149" s="17"/>
      <c r="V149" s="17"/>
      <c r="W149" s="17"/>
      <c r="X149" s="17"/>
      <c r="Y149" s="17"/>
      <c r="Z149" s="17"/>
    </row>
    <row r="150" spans="1:26" ht="28.5" customHeight="1" x14ac:dyDescent="0.3">
      <c r="A150" s="18"/>
      <c r="B150" s="18"/>
      <c r="C150" s="17"/>
      <c r="D150" s="17"/>
      <c r="E150" s="17"/>
      <c r="F150" s="17"/>
      <c r="G150" s="29"/>
      <c r="H150" s="29"/>
      <c r="I150" s="29"/>
      <c r="J150" s="17"/>
      <c r="K150" s="29"/>
      <c r="L150" s="61"/>
      <c r="M150" s="17"/>
      <c r="N150" s="17"/>
      <c r="O150" s="17"/>
      <c r="P150" s="17"/>
      <c r="Q150" s="17"/>
      <c r="R150" s="17"/>
      <c r="S150" s="53"/>
      <c r="T150" s="17"/>
      <c r="U150" s="17"/>
      <c r="V150" s="17"/>
      <c r="W150" s="17"/>
      <c r="X150" s="17"/>
      <c r="Y150" s="17"/>
      <c r="Z150" s="17"/>
    </row>
    <row r="151" spans="1:26" ht="28.5" customHeight="1" x14ac:dyDescent="0.3">
      <c r="A151" s="18"/>
      <c r="B151" s="18"/>
      <c r="C151" s="17"/>
      <c r="D151" s="17"/>
      <c r="E151" s="17"/>
      <c r="F151" s="17"/>
      <c r="G151" s="29"/>
      <c r="H151" s="29"/>
      <c r="I151" s="29"/>
      <c r="J151" s="17"/>
      <c r="K151" s="29"/>
      <c r="L151" s="61"/>
      <c r="M151" s="17"/>
      <c r="N151" s="17"/>
      <c r="O151" s="17"/>
      <c r="P151" s="17"/>
      <c r="Q151" s="17"/>
      <c r="R151" s="17"/>
      <c r="S151" s="53"/>
      <c r="T151" s="17"/>
      <c r="U151" s="17"/>
      <c r="V151" s="17"/>
      <c r="W151" s="17"/>
      <c r="X151" s="17"/>
      <c r="Y151" s="17"/>
      <c r="Z151" s="17"/>
    </row>
    <row r="152" spans="1:26" ht="28.5" customHeight="1" x14ac:dyDescent="0.3">
      <c r="A152" s="18"/>
      <c r="B152" s="18"/>
      <c r="C152" s="17"/>
      <c r="D152" s="17"/>
      <c r="E152" s="17"/>
      <c r="F152" s="17"/>
      <c r="G152" s="29"/>
      <c r="H152" s="29"/>
      <c r="I152" s="29"/>
      <c r="J152" s="17"/>
      <c r="K152" s="29"/>
      <c r="L152" s="61"/>
      <c r="M152" s="17"/>
      <c r="N152" s="17"/>
      <c r="O152" s="17"/>
      <c r="P152" s="17"/>
      <c r="Q152" s="17"/>
      <c r="R152" s="17"/>
      <c r="S152" s="53"/>
      <c r="T152" s="17"/>
      <c r="U152" s="17"/>
      <c r="V152" s="17"/>
      <c r="W152" s="17"/>
      <c r="X152" s="17"/>
      <c r="Y152" s="17"/>
      <c r="Z152" s="17"/>
    </row>
    <row r="153" spans="1:26" ht="28.5" customHeight="1" x14ac:dyDescent="0.3">
      <c r="A153" s="18"/>
      <c r="B153" s="18"/>
      <c r="C153" s="17"/>
      <c r="D153" s="17"/>
      <c r="E153" s="17"/>
      <c r="F153" s="17"/>
      <c r="G153" s="29"/>
      <c r="H153" s="29"/>
      <c r="I153" s="29"/>
      <c r="J153" s="17"/>
      <c r="K153" s="29"/>
      <c r="L153" s="61"/>
      <c r="M153" s="17"/>
      <c r="N153" s="17"/>
      <c r="O153" s="17"/>
      <c r="P153" s="17"/>
      <c r="Q153" s="17"/>
      <c r="R153" s="17"/>
      <c r="S153" s="53"/>
      <c r="T153" s="17"/>
      <c r="U153" s="17"/>
      <c r="V153" s="17"/>
      <c r="W153" s="17"/>
      <c r="X153" s="17"/>
      <c r="Y153" s="17"/>
      <c r="Z153" s="17"/>
    </row>
    <row r="154" spans="1:26" ht="28.5" customHeight="1" x14ac:dyDescent="0.3">
      <c r="A154" s="18"/>
      <c r="B154" s="18"/>
      <c r="C154" s="17"/>
      <c r="D154" s="17"/>
      <c r="E154" s="17"/>
      <c r="F154" s="17"/>
      <c r="G154" s="29"/>
      <c r="H154" s="29"/>
      <c r="I154" s="29"/>
      <c r="J154" s="17"/>
      <c r="K154" s="29"/>
      <c r="L154" s="61"/>
      <c r="M154" s="17"/>
      <c r="N154" s="17"/>
      <c r="O154" s="17"/>
      <c r="P154" s="17"/>
      <c r="Q154" s="17"/>
      <c r="R154" s="17"/>
      <c r="S154" s="53"/>
      <c r="T154" s="17"/>
      <c r="U154" s="17"/>
      <c r="V154" s="17"/>
      <c r="W154" s="17"/>
      <c r="X154" s="17"/>
      <c r="Y154" s="17"/>
      <c r="Z154" s="17"/>
    </row>
    <row r="155" spans="1:26" ht="28.5" customHeight="1" x14ac:dyDescent="0.3">
      <c r="A155" s="18"/>
      <c r="B155" s="18"/>
      <c r="C155" s="17"/>
      <c r="D155" s="17"/>
      <c r="E155" s="17"/>
      <c r="F155" s="17"/>
      <c r="G155" s="29"/>
      <c r="H155" s="29"/>
      <c r="I155" s="29"/>
      <c r="J155" s="17"/>
      <c r="K155" s="29"/>
      <c r="L155" s="61"/>
      <c r="M155" s="17"/>
      <c r="N155" s="17"/>
      <c r="O155" s="17"/>
      <c r="P155" s="17"/>
      <c r="Q155" s="17"/>
      <c r="R155" s="17"/>
      <c r="S155" s="53"/>
      <c r="T155" s="17"/>
      <c r="U155" s="17"/>
      <c r="V155" s="17"/>
      <c r="W155" s="17"/>
      <c r="X155" s="17"/>
      <c r="Y155" s="17"/>
      <c r="Z155" s="17"/>
    </row>
    <row r="156" spans="1:26" ht="28.5" customHeight="1" x14ac:dyDescent="0.3">
      <c r="A156" s="18"/>
      <c r="B156" s="18"/>
      <c r="C156" s="17"/>
      <c r="D156" s="17"/>
      <c r="E156" s="17"/>
      <c r="F156" s="17"/>
      <c r="G156" s="29"/>
      <c r="H156" s="29"/>
      <c r="I156" s="29"/>
      <c r="J156" s="17"/>
      <c r="K156" s="29"/>
      <c r="L156" s="61"/>
      <c r="M156" s="17"/>
      <c r="N156" s="17"/>
      <c r="O156" s="17"/>
      <c r="P156" s="17"/>
      <c r="Q156" s="17"/>
      <c r="R156" s="17"/>
      <c r="S156" s="53"/>
      <c r="T156" s="17"/>
      <c r="U156" s="17"/>
      <c r="V156" s="17"/>
      <c r="W156" s="17"/>
      <c r="X156" s="17"/>
      <c r="Y156" s="17"/>
      <c r="Z156" s="17"/>
    </row>
    <row r="157" spans="1:26" ht="28.5" customHeight="1" x14ac:dyDescent="0.3">
      <c r="A157" s="18"/>
      <c r="B157" s="18"/>
      <c r="C157" s="17"/>
      <c r="D157" s="17"/>
      <c r="E157" s="17"/>
      <c r="F157" s="17"/>
      <c r="G157" s="29"/>
      <c r="H157" s="29"/>
      <c r="I157" s="29"/>
      <c r="J157" s="17"/>
      <c r="K157" s="29"/>
      <c r="L157" s="61"/>
      <c r="M157" s="17"/>
      <c r="N157" s="17"/>
      <c r="O157" s="17"/>
      <c r="P157" s="17"/>
      <c r="Q157" s="17"/>
      <c r="R157" s="17"/>
      <c r="S157" s="53"/>
      <c r="T157" s="17"/>
      <c r="U157" s="17"/>
      <c r="V157" s="17"/>
      <c r="W157" s="17"/>
      <c r="X157" s="17"/>
      <c r="Y157" s="17"/>
      <c r="Z157" s="17"/>
    </row>
    <row r="158" spans="1:26" ht="28.5" customHeight="1" x14ac:dyDescent="0.3">
      <c r="A158" s="18"/>
      <c r="B158" s="18"/>
      <c r="C158" s="17"/>
      <c r="D158" s="17"/>
      <c r="E158" s="17"/>
      <c r="F158" s="17"/>
      <c r="G158" s="29"/>
      <c r="H158" s="29"/>
      <c r="I158" s="29"/>
      <c r="J158" s="17"/>
      <c r="K158" s="29"/>
      <c r="L158" s="61"/>
      <c r="M158" s="17"/>
      <c r="N158" s="17"/>
      <c r="O158" s="17"/>
      <c r="P158" s="17"/>
      <c r="Q158" s="17"/>
      <c r="R158" s="17"/>
      <c r="S158" s="53"/>
      <c r="T158" s="17"/>
      <c r="U158" s="17"/>
      <c r="V158" s="17"/>
      <c r="W158" s="17"/>
      <c r="X158" s="17"/>
      <c r="Y158" s="17"/>
      <c r="Z158" s="17"/>
    </row>
    <row r="159" spans="1:26" ht="28.5" customHeight="1" x14ac:dyDescent="0.3">
      <c r="A159" s="18"/>
      <c r="B159" s="18"/>
      <c r="C159" s="17"/>
      <c r="D159" s="17"/>
      <c r="E159" s="17"/>
      <c r="F159" s="17"/>
      <c r="G159" s="29"/>
      <c r="H159" s="29"/>
      <c r="I159" s="29"/>
      <c r="J159" s="17"/>
      <c r="K159" s="29"/>
      <c r="L159" s="61"/>
      <c r="M159" s="17"/>
      <c r="N159" s="17"/>
      <c r="O159" s="17"/>
      <c r="P159" s="17"/>
      <c r="Q159" s="17"/>
      <c r="R159" s="17"/>
      <c r="S159" s="53"/>
      <c r="T159" s="17"/>
      <c r="U159" s="17"/>
      <c r="V159" s="17"/>
      <c r="W159" s="17"/>
      <c r="X159" s="17"/>
      <c r="Y159" s="17"/>
      <c r="Z159" s="17"/>
    </row>
    <row r="160" spans="1:26" ht="28.5" customHeight="1" x14ac:dyDescent="0.3">
      <c r="A160" s="18"/>
      <c r="B160" s="18"/>
      <c r="C160" s="17"/>
      <c r="D160" s="17"/>
      <c r="E160" s="17"/>
      <c r="F160" s="17"/>
      <c r="G160" s="29"/>
      <c r="H160" s="29"/>
      <c r="I160" s="29"/>
      <c r="J160" s="17"/>
      <c r="K160" s="29"/>
      <c r="L160" s="61"/>
      <c r="M160" s="17"/>
      <c r="N160" s="17"/>
      <c r="O160" s="17"/>
      <c r="P160" s="17"/>
      <c r="Q160" s="17"/>
      <c r="R160" s="17"/>
      <c r="S160" s="53"/>
      <c r="T160" s="17"/>
      <c r="U160" s="17"/>
      <c r="V160" s="17"/>
      <c r="W160" s="17"/>
      <c r="X160" s="17"/>
      <c r="Y160" s="17"/>
      <c r="Z160" s="17"/>
    </row>
    <row r="161" spans="1:26" ht="28.5" customHeight="1" x14ac:dyDescent="0.3">
      <c r="A161" s="18"/>
      <c r="B161" s="18"/>
      <c r="C161" s="17"/>
      <c r="D161" s="17"/>
      <c r="E161" s="17"/>
      <c r="F161" s="17"/>
      <c r="G161" s="29"/>
      <c r="H161" s="29"/>
      <c r="I161" s="29"/>
      <c r="J161" s="17"/>
      <c r="K161" s="29"/>
      <c r="L161" s="61"/>
      <c r="M161" s="17"/>
      <c r="N161" s="17"/>
      <c r="O161" s="17"/>
      <c r="P161" s="17"/>
      <c r="Q161" s="17"/>
      <c r="R161" s="17"/>
      <c r="S161" s="53"/>
      <c r="T161" s="17"/>
      <c r="U161" s="17"/>
      <c r="V161" s="17"/>
      <c r="W161" s="17"/>
      <c r="X161" s="17"/>
      <c r="Y161" s="17"/>
      <c r="Z161" s="17"/>
    </row>
    <row r="162" spans="1:26" ht="28.5" customHeight="1" x14ac:dyDescent="0.3">
      <c r="A162" s="18"/>
      <c r="B162" s="18"/>
      <c r="C162" s="17"/>
      <c r="D162" s="17"/>
      <c r="E162" s="17"/>
      <c r="F162" s="17"/>
      <c r="G162" s="29"/>
      <c r="H162" s="29"/>
      <c r="I162" s="29"/>
      <c r="J162" s="17"/>
      <c r="K162" s="29"/>
      <c r="L162" s="61"/>
      <c r="M162" s="17"/>
      <c r="N162" s="17"/>
      <c r="O162" s="17"/>
      <c r="P162" s="17"/>
      <c r="Q162" s="17"/>
      <c r="R162" s="17"/>
      <c r="S162" s="53"/>
      <c r="T162" s="17"/>
      <c r="U162" s="17"/>
      <c r="V162" s="17"/>
      <c r="W162" s="17"/>
      <c r="X162" s="17"/>
      <c r="Y162" s="17"/>
      <c r="Z162" s="17"/>
    </row>
    <row r="163" spans="1:26" ht="28.5" customHeight="1" x14ac:dyDescent="0.3">
      <c r="A163" s="18"/>
      <c r="B163" s="18"/>
      <c r="C163" s="17"/>
      <c r="D163" s="17"/>
      <c r="E163" s="17"/>
      <c r="F163" s="17"/>
      <c r="G163" s="29"/>
      <c r="H163" s="29"/>
      <c r="I163" s="29"/>
      <c r="J163" s="17"/>
      <c r="K163" s="29"/>
      <c r="L163" s="61"/>
      <c r="M163" s="17"/>
      <c r="N163" s="17"/>
      <c r="O163" s="17"/>
      <c r="P163" s="17"/>
      <c r="Q163" s="17"/>
      <c r="R163" s="17"/>
      <c r="S163" s="53"/>
      <c r="T163" s="17"/>
      <c r="U163" s="17"/>
      <c r="V163" s="17"/>
      <c r="W163" s="17"/>
      <c r="X163" s="17"/>
      <c r="Y163" s="17"/>
      <c r="Z163" s="17"/>
    </row>
    <row r="164" spans="1:26" ht="28.5" customHeight="1" x14ac:dyDescent="0.3">
      <c r="A164" s="18"/>
      <c r="B164" s="18"/>
      <c r="C164" s="17"/>
      <c r="D164" s="17"/>
      <c r="E164" s="17"/>
      <c r="F164" s="17"/>
      <c r="G164" s="29"/>
      <c r="H164" s="29"/>
      <c r="I164" s="29"/>
      <c r="J164" s="17"/>
      <c r="K164" s="29"/>
      <c r="L164" s="61"/>
      <c r="M164" s="17"/>
      <c r="N164" s="17"/>
      <c r="O164" s="17"/>
      <c r="P164" s="17"/>
      <c r="Q164" s="17"/>
      <c r="R164" s="17"/>
      <c r="S164" s="53"/>
      <c r="T164" s="17"/>
      <c r="U164" s="17"/>
      <c r="V164" s="17"/>
      <c r="W164" s="17"/>
      <c r="X164" s="17"/>
      <c r="Y164" s="17"/>
      <c r="Z164" s="17"/>
    </row>
    <row r="165" spans="1:26" ht="28.5" customHeight="1" x14ac:dyDescent="0.3">
      <c r="A165" s="18"/>
      <c r="B165" s="18"/>
      <c r="C165" s="17"/>
      <c r="D165" s="17"/>
      <c r="E165" s="17"/>
      <c r="F165" s="17"/>
      <c r="G165" s="29"/>
      <c r="H165" s="29"/>
      <c r="I165" s="29"/>
      <c r="J165" s="17"/>
      <c r="K165" s="29"/>
      <c r="L165" s="61"/>
      <c r="M165" s="17"/>
      <c r="N165" s="17"/>
      <c r="O165" s="17"/>
      <c r="P165" s="17"/>
      <c r="Q165" s="17"/>
      <c r="R165" s="17"/>
      <c r="S165" s="53"/>
      <c r="T165" s="17"/>
      <c r="U165" s="17"/>
      <c r="V165" s="17"/>
      <c r="W165" s="17"/>
      <c r="X165" s="17"/>
      <c r="Y165" s="17"/>
      <c r="Z165" s="17"/>
    </row>
    <row r="166" spans="1:26" ht="28.5" customHeight="1" x14ac:dyDescent="0.3">
      <c r="A166" s="18"/>
      <c r="B166" s="18"/>
      <c r="C166" s="17"/>
      <c r="D166" s="17"/>
      <c r="E166" s="17"/>
      <c r="F166" s="17"/>
      <c r="G166" s="29"/>
      <c r="H166" s="29"/>
      <c r="I166" s="29"/>
      <c r="J166" s="17"/>
      <c r="K166" s="29"/>
      <c r="L166" s="61"/>
      <c r="M166" s="17"/>
      <c r="N166" s="17"/>
      <c r="O166" s="17"/>
      <c r="P166" s="17"/>
      <c r="Q166" s="17"/>
      <c r="R166" s="17"/>
      <c r="S166" s="53"/>
      <c r="T166" s="17"/>
      <c r="U166" s="17"/>
      <c r="V166" s="17"/>
      <c r="W166" s="17"/>
      <c r="X166" s="17"/>
      <c r="Y166" s="17"/>
      <c r="Z166" s="17"/>
    </row>
    <row r="167" spans="1:26" ht="28.5" customHeight="1" x14ac:dyDescent="0.3">
      <c r="A167" s="18"/>
      <c r="B167" s="18"/>
      <c r="C167" s="17"/>
      <c r="D167" s="17"/>
      <c r="E167" s="17"/>
      <c r="F167" s="17"/>
      <c r="G167" s="29"/>
      <c r="H167" s="29"/>
      <c r="I167" s="29"/>
      <c r="J167" s="17"/>
      <c r="K167" s="29"/>
      <c r="L167" s="61"/>
      <c r="M167" s="17"/>
      <c r="N167" s="17"/>
      <c r="O167" s="17"/>
      <c r="P167" s="17"/>
      <c r="Q167" s="17"/>
      <c r="R167" s="17"/>
      <c r="S167" s="53"/>
      <c r="T167" s="17"/>
      <c r="U167" s="17"/>
      <c r="V167" s="17"/>
      <c r="W167" s="17"/>
      <c r="X167" s="17"/>
      <c r="Y167" s="17"/>
      <c r="Z167" s="17"/>
    </row>
    <row r="168" spans="1:26" ht="28.5" customHeight="1" x14ac:dyDescent="0.3">
      <c r="A168" s="18"/>
      <c r="B168" s="18"/>
      <c r="C168" s="17"/>
      <c r="D168" s="17"/>
      <c r="E168" s="17"/>
      <c r="F168" s="17"/>
      <c r="G168" s="29"/>
      <c r="H168" s="29"/>
      <c r="I168" s="29"/>
      <c r="J168" s="17"/>
      <c r="K168" s="29"/>
      <c r="L168" s="61"/>
      <c r="M168" s="17"/>
      <c r="N168" s="17"/>
      <c r="O168" s="17"/>
      <c r="P168" s="17"/>
      <c r="Q168" s="17"/>
      <c r="R168" s="17"/>
      <c r="S168" s="53"/>
      <c r="T168" s="17"/>
      <c r="U168" s="17"/>
      <c r="V168" s="17"/>
      <c r="W168" s="17"/>
      <c r="X168" s="17"/>
      <c r="Y168" s="17"/>
      <c r="Z168" s="17"/>
    </row>
    <row r="169" spans="1:26" ht="28.5" customHeight="1" x14ac:dyDescent="0.3">
      <c r="A169" s="18"/>
      <c r="B169" s="18"/>
      <c r="C169" s="17"/>
      <c r="D169" s="17"/>
      <c r="E169" s="17"/>
      <c r="F169" s="17"/>
      <c r="G169" s="29"/>
      <c r="H169" s="29"/>
      <c r="I169" s="29"/>
      <c r="J169" s="17"/>
      <c r="K169" s="29"/>
      <c r="L169" s="61"/>
      <c r="M169" s="17"/>
      <c r="N169" s="17"/>
      <c r="O169" s="17"/>
      <c r="P169" s="17"/>
      <c r="Q169" s="17"/>
      <c r="R169" s="17"/>
      <c r="S169" s="53"/>
      <c r="T169" s="17"/>
      <c r="U169" s="17"/>
      <c r="V169" s="17"/>
      <c r="W169" s="17"/>
      <c r="X169" s="17"/>
      <c r="Y169" s="17"/>
      <c r="Z169" s="17"/>
    </row>
    <row r="170" spans="1:26" ht="28.5" customHeight="1" x14ac:dyDescent="0.3">
      <c r="A170" s="18"/>
      <c r="B170" s="18"/>
      <c r="C170" s="17"/>
      <c r="D170" s="17"/>
      <c r="E170" s="17"/>
      <c r="F170" s="17"/>
      <c r="G170" s="29"/>
      <c r="H170" s="29"/>
      <c r="I170" s="29"/>
      <c r="J170" s="17"/>
      <c r="K170" s="29"/>
      <c r="L170" s="61"/>
      <c r="M170" s="17"/>
      <c r="N170" s="17"/>
      <c r="O170" s="17"/>
      <c r="P170" s="17"/>
      <c r="Q170" s="17"/>
      <c r="R170" s="17"/>
      <c r="S170" s="53"/>
      <c r="T170" s="17"/>
      <c r="U170" s="17"/>
      <c r="V170" s="17"/>
      <c r="W170" s="17"/>
      <c r="X170" s="17"/>
      <c r="Y170" s="17"/>
      <c r="Z170" s="17"/>
    </row>
    <row r="171" spans="1:26" ht="28.5" customHeight="1" x14ac:dyDescent="0.3">
      <c r="A171" s="18"/>
      <c r="B171" s="18"/>
      <c r="C171" s="17"/>
      <c r="D171" s="17"/>
      <c r="E171" s="17"/>
      <c r="F171" s="17"/>
      <c r="G171" s="29"/>
      <c r="H171" s="29"/>
      <c r="I171" s="29"/>
      <c r="J171" s="17"/>
      <c r="K171" s="29"/>
      <c r="L171" s="61"/>
      <c r="M171" s="17"/>
      <c r="N171" s="17"/>
      <c r="O171" s="17"/>
      <c r="P171" s="17"/>
      <c r="Q171" s="17"/>
      <c r="R171" s="17"/>
      <c r="S171" s="53"/>
      <c r="T171" s="17"/>
      <c r="U171" s="17"/>
      <c r="V171" s="17"/>
      <c r="W171" s="17"/>
      <c r="X171" s="17"/>
      <c r="Y171" s="17"/>
      <c r="Z171" s="17"/>
    </row>
    <row r="172" spans="1:26" ht="28.5" customHeight="1" x14ac:dyDescent="0.3">
      <c r="A172" s="18"/>
      <c r="B172" s="18"/>
      <c r="C172" s="17"/>
      <c r="D172" s="17"/>
      <c r="E172" s="17"/>
      <c r="F172" s="17"/>
      <c r="G172" s="29"/>
      <c r="H172" s="29"/>
      <c r="I172" s="29"/>
      <c r="J172" s="17"/>
      <c r="K172" s="29"/>
      <c r="L172" s="61"/>
      <c r="M172" s="17"/>
      <c r="N172" s="17"/>
      <c r="O172" s="17"/>
      <c r="P172" s="17"/>
      <c r="Q172" s="17"/>
      <c r="R172" s="17"/>
      <c r="S172" s="53"/>
      <c r="T172" s="17"/>
      <c r="U172" s="17"/>
      <c r="V172" s="17"/>
      <c r="W172" s="17"/>
      <c r="X172" s="17"/>
      <c r="Y172" s="17"/>
      <c r="Z172" s="17"/>
    </row>
    <row r="173" spans="1:26" ht="28.5" customHeight="1" x14ac:dyDescent="0.3">
      <c r="A173" s="18"/>
      <c r="B173" s="18"/>
      <c r="C173" s="17"/>
      <c r="D173" s="17"/>
      <c r="E173" s="17"/>
      <c r="F173" s="17"/>
      <c r="G173" s="29"/>
      <c r="H173" s="29"/>
      <c r="I173" s="29"/>
      <c r="J173" s="17"/>
      <c r="K173" s="29"/>
      <c r="L173" s="61"/>
      <c r="M173" s="17"/>
      <c r="N173" s="17"/>
      <c r="O173" s="17"/>
      <c r="P173" s="17"/>
      <c r="Q173" s="17"/>
      <c r="R173" s="17"/>
      <c r="S173" s="53"/>
      <c r="T173" s="17"/>
      <c r="U173" s="17"/>
      <c r="V173" s="17"/>
      <c r="W173" s="17"/>
      <c r="X173" s="17"/>
      <c r="Y173" s="17"/>
      <c r="Z173" s="17"/>
    </row>
    <row r="174" spans="1:26" ht="28.5" customHeight="1" x14ac:dyDescent="0.3">
      <c r="A174" s="18"/>
      <c r="B174" s="18"/>
      <c r="C174" s="17"/>
      <c r="D174" s="17"/>
      <c r="E174" s="17"/>
      <c r="F174" s="17"/>
      <c r="G174" s="29"/>
      <c r="H174" s="29"/>
      <c r="I174" s="29"/>
      <c r="J174" s="17"/>
      <c r="K174" s="29"/>
      <c r="L174" s="61"/>
      <c r="M174" s="17"/>
      <c r="N174" s="17"/>
      <c r="O174" s="17"/>
      <c r="P174" s="17"/>
      <c r="Q174" s="17"/>
      <c r="R174" s="17"/>
      <c r="S174" s="53"/>
      <c r="T174" s="17"/>
      <c r="U174" s="17"/>
      <c r="V174" s="17"/>
      <c r="W174" s="17"/>
      <c r="X174" s="17"/>
      <c r="Y174" s="17"/>
      <c r="Z174" s="17"/>
    </row>
    <row r="175" spans="1:26" ht="28.5" customHeight="1" x14ac:dyDescent="0.3">
      <c r="A175" s="18"/>
      <c r="B175" s="18"/>
      <c r="C175" s="17"/>
      <c r="D175" s="17"/>
      <c r="E175" s="17"/>
      <c r="F175" s="17"/>
      <c r="G175" s="29"/>
      <c r="H175" s="29"/>
      <c r="I175" s="29"/>
      <c r="J175" s="17"/>
      <c r="K175" s="29"/>
      <c r="L175" s="61"/>
      <c r="M175" s="17"/>
      <c r="N175" s="17"/>
      <c r="O175" s="17"/>
      <c r="P175" s="17"/>
      <c r="Q175" s="17"/>
      <c r="R175" s="17"/>
      <c r="S175" s="53"/>
      <c r="T175" s="17"/>
      <c r="U175" s="17"/>
      <c r="V175" s="17"/>
      <c r="W175" s="17"/>
      <c r="X175" s="17"/>
      <c r="Y175" s="17"/>
      <c r="Z175" s="17"/>
    </row>
    <row r="176" spans="1:26" ht="28.5" customHeight="1" x14ac:dyDescent="0.3">
      <c r="A176" s="18"/>
      <c r="B176" s="18"/>
      <c r="C176" s="17"/>
      <c r="D176" s="17"/>
      <c r="E176" s="17"/>
      <c r="F176" s="17"/>
      <c r="G176" s="29"/>
      <c r="H176" s="29"/>
      <c r="I176" s="29"/>
      <c r="J176" s="17"/>
      <c r="K176" s="29"/>
      <c r="L176" s="61"/>
      <c r="M176" s="17"/>
      <c r="N176" s="17"/>
      <c r="O176" s="17"/>
      <c r="P176" s="17"/>
      <c r="Q176" s="17"/>
      <c r="R176" s="17"/>
      <c r="S176" s="53"/>
      <c r="T176" s="17"/>
      <c r="U176" s="17"/>
      <c r="V176" s="17"/>
      <c r="W176" s="17"/>
      <c r="X176" s="17"/>
      <c r="Y176" s="17"/>
      <c r="Z176" s="17"/>
    </row>
    <row r="177" spans="1:26" ht="28.5" customHeight="1" x14ac:dyDescent="0.3">
      <c r="A177" s="18"/>
      <c r="B177" s="18"/>
      <c r="C177" s="17"/>
      <c r="D177" s="17"/>
      <c r="E177" s="17"/>
      <c r="F177" s="17"/>
      <c r="G177" s="29"/>
      <c r="H177" s="29"/>
      <c r="I177" s="29"/>
      <c r="J177" s="17"/>
      <c r="K177" s="29"/>
      <c r="L177" s="61"/>
      <c r="M177" s="17"/>
      <c r="N177" s="17"/>
      <c r="O177" s="17"/>
      <c r="P177" s="17"/>
      <c r="Q177" s="17"/>
      <c r="R177" s="17"/>
      <c r="S177" s="53"/>
      <c r="T177" s="17"/>
      <c r="U177" s="17"/>
      <c r="V177" s="17"/>
      <c r="W177" s="17"/>
      <c r="X177" s="17"/>
      <c r="Y177" s="17"/>
      <c r="Z177" s="17"/>
    </row>
    <row r="178" spans="1:26" ht="28.5" customHeight="1" x14ac:dyDescent="0.3">
      <c r="A178" s="18"/>
      <c r="B178" s="18"/>
      <c r="C178" s="17"/>
      <c r="D178" s="17"/>
      <c r="E178" s="17"/>
      <c r="F178" s="17"/>
      <c r="G178" s="29"/>
      <c r="H178" s="29"/>
      <c r="I178" s="29"/>
      <c r="J178" s="17"/>
      <c r="K178" s="29"/>
      <c r="L178" s="61"/>
      <c r="M178" s="17"/>
      <c r="N178" s="17"/>
      <c r="O178" s="17"/>
      <c r="P178" s="17"/>
      <c r="Q178" s="17"/>
      <c r="R178" s="17"/>
      <c r="S178" s="53"/>
      <c r="T178" s="17"/>
      <c r="U178" s="17"/>
      <c r="V178" s="17"/>
      <c r="W178" s="17"/>
      <c r="X178" s="17"/>
      <c r="Y178" s="17"/>
      <c r="Z178" s="17"/>
    </row>
    <row r="179" spans="1:26" ht="28.5" customHeight="1" x14ac:dyDescent="0.3">
      <c r="A179" s="18"/>
      <c r="B179" s="18"/>
      <c r="C179" s="17"/>
      <c r="D179" s="17"/>
      <c r="E179" s="17"/>
      <c r="F179" s="17"/>
      <c r="G179" s="29"/>
      <c r="H179" s="29"/>
      <c r="I179" s="29"/>
      <c r="J179" s="17"/>
      <c r="K179" s="29"/>
      <c r="L179" s="61"/>
      <c r="M179" s="17"/>
      <c r="N179" s="17"/>
      <c r="O179" s="17"/>
      <c r="P179" s="17"/>
      <c r="Q179" s="17"/>
      <c r="R179" s="17"/>
      <c r="S179" s="53"/>
      <c r="T179" s="17"/>
      <c r="U179" s="17"/>
      <c r="V179" s="17"/>
      <c r="W179" s="17"/>
      <c r="X179" s="17"/>
      <c r="Y179" s="17"/>
      <c r="Z179" s="17"/>
    </row>
    <row r="180" spans="1:26" ht="28.5" customHeight="1" x14ac:dyDescent="0.3">
      <c r="A180" s="18"/>
      <c r="B180" s="18"/>
      <c r="C180" s="17"/>
      <c r="D180" s="17"/>
      <c r="E180" s="17"/>
      <c r="F180" s="17"/>
      <c r="G180" s="29"/>
      <c r="H180" s="29"/>
      <c r="I180" s="29"/>
      <c r="J180" s="17"/>
      <c r="K180" s="29"/>
      <c r="L180" s="61"/>
      <c r="M180" s="17"/>
      <c r="N180" s="17"/>
      <c r="O180" s="17"/>
      <c r="P180" s="17"/>
      <c r="Q180" s="17"/>
      <c r="R180" s="17"/>
      <c r="S180" s="53"/>
      <c r="T180" s="17"/>
      <c r="U180" s="17"/>
      <c r="V180" s="17"/>
      <c r="W180" s="17"/>
      <c r="X180" s="17"/>
      <c r="Y180" s="17"/>
      <c r="Z180" s="17"/>
    </row>
    <row r="181" spans="1:26" ht="28.5" customHeight="1" x14ac:dyDescent="0.3">
      <c r="A181" s="18"/>
      <c r="B181" s="18"/>
      <c r="C181" s="17"/>
      <c r="D181" s="17"/>
      <c r="E181" s="17"/>
      <c r="F181" s="17"/>
      <c r="G181" s="29"/>
      <c r="H181" s="29"/>
      <c r="I181" s="29"/>
      <c r="J181" s="17"/>
      <c r="K181" s="29"/>
      <c r="L181" s="61"/>
      <c r="M181" s="17"/>
      <c r="N181" s="17"/>
      <c r="O181" s="17"/>
      <c r="P181" s="17"/>
      <c r="Q181" s="17"/>
      <c r="R181" s="17"/>
      <c r="S181" s="53"/>
      <c r="T181" s="17"/>
      <c r="U181" s="17"/>
      <c r="V181" s="17"/>
      <c r="W181" s="17"/>
      <c r="X181" s="17"/>
      <c r="Y181" s="17"/>
      <c r="Z181" s="17"/>
    </row>
    <row r="182" spans="1:26" ht="28.5" customHeight="1" x14ac:dyDescent="0.3">
      <c r="A182" s="18"/>
      <c r="B182" s="18"/>
      <c r="C182" s="17"/>
      <c r="D182" s="17"/>
      <c r="E182" s="17"/>
      <c r="F182" s="17"/>
      <c r="G182" s="29"/>
      <c r="H182" s="29"/>
      <c r="I182" s="29"/>
      <c r="J182" s="17"/>
      <c r="K182" s="29"/>
      <c r="L182" s="61"/>
      <c r="M182" s="17"/>
      <c r="N182" s="17"/>
      <c r="O182" s="17"/>
      <c r="P182" s="17"/>
      <c r="Q182" s="17"/>
      <c r="R182" s="17"/>
      <c r="S182" s="53"/>
      <c r="T182" s="17"/>
      <c r="U182" s="17"/>
      <c r="V182" s="17"/>
      <c r="W182" s="17"/>
      <c r="X182" s="17"/>
      <c r="Y182" s="17"/>
      <c r="Z182" s="17"/>
    </row>
    <row r="183" spans="1:26" ht="28.5" customHeight="1" x14ac:dyDescent="0.3">
      <c r="A183" s="18"/>
      <c r="B183" s="18"/>
      <c r="C183" s="17"/>
      <c r="D183" s="17"/>
      <c r="E183" s="17"/>
      <c r="F183" s="17"/>
      <c r="G183" s="29"/>
      <c r="H183" s="29"/>
      <c r="I183" s="29"/>
      <c r="J183" s="17"/>
      <c r="K183" s="29"/>
      <c r="L183" s="61"/>
      <c r="M183" s="17"/>
      <c r="N183" s="17"/>
      <c r="O183" s="17"/>
      <c r="P183" s="17"/>
      <c r="Q183" s="17"/>
      <c r="R183" s="17"/>
      <c r="S183" s="53"/>
      <c r="T183" s="17"/>
      <c r="U183" s="17"/>
      <c r="V183" s="17"/>
      <c r="W183" s="17"/>
      <c r="X183" s="17"/>
      <c r="Y183" s="17"/>
      <c r="Z183" s="17"/>
    </row>
    <row r="184" spans="1:26" ht="28.5" customHeight="1" x14ac:dyDescent="0.3">
      <c r="A184" s="18"/>
      <c r="B184" s="18"/>
      <c r="C184" s="17"/>
      <c r="D184" s="17"/>
      <c r="E184" s="17"/>
      <c r="F184" s="17"/>
      <c r="G184" s="29"/>
      <c r="H184" s="29"/>
      <c r="I184" s="29"/>
      <c r="J184" s="17"/>
      <c r="K184" s="29"/>
      <c r="L184" s="61"/>
      <c r="M184" s="17"/>
      <c r="N184" s="17"/>
      <c r="O184" s="17"/>
      <c r="P184" s="17"/>
      <c r="Q184" s="17"/>
      <c r="R184" s="17"/>
      <c r="S184" s="53"/>
      <c r="T184" s="17"/>
      <c r="U184" s="17"/>
      <c r="V184" s="17"/>
      <c r="W184" s="17"/>
      <c r="X184" s="17"/>
      <c r="Y184" s="17"/>
      <c r="Z184" s="17"/>
    </row>
    <row r="185" spans="1:26" ht="28.5" customHeight="1" x14ac:dyDescent="0.3">
      <c r="A185" s="18"/>
      <c r="B185" s="18"/>
      <c r="C185" s="17"/>
      <c r="D185" s="17"/>
      <c r="E185" s="17"/>
      <c r="F185" s="17"/>
      <c r="G185" s="29"/>
      <c r="H185" s="29"/>
      <c r="I185" s="29"/>
      <c r="J185" s="17"/>
      <c r="K185" s="29"/>
      <c r="L185" s="61"/>
      <c r="M185" s="17"/>
      <c r="N185" s="17"/>
      <c r="O185" s="17"/>
      <c r="P185" s="17"/>
      <c r="Q185" s="17"/>
      <c r="R185" s="17"/>
      <c r="S185" s="53"/>
      <c r="T185" s="17"/>
      <c r="U185" s="17"/>
      <c r="V185" s="17"/>
      <c r="W185" s="17"/>
      <c r="X185" s="17"/>
      <c r="Y185" s="17"/>
      <c r="Z185" s="17"/>
    </row>
    <row r="186" spans="1:26" ht="28.5" customHeight="1" x14ac:dyDescent="0.3">
      <c r="A186" s="18"/>
      <c r="B186" s="18"/>
      <c r="C186" s="17"/>
      <c r="D186" s="17"/>
      <c r="E186" s="17"/>
      <c r="F186" s="17"/>
      <c r="G186" s="29"/>
      <c r="H186" s="29"/>
      <c r="I186" s="29"/>
      <c r="J186" s="17"/>
      <c r="K186" s="29"/>
      <c r="L186" s="61"/>
      <c r="M186" s="17"/>
      <c r="N186" s="17"/>
      <c r="O186" s="17"/>
      <c r="P186" s="17"/>
      <c r="Q186" s="17"/>
      <c r="R186" s="17"/>
      <c r="S186" s="53"/>
      <c r="T186" s="17"/>
      <c r="U186" s="17"/>
      <c r="V186" s="17"/>
      <c r="W186" s="17"/>
      <c r="X186" s="17"/>
      <c r="Y186" s="17"/>
      <c r="Z186" s="17"/>
    </row>
    <row r="187" spans="1:26" ht="28.5" customHeight="1" x14ac:dyDescent="0.3">
      <c r="A187" s="18"/>
      <c r="B187" s="18"/>
      <c r="C187" s="17"/>
      <c r="D187" s="17"/>
      <c r="E187" s="17"/>
      <c r="F187" s="17"/>
      <c r="G187" s="29"/>
      <c r="H187" s="29"/>
      <c r="I187" s="29"/>
      <c r="J187" s="17"/>
      <c r="K187" s="29"/>
      <c r="L187" s="61"/>
      <c r="M187" s="17"/>
      <c r="N187" s="17"/>
      <c r="O187" s="17"/>
      <c r="P187" s="17"/>
      <c r="Q187" s="17"/>
      <c r="R187" s="17"/>
      <c r="S187" s="53"/>
      <c r="T187" s="17"/>
      <c r="U187" s="17"/>
      <c r="V187" s="17"/>
      <c r="W187" s="17"/>
      <c r="X187" s="17"/>
      <c r="Y187" s="17"/>
      <c r="Z187" s="17"/>
    </row>
    <row r="188" spans="1:26" ht="28.5" customHeight="1" x14ac:dyDescent="0.3">
      <c r="A188" s="18"/>
      <c r="B188" s="18"/>
      <c r="C188" s="17"/>
      <c r="D188" s="17"/>
      <c r="E188" s="17"/>
      <c r="F188" s="17"/>
      <c r="G188" s="29"/>
      <c r="H188" s="29"/>
      <c r="I188" s="29"/>
      <c r="J188" s="17"/>
      <c r="K188" s="29"/>
      <c r="L188" s="61"/>
      <c r="M188" s="17"/>
      <c r="N188" s="17"/>
      <c r="O188" s="17"/>
      <c r="P188" s="17"/>
      <c r="Q188" s="17"/>
      <c r="R188" s="17"/>
      <c r="S188" s="53"/>
      <c r="T188" s="17"/>
      <c r="U188" s="17"/>
      <c r="V188" s="17"/>
      <c r="W188" s="17"/>
      <c r="X188" s="17"/>
      <c r="Y188" s="17"/>
      <c r="Z188" s="17"/>
    </row>
    <row r="189" spans="1:26" ht="28.5" customHeight="1" x14ac:dyDescent="0.3">
      <c r="A189" s="18"/>
      <c r="B189" s="18"/>
      <c r="C189" s="17"/>
      <c r="D189" s="17"/>
      <c r="E189" s="17"/>
      <c r="F189" s="17"/>
      <c r="G189" s="29"/>
      <c r="H189" s="29"/>
      <c r="I189" s="29"/>
      <c r="J189" s="17"/>
      <c r="K189" s="29"/>
      <c r="L189" s="61"/>
      <c r="M189" s="17"/>
      <c r="N189" s="17"/>
      <c r="O189" s="17"/>
      <c r="P189" s="17"/>
      <c r="Q189" s="17"/>
      <c r="R189" s="17"/>
      <c r="S189" s="53"/>
      <c r="T189" s="17"/>
      <c r="U189" s="17"/>
      <c r="V189" s="17"/>
      <c r="W189" s="17"/>
      <c r="X189" s="17"/>
      <c r="Y189" s="17"/>
      <c r="Z189" s="17"/>
    </row>
    <row r="190" spans="1:26" ht="28.5" customHeight="1" x14ac:dyDescent="0.3">
      <c r="A190" s="18"/>
      <c r="B190" s="18"/>
      <c r="C190" s="17"/>
      <c r="D190" s="17"/>
      <c r="E190" s="17"/>
      <c r="F190" s="17"/>
      <c r="G190" s="29"/>
      <c r="H190" s="29"/>
      <c r="I190" s="29"/>
      <c r="J190" s="17"/>
      <c r="K190" s="29"/>
      <c r="L190" s="61"/>
      <c r="M190" s="17"/>
      <c r="N190" s="17"/>
      <c r="O190" s="17"/>
      <c r="P190" s="17"/>
      <c r="Q190" s="17"/>
      <c r="R190" s="17"/>
      <c r="S190" s="53"/>
      <c r="T190" s="17"/>
      <c r="U190" s="17"/>
      <c r="V190" s="17"/>
      <c r="W190" s="17"/>
      <c r="X190" s="17"/>
      <c r="Y190" s="17"/>
      <c r="Z190" s="17"/>
    </row>
    <row r="191" spans="1:26" ht="28.5" customHeight="1" x14ac:dyDescent="0.3">
      <c r="A191" s="18"/>
      <c r="B191" s="18"/>
      <c r="C191" s="17"/>
      <c r="D191" s="17"/>
      <c r="E191" s="17"/>
      <c r="F191" s="17"/>
      <c r="G191" s="29"/>
      <c r="H191" s="29"/>
      <c r="I191" s="29"/>
      <c r="J191" s="17"/>
      <c r="K191" s="29"/>
      <c r="L191" s="61"/>
      <c r="M191" s="17"/>
      <c r="N191" s="17"/>
      <c r="O191" s="17"/>
      <c r="P191" s="17"/>
      <c r="Q191" s="17"/>
      <c r="R191" s="17"/>
      <c r="S191" s="53"/>
      <c r="T191" s="17"/>
      <c r="U191" s="17"/>
      <c r="V191" s="17"/>
      <c r="W191" s="17"/>
      <c r="X191" s="17"/>
      <c r="Y191" s="17"/>
      <c r="Z191" s="17"/>
    </row>
    <row r="192" spans="1:26" ht="28.5" customHeight="1" x14ac:dyDescent="0.3">
      <c r="A192" s="18"/>
      <c r="B192" s="18"/>
      <c r="C192" s="17"/>
      <c r="D192" s="17"/>
      <c r="E192" s="17"/>
      <c r="F192" s="17"/>
      <c r="G192" s="29"/>
      <c r="H192" s="29"/>
      <c r="I192" s="29"/>
      <c r="J192" s="17"/>
      <c r="K192" s="29"/>
      <c r="L192" s="61"/>
      <c r="M192" s="17"/>
      <c r="N192" s="17"/>
      <c r="O192" s="17"/>
      <c r="P192" s="17"/>
      <c r="Q192" s="17"/>
      <c r="R192" s="17"/>
      <c r="S192" s="53"/>
      <c r="T192" s="17"/>
      <c r="U192" s="17"/>
      <c r="V192" s="17"/>
      <c r="W192" s="17"/>
      <c r="X192" s="17"/>
      <c r="Y192" s="17"/>
      <c r="Z192" s="17"/>
    </row>
    <row r="193" spans="1:26" ht="28.5" customHeight="1" x14ac:dyDescent="0.3">
      <c r="A193" s="18"/>
      <c r="B193" s="18"/>
      <c r="C193" s="17"/>
      <c r="D193" s="17"/>
      <c r="E193" s="17"/>
      <c r="F193" s="17"/>
      <c r="G193" s="29"/>
      <c r="H193" s="29"/>
      <c r="I193" s="29"/>
      <c r="J193" s="17"/>
      <c r="K193" s="29"/>
      <c r="L193" s="61"/>
      <c r="M193" s="17"/>
      <c r="N193" s="17"/>
      <c r="O193" s="17"/>
      <c r="P193" s="17"/>
      <c r="Q193" s="17"/>
      <c r="R193" s="17"/>
      <c r="S193" s="53"/>
      <c r="T193" s="17"/>
      <c r="U193" s="17"/>
      <c r="V193" s="17"/>
      <c r="W193" s="17"/>
      <c r="X193" s="17"/>
      <c r="Y193" s="17"/>
      <c r="Z193" s="17"/>
    </row>
    <row r="194" spans="1:26" ht="28.5" customHeight="1" x14ac:dyDescent="0.3">
      <c r="A194" s="18"/>
      <c r="B194" s="18"/>
      <c r="C194" s="17"/>
      <c r="D194" s="17"/>
      <c r="E194" s="17"/>
      <c r="F194" s="17"/>
      <c r="G194" s="29"/>
      <c r="H194" s="29"/>
      <c r="I194" s="29"/>
      <c r="J194" s="17"/>
      <c r="K194" s="29"/>
      <c r="L194" s="61"/>
      <c r="M194" s="17"/>
      <c r="N194" s="17"/>
      <c r="O194" s="17"/>
      <c r="P194" s="17"/>
      <c r="Q194" s="17"/>
      <c r="R194" s="17"/>
      <c r="S194" s="53"/>
      <c r="T194" s="17"/>
      <c r="U194" s="17"/>
      <c r="V194" s="17"/>
      <c r="W194" s="17"/>
      <c r="X194" s="17"/>
      <c r="Y194" s="17"/>
      <c r="Z194" s="17"/>
    </row>
    <row r="195" spans="1:26" ht="28.5" customHeight="1" x14ac:dyDescent="0.3">
      <c r="A195" s="18"/>
      <c r="B195" s="18"/>
      <c r="C195" s="17"/>
      <c r="D195" s="17"/>
      <c r="E195" s="17"/>
      <c r="F195" s="17"/>
      <c r="G195" s="29"/>
      <c r="H195" s="29"/>
      <c r="I195" s="29"/>
      <c r="J195" s="17"/>
      <c r="K195" s="29"/>
      <c r="L195" s="61"/>
      <c r="M195" s="17"/>
      <c r="N195" s="17"/>
      <c r="O195" s="17"/>
      <c r="P195" s="17"/>
      <c r="Q195" s="17"/>
      <c r="R195" s="17"/>
      <c r="S195" s="53"/>
      <c r="T195" s="17"/>
      <c r="U195" s="17"/>
      <c r="V195" s="17"/>
      <c r="W195" s="17"/>
      <c r="X195" s="17"/>
      <c r="Y195" s="17"/>
      <c r="Z195" s="17"/>
    </row>
    <row r="196" spans="1:26" ht="28.5" customHeight="1" x14ac:dyDescent="0.3">
      <c r="A196" s="18"/>
      <c r="B196" s="18"/>
      <c r="C196" s="17"/>
      <c r="D196" s="17"/>
      <c r="E196" s="17"/>
      <c r="F196" s="17"/>
      <c r="G196" s="29"/>
      <c r="H196" s="29"/>
      <c r="I196" s="29"/>
      <c r="J196" s="17"/>
      <c r="K196" s="29"/>
      <c r="L196" s="61"/>
      <c r="M196" s="17"/>
      <c r="N196" s="17"/>
      <c r="O196" s="17"/>
      <c r="P196" s="17"/>
      <c r="Q196" s="17"/>
      <c r="R196" s="17"/>
      <c r="S196" s="53"/>
      <c r="T196" s="17"/>
      <c r="U196" s="17"/>
      <c r="V196" s="17"/>
      <c r="W196" s="17"/>
      <c r="X196" s="17"/>
      <c r="Y196" s="17"/>
      <c r="Z196" s="17"/>
    </row>
    <row r="197" spans="1:26" ht="28.5" customHeight="1" x14ac:dyDescent="0.3">
      <c r="A197" s="18"/>
      <c r="B197" s="18"/>
      <c r="C197" s="17"/>
      <c r="D197" s="17"/>
      <c r="E197" s="17"/>
      <c r="F197" s="17"/>
      <c r="G197" s="29"/>
      <c r="H197" s="29"/>
      <c r="I197" s="29"/>
      <c r="J197" s="17"/>
      <c r="K197" s="29"/>
      <c r="L197" s="61"/>
      <c r="M197" s="17"/>
      <c r="N197" s="17"/>
      <c r="O197" s="17"/>
      <c r="P197" s="17"/>
      <c r="Q197" s="17"/>
      <c r="R197" s="17"/>
      <c r="S197" s="53"/>
      <c r="T197" s="17"/>
      <c r="U197" s="17"/>
      <c r="V197" s="17"/>
      <c r="W197" s="17"/>
      <c r="X197" s="17"/>
      <c r="Y197" s="17"/>
      <c r="Z197" s="17"/>
    </row>
    <row r="198" spans="1:26" ht="28.5" customHeight="1" x14ac:dyDescent="0.3">
      <c r="A198" s="18"/>
      <c r="B198" s="18"/>
      <c r="C198" s="17"/>
      <c r="D198" s="17"/>
      <c r="E198" s="17"/>
      <c r="F198" s="17"/>
      <c r="G198" s="29"/>
      <c r="H198" s="29"/>
      <c r="I198" s="29"/>
      <c r="J198" s="17"/>
      <c r="K198" s="29"/>
      <c r="L198" s="61"/>
      <c r="M198" s="17"/>
      <c r="N198" s="17"/>
      <c r="O198" s="17"/>
      <c r="P198" s="17"/>
      <c r="Q198" s="17"/>
      <c r="R198" s="17"/>
      <c r="S198" s="53"/>
      <c r="T198" s="17"/>
      <c r="U198" s="17"/>
      <c r="V198" s="17"/>
      <c r="W198" s="17"/>
      <c r="X198" s="17"/>
      <c r="Y198" s="17"/>
      <c r="Z198" s="17"/>
    </row>
    <row r="199" spans="1:26" ht="28.5" customHeight="1" x14ac:dyDescent="0.3">
      <c r="A199" s="18"/>
      <c r="B199" s="18"/>
      <c r="C199" s="17"/>
      <c r="D199" s="17"/>
      <c r="E199" s="17"/>
      <c r="F199" s="17"/>
      <c r="G199" s="29"/>
      <c r="H199" s="29"/>
      <c r="I199" s="29"/>
      <c r="J199" s="17"/>
      <c r="K199" s="29"/>
      <c r="L199" s="61"/>
      <c r="M199" s="17"/>
      <c r="N199" s="17"/>
      <c r="O199" s="17"/>
      <c r="P199" s="17"/>
      <c r="Q199" s="17"/>
      <c r="R199" s="17"/>
      <c r="S199" s="53"/>
      <c r="T199" s="17"/>
      <c r="U199" s="17"/>
      <c r="V199" s="17"/>
      <c r="W199" s="17"/>
      <c r="X199" s="17"/>
      <c r="Y199" s="17"/>
      <c r="Z199" s="17"/>
    </row>
    <row r="200" spans="1:26" ht="28.5" customHeight="1" x14ac:dyDescent="0.3">
      <c r="A200" s="18"/>
      <c r="B200" s="18"/>
      <c r="C200" s="17"/>
      <c r="D200" s="17"/>
      <c r="E200" s="17"/>
      <c r="F200" s="17"/>
      <c r="G200" s="29"/>
      <c r="H200" s="29"/>
      <c r="I200" s="29"/>
      <c r="J200" s="17"/>
      <c r="K200" s="29"/>
      <c r="L200" s="61"/>
      <c r="M200" s="17"/>
      <c r="N200" s="17"/>
      <c r="O200" s="17"/>
      <c r="P200" s="17"/>
      <c r="Q200" s="17"/>
      <c r="R200" s="17"/>
      <c r="S200" s="53"/>
      <c r="T200" s="17"/>
      <c r="U200" s="17"/>
      <c r="V200" s="17"/>
      <c r="W200" s="17"/>
      <c r="X200" s="17"/>
      <c r="Y200" s="17"/>
      <c r="Z200" s="17"/>
    </row>
    <row r="201" spans="1:26" ht="28.5" customHeight="1" x14ac:dyDescent="0.3">
      <c r="A201" s="18"/>
      <c r="B201" s="18"/>
      <c r="C201" s="17"/>
      <c r="D201" s="17"/>
      <c r="E201" s="17"/>
      <c r="F201" s="17"/>
      <c r="G201" s="29"/>
      <c r="H201" s="29"/>
      <c r="I201" s="29"/>
      <c r="J201" s="17"/>
      <c r="K201" s="29"/>
      <c r="L201" s="61"/>
      <c r="M201" s="17"/>
      <c r="N201" s="17"/>
      <c r="O201" s="17"/>
      <c r="P201" s="17"/>
      <c r="Q201" s="17"/>
      <c r="R201" s="17"/>
      <c r="S201" s="53"/>
      <c r="T201" s="17"/>
      <c r="U201" s="17"/>
      <c r="V201" s="17"/>
      <c r="W201" s="17"/>
      <c r="X201" s="17"/>
      <c r="Y201" s="17"/>
      <c r="Z201" s="17"/>
    </row>
    <row r="202" spans="1:26" ht="28.5" customHeight="1" x14ac:dyDescent="0.3">
      <c r="A202" s="18"/>
      <c r="B202" s="18"/>
      <c r="C202" s="17"/>
      <c r="D202" s="17"/>
      <c r="E202" s="17"/>
      <c r="F202" s="17"/>
      <c r="G202" s="29"/>
      <c r="H202" s="29"/>
      <c r="I202" s="29"/>
      <c r="J202" s="17"/>
      <c r="K202" s="29"/>
      <c r="L202" s="61"/>
      <c r="M202" s="17"/>
      <c r="N202" s="17"/>
      <c r="O202" s="17"/>
      <c r="P202" s="17"/>
      <c r="Q202" s="17"/>
      <c r="R202" s="17"/>
      <c r="S202" s="53"/>
      <c r="T202" s="17"/>
      <c r="U202" s="17"/>
      <c r="V202" s="17"/>
      <c r="W202" s="17"/>
      <c r="X202" s="17"/>
      <c r="Y202" s="17"/>
      <c r="Z202" s="17"/>
    </row>
    <row r="203" spans="1:26" ht="28.5" customHeight="1" x14ac:dyDescent="0.3">
      <c r="A203" s="18"/>
      <c r="B203" s="18"/>
      <c r="C203" s="17"/>
      <c r="D203" s="17"/>
      <c r="E203" s="17"/>
      <c r="F203" s="17"/>
      <c r="G203" s="29"/>
      <c r="H203" s="29"/>
      <c r="I203" s="29"/>
      <c r="J203" s="17"/>
      <c r="K203" s="29"/>
      <c r="L203" s="61"/>
      <c r="M203" s="17"/>
      <c r="N203" s="17"/>
      <c r="O203" s="17"/>
      <c r="P203" s="17"/>
      <c r="Q203" s="17"/>
      <c r="R203" s="17"/>
      <c r="S203" s="53"/>
      <c r="T203" s="17"/>
      <c r="U203" s="17"/>
      <c r="V203" s="17"/>
      <c r="W203" s="17"/>
      <c r="X203" s="17"/>
      <c r="Y203" s="17"/>
      <c r="Z203" s="17"/>
    </row>
    <row r="204" spans="1:26" ht="28.5" customHeight="1" x14ac:dyDescent="0.3">
      <c r="A204" s="18"/>
      <c r="B204" s="18"/>
      <c r="C204" s="17"/>
      <c r="D204" s="17"/>
      <c r="E204" s="17"/>
      <c r="F204" s="17"/>
      <c r="G204" s="29"/>
      <c r="H204" s="29"/>
      <c r="I204" s="29"/>
      <c r="J204" s="17"/>
      <c r="K204" s="29"/>
      <c r="L204" s="61"/>
      <c r="M204" s="17"/>
      <c r="N204" s="17"/>
      <c r="O204" s="17"/>
      <c r="P204" s="17"/>
      <c r="Q204" s="17"/>
      <c r="R204" s="17"/>
      <c r="S204" s="53"/>
      <c r="T204" s="17"/>
      <c r="U204" s="17"/>
      <c r="V204" s="17"/>
      <c r="W204" s="17"/>
      <c r="X204" s="17"/>
      <c r="Y204" s="17"/>
      <c r="Z204" s="17"/>
    </row>
    <row r="205" spans="1:26" ht="28.5" customHeight="1" x14ac:dyDescent="0.3">
      <c r="A205" s="18"/>
      <c r="B205" s="18"/>
      <c r="C205" s="17"/>
      <c r="D205" s="17"/>
      <c r="E205" s="17"/>
      <c r="F205" s="17"/>
      <c r="G205" s="29"/>
      <c r="H205" s="29"/>
      <c r="I205" s="29"/>
      <c r="J205" s="17"/>
      <c r="K205" s="29"/>
      <c r="L205" s="61"/>
      <c r="M205" s="17"/>
      <c r="N205" s="17"/>
      <c r="O205" s="17"/>
      <c r="P205" s="17"/>
      <c r="Q205" s="17"/>
      <c r="R205" s="17"/>
      <c r="S205" s="53"/>
      <c r="T205" s="17"/>
      <c r="U205" s="17"/>
      <c r="V205" s="17"/>
      <c r="W205" s="17"/>
      <c r="X205" s="17"/>
      <c r="Y205" s="17"/>
      <c r="Z205" s="17"/>
    </row>
    <row r="206" spans="1:26" ht="28.5" customHeight="1" x14ac:dyDescent="0.3">
      <c r="A206" s="18"/>
      <c r="B206" s="18"/>
      <c r="C206" s="17"/>
      <c r="D206" s="17"/>
      <c r="E206" s="17"/>
      <c r="F206" s="17"/>
      <c r="G206" s="29"/>
      <c r="H206" s="29"/>
      <c r="I206" s="29"/>
      <c r="J206" s="17"/>
      <c r="K206" s="29"/>
      <c r="L206" s="61"/>
      <c r="M206" s="17"/>
      <c r="N206" s="17"/>
      <c r="O206" s="17"/>
      <c r="P206" s="17"/>
      <c r="Q206" s="17"/>
      <c r="R206" s="17"/>
      <c r="S206" s="53"/>
      <c r="T206" s="17"/>
      <c r="U206" s="17"/>
      <c r="V206" s="17"/>
      <c r="W206" s="17"/>
      <c r="X206" s="17"/>
      <c r="Y206" s="17"/>
      <c r="Z206" s="17"/>
    </row>
    <row r="207" spans="1:26" ht="28.5" customHeight="1" x14ac:dyDescent="0.3">
      <c r="A207" s="18"/>
      <c r="B207" s="18"/>
      <c r="C207" s="17"/>
      <c r="D207" s="17"/>
      <c r="E207" s="17"/>
      <c r="F207" s="17"/>
      <c r="G207" s="29"/>
      <c r="H207" s="29"/>
      <c r="I207" s="29"/>
      <c r="J207" s="17"/>
      <c r="K207" s="29"/>
      <c r="L207" s="61"/>
      <c r="M207" s="17"/>
      <c r="N207" s="17"/>
      <c r="O207" s="17"/>
      <c r="P207" s="17"/>
      <c r="Q207" s="17"/>
      <c r="R207" s="17"/>
      <c r="S207" s="53"/>
      <c r="T207" s="17"/>
      <c r="U207" s="17"/>
      <c r="V207" s="17"/>
      <c r="W207" s="17"/>
      <c r="X207" s="17"/>
      <c r="Y207" s="17"/>
      <c r="Z207" s="17"/>
    </row>
    <row r="208" spans="1:26" ht="28.5" customHeight="1" x14ac:dyDescent="0.3">
      <c r="A208" s="18"/>
      <c r="B208" s="18"/>
      <c r="C208" s="17"/>
      <c r="D208" s="17"/>
      <c r="E208" s="17"/>
      <c r="F208" s="17"/>
      <c r="G208" s="29"/>
      <c r="H208" s="29"/>
      <c r="I208" s="29"/>
      <c r="J208" s="17"/>
      <c r="K208" s="29"/>
      <c r="L208" s="61"/>
      <c r="M208" s="17"/>
      <c r="N208" s="17"/>
      <c r="O208" s="17"/>
      <c r="P208" s="17"/>
      <c r="Q208" s="17"/>
      <c r="R208" s="17"/>
      <c r="S208" s="53"/>
      <c r="T208" s="17"/>
      <c r="U208" s="17"/>
      <c r="V208" s="17"/>
      <c r="W208" s="17"/>
      <c r="X208" s="17"/>
      <c r="Y208" s="17"/>
      <c r="Z208" s="17"/>
    </row>
    <row r="209" spans="1:26" ht="28.5" customHeight="1" x14ac:dyDescent="0.3">
      <c r="A209" s="18"/>
      <c r="B209" s="18"/>
      <c r="C209" s="17"/>
      <c r="D209" s="17"/>
      <c r="E209" s="17"/>
      <c r="F209" s="17"/>
      <c r="G209" s="29"/>
      <c r="H209" s="29"/>
      <c r="I209" s="29"/>
      <c r="J209" s="17"/>
      <c r="K209" s="29"/>
      <c r="L209" s="61"/>
      <c r="M209" s="17"/>
      <c r="N209" s="17"/>
      <c r="O209" s="17"/>
      <c r="P209" s="17"/>
      <c r="Q209" s="17"/>
      <c r="R209" s="17"/>
      <c r="S209" s="53"/>
      <c r="T209" s="17"/>
      <c r="U209" s="17"/>
      <c r="V209" s="17"/>
      <c r="W209" s="17"/>
      <c r="X209" s="17"/>
      <c r="Y209" s="17"/>
      <c r="Z209" s="17"/>
    </row>
    <row r="210" spans="1:26" ht="28.5" customHeight="1" x14ac:dyDescent="0.3">
      <c r="A210" s="18"/>
      <c r="B210" s="18"/>
      <c r="C210" s="17"/>
      <c r="D210" s="17"/>
      <c r="E210" s="17"/>
      <c r="F210" s="17"/>
      <c r="G210" s="29"/>
      <c r="H210" s="29"/>
      <c r="I210" s="29"/>
      <c r="J210" s="17"/>
      <c r="K210" s="29"/>
      <c r="L210" s="61"/>
      <c r="M210" s="17"/>
      <c r="N210" s="17"/>
      <c r="O210" s="17"/>
      <c r="P210" s="17"/>
      <c r="Q210" s="17"/>
      <c r="R210" s="17"/>
      <c r="S210" s="53"/>
      <c r="T210" s="17"/>
      <c r="U210" s="17"/>
      <c r="V210" s="17"/>
      <c r="W210" s="17"/>
      <c r="X210" s="17"/>
      <c r="Y210" s="17"/>
      <c r="Z210" s="17"/>
    </row>
    <row r="211" spans="1:26" ht="28.5" customHeight="1" x14ac:dyDescent="0.3">
      <c r="A211" s="18"/>
      <c r="B211" s="18"/>
      <c r="C211" s="17"/>
      <c r="D211" s="17"/>
      <c r="E211" s="17"/>
      <c r="F211" s="17"/>
      <c r="G211" s="29"/>
      <c r="H211" s="29"/>
      <c r="I211" s="29"/>
      <c r="J211" s="17"/>
      <c r="K211" s="29"/>
      <c r="L211" s="61"/>
      <c r="M211" s="17"/>
      <c r="N211" s="17"/>
      <c r="O211" s="17"/>
      <c r="P211" s="17"/>
      <c r="Q211" s="17"/>
      <c r="R211" s="17"/>
      <c r="S211" s="53"/>
      <c r="T211" s="17"/>
      <c r="U211" s="17"/>
      <c r="V211" s="17"/>
      <c r="W211" s="17"/>
      <c r="X211" s="17"/>
      <c r="Y211" s="17"/>
      <c r="Z211" s="17"/>
    </row>
    <row r="212" spans="1:26" ht="28.5" customHeight="1" x14ac:dyDescent="0.3">
      <c r="A212" s="18"/>
      <c r="B212" s="18"/>
      <c r="C212" s="17"/>
      <c r="D212" s="17"/>
      <c r="E212" s="17"/>
      <c r="F212" s="17"/>
      <c r="G212" s="29"/>
      <c r="H212" s="29"/>
      <c r="I212" s="29"/>
      <c r="J212" s="17"/>
      <c r="K212" s="29"/>
      <c r="L212" s="61"/>
      <c r="M212" s="17"/>
      <c r="N212" s="17"/>
      <c r="O212" s="17"/>
      <c r="P212" s="17"/>
      <c r="Q212" s="17"/>
      <c r="R212" s="17"/>
      <c r="S212" s="53"/>
      <c r="T212" s="17"/>
      <c r="U212" s="17"/>
      <c r="V212" s="17"/>
      <c r="W212" s="17"/>
      <c r="X212" s="17"/>
      <c r="Y212" s="17"/>
      <c r="Z212" s="17"/>
    </row>
    <row r="213" spans="1:26" ht="28.5" customHeight="1" x14ac:dyDescent="0.3">
      <c r="A213" s="18"/>
      <c r="B213" s="18"/>
      <c r="C213" s="17"/>
      <c r="D213" s="17"/>
      <c r="E213" s="17"/>
      <c r="F213" s="17"/>
      <c r="G213" s="29"/>
      <c r="H213" s="29"/>
      <c r="I213" s="29"/>
      <c r="J213" s="17"/>
      <c r="K213" s="29"/>
      <c r="L213" s="61"/>
      <c r="M213" s="17"/>
      <c r="N213" s="17"/>
      <c r="O213" s="17"/>
      <c r="P213" s="17"/>
      <c r="Q213" s="17"/>
      <c r="R213" s="17"/>
      <c r="S213" s="53"/>
      <c r="T213" s="17"/>
      <c r="U213" s="17"/>
      <c r="V213" s="17"/>
      <c r="W213" s="17"/>
      <c r="X213" s="17"/>
      <c r="Y213" s="17"/>
      <c r="Z213" s="17"/>
    </row>
    <row r="214" spans="1:26" ht="28.5" customHeight="1" x14ac:dyDescent="0.3">
      <c r="A214" s="18"/>
      <c r="B214" s="18"/>
      <c r="C214" s="17"/>
      <c r="D214" s="17"/>
      <c r="E214" s="17"/>
      <c r="F214" s="17"/>
      <c r="G214" s="29"/>
      <c r="H214" s="29"/>
      <c r="I214" s="29"/>
      <c r="J214" s="17"/>
      <c r="K214" s="29"/>
      <c r="L214" s="61"/>
      <c r="M214" s="17"/>
      <c r="N214" s="17"/>
      <c r="O214" s="17"/>
      <c r="P214" s="17"/>
      <c r="Q214" s="17"/>
      <c r="R214" s="17"/>
      <c r="S214" s="53"/>
      <c r="T214" s="17"/>
      <c r="U214" s="17"/>
      <c r="V214" s="17"/>
      <c r="W214" s="17"/>
      <c r="X214" s="17"/>
      <c r="Y214" s="17"/>
      <c r="Z214" s="17"/>
    </row>
    <row r="215" spans="1:26" ht="28.5" customHeight="1" x14ac:dyDescent="0.3">
      <c r="A215" s="18"/>
      <c r="B215" s="18"/>
      <c r="C215" s="17"/>
      <c r="D215" s="17"/>
      <c r="E215" s="17"/>
      <c r="F215" s="17"/>
      <c r="G215" s="29"/>
      <c r="H215" s="29"/>
      <c r="I215" s="29"/>
      <c r="J215" s="17"/>
      <c r="K215" s="29"/>
      <c r="L215" s="61"/>
      <c r="M215" s="17"/>
      <c r="N215" s="17"/>
      <c r="O215" s="17"/>
      <c r="P215" s="17"/>
      <c r="Q215" s="17"/>
      <c r="R215" s="17"/>
      <c r="S215" s="53"/>
      <c r="T215" s="17"/>
      <c r="U215" s="17"/>
      <c r="V215" s="17"/>
      <c r="W215" s="17"/>
      <c r="X215" s="17"/>
      <c r="Y215" s="17"/>
      <c r="Z215" s="17"/>
    </row>
    <row r="216" spans="1:26" ht="28.5" customHeight="1" x14ac:dyDescent="0.3">
      <c r="A216" s="18"/>
      <c r="B216" s="18"/>
      <c r="C216" s="17"/>
      <c r="D216" s="17"/>
      <c r="E216" s="17"/>
      <c r="F216" s="17"/>
      <c r="G216" s="29"/>
      <c r="H216" s="29"/>
      <c r="I216" s="29"/>
      <c r="J216" s="17"/>
      <c r="K216" s="29"/>
      <c r="L216" s="61"/>
      <c r="M216" s="17"/>
      <c r="N216" s="17"/>
      <c r="O216" s="17"/>
      <c r="P216" s="17"/>
      <c r="Q216" s="17"/>
      <c r="R216" s="17"/>
      <c r="S216" s="53"/>
      <c r="T216" s="17"/>
      <c r="U216" s="17"/>
      <c r="V216" s="17"/>
      <c r="W216" s="17"/>
      <c r="X216" s="17"/>
      <c r="Y216" s="17"/>
      <c r="Z216" s="17"/>
    </row>
    <row r="217" spans="1:26" ht="28.5" customHeight="1" x14ac:dyDescent="0.3">
      <c r="A217" s="18"/>
      <c r="B217" s="18"/>
      <c r="C217" s="17"/>
      <c r="D217" s="17"/>
      <c r="E217" s="17"/>
      <c r="F217" s="17"/>
      <c r="G217" s="29"/>
      <c r="H217" s="29"/>
      <c r="I217" s="29"/>
      <c r="J217" s="17"/>
      <c r="K217" s="29"/>
      <c r="L217" s="61"/>
      <c r="M217" s="17"/>
      <c r="N217" s="17"/>
      <c r="O217" s="17"/>
      <c r="P217" s="17"/>
      <c r="Q217" s="17"/>
      <c r="R217" s="17"/>
      <c r="S217" s="53"/>
      <c r="T217" s="17"/>
      <c r="U217" s="17"/>
      <c r="V217" s="17"/>
      <c r="W217" s="17"/>
      <c r="X217" s="17"/>
      <c r="Y217" s="17"/>
      <c r="Z217" s="17"/>
    </row>
    <row r="218" spans="1:26" ht="28.5" customHeight="1" x14ac:dyDescent="0.3">
      <c r="A218" s="18"/>
      <c r="B218" s="18"/>
      <c r="C218" s="17"/>
      <c r="D218" s="17"/>
      <c r="E218" s="17"/>
      <c r="F218" s="17"/>
      <c r="G218" s="29"/>
      <c r="H218" s="29"/>
      <c r="I218" s="29"/>
      <c r="J218" s="17"/>
      <c r="K218" s="29"/>
      <c r="L218" s="61"/>
      <c r="M218" s="17"/>
      <c r="N218" s="17"/>
      <c r="O218" s="17"/>
      <c r="P218" s="17"/>
      <c r="Q218" s="17"/>
      <c r="R218" s="17"/>
      <c r="S218" s="53"/>
      <c r="T218" s="17"/>
      <c r="U218" s="17"/>
      <c r="V218" s="17"/>
      <c r="W218" s="17"/>
      <c r="X218" s="17"/>
      <c r="Y218" s="17"/>
      <c r="Z218" s="17"/>
    </row>
    <row r="219" spans="1:26" ht="28.5" customHeight="1" x14ac:dyDescent="0.3">
      <c r="A219" s="18"/>
      <c r="B219" s="18"/>
      <c r="C219" s="17"/>
      <c r="D219" s="17"/>
      <c r="E219" s="17"/>
      <c r="F219" s="17"/>
      <c r="G219" s="29"/>
      <c r="H219" s="29"/>
      <c r="I219" s="29"/>
      <c r="J219" s="17"/>
      <c r="K219" s="29"/>
      <c r="L219" s="61"/>
      <c r="M219" s="17"/>
      <c r="N219" s="17"/>
      <c r="O219" s="17"/>
      <c r="P219" s="17"/>
      <c r="Q219" s="17"/>
      <c r="R219" s="17"/>
      <c r="S219" s="53"/>
      <c r="T219" s="17"/>
      <c r="U219" s="17"/>
      <c r="V219" s="17"/>
      <c r="W219" s="17"/>
      <c r="X219" s="17"/>
      <c r="Y219" s="17"/>
      <c r="Z219" s="17"/>
    </row>
    <row r="220" spans="1:26" ht="28.5" customHeight="1" x14ac:dyDescent="0.3">
      <c r="A220" s="18"/>
      <c r="B220" s="18"/>
      <c r="C220" s="17"/>
      <c r="D220" s="17"/>
      <c r="E220" s="17"/>
      <c r="F220" s="17"/>
      <c r="G220" s="29"/>
      <c r="H220" s="29"/>
      <c r="I220" s="29"/>
      <c r="J220" s="17"/>
      <c r="K220" s="29"/>
      <c r="L220" s="61"/>
      <c r="M220" s="17"/>
      <c r="N220" s="17"/>
      <c r="O220" s="17"/>
      <c r="P220" s="17"/>
      <c r="Q220" s="17"/>
      <c r="R220" s="17"/>
      <c r="S220" s="53"/>
      <c r="T220" s="17"/>
      <c r="U220" s="17"/>
      <c r="V220" s="17"/>
      <c r="W220" s="17"/>
      <c r="X220" s="17"/>
      <c r="Y220" s="17"/>
      <c r="Z220" s="17"/>
    </row>
    <row r="221" spans="1:26" ht="28.5" customHeight="1" x14ac:dyDescent="0.3">
      <c r="A221" s="18"/>
      <c r="B221" s="18"/>
      <c r="C221" s="17"/>
      <c r="D221" s="17"/>
      <c r="E221" s="17"/>
      <c r="F221" s="17"/>
      <c r="G221" s="29"/>
      <c r="H221" s="29"/>
      <c r="I221" s="29"/>
      <c r="J221" s="17"/>
      <c r="K221" s="29"/>
      <c r="L221" s="61"/>
      <c r="M221" s="17"/>
      <c r="N221" s="17"/>
      <c r="O221" s="17"/>
      <c r="P221" s="17"/>
      <c r="Q221" s="17"/>
      <c r="R221" s="17"/>
      <c r="S221" s="53"/>
      <c r="T221" s="17"/>
      <c r="U221" s="17"/>
      <c r="V221" s="17"/>
      <c r="W221" s="17"/>
      <c r="X221" s="17"/>
      <c r="Y221" s="17"/>
      <c r="Z221" s="17"/>
    </row>
    <row r="222" spans="1:26" ht="28.5" customHeight="1" x14ac:dyDescent="0.3">
      <c r="A222" s="18"/>
      <c r="B222" s="18"/>
      <c r="C222" s="17"/>
      <c r="D222" s="17"/>
      <c r="E222" s="17"/>
      <c r="F222" s="17"/>
      <c r="G222" s="29"/>
      <c r="H222" s="29"/>
      <c r="I222" s="29"/>
      <c r="J222" s="17"/>
      <c r="K222" s="29"/>
      <c r="L222" s="61"/>
      <c r="M222" s="17"/>
      <c r="N222" s="17"/>
      <c r="O222" s="17"/>
      <c r="P222" s="17"/>
      <c r="Q222" s="17"/>
      <c r="R222" s="17"/>
      <c r="S222" s="53"/>
      <c r="T222" s="17"/>
      <c r="U222" s="17"/>
      <c r="V222" s="17"/>
      <c r="W222" s="17"/>
      <c r="X222" s="17"/>
      <c r="Y222" s="17"/>
      <c r="Z222" s="17"/>
    </row>
    <row r="223" spans="1:26" ht="28.5" customHeight="1" x14ac:dyDescent="0.3">
      <c r="A223" s="18"/>
      <c r="B223" s="18"/>
      <c r="C223" s="17"/>
      <c r="D223" s="17"/>
      <c r="E223" s="17"/>
      <c r="F223" s="17"/>
      <c r="G223" s="29"/>
      <c r="H223" s="29"/>
      <c r="I223" s="29"/>
      <c r="J223" s="17"/>
      <c r="K223" s="29"/>
      <c r="L223" s="61"/>
      <c r="M223" s="17"/>
      <c r="N223" s="17"/>
      <c r="O223" s="17"/>
      <c r="P223" s="17"/>
      <c r="Q223" s="17"/>
      <c r="R223" s="17"/>
      <c r="S223" s="53"/>
      <c r="T223" s="17"/>
      <c r="U223" s="17"/>
      <c r="V223" s="17"/>
      <c r="W223" s="17"/>
      <c r="X223" s="17"/>
      <c r="Y223" s="17"/>
      <c r="Z223" s="17"/>
    </row>
    <row r="224" spans="1:26" ht="28.5" customHeight="1" x14ac:dyDescent="0.3">
      <c r="A224" s="18"/>
      <c r="B224" s="18"/>
      <c r="C224" s="17"/>
      <c r="D224" s="17"/>
      <c r="E224" s="17"/>
      <c r="F224" s="17"/>
      <c r="G224" s="29"/>
      <c r="H224" s="29"/>
      <c r="I224" s="29"/>
      <c r="J224" s="17"/>
      <c r="K224" s="29"/>
      <c r="L224" s="61"/>
      <c r="M224" s="17"/>
      <c r="N224" s="17"/>
      <c r="O224" s="17"/>
      <c r="P224" s="17"/>
      <c r="Q224" s="17"/>
      <c r="R224" s="17"/>
      <c r="S224" s="53"/>
      <c r="T224" s="17"/>
      <c r="U224" s="17"/>
      <c r="V224" s="17"/>
      <c r="W224" s="17"/>
      <c r="X224" s="17"/>
      <c r="Y224" s="17"/>
      <c r="Z224" s="17"/>
    </row>
    <row r="225" spans="1:26" ht="28.5" customHeight="1" x14ac:dyDescent="0.3">
      <c r="A225" s="18"/>
      <c r="B225" s="18"/>
      <c r="C225" s="17"/>
      <c r="D225" s="17"/>
      <c r="E225" s="17"/>
      <c r="F225" s="17"/>
      <c r="G225" s="29"/>
      <c r="H225" s="29"/>
      <c r="I225" s="29"/>
      <c r="J225" s="17"/>
      <c r="K225" s="29"/>
      <c r="L225" s="61"/>
      <c r="M225" s="17"/>
      <c r="N225" s="17"/>
      <c r="O225" s="17"/>
      <c r="P225" s="17"/>
      <c r="Q225" s="17"/>
      <c r="R225" s="17"/>
      <c r="S225" s="53"/>
      <c r="T225" s="17"/>
      <c r="U225" s="17"/>
      <c r="V225" s="17"/>
      <c r="W225" s="17"/>
      <c r="X225" s="17"/>
      <c r="Y225" s="17"/>
      <c r="Z225" s="17"/>
    </row>
    <row r="226" spans="1:26" ht="28.5" customHeight="1" x14ac:dyDescent="0.3">
      <c r="A226" s="18"/>
      <c r="B226" s="18"/>
      <c r="C226" s="17"/>
      <c r="D226" s="17"/>
      <c r="E226" s="17"/>
      <c r="F226" s="17"/>
      <c r="G226" s="29"/>
      <c r="H226" s="29"/>
      <c r="I226" s="29"/>
      <c r="J226" s="17"/>
      <c r="K226" s="29"/>
      <c r="L226" s="61"/>
      <c r="M226" s="17"/>
      <c r="N226" s="17"/>
      <c r="O226" s="17"/>
      <c r="P226" s="17"/>
      <c r="Q226" s="17"/>
      <c r="R226" s="17"/>
      <c r="S226" s="53"/>
      <c r="T226" s="17"/>
      <c r="U226" s="17"/>
      <c r="V226" s="17"/>
      <c r="W226" s="17"/>
      <c r="X226" s="17"/>
      <c r="Y226" s="17"/>
      <c r="Z226" s="17"/>
    </row>
    <row r="227" spans="1:26" ht="28.5" customHeight="1" x14ac:dyDescent="0.3">
      <c r="A227" s="18"/>
      <c r="B227" s="18"/>
      <c r="C227" s="17"/>
      <c r="D227" s="17"/>
      <c r="E227" s="17"/>
      <c r="F227" s="17"/>
      <c r="G227" s="29"/>
      <c r="H227" s="29"/>
      <c r="I227" s="29"/>
      <c r="J227" s="17"/>
      <c r="K227" s="29"/>
      <c r="L227" s="61"/>
      <c r="M227" s="17"/>
      <c r="N227" s="17"/>
      <c r="O227" s="17"/>
      <c r="P227" s="17"/>
      <c r="Q227" s="17"/>
      <c r="R227" s="17"/>
      <c r="S227" s="53"/>
      <c r="T227" s="17"/>
      <c r="U227" s="17"/>
      <c r="V227" s="17"/>
      <c r="W227" s="17"/>
      <c r="X227" s="17"/>
      <c r="Y227" s="17"/>
      <c r="Z227" s="17"/>
    </row>
    <row r="228" spans="1:26" ht="28.5" customHeight="1" x14ac:dyDescent="0.3">
      <c r="A228" s="18"/>
      <c r="B228" s="18"/>
      <c r="C228" s="17"/>
      <c r="D228" s="17"/>
      <c r="E228" s="17"/>
      <c r="F228" s="17"/>
      <c r="G228" s="29"/>
      <c r="H228" s="29"/>
      <c r="I228" s="29"/>
      <c r="J228" s="17"/>
      <c r="K228" s="29"/>
      <c r="L228" s="61"/>
      <c r="M228" s="17"/>
      <c r="N228" s="17"/>
      <c r="O228" s="17"/>
      <c r="P228" s="17"/>
      <c r="Q228" s="17"/>
      <c r="R228" s="17"/>
      <c r="S228" s="53"/>
      <c r="T228" s="17"/>
      <c r="U228" s="17"/>
      <c r="V228" s="17"/>
      <c r="W228" s="17"/>
      <c r="X228" s="17"/>
      <c r="Y228" s="17"/>
      <c r="Z228" s="17"/>
    </row>
    <row r="229" spans="1:26" ht="28.5" customHeight="1" x14ac:dyDescent="0.3">
      <c r="A229" s="18"/>
      <c r="B229" s="18"/>
      <c r="C229" s="17"/>
      <c r="D229" s="17"/>
      <c r="E229" s="17"/>
      <c r="F229" s="17"/>
      <c r="G229" s="29"/>
      <c r="H229" s="29"/>
      <c r="I229" s="29"/>
      <c r="J229" s="17"/>
      <c r="K229" s="29"/>
      <c r="L229" s="61"/>
      <c r="M229" s="17"/>
      <c r="N229" s="17"/>
      <c r="O229" s="17"/>
      <c r="P229" s="17"/>
      <c r="Q229" s="17"/>
      <c r="R229" s="17"/>
      <c r="S229" s="53"/>
      <c r="T229" s="17"/>
      <c r="U229" s="17"/>
      <c r="V229" s="17"/>
      <c r="W229" s="17"/>
      <c r="X229" s="17"/>
      <c r="Y229" s="17"/>
      <c r="Z229" s="17"/>
    </row>
    <row r="230" spans="1:26" ht="28.5" customHeight="1" x14ac:dyDescent="0.3">
      <c r="A230" s="18"/>
      <c r="B230" s="18"/>
      <c r="C230" s="17"/>
      <c r="D230" s="17"/>
      <c r="E230" s="17"/>
      <c r="F230" s="17"/>
      <c r="G230" s="29"/>
      <c r="H230" s="29"/>
      <c r="I230" s="29"/>
      <c r="J230" s="17"/>
      <c r="K230" s="29"/>
      <c r="L230" s="61"/>
      <c r="M230" s="17"/>
      <c r="N230" s="17"/>
      <c r="O230" s="17"/>
      <c r="P230" s="17"/>
      <c r="Q230" s="17"/>
      <c r="R230" s="17"/>
      <c r="S230" s="53"/>
      <c r="T230" s="17"/>
      <c r="U230" s="17"/>
      <c r="V230" s="17"/>
      <c r="W230" s="17"/>
      <c r="X230" s="17"/>
      <c r="Y230" s="17"/>
      <c r="Z230" s="17"/>
    </row>
    <row r="231" spans="1:26" ht="28.5" customHeight="1" x14ac:dyDescent="0.3">
      <c r="A231" s="18"/>
      <c r="B231" s="18"/>
      <c r="C231" s="17"/>
      <c r="D231" s="17"/>
      <c r="E231" s="17"/>
      <c r="F231" s="17"/>
      <c r="G231" s="29"/>
      <c r="H231" s="29"/>
      <c r="I231" s="29"/>
      <c r="J231" s="17"/>
      <c r="K231" s="29"/>
      <c r="L231" s="61"/>
      <c r="M231" s="17"/>
      <c r="N231" s="17"/>
      <c r="O231" s="17"/>
      <c r="P231" s="17"/>
      <c r="Q231" s="17"/>
      <c r="R231" s="17"/>
      <c r="S231" s="53"/>
      <c r="T231" s="17"/>
      <c r="U231" s="17"/>
      <c r="V231" s="17"/>
      <c r="W231" s="17"/>
      <c r="X231" s="17"/>
      <c r="Y231" s="17"/>
      <c r="Z231" s="17"/>
    </row>
    <row r="232" spans="1:26" ht="28.5" customHeight="1" x14ac:dyDescent="0.3">
      <c r="A232" s="18"/>
      <c r="B232" s="18"/>
      <c r="C232" s="17"/>
      <c r="D232" s="17"/>
      <c r="E232" s="17"/>
      <c r="F232" s="17"/>
      <c r="G232" s="29"/>
      <c r="H232" s="29"/>
      <c r="I232" s="29"/>
      <c r="J232" s="17"/>
      <c r="K232" s="29"/>
      <c r="L232" s="61"/>
      <c r="M232" s="17"/>
      <c r="N232" s="17"/>
      <c r="O232" s="17"/>
      <c r="P232" s="17"/>
      <c r="Q232" s="17"/>
      <c r="R232" s="17"/>
      <c r="S232" s="53"/>
      <c r="T232" s="17"/>
      <c r="U232" s="17"/>
      <c r="V232" s="17"/>
      <c r="W232" s="17"/>
      <c r="X232" s="17"/>
      <c r="Y232" s="17"/>
      <c r="Z232" s="17"/>
    </row>
    <row r="233" spans="1:26" ht="28.5" customHeight="1" x14ac:dyDescent="0.3">
      <c r="A233" s="18"/>
      <c r="B233" s="18"/>
      <c r="C233" s="17"/>
      <c r="D233" s="17"/>
      <c r="E233" s="17"/>
      <c r="F233" s="17"/>
      <c r="G233" s="29"/>
      <c r="H233" s="29"/>
      <c r="I233" s="29"/>
      <c r="J233" s="17"/>
      <c r="K233" s="29"/>
      <c r="L233" s="61"/>
      <c r="M233" s="17"/>
      <c r="N233" s="17"/>
      <c r="O233" s="17"/>
      <c r="P233" s="17"/>
      <c r="Q233" s="17"/>
      <c r="R233" s="17"/>
      <c r="S233" s="53"/>
      <c r="T233" s="17"/>
      <c r="U233" s="17"/>
      <c r="V233" s="17"/>
      <c r="W233" s="17"/>
      <c r="X233" s="17"/>
      <c r="Y233" s="17"/>
      <c r="Z233" s="17"/>
    </row>
    <row r="234" spans="1:26" ht="28.5" customHeight="1" x14ac:dyDescent="0.3">
      <c r="A234" s="18"/>
      <c r="B234" s="17"/>
      <c r="C234" s="17"/>
      <c r="D234" s="17"/>
      <c r="E234" s="17"/>
      <c r="F234" s="17"/>
      <c r="G234" s="29"/>
      <c r="H234" s="29"/>
      <c r="I234" s="29"/>
      <c r="J234" s="17"/>
      <c r="K234" s="29"/>
      <c r="L234" s="61"/>
      <c r="M234" s="17"/>
      <c r="N234" s="17"/>
      <c r="O234" s="17"/>
      <c r="P234" s="17"/>
      <c r="Q234" s="17"/>
      <c r="R234" s="17"/>
      <c r="S234" s="53"/>
      <c r="T234" s="17"/>
      <c r="U234" s="17"/>
      <c r="V234" s="17"/>
      <c r="W234" s="17"/>
      <c r="X234" s="17"/>
      <c r="Y234" s="17"/>
      <c r="Z234" s="17"/>
    </row>
    <row r="235" spans="1:26" ht="28.5" customHeight="1" x14ac:dyDescent="0.3">
      <c r="A235" s="18"/>
      <c r="B235" s="17"/>
      <c r="C235" s="17"/>
      <c r="D235" s="17"/>
      <c r="E235" s="17"/>
      <c r="F235" s="17"/>
      <c r="G235" s="29"/>
      <c r="H235" s="29"/>
      <c r="I235" s="29"/>
      <c r="J235" s="17"/>
      <c r="K235" s="29"/>
      <c r="L235" s="61"/>
      <c r="M235" s="17"/>
      <c r="N235" s="17"/>
      <c r="O235" s="17"/>
      <c r="P235" s="17"/>
      <c r="Q235" s="17"/>
      <c r="R235" s="17"/>
      <c r="S235" s="53"/>
      <c r="T235" s="17"/>
      <c r="U235" s="17"/>
      <c r="V235" s="17"/>
      <c r="W235" s="17"/>
      <c r="X235" s="17"/>
      <c r="Y235" s="17"/>
      <c r="Z235" s="17"/>
    </row>
    <row r="236" spans="1:26" ht="28.5" customHeight="1" x14ac:dyDescent="0.3">
      <c r="A236" s="18"/>
      <c r="B236" s="17"/>
      <c r="C236" s="17"/>
      <c r="D236" s="17"/>
      <c r="E236" s="17"/>
      <c r="F236" s="17"/>
      <c r="G236" s="29"/>
      <c r="H236" s="29"/>
      <c r="I236" s="29"/>
      <c r="J236" s="17"/>
      <c r="K236" s="29"/>
      <c r="L236" s="61"/>
      <c r="M236" s="17"/>
      <c r="N236" s="17"/>
      <c r="O236" s="17"/>
      <c r="P236" s="17"/>
      <c r="Q236" s="17"/>
      <c r="R236" s="17"/>
      <c r="S236" s="53"/>
      <c r="T236" s="17"/>
      <c r="U236" s="17"/>
      <c r="V236" s="17"/>
      <c r="W236" s="17"/>
      <c r="X236" s="17"/>
      <c r="Y236" s="17"/>
      <c r="Z236" s="17"/>
    </row>
    <row r="237" spans="1:26" ht="28.5" customHeight="1" x14ac:dyDescent="0.3">
      <c r="A237" s="18"/>
      <c r="B237" s="17"/>
      <c r="C237" s="17"/>
      <c r="D237" s="17"/>
      <c r="E237" s="17"/>
      <c r="F237" s="17"/>
      <c r="G237" s="29"/>
      <c r="H237" s="29"/>
      <c r="I237" s="29"/>
      <c r="J237" s="17"/>
      <c r="K237" s="29"/>
      <c r="L237" s="61"/>
      <c r="M237" s="17"/>
      <c r="N237" s="17"/>
      <c r="O237" s="17"/>
      <c r="P237" s="17"/>
      <c r="Q237" s="17"/>
      <c r="R237" s="17"/>
      <c r="S237" s="53"/>
      <c r="T237" s="17"/>
      <c r="U237" s="17"/>
      <c r="V237" s="17"/>
      <c r="W237" s="17"/>
      <c r="X237" s="17"/>
      <c r="Y237" s="17"/>
      <c r="Z237" s="17"/>
    </row>
    <row r="238" spans="1:26" ht="28.5" customHeight="1" x14ac:dyDescent="0.3">
      <c r="A238" s="18"/>
      <c r="B238" s="17"/>
      <c r="C238" s="17"/>
      <c r="D238" s="17"/>
      <c r="E238" s="17"/>
      <c r="F238" s="17"/>
      <c r="G238" s="29"/>
      <c r="H238" s="29"/>
      <c r="I238" s="29"/>
      <c r="J238" s="17"/>
      <c r="K238" s="29"/>
      <c r="L238" s="61"/>
      <c r="M238" s="17"/>
      <c r="N238" s="17"/>
      <c r="O238" s="17"/>
      <c r="P238" s="17"/>
      <c r="Q238" s="17"/>
      <c r="R238" s="17"/>
      <c r="S238" s="53"/>
      <c r="T238" s="17"/>
      <c r="U238" s="17"/>
      <c r="V238" s="17"/>
      <c r="W238" s="17"/>
      <c r="X238" s="17"/>
      <c r="Y238" s="17"/>
      <c r="Z238" s="17"/>
    </row>
    <row r="239" spans="1:26" ht="28.5" customHeight="1" x14ac:dyDescent="0.3">
      <c r="A239" s="18"/>
      <c r="B239" s="17"/>
      <c r="C239" s="17"/>
      <c r="D239" s="17"/>
      <c r="E239" s="17"/>
      <c r="F239" s="17"/>
      <c r="G239" s="29"/>
      <c r="H239" s="29"/>
      <c r="I239" s="29"/>
      <c r="J239" s="17"/>
      <c r="K239" s="29"/>
      <c r="L239" s="61"/>
      <c r="M239" s="17"/>
      <c r="N239" s="17"/>
      <c r="O239" s="17"/>
      <c r="P239" s="17"/>
      <c r="Q239" s="17"/>
      <c r="R239" s="17"/>
      <c r="S239" s="53"/>
      <c r="T239" s="17"/>
      <c r="U239" s="17"/>
      <c r="V239" s="17"/>
      <c r="W239" s="17"/>
      <c r="X239" s="17"/>
      <c r="Y239" s="17"/>
      <c r="Z239" s="17"/>
    </row>
    <row r="240" spans="1:26" ht="28.5" customHeight="1" x14ac:dyDescent="0.3">
      <c r="A240" s="18"/>
      <c r="B240" s="17"/>
      <c r="C240" s="17"/>
      <c r="D240" s="17"/>
      <c r="E240" s="17"/>
      <c r="F240" s="17"/>
      <c r="G240" s="29"/>
      <c r="H240" s="29"/>
      <c r="I240" s="29"/>
      <c r="J240" s="17"/>
      <c r="K240" s="29"/>
      <c r="L240" s="61"/>
      <c r="M240" s="17"/>
      <c r="N240" s="17"/>
      <c r="O240" s="17"/>
      <c r="P240" s="17"/>
      <c r="Q240" s="17"/>
      <c r="R240" s="17"/>
      <c r="S240" s="53"/>
      <c r="T240" s="17"/>
      <c r="U240" s="17"/>
      <c r="V240" s="17"/>
      <c r="W240" s="17"/>
      <c r="X240" s="17"/>
      <c r="Y240" s="17"/>
      <c r="Z240" s="17"/>
    </row>
    <row r="241" spans="1:26" ht="28.5" customHeight="1" x14ac:dyDescent="0.3">
      <c r="A241" s="56"/>
      <c r="B241" s="56"/>
      <c r="C241" s="56"/>
      <c r="D241" s="56"/>
      <c r="E241" s="56"/>
      <c r="F241" s="56"/>
      <c r="G241" s="57"/>
      <c r="H241" s="57"/>
      <c r="I241" s="57"/>
      <c r="J241" s="56"/>
      <c r="K241" s="57"/>
      <c r="L241" s="62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spans="1:26" ht="28.5" customHeight="1" x14ac:dyDescent="0.3">
      <c r="A242" s="18"/>
      <c r="B242" s="17"/>
      <c r="C242" s="17"/>
      <c r="D242" s="17"/>
      <c r="E242" s="17"/>
      <c r="F242" s="17"/>
      <c r="G242" s="29"/>
      <c r="H242" s="29"/>
      <c r="I242" s="29"/>
      <c r="J242" s="17"/>
      <c r="K242" s="29"/>
      <c r="L242" s="61"/>
      <c r="M242" s="17"/>
      <c r="N242" s="17"/>
      <c r="O242" s="17"/>
      <c r="P242" s="17"/>
      <c r="Q242" s="17"/>
      <c r="R242" s="17"/>
      <c r="S242" s="53"/>
      <c r="T242" s="17"/>
      <c r="U242" s="17"/>
      <c r="V242" s="17"/>
      <c r="W242" s="17"/>
      <c r="X242" s="17"/>
      <c r="Y242" s="17"/>
      <c r="Z242" s="17"/>
    </row>
    <row r="243" spans="1:26" ht="28.5" customHeight="1" x14ac:dyDescent="0.3">
      <c r="A243" s="18"/>
      <c r="B243" s="17"/>
      <c r="C243" s="17"/>
      <c r="D243" s="17"/>
      <c r="E243" s="17"/>
      <c r="F243" s="17"/>
      <c r="G243" s="29"/>
      <c r="H243" s="29"/>
      <c r="I243" s="29"/>
      <c r="J243" s="17"/>
      <c r="K243" s="29"/>
      <c r="L243" s="61"/>
      <c r="M243" s="17"/>
      <c r="N243" s="17"/>
      <c r="O243" s="17"/>
      <c r="P243" s="17"/>
      <c r="Q243" s="17"/>
      <c r="R243" s="17"/>
      <c r="S243" s="53"/>
      <c r="T243" s="17"/>
      <c r="U243" s="17"/>
      <c r="V243" s="17"/>
      <c r="W243" s="17"/>
      <c r="X243" s="17"/>
      <c r="Y243" s="17"/>
      <c r="Z243" s="17"/>
    </row>
    <row r="244" spans="1:26" ht="28.5" customHeight="1" x14ac:dyDescent="0.3">
      <c r="A244" s="56"/>
      <c r="B244" s="56"/>
      <c r="C244" s="56"/>
      <c r="D244" s="56"/>
      <c r="E244" s="56"/>
      <c r="F244" s="56"/>
      <c r="G244" s="57"/>
      <c r="H244" s="57"/>
      <c r="I244" s="57"/>
      <c r="J244" s="56"/>
      <c r="K244" s="57"/>
      <c r="L244" s="62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spans="1:26" ht="28.5" customHeight="1" x14ac:dyDescent="0.3">
      <c r="A245" s="56"/>
      <c r="B245" s="56"/>
      <c r="C245" s="56"/>
      <c r="D245" s="56"/>
      <c r="E245" s="56"/>
      <c r="F245" s="56"/>
      <c r="G245" s="57"/>
      <c r="H245" s="57"/>
      <c r="I245" s="57"/>
      <c r="J245" s="56"/>
      <c r="K245" s="57"/>
      <c r="L245" s="62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spans="1:26" ht="28.5" customHeight="1" x14ac:dyDescent="0.3">
      <c r="A246" s="18"/>
      <c r="B246" s="17"/>
      <c r="C246" s="17"/>
      <c r="D246" s="17"/>
      <c r="E246" s="17"/>
      <c r="F246" s="17"/>
      <c r="G246" s="29"/>
      <c r="H246" s="29"/>
      <c r="I246" s="29"/>
      <c r="J246" s="17"/>
      <c r="K246" s="29"/>
      <c r="L246" s="61"/>
      <c r="M246" s="17"/>
      <c r="N246" s="17"/>
      <c r="O246" s="17"/>
      <c r="P246" s="17"/>
      <c r="Q246" s="17"/>
      <c r="R246" s="17"/>
      <c r="S246" s="53"/>
      <c r="T246" s="17"/>
      <c r="U246" s="17"/>
      <c r="V246" s="17"/>
      <c r="W246" s="17"/>
      <c r="X246" s="17"/>
      <c r="Y246" s="17"/>
      <c r="Z246" s="17"/>
    </row>
    <row r="247" spans="1:26" ht="28.5" customHeight="1" x14ac:dyDescent="0.3">
      <c r="A247" s="18"/>
      <c r="B247" s="17"/>
      <c r="C247" s="17"/>
      <c r="D247" s="17"/>
      <c r="E247" s="17"/>
      <c r="F247" s="17"/>
      <c r="G247" s="29"/>
      <c r="H247" s="29"/>
      <c r="I247" s="29"/>
      <c r="J247" s="17"/>
      <c r="K247" s="29"/>
      <c r="L247" s="61"/>
      <c r="M247" s="17"/>
      <c r="N247" s="17"/>
      <c r="O247" s="17"/>
      <c r="P247" s="17"/>
      <c r="Q247" s="17"/>
      <c r="R247" s="17"/>
      <c r="S247" s="53"/>
      <c r="T247" s="17"/>
      <c r="U247" s="17"/>
      <c r="V247" s="17"/>
      <c r="W247" s="17"/>
      <c r="X247" s="17"/>
      <c r="Y247" s="17"/>
      <c r="Z247" s="17"/>
    </row>
    <row r="248" spans="1:26" ht="28.5" customHeight="1" x14ac:dyDescent="0.3">
      <c r="A248" s="18"/>
      <c r="B248" s="17"/>
      <c r="C248" s="17"/>
      <c r="D248" s="17"/>
      <c r="E248" s="17"/>
      <c r="F248" s="17"/>
      <c r="G248" s="29"/>
      <c r="H248" s="29"/>
      <c r="I248" s="29"/>
      <c r="J248" s="17"/>
      <c r="K248" s="29"/>
      <c r="L248" s="61"/>
      <c r="M248" s="17"/>
      <c r="N248" s="17"/>
      <c r="O248" s="17"/>
      <c r="P248" s="17"/>
      <c r="Q248" s="17"/>
      <c r="R248" s="17"/>
      <c r="S248" s="53"/>
      <c r="T248" s="17"/>
      <c r="U248" s="17"/>
      <c r="V248" s="17"/>
      <c r="W248" s="17"/>
      <c r="X248" s="17"/>
      <c r="Y248" s="17"/>
      <c r="Z248" s="17"/>
    </row>
    <row r="249" spans="1:26" ht="28.5" customHeight="1" x14ac:dyDescent="0.3">
      <c r="A249" s="56"/>
      <c r="B249" s="56"/>
      <c r="C249" s="56"/>
      <c r="D249" s="56"/>
      <c r="E249" s="56"/>
      <c r="F249" s="56"/>
      <c r="G249" s="57"/>
      <c r="H249" s="57"/>
      <c r="I249" s="57"/>
      <c r="J249" s="56"/>
      <c r="K249" s="57"/>
      <c r="L249" s="62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spans="1:26" ht="28.5" customHeight="1" x14ac:dyDescent="0.3">
      <c r="A250" s="18"/>
      <c r="B250" s="17"/>
      <c r="C250" s="17"/>
      <c r="D250" s="17"/>
      <c r="E250" s="17"/>
      <c r="F250" s="17"/>
      <c r="G250" s="29"/>
      <c r="H250" s="29"/>
      <c r="I250" s="29"/>
      <c r="J250" s="17"/>
      <c r="K250" s="29"/>
      <c r="L250" s="61"/>
      <c r="M250" s="17"/>
      <c r="N250" s="17"/>
      <c r="O250" s="17"/>
      <c r="P250" s="17"/>
      <c r="Q250" s="17"/>
      <c r="R250" s="17"/>
      <c r="S250" s="53"/>
      <c r="T250" s="17"/>
      <c r="U250" s="17"/>
      <c r="V250" s="17"/>
      <c r="W250" s="17"/>
      <c r="X250" s="17"/>
      <c r="Y250" s="17"/>
      <c r="Z250" s="17"/>
    </row>
    <row r="251" spans="1:26" ht="28.5" customHeight="1" x14ac:dyDescent="0.3">
      <c r="A251" s="18"/>
      <c r="B251" s="17"/>
      <c r="C251" s="17"/>
      <c r="D251" s="17"/>
      <c r="E251" s="17"/>
      <c r="F251" s="17"/>
      <c r="G251" s="29"/>
      <c r="H251" s="29"/>
      <c r="I251" s="29"/>
      <c r="J251" s="17"/>
      <c r="K251" s="29"/>
      <c r="L251" s="61"/>
      <c r="M251" s="17"/>
      <c r="N251" s="17"/>
      <c r="O251" s="17"/>
      <c r="P251" s="17"/>
      <c r="Q251" s="17"/>
      <c r="R251" s="17"/>
      <c r="S251" s="53"/>
      <c r="T251" s="17"/>
      <c r="U251" s="17"/>
      <c r="V251" s="17"/>
      <c r="W251" s="17"/>
      <c r="X251" s="17"/>
      <c r="Y251" s="17"/>
      <c r="Z251" s="17"/>
    </row>
    <row r="252" spans="1:26" ht="28.5" customHeight="1" x14ac:dyDescent="0.3">
      <c r="A252" s="18"/>
      <c r="B252" s="17"/>
      <c r="C252" s="17"/>
      <c r="D252" s="17"/>
      <c r="E252" s="17"/>
      <c r="F252" s="17"/>
      <c r="G252" s="29"/>
      <c r="H252" s="29"/>
      <c r="I252" s="29"/>
      <c r="J252" s="17"/>
      <c r="K252" s="29"/>
      <c r="L252" s="61"/>
      <c r="M252" s="17"/>
      <c r="N252" s="17"/>
      <c r="O252" s="17"/>
      <c r="P252" s="17"/>
      <c r="Q252" s="17"/>
      <c r="R252" s="17"/>
      <c r="S252" s="53"/>
      <c r="T252" s="17"/>
      <c r="U252" s="17"/>
      <c r="V252" s="17"/>
      <c r="W252" s="17"/>
      <c r="X252" s="17"/>
      <c r="Y252" s="17"/>
      <c r="Z252" s="17"/>
    </row>
    <row r="253" spans="1:26" ht="28.5" customHeight="1" x14ac:dyDescent="0.3">
      <c r="A253" s="18"/>
      <c r="B253" s="17"/>
      <c r="C253" s="17"/>
      <c r="D253" s="17"/>
      <c r="E253" s="17"/>
      <c r="F253" s="17"/>
      <c r="G253" s="29"/>
      <c r="H253" s="29"/>
      <c r="I253" s="29"/>
      <c r="J253" s="17"/>
      <c r="K253" s="29"/>
      <c r="L253" s="61"/>
      <c r="M253" s="17"/>
      <c r="N253" s="17"/>
      <c r="O253" s="17"/>
      <c r="P253" s="17"/>
      <c r="Q253" s="17"/>
      <c r="R253" s="17"/>
      <c r="S253" s="53"/>
      <c r="T253" s="17"/>
      <c r="U253" s="17"/>
      <c r="V253" s="17"/>
      <c r="W253" s="17"/>
      <c r="X253" s="17"/>
      <c r="Y253" s="17"/>
      <c r="Z253" s="17"/>
    </row>
    <row r="254" spans="1:26" ht="28.5" customHeight="1" x14ac:dyDescent="0.3">
      <c r="A254" s="18"/>
      <c r="B254" s="17"/>
      <c r="C254" s="17"/>
      <c r="D254" s="17"/>
      <c r="E254" s="17"/>
      <c r="F254" s="17"/>
      <c r="G254" s="29"/>
      <c r="H254" s="29"/>
      <c r="I254" s="29"/>
      <c r="J254" s="17"/>
      <c r="K254" s="29"/>
      <c r="L254" s="61"/>
      <c r="M254" s="17"/>
      <c r="N254" s="17"/>
      <c r="O254" s="17"/>
      <c r="P254" s="17"/>
      <c r="Q254" s="17"/>
      <c r="R254" s="17"/>
      <c r="S254" s="53"/>
      <c r="T254" s="17"/>
      <c r="U254" s="17"/>
      <c r="V254" s="17"/>
      <c r="W254" s="17"/>
      <c r="X254" s="17"/>
      <c r="Y254" s="17"/>
      <c r="Z254" s="17"/>
    </row>
    <row r="255" spans="1:26" ht="28.5" customHeight="1" x14ac:dyDescent="0.3">
      <c r="A255" s="18"/>
      <c r="B255" s="17"/>
      <c r="C255" s="17"/>
      <c r="D255" s="17"/>
      <c r="E255" s="17"/>
      <c r="F255" s="17"/>
      <c r="G255" s="29"/>
      <c r="H255" s="29"/>
      <c r="I255" s="29"/>
      <c r="J255" s="17"/>
      <c r="K255" s="29"/>
      <c r="L255" s="61"/>
      <c r="M255" s="17"/>
      <c r="N255" s="17"/>
      <c r="O255" s="17"/>
      <c r="P255" s="17"/>
      <c r="Q255" s="17"/>
      <c r="R255" s="17"/>
      <c r="S255" s="53"/>
      <c r="T255" s="17"/>
      <c r="U255" s="17"/>
      <c r="V255" s="17"/>
      <c r="W255" s="17"/>
      <c r="X255" s="17"/>
      <c r="Y255" s="17"/>
      <c r="Z255" s="17"/>
    </row>
    <row r="256" spans="1:26" ht="28.5" customHeight="1" x14ac:dyDescent="0.3">
      <c r="A256" s="18"/>
      <c r="B256" s="17"/>
      <c r="C256" s="17"/>
      <c r="D256" s="17"/>
      <c r="E256" s="17"/>
      <c r="F256" s="17"/>
      <c r="G256" s="29"/>
      <c r="H256" s="29"/>
      <c r="I256" s="29"/>
      <c r="J256" s="17"/>
      <c r="K256" s="29"/>
      <c r="L256" s="61"/>
      <c r="M256" s="17"/>
      <c r="N256" s="17"/>
      <c r="O256" s="17"/>
      <c r="P256" s="17"/>
      <c r="Q256" s="17"/>
      <c r="R256" s="17"/>
      <c r="S256" s="53"/>
      <c r="T256" s="17"/>
      <c r="U256" s="17"/>
      <c r="V256" s="17"/>
      <c r="W256" s="17"/>
      <c r="X256" s="17"/>
      <c r="Y256" s="17"/>
      <c r="Z256" s="17"/>
    </row>
    <row r="257" spans="1:26" ht="28.5" customHeight="1" x14ac:dyDescent="0.3">
      <c r="A257" s="56"/>
      <c r="B257" s="56"/>
      <c r="C257" s="56"/>
      <c r="D257" s="56"/>
      <c r="E257" s="56"/>
      <c r="F257" s="56"/>
      <c r="G257" s="57"/>
      <c r="H257" s="57"/>
      <c r="I257" s="57"/>
      <c r="J257" s="56"/>
      <c r="K257" s="57"/>
      <c r="L257" s="62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spans="1:26" ht="28.5" customHeight="1" x14ac:dyDescent="0.3">
      <c r="A258" s="18"/>
      <c r="B258" s="17"/>
      <c r="C258" s="17"/>
      <c r="D258" s="17"/>
      <c r="E258" s="17"/>
      <c r="F258" s="17"/>
      <c r="G258" s="29"/>
      <c r="H258" s="29"/>
      <c r="I258" s="29"/>
      <c r="J258" s="17"/>
      <c r="K258" s="29"/>
      <c r="L258" s="61"/>
      <c r="M258" s="17"/>
      <c r="N258" s="17"/>
      <c r="O258" s="17"/>
      <c r="P258" s="17"/>
      <c r="Q258" s="17"/>
      <c r="R258" s="17"/>
      <c r="S258" s="53"/>
      <c r="T258" s="17"/>
      <c r="U258" s="17"/>
      <c r="V258" s="17"/>
      <c r="W258" s="17"/>
      <c r="X258" s="17"/>
      <c r="Y258" s="17"/>
      <c r="Z258" s="17"/>
    </row>
    <row r="259" spans="1:26" ht="28.5" customHeight="1" x14ac:dyDescent="0.3">
      <c r="A259" s="18"/>
      <c r="B259" s="17"/>
      <c r="C259" s="17"/>
      <c r="D259" s="17"/>
      <c r="E259" s="17"/>
      <c r="F259" s="17"/>
      <c r="G259" s="29"/>
      <c r="H259" s="29"/>
      <c r="I259" s="29"/>
      <c r="J259" s="17"/>
      <c r="K259" s="29"/>
      <c r="L259" s="61"/>
      <c r="M259" s="17"/>
      <c r="N259" s="17"/>
      <c r="O259" s="17"/>
      <c r="P259" s="17"/>
      <c r="Q259" s="17"/>
      <c r="R259" s="17"/>
      <c r="S259" s="53"/>
      <c r="T259" s="17"/>
      <c r="U259" s="17"/>
      <c r="V259" s="17"/>
      <c r="W259" s="17"/>
      <c r="X259" s="17"/>
      <c r="Y259" s="17"/>
      <c r="Z259" s="17"/>
    </row>
    <row r="260" spans="1:26" ht="28.5" customHeight="1" x14ac:dyDescent="0.3">
      <c r="A260" s="18"/>
      <c r="B260" s="17"/>
      <c r="C260" s="17"/>
      <c r="D260" s="17"/>
      <c r="E260" s="17"/>
      <c r="F260" s="17"/>
      <c r="G260" s="29"/>
      <c r="H260" s="29"/>
      <c r="I260" s="29"/>
      <c r="J260" s="17"/>
      <c r="K260" s="29"/>
      <c r="L260" s="61"/>
      <c r="M260" s="17"/>
      <c r="N260" s="17"/>
      <c r="O260" s="17"/>
      <c r="P260" s="17"/>
      <c r="Q260" s="17"/>
      <c r="R260" s="17"/>
      <c r="S260" s="53"/>
      <c r="T260" s="17"/>
      <c r="U260" s="17"/>
      <c r="V260" s="17"/>
      <c r="W260" s="17"/>
      <c r="X260" s="17"/>
      <c r="Y260" s="17"/>
      <c r="Z260" s="17"/>
    </row>
    <row r="261" spans="1:26" ht="28.5" customHeight="1" x14ac:dyDescent="0.3">
      <c r="A261" s="18"/>
      <c r="B261" s="17"/>
      <c r="C261" s="17"/>
      <c r="D261" s="17"/>
      <c r="E261" s="17"/>
      <c r="F261" s="17"/>
      <c r="G261" s="29"/>
      <c r="H261" s="29"/>
      <c r="I261" s="29"/>
      <c r="J261" s="17"/>
      <c r="K261" s="29"/>
      <c r="L261" s="61"/>
      <c r="M261" s="17"/>
      <c r="N261" s="17"/>
      <c r="O261" s="17"/>
      <c r="P261" s="17"/>
      <c r="Q261" s="17"/>
      <c r="R261" s="17"/>
      <c r="S261" s="53"/>
      <c r="T261" s="17"/>
      <c r="U261" s="17"/>
      <c r="V261" s="17"/>
      <c r="W261" s="17"/>
      <c r="X261" s="17"/>
      <c r="Y261" s="17"/>
      <c r="Z261" s="17"/>
    </row>
    <row r="262" spans="1:26" ht="28.5" customHeight="1" x14ac:dyDescent="0.3">
      <c r="A262" s="18"/>
      <c r="B262" s="17"/>
      <c r="C262" s="17"/>
      <c r="D262" s="17"/>
      <c r="E262" s="17"/>
      <c r="F262" s="17"/>
      <c r="G262" s="29"/>
      <c r="H262" s="29"/>
      <c r="I262" s="29"/>
      <c r="J262" s="17"/>
      <c r="K262" s="29"/>
      <c r="L262" s="61"/>
      <c r="M262" s="17"/>
      <c r="N262" s="17"/>
      <c r="O262" s="17"/>
      <c r="P262" s="17"/>
      <c r="Q262" s="17"/>
      <c r="R262" s="17"/>
      <c r="S262" s="53"/>
      <c r="T262" s="17"/>
      <c r="U262" s="17"/>
      <c r="V262" s="17"/>
      <c r="W262" s="17"/>
      <c r="X262" s="17"/>
      <c r="Y262" s="17"/>
      <c r="Z262" s="17"/>
    </row>
    <row r="263" spans="1:26" ht="28.5" customHeight="1" x14ac:dyDescent="0.3">
      <c r="A263" s="18"/>
      <c r="B263" s="17"/>
      <c r="C263" s="17"/>
      <c r="D263" s="17"/>
      <c r="E263" s="17"/>
      <c r="F263" s="17"/>
      <c r="G263" s="29"/>
      <c r="H263" s="29"/>
      <c r="I263" s="29"/>
      <c r="J263" s="17"/>
      <c r="K263" s="29"/>
      <c r="L263" s="61"/>
      <c r="M263" s="17"/>
      <c r="N263" s="17"/>
      <c r="O263" s="17"/>
      <c r="P263" s="17"/>
      <c r="Q263" s="17"/>
      <c r="R263" s="17"/>
      <c r="S263" s="53"/>
      <c r="T263" s="17"/>
      <c r="U263" s="17"/>
      <c r="V263" s="17"/>
      <c r="W263" s="17"/>
      <c r="X263" s="17"/>
      <c r="Y263" s="17"/>
      <c r="Z263" s="17"/>
    </row>
    <row r="264" spans="1:26" ht="28.5" customHeight="1" x14ac:dyDescent="0.3">
      <c r="A264" s="18"/>
      <c r="B264" s="17"/>
      <c r="C264" s="17"/>
      <c r="D264" s="17"/>
      <c r="E264" s="17"/>
      <c r="F264" s="17"/>
      <c r="G264" s="29"/>
      <c r="H264" s="29"/>
      <c r="I264" s="29"/>
      <c r="J264" s="17"/>
      <c r="K264" s="29"/>
      <c r="L264" s="61"/>
      <c r="M264" s="17"/>
      <c r="N264" s="17"/>
      <c r="O264" s="17"/>
      <c r="P264" s="17"/>
      <c r="Q264" s="17"/>
      <c r="R264" s="17"/>
      <c r="S264" s="53"/>
      <c r="T264" s="17"/>
      <c r="U264" s="17"/>
      <c r="V264" s="17"/>
      <c r="W264" s="17"/>
      <c r="X264" s="17"/>
      <c r="Y264" s="17"/>
      <c r="Z264" s="17"/>
    </row>
    <row r="265" spans="1:26" ht="28.5" customHeight="1" x14ac:dyDescent="0.3">
      <c r="A265" s="18"/>
      <c r="B265" s="17"/>
      <c r="C265" s="17"/>
      <c r="D265" s="17"/>
      <c r="E265" s="17"/>
      <c r="F265" s="17"/>
      <c r="G265" s="29"/>
      <c r="H265" s="29"/>
      <c r="I265" s="29"/>
      <c r="J265" s="17"/>
      <c r="K265" s="29"/>
      <c r="L265" s="61"/>
      <c r="M265" s="17"/>
      <c r="N265" s="17"/>
      <c r="O265" s="17"/>
      <c r="P265" s="17"/>
      <c r="Q265" s="17"/>
      <c r="R265" s="17"/>
      <c r="S265" s="53"/>
      <c r="T265" s="17"/>
      <c r="U265" s="17"/>
      <c r="V265" s="17"/>
      <c r="W265" s="17"/>
      <c r="X265" s="17"/>
      <c r="Y265" s="17"/>
      <c r="Z265" s="17"/>
    </row>
    <row r="266" spans="1:26" ht="28.5" customHeight="1" x14ac:dyDescent="0.3">
      <c r="A266" s="18"/>
      <c r="B266" s="17"/>
      <c r="C266" s="17"/>
      <c r="D266" s="17"/>
      <c r="E266" s="17"/>
      <c r="F266" s="17"/>
      <c r="G266" s="29"/>
      <c r="H266" s="29"/>
      <c r="I266" s="29"/>
      <c r="J266" s="17"/>
      <c r="K266" s="29"/>
      <c r="L266" s="61"/>
      <c r="M266" s="17"/>
      <c r="N266" s="17"/>
      <c r="O266" s="17"/>
      <c r="P266" s="17"/>
      <c r="Q266" s="17"/>
      <c r="R266" s="17"/>
      <c r="S266" s="53"/>
      <c r="T266" s="17"/>
      <c r="U266" s="17"/>
      <c r="V266" s="17"/>
      <c r="W266" s="17"/>
      <c r="X266" s="17"/>
      <c r="Y266" s="17"/>
      <c r="Z266" s="17"/>
    </row>
    <row r="267" spans="1:26" ht="28.5" customHeight="1" x14ac:dyDescent="0.3">
      <c r="A267" s="18"/>
      <c r="B267" s="17"/>
      <c r="C267" s="17"/>
      <c r="D267" s="17"/>
      <c r="E267" s="17"/>
      <c r="F267" s="17"/>
      <c r="G267" s="29"/>
      <c r="H267" s="29"/>
      <c r="I267" s="29"/>
      <c r="J267" s="17"/>
      <c r="K267" s="29"/>
      <c r="L267" s="61"/>
      <c r="M267" s="17"/>
      <c r="N267" s="17"/>
      <c r="O267" s="17"/>
      <c r="P267" s="17"/>
      <c r="Q267" s="17"/>
      <c r="R267" s="17"/>
      <c r="S267" s="53"/>
      <c r="T267" s="17"/>
      <c r="U267" s="17"/>
      <c r="V267" s="17"/>
      <c r="W267" s="17"/>
      <c r="X267" s="17"/>
      <c r="Y267" s="17"/>
      <c r="Z267" s="17"/>
    </row>
    <row r="268" spans="1:26" ht="28.5" customHeight="1" x14ac:dyDescent="0.3">
      <c r="A268" s="18"/>
      <c r="B268" s="17"/>
      <c r="C268" s="17"/>
      <c r="D268" s="17"/>
      <c r="E268" s="17"/>
      <c r="F268" s="17"/>
      <c r="G268" s="29"/>
      <c r="H268" s="29"/>
      <c r="I268" s="29"/>
      <c r="J268" s="17"/>
      <c r="K268" s="29"/>
      <c r="L268" s="61"/>
      <c r="M268" s="17"/>
      <c r="N268" s="17"/>
      <c r="O268" s="17"/>
      <c r="P268" s="17"/>
      <c r="Q268" s="17"/>
      <c r="R268" s="17"/>
      <c r="S268" s="53"/>
      <c r="T268" s="17"/>
      <c r="U268" s="17"/>
      <c r="V268" s="17"/>
      <c r="W268" s="17"/>
      <c r="X268" s="17"/>
      <c r="Y268" s="17"/>
      <c r="Z268" s="17"/>
    </row>
    <row r="269" spans="1:26" ht="28.5" customHeight="1" x14ac:dyDescent="0.3">
      <c r="A269" s="18"/>
      <c r="B269" s="17"/>
      <c r="C269" s="17"/>
      <c r="D269" s="17"/>
      <c r="E269" s="17"/>
      <c r="F269" s="17"/>
      <c r="G269" s="29"/>
      <c r="H269" s="29"/>
      <c r="I269" s="29"/>
      <c r="J269" s="17"/>
      <c r="K269" s="29"/>
      <c r="L269" s="61"/>
      <c r="M269" s="17"/>
      <c r="N269" s="17"/>
      <c r="O269" s="17"/>
      <c r="P269" s="17"/>
      <c r="Q269" s="17"/>
      <c r="R269" s="17"/>
      <c r="S269" s="53"/>
      <c r="T269" s="17"/>
      <c r="U269" s="17"/>
      <c r="V269" s="17"/>
      <c r="W269" s="17"/>
      <c r="X269" s="17"/>
      <c r="Y269" s="17"/>
      <c r="Z269" s="17"/>
    </row>
    <row r="270" spans="1:26" ht="28.5" customHeight="1" x14ac:dyDescent="0.3">
      <c r="A270" s="18"/>
      <c r="B270" s="17"/>
      <c r="C270" s="17"/>
      <c r="D270" s="17"/>
      <c r="E270" s="17"/>
      <c r="F270" s="17"/>
      <c r="G270" s="29"/>
      <c r="H270" s="29"/>
      <c r="I270" s="29"/>
      <c r="J270" s="17"/>
      <c r="K270" s="29"/>
      <c r="L270" s="61"/>
      <c r="M270" s="17"/>
      <c r="N270" s="17"/>
      <c r="O270" s="17"/>
      <c r="P270" s="17"/>
      <c r="Q270" s="17"/>
      <c r="R270" s="17"/>
      <c r="S270" s="53"/>
      <c r="T270" s="17"/>
      <c r="U270" s="17"/>
      <c r="V270" s="17"/>
      <c r="W270" s="17"/>
      <c r="X270" s="17"/>
      <c r="Y270" s="17"/>
      <c r="Z270" s="17"/>
    </row>
    <row r="271" spans="1:26" ht="28.5" customHeight="1" x14ac:dyDescent="0.3">
      <c r="A271" s="18"/>
      <c r="B271" s="17"/>
      <c r="C271" s="17"/>
      <c r="D271" s="17"/>
      <c r="E271" s="17"/>
      <c r="F271" s="17"/>
      <c r="G271" s="29"/>
      <c r="H271" s="29"/>
      <c r="I271" s="29"/>
      <c r="J271" s="17"/>
      <c r="K271" s="29"/>
      <c r="L271" s="61"/>
      <c r="M271" s="17"/>
      <c r="N271" s="17"/>
      <c r="O271" s="17"/>
      <c r="P271" s="17"/>
      <c r="Q271" s="17"/>
      <c r="R271" s="17"/>
      <c r="S271" s="53"/>
      <c r="T271" s="17"/>
      <c r="U271" s="17"/>
      <c r="V271" s="17"/>
      <c r="W271" s="17"/>
      <c r="X271" s="17"/>
      <c r="Y271" s="17"/>
      <c r="Z271" s="17"/>
    </row>
    <row r="272" spans="1:26" ht="28.5" customHeight="1" x14ac:dyDescent="0.3">
      <c r="A272" s="18"/>
      <c r="B272" s="17"/>
      <c r="C272" s="17"/>
      <c r="D272" s="17"/>
      <c r="E272" s="17"/>
      <c r="F272" s="17"/>
      <c r="G272" s="29"/>
      <c r="H272" s="29"/>
      <c r="I272" s="29"/>
      <c r="J272" s="17"/>
      <c r="K272" s="29"/>
      <c r="L272" s="61"/>
      <c r="M272" s="17"/>
      <c r="N272" s="17"/>
      <c r="O272" s="17"/>
      <c r="P272" s="17"/>
      <c r="Q272" s="17"/>
      <c r="R272" s="17"/>
      <c r="S272" s="53"/>
      <c r="T272" s="17"/>
      <c r="U272" s="17"/>
      <c r="V272" s="17"/>
      <c r="W272" s="17"/>
      <c r="X272" s="17"/>
      <c r="Y272" s="17"/>
      <c r="Z272" s="17"/>
    </row>
    <row r="273" spans="1:26" ht="28.5" customHeight="1" x14ac:dyDescent="0.3">
      <c r="A273" s="18"/>
      <c r="B273" s="17"/>
      <c r="C273" s="17"/>
      <c r="D273" s="17"/>
      <c r="E273" s="17"/>
      <c r="F273" s="17"/>
      <c r="G273" s="29"/>
      <c r="H273" s="29"/>
      <c r="I273" s="29"/>
      <c r="J273" s="17"/>
      <c r="K273" s="29"/>
      <c r="L273" s="61"/>
      <c r="M273" s="17"/>
      <c r="N273" s="17"/>
      <c r="O273" s="17"/>
      <c r="P273" s="17"/>
      <c r="Q273" s="17"/>
      <c r="R273" s="17"/>
      <c r="S273" s="53"/>
      <c r="T273" s="17"/>
      <c r="U273" s="17"/>
      <c r="V273" s="17"/>
      <c r="W273" s="17"/>
      <c r="X273" s="17"/>
      <c r="Y273" s="17"/>
      <c r="Z273" s="17"/>
    </row>
    <row r="274" spans="1:26" ht="28.5" customHeight="1" x14ac:dyDescent="0.3">
      <c r="A274" s="18"/>
      <c r="B274" s="17"/>
      <c r="C274" s="17"/>
      <c r="D274" s="17"/>
      <c r="E274" s="17"/>
      <c r="F274" s="17"/>
      <c r="G274" s="29"/>
      <c r="H274" s="29"/>
      <c r="I274" s="29"/>
      <c r="J274" s="17"/>
      <c r="K274" s="29"/>
      <c r="L274" s="61"/>
      <c r="M274" s="17"/>
      <c r="N274" s="17"/>
      <c r="O274" s="17"/>
      <c r="P274" s="17"/>
      <c r="Q274" s="17"/>
      <c r="R274" s="17"/>
      <c r="S274" s="53"/>
      <c r="T274" s="17"/>
      <c r="U274" s="17"/>
      <c r="V274" s="17"/>
      <c r="W274" s="17"/>
      <c r="X274" s="17"/>
      <c r="Y274" s="17"/>
      <c r="Z274" s="17"/>
    </row>
    <row r="275" spans="1:26" ht="28.5" customHeight="1" x14ac:dyDescent="0.3">
      <c r="A275" s="18"/>
      <c r="B275" s="17"/>
      <c r="C275" s="17"/>
      <c r="D275" s="17"/>
      <c r="E275" s="17"/>
      <c r="F275" s="17"/>
      <c r="G275" s="29"/>
      <c r="H275" s="29"/>
      <c r="I275" s="29"/>
      <c r="J275" s="17"/>
      <c r="K275" s="29"/>
      <c r="L275" s="61"/>
      <c r="M275" s="17"/>
      <c r="N275" s="17"/>
      <c r="O275" s="17"/>
      <c r="P275" s="17"/>
      <c r="Q275" s="17"/>
      <c r="R275" s="17"/>
      <c r="S275" s="53"/>
      <c r="T275" s="17"/>
      <c r="U275" s="17"/>
      <c r="V275" s="17"/>
      <c r="W275" s="17"/>
      <c r="X275" s="17"/>
      <c r="Y275" s="17"/>
      <c r="Z275" s="17"/>
    </row>
    <row r="276" spans="1:26" ht="28.5" customHeight="1" x14ac:dyDescent="0.3">
      <c r="A276" s="18"/>
      <c r="B276" s="17"/>
      <c r="C276" s="17"/>
      <c r="D276" s="17"/>
      <c r="E276" s="17"/>
      <c r="F276" s="17"/>
      <c r="G276" s="29"/>
      <c r="H276" s="29"/>
      <c r="I276" s="29"/>
      <c r="J276" s="17"/>
      <c r="K276" s="29"/>
      <c r="L276" s="61"/>
      <c r="M276" s="17"/>
      <c r="N276" s="17"/>
      <c r="O276" s="17"/>
      <c r="P276" s="17"/>
      <c r="Q276" s="17"/>
      <c r="R276" s="17"/>
      <c r="S276" s="53"/>
      <c r="T276" s="17"/>
      <c r="U276" s="17"/>
      <c r="V276" s="17"/>
      <c r="W276" s="17"/>
      <c r="X276" s="17"/>
      <c r="Y276" s="17"/>
      <c r="Z276" s="17"/>
    </row>
    <row r="277" spans="1:26" ht="28.5" customHeight="1" x14ac:dyDescent="0.3">
      <c r="A277" s="18"/>
      <c r="B277" s="17"/>
      <c r="C277" s="17"/>
      <c r="D277" s="17"/>
      <c r="E277" s="17"/>
      <c r="F277" s="17"/>
      <c r="G277" s="29"/>
      <c r="H277" s="29"/>
      <c r="I277" s="29"/>
      <c r="J277" s="17"/>
      <c r="K277" s="29"/>
      <c r="L277" s="61"/>
      <c r="M277" s="17"/>
      <c r="N277" s="17"/>
      <c r="O277" s="17"/>
      <c r="P277" s="17"/>
      <c r="Q277" s="17"/>
      <c r="R277" s="17"/>
      <c r="S277" s="53"/>
      <c r="T277" s="17"/>
      <c r="U277" s="17"/>
      <c r="V277" s="17"/>
      <c r="W277" s="17"/>
      <c r="X277" s="17"/>
      <c r="Y277" s="17"/>
      <c r="Z277" s="17"/>
    </row>
    <row r="278" spans="1:26" ht="28.5" customHeight="1" x14ac:dyDescent="0.3">
      <c r="A278" s="18"/>
      <c r="B278" s="17"/>
      <c r="C278" s="17"/>
      <c r="D278" s="17"/>
      <c r="E278" s="17"/>
      <c r="F278" s="17"/>
      <c r="G278" s="29"/>
      <c r="H278" s="29"/>
      <c r="I278" s="29"/>
      <c r="J278" s="17"/>
      <c r="K278" s="29"/>
      <c r="L278" s="61"/>
      <c r="M278" s="17"/>
      <c r="N278" s="17"/>
      <c r="O278" s="17"/>
      <c r="P278" s="17"/>
      <c r="Q278" s="17"/>
      <c r="R278" s="17"/>
      <c r="S278" s="53"/>
      <c r="T278" s="17"/>
      <c r="U278" s="17"/>
      <c r="V278" s="17"/>
      <c r="W278" s="17"/>
      <c r="X278" s="17"/>
      <c r="Y278" s="17"/>
      <c r="Z278" s="17"/>
    </row>
    <row r="279" spans="1:26" ht="28.5" customHeight="1" x14ac:dyDescent="0.3">
      <c r="A279" s="18"/>
      <c r="B279" s="17"/>
      <c r="C279" s="17"/>
      <c r="D279" s="17"/>
      <c r="E279" s="17"/>
      <c r="F279" s="17"/>
      <c r="G279" s="29"/>
      <c r="H279" s="29"/>
      <c r="I279" s="29"/>
      <c r="J279" s="17"/>
      <c r="K279" s="29"/>
      <c r="L279" s="61"/>
      <c r="M279" s="17"/>
      <c r="N279" s="17"/>
      <c r="O279" s="17"/>
      <c r="P279" s="17"/>
      <c r="Q279" s="17"/>
      <c r="R279" s="17"/>
      <c r="S279" s="53"/>
      <c r="T279" s="17"/>
      <c r="U279" s="17"/>
      <c r="V279" s="17"/>
      <c r="W279" s="17"/>
      <c r="X279" s="17"/>
      <c r="Y279" s="17"/>
      <c r="Z279" s="17"/>
    </row>
    <row r="280" spans="1:26" ht="28.5" customHeight="1" x14ac:dyDescent="0.3">
      <c r="A280" s="18"/>
      <c r="B280" s="17"/>
      <c r="C280" s="17"/>
      <c r="D280" s="17"/>
      <c r="E280" s="17"/>
      <c r="F280" s="17"/>
      <c r="G280" s="29"/>
      <c r="H280" s="29"/>
      <c r="I280" s="29"/>
      <c r="J280" s="17"/>
      <c r="K280" s="29"/>
      <c r="L280" s="61"/>
      <c r="M280" s="17"/>
      <c r="N280" s="17"/>
      <c r="O280" s="17"/>
      <c r="P280" s="17"/>
      <c r="Q280" s="17"/>
      <c r="R280" s="17"/>
      <c r="S280" s="53"/>
      <c r="T280" s="17"/>
      <c r="U280" s="17"/>
      <c r="V280" s="17"/>
      <c r="W280" s="17"/>
      <c r="X280" s="17"/>
      <c r="Y280" s="17"/>
      <c r="Z280" s="17"/>
    </row>
    <row r="281" spans="1:26" ht="28.5" customHeight="1" x14ac:dyDescent="0.3">
      <c r="A281" s="18"/>
      <c r="B281" s="17"/>
      <c r="C281" s="17"/>
      <c r="D281" s="17"/>
      <c r="E281" s="17"/>
      <c r="F281" s="17"/>
      <c r="G281" s="29"/>
      <c r="H281" s="29"/>
      <c r="I281" s="29"/>
      <c r="J281" s="17"/>
      <c r="K281" s="29"/>
      <c r="L281" s="61"/>
      <c r="M281" s="17"/>
      <c r="N281" s="17"/>
      <c r="O281" s="17"/>
      <c r="P281" s="17"/>
      <c r="Q281" s="17"/>
      <c r="R281" s="17"/>
      <c r="S281" s="53"/>
      <c r="T281" s="17"/>
      <c r="U281" s="17"/>
      <c r="V281" s="17"/>
      <c r="W281" s="17"/>
      <c r="X281" s="17"/>
      <c r="Y281" s="17"/>
      <c r="Z281" s="17"/>
    </row>
    <row r="282" spans="1:26" ht="28.5" customHeight="1" x14ac:dyDescent="0.3">
      <c r="A282" s="18"/>
      <c r="B282" s="17"/>
      <c r="C282" s="17"/>
      <c r="D282" s="17"/>
      <c r="E282" s="17"/>
      <c r="F282" s="17"/>
      <c r="G282" s="29"/>
      <c r="H282" s="29"/>
      <c r="I282" s="29"/>
      <c r="J282" s="17"/>
      <c r="K282" s="29"/>
      <c r="L282" s="61"/>
      <c r="M282" s="17"/>
      <c r="N282" s="17"/>
      <c r="O282" s="17"/>
      <c r="P282" s="17"/>
      <c r="Q282" s="17"/>
      <c r="R282" s="17"/>
      <c r="S282" s="53"/>
      <c r="T282" s="17"/>
      <c r="U282" s="17"/>
      <c r="V282" s="17"/>
      <c r="W282" s="17"/>
      <c r="X282" s="17"/>
      <c r="Y282" s="17"/>
      <c r="Z282" s="17"/>
    </row>
    <row r="283" spans="1:26" ht="28.5" customHeight="1" x14ac:dyDescent="0.3">
      <c r="A283" s="18"/>
      <c r="B283" s="17"/>
      <c r="C283" s="17"/>
      <c r="D283" s="17"/>
      <c r="E283" s="17"/>
      <c r="F283" s="17"/>
      <c r="G283" s="29"/>
      <c r="H283" s="29"/>
      <c r="I283" s="29"/>
      <c r="J283" s="17"/>
      <c r="K283" s="29"/>
      <c r="L283" s="61"/>
      <c r="M283" s="17"/>
      <c r="N283" s="17"/>
      <c r="O283" s="17"/>
      <c r="P283" s="17"/>
      <c r="Q283" s="17"/>
      <c r="R283" s="17"/>
      <c r="S283" s="53"/>
      <c r="T283" s="17"/>
      <c r="U283" s="17"/>
      <c r="V283" s="17"/>
      <c r="W283" s="17"/>
      <c r="X283" s="17"/>
      <c r="Y283" s="17"/>
      <c r="Z283" s="17"/>
    </row>
    <row r="284" spans="1:26" ht="28.5" customHeight="1" x14ac:dyDescent="0.3">
      <c r="A284" s="18"/>
      <c r="B284" s="17"/>
      <c r="C284" s="17"/>
      <c r="D284" s="17"/>
      <c r="E284" s="17"/>
      <c r="F284" s="17"/>
      <c r="G284" s="29"/>
      <c r="H284" s="29"/>
      <c r="I284" s="29"/>
      <c r="J284" s="17"/>
      <c r="K284" s="29"/>
      <c r="L284" s="61"/>
      <c r="M284" s="17"/>
      <c r="N284" s="17"/>
      <c r="O284" s="17"/>
      <c r="P284" s="17"/>
      <c r="Q284" s="17"/>
      <c r="R284" s="17"/>
      <c r="S284" s="53"/>
      <c r="T284" s="17"/>
      <c r="U284" s="17"/>
      <c r="V284" s="17"/>
      <c r="W284" s="17"/>
      <c r="X284" s="17"/>
      <c r="Y284" s="17"/>
      <c r="Z284" s="17"/>
    </row>
    <row r="285" spans="1:26" ht="28.5" customHeight="1" x14ac:dyDescent="0.3">
      <c r="A285" s="18"/>
      <c r="B285" s="17"/>
      <c r="C285" s="17"/>
      <c r="D285" s="17"/>
      <c r="E285" s="17"/>
      <c r="F285" s="17"/>
      <c r="G285" s="29"/>
      <c r="H285" s="29"/>
      <c r="I285" s="29"/>
      <c r="J285" s="17"/>
      <c r="K285" s="29"/>
      <c r="L285" s="61"/>
      <c r="M285" s="17"/>
      <c r="N285" s="17"/>
      <c r="O285" s="17"/>
      <c r="P285" s="17"/>
      <c r="Q285" s="17"/>
      <c r="R285" s="17"/>
      <c r="S285" s="53"/>
      <c r="T285" s="17"/>
      <c r="U285" s="17"/>
      <c r="V285" s="17"/>
      <c r="W285" s="17"/>
      <c r="X285" s="17"/>
      <c r="Y285" s="17"/>
      <c r="Z285" s="17"/>
    </row>
    <row r="286" spans="1:26" ht="28.5" customHeight="1" x14ac:dyDescent="0.3">
      <c r="A286" s="18"/>
      <c r="B286" s="17"/>
      <c r="C286" s="17"/>
      <c r="D286" s="17"/>
      <c r="E286" s="17"/>
      <c r="F286" s="17"/>
      <c r="G286" s="29"/>
      <c r="H286" s="29"/>
      <c r="I286" s="29"/>
      <c r="J286" s="17"/>
      <c r="K286" s="29"/>
      <c r="L286" s="61"/>
      <c r="M286" s="17"/>
      <c r="N286" s="17"/>
      <c r="O286" s="17"/>
      <c r="P286" s="17"/>
      <c r="Q286" s="17"/>
      <c r="R286" s="17"/>
      <c r="S286" s="53"/>
      <c r="T286" s="17"/>
      <c r="U286" s="17"/>
      <c r="V286" s="17"/>
      <c r="W286" s="17"/>
      <c r="X286" s="17"/>
      <c r="Y286" s="17"/>
      <c r="Z286" s="17"/>
    </row>
    <row r="287" spans="1:26" ht="28.5" customHeight="1" x14ac:dyDescent="0.3">
      <c r="A287" s="18"/>
      <c r="B287" s="17"/>
      <c r="C287" s="17"/>
      <c r="D287" s="17"/>
      <c r="E287" s="17"/>
      <c r="F287" s="17"/>
      <c r="G287" s="29"/>
      <c r="H287" s="29"/>
      <c r="I287" s="29"/>
      <c r="J287" s="17"/>
      <c r="K287" s="29"/>
      <c r="L287" s="61"/>
      <c r="M287" s="17"/>
      <c r="N287" s="17"/>
      <c r="O287" s="17"/>
      <c r="P287" s="17"/>
      <c r="Q287" s="17"/>
      <c r="R287" s="17"/>
      <c r="S287" s="53"/>
      <c r="T287" s="17"/>
      <c r="U287" s="17"/>
      <c r="V287" s="17"/>
      <c r="W287" s="17"/>
      <c r="X287" s="17"/>
      <c r="Y287" s="17"/>
      <c r="Z287" s="17"/>
    </row>
    <row r="288" spans="1:26" ht="28.5" customHeight="1" x14ac:dyDescent="0.3">
      <c r="A288" s="18"/>
      <c r="B288" s="17"/>
      <c r="C288" s="17"/>
      <c r="D288" s="17"/>
      <c r="E288" s="17"/>
      <c r="F288" s="17"/>
      <c r="G288" s="29"/>
      <c r="H288" s="29"/>
      <c r="I288" s="29"/>
      <c r="J288" s="17"/>
      <c r="K288" s="29"/>
      <c r="L288" s="61"/>
      <c r="M288" s="17"/>
      <c r="N288" s="17"/>
      <c r="O288" s="17"/>
      <c r="P288" s="17"/>
      <c r="Q288" s="17"/>
      <c r="R288" s="17"/>
      <c r="S288" s="53"/>
      <c r="T288" s="17"/>
      <c r="U288" s="17"/>
      <c r="V288" s="17"/>
      <c r="W288" s="17"/>
      <c r="X288" s="17"/>
      <c r="Y288" s="17"/>
      <c r="Z288" s="17"/>
    </row>
    <row r="289" spans="1:26" ht="28.5" customHeight="1" x14ac:dyDescent="0.3">
      <c r="A289" s="18"/>
      <c r="B289" s="17"/>
      <c r="C289" s="17"/>
      <c r="D289" s="17"/>
      <c r="E289" s="17"/>
      <c r="F289" s="17"/>
      <c r="G289" s="29"/>
      <c r="H289" s="29"/>
      <c r="I289" s="29"/>
      <c r="J289" s="17"/>
      <c r="K289" s="29"/>
      <c r="L289" s="61"/>
      <c r="M289" s="17"/>
      <c r="N289" s="17"/>
      <c r="O289" s="17"/>
      <c r="P289" s="17"/>
      <c r="Q289" s="17"/>
      <c r="R289" s="17"/>
      <c r="S289" s="53"/>
      <c r="T289" s="17"/>
      <c r="U289" s="17"/>
      <c r="V289" s="17"/>
      <c r="W289" s="17"/>
      <c r="X289" s="17"/>
      <c r="Y289" s="17"/>
      <c r="Z289" s="17"/>
    </row>
    <row r="290" spans="1:26" ht="28.5" customHeight="1" x14ac:dyDescent="0.3">
      <c r="A290" s="18"/>
      <c r="B290" s="17"/>
      <c r="C290" s="17"/>
      <c r="D290" s="17"/>
      <c r="E290" s="17"/>
      <c r="F290" s="17"/>
      <c r="G290" s="29"/>
      <c r="H290" s="29"/>
      <c r="I290" s="29"/>
      <c r="J290" s="17"/>
      <c r="K290" s="29"/>
      <c r="L290" s="61"/>
      <c r="M290" s="17"/>
      <c r="N290" s="17"/>
      <c r="O290" s="17"/>
      <c r="P290" s="17"/>
      <c r="Q290" s="17"/>
      <c r="R290" s="17"/>
      <c r="S290" s="53"/>
      <c r="T290" s="17"/>
      <c r="U290" s="17"/>
      <c r="V290" s="17"/>
      <c r="W290" s="17"/>
      <c r="X290" s="17"/>
      <c r="Y290" s="17"/>
      <c r="Z290" s="17"/>
    </row>
    <row r="291" spans="1:26" ht="28.5" customHeight="1" x14ac:dyDescent="0.3">
      <c r="A291" s="18"/>
      <c r="B291" s="17"/>
      <c r="C291" s="17"/>
      <c r="D291" s="17"/>
      <c r="E291" s="17"/>
      <c r="F291" s="17"/>
      <c r="G291" s="29"/>
      <c r="H291" s="29"/>
      <c r="I291" s="29"/>
      <c r="J291" s="17"/>
      <c r="K291" s="29"/>
      <c r="L291" s="61"/>
      <c r="M291" s="17"/>
      <c r="N291" s="17"/>
      <c r="O291" s="17"/>
      <c r="P291" s="17"/>
      <c r="Q291" s="17"/>
      <c r="R291" s="17"/>
      <c r="S291" s="53"/>
      <c r="T291" s="17"/>
      <c r="U291" s="17"/>
      <c r="V291" s="17"/>
      <c r="W291" s="17"/>
      <c r="X291" s="17"/>
      <c r="Y291" s="17"/>
      <c r="Z291" s="17"/>
    </row>
    <row r="292" spans="1:26" ht="28.5" customHeight="1" x14ac:dyDescent="0.3">
      <c r="A292" s="18"/>
      <c r="B292" s="17"/>
      <c r="C292" s="17"/>
      <c r="D292" s="17"/>
      <c r="E292" s="17"/>
      <c r="F292" s="17"/>
      <c r="G292" s="29"/>
      <c r="H292" s="29"/>
      <c r="I292" s="29"/>
      <c r="J292" s="17"/>
      <c r="K292" s="29"/>
      <c r="L292" s="61"/>
      <c r="M292" s="17"/>
      <c r="N292" s="17"/>
      <c r="O292" s="17"/>
      <c r="P292" s="17"/>
      <c r="Q292" s="17"/>
      <c r="R292" s="17"/>
      <c r="S292" s="53"/>
      <c r="T292" s="17"/>
      <c r="U292" s="17"/>
      <c r="V292" s="17"/>
      <c r="W292" s="17"/>
      <c r="X292" s="17"/>
      <c r="Y292" s="17"/>
      <c r="Z292" s="17"/>
    </row>
    <row r="293" spans="1:26" ht="28.5" customHeight="1" x14ac:dyDescent="0.3">
      <c r="A293" s="18"/>
      <c r="B293" s="17"/>
      <c r="C293" s="17"/>
      <c r="D293" s="17"/>
      <c r="E293" s="17"/>
      <c r="F293" s="17"/>
      <c r="G293" s="29"/>
      <c r="H293" s="29"/>
      <c r="I293" s="29"/>
      <c r="J293" s="17"/>
      <c r="K293" s="29"/>
      <c r="L293" s="61"/>
      <c r="M293" s="17"/>
      <c r="N293" s="17"/>
      <c r="O293" s="17"/>
      <c r="P293" s="17"/>
      <c r="Q293" s="17"/>
      <c r="R293" s="17"/>
      <c r="S293" s="53"/>
      <c r="T293" s="17"/>
      <c r="U293" s="17"/>
      <c r="V293" s="17"/>
      <c r="W293" s="17"/>
      <c r="X293" s="17"/>
      <c r="Y293" s="17"/>
      <c r="Z293" s="17"/>
    </row>
    <row r="294" spans="1:26" ht="28.5" customHeight="1" x14ac:dyDescent="0.3">
      <c r="A294" s="18"/>
      <c r="B294" s="17"/>
      <c r="C294" s="17"/>
      <c r="D294" s="17"/>
      <c r="E294" s="17"/>
      <c r="F294" s="17"/>
      <c r="G294" s="29"/>
      <c r="H294" s="29"/>
      <c r="I294" s="29"/>
      <c r="J294" s="17"/>
      <c r="K294" s="29"/>
      <c r="L294" s="61"/>
      <c r="M294" s="17"/>
      <c r="N294" s="17"/>
      <c r="O294" s="17"/>
      <c r="P294" s="17"/>
      <c r="Q294" s="17"/>
      <c r="R294" s="17"/>
      <c r="S294" s="53"/>
      <c r="T294" s="17"/>
      <c r="U294" s="17"/>
      <c r="V294" s="17"/>
      <c r="W294" s="17"/>
      <c r="X294" s="17"/>
      <c r="Y294" s="17"/>
      <c r="Z294" s="17"/>
    </row>
    <row r="295" spans="1:26" ht="28.5" customHeight="1" x14ac:dyDescent="0.3">
      <c r="A295" s="18"/>
      <c r="B295" s="17"/>
      <c r="C295" s="17"/>
      <c r="D295" s="17"/>
      <c r="E295" s="17"/>
      <c r="F295" s="17"/>
      <c r="G295" s="29"/>
      <c r="H295" s="29"/>
      <c r="I295" s="29"/>
      <c r="J295" s="17"/>
      <c r="K295" s="29"/>
      <c r="L295" s="61"/>
      <c r="M295" s="17"/>
      <c r="N295" s="17"/>
      <c r="O295" s="17"/>
      <c r="P295" s="17"/>
      <c r="Q295" s="17"/>
      <c r="R295" s="17"/>
      <c r="S295" s="53"/>
      <c r="T295" s="17"/>
      <c r="U295" s="17"/>
      <c r="V295" s="17"/>
      <c r="W295" s="17"/>
      <c r="X295" s="17"/>
      <c r="Y295" s="17"/>
      <c r="Z295" s="17"/>
    </row>
    <row r="296" spans="1:26" ht="28.5" customHeight="1" x14ac:dyDescent="0.3">
      <c r="A296" s="18"/>
      <c r="B296" s="17"/>
      <c r="C296" s="17"/>
      <c r="D296" s="17"/>
      <c r="E296" s="17"/>
      <c r="F296" s="17"/>
      <c r="G296" s="29"/>
      <c r="H296" s="29"/>
      <c r="I296" s="29"/>
      <c r="J296" s="17"/>
      <c r="K296" s="29"/>
      <c r="L296" s="61"/>
      <c r="M296" s="17"/>
      <c r="N296" s="17"/>
      <c r="O296" s="17"/>
      <c r="P296" s="17"/>
      <c r="Q296" s="17"/>
      <c r="R296" s="17"/>
      <c r="S296" s="53"/>
      <c r="T296" s="17"/>
      <c r="U296" s="17"/>
      <c r="V296" s="17"/>
      <c r="W296" s="17"/>
      <c r="X296" s="17"/>
      <c r="Y296" s="17"/>
      <c r="Z296" s="17"/>
    </row>
    <row r="297" spans="1:26" ht="28.5" customHeight="1" x14ac:dyDescent="0.3">
      <c r="A297" s="18"/>
      <c r="B297" s="17"/>
      <c r="C297" s="17"/>
      <c r="D297" s="17"/>
      <c r="E297" s="17"/>
      <c r="F297" s="17"/>
      <c r="G297" s="29"/>
      <c r="H297" s="29"/>
      <c r="I297" s="29"/>
      <c r="J297" s="17"/>
      <c r="K297" s="29"/>
      <c r="L297" s="61"/>
      <c r="M297" s="17"/>
      <c r="N297" s="17"/>
      <c r="O297" s="17"/>
      <c r="P297" s="17"/>
      <c r="Q297" s="17"/>
      <c r="R297" s="17"/>
      <c r="S297" s="53"/>
      <c r="T297" s="17"/>
      <c r="U297" s="17"/>
      <c r="V297" s="17"/>
      <c r="W297" s="17"/>
      <c r="X297" s="17"/>
      <c r="Y297" s="17"/>
      <c r="Z297" s="17"/>
    </row>
    <row r="298" spans="1:26" ht="28.5" customHeight="1" x14ac:dyDescent="0.3">
      <c r="A298" s="18"/>
      <c r="B298" s="17"/>
      <c r="C298" s="17"/>
      <c r="D298" s="17"/>
      <c r="E298" s="17"/>
      <c r="F298" s="17"/>
      <c r="G298" s="29"/>
      <c r="H298" s="29"/>
      <c r="I298" s="29"/>
      <c r="J298" s="17"/>
      <c r="K298" s="29"/>
      <c r="L298" s="61"/>
      <c r="M298" s="17"/>
      <c r="N298" s="17"/>
      <c r="O298" s="17"/>
      <c r="P298" s="17"/>
      <c r="Q298" s="17"/>
      <c r="R298" s="17"/>
      <c r="S298" s="53"/>
      <c r="T298" s="17"/>
      <c r="U298" s="17"/>
      <c r="V298" s="17"/>
      <c r="W298" s="17"/>
      <c r="X298" s="17"/>
      <c r="Y298" s="17"/>
      <c r="Z298" s="17"/>
    </row>
    <row r="299" spans="1:26" ht="28.5" customHeight="1" x14ac:dyDescent="0.3">
      <c r="A299" s="18"/>
      <c r="B299" s="17"/>
      <c r="C299" s="17"/>
      <c r="D299" s="17"/>
      <c r="E299" s="17"/>
      <c r="F299" s="17"/>
      <c r="G299" s="29"/>
      <c r="H299" s="29"/>
      <c r="I299" s="29"/>
      <c r="J299" s="17"/>
      <c r="K299" s="29"/>
      <c r="L299" s="61"/>
      <c r="M299" s="17"/>
      <c r="N299" s="17"/>
      <c r="O299" s="17"/>
      <c r="P299" s="17"/>
      <c r="Q299" s="17"/>
      <c r="R299" s="17"/>
      <c r="S299" s="53"/>
      <c r="T299" s="17"/>
      <c r="U299" s="17"/>
      <c r="V299" s="17"/>
      <c r="W299" s="17"/>
      <c r="X299" s="17"/>
      <c r="Y299" s="17"/>
      <c r="Z299" s="17"/>
    </row>
    <row r="300" spans="1:26" ht="28.5" customHeight="1" x14ac:dyDescent="0.3">
      <c r="A300" s="18"/>
      <c r="B300" s="17"/>
      <c r="C300" s="17"/>
      <c r="D300" s="17"/>
      <c r="E300" s="17"/>
      <c r="F300" s="17"/>
      <c r="G300" s="29"/>
      <c r="H300" s="29"/>
      <c r="I300" s="29"/>
      <c r="J300" s="17"/>
      <c r="K300" s="29"/>
      <c r="L300" s="61"/>
      <c r="M300" s="17"/>
      <c r="N300" s="17"/>
      <c r="O300" s="17"/>
      <c r="P300" s="17"/>
      <c r="Q300" s="17"/>
      <c r="R300" s="17"/>
      <c r="S300" s="53"/>
      <c r="T300" s="17"/>
      <c r="U300" s="17"/>
      <c r="V300" s="17"/>
      <c r="W300" s="17"/>
      <c r="X300" s="17"/>
      <c r="Y300" s="17"/>
      <c r="Z300" s="17"/>
    </row>
    <row r="301" spans="1:26" ht="28.5" customHeight="1" x14ac:dyDescent="0.3">
      <c r="A301" s="18"/>
      <c r="B301" s="17"/>
      <c r="C301" s="17"/>
      <c r="D301" s="17"/>
      <c r="E301" s="17"/>
      <c r="F301" s="17"/>
      <c r="G301" s="29"/>
      <c r="H301" s="29"/>
      <c r="I301" s="29"/>
      <c r="J301" s="17"/>
      <c r="K301" s="29"/>
      <c r="L301" s="61"/>
      <c r="M301" s="17"/>
      <c r="N301" s="17"/>
      <c r="O301" s="17"/>
      <c r="P301" s="17"/>
      <c r="Q301" s="17"/>
      <c r="R301" s="17"/>
      <c r="S301" s="53"/>
      <c r="T301" s="17"/>
      <c r="U301" s="17"/>
      <c r="V301" s="17"/>
      <c r="W301" s="17"/>
      <c r="X301" s="17"/>
      <c r="Y301" s="17"/>
      <c r="Z301" s="17"/>
    </row>
    <row r="302" spans="1:26" ht="28.5" customHeight="1" x14ac:dyDescent="0.3">
      <c r="A302" s="18"/>
      <c r="B302" s="17"/>
      <c r="C302" s="17"/>
      <c r="D302" s="17"/>
      <c r="E302" s="17"/>
      <c r="F302" s="17"/>
      <c r="G302" s="29"/>
      <c r="H302" s="29"/>
      <c r="I302" s="29"/>
      <c r="J302" s="17"/>
      <c r="K302" s="29"/>
      <c r="L302" s="61"/>
      <c r="M302" s="17"/>
      <c r="N302" s="17"/>
      <c r="O302" s="17"/>
      <c r="P302" s="17"/>
      <c r="Q302" s="17"/>
      <c r="R302" s="17"/>
      <c r="S302" s="53"/>
      <c r="T302" s="17"/>
      <c r="U302" s="17"/>
      <c r="V302" s="17"/>
      <c r="W302" s="17"/>
      <c r="X302" s="17"/>
      <c r="Y302" s="17"/>
      <c r="Z302" s="17"/>
    </row>
    <row r="303" spans="1:26" ht="28.5" customHeight="1" x14ac:dyDescent="0.3">
      <c r="A303" s="18"/>
      <c r="B303" s="17"/>
      <c r="C303" s="17"/>
      <c r="D303" s="17"/>
      <c r="E303" s="17"/>
      <c r="F303" s="17"/>
      <c r="G303" s="29"/>
      <c r="H303" s="29"/>
      <c r="I303" s="29"/>
      <c r="J303" s="17"/>
      <c r="K303" s="29"/>
      <c r="L303" s="61"/>
      <c r="M303" s="17"/>
      <c r="N303" s="17"/>
      <c r="O303" s="17"/>
      <c r="P303" s="17"/>
      <c r="Q303" s="17"/>
      <c r="R303" s="17"/>
      <c r="S303" s="53"/>
      <c r="T303" s="17"/>
      <c r="U303" s="17"/>
      <c r="V303" s="17"/>
      <c r="W303" s="17"/>
      <c r="X303" s="17"/>
      <c r="Y303" s="17"/>
      <c r="Z303" s="17"/>
    </row>
    <row r="304" spans="1:26" ht="28.5" customHeight="1" x14ac:dyDescent="0.3">
      <c r="A304" s="18"/>
      <c r="B304" s="17"/>
      <c r="C304" s="17"/>
      <c r="D304" s="17"/>
      <c r="E304" s="17"/>
      <c r="F304" s="17"/>
      <c r="G304" s="29"/>
      <c r="H304" s="29"/>
      <c r="I304" s="29"/>
      <c r="J304" s="17"/>
      <c r="K304" s="29"/>
      <c r="L304" s="61"/>
      <c r="M304" s="17"/>
      <c r="N304" s="17"/>
      <c r="O304" s="17"/>
      <c r="P304" s="17"/>
      <c r="Q304" s="17"/>
      <c r="R304" s="17"/>
      <c r="S304" s="53"/>
      <c r="T304" s="17"/>
      <c r="U304" s="17"/>
      <c r="V304" s="17"/>
      <c r="W304" s="17"/>
      <c r="X304" s="17"/>
      <c r="Y304" s="17"/>
      <c r="Z304" s="17"/>
    </row>
    <row r="305" spans="1:26" ht="28.5" customHeight="1" x14ac:dyDescent="0.3">
      <c r="A305" s="18"/>
      <c r="B305" s="17"/>
      <c r="C305" s="17"/>
      <c r="D305" s="17"/>
      <c r="E305" s="17"/>
      <c r="F305" s="17"/>
      <c r="G305" s="29"/>
      <c r="H305" s="29"/>
      <c r="I305" s="29"/>
      <c r="J305" s="17"/>
      <c r="K305" s="29"/>
      <c r="L305" s="61"/>
      <c r="M305" s="17"/>
      <c r="N305" s="17"/>
      <c r="O305" s="17"/>
      <c r="P305" s="17"/>
      <c r="Q305" s="17"/>
      <c r="R305" s="17"/>
      <c r="S305" s="53"/>
      <c r="T305" s="17"/>
      <c r="U305" s="17"/>
      <c r="V305" s="17"/>
      <c r="W305" s="17"/>
      <c r="X305" s="17"/>
      <c r="Y305" s="17"/>
      <c r="Z305" s="17"/>
    </row>
    <row r="306" spans="1:26" ht="28.5" customHeight="1" x14ac:dyDescent="0.3">
      <c r="A306" s="18"/>
      <c r="B306" s="17"/>
      <c r="C306" s="17"/>
      <c r="D306" s="17"/>
      <c r="E306" s="17"/>
      <c r="F306" s="17"/>
      <c r="G306" s="29"/>
      <c r="H306" s="29"/>
      <c r="I306" s="29"/>
      <c r="J306" s="17"/>
      <c r="K306" s="29"/>
      <c r="L306" s="61"/>
      <c r="M306" s="17"/>
      <c r="N306" s="17"/>
      <c r="O306" s="17"/>
      <c r="P306" s="17"/>
      <c r="Q306" s="17"/>
      <c r="R306" s="17"/>
      <c r="S306" s="53"/>
      <c r="T306" s="17"/>
      <c r="U306" s="17"/>
      <c r="V306" s="17"/>
      <c r="W306" s="17"/>
      <c r="X306" s="17"/>
      <c r="Y306" s="17"/>
      <c r="Z306" s="17"/>
    </row>
    <row r="307" spans="1:26" ht="28.5" customHeight="1" x14ac:dyDescent="0.3">
      <c r="A307" s="18"/>
      <c r="B307" s="17"/>
      <c r="C307" s="17"/>
      <c r="D307" s="17"/>
      <c r="E307" s="17"/>
      <c r="F307" s="17"/>
      <c r="G307" s="29"/>
      <c r="H307" s="29"/>
      <c r="I307" s="29"/>
      <c r="J307" s="17"/>
      <c r="K307" s="29"/>
      <c r="L307" s="61"/>
      <c r="M307" s="17"/>
      <c r="N307" s="17"/>
      <c r="O307" s="17"/>
      <c r="P307" s="17"/>
      <c r="Q307" s="17"/>
      <c r="R307" s="17"/>
      <c r="S307" s="53"/>
      <c r="T307" s="17"/>
      <c r="U307" s="17"/>
      <c r="V307" s="17"/>
      <c r="W307" s="17"/>
      <c r="X307" s="17"/>
      <c r="Y307" s="17"/>
      <c r="Z307" s="17"/>
    </row>
    <row r="308" spans="1:26" ht="28.5" customHeight="1" x14ac:dyDescent="0.3">
      <c r="A308" s="18"/>
      <c r="B308" s="17"/>
      <c r="C308" s="17"/>
      <c r="D308" s="17"/>
      <c r="E308" s="17"/>
      <c r="F308" s="17"/>
      <c r="G308" s="29"/>
      <c r="H308" s="29"/>
      <c r="I308" s="29"/>
      <c r="J308" s="17"/>
      <c r="K308" s="29"/>
      <c r="L308" s="61"/>
      <c r="M308" s="17"/>
      <c r="N308" s="17"/>
      <c r="O308" s="17"/>
      <c r="P308" s="17"/>
      <c r="Q308" s="17"/>
      <c r="R308" s="17"/>
      <c r="S308" s="53"/>
      <c r="T308" s="17"/>
      <c r="U308" s="17"/>
      <c r="V308" s="17"/>
      <c r="W308" s="17"/>
      <c r="X308" s="17"/>
      <c r="Y308" s="17"/>
      <c r="Z308" s="17"/>
    </row>
    <row r="309" spans="1:26" ht="28.5" customHeight="1" x14ac:dyDescent="0.3">
      <c r="A309" s="18"/>
      <c r="B309" s="17"/>
      <c r="C309" s="17"/>
      <c r="D309" s="17"/>
      <c r="E309" s="17"/>
      <c r="F309" s="17"/>
      <c r="G309" s="29"/>
      <c r="H309" s="29"/>
      <c r="I309" s="29"/>
      <c r="J309" s="17"/>
      <c r="K309" s="29"/>
      <c r="L309" s="61"/>
      <c r="M309" s="17"/>
      <c r="N309" s="17"/>
      <c r="O309" s="17"/>
      <c r="P309" s="17"/>
      <c r="Q309" s="17"/>
      <c r="R309" s="17"/>
      <c r="S309" s="53"/>
      <c r="T309" s="17"/>
      <c r="U309" s="17"/>
      <c r="V309" s="17"/>
      <c r="W309" s="17"/>
      <c r="X309" s="17"/>
      <c r="Y309" s="17"/>
      <c r="Z309" s="17"/>
    </row>
    <row r="310" spans="1:26" ht="28.5" customHeight="1" x14ac:dyDescent="0.3">
      <c r="A310" s="18"/>
      <c r="B310" s="17"/>
      <c r="C310" s="17"/>
      <c r="D310" s="17"/>
      <c r="E310" s="17"/>
      <c r="F310" s="17"/>
      <c r="G310" s="29"/>
      <c r="H310" s="29"/>
      <c r="I310" s="29"/>
      <c r="J310" s="17"/>
      <c r="K310" s="29"/>
      <c r="L310" s="61"/>
      <c r="M310" s="17"/>
      <c r="N310" s="17"/>
      <c r="O310" s="17"/>
      <c r="P310" s="17"/>
      <c r="Q310" s="17"/>
      <c r="R310" s="17"/>
      <c r="S310" s="53"/>
      <c r="T310" s="17"/>
      <c r="U310" s="17"/>
      <c r="V310" s="17"/>
      <c r="W310" s="17"/>
      <c r="X310" s="17"/>
      <c r="Y310" s="17"/>
      <c r="Z310" s="17"/>
    </row>
    <row r="311" spans="1:26" ht="28.5" customHeight="1" x14ac:dyDescent="0.3">
      <c r="A311" s="18"/>
      <c r="B311" s="17"/>
      <c r="C311" s="17"/>
      <c r="D311" s="17"/>
      <c r="E311" s="17"/>
      <c r="F311" s="17"/>
      <c r="G311" s="29"/>
      <c r="H311" s="29"/>
      <c r="I311" s="29"/>
      <c r="J311" s="17"/>
      <c r="K311" s="29"/>
      <c r="L311" s="61"/>
      <c r="M311" s="17"/>
      <c r="N311" s="17"/>
      <c r="O311" s="17"/>
      <c r="P311" s="17"/>
      <c r="Q311" s="17"/>
      <c r="R311" s="17"/>
      <c r="S311" s="53"/>
      <c r="T311" s="17"/>
      <c r="U311" s="17"/>
      <c r="V311" s="17"/>
      <c r="W311" s="17"/>
      <c r="X311" s="17"/>
      <c r="Y311" s="17"/>
      <c r="Z311" s="17"/>
    </row>
    <row r="312" spans="1:26" ht="28.5" customHeight="1" x14ac:dyDescent="0.3">
      <c r="A312" s="18"/>
      <c r="B312" s="17"/>
      <c r="C312" s="17"/>
      <c r="D312" s="17"/>
      <c r="E312" s="17"/>
      <c r="F312" s="17"/>
      <c r="G312" s="29"/>
      <c r="H312" s="29"/>
      <c r="I312" s="29"/>
      <c r="J312" s="17"/>
      <c r="K312" s="29"/>
      <c r="L312" s="61"/>
      <c r="M312" s="17"/>
      <c r="N312" s="17"/>
      <c r="O312" s="17"/>
      <c r="P312" s="17"/>
      <c r="Q312" s="17"/>
      <c r="R312" s="17"/>
      <c r="S312" s="53"/>
      <c r="T312" s="17"/>
      <c r="U312" s="17"/>
      <c r="V312" s="17"/>
      <c r="W312" s="17"/>
      <c r="X312" s="17"/>
      <c r="Y312" s="17"/>
      <c r="Z312" s="17"/>
    </row>
    <row r="313" spans="1:26" ht="28.5" customHeight="1" x14ac:dyDescent="0.3">
      <c r="A313" s="18"/>
      <c r="B313" s="17"/>
      <c r="C313" s="17"/>
      <c r="D313" s="17"/>
      <c r="E313" s="17"/>
      <c r="F313" s="17"/>
      <c r="G313" s="29"/>
      <c r="H313" s="29"/>
      <c r="I313" s="29"/>
      <c r="J313" s="17"/>
      <c r="K313" s="29"/>
      <c r="L313" s="61"/>
      <c r="M313" s="17"/>
      <c r="N313" s="17"/>
      <c r="O313" s="17"/>
      <c r="P313" s="17"/>
      <c r="Q313" s="17"/>
      <c r="R313" s="17"/>
      <c r="S313" s="53"/>
      <c r="T313" s="17"/>
      <c r="U313" s="17"/>
      <c r="V313" s="17"/>
      <c r="W313" s="17"/>
      <c r="X313" s="17"/>
      <c r="Y313" s="17"/>
      <c r="Z313" s="17"/>
    </row>
    <row r="314" spans="1:26" ht="28.5" customHeight="1" x14ac:dyDescent="0.3">
      <c r="A314" s="18"/>
      <c r="B314" s="17"/>
      <c r="C314" s="17"/>
      <c r="D314" s="17"/>
      <c r="E314" s="17"/>
      <c r="F314" s="17"/>
      <c r="G314" s="29"/>
      <c r="H314" s="29"/>
      <c r="I314" s="29"/>
      <c r="J314" s="17"/>
      <c r="K314" s="29"/>
      <c r="L314" s="61"/>
      <c r="M314" s="17"/>
      <c r="N314" s="17"/>
      <c r="O314" s="17"/>
      <c r="P314" s="17"/>
      <c r="Q314" s="17"/>
      <c r="R314" s="17"/>
      <c r="S314" s="53"/>
      <c r="T314" s="17"/>
      <c r="U314" s="17"/>
      <c r="V314" s="17"/>
      <c r="W314" s="17"/>
      <c r="X314" s="17"/>
      <c r="Y314" s="17"/>
      <c r="Z314" s="17"/>
    </row>
    <row r="315" spans="1:26" ht="28.5" customHeight="1" x14ac:dyDescent="0.3">
      <c r="A315" s="18"/>
      <c r="B315" s="17"/>
      <c r="C315" s="17"/>
      <c r="D315" s="17"/>
      <c r="E315" s="17"/>
      <c r="F315" s="17"/>
      <c r="G315" s="29"/>
      <c r="H315" s="29"/>
      <c r="I315" s="29"/>
      <c r="J315" s="17"/>
      <c r="K315" s="29"/>
      <c r="L315" s="61"/>
      <c r="M315" s="17"/>
      <c r="N315" s="17"/>
      <c r="O315" s="17"/>
      <c r="P315" s="17"/>
      <c r="Q315" s="17"/>
      <c r="R315" s="17"/>
      <c r="S315" s="53"/>
      <c r="T315" s="17"/>
      <c r="U315" s="17"/>
      <c r="V315" s="17"/>
      <c r="W315" s="17"/>
      <c r="X315" s="17"/>
      <c r="Y315" s="17"/>
      <c r="Z315" s="17"/>
    </row>
    <row r="316" spans="1:26" ht="28.5" customHeight="1" x14ac:dyDescent="0.3">
      <c r="A316" s="18"/>
      <c r="B316" s="17"/>
      <c r="C316" s="17"/>
      <c r="D316" s="17"/>
      <c r="E316" s="17"/>
      <c r="F316" s="17"/>
      <c r="G316" s="29"/>
      <c r="H316" s="29"/>
      <c r="I316" s="29"/>
      <c r="J316" s="17"/>
      <c r="K316" s="29"/>
      <c r="L316" s="61"/>
      <c r="M316" s="17"/>
      <c r="N316" s="17"/>
      <c r="O316" s="17"/>
      <c r="P316" s="17"/>
      <c r="Q316" s="17"/>
      <c r="R316" s="17"/>
      <c r="S316" s="53"/>
      <c r="T316" s="17"/>
      <c r="U316" s="17"/>
      <c r="V316" s="17"/>
      <c r="W316" s="17"/>
      <c r="X316" s="17"/>
      <c r="Y316" s="17"/>
      <c r="Z316" s="17"/>
    </row>
    <row r="317" spans="1:26" ht="28.5" customHeight="1" x14ac:dyDescent="0.3">
      <c r="A317" s="18"/>
      <c r="B317" s="17"/>
      <c r="C317" s="17"/>
      <c r="D317" s="17"/>
      <c r="E317" s="17"/>
      <c r="F317" s="17"/>
      <c r="G317" s="29"/>
      <c r="H317" s="29"/>
      <c r="I317" s="29"/>
      <c r="J317" s="17"/>
      <c r="K317" s="29"/>
      <c r="L317" s="61"/>
      <c r="M317" s="17"/>
      <c r="N317" s="17"/>
      <c r="O317" s="17"/>
      <c r="P317" s="17"/>
      <c r="Q317" s="17"/>
      <c r="R317" s="17"/>
      <c r="S317" s="53"/>
      <c r="T317" s="17"/>
      <c r="U317" s="17"/>
      <c r="V317" s="17"/>
      <c r="W317" s="17"/>
      <c r="X317" s="17"/>
      <c r="Y317" s="17"/>
      <c r="Z317" s="17"/>
    </row>
    <row r="318" spans="1:26" ht="28.5" customHeight="1" x14ac:dyDescent="0.3">
      <c r="A318" s="18"/>
      <c r="B318" s="17"/>
      <c r="C318" s="17"/>
      <c r="D318" s="17"/>
      <c r="E318" s="17"/>
      <c r="F318" s="17"/>
      <c r="G318" s="29"/>
      <c r="H318" s="29"/>
      <c r="I318" s="29"/>
      <c r="J318" s="17"/>
      <c r="K318" s="29"/>
      <c r="L318" s="61"/>
      <c r="M318" s="17"/>
      <c r="N318" s="17"/>
      <c r="O318" s="17"/>
      <c r="P318" s="17"/>
      <c r="Q318" s="17"/>
      <c r="R318" s="17"/>
      <c r="S318" s="53"/>
      <c r="T318" s="17"/>
      <c r="U318" s="17"/>
      <c r="V318" s="17"/>
      <c r="W318" s="17"/>
      <c r="X318" s="17"/>
      <c r="Y318" s="17"/>
      <c r="Z318" s="17"/>
    </row>
    <row r="319" spans="1:26" ht="28.5" customHeight="1" x14ac:dyDescent="0.3">
      <c r="A319" s="18"/>
      <c r="B319" s="17"/>
      <c r="C319" s="17"/>
      <c r="D319" s="17"/>
      <c r="E319" s="17"/>
      <c r="F319" s="17"/>
      <c r="G319" s="29"/>
      <c r="H319" s="29"/>
      <c r="I319" s="29"/>
      <c r="J319" s="17"/>
      <c r="K319" s="29"/>
      <c r="L319" s="61"/>
      <c r="M319" s="17"/>
      <c r="N319" s="17"/>
      <c r="O319" s="17"/>
      <c r="P319" s="17"/>
      <c r="Q319" s="17"/>
      <c r="R319" s="17"/>
      <c r="S319" s="53"/>
      <c r="T319" s="17"/>
      <c r="U319" s="17"/>
      <c r="V319" s="17"/>
      <c r="W319" s="17"/>
      <c r="X319" s="17"/>
      <c r="Y319" s="17"/>
      <c r="Z319" s="17"/>
    </row>
    <row r="320" spans="1:26" ht="28.5" customHeight="1" x14ac:dyDescent="0.3">
      <c r="A320" s="18"/>
      <c r="B320" s="17"/>
      <c r="C320" s="17"/>
      <c r="D320" s="17"/>
      <c r="E320" s="17"/>
      <c r="F320" s="17"/>
      <c r="G320" s="29"/>
      <c r="H320" s="29"/>
      <c r="I320" s="29"/>
      <c r="J320" s="17"/>
      <c r="K320" s="29"/>
      <c r="L320" s="61"/>
      <c r="M320" s="17"/>
      <c r="N320" s="17"/>
      <c r="O320" s="17"/>
      <c r="P320" s="17"/>
      <c r="Q320" s="17"/>
      <c r="R320" s="17"/>
      <c r="S320" s="53"/>
      <c r="T320" s="17"/>
      <c r="U320" s="17"/>
      <c r="V320" s="17"/>
      <c r="W320" s="17"/>
      <c r="X320" s="17"/>
      <c r="Y320" s="17"/>
      <c r="Z320" s="17"/>
    </row>
    <row r="321" spans="1:26" ht="28.5" customHeight="1" x14ac:dyDescent="0.3">
      <c r="A321" s="18"/>
      <c r="B321" s="17"/>
      <c r="C321" s="17"/>
      <c r="D321" s="17"/>
      <c r="E321" s="17"/>
      <c r="F321" s="17"/>
      <c r="G321" s="29"/>
      <c r="H321" s="29"/>
      <c r="I321" s="29"/>
      <c r="J321" s="17"/>
      <c r="K321" s="29"/>
      <c r="L321" s="61"/>
      <c r="M321" s="17"/>
      <c r="N321" s="17"/>
      <c r="O321" s="17"/>
      <c r="P321" s="17"/>
      <c r="Q321" s="17"/>
      <c r="R321" s="17"/>
      <c r="S321" s="53"/>
      <c r="T321" s="17"/>
      <c r="U321" s="17"/>
      <c r="V321" s="17"/>
      <c r="W321" s="17"/>
      <c r="X321" s="17"/>
      <c r="Y321" s="17"/>
      <c r="Z321" s="17"/>
    </row>
    <row r="322" spans="1:26" ht="28.5" customHeight="1" x14ac:dyDescent="0.3">
      <c r="A322" s="18"/>
      <c r="B322" s="17"/>
      <c r="C322" s="17"/>
      <c r="D322" s="17"/>
      <c r="E322" s="17"/>
      <c r="F322" s="17"/>
      <c r="G322" s="29"/>
      <c r="H322" s="29"/>
      <c r="I322" s="29"/>
      <c r="J322" s="17"/>
      <c r="K322" s="29"/>
      <c r="L322" s="61"/>
      <c r="M322" s="17"/>
      <c r="N322" s="17"/>
      <c r="O322" s="17"/>
      <c r="P322" s="17"/>
      <c r="Q322" s="17"/>
      <c r="R322" s="17"/>
      <c r="S322" s="53"/>
      <c r="T322" s="17"/>
      <c r="U322" s="17"/>
      <c r="V322" s="17"/>
      <c r="W322" s="17"/>
      <c r="X322" s="17"/>
      <c r="Y322" s="17"/>
      <c r="Z322" s="17"/>
    </row>
    <row r="323" spans="1:26" ht="28.5" customHeight="1" x14ac:dyDescent="0.3">
      <c r="A323" s="18"/>
      <c r="B323" s="17"/>
      <c r="C323" s="17"/>
      <c r="D323" s="17"/>
      <c r="E323" s="17"/>
      <c r="F323" s="17"/>
      <c r="G323" s="29"/>
      <c r="H323" s="29"/>
      <c r="I323" s="29"/>
      <c r="J323" s="17"/>
      <c r="K323" s="29"/>
      <c r="L323" s="61"/>
      <c r="M323" s="17"/>
      <c r="N323" s="17"/>
      <c r="O323" s="17"/>
      <c r="P323" s="17"/>
      <c r="Q323" s="17"/>
      <c r="R323" s="17"/>
      <c r="S323" s="53"/>
      <c r="T323" s="17"/>
      <c r="U323" s="17"/>
      <c r="V323" s="17"/>
      <c r="W323" s="17"/>
      <c r="X323" s="17"/>
      <c r="Y323" s="17"/>
      <c r="Z323" s="17"/>
    </row>
    <row r="324" spans="1:26" ht="28.5" customHeight="1" x14ac:dyDescent="0.3">
      <c r="A324" s="18"/>
      <c r="B324" s="17"/>
      <c r="C324" s="17"/>
      <c r="D324" s="17"/>
      <c r="E324" s="17"/>
      <c r="F324" s="17"/>
      <c r="G324" s="29"/>
      <c r="H324" s="29"/>
      <c r="I324" s="29"/>
      <c r="J324" s="17"/>
      <c r="K324" s="29"/>
      <c r="L324" s="61"/>
      <c r="M324" s="17"/>
      <c r="N324" s="17"/>
      <c r="O324" s="17"/>
      <c r="P324" s="17"/>
      <c r="Q324" s="17"/>
      <c r="R324" s="17"/>
      <c r="S324" s="53"/>
      <c r="T324" s="17"/>
      <c r="U324" s="17"/>
      <c r="V324" s="17"/>
      <c r="W324" s="17"/>
      <c r="X324" s="17"/>
      <c r="Y324" s="17"/>
      <c r="Z324" s="17"/>
    </row>
    <row r="325" spans="1:26" ht="28.5" customHeight="1" x14ac:dyDescent="0.3">
      <c r="A325" s="18"/>
      <c r="B325" s="17"/>
      <c r="C325" s="17"/>
      <c r="D325" s="17"/>
      <c r="E325" s="17"/>
      <c r="F325" s="17"/>
      <c r="G325" s="29"/>
      <c r="H325" s="29"/>
      <c r="I325" s="29"/>
      <c r="J325" s="17"/>
      <c r="K325" s="29"/>
      <c r="L325" s="61"/>
      <c r="M325" s="17"/>
      <c r="N325" s="17"/>
      <c r="O325" s="17"/>
      <c r="P325" s="17"/>
      <c r="Q325" s="17"/>
      <c r="R325" s="17"/>
      <c r="S325" s="53"/>
      <c r="T325" s="17"/>
      <c r="U325" s="17"/>
      <c r="V325" s="17"/>
      <c r="W325" s="17"/>
      <c r="X325" s="17"/>
      <c r="Y325" s="17"/>
      <c r="Z325" s="17"/>
    </row>
    <row r="326" spans="1:26" ht="28.5" customHeight="1" x14ac:dyDescent="0.3">
      <c r="A326" s="18"/>
      <c r="B326" s="17"/>
      <c r="C326" s="17"/>
      <c r="D326" s="17"/>
      <c r="E326" s="17"/>
      <c r="F326" s="17"/>
      <c r="G326" s="29"/>
      <c r="H326" s="29"/>
      <c r="I326" s="29"/>
      <c r="J326" s="17"/>
      <c r="K326" s="29"/>
      <c r="L326" s="61"/>
      <c r="M326" s="17"/>
      <c r="N326" s="17"/>
      <c r="O326" s="17"/>
      <c r="P326" s="17"/>
      <c r="Q326" s="17"/>
      <c r="R326" s="17"/>
      <c r="S326" s="53"/>
      <c r="T326" s="17"/>
      <c r="U326" s="17"/>
      <c r="V326" s="17"/>
      <c r="W326" s="17"/>
      <c r="X326" s="17"/>
      <c r="Y326" s="17"/>
      <c r="Z326" s="17"/>
    </row>
    <row r="327" spans="1:26" ht="28.5" customHeight="1" x14ac:dyDescent="0.3">
      <c r="A327" s="18"/>
      <c r="B327" s="17"/>
      <c r="C327" s="17"/>
      <c r="D327" s="17"/>
      <c r="E327" s="17"/>
      <c r="F327" s="17"/>
      <c r="G327" s="29"/>
      <c r="H327" s="29"/>
      <c r="I327" s="29"/>
      <c r="J327" s="17"/>
      <c r="K327" s="29"/>
      <c r="L327" s="61"/>
      <c r="M327" s="17"/>
      <c r="N327" s="17"/>
      <c r="O327" s="17"/>
      <c r="P327" s="17"/>
      <c r="Q327" s="17"/>
      <c r="R327" s="17"/>
      <c r="S327" s="53"/>
      <c r="T327" s="17"/>
      <c r="U327" s="17"/>
      <c r="V327" s="17"/>
      <c r="W327" s="17"/>
      <c r="X327" s="17"/>
      <c r="Y327" s="17"/>
      <c r="Z327" s="17"/>
    </row>
    <row r="328" spans="1:26" ht="28.5" customHeight="1" x14ac:dyDescent="0.3">
      <c r="A328" s="18"/>
      <c r="B328" s="17"/>
      <c r="C328" s="17"/>
      <c r="D328" s="17"/>
      <c r="E328" s="17"/>
      <c r="F328" s="17"/>
      <c r="G328" s="29"/>
      <c r="H328" s="29"/>
      <c r="I328" s="29"/>
      <c r="J328" s="17"/>
      <c r="K328" s="29"/>
      <c r="L328" s="61"/>
      <c r="M328" s="17"/>
      <c r="N328" s="17"/>
      <c r="O328" s="17"/>
      <c r="P328" s="17"/>
      <c r="Q328" s="17"/>
      <c r="R328" s="17"/>
      <c r="S328" s="53"/>
      <c r="T328" s="17"/>
      <c r="U328" s="17"/>
      <c r="V328" s="17"/>
      <c r="W328" s="17"/>
      <c r="X328" s="17"/>
      <c r="Y328" s="17"/>
      <c r="Z328" s="17"/>
    </row>
    <row r="329" spans="1:26" ht="28.5" customHeight="1" x14ac:dyDescent="0.3">
      <c r="A329" s="18"/>
      <c r="B329" s="17"/>
      <c r="C329" s="17"/>
      <c r="D329" s="17"/>
      <c r="E329" s="17"/>
      <c r="F329" s="17"/>
      <c r="G329" s="29"/>
      <c r="H329" s="29"/>
      <c r="I329" s="29"/>
      <c r="J329" s="17"/>
      <c r="K329" s="29"/>
      <c r="L329" s="61"/>
      <c r="M329" s="17"/>
      <c r="N329" s="17"/>
      <c r="O329" s="17"/>
      <c r="P329" s="17"/>
      <c r="Q329" s="17"/>
      <c r="R329" s="17"/>
      <c r="S329" s="53"/>
      <c r="T329" s="17"/>
      <c r="U329" s="17"/>
      <c r="V329" s="17"/>
      <c r="W329" s="17"/>
      <c r="X329" s="17"/>
      <c r="Y329" s="17"/>
      <c r="Z329" s="17"/>
    </row>
    <row r="330" spans="1:26" ht="28.5" customHeight="1" x14ac:dyDescent="0.3">
      <c r="A330" s="18"/>
      <c r="B330" s="17"/>
      <c r="C330" s="17"/>
      <c r="D330" s="17"/>
      <c r="E330" s="17"/>
      <c r="F330" s="17"/>
      <c r="G330" s="29"/>
      <c r="H330" s="29"/>
      <c r="I330" s="29"/>
      <c r="J330" s="17"/>
      <c r="K330" s="29"/>
      <c r="L330" s="61"/>
      <c r="M330" s="17"/>
      <c r="N330" s="17"/>
      <c r="O330" s="17"/>
      <c r="P330" s="17"/>
      <c r="Q330" s="17"/>
      <c r="R330" s="17"/>
      <c r="S330" s="53"/>
      <c r="T330" s="17"/>
      <c r="U330" s="17"/>
      <c r="V330" s="17"/>
      <c r="W330" s="17"/>
      <c r="X330" s="17"/>
      <c r="Y330" s="17"/>
      <c r="Z330" s="17"/>
    </row>
    <row r="331" spans="1:26" ht="28.5" customHeight="1" x14ac:dyDescent="0.3">
      <c r="A331" s="18"/>
      <c r="B331" s="17"/>
      <c r="C331" s="17"/>
      <c r="D331" s="17"/>
      <c r="E331" s="17"/>
      <c r="F331" s="17"/>
      <c r="G331" s="29"/>
      <c r="H331" s="29"/>
      <c r="I331" s="29"/>
      <c r="J331" s="17"/>
      <c r="K331" s="29"/>
      <c r="L331" s="61"/>
      <c r="M331" s="17"/>
      <c r="N331" s="17"/>
      <c r="O331" s="17"/>
      <c r="P331" s="17"/>
      <c r="Q331" s="17"/>
      <c r="R331" s="17"/>
      <c r="S331" s="53"/>
      <c r="T331" s="17"/>
      <c r="U331" s="17"/>
      <c r="V331" s="17"/>
      <c r="W331" s="17"/>
      <c r="X331" s="17"/>
      <c r="Y331" s="17"/>
      <c r="Z331" s="17"/>
    </row>
    <row r="332" spans="1:26" ht="28.5" customHeight="1" x14ac:dyDescent="0.3">
      <c r="A332" s="18"/>
      <c r="B332" s="17"/>
      <c r="C332" s="17"/>
      <c r="D332" s="17"/>
      <c r="E332" s="17"/>
      <c r="F332" s="17"/>
      <c r="G332" s="29"/>
      <c r="H332" s="29"/>
      <c r="I332" s="29"/>
      <c r="J332" s="17"/>
      <c r="K332" s="29"/>
      <c r="L332" s="61"/>
      <c r="M332" s="17"/>
      <c r="N332" s="17"/>
      <c r="O332" s="17"/>
      <c r="P332" s="17"/>
      <c r="Q332" s="17"/>
      <c r="R332" s="17"/>
      <c r="S332" s="53"/>
      <c r="T332" s="17"/>
      <c r="U332" s="17"/>
      <c r="V332" s="17"/>
      <c r="W332" s="17"/>
      <c r="X332" s="17"/>
      <c r="Y332" s="17"/>
      <c r="Z332" s="17"/>
    </row>
    <row r="333" spans="1:26" ht="28.5" customHeight="1" x14ac:dyDescent="0.3">
      <c r="A333" s="18"/>
      <c r="B333" s="17"/>
      <c r="C333" s="17"/>
      <c r="D333" s="17"/>
      <c r="E333" s="17"/>
      <c r="F333" s="17"/>
      <c r="G333" s="29"/>
      <c r="H333" s="29"/>
      <c r="I333" s="29"/>
      <c r="J333" s="17"/>
      <c r="K333" s="29"/>
      <c r="L333" s="61"/>
      <c r="M333" s="17"/>
      <c r="N333" s="17"/>
      <c r="O333" s="17"/>
      <c r="P333" s="17"/>
      <c r="Q333" s="17"/>
      <c r="R333" s="17"/>
      <c r="S333" s="53"/>
      <c r="T333" s="17"/>
      <c r="U333" s="17"/>
      <c r="V333" s="17"/>
      <c r="W333" s="17"/>
      <c r="X333" s="17"/>
      <c r="Y333" s="17"/>
      <c r="Z333" s="17"/>
    </row>
    <row r="334" spans="1:26" ht="28.5" customHeight="1" x14ac:dyDescent="0.3">
      <c r="A334" s="18"/>
      <c r="B334" s="17"/>
      <c r="C334" s="17"/>
      <c r="D334" s="17"/>
      <c r="E334" s="17"/>
      <c r="F334" s="17"/>
      <c r="G334" s="29"/>
      <c r="H334" s="29"/>
      <c r="I334" s="29"/>
      <c r="J334" s="17"/>
      <c r="K334" s="29"/>
      <c r="L334" s="61"/>
      <c r="M334" s="17"/>
      <c r="N334" s="17"/>
      <c r="O334" s="17"/>
      <c r="P334" s="17"/>
      <c r="Q334" s="17"/>
      <c r="R334" s="17"/>
      <c r="S334" s="53"/>
      <c r="T334" s="17"/>
      <c r="U334" s="17"/>
      <c r="V334" s="17"/>
      <c r="W334" s="17"/>
      <c r="X334" s="17"/>
      <c r="Y334" s="17"/>
      <c r="Z334" s="17"/>
    </row>
    <row r="335" spans="1:26" ht="28.5" customHeight="1" x14ac:dyDescent="0.3">
      <c r="A335" s="18"/>
      <c r="B335" s="17"/>
      <c r="C335" s="17"/>
      <c r="D335" s="17"/>
      <c r="E335" s="17"/>
      <c r="F335" s="17"/>
      <c r="G335" s="29"/>
      <c r="H335" s="29"/>
      <c r="I335" s="29"/>
      <c r="J335" s="17"/>
      <c r="K335" s="29"/>
      <c r="L335" s="61"/>
      <c r="M335" s="17"/>
      <c r="N335" s="17"/>
      <c r="O335" s="17"/>
      <c r="P335" s="17"/>
      <c r="Q335" s="17"/>
      <c r="R335" s="17"/>
      <c r="S335" s="53"/>
      <c r="T335" s="17"/>
      <c r="U335" s="17"/>
      <c r="V335" s="17"/>
      <c r="W335" s="17"/>
      <c r="X335" s="17"/>
      <c r="Y335" s="17"/>
      <c r="Z335" s="17"/>
    </row>
    <row r="336" spans="1:26" ht="28.5" customHeight="1" x14ac:dyDescent="0.3">
      <c r="A336" s="18"/>
      <c r="B336" s="17"/>
      <c r="C336" s="17"/>
      <c r="D336" s="17"/>
      <c r="E336" s="17"/>
      <c r="F336" s="17"/>
      <c r="G336" s="29"/>
      <c r="H336" s="29"/>
      <c r="I336" s="29"/>
      <c r="J336" s="17"/>
      <c r="K336" s="29"/>
      <c r="L336" s="61"/>
      <c r="M336" s="17"/>
      <c r="N336" s="17"/>
      <c r="O336" s="17"/>
      <c r="P336" s="17"/>
      <c r="Q336" s="17"/>
      <c r="R336" s="17"/>
      <c r="S336" s="53"/>
      <c r="T336" s="17"/>
      <c r="U336" s="17"/>
      <c r="V336" s="17"/>
      <c r="W336" s="17"/>
      <c r="X336" s="17"/>
      <c r="Y336" s="17"/>
      <c r="Z336" s="17"/>
    </row>
    <row r="337" spans="1:26" ht="28.5" customHeight="1" x14ac:dyDescent="0.3">
      <c r="A337" s="18"/>
      <c r="B337" s="17"/>
      <c r="C337" s="17"/>
      <c r="D337" s="17"/>
      <c r="E337" s="17"/>
      <c r="F337" s="17"/>
      <c r="G337" s="29"/>
      <c r="H337" s="29"/>
      <c r="I337" s="29"/>
      <c r="J337" s="17"/>
      <c r="K337" s="29"/>
      <c r="L337" s="61"/>
      <c r="M337" s="17"/>
      <c r="N337" s="17"/>
      <c r="O337" s="17"/>
      <c r="P337" s="17"/>
      <c r="Q337" s="17"/>
      <c r="R337" s="17"/>
      <c r="S337" s="53"/>
      <c r="T337" s="17"/>
      <c r="U337" s="17"/>
      <c r="V337" s="17"/>
      <c r="W337" s="17"/>
      <c r="X337" s="17"/>
      <c r="Y337" s="17"/>
      <c r="Z337" s="17"/>
    </row>
    <row r="338" spans="1:26" ht="28.5" customHeight="1" x14ac:dyDescent="0.3">
      <c r="A338" s="18"/>
      <c r="B338" s="17"/>
      <c r="C338" s="17"/>
      <c r="D338" s="17"/>
      <c r="E338" s="17"/>
      <c r="F338" s="17"/>
      <c r="G338" s="29"/>
      <c r="H338" s="29"/>
      <c r="I338" s="29"/>
      <c r="J338" s="17"/>
      <c r="K338" s="29"/>
      <c r="L338" s="61"/>
      <c r="M338" s="17"/>
      <c r="N338" s="17"/>
      <c r="O338" s="17"/>
      <c r="P338" s="17"/>
      <c r="Q338" s="17"/>
      <c r="R338" s="17"/>
      <c r="S338" s="53"/>
      <c r="T338" s="17"/>
      <c r="U338" s="17"/>
      <c r="V338" s="17"/>
      <c r="W338" s="17"/>
      <c r="X338" s="17"/>
      <c r="Y338" s="17"/>
      <c r="Z338" s="17"/>
    </row>
    <row r="339" spans="1:26" ht="28.5" customHeight="1" x14ac:dyDescent="0.3">
      <c r="A339" s="18"/>
      <c r="B339" s="17"/>
      <c r="C339" s="17"/>
      <c r="D339" s="17"/>
      <c r="E339" s="17"/>
      <c r="F339" s="17"/>
      <c r="G339" s="29"/>
      <c r="H339" s="29"/>
      <c r="I339" s="29"/>
      <c r="J339" s="17"/>
      <c r="K339" s="29"/>
      <c r="L339" s="61"/>
      <c r="M339" s="17"/>
      <c r="N339" s="17"/>
      <c r="O339" s="17"/>
      <c r="P339" s="17"/>
      <c r="Q339" s="17"/>
      <c r="R339" s="17"/>
      <c r="S339" s="53"/>
      <c r="T339" s="17"/>
      <c r="U339" s="17"/>
      <c r="V339" s="17"/>
      <c r="W339" s="17"/>
      <c r="X339" s="17"/>
      <c r="Y339" s="17"/>
      <c r="Z339" s="17"/>
    </row>
    <row r="340" spans="1:26" ht="28.5" customHeight="1" x14ac:dyDescent="0.3">
      <c r="A340" s="18"/>
      <c r="B340" s="17"/>
      <c r="C340" s="17"/>
      <c r="D340" s="17"/>
      <c r="E340" s="17"/>
      <c r="F340" s="17"/>
      <c r="G340" s="29"/>
      <c r="H340" s="29"/>
      <c r="I340" s="29"/>
      <c r="J340" s="17"/>
      <c r="K340" s="29"/>
      <c r="L340" s="61"/>
      <c r="M340" s="17"/>
      <c r="N340" s="17"/>
      <c r="O340" s="17"/>
      <c r="P340" s="17"/>
      <c r="Q340" s="17"/>
      <c r="R340" s="17"/>
      <c r="S340" s="53"/>
      <c r="T340" s="17"/>
      <c r="U340" s="17"/>
      <c r="V340" s="17"/>
      <c r="W340" s="17"/>
      <c r="X340" s="17"/>
      <c r="Y340" s="17"/>
      <c r="Z340" s="17"/>
    </row>
    <row r="341" spans="1:26" ht="28.5" customHeight="1" x14ac:dyDescent="0.3">
      <c r="A341" s="18"/>
      <c r="B341" s="17"/>
      <c r="C341" s="17"/>
      <c r="D341" s="17"/>
      <c r="E341" s="17"/>
      <c r="F341" s="17"/>
      <c r="G341" s="29"/>
      <c r="H341" s="29"/>
      <c r="I341" s="29"/>
      <c r="J341" s="17"/>
      <c r="K341" s="29"/>
      <c r="L341" s="61"/>
      <c r="M341" s="17"/>
      <c r="N341" s="17"/>
      <c r="O341" s="17"/>
      <c r="P341" s="17"/>
      <c r="Q341" s="17"/>
      <c r="R341" s="17"/>
      <c r="S341" s="53"/>
      <c r="T341" s="17"/>
      <c r="U341" s="17"/>
      <c r="V341" s="17"/>
      <c r="W341" s="17"/>
      <c r="X341" s="17"/>
      <c r="Y341" s="17"/>
      <c r="Z341" s="17"/>
    </row>
    <row r="342" spans="1:26" ht="28.5" customHeight="1" x14ac:dyDescent="0.3">
      <c r="A342" s="18"/>
      <c r="B342" s="17"/>
      <c r="C342" s="17"/>
      <c r="D342" s="17"/>
      <c r="E342" s="17"/>
      <c r="F342" s="17"/>
      <c r="G342" s="29"/>
      <c r="H342" s="29"/>
      <c r="I342" s="29"/>
      <c r="J342" s="17"/>
      <c r="K342" s="29"/>
      <c r="L342" s="61"/>
      <c r="M342" s="17"/>
      <c r="N342" s="17"/>
      <c r="O342" s="17"/>
      <c r="P342" s="17"/>
      <c r="Q342" s="17"/>
      <c r="R342" s="17"/>
      <c r="S342" s="53"/>
      <c r="T342" s="17"/>
      <c r="U342" s="17"/>
      <c r="V342" s="17"/>
      <c r="W342" s="17"/>
      <c r="X342" s="17"/>
      <c r="Y342" s="17"/>
      <c r="Z342" s="17"/>
    </row>
    <row r="343" spans="1:26" ht="28.5" customHeight="1" x14ac:dyDescent="0.3">
      <c r="A343" s="18"/>
      <c r="B343" s="17"/>
      <c r="C343" s="17"/>
      <c r="D343" s="17"/>
      <c r="E343" s="17"/>
      <c r="F343" s="17"/>
      <c r="G343" s="29"/>
      <c r="H343" s="29"/>
      <c r="I343" s="29"/>
      <c r="J343" s="17"/>
      <c r="K343" s="29"/>
      <c r="L343" s="61"/>
      <c r="M343" s="17"/>
      <c r="N343" s="17"/>
      <c r="O343" s="17"/>
      <c r="P343" s="17"/>
      <c r="Q343" s="17"/>
      <c r="R343" s="17"/>
      <c r="S343" s="53"/>
      <c r="T343" s="17"/>
      <c r="U343" s="17"/>
      <c r="V343" s="17"/>
      <c r="W343" s="17"/>
      <c r="X343" s="17"/>
      <c r="Y343" s="17"/>
      <c r="Z343" s="17"/>
    </row>
    <row r="344" spans="1:26" ht="28.5" customHeight="1" x14ac:dyDescent="0.3">
      <c r="A344" s="18"/>
      <c r="B344" s="17"/>
      <c r="C344" s="17"/>
      <c r="D344" s="17"/>
      <c r="E344" s="17"/>
      <c r="F344" s="17"/>
      <c r="G344" s="29"/>
      <c r="H344" s="29"/>
      <c r="I344" s="29"/>
      <c r="J344" s="17"/>
      <c r="K344" s="29"/>
      <c r="L344" s="61"/>
      <c r="M344" s="17"/>
      <c r="N344" s="17"/>
      <c r="O344" s="17"/>
      <c r="P344" s="17"/>
      <c r="Q344" s="17"/>
      <c r="R344" s="17"/>
      <c r="S344" s="53"/>
      <c r="T344" s="17"/>
      <c r="U344" s="17"/>
      <c r="V344" s="17"/>
      <c r="W344" s="17"/>
      <c r="X344" s="17"/>
      <c r="Y344" s="17"/>
      <c r="Z344" s="17"/>
    </row>
    <row r="345" spans="1:26" ht="28.5" customHeight="1" x14ac:dyDescent="0.3">
      <c r="A345" s="18"/>
      <c r="B345" s="17"/>
      <c r="C345" s="17"/>
      <c r="D345" s="17"/>
      <c r="E345" s="17"/>
      <c r="F345" s="17"/>
      <c r="G345" s="29"/>
      <c r="H345" s="29"/>
      <c r="I345" s="29"/>
      <c r="J345" s="17"/>
      <c r="K345" s="29"/>
      <c r="L345" s="61"/>
      <c r="M345" s="17"/>
      <c r="N345" s="17"/>
      <c r="O345" s="17"/>
      <c r="P345" s="17"/>
      <c r="Q345" s="17"/>
      <c r="R345" s="17"/>
      <c r="S345" s="53"/>
      <c r="T345" s="17"/>
      <c r="U345" s="17"/>
      <c r="V345" s="17"/>
      <c r="W345" s="17"/>
      <c r="X345" s="17"/>
      <c r="Y345" s="17"/>
      <c r="Z345" s="17"/>
    </row>
    <row r="346" spans="1:26" ht="28.5" customHeight="1" x14ac:dyDescent="0.3">
      <c r="A346" s="18"/>
      <c r="B346" s="17"/>
      <c r="C346" s="17"/>
      <c r="D346" s="17"/>
      <c r="E346" s="17"/>
      <c r="F346" s="17"/>
      <c r="G346" s="29"/>
      <c r="H346" s="29"/>
      <c r="I346" s="29"/>
      <c r="J346" s="17"/>
      <c r="K346" s="29"/>
      <c r="L346" s="61"/>
      <c r="M346" s="17"/>
      <c r="N346" s="17"/>
      <c r="O346" s="17"/>
      <c r="P346" s="17"/>
      <c r="Q346" s="17"/>
      <c r="R346" s="17"/>
      <c r="S346" s="53"/>
      <c r="T346" s="17"/>
      <c r="U346" s="17"/>
      <c r="V346" s="17"/>
      <c r="W346" s="17"/>
      <c r="X346" s="17"/>
      <c r="Y346" s="17"/>
      <c r="Z346" s="17"/>
    </row>
    <row r="347" spans="1:26" ht="28.5" customHeight="1" x14ac:dyDescent="0.3">
      <c r="A347" s="18"/>
      <c r="B347" s="17"/>
      <c r="C347" s="17"/>
      <c r="D347" s="17"/>
      <c r="E347" s="17"/>
      <c r="F347" s="17"/>
      <c r="G347" s="29"/>
      <c r="H347" s="29"/>
      <c r="I347" s="29"/>
      <c r="J347" s="17"/>
      <c r="K347" s="29"/>
      <c r="L347" s="61"/>
      <c r="M347" s="17"/>
      <c r="N347" s="17"/>
      <c r="O347" s="17"/>
      <c r="P347" s="17"/>
      <c r="Q347" s="17"/>
      <c r="R347" s="17"/>
      <c r="S347" s="53"/>
      <c r="T347" s="17"/>
      <c r="U347" s="17"/>
      <c r="V347" s="17"/>
      <c r="W347" s="17"/>
      <c r="X347" s="17"/>
      <c r="Y347" s="17"/>
      <c r="Z347" s="17"/>
    </row>
    <row r="348" spans="1:26" ht="28.5" customHeight="1" x14ac:dyDescent="0.3">
      <c r="A348" s="18"/>
      <c r="B348" s="17"/>
      <c r="C348" s="17"/>
      <c r="D348" s="17"/>
      <c r="E348" s="17"/>
      <c r="F348" s="17"/>
      <c r="G348" s="29"/>
      <c r="H348" s="29"/>
      <c r="I348" s="29"/>
      <c r="J348" s="17"/>
      <c r="K348" s="29"/>
      <c r="L348" s="61"/>
      <c r="M348" s="17"/>
      <c r="N348" s="17"/>
      <c r="O348" s="17"/>
      <c r="P348" s="17"/>
      <c r="Q348" s="17"/>
      <c r="R348" s="17"/>
      <c r="S348" s="53"/>
      <c r="T348" s="17"/>
      <c r="U348" s="17"/>
      <c r="V348" s="17"/>
      <c r="W348" s="17"/>
      <c r="X348" s="17"/>
      <c r="Y348" s="17"/>
      <c r="Z348" s="17"/>
    </row>
    <row r="349" spans="1:26" ht="28.5" customHeight="1" x14ac:dyDescent="0.3">
      <c r="A349" s="18"/>
      <c r="B349" s="17"/>
      <c r="C349" s="17"/>
      <c r="D349" s="17"/>
      <c r="E349" s="17"/>
      <c r="F349" s="17"/>
      <c r="G349" s="29"/>
      <c r="H349" s="29"/>
      <c r="I349" s="29"/>
      <c r="J349" s="17"/>
      <c r="K349" s="29"/>
      <c r="L349" s="61"/>
      <c r="M349" s="17"/>
      <c r="N349" s="17"/>
      <c r="O349" s="17"/>
      <c r="P349" s="17"/>
      <c r="Q349" s="17"/>
      <c r="R349" s="17"/>
      <c r="S349" s="53"/>
      <c r="T349" s="17"/>
      <c r="U349" s="17"/>
      <c r="V349" s="17"/>
      <c r="W349" s="17"/>
      <c r="X349" s="17"/>
      <c r="Y349" s="17"/>
      <c r="Z349" s="17"/>
    </row>
    <row r="350" spans="1:26" ht="28.5" customHeight="1" x14ac:dyDescent="0.3">
      <c r="A350" s="18"/>
      <c r="B350" s="17"/>
      <c r="C350" s="17"/>
      <c r="D350" s="17"/>
      <c r="E350" s="17"/>
      <c r="F350" s="17"/>
      <c r="G350" s="29"/>
      <c r="H350" s="29"/>
      <c r="I350" s="29"/>
      <c r="J350" s="17"/>
      <c r="K350" s="29"/>
      <c r="L350" s="61"/>
      <c r="M350" s="17"/>
      <c r="N350" s="17"/>
      <c r="O350" s="17"/>
      <c r="P350" s="17"/>
      <c r="Q350" s="17"/>
      <c r="R350" s="17"/>
      <c r="S350" s="53"/>
      <c r="T350" s="17"/>
      <c r="U350" s="17"/>
      <c r="V350" s="17"/>
      <c r="W350" s="17"/>
      <c r="X350" s="17"/>
      <c r="Y350" s="17"/>
      <c r="Z350" s="17"/>
    </row>
    <row r="351" spans="1:26" ht="28.5" customHeight="1" x14ac:dyDescent="0.3">
      <c r="A351" s="18"/>
      <c r="B351" s="17"/>
      <c r="C351" s="17"/>
      <c r="D351" s="17"/>
      <c r="E351" s="17"/>
      <c r="F351" s="17"/>
      <c r="G351" s="29"/>
      <c r="H351" s="29"/>
      <c r="I351" s="29"/>
      <c r="J351" s="17"/>
      <c r="K351" s="29"/>
      <c r="L351" s="61"/>
      <c r="M351" s="17"/>
      <c r="N351" s="17"/>
      <c r="O351" s="17"/>
      <c r="P351" s="17"/>
      <c r="Q351" s="17"/>
      <c r="R351" s="17"/>
      <c r="S351" s="53"/>
      <c r="T351" s="17"/>
      <c r="U351" s="17"/>
      <c r="V351" s="17"/>
      <c r="W351" s="17"/>
      <c r="X351" s="17"/>
      <c r="Y351" s="17"/>
      <c r="Z351" s="17"/>
    </row>
    <row r="352" spans="1:26" ht="28.5" customHeight="1" x14ac:dyDescent="0.3">
      <c r="A352" s="18"/>
      <c r="B352" s="17"/>
      <c r="C352" s="17"/>
      <c r="D352" s="17"/>
      <c r="E352" s="17"/>
      <c r="F352" s="17"/>
      <c r="G352" s="29"/>
      <c r="H352" s="29"/>
      <c r="I352" s="29"/>
      <c r="J352" s="17"/>
      <c r="K352" s="29"/>
      <c r="L352" s="61"/>
      <c r="M352" s="17"/>
      <c r="N352" s="17"/>
      <c r="O352" s="17"/>
      <c r="P352" s="17"/>
      <c r="Q352" s="17"/>
      <c r="R352" s="17"/>
      <c r="S352" s="53"/>
      <c r="T352" s="17"/>
      <c r="U352" s="17"/>
      <c r="V352" s="17"/>
      <c r="W352" s="17"/>
      <c r="X352" s="17"/>
      <c r="Y352" s="17"/>
      <c r="Z352" s="17"/>
    </row>
    <row r="353" spans="1:26" ht="28.5" customHeight="1" x14ac:dyDescent="0.3">
      <c r="A353" s="18"/>
      <c r="B353" s="17"/>
      <c r="C353" s="17"/>
      <c r="D353" s="17"/>
      <c r="E353" s="17"/>
      <c r="F353" s="17"/>
      <c r="G353" s="29"/>
      <c r="H353" s="29"/>
      <c r="I353" s="29"/>
      <c r="J353" s="17"/>
      <c r="K353" s="29"/>
      <c r="L353" s="61"/>
      <c r="M353" s="17"/>
      <c r="N353" s="17"/>
      <c r="O353" s="17"/>
      <c r="P353" s="17"/>
      <c r="Q353" s="17"/>
      <c r="R353" s="17"/>
      <c r="S353" s="53"/>
      <c r="T353" s="17"/>
      <c r="U353" s="17"/>
      <c r="V353" s="17"/>
      <c r="W353" s="17"/>
      <c r="X353" s="17"/>
      <c r="Y353" s="17"/>
      <c r="Z353" s="17"/>
    </row>
    <row r="354" spans="1:26" ht="28.5" customHeight="1" x14ac:dyDescent="0.3">
      <c r="A354" s="18"/>
      <c r="B354" s="17"/>
      <c r="C354" s="17"/>
      <c r="D354" s="17"/>
      <c r="E354" s="17"/>
      <c r="F354" s="17"/>
      <c r="G354" s="29"/>
      <c r="H354" s="29"/>
      <c r="I354" s="29"/>
      <c r="J354" s="17"/>
      <c r="K354" s="29"/>
      <c r="L354" s="61"/>
      <c r="M354" s="17"/>
      <c r="N354" s="17"/>
      <c r="O354" s="17"/>
      <c r="P354" s="17"/>
      <c r="Q354" s="17"/>
      <c r="R354" s="17"/>
      <c r="S354" s="53"/>
      <c r="T354" s="17"/>
      <c r="U354" s="17"/>
      <c r="V354" s="17"/>
      <c r="W354" s="17"/>
      <c r="X354" s="17"/>
      <c r="Y354" s="17"/>
      <c r="Z354" s="17"/>
    </row>
    <row r="355" spans="1:26" ht="28.5" customHeight="1" x14ac:dyDescent="0.3">
      <c r="A355" s="18"/>
      <c r="B355" s="17"/>
      <c r="C355" s="17"/>
      <c r="D355" s="17"/>
      <c r="E355" s="17"/>
      <c r="F355" s="17"/>
      <c r="G355" s="29"/>
      <c r="H355" s="29"/>
      <c r="I355" s="29"/>
      <c r="J355" s="17"/>
      <c r="K355" s="29"/>
      <c r="L355" s="61"/>
      <c r="M355" s="17"/>
      <c r="N355" s="17"/>
      <c r="O355" s="17"/>
      <c r="P355" s="17"/>
      <c r="Q355" s="17"/>
      <c r="R355" s="17"/>
      <c r="S355" s="53"/>
      <c r="T355" s="17"/>
      <c r="U355" s="17"/>
      <c r="V355" s="17"/>
      <c r="W355" s="17"/>
      <c r="X355" s="17"/>
      <c r="Y355" s="17"/>
      <c r="Z355" s="17"/>
    </row>
    <row r="356" spans="1:26" ht="28.5" customHeight="1" x14ac:dyDescent="0.3">
      <c r="A356" s="18"/>
      <c r="B356" s="17"/>
      <c r="C356" s="17"/>
      <c r="D356" s="17"/>
      <c r="E356" s="17"/>
      <c r="F356" s="17"/>
      <c r="G356" s="29"/>
      <c r="H356" s="29"/>
      <c r="I356" s="29"/>
      <c r="J356" s="17"/>
      <c r="K356" s="29"/>
      <c r="L356" s="61"/>
      <c r="M356" s="17"/>
      <c r="N356" s="17"/>
      <c r="O356" s="17"/>
      <c r="P356" s="17"/>
      <c r="Q356" s="17"/>
      <c r="R356" s="17"/>
      <c r="S356" s="53"/>
      <c r="T356" s="17"/>
      <c r="U356" s="17"/>
      <c r="V356" s="17"/>
      <c r="W356" s="17"/>
      <c r="X356" s="17"/>
      <c r="Y356" s="17"/>
      <c r="Z356" s="17"/>
    </row>
    <row r="357" spans="1:26" ht="28.5" customHeight="1" x14ac:dyDescent="0.3">
      <c r="A357" s="18"/>
      <c r="B357" s="17"/>
      <c r="C357" s="17"/>
      <c r="D357" s="17"/>
      <c r="E357" s="17"/>
      <c r="F357" s="17"/>
      <c r="G357" s="29"/>
      <c r="H357" s="29"/>
      <c r="I357" s="29"/>
      <c r="J357" s="17"/>
      <c r="K357" s="29"/>
      <c r="L357" s="61"/>
      <c r="M357" s="17"/>
      <c r="N357" s="17"/>
      <c r="O357" s="17"/>
      <c r="P357" s="17"/>
      <c r="Q357" s="17"/>
      <c r="R357" s="17"/>
      <c r="S357" s="53"/>
      <c r="T357" s="17"/>
      <c r="U357" s="17"/>
      <c r="V357" s="17"/>
      <c r="W357" s="17"/>
      <c r="X357" s="17"/>
      <c r="Y357" s="17"/>
      <c r="Z357" s="17"/>
    </row>
    <row r="358" spans="1:26" ht="28.5" customHeight="1" x14ac:dyDescent="0.3">
      <c r="A358" s="18"/>
      <c r="B358" s="17"/>
      <c r="C358" s="17"/>
      <c r="D358" s="17"/>
      <c r="E358" s="17"/>
      <c r="F358" s="17"/>
      <c r="G358" s="29"/>
      <c r="H358" s="29"/>
      <c r="I358" s="29"/>
      <c r="J358" s="17"/>
      <c r="K358" s="29"/>
      <c r="L358" s="61"/>
      <c r="M358" s="17"/>
      <c r="N358" s="17"/>
      <c r="O358" s="17"/>
      <c r="P358" s="17"/>
      <c r="Q358" s="17"/>
      <c r="R358" s="17"/>
      <c r="S358" s="53"/>
      <c r="T358" s="17"/>
      <c r="U358" s="17"/>
      <c r="V358" s="17"/>
      <c r="W358" s="17"/>
      <c r="X358" s="17"/>
      <c r="Y358" s="17"/>
      <c r="Z358" s="17"/>
    </row>
    <row r="359" spans="1:26" ht="28.5" customHeight="1" x14ac:dyDescent="0.3">
      <c r="A359" s="18"/>
      <c r="B359" s="17"/>
      <c r="C359" s="17"/>
      <c r="D359" s="17"/>
      <c r="E359" s="17"/>
      <c r="F359" s="17"/>
      <c r="G359" s="29"/>
      <c r="H359" s="29"/>
      <c r="I359" s="29"/>
      <c r="J359" s="17"/>
      <c r="K359" s="29"/>
      <c r="L359" s="61"/>
      <c r="M359" s="17"/>
      <c r="N359" s="17"/>
      <c r="O359" s="17"/>
      <c r="P359" s="17"/>
      <c r="Q359" s="17"/>
      <c r="R359" s="17"/>
      <c r="S359" s="53"/>
      <c r="T359" s="17"/>
      <c r="U359" s="17"/>
      <c r="V359" s="17"/>
      <c r="W359" s="17"/>
      <c r="X359" s="17"/>
      <c r="Y359" s="17"/>
      <c r="Z359" s="17"/>
    </row>
    <row r="360" spans="1:26" ht="28.5" customHeight="1" x14ac:dyDescent="0.3">
      <c r="A360" s="18"/>
      <c r="B360" s="17"/>
      <c r="C360" s="17"/>
      <c r="D360" s="17"/>
      <c r="E360" s="17"/>
      <c r="F360" s="17"/>
      <c r="G360" s="29"/>
      <c r="H360" s="29"/>
      <c r="I360" s="29"/>
      <c r="J360" s="17"/>
      <c r="K360" s="29"/>
      <c r="L360" s="61"/>
      <c r="M360" s="17"/>
      <c r="N360" s="17"/>
      <c r="O360" s="17"/>
      <c r="P360" s="17"/>
      <c r="Q360" s="17"/>
      <c r="R360" s="17"/>
      <c r="S360" s="53"/>
      <c r="T360" s="17"/>
      <c r="U360" s="17"/>
      <c r="V360" s="17"/>
      <c r="W360" s="17"/>
      <c r="X360" s="17"/>
      <c r="Y360" s="17"/>
      <c r="Z360" s="17"/>
    </row>
    <row r="361" spans="1:26" ht="28.5" customHeight="1" x14ac:dyDescent="0.3">
      <c r="A361" s="18"/>
      <c r="B361" s="17"/>
      <c r="C361" s="17"/>
      <c r="D361" s="17"/>
      <c r="E361" s="17"/>
      <c r="F361" s="17"/>
      <c r="G361" s="29"/>
      <c r="H361" s="29"/>
      <c r="I361" s="29"/>
      <c r="J361" s="17"/>
      <c r="K361" s="29"/>
      <c r="L361" s="61"/>
      <c r="M361" s="17"/>
      <c r="N361" s="17"/>
      <c r="O361" s="17"/>
      <c r="P361" s="17"/>
      <c r="Q361" s="17"/>
      <c r="R361" s="17"/>
      <c r="S361" s="53"/>
      <c r="T361" s="17"/>
      <c r="U361" s="17"/>
      <c r="V361" s="17"/>
      <c r="W361" s="17"/>
      <c r="X361" s="17"/>
      <c r="Y361" s="17"/>
      <c r="Z361" s="17"/>
    </row>
    <row r="362" spans="1:26" ht="28.5" customHeight="1" x14ac:dyDescent="0.3">
      <c r="A362" s="18"/>
      <c r="B362" s="17"/>
      <c r="C362" s="17"/>
      <c r="D362" s="17"/>
      <c r="E362" s="17"/>
      <c r="F362" s="17"/>
      <c r="G362" s="29"/>
      <c r="H362" s="29"/>
      <c r="I362" s="29"/>
      <c r="J362" s="17"/>
      <c r="K362" s="29"/>
      <c r="L362" s="61"/>
      <c r="M362" s="17"/>
      <c r="N362" s="17"/>
      <c r="O362" s="17"/>
      <c r="P362" s="17"/>
      <c r="Q362" s="17"/>
      <c r="R362" s="17"/>
      <c r="S362" s="53"/>
      <c r="T362" s="17"/>
      <c r="U362" s="17"/>
      <c r="V362" s="17"/>
      <c r="W362" s="17"/>
      <c r="X362" s="17"/>
      <c r="Y362" s="17"/>
      <c r="Z362" s="17"/>
    </row>
    <row r="363" spans="1:26" ht="28.5" customHeight="1" x14ac:dyDescent="0.3">
      <c r="A363" s="18"/>
      <c r="B363" s="17"/>
      <c r="C363" s="17"/>
      <c r="D363" s="17"/>
      <c r="E363" s="17"/>
      <c r="F363" s="17"/>
      <c r="G363" s="29"/>
      <c r="H363" s="29"/>
      <c r="I363" s="29"/>
      <c r="J363" s="17"/>
      <c r="K363" s="29"/>
      <c r="L363" s="61"/>
      <c r="M363" s="17"/>
      <c r="N363" s="17"/>
      <c r="O363" s="17"/>
      <c r="P363" s="17"/>
      <c r="Q363" s="17"/>
      <c r="R363" s="17"/>
      <c r="S363" s="53"/>
      <c r="T363" s="17"/>
      <c r="U363" s="17"/>
      <c r="V363" s="17"/>
      <c r="W363" s="17"/>
      <c r="X363" s="17"/>
      <c r="Y363" s="17"/>
      <c r="Z363" s="17"/>
    </row>
    <row r="364" spans="1:26" ht="28.5" customHeight="1" x14ac:dyDescent="0.3">
      <c r="A364" s="18"/>
      <c r="B364" s="17"/>
      <c r="C364" s="17"/>
      <c r="D364" s="17"/>
      <c r="E364" s="17"/>
      <c r="F364" s="17"/>
      <c r="G364" s="29"/>
      <c r="H364" s="29"/>
      <c r="I364" s="29"/>
      <c r="J364" s="17"/>
      <c r="K364" s="29"/>
      <c r="L364" s="61"/>
      <c r="M364" s="17"/>
      <c r="N364" s="17"/>
      <c r="O364" s="17"/>
      <c r="P364" s="17"/>
      <c r="Q364" s="17"/>
      <c r="R364" s="17"/>
      <c r="S364" s="53"/>
      <c r="T364" s="17"/>
      <c r="U364" s="17"/>
      <c r="V364" s="17"/>
      <c r="W364" s="17"/>
      <c r="X364" s="17"/>
      <c r="Y364" s="17"/>
      <c r="Z364" s="17"/>
    </row>
    <row r="365" spans="1:26" ht="28.5" customHeight="1" x14ac:dyDescent="0.3">
      <c r="A365" s="18"/>
      <c r="B365" s="17"/>
      <c r="C365" s="17"/>
      <c r="D365" s="17"/>
      <c r="E365" s="17"/>
      <c r="F365" s="17"/>
      <c r="G365" s="29"/>
      <c r="H365" s="29"/>
      <c r="I365" s="29"/>
      <c r="J365" s="17"/>
      <c r="K365" s="29"/>
      <c r="L365" s="61"/>
      <c r="M365" s="17"/>
      <c r="N365" s="17"/>
      <c r="O365" s="17"/>
      <c r="P365" s="17"/>
      <c r="Q365" s="17"/>
      <c r="R365" s="17"/>
      <c r="S365" s="53"/>
      <c r="T365" s="17"/>
      <c r="U365" s="17"/>
      <c r="V365" s="17"/>
      <c r="W365" s="17"/>
      <c r="X365" s="17"/>
      <c r="Y365" s="17"/>
      <c r="Z365" s="17"/>
    </row>
    <row r="366" spans="1:26" ht="28.5" customHeight="1" x14ac:dyDescent="0.3">
      <c r="A366" s="18"/>
      <c r="B366" s="17"/>
      <c r="C366" s="17"/>
      <c r="D366" s="17"/>
      <c r="E366" s="17"/>
      <c r="F366" s="17"/>
      <c r="G366" s="29"/>
      <c r="H366" s="29"/>
      <c r="I366" s="29"/>
      <c r="J366" s="17"/>
      <c r="K366" s="29"/>
      <c r="L366" s="61"/>
      <c r="M366" s="17"/>
      <c r="N366" s="17"/>
      <c r="O366" s="17"/>
      <c r="P366" s="17"/>
      <c r="Q366" s="17"/>
      <c r="R366" s="17"/>
      <c r="S366" s="53"/>
      <c r="T366" s="17"/>
      <c r="U366" s="17"/>
      <c r="V366" s="17"/>
      <c r="W366" s="17"/>
      <c r="X366" s="17"/>
      <c r="Y366" s="17"/>
      <c r="Z366" s="17"/>
    </row>
    <row r="367" spans="1:26" ht="28.5" customHeight="1" x14ac:dyDescent="0.3">
      <c r="A367" s="18"/>
      <c r="B367" s="17"/>
      <c r="C367" s="17"/>
      <c r="D367" s="17"/>
      <c r="E367" s="17"/>
      <c r="F367" s="17"/>
      <c r="G367" s="29"/>
      <c r="H367" s="29"/>
      <c r="I367" s="29"/>
      <c r="J367" s="17"/>
      <c r="K367" s="29"/>
      <c r="L367" s="61"/>
      <c r="M367" s="17"/>
      <c r="N367" s="17"/>
      <c r="O367" s="17"/>
      <c r="P367" s="17"/>
      <c r="Q367" s="17"/>
      <c r="R367" s="17"/>
      <c r="S367" s="53"/>
      <c r="T367" s="17"/>
      <c r="U367" s="17"/>
      <c r="V367" s="17"/>
      <c r="W367" s="17"/>
      <c r="X367" s="17"/>
      <c r="Y367" s="17"/>
      <c r="Z367" s="17"/>
    </row>
    <row r="368" spans="1:26" ht="28.5" customHeight="1" x14ac:dyDescent="0.3">
      <c r="A368" s="18"/>
      <c r="B368" s="17"/>
      <c r="C368" s="17"/>
      <c r="D368" s="17"/>
      <c r="E368" s="17"/>
      <c r="F368" s="17"/>
      <c r="G368" s="29"/>
      <c r="H368" s="29"/>
      <c r="I368" s="29"/>
      <c r="J368" s="17"/>
      <c r="K368" s="29"/>
      <c r="L368" s="61"/>
      <c r="M368" s="17"/>
      <c r="N368" s="17"/>
      <c r="O368" s="17"/>
      <c r="P368" s="17"/>
      <c r="Q368" s="17"/>
      <c r="R368" s="17"/>
      <c r="S368" s="53"/>
      <c r="T368" s="17"/>
      <c r="U368" s="17"/>
      <c r="V368" s="17"/>
      <c r="W368" s="17"/>
      <c r="X368" s="17"/>
      <c r="Y368" s="17"/>
      <c r="Z368" s="17"/>
    </row>
    <row r="369" spans="1:26" ht="28.5" customHeight="1" x14ac:dyDescent="0.3">
      <c r="A369" s="18"/>
      <c r="B369" s="17"/>
      <c r="C369" s="17"/>
      <c r="D369" s="17"/>
      <c r="E369" s="17"/>
      <c r="F369" s="17"/>
      <c r="G369" s="29"/>
      <c r="H369" s="29"/>
      <c r="I369" s="29"/>
      <c r="J369" s="17"/>
      <c r="K369" s="29"/>
      <c r="L369" s="61"/>
      <c r="M369" s="17"/>
      <c r="N369" s="17"/>
      <c r="O369" s="17"/>
      <c r="P369" s="17"/>
      <c r="Q369" s="17"/>
      <c r="R369" s="17"/>
      <c r="S369" s="53"/>
      <c r="T369" s="17"/>
      <c r="U369" s="17"/>
      <c r="V369" s="17"/>
      <c r="W369" s="17"/>
      <c r="X369" s="17"/>
      <c r="Y369" s="17"/>
      <c r="Z369" s="17"/>
    </row>
    <row r="370" spans="1:26" ht="28.5" customHeight="1" x14ac:dyDescent="0.3">
      <c r="A370" s="18"/>
      <c r="B370" s="17"/>
      <c r="C370" s="17"/>
      <c r="D370" s="17"/>
      <c r="E370" s="17"/>
      <c r="F370" s="17"/>
      <c r="G370" s="29"/>
      <c r="H370" s="29"/>
      <c r="I370" s="29"/>
      <c r="J370" s="17"/>
      <c r="K370" s="29"/>
      <c r="L370" s="61"/>
      <c r="M370" s="17"/>
      <c r="N370" s="17"/>
      <c r="O370" s="17"/>
      <c r="P370" s="17"/>
      <c r="Q370" s="17"/>
      <c r="R370" s="17"/>
      <c r="S370" s="53"/>
      <c r="T370" s="17"/>
      <c r="U370" s="17"/>
      <c r="V370" s="17"/>
      <c r="W370" s="17"/>
      <c r="X370" s="17"/>
      <c r="Y370" s="17"/>
      <c r="Z370" s="17"/>
    </row>
    <row r="371" spans="1:26" ht="28.5" customHeight="1" x14ac:dyDescent="0.3">
      <c r="A371" s="18"/>
      <c r="B371" s="17"/>
      <c r="C371" s="17"/>
      <c r="D371" s="17"/>
      <c r="E371" s="17"/>
      <c r="F371" s="17"/>
      <c r="G371" s="29"/>
      <c r="H371" s="29"/>
      <c r="I371" s="29"/>
      <c r="J371" s="17"/>
      <c r="K371" s="29"/>
      <c r="L371" s="61"/>
      <c r="M371" s="17"/>
      <c r="N371" s="17"/>
      <c r="O371" s="17"/>
      <c r="P371" s="17"/>
      <c r="Q371" s="17"/>
      <c r="R371" s="17"/>
      <c r="S371" s="53"/>
      <c r="T371" s="17"/>
      <c r="U371" s="17"/>
      <c r="V371" s="17"/>
      <c r="W371" s="17"/>
      <c r="X371" s="17"/>
      <c r="Y371" s="17"/>
      <c r="Z371" s="17"/>
    </row>
    <row r="372" spans="1:26" ht="28.5" customHeight="1" x14ac:dyDescent="0.3">
      <c r="A372" s="18"/>
      <c r="B372" s="17"/>
      <c r="C372" s="17"/>
      <c r="D372" s="17"/>
      <c r="E372" s="17"/>
      <c r="F372" s="17"/>
      <c r="G372" s="29"/>
      <c r="H372" s="29"/>
      <c r="I372" s="29"/>
      <c r="J372" s="17"/>
      <c r="K372" s="29"/>
      <c r="L372" s="61"/>
      <c r="M372" s="17"/>
      <c r="N372" s="17"/>
      <c r="O372" s="17"/>
      <c r="P372" s="17"/>
      <c r="Q372" s="17"/>
      <c r="R372" s="17"/>
      <c r="S372" s="53"/>
      <c r="T372" s="17"/>
      <c r="U372" s="17"/>
      <c r="V372" s="17"/>
      <c r="W372" s="17"/>
      <c r="X372" s="17"/>
      <c r="Y372" s="17"/>
      <c r="Z372" s="17"/>
    </row>
    <row r="373" spans="1:26" ht="28.5" customHeight="1" x14ac:dyDescent="0.3">
      <c r="A373" s="18"/>
      <c r="B373" s="17"/>
      <c r="C373" s="17"/>
      <c r="D373" s="17"/>
      <c r="E373" s="17"/>
      <c r="F373" s="17"/>
      <c r="G373" s="29"/>
      <c r="H373" s="29"/>
      <c r="I373" s="29"/>
      <c r="J373" s="17"/>
      <c r="K373" s="29"/>
      <c r="L373" s="61"/>
      <c r="M373" s="17"/>
      <c r="N373" s="17"/>
      <c r="O373" s="17"/>
      <c r="P373" s="17"/>
      <c r="Q373" s="17"/>
      <c r="R373" s="17"/>
      <c r="S373" s="53"/>
      <c r="T373" s="17"/>
      <c r="U373" s="17"/>
      <c r="V373" s="17"/>
      <c r="W373" s="17"/>
      <c r="X373" s="17"/>
      <c r="Y373" s="17"/>
      <c r="Z373" s="17"/>
    </row>
    <row r="374" spans="1:26" ht="28.5" customHeight="1" x14ac:dyDescent="0.3">
      <c r="A374" s="18"/>
      <c r="B374" s="17"/>
      <c r="C374" s="17"/>
      <c r="D374" s="17"/>
      <c r="E374" s="17"/>
      <c r="F374" s="17"/>
      <c r="G374" s="29"/>
      <c r="H374" s="29"/>
      <c r="I374" s="29"/>
      <c r="J374" s="17"/>
      <c r="K374" s="29"/>
      <c r="L374" s="61"/>
      <c r="M374" s="17"/>
      <c r="N374" s="17"/>
      <c r="O374" s="17"/>
      <c r="P374" s="17"/>
      <c r="Q374" s="17"/>
      <c r="R374" s="17"/>
      <c r="S374" s="53"/>
      <c r="T374" s="17"/>
      <c r="U374" s="17"/>
      <c r="V374" s="17"/>
      <c r="W374" s="17"/>
      <c r="X374" s="17"/>
      <c r="Y374" s="17"/>
      <c r="Z374" s="17"/>
    </row>
    <row r="375" spans="1:26" ht="28.5" customHeight="1" x14ac:dyDescent="0.3">
      <c r="A375" s="18"/>
      <c r="B375" s="17"/>
      <c r="C375" s="17"/>
      <c r="D375" s="17"/>
      <c r="E375" s="17"/>
      <c r="F375" s="17"/>
      <c r="G375" s="29"/>
      <c r="H375" s="29"/>
      <c r="I375" s="29"/>
      <c r="J375" s="17"/>
      <c r="K375" s="29"/>
      <c r="L375" s="61"/>
      <c r="M375" s="17"/>
      <c r="N375" s="17"/>
      <c r="O375" s="17"/>
      <c r="P375" s="17"/>
      <c r="Q375" s="17"/>
      <c r="R375" s="17"/>
      <c r="S375" s="53"/>
      <c r="T375" s="17"/>
      <c r="U375" s="17"/>
      <c r="V375" s="17"/>
      <c r="W375" s="17"/>
      <c r="X375" s="17"/>
      <c r="Y375" s="17"/>
      <c r="Z375" s="17"/>
    </row>
    <row r="376" spans="1:26" ht="28.5" customHeight="1" x14ac:dyDescent="0.3">
      <c r="A376" s="18"/>
      <c r="B376" s="17"/>
      <c r="C376" s="17"/>
      <c r="D376" s="17"/>
      <c r="E376" s="17"/>
      <c r="F376" s="17"/>
      <c r="G376" s="29"/>
      <c r="H376" s="29"/>
      <c r="I376" s="29"/>
      <c r="J376" s="17"/>
      <c r="K376" s="29"/>
      <c r="L376" s="61"/>
      <c r="M376" s="17"/>
      <c r="N376" s="17"/>
      <c r="O376" s="17"/>
      <c r="P376" s="17"/>
      <c r="Q376" s="17"/>
      <c r="R376" s="17"/>
      <c r="S376" s="53"/>
      <c r="T376" s="17"/>
      <c r="U376" s="17"/>
      <c r="V376" s="17"/>
      <c r="W376" s="17"/>
      <c r="X376" s="17"/>
      <c r="Y376" s="17"/>
      <c r="Z376" s="17"/>
    </row>
    <row r="377" spans="1:26" ht="28.5" customHeight="1" x14ac:dyDescent="0.3">
      <c r="A377" s="18"/>
      <c r="B377" s="17"/>
      <c r="C377" s="17"/>
      <c r="D377" s="17"/>
      <c r="E377" s="17"/>
      <c r="F377" s="17"/>
      <c r="G377" s="29"/>
      <c r="H377" s="29"/>
      <c r="I377" s="29"/>
      <c r="J377" s="17"/>
      <c r="K377" s="29"/>
      <c r="L377" s="61"/>
      <c r="M377" s="17"/>
      <c r="N377" s="17"/>
      <c r="O377" s="17"/>
      <c r="P377" s="17"/>
      <c r="Q377" s="17"/>
      <c r="R377" s="17"/>
      <c r="S377" s="53"/>
      <c r="T377" s="17"/>
      <c r="U377" s="17"/>
      <c r="V377" s="17"/>
      <c r="W377" s="17"/>
      <c r="X377" s="17"/>
      <c r="Y377" s="17"/>
      <c r="Z377" s="17"/>
    </row>
    <row r="378" spans="1:26" ht="28.5" customHeight="1" x14ac:dyDescent="0.3">
      <c r="A378" s="18"/>
      <c r="B378" s="17"/>
      <c r="C378" s="17"/>
      <c r="D378" s="17"/>
      <c r="E378" s="17"/>
      <c r="F378" s="17"/>
      <c r="G378" s="29"/>
      <c r="H378" s="29"/>
      <c r="I378" s="29"/>
      <c r="J378" s="17"/>
      <c r="K378" s="29"/>
      <c r="L378" s="61"/>
      <c r="M378" s="17"/>
      <c r="N378" s="17"/>
      <c r="O378" s="17"/>
      <c r="P378" s="17"/>
      <c r="Q378" s="17"/>
      <c r="R378" s="17"/>
      <c r="S378" s="53"/>
      <c r="T378" s="17"/>
      <c r="U378" s="17"/>
      <c r="V378" s="17"/>
      <c r="W378" s="17"/>
      <c r="X378" s="17"/>
      <c r="Y378" s="17"/>
      <c r="Z378" s="17"/>
    </row>
    <row r="379" spans="1:26" ht="28.5" customHeight="1" x14ac:dyDescent="0.3">
      <c r="A379" s="18"/>
      <c r="B379" s="17"/>
      <c r="C379" s="17"/>
      <c r="D379" s="17"/>
      <c r="E379" s="17"/>
      <c r="F379" s="17"/>
      <c r="G379" s="29"/>
      <c r="H379" s="29"/>
      <c r="I379" s="29"/>
      <c r="J379" s="17"/>
      <c r="K379" s="29"/>
      <c r="L379" s="61"/>
      <c r="M379" s="17"/>
      <c r="N379" s="17"/>
      <c r="O379" s="17"/>
      <c r="P379" s="17"/>
      <c r="Q379" s="17"/>
      <c r="R379" s="17"/>
      <c r="S379" s="53"/>
      <c r="T379" s="17"/>
      <c r="U379" s="17"/>
      <c r="V379" s="17"/>
      <c r="W379" s="17"/>
      <c r="X379" s="17"/>
      <c r="Y379" s="17"/>
      <c r="Z379" s="17"/>
    </row>
    <row r="380" spans="1:26" ht="28.5" customHeight="1" x14ac:dyDescent="0.3">
      <c r="A380" s="18"/>
      <c r="B380" s="17"/>
      <c r="C380" s="17"/>
      <c r="D380" s="17"/>
      <c r="E380" s="17"/>
      <c r="F380" s="17"/>
      <c r="G380" s="29"/>
      <c r="H380" s="29"/>
      <c r="I380" s="29"/>
      <c r="J380" s="17"/>
      <c r="K380" s="29"/>
      <c r="L380" s="61"/>
      <c r="M380" s="17"/>
      <c r="N380" s="17"/>
      <c r="O380" s="17"/>
      <c r="P380" s="17"/>
      <c r="Q380" s="17"/>
      <c r="R380" s="17"/>
      <c r="S380" s="53"/>
      <c r="T380" s="17"/>
      <c r="U380" s="17"/>
      <c r="V380" s="17"/>
      <c r="W380" s="17"/>
      <c r="X380" s="17"/>
      <c r="Y380" s="17"/>
      <c r="Z380" s="17"/>
    </row>
    <row r="381" spans="1:26" ht="28.5" customHeight="1" x14ac:dyDescent="0.3">
      <c r="A381" s="18"/>
      <c r="B381" s="17"/>
      <c r="C381" s="17"/>
      <c r="D381" s="17"/>
      <c r="E381" s="17"/>
      <c r="F381" s="17"/>
      <c r="G381" s="29"/>
      <c r="H381" s="29"/>
      <c r="I381" s="29"/>
      <c r="J381" s="17"/>
      <c r="K381" s="29"/>
      <c r="L381" s="61"/>
      <c r="M381" s="17"/>
      <c r="N381" s="17"/>
      <c r="O381" s="17"/>
      <c r="P381" s="17"/>
      <c r="Q381" s="17"/>
      <c r="R381" s="17"/>
      <c r="S381" s="53"/>
      <c r="T381" s="17"/>
      <c r="U381" s="17"/>
      <c r="V381" s="17"/>
      <c r="W381" s="17"/>
      <c r="X381" s="17"/>
      <c r="Y381" s="17"/>
      <c r="Z381" s="17"/>
    </row>
    <row r="382" spans="1:26" ht="28.5" customHeight="1" x14ac:dyDescent="0.3">
      <c r="A382" s="18"/>
      <c r="B382" s="17"/>
      <c r="C382" s="17"/>
      <c r="D382" s="17"/>
      <c r="E382" s="17"/>
      <c r="F382" s="17"/>
      <c r="G382" s="29"/>
      <c r="H382" s="29"/>
      <c r="I382" s="29"/>
      <c r="J382" s="17"/>
      <c r="K382" s="29"/>
      <c r="L382" s="61"/>
      <c r="M382" s="17"/>
      <c r="N382" s="17"/>
      <c r="O382" s="17"/>
      <c r="P382" s="17"/>
      <c r="Q382" s="17"/>
      <c r="R382" s="17"/>
      <c r="S382" s="53"/>
      <c r="T382" s="17"/>
      <c r="U382" s="17"/>
      <c r="V382" s="17"/>
      <c r="W382" s="17"/>
      <c r="X382" s="17"/>
      <c r="Y382" s="17"/>
      <c r="Z382" s="17"/>
    </row>
    <row r="383" spans="1:26" ht="28.5" customHeight="1" x14ac:dyDescent="0.3">
      <c r="A383" s="18"/>
      <c r="B383" s="17"/>
      <c r="C383" s="17"/>
      <c r="D383" s="17"/>
      <c r="E383" s="17"/>
      <c r="F383" s="17"/>
      <c r="G383" s="29"/>
      <c r="H383" s="29"/>
      <c r="I383" s="29"/>
      <c r="J383" s="17"/>
      <c r="K383" s="29"/>
      <c r="L383" s="61"/>
      <c r="M383" s="17"/>
      <c r="N383" s="17"/>
      <c r="O383" s="17"/>
      <c r="P383" s="17"/>
      <c r="Q383" s="17"/>
      <c r="R383" s="17"/>
      <c r="S383" s="53"/>
      <c r="T383" s="17"/>
      <c r="U383" s="17"/>
      <c r="V383" s="17"/>
      <c r="W383" s="17"/>
      <c r="X383" s="17"/>
      <c r="Y383" s="17"/>
      <c r="Z383" s="17"/>
    </row>
    <row r="384" spans="1:26" ht="28.5" customHeight="1" x14ac:dyDescent="0.3">
      <c r="A384" s="18"/>
      <c r="B384" s="17"/>
      <c r="C384" s="17"/>
      <c r="D384" s="17"/>
      <c r="E384" s="17"/>
      <c r="F384" s="17"/>
      <c r="G384" s="29"/>
      <c r="H384" s="29"/>
      <c r="I384" s="29"/>
      <c r="J384" s="17"/>
      <c r="K384" s="29"/>
      <c r="L384" s="61"/>
      <c r="M384" s="17"/>
      <c r="N384" s="17"/>
      <c r="O384" s="17"/>
      <c r="P384" s="17"/>
      <c r="Q384" s="17"/>
      <c r="R384" s="17"/>
      <c r="S384" s="53"/>
      <c r="T384" s="17"/>
      <c r="U384" s="17"/>
      <c r="V384" s="17"/>
      <c r="W384" s="17"/>
      <c r="X384" s="17"/>
      <c r="Y384" s="17"/>
      <c r="Z384" s="17"/>
    </row>
    <row r="385" spans="1:26" ht="28.5" customHeight="1" x14ac:dyDescent="0.3">
      <c r="A385" s="18"/>
      <c r="B385" s="17"/>
      <c r="C385" s="17"/>
      <c r="D385" s="17"/>
      <c r="E385" s="17"/>
      <c r="F385" s="17"/>
      <c r="G385" s="29"/>
      <c r="H385" s="29"/>
      <c r="I385" s="29"/>
      <c r="J385" s="17"/>
      <c r="K385" s="29"/>
      <c r="L385" s="61"/>
      <c r="M385" s="17"/>
      <c r="N385" s="17"/>
      <c r="O385" s="17"/>
      <c r="P385" s="17"/>
      <c r="Q385" s="17"/>
      <c r="R385" s="17"/>
      <c r="S385" s="53"/>
      <c r="T385" s="17"/>
      <c r="U385" s="17"/>
      <c r="V385" s="17"/>
      <c r="W385" s="17"/>
      <c r="X385" s="17"/>
      <c r="Y385" s="17"/>
      <c r="Z385" s="17"/>
    </row>
    <row r="386" spans="1:26" ht="28.5" customHeight="1" x14ac:dyDescent="0.3">
      <c r="A386" s="18"/>
      <c r="B386" s="17"/>
      <c r="C386" s="17"/>
      <c r="D386" s="17"/>
      <c r="E386" s="17"/>
      <c r="F386" s="17"/>
      <c r="G386" s="29"/>
      <c r="H386" s="29"/>
      <c r="I386" s="29"/>
      <c r="J386" s="17"/>
      <c r="K386" s="29"/>
      <c r="L386" s="61"/>
      <c r="M386" s="17"/>
      <c r="N386" s="17"/>
      <c r="O386" s="17"/>
      <c r="P386" s="17"/>
      <c r="Q386" s="17"/>
      <c r="R386" s="17"/>
      <c r="S386" s="53"/>
      <c r="T386" s="17"/>
      <c r="U386" s="17"/>
      <c r="V386" s="17"/>
      <c r="W386" s="17"/>
      <c r="X386" s="17"/>
      <c r="Y386" s="17"/>
      <c r="Z386" s="17"/>
    </row>
    <row r="387" spans="1:26" ht="28.5" customHeight="1" x14ac:dyDescent="0.3">
      <c r="A387" s="18"/>
      <c r="B387" s="17"/>
      <c r="C387" s="17"/>
      <c r="D387" s="17"/>
      <c r="E387" s="17"/>
      <c r="F387" s="17"/>
      <c r="G387" s="29"/>
      <c r="H387" s="29"/>
      <c r="I387" s="29"/>
      <c r="J387" s="17"/>
      <c r="K387" s="29"/>
      <c r="L387" s="61"/>
      <c r="M387" s="17"/>
      <c r="N387" s="17"/>
      <c r="O387" s="17"/>
      <c r="P387" s="17"/>
      <c r="Q387" s="17"/>
      <c r="R387" s="17"/>
      <c r="S387" s="53"/>
      <c r="T387" s="17"/>
      <c r="U387" s="17"/>
      <c r="V387" s="17"/>
      <c r="W387" s="17"/>
      <c r="X387" s="17"/>
      <c r="Y387" s="17"/>
      <c r="Z387" s="17"/>
    </row>
    <row r="388" spans="1:26" ht="28.5" customHeight="1" x14ac:dyDescent="0.3">
      <c r="A388" s="18"/>
      <c r="B388" s="17"/>
      <c r="C388" s="17"/>
      <c r="D388" s="17"/>
      <c r="E388" s="17"/>
      <c r="F388" s="17"/>
      <c r="G388" s="29"/>
      <c r="H388" s="29"/>
      <c r="I388" s="29"/>
      <c r="J388" s="17"/>
      <c r="K388" s="29"/>
      <c r="L388" s="61"/>
      <c r="M388" s="17"/>
      <c r="N388" s="17"/>
      <c r="O388" s="17"/>
      <c r="P388" s="17"/>
      <c r="Q388" s="17"/>
      <c r="R388" s="17"/>
      <c r="S388" s="53"/>
      <c r="T388" s="17"/>
      <c r="U388" s="17"/>
      <c r="V388" s="17"/>
      <c r="W388" s="17"/>
      <c r="X388" s="17"/>
      <c r="Y388" s="17"/>
      <c r="Z388" s="17"/>
    </row>
    <row r="389" spans="1:26" ht="28.5" customHeight="1" x14ac:dyDescent="0.3">
      <c r="A389" s="18"/>
      <c r="B389" s="17"/>
      <c r="C389" s="17"/>
      <c r="D389" s="17"/>
      <c r="E389" s="17"/>
      <c r="F389" s="17"/>
      <c r="G389" s="29"/>
      <c r="H389" s="29"/>
      <c r="I389" s="29"/>
      <c r="J389" s="17"/>
      <c r="K389" s="29"/>
      <c r="L389" s="61"/>
      <c r="M389" s="17"/>
      <c r="N389" s="17"/>
      <c r="O389" s="17"/>
      <c r="P389" s="17"/>
      <c r="Q389" s="17"/>
      <c r="R389" s="17"/>
      <c r="S389" s="53"/>
      <c r="T389" s="17"/>
      <c r="U389" s="17"/>
      <c r="V389" s="17"/>
      <c r="W389" s="17"/>
      <c r="X389" s="17"/>
      <c r="Y389" s="17"/>
      <c r="Z389" s="17"/>
    </row>
    <row r="390" spans="1:26" ht="28.5" customHeight="1" x14ac:dyDescent="0.3">
      <c r="A390" s="18"/>
      <c r="B390" s="17"/>
      <c r="C390" s="17"/>
      <c r="D390" s="17"/>
      <c r="E390" s="17"/>
      <c r="F390" s="17"/>
      <c r="G390" s="29"/>
      <c r="H390" s="29"/>
      <c r="I390" s="29"/>
      <c r="J390" s="17"/>
      <c r="K390" s="29"/>
      <c r="L390" s="61"/>
      <c r="M390" s="17"/>
      <c r="N390" s="17"/>
      <c r="O390" s="17"/>
      <c r="P390" s="17"/>
      <c r="Q390" s="17"/>
      <c r="R390" s="17"/>
      <c r="S390" s="53"/>
      <c r="T390" s="17"/>
      <c r="U390" s="17"/>
      <c r="V390" s="17"/>
      <c r="W390" s="17"/>
      <c r="X390" s="17"/>
      <c r="Y390" s="17"/>
      <c r="Z390" s="17"/>
    </row>
    <row r="391" spans="1:26" ht="28.5" customHeight="1" x14ac:dyDescent="0.3">
      <c r="A391" s="18"/>
      <c r="B391" s="17"/>
      <c r="C391" s="17"/>
      <c r="D391" s="17"/>
      <c r="E391" s="17"/>
      <c r="F391" s="17"/>
      <c r="G391" s="29"/>
      <c r="H391" s="29"/>
      <c r="I391" s="29"/>
      <c r="J391" s="17"/>
      <c r="K391" s="29"/>
      <c r="L391" s="61"/>
      <c r="M391" s="17"/>
      <c r="N391" s="17"/>
      <c r="O391" s="17"/>
      <c r="P391" s="17"/>
      <c r="Q391" s="17"/>
      <c r="R391" s="17"/>
      <c r="S391" s="53"/>
      <c r="T391" s="17"/>
      <c r="U391" s="17"/>
      <c r="V391" s="17"/>
      <c r="W391" s="17"/>
      <c r="X391" s="17"/>
      <c r="Y391" s="17"/>
      <c r="Z391" s="17"/>
    </row>
    <row r="392" spans="1:26" ht="28.5" customHeight="1" x14ac:dyDescent="0.3">
      <c r="A392" s="18"/>
      <c r="B392" s="17"/>
      <c r="C392" s="17"/>
      <c r="D392" s="17"/>
      <c r="E392" s="17"/>
      <c r="F392" s="17"/>
      <c r="G392" s="29"/>
      <c r="H392" s="29"/>
      <c r="I392" s="29"/>
      <c r="J392" s="17"/>
      <c r="K392" s="29"/>
      <c r="L392" s="61"/>
      <c r="M392" s="17"/>
      <c r="N392" s="17"/>
      <c r="O392" s="17"/>
      <c r="P392" s="17"/>
      <c r="Q392" s="17"/>
      <c r="R392" s="17"/>
      <c r="S392" s="53"/>
      <c r="T392" s="17"/>
      <c r="U392" s="17"/>
      <c r="V392" s="17"/>
      <c r="W392" s="17"/>
      <c r="X392" s="17"/>
      <c r="Y392" s="17"/>
      <c r="Z392" s="17"/>
    </row>
    <row r="393" spans="1:26" ht="28.5" customHeight="1" x14ac:dyDescent="0.3">
      <c r="A393" s="18"/>
      <c r="B393" s="17"/>
      <c r="C393" s="17"/>
      <c r="D393" s="17"/>
      <c r="E393" s="17"/>
      <c r="F393" s="17"/>
      <c r="G393" s="29"/>
      <c r="H393" s="29"/>
      <c r="I393" s="29"/>
      <c r="J393" s="17"/>
      <c r="K393" s="29"/>
      <c r="L393" s="61"/>
      <c r="M393" s="17"/>
      <c r="N393" s="17"/>
      <c r="O393" s="17"/>
      <c r="P393" s="17"/>
      <c r="Q393" s="17"/>
      <c r="R393" s="17"/>
      <c r="S393" s="53"/>
      <c r="T393" s="17"/>
      <c r="U393" s="17"/>
      <c r="V393" s="17"/>
      <c r="W393" s="17"/>
      <c r="X393" s="17"/>
      <c r="Y393" s="17"/>
      <c r="Z393" s="17"/>
    </row>
    <row r="394" spans="1:26" ht="28.5" customHeight="1" x14ac:dyDescent="0.3">
      <c r="A394" s="18"/>
      <c r="B394" s="17"/>
      <c r="C394" s="17"/>
      <c r="D394" s="17"/>
      <c r="E394" s="17"/>
      <c r="F394" s="17"/>
      <c r="G394" s="29"/>
      <c r="H394" s="29"/>
      <c r="I394" s="29"/>
      <c r="J394" s="17"/>
      <c r="K394" s="29"/>
      <c r="L394" s="61"/>
      <c r="M394" s="17"/>
      <c r="N394" s="17"/>
      <c r="O394" s="17"/>
      <c r="P394" s="17"/>
      <c r="Q394" s="17"/>
      <c r="R394" s="17"/>
      <c r="S394" s="53"/>
      <c r="T394" s="17"/>
      <c r="U394" s="17"/>
      <c r="V394" s="17"/>
      <c r="W394" s="17"/>
      <c r="X394" s="17"/>
      <c r="Y394" s="17"/>
      <c r="Z394" s="17"/>
    </row>
    <row r="395" spans="1:26" ht="28.5" customHeight="1" x14ac:dyDescent="0.3">
      <c r="A395" s="18"/>
      <c r="B395" s="17"/>
      <c r="C395" s="17"/>
      <c r="D395" s="17"/>
      <c r="E395" s="17"/>
      <c r="F395" s="17"/>
      <c r="G395" s="29"/>
      <c r="H395" s="29"/>
      <c r="I395" s="29"/>
      <c r="J395" s="17"/>
      <c r="K395" s="29"/>
      <c r="L395" s="61"/>
      <c r="M395" s="17"/>
      <c r="N395" s="17"/>
      <c r="O395" s="17"/>
      <c r="P395" s="17"/>
      <c r="Q395" s="17"/>
      <c r="R395" s="17"/>
      <c r="S395" s="53"/>
      <c r="T395" s="17"/>
      <c r="U395" s="17"/>
      <c r="V395" s="17"/>
      <c r="W395" s="17"/>
      <c r="X395" s="17"/>
      <c r="Y395" s="17"/>
      <c r="Z395" s="17"/>
    </row>
    <row r="396" spans="1:26" ht="28.5" customHeight="1" x14ac:dyDescent="0.3">
      <c r="A396" s="18"/>
      <c r="B396" s="17"/>
      <c r="C396" s="17"/>
      <c r="D396" s="17"/>
      <c r="E396" s="17"/>
      <c r="F396" s="17"/>
      <c r="G396" s="29"/>
      <c r="H396" s="29"/>
      <c r="I396" s="29"/>
      <c r="J396" s="17"/>
      <c r="K396" s="29"/>
      <c r="L396" s="61"/>
      <c r="M396" s="17"/>
      <c r="N396" s="17"/>
      <c r="O396" s="17"/>
      <c r="P396" s="17"/>
      <c r="Q396" s="17"/>
      <c r="R396" s="17"/>
      <c r="S396" s="53"/>
      <c r="T396" s="17"/>
      <c r="U396" s="17"/>
      <c r="V396" s="17"/>
      <c r="W396" s="17"/>
      <c r="X396" s="17"/>
      <c r="Y396" s="17"/>
      <c r="Z396" s="17"/>
    </row>
    <row r="397" spans="1:26" ht="28.5" customHeight="1" x14ac:dyDescent="0.3">
      <c r="A397" s="18"/>
      <c r="B397" s="17"/>
      <c r="C397" s="17"/>
      <c r="D397" s="17"/>
      <c r="E397" s="17"/>
      <c r="F397" s="17"/>
      <c r="G397" s="29"/>
      <c r="H397" s="29"/>
      <c r="I397" s="29"/>
      <c r="J397" s="17"/>
      <c r="K397" s="29"/>
      <c r="L397" s="61"/>
      <c r="M397" s="17"/>
      <c r="N397" s="17"/>
      <c r="O397" s="17"/>
      <c r="P397" s="17"/>
      <c r="Q397" s="17"/>
      <c r="R397" s="17"/>
      <c r="S397" s="53"/>
      <c r="T397" s="17"/>
      <c r="U397" s="17"/>
      <c r="V397" s="17"/>
      <c r="W397" s="17"/>
      <c r="X397" s="17"/>
      <c r="Y397" s="17"/>
      <c r="Z397" s="17"/>
    </row>
    <row r="398" spans="1:26" ht="28.5" customHeight="1" x14ac:dyDescent="0.3">
      <c r="A398" s="18"/>
      <c r="B398" s="17"/>
      <c r="C398" s="17"/>
      <c r="D398" s="17"/>
      <c r="E398" s="17"/>
      <c r="F398" s="17"/>
      <c r="G398" s="29"/>
      <c r="H398" s="29"/>
      <c r="I398" s="29"/>
      <c r="J398" s="17"/>
      <c r="K398" s="29"/>
      <c r="L398" s="61"/>
      <c r="M398" s="17"/>
      <c r="N398" s="17"/>
      <c r="O398" s="17"/>
      <c r="P398" s="17"/>
      <c r="Q398" s="17"/>
      <c r="R398" s="17"/>
      <c r="S398" s="53"/>
      <c r="T398" s="17"/>
      <c r="U398" s="17"/>
      <c r="V398" s="17"/>
      <c r="W398" s="17"/>
      <c r="X398" s="17"/>
      <c r="Y398" s="17"/>
      <c r="Z398" s="17"/>
    </row>
    <row r="399" spans="1:26" ht="28.5" customHeight="1" x14ac:dyDescent="0.3">
      <c r="A399" s="18"/>
      <c r="B399" s="17"/>
      <c r="C399" s="17"/>
      <c r="D399" s="17"/>
      <c r="E399" s="17"/>
      <c r="F399" s="17"/>
      <c r="G399" s="29"/>
      <c r="H399" s="29"/>
      <c r="I399" s="29"/>
      <c r="J399" s="17"/>
      <c r="K399" s="29"/>
      <c r="L399" s="61"/>
      <c r="M399" s="17"/>
      <c r="N399" s="17"/>
      <c r="O399" s="17"/>
      <c r="P399" s="17"/>
      <c r="Q399" s="17"/>
      <c r="R399" s="17"/>
      <c r="S399" s="53"/>
      <c r="T399" s="17"/>
      <c r="U399" s="17"/>
      <c r="V399" s="17"/>
      <c r="W399" s="17"/>
      <c r="X399" s="17"/>
      <c r="Y399" s="17"/>
      <c r="Z399" s="17"/>
    </row>
    <row r="400" spans="1:26" ht="28.5" customHeight="1" x14ac:dyDescent="0.3">
      <c r="A400" s="18"/>
      <c r="B400" s="17"/>
      <c r="C400" s="17"/>
      <c r="D400" s="17"/>
      <c r="E400" s="17"/>
      <c r="F400" s="17"/>
      <c r="G400" s="29"/>
      <c r="H400" s="29"/>
      <c r="I400" s="29"/>
      <c r="J400" s="17"/>
      <c r="K400" s="29"/>
      <c r="L400" s="61"/>
      <c r="M400" s="17"/>
      <c r="N400" s="17"/>
      <c r="O400" s="17"/>
      <c r="P400" s="17"/>
      <c r="Q400" s="17"/>
      <c r="R400" s="17"/>
      <c r="S400" s="53"/>
      <c r="T400" s="17"/>
      <c r="U400" s="17"/>
      <c r="V400" s="17"/>
      <c r="W400" s="17"/>
      <c r="X400" s="17"/>
      <c r="Y400" s="17"/>
      <c r="Z400" s="17"/>
    </row>
    <row r="401" spans="1:26" ht="28.5" customHeight="1" x14ac:dyDescent="0.3">
      <c r="A401" s="18"/>
      <c r="B401" s="17"/>
      <c r="C401" s="17"/>
      <c r="D401" s="17"/>
      <c r="E401" s="17"/>
      <c r="F401" s="17"/>
      <c r="G401" s="29"/>
      <c r="H401" s="29"/>
      <c r="I401" s="29"/>
      <c r="J401" s="17"/>
      <c r="K401" s="29"/>
      <c r="L401" s="61"/>
      <c r="M401" s="17"/>
      <c r="N401" s="17"/>
      <c r="O401" s="17"/>
      <c r="P401" s="17"/>
      <c r="Q401" s="17"/>
      <c r="R401" s="17"/>
      <c r="S401" s="53"/>
      <c r="T401" s="17"/>
      <c r="U401" s="17"/>
      <c r="V401" s="17"/>
      <c r="W401" s="17"/>
      <c r="X401" s="17"/>
      <c r="Y401" s="17"/>
      <c r="Z401" s="17"/>
    </row>
    <row r="402" spans="1:26" ht="28.5" customHeight="1" x14ac:dyDescent="0.3">
      <c r="A402" s="18"/>
      <c r="B402" s="17"/>
      <c r="C402" s="17"/>
      <c r="D402" s="17"/>
      <c r="E402" s="17"/>
      <c r="F402" s="17"/>
      <c r="G402" s="29"/>
      <c r="H402" s="29"/>
      <c r="I402" s="29"/>
      <c r="J402" s="17"/>
      <c r="K402" s="29"/>
      <c r="L402" s="61"/>
      <c r="M402" s="17"/>
      <c r="N402" s="17"/>
      <c r="O402" s="17"/>
      <c r="P402" s="17"/>
      <c r="Q402" s="17"/>
      <c r="R402" s="17"/>
      <c r="S402" s="53"/>
      <c r="T402" s="17"/>
      <c r="U402" s="17"/>
      <c r="V402" s="17"/>
      <c r="W402" s="17"/>
      <c r="X402" s="17"/>
      <c r="Y402" s="17"/>
      <c r="Z402" s="17"/>
    </row>
    <row r="403" spans="1:26" ht="28.5" customHeight="1" x14ac:dyDescent="0.3">
      <c r="A403" s="18"/>
      <c r="B403" s="17"/>
      <c r="C403" s="17"/>
      <c r="D403" s="17"/>
      <c r="E403" s="17"/>
      <c r="F403" s="17"/>
      <c r="G403" s="29"/>
      <c r="H403" s="29"/>
      <c r="I403" s="29"/>
      <c r="J403" s="17"/>
      <c r="K403" s="29"/>
      <c r="L403" s="61"/>
      <c r="M403" s="17"/>
      <c r="N403" s="17"/>
      <c r="O403" s="17"/>
      <c r="P403" s="17"/>
      <c r="Q403" s="17"/>
      <c r="R403" s="17"/>
      <c r="S403" s="53"/>
      <c r="T403" s="17"/>
      <c r="U403" s="17"/>
      <c r="V403" s="17"/>
      <c r="W403" s="17"/>
      <c r="X403" s="17"/>
      <c r="Y403" s="17"/>
      <c r="Z403" s="17"/>
    </row>
    <row r="404" spans="1:26" ht="28.5" customHeight="1" x14ac:dyDescent="0.3">
      <c r="A404" s="18"/>
      <c r="B404" s="17"/>
      <c r="C404" s="17"/>
      <c r="D404" s="17"/>
      <c r="E404" s="17"/>
      <c r="F404" s="17"/>
      <c r="G404" s="29"/>
      <c r="H404" s="29"/>
      <c r="I404" s="29"/>
      <c r="J404" s="17"/>
      <c r="K404" s="29"/>
      <c r="L404" s="61"/>
      <c r="M404" s="17"/>
      <c r="N404" s="17"/>
      <c r="O404" s="17"/>
      <c r="P404" s="17"/>
      <c r="Q404" s="17"/>
      <c r="R404" s="17"/>
      <c r="S404" s="53"/>
      <c r="T404" s="17"/>
      <c r="U404" s="17"/>
      <c r="V404" s="17"/>
      <c r="W404" s="17"/>
      <c r="X404" s="17"/>
      <c r="Y404" s="17"/>
      <c r="Z404" s="17"/>
    </row>
    <row r="405" spans="1:26" ht="28.5" customHeight="1" x14ac:dyDescent="0.3">
      <c r="A405" s="18"/>
      <c r="B405" s="17"/>
      <c r="C405" s="17"/>
      <c r="D405" s="17"/>
      <c r="E405" s="17"/>
      <c r="F405" s="17"/>
      <c r="G405" s="29"/>
      <c r="H405" s="29"/>
      <c r="I405" s="29"/>
      <c r="J405" s="17"/>
      <c r="K405" s="29"/>
      <c r="L405" s="61"/>
      <c r="M405" s="17"/>
      <c r="N405" s="17"/>
      <c r="O405" s="17"/>
      <c r="P405" s="17"/>
      <c r="Q405" s="17"/>
      <c r="R405" s="17"/>
      <c r="S405" s="53"/>
      <c r="T405" s="17"/>
      <c r="U405" s="17"/>
      <c r="V405" s="17"/>
      <c r="W405" s="17"/>
      <c r="X405" s="17"/>
      <c r="Y405" s="17"/>
      <c r="Z405" s="17"/>
    </row>
    <row r="406" spans="1:26" ht="28.5" customHeight="1" x14ac:dyDescent="0.3">
      <c r="A406" s="18"/>
      <c r="B406" s="17"/>
      <c r="C406" s="17"/>
      <c r="D406" s="17"/>
      <c r="E406" s="17"/>
      <c r="F406" s="17"/>
      <c r="G406" s="29"/>
      <c r="H406" s="29"/>
      <c r="I406" s="29"/>
      <c r="J406" s="17"/>
      <c r="K406" s="29"/>
      <c r="L406" s="61"/>
      <c r="M406" s="17"/>
      <c r="N406" s="17"/>
      <c r="O406" s="17"/>
      <c r="P406" s="17"/>
      <c r="Q406" s="17"/>
      <c r="R406" s="17"/>
      <c r="S406" s="53"/>
      <c r="T406" s="17"/>
      <c r="U406" s="17"/>
      <c r="V406" s="17"/>
      <c r="W406" s="17"/>
      <c r="X406" s="17"/>
      <c r="Y406" s="17"/>
      <c r="Z406" s="17"/>
    </row>
    <row r="407" spans="1:26" ht="28.5" customHeight="1" x14ac:dyDescent="0.3">
      <c r="A407" s="18"/>
      <c r="B407" s="17"/>
      <c r="C407" s="17"/>
      <c r="D407" s="17"/>
      <c r="E407" s="17"/>
      <c r="F407" s="17"/>
      <c r="G407" s="29"/>
      <c r="H407" s="29"/>
      <c r="I407" s="29"/>
      <c r="J407" s="17"/>
      <c r="K407" s="29"/>
      <c r="L407" s="61"/>
      <c r="M407" s="17"/>
      <c r="N407" s="17"/>
      <c r="O407" s="17"/>
      <c r="P407" s="17"/>
      <c r="Q407" s="17"/>
      <c r="R407" s="17"/>
      <c r="S407" s="53"/>
      <c r="T407" s="17"/>
      <c r="U407" s="17"/>
      <c r="V407" s="17"/>
      <c r="W407" s="17"/>
      <c r="X407" s="17"/>
      <c r="Y407" s="17"/>
      <c r="Z407" s="17"/>
    </row>
    <row r="408" spans="1:26" ht="28.5" customHeight="1" x14ac:dyDescent="0.3">
      <c r="A408" s="18"/>
      <c r="B408" s="17"/>
      <c r="C408" s="17"/>
      <c r="D408" s="17"/>
      <c r="E408" s="17"/>
      <c r="F408" s="17"/>
      <c r="G408" s="29"/>
      <c r="H408" s="29"/>
      <c r="I408" s="29"/>
      <c r="J408" s="17"/>
      <c r="K408" s="29"/>
      <c r="L408" s="61"/>
      <c r="M408" s="17"/>
      <c r="N408" s="17"/>
      <c r="O408" s="17"/>
      <c r="P408" s="17"/>
      <c r="Q408" s="17"/>
      <c r="R408" s="17"/>
      <c r="S408" s="53"/>
      <c r="T408" s="17"/>
      <c r="U408" s="17"/>
      <c r="V408" s="17"/>
      <c r="W408" s="17"/>
      <c r="X408" s="17"/>
      <c r="Y408" s="17"/>
      <c r="Z408" s="17"/>
    </row>
    <row r="409" spans="1:26" ht="28.5" customHeight="1" x14ac:dyDescent="0.3">
      <c r="A409" s="18"/>
      <c r="B409" s="17"/>
      <c r="C409" s="17"/>
      <c r="D409" s="17"/>
      <c r="E409" s="17"/>
      <c r="F409" s="17"/>
      <c r="G409" s="29"/>
      <c r="H409" s="29"/>
      <c r="I409" s="29"/>
      <c r="J409" s="17"/>
      <c r="K409" s="29"/>
      <c r="L409" s="61"/>
      <c r="M409" s="17"/>
      <c r="N409" s="17"/>
      <c r="O409" s="17"/>
      <c r="P409" s="17"/>
      <c r="Q409" s="17"/>
      <c r="R409" s="17"/>
      <c r="S409" s="53"/>
      <c r="T409" s="17"/>
      <c r="U409" s="17"/>
      <c r="V409" s="17"/>
      <c r="W409" s="17"/>
      <c r="X409" s="17"/>
      <c r="Y409" s="17"/>
      <c r="Z409" s="17"/>
    </row>
    <row r="410" spans="1:26" ht="28.5" customHeight="1" x14ac:dyDescent="0.3">
      <c r="A410" s="18"/>
      <c r="B410" s="17"/>
      <c r="C410" s="17"/>
      <c r="D410" s="17"/>
      <c r="E410" s="17"/>
      <c r="F410" s="17"/>
      <c r="G410" s="29"/>
      <c r="H410" s="29"/>
      <c r="I410" s="29"/>
      <c r="J410" s="17"/>
      <c r="K410" s="29"/>
      <c r="L410" s="61"/>
      <c r="M410" s="17"/>
      <c r="N410" s="17"/>
      <c r="O410" s="17"/>
      <c r="P410" s="17"/>
      <c r="Q410" s="17"/>
      <c r="R410" s="17"/>
      <c r="S410" s="53"/>
      <c r="T410" s="17"/>
      <c r="U410" s="17"/>
      <c r="V410" s="17"/>
      <c r="W410" s="17"/>
      <c r="X410" s="17"/>
      <c r="Y410" s="17"/>
      <c r="Z410" s="17"/>
    </row>
    <row r="411" spans="1:26" ht="28.5" customHeight="1" x14ac:dyDescent="0.3">
      <c r="A411" s="18"/>
      <c r="B411" s="17"/>
      <c r="C411" s="17"/>
      <c r="D411" s="17"/>
      <c r="E411" s="17"/>
      <c r="F411" s="17"/>
      <c r="G411" s="29"/>
      <c r="H411" s="29"/>
      <c r="I411" s="29"/>
      <c r="J411" s="17"/>
      <c r="K411" s="29"/>
      <c r="L411" s="61"/>
      <c r="M411" s="17"/>
      <c r="N411" s="17"/>
      <c r="O411" s="17"/>
      <c r="P411" s="17"/>
      <c r="Q411" s="17"/>
      <c r="R411" s="17"/>
      <c r="S411" s="53"/>
      <c r="T411" s="17"/>
      <c r="U411" s="17"/>
      <c r="V411" s="17"/>
      <c r="W411" s="17"/>
      <c r="X411" s="17"/>
      <c r="Y411" s="17"/>
      <c r="Z411" s="17"/>
    </row>
    <row r="412" spans="1:26" ht="28.5" customHeight="1" x14ac:dyDescent="0.3">
      <c r="A412" s="18"/>
      <c r="B412" s="17"/>
      <c r="C412" s="17"/>
      <c r="D412" s="17"/>
      <c r="E412" s="17"/>
      <c r="F412" s="17"/>
      <c r="G412" s="29"/>
      <c r="H412" s="29"/>
      <c r="I412" s="29"/>
      <c r="J412" s="17"/>
      <c r="K412" s="29"/>
      <c r="L412" s="61"/>
      <c r="M412" s="17"/>
      <c r="N412" s="17"/>
      <c r="O412" s="17"/>
      <c r="P412" s="17"/>
      <c r="Q412" s="17"/>
      <c r="R412" s="17"/>
      <c r="S412" s="53"/>
      <c r="T412" s="17"/>
      <c r="U412" s="17"/>
      <c r="V412" s="17"/>
      <c r="W412" s="17"/>
      <c r="X412" s="17"/>
      <c r="Y412" s="17"/>
      <c r="Z412" s="17"/>
    </row>
    <row r="413" spans="1:26" ht="28.5" customHeight="1" x14ac:dyDescent="0.3">
      <c r="A413" s="18"/>
      <c r="B413" s="17"/>
      <c r="C413" s="17"/>
      <c r="D413" s="17"/>
      <c r="E413" s="17"/>
      <c r="F413" s="17"/>
      <c r="G413" s="29"/>
      <c r="H413" s="29"/>
      <c r="I413" s="29"/>
      <c r="J413" s="17"/>
      <c r="K413" s="29"/>
      <c r="L413" s="61"/>
      <c r="M413" s="17"/>
      <c r="N413" s="17"/>
      <c r="O413" s="17"/>
      <c r="P413" s="17"/>
      <c r="Q413" s="17"/>
      <c r="R413" s="17"/>
      <c r="S413" s="53"/>
      <c r="T413" s="17"/>
      <c r="U413" s="17"/>
      <c r="V413" s="17"/>
      <c r="W413" s="17"/>
      <c r="X413" s="17"/>
      <c r="Y413" s="17"/>
      <c r="Z413" s="17"/>
    </row>
    <row r="414" spans="1:26" ht="28.5" customHeight="1" x14ac:dyDescent="0.3">
      <c r="A414" s="18"/>
      <c r="B414" s="17"/>
      <c r="C414" s="17"/>
      <c r="D414" s="17"/>
      <c r="E414" s="17"/>
      <c r="F414" s="17"/>
      <c r="G414" s="29"/>
      <c r="H414" s="29"/>
      <c r="I414" s="29"/>
      <c r="J414" s="17"/>
      <c r="K414" s="29"/>
      <c r="L414" s="61"/>
      <c r="M414" s="17"/>
      <c r="N414" s="17"/>
      <c r="O414" s="17"/>
      <c r="P414" s="17"/>
      <c r="Q414" s="17"/>
      <c r="R414" s="17"/>
      <c r="S414" s="53"/>
      <c r="T414" s="17"/>
      <c r="U414" s="17"/>
      <c r="V414" s="17"/>
      <c r="W414" s="17"/>
      <c r="X414" s="17"/>
      <c r="Y414" s="17"/>
      <c r="Z414" s="17"/>
    </row>
    <row r="415" spans="1:26" ht="28.5" customHeight="1" x14ac:dyDescent="0.3">
      <c r="A415" s="18"/>
      <c r="B415" s="17"/>
      <c r="C415" s="17"/>
      <c r="D415" s="17"/>
      <c r="E415" s="17"/>
      <c r="F415" s="17"/>
      <c r="G415" s="29"/>
      <c r="H415" s="29"/>
      <c r="I415" s="29"/>
      <c r="J415" s="17"/>
      <c r="K415" s="29"/>
      <c r="L415" s="61"/>
      <c r="M415" s="17"/>
      <c r="N415" s="17"/>
      <c r="O415" s="17"/>
      <c r="P415" s="17"/>
      <c r="Q415" s="17"/>
      <c r="R415" s="17"/>
      <c r="S415" s="53"/>
      <c r="T415" s="17"/>
      <c r="U415" s="17"/>
      <c r="V415" s="17"/>
      <c r="W415" s="17"/>
      <c r="X415" s="17"/>
      <c r="Y415" s="17"/>
      <c r="Z415" s="17"/>
    </row>
    <row r="416" spans="1:26" ht="28.5" customHeight="1" x14ac:dyDescent="0.3">
      <c r="A416" s="18"/>
      <c r="B416" s="17"/>
      <c r="C416" s="17"/>
      <c r="D416" s="17"/>
      <c r="E416" s="17"/>
      <c r="F416" s="17"/>
      <c r="G416" s="29"/>
      <c r="H416" s="29"/>
      <c r="I416" s="29"/>
      <c r="J416" s="17"/>
      <c r="K416" s="29"/>
      <c r="L416" s="61"/>
      <c r="M416" s="17"/>
      <c r="N416" s="17"/>
      <c r="O416" s="17"/>
      <c r="P416" s="17"/>
      <c r="Q416" s="17"/>
      <c r="R416" s="17"/>
      <c r="S416" s="53"/>
      <c r="T416" s="17"/>
      <c r="U416" s="17"/>
      <c r="V416" s="17"/>
      <c r="W416" s="17"/>
      <c r="X416" s="17"/>
      <c r="Y416" s="17"/>
      <c r="Z416" s="17"/>
    </row>
    <row r="417" spans="1:26" ht="28.5" customHeight="1" x14ac:dyDescent="0.3">
      <c r="A417" s="18"/>
      <c r="B417" s="17"/>
      <c r="C417" s="17"/>
      <c r="D417" s="17"/>
      <c r="E417" s="17"/>
      <c r="F417" s="17"/>
      <c r="G417" s="29"/>
      <c r="H417" s="29"/>
      <c r="I417" s="29"/>
      <c r="J417" s="17"/>
      <c r="K417" s="29"/>
      <c r="L417" s="61"/>
      <c r="M417" s="17"/>
      <c r="N417" s="17"/>
      <c r="O417" s="17"/>
      <c r="P417" s="17"/>
      <c r="Q417" s="17"/>
      <c r="R417" s="17"/>
      <c r="S417" s="53"/>
      <c r="T417" s="17"/>
      <c r="U417" s="17"/>
      <c r="V417" s="17"/>
      <c r="W417" s="17"/>
      <c r="X417" s="17"/>
      <c r="Y417" s="17"/>
      <c r="Z417" s="17"/>
    </row>
    <row r="418" spans="1:26" ht="28.5" customHeight="1" x14ac:dyDescent="0.3">
      <c r="A418" s="18"/>
      <c r="B418" s="17"/>
      <c r="C418" s="17"/>
      <c r="D418" s="17"/>
      <c r="E418" s="17"/>
      <c r="F418" s="17"/>
      <c r="G418" s="29"/>
      <c r="H418" s="29"/>
      <c r="I418" s="29"/>
      <c r="J418" s="17"/>
      <c r="K418" s="29"/>
      <c r="L418" s="61"/>
      <c r="M418" s="17"/>
      <c r="N418" s="17"/>
      <c r="O418" s="17"/>
      <c r="P418" s="17"/>
      <c r="Q418" s="17"/>
      <c r="R418" s="17"/>
      <c r="S418" s="53"/>
      <c r="T418" s="17"/>
      <c r="U418" s="17"/>
      <c r="V418" s="17"/>
      <c r="W418" s="17"/>
      <c r="X418" s="17"/>
      <c r="Y418" s="17"/>
      <c r="Z418" s="17"/>
    </row>
    <row r="419" spans="1:26" ht="28.5" customHeight="1" x14ac:dyDescent="0.3">
      <c r="A419" s="18"/>
      <c r="B419" s="17"/>
      <c r="C419" s="17"/>
      <c r="D419" s="17"/>
      <c r="E419" s="17"/>
      <c r="F419" s="17"/>
      <c r="G419" s="29"/>
      <c r="H419" s="29"/>
      <c r="I419" s="29"/>
      <c r="J419" s="17"/>
      <c r="K419" s="29"/>
      <c r="L419" s="61"/>
      <c r="M419" s="17"/>
      <c r="N419" s="17"/>
      <c r="O419" s="17"/>
      <c r="P419" s="17"/>
      <c r="Q419" s="17"/>
      <c r="R419" s="17"/>
      <c r="S419" s="53"/>
      <c r="T419" s="17"/>
      <c r="U419" s="17"/>
      <c r="V419" s="17"/>
      <c r="W419" s="17"/>
      <c r="X419" s="17"/>
      <c r="Y419" s="17"/>
      <c r="Z419" s="17"/>
    </row>
    <row r="420" spans="1:26" ht="28.5" customHeight="1" x14ac:dyDescent="0.3">
      <c r="A420" s="18"/>
      <c r="B420" s="17"/>
      <c r="C420" s="17"/>
      <c r="D420" s="17"/>
      <c r="E420" s="17"/>
      <c r="F420" s="17"/>
      <c r="G420" s="29"/>
      <c r="H420" s="29"/>
      <c r="I420" s="29"/>
      <c r="J420" s="17"/>
      <c r="K420" s="29"/>
      <c r="L420" s="61"/>
      <c r="M420" s="17"/>
      <c r="N420" s="17"/>
      <c r="O420" s="17"/>
      <c r="P420" s="17"/>
      <c r="Q420" s="17"/>
      <c r="R420" s="17"/>
      <c r="S420" s="53"/>
      <c r="T420" s="17"/>
      <c r="U420" s="17"/>
      <c r="V420" s="17"/>
      <c r="W420" s="17"/>
      <c r="X420" s="17"/>
      <c r="Y420" s="17"/>
      <c r="Z420" s="17"/>
    </row>
    <row r="421" spans="1:26" ht="28.5" customHeight="1" x14ac:dyDescent="0.3">
      <c r="A421" s="18"/>
      <c r="B421" s="17"/>
      <c r="C421" s="17"/>
      <c r="D421" s="17"/>
      <c r="E421" s="17"/>
      <c r="F421" s="17"/>
      <c r="G421" s="29"/>
      <c r="H421" s="29"/>
      <c r="I421" s="29"/>
      <c r="J421" s="17"/>
      <c r="K421" s="29"/>
      <c r="L421" s="61"/>
      <c r="M421" s="17"/>
      <c r="N421" s="17"/>
      <c r="O421" s="17"/>
      <c r="P421" s="17"/>
      <c r="Q421" s="17"/>
      <c r="R421" s="17"/>
      <c r="S421" s="53"/>
      <c r="T421" s="17"/>
      <c r="U421" s="17"/>
      <c r="V421" s="17"/>
      <c r="W421" s="17"/>
      <c r="X421" s="17"/>
      <c r="Y421" s="17"/>
      <c r="Z421" s="17"/>
    </row>
    <row r="422" spans="1:26" ht="28.5" customHeight="1" x14ac:dyDescent="0.3">
      <c r="A422" s="18"/>
      <c r="B422" s="17"/>
      <c r="C422" s="17"/>
      <c r="D422" s="17"/>
      <c r="E422" s="17"/>
      <c r="F422" s="17"/>
      <c r="G422" s="29"/>
      <c r="H422" s="29"/>
      <c r="I422" s="29"/>
      <c r="J422" s="17"/>
      <c r="K422" s="29"/>
      <c r="L422" s="61"/>
      <c r="M422" s="17"/>
      <c r="N422" s="17"/>
      <c r="O422" s="17"/>
      <c r="P422" s="17"/>
      <c r="Q422" s="17"/>
      <c r="R422" s="17"/>
      <c r="S422" s="53"/>
      <c r="T422" s="17"/>
      <c r="U422" s="17"/>
      <c r="V422" s="17"/>
      <c r="W422" s="17"/>
      <c r="X422" s="17"/>
      <c r="Y422" s="17"/>
      <c r="Z422" s="17"/>
    </row>
    <row r="423" spans="1:26" ht="28.5" customHeight="1" x14ac:dyDescent="0.3">
      <c r="A423" s="18"/>
      <c r="B423" s="17"/>
      <c r="C423" s="17"/>
      <c r="D423" s="17"/>
      <c r="E423" s="17"/>
      <c r="F423" s="17"/>
      <c r="G423" s="29"/>
      <c r="H423" s="29"/>
      <c r="I423" s="29"/>
      <c r="J423" s="17"/>
      <c r="K423" s="29"/>
      <c r="L423" s="61"/>
      <c r="M423" s="17"/>
      <c r="N423" s="17"/>
      <c r="O423" s="17"/>
      <c r="P423" s="17"/>
      <c r="Q423" s="17"/>
      <c r="R423" s="17"/>
      <c r="S423" s="53"/>
      <c r="T423" s="17"/>
      <c r="U423" s="17"/>
      <c r="V423" s="17"/>
      <c r="W423" s="17"/>
      <c r="X423" s="17"/>
      <c r="Y423" s="17"/>
      <c r="Z423" s="17"/>
    </row>
    <row r="424" spans="1:26" ht="28.5" customHeight="1" x14ac:dyDescent="0.3">
      <c r="A424" s="18"/>
      <c r="B424" s="17"/>
      <c r="C424" s="17"/>
      <c r="D424" s="17"/>
      <c r="E424" s="17"/>
      <c r="F424" s="17"/>
      <c r="G424" s="29"/>
      <c r="H424" s="29"/>
      <c r="I424" s="29"/>
      <c r="J424" s="17"/>
      <c r="K424" s="29"/>
      <c r="L424" s="61"/>
      <c r="M424" s="17"/>
      <c r="N424" s="17"/>
      <c r="O424" s="17"/>
      <c r="P424" s="17"/>
      <c r="Q424" s="17"/>
      <c r="R424" s="17"/>
      <c r="S424" s="53"/>
      <c r="T424" s="17"/>
      <c r="U424" s="17"/>
      <c r="V424" s="17"/>
      <c r="W424" s="17"/>
      <c r="X424" s="17"/>
      <c r="Y424" s="17"/>
      <c r="Z424" s="17"/>
    </row>
    <row r="425" spans="1:26" ht="28.5" customHeight="1" x14ac:dyDescent="0.3">
      <c r="A425" s="18"/>
      <c r="B425" s="17"/>
      <c r="C425" s="17"/>
      <c r="D425" s="17"/>
      <c r="E425" s="17"/>
      <c r="F425" s="17"/>
      <c r="G425" s="29"/>
      <c r="H425" s="29"/>
      <c r="I425" s="29"/>
      <c r="J425" s="17"/>
      <c r="K425" s="29"/>
      <c r="L425" s="61"/>
      <c r="M425" s="17"/>
      <c r="N425" s="17"/>
      <c r="O425" s="17"/>
      <c r="P425" s="17"/>
      <c r="Q425" s="17"/>
      <c r="R425" s="17"/>
      <c r="S425" s="53"/>
      <c r="T425" s="17"/>
      <c r="U425" s="17"/>
      <c r="V425" s="17"/>
      <c r="W425" s="17"/>
      <c r="X425" s="17"/>
      <c r="Y425" s="17"/>
      <c r="Z425" s="17"/>
    </row>
    <row r="426" spans="1:26" ht="28.5" customHeight="1" x14ac:dyDescent="0.3">
      <c r="A426" s="18"/>
      <c r="B426" s="17"/>
      <c r="C426" s="17"/>
      <c r="D426" s="17"/>
      <c r="E426" s="17"/>
      <c r="F426" s="17"/>
      <c r="G426" s="29"/>
      <c r="H426" s="29"/>
      <c r="I426" s="29"/>
      <c r="J426" s="17"/>
      <c r="K426" s="29"/>
      <c r="L426" s="61"/>
      <c r="M426" s="17"/>
      <c r="N426" s="17"/>
      <c r="O426" s="17"/>
      <c r="P426" s="17"/>
      <c r="Q426" s="17"/>
      <c r="R426" s="17"/>
      <c r="S426" s="53"/>
      <c r="T426" s="17"/>
      <c r="U426" s="17"/>
      <c r="V426" s="17"/>
      <c r="W426" s="17"/>
      <c r="X426" s="17"/>
      <c r="Y426" s="17"/>
      <c r="Z426" s="17"/>
    </row>
    <row r="427" spans="1:26" ht="28.5" customHeight="1" x14ac:dyDescent="0.3">
      <c r="A427" s="18"/>
      <c r="B427" s="17"/>
      <c r="C427" s="17"/>
      <c r="D427" s="17"/>
      <c r="E427" s="17"/>
      <c r="F427" s="17"/>
      <c r="G427" s="29"/>
      <c r="H427" s="29"/>
      <c r="I427" s="29"/>
      <c r="J427" s="17"/>
      <c r="K427" s="29"/>
      <c r="L427" s="61"/>
      <c r="M427" s="17"/>
      <c r="N427" s="17"/>
      <c r="O427" s="17"/>
      <c r="P427" s="17"/>
      <c r="Q427" s="17"/>
      <c r="R427" s="17"/>
      <c r="S427" s="53"/>
      <c r="T427" s="17"/>
      <c r="U427" s="17"/>
      <c r="V427" s="17"/>
      <c r="W427" s="17"/>
      <c r="X427" s="17"/>
      <c r="Y427" s="17"/>
      <c r="Z427" s="17"/>
    </row>
    <row r="428" spans="1:26" ht="28.5" customHeight="1" x14ac:dyDescent="0.3">
      <c r="A428" s="18"/>
      <c r="B428" s="17"/>
      <c r="C428" s="17"/>
      <c r="D428" s="17"/>
      <c r="E428" s="17"/>
      <c r="F428" s="17"/>
      <c r="G428" s="29"/>
      <c r="H428" s="29"/>
      <c r="I428" s="29"/>
      <c r="J428" s="17"/>
      <c r="K428" s="29"/>
      <c r="L428" s="61"/>
      <c r="M428" s="17"/>
      <c r="N428" s="17"/>
      <c r="O428" s="17"/>
      <c r="P428" s="17"/>
      <c r="Q428" s="17"/>
      <c r="R428" s="17"/>
      <c r="S428" s="53"/>
      <c r="T428" s="17"/>
      <c r="U428" s="17"/>
      <c r="V428" s="17"/>
      <c r="W428" s="17"/>
      <c r="X428" s="17"/>
      <c r="Y428" s="17"/>
      <c r="Z428" s="17"/>
    </row>
    <row r="429" spans="1:26" ht="28.5" customHeight="1" x14ac:dyDescent="0.3">
      <c r="A429" s="18"/>
      <c r="B429" s="17"/>
      <c r="C429" s="17"/>
      <c r="D429" s="17"/>
      <c r="E429" s="17"/>
      <c r="F429" s="17"/>
      <c r="G429" s="29"/>
      <c r="H429" s="29"/>
      <c r="I429" s="29"/>
      <c r="J429" s="17"/>
      <c r="K429" s="29"/>
      <c r="L429" s="61"/>
      <c r="M429" s="17"/>
      <c r="N429" s="17"/>
      <c r="O429" s="17"/>
      <c r="P429" s="17"/>
      <c r="Q429" s="17"/>
      <c r="R429" s="17"/>
      <c r="S429" s="53"/>
      <c r="T429" s="17"/>
      <c r="U429" s="17"/>
      <c r="V429" s="17"/>
      <c r="W429" s="17"/>
      <c r="X429" s="17"/>
      <c r="Y429" s="17"/>
      <c r="Z429" s="17"/>
    </row>
    <row r="430" spans="1:26" ht="28.5" customHeight="1" x14ac:dyDescent="0.3">
      <c r="A430" s="18"/>
      <c r="B430" s="17"/>
      <c r="C430" s="17"/>
      <c r="D430" s="17"/>
      <c r="E430" s="17"/>
      <c r="F430" s="17"/>
      <c r="G430" s="29"/>
      <c r="H430" s="29"/>
      <c r="I430" s="29"/>
      <c r="J430" s="17"/>
      <c r="K430" s="29"/>
      <c r="L430" s="61"/>
      <c r="M430" s="17"/>
      <c r="N430" s="17"/>
      <c r="O430" s="17"/>
      <c r="P430" s="17"/>
      <c r="Q430" s="17"/>
      <c r="R430" s="17"/>
      <c r="S430" s="53"/>
      <c r="T430" s="17"/>
      <c r="U430" s="17"/>
      <c r="V430" s="17"/>
      <c r="W430" s="17"/>
      <c r="X430" s="17"/>
      <c r="Y430" s="17"/>
      <c r="Z430" s="17"/>
    </row>
    <row r="431" spans="1:26" ht="28.5" customHeight="1" x14ac:dyDescent="0.3">
      <c r="A431" s="18"/>
      <c r="B431" s="17"/>
      <c r="C431" s="17"/>
      <c r="D431" s="17"/>
      <c r="E431" s="17"/>
      <c r="F431" s="17"/>
      <c r="G431" s="29"/>
      <c r="H431" s="29"/>
      <c r="I431" s="29"/>
      <c r="J431" s="17"/>
      <c r="K431" s="29"/>
      <c r="L431" s="61"/>
      <c r="M431" s="17"/>
      <c r="N431" s="17"/>
      <c r="O431" s="17"/>
      <c r="P431" s="17"/>
      <c r="Q431" s="17"/>
      <c r="R431" s="17"/>
      <c r="S431" s="53"/>
      <c r="T431" s="17"/>
      <c r="U431" s="17"/>
      <c r="V431" s="17"/>
      <c r="W431" s="17"/>
      <c r="X431" s="17"/>
      <c r="Y431" s="17"/>
      <c r="Z431" s="17"/>
    </row>
    <row r="432" spans="1:26" ht="28.5" customHeight="1" x14ac:dyDescent="0.3">
      <c r="A432" s="18"/>
      <c r="B432" s="17"/>
      <c r="C432" s="17"/>
      <c r="D432" s="17"/>
      <c r="E432" s="17"/>
      <c r="F432" s="17"/>
      <c r="G432" s="29"/>
      <c r="H432" s="29"/>
      <c r="I432" s="29"/>
      <c r="J432" s="17"/>
      <c r="K432" s="29"/>
      <c r="L432" s="61"/>
      <c r="M432" s="17"/>
      <c r="N432" s="17"/>
      <c r="O432" s="17"/>
      <c r="P432" s="17"/>
      <c r="Q432" s="17"/>
      <c r="R432" s="17"/>
      <c r="S432" s="53"/>
      <c r="T432" s="17"/>
      <c r="U432" s="17"/>
      <c r="V432" s="17"/>
      <c r="W432" s="17"/>
      <c r="X432" s="17"/>
      <c r="Y432" s="17"/>
      <c r="Z432" s="17"/>
    </row>
    <row r="433" spans="1:26" ht="28.5" customHeight="1" x14ac:dyDescent="0.3">
      <c r="A433" s="18"/>
      <c r="B433" s="17"/>
      <c r="C433" s="17"/>
      <c r="D433" s="17"/>
      <c r="E433" s="17"/>
      <c r="F433" s="17"/>
      <c r="G433" s="29"/>
      <c r="H433" s="29"/>
      <c r="I433" s="29"/>
      <c r="J433" s="17"/>
      <c r="K433" s="29"/>
      <c r="L433" s="61"/>
      <c r="M433" s="17"/>
      <c r="N433" s="17"/>
      <c r="O433" s="17"/>
      <c r="P433" s="17"/>
      <c r="Q433" s="17"/>
      <c r="R433" s="17"/>
      <c r="S433" s="53"/>
      <c r="T433" s="17"/>
      <c r="U433" s="17"/>
      <c r="V433" s="17"/>
      <c r="W433" s="17"/>
      <c r="X433" s="17"/>
      <c r="Y433" s="17"/>
      <c r="Z433" s="17"/>
    </row>
    <row r="434" spans="1:26" ht="28.5" customHeight="1" x14ac:dyDescent="0.3">
      <c r="A434" s="18"/>
      <c r="B434" s="17"/>
      <c r="C434" s="17"/>
      <c r="D434" s="17"/>
      <c r="E434" s="17"/>
      <c r="F434" s="17"/>
      <c r="G434" s="29"/>
      <c r="H434" s="29"/>
      <c r="I434" s="29"/>
      <c r="J434" s="17"/>
      <c r="K434" s="29"/>
      <c r="L434" s="61"/>
      <c r="M434" s="17"/>
      <c r="N434" s="17"/>
      <c r="O434" s="17"/>
      <c r="P434" s="17"/>
      <c r="Q434" s="17"/>
      <c r="R434" s="17"/>
      <c r="S434" s="53"/>
      <c r="T434" s="17"/>
      <c r="U434" s="17"/>
      <c r="V434" s="17"/>
      <c r="W434" s="17"/>
      <c r="X434" s="17"/>
      <c r="Y434" s="17"/>
      <c r="Z434" s="17"/>
    </row>
    <row r="435" spans="1:26" ht="28.5" customHeight="1" x14ac:dyDescent="0.3">
      <c r="A435" s="18"/>
      <c r="B435" s="17"/>
      <c r="C435" s="17"/>
      <c r="D435" s="17"/>
      <c r="E435" s="17"/>
      <c r="F435" s="17"/>
      <c r="G435" s="29"/>
      <c r="H435" s="29"/>
      <c r="I435" s="29"/>
      <c r="J435" s="17"/>
      <c r="K435" s="29"/>
      <c r="L435" s="61"/>
      <c r="M435" s="17"/>
      <c r="N435" s="17"/>
      <c r="O435" s="17"/>
      <c r="P435" s="17"/>
      <c r="Q435" s="17"/>
      <c r="R435" s="17"/>
      <c r="S435" s="53"/>
      <c r="T435" s="17"/>
      <c r="U435" s="17"/>
      <c r="V435" s="17"/>
      <c r="W435" s="17"/>
      <c r="X435" s="17"/>
      <c r="Y435" s="17"/>
      <c r="Z435" s="17"/>
    </row>
    <row r="436" spans="1:26" ht="28.5" customHeight="1" x14ac:dyDescent="0.3">
      <c r="A436" s="18"/>
      <c r="B436" s="17"/>
      <c r="C436" s="17"/>
      <c r="D436" s="17"/>
      <c r="E436" s="17"/>
      <c r="F436" s="17"/>
      <c r="G436" s="29"/>
      <c r="H436" s="29"/>
      <c r="I436" s="29"/>
      <c r="J436" s="17"/>
      <c r="K436" s="29"/>
      <c r="L436" s="61"/>
      <c r="M436" s="17"/>
      <c r="N436" s="17"/>
      <c r="O436" s="17"/>
      <c r="P436" s="17"/>
      <c r="Q436" s="17"/>
      <c r="R436" s="17"/>
      <c r="S436" s="53"/>
      <c r="T436" s="17"/>
      <c r="U436" s="17"/>
      <c r="V436" s="17"/>
      <c r="W436" s="17"/>
      <c r="X436" s="17"/>
      <c r="Y436" s="17"/>
      <c r="Z436" s="17"/>
    </row>
    <row r="437" spans="1:26" ht="28.5" customHeight="1" x14ac:dyDescent="0.3">
      <c r="A437" s="18"/>
      <c r="B437" s="17"/>
      <c r="C437" s="17"/>
      <c r="D437" s="17"/>
      <c r="E437" s="17"/>
      <c r="F437" s="17"/>
      <c r="G437" s="29"/>
      <c r="H437" s="29"/>
      <c r="I437" s="29"/>
      <c r="J437" s="17"/>
      <c r="K437" s="29"/>
      <c r="L437" s="61"/>
      <c r="M437" s="17"/>
      <c r="N437" s="17"/>
      <c r="O437" s="17"/>
      <c r="P437" s="17"/>
      <c r="Q437" s="17"/>
      <c r="R437" s="17"/>
      <c r="S437" s="53"/>
      <c r="T437" s="17"/>
      <c r="U437" s="17"/>
      <c r="V437" s="17"/>
      <c r="W437" s="17"/>
      <c r="X437" s="17"/>
      <c r="Y437" s="17"/>
      <c r="Z437" s="17"/>
    </row>
    <row r="438" spans="1:26" ht="28.5" customHeight="1" x14ac:dyDescent="0.3">
      <c r="A438" s="18"/>
      <c r="B438" s="17"/>
      <c r="C438" s="17"/>
      <c r="D438" s="17"/>
      <c r="E438" s="17"/>
      <c r="F438" s="17"/>
      <c r="G438" s="29"/>
      <c r="H438" s="29"/>
      <c r="I438" s="29"/>
      <c r="J438" s="17"/>
      <c r="K438" s="29"/>
      <c r="L438" s="61"/>
      <c r="M438" s="17"/>
      <c r="N438" s="17"/>
      <c r="O438" s="17"/>
      <c r="P438" s="17"/>
      <c r="Q438" s="17"/>
      <c r="R438" s="17"/>
      <c r="S438" s="53"/>
      <c r="T438" s="17"/>
      <c r="U438" s="17"/>
      <c r="V438" s="17"/>
      <c r="W438" s="17"/>
      <c r="X438" s="17"/>
      <c r="Y438" s="17"/>
      <c r="Z438" s="17"/>
    </row>
    <row r="439" spans="1:26" ht="28.5" customHeight="1" x14ac:dyDescent="0.3">
      <c r="A439" s="18"/>
      <c r="B439" s="17"/>
      <c r="C439" s="17"/>
      <c r="D439" s="17"/>
      <c r="E439" s="17"/>
      <c r="F439" s="17"/>
      <c r="G439" s="29"/>
      <c r="H439" s="29"/>
      <c r="I439" s="29"/>
      <c r="J439" s="17"/>
      <c r="K439" s="29"/>
      <c r="L439" s="61"/>
      <c r="M439" s="17"/>
      <c r="N439" s="17"/>
      <c r="O439" s="17"/>
      <c r="P439" s="17"/>
      <c r="Q439" s="17"/>
      <c r="R439" s="17"/>
      <c r="S439" s="53"/>
      <c r="T439" s="17"/>
      <c r="U439" s="17"/>
      <c r="V439" s="17"/>
      <c r="W439" s="17"/>
      <c r="X439" s="17"/>
      <c r="Y439" s="17"/>
      <c r="Z439" s="17"/>
    </row>
    <row r="440" spans="1:26" ht="28.5" customHeight="1" x14ac:dyDescent="0.3">
      <c r="A440" s="18"/>
      <c r="B440" s="17"/>
      <c r="C440" s="17"/>
      <c r="D440" s="17"/>
      <c r="E440" s="17"/>
      <c r="F440" s="17"/>
      <c r="G440" s="29"/>
      <c r="H440" s="29"/>
      <c r="I440" s="29"/>
      <c r="J440" s="17"/>
      <c r="K440" s="29"/>
      <c r="L440" s="61"/>
      <c r="M440" s="17"/>
      <c r="N440" s="17"/>
      <c r="O440" s="17"/>
      <c r="P440" s="17"/>
      <c r="Q440" s="17"/>
      <c r="R440" s="17"/>
      <c r="S440" s="53"/>
      <c r="T440" s="17"/>
      <c r="U440" s="17"/>
      <c r="V440" s="17"/>
      <c r="W440" s="17"/>
      <c r="X440" s="17"/>
      <c r="Y440" s="17"/>
      <c r="Z440" s="17"/>
    </row>
    <row r="441" spans="1:26" ht="28.5" customHeight="1" x14ac:dyDescent="0.3">
      <c r="A441" s="18"/>
      <c r="B441" s="17"/>
      <c r="C441" s="17"/>
      <c r="D441" s="17"/>
      <c r="E441" s="17"/>
      <c r="F441" s="17"/>
      <c r="G441" s="29"/>
      <c r="H441" s="29"/>
      <c r="I441" s="29"/>
      <c r="J441" s="17"/>
      <c r="K441" s="29"/>
      <c r="L441" s="61"/>
      <c r="M441" s="17"/>
      <c r="N441" s="17"/>
      <c r="O441" s="17"/>
      <c r="P441" s="17"/>
      <c r="Q441" s="17"/>
      <c r="R441" s="17"/>
      <c r="S441" s="53"/>
      <c r="T441" s="17"/>
      <c r="U441" s="17"/>
      <c r="V441" s="17"/>
      <c r="W441" s="17"/>
      <c r="X441" s="17"/>
      <c r="Y441" s="17"/>
      <c r="Z441" s="17"/>
    </row>
    <row r="442" spans="1:26" ht="28.5" customHeight="1" x14ac:dyDescent="0.3">
      <c r="A442" s="18"/>
      <c r="B442" s="17"/>
      <c r="C442" s="17"/>
      <c r="D442" s="17"/>
      <c r="E442" s="17"/>
      <c r="F442" s="17"/>
      <c r="G442" s="29"/>
      <c r="H442" s="29"/>
      <c r="I442" s="29"/>
      <c r="J442" s="17"/>
      <c r="K442" s="29"/>
      <c r="L442" s="61"/>
      <c r="M442" s="17"/>
      <c r="N442" s="17"/>
      <c r="O442" s="17"/>
      <c r="P442" s="17"/>
      <c r="Q442" s="17"/>
      <c r="R442" s="17"/>
      <c r="S442" s="53"/>
      <c r="T442" s="17"/>
      <c r="U442" s="17"/>
      <c r="V442" s="17"/>
      <c r="W442" s="17"/>
      <c r="X442" s="17"/>
      <c r="Y442" s="17"/>
      <c r="Z442" s="17"/>
    </row>
    <row r="443" spans="1:26" ht="28.5" customHeight="1" x14ac:dyDescent="0.3">
      <c r="A443" s="18"/>
      <c r="B443" s="17"/>
      <c r="C443" s="17"/>
      <c r="D443" s="17"/>
      <c r="E443" s="17"/>
      <c r="F443" s="17"/>
      <c r="G443" s="29"/>
      <c r="H443" s="29"/>
      <c r="I443" s="29"/>
      <c r="J443" s="17"/>
      <c r="K443" s="29"/>
      <c r="L443" s="61"/>
      <c r="M443" s="17"/>
      <c r="N443" s="17"/>
      <c r="O443" s="17"/>
      <c r="P443" s="17"/>
      <c r="Q443" s="17"/>
      <c r="R443" s="17"/>
      <c r="S443" s="53"/>
      <c r="T443" s="17"/>
      <c r="U443" s="17"/>
      <c r="V443" s="17"/>
      <c r="W443" s="17"/>
      <c r="X443" s="17"/>
      <c r="Y443" s="17"/>
      <c r="Z443" s="17"/>
    </row>
    <row r="444" spans="1:26" ht="28.5" customHeight="1" x14ac:dyDescent="0.3">
      <c r="A444" s="18"/>
      <c r="B444" s="17"/>
      <c r="C444" s="17"/>
      <c r="D444" s="17"/>
      <c r="E444" s="17"/>
      <c r="F444" s="17"/>
      <c r="G444" s="29"/>
      <c r="H444" s="29"/>
      <c r="I444" s="29"/>
      <c r="J444" s="17"/>
      <c r="K444" s="29"/>
      <c r="L444" s="61"/>
      <c r="M444" s="17"/>
      <c r="N444" s="17"/>
      <c r="O444" s="17"/>
      <c r="P444" s="17"/>
      <c r="Q444" s="17"/>
      <c r="R444" s="17"/>
      <c r="S444" s="53"/>
      <c r="T444" s="17"/>
      <c r="U444" s="17"/>
      <c r="V444" s="17"/>
      <c r="W444" s="17"/>
      <c r="X444" s="17"/>
      <c r="Y444" s="17"/>
      <c r="Z444" s="17"/>
    </row>
    <row r="445" spans="1:26" ht="28.5" customHeight="1" x14ac:dyDescent="0.3">
      <c r="A445" s="18"/>
      <c r="B445" s="17"/>
      <c r="C445" s="17"/>
      <c r="D445" s="17"/>
      <c r="E445" s="17"/>
      <c r="F445" s="17"/>
      <c r="G445" s="29"/>
      <c r="H445" s="29"/>
      <c r="I445" s="29"/>
      <c r="J445" s="17"/>
      <c r="K445" s="29"/>
      <c r="L445" s="61"/>
      <c r="M445" s="17"/>
      <c r="N445" s="17"/>
      <c r="O445" s="17"/>
      <c r="P445" s="17"/>
      <c r="Q445" s="17"/>
      <c r="R445" s="17"/>
      <c r="S445" s="53"/>
      <c r="T445" s="17"/>
      <c r="U445" s="17"/>
      <c r="V445" s="17"/>
      <c r="W445" s="17"/>
      <c r="X445" s="17"/>
      <c r="Y445" s="17"/>
      <c r="Z445" s="17"/>
    </row>
    <row r="446" spans="1:26" ht="28.5" customHeight="1" x14ac:dyDescent="0.3">
      <c r="A446" s="18"/>
      <c r="B446" s="17"/>
      <c r="C446" s="17"/>
      <c r="D446" s="17"/>
      <c r="E446" s="17"/>
      <c r="F446" s="17"/>
      <c r="G446" s="29"/>
      <c r="H446" s="29"/>
      <c r="I446" s="29"/>
      <c r="J446" s="17"/>
      <c r="K446" s="29"/>
      <c r="L446" s="61"/>
      <c r="M446" s="17"/>
      <c r="N446" s="17"/>
      <c r="O446" s="17"/>
      <c r="P446" s="17"/>
      <c r="Q446" s="17"/>
      <c r="R446" s="17"/>
      <c r="S446" s="53"/>
      <c r="T446" s="17"/>
      <c r="U446" s="17"/>
      <c r="V446" s="17"/>
      <c r="W446" s="17"/>
      <c r="X446" s="17"/>
      <c r="Y446" s="17"/>
      <c r="Z446" s="17"/>
    </row>
    <row r="447" spans="1:26" ht="28.5" customHeight="1" x14ac:dyDescent="0.3">
      <c r="A447" s="18"/>
      <c r="B447" s="17"/>
      <c r="C447" s="17"/>
      <c r="D447" s="17"/>
      <c r="E447" s="17"/>
      <c r="F447" s="17"/>
      <c r="G447" s="29"/>
      <c r="H447" s="29"/>
      <c r="I447" s="29"/>
      <c r="J447" s="17"/>
      <c r="K447" s="29"/>
      <c r="L447" s="61"/>
      <c r="M447" s="17"/>
      <c r="N447" s="17"/>
      <c r="O447" s="17"/>
      <c r="P447" s="17"/>
      <c r="Q447" s="17"/>
      <c r="R447" s="17"/>
      <c r="S447" s="53"/>
      <c r="T447" s="17"/>
      <c r="U447" s="17"/>
      <c r="V447" s="17"/>
      <c r="W447" s="17"/>
      <c r="X447" s="17"/>
      <c r="Y447" s="17"/>
      <c r="Z447" s="17"/>
    </row>
    <row r="448" spans="1:26" ht="28.5" customHeight="1" x14ac:dyDescent="0.3">
      <c r="A448" s="18"/>
      <c r="B448" s="17"/>
      <c r="C448" s="17"/>
      <c r="D448" s="17"/>
      <c r="E448" s="17"/>
      <c r="F448" s="17"/>
      <c r="G448" s="29"/>
      <c r="H448" s="29"/>
      <c r="I448" s="29"/>
      <c r="J448" s="17"/>
      <c r="K448" s="29"/>
      <c r="L448" s="61"/>
      <c r="M448" s="17"/>
      <c r="N448" s="17"/>
      <c r="O448" s="17"/>
      <c r="P448" s="17"/>
      <c r="Q448" s="17"/>
      <c r="R448" s="17"/>
      <c r="S448" s="53"/>
      <c r="T448" s="17"/>
      <c r="U448" s="17"/>
      <c r="V448" s="17"/>
      <c r="W448" s="17"/>
      <c r="X448" s="17"/>
      <c r="Y448" s="17"/>
      <c r="Z448" s="17"/>
    </row>
    <row r="449" spans="1:26" ht="28.5" customHeight="1" x14ac:dyDescent="0.3">
      <c r="A449" s="18"/>
      <c r="B449" s="17"/>
      <c r="C449" s="17"/>
      <c r="D449" s="17"/>
      <c r="E449" s="17"/>
      <c r="F449" s="17"/>
      <c r="G449" s="29"/>
      <c r="H449" s="29"/>
      <c r="I449" s="29"/>
      <c r="J449" s="17"/>
      <c r="K449" s="29"/>
      <c r="L449" s="61"/>
      <c r="M449" s="17"/>
      <c r="N449" s="17"/>
      <c r="O449" s="17"/>
      <c r="P449" s="17"/>
      <c r="Q449" s="17"/>
      <c r="R449" s="17"/>
      <c r="S449" s="53"/>
      <c r="T449" s="17"/>
      <c r="U449" s="17"/>
      <c r="V449" s="17"/>
      <c r="W449" s="17"/>
      <c r="X449" s="17"/>
      <c r="Y449" s="17"/>
      <c r="Z449" s="17"/>
    </row>
    <row r="450" spans="1:26" ht="28.5" customHeight="1" x14ac:dyDescent="0.3">
      <c r="A450" s="18"/>
      <c r="B450" s="17"/>
      <c r="C450" s="17"/>
      <c r="D450" s="17"/>
      <c r="E450" s="17"/>
      <c r="F450" s="17"/>
      <c r="G450" s="29"/>
      <c r="H450" s="29"/>
      <c r="I450" s="29"/>
      <c r="J450" s="17"/>
      <c r="K450" s="29"/>
      <c r="L450" s="61"/>
      <c r="M450" s="17"/>
      <c r="N450" s="17"/>
      <c r="O450" s="17"/>
      <c r="P450" s="17"/>
      <c r="Q450" s="17"/>
      <c r="R450" s="17"/>
      <c r="S450" s="53"/>
      <c r="T450" s="17"/>
      <c r="U450" s="17"/>
      <c r="V450" s="17"/>
      <c r="W450" s="17"/>
      <c r="X450" s="17"/>
      <c r="Y450" s="17"/>
      <c r="Z450" s="17"/>
    </row>
    <row r="451" spans="1:26" ht="28.5" customHeight="1" x14ac:dyDescent="0.3">
      <c r="A451" s="18"/>
      <c r="B451" s="17"/>
      <c r="C451" s="17"/>
      <c r="D451" s="17"/>
      <c r="E451" s="17"/>
      <c r="F451" s="17"/>
      <c r="G451" s="29"/>
      <c r="H451" s="29"/>
      <c r="I451" s="29"/>
      <c r="J451" s="17"/>
      <c r="K451" s="29"/>
      <c r="L451" s="61"/>
      <c r="M451" s="17"/>
      <c r="N451" s="17"/>
      <c r="O451" s="17"/>
      <c r="P451" s="17"/>
      <c r="Q451" s="17"/>
      <c r="R451" s="17"/>
      <c r="S451" s="53"/>
      <c r="T451" s="17"/>
      <c r="U451" s="17"/>
      <c r="V451" s="17"/>
      <c r="W451" s="17"/>
      <c r="X451" s="17"/>
      <c r="Y451" s="17"/>
      <c r="Z451" s="17"/>
    </row>
    <row r="452" spans="1:26" ht="28.5" customHeight="1" x14ac:dyDescent="0.3">
      <c r="A452" s="18"/>
      <c r="B452" s="17"/>
      <c r="C452" s="17"/>
      <c r="D452" s="17"/>
      <c r="E452" s="17"/>
      <c r="F452" s="17"/>
      <c r="G452" s="29"/>
      <c r="H452" s="29"/>
      <c r="I452" s="29"/>
      <c r="J452" s="17"/>
      <c r="K452" s="29"/>
      <c r="L452" s="61"/>
      <c r="M452" s="17"/>
      <c r="N452" s="17"/>
      <c r="O452" s="17"/>
      <c r="P452" s="17"/>
      <c r="Q452" s="17"/>
      <c r="R452" s="17"/>
      <c r="S452" s="53"/>
      <c r="T452" s="17"/>
      <c r="U452" s="17"/>
      <c r="V452" s="17"/>
      <c r="W452" s="17"/>
      <c r="X452" s="17"/>
      <c r="Y452" s="17"/>
      <c r="Z452" s="17"/>
    </row>
    <row r="453" spans="1:26" ht="28.5" customHeight="1" x14ac:dyDescent="0.3">
      <c r="A453" s="18"/>
      <c r="B453" s="17"/>
      <c r="C453" s="17"/>
      <c r="D453" s="17"/>
      <c r="E453" s="17"/>
      <c r="F453" s="17"/>
      <c r="G453" s="29"/>
      <c r="H453" s="29"/>
      <c r="I453" s="29"/>
      <c r="J453" s="17"/>
      <c r="K453" s="29"/>
      <c r="L453" s="61"/>
      <c r="M453" s="17"/>
      <c r="N453" s="17"/>
      <c r="O453" s="17"/>
      <c r="P453" s="17"/>
      <c r="Q453" s="17"/>
      <c r="R453" s="17"/>
      <c r="S453" s="53"/>
      <c r="T453" s="17"/>
      <c r="U453" s="17"/>
      <c r="V453" s="17"/>
      <c r="W453" s="17"/>
      <c r="X453" s="17"/>
      <c r="Y453" s="17"/>
      <c r="Z453" s="17"/>
    </row>
    <row r="454" spans="1:26" ht="28.5" customHeight="1" x14ac:dyDescent="0.3">
      <c r="A454" s="18"/>
      <c r="B454" s="17"/>
      <c r="C454" s="17"/>
      <c r="D454" s="17"/>
      <c r="E454" s="17"/>
      <c r="F454" s="17"/>
      <c r="G454" s="29"/>
      <c r="H454" s="29"/>
      <c r="I454" s="29"/>
      <c r="J454" s="17"/>
      <c r="K454" s="29"/>
      <c r="L454" s="61"/>
      <c r="M454" s="17"/>
      <c r="N454" s="17"/>
      <c r="O454" s="17"/>
      <c r="P454" s="17"/>
      <c r="Q454" s="17"/>
      <c r="R454" s="17"/>
      <c r="S454" s="53"/>
      <c r="T454" s="17"/>
      <c r="U454" s="17"/>
      <c r="V454" s="17"/>
      <c r="W454" s="17"/>
      <c r="X454" s="17"/>
      <c r="Y454" s="17"/>
      <c r="Z454" s="17"/>
    </row>
    <row r="455" spans="1:26" ht="28.5" customHeight="1" x14ac:dyDescent="0.3">
      <c r="A455" s="18"/>
      <c r="B455" s="17"/>
      <c r="C455" s="17"/>
      <c r="D455" s="17"/>
      <c r="E455" s="17"/>
      <c r="F455" s="17"/>
      <c r="G455" s="29"/>
      <c r="H455" s="29"/>
      <c r="I455" s="29"/>
      <c r="J455" s="17"/>
      <c r="K455" s="29"/>
      <c r="L455" s="61"/>
      <c r="M455" s="17"/>
      <c r="N455" s="17"/>
      <c r="O455" s="17"/>
      <c r="P455" s="17"/>
      <c r="Q455" s="17"/>
      <c r="R455" s="17"/>
      <c r="S455" s="53"/>
      <c r="T455" s="17"/>
      <c r="U455" s="17"/>
      <c r="V455" s="17"/>
      <c r="W455" s="17"/>
      <c r="X455" s="17"/>
      <c r="Y455" s="17"/>
      <c r="Z455" s="17"/>
    </row>
    <row r="456" spans="1:26" ht="28.5" customHeight="1" x14ac:dyDescent="0.3">
      <c r="A456" s="18"/>
      <c r="B456" s="17"/>
      <c r="C456" s="17"/>
      <c r="D456" s="17"/>
      <c r="E456" s="17"/>
      <c r="F456" s="17"/>
      <c r="G456" s="29"/>
      <c r="H456" s="29"/>
      <c r="I456" s="29"/>
      <c r="J456" s="17"/>
      <c r="K456" s="29"/>
      <c r="L456" s="61"/>
      <c r="M456" s="17"/>
      <c r="N456" s="17"/>
      <c r="O456" s="17"/>
      <c r="P456" s="17"/>
      <c r="Q456" s="17"/>
      <c r="R456" s="17"/>
      <c r="S456" s="53"/>
      <c r="T456" s="17"/>
      <c r="U456" s="17"/>
      <c r="V456" s="17"/>
      <c r="W456" s="17"/>
      <c r="X456" s="17"/>
      <c r="Y456" s="17"/>
      <c r="Z456" s="17"/>
    </row>
    <row r="457" spans="1:26" ht="28.5" customHeight="1" x14ac:dyDescent="0.3">
      <c r="A457" s="18"/>
      <c r="B457" s="17"/>
      <c r="C457" s="17"/>
      <c r="D457" s="17"/>
      <c r="E457" s="17"/>
      <c r="F457" s="17"/>
      <c r="G457" s="29"/>
      <c r="H457" s="29"/>
      <c r="I457" s="29"/>
      <c r="J457" s="17"/>
      <c r="K457" s="29"/>
      <c r="L457" s="61"/>
      <c r="M457" s="17"/>
      <c r="N457" s="17"/>
      <c r="O457" s="17"/>
      <c r="P457" s="17"/>
      <c r="Q457" s="17"/>
      <c r="R457" s="17"/>
      <c r="S457" s="53"/>
      <c r="T457" s="17"/>
      <c r="U457" s="17"/>
      <c r="V457" s="17"/>
      <c r="W457" s="17"/>
      <c r="X457" s="17"/>
      <c r="Y457" s="17"/>
      <c r="Z457" s="17"/>
    </row>
    <row r="458" spans="1:26" ht="28.5" customHeight="1" x14ac:dyDescent="0.3">
      <c r="A458" s="18"/>
      <c r="B458" s="17"/>
      <c r="C458" s="17"/>
      <c r="D458" s="17"/>
      <c r="E458" s="17"/>
      <c r="F458" s="17"/>
      <c r="G458" s="29"/>
      <c r="H458" s="29"/>
      <c r="I458" s="29"/>
      <c r="J458" s="17"/>
      <c r="K458" s="29"/>
      <c r="L458" s="61"/>
      <c r="M458" s="17"/>
      <c r="N458" s="17"/>
      <c r="O458" s="17"/>
      <c r="P458" s="17"/>
      <c r="Q458" s="17"/>
      <c r="R458" s="17"/>
      <c r="S458" s="53"/>
      <c r="T458" s="17"/>
      <c r="U458" s="17"/>
      <c r="V458" s="17"/>
      <c r="W458" s="17"/>
      <c r="X458" s="17"/>
      <c r="Y458" s="17"/>
      <c r="Z458" s="17"/>
    </row>
    <row r="459" spans="1:26" ht="28.5" customHeight="1" x14ac:dyDescent="0.3">
      <c r="A459" s="18"/>
      <c r="B459" s="17"/>
      <c r="C459" s="17"/>
      <c r="D459" s="17"/>
      <c r="E459" s="17"/>
      <c r="F459" s="17"/>
      <c r="G459" s="29"/>
      <c r="H459" s="29"/>
      <c r="I459" s="29"/>
      <c r="J459" s="17"/>
      <c r="K459" s="29"/>
      <c r="L459" s="61"/>
      <c r="M459" s="17"/>
      <c r="N459" s="17"/>
      <c r="O459" s="17"/>
      <c r="P459" s="17"/>
      <c r="Q459" s="17"/>
      <c r="R459" s="17"/>
      <c r="S459" s="53"/>
      <c r="T459" s="17"/>
      <c r="U459" s="17"/>
      <c r="V459" s="17"/>
      <c r="W459" s="17"/>
      <c r="X459" s="17"/>
      <c r="Y459" s="17"/>
      <c r="Z459" s="17"/>
    </row>
    <row r="460" spans="1:26" ht="28.5" customHeight="1" x14ac:dyDescent="0.3">
      <c r="A460" s="18"/>
      <c r="B460" s="17"/>
      <c r="C460" s="17"/>
      <c r="D460" s="17"/>
      <c r="E460" s="17"/>
      <c r="F460" s="17"/>
      <c r="G460" s="29"/>
      <c r="H460" s="29"/>
      <c r="I460" s="29"/>
      <c r="J460" s="17"/>
      <c r="K460" s="29"/>
      <c r="L460" s="61"/>
      <c r="M460" s="17"/>
      <c r="N460" s="17"/>
      <c r="O460" s="17"/>
      <c r="P460" s="17"/>
      <c r="Q460" s="17"/>
      <c r="R460" s="17"/>
      <c r="S460" s="53"/>
      <c r="T460" s="17"/>
      <c r="U460" s="17"/>
      <c r="V460" s="17"/>
      <c r="W460" s="17"/>
      <c r="X460" s="17"/>
      <c r="Y460" s="17"/>
      <c r="Z460" s="17"/>
    </row>
    <row r="461" spans="1:26" ht="28.5" customHeight="1" x14ac:dyDescent="0.3">
      <c r="A461" s="18"/>
      <c r="B461" s="17"/>
      <c r="C461" s="17"/>
      <c r="D461" s="17"/>
      <c r="E461" s="17"/>
      <c r="F461" s="17"/>
      <c r="G461" s="29"/>
      <c r="H461" s="29"/>
      <c r="I461" s="29"/>
      <c r="J461" s="17"/>
      <c r="K461" s="29"/>
      <c r="L461" s="61"/>
      <c r="M461" s="17"/>
      <c r="N461" s="17"/>
      <c r="O461" s="17"/>
      <c r="P461" s="17"/>
      <c r="Q461" s="17"/>
      <c r="R461" s="17"/>
      <c r="S461" s="53"/>
      <c r="T461" s="17"/>
      <c r="U461" s="17"/>
      <c r="V461" s="17"/>
      <c r="W461" s="17"/>
      <c r="X461" s="17"/>
      <c r="Y461" s="17"/>
      <c r="Z461" s="17"/>
    </row>
    <row r="462" spans="1:26" ht="28.5" customHeight="1" x14ac:dyDescent="0.3">
      <c r="A462" s="18"/>
      <c r="B462" s="17"/>
      <c r="C462" s="17"/>
      <c r="D462" s="17"/>
      <c r="E462" s="17"/>
      <c r="F462" s="17"/>
      <c r="G462" s="29"/>
      <c r="H462" s="29"/>
      <c r="I462" s="29"/>
      <c r="J462" s="17"/>
      <c r="K462" s="29"/>
      <c r="L462" s="61"/>
      <c r="M462" s="17"/>
      <c r="N462" s="17"/>
      <c r="O462" s="17"/>
      <c r="P462" s="17"/>
      <c r="Q462" s="17"/>
      <c r="R462" s="17"/>
      <c r="S462" s="53"/>
      <c r="T462" s="17"/>
      <c r="U462" s="17"/>
      <c r="V462" s="17"/>
      <c r="W462" s="17"/>
      <c r="X462" s="17"/>
      <c r="Y462" s="17"/>
      <c r="Z462" s="17"/>
    </row>
    <row r="463" spans="1:26" ht="28.5" customHeight="1" x14ac:dyDescent="0.3">
      <c r="A463" s="18"/>
      <c r="B463" s="17"/>
      <c r="C463" s="17"/>
      <c r="D463" s="17"/>
      <c r="E463" s="17"/>
      <c r="F463" s="17"/>
      <c r="G463" s="29"/>
      <c r="H463" s="29"/>
      <c r="I463" s="29"/>
      <c r="J463" s="17"/>
      <c r="K463" s="29"/>
      <c r="L463" s="61"/>
      <c r="M463" s="17"/>
      <c r="N463" s="17"/>
      <c r="O463" s="17"/>
      <c r="P463" s="17"/>
      <c r="Q463" s="17"/>
      <c r="R463" s="17"/>
      <c r="S463" s="53"/>
      <c r="T463" s="17"/>
      <c r="U463" s="17"/>
      <c r="V463" s="17"/>
      <c r="W463" s="17"/>
      <c r="X463" s="17"/>
      <c r="Y463" s="17"/>
      <c r="Z463" s="17"/>
    </row>
    <row r="464" spans="1:26" ht="28.5" customHeight="1" x14ac:dyDescent="0.3">
      <c r="A464" s="18"/>
      <c r="B464" s="17"/>
      <c r="C464" s="17"/>
      <c r="D464" s="17"/>
      <c r="E464" s="17"/>
      <c r="F464" s="17"/>
      <c r="G464" s="29"/>
      <c r="H464" s="29"/>
      <c r="I464" s="29"/>
      <c r="J464" s="17"/>
      <c r="K464" s="29"/>
      <c r="L464" s="61"/>
      <c r="M464" s="17"/>
      <c r="N464" s="17"/>
      <c r="O464" s="17"/>
      <c r="P464" s="17"/>
      <c r="Q464" s="17"/>
      <c r="R464" s="17"/>
      <c r="S464" s="53"/>
      <c r="T464" s="17"/>
      <c r="U464" s="17"/>
      <c r="V464" s="17"/>
      <c r="W464" s="17"/>
      <c r="X464" s="17"/>
      <c r="Y464" s="17"/>
      <c r="Z464" s="17"/>
    </row>
    <row r="465" spans="1:26" ht="28.5" customHeight="1" x14ac:dyDescent="0.3">
      <c r="A465" s="18"/>
      <c r="B465" s="17"/>
      <c r="C465" s="17"/>
      <c r="D465" s="17"/>
      <c r="E465" s="17"/>
      <c r="F465" s="17"/>
      <c r="G465" s="29"/>
      <c r="H465" s="29"/>
      <c r="I465" s="29"/>
      <c r="J465" s="17"/>
      <c r="K465" s="29"/>
      <c r="L465" s="61"/>
      <c r="M465" s="17"/>
      <c r="N465" s="17"/>
      <c r="O465" s="17"/>
      <c r="P465" s="17"/>
      <c r="Q465" s="17"/>
      <c r="R465" s="17"/>
      <c r="S465" s="53"/>
      <c r="T465" s="17"/>
      <c r="U465" s="17"/>
      <c r="V465" s="17"/>
      <c r="W465" s="17"/>
      <c r="X465" s="17"/>
      <c r="Y465" s="17"/>
      <c r="Z465" s="17"/>
    </row>
    <row r="466" spans="1:26" ht="28.5" customHeight="1" x14ac:dyDescent="0.3">
      <c r="A466" s="18"/>
      <c r="B466" s="17"/>
      <c r="C466" s="17"/>
      <c r="D466" s="17"/>
      <c r="E466" s="17"/>
      <c r="F466" s="17"/>
      <c r="G466" s="29"/>
      <c r="H466" s="29"/>
      <c r="I466" s="29"/>
      <c r="J466" s="17"/>
      <c r="K466" s="29"/>
      <c r="L466" s="61"/>
      <c r="M466" s="17"/>
      <c r="N466" s="17"/>
      <c r="O466" s="17"/>
      <c r="P466" s="17"/>
      <c r="Q466" s="17"/>
      <c r="R466" s="17"/>
      <c r="S466" s="53"/>
      <c r="T466" s="17"/>
      <c r="U466" s="17"/>
      <c r="V466" s="17"/>
      <c r="W466" s="17"/>
      <c r="X466" s="17"/>
      <c r="Y466" s="17"/>
      <c r="Z466" s="17"/>
    </row>
    <row r="467" spans="1:26" ht="28.5" customHeight="1" x14ac:dyDescent="0.3">
      <c r="A467" s="18"/>
      <c r="B467" s="17"/>
      <c r="C467" s="17"/>
      <c r="D467" s="17"/>
      <c r="E467" s="17"/>
      <c r="F467" s="17"/>
      <c r="G467" s="29"/>
      <c r="H467" s="29"/>
      <c r="I467" s="29"/>
      <c r="J467" s="17"/>
      <c r="K467" s="29"/>
      <c r="L467" s="61"/>
      <c r="M467" s="17"/>
      <c r="N467" s="17"/>
      <c r="O467" s="17"/>
      <c r="P467" s="17"/>
      <c r="Q467" s="17"/>
      <c r="R467" s="17"/>
      <c r="S467" s="53"/>
      <c r="T467" s="17"/>
      <c r="U467" s="17"/>
      <c r="V467" s="17"/>
      <c r="W467" s="17"/>
      <c r="X467" s="17"/>
      <c r="Y467" s="17"/>
      <c r="Z467" s="17"/>
    </row>
    <row r="468" spans="1:26" ht="28.5" customHeight="1" x14ac:dyDescent="0.3">
      <c r="A468" s="18"/>
      <c r="B468" s="17"/>
      <c r="C468" s="17"/>
      <c r="D468" s="17"/>
      <c r="E468" s="17"/>
      <c r="F468" s="17"/>
      <c r="G468" s="29"/>
      <c r="H468" s="29"/>
      <c r="I468" s="29"/>
      <c r="J468" s="17"/>
      <c r="K468" s="29"/>
      <c r="L468" s="61"/>
      <c r="M468" s="17"/>
      <c r="N468" s="17"/>
      <c r="O468" s="17"/>
      <c r="P468" s="17"/>
      <c r="Q468" s="17"/>
      <c r="R468" s="17"/>
      <c r="S468" s="53"/>
      <c r="T468" s="17"/>
      <c r="U468" s="17"/>
      <c r="V468" s="17"/>
      <c r="W468" s="17"/>
      <c r="X468" s="17"/>
      <c r="Y468" s="17"/>
      <c r="Z468" s="17"/>
    </row>
    <row r="469" spans="1:26" ht="28.5" customHeight="1" x14ac:dyDescent="0.3">
      <c r="A469" s="18"/>
      <c r="B469" s="17"/>
      <c r="C469" s="17"/>
      <c r="D469" s="17"/>
      <c r="E469" s="17"/>
      <c r="F469" s="17"/>
      <c r="G469" s="29"/>
      <c r="H469" s="29"/>
      <c r="I469" s="29"/>
      <c r="J469" s="17"/>
      <c r="K469" s="29"/>
      <c r="L469" s="61"/>
      <c r="M469" s="17"/>
      <c r="N469" s="17"/>
      <c r="O469" s="17"/>
      <c r="P469" s="17"/>
      <c r="Q469" s="17"/>
      <c r="R469" s="17"/>
      <c r="S469" s="53"/>
      <c r="T469" s="17"/>
      <c r="U469" s="17"/>
      <c r="V469" s="17"/>
      <c r="W469" s="17"/>
      <c r="X469" s="17"/>
      <c r="Y469" s="17"/>
      <c r="Z469" s="17"/>
    </row>
    <row r="470" spans="1:26" ht="28.5" customHeight="1" x14ac:dyDescent="0.3">
      <c r="A470" s="18"/>
      <c r="B470" s="17"/>
      <c r="C470" s="17"/>
      <c r="D470" s="17"/>
      <c r="E470" s="17"/>
      <c r="F470" s="17"/>
      <c r="G470" s="29"/>
      <c r="H470" s="29"/>
      <c r="I470" s="29"/>
      <c r="J470" s="17"/>
      <c r="K470" s="29"/>
      <c r="L470" s="61"/>
      <c r="M470" s="17"/>
      <c r="N470" s="17"/>
      <c r="O470" s="17"/>
      <c r="P470" s="17"/>
      <c r="Q470" s="17"/>
      <c r="R470" s="17"/>
      <c r="S470" s="53"/>
      <c r="T470" s="17"/>
      <c r="U470" s="17"/>
      <c r="V470" s="17"/>
      <c r="W470" s="17"/>
      <c r="X470" s="17"/>
      <c r="Y470" s="17"/>
      <c r="Z470" s="17"/>
    </row>
    <row r="471" spans="1:26" ht="28.5" customHeight="1" x14ac:dyDescent="0.3">
      <c r="A471" s="18"/>
      <c r="B471" s="17"/>
      <c r="C471" s="17"/>
      <c r="D471" s="17"/>
      <c r="E471" s="17"/>
      <c r="F471" s="17"/>
      <c r="G471" s="29"/>
      <c r="H471" s="29"/>
      <c r="I471" s="29"/>
      <c r="J471" s="17"/>
      <c r="K471" s="29"/>
      <c r="L471" s="61"/>
      <c r="M471" s="17"/>
      <c r="N471" s="17"/>
      <c r="O471" s="17"/>
      <c r="P471" s="17"/>
      <c r="Q471" s="17"/>
      <c r="R471" s="17"/>
      <c r="S471" s="53"/>
      <c r="T471" s="17"/>
      <c r="U471" s="17"/>
      <c r="V471" s="17"/>
      <c r="W471" s="17"/>
      <c r="X471" s="17"/>
      <c r="Y471" s="17"/>
      <c r="Z471" s="17"/>
    </row>
    <row r="472" spans="1:26" ht="28.5" customHeight="1" x14ac:dyDescent="0.3">
      <c r="A472" s="18"/>
      <c r="B472" s="17"/>
      <c r="C472" s="17"/>
      <c r="D472" s="17"/>
      <c r="E472" s="17"/>
      <c r="F472" s="17"/>
      <c r="G472" s="29"/>
      <c r="H472" s="29"/>
      <c r="I472" s="29"/>
      <c r="J472" s="17"/>
      <c r="K472" s="29"/>
      <c r="L472" s="61"/>
      <c r="M472" s="17"/>
      <c r="N472" s="17"/>
      <c r="O472" s="17"/>
      <c r="P472" s="17"/>
      <c r="Q472" s="17"/>
      <c r="R472" s="17"/>
      <c r="S472" s="53"/>
      <c r="T472" s="17"/>
      <c r="U472" s="17"/>
      <c r="V472" s="17"/>
      <c r="W472" s="17"/>
      <c r="X472" s="17"/>
      <c r="Y472" s="17"/>
      <c r="Z472" s="17"/>
    </row>
    <row r="473" spans="1:26" ht="28.5" customHeight="1" x14ac:dyDescent="0.3">
      <c r="A473" s="18"/>
      <c r="B473" s="17"/>
      <c r="C473" s="17"/>
      <c r="D473" s="17"/>
      <c r="E473" s="17"/>
      <c r="F473" s="17"/>
      <c r="G473" s="29"/>
      <c r="H473" s="29"/>
      <c r="I473" s="29"/>
      <c r="J473" s="17"/>
      <c r="K473" s="29"/>
      <c r="L473" s="61"/>
      <c r="M473" s="17"/>
      <c r="N473" s="17"/>
      <c r="O473" s="17"/>
      <c r="P473" s="17"/>
      <c r="Q473" s="17"/>
      <c r="R473" s="17"/>
      <c r="S473" s="53"/>
      <c r="T473" s="17"/>
      <c r="U473" s="17"/>
      <c r="V473" s="17"/>
      <c r="W473" s="17"/>
      <c r="X473" s="17"/>
      <c r="Y473" s="17"/>
      <c r="Z473" s="17"/>
    </row>
    <row r="474" spans="1:26" ht="28.5" customHeight="1" x14ac:dyDescent="0.3">
      <c r="A474" s="18"/>
      <c r="B474" s="17"/>
      <c r="C474" s="17"/>
      <c r="D474" s="17"/>
      <c r="E474" s="17"/>
      <c r="F474" s="17"/>
      <c r="G474" s="29"/>
      <c r="H474" s="29"/>
      <c r="I474" s="29"/>
      <c r="J474" s="17"/>
      <c r="K474" s="29"/>
      <c r="L474" s="61"/>
      <c r="M474" s="17"/>
      <c r="N474" s="17"/>
      <c r="O474" s="17"/>
      <c r="P474" s="17"/>
      <c r="Q474" s="17"/>
      <c r="R474" s="17"/>
      <c r="S474" s="53"/>
      <c r="T474" s="17"/>
      <c r="U474" s="17"/>
      <c r="V474" s="17"/>
      <c r="W474" s="17"/>
      <c r="X474" s="17"/>
      <c r="Y474" s="17"/>
      <c r="Z474" s="17"/>
    </row>
    <row r="475" spans="1:26" ht="28.5" customHeight="1" x14ac:dyDescent="0.3">
      <c r="A475" s="18"/>
      <c r="B475" s="17"/>
      <c r="C475" s="17"/>
      <c r="D475" s="17"/>
      <c r="E475" s="17"/>
      <c r="F475" s="17"/>
      <c r="G475" s="29"/>
      <c r="H475" s="29"/>
      <c r="I475" s="29"/>
      <c r="J475" s="17"/>
      <c r="K475" s="29"/>
      <c r="L475" s="61"/>
      <c r="M475" s="17"/>
      <c r="N475" s="17"/>
      <c r="O475" s="17"/>
      <c r="P475" s="17"/>
      <c r="Q475" s="17"/>
      <c r="R475" s="17"/>
      <c r="S475" s="53"/>
      <c r="T475" s="17"/>
      <c r="U475" s="17"/>
      <c r="V475" s="17"/>
      <c r="W475" s="17"/>
      <c r="X475" s="17"/>
      <c r="Y475" s="17"/>
      <c r="Z475" s="17"/>
    </row>
    <row r="476" spans="1:26" ht="28.5" customHeight="1" x14ac:dyDescent="0.3">
      <c r="A476" s="18"/>
      <c r="B476" s="17"/>
      <c r="C476" s="17"/>
      <c r="D476" s="17"/>
      <c r="E476" s="17"/>
      <c r="F476" s="17"/>
      <c r="G476" s="29"/>
      <c r="H476" s="29"/>
      <c r="I476" s="29"/>
      <c r="J476" s="17"/>
      <c r="K476" s="29"/>
      <c r="L476" s="61"/>
      <c r="M476" s="17"/>
      <c r="N476" s="17"/>
      <c r="O476" s="17"/>
      <c r="P476" s="17"/>
      <c r="Q476" s="17"/>
      <c r="R476" s="17"/>
      <c r="S476" s="53"/>
      <c r="T476" s="17"/>
      <c r="U476" s="17"/>
      <c r="V476" s="17"/>
      <c r="W476" s="17"/>
      <c r="X476" s="17"/>
      <c r="Y476" s="17"/>
      <c r="Z476" s="17"/>
    </row>
    <row r="477" spans="1:26" ht="28.5" customHeight="1" x14ac:dyDescent="0.3">
      <c r="A477" s="18"/>
      <c r="B477" s="17"/>
      <c r="C477" s="17"/>
      <c r="D477" s="17"/>
      <c r="E477" s="17"/>
      <c r="F477" s="17"/>
      <c r="G477" s="29"/>
      <c r="H477" s="29"/>
      <c r="I477" s="29"/>
      <c r="J477" s="17"/>
      <c r="K477" s="29"/>
      <c r="L477" s="61"/>
      <c r="M477" s="17"/>
      <c r="N477" s="17"/>
      <c r="O477" s="17"/>
      <c r="P477" s="17"/>
      <c r="Q477" s="17"/>
      <c r="R477" s="17"/>
      <c r="S477" s="53"/>
      <c r="T477" s="17"/>
      <c r="U477" s="17"/>
      <c r="V477" s="17"/>
      <c r="W477" s="17"/>
      <c r="X477" s="17"/>
      <c r="Y477" s="17"/>
      <c r="Z477" s="17"/>
    </row>
    <row r="478" spans="1:26" ht="28.5" customHeight="1" x14ac:dyDescent="0.3">
      <c r="A478" s="18"/>
      <c r="B478" s="17"/>
      <c r="C478" s="17"/>
      <c r="D478" s="17"/>
      <c r="E478" s="17"/>
      <c r="F478" s="17"/>
      <c r="G478" s="29"/>
      <c r="H478" s="29"/>
      <c r="I478" s="29"/>
      <c r="J478" s="17"/>
      <c r="K478" s="29"/>
      <c r="L478" s="61"/>
      <c r="M478" s="17"/>
      <c r="N478" s="17"/>
      <c r="O478" s="17"/>
      <c r="P478" s="17"/>
      <c r="Q478" s="17"/>
      <c r="R478" s="17"/>
      <c r="S478" s="53"/>
      <c r="T478" s="17"/>
      <c r="U478" s="17"/>
      <c r="V478" s="17"/>
      <c r="W478" s="17"/>
      <c r="X478" s="17"/>
      <c r="Y478" s="17"/>
      <c r="Z478" s="17"/>
    </row>
    <row r="479" spans="1:26" ht="28.5" customHeight="1" x14ac:dyDescent="0.3">
      <c r="A479" s="18"/>
      <c r="B479" s="17"/>
      <c r="C479" s="17"/>
      <c r="D479" s="17"/>
      <c r="E479" s="17"/>
      <c r="F479" s="17"/>
      <c r="G479" s="29"/>
      <c r="H479" s="29"/>
      <c r="I479" s="29"/>
      <c r="J479" s="17"/>
      <c r="K479" s="29"/>
      <c r="L479" s="61"/>
      <c r="M479" s="17"/>
      <c r="N479" s="17"/>
      <c r="O479" s="17"/>
      <c r="P479" s="17"/>
      <c r="Q479" s="17"/>
      <c r="R479" s="17"/>
      <c r="S479" s="53"/>
      <c r="T479" s="17"/>
      <c r="U479" s="17"/>
      <c r="V479" s="17"/>
      <c r="W479" s="17"/>
      <c r="X479" s="17"/>
      <c r="Y479" s="17"/>
      <c r="Z479" s="17"/>
    </row>
    <row r="480" spans="1:26" ht="28.5" customHeight="1" x14ac:dyDescent="0.3">
      <c r="A480" s="18"/>
      <c r="B480" s="17"/>
      <c r="C480" s="17"/>
      <c r="D480" s="17"/>
      <c r="E480" s="17"/>
      <c r="F480" s="17"/>
      <c r="G480" s="29"/>
      <c r="H480" s="29"/>
      <c r="I480" s="29"/>
      <c r="J480" s="17"/>
      <c r="K480" s="29"/>
      <c r="L480" s="61"/>
      <c r="M480" s="17"/>
      <c r="N480" s="17"/>
      <c r="O480" s="17"/>
      <c r="P480" s="17"/>
      <c r="Q480" s="17"/>
      <c r="R480" s="17"/>
      <c r="S480" s="53"/>
      <c r="T480" s="17"/>
      <c r="U480" s="17"/>
      <c r="V480" s="17"/>
      <c r="W480" s="17"/>
      <c r="X480" s="17"/>
      <c r="Y480" s="17"/>
      <c r="Z480" s="17"/>
    </row>
    <row r="481" spans="1:26" ht="28.5" customHeight="1" x14ac:dyDescent="0.3">
      <c r="A481" s="18"/>
      <c r="B481" s="17"/>
      <c r="C481" s="17"/>
      <c r="D481" s="17"/>
      <c r="E481" s="17"/>
      <c r="F481" s="17"/>
      <c r="G481" s="29"/>
      <c r="H481" s="29"/>
      <c r="I481" s="29"/>
      <c r="J481" s="17"/>
      <c r="K481" s="29"/>
      <c r="L481" s="61"/>
      <c r="M481" s="17"/>
      <c r="N481" s="17"/>
      <c r="O481" s="17"/>
      <c r="P481" s="17"/>
      <c r="Q481" s="17"/>
      <c r="R481" s="17"/>
      <c r="S481" s="53"/>
      <c r="T481" s="17"/>
      <c r="U481" s="17"/>
      <c r="V481" s="17"/>
      <c r="W481" s="17"/>
      <c r="X481" s="17"/>
      <c r="Y481" s="17"/>
      <c r="Z481" s="17"/>
    </row>
    <row r="482" spans="1:26" ht="28.5" customHeight="1" x14ac:dyDescent="0.3">
      <c r="A482" s="18"/>
      <c r="B482" s="17"/>
      <c r="C482" s="17"/>
      <c r="D482" s="17"/>
      <c r="E482" s="17"/>
      <c r="F482" s="17"/>
      <c r="G482" s="29"/>
      <c r="H482" s="29"/>
      <c r="I482" s="29"/>
      <c r="J482" s="17"/>
      <c r="K482" s="29"/>
      <c r="L482" s="61"/>
      <c r="M482" s="17"/>
      <c r="N482" s="17"/>
      <c r="O482" s="17"/>
      <c r="P482" s="17"/>
      <c r="Q482" s="17"/>
      <c r="R482" s="17"/>
      <c r="S482" s="53"/>
      <c r="T482" s="17"/>
      <c r="U482" s="17"/>
      <c r="V482" s="17"/>
      <c r="W482" s="17"/>
      <c r="X482" s="17"/>
      <c r="Y482" s="17"/>
      <c r="Z482" s="17"/>
    </row>
    <row r="483" spans="1:26" ht="28.5" customHeight="1" x14ac:dyDescent="0.3">
      <c r="A483" s="18"/>
      <c r="B483" s="17"/>
      <c r="C483" s="17"/>
      <c r="D483" s="17"/>
      <c r="E483" s="17"/>
      <c r="F483" s="17"/>
      <c r="G483" s="29"/>
      <c r="H483" s="29"/>
      <c r="I483" s="29"/>
      <c r="J483" s="17"/>
      <c r="K483" s="29"/>
      <c r="L483" s="61"/>
      <c r="M483" s="17"/>
      <c r="N483" s="17"/>
      <c r="O483" s="17"/>
      <c r="P483" s="17"/>
      <c r="Q483" s="17"/>
      <c r="R483" s="17"/>
      <c r="S483" s="53"/>
      <c r="T483" s="17"/>
      <c r="U483" s="17"/>
      <c r="V483" s="17"/>
      <c r="W483" s="17"/>
      <c r="X483" s="17"/>
      <c r="Y483" s="17"/>
      <c r="Z483" s="17"/>
    </row>
    <row r="484" spans="1:26" ht="28.5" customHeight="1" x14ac:dyDescent="0.3">
      <c r="A484" s="18"/>
      <c r="B484" s="17"/>
      <c r="C484" s="17"/>
      <c r="D484" s="17"/>
      <c r="E484" s="17"/>
      <c r="F484" s="17"/>
      <c r="G484" s="29"/>
      <c r="H484" s="29"/>
      <c r="I484" s="29"/>
      <c r="J484" s="17"/>
      <c r="K484" s="29"/>
      <c r="L484" s="61"/>
      <c r="M484" s="17"/>
      <c r="N484" s="17"/>
      <c r="O484" s="17"/>
      <c r="P484" s="17"/>
      <c r="Q484" s="17"/>
      <c r="R484" s="17"/>
      <c r="S484" s="53"/>
      <c r="T484" s="17"/>
      <c r="U484" s="17"/>
      <c r="V484" s="17"/>
      <c r="W484" s="17"/>
      <c r="X484" s="17"/>
      <c r="Y484" s="17"/>
      <c r="Z484" s="17"/>
    </row>
    <row r="485" spans="1:26" ht="28.5" customHeight="1" x14ac:dyDescent="0.3">
      <c r="A485" s="18"/>
      <c r="B485" s="17"/>
      <c r="C485" s="17"/>
      <c r="D485" s="17"/>
      <c r="E485" s="17"/>
      <c r="F485" s="17"/>
      <c r="G485" s="29"/>
      <c r="H485" s="29"/>
      <c r="I485" s="29"/>
      <c r="J485" s="17"/>
      <c r="K485" s="29"/>
      <c r="L485" s="61"/>
      <c r="M485" s="17"/>
      <c r="N485" s="17"/>
      <c r="O485" s="17"/>
      <c r="P485" s="17"/>
      <c r="Q485" s="17"/>
      <c r="R485" s="17"/>
      <c r="S485" s="53"/>
      <c r="T485" s="17"/>
      <c r="U485" s="17"/>
      <c r="V485" s="17"/>
      <c r="W485" s="17"/>
      <c r="X485" s="17"/>
      <c r="Y485" s="17"/>
      <c r="Z485" s="17"/>
    </row>
    <row r="486" spans="1:26" ht="28.5" customHeight="1" x14ac:dyDescent="0.3">
      <c r="A486" s="18"/>
      <c r="B486" s="17"/>
      <c r="C486" s="17"/>
      <c r="D486" s="17"/>
      <c r="E486" s="17"/>
      <c r="F486" s="17"/>
      <c r="G486" s="29"/>
      <c r="H486" s="29"/>
      <c r="I486" s="29"/>
      <c r="J486" s="17"/>
      <c r="K486" s="29"/>
      <c r="L486" s="61"/>
      <c r="M486" s="17"/>
      <c r="N486" s="17"/>
      <c r="O486" s="17"/>
      <c r="P486" s="17"/>
      <c r="Q486" s="17"/>
      <c r="R486" s="17"/>
      <c r="S486" s="53"/>
      <c r="T486" s="17"/>
      <c r="U486" s="17"/>
      <c r="V486" s="17"/>
      <c r="W486" s="17"/>
      <c r="X486" s="17"/>
      <c r="Y486" s="17"/>
      <c r="Z486" s="17"/>
    </row>
    <row r="487" spans="1:26" ht="28.5" customHeight="1" x14ac:dyDescent="0.3">
      <c r="A487" s="18"/>
      <c r="B487" s="17"/>
      <c r="C487" s="17"/>
      <c r="D487" s="17"/>
      <c r="E487" s="17"/>
      <c r="F487" s="17"/>
      <c r="G487" s="29"/>
      <c r="H487" s="29"/>
      <c r="I487" s="29"/>
      <c r="J487" s="17"/>
      <c r="K487" s="29"/>
      <c r="L487" s="61"/>
      <c r="M487" s="17"/>
      <c r="N487" s="17"/>
      <c r="O487" s="17"/>
      <c r="P487" s="17"/>
      <c r="Q487" s="17"/>
      <c r="R487" s="17"/>
      <c r="S487" s="53"/>
      <c r="T487" s="17"/>
      <c r="U487" s="17"/>
      <c r="V487" s="17"/>
      <c r="W487" s="17"/>
      <c r="X487" s="17"/>
      <c r="Y487" s="17"/>
      <c r="Z487" s="17"/>
    </row>
    <row r="488" spans="1:26" ht="28.5" customHeight="1" x14ac:dyDescent="0.3">
      <c r="A488" s="18"/>
      <c r="B488" s="17"/>
      <c r="C488" s="17"/>
      <c r="D488" s="17"/>
      <c r="E488" s="17"/>
      <c r="F488" s="17"/>
      <c r="G488" s="29"/>
      <c r="H488" s="29"/>
      <c r="I488" s="29"/>
      <c r="J488" s="17"/>
      <c r="K488" s="29"/>
      <c r="L488" s="61"/>
      <c r="M488" s="17"/>
      <c r="N488" s="17"/>
      <c r="O488" s="17"/>
      <c r="P488" s="17"/>
      <c r="Q488" s="17"/>
      <c r="R488" s="17"/>
      <c r="S488" s="53"/>
      <c r="T488" s="17"/>
      <c r="U488" s="17"/>
      <c r="V488" s="17"/>
      <c r="W488" s="17"/>
      <c r="X488" s="17"/>
      <c r="Y488" s="17"/>
      <c r="Z488" s="17"/>
    </row>
    <row r="489" spans="1:26" ht="28.5" customHeight="1" x14ac:dyDescent="0.3">
      <c r="A489" s="18"/>
      <c r="B489" s="17"/>
      <c r="C489" s="17"/>
      <c r="D489" s="17"/>
      <c r="E489" s="17"/>
      <c r="F489" s="17"/>
      <c r="G489" s="29"/>
      <c r="H489" s="29"/>
      <c r="I489" s="29"/>
      <c r="J489" s="17"/>
      <c r="K489" s="29"/>
      <c r="L489" s="61"/>
      <c r="M489" s="17"/>
      <c r="N489" s="17"/>
      <c r="O489" s="17"/>
      <c r="P489" s="17"/>
      <c r="Q489" s="17"/>
      <c r="R489" s="17"/>
      <c r="S489" s="53"/>
      <c r="T489" s="17"/>
      <c r="U489" s="17"/>
      <c r="V489" s="17"/>
      <c r="W489" s="17"/>
      <c r="X489" s="17"/>
      <c r="Y489" s="17"/>
      <c r="Z489" s="17"/>
    </row>
    <row r="490" spans="1:26" ht="28.5" customHeight="1" x14ac:dyDescent="0.3">
      <c r="A490" s="18"/>
      <c r="B490" s="17"/>
      <c r="C490" s="17"/>
      <c r="D490" s="17"/>
      <c r="E490" s="17"/>
      <c r="F490" s="17"/>
      <c r="G490" s="29"/>
      <c r="H490" s="29"/>
      <c r="I490" s="29"/>
      <c r="J490" s="17"/>
      <c r="K490" s="29"/>
      <c r="L490" s="61"/>
      <c r="M490" s="17"/>
      <c r="N490" s="17"/>
      <c r="O490" s="17"/>
      <c r="P490" s="17"/>
      <c r="Q490" s="17"/>
      <c r="R490" s="17"/>
      <c r="S490" s="53"/>
      <c r="T490" s="17"/>
      <c r="U490" s="17"/>
      <c r="V490" s="17"/>
      <c r="W490" s="17"/>
      <c r="X490" s="17"/>
      <c r="Y490" s="17"/>
      <c r="Z490" s="17"/>
    </row>
    <row r="491" spans="1:26" ht="28.5" customHeight="1" x14ac:dyDescent="0.3">
      <c r="A491" s="18"/>
      <c r="B491" s="17"/>
      <c r="C491" s="17"/>
      <c r="D491" s="17"/>
      <c r="E491" s="17"/>
      <c r="F491" s="17"/>
      <c r="G491" s="29"/>
      <c r="H491" s="29"/>
      <c r="I491" s="29"/>
      <c r="J491" s="17"/>
      <c r="K491" s="29"/>
      <c r="L491" s="61"/>
      <c r="M491" s="17"/>
      <c r="N491" s="17"/>
      <c r="O491" s="17"/>
      <c r="P491" s="17"/>
      <c r="Q491" s="17"/>
      <c r="R491" s="17"/>
      <c r="S491" s="53"/>
      <c r="T491" s="17"/>
      <c r="U491" s="17"/>
      <c r="V491" s="17"/>
      <c r="W491" s="17"/>
      <c r="X491" s="17"/>
      <c r="Y491" s="17"/>
      <c r="Z491" s="17"/>
    </row>
    <row r="492" spans="1:26" ht="28.5" customHeight="1" x14ac:dyDescent="0.3">
      <c r="A492" s="18"/>
      <c r="B492" s="17"/>
      <c r="C492" s="17"/>
      <c r="D492" s="17"/>
      <c r="E492" s="17"/>
      <c r="F492" s="17"/>
      <c r="G492" s="29"/>
      <c r="H492" s="29"/>
      <c r="I492" s="29"/>
      <c r="J492" s="17"/>
      <c r="K492" s="29"/>
      <c r="L492" s="61"/>
      <c r="M492" s="17"/>
      <c r="N492" s="17"/>
      <c r="O492" s="17"/>
      <c r="P492" s="17"/>
      <c r="Q492" s="17"/>
      <c r="R492" s="17"/>
      <c r="S492" s="53"/>
      <c r="T492" s="17"/>
      <c r="U492" s="17"/>
      <c r="V492" s="17"/>
      <c r="W492" s="17"/>
      <c r="X492" s="17"/>
      <c r="Y492" s="17"/>
      <c r="Z492" s="17"/>
    </row>
    <row r="493" spans="1:26" ht="28.5" customHeight="1" x14ac:dyDescent="0.3">
      <c r="A493" s="18"/>
      <c r="B493" s="17"/>
      <c r="C493" s="17"/>
      <c r="D493" s="17"/>
      <c r="E493" s="17"/>
      <c r="F493" s="17"/>
      <c r="G493" s="29"/>
      <c r="H493" s="29"/>
      <c r="I493" s="29"/>
      <c r="J493" s="17"/>
      <c r="K493" s="29"/>
      <c r="L493" s="61"/>
      <c r="M493" s="17"/>
      <c r="N493" s="17"/>
      <c r="O493" s="17"/>
      <c r="P493" s="17"/>
      <c r="Q493" s="17"/>
      <c r="R493" s="17"/>
      <c r="S493" s="53"/>
      <c r="T493" s="17"/>
      <c r="U493" s="17"/>
      <c r="V493" s="17"/>
      <c r="W493" s="17"/>
      <c r="X493" s="17"/>
      <c r="Y493" s="17"/>
      <c r="Z493" s="17"/>
    </row>
    <row r="494" spans="1:26" ht="28.5" customHeight="1" x14ac:dyDescent="0.3">
      <c r="A494" s="18"/>
      <c r="B494" s="17"/>
      <c r="C494" s="17"/>
      <c r="D494" s="17"/>
      <c r="E494" s="17"/>
      <c r="F494" s="17"/>
      <c r="G494" s="29"/>
      <c r="H494" s="29"/>
      <c r="I494" s="29"/>
      <c r="J494" s="17"/>
      <c r="K494" s="29"/>
      <c r="L494" s="61"/>
      <c r="M494" s="17"/>
      <c r="N494" s="17"/>
      <c r="O494" s="17"/>
      <c r="P494" s="17"/>
      <c r="Q494" s="17"/>
      <c r="R494" s="17"/>
      <c r="S494" s="53"/>
      <c r="T494" s="17"/>
      <c r="U494" s="17"/>
      <c r="V494" s="17"/>
      <c r="W494" s="17"/>
      <c r="X494" s="17"/>
      <c r="Y494" s="17"/>
      <c r="Z494" s="17"/>
    </row>
    <row r="495" spans="1:26" ht="28.5" customHeight="1" x14ac:dyDescent="0.3">
      <c r="A495" s="18"/>
      <c r="B495" s="17"/>
      <c r="C495" s="17"/>
      <c r="D495" s="17"/>
      <c r="E495" s="17"/>
      <c r="F495" s="17"/>
      <c r="G495" s="29"/>
      <c r="H495" s="29"/>
      <c r="I495" s="29"/>
      <c r="J495" s="17"/>
      <c r="K495" s="29"/>
      <c r="L495" s="61"/>
      <c r="M495" s="17"/>
      <c r="N495" s="17"/>
      <c r="O495" s="17"/>
      <c r="P495" s="17"/>
      <c r="Q495" s="17"/>
      <c r="R495" s="17"/>
      <c r="S495" s="53"/>
      <c r="T495" s="17"/>
      <c r="U495" s="17"/>
      <c r="V495" s="17"/>
      <c r="W495" s="17"/>
      <c r="X495" s="17"/>
      <c r="Y495" s="17"/>
      <c r="Z495" s="17"/>
    </row>
    <row r="496" spans="1:26" ht="28.5" customHeight="1" x14ac:dyDescent="0.3">
      <c r="A496" s="18"/>
      <c r="B496" s="17"/>
      <c r="C496" s="17"/>
      <c r="D496" s="17"/>
      <c r="E496" s="17"/>
      <c r="F496" s="17"/>
      <c r="G496" s="29"/>
      <c r="H496" s="29"/>
      <c r="I496" s="29"/>
      <c r="J496" s="17"/>
      <c r="K496" s="29"/>
      <c r="L496" s="61"/>
      <c r="M496" s="17"/>
      <c r="N496" s="17"/>
      <c r="O496" s="17"/>
      <c r="P496" s="17"/>
      <c r="Q496" s="17"/>
      <c r="R496" s="17"/>
      <c r="S496" s="53"/>
      <c r="T496" s="17"/>
      <c r="U496" s="17"/>
      <c r="V496" s="17"/>
      <c r="W496" s="17"/>
      <c r="X496" s="17"/>
      <c r="Y496" s="17"/>
      <c r="Z496" s="17"/>
    </row>
    <row r="497" spans="1:26" ht="28.5" customHeight="1" x14ac:dyDescent="0.3">
      <c r="A497" s="18"/>
      <c r="B497" s="17"/>
      <c r="C497" s="17"/>
      <c r="D497" s="17"/>
      <c r="E497" s="17"/>
      <c r="F497" s="17"/>
      <c r="G497" s="29"/>
      <c r="H497" s="29"/>
      <c r="I497" s="29"/>
      <c r="J497" s="17"/>
      <c r="K497" s="29"/>
      <c r="L497" s="61"/>
      <c r="M497" s="17"/>
      <c r="N497" s="17"/>
      <c r="O497" s="17"/>
      <c r="P497" s="17"/>
      <c r="Q497" s="17"/>
      <c r="R497" s="17"/>
      <c r="S497" s="53"/>
      <c r="T497" s="17"/>
      <c r="U497" s="17"/>
      <c r="V497" s="17"/>
      <c r="W497" s="17"/>
      <c r="X497" s="17"/>
      <c r="Y497" s="17"/>
      <c r="Z497" s="17"/>
    </row>
    <row r="498" spans="1:26" ht="28.5" customHeight="1" x14ac:dyDescent="0.3">
      <c r="A498" s="18"/>
      <c r="B498" s="17"/>
      <c r="C498" s="17"/>
      <c r="D498" s="17"/>
      <c r="E498" s="17"/>
      <c r="F498" s="17"/>
      <c r="G498" s="29"/>
      <c r="H498" s="29"/>
      <c r="I498" s="29"/>
      <c r="J498" s="17"/>
      <c r="K498" s="29"/>
      <c r="L498" s="61"/>
      <c r="M498" s="17"/>
      <c r="N498" s="17"/>
      <c r="O498" s="17"/>
      <c r="P498" s="17"/>
      <c r="Q498" s="17"/>
      <c r="R498" s="17"/>
      <c r="S498" s="53"/>
      <c r="T498" s="17"/>
      <c r="U498" s="17"/>
      <c r="V498" s="17"/>
      <c r="W498" s="17"/>
      <c r="X498" s="17"/>
      <c r="Y498" s="17"/>
      <c r="Z498" s="17"/>
    </row>
    <row r="499" spans="1:26" ht="28.5" customHeight="1" x14ac:dyDescent="0.3">
      <c r="A499" s="18"/>
      <c r="B499" s="17"/>
      <c r="C499" s="17"/>
      <c r="D499" s="17"/>
      <c r="E499" s="17"/>
      <c r="F499" s="17"/>
      <c r="G499" s="29"/>
      <c r="H499" s="29"/>
      <c r="I499" s="29"/>
      <c r="J499" s="17"/>
      <c r="K499" s="29"/>
      <c r="L499" s="61"/>
      <c r="M499" s="17"/>
      <c r="N499" s="17"/>
      <c r="O499" s="17"/>
      <c r="P499" s="17"/>
      <c r="Q499" s="17"/>
      <c r="R499" s="17"/>
      <c r="S499" s="53"/>
      <c r="T499" s="17"/>
      <c r="U499" s="17"/>
      <c r="V499" s="17"/>
      <c r="W499" s="17"/>
      <c r="X499" s="17"/>
      <c r="Y499" s="17"/>
      <c r="Z499" s="17"/>
    </row>
    <row r="500" spans="1:26" ht="28.5" customHeight="1" x14ac:dyDescent="0.3">
      <c r="A500" s="18"/>
      <c r="B500" s="17"/>
      <c r="C500" s="17"/>
      <c r="D500" s="17"/>
      <c r="E500" s="17"/>
      <c r="F500" s="17"/>
      <c r="G500" s="29"/>
      <c r="H500" s="29"/>
      <c r="I500" s="29"/>
      <c r="J500" s="17"/>
      <c r="K500" s="29"/>
      <c r="L500" s="61"/>
      <c r="M500" s="17"/>
      <c r="N500" s="17"/>
      <c r="O500" s="17"/>
      <c r="P500" s="17"/>
      <c r="Q500" s="17"/>
      <c r="R500" s="17"/>
      <c r="S500" s="53"/>
      <c r="T500" s="17"/>
      <c r="U500" s="17"/>
      <c r="V500" s="17"/>
      <c r="W500" s="17"/>
      <c r="X500" s="17"/>
      <c r="Y500" s="17"/>
      <c r="Z500" s="17"/>
    </row>
    <row r="501" spans="1:26" ht="28.5" customHeight="1" x14ac:dyDescent="0.3">
      <c r="A501" s="18"/>
      <c r="B501" s="17"/>
      <c r="C501" s="17"/>
      <c r="D501" s="17"/>
      <c r="E501" s="17"/>
      <c r="F501" s="17"/>
      <c r="G501" s="29"/>
      <c r="H501" s="29"/>
      <c r="I501" s="29"/>
      <c r="J501" s="17"/>
      <c r="K501" s="29"/>
      <c r="L501" s="61"/>
      <c r="M501" s="17"/>
      <c r="N501" s="17"/>
      <c r="O501" s="17"/>
      <c r="P501" s="17"/>
      <c r="Q501" s="17"/>
      <c r="R501" s="17"/>
      <c r="S501" s="53"/>
      <c r="T501" s="17"/>
      <c r="U501" s="17"/>
      <c r="V501" s="17"/>
      <c r="W501" s="17"/>
      <c r="X501" s="17"/>
      <c r="Y501" s="17"/>
      <c r="Z501" s="17"/>
    </row>
    <row r="502" spans="1:26" ht="28.5" customHeight="1" x14ac:dyDescent="0.3">
      <c r="A502" s="18"/>
      <c r="B502" s="17"/>
      <c r="C502" s="17"/>
      <c r="D502" s="17"/>
      <c r="E502" s="17"/>
      <c r="F502" s="17"/>
      <c r="G502" s="29"/>
      <c r="H502" s="29"/>
      <c r="I502" s="29"/>
      <c r="J502" s="17"/>
      <c r="K502" s="29"/>
      <c r="L502" s="61"/>
      <c r="M502" s="17"/>
      <c r="N502" s="17"/>
      <c r="O502" s="17"/>
      <c r="P502" s="17"/>
      <c r="Q502" s="17"/>
      <c r="R502" s="17"/>
      <c r="S502" s="53"/>
      <c r="T502" s="17"/>
      <c r="U502" s="17"/>
      <c r="V502" s="17"/>
      <c r="W502" s="17"/>
      <c r="X502" s="17"/>
      <c r="Y502" s="17"/>
      <c r="Z502" s="17"/>
    </row>
    <row r="503" spans="1:26" ht="28.5" customHeight="1" x14ac:dyDescent="0.3">
      <c r="A503" s="18"/>
      <c r="B503" s="17"/>
      <c r="C503" s="17"/>
      <c r="D503" s="17"/>
      <c r="E503" s="17"/>
      <c r="F503" s="17"/>
      <c r="G503" s="29"/>
      <c r="H503" s="29"/>
      <c r="I503" s="29"/>
      <c r="J503" s="17"/>
      <c r="K503" s="29"/>
      <c r="L503" s="61"/>
      <c r="M503" s="17"/>
      <c r="N503" s="17"/>
      <c r="O503" s="17"/>
      <c r="P503" s="17"/>
      <c r="Q503" s="17"/>
      <c r="R503" s="17"/>
      <c r="S503" s="53"/>
      <c r="T503" s="17"/>
      <c r="U503" s="17"/>
      <c r="V503" s="17"/>
      <c r="W503" s="17"/>
      <c r="X503" s="17"/>
      <c r="Y503" s="17"/>
      <c r="Z503" s="17"/>
    </row>
    <row r="504" spans="1:26" ht="28.5" customHeight="1" x14ac:dyDescent="0.3">
      <c r="A504" s="18"/>
      <c r="B504" s="17"/>
      <c r="C504" s="17"/>
      <c r="D504" s="17"/>
      <c r="E504" s="17"/>
      <c r="F504" s="17"/>
      <c r="G504" s="29"/>
      <c r="H504" s="29"/>
      <c r="I504" s="29"/>
      <c r="J504" s="17"/>
      <c r="K504" s="29"/>
      <c r="L504" s="61"/>
      <c r="M504" s="17"/>
      <c r="N504" s="17"/>
      <c r="O504" s="17"/>
      <c r="P504" s="17"/>
      <c r="Q504" s="17"/>
      <c r="R504" s="17"/>
      <c r="S504" s="53"/>
      <c r="T504" s="17"/>
      <c r="U504" s="17"/>
      <c r="V504" s="17"/>
      <c r="W504" s="17"/>
      <c r="X504" s="17"/>
      <c r="Y504" s="17"/>
      <c r="Z504" s="17"/>
    </row>
    <row r="505" spans="1:26" ht="28.5" customHeight="1" x14ac:dyDescent="0.3">
      <c r="A505" s="18"/>
      <c r="B505" s="17"/>
      <c r="C505" s="17"/>
      <c r="D505" s="17"/>
      <c r="E505" s="17"/>
      <c r="F505" s="17"/>
      <c r="G505" s="29"/>
      <c r="H505" s="29"/>
      <c r="I505" s="29"/>
      <c r="J505" s="17"/>
      <c r="K505" s="29"/>
      <c r="L505" s="61"/>
      <c r="M505" s="17"/>
      <c r="N505" s="17"/>
      <c r="O505" s="17"/>
      <c r="P505" s="17"/>
      <c r="Q505" s="17"/>
      <c r="R505" s="17"/>
      <c r="S505" s="53"/>
      <c r="T505" s="17"/>
      <c r="U505" s="17"/>
      <c r="V505" s="17"/>
      <c r="W505" s="17"/>
      <c r="X505" s="17"/>
      <c r="Y505" s="17"/>
      <c r="Z505" s="17"/>
    </row>
    <row r="506" spans="1:26" ht="28.5" customHeight="1" x14ac:dyDescent="0.3">
      <c r="A506" s="18"/>
      <c r="B506" s="17"/>
      <c r="C506" s="17"/>
      <c r="D506" s="17"/>
      <c r="E506" s="17"/>
      <c r="F506" s="17"/>
      <c r="G506" s="29"/>
      <c r="H506" s="29"/>
      <c r="I506" s="29"/>
      <c r="J506" s="17"/>
      <c r="K506" s="29"/>
      <c r="L506" s="61"/>
      <c r="M506" s="17"/>
      <c r="N506" s="17"/>
      <c r="O506" s="17"/>
      <c r="P506" s="17"/>
      <c r="Q506" s="17"/>
      <c r="R506" s="17"/>
      <c r="S506" s="53"/>
      <c r="T506" s="17"/>
      <c r="U506" s="17"/>
      <c r="V506" s="17"/>
      <c r="W506" s="17"/>
      <c r="X506" s="17"/>
      <c r="Y506" s="17"/>
      <c r="Z506" s="17"/>
    </row>
    <row r="507" spans="1:26" ht="28.5" customHeight="1" x14ac:dyDescent="0.3">
      <c r="A507" s="18"/>
      <c r="B507" s="17"/>
      <c r="C507" s="17"/>
      <c r="D507" s="17"/>
      <c r="E507" s="17"/>
      <c r="F507" s="17"/>
      <c r="G507" s="29"/>
      <c r="H507" s="29"/>
      <c r="I507" s="29"/>
      <c r="J507" s="17"/>
      <c r="K507" s="29"/>
      <c r="L507" s="61"/>
      <c r="M507" s="17"/>
      <c r="N507" s="17"/>
      <c r="O507" s="17"/>
      <c r="P507" s="17"/>
      <c r="Q507" s="17"/>
      <c r="R507" s="17"/>
      <c r="S507" s="53"/>
      <c r="T507" s="17"/>
      <c r="U507" s="17"/>
      <c r="V507" s="17"/>
      <c r="W507" s="17"/>
      <c r="X507" s="17"/>
      <c r="Y507" s="17"/>
      <c r="Z507" s="17"/>
    </row>
    <row r="508" spans="1:26" ht="28.5" customHeight="1" x14ac:dyDescent="0.3">
      <c r="A508" s="18"/>
      <c r="B508" s="17"/>
      <c r="C508" s="17"/>
      <c r="D508" s="17"/>
      <c r="E508" s="17"/>
      <c r="F508" s="17"/>
      <c r="G508" s="29"/>
      <c r="H508" s="29"/>
      <c r="I508" s="29"/>
      <c r="J508" s="17"/>
      <c r="K508" s="29"/>
      <c r="L508" s="61"/>
      <c r="M508" s="17"/>
      <c r="N508" s="17"/>
      <c r="O508" s="17"/>
      <c r="P508" s="17"/>
      <c r="Q508" s="17"/>
      <c r="R508" s="17"/>
      <c r="S508" s="53"/>
      <c r="T508" s="17"/>
      <c r="U508" s="17"/>
      <c r="V508" s="17"/>
      <c r="W508" s="17"/>
      <c r="X508" s="17"/>
      <c r="Y508" s="17"/>
      <c r="Z508" s="17"/>
    </row>
    <row r="509" spans="1:26" ht="28.5" customHeight="1" x14ac:dyDescent="0.3">
      <c r="A509" s="18"/>
      <c r="B509" s="17"/>
      <c r="C509" s="17"/>
      <c r="D509" s="17"/>
      <c r="E509" s="17"/>
      <c r="F509" s="17"/>
      <c r="G509" s="29"/>
      <c r="H509" s="29"/>
      <c r="I509" s="29"/>
      <c r="J509" s="17"/>
      <c r="K509" s="29"/>
      <c r="L509" s="61"/>
      <c r="M509" s="17"/>
      <c r="N509" s="17"/>
      <c r="O509" s="17"/>
      <c r="P509" s="17"/>
      <c r="Q509" s="17"/>
      <c r="R509" s="17"/>
      <c r="S509" s="53"/>
      <c r="T509" s="17"/>
      <c r="U509" s="17"/>
      <c r="V509" s="17"/>
      <c r="W509" s="17"/>
      <c r="X509" s="17"/>
      <c r="Y509" s="17"/>
      <c r="Z509" s="17"/>
    </row>
    <row r="510" spans="1:26" ht="28.5" customHeight="1" x14ac:dyDescent="0.3">
      <c r="A510" s="18"/>
      <c r="B510" s="17"/>
      <c r="C510" s="17"/>
      <c r="D510" s="17"/>
      <c r="E510" s="17"/>
      <c r="F510" s="17"/>
      <c r="G510" s="29"/>
      <c r="H510" s="29"/>
      <c r="I510" s="29"/>
      <c r="J510" s="17"/>
      <c r="K510" s="29"/>
      <c r="L510" s="61"/>
      <c r="M510" s="17"/>
      <c r="N510" s="17"/>
      <c r="O510" s="17"/>
      <c r="P510" s="17"/>
      <c r="Q510" s="17"/>
      <c r="R510" s="17"/>
      <c r="S510" s="53"/>
      <c r="T510" s="17"/>
      <c r="U510" s="17"/>
      <c r="V510" s="17"/>
      <c r="W510" s="17"/>
      <c r="X510" s="17"/>
      <c r="Y510" s="17"/>
      <c r="Z510" s="17"/>
    </row>
    <row r="511" spans="1:26" ht="28.5" customHeight="1" x14ac:dyDescent="0.3">
      <c r="A511" s="18"/>
      <c r="B511" s="17"/>
      <c r="C511" s="17"/>
      <c r="D511" s="17"/>
      <c r="E511" s="17"/>
      <c r="F511" s="17"/>
      <c r="G511" s="29"/>
      <c r="H511" s="29"/>
      <c r="I511" s="29"/>
      <c r="J511" s="17"/>
      <c r="K511" s="29"/>
      <c r="L511" s="61"/>
      <c r="M511" s="17"/>
      <c r="N511" s="17"/>
      <c r="O511" s="17"/>
      <c r="P511" s="17"/>
      <c r="Q511" s="17"/>
      <c r="R511" s="17"/>
      <c r="S511" s="53"/>
      <c r="T511" s="17"/>
      <c r="U511" s="17"/>
      <c r="V511" s="17"/>
      <c r="W511" s="17"/>
      <c r="X511" s="17"/>
      <c r="Y511" s="17"/>
      <c r="Z511" s="17"/>
    </row>
    <row r="512" spans="1:26" ht="28.5" customHeight="1" x14ac:dyDescent="0.3">
      <c r="A512" s="18"/>
      <c r="B512" s="17"/>
      <c r="C512" s="17"/>
      <c r="D512" s="17"/>
      <c r="E512" s="17"/>
      <c r="F512" s="17"/>
      <c r="G512" s="29"/>
      <c r="H512" s="29"/>
      <c r="I512" s="29"/>
      <c r="J512" s="17"/>
      <c r="K512" s="29"/>
      <c r="L512" s="61"/>
      <c r="M512" s="17"/>
      <c r="N512" s="17"/>
      <c r="O512" s="17"/>
      <c r="P512" s="17"/>
      <c r="Q512" s="17"/>
      <c r="R512" s="17"/>
      <c r="S512" s="53"/>
      <c r="T512" s="17"/>
      <c r="U512" s="17"/>
      <c r="V512" s="17"/>
      <c r="W512" s="17"/>
      <c r="X512" s="17"/>
      <c r="Y512" s="17"/>
      <c r="Z512" s="17"/>
    </row>
    <row r="513" spans="1:26" ht="28.5" customHeight="1" x14ac:dyDescent="0.3">
      <c r="A513" s="18"/>
      <c r="B513" s="17"/>
      <c r="C513" s="17"/>
      <c r="D513" s="17"/>
      <c r="E513" s="17"/>
      <c r="F513" s="17"/>
      <c r="G513" s="29"/>
      <c r="H513" s="29"/>
      <c r="I513" s="29"/>
      <c r="J513" s="17"/>
      <c r="K513" s="29"/>
      <c r="L513" s="61"/>
      <c r="M513" s="17"/>
      <c r="N513" s="17"/>
      <c r="O513" s="17"/>
      <c r="P513" s="17"/>
      <c r="Q513" s="17"/>
      <c r="R513" s="17"/>
      <c r="S513" s="53"/>
      <c r="T513" s="17"/>
      <c r="U513" s="17"/>
      <c r="V513" s="17"/>
      <c r="W513" s="17"/>
      <c r="X513" s="17"/>
      <c r="Y513" s="17"/>
      <c r="Z513" s="17"/>
    </row>
    <row r="514" spans="1:26" ht="28.5" customHeight="1" x14ac:dyDescent="0.3">
      <c r="A514" s="18"/>
      <c r="B514" s="17"/>
      <c r="C514" s="17"/>
      <c r="D514" s="17"/>
      <c r="E514" s="17"/>
      <c r="F514" s="17"/>
      <c r="G514" s="29"/>
      <c r="H514" s="29"/>
      <c r="I514" s="29"/>
      <c r="J514" s="17"/>
      <c r="K514" s="29"/>
      <c r="L514" s="61"/>
      <c r="M514" s="17"/>
      <c r="N514" s="17"/>
      <c r="O514" s="17"/>
      <c r="P514" s="17"/>
      <c r="Q514" s="17"/>
      <c r="R514" s="17"/>
      <c r="S514" s="53"/>
      <c r="T514" s="17"/>
      <c r="U514" s="17"/>
      <c r="V514" s="17"/>
      <c r="W514" s="17"/>
      <c r="X514" s="17"/>
      <c r="Y514" s="17"/>
      <c r="Z514" s="17"/>
    </row>
    <row r="515" spans="1:26" ht="28.5" customHeight="1" x14ac:dyDescent="0.3">
      <c r="A515" s="18"/>
      <c r="B515" s="17"/>
      <c r="C515" s="17"/>
      <c r="D515" s="17"/>
      <c r="E515" s="17"/>
      <c r="F515" s="17"/>
      <c r="G515" s="29"/>
      <c r="H515" s="29"/>
      <c r="I515" s="29"/>
      <c r="J515" s="17"/>
      <c r="K515" s="29"/>
      <c r="L515" s="61"/>
      <c r="M515" s="17"/>
      <c r="N515" s="17"/>
      <c r="O515" s="17"/>
      <c r="P515" s="17"/>
      <c r="Q515" s="17"/>
      <c r="R515" s="17"/>
      <c r="S515" s="53"/>
      <c r="T515" s="17"/>
      <c r="U515" s="17"/>
      <c r="V515" s="17"/>
      <c r="W515" s="17"/>
      <c r="X515" s="17"/>
      <c r="Y515" s="17"/>
      <c r="Z515" s="17"/>
    </row>
    <row r="516" spans="1:26" ht="28.5" customHeight="1" x14ac:dyDescent="0.3">
      <c r="A516" s="18"/>
      <c r="B516" s="17"/>
      <c r="C516" s="17"/>
      <c r="D516" s="17"/>
      <c r="E516" s="17"/>
      <c r="F516" s="17"/>
      <c r="G516" s="29"/>
      <c r="H516" s="29"/>
      <c r="I516" s="29"/>
      <c r="J516" s="17"/>
      <c r="K516" s="29"/>
      <c r="L516" s="61"/>
      <c r="M516" s="17"/>
      <c r="N516" s="17"/>
      <c r="O516" s="17"/>
      <c r="P516" s="17"/>
      <c r="Q516" s="17"/>
      <c r="R516" s="17"/>
      <c r="S516" s="53"/>
      <c r="T516" s="17"/>
      <c r="U516" s="17"/>
      <c r="V516" s="17"/>
      <c r="W516" s="17"/>
      <c r="X516" s="17"/>
      <c r="Y516" s="17"/>
      <c r="Z516" s="17"/>
    </row>
    <row r="517" spans="1:26" ht="28.5" customHeight="1" x14ac:dyDescent="0.3">
      <c r="A517" s="18"/>
      <c r="B517" s="17"/>
      <c r="C517" s="17"/>
      <c r="D517" s="17"/>
      <c r="E517" s="17"/>
      <c r="F517" s="17"/>
      <c r="G517" s="29"/>
      <c r="H517" s="29"/>
      <c r="I517" s="29"/>
      <c r="J517" s="17"/>
      <c r="K517" s="29"/>
      <c r="L517" s="61"/>
      <c r="M517" s="17"/>
      <c r="N517" s="17"/>
      <c r="O517" s="17"/>
      <c r="P517" s="17"/>
      <c r="Q517" s="17"/>
      <c r="R517" s="17"/>
      <c r="S517" s="53"/>
      <c r="T517" s="17"/>
      <c r="U517" s="17"/>
      <c r="V517" s="17"/>
      <c r="W517" s="17"/>
      <c r="X517" s="17"/>
      <c r="Y517" s="17"/>
      <c r="Z517" s="17"/>
    </row>
    <row r="518" spans="1:26" ht="28.5" customHeight="1" x14ac:dyDescent="0.3">
      <c r="A518" s="18"/>
      <c r="B518" s="17"/>
      <c r="C518" s="17"/>
      <c r="D518" s="17"/>
      <c r="E518" s="17"/>
      <c r="F518" s="17"/>
      <c r="G518" s="29"/>
      <c r="H518" s="29"/>
      <c r="I518" s="29"/>
      <c r="J518" s="17"/>
      <c r="K518" s="29"/>
      <c r="L518" s="61"/>
      <c r="M518" s="17"/>
      <c r="N518" s="17"/>
      <c r="O518" s="17"/>
      <c r="P518" s="17"/>
      <c r="Q518" s="17"/>
      <c r="R518" s="17"/>
      <c r="S518" s="53"/>
      <c r="T518" s="17"/>
      <c r="U518" s="17"/>
      <c r="V518" s="17"/>
      <c r="W518" s="17"/>
      <c r="X518" s="17"/>
      <c r="Y518" s="17"/>
      <c r="Z518" s="17"/>
    </row>
    <row r="519" spans="1:26" ht="28.5" customHeight="1" x14ac:dyDescent="0.3">
      <c r="A519" s="18"/>
      <c r="B519" s="17"/>
      <c r="C519" s="17"/>
      <c r="D519" s="17"/>
      <c r="E519" s="17"/>
      <c r="F519" s="17"/>
      <c r="G519" s="29"/>
      <c r="H519" s="29"/>
      <c r="I519" s="29"/>
      <c r="J519" s="17"/>
      <c r="K519" s="29"/>
      <c r="L519" s="61"/>
      <c r="M519" s="17"/>
      <c r="N519" s="17"/>
      <c r="O519" s="17"/>
      <c r="P519" s="17"/>
      <c r="Q519" s="17"/>
      <c r="R519" s="17"/>
      <c r="S519" s="53"/>
      <c r="T519" s="17"/>
      <c r="U519" s="17"/>
      <c r="V519" s="17"/>
      <c r="W519" s="17"/>
      <c r="X519" s="17"/>
      <c r="Y519" s="17"/>
      <c r="Z519" s="17"/>
    </row>
    <row r="520" spans="1:26" ht="28.5" customHeight="1" x14ac:dyDescent="0.3">
      <c r="A520" s="18"/>
      <c r="B520" s="17"/>
      <c r="C520" s="17"/>
      <c r="D520" s="17"/>
      <c r="E520" s="17"/>
      <c r="F520" s="17"/>
      <c r="G520" s="29"/>
      <c r="H520" s="29"/>
      <c r="I520" s="29"/>
      <c r="J520" s="17"/>
      <c r="K520" s="29"/>
      <c r="L520" s="61"/>
      <c r="M520" s="17"/>
      <c r="N520" s="17"/>
      <c r="O520" s="17"/>
      <c r="P520" s="17"/>
      <c r="Q520" s="17"/>
      <c r="R520" s="17"/>
      <c r="S520" s="53"/>
      <c r="T520" s="17"/>
      <c r="U520" s="17"/>
      <c r="V520" s="17"/>
      <c r="W520" s="17"/>
      <c r="X520" s="17"/>
      <c r="Y520" s="17"/>
      <c r="Z520" s="17"/>
    </row>
    <row r="521" spans="1:26" ht="28.5" customHeight="1" x14ac:dyDescent="0.3">
      <c r="A521" s="18"/>
      <c r="B521" s="17"/>
      <c r="C521" s="17"/>
      <c r="D521" s="17"/>
      <c r="E521" s="17"/>
      <c r="F521" s="17"/>
      <c r="G521" s="29"/>
      <c r="H521" s="29"/>
      <c r="I521" s="29"/>
      <c r="J521" s="17"/>
      <c r="K521" s="29"/>
      <c r="L521" s="61"/>
      <c r="M521" s="17"/>
      <c r="N521" s="17"/>
      <c r="O521" s="17"/>
      <c r="P521" s="17"/>
      <c r="Q521" s="17"/>
      <c r="R521" s="17"/>
      <c r="S521" s="53"/>
      <c r="T521" s="17"/>
      <c r="U521" s="17"/>
      <c r="V521" s="17"/>
      <c r="W521" s="17"/>
      <c r="X521" s="17"/>
      <c r="Y521" s="17"/>
      <c r="Z521" s="17"/>
    </row>
    <row r="522" spans="1:26" ht="28.5" customHeight="1" x14ac:dyDescent="0.3">
      <c r="A522" s="18"/>
      <c r="B522" s="17"/>
      <c r="C522" s="17"/>
      <c r="D522" s="17"/>
      <c r="E522" s="17"/>
      <c r="F522" s="17"/>
      <c r="G522" s="29"/>
      <c r="H522" s="29"/>
      <c r="I522" s="29"/>
      <c r="J522" s="17"/>
      <c r="K522" s="29"/>
      <c r="L522" s="61"/>
      <c r="M522" s="17"/>
      <c r="N522" s="17"/>
      <c r="O522" s="17"/>
      <c r="P522" s="17"/>
      <c r="Q522" s="17"/>
      <c r="R522" s="17"/>
      <c r="S522" s="53"/>
      <c r="T522" s="17"/>
      <c r="U522" s="17"/>
      <c r="V522" s="17"/>
      <c r="W522" s="17"/>
      <c r="X522" s="17"/>
      <c r="Y522" s="17"/>
      <c r="Z522" s="17"/>
    </row>
    <row r="523" spans="1:26" ht="28.5" customHeight="1" x14ac:dyDescent="0.3">
      <c r="A523" s="18"/>
      <c r="B523" s="17"/>
      <c r="C523" s="17"/>
      <c r="D523" s="17"/>
      <c r="E523" s="17"/>
      <c r="F523" s="17"/>
      <c r="G523" s="29"/>
      <c r="H523" s="29"/>
      <c r="I523" s="29"/>
      <c r="J523" s="17"/>
      <c r="K523" s="29"/>
      <c r="L523" s="61"/>
      <c r="M523" s="17"/>
      <c r="N523" s="17"/>
      <c r="O523" s="17"/>
      <c r="P523" s="17"/>
      <c r="Q523" s="17"/>
      <c r="R523" s="17"/>
      <c r="S523" s="53"/>
      <c r="T523" s="17"/>
      <c r="U523" s="17"/>
      <c r="V523" s="17"/>
      <c r="W523" s="17"/>
      <c r="X523" s="17"/>
      <c r="Y523" s="17"/>
      <c r="Z523" s="17"/>
    </row>
    <row r="524" spans="1:26" ht="28.5" customHeight="1" x14ac:dyDescent="0.3">
      <c r="A524" s="18"/>
      <c r="B524" s="17"/>
      <c r="C524" s="17"/>
      <c r="D524" s="17"/>
      <c r="E524" s="17"/>
      <c r="F524" s="17"/>
      <c r="G524" s="29"/>
      <c r="H524" s="29"/>
      <c r="I524" s="29"/>
      <c r="J524" s="17"/>
      <c r="K524" s="29"/>
      <c r="L524" s="61"/>
      <c r="M524" s="17"/>
      <c r="N524" s="17"/>
      <c r="O524" s="17"/>
      <c r="P524" s="17"/>
      <c r="Q524" s="17"/>
      <c r="R524" s="17"/>
      <c r="S524" s="53"/>
      <c r="T524" s="17"/>
      <c r="U524" s="17"/>
      <c r="V524" s="17"/>
      <c r="W524" s="17"/>
      <c r="X524" s="17"/>
      <c r="Y524" s="17"/>
      <c r="Z524" s="17"/>
    </row>
    <row r="525" spans="1:26" ht="28.5" customHeight="1" x14ac:dyDescent="0.3">
      <c r="A525" s="18"/>
      <c r="B525" s="17"/>
      <c r="C525" s="17"/>
      <c r="D525" s="17"/>
      <c r="E525" s="17"/>
      <c r="F525" s="17"/>
      <c r="G525" s="29"/>
      <c r="H525" s="29"/>
      <c r="I525" s="29"/>
      <c r="J525" s="17"/>
      <c r="K525" s="29"/>
      <c r="L525" s="61"/>
      <c r="M525" s="17"/>
      <c r="N525" s="17"/>
      <c r="O525" s="17"/>
      <c r="P525" s="17"/>
      <c r="Q525" s="17"/>
      <c r="R525" s="17"/>
      <c r="S525" s="53"/>
      <c r="T525" s="17"/>
      <c r="U525" s="17"/>
      <c r="V525" s="17"/>
      <c r="W525" s="17"/>
      <c r="X525" s="17"/>
      <c r="Y525" s="17"/>
      <c r="Z525" s="17"/>
    </row>
    <row r="526" spans="1:26" ht="28.5" customHeight="1" x14ac:dyDescent="0.3">
      <c r="A526" s="18"/>
      <c r="B526" s="17"/>
      <c r="C526" s="17"/>
      <c r="D526" s="17"/>
      <c r="E526" s="17"/>
      <c r="F526" s="17"/>
      <c r="G526" s="29"/>
      <c r="H526" s="29"/>
      <c r="I526" s="29"/>
      <c r="J526" s="17"/>
      <c r="K526" s="29"/>
      <c r="L526" s="61"/>
      <c r="M526" s="17"/>
      <c r="N526" s="17"/>
      <c r="O526" s="17"/>
      <c r="P526" s="17"/>
      <c r="Q526" s="17"/>
      <c r="R526" s="17"/>
      <c r="S526" s="53"/>
      <c r="T526" s="17"/>
      <c r="U526" s="17"/>
      <c r="V526" s="17"/>
      <c r="W526" s="17"/>
      <c r="X526" s="17"/>
      <c r="Y526" s="17"/>
      <c r="Z526" s="17"/>
    </row>
    <row r="527" spans="1:26" ht="28.5" customHeight="1" x14ac:dyDescent="0.3">
      <c r="A527" s="18"/>
      <c r="B527" s="17"/>
      <c r="C527" s="17"/>
      <c r="D527" s="17"/>
      <c r="E527" s="17"/>
      <c r="F527" s="17"/>
      <c r="G527" s="29"/>
      <c r="H527" s="29"/>
      <c r="I527" s="29"/>
      <c r="J527" s="17"/>
      <c r="K527" s="29"/>
      <c r="L527" s="61"/>
      <c r="M527" s="17"/>
      <c r="N527" s="17"/>
      <c r="O527" s="17"/>
      <c r="P527" s="17"/>
      <c r="Q527" s="17"/>
      <c r="R527" s="17"/>
      <c r="S527" s="53"/>
      <c r="T527" s="17"/>
      <c r="U527" s="17"/>
      <c r="V527" s="17"/>
      <c r="W527" s="17"/>
      <c r="X527" s="17"/>
      <c r="Y527" s="17"/>
      <c r="Z527" s="17"/>
    </row>
    <row r="528" spans="1:26" ht="28.5" customHeight="1" x14ac:dyDescent="0.3">
      <c r="A528" s="18"/>
      <c r="B528" s="17"/>
      <c r="C528" s="17"/>
      <c r="D528" s="17"/>
      <c r="E528" s="17"/>
      <c r="F528" s="17"/>
      <c r="G528" s="29"/>
      <c r="H528" s="29"/>
      <c r="I528" s="29"/>
      <c r="J528" s="17"/>
      <c r="K528" s="29"/>
      <c r="L528" s="61"/>
      <c r="M528" s="17"/>
      <c r="N528" s="17"/>
      <c r="O528" s="17"/>
      <c r="P528" s="17"/>
      <c r="Q528" s="17"/>
      <c r="R528" s="17"/>
      <c r="S528" s="53"/>
      <c r="T528" s="17"/>
      <c r="U528" s="17"/>
      <c r="V528" s="17"/>
      <c r="W528" s="17"/>
      <c r="X528" s="17"/>
      <c r="Y528" s="17"/>
      <c r="Z528" s="17"/>
    </row>
    <row r="529" spans="1:26" ht="28.5" customHeight="1" x14ac:dyDescent="0.3">
      <c r="A529" s="18"/>
      <c r="B529" s="17"/>
      <c r="C529" s="17"/>
      <c r="D529" s="17"/>
      <c r="E529" s="17"/>
      <c r="F529" s="17"/>
      <c r="G529" s="29"/>
      <c r="H529" s="29"/>
      <c r="I529" s="29"/>
      <c r="J529" s="17"/>
      <c r="K529" s="29"/>
      <c r="L529" s="61"/>
      <c r="M529" s="17"/>
      <c r="N529" s="17"/>
      <c r="O529" s="17"/>
      <c r="P529" s="17"/>
      <c r="Q529" s="17"/>
      <c r="R529" s="17"/>
      <c r="S529" s="53"/>
      <c r="T529" s="17"/>
      <c r="U529" s="17"/>
      <c r="V529" s="17"/>
      <c r="W529" s="17"/>
      <c r="X529" s="17"/>
      <c r="Y529" s="17"/>
      <c r="Z529" s="17"/>
    </row>
    <row r="530" spans="1:26" ht="28.5" customHeight="1" x14ac:dyDescent="0.3">
      <c r="A530" s="18"/>
      <c r="B530" s="17"/>
      <c r="C530" s="17"/>
      <c r="D530" s="17"/>
      <c r="E530" s="17"/>
      <c r="F530" s="17"/>
      <c r="G530" s="29"/>
      <c r="H530" s="29"/>
      <c r="I530" s="29"/>
      <c r="J530" s="17"/>
      <c r="K530" s="29"/>
      <c r="L530" s="61"/>
      <c r="M530" s="17"/>
      <c r="N530" s="17"/>
      <c r="O530" s="17"/>
      <c r="P530" s="17"/>
      <c r="Q530" s="17"/>
      <c r="R530" s="17"/>
      <c r="S530" s="53"/>
      <c r="T530" s="17"/>
      <c r="U530" s="17"/>
      <c r="V530" s="17"/>
      <c r="W530" s="17"/>
      <c r="X530" s="17"/>
      <c r="Y530" s="17"/>
      <c r="Z530" s="17"/>
    </row>
    <row r="531" spans="1:26" ht="28.5" customHeight="1" x14ac:dyDescent="0.3">
      <c r="A531" s="18"/>
      <c r="B531" s="17"/>
      <c r="C531" s="17"/>
      <c r="D531" s="17"/>
      <c r="E531" s="17"/>
      <c r="F531" s="17"/>
      <c r="G531" s="29"/>
      <c r="H531" s="29"/>
      <c r="I531" s="29"/>
      <c r="J531" s="17"/>
      <c r="K531" s="29"/>
      <c r="L531" s="61"/>
      <c r="M531" s="17"/>
      <c r="N531" s="17"/>
      <c r="O531" s="17"/>
      <c r="P531" s="17"/>
      <c r="Q531" s="17"/>
      <c r="R531" s="17"/>
      <c r="S531" s="53"/>
      <c r="T531" s="17"/>
      <c r="U531" s="17"/>
      <c r="V531" s="17"/>
      <c r="W531" s="17"/>
      <c r="X531" s="17"/>
      <c r="Y531" s="17"/>
      <c r="Z531" s="17"/>
    </row>
    <row r="532" spans="1:26" ht="28.5" customHeight="1" x14ac:dyDescent="0.3">
      <c r="A532" s="18"/>
      <c r="B532" s="17"/>
      <c r="C532" s="17"/>
      <c r="D532" s="17"/>
      <c r="E532" s="17"/>
      <c r="F532" s="17"/>
      <c r="G532" s="29"/>
      <c r="H532" s="29"/>
      <c r="I532" s="29"/>
      <c r="J532" s="17"/>
      <c r="K532" s="29"/>
      <c r="L532" s="61"/>
      <c r="M532" s="17"/>
      <c r="N532" s="17"/>
      <c r="O532" s="17"/>
      <c r="P532" s="17"/>
      <c r="Q532" s="17"/>
      <c r="R532" s="17"/>
      <c r="S532" s="53"/>
      <c r="T532" s="17"/>
      <c r="U532" s="17"/>
      <c r="V532" s="17"/>
      <c r="W532" s="17"/>
      <c r="X532" s="17"/>
      <c r="Y532" s="17"/>
      <c r="Z532" s="17"/>
    </row>
    <row r="533" spans="1:26" ht="28.5" customHeight="1" x14ac:dyDescent="0.3">
      <c r="A533" s="18"/>
      <c r="B533" s="17"/>
      <c r="C533" s="17"/>
      <c r="D533" s="17"/>
      <c r="E533" s="17"/>
      <c r="F533" s="17"/>
      <c r="G533" s="29"/>
      <c r="H533" s="29"/>
      <c r="I533" s="29"/>
      <c r="J533" s="17"/>
      <c r="K533" s="29"/>
      <c r="L533" s="61"/>
      <c r="M533" s="17"/>
      <c r="N533" s="17"/>
      <c r="O533" s="17"/>
      <c r="P533" s="17"/>
      <c r="Q533" s="17"/>
      <c r="R533" s="17"/>
      <c r="S533" s="53"/>
      <c r="T533" s="17"/>
      <c r="U533" s="17"/>
      <c r="V533" s="17"/>
      <c r="W533" s="17"/>
      <c r="X533" s="17"/>
      <c r="Y533" s="17"/>
      <c r="Z533" s="17"/>
    </row>
    <row r="534" spans="1:26" ht="28.5" customHeight="1" x14ac:dyDescent="0.3">
      <c r="A534" s="18"/>
      <c r="B534" s="17"/>
      <c r="C534" s="17"/>
      <c r="D534" s="17"/>
      <c r="E534" s="17"/>
      <c r="F534" s="17"/>
      <c r="G534" s="29"/>
      <c r="H534" s="29"/>
      <c r="I534" s="29"/>
      <c r="J534" s="17"/>
      <c r="K534" s="29"/>
      <c r="L534" s="61"/>
      <c r="M534" s="17"/>
      <c r="N534" s="17"/>
      <c r="O534" s="17"/>
      <c r="P534" s="17"/>
      <c r="Q534" s="17"/>
      <c r="R534" s="17"/>
      <c r="S534" s="53"/>
      <c r="T534" s="17"/>
      <c r="U534" s="17"/>
      <c r="V534" s="17"/>
      <c r="W534" s="17"/>
      <c r="X534" s="17"/>
      <c r="Y534" s="17"/>
      <c r="Z534" s="17"/>
    </row>
    <row r="535" spans="1:26" ht="28.5" customHeight="1" x14ac:dyDescent="0.3">
      <c r="A535" s="18"/>
      <c r="B535" s="17"/>
      <c r="C535" s="17"/>
      <c r="D535" s="17"/>
      <c r="E535" s="17"/>
      <c r="F535" s="17"/>
      <c r="G535" s="29"/>
      <c r="H535" s="29"/>
      <c r="I535" s="29"/>
      <c r="J535" s="17"/>
      <c r="K535" s="29"/>
      <c r="L535" s="61"/>
      <c r="M535" s="17"/>
      <c r="N535" s="17"/>
      <c r="O535" s="17"/>
      <c r="P535" s="17"/>
      <c r="Q535" s="17"/>
      <c r="R535" s="17"/>
      <c r="S535" s="53"/>
      <c r="T535" s="17"/>
      <c r="U535" s="17"/>
      <c r="V535" s="17"/>
      <c r="W535" s="17"/>
      <c r="X535" s="17"/>
      <c r="Y535" s="17"/>
      <c r="Z535" s="17"/>
    </row>
    <row r="536" spans="1:26" ht="28.5" customHeight="1" x14ac:dyDescent="0.3">
      <c r="A536" s="18"/>
      <c r="B536" s="17"/>
      <c r="C536" s="17"/>
      <c r="D536" s="17"/>
      <c r="E536" s="17"/>
      <c r="F536" s="17"/>
      <c r="G536" s="29"/>
      <c r="H536" s="29"/>
      <c r="I536" s="29"/>
      <c r="J536" s="17"/>
      <c r="K536" s="29"/>
      <c r="L536" s="61"/>
      <c r="M536" s="17"/>
      <c r="N536" s="17"/>
      <c r="O536" s="17"/>
      <c r="P536" s="17"/>
      <c r="Q536" s="17"/>
      <c r="R536" s="17"/>
      <c r="S536" s="53"/>
      <c r="T536" s="17"/>
      <c r="U536" s="17"/>
      <c r="V536" s="17"/>
      <c r="W536" s="17"/>
      <c r="X536" s="17"/>
      <c r="Y536" s="17"/>
      <c r="Z536" s="17"/>
    </row>
    <row r="537" spans="1:26" ht="28.5" customHeight="1" x14ac:dyDescent="0.3">
      <c r="A537" s="18"/>
      <c r="B537" s="17"/>
      <c r="C537" s="17"/>
      <c r="D537" s="17"/>
      <c r="E537" s="17"/>
      <c r="F537" s="17"/>
      <c r="G537" s="29"/>
      <c r="H537" s="29"/>
      <c r="I537" s="29"/>
      <c r="J537" s="17"/>
      <c r="K537" s="29"/>
      <c r="L537" s="61"/>
      <c r="M537" s="17"/>
      <c r="N537" s="17"/>
      <c r="O537" s="17"/>
      <c r="P537" s="17"/>
      <c r="Q537" s="17"/>
      <c r="R537" s="17"/>
      <c r="S537" s="53"/>
      <c r="T537" s="17"/>
      <c r="U537" s="17"/>
      <c r="V537" s="17"/>
      <c r="W537" s="17"/>
      <c r="X537" s="17"/>
      <c r="Y537" s="17"/>
      <c r="Z537" s="17"/>
    </row>
    <row r="538" spans="1:26" ht="28.5" customHeight="1" x14ac:dyDescent="0.3">
      <c r="A538" s="18"/>
      <c r="B538" s="17"/>
      <c r="C538" s="17"/>
      <c r="D538" s="17"/>
      <c r="E538" s="17"/>
      <c r="F538" s="17"/>
      <c r="G538" s="29"/>
      <c r="H538" s="29"/>
      <c r="I538" s="29"/>
      <c r="J538" s="17"/>
      <c r="K538" s="29"/>
      <c r="L538" s="61"/>
      <c r="M538" s="17"/>
      <c r="N538" s="17"/>
      <c r="O538" s="17"/>
      <c r="P538" s="17"/>
      <c r="Q538" s="17"/>
      <c r="R538" s="17"/>
      <c r="S538" s="53"/>
      <c r="T538" s="17"/>
      <c r="U538" s="17"/>
      <c r="V538" s="17"/>
      <c r="W538" s="17"/>
      <c r="X538" s="17"/>
      <c r="Y538" s="17"/>
      <c r="Z538" s="17"/>
    </row>
    <row r="539" spans="1:26" ht="28.5" customHeight="1" x14ac:dyDescent="0.3">
      <c r="A539" s="18"/>
      <c r="B539" s="17"/>
      <c r="C539" s="17"/>
      <c r="D539" s="17"/>
      <c r="E539" s="17"/>
      <c r="F539" s="17"/>
      <c r="G539" s="29"/>
      <c r="H539" s="29"/>
      <c r="I539" s="29"/>
      <c r="J539" s="17"/>
      <c r="K539" s="29"/>
      <c r="L539" s="61"/>
      <c r="M539" s="17"/>
      <c r="N539" s="17"/>
      <c r="O539" s="17"/>
      <c r="P539" s="17"/>
      <c r="Q539" s="17"/>
      <c r="R539" s="17"/>
      <c r="S539" s="53"/>
      <c r="T539" s="17"/>
      <c r="U539" s="17"/>
      <c r="V539" s="17"/>
      <c r="W539" s="17"/>
      <c r="X539" s="17"/>
      <c r="Y539" s="17"/>
      <c r="Z539" s="17"/>
    </row>
    <row r="540" spans="1:26" ht="28.5" customHeight="1" x14ac:dyDescent="0.3">
      <c r="A540" s="18"/>
      <c r="B540" s="17"/>
      <c r="C540" s="17"/>
      <c r="D540" s="17"/>
      <c r="E540" s="17"/>
      <c r="F540" s="17"/>
      <c r="G540" s="29"/>
      <c r="H540" s="29"/>
      <c r="I540" s="29"/>
      <c r="J540" s="17"/>
      <c r="K540" s="29"/>
      <c r="L540" s="61"/>
      <c r="M540" s="17"/>
      <c r="N540" s="17"/>
      <c r="O540" s="17"/>
      <c r="P540" s="17"/>
      <c r="Q540" s="17"/>
      <c r="R540" s="17"/>
      <c r="S540" s="53"/>
      <c r="T540" s="17"/>
      <c r="U540" s="17"/>
      <c r="V540" s="17"/>
      <c r="W540" s="17"/>
      <c r="X540" s="17"/>
      <c r="Y540" s="17"/>
      <c r="Z540" s="17"/>
    </row>
    <row r="541" spans="1:26" ht="28.5" customHeight="1" x14ac:dyDescent="0.3">
      <c r="A541" s="18"/>
      <c r="B541" s="17"/>
      <c r="C541" s="17"/>
      <c r="D541" s="17"/>
      <c r="E541" s="17"/>
      <c r="F541" s="17"/>
      <c r="G541" s="29"/>
      <c r="H541" s="29"/>
      <c r="I541" s="29"/>
      <c r="J541" s="17"/>
      <c r="K541" s="29"/>
      <c r="L541" s="61"/>
      <c r="M541" s="17"/>
      <c r="N541" s="17"/>
      <c r="O541" s="17"/>
      <c r="P541" s="17"/>
      <c r="Q541" s="17"/>
      <c r="R541" s="17"/>
      <c r="S541" s="53"/>
      <c r="T541" s="17"/>
      <c r="U541" s="17"/>
      <c r="V541" s="17"/>
      <c r="W541" s="17"/>
      <c r="X541" s="17"/>
      <c r="Y541" s="17"/>
      <c r="Z541" s="17"/>
    </row>
    <row r="542" spans="1:26" ht="28.5" customHeight="1" x14ac:dyDescent="0.3">
      <c r="A542" s="18"/>
      <c r="B542" s="17"/>
      <c r="C542" s="17"/>
      <c r="D542" s="17"/>
      <c r="E542" s="17"/>
      <c r="F542" s="17"/>
      <c r="G542" s="29"/>
      <c r="H542" s="29"/>
      <c r="I542" s="29"/>
      <c r="J542" s="17"/>
      <c r="K542" s="29"/>
      <c r="L542" s="61"/>
      <c r="M542" s="17"/>
      <c r="N542" s="17"/>
      <c r="O542" s="17"/>
      <c r="P542" s="17"/>
      <c r="Q542" s="17"/>
      <c r="R542" s="17"/>
      <c r="S542" s="53"/>
      <c r="T542" s="17"/>
      <c r="U542" s="17"/>
      <c r="V542" s="17"/>
      <c r="W542" s="17"/>
      <c r="X542" s="17"/>
      <c r="Y542" s="17"/>
      <c r="Z542" s="17"/>
    </row>
    <row r="543" spans="1:26" ht="28.5" customHeight="1" x14ac:dyDescent="0.3">
      <c r="A543" s="18"/>
      <c r="B543" s="17"/>
      <c r="C543" s="17"/>
      <c r="D543" s="17"/>
      <c r="E543" s="17"/>
      <c r="F543" s="17"/>
      <c r="G543" s="29"/>
      <c r="H543" s="29"/>
      <c r="I543" s="29"/>
      <c r="J543" s="17"/>
      <c r="K543" s="29"/>
      <c r="L543" s="61"/>
      <c r="M543" s="17"/>
      <c r="N543" s="17"/>
      <c r="O543" s="17"/>
      <c r="P543" s="17"/>
      <c r="Q543" s="17"/>
      <c r="R543" s="17"/>
      <c r="S543" s="53"/>
      <c r="T543" s="17"/>
      <c r="U543" s="17"/>
      <c r="V543" s="17"/>
      <c r="W543" s="17"/>
      <c r="X543" s="17"/>
      <c r="Y543" s="17"/>
      <c r="Z543" s="17"/>
    </row>
    <row r="544" spans="1:26" ht="28.5" customHeight="1" x14ac:dyDescent="0.3">
      <c r="A544" s="18"/>
      <c r="B544" s="17"/>
      <c r="C544" s="17"/>
      <c r="D544" s="17"/>
      <c r="E544" s="17"/>
      <c r="F544" s="17"/>
      <c r="G544" s="29"/>
      <c r="H544" s="29"/>
      <c r="I544" s="29"/>
      <c r="J544" s="17"/>
      <c r="K544" s="29"/>
      <c r="L544" s="61"/>
      <c r="M544" s="17"/>
      <c r="N544" s="17"/>
      <c r="O544" s="17"/>
      <c r="P544" s="17"/>
      <c r="Q544" s="17"/>
      <c r="R544" s="17"/>
      <c r="S544" s="53"/>
      <c r="T544" s="17"/>
      <c r="U544" s="17"/>
      <c r="V544" s="17"/>
      <c r="W544" s="17"/>
      <c r="X544" s="17"/>
      <c r="Y544" s="17"/>
      <c r="Z544" s="17"/>
    </row>
    <row r="545" spans="1:26" ht="28.5" customHeight="1" x14ac:dyDescent="0.3">
      <c r="A545" s="18"/>
      <c r="B545" s="17"/>
      <c r="C545" s="17"/>
      <c r="D545" s="17"/>
      <c r="E545" s="17"/>
      <c r="F545" s="17"/>
      <c r="G545" s="29"/>
      <c r="H545" s="29"/>
      <c r="I545" s="29"/>
      <c r="J545" s="17"/>
      <c r="K545" s="29"/>
      <c r="L545" s="61"/>
      <c r="M545" s="17"/>
      <c r="N545" s="17"/>
      <c r="O545" s="17"/>
      <c r="P545" s="17"/>
      <c r="Q545" s="17"/>
      <c r="R545" s="17"/>
      <c r="S545" s="53"/>
      <c r="T545" s="17"/>
      <c r="U545" s="17"/>
      <c r="V545" s="17"/>
      <c r="W545" s="17"/>
      <c r="X545" s="17"/>
      <c r="Y545" s="17"/>
      <c r="Z545" s="17"/>
    </row>
    <row r="546" spans="1:26" ht="28.5" customHeight="1" x14ac:dyDescent="0.3">
      <c r="A546" s="18"/>
      <c r="B546" s="17"/>
      <c r="C546" s="17"/>
      <c r="D546" s="17"/>
      <c r="E546" s="17"/>
      <c r="F546" s="17"/>
      <c r="G546" s="29"/>
      <c r="H546" s="29"/>
      <c r="I546" s="29"/>
      <c r="J546" s="17"/>
      <c r="K546" s="29"/>
      <c r="L546" s="61"/>
      <c r="M546" s="17"/>
      <c r="N546" s="17"/>
      <c r="O546" s="17"/>
      <c r="P546" s="17"/>
      <c r="Q546" s="17"/>
      <c r="R546" s="17"/>
      <c r="S546" s="53"/>
      <c r="T546" s="17"/>
      <c r="U546" s="17"/>
      <c r="V546" s="17"/>
      <c r="W546" s="17"/>
      <c r="X546" s="17"/>
      <c r="Y546" s="17"/>
      <c r="Z546" s="17"/>
    </row>
    <row r="547" spans="1:26" ht="28.5" customHeight="1" x14ac:dyDescent="0.3">
      <c r="A547" s="18"/>
      <c r="B547" s="17"/>
      <c r="C547" s="17"/>
      <c r="D547" s="17"/>
      <c r="E547" s="17"/>
      <c r="F547" s="17"/>
      <c r="G547" s="29"/>
      <c r="H547" s="29"/>
      <c r="I547" s="29"/>
      <c r="J547" s="17"/>
      <c r="K547" s="29"/>
      <c r="L547" s="61"/>
      <c r="M547" s="17"/>
      <c r="N547" s="17"/>
      <c r="O547" s="17"/>
      <c r="P547" s="17"/>
      <c r="Q547" s="17"/>
      <c r="R547" s="17"/>
      <c r="S547" s="53"/>
      <c r="T547" s="17"/>
      <c r="U547" s="17"/>
      <c r="V547" s="17"/>
      <c r="W547" s="17"/>
      <c r="X547" s="17"/>
      <c r="Y547" s="17"/>
      <c r="Z547" s="17"/>
    </row>
    <row r="548" spans="1:26" ht="28.5" customHeight="1" x14ac:dyDescent="0.3">
      <c r="A548" s="18"/>
      <c r="B548" s="17"/>
      <c r="C548" s="17"/>
      <c r="D548" s="17"/>
      <c r="E548" s="17"/>
      <c r="F548" s="17"/>
      <c r="G548" s="29"/>
      <c r="H548" s="29"/>
      <c r="I548" s="29"/>
      <c r="J548" s="17"/>
      <c r="K548" s="29"/>
      <c r="L548" s="61"/>
      <c r="M548" s="17"/>
      <c r="N548" s="17"/>
      <c r="O548" s="17"/>
      <c r="P548" s="17"/>
      <c r="Q548" s="17"/>
      <c r="R548" s="17"/>
      <c r="S548" s="53"/>
      <c r="T548" s="17"/>
      <c r="U548" s="17"/>
      <c r="V548" s="17"/>
      <c r="W548" s="17"/>
      <c r="X548" s="17"/>
      <c r="Y548" s="17"/>
      <c r="Z548" s="17"/>
    </row>
    <row r="549" spans="1:26" ht="28.5" customHeight="1" x14ac:dyDescent="0.3">
      <c r="A549" s="18"/>
      <c r="B549" s="17"/>
      <c r="C549" s="17"/>
      <c r="D549" s="17"/>
      <c r="E549" s="17"/>
      <c r="F549" s="17"/>
      <c r="G549" s="29"/>
      <c r="H549" s="29"/>
      <c r="I549" s="29"/>
      <c r="J549" s="17"/>
      <c r="K549" s="29"/>
      <c r="L549" s="61"/>
      <c r="M549" s="17"/>
      <c r="N549" s="17"/>
      <c r="O549" s="17"/>
      <c r="P549" s="17"/>
      <c r="Q549" s="17"/>
      <c r="R549" s="17"/>
      <c r="S549" s="53"/>
      <c r="T549" s="17"/>
      <c r="U549" s="17"/>
      <c r="V549" s="17"/>
      <c r="W549" s="17"/>
      <c r="X549" s="17"/>
      <c r="Y549" s="17"/>
      <c r="Z549" s="17"/>
    </row>
    <row r="550" spans="1:26" ht="28.5" customHeight="1" x14ac:dyDescent="0.3">
      <c r="A550" s="18"/>
      <c r="B550" s="17"/>
      <c r="C550" s="17"/>
      <c r="D550" s="17"/>
      <c r="E550" s="17"/>
      <c r="F550" s="17"/>
      <c r="G550" s="29"/>
      <c r="H550" s="29"/>
      <c r="I550" s="29"/>
      <c r="J550" s="17"/>
      <c r="K550" s="29"/>
      <c r="L550" s="61"/>
      <c r="M550" s="17"/>
      <c r="N550" s="17"/>
      <c r="O550" s="17"/>
      <c r="P550" s="17"/>
      <c r="Q550" s="17"/>
      <c r="R550" s="17"/>
      <c r="S550" s="53"/>
      <c r="T550" s="17"/>
      <c r="U550" s="17"/>
      <c r="V550" s="17"/>
      <c r="W550" s="17"/>
      <c r="X550" s="17"/>
      <c r="Y550" s="17"/>
      <c r="Z550" s="17"/>
    </row>
    <row r="551" spans="1:26" ht="28.5" customHeight="1" x14ac:dyDescent="0.3">
      <c r="A551" s="18"/>
      <c r="B551" s="17"/>
      <c r="C551" s="17"/>
      <c r="D551" s="17"/>
      <c r="E551" s="17"/>
      <c r="F551" s="17"/>
      <c r="G551" s="29"/>
      <c r="H551" s="29"/>
      <c r="I551" s="29"/>
      <c r="J551" s="17"/>
      <c r="K551" s="29"/>
      <c r="L551" s="61"/>
      <c r="M551" s="17"/>
      <c r="N551" s="17"/>
      <c r="O551" s="17"/>
      <c r="P551" s="17"/>
      <c r="Q551" s="17"/>
      <c r="R551" s="17"/>
      <c r="S551" s="53"/>
      <c r="T551" s="17"/>
      <c r="U551" s="17"/>
      <c r="V551" s="17"/>
      <c r="W551" s="17"/>
      <c r="X551" s="17"/>
      <c r="Y551" s="17"/>
      <c r="Z551" s="17"/>
    </row>
    <row r="552" spans="1:26" ht="28.5" customHeight="1" x14ac:dyDescent="0.3">
      <c r="A552" s="18"/>
      <c r="B552" s="17"/>
      <c r="C552" s="17"/>
      <c r="D552" s="17"/>
      <c r="E552" s="17"/>
      <c r="F552" s="17"/>
      <c r="G552" s="29"/>
      <c r="H552" s="29"/>
      <c r="I552" s="29"/>
      <c r="J552" s="17"/>
      <c r="K552" s="29"/>
      <c r="L552" s="61"/>
      <c r="M552" s="17"/>
      <c r="N552" s="17"/>
      <c r="O552" s="17"/>
      <c r="P552" s="17"/>
      <c r="Q552" s="17"/>
      <c r="R552" s="17"/>
      <c r="S552" s="53"/>
      <c r="T552" s="17"/>
      <c r="U552" s="17"/>
      <c r="V552" s="17"/>
      <c r="W552" s="17"/>
      <c r="X552" s="17"/>
      <c r="Y552" s="17"/>
      <c r="Z552" s="17"/>
    </row>
    <row r="553" spans="1:26" ht="28.5" customHeight="1" x14ac:dyDescent="0.3">
      <c r="A553" s="18"/>
      <c r="B553" s="17"/>
      <c r="C553" s="17"/>
      <c r="D553" s="17"/>
      <c r="E553" s="17"/>
      <c r="F553" s="17"/>
      <c r="G553" s="29"/>
      <c r="H553" s="29"/>
      <c r="I553" s="29"/>
      <c r="J553" s="17"/>
      <c r="K553" s="29"/>
      <c r="L553" s="61"/>
      <c r="M553" s="17"/>
      <c r="N553" s="17"/>
      <c r="O553" s="17"/>
      <c r="P553" s="17"/>
      <c r="Q553" s="17"/>
      <c r="R553" s="17"/>
      <c r="S553" s="53"/>
      <c r="T553" s="17"/>
      <c r="U553" s="17"/>
      <c r="V553" s="17"/>
      <c r="W553" s="17"/>
      <c r="X553" s="17"/>
      <c r="Y553" s="17"/>
      <c r="Z553" s="17"/>
    </row>
    <row r="554" spans="1:26" ht="28.5" customHeight="1" x14ac:dyDescent="0.3">
      <c r="A554" s="18"/>
      <c r="B554" s="17"/>
      <c r="C554" s="17"/>
      <c r="D554" s="17"/>
      <c r="E554" s="17"/>
      <c r="F554" s="17"/>
      <c r="G554" s="29"/>
      <c r="H554" s="29"/>
      <c r="I554" s="29"/>
      <c r="J554" s="17"/>
      <c r="K554" s="29"/>
      <c r="L554" s="61"/>
      <c r="M554" s="17"/>
      <c r="N554" s="17"/>
      <c r="O554" s="17"/>
      <c r="P554" s="17"/>
      <c r="Q554" s="17"/>
      <c r="R554" s="17"/>
      <c r="S554" s="53"/>
      <c r="T554" s="17"/>
      <c r="U554" s="17"/>
      <c r="V554" s="17"/>
      <c r="W554" s="17"/>
      <c r="X554" s="17"/>
      <c r="Y554" s="17"/>
      <c r="Z554" s="17"/>
    </row>
    <row r="555" spans="1:26" ht="28.5" customHeight="1" x14ac:dyDescent="0.3">
      <c r="A555" s="18"/>
      <c r="B555" s="17"/>
      <c r="C555" s="17"/>
      <c r="D555" s="17"/>
      <c r="E555" s="17"/>
      <c r="F555" s="17"/>
      <c r="G555" s="29"/>
      <c r="H555" s="29"/>
      <c r="I555" s="29"/>
      <c r="J555" s="17"/>
      <c r="K555" s="29"/>
      <c r="L555" s="61"/>
      <c r="M555" s="17"/>
      <c r="N555" s="17"/>
      <c r="O555" s="17"/>
      <c r="P555" s="17"/>
      <c r="Q555" s="17"/>
      <c r="R555" s="17"/>
      <c r="S555" s="53"/>
      <c r="T555" s="17"/>
      <c r="U555" s="17"/>
      <c r="V555" s="17"/>
      <c r="W555" s="17"/>
      <c r="X555" s="17"/>
      <c r="Y555" s="17"/>
      <c r="Z555" s="17"/>
    </row>
    <row r="556" spans="1:26" ht="28.5" customHeight="1" x14ac:dyDescent="0.3">
      <c r="A556" s="18"/>
      <c r="B556" s="17"/>
      <c r="C556" s="17"/>
      <c r="D556" s="17"/>
      <c r="E556" s="17"/>
      <c r="F556" s="17"/>
      <c r="G556" s="29"/>
      <c r="H556" s="29"/>
      <c r="I556" s="29"/>
      <c r="J556" s="17"/>
      <c r="K556" s="29"/>
      <c r="L556" s="61"/>
      <c r="M556" s="17"/>
      <c r="N556" s="17"/>
      <c r="O556" s="17"/>
      <c r="P556" s="17"/>
      <c r="Q556" s="17"/>
      <c r="R556" s="17"/>
      <c r="S556" s="53"/>
      <c r="T556" s="17"/>
      <c r="U556" s="17"/>
      <c r="V556" s="17"/>
      <c r="W556" s="17"/>
      <c r="X556" s="17"/>
      <c r="Y556" s="17"/>
      <c r="Z556" s="17"/>
    </row>
    <row r="557" spans="1:26" ht="28.5" customHeight="1" x14ac:dyDescent="0.3">
      <c r="A557" s="18"/>
      <c r="B557" s="17"/>
      <c r="C557" s="17"/>
      <c r="D557" s="17"/>
      <c r="E557" s="17"/>
      <c r="F557" s="17"/>
      <c r="G557" s="29"/>
      <c r="H557" s="29"/>
      <c r="I557" s="29"/>
      <c r="J557" s="17"/>
      <c r="K557" s="29"/>
      <c r="L557" s="61"/>
      <c r="M557" s="17"/>
      <c r="N557" s="17"/>
      <c r="O557" s="17"/>
      <c r="P557" s="17"/>
      <c r="Q557" s="17"/>
      <c r="R557" s="17"/>
      <c r="S557" s="53"/>
      <c r="T557" s="17"/>
      <c r="U557" s="17"/>
      <c r="V557" s="17"/>
      <c r="W557" s="17"/>
      <c r="X557" s="17"/>
      <c r="Y557" s="17"/>
      <c r="Z557" s="17"/>
    </row>
    <row r="558" spans="1:26" ht="28.5" customHeight="1" x14ac:dyDescent="0.3">
      <c r="A558" s="18"/>
      <c r="B558" s="17"/>
      <c r="C558" s="17"/>
      <c r="D558" s="17"/>
      <c r="E558" s="17"/>
      <c r="F558" s="17"/>
      <c r="G558" s="29"/>
      <c r="H558" s="29"/>
      <c r="I558" s="29"/>
      <c r="J558" s="17"/>
      <c r="K558" s="29"/>
      <c r="L558" s="61"/>
      <c r="M558" s="17"/>
      <c r="N558" s="17"/>
      <c r="O558" s="17"/>
      <c r="P558" s="17"/>
      <c r="Q558" s="17"/>
      <c r="R558" s="17"/>
      <c r="S558" s="53"/>
      <c r="T558" s="17"/>
      <c r="U558" s="17"/>
      <c r="V558" s="17"/>
      <c r="W558" s="17"/>
      <c r="X558" s="17"/>
      <c r="Y558" s="17"/>
      <c r="Z558" s="17"/>
    </row>
    <row r="559" spans="1:26" ht="28.5" customHeight="1" x14ac:dyDescent="0.3">
      <c r="A559" s="18"/>
      <c r="B559" s="17"/>
      <c r="C559" s="17"/>
      <c r="D559" s="17"/>
      <c r="E559" s="17"/>
      <c r="F559" s="17"/>
      <c r="G559" s="29"/>
      <c r="H559" s="29"/>
      <c r="I559" s="29"/>
      <c r="J559" s="17"/>
      <c r="K559" s="29"/>
      <c r="L559" s="61"/>
      <c r="M559" s="17"/>
      <c r="N559" s="17"/>
      <c r="O559" s="17"/>
      <c r="P559" s="17"/>
      <c r="Q559" s="17"/>
      <c r="R559" s="17"/>
      <c r="S559" s="53"/>
      <c r="T559" s="17"/>
      <c r="U559" s="17"/>
      <c r="V559" s="17"/>
      <c r="W559" s="17"/>
      <c r="X559" s="17"/>
      <c r="Y559" s="17"/>
      <c r="Z559" s="17"/>
    </row>
    <row r="560" spans="1:26" ht="28.5" customHeight="1" x14ac:dyDescent="0.3">
      <c r="A560" s="18"/>
      <c r="B560" s="17"/>
      <c r="C560" s="17"/>
      <c r="D560" s="17"/>
      <c r="E560" s="17"/>
      <c r="F560" s="17"/>
      <c r="G560" s="29"/>
      <c r="H560" s="29"/>
      <c r="I560" s="29"/>
      <c r="J560" s="17"/>
      <c r="K560" s="29"/>
      <c r="L560" s="61"/>
      <c r="M560" s="17"/>
      <c r="N560" s="17"/>
      <c r="O560" s="17"/>
      <c r="P560" s="17"/>
      <c r="Q560" s="17"/>
      <c r="R560" s="17"/>
      <c r="S560" s="53"/>
      <c r="T560" s="17"/>
      <c r="U560" s="17"/>
      <c r="V560" s="17"/>
      <c r="W560" s="17"/>
      <c r="X560" s="17"/>
      <c r="Y560" s="17"/>
      <c r="Z560" s="17"/>
    </row>
    <row r="561" spans="1:26" ht="28.5" customHeight="1" x14ac:dyDescent="0.3">
      <c r="A561" s="18"/>
      <c r="B561" s="17"/>
      <c r="C561" s="17"/>
      <c r="D561" s="17"/>
      <c r="E561" s="17"/>
      <c r="F561" s="17"/>
      <c r="G561" s="29"/>
      <c r="H561" s="29"/>
      <c r="I561" s="29"/>
      <c r="J561" s="17"/>
      <c r="K561" s="29"/>
      <c r="L561" s="61"/>
      <c r="M561" s="17"/>
      <c r="N561" s="17"/>
      <c r="O561" s="17"/>
      <c r="P561" s="17"/>
      <c r="Q561" s="17"/>
      <c r="R561" s="17"/>
      <c r="S561" s="53"/>
      <c r="T561" s="17"/>
      <c r="U561" s="17"/>
      <c r="V561" s="17"/>
      <c r="W561" s="17"/>
      <c r="X561" s="17"/>
      <c r="Y561" s="17"/>
      <c r="Z561" s="17"/>
    </row>
    <row r="562" spans="1:26" ht="28.5" customHeight="1" x14ac:dyDescent="0.3">
      <c r="A562" s="18"/>
      <c r="B562" s="17"/>
      <c r="C562" s="17"/>
      <c r="D562" s="17"/>
      <c r="E562" s="17"/>
      <c r="F562" s="17"/>
      <c r="G562" s="29"/>
      <c r="H562" s="29"/>
      <c r="I562" s="29"/>
      <c r="J562" s="17"/>
      <c r="K562" s="29"/>
      <c r="L562" s="61"/>
      <c r="M562" s="17"/>
      <c r="N562" s="17"/>
      <c r="O562" s="17"/>
      <c r="P562" s="17"/>
      <c r="Q562" s="17"/>
      <c r="R562" s="17"/>
      <c r="S562" s="53"/>
      <c r="T562" s="17"/>
      <c r="U562" s="17"/>
      <c r="V562" s="17"/>
      <c r="W562" s="17"/>
      <c r="X562" s="17"/>
      <c r="Y562" s="17"/>
      <c r="Z562" s="17"/>
    </row>
    <row r="563" spans="1:26" ht="28.5" customHeight="1" x14ac:dyDescent="0.3">
      <c r="A563" s="18"/>
      <c r="B563" s="17"/>
      <c r="C563" s="17"/>
      <c r="D563" s="17"/>
      <c r="E563" s="17"/>
      <c r="F563" s="17"/>
      <c r="G563" s="29"/>
      <c r="H563" s="29"/>
      <c r="I563" s="29"/>
      <c r="J563" s="17"/>
      <c r="K563" s="29"/>
      <c r="L563" s="61"/>
      <c r="M563" s="17"/>
      <c r="N563" s="17"/>
      <c r="O563" s="17"/>
      <c r="P563" s="17"/>
      <c r="Q563" s="17"/>
      <c r="R563" s="17"/>
      <c r="S563" s="53"/>
      <c r="T563" s="17"/>
      <c r="U563" s="17"/>
      <c r="V563" s="17"/>
      <c r="W563" s="17"/>
      <c r="X563" s="17"/>
      <c r="Y563" s="17"/>
      <c r="Z563" s="17"/>
    </row>
    <row r="564" spans="1:26" ht="28.5" customHeight="1" x14ac:dyDescent="0.3">
      <c r="A564" s="18"/>
      <c r="B564" s="17"/>
      <c r="C564" s="17"/>
      <c r="D564" s="17"/>
      <c r="E564" s="17"/>
      <c r="F564" s="17"/>
      <c r="G564" s="29"/>
      <c r="H564" s="29"/>
      <c r="I564" s="29"/>
      <c r="J564" s="17"/>
      <c r="K564" s="29"/>
      <c r="L564" s="61"/>
      <c r="M564" s="17"/>
      <c r="N564" s="17"/>
      <c r="O564" s="17"/>
      <c r="P564" s="17"/>
      <c r="Q564" s="17"/>
      <c r="R564" s="17"/>
      <c r="S564" s="53"/>
      <c r="T564" s="17"/>
      <c r="U564" s="17"/>
      <c r="V564" s="17"/>
      <c r="W564" s="17"/>
      <c r="X564" s="17"/>
      <c r="Y564" s="17"/>
      <c r="Z564" s="17"/>
    </row>
    <row r="565" spans="1:26" ht="28.5" customHeight="1" x14ac:dyDescent="0.3">
      <c r="A565" s="18"/>
      <c r="B565" s="17"/>
      <c r="C565" s="17"/>
      <c r="D565" s="17"/>
      <c r="E565" s="17"/>
      <c r="F565" s="17"/>
      <c r="G565" s="29"/>
      <c r="H565" s="29"/>
      <c r="I565" s="29"/>
      <c r="J565" s="17"/>
      <c r="K565" s="29"/>
      <c r="L565" s="61"/>
      <c r="M565" s="17"/>
      <c r="N565" s="17"/>
      <c r="O565" s="17"/>
      <c r="P565" s="17"/>
      <c r="Q565" s="17"/>
      <c r="R565" s="17"/>
      <c r="S565" s="53"/>
      <c r="T565" s="17"/>
      <c r="U565" s="17"/>
      <c r="V565" s="17"/>
      <c r="W565" s="17"/>
      <c r="X565" s="17"/>
      <c r="Y565" s="17"/>
      <c r="Z565" s="17"/>
    </row>
    <row r="566" spans="1:26" ht="28.5" customHeight="1" x14ac:dyDescent="0.3">
      <c r="A566" s="18"/>
      <c r="B566" s="17"/>
      <c r="C566" s="17"/>
      <c r="D566" s="17"/>
      <c r="E566" s="17"/>
      <c r="F566" s="17"/>
      <c r="G566" s="29"/>
      <c r="H566" s="29"/>
      <c r="I566" s="29"/>
      <c r="J566" s="17"/>
      <c r="K566" s="29"/>
      <c r="L566" s="61"/>
      <c r="M566" s="17"/>
      <c r="N566" s="17"/>
      <c r="O566" s="17"/>
      <c r="P566" s="17"/>
      <c r="Q566" s="17"/>
      <c r="R566" s="17"/>
      <c r="S566" s="53"/>
      <c r="T566" s="17"/>
      <c r="U566" s="17"/>
      <c r="V566" s="17"/>
      <c r="W566" s="17"/>
      <c r="X566" s="17"/>
      <c r="Y566" s="17"/>
      <c r="Z566" s="17"/>
    </row>
    <row r="567" spans="1:26" ht="28.5" customHeight="1" x14ac:dyDescent="0.3">
      <c r="A567" s="18"/>
      <c r="B567" s="17"/>
      <c r="C567" s="17"/>
      <c r="D567" s="17"/>
      <c r="E567" s="17"/>
      <c r="F567" s="17"/>
      <c r="G567" s="29"/>
      <c r="H567" s="29"/>
      <c r="I567" s="29"/>
      <c r="J567" s="17"/>
      <c r="K567" s="29"/>
      <c r="L567" s="61"/>
      <c r="M567" s="17"/>
      <c r="N567" s="17"/>
      <c r="O567" s="17"/>
      <c r="P567" s="17"/>
      <c r="Q567" s="17"/>
      <c r="R567" s="17"/>
      <c r="S567" s="53"/>
      <c r="T567" s="17"/>
      <c r="U567" s="17"/>
      <c r="V567" s="17"/>
      <c r="W567" s="17"/>
      <c r="X567" s="17"/>
      <c r="Y567" s="17"/>
      <c r="Z567" s="17"/>
    </row>
    <row r="568" spans="1:26" ht="28.5" customHeight="1" x14ac:dyDescent="0.3">
      <c r="A568" s="18"/>
      <c r="B568" s="17"/>
      <c r="C568" s="17"/>
      <c r="D568" s="17"/>
      <c r="E568" s="17"/>
      <c r="F568" s="17"/>
      <c r="G568" s="29"/>
      <c r="H568" s="29"/>
      <c r="I568" s="29"/>
      <c r="J568" s="17"/>
      <c r="K568" s="29"/>
      <c r="L568" s="61"/>
      <c r="M568" s="17"/>
      <c r="N568" s="17"/>
      <c r="O568" s="17"/>
      <c r="P568" s="17"/>
      <c r="Q568" s="17"/>
      <c r="R568" s="17"/>
      <c r="S568" s="53"/>
      <c r="T568" s="17"/>
      <c r="U568" s="17"/>
      <c r="V568" s="17"/>
      <c r="W568" s="17"/>
      <c r="X568" s="17"/>
      <c r="Y568" s="17"/>
      <c r="Z568" s="17"/>
    </row>
    <row r="569" spans="1:26" ht="28.5" customHeight="1" x14ac:dyDescent="0.3">
      <c r="A569" s="18"/>
      <c r="B569" s="17"/>
      <c r="C569" s="17"/>
      <c r="D569" s="17"/>
      <c r="E569" s="17"/>
      <c r="F569" s="17"/>
      <c r="G569" s="29"/>
      <c r="H569" s="29"/>
      <c r="I569" s="29"/>
      <c r="J569" s="17"/>
      <c r="K569" s="29"/>
      <c r="L569" s="61"/>
      <c r="M569" s="17"/>
      <c r="N569" s="17"/>
      <c r="O569" s="17"/>
      <c r="P569" s="17"/>
      <c r="Q569" s="17"/>
      <c r="R569" s="17"/>
      <c r="S569" s="53"/>
      <c r="T569" s="17"/>
      <c r="U569" s="17"/>
      <c r="V569" s="17"/>
      <c r="W569" s="17"/>
      <c r="X569" s="17"/>
      <c r="Y569" s="17"/>
      <c r="Z569" s="17"/>
    </row>
    <row r="570" spans="1:26" ht="28.5" customHeight="1" x14ac:dyDescent="0.3">
      <c r="A570" s="18"/>
      <c r="B570" s="17"/>
      <c r="C570" s="17"/>
      <c r="D570" s="17"/>
      <c r="E570" s="17"/>
      <c r="F570" s="17"/>
      <c r="G570" s="29"/>
      <c r="H570" s="29"/>
      <c r="I570" s="29"/>
      <c r="J570" s="17"/>
      <c r="K570" s="29"/>
      <c r="L570" s="61"/>
      <c r="M570" s="17"/>
      <c r="N570" s="17"/>
      <c r="O570" s="17"/>
      <c r="P570" s="17"/>
      <c r="Q570" s="17"/>
      <c r="R570" s="17"/>
      <c r="S570" s="53"/>
      <c r="T570" s="17"/>
      <c r="U570" s="17"/>
      <c r="V570" s="17"/>
      <c r="W570" s="17"/>
      <c r="X570" s="17"/>
      <c r="Y570" s="17"/>
      <c r="Z570" s="17"/>
    </row>
    <row r="571" spans="1:26" ht="28.5" customHeight="1" x14ac:dyDescent="0.3">
      <c r="A571" s="18"/>
      <c r="B571" s="17"/>
      <c r="C571" s="17"/>
      <c r="D571" s="17"/>
      <c r="E571" s="17"/>
      <c r="F571" s="17"/>
      <c r="G571" s="29"/>
      <c r="H571" s="29"/>
      <c r="I571" s="29"/>
      <c r="J571" s="17"/>
      <c r="K571" s="29"/>
      <c r="L571" s="61"/>
      <c r="M571" s="17"/>
      <c r="N571" s="17"/>
      <c r="O571" s="17"/>
      <c r="P571" s="17"/>
      <c r="Q571" s="17"/>
      <c r="R571" s="17"/>
      <c r="S571" s="53"/>
      <c r="T571" s="17"/>
      <c r="U571" s="17"/>
      <c r="V571" s="17"/>
      <c r="W571" s="17"/>
      <c r="X571" s="17"/>
      <c r="Y571" s="17"/>
      <c r="Z571" s="17"/>
    </row>
    <row r="572" spans="1:26" ht="28.5" customHeight="1" x14ac:dyDescent="0.3">
      <c r="A572" s="18"/>
      <c r="B572" s="17"/>
      <c r="C572" s="17"/>
      <c r="D572" s="17"/>
      <c r="E572" s="17"/>
      <c r="F572" s="17"/>
      <c r="G572" s="29"/>
      <c r="H572" s="29"/>
      <c r="I572" s="29"/>
      <c r="J572" s="17"/>
      <c r="K572" s="29"/>
      <c r="L572" s="61"/>
      <c r="M572" s="17"/>
      <c r="N572" s="17"/>
      <c r="O572" s="17"/>
      <c r="P572" s="17"/>
      <c r="Q572" s="17"/>
      <c r="R572" s="17"/>
      <c r="S572" s="53"/>
      <c r="T572" s="17"/>
      <c r="U572" s="17"/>
      <c r="V572" s="17"/>
      <c r="W572" s="17"/>
      <c r="X572" s="17"/>
      <c r="Y572" s="17"/>
      <c r="Z572" s="17"/>
    </row>
    <row r="573" spans="1:26" ht="28.5" customHeight="1" x14ac:dyDescent="0.3">
      <c r="A573" s="18"/>
      <c r="B573" s="17"/>
      <c r="C573" s="17"/>
      <c r="D573" s="17"/>
      <c r="E573" s="17"/>
      <c r="F573" s="17"/>
      <c r="G573" s="29"/>
      <c r="H573" s="29"/>
      <c r="I573" s="29"/>
      <c r="J573" s="17"/>
      <c r="K573" s="29"/>
      <c r="L573" s="61"/>
      <c r="M573" s="17"/>
      <c r="N573" s="17"/>
      <c r="O573" s="17"/>
      <c r="P573" s="17"/>
      <c r="Q573" s="17"/>
      <c r="R573" s="17"/>
      <c r="S573" s="53"/>
      <c r="T573" s="17"/>
      <c r="U573" s="17"/>
      <c r="V573" s="17"/>
      <c r="W573" s="17"/>
      <c r="X573" s="17"/>
      <c r="Y573" s="17"/>
      <c r="Z573" s="17"/>
    </row>
    <row r="574" spans="1:26" ht="28.5" customHeight="1" x14ac:dyDescent="0.3">
      <c r="A574" s="18"/>
      <c r="B574" s="17"/>
      <c r="C574" s="17"/>
      <c r="D574" s="17"/>
      <c r="E574" s="17"/>
      <c r="F574" s="17"/>
      <c r="G574" s="29"/>
      <c r="H574" s="29"/>
      <c r="I574" s="29"/>
      <c r="J574" s="17"/>
      <c r="K574" s="29"/>
      <c r="L574" s="61"/>
      <c r="M574" s="17"/>
      <c r="N574" s="17"/>
      <c r="O574" s="17"/>
      <c r="P574" s="17"/>
      <c r="Q574" s="17"/>
      <c r="R574" s="17"/>
      <c r="S574" s="53"/>
      <c r="T574" s="17"/>
      <c r="U574" s="17"/>
      <c r="V574" s="17"/>
      <c r="W574" s="17"/>
      <c r="X574" s="17"/>
      <c r="Y574" s="17"/>
      <c r="Z574" s="17"/>
    </row>
    <row r="575" spans="1:26" ht="28.5" customHeight="1" x14ac:dyDescent="0.3">
      <c r="A575" s="18"/>
      <c r="B575" s="17"/>
      <c r="C575" s="17"/>
      <c r="D575" s="17"/>
      <c r="E575" s="17"/>
      <c r="F575" s="17"/>
      <c r="G575" s="29"/>
      <c r="H575" s="29"/>
      <c r="I575" s="29"/>
      <c r="J575" s="17"/>
      <c r="K575" s="29"/>
      <c r="L575" s="61"/>
      <c r="M575" s="17"/>
      <c r="N575" s="17"/>
      <c r="O575" s="17"/>
      <c r="P575" s="17"/>
      <c r="Q575" s="17"/>
      <c r="R575" s="17"/>
      <c r="S575" s="53"/>
      <c r="T575" s="17"/>
      <c r="U575" s="17"/>
      <c r="V575" s="17"/>
      <c r="W575" s="17"/>
      <c r="X575" s="17"/>
      <c r="Y575" s="17"/>
      <c r="Z575" s="17"/>
    </row>
    <row r="576" spans="1:26" ht="28.5" customHeight="1" x14ac:dyDescent="0.3">
      <c r="A576" s="18"/>
      <c r="B576" s="17"/>
      <c r="C576" s="17"/>
      <c r="D576" s="17"/>
      <c r="E576" s="17"/>
      <c r="F576" s="17"/>
      <c r="G576" s="29"/>
      <c r="H576" s="29"/>
      <c r="I576" s="29"/>
      <c r="J576" s="17"/>
      <c r="K576" s="29"/>
      <c r="L576" s="61"/>
      <c r="M576" s="17"/>
      <c r="N576" s="17"/>
      <c r="O576" s="17"/>
      <c r="P576" s="17"/>
      <c r="Q576" s="17"/>
      <c r="R576" s="17"/>
      <c r="S576" s="53"/>
      <c r="T576" s="17"/>
      <c r="U576" s="17"/>
      <c r="V576" s="17"/>
      <c r="W576" s="17"/>
      <c r="X576" s="17"/>
      <c r="Y576" s="17"/>
      <c r="Z576" s="17"/>
    </row>
    <row r="577" spans="1:26" ht="28.5" customHeight="1" x14ac:dyDescent="0.3">
      <c r="A577" s="18"/>
      <c r="B577" s="17"/>
      <c r="C577" s="17"/>
      <c r="D577" s="17"/>
      <c r="E577" s="17"/>
      <c r="F577" s="17"/>
      <c r="G577" s="29"/>
      <c r="H577" s="29"/>
      <c r="I577" s="29"/>
      <c r="J577" s="17"/>
      <c r="K577" s="29"/>
      <c r="L577" s="61"/>
      <c r="M577" s="17"/>
      <c r="N577" s="17"/>
      <c r="O577" s="17"/>
      <c r="P577" s="17"/>
      <c r="Q577" s="17"/>
      <c r="R577" s="17"/>
      <c r="S577" s="53"/>
      <c r="T577" s="17"/>
      <c r="U577" s="17"/>
      <c r="V577" s="17"/>
      <c r="W577" s="17"/>
      <c r="X577" s="17"/>
      <c r="Y577" s="17"/>
      <c r="Z577" s="17"/>
    </row>
    <row r="578" spans="1:26" ht="28.5" customHeight="1" x14ac:dyDescent="0.3">
      <c r="A578" s="18"/>
      <c r="B578" s="17"/>
      <c r="C578" s="17"/>
      <c r="D578" s="17"/>
      <c r="E578" s="17"/>
      <c r="F578" s="17"/>
      <c r="G578" s="29"/>
      <c r="H578" s="29"/>
      <c r="I578" s="29"/>
      <c r="J578" s="17"/>
      <c r="K578" s="29"/>
      <c r="L578" s="61"/>
      <c r="M578" s="17"/>
      <c r="N578" s="17"/>
      <c r="O578" s="17"/>
      <c r="P578" s="17"/>
      <c r="Q578" s="17"/>
      <c r="R578" s="17"/>
      <c r="S578" s="53"/>
      <c r="T578" s="17"/>
      <c r="U578" s="17"/>
      <c r="V578" s="17"/>
      <c r="W578" s="17"/>
      <c r="X578" s="17"/>
      <c r="Y578" s="17"/>
      <c r="Z578" s="17"/>
    </row>
    <row r="579" spans="1:26" ht="28.5" customHeight="1" x14ac:dyDescent="0.3">
      <c r="A579" s="18"/>
      <c r="B579" s="17"/>
      <c r="C579" s="17"/>
      <c r="D579" s="17"/>
      <c r="E579" s="17"/>
      <c r="F579" s="17"/>
      <c r="G579" s="29"/>
      <c r="H579" s="29"/>
      <c r="I579" s="29"/>
      <c r="J579" s="17"/>
      <c r="K579" s="29"/>
      <c r="L579" s="61"/>
      <c r="M579" s="17"/>
      <c r="N579" s="17"/>
      <c r="O579" s="17"/>
      <c r="P579" s="17"/>
      <c r="Q579" s="17"/>
      <c r="R579" s="17"/>
      <c r="S579" s="53"/>
      <c r="T579" s="17"/>
      <c r="U579" s="17"/>
      <c r="V579" s="17"/>
      <c r="W579" s="17"/>
      <c r="X579" s="17"/>
      <c r="Y579" s="17"/>
      <c r="Z579" s="17"/>
    </row>
    <row r="580" spans="1:26" ht="28.5" customHeight="1" x14ac:dyDescent="0.3">
      <c r="A580" s="18"/>
      <c r="B580" s="17"/>
      <c r="C580" s="17"/>
      <c r="D580" s="17"/>
      <c r="E580" s="17"/>
      <c r="F580" s="17"/>
      <c r="G580" s="29"/>
      <c r="H580" s="29"/>
      <c r="I580" s="29"/>
      <c r="J580" s="17"/>
      <c r="K580" s="29"/>
      <c r="L580" s="61"/>
      <c r="M580" s="17"/>
      <c r="N580" s="17"/>
      <c r="O580" s="17"/>
      <c r="P580" s="17"/>
      <c r="Q580" s="17"/>
      <c r="R580" s="17"/>
      <c r="S580" s="53"/>
      <c r="T580" s="17"/>
      <c r="U580" s="17"/>
      <c r="V580" s="17"/>
      <c r="W580" s="17"/>
      <c r="X580" s="17"/>
      <c r="Y580" s="17"/>
      <c r="Z580" s="17"/>
    </row>
    <row r="581" spans="1:26" ht="28.5" customHeight="1" x14ac:dyDescent="0.3">
      <c r="A581" s="18"/>
      <c r="B581" s="17"/>
      <c r="C581" s="17"/>
      <c r="D581" s="17"/>
      <c r="E581" s="17"/>
      <c r="F581" s="17"/>
      <c r="G581" s="29"/>
      <c r="H581" s="29"/>
      <c r="I581" s="29"/>
      <c r="J581" s="17"/>
      <c r="K581" s="29"/>
      <c r="L581" s="61"/>
      <c r="M581" s="17"/>
      <c r="N581" s="17"/>
      <c r="O581" s="17"/>
      <c r="P581" s="17"/>
      <c r="Q581" s="17"/>
      <c r="R581" s="17"/>
      <c r="S581" s="53"/>
      <c r="T581" s="17"/>
      <c r="U581" s="17"/>
      <c r="V581" s="17"/>
      <c r="W581" s="17"/>
      <c r="X581" s="17"/>
      <c r="Y581" s="17"/>
      <c r="Z581" s="17"/>
    </row>
    <row r="582" spans="1:26" ht="28.5" customHeight="1" x14ac:dyDescent="0.3">
      <c r="A582" s="18"/>
      <c r="B582" s="17"/>
      <c r="C582" s="17"/>
      <c r="D582" s="17"/>
      <c r="E582" s="17"/>
      <c r="F582" s="17"/>
      <c r="G582" s="29"/>
      <c r="H582" s="29"/>
      <c r="I582" s="29"/>
      <c r="J582" s="17"/>
      <c r="K582" s="29"/>
      <c r="L582" s="61"/>
      <c r="M582" s="17"/>
      <c r="N582" s="17"/>
      <c r="O582" s="17"/>
      <c r="P582" s="17"/>
      <c r="Q582" s="17"/>
      <c r="R582" s="17"/>
      <c r="S582" s="53"/>
      <c r="T582" s="17"/>
      <c r="U582" s="17"/>
      <c r="V582" s="17"/>
      <c r="W582" s="17"/>
      <c r="X582" s="17"/>
      <c r="Y582" s="17"/>
      <c r="Z582" s="17"/>
    </row>
    <row r="583" spans="1:26" ht="28.5" customHeight="1" x14ac:dyDescent="0.3">
      <c r="A583" s="18"/>
      <c r="B583" s="17"/>
      <c r="C583" s="17"/>
      <c r="D583" s="17"/>
      <c r="E583" s="17"/>
      <c r="F583" s="17"/>
      <c r="G583" s="29"/>
      <c r="H583" s="29"/>
      <c r="I583" s="29"/>
      <c r="J583" s="17"/>
      <c r="K583" s="29"/>
      <c r="L583" s="61"/>
      <c r="M583" s="17"/>
      <c r="N583" s="17"/>
      <c r="O583" s="17"/>
      <c r="P583" s="17"/>
      <c r="Q583" s="17"/>
      <c r="R583" s="17"/>
      <c r="S583" s="53"/>
      <c r="T583" s="17"/>
      <c r="U583" s="17"/>
      <c r="V583" s="17"/>
      <c r="W583" s="17"/>
      <c r="X583" s="17"/>
      <c r="Y583" s="17"/>
      <c r="Z583" s="17"/>
    </row>
    <row r="584" spans="1:26" ht="28.5" customHeight="1" x14ac:dyDescent="0.3">
      <c r="A584" s="18"/>
      <c r="B584" s="17"/>
      <c r="C584" s="17"/>
      <c r="D584" s="17"/>
      <c r="E584" s="17"/>
      <c r="F584" s="17"/>
      <c r="G584" s="29"/>
      <c r="H584" s="29"/>
      <c r="I584" s="29"/>
      <c r="J584" s="17"/>
      <c r="K584" s="29"/>
      <c r="L584" s="61"/>
      <c r="M584" s="17"/>
      <c r="N584" s="17"/>
      <c r="O584" s="17"/>
      <c r="P584" s="17"/>
      <c r="Q584" s="17"/>
      <c r="R584" s="17"/>
      <c r="S584" s="53"/>
      <c r="T584" s="17"/>
      <c r="U584" s="17"/>
      <c r="V584" s="17"/>
      <c r="W584" s="17"/>
      <c r="X584" s="17"/>
      <c r="Y584" s="17"/>
      <c r="Z584" s="17"/>
    </row>
    <row r="585" spans="1:26" ht="28.5" customHeight="1" x14ac:dyDescent="0.3">
      <c r="A585" s="18"/>
      <c r="B585" s="17"/>
      <c r="C585" s="17"/>
      <c r="D585" s="17"/>
      <c r="E585" s="17"/>
      <c r="F585" s="17"/>
      <c r="G585" s="29"/>
      <c r="H585" s="29"/>
      <c r="I585" s="29"/>
      <c r="J585" s="17"/>
      <c r="K585" s="29"/>
      <c r="L585" s="61"/>
      <c r="M585" s="17"/>
      <c r="N585" s="17"/>
      <c r="O585" s="17"/>
      <c r="P585" s="17"/>
      <c r="Q585" s="17"/>
      <c r="R585" s="17"/>
      <c r="S585" s="53"/>
      <c r="T585" s="17"/>
      <c r="U585" s="17"/>
      <c r="V585" s="17"/>
      <c r="W585" s="17"/>
      <c r="X585" s="17"/>
      <c r="Y585" s="17"/>
      <c r="Z585" s="17"/>
    </row>
    <row r="586" spans="1:26" ht="28.5" customHeight="1" x14ac:dyDescent="0.3">
      <c r="A586" s="18"/>
      <c r="B586" s="17"/>
      <c r="C586" s="17"/>
      <c r="D586" s="17"/>
      <c r="E586" s="17"/>
      <c r="F586" s="17"/>
      <c r="G586" s="29"/>
      <c r="H586" s="29"/>
      <c r="I586" s="29"/>
      <c r="J586" s="17"/>
      <c r="K586" s="29"/>
      <c r="L586" s="61"/>
      <c r="M586" s="17"/>
      <c r="N586" s="17"/>
      <c r="O586" s="17"/>
      <c r="P586" s="17"/>
      <c r="Q586" s="17"/>
      <c r="R586" s="17"/>
      <c r="S586" s="53"/>
      <c r="T586" s="17"/>
      <c r="U586" s="17"/>
      <c r="V586" s="17"/>
      <c r="W586" s="17"/>
      <c r="X586" s="17"/>
      <c r="Y586" s="17"/>
      <c r="Z586" s="17"/>
    </row>
    <row r="587" spans="1:26" ht="28.5" customHeight="1" x14ac:dyDescent="0.3">
      <c r="A587" s="18"/>
      <c r="B587" s="17"/>
      <c r="C587" s="17"/>
      <c r="D587" s="17"/>
      <c r="E587" s="17"/>
      <c r="F587" s="17"/>
      <c r="G587" s="29"/>
      <c r="H587" s="29"/>
      <c r="I587" s="29"/>
      <c r="J587" s="17"/>
      <c r="K587" s="29"/>
      <c r="L587" s="61"/>
      <c r="M587" s="17"/>
      <c r="N587" s="17"/>
      <c r="O587" s="17"/>
      <c r="P587" s="17"/>
      <c r="Q587" s="17"/>
      <c r="R587" s="17"/>
      <c r="S587" s="53"/>
      <c r="T587" s="17"/>
      <c r="U587" s="17"/>
      <c r="V587" s="17"/>
      <c r="W587" s="17"/>
      <c r="X587" s="17"/>
      <c r="Y587" s="17"/>
      <c r="Z587" s="17"/>
    </row>
    <row r="588" spans="1:26" ht="28.5" customHeight="1" x14ac:dyDescent="0.3">
      <c r="A588" s="18"/>
      <c r="B588" s="17"/>
      <c r="C588" s="17"/>
      <c r="D588" s="17"/>
      <c r="E588" s="17"/>
      <c r="F588" s="17"/>
      <c r="G588" s="29"/>
      <c r="H588" s="29"/>
      <c r="I588" s="29"/>
      <c r="J588" s="17"/>
      <c r="K588" s="29"/>
      <c r="L588" s="61"/>
      <c r="M588" s="17"/>
      <c r="N588" s="17"/>
      <c r="O588" s="17"/>
      <c r="P588" s="17"/>
      <c r="Q588" s="17"/>
      <c r="R588" s="17"/>
      <c r="S588" s="53"/>
      <c r="T588" s="17"/>
      <c r="U588" s="17"/>
      <c r="V588" s="17"/>
      <c r="W588" s="17"/>
      <c r="X588" s="17"/>
      <c r="Y588" s="17"/>
      <c r="Z588" s="17"/>
    </row>
    <row r="589" spans="1:26" ht="28.5" customHeight="1" x14ac:dyDescent="0.3">
      <c r="A589" s="18"/>
      <c r="B589" s="17"/>
      <c r="C589" s="17"/>
      <c r="D589" s="17"/>
      <c r="E589" s="17"/>
      <c r="F589" s="17"/>
      <c r="G589" s="29"/>
      <c r="H589" s="29"/>
      <c r="I589" s="29"/>
      <c r="J589" s="17"/>
      <c r="K589" s="29"/>
      <c r="L589" s="61"/>
      <c r="M589" s="17"/>
      <c r="N589" s="17"/>
      <c r="O589" s="17"/>
      <c r="P589" s="17"/>
      <c r="Q589" s="17"/>
      <c r="R589" s="17"/>
      <c r="S589" s="53"/>
      <c r="T589" s="17"/>
      <c r="U589" s="17"/>
      <c r="V589" s="17"/>
      <c r="W589" s="17"/>
      <c r="X589" s="17"/>
      <c r="Y589" s="17"/>
      <c r="Z589" s="17"/>
    </row>
    <row r="590" spans="1:26" ht="28.5" customHeight="1" x14ac:dyDescent="0.3">
      <c r="A590" s="18"/>
      <c r="B590" s="17"/>
      <c r="C590" s="17"/>
      <c r="D590" s="17"/>
      <c r="E590" s="17"/>
      <c r="F590" s="17"/>
      <c r="G590" s="29"/>
      <c r="H590" s="29"/>
      <c r="I590" s="29"/>
      <c r="J590" s="17"/>
      <c r="K590" s="29"/>
      <c r="L590" s="61"/>
      <c r="M590" s="17"/>
      <c r="N590" s="17"/>
      <c r="O590" s="17"/>
      <c r="P590" s="17"/>
      <c r="Q590" s="17"/>
      <c r="R590" s="17"/>
      <c r="S590" s="53"/>
      <c r="T590" s="17"/>
      <c r="U590" s="17"/>
      <c r="V590" s="17"/>
      <c r="W590" s="17"/>
      <c r="X590" s="17"/>
      <c r="Y590" s="17"/>
      <c r="Z590" s="17"/>
    </row>
    <row r="591" spans="1:26" ht="28.5" customHeight="1" x14ac:dyDescent="0.3">
      <c r="A591" s="18"/>
      <c r="B591" s="17"/>
      <c r="C591" s="17"/>
      <c r="D591" s="17"/>
      <c r="E591" s="17"/>
      <c r="F591" s="17"/>
      <c r="G591" s="29"/>
      <c r="H591" s="29"/>
      <c r="I591" s="29"/>
      <c r="J591" s="17"/>
      <c r="K591" s="29"/>
      <c r="L591" s="61"/>
      <c r="M591" s="17"/>
      <c r="N591" s="17"/>
      <c r="O591" s="17"/>
      <c r="P591" s="17"/>
      <c r="Q591" s="17"/>
      <c r="R591" s="17"/>
      <c r="S591" s="53"/>
      <c r="T591" s="17"/>
      <c r="U591" s="17"/>
      <c r="V591" s="17"/>
      <c r="W591" s="17"/>
      <c r="X591" s="17"/>
      <c r="Y591" s="17"/>
      <c r="Z591" s="17"/>
    </row>
    <row r="592" spans="1:26" ht="28.5" customHeight="1" x14ac:dyDescent="0.3">
      <c r="A592" s="18"/>
      <c r="B592" s="17"/>
      <c r="C592" s="17"/>
      <c r="D592" s="17"/>
      <c r="E592" s="17"/>
      <c r="F592" s="17"/>
      <c r="G592" s="29"/>
      <c r="H592" s="29"/>
      <c r="I592" s="29"/>
      <c r="J592" s="17"/>
      <c r="K592" s="29"/>
      <c r="L592" s="61"/>
      <c r="M592" s="17"/>
      <c r="N592" s="17"/>
      <c r="O592" s="17"/>
      <c r="P592" s="17"/>
      <c r="Q592" s="17"/>
      <c r="R592" s="17"/>
      <c r="S592" s="53"/>
      <c r="T592" s="17"/>
      <c r="U592" s="17"/>
      <c r="V592" s="17"/>
      <c r="W592" s="17"/>
      <c r="X592" s="17"/>
      <c r="Y592" s="17"/>
      <c r="Z592" s="17"/>
    </row>
    <row r="593" spans="1:26" ht="28.5" customHeight="1" x14ac:dyDescent="0.3">
      <c r="A593" s="18"/>
      <c r="B593" s="17"/>
      <c r="C593" s="17"/>
      <c r="D593" s="17"/>
      <c r="E593" s="17"/>
      <c r="F593" s="17"/>
      <c r="G593" s="29"/>
      <c r="H593" s="29"/>
      <c r="I593" s="29"/>
      <c r="J593" s="17"/>
      <c r="K593" s="29"/>
      <c r="L593" s="61"/>
      <c r="M593" s="17"/>
      <c r="N593" s="17"/>
      <c r="O593" s="17"/>
      <c r="P593" s="17"/>
      <c r="Q593" s="17"/>
      <c r="R593" s="17"/>
      <c r="S593" s="53"/>
      <c r="T593" s="17"/>
      <c r="U593" s="17"/>
      <c r="V593" s="17"/>
      <c r="W593" s="17"/>
      <c r="X593" s="17"/>
      <c r="Y593" s="17"/>
      <c r="Z593" s="17"/>
    </row>
    <row r="594" spans="1:26" ht="28.5" customHeight="1" x14ac:dyDescent="0.3">
      <c r="A594" s="18"/>
      <c r="B594" s="17"/>
      <c r="C594" s="17"/>
      <c r="D594" s="17"/>
      <c r="E594" s="17"/>
      <c r="F594" s="17"/>
      <c r="G594" s="29"/>
      <c r="H594" s="29"/>
      <c r="I594" s="29"/>
      <c r="J594" s="17"/>
      <c r="K594" s="29"/>
      <c r="L594" s="61"/>
      <c r="M594" s="17"/>
      <c r="N594" s="17"/>
      <c r="O594" s="17"/>
      <c r="P594" s="17"/>
      <c r="Q594" s="17"/>
      <c r="R594" s="17"/>
      <c r="S594" s="53"/>
      <c r="T594" s="17"/>
      <c r="U594" s="17"/>
      <c r="V594" s="17"/>
      <c r="W594" s="17"/>
      <c r="X594" s="17"/>
      <c r="Y594" s="17"/>
      <c r="Z594" s="17"/>
    </row>
    <row r="595" spans="1:26" ht="28.5" customHeight="1" x14ac:dyDescent="0.3">
      <c r="A595" s="18"/>
      <c r="B595" s="17"/>
      <c r="C595" s="17"/>
      <c r="D595" s="17"/>
      <c r="E595" s="17"/>
      <c r="F595" s="17"/>
      <c r="G595" s="29"/>
      <c r="H595" s="29"/>
      <c r="I595" s="29"/>
      <c r="J595" s="17"/>
      <c r="K595" s="29"/>
      <c r="L595" s="61"/>
      <c r="M595" s="17"/>
      <c r="N595" s="17"/>
      <c r="O595" s="17"/>
      <c r="P595" s="17"/>
      <c r="Q595" s="17"/>
      <c r="R595" s="17"/>
      <c r="S595" s="53"/>
      <c r="T595" s="17"/>
      <c r="U595" s="17"/>
      <c r="V595" s="17"/>
      <c r="W595" s="17"/>
      <c r="X595" s="17"/>
      <c r="Y595" s="17"/>
      <c r="Z595" s="17"/>
    </row>
    <row r="596" spans="1:26" ht="28.5" customHeight="1" x14ac:dyDescent="0.3">
      <c r="A596" s="18"/>
      <c r="B596" s="17"/>
      <c r="C596" s="17"/>
      <c r="D596" s="17"/>
      <c r="E596" s="17"/>
      <c r="F596" s="17"/>
      <c r="G596" s="29"/>
      <c r="H596" s="29"/>
      <c r="I596" s="29"/>
      <c r="J596" s="17"/>
      <c r="K596" s="29"/>
      <c r="L596" s="61"/>
      <c r="M596" s="17"/>
      <c r="N596" s="17"/>
      <c r="O596" s="17"/>
      <c r="P596" s="17"/>
      <c r="Q596" s="17"/>
      <c r="R596" s="17"/>
      <c r="S596" s="53"/>
      <c r="T596" s="17"/>
      <c r="U596" s="17"/>
      <c r="V596" s="17"/>
      <c r="W596" s="17"/>
      <c r="X596" s="17"/>
      <c r="Y596" s="17"/>
      <c r="Z596" s="17"/>
    </row>
    <row r="597" spans="1:26" ht="28.5" customHeight="1" x14ac:dyDescent="0.3">
      <c r="A597" s="18"/>
      <c r="B597" s="17"/>
      <c r="C597" s="17"/>
      <c r="D597" s="17"/>
      <c r="E597" s="17"/>
      <c r="F597" s="17"/>
      <c r="G597" s="29"/>
      <c r="H597" s="29"/>
      <c r="I597" s="29"/>
      <c r="J597" s="17"/>
      <c r="K597" s="29"/>
      <c r="L597" s="61"/>
      <c r="M597" s="17"/>
      <c r="N597" s="17"/>
      <c r="O597" s="17"/>
      <c r="P597" s="17"/>
      <c r="Q597" s="17"/>
      <c r="R597" s="17"/>
      <c r="S597" s="53"/>
      <c r="T597" s="17"/>
      <c r="U597" s="17"/>
      <c r="V597" s="17"/>
      <c r="W597" s="17"/>
      <c r="X597" s="17"/>
      <c r="Y597" s="17"/>
      <c r="Z597" s="17"/>
    </row>
    <row r="598" spans="1:26" ht="28.5" customHeight="1" x14ac:dyDescent="0.3">
      <c r="A598" s="18"/>
      <c r="B598" s="17"/>
      <c r="C598" s="17"/>
      <c r="D598" s="17"/>
      <c r="E598" s="17"/>
      <c r="F598" s="17"/>
      <c r="G598" s="29"/>
      <c r="H598" s="29"/>
      <c r="I598" s="29"/>
      <c r="J598" s="17"/>
      <c r="K598" s="29"/>
      <c r="L598" s="61"/>
      <c r="M598" s="17"/>
      <c r="N598" s="17"/>
      <c r="O598" s="17"/>
      <c r="P598" s="17"/>
      <c r="Q598" s="17"/>
      <c r="R598" s="17"/>
      <c r="S598" s="53"/>
      <c r="T598" s="17"/>
      <c r="U598" s="17"/>
      <c r="V598" s="17"/>
      <c r="W598" s="17"/>
      <c r="X598" s="17"/>
      <c r="Y598" s="17"/>
      <c r="Z598" s="17"/>
    </row>
    <row r="599" spans="1:26" ht="28.5" customHeight="1" x14ac:dyDescent="0.3">
      <c r="A599" s="18"/>
      <c r="B599" s="17"/>
      <c r="C599" s="17"/>
      <c r="D599" s="17"/>
      <c r="E599" s="17"/>
      <c r="F599" s="17"/>
      <c r="G599" s="29"/>
      <c r="H599" s="29"/>
      <c r="I599" s="29"/>
      <c r="J599" s="17"/>
      <c r="K599" s="29"/>
      <c r="L599" s="61"/>
      <c r="M599" s="17"/>
      <c r="N599" s="17"/>
      <c r="O599" s="17"/>
      <c r="P599" s="17"/>
      <c r="Q599" s="17"/>
      <c r="R599" s="17"/>
      <c r="S599" s="53"/>
      <c r="T599" s="17"/>
      <c r="U599" s="17"/>
      <c r="V599" s="17"/>
      <c r="W599" s="17"/>
      <c r="X599" s="17"/>
      <c r="Y599" s="17"/>
      <c r="Z599" s="17"/>
    </row>
    <row r="600" spans="1:26" ht="28.5" customHeight="1" x14ac:dyDescent="0.3">
      <c r="A600" s="18"/>
      <c r="B600" s="17"/>
      <c r="C600" s="17"/>
      <c r="D600" s="17"/>
      <c r="E600" s="17"/>
      <c r="F600" s="17"/>
      <c r="G600" s="29"/>
      <c r="H600" s="29"/>
      <c r="I600" s="29"/>
      <c r="J600" s="17"/>
      <c r="K600" s="29"/>
      <c r="L600" s="61"/>
      <c r="M600" s="17"/>
      <c r="N600" s="17"/>
      <c r="O600" s="17"/>
      <c r="P600" s="17"/>
      <c r="Q600" s="17"/>
      <c r="R600" s="17"/>
      <c r="S600" s="53"/>
      <c r="T600" s="17"/>
      <c r="U600" s="17"/>
      <c r="V600" s="17"/>
      <c r="W600" s="17"/>
      <c r="X600" s="17"/>
      <c r="Y600" s="17"/>
      <c r="Z600" s="17"/>
    </row>
    <row r="601" spans="1:26" ht="28.5" customHeight="1" x14ac:dyDescent="0.3">
      <c r="A601" s="18"/>
      <c r="B601" s="17"/>
      <c r="C601" s="17"/>
      <c r="D601" s="17"/>
      <c r="E601" s="17"/>
      <c r="F601" s="17"/>
      <c r="G601" s="29"/>
      <c r="H601" s="29"/>
      <c r="I601" s="29"/>
      <c r="J601" s="17"/>
      <c r="K601" s="29"/>
      <c r="L601" s="61"/>
      <c r="M601" s="17"/>
      <c r="N601" s="17"/>
      <c r="O601" s="17"/>
      <c r="P601" s="17"/>
      <c r="Q601" s="17"/>
      <c r="R601" s="17"/>
      <c r="S601" s="53"/>
      <c r="T601" s="17"/>
      <c r="U601" s="17"/>
      <c r="V601" s="17"/>
      <c r="W601" s="17"/>
      <c r="X601" s="17"/>
      <c r="Y601" s="17"/>
      <c r="Z601" s="17"/>
    </row>
    <row r="602" spans="1:26" ht="28.5" customHeight="1" x14ac:dyDescent="0.3">
      <c r="A602" s="18"/>
      <c r="B602" s="17"/>
      <c r="C602" s="17"/>
      <c r="D602" s="17"/>
      <c r="E602" s="17"/>
      <c r="F602" s="17"/>
      <c r="G602" s="29"/>
      <c r="H602" s="29"/>
      <c r="I602" s="29"/>
      <c r="J602" s="17"/>
      <c r="K602" s="29"/>
      <c r="L602" s="61"/>
      <c r="M602" s="17"/>
      <c r="N602" s="17"/>
      <c r="O602" s="17"/>
      <c r="P602" s="17"/>
      <c r="Q602" s="17"/>
      <c r="R602" s="17"/>
      <c r="S602" s="53"/>
      <c r="T602" s="17"/>
      <c r="U602" s="17"/>
      <c r="V602" s="17"/>
      <c r="W602" s="17"/>
      <c r="X602" s="17"/>
      <c r="Y602" s="17"/>
      <c r="Z602" s="17"/>
    </row>
    <row r="603" spans="1:26" ht="28.5" customHeight="1" x14ac:dyDescent="0.3">
      <c r="A603" s="18"/>
      <c r="B603" s="17"/>
      <c r="C603" s="17"/>
      <c r="D603" s="17"/>
      <c r="E603" s="17"/>
      <c r="F603" s="17"/>
      <c r="G603" s="29"/>
      <c r="H603" s="29"/>
      <c r="I603" s="29"/>
      <c r="J603" s="17"/>
      <c r="K603" s="29"/>
      <c r="L603" s="61"/>
      <c r="M603" s="17"/>
      <c r="N603" s="17"/>
      <c r="O603" s="17"/>
      <c r="P603" s="17"/>
      <c r="Q603" s="17"/>
      <c r="R603" s="17"/>
      <c r="S603" s="53"/>
      <c r="T603" s="17"/>
      <c r="U603" s="17"/>
      <c r="V603" s="17"/>
      <c r="W603" s="17"/>
      <c r="X603" s="17"/>
      <c r="Y603" s="17"/>
      <c r="Z603" s="17"/>
    </row>
    <row r="604" spans="1:26" ht="28.5" customHeight="1" x14ac:dyDescent="0.3">
      <c r="A604" s="18"/>
      <c r="B604" s="17"/>
      <c r="C604" s="17"/>
      <c r="D604" s="17"/>
      <c r="E604" s="17"/>
      <c r="F604" s="17"/>
      <c r="G604" s="29"/>
      <c r="H604" s="29"/>
      <c r="I604" s="29"/>
      <c r="J604" s="17"/>
      <c r="K604" s="29"/>
      <c r="L604" s="61"/>
      <c r="M604" s="17"/>
      <c r="N604" s="17"/>
      <c r="O604" s="17"/>
      <c r="P604" s="17"/>
      <c r="Q604" s="17"/>
      <c r="R604" s="17"/>
      <c r="S604" s="53"/>
      <c r="T604" s="17"/>
      <c r="U604" s="17"/>
      <c r="V604" s="17"/>
      <c r="W604" s="17"/>
      <c r="X604" s="17"/>
      <c r="Y604" s="17"/>
      <c r="Z604" s="17"/>
    </row>
    <row r="605" spans="1:26" ht="28.5" customHeight="1" x14ac:dyDescent="0.3">
      <c r="A605" s="18"/>
      <c r="B605" s="17"/>
      <c r="C605" s="17"/>
      <c r="D605" s="17"/>
      <c r="E605" s="17"/>
      <c r="F605" s="17"/>
      <c r="G605" s="29"/>
      <c r="H605" s="29"/>
      <c r="I605" s="29"/>
      <c r="J605" s="17"/>
      <c r="K605" s="29"/>
      <c r="L605" s="61"/>
      <c r="M605" s="17"/>
      <c r="N605" s="17"/>
      <c r="O605" s="17"/>
      <c r="P605" s="17"/>
      <c r="Q605" s="17"/>
      <c r="R605" s="17"/>
      <c r="S605" s="53"/>
      <c r="T605" s="17"/>
      <c r="U605" s="17"/>
      <c r="V605" s="17"/>
      <c r="W605" s="17"/>
      <c r="X605" s="17"/>
      <c r="Y605" s="17"/>
      <c r="Z605" s="17"/>
    </row>
    <row r="606" spans="1:26" ht="28.5" customHeight="1" x14ac:dyDescent="0.3">
      <c r="A606" s="18"/>
      <c r="B606" s="17"/>
      <c r="C606" s="17"/>
      <c r="D606" s="17"/>
      <c r="E606" s="17"/>
      <c r="F606" s="17"/>
      <c r="G606" s="29"/>
      <c r="H606" s="29"/>
      <c r="I606" s="29"/>
      <c r="J606" s="17"/>
      <c r="K606" s="29"/>
      <c r="L606" s="61"/>
      <c r="M606" s="17"/>
      <c r="N606" s="17"/>
      <c r="O606" s="17"/>
      <c r="P606" s="17"/>
      <c r="Q606" s="17"/>
      <c r="R606" s="17"/>
      <c r="S606" s="53"/>
      <c r="T606" s="17"/>
      <c r="U606" s="17"/>
      <c r="V606" s="17"/>
      <c r="W606" s="17"/>
      <c r="X606" s="17"/>
      <c r="Y606" s="17"/>
      <c r="Z606" s="17"/>
    </row>
    <row r="607" spans="1:26" ht="28.5" customHeight="1" x14ac:dyDescent="0.3">
      <c r="A607" s="18"/>
      <c r="B607" s="17"/>
      <c r="C607" s="17"/>
      <c r="D607" s="17"/>
      <c r="E607" s="17"/>
      <c r="F607" s="17"/>
      <c r="G607" s="29"/>
      <c r="H607" s="29"/>
      <c r="I607" s="29"/>
      <c r="J607" s="17"/>
      <c r="K607" s="29"/>
      <c r="L607" s="61"/>
      <c r="M607" s="17"/>
      <c r="N607" s="17"/>
      <c r="O607" s="17"/>
      <c r="P607" s="17"/>
      <c r="Q607" s="17"/>
      <c r="R607" s="17"/>
      <c r="S607" s="53"/>
      <c r="T607" s="17"/>
      <c r="U607" s="17"/>
      <c r="V607" s="17"/>
      <c r="W607" s="17"/>
      <c r="X607" s="17"/>
      <c r="Y607" s="17"/>
      <c r="Z607" s="17"/>
    </row>
    <row r="608" spans="1:26" ht="28.5" customHeight="1" x14ac:dyDescent="0.3">
      <c r="A608" s="18"/>
      <c r="B608" s="17"/>
      <c r="C608" s="17"/>
      <c r="D608" s="17"/>
      <c r="E608" s="17"/>
      <c r="F608" s="17"/>
      <c r="G608" s="29"/>
      <c r="H608" s="29"/>
      <c r="I608" s="29"/>
      <c r="J608" s="17"/>
      <c r="K608" s="29"/>
      <c r="L608" s="61"/>
      <c r="M608" s="17"/>
      <c r="N608" s="17"/>
      <c r="O608" s="17"/>
      <c r="P608" s="17"/>
      <c r="Q608" s="17"/>
      <c r="R608" s="17"/>
      <c r="S608" s="53"/>
      <c r="T608" s="17"/>
      <c r="U608" s="17"/>
      <c r="V608" s="17"/>
      <c r="W608" s="17"/>
      <c r="X608" s="17"/>
      <c r="Y608" s="17"/>
      <c r="Z608" s="17"/>
    </row>
    <row r="609" spans="1:26" ht="28.5" customHeight="1" x14ac:dyDescent="0.3">
      <c r="A609" s="18"/>
      <c r="B609" s="17"/>
      <c r="C609" s="17"/>
      <c r="D609" s="17"/>
      <c r="E609" s="17"/>
      <c r="F609" s="17"/>
      <c r="G609" s="29"/>
      <c r="H609" s="29"/>
      <c r="I609" s="29"/>
      <c r="J609" s="17"/>
      <c r="K609" s="29"/>
      <c r="L609" s="61"/>
      <c r="M609" s="17"/>
      <c r="N609" s="17"/>
      <c r="O609" s="17"/>
      <c r="P609" s="17"/>
      <c r="Q609" s="17"/>
      <c r="R609" s="17"/>
      <c r="S609" s="53"/>
      <c r="T609" s="17"/>
      <c r="U609" s="17"/>
      <c r="V609" s="17"/>
      <c r="W609" s="17"/>
      <c r="X609" s="17"/>
      <c r="Y609" s="17"/>
      <c r="Z609" s="17"/>
    </row>
    <row r="610" spans="1:26" ht="28.5" customHeight="1" x14ac:dyDescent="0.3">
      <c r="A610" s="18"/>
      <c r="B610" s="17"/>
      <c r="C610" s="17"/>
      <c r="D610" s="17"/>
      <c r="E610" s="17"/>
      <c r="F610" s="17"/>
      <c r="G610" s="29"/>
      <c r="H610" s="29"/>
      <c r="I610" s="29"/>
      <c r="J610" s="17"/>
      <c r="K610" s="29"/>
      <c r="L610" s="61"/>
      <c r="M610" s="17"/>
      <c r="N610" s="17"/>
      <c r="O610" s="17"/>
      <c r="P610" s="17"/>
      <c r="Q610" s="17"/>
      <c r="R610" s="17"/>
      <c r="S610" s="53"/>
      <c r="T610" s="17"/>
      <c r="U610" s="17"/>
      <c r="V610" s="17"/>
      <c r="W610" s="17"/>
      <c r="X610" s="17"/>
      <c r="Y610" s="17"/>
      <c r="Z610" s="17"/>
    </row>
    <row r="611" spans="1:26" ht="28.5" customHeight="1" x14ac:dyDescent="0.3">
      <c r="A611" s="18"/>
      <c r="B611" s="17"/>
      <c r="C611" s="17"/>
      <c r="D611" s="17"/>
      <c r="E611" s="17"/>
      <c r="F611" s="17"/>
      <c r="G611" s="29"/>
      <c r="H611" s="29"/>
      <c r="I611" s="29"/>
      <c r="J611" s="17"/>
      <c r="K611" s="29"/>
      <c r="L611" s="61"/>
      <c r="M611" s="17"/>
      <c r="N611" s="17"/>
      <c r="O611" s="17"/>
      <c r="P611" s="17"/>
      <c r="Q611" s="17"/>
      <c r="R611" s="17"/>
      <c r="S611" s="53"/>
      <c r="T611" s="17"/>
      <c r="U611" s="17"/>
      <c r="V611" s="17"/>
      <c r="W611" s="17"/>
      <c r="X611" s="17"/>
      <c r="Y611" s="17"/>
      <c r="Z611" s="17"/>
    </row>
    <row r="612" spans="1:26" ht="28.5" customHeight="1" x14ac:dyDescent="0.3">
      <c r="A612" s="18"/>
      <c r="B612" s="17"/>
      <c r="C612" s="17"/>
      <c r="D612" s="17"/>
      <c r="E612" s="17"/>
      <c r="F612" s="17"/>
      <c r="G612" s="29"/>
      <c r="H612" s="29"/>
      <c r="I612" s="29"/>
      <c r="J612" s="17"/>
      <c r="K612" s="29"/>
      <c r="L612" s="61"/>
      <c r="M612" s="17"/>
      <c r="N612" s="17"/>
      <c r="O612" s="17"/>
      <c r="P612" s="17"/>
      <c r="Q612" s="17"/>
      <c r="R612" s="17"/>
      <c r="S612" s="53"/>
      <c r="T612" s="17"/>
      <c r="U612" s="17"/>
      <c r="V612" s="17"/>
      <c r="W612" s="17"/>
      <c r="X612" s="17"/>
      <c r="Y612" s="17"/>
      <c r="Z612" s="17"/>
    </row>
    <row r="613" spans="1:26" ht="28.5" customHeight="1" x14ac:dyDescent="0.3">
      <c r="A613" s="18"/>
      <c r="B613" s="17"/>
      <c r="C613" s="17"/>
      <c r="D613" s="17"/>
      <c r="E613" s="17"/>
      <c r="F613" s="17"/>
      <c r="G613" s="29"/>
      <c r="H613" s="29"/>
      <c r="I613" s="29"/>
      <c r="J613" s="17"/>
      <c r="K613" s="29"/>
      <c r="L613" s="61"/>
      <c r="M613" s="17"/>
      <c r="N613" s="17"/>
      <c r="O613" s="17"/>
      <c r="P613" s="17"/>
      <c r="Q613" s="17"/>
      <c r="R613" s="17"/>
      <c r="S613" s="53"/>
      <c r="T613" s="17"/>
      <c r="U613" s="17"/>
      <c r="V613" s="17"/>
      <c r="W613" s="17"/>
      <c r="X613" s="17"/>
      <c r="Y613" s="17"/>
      <c r="Z613" s="17"/>
    </row>
    <row r="614" spans="1:26" ht="28.5" customHeight="1" x14ac:dyDescent="0.3">
      <c r="A614" s="18"/>
      <c r="B614" s="17"/>
      <c r="C614" s="17"/>
      <c r="D614" s="17"/>
      <c r="E614" s="17"/>
      <c r="F614" s="17"/>
      <c r="G614" s="29"/>
      <c r="H614" s="29"/>
      <c r="I614" s="29"/>
      <c r="J614" s="17"/>
      <c r="K614" s="29"/>
      <c r="L614" s="61"/>
      <c r="M614" s="17"/>
      <c r="N614" s="17"/>
      <c r="O614" s="17"/>
      <c r="P614" s="17"/>
      <c r="Q614" s="17"/>
      <c r="R614" s="17"/>
      <c r="S614" s="53"/>
      <c r="T614" s="17"/>
      <c r="U614" s="17"/>
      <c r="V614" s="17"/>
      <c r="W614" s="17"/>
      <c r="X614" s="17"/>
      <c r="Y614" s="17"/>
      <c r="Z614" s="17"/>
    </row>
    <row r="615" spans="1:26" ht="28.5" customHeight="1" x14ac:dyDescent="0.3">
      <c r="A615" s="18"/>
      <c r="B615" s="17"/>
      <c r="C615" s="17"/>
      <c r="D615" s="17"/>
      <c r="E615" s="17"/>
      <c r="F615" s="17"/>
      <c r="G615" s="29"/>
      <c r="H615" s="29"/>
      <c r="I615" s="29"/>
      <c r="J615" s="17"/>
      <c r="K615" s="29"/>
      <c r="L615" s="61"/>
      <c r="M615" s="17"/>
      <c r="N615" s="17"/>
      <c r="O615" s="17"/>
      <c r="P615" s="17"/>
      <c r="Q615" s="17"/>
      <c r="R615" s="17"/>
      <c r="S615" s="53"/>
      <c r="T615" s="17"/>
      <c r="U615" s="17"/>
      <c r="V615" s="17"/>
      <c r="W615" s="17"/>
      <c r="X615" s="17"/>
      <c r="Y615" s="17"/>
      <c r="Z615" s="17"/>
    </row>
    <row r="616" spans="1:26" ht="28.5" customHeight="1" x14ac:dyDescent="0.3">
      <c r="A616" s="18"/>
      <c r="B616" s="17"/>
      <c r="C616" s="17"/>
      <c r="D616" s="17"/>
      <c r="E616" s="17"/>
      <c r="F616" s="17"/>
      <c r="G616" s="29"/>
      <c r="H616" s="29"/>
      <c r="I616" s="29"/>
      <c r="J616" s="17"/>
      <c r="K616" s="29"/>
      <c r="L616" s="61"/>
      <c r="M616" s="17"/>
      <c r="N616" s="17"/>
      <c r="O616" s="17"/>
      <c r="P616" s="17"/>
      <c r="Q616" s="17"/>
      <c r="R616" s="17"/>
      <c r="S616" s="53"/>
      <c r="T616" s="17"/>
      <c r="U616" s="17"/>
      <c r="V616" s="17"/>
      <c r="W616" s="17"/>
      <c r="X616" s="17"/>
      <c r="Y616" s="17"/>
      <c r="Z616" s="17"/>
    </row>
    <row r="617" spans="1:26" ht="28.5" customHeight="1" x14ac:dyDescent="0.3">
      <c r="A617" s="18"/>
      <c r="B617" s="17"/>
      <c r="C617" s="17"/>
      <c r="D617" s="17"/>
      <c r="E617" s="17"/>
      <c r="F617" s="17"/>
      <c r="G617" s="29"/>
      <c r="H617" s="29"/>
      <c r="I617" s="29"/>
      <c r="J617" s="17"/>
      <c r="K617" s="29"/>
      <c r="L617" s="61"/>
      <c r="M617" s="17"/>
      <c r="N617" s="17"/>
      <c r="O617" s="17"/>
      <c r="P617" s="17"/>
      <c r="Q617" s="17"/>
      <c r="R617" s="17"/>
      <c r="S617" s="53"/>
      <c r="T617" s="17"/>
      <c r="U617" s="17"/>
      <c r="V617" s="17"/>
      <c r="W617" s="17"/>
      <c r="X617" s="17"/>
      <c r="Y617" s="17"/>
      <c r="Z617" s="17"/>
    </row>
    <row r="618" spans="1:26" ht="28.5" customHeight="1" x14ac:dyDescent="0.3">
      <c r="A618" s="18"/>
      <c r="B618" s="17"/>
      <c r="C618" s="17"/>
      <c r="D618" s="17"/>
      <c r="E618" s="17"/>
      <c r="F618" s="17"/>
      <c r="G618" s="29"/>
      <c r="H618" s="29"/>
      <c r="I618" s="29"/>
      <c r="J618" s="17"/>
      <c r="K618" s="29"/>
      <c r="L618" s="61"/>
      <c r="M618" s="17"/>
      <c r="N618" s="17"/>
      <c r="O618" s="17"/>
      <c r="P618" s="17"/>
      <c r="Q618" s="17"/>
      <c r="R618" s="17"/>
      <c r="S618" s="53"/>
      <c r="T618" s="17"/>
      <c r="U618" s="17"/>
      <c r="V618" s="17"/>
      <c r="W618" s="17"/>
      <c r="X618" s="17"/>
      <c r="Y618" s="17"/>
      <c r="Z618" s="17"/>
    </row>
    <row r="619" spans="1:26" ht="28.5" customHeight="1" x14ac:dyDescent="0.3">
      <c r="A619" s="18"/>
      <c r="B619" s="17"/>
      <c r="C619" s="17"/>
      <c r="D619" s="17"/>
      <c r="E619" s="17"/>
      <c r="F619" s="17"/>
      <c r="G619" s="29"/>
      <c r="H619" s="29"/>
      <c r="I619" s="29"/>
      <c r="J619" s="17"/>
      <c r="K619" s="29"/>
      <c r="L619" s="61"/>
      <c r="M619" s="17"/>
      <c r="N619" s="17"/>
      <c r="O619" s="17"/>
      <c r="P619" s="17"/>
      <c r="Q619" s="17"/>
      <c r="R619" s="17"/>
      <c r="S619" s="53"/>
      <c r="T619" s="17"/>
      <c r="U619" s="17"/>
      <c r="V619" s="17"/>
      <c r="W619" s="17"/>
      <c r="X619" s="17"/>
      <c r="Y619" s="17"/>
      <c r="Z619" s="17"/>
    </row>
    <row r="620" spans="1:26" ht="28.5" customHeight="1" x14ac:dyDescent="0.3">
      <c r="A620" s="18"/>
      <c r="B620" s="17"/>
      <c r="C620" s="17"/>
      <c r="D620" s="17"/>
      <c r="E620" s="17"/>
      <c r="F620" s="17"/>
      <c r="G620" s="29"/>
      <c r="H620" s="29"/>
      <c r="I620" s="29"/>
      <c r="J620" s="17"/>
      <c r="K620" s="29"/>
      <c r="L620" s="61"/>
      <c r="M620" s="17"/>
      <c r="N620" s="17"/>
      <c r="O620" s="17"/>
      <c r="P620" s="17"/>
      <c r="Q620" s="17"/>
      <c r="R620" s="17"/>
      <c r="S620" s="53"/>
      <c r="T620" s="17"/>
      <c r="U620" s="17"/>
      <c r="V620" s="17"/>
      <c r="W620" s="17"/>
      <c r="X620" s="17"/>
      <c r="Y620" s="17"/>
      <c r="Z620" s="17"/>
    </row>
    <row r="621" spans="1:26" ht="28.5" customHeight="1" x14ac:dyDescent="0.3">
      <c r="A621" s="18"/>
      <c r="B621" s="17"/>
      <c r="C621" s="17"/>
      <c r="D621" s="17"/>
      <c r="E621" s="17"/>
      <c r="F621" s="17"/>
      <c r="G621" s="29"/>
      <c r="H621" s="29"/>
      <c r="I621" s="29"/>
      <c r="J621" s="17"/>
      <c r="K621" s="29"/>
      <c r="L621" s="61"/>
      <c r="M621" s="17"/>
      <c r="N621" s="17"/>
      <c r="O621" s="17"/>
      <c r="P621" s="17"/>
      <c r="Q621" s="17"/>
      <c r="R621" s="17"/>
      <c r="S621" s="53"/>
      <c r="T621" s="17"/>
      <c r="U621" s="17"/>
      <c r="V621" s="17"/>
      <c r="W621" s="17"/>
      <c r="X621" s="17"/>
      <c r="Y621" s="17"/>
      <c r="Z621" s="17"/>
    </row>
    <row r="622" spans="1:26" ht="28.5" customHeight="1" x14ac:dyDescent="0.3">
      <c r="A622" s="18"/>
      <c r="B622" s="17"/>
      <c r="C622" s="17"/>
      <c r="D622" s="17"/>
      <c r="E622" s="17"/>
      <c r="F622" s="17"/>
      <c r="G622" s="29"/>
      <c r="H622" s="29"/>
      <c r="I622" s="29"/>
      <c r="J622" s="17"/>
      <c r="K622" s="29"/>
      <c r="L622" s="61"/>
      <c r="M622" s="17"/>
      <c r="N622" s="17"/>
      <c r="O622" s="17"/>
      <c r="P622" s="17"/>
      <c r="Q622" s="17"/>
      <c r="R622" s="17"/>
      <c r="S622" s="53"/>
      <c r="T622" s="17"/>
      <c r="U622" s="17"/>
      <c r="V622" s="17"/>
      <c r="W622" s="17"/>
      <c r="X622" s="17"/>
      <c r="Y622" s="17"/>
      <c r="Z622" s="17"/>
    </row>
    <row r="623" spans="1:26" ht="28.5" customHeight="1" x14ac:dyDescent="0.3">
      <c r="A623" s="18"/>
      <c r="B623" s="17"/>
      <c r="C623" s="17"/>
      <c r="D623" s="17"/>
      <c r="E623" s="17"/>
      <c r="F623" s="17"/>
      <c r="G623" s="29"/>
      <c r="H623" s="29"/>
      <c r="I623" s="29"/>
      <c r="J623" s="17"/>
      <c r="K623" s="29"/>
      <c r="L623" s="61"/>
      <c r="M623" s="17"/>
      <c r="N623" s="17"/>
      <c r="O623" s="17"/>
      <c r="P623" s="17"/>
      <c r="Q623" s="17"/>
      <c r="R623" s="17"/>
      <c r="S623" s="53"/>
      <c r="T623" s="17"/>
      <c r="U623" s="17"/>
      <c r="V623" s="17"/>
      <c r="W623" s="17"/>
      <c r="X623" s="17"/>
      <c r="Y623" s="17"/>
      <c r="Z623" s="17"/>
    </row>
    <row r="624" spans="1:26" ht="28.5" customHeight="1" x14ac:dyDescent="0.3">
      <c r="A624" s="18"/>
      <c r="B624" s="17"/>
      <c r="C624" s="17"/>
      <c r="D624" s="17"/>
      <c r="E624" s="17"/>
      <c r="F624" s="17"/>
      <c r="G624" s="29"/>
      <c r="H624" s="29"/>
      <c r="I624" s="29"/>
      <c r="J624" s="17"/>
      <c r="K624" s="29"/>
      <c r="L624" s="61"/>
      <c r="M624" s="17"/>
      <c r="N624" s="17"/>
      <c r="O624" s="17"/>
      <c r="P624" s="17"/>
      <c r="Q624" s="17"/>
      <c r="R624" s="17"/>
      <c r="S624" s="53"/>
      <c r="T624" s="17"/>
      <c r="U624" s="17"/>
      <c r="V624" s="17"/>
      <c r="W624" s="17"/>
      <c r="X624" s="17"/>
      <c r="Y624" s="17"/>
      <c r="Z624" s="17"/>
    </row>
    <row r="625" spans="1:26" ht="28.5" customHeight="1" x14ac:dyDescent="0.3">
      <c r="A625" s="18"/>
      <c r="B625" s="17"/>
      <c r="C625" s="17"/>
      <c r="D625" s="17"/>
      <c r="E625" s="17"/>
      <c r="F625" s="17"/>
      <c r="G625" s="29"/>
      <c r="H625" s="29"/>
      <c r="I625" s="29"/>
      <c r="J625" s="17"/>
      <c r="K625" s="29"/>
      <c r="L625" s="61"/>
      <c r="M625" s="17"/>
      <c r="N625" s="17"/>
      <c r="O625" s="17"/>
      <c r="P625" s="17"/>
      <c r="Q625" s="17"/>
      <c r="R625" s="17"/>
      <c r="S625" s="53"/>
      <c r="T625" s="17"/>
      <c r="U625" s="17"/>
      <c r="V625" s="17"/>
      <c r="W625" s="17"/>
      <c r="X625" s="17"/>
      <c r="Y625" s="17"/>
      <c r="Z625" s="17"/>
    </row>
    <row r="626" spans="1:26" ht="28.5" customHeight="1" x14ac:dyDescent="0.3">
      <c r="A626" s="18"/>
      <c r="B626" s="17"/>
      <c r="C626" s="17"/>
      <c r="D626" s="17"/>
      <c r="E626" s="17"/>
      <c r="F626" s="17"/>
      <c r="G626" s="29"/>
      <c r="H626" s="29"/>
      <c r="I626" s="29"/>
      <c r="J626" s="17"/>
      <c r="K626" s="29"/>
      <c r="L626" s="61"/>
      <c r="M626" s="17"/>
      <c r="N626" s="17"/>
      <c r="O626" s="17"/>
      <c r="P626" s="17"/>
      <c r="Q626" s="17"/>
      <c r="R626" s="17"/>
      <c r="S626" s="53"/>
      <c r="T626" s="17"/>
      <c r="U626" s="17"/>
      <c r="V626" s="17"/>
      <c r="W626" s="17"/>
      <c r="X626" s="17"/>
      <c r="Y626" s="17"/>
      <c r="Z626" s="17"/>
    </row>
    <row r="627" spans="1:26" ht="28.5" customHeight="1" x14ac:dyDescent="0.3">
      <c r="A627" s="18"/>
      <c r="B627" s="17"/>
      <c r="C627" s="17"/>
      <c r="D627" s="17"/>
      <c r="E627" s="17"/>
      <c r="F627" s="17"/>
      <c r="G627" s="29"/>
      <c r="H627" s="29"/>
      <c r="I627" s="29"/>
      <c r="J627" s="17"/>
      <c r="K627" s="29"/>
      <c r="L627" s="61"/>
      <c r="M627" s="17"/>
      <c r="N627" s="17"/>
      <c r="O627" s="17"/>
      <c r="P627" s="17"/>
      <c r="Q627" s="17"/>
      <c r="R627" s="17"/>
      <c r="S627" s="53"/>
      <c r="T627" s="17"/>
      <c r="U627" s="17"/>
      <c r="V627" s="17"/>
      <c r="W627" s="17"/>
      <c r="X627" s="17"/>
      <c r="Y627" s="17"/>
      <c r="Z627" s="17"/>
    </row>
    <row r="628" spans="1:26" ht="28.5" customHeight="1" x14ac:dyDescent="0.3">
      <c r="A628" s="18"/>
      <c r="B628" s="17"/>
      <c r="C628" s="17"/>
      <c r="D628" s="17"/>
      <c r="E628" s="17"/>
      <c r="F628" s="17"/>
      <c r="G628" s="29"/>
      <c r="H628" s="29"/>
      <c r="I628" s="29"/>
      <c r="J628" s="17"/>
      <c r="K628" s="29"/>
      <c r="L628" s="61"/>
      <c r="M628" s="17"/>
      <c r="N628" s="17"/>
      <c r="O628" s="17"/>
      <c r="P628" s="17"/>
      <c r="Q628" s="17"/>
      <c r="R628" s="17"/>
      <c r="S628" s="53"/>
      <c r="T628" s="17"/>
      <c r="U628" s="17"/>
      <c r="V628" s="17"/>
      <c r="W628" s="17"/>
      <c r="X628" s="17"/>
      <c r="Y628" s="17"/>
      <c r="Z628" s="17"/>
    </row>
    <row r="629" spans="1:26" ht="28.5" customHeight="1" x14ac:dyDescent="0.3">
      <c r="A629" s="18"/>
      <c r="B629" s="17"/>
      <c r="C629" s="17"/>
      <c r="D629" s="17"/>
      <c r="E629" s="17"/>
      <c r="F629" s="17"/>
      <c r="G629" s="29"/>
      <c r="H629" s="29"/>
      <c r="I629" s="29"/>
      <c r="J629" s="17"/>
      <c r="K629" s="29"/>
      <c r="L629" s="61"/>
      <c r="M629" s="17"/>
      <c r="N629" s="17"/>
      <c r="O629" s="17"/>
      <c r="P629" s="17"/>
      <c r="Q629" s="17"/>
      <c r="R629" s="17"/>
      <c r="S629" s="53"/>
      <c r="T629" s="17"/>
      <c r="U629" s="17"/>
      <c r="V629" s="17"/>
      <c r="W629" s="17"/>
      <c r="X629" s="17"/>
      <c r="Y629" s="17"/>
      <c r="Z629" s="17"/>
    </row>
    <row r="630" spans="1:26" ht="28.5" customHeight="1" x14ac:dyDescent="0.3">
      <c r="A630" s="18"/>
      <c r="B630" s="17"/>
      <c r="C630" s="17"/>
      <c r="D630" s="17"/>
      <c r="E630" s="17"/>
      <c r="F630" s="17"/>
      <c r="G630" s="29"/>
      <c r="H630" s="29"/>
      <c r="I630" s="29"/>
      <c r="J630" s="17"/>
      <c r="K630" s="29"/>
      <c r="L630" s="61"/>
      <c r="M630" s="17"/>
      <c r="N630" s="17"/>
      <c r="O630" s="17"/>
      <c r="P630" s="17"/>
      <c r="Q630" s="17"/>
      <c r="R630" s="17"/>
      <c r="S630" s="53"/>
      <c r="T630" s="17"/>
      <c r="U630" s="17"/>
      <c r="V630" s="17"/>
      <c r="W630" s="17"/>
      <c r="X630" s="17"/>
      <c r="Y630" s="17"/>
      <c r="Z630" s="17"/>
    </row>
    <row r="631" spans="1:26" ht="28.5" customHeight="1" x14ac:dyDescent="0.3">
      <c r="A631" s="18"/>
      <c r="B631" s="17"/>
      <c r="C631" s="17"/>
      <c r="D631" s="17"/>
      <c r="E631" s="17"/>
      <c r="F631" s="17"/>
      <c r="G631" s="29"/>
      <c r="H631" s="29"/>
      <c r="I631" s="29"/>
      <c r="J631" s="17"/>
      <c r="K631" s="29"/>
      <c r="L631" s="61"/>
      <c r="M631" s="17"/>
      <c r="N631" s="17"/>
      <c r="O631" s="17"/>
      <c r="P631" s="17"/>
      <c r="Q631" s="17"/>
      <c r="R631" s="17"/>
      <c r="S631" s="53"/>
      <c r="T631" s="17"/>
      <c r="U631" s="17"/>
      <c r="V631" s="17"/>
      <c r="W631" s="17"/>
      <c r="X631" s="17"/>
      <c r="Y631" s="17"/>
      <c r="Z631" s="17"/>
    </row>
    <row r="632" spans="1:26" ht="28.5" customHeight="1" x14ac:dyDescent="0.3">
      <c r="A632" s="18"/>
      <c r="B632" s="17"/>
      <c r="C632" s="17"/>
      <c r="D632" s="17"/>
      <c r="E632" s="17"/>
      <c r="F632" s="17"/>
      <c r="G632" s="29"/>
      <c r="H632" s="29"/>
      <c r="I632" s="29"/>
      <c r="J632" s="17"/>
      <c r="K632" s="29"/>
      <c r="L632" s="61"/>
      <c r="M632" s="17"/>
      <c r="N632" s="17"/>
      <c r="O632" s="17"/>
      <c r="P632" s="17"/>
      <c r="Q632" s="17"/>
      <c r="R632" s="17"/>
      <c r="S632" s="53"/>
      <c r="T632" s="17"/>
      <c r="U632" s="17"/>
      <c r="V632" s="17"/>
      <c r="W632" s="17"/>
      <c r="X632" s="17"/>
      <c r="Y632" s="17"/>
      <c r="Z632" s="17"/>
    </row>
    <row r="633" spans="1:26" ht="28.5" customHeight="1" x14ac:dyDescent="0.3">
      <c r="A633" s="18"/>
      <c r="B633" s="17"/>
      <c r="C633" s="17"/>
      <c r="D633" s="17"/>
      <c r="E633" s="17"/>
      <c r="F633" s="17"/>
      <c r="G633" s="29"/>
      <c r="H633" s="29"/>
      <c r="I633" s="29"/>
      <c r="J633" s="17"/>
      <c r="K633" s="29"/>
      <c r="L633" s="61"/>
      <c r="M633" s="17"/>
      <c r="N633" s="17"/>
      <c r="O633" s="17"/>
      <c r="P633" s="17"/>
      <c r="Q633" s="17"/>
      <c r="R633" s="17"/>
      <c r="S633" s="53"/>
      <c r="T633" s="17"/>
      <c r="U633" s="17"/>
      <c r="V633" s="17"/>
      <c r="W633" s="17"/>
      <c r="X633" s="17"/>
      <c r="Y633" s="17"/>
      <c r="Z633" s="17"/>
    </row>
    <row r="634" spans="1:26" ht="28.5" customHeight="1" x14ac:dyDescent="0.3">
      <c r="A634" s="18"/>
      <c r="B634" s="17"/>
      <c r="C634" s="17"/>
      <c r="D634" s="17"/>
      <c r="E634" s="17"/>
      <c r="F634" s="17"/>
      <c r="G634" s="29"/>
      <c r="H634" s="29"/>
      <c r="I634" s="29"/>
      <c r="J634" s="17"/>
      <c r="K634" s="29"/>
      <c r="L634" s="61"/>
      <c r="M634" s="17"/>
      <c r="N634" s="17"/>
      <c r="O634" s="17"/>
      <c r="P634" s="17"/>
      <c r="Q634" s="17"/>
      <c r="R634" s="17"/>
      <c r="S634" s="53"/>
      <c r="T634" s="17"/>
      <c r="U634" s="17"/>
      <c r="V634" s="17"/>
      <c r="W634" s="17"/>
      <c r="X634" s="17"/>
      <c r="Y634" s="17"/>
      <c r="Z634" s="17"/>
    </row>
    <row r="635" spans="1:26" ht="28.5" customHeight="1" x14ac:dyDescent="0.3">
      <c r="A635" s="18"/>
      <c r="B635" s="17"/>
      <c r="C635" s="17"/>
      <c r="D635" s="17"/>
      <c r="E635" s="17"/>
      <c r="F635" s="17"/>
      <c r="G635" s="29"/>
      <c r="H635" s="29"/>
      <c r="I635" s="29"/>
      <c r="J635" s="17"/>
      <c r="K635" s="29"/>
      <c r="L635" s="61"/>
      <c r="M635" s="17"/>
      <c r="N635" s="17"/>
      <c r="O635" s="17"/>
      <c r="P635" s="17"/>
      <c r="Q635" s="17"/>
      <c r="R635" s="17"/>
      <c r="S635" s="53"/>
      <c r="T635" s="17"/>
      <c r="U635" s="17"/>
      <c r="V635" s="17"/>
      <c r="W635" s="17"/>
      <c r="X635" s="17"/>
      <c r="Y635" s="17"/>
      <c r="Z635" s="17"/>
    </row>
    <row r="636" spans="1:26" ht="28.5" customHeight="1" x14ac:dyDescent="0.3">
      <c r="A636" s="18"/>
      <c r="B636" s="17"/>
      <c r="C636" s="17"/>
      <c r="D636" s="17"/>
      <c r="E636" s="17"/>
      <c r="F636" s="17"/>
      <c r="G636" s="29"/>
      <c r="H636" s="29"/>
      <c r="I636" s="29"/>
      <c r="J636" s="17"/>
      <c r="K636" s="29"/>
      <c r="L636" s="61"/>
      <c r="M636" s="17"/>
      <c r="N636" s="17"/>
      <c r="O636" s="17"/>
      <c r="P636" s="17"/>
      <c r="Q636" s="17"/>
      <c r="R636" s="17"/>
      <c r="S636" s="53"/>
      <c r="T636" s="17"/>
      <c r="U636" s="17"/>
      <c r="V636" s="17"/>
      <c r="W636" s="17"/>
      <c r="X636" s="17"/>
      <c r="Y636" s="17"/>
      <c r="Z636" s="17"/>
    </row>
    <row r="637" spans="1:26" ht="28.5" customHeight="1" x14ac:dyDescent="0.3">
      <c r="A637" s="18"/>
      <c r="B637" s="17"/>
      <c r="C637" s="17"/>
      <c r="D637" s="17"/>
      <c r="E637" s="17"/>
      <c r="F637" s="17"/>
      <c r="G637" s="29"/>
      <c r="H637" s="29"/>
      <c r="I637" s="29"/>
      <c r="J637" s="17"/>
      <c r="K637" s="29"/>
      <c r="L637" s="61"/>
      <c r="M637" s="17"/>
      <c r="N637" s="17"/>
      <c r="O637" s="17"/>
      <c r="P637" s="17"/>
      <c r="Q637" s="17"/>
      <c r="R637" s="17"/>
      <c r="S637" s="53"/>
      <c r="T637" s="17"/>
      <c r="U637" s="17"/>
      <c r="V637" s="17"/>
      <c r="W637" s="17"/>
      <c r="X637" s="17"/>
      <c r="Y637" s="17"/>
      <c r="Z637" s="17"/>
    </row>
    <row r="638" spans="1:26" ht="28.5" customHeight="1" x14ac:dyDescent="0.3">
      <c r="A638" s="18"/>
      <c r="B638" s="17"/>
      <c r="C638" s="17"/>
      <c r="D638" s="17"/>
      <c r="E638" s="17"/>
      <c r="F638" s="17"/>
      <c r="G638" s="29"/>
      <c r="H638" s="29"/>
      <c r="I638" s="29"/>
      <c r="J638" s="17"/>
      <c r="K638" s="29"/>
      <c r="L638" s="61"/>
      <c r="M638" s="17"/>
      <c r="N638" s="17"/>
      <c r="O638" s="17"/>
      <c r="P638" s="17"/>
      <c r="Q638" s="17"/>
      <c r="R638" s="17"/>
      <c r="S638" s="53"/>
      <c r="T638" s="17"/>
      <c r="U638" s="17"/>
      <c r="V638" s="17"/>
      <c r="W638" s="17"/>
      <c r="X638" s="17"/>
      <c r="Y638" s="17"/>
      <c r="Z638" s="17"/>
    </row>
    <row r="639" spans="1:26" ht="28.5" customHeight="1" x14ac:dyDescent="0.3">
      <c r="A639" s="18"/>
      <c r="B639" s="17"/>
      <c r="C639" s="17"/>
      <c r="D639" s="17"/>
      <c r="E639" s="17"/>
      <c r="F639" s="17"/>
      <c r="G639" s="29"/>
      <c r="H639" s="29"/>
      <c r="I639" s="29"/>
      <c r="J639" s="17"/>
      <c r="K639" s="29"/>
      <c r="L639" s="61"/>
      <c r="M639" s="17"/>
      <c r="N639" s="17"/>
      <c r="O639" s="17"/>
      <c r="P639" s="17"/>
      <c r="Q639" s="17"/>
      <c r="R639" s="17"/>
      <c r="S639" s="53"/>
      <c r="T639" s="17"/>
      <c r="U639" s="17"/>
      <c r="V639" s="17"/>
      <c r="W639" s="17"/>
      <c r="X639" s="17"/>
      <c r="Y639" s="17"/>
      <c r="Z639" s="17"/>
    </row>
    <row r="640" spans="1:26" ht="28.5" customHeight="1" x14ac:dyDescent="0.3">
      <c r="A640" s="18"/>
      <c r="B640" s="17"/>
      <c r="C640" s="17"/>
      <c r="D640" s="17"/>
      <c r="E640" s="17"/>
      <c r="F640" s="17"/>
      <c r="G640" s="29"/>
      <c r="H640" s="29"/>
      <c r="I640" s="29"/>
      <c r="J640" s="17"/>
      <c r="K640" s="29"/>
      <c r="L640" s="61"/>
      <c r="M640" s="17"/>
      <c r="N640" s="17"/>
      <c r="O640" s="17"/>
      <c r="P640" s="17"/>
      <c r="Q640" s="17"/>
      <c r="R640" s="17"/>
      <c r="S640" s="53"/>
      <c r="T640" s="17"/>
      <c r="U640" s="17"/>
      <c r="V640" s="17"/>
      <c r="W640" s="17"/>
      <c r="X640" s="17"/>
      <c r="Y640" s="17"/>
      <c r="Z640" s="17"/>
    </row>
    <row r="641" spans="1:26" ht="28.5" customHeight="1" x14ac:dyDescent="0.3">
      <c r="A641" s="18"/>
      <c r="B641" s="17"/>
      <c r="C641" s="17"/>
      <c r="D641" s="17"/>
      <c r="E641" s="17"/>
      <c r="F641" s="17"/>
      <c r="G641" s="29"/>
      <c r="H641" s="29"/>
      <c r="I641" s="29"/>
      <c r="J641" s="17"/>
      <c r="K641" s="29"/>
      <c r="L641" s="61"/>
      <c r="M641" s="17"/>
      <c r="N641" s="17"/>
      <c r="O641" s="17"/>
      <c r="P641" s="17"/>
      <c r="Q641" s="17"/>
      <c r="R641" s="17"/>
      <c r="S641" s="53"/>
      <c r="T641" s="17"/>
      <c r="U641" s="17"/>
      <c r="V641" s="17"/>
      <c r="W641" s="17"/>
      <c r="X641" s="17"/>
      <c r="Y641" s="17"/>
      <c r="Z641" s="17"/>
    </row>
    <row r="642" spans="1:26" ht="28.5" customHeight="1" x14ac:dyDescent="0.3">
      <c r="A642" s="18"/>
      <c r="B642" s="17"/>
      <c r="C642" s="17"/>
      <c r="D642" s="17"/>
      <c r="E642" s="17"/>
      <c r="F642" s="17"/>
      <c r="G642" s="29"/>
      <c r="H642" s="29"/>
      <c r="I642" s="29"/>
      <c r="J642" s="17"/>
      <c r="K642" s="29"/>
      <c r="L642" s="61"/>
      <c r="M642" s="17"/>
      <c r="N642" s="17"/>
      <c r="O642" s="17"/>
      <c r="P642" s="17"/>
      <c r="Q642" s="17"/>
      <c r="R642" s="17"/>
      <c r="S642" s="53"/>
      <c r="T642" s="17"/>
      <c r="U642" s="17"/>
      <c r="V642" s="17"/>
      <c r="W642" s="17"/>
      <c r="X642" s="17"/>
      <c r="Y642" s="17"/>
      <c r="Z642" s="17"/>
    </row>
    <row r="643" spans="1:26" ht="28.5" customHeight="1" x14ac:dyDescent="0.3">
      <c r="A643" s="18"/>
      <c r="B643" s="17"/>
      <c r="C643" s="17"/>
      <c r="D643" s="17"/>
      <c r="E643" s="17"/>
      <c r="F643" s="17"/>
      <c r="G643" s="29"/>
      <c r="H643" s="29"/>
      <c r="I643" s="29"/>
      <c r="J643" s="17"/>
      <c r="K643" s="29"/>
      <c r="L643" s="61"/>
      <c r="M643" s="17"/>
      <c r="N643" s="17"/>
      <c r="O643" s="17"/>
      <c r="P643" s="17"/>
      <c r="Q643" s="17"/>
      <c r="R643" s="17"/>
      <c r="S643" s="53"/>
      <c r="T643" s="17"/>
      <c r="U643" s="17"/>
      <c r="V643" s="17"/>
      <c r="W643" s="17"/>
      <c r="X643" s="17"/>
      <c r="Y643" s="17"/>
      <c r="Z643" s="17"/>
    </row>
    <row r="644" spans="1:26" ht="28.5" customHeight="1" x14ac:dyDescent="0.3">
      <c r="A644" s="18"/>
      <c r="B644" s="17"/>
      <c r="C644" s="17"/>
      <c r="D644" s="17"/>
      <c r="E644" s="17"/>
      <c r="F644" s="17"/>
      <c r="G644" s="29"/>
      <c r="H644" s="29"/>
      <c r="I644" s="29"/>
      <c r="J644" s="17"/>
      <c r="K644" s="29"/>
      <c r="L644" s="61"/>
      <c r="M644" s="17"/>
      <c r="N644" s="17"/>
      <c r="O644" s="17"/>
      <c r="P644" s="17"/>
      <c r="Q644" s="17"/>
      <c r="R644" s="17"/>
      <c r="S644" s="53"/>
      <c r="T644" s="17"/>
      <c r="U644" s="17"/>
      <c r="V644" s="17"/>
      <c r="W644" s="17"/>
      <c r="X644" s="17"/>
      <c r="Y644" s="17"/>
      <c r="Z644" s="17"/>
    </row>
    <row r="645" spans="1:26" ht="28.5" customHeight="1" x14ac:dyDescent="0.3">
      <c r="A645" s="18"/>
      <c r="B645" s="17"/>
      <c r="C645" s="17"/>
      <c r="D645" s="17"/>
      <c r="E645" s="17"/>
      <c r="F645" s="17"/>
      <c r="G645" s="29"/>
      <c r="H645" s="29"/>
      <c r="I645" s="29"/>
      <c r="J645" s="17"/>
      <c r="K645" s="29"/>
      <c r="L645" s="61"/>
      <c r="M645" s="17"/>
      <c r="N645" s="17"/>
      <c r="O645" s="17"/>
      <c r="P645" s="17"/>
      <c r="Q645" s="17"/>
      <c r="R645" s="17"/>
      <c r="S645" s="53"/>
      <c r="T645" s="17"/>
      <c r="U645" s="17"/>
      <c r="V645" s="17"/>
      <c r="W645" s="17"/>
      <c r="X645" s="17"/>
      <c r="Y645" s="17"/>
      <c r="Z645" s="17"/>
    </row>
    <row r="646" spans="1:26" ht="28.5" customHeight="1" x14ac:dyDescent="0.3">
      <c r="A646" s="18"/>
      <c r="B646" s="17"/>
      <c r="C646" s="17"/>
      <c r="D646" s="17"/>
      <c r="E646" s="17"/>
      <c r="F646" s="17"/>
      <c r="G646" s="29"/>
      <c r="H646" s="29"/>
      <c r="I646" s="29"/>
      <c r="J646" s="17"/>
      <c r="K646" s="29"/>
      <c r="L646" s="61"/>
      <c r="M646" s="17"/>
      <c r="N646" s="17"/>
      <c r="O646" s="17"/>
      <c r="P646" s="17"/>
      <c r="Q646" s="17"/>
      <c r="R646" s="17"/>
      <c r="S646" s="53"/>
      <c r="T646" s="17"/>
      <c r="U646" s="17"/>
      <c r="V646" s="17"/>
      <c r="W646" s="17"/>
      <c r="X646" s="17"/>
      <c r="Y646" s="17"/>
      <c r="Z646" s="17"/>
    </row>
    <row r="647" spans="1:26" ht="28.5" customHeight="1" x14ac:dyDescent="0.3">
      <c r="A647" s="18"/>
      <c r="B647" s="17"/>
      <c r="C647" s="17"/>
      <c r="D647" s="17"/>
      <c r="E647" s="17"/>
      <c r="F647" s="17"/>
      <c r="G647" s="29"/>
      <c r="H647" s="29"/>
      <c r="I647" s="29"/>
      <c r="J647" s="17"/>
      <c r="K647" s="29"/>
      <c r="L647" s="61"/>
      <c r="M647" s="17"/>
      <c r="N647" s="17"/>
      <c r="O647" s="17"/>
      <c r="P647" s="17"/>
      <c r="Q647" s="17"/>
      <c r="R647" s="17"/>
      <c r="S647" s="53"/>
      <c r="T647" s="17"/>
      <c r="U647" s="17"/>
      <c r="V647" s="17"/>
      <c r="W647" s="17"/>
      <c r="X647" s="17"/>
      <c r="Y647" s="17"/>
      <c r="Z647" s="17"/>
    </row>
    <row r="648" spans="1:26" ht="28.5" customHeight="1" x14ac:dyDescent="0.3">
      <c r="A648" s="18"/>
      <c r="B648" s="17"/>
      <c r="C648" s="17"/>
      <c r="D648" s="17"/>
      <c r="E648" s="17"/>
      <c r="F648" s="17"/>
      <c r="G648" s="29"/>
      <c r="H648" s="29"/>
      <c r="I648" s="29"/>
      <c r="J648" s="17"/>
      <c r="K648" s="29"/>
      <c r="L648" s="61"/>
      <c r="M648" s="17"/>
      <c r="N648" s="17"/>
      <c r="O648" s="17"/>
      <c r="P648" s="17"/>
      <c r="Q648" s="17"/>
      <c r="R648" s="17"/>
      <c r="S648" s="53"/>
      <c r="T648" s="17"/>
      <c r="U648" s="17"/>
      <c r="V648" s="17"/>
      <c r="W648" s="17"/>
      <c r="X648" s="17"/>
      <c r="Y648" s="17"/>
      <c r="Z648" s="17"/>
    </row>
    <row r="649" spans="1:26" ht="28.5" customHeight="1" x14ac:dyDescent="0.3">
      <c r="A649" s="18"/>
      <c r="B649" s="17"/>
      <c r="C649" s="17"/>
      <c r="D649" s="17"/>
      <c r="E649" s="17"/>
      <c r="F649" s="17"/>
      <c r="G649" s="29"/>
      <c r="H649" s="29"/>
      <c r="I649" s="29"/>
      <c r="J649" s="17"/>
      <c r="K649" s="29"/>
      <c r="L649" s="61"/>
      <c r="M649" s="17"/>
      <c r="N649" s="17"/>
      <c r="O649" s="17"/>
      <c r="P649" s="17"/>
      <c r="Q649" s="17"/>
      <c r="R649" s="17"/>
      <c r="S649" s="53"/>
      <c r="T649" s="17"/>
      <c r="U649" s="17"/>
      <c r="V649" s="17"/>
      <c r="W649" s="17"/>
      <c r="X649" s="17"/>
      <c r="Y649" s="17"/>
      <c r="Z649" s="17"/>
    </row>
    <row r="650" spans="1:26" ht="28.5" customHeight="1" x14ac:dyDescent="0.3">
      <c r="A650" s="18"/>
      <c r="B650" s="17"/>
      <c r="C650" s="17"/>
      <c r="D650" s="17"/>
      <c r="E650" s="17"/>
      <c r="F650" s="17"/>
      <c r="G650" s="29"/>
      <c r="H650" s="29"/>
      <c r="I650" s="29"/>
      <c r="J650" s="17"/>
      <c r="K650" s="29"/>
      <c r="L650" s="61"/>
      <c r="M650" s="17"/>
      <c r="N650" s="17"/>
      <c r="O650" s="17"/>
      <c r="P650" s="17"/>
      <c r="Q650" s="17"/>
      <c r="R650" s="17"/>
      <c r="S650" s="53"/>
      <c r="T650" s="17"/>
      <c r="U650" s="17"/>
      <c r="V650" s="17"/>
      <c r="W650" s="17"/>
      <c r="X650" s="17"/>
      <c r="Y650" s="17"/>
      <c r="Z650" s="17"/>
    </row>
    <row r="651" spans="1:26" ht="28.5" customHeight="1" x14ac:dyDescent="0.3">
      <c r="A651" s="18"/>
      <c r="B651" s="17"/>
      <c r="C651" s="17"/>
      <c r="D651" s="17"/>
      <c r="E651" s="17"/>
      <c r="F651" s="17"/>
      <c r="G651" s="29"/>
      <c r="H651" s="29"/>
      <c r="I651" s="29"/>
      <c r="J651" s="17"/>
      <c r="K651" s="29"/>
      <c r="L651" s="61"/>
      <c r="M651" s="17"/>
      <c r="N651" s="17"/>
      <c r="O651" s="17"/>
      <c r="P651" s="17"/>
      <c r="Q651" s="17"/>
      <c r="R651" s="17"/>
      <c r="S651" s="53"/>
      <c r="T651" s="17"/>
      <c r="U651" s="17"/>
      <c r="V651" s="17"/>
      <c r="W651" s="17"/>
      <c r="X651" s="17"/>
      <c r="Y651" s="17"/>
      <c r="Z651" s="17"/>
    </row>
    <row r="652" spans="1:26" ht="28.5" customHeight="1" x14ac:dyDescent="0.3">
      <c r="A652" s="18"/>
      <c r="B652" s="17"/>
      <c r="C652" s="17"/>
      <c r="D652" s="17"/>
      <c r="E652" s="17"/>
      <c r="F652" s="17"/>
      <c r="G652" s="29"/>
      <c r="H652" s="29"/>
      <c r="I652" s="29"/>
      <c r="J652" s="17"/>
      <c r="K652" s="29"/>
      <c r="L652" s="61"/>
      <c r="M652" s="17"/>
      <c r="N652" s="17"/>
      <c r="O652" s="17"/>
      <c r="P652" s="17"/>
      <c r="Q652" s="17"/>
      <c r="R652" s="17"/>
      <c r="S652" s="53"/>
      <c r="T652" s="17"/>
      <c r="U652" s="17"/>
      <c r="V652" s="17"/>
      <c r="W652" s="17"/>
      <c r="X652" s="17"/>
      <c r="Y652" s="17"/>
      <c r="Z652" s="17"/>
    </row>
    <row r="653" spans="1:26" ht="28.5" customHeight="1" x14ac:dyDescent="0.3">
      <c r="A653" s="18"/>
      <c r="B653" s="17"/>
      <c r="C653" s="17"/>
      <c r="D653" s="17"/>
      <c r="E653" s="17"/>
      <c r="F653" s="17"/>
      <c r="G653" s="29"/>
      <c r="H653" s="29"/>
      <c r="I653" s="29"/>
      <c r="J653" s="17"/>
      <c r="K653" s="29"/>
      <c r="L653" s="61"/>
      <c r="M653" s="17"/>
      <c r="N653" s="17"/>
      <c r="O653" s="17"/>
      <c r="P653" s="17"/>
      <c r="Q653" s="17"/>
      <c r="R653" s="17"/>
      <c r="S653" s="53"/>
      <c r="T653" s="17"/>
      <c r="U653" s="17"/>
      <c r="V653" s="17"/>
      <c r="W653" s="17"/>
      <c r="X653" s="17"/>
      <c r="Y653" s="17"/>
      <c r="Z653" s="17"/>
    </row>
    <row r="654" spans="1:26" ht="28.5" customHeight="1" x14ac:dyDescent="0.3">
      <c r="A654" s="18"/>
      <c r="B654" s="17"/>
      <c r="C654" s="17"/>
      <c r="D654" s="17"/>
      <c r="E654" s="17"/>
      <c r="F654" s="17"/>
      <c r="G654" s="29"/>
      <c r="H654" s="29"/>
      <c r="I654" s="29"/>
      <c r="J654" s="17"/>
      <c r="K654" s="29"/>
      <c r="L654" s="61"/>
      <c r="M654" s="17"/>
      <c r="N654" s="17"/>
      <c r="O654" s="17"/>
      <c r="P654" s="17"/>
      <c r="Q654" s="17"/>
      <c r="R654" s="17"/>
      <c r="S654" s="53"/>
      <c r="T654" s="17"/>
      <c r="U654" s="17"/>
      <c r="V654" s="17"/>
      <c r="W654" s="17"/>
      <c r="X654" s="17"/>
      <c r="Y654" s="17"/>
      <c r="Z654" s="17"/>
    </row>
    <row r="655" spans="1:26" ht="28.5" customHeight="1" x14ac:dyDescent="0.3">
      <c r="A655" s="18"/>
      <c r="B655" s="17"/>
      <c r="C655" s="17"/>
      <c r="D655" s="17"/>
      <c r="E655" s="17"/>
      <c r="F655" s="17"/>
      <c r="G655" s="29"/>
      <c r="H655" s="29"/>
      <c r="I655" s="29"/>
      <c r="J655" s="17"/>
      <c r="K655" s="29"/>
      <c r="L655" s="61"/>
      <c r="M655" s="17"/>
      <c r="N655" s="17"/>
      <c r="O655" s="17"/>
      <c r="P655" s="17"/>
      <c r="Q655" s="17"/>
      <c r="R655" s="17"/>
      <c r="S655" s="53"/>
      <c r="T655" s="17"/>
      <c r="U655" s="17"/>
      <c r="V655" s="17"/>
      <c r="W655" s="17"/>
      <c r="X655" s="17"/>
      <c r="Y655" s="17"/>
      <c r="Z655" s="17"/>
    </row>
    <row r="656" spans="1:26" ht="28.5" customHeight="1" x14ac:dyDescent="0.3">
      <c r="A656" s="18"/>
      <c r="B656" s="17"/>
      <c r="C656" s="17"/>
      <c r="D656" s="17"/>
      <c r="E656" s="17"/>
      <c r="F656" s="17"/>
      <c r="G656" s="29"/>
      <c r="H656" s="29"/>
      <c r="I656" s="29"/>
      <c r="J656" s="17"/>
      <c r="K656" s="29"/>
      <c r="L656" s="61"/>
      <c r="M656" s="17"/>
      <c r="N656" s="17"/>
      <c r="O656" s="17"/>
      <c r="P656" s="17"/>
      <c r="Q656" s="17"/>
      <c r="R656" s="17"/>
      <c r="S656" s="53"/>
      <c r="T656" s="17"/>
      <c r="U656" s="17"/>
      <c r="V656" s="17"/>
      <c r="W656" s="17"/>
      <c r="X656" s="17"/>
      <c r="Y656" s="17"/>
      <c r="Z656" s="17"/>
    </row>
    <row r="657" spans="1:26" ht="28.5" customHeight="1" x14ac:dyDescent="0.3">
      <c r="A657" s="18"/>
      <c r="B657" s="17"/>
      <c r="C657" s="17"/>
      <c r="D657" s="17"/>
      <c r="E657" s="17"/>
      <c r="F657" s="17"/>
      <c r="G657" s="29"/>
      <c r="H657" s="29"/>
      <c r="I657" s="29"/>
      <c r="J657" s="17"/>
      <c r="K657" s="29"/>
      <c r="L657" s="61"/>
      <c r="M657" s="17"/>
      <c r="N657" s="17"/>
      <c r="O657" s="17"/>
      <c r="P657" s="17"/>
      <c r="Q657" s="17"/>
      <c r="R657" s="17"/>
      <c r="S657" s="53"/>
      <c r="T657" s="17"/>
      <c r="U657" s="17"/>
      <c r="V657" s="17"/>
      <c r="W657" s="17"/>
      <c r="X657" s="17"/>
      <c r="Y657" s="17"/>
      <c r="Z657" s="17"/>
    </row>
    <row r="658" spans="1:26" ht="28.5" customHeight="1" x14ac:dyDescent="0.3">
      <c r="A658" s="18"/>
      <c r="B658" s="17"/>
      <c r="C658" s="17"/>
      <c r="D658" s="17"/>
      <c r="E658" s="17"/>
      <c r="F658" s="17"/>
      <c r="G658" s="29"/>
      <c r="H658" s="29"/>
      <c r="I658" s="29"/>
      <c r="J658" s="17"/>
      <c r="K658" s="29"/>
      <c r="L658" s="61"/>
      <c r="M658" s="17"/>
      <c r="N658" s="17"/>
      <c r="O658" s="17"/>
      <c r="P658" s="17"/>
      <c r="Q658" s="17"/>
      <c r="R658" s="17"/>
      <c r="S658" s="53"/>
      <c r="T658" s="17"/>
      <c r="U658" s="17"/>
      <c r="V658" s="17"/>
      <c r="W658" s="17"/>
      <c r="X658" s="17"/>
      <c r="Y658" s="17"/>
      <c r="Z658" s="17"/>
    </row>
    <row r="659" spans="1:26" ht="28.5" customHeight="1" x14ac:dyDescent="0.3">
      <c r="A659" s="18"/>
      <c r="B659" s="17"/>
      <c r="C659" s="17"/>
      <c r="D659" s="17"/>
      <c r="E659" s="17"/>
      <c r="F659" s="17"/>
      <c r="G659" s="29"/>
      <c r="H659" s="29"/>
      <c r="I659" s="29"/>
      <c r="J659" s="17"/>
      <c r="K659" s="29"/>
      <c r="L659" s="61"/>
      <c r="M659" s="17"/>
      <c r="N659" s="17"/>
      <c r="O659" s="17"/>
      <c r="P659" s="17"/>
      <c r="Q659" s="17"/>
      <c r="R659" s="17"/>
      <c r="S659" s="53"/>
      <c r="T659" s="17"/>
      <c r="U659" s="17"/>
      <c r="V659" s="17"/>
      <c r="W659" s="17"/>
      <c r="X659" s="17"/>
      <c r="Y659" s="17"/>
      <c r="Z659" s="17"/>
    </row>
    <row r="660" spans="1:26" ht="28.5" customHeight="1" x14ac:dyDescent="0.3">
      <c r="A660" s="18"/>
      <c r="B660" s="17"/>
      <c r="C660" s="17"/>
      <c r="D660" s="17"/>
      <c r="E660" s="17"/>
      <c r="F660" s="17"/>
      <c r="G660" s="29"/>
      <c r="H660" s="29"/>
      <c r="I660" s="29"/>
      <c r="J660" s="17"/>
      <c r="K660" s="29"/>
      <c r="L660" s="61"/>
      <c r="M660" s="17"/>
      <c r="N660" s="17"/>
      <c r="O660" s="17"/>
      <c r="P660" s="17"/>
      <c r="Q660" s="17"/>
      <c r="R660" s="17"/>
      <c r="S660" s="53"/>
      <c r="T660" s="17"/>
      <c r="U660" s="17"/>
      <c r="V660" s="17"/>
      <c r="W660" s="17"/>
      <c r="X660" s="17"/>
      <c r="Y660" s="17"/>
      <c r="Z660" s="17"/>
    </row>
    <row r="661" spans="1:26" ht="28.5" customHeight="1" x14ac:dyDescent="0.3">
      <c r="A661" s="18"/>
      <c r="B661" s="17"/>
      <c r="C661" s="17"/>
      <c r="D661" s="17"/>
      <c r="E661" s="17"/>
      <c r="F661" s="17"/>
      <c r="G661" s="29"/>
      <c r="H661" s="29"/>
      <c r="I661" s="29"/>
      <c r="J661" s="17"/>
      <c r="K661" s="29"/>
      <c r="L661" s="61"/>
      <c r="M661" s="17"/>
      <c r="N661" s="17"/>
      <c r="O661" s="17"/>
      <c r="P661" s="17"/>
      <c r="Q661" s="17"/>
      <c r="R661" s="17"/>
      <c r="S661" s="53"/>
      <c r="T661" s="17"/>
      <c r="U661" s="17"/>
      <c r="V661" s="17"/>
      <c r="W661" s="17"/>
      <c r="X661" s="17"/>
      <c r="Y661" s="17"/>
      <c r="Z661" s="17"/>
    </row>
    <row r="662" spans="1:26" ht="28.5" customHeight="1" x14ac:dyDescent="0.3">
      <c r="A662" s="18"/>
      <c r="B662" s="17"/>
      <c r="C662" s="17"/>
      <c r="D662" s="17"/>
      <c r="E662" s="17"/>
      <c r="F662" s="17"/>
      <c r="G662" s="29"/>
      <c r="H662" s="29"/>
      <c r="I662" s="29"/>
      <c r="J662" s="17"/>
      <c r="K662" s="29"/>
      <c r="L662" s="61"/>
      <c r="M662" s="17"/>
      <c r="N662" s="17"/>
      <c r="O662" s="17"/>
      <c r="P662" s="17"/>
      <c r="Q662" s="17"/>
      <c r="R662" s="17"/>
      <c r="S662" s="53"/>
      <c r="T662" s="17"/>
      <c r="U662" s="17"/>
      <c r="V662" s="17"/>
      <c r="W662" s="17"/>
      <c r="X662" s="17"/>
      <c r="Y662" s="17"/>
      <c r="Z662" s="17"/>
    </row>
    <row r="663" spans="1:26" ht="28.5" customHeight="1" x14ac:dyDescent="0.3">
      <c r="A663" s="18"/>
      <c r="B663" s="17"/>
      <c r="C663" s="17"/>
      <c r="D663" s="17"/>
      <c r="E663" s="17"/>
      <c r="F663" s="17"/>
      <c r="G663" s="29"/>
      <c r="H663" s="29"/>
      <c r="I663" s="29"/>
      <c r="J663" s="17"/>
      <c r="K663" s="29"/>
      <c r="L663" s="61"/>
      <c r="M663" s="17"/>
      <c r="N663" s="17"/>
      <c r="O663" s="17"/>
      <c r="P663" s="17"/>
      <c r="Q663" s="17"/>
      <c r="R663" s="17"/>
      <c r="S663" s="53"/>
      <c r="T663" s="17"/>
      <c r="U663" s="17"/>
      <c r="V663" s="17"/>
      <c r="W663" s="17"/>
      <c r="X663" s="17"/>
      <c r="Y663" s="17"/>
      <c r="Z663" s="17"/>
    </row>
    <row r="664" spans="1:26" ht="28.5" customHeight="1" x14ac:dyDescent="0.3">
      <c r="A664" s="18"/>
      <c r="B664" s="17"/>
      <c r="C664" s="17"/>
      <c r="D664" s="17"/>
      <c r="E664" s="17"/>
      <c r="F664" s="17"/>
      <c r="G664" s="29"/>
      <c r="H664" s="29"/>
      <c r="I664" s="29"/>
      <c r="J664" s="17"/>
      <c r="K664" s="29"/>
      <c r="L664" s="61"/>
      <c r="M664" s="17"/>
      <c r="N664" s="17"/>
      <c r="O664" s="17"/>
      <c r="P664" s="17"/>
      <c r="Q664" s="17"/>
      <c r="R664" s="17"/>
      <c r="S664" s="53"/>
      <c r="T664" s="17"/>
      <c r="U664" s="17"/>
      <c r="V664" s="17"/>
      <c r="W664" s="17"/>
      <c r="X664" s="17"/>
      <c r="Y664" s="17"/>
      <c r="Z664" s="17"/>
    </row>
    <row r="665" spans="1:26" ht="28.5" customHeight="1" x14ac:dyDescent="0.3">
      <c r="A665" s="18"/>
      <c r="B665" s="17"/>
      <c r="C665" s="17"/>
      <c r="D665" s="17"/>
      <c r="E665" s="17"/>
      <c r="F665" s="17"/>
      <c r="G665" s="29"/>
      <c r="H665" s="29"/>
      <c r="I665" s="29"/>
      <c r="J665" s="17"/>
      <c r="K665" s="29"/>
      <c r="L665" s="61"/>
      <c r="M665" s="17"/>
      <c r="N665" s="17"/>
      <c r="O665" s="17"/>
      <c r="P665" s="17"/>
      <c r="Q665" s="17"/>
      <c r="R665" s="17"/>
      <c r="S665" s="53"/>
      <c r="T665" s="17"/>
      <c r="U665" s="17"/>
      <c r="V665" s="17"/>
      <c r="W665" s="17"/>
      <c r="X665" s="17"/>
      <c r="Y665" s="17"/>
      <c r="Z665" s="17"/>
    </row>
    <row r="666" spans="1:26" ht="28.5" customHeight="1" x14ac:dyDescent="0.3">
      <c r="A666" s="18"/>
      <c r="B666" s="17"/>
      <c r="C666" s="17"/>
      <c r="D666" s="17"/>
      <c r="E666" s="17"/>
      <c r="F666" s="17"/>
      <c r="G666" s="29"/>
      <c r="H666" s="29"/>
      <c r="I666" s="29"/>
      <c r="J666" s="17"/>
      <c r="K666" s="29"/>
      <c r="L666" s="61"/>
      <c r="M666" s="17"/>
      <c r="N666" s="17"/>
      <c r="O666" s="17"/>
      <c r="P666" s="17"/>
      <c r="Q666" s="17"/>
      <c r="R666" s="17"/>
      <c r="S666" s="53"/>
      <c r="T666" s="17"/>
      <c r="U666" s="17"/>
      <c r="V666" s="17"/>
      <c r="W666" s="17"/>
      <c r="X666" s="17"/>
      <c r="Y666" s="17"/>
      <c r="Z666" s="17"/>
    </row>
    <row r="667" spans="1:26" ht="28.5" customHeight="1" x14ac:dyDescent="0.3">
      <c r="A667" s="18"/>
      <c r="B667" s="17"/>
      <c r="C667" s="17"/>
      <c r="D667" s="17"/>
      <c r="E667" s="17"/>
      <c r="F667" s="17"/>
      <c r="G667" s="29"/>
      <c r="H667" s="29"/>
      <c r="I667" s="29"/>
      <c r="J667" s="17"/>
      <c r="K667" s="29"/>
      <c r="L667" s="61"/>
      <c r="M667" s="17"/>
      <c r="N667" s="17"/>
      <c r="O667" s="17"/>
      <c r="P667" s="17"/>
      <c r="Q667" s="17"/>
      <c r="R667" s="17"/>
      <c r="S667" s="53"/>
      <c r="T667" s="17"/>
      <c r="U667" s="17"/>
      <c r="V667" s="17"/>
      <c r="W667" s="17"/>
      <c r="X667" s="17"/>
      <c r="Y667" s="17"/>
      <c r="Z667" s="17"/>
    </row>
    <row r="668" spans="1:26" ht="28.5" customHeight="1" x14ac:dyDescent="0.3">
      <c r="A668" s="18"/>
      <c r="B668" s="17"/>
      <c r="C668" s="17"/>
      <c r="D668" s="17"/>
      <c r="E668" s="17"/>
      <c r="F668" s="17"/>
      <c r="G668" s="29"/>
      <c r="H668" s="29"/>
      <c r="I668" s="29"/>
      <c r="J668" s="17"/>
      <c r="K668" s="29"/>
      <c r="L668" s="61"/>
      <c r="M668" s="17"/>
      <c r="N668" s="17"/>
      <c r="O668" s="17"/>
      <c r="P668" s="17"/>
      <c r="Q668" s="17"/>
      <c r="R668" s="17"/>
      <c r="S668" s="53"/>
      <c r="T668" s="17"/>
      <c r="U668" s="17"/>
      <c r="V668" s="17"/>
      <c r="W668" s="17"/>
      <c r="X668" s="17"/>
      <c r="Y668" s="17"/>
      <c r="Z668" s="17"/>
    </row>
    <row r="669" spans="1:26" ht="28.5" customHeight="1" x14ac:dyDescent="0.3">
      <c r="A669" s="18"/>
      <c r="B669" s="17"/>
      <c r="C669" s="17"/>
      <c r="D669" s="17"/>
      <c r="E669" s="17"/>
      <c r="F669" s="17"/>
      <c r="G669" s="29"/>
      <c r="H669" s="29"/>
      <c r="I669" s="29"/>
      <c r="J669" s="17"/>
      <c r="K669" s="29"/>
      <c r="L669" s="61"/>
      <c r="M669" s="17"/>
      <c r="N669" s="17"/>
      <c r="O669" s="17"/>
      <c r="P669" s="17"/>
      <c r="Q669" s="17"/>
      <c r="R669" s="17"/>
      <c r="S669" s="53"/>
      <c r="T669" s="17"/>
      <c r="U669" s="17"/>
      <c r="V669" s="17"/>
      <c r="W669" s="17"/>
      <c r="X669" s="17"/>
      <c r="Y669" s="17"/>
      <c r="Z669" s="17"/>
    </row>
    <row r="670" spans="1:26" ht="28.5" customHeight="1" x14ac:dyDescent="0.3">
      <c r="A670" s="18"/>
      <c r="B670" s="17"/>
      <c r="C670" s="17"/>
      <c r="D670" s="17"/>
      <c r="E670" s="17"/>
      <c r="F670" s="17"/>
      <c r="G670" s="29"/>
      <c r="H670" s="29"/>
      <c r="I670" s="29"/>
      <c r="J670" s="17"/>
      <c r="K670" s="29"/>
      <c r="L670" s="61"/>
      <c r="M670" s="17"/>
      <c r="N670" s="17"/>
      <c r="O670" s="17"/>
      <c r="P670" s="17"/>
      <c r="Q670" s="17"/>
      <c r="R670" s="17"/>
      <c r="S670" s="53"/>
      <c r="T670" s="17"/>
      <c r="U670" s="17"/>
      <c r="V670" s="17"/>
      <c r="W670" s="17"/>
      <c r="X670" s="17"/>
      <c r="Y670" s="17"/>
      <c r="Z670" s="17"/>
    </row>
    <row r="671" spans="1:26" ht="28.5" customHeight="1" x14ac:dyDescent="0.3">
      <c r="A671" s="18"/>
      <c r="B671" s="17"/>
      <c r="C671" s="17"/>
      <c r="D671" s="17"/>
      <c r="E671" s="17"/>
      <c r="F671" s="17"/>
      <c r="G671" s="29"/>
      <c r="H671" s="29"/>
      <c r="I671" s="29"/>
      <c r="J671" s="17"/>
      <c r="K671" s="29"/>
      <c r="L671" s="61"/>
      <c r="M671" s="17"/>
      <c r="N671" s="17"/>
      <c r="O671" s="17"/>
      <c r="P671" s="17"/>
      <c r="Q671" s="17"/>
      <c r="R671" s="17"/>
      <c r="S671" s="53"/>
      <c r="T671" s="17"/>
      <c r="U671" s="17"/>
      <c r="V671" s="17"/>
      <c r="W671" s="17"/>
      <c r="X671" s="17"/>
      <c r="Y671" s="17"/>
      <c r="Z671" s="17"/>
    </row>
    <row r="672" spans="1:26" ht="28.5" customHeight="1" x14ac:dyDescent="0.3">
      <c r="A672" s="18"/>
      <c r="B672" s="17"/>
      <c r="C672" s="17"/>
      <c r="D672" s="17"/>
      <c r="E672" s="17"/>
      <c r="F672" s="17"/>
      <c r="G672" s="29"/>
      <c r="H672" s="29"/>
      <c r="I672" s="29"/>
      <c r="J672" s="17"/>
      <c r="K672" s="29"/>
      <c r="L672" s="61"/>
      <c r="M672" s="17"/>
      <c r="N672" s="17"/>
      <c r="O672" s="17"/>
      <c r="P672" s="17"/>
      <c r="Q672" s="17"/>
      <c r="R672" s="17"/>
      <c r="S672" s="53"/>
      <c r="T672" s="17"/>
      <c r="U672" s="17"/>
      <c r="V672" s="17"/>
      <c r="W672" s="17"/>
      <c r="X672" s="17"/>
      <c r="Y672" s="17"/>
      <c r="Z672" s="17"/>
    </row>
    <row r="673" spans="1:26" ht="28.5" customHeight="1" x14ac:dyDescent="0.3">
      <c r="A673" s="18"/>
      <c r="B673" s="17"/>
      <c r="C673" s="17"/>
      <c r="D673" s="17"/>
      <c r="E673" s="17"/>
      <c r="F673" s="17"/>
      <c r="G673" s="29"/>
      <c r="H673" s="29"/>
      <c r="I673" s="29"/>
      <c r="J673" s="17"/>
      <c r="K673" s="29"/>
      <c r="L673" s="61"/>
      <c r="M673" s="17"/>
      <c r="N673" s="17"/>
      <c r="O673" s="17"/>
      <c r="P673" s="17"/>
      <c r="Q673" s="17"/>
      <c r="R673" s="17"/>
      <c r="S673" s="53"/>
      <c r="T673" s="17"/>
      <c r="U673" s="17"/>
      <c r="V673" s="17"/>
      <c r="W673" s="17"/>
      <c r="X673" s="17"/>
      <c r="Y673" s="17"/>
      <c r="Z673" s="17"/>
    </row>
    <row r="674" spans="1:26" ht="28.5" customHeight="1" x14ac:dyDescent="0.3">
      <c r="A674" s="18"/>
      <c r="B674" s="17"/>
      <c r="C674" s="17"/>
      <c r="D674" s="17"/>
      <c r="E674" s="17"/>
      <c r="F674" s="17"/>
      <c r="G674" s="29"/>
      <c r="H674" s="29"/>
      <c r="I674" s="29"/>
      <c r="J674" s="17"/>
      <c r="K674" s="29"/>
      <c r="L674" s="61"/>
      <c r="M674" s="17"/>
      <c r="N674" s="17"/>
      <c r="O674" s="17"/>
      <c r="P674" s="17"/>
      <c r="Q674" s="17"/>
      <c r="R674" s="17"/>
      <c r="S674" s="53"/>
      <c r="T674" s="17"/>
      <c r="U674" s="17"/>
      <c r="V674" s="17"/>
      <c r="W674" s="17"/>
      <c r="X674" s="17"/>
      <c r="Y674" s="17"/>
      <c r="Z674" s="17"/>
    </row>
    <row r="675" spans="1:26" ht="28.5" customHeight="1" x14ac:dyDescent="0.3">
      <c r="A675" s="18"/>
      <c r="B675" s="17"/>
      <c r="C675" s="17"/>
      <c r="D675" s="17"/>
      <c r="E675" s="17"/>
      <c r="F675" s="17"/>
      <c r="G675" s="29"/>
      <c r="H675" s="29"/>
      <c r="I675" s="29"/>
      <c r="J675" s="17"/>
      <c r="K675" s="29"/>
      <c r="L675" s="61"/>
      <c r="M675" s="17"/>
      <c r="N675" s="17"/>
      <c r="O675" s="17"/>
      <c r="P675" s="17"/>
      <c r="Q675" s="17"/>
      <c r="R675" s="17"/>
      <c r="S675" s="53"/>
      <c r="T675" s="17"/>
      <c r="U675" s="17"/>
      <c r="V675" s="17"/>
      <c r="W675" s="17"/>
      <c r="X675" s="17"/>
      <c r="Y675" s="17"/>
      <c r="Z675" s="17"/>
    </row>
    <row r="676" spans="1:26" ht="28.5" customHeight="1" x14ac:dyDescent="0.3">
      <c r="A676" s="18"/>
      <c r="B676" s="17"/>
      <c r="C676" s="17"/>
      <c r="D676" s="17"/>
      <c r="E676" s="17"/>
      <c r="F676" s="17"/>
      <c r="G676" s="29"/>
      <c r="H676" s="29"/>
      <c r="I676" s="29"/>
      <c r="J676" s="17"/>
      <c r="K676" s="29"/>
      <c r="L676" s="61"/>
      <c r="M676" s="17"/>
      <c r="N676" s="17"/>
      <c r="O676" s="17"/>
      <c r="P676" s="17"/>
      <c r="Q676" s="17"/>
      <c r="R676" s="17"/>
      <c r="S676" s="53"/>
      <c r="T676" s="17"/>
      <c r="U676" s="17"/>
      <c r="V676" s="17"/>
      <c r="W676" s="17"/>
      <c r="X676" s="17"/>
      <c r="Y676" s="17"/>
      <c r="Z676" s="17"/>
    </row>
    <row r="677" spans="1:26" ht="28.5" customHeight="1" x14ac:dyDescent="0.3">
      <c r="A677" s="18"/>
      <c r="B677" s="17"/>
      <c r="C677" s="17"/>
      <c r="D677" s="17"/>
      <c r="E677" s="17"/>
      <c r="F677" s="17"/>
      <c r="G677" s="29"/>
      <c r="H677" s="29"/>
      <c r="I677" s="29"/>
      <c r="J677" s="17"/>
      <c r="K677" s="29"/>
      <c r="L677" s="61"/>
      <c r="M677" s="17"/>
      <c r="N677" s="17"/>
      <c r="O677" s="17"/>
      <c r="P677" s="17"/>
      <c r="Q677" s="17"/>
      <c r="R677" s="17"/>
      <c r="S677" s="53"/>
      <c r="T677" s="17"/>
      <c r="U677" s="17"/>
      <c r="V677" s="17"/>
      <c r="W677" s="17"/>
      <c r="X677" s="17"/>
      <c r="Y677" s="17"/>
      <c r="Z677" s="17"/>
    </row>
    <row r="678" spans="1:26" ht="28.5" customHeight="1" x14ac:dyDescent="0.3">
      <c r="A678" s="18"/>
      <c r="B678" s="17"/>
      <c r="C678" s="17"/>
      <c r="D678" s="17"/>
      <c r="E678" s="17"/>
      <c r="F678" s="17"/>
      <c r="G678" s="29"/>
      <c r="H678" s="29"/>
      <c r="I678" s="29"/>
      <c r="J678" s="17"/>
      <c r="K678" s="29"/>
      <c r="L678" s="61"/>
      <c r="M678" s="17"/>
      <c r="N678" s="17"/>
      <c r="O678" s="17"/>
      <c r="P678" s="17"/>
      <c r="Q678" s="17"/>
      <c r="R678" s="17"/>
      <c r="S678" s="53"/>
      <c r="T678" s="17"/>
      <c r="U678" s="17"/>
      <c r="V678" s="17"/>
      <c r="W678" s="17"/>
      <c r="X678" s="17"/>
      <c r="Y678" s="17"/>
      <c r="Z678" s="17"/>
    </row>
    <row r="679" spans="1:26" ht="28.5" customHeight="1" x14ac:dyDescent="0.3">
      <c r="A679" s="18"/>
      <c r="B679" s="17"/>
      <c r="C679" s="17"/>
      <c r="D679" s="17"/>
      <c r="E679" s="17"/>
      <c r="F679" s="17"/>
      <c r="G679" s="29"/>
      <c r="H679" s="29"/>
      <c r="I679" s="29"/>
      <c r="J679" s="17"/>
      <c r="K679" s="29"/>
      <c r="L679" s="61"/>
      <c r="M679" s="17"/>
      <c r="N679" s="17"/>
      <c r="O679" s="17"/>
      <c r="P679" s="17"/>
      <c r="Q679" s="17"/>
      <c r="R679" s="17"/>
      <c r="S679" s="53"/>
      <c r="T679" s="17"/>
      <c r="U679" s="17"/>
      <c r="V679" s="17"/>
      <c r="W679" s="17"/>
      <c r="X679" s="17"/>
      <c r="Y679" s="17"/>
      <c r="Z679" s="17"/>
    </row>
    <row r="680" spans="1:26" ht="28.5" customHeight="1" x14ac:dyDescent="0.3">
      <c r="A680" s="18"/>
      <c r="B680" s="17"/>
      <c r="C680" s="17"/>
      <c r="D680" s="17"/>
      <c r="E680" s="17"/>
      <c r="F680" s="17"/>
      <c r="G680" s="29"/>
      <c r="H680" s="29"/>
      <c r="I680" s="29"/>
      <c r="J680" s="17"/>
      <c r="K680" s="29"/>
      <c r="L680" s="61"/>
      <c r="M680" s="17"/>
      <c r="N680" s="17"/>
      <c r="O680" s="17"/>
      <c r="P680" s="17"/>
      <c r="Q680" s="17"/>
      <c r="R680" s="17"/>
      <c r="S680" s="53"/>
      <c r="T680" s="17"/>
      <c r="U680" s="17"/>
      <c r="V680" s="17"/>
      <c r="W680" s="17"/>
      <c r="X680" s="17"/>
      <c r="Y680" s="17"/>
      <c r="Z680" s="17"/>
    </row>
    <row r="681" spans="1:26" ht="28.5" customHeight="1" x14ac:dyDescent="0.3">
      <c r="A681" s="18"/>
      <c r="B681" s="17"/>
      <c r="C681" s="17"/>
      <c r="D681" s="17"/>
      <c r="E681" s="17"/>
      <c r="F681" s="17"/>
      <c r="G681" s="29"/>
      <c r="H681" s="29"/>
      <c r="I681" s="29"/>
      <c r="J681" s="17"/>
      <c r="K681" s="29"/>
      <c r="L681" s="61"/>
      <c r="M681" s="17"/>
      <c r="N681" s="17"/>
      <c r="O681" s="17"/>
      <c r="P681" s="17"/>
      <c r="Q681" s="17"/>
      <c r="R681" s="17"/>
      <c r="S681" s="53"/>
      <c r="T681" s="17"/>
      <c r="U681" s="17"/>
      <c r="V681" s="17"/>
      <c r="W681" s="17"/>
      <c r="X681" s="17"/>
      <c r="Y681" s="17"/>
      <c r="Z681" s="17"/>
    </row>
    <row r="682" spans="1:26" ht="28.5" customHeight="1" x14ac:dyDescent="0.3">
      <c r="A682" s="18"/>
      <c r="B682" s="17"/>
      <c r="C682" s="17"/>
      <c r="D682" s="17"/>
      <c r="E682" s="17"/>
      <c r="F682" s="17"/>
      <c r="G682" s="29"/>
      <c r="H682" s="29"/>
      <c r="I682" s="29"/>
      <c r="J682" s="17"/>
      <c r="K682" s="29"/>
      <c r="L682" s="61"/>
      <c r="M682" s="17"/>
      <c r="N682" s="17"/>
      <c r="O682" s="17"/>
      <c r="P682" s="17"/>
      <c r="Q682" s="17"/>
      <c r="R682" s="17"/>
      <c r="S682" s="53"/>
      <c r="T682" s="17"/>
      <c r="U682" s="17"/>
      <c r="V682" s="17"/>
      <c r="W682" s="17"/>
      <c r="X682" s="17"/>
      <c r="Y682" s="17"/>
      <c r="Z682" s="17"/>
    </row>
    <row r="683" spans="1:26" ht="28.5" customHeight="1" x14ac:dyDescent="0.3">
      <c r="A683" s="18"/>
      <c r="B683" s="17"/>
      <c r="C683" s="17"/>
      <c r="D683" s="17"/>
      <c r="E683" s="17"/>
      <c r="F683" s="17"/>
      <c r="G683" s="29"/>
      <c r="H683" s="29"/>
      <c r="I683" s="29"/>
      <c r="J683" s="17"/>
      <c r="K683" s="29"/>
      <c r="L683" s="61"/>
      <c r="M683" s="17"/>
      <c r="N683" s="17"/>
      <c r="O683" s="17"/>
      <c r="P683" s="17"/>
      <c r="Q683" s="17"/>
      <c r="R683" s="17"/>
      <c r="S683" s="53"/>
      <c r="T683" s="17"/>
      <c r="U683" s="17"/>
      <c r="V683" s="17"/>
      <c r="W683" s="17"/>
      <c r="X683" s="17"/>
      <c r="Y683" s="17"/>
      <c r="Z683" s="17"/>
    </row>
    <row r="684" spans="1:26" ht="28.5" customHeight="1" x14ac:dyDescent="0.3">
      <c r="A684" s="18"/>
      <c r="B684" s="17"/>
      <c r="C684" s="17"/>
      <c r="D684" s="17"/>
      <c r="E684" s="17"/>
      <c r="F684" s="17"/>
      <c r="G684" s="29"/>
      <c r="H684" s="29"/>
      <c r="I684" s="29"/>
      <c r="J684" s="17"/>
      <c r="K684" s="29"/>
      <c r="L684" s="61"/>
      <c r="M684" s="17"/>
      <c r="N684" s="17"/>
      <c r="O684" s="17"/>
      <c r="P684" s="17"/>
      <c r="Q684" s="17"/>
      <c r="R684" s="17"/>
      <c r="S684" s="53"/>
      <c r="T684" s="17"/>
      <c r="U684" s="17"/>
      <c r="V684" s="17"/>
      <c r="W684" s="17"/>
      <c r="X684" s="17"/>
      <c r="Y684" s="17"/>
      <c r="Z684" s="17"/>
    </row>
    <row r="685" spans="1:26" ht="28.5" customHeight="1" x14ac:dyDescent="0.3">
      <c r="A685" s="18"/>
      <c r="B685" s="17"/>
      <c r="C685" s="17"/>
      <c r="D685" s="17"/>
      <c r="E685" s="17"/>
      <c r="F685" s="17"/>
      <c r="G685" s="29"/>
      <c r="H685" s="29"/>
      <c r="I685" s="29"/>
      <c r="J685" s="17"/>
      <c r="K685" s="29"/>
      <c r="L685" s="61"/>
      <c r="M685" s="17"/>
      <c r="N685" s="17"/>
      <c r="O685" s="17"/>
      <c r="P685" s="17"/>
      <c r="Q685" s="17"/>
      <c r="R685" s="17"/>
      <c r="S685" s="53"/>
      <c r="T685" s="17"/>
      <c r="U685" s="17"/>
      <c r="V685" s="17"/>
      <c r="W685" s="17"/>
      <c r="X685" s="17"/>
      <c r="Y685" s="17"/>
      <c r="Z685" s="17"/>
    </row>
    <row r="686" spans="1:26" ht="28.5" customHeight="1" x14ac:dyDescent="0.3">
      <c r="A686" s="18"/>
      <c r="B686" s="17"/>
      <c r="C686" s="17"/>
      <c r="D686" s="17"/>
      <c r="E686" s="17"/>
      <c r="F686" s="17"/>
      <c r="G686" s="29"/>
      <c r="H686" s="29"/>
      <c r="I686" s="29"/>
      <c r="J686" s="17"/>
      <c r="K686" s="29"/>
      <c r="L686" s="61"/>
      <c r="M686" s="17"/>
      <c r="N686" s="17"/>
      <c r="O686" s="17"/>
      <c r="P686" s="17"/>
      <c r="Q686" s="17"/>
      <c r="R686" s="17"/>
      <c r="S686" s="53"/>
      <c r="T686" s="17"/>
      <c r="U686" s="17"/>
      <c r="V686" s="17"/>
      <c r="W686" s="17"/>
      <c r="X686" s="17"/>
      <c r="Y686" s="17"/>
      <c r="Z686" s="17"/>
    </row>
    <row r="687" spans="1:26" ht="28.5" customHeight="1" x14ac:dyDescent="0.3">
      <c r="A687" s="18"/>
      <c r="B687" s="17"/>
      <c r="C687" s="17"/>
      <c r="D687" s="17"/>
      <c r="E687" s="17"/>
      <c r="F687" s="17"/>
      <c r="G687" s="29"/>
      <c r="H687" s="29"/>
      <c r="I687" s="29"/>
      <c r="J687" s="17"/>
      <c r="K687" s="29"/>
      <c r="L687" s="61"/>
      <c r="M687" s="17"/>
      <c r="N687" s="17"/>
      <c r="O687" s="17"/>
      <c r="P687" s="17"/>
      <c r="Q687" s="17"/>
      <c r="R687" s="17"/>
      <c r="S687" s="53"/>
      <c r="T687" s="17"/>
      <c r="U687" s="17"/>
      <c r="V687" s="17"/>
      <c r="W687" s="17"/>
      <c r="X687" s="17"/>
      <c r="Y687" s="17"/>
      <c r="Z687" s="17"/>
    </row>
    <row r="688" spans="1:26" ht="28.5" customHeight="1" x14ac:dyDescent="0.3">
      <c r="A688" s="18"/>
      <c r="B688" s="17"/>
      <c r="C688" s="17"/>
      <c r="D688" s="17"/>
      <c r="E688" s="17"/>
      <c r="F688" s="17"/>
      <c r="G688" s="29"/>
      <c r="H688" s="29"/>
      <c r="I688" s="29"/>
      <c r="J688" s="17"/>
      <c r="K688" s="29"/>
      <c r="L688" s="61"/>
      <c r="M688" s="17"/>
      <c r="N688" s="17"/>
      <c r="O688" s="17"/>
      <c r="P688" s="17"/>
      <c r="Q688" s="17"/>
      <c r="R688" s="17"/>
      <c r="S688" s="53"/>
      <c r="T688" s="17"/>
      <c r="U688" s="17"/>
      <c r="V688" s="17"/>
      <c r="W688" s="17"/>
      <c r="X688" s="17"/>
      <c r="Y688" s="17"/>
      <c r="Z688" s="17"/>
    </row>
    <row r="689" spans="1:26" ht="28.5" customHeight="1" x14ac:dyDescent="0.3">
      <c r="A689" s="18"/>
      <c r="B689" s="17"/>
      <c r="C689" s="17"/>
      <c r="D689" s="17"/>
      <c r="E689" s="17"/>
      <c r="F689" s="17"/>
      <c r="G689" s="29"/>
      <c r="H689" s="29"/>
      <c r="I689" s="29"/>
      <c r="J689" s="17"/>
      <c r="K689" s="29"/>
      <c r="L689" s="61"/>
      <c r="M689" s="17"/>
      <c r="N689" s="17"/>
      <c r="O689" s="17"/>
      <c r="P689" s="17"/>
      <c r="Q689" s="17"/>
      <c r="R689" s="17"/>
      <c r="S689" s="53"/>
      <c r="T689" s="17"/>
      <c r="U689" s="17"/>
      <c r="V689" s="17"/>
      <c r="W689" s="17"/>
      <c r="X689" s="17"/>
      <c r="Y689" s="17"/>
      <c r="Z689" s="17"/>
    </row>
    <row r="690" spans="1:26" ht="28.5" customHeight="1" x14ac:dyDescent="0.3">
      <c r="A690" s="18"/>
      <c r="B690" s="17"/>
      <c r="C690" s="17"/>
      <c r="D690" s="17"/>
      <c r="E690" s="17"/>
      <c r="F690" s="17"/>
      <c r="G690" s="29"/>
      <c r="H690" s="29"/>
      <c r="I690" s="29"/>
      <c r="J690" s="17"/>
      <c r="K690" s="29"/>
      <c r="L690" s="61"/>
      <c r="M690" s="17"/>
      <c r="N690" s="17"/>
      <c r="O690" s="17"/>
      <c r="P690" s="17"/>
      <c r="Q690" s="17"/>
      <c r="R690" s="17"/>
      <c r="S690" s="53"/>
      <c r="T690" s="17"/>
      <c r="U690" s="17"/>
      <c r="V690" s="17"/>
      <c r="W690" s="17"/>
      <c r="X690" s="17"/>
      <c r="Y690" s="17"/>
      <c r="Z690" s="17"/>
    </row>
    <row r="691" spans="1:26" ht="28.5" customHeight="1" x14ac:dyDescent="0.3">
      <c r="A691" s="18"/>
      <c r="B691" s="17"/>
      <c r="C691" s="17"/>
      <c r="D691" s="17"/>
      <c r="E691" s="17"/>
      <c r="F691" s="17"/>
      <c r="G691" s="29"/>
      <c r="H691" s="29"/>
      <c r="I691" s="29"/>
      <c r="J691" s="17"/>
      <c r="K691" s="29"/>
      <c r="L691" s="61"/>
      <c r="M691" s="17"/>
      <c r="N691" s="17"/>
      <c r="O691" s="17"/>
      <c r="P691" s="17"/>
      <c r="Q691" s="17"/>
      <c r="R691" s="17"/>
      <c r="S691" s="53"/>
      <c r="T691" s="17"/>
      <c r="U691" s="17"/>
      <c r="V691" s="17"/>
      <c r="W691" s="17"/>
      <c r="X691" s="17"/>
      <c r="Y691" s="17"/>
      <c r="Z691" s="17"/>
    </row>
    <row r="692" spans="1:26" ht="28.5" customHeight="1" x14ac:dyDescent="0.3">
      <c r="A692" s="18"/>
      <c r="B692" s="17"/>
      <c r="C692" s="17"/>
      <c r="D692" s="17"/>
      <c r="E692" s="17"/>
      <c r="F692" s="17"/>
      <c r="G692" s="29"/>
      <c r="H692" s="29"/>
      <c r="I692" s="29"/>
      <c r="J692" s="17"/>
      <c r="K692" s="29"/>
      <c r="L692" s="61"/>
      <c r="M692" s="17"/>
      <c r="N692" s="17"/>
      <c r="O692" s="17"/>
      <c r="P692" s="17"/>
      <c r="Q692" s="17"/>
      <c r="R692" s="17"/>
      <c r="S692" s="53"/>
      <c r="T692" s="17"/>
      <c r="U692" s="17"/>
      <c r="V692" s="17"/>
      <c r="W692" s="17"/>
      <c r="X692" s="17"/>
      <c r="Y692" s="17"/>
      <c r="Z692" s="17"/>
    </row>
    <row r="693" spans="1:26" ht="28.5" customHeight="1" x14ac:dyDescent="0.3">
      <c r="A693" s="18"/>
      <c r="B693" s="17"/>
      <c r="C693" s="17"/>
      <c r="D693" s="17"/>
      <c r="E693" s="17"/>
      <c r="F693" s="17"/>
      <c r="G693" s="29"/>
      <c r="H693" s="29"/>
      <c r="I693" s="29"/>
      <c r="J693" s="17"/>
      <c r="K693" s="29"/>
      <c r="L693" s="61"/>
      <c r="M693" s="17"/>
      <c r="N693" s="17"/>
      <c r="O693" s="17"/>
      <c r="P693" s="17"/>
      <c r="Q693" s="17"/>
      <c r="R693" s="17"/>
      <c r="S693" s="53"/>
      <c r="T693" s="17"/>
      <c r="U693" s="17"/>
      <c r="V693" s="17"/>
      <c r="W693" s="17"/>
      <c r="X693" s="17"/>
      <c r="Y693" s="17"/>
      <c r="Z693" s="17"/>
    </row>
    <row r="694" spans="1:26" ht="28.5" customHeight="1" x14ac:dyDescent="0.3">
      <c r="A694" s="18"/>
      <c r="B694" s="17"/>
      <c r="C694" s="17"/>
      <c r="D694" s="17"/>
      <c r="E694" s="17"/>
      <c r="F694" s="17"/>
      <c r="G694" s="29"/>
      <c r="H694" s="29"/>
      <c r="I694" s="29"/>
      <c r="J694" s="17"/>
      <c r="K694" s="29"/>
      <c r="L694" s="61"/>
      <c r="M694" s="17"/>
      <c r="N694" s="17"/>
      <c r="O694" s="17"/>
      <c r="P694" s="17"/>
      <c r="Q694" s="17"/>
      <c r="R694" s="17"/>
      <c r="S694" s="53"/>
      <c r="T694" s="17"/>
      <c r="U694" s="17"/>
      <c r="V694" s="17"/>
      <c r="W694" s="17"/>
      <c r="X694" s="17"/>
      <c r="Y694" s="17"/>
      <c r="Z694" s="17"/>
    </row>
    <row r="695" spans="1:26" ht="28.5" customHeight="1" x14ac:dyDescent="0.3">
      <c r="A695" s="18"/>
      <c r="B695" s="17"/>
      <c r="C695" s="17"/>
      <c r="D695" s="17"/>
      <c r="E695" s="17"/>
      <c r="F695" s="17"/>
      <c r="G695" s="29"/>
      <c r="H695" s="29"/>
      <c r="I695" s="29"/>
      <c r="J695" s="17"/>
      <c r="K695" s="29"/>
      <c r="L695" s="61"/>
      <c r="M695" s="17"/>
      <c r="N695" s="17"/>
      <c r="O695" s="17"/>
      <c r="P695" s="17"/>
      <c r="Q695" s="17"/>
      <c r="R695" s="17"/>
      <c r="S695" s="53"/>
      <c r="T695" s="17"/>
      <c r="U695" s="17"/>
      <c r="V695" s="17"/>
      <c r="W695" s="17"/>
      <c r="X695" s="17"/>
      <c r="Y695" s="17"/>
      <c r="Z695" s="17"/>
    </row>
    <row r="696" spans="1:26" ht="28.5" customHeight="1" x14ac:dyDescent="0.3">
      <c r="A696" s="18"/>
      <c r="B696" s="17"/>
      <c r="C696" s="17"/>
      <c r="D696" s="17"/>
      <c r="E696" s="17"/>
      <c r="F696" s="17"/>
      <c r="G696" s="29"/>
      <c r="H696" s="29"/>
      <c r="I696" s="29"/>
      <c r="J696" s="17"/>
      <c r="K696" s="29"/>
      <c r="L696" s="61"/>
      <c r="M696" s="17"/>
      <c r="N696" s="17"/>
      <c r="O696" s="17"/>
      <c r="P696" s="17"/>
      <c r="Q696" s="17"/>
      <c r="R696" s="17"/>
      <c r="S696" s="53"/>
      <c r="T696" s="17"/>
      <c r="U696" s="17"/>
      <c r="V696" s="17"/>
      <c r="W696" s="17"/>
      <c r="X696" s="17"/>
      <c r="Y696" s="17"/>
      <c r="Z696" s="17"/>
    </row>
    <row r="697" spans="1:26" ht="28.5" customHeight="1" x14ac:dyDescent="0.3">
      <c r="A697" s="18"/>
      <c r="B697" s="17"/>
      <c r="C697" s="17"/>
      <c r="D697" s="17"/>
      <c r="E697" s="17"/>
      <c r="F697" s="17"/>
      <c r="G697" s="29"/>
      <c r="H697" s="29"/>
      <c r="I697" s="29"/>
      <c r="J697" s="17"/>
      <c r="K697" s="29"/>
      <c r="L697" s="61"/>
      <c r="M697" s="17"/>
      <c r="N697" s="17"/>
      <c r="O697" s="17"/>
      <c r="P697" s="17"/>
      <c r="Q697" s="17"/>
      <c r="R697" s="17"/>
      <c r="S697" s="53"/>
      <c r="T697" s="17"/>
      <c r="U697" s="17"/>
      <c r="V697" s="17"/>
      <c r="W697" s="17"/>
      <c r="X697" s="17"/>
      <c r="Y697" s="17"/>
      <c r="Z697" s="17"/>
    </row>
    <row r="698" spans="1:26" ht="28.5" customHeight="1" x14ac:dyDescent="0.3">
      <c r="A698" s="18"/>
      <c r="B698" s="17"/>
      <c r="C698" s="17"/>
      <c r="D698" s="17"/>
      <c r="E698" s="17"/>
      <c r="F698" s="17"/>
      <c r="G698" s="29"/>
      <c r="H698" s="29"/>
      <c r="I698" s="29"/>
      <c r="J698" s="17"/>
      <c r="K698" s="29"/>
      <c r="L698" s="61"/>
      <c r="M698" s="17"/>
      <c r="N698" s="17"/>
      <c r="O698" s="17"/>
      <c r="P698" s="17"/>
      <c r="Q698" s="17"/>
      <c r="R698" s="17"/>
      <c r="S698" s="53"/>
      <c r="T698" s="17"/>
      <c r="U698" s="17"/>
      <c r="V698" s="17"/>
      <c r="W698" s="17"/>
      <c r="X698" s="17"/>
      <c r="Y698" s="17"/>
      <c r="Z698" s="17"/>
    </row>
    <row r="699" spans="1:26" ht="28.5" customHeight="1" x14ac:dyDescent="0.3">
      <c r="A699" s="18"/>
      <c r="B699" s="17"/>
      <c r="C699" s="17"/>
      <c r="D699" s="17"/>
      <c r="E699" s="17"/>
      <c r="F699" s="17"/>
      <c r="G699" s="29"/>
      <c r="H699" s="29"/>
      <c r="I699" s="29"/>
      <c r="J699" s="17"/>
      <c r="K699" s="29"/>
      <c r="L699" s="61"/>
      <c r="M699" s="17"/>
      <c r="N699" s="17"/>
      <c r="O699" s="17"/>
      <c r="P699" s="17"/>
      <c r="Q699" s="17"/>
      <c r="R699" s="17"/>
      <c r="S699" s="53"/>
      <c r="T699" s="17"/>
      <c r="U699" s="17"/>
      <c r="V699" s="17"/>
      <c r="W699" s="17"/>
      <c r="X699" s="17"/>
      <c r="Y699" s="17"/>
      <c r="Z699" s="17"/>
    </row>
    <row r="700" spans="1:26" ht="28.5" customHeight="1" x14ac:dyDescent="0.3">
      <c r="A700" s="18"/>
      <c r="B700" s="17"/>
      <c r="C700" s="17"/>
      <c r="D700" s="17"/>
      <c r="E700" s="17"/>
      <c r="F700" s="17"/>
      <c r="G700" s="29"/>
      <c r="H700" s="29"/>
      <c r="I700" s="29"/>
      <c r="J700" s="17"/>
      <c r="K700" s="29"/>
      <c r="L700" s="61"/>
      <c r="M700" s="17"/>
      <c r="N700" s="17"/>
      <c r="O700" s="17"/>
      <c r="P700" s="17"/>
      <c r="Q700" s="17"/>
      <c r="R700" s="17"/>
      <c r="S700" s="53"/>
      <c r="T700" s="17"/>
      <c r="U700" s="17"/>
      <c r="V700" s="17"/>
      <c r="W700" s="17"/>
      <c r="X700" s="17"/>
      <c r="Y700" s="17"/>
      <c r="Z700" s="17"/>
    </row>
    <row r="701" spans="1:26" ht="28.5" customHeight="1" x14ac:dyDescent="0.3">
      <c r="A701" s="18"/>
      <c r="B701" s="17"/>
      <c r="C701" s="17"/>
      <c r="D701" s="17"/>
      <c r="E701" s="17"/>
      <c r="F701" s="17"/>
      <c r="G701" s="29"/>
      <c r="H701" s="29"/>
      <c r="I701" s="29"/>
      <c r="J701" s="17"/>
      <c r="K701" s="29"/>
      <c r="L701" s="61"/>
      <c r="M701" s="17"/>
      <c r="N701" s="17"/>
      <c r="O701" s="17"/>
      <c r="P701" s="17"/>
      <c r="Q701" s="17"/>
      <c r="R701" s="17"/>
      <c r="S701" s="53"/>
      <c r="T701" s="17"/>
      <c r="U701" s="17"/>
      <c r="V701" s="17"/>
      <c r="W701" s="17"/>
      <c r="X701" s="17"/>
      <c r="Y701" s="17"/>
      <c r="Z701" s="17"/>
    </row>
    <row r="702" spans="1:26" ht="28.5" customHeight="1" x14ac:dyDescent="0.3">
      <c r="A702" s="18"/>
      <c r="B702" s="17"/>
      <c r="C702" s="17"/>
      <c r="D702" s="17"/>
      <c r="E702" s="17"/>
      <c r="F702" s="17"/>
      <c r="G702" s="29"/>
      <c r="H702" s="29"/>
      <c r="I702" s="29"/>
      <c r="J702" s="17"/>
      <c r="K702" s="29"/>
      <c r="L702" s="61"/>
      <c r="M702" s="17"/>
      <c r="N702" s="17"/>
      <c r="O702" s="17"/>
      <c r="P702" s="17"/>
      <c r="Q702" s="17"/>
      <c r="R702" s="17"/>
      <c r="S702" s="53"/>
      <c r="T702" s="17"/>
      <c r="U702" s="17"/>
      <c r="V702" s="17"/>
      <c r="W702" s="17"/>
      <c r="X702" s="17"/>
      <c r="Y702" s="17"/>
      <c r="Z702" s="17"/>
    </row>
    <row r="703" spans="1:26" ht="28.5" customHeight="1" x14ac:dyDescent="0.3">
      <c r="A703" s="18"/>
      <c r="B703" s="17"/>
      <c r="C703" s="17"/>
      <c r="D703" s="17"/>
      <c r="E703" s="17"/>
      <c r="F703" s="17"/>
      <c r="G703" s="29"/>
      <c r="H703" s="29"/>
      <c r="I703" s="29"/>
      <c r="J703" s="17"/>
      <c r="K703" s="29"/>
      <c r="L703" s="61"/>
      <c r="M703" s="17"/>
      <c r="N703" s="17"/>
      <c r="O703" s="17"/>
      <c r="P703" s="17"/>
      <c r="Q703" s="17"/>
      <c r="R703" s="17"/>
      <c r="S703" s="53"/>
      <c r="T703" s="17"/>
      <c r="U703" s="17"/>
      <c r="V703" s="17"/>
      <c r="W703" s="17"/>
      <c r="X703" s="17"/>
      <c r="Y703" s="17"/>
      <c r="Z703" s="17"/>
    </row>
    <row r="704" spans="1:26" ht="28.5" customHeight="1" x14ac:dyDescent="0.3">
      <c r="A704" s="18"/>
      <c r="B704" s="17"/>
      <c r="C704" s="17"/>
      <c r="D704" s="17"/>
      <c r="E704" s="17"/>
      <c r="F704" s="17"/>
      <c r="G704" s="29"/>
      <c r="H704" s="29"/>
      <c r="I704" s="29"/>
      <c r="J704" s="17"/>
      <c r="K704" s="29"/>
      <c r="L704" s="61"/>
      <c r="M704" s="17"/>
      <c r="N704" s="17"/>
      <c r="O704" s="17"/>
      <c r="P704" s="17"/>
      <c r="Q704" s="17"/>
      <c r="R704" s="17"/>
      <c r="S704" s="53"/>
      <c r="T704" s="17"/>
      <c r="U704" s="17"/>
      <c r="V704" s="17"/>
      <c r="W704" s="17"/>
      <c r="X704" s="17"/>
      <c r="Y704" s="17"/>
      <c r="Z704" s="17"/>
    </row>
    <row r="705" spans="1:26" ht="28.5" customHeight="1" x14ac:dyDescent="0.3">
      <c r="A705" s="18"/>
      <c r="B705" s="17"/>
      <c r="C705" s="17"/>
      <c r="D705" s="17"/>
      <c r="E705" s="17"/>
      <c r="F705" s="17"/>
      <c r="G705" s="29"/>
      <c r="H705" s="29"/>
      <c r="I705" s="29"/>
      <c r="J705" s="17"/>
      <c r="K705" s="29"/>
      <c r="L705" s="61"/>
      <c r="M705" s="17"/>
      <c r="N705" s="17"/>
      <c r="O705" s="17"/>
      <c r="P705" s="17"/>
      <c r="Q705" s="17"/>
      <c r="R705" s="17"/>
      <c r="S705" s="53"/>
      <c r="T705" s="17"/>
      <c r="U705" s="17"/>
      <c r="V705" s="17"/>
      <c r="W705" s="17"/>
      <c r="X705" s="17"/>
      <c r="Y705" s="17"/>
      <c r="Z705" s="17"/>
    </row>
    <row r="706" spans="1:26" ht="28.5" customHeight="1" x14ac:dyDescent="0.3">
      <c r="A706" s="18"/>
      <c r="B706" s="17"/>
      <c r="C706" s="17"/>
      <c r="D706" s="17"/>
      <c r="E706" s="17"/>
      <c r="F706" s="17"/>
      <c r="G706" s="29"/>
      <c r="H706" s="29"/>
      <c r="I706" s="29"/>
      <c r="J706" s="17"/>
      <c r="K706" s="29"/>
      <c r="L706" s="61"/>
      <c r="M706" s="17"/>
      <c r="N706" s="17"/>
      <c r="O706" s="17"/>
      <c r="P706" s="17"/>
      <c r="Q706" s="17"/>
      <c r="R706" s="17"/>
      <c r="S706" s="53"/>
      <c r="T706" s="17"/>
      <c r="U706" s="17"/>
      <c r="V706" s="17"/>
      <c r="W706" s="17"/>
      <c r="X706" s="17"/>
      <c r="Y706" s="17"/>
      <c r="Z706" s="17"/>
    </row>
    <row r="707" spans="1:26" ht="28.5" customHeight="1" x14ac:dyDescent="0.3">
      <c r="A707" s="18"/>
      <c r="B707" s="17"/>
      <c r="C707" s="17"/>
      <c r="D707" s="17"/>
      <c r="E707" s="17"/>
      <c r="F707" s="17"/>
      <c r="G707" s="29"/>
      <c r="H707" s="29"/>
      <c r="I707" s="29"/>
      <c r="J707" s="17"/>
      <c r="K707" s="29"/>
      <c r="L707" s="61"/>
      <c r="M707" s="17"/>
      <c r="N707" s="17"/>
      <c r="O707" s="17"/>
      <c r="P707" s="17"/>
      <c r="Q707" s="17"/>
      <c r="R707" s="17"/>
      <c r="S707" s="53"/>
      <c r="T707" s="17"/>
      <c r="U707" s="17"/>
      <c r="V707" s="17"/>
      <c r="W707" s="17"/>
      <c r="X707" s="17"/>
      <c r="Y707" s="17"/>
      <c r="Z707" s="17"/>
    </row>
    <row r="708" spans="1:26" ht="28.5" customHeight="1" x14ac:dyDescent="0.3">
      <c r="A708" s="18"/>
      <c r="B708" s="17"/>
      <c r="C708" s="17"/>
      <c r="D708" s="17"/>
      <c r="E708" s="17"/>
      <c r="F708" s="17"/>
      <c r="G708" s="29"/>
      <c r="H708" s="29"/>
      <c r="I708" s="29"/>
      <c r="J708" s="17"/>
      <c r="K708" s="29"/>
      <c r="L708" s="61"/>
      <c r="M708" s="17"/>
      <c r="N708" s="17"/>
      <c r="O708" s="17"/>
      <c r="P708" s="17"/>
      <c r="Q708" s="17"/>
      <c r="R708" s="17"/>
      <c r="S708" s="53"/>
      <c r="T708" s="17"/>
      <c r="U708" s="17"/>
      <c r="V708" s="17"/>
      <c r="W708" s="17"/>
      <c r="X708" s="17"/>
      <c r="Y708" s="17"/>
      <c r="Z708" s="17"/>
    </row>
    <row r="709" spans="1:26" ht="28.5" customHeight="1" x14ac:dyDescent="0.3">
      <c r="A709" s="18"/>
      <c r="B709" s="17"/>
      <c r="C709" s="17"/>
      <c r="D709" s="17"/>
      <c r="E709" s="17"/>
      <c r="F709" s="17"/>
      <c r="G709" s="29"/>
      <c r="H709" s="29"/>
      <c r="I709" s="29"/>
      <c r="J709" s="17"/>
      <c r="K709" s="29"/>
      <c r="L709" s="61"/>
      <c r="M709" s="17"/>
      <c r="N709" s="17"/>
      <c r="O709" s="17"/>
      <c r="P709" s="17"/>
      <c r="Q709" s="17"/>
      <c r="R709" s="17"/>
      <c r="S709" s="53"/>
      <c r="T709" s="17"/>
      <c r="U709" s="17"/>
      <c r="V709" s="17"/>
      <c r="W709" s="17"/>
      <c r="X709" s="17"/>
      <c r="Y709" s="17"/>
      <c r="Z709" s="17"/>
    </row>
    <row r="710" spans="1:26" ht="28.5" customHeight="1" x14ac:dyDescent="0.3">
      <c r="A710" s="18"/>
      <c r="B710" s="17"/>
      <c r="C710" s="17"/>
      <c r="D710" s="17"/>
      <c r="E710" s="17"/>
      <c r="F710" s="17"/>
      <c r="G710" s="29"/>
      <c r="H710" s="29"/>
      <c r="I710" s="29"/>
      <c r="J710" s="17"/>
      <c r="K710" s="29"/>
      <c r="L710" s="61"/>
      <c r="M710" s="17"/>
      <c r="N710" s="17"/>
      <c r="O710" s="17"/>
      <c r="P710" s="17"/>
      <c r="Q710" s="17"/>
      <c r="R710" s="17"/>
      <c r="S710" s="53"/>
      <c r="T710" s="17"/>
      <c r="U710" s="17"/>
      <c r="V710" s="17"/>
      <c r="W710" s="17"/>
      <c r="X710" s="17"/>
      <c r="Y710" s="17"/>
      <c r="Z710" s="17"/>
    </row>
    <row r="711" spans="1:26" ht="28.5" customHeight="1" x14ac:dyDescent="0.3">
      <c r="A711" s="18"/>
      <c r="B711" s="17"/>
      <c r="C711" s="17"/>
      <c r="D711" s="17"/>
      <c r="E711" s="17"/>
      <c r="F711" s="17"/>
      <c r="G711" s="29"/>
      <c r="H711" s="29"/>
      <c r="I711" s="29"/>
      <c r="J711" s="17"/>
      <c r="K711" s="29"/>
      <c r="L711" s="61"/>
      <c r="M711" s="17"/>
      <c r="N711" s="17"/>
      <c r="O711" s="17"/>
      <c r="P711" s="17"/>
      <c r="Q711" s="17"/>
      <c r="R711" s="17"/>
      <c r="S711" s="53"/>
      <c r="T711" s="17"/>
      <c r="U711" s="17"/>
      <c r="V711" s="17"/>
      <c r="W711" s="17"/>
      <c r="X711" s="17"/>
      <c r="Y711" s="17"/>
      <c r="Z711" s="17"/>
    </row>
    <row r="712" spans="1:26" ht="28.5" customHeight="1" x14ac:dyDescent="0.3">
      <c r="A712" s="18"/>
      <c r="B712" s="17"/>
      <c r="C712" s="17"/>
      <c r="D712" s="17"/>
      <c r="E712" s="17"/>
      <c r="F712" s="17"/>
      <c r="G712" s="29"/>
      <c r="H712" s="29"/>
      <c r="I712" s="29"/>
      <c r="J712" s="17"/>
      <c r="K712" s="29"/>
      <c r="L712" s="61"/>
      <c r="M712" s="17"/>
      <c r="N712" s="17"/>
      <c r="O712" s="17"/>
      <c r="P712" s="17"/>
      <c r="Q712" s="17"/>
      <c r="R712" s="17"/>
      <c r="S712" s="53"/>
      <c r="T712" s="17"/>
      <c r="U712" s="17"/>
      <c r="V712" s="17"/>
      <c r="W712" s="17"/>
      <c r="X712" s="17"/>
      <c r="Y712" s="17"/>
      <c r="Z712" s="17"/>
    </row>
    <row r="713" spans="1:26" ht="28.5" customHeight="1" x14ac:dyDescent="0.3">
      <c r="A713" s="18"/>
      <c r="B713" s="17"/>
      <c r="C713" s="17"/>
      <c r="D713" s="17"/>
      <c r="E713" s="17"/>
      <c r="F713" s="17"/>
      <c r="G713" s="29"/>
      <c r="H713" s="29"/>
      <c r="I713" s="29"/>
      <c r="J713" s="17"/>
      <c r="K713" s="29"/>
      <c r="L713" s="61"/>
      <c r="M713" s="17"/>
      <c r="N713" s="17"/>
      <c r="O713" s="17"/>
      <c r="P713" s="17"/>
      <c r="Q713" s="17"/>
      <c r="R713" s="17"/>
      <c r="S713" s="53"/>
      <c r="T713" s="17"/>
      <c r="U713" s="17"/>
      <c r="V713" s="17"/>
      <c r="W713" s="17"/>
      <c r="X713" s="17"/>
      <c r="Y713" s="17"/>
      <c r="Z713" s="17"/>
    </row>
    <row r="714" spans="1:26" ht="28.5" customHeight="1" x14ac:dyDescent="0.3">
      <c r="A714" s="18"/>
      <c r="B714" s="17"/>
      <c r="C714" s="17"/>
      <c r="D714" s="17"/>
      <c r="E714" s="17"/>
      <c r="F714" s="17"/>
      <c r="G714" s="29"/>
      <c r="H714" s="29"/>
      <c r="I714" s="29"/>
      <c r="J714" s="17"/>
      <c r="K714" s="29"/>
      <c r="L714" s="61"/>
      <c r="M714" s="17"/>
      <c r="N714" s="17"/>
      <c r="O714" s="17"/>
      <c r="P714" s="17"/>
      <c r="Q714" s="17"/>
      <c r="R714" s="17"/>
      <c r="S714" s="53"/>
      <c r="T714" s="17"/>
      <c r="U714" s="17"/>
      <c r="V714" s="17"/>
      <c r="W714" s="17"/>
      <c r="X714" s="17"/>
      <c r="Y714" s="17"/>
      <c r="Z714" s="17"/>
    </row>
    <row r="715" spans="1:26" ht="28.5" customHeight="1" x14ac:dyDescent="0.3">
      <c r="A715" s="18"/>
      <c r="B715" s="17"/>
      <c r="C715" s="17"/>
      <c r="D715" s="17"/>
      <c r="E715" s="17"/>
      <c r="F715" s="17"/>
      <c r="G715" s="29"/>
      <c r="H715" s="29"/>
      <c r="I715" s="29"/>
      <c r="J715" s="17"/>
      <c r="K715" s="29"/>
      <c r="L715" s="61"/>
      <c r="M715" s="17"/>
      <c r="N715" s="17"/>
      <c r="O715" s="17"/>
      <c r="P715" s="17"/>
      <c r="Q715" s="17"/>
      <c r="R715" s="17"/>
      <c r="S715" s="53"/>
      <c r="T715" s="17"/>
      <c r="U715" s="17"/>
      <c r="V715" s="17"/>
      <c r="W715" s="17"/>
      <c r="X715" s="17"/>
      <c r="Y715" s="17"/>
      <c r="Z715" s="17"/>
    </row>
    <row r="716" spans="1:26" ht="28.5" customHeight="1" x14ac:dyDescent="0.3">
      <c r="A716" s="18"/>
      <c r="B716" s="17"/>
      <c r="C716" s="17"/>
      <c r="D716" s="17"/>
      <c r="E716" s="17"/>
      <c r="F716" s="17"/>
      <c r="G716" s="29"/>
      <c r="H716" s="29"/>
      <c r="I716" s="29"/>
      <c r="J716" s="17"/>
      <c r="K716" s="29"/>
      <c r="L716" s="61"/>
      <c r="M716" s="17"/>
      <c r="N716" s="17"/>
      <c r="O716" s="17"/>
      <c r="P716" s="17"/>
      <c r="Q716" s="17"/>
      <c r="R716" s="17"/>
      <c r="S716" s="53"/>
      <c r="T716" s="17"/>
      <c r="U716" s="17"/>
      <c r="V716" s="17"/>
      <c r="W716" s="17"/>
      <c r="X716" s="17"/>
      <c r="Y716" s="17"/>
      <c r="Z716" s="17"/>
    </row>
    <row r="717" spans="1:26" ht="28.5" customHeight="1" x14ac:dyDescent="0.3">
      <c r="A717" s="18"/>
      <c r="B717" s="17"/>
      <c r="C717" s="17"/>
      <c r="D717" s="17"/>
      <c r="E717" s="17"/>
      <c r="F717" s="17"/>
      <c r="G717" s="29"/>
      <c r="H717" s="29"/>
      <c r="I717" s="29"/>
      <c r="J717" s="17"/>
      <c r="K717" s="29"/>
      <c r="L717" s="61"/>
      <c r="M717" s="17"/>
      <c r="N717" s="17"/>
      <c r="O717" s="17"/>
      <c r="P717" s="17"/>
      <c r="Q717" s="17"/>
      <c r="R717" s="17"/>
      <c r="S717" s="53"/>
      <c r="T717" s="17"/>
      <c r="U717" s="17"/>
      <c r="V717" s="17"/>
      <c r="W717" s="17"/>
      <c r="X717" s="17"/>
      <c r="Y717" s="17"/>
      <c r="Z717" s="17"/>
    </row>
    <row r="718" spans="1:26" ht="28.5" customHeight="1" x14ac:dyDescent="0.3">
      <c r="A718" s="18"/>
      <c r="B718" s="17"/>
      <c r="C718" s="17"/>
      <c r="D718" s="17"/>
      <c r="E718" s="17"/>
      <c r="F718" s="17"/>
      <c r="G718" s="29"/>
      <c r="H718" s="29"/>
      <c r="I718" s="29"/>
      <c r="J718" s="17"/>
      <c r="K718" s="29"/>
      <c r="L718" s="61"/>
      <c r="M718" s="17"/>
      <c r="N718" s="17"/>
      <c r="O718" s="17"/>
      <c r="P718" s="17"/>
      <c r="Q718" s="17"/>
      <c r="R718" s="17"/>
      <c r="S718" s="53"/>
      <c r="T718" s="17"/>
      <c r="U718" s="17"/>
      <c r="V718" s="17"/>
      <c r="W718" s="17"/>
      <c r="X718" s="17"/>
      <c r="Y718" s="17"/>
      <c r="Z718" s="17"/>
    </row>
    <row r="719" spans="1:26" ht="28.5" customHeight="1" x14ac:dyDescent="0.3">
      <c r="A719" s="18"/>
      <c r="B719" s="17"/>
      <c r="C719" s="17"/>
      <c r="D719" s="17"/>
      <c r="E719" s="17"/>
      <c r="F719" s="17"/>
      <c r="G719" s="29"/>
      <c r="H719" s="29"/>
      <c r="I719" s="29"/>
      <c r="J719" s="17"/>
      <c r="K719" s="29"/>
      <c r="L719" s="61"/>
      <c r="M719" s="17"/>
      <c r="N719" s="17"/>
      <c r="O719" s="17"/>
      <c r="P719" s="17"/>
      <c r="Q719" s="17"/>
      <c r="R719" s="17"/>
      <c r="S719" s="53"/>
      <c r="T719" s="17"/>
      <c r="U719" s="17"/>
      <c r="V719" s="17"/>
      <c r="W719" s="17"/>
      <c r="X719" s="17"/>
      <c r="Y719" s="17"/>
      <c r="Z719" s="17"/>
    </row>
    <row r="720" spans="1:26" ht="28.5" customHeight="1" x14ac:dyDescent="0.3">
      <c r="A720" s="18"/>
      <c r="B720" s="17"/>
      <c r="C720" s="17"/>
      <c r="D720" s="17"/>
      <c r="E720" s="17"/>
      <c r="F720" s="17"/>
      <c r="G720" s="29"/>
      <c r="H720" s="29"/>
      <c r="I720" s="29"/>
      <c r="J720" s="17"/>
      <c r="K720" s="29"/>
      <c r="L720" s="61"/>
      <c r="M720" s="17"/>
      <c r="N720" s="17"/>
      <c r="O720" s="17"/>
      <c r="P720" s="17"/>
      <c r="Q720" s="17"/>
      <c r="R720" s="17"/>
      <c r="S720" s="53"/>
      <c r="T720" s="17"/>
      <c r="U720" s="17"/>
      <c r="V720" s="17"/>
      <c r="W720" s="17"/>
      <c r="X720" s="17"/>
      <c r="Y720" s="17"/>
      <c r="Z720" s="17"/>
    </row>
    <row r="721" spans="1:26" ht="28.5" customHeight="1" x14ac:dyDescent="0.3">
      <c r="A721" s="18"/>
      <c r="B721" s="17"/>
      <c r="C721" s="17"/>
      <c r="D721" s="17"/>
      <c r="E721" s="17"/>
      <c r="F721" s="17"/>
      <c r="G721" s="29"/>
      <c r="H721" s="29"/>
      <c r="I721" s="29"/>
      <c r="J721" s="17"/>
      <c r="K721" s="29"/>
      <c r="L721" s="61"/>
      <c r="M721" s="17"/>
      <c r="N721" s="17"/>
      <c r="O721" s="17"/>
      <c r="P721" s="17"/>
      <c r="Q721" s="17"/>
      <c r="R721" s="17"/>
      <c r="S721" s="53"/>
      <c r="T721" s="17"/>
      <c r="U721" s="17"/>
      <c r="V721" s="17"/>
      <c r="W721" s="17"/>
      <c r="X721" s="17"/>
      <c r="Y721" s="17"/>
      <c r="Z721" s="17"/>
    </row>
    <row r="722" spans="1:26" ht="28.5" customHeight="1" x14ac:dyDescent="0.3">
      <c r="A722" s="18"/>
      <c r="B722" s="17"/>
      <c r="C722" s="17"/>
      <c r="D722" s="17"/>
      <c r="E722" s="17"/>
      <c r="F722" s="17"/>
      <c r="G722" s="29"/>
      <c r="H722" s="29"/>
      <c r="I722" s="29"/>
      <c r="J722" s="17"/>
      <c r="K722" s="29"/>
      <c r="L722" s="61"/>
      <c r="M722" s="17"/>
      <c r="N722" s="17"/>
      <c r="O722" s="17"/>
      <c r="P722" s="17"/>
      <c r="Q722" s="17"/>
      <c r="R722" s="17"/>
      <c r="S722" s="53"/>
      <c r="T722" s="17"/>
      <c r="U722" s="17"/>
      <c r="V722" s="17"/>
      <c r="W722" s="17"/>
      <c r="X722" s="17"/>
      <c r="Y722" s="17"/>
      <c r="Z722" s="17"/>
    </row>
    <row r="723" spans="1:26" ht="28.5" customHeight="1" x14ac:dyDescent="0.3">
      <c r="A723" s="18"/>
      <c r="B723" s="17"/>
      <c r="C723" s="17"/>
      <c r="D723" s="17"/>
      <c r="E723" s="17"/>
      <c r="F723" s="17"/>
      <c r="G723" s="29"/>
      <c r="H723" s="29"/>
      <c r="I723" s="29"/>
      <c r="J723" s="17"/>
      <c r="K723" s="29"/>
      <c r="L723" s="61"/>
      <c r="M723" s="17"/>
      <c r="N723" s="17"/>
      <c r="O723" s="17"/>
      <c r="P723" s="17"/>
      <c r="Q723" s="17"/>
      <c r="R723" s="17"/>
      <c r="S723" s="53"/>
      <c r="T723" s="17"/>
      <c r="U723" s="17"/>
      <c r="V723" s="17"/>
      <c r="W723" s="17"/>
      <c r="X723" s="17"/>
      <c r="Y723" s="17"/>
      <c r="Z723" s="17"/>
    </row>
    <row r="724" spans="1:26" ht="28.5" customHeight="1" x14ac:dyDescent="0.3">
      <c r="A724" s="18"/>
      <c r="B724" s="17"/>
      <c r="C724" s="17"/>
      <c r="D724" s="17"/>
      <c r="E724" s="17"/>
      <c r="F724" s="17"/>
      <c r="G724" s="29"/>
      <c r="H724" s="29"/>
      <c r="I724" s="29"/>
      <c r="J724" s="17"/>
      <c r="K724" s="29"/>
      <c r="L724" s="61"/>
      <c r="M724" s="17"/>
      <c r="N724" s="17"/>
      <c r="O724" s="17"/>
      <c r="P724" s="17"/>
      <c r="Q724" s="17"/>
      <c r="R724" s="17"/>
      <c r="S724" s="53"/>
      <c r="T724" s="17"/>
      <c r="U724" s="17"/>
      <c r="V724" s="17"/>
      <c r="W724" s="17"/>
      <c r="X724" s="17"/>
      <c r="Y724" s="17"/>
      <c r="Z724" s="17"/>
    </row>
    <row r="725" spans="1:26" ht="28.5" customHeight="1" x14ac:dyDescent="0.3">
      <c r="A725" s="18"/>
      <c r="B725" s="17"/>
      <c r="C725" s="17"/>
      <c r="D725" s="17"/>
      <c r="E725" s="17"/>
      <c r="F725" s="17"/>
      <c r="G725" s="29"/>
      <c r="H725" s="29"/>
      <c r="I725" s="29"/>
      <c r="J725" s="17"/>
      <c r="K725" s="29"/>
      <c r="L725" s="61"/>
      <c r="M725" s="17"/>
      <c r="N725" s="17"/>
      <c r="O725" s="17"/>
      <c r="P725" s="17"/>
      <c r="Q725" s="17"/>
      <c r="R725" s="17"/>
      <c r="S725" s="53"/>
      <c r="T725" s="17"/>
      <c r="U725" s="17"/>
      <c r="V725" s="17"/>
      <c r="W725" s="17"/>
      <c r="X725" s="17"/>
      <c r="Y725" s="17"/>
      <c r="Z725" s="17"/>
    </row>
    <row r="726" spans="1:26" ht="28.5" customHeight="1" x14ac:dyDescent="0.3">
      <c r="A726" s="18"/>
      <c r="B726" s="17"/>
      <c r="C726" s="17"/>
      <c r="D726" s="17"/>
      <c r="E726" s="17"/>
      <c r="F726" s="17"/>
      <c r="G726" s="29"/>
      <c r="H726" s="29"/>
      <c r="I726" s="29"/>
      <c r="J726" s="17"/>
      <c r="K726" s="29"/>
      <c r="L726" s="61"/>
      <c r="M726" s="17"/>
      <c r="N726" s="17"/>
      <c r="O726" s="17"/>
      <c r="P726" s="17"/>
      <c r="Q726" s="17"/>
      <c r="R726" s="17"/>
      <c r="S726" s="53"/>
      <c r="T726" s="17"/>
      <c r="U726" s="17"/>
      <c r="V726" s="17"/>
      <c r="W726" s="17"/>
      <c r="X726" s="17"/>
      <c r="Y726" s="17"/>
      <c r="Z726" s="17"/>
    </row>
    <row r="727" spans="1:26" ht="28.5" customHeight="1" x14ac:dyDescent="0.3">
      <c r="A727" s="18"/>
      <c r="B727" s="17"/>
      <c r="C727" s="17"/>
      <c r="D727" s="17"/>
      <c r="E727" s="17"/>
      <c r="F727" s="17"/>
      <c r="G727" s="29"/>
      <c r="H727" s="29"/>
      <c r="I727" s="29"/>
      <c r="J727" s="17"/>
      <c r="K727" s="29"/>
      <c r="L727" s="61"/>
      <c r="M727" s="17"/>
      <c r="N727" s="17"/>
      <c r="O727" s="17"/>
      <c r="P727" s="17"/>
      <c r="Q727" s="17"/>
      <c r="R727" s="17"/>
      <c r="S727" s="53"/>
      <c r="T727" s="17"/>
      <c r="U727" s="17"/>
      <c r="V727" s="17"/>
      <c r="W727" s="17"/>
      <c r="X727" s="17"/>
      <c r="Y727" s="17"/>
      <c r="Z727" s="17"/>
    </row>
    <row r="728" spans="1:26" ht="28.5" customHeight="1" x14ac:dyDescent="0.3">
      <c r="A728" s="18"/>
      <c r="B728" s="17"/>
      <c r="C728" s="17"/>
      <c r="D728" s="17"/>
      <c r="E728" s="17"/>
      <c r="F728" s="17"/>
      <c r="G728" s="29"/>
      <c r="H728" s="29"/>
      <c r="I728" s="29"/>
      <c r="J728" s="17"/>
      <c r="K728" s="29"/>
      <c r="L728" s="61"/>
      <c r="M728" s="17"/>
      <c r="N728" s="17"/>
      <c r="O728" s="17"/>
      <c r="P728" s="17"/>
      <c r="Q728" s="17"/>
      <c r="R728" s="17"/>
      <c r="S728" s="53"/>
      <c r="T728" s="17"/>
      <c r="U728" s="17"/>
      <c r="V728" s="17"/>
      <c r="W728" s="17"/>
      <c r="X728" s="17"/>
      <c r="Y728" s="17"/>
      <c r="Z728" s="17"/>
    </row>
    <row r="729" spans="1:26" ht="28.5" customHeight="1" x14ac:dyDescent="0.3">
      <c r="A729" s="18"/>
      <c r="B729" s="17"/>
      <c r="C729" s="17"/>
      <c r="D729" s="17"/>
      <c r="E729" s="17"/>
      <c r="F729" s="17"/>
      <c r="G729" s="29"/>
      <c r="H729" s="29"/>
      <c r="I729" s="29"/>
      <c r="J729" s="17"/>
      <c r="K729" s="29"/>
      <c r="L729" s="61"/>
      <c r="M729" s="17"/>
      <c r="N729" s="17"/>
      <c r="O729" s="17"/>
      <c r="P729" s="17"/>
      <c r="Q729" s="17"/>
      <c r="R729" s="17"/>
      <c r="S729" s="53"/>
      <c r="T729" s="17"/>
      <c r="U729" s="17"/>
      <c r="V729" s="17"/>
      <c r="W729" s="17"/>
      <c r="X729" s="17"/>
      <c r="Y729" s="17"/>
      <c r="Z729" s="17"/>
    </row>
    <row r="730" spans="1:26" ht="28.5" customHeight="1" x14ac:dyDescent="0.3">
      <c r="A730" s="18"/>
      <c r="B730" s="17"/>
      <c r="C730" s="17"/>
      <c r="D730" s="17"/>
      <c r="E730" s="17"/>
      <c r="F730" s="17"/>
      <c r="G730" s="29"/>
      <c r="H730" s="29"/>
      <c r="I730" s="29"/>
      <c r="J730" s="17"/>
      <c r="K730" s="29"/>
      <c r="L730" s="61"/>
      <c r="M730" s="17"/>
      <c r="N730" s="17"/>
      <c r="O730" s="17"/>
      <c r="P730" s="17"/>
      <c r="Q730" s="17"/>
      <c r="R730" s="17"/>
      <c r="S730" s="53"/>
      <c r="T730" s="17"/>
      <c r="U730" s="17"/>
      <c r="V730" s="17"/>
      <c r="W730" s="17"/>
      <c r="X730" s="17"/>
      <c r="Y730" s="17"/>
      <c r="Z730" s="17"/>
    </row>
    <row r="731" spans="1:26" ht="28.5" customHeight="1" x14ac:dyDescent="0.3">
      <c r="A731" s="18"/>
      <c r="B731" s="17"/>
      <c r="C731" s="17"/>
      <c r="D731" s="17"/>
      <c r="E731" s="17"/>
      <c r="F731" s="17"/>
      <c r="G731" s="29"/>
      <c r="H731" s="29"/>
      <c r="I731" s="29"/>
      <c r="J731" s="17"/>
      <c r="K731" s="29"/>
      <c r="L731" s="61"/>
      <c r="M731" s="17"/>
      <c r="N731" s="17"/>
      <c r="O731" s="17"/>
      <c r="P731" s="17"/>
      <c r="Q731" s="17"/>
      <c r="R731" s="17"/>
      <c r="S731" s="53"/>
      <c r="T731" s="17"/>
      <c r="U731" s="17"/>
      <c r="V731" s="17"/>
      <c r="W731" s="17"/>
      <c r="X731" s="17"/>
      <c r="Y731" s="17"/>
      <c r="Z731" s="17"/>
    </row>
    <row r="732" spans="1:26" ht="28.5" customHeight="1" x14ac:dyDescent="0.3">
      <c r="A732" s="18"/>
      <c r="B732" s="17"/>
      <c r="C732" s="17"/>
      <c r="D732" s="17"/>
      <c r="E732" s="17"/>
      <c r="F732" s="17"/>
      <c r="G732" s="29"/>
      <c r="H732" s="29"/>
      <c r="I732" s="29"/>
      <c r="J732" s="17"/>
      <c r="K732" s="29"/>
      <c r="L732" s="61"/>
      <c r="M732" s="17"/>
      <c r="N732" s="17"/>
      <c r="O732" s="17"/>
      <c r="P732" s="17"/>
      <c r="Q732" s="17"/>
      <c r="R732" s="17"/>
      <c r="S732" s="53"/>
      <c r="T732" s="17"/>
      <c r="U732" s="17"/>
      <c r="V732" s="17"/>
      <c r="W732" s="17"/>
      <c r="X732" s="17"/>
      <c r="Y732" s="17"/>
      <c r="Z732" s="17"/>
    </row>
    <row r="733" spans="1:26" ht="28.5" customHeight="1" x14ac:dyDescent="0.3">
      <c r="A733" s="18"/>
      <c r="B733" s="17"/>
      <c r="C733" s="17"/>
      <c r="D733" s="17"/>
      <c r="E733" s="17"/>
      <c r="F733" s="17"/>
      <c r="G733" s="29"/>
      <c r="H733" s="29"/>
      <c r="I733" s="29"/>
      <c r="J733" s="17"/>
      <c r="K733" s="29"/>
      <c r="L733" s="61"/>
      <c r="M733" s="17"/>
      <c r="N733" s="17"/>
      <c r="O733" s="17"/>
      <c r="P733" s="17"/>
      <c r="Q733" s="17"/>
      <c r="R733" s="17"/>
      <c r="S733" s="53"/>
      <c r="T733" s="17"/>
      <c r="U733" s="17"/>
      <c r="V733" s="17"/>
      <c r="W733" s="17"/>
      <c r="X733" s="17"/>
      <c r="Y733" s="17"/>
      <c r="Z733" s="17"/>
    </row>
    <row r="734" spans="1:26" ht="28.5" customHeight="1" x14ac:dyDescent="0.3">
      <c r="A734" s="18"/>
      <c r="B734" s="17"/>
      <c r="C734" s="17"/>
      <c r="D734" s="17"/>
      <c r="E734" s="17"/>
      <c r="F734" s="17"/>
      <c r="G734" s="29"/>
      <c r="H734" s="29"/>
      <c r="I734" s="29"/>
      <c r="J734" s="17"/>
      <c r="K734" s="29"/>
      <c r="L734" s="61"/>
      <c r="M734" s="17"/>
      <c r="N734" s="17"/>
      <c r="O734" s="17"/>
      <c r="P734" s="17"/>
      <c r="Q734" s="17"/>
      <c r="R734" s="17"/>
      <c r="S734" s="53"/>
      <c r="T734" s="17"/>
      <c r="U734" s="17"/>
      <c r="V734" s="17"/>
      <c r="W734" s="17"/>
      <c r="X734" s="17"/>
      <c r="Y734" s="17"/>
      <c r="Z734" s="17"/>
    </row>
    <row r="735" spans="1:26" ht="28.5" customHeight="1" x14ac:dyDescent="0.3">
      <c r="A735" s="18"/>
      <c r="B735" s="17"/>
      <c r="C735" s="17"/>
      <c r="D735" s="17"/>
      <c r="E735" s="17"/>
      <c r="F735" s="17"/>
      <c r="G735" s="29"/>
      <c r="H735" s="29"/>
      <c r="I735" s="29"/>
      <c r="J735" s="17"/>
      <c r="K735" s="29"/>
      <c r="L735" s="61"/>
      <c r="M735" s="17"/>
      <c r="N735" s="17"/>
      <c r="O735" s="17"/>
      <c r="P735" s="17"/>
      <c r="Q735" s="17"/>
      <c r="R735" s="17"/>
      <c r="S735" s="53"/>
      <c r="T735" s="17"/>
      <c r="U735" s="17"/>
      <c r="V735" s="17"/>
      <c r="W735" s="17"/>
      <c r="X735" s="17"/>
      <c r="Y735" s="17"/>
      <c r="Z735" s="17"/>
    </row>
    <row r="736" spans="1:26" ht="28.5" customHeight="1" x14ac:dyDescent="0.3">
      <c r="A736" s="18"/>
      <c r="B736" s="17"/>
      <c r="C736" s="17"/>
      <c r="D736" s="17"/>
      <c r="E736" s="17"/>
      <c r="F736" s="17"/>
      <c r="G736" s="29"/>
      <c r="H736" s="29"/>
      <c r="I736" s="29"/>
      <c r="J736" s="17"/>
      <c r="K736" s="29"/>
      <c r="L736" s="61"/>
      <c r="M736" s="17"/>
      <c r="N736" s="17"/>
      <c r="O736" s="17"/>
      <c r="P736" s="17"/>
      <c r="Q736" s="17"/>
      <c r="R736" s="17"/>
      <c r="S736" s="53"/>
      <c r="T736" s="17"/>
      <c r="U736" s="17"/>
      <c r="V736" s="17"/>
      <c r="W736" s="17"/>
      <c r="X736" s="17"/>
      <c r="Y736" s="17"/>
      <c r="Z736" s="17"/>
    </row>
    <row r="737" spans="1:26" ht="28.5" customHeight="1" x14ac:dyDescent="0.3">
      <c r="A737" s="18"/>
      <c r="B737" s="17"/>
      <c r="C737" s="17"/>
      <c r="D737" s="17"/>
      <c r="E737" s="17"/>
      <c r="F737" s="17"/>
      <c r="G737" s="29"/>
      <c r="H737" s="29"/>
      <c r="I737" s="29"/>
      <c r="J737" s="17"/>
      <c r="K737" s="29"/>
      <c r="L737" s="61"/>
      <c r="M737" s="17"/>
      <c r="N737" s="17"/>
      <c r="O737" s="17"/>
      <c r="P737" s="17"/>
      <c r="Q737" s="17"/>
      <c r="R737" s="17"/>
      <c r="S737" s="53"/>
      <c r="T737" s="17"/>
      <c r="U737" s="17"/>
      <c r="V737" s="17"/>
      <c r="W737" s="17"/>
      <c r="X737" s="17"/>
      <c r="Y737" s="17"/>
      <c r="Z737" s="17"/>
    </row>
    <row r="738" spans="1:26" ht="28.5" customHeight="1" x14ac:dyDescent="0.3">
      <c r="A738" s="18"/>
      <c r="B738" s="17"/>
      <c r="C738" s="17"/>
      <c r="D738" s="17"/>
      <c r="E738" s="17"/>
      <c r="F738" s="17"/>
      <c r="G738" s="29"/>
      <c r="H738" s="29"/>
      <c r="I738" s="29"/>
      <c r="J738" s="17"/>
      <c r="K738" s="29"/>
      <c r="L738" s="61"/>
      <c r="M738" s="17"/>
      <c r="N738" s="17"/>
      <c r="O738" s="17"/>
      <c r="P738" s="17"/>
      <c r="Q738" s="17"/>
      <c r="R738" s="17"/>
      <c r="S738" s="53"/>
      <c r="T738" s="17"/>
      <c r="U738" s="17"/>
      <c r="V738" s="17"/>
      <c r="W738" s="17"/>
      <c r="X738" s="17"/>
      <c r="Y738" s="17"/>
      <c r="Z738" s="17"/>
    </row>
    <row r="739" spans="1:26" ht="28.5" customHeight="1" x14ac:dyDescent="0.3">
      <c r="A739" s="18"/>
      <c r="B739" s="17"/>
      <c r="C739" s="17"/>
      <c r="D739" s="17"/>
      <c r="E739" s="17"/>
      <c r="F739" s="17"/>
      <c r="G739" s="29"/>
      <c r="H739" s="29"/>
      <c r="I739" s="29"/>
      <c r="J739" s="17"/>
      <c r="K739" s="29"/>
      <c r="L739" s="61"/>
      <c r="M739" s="17"/>
      <c r="N739" s="17"/>
      <c r="O739" s="17"/>
      <c r="P739" s="17"/>
      <c r="Q739" s="17"/>
      <c r="R739" s="17"/>
      <c r="S739" s="53"/>
      <c r="T739" s="17"/>
      <c r="U739" s="17"/>
      <c r="V739" s="17"/>
      <c r="W739" s="17"/>
      <c r="X739" s="17"/>
      <c r="Y739" s="17"/>
      <c r="Z739" s="17"/>
    </row>
    <row r="740" spans="1:26" ht="28.5" customHeight="1" x14ac:dyDescent="0.3">
      <c r="A740" s="18"/>
      <c r="B740" s="17"/>
      <c r="C740" s="17"/>
      <c r="D740" s="17"/>
      <c r="E740" s="17"/>
      <c r="F740" s="17"/>
      <c r="G740" s="29"/>
      <c r="H740" s="29"/>
      <c r="I740" s="29"/>
      <c r="J740" s="17"/>
      <c r="K740" s="29"/>
      <c r="L740" s="61"/>
      <c r="M740" s="17"/>
      <c r="N740" s="17"/>
      <c r="O740" s="17"/>
      <c r="P740" s="17"/>
      <c r="Q740" s="17"/>
      <c r="R740" s="17"/>
      <c r="S740" s="53"/>
      <c r="T740" s="17"/>
      <c r="U740" s="17"/>
      <c r="V740" s="17"/>
      <c r="W740" s="17"/>
      <c r="X740" s="17"/>
      <c r="Y740" s="17"/>
      <c r="Z740" s="17"/>
    </row>
    <row r="741" spans="1:26" ht="28.5" customHeight="1" x14ac:dyDescent="0.3">
      <c r="A741" s="18"/>
      <c r="B741" s="17"/>
      <c r="C741" s="17"/>
      <c r="D741" s="17"/>
      <c r="E741" s="17"/>
      <c r="F741" s="17"/>
      <c r="G741" s="29"/>
      <c r="H741" s="29"/>
      <c r="I741" s="29"/>
      <c r="J741" s="17"/>
      <c r="K741" s="29"/>
      <c r="L741" s="61"/>
      <c r="M741" s="17"/>
      <c r="N741" s="17"/>
      <c r="O741" s="17"/>
      <c r="P741" s="17"/>
      <c r="Q741" s="17"/>
      <c r="R741" s="17"/>
      <c r="S741" s="53"/>
      <c r="T741" s="17"/>
      <c r="U741" s="17"/>
      <c r="V741" s="17"/>
      <c r="W741" s="17"/>
      <c r="X741" s="17"/>
      <c r="Y741" s="17"/>
      <c r="Z741" s="17"/>
    </row>
    <row r="742" spans="1:26" ht="28.5" customHeight="1" x14ac:dyDescent="0.3">
      <c r="A742" s="18"/>
      <c r="B742" s="17"/>
      <c r="C742" s="17"/>
      <c r="D742" s="17"/>
      <c r="E742" s="17"/>
      <c r="F742" s="17"/>
      <c r="G742" s="29"/>
      <c r="H742" s="29"/>
      <c r="I742" s="29"/>
      <c r="J742" s="17"/>
      <c r="K742" s="29"/>
      <c r="L742" s="61"/>
      <c r="M742" s="17"/>
      <c r="N742" s="17"/>
      <c r="O742" s="17"/>
      <c r="P742" s="17"/>
      <c r="Q742" s="17"/>
      <c r="R742" s="17"/>
      <c r="S742" s="53"/>
      <c r="T742" s="17"/>
      <c r="U742" s="17"/>
      <c r="V742" s="17"/>
      <c r="W742" s="17"/>
      <c r="X742" s="17"/>
      <c r="Y742" s="17"/>
      <c r="Z742" s="17"/>
    </row>
    <row r="743" spans="1:26" ht="28.5" customHeight="1" x14ac:dyDescent="0.3">
      <c r="A743" s="18"/>
      <c r="B743" s="17"/>
      <c r="C743" s="17"/>
      <c r="D743" s="17"/>
      <c r="E743" s="17"/>
      <c r="F743" s="17"/>
      <c r="G743" s="29"/>
      <c r="H743" s="29"/>
      <c r="I743" s="29"/>
      <c r="J743" s="17"/>
      <c r="K743" s="29"/>
      <c r="L743" s="61"/>
      <c r="M743" s="17"/>
      <c r="N743" s="17"/>
      <c r="O743" s="17"/>
      <c r="P743" s="17"/>
      <c r="Q743" s="17"/>
      <c r="R743" s="17"/>
      <c r="S743" s="53"/>
      <c r="T743" s="17"/>
      <c r="U743" s="17"/>
      <c r="V743" s="17"/>
      <c r="W743" s="17"/>
      <c r="X743" s="17"/>
      <c r="Y743" s="17"/>
      <c r="Z743" s="17"/>
    </row>
    <row r="744" spans="1:26" ht="28.5" customHeight="1" x14ac:dyDescent="0.3">
      <c r="A744" s="18"/>
      <c r="B744" s="17"/>
      <c r="C744" s="17"/>
      <c r="D744" s="17"/>
      <c r="E744" s="17"/>
      <c r="F744" s="17"/>
      <c r="G744" s="29"/>
      <c r="H744" s="29"/>
      <c r="I744" s="29"/>
      <c r="J744" s="17"/>
      <c r="K744" s="29"/>
      <c r="L744" s="61"/>
      <c r="M744" s="17"/>
      <c r="N744" s="17"/>
      <c r="O744" s="17"/>
      <c r="P744" s="17"/>
      <c r="Q744" s="17"/>
      <c r="R744" s="17"/>
      <c r="S744" s="53"/>
      <c r="T744" s="17"/>
      <c r="U744" s="17"/>
      <c r="V744" s="17"/>
      <c r="W744" s="17"/>
      <c r="X744" s="17"/>
      <c r="Y744" s="17"/>
      <c r="Z744" s="17"/>
    </row>
    <row r="745" spans="1:26" ht="28.5" customHeight="1" x14ac:dyDescent="0.3">
      <c r="A745" s="18"/>
      <c r="B745" s="17"/>
      <c r="C745" s="17"/>
      <c r="D745" s="17"/>
      <c r="E745" s="17"/>
      <c r="F745" s="17"/>
      <c r="G745" s="29"/>
      <c r="H745" s="29"/>
      <c r="I745" s="29"/>
      <c r="J745" s="17"/>
      <c r="K745" s="29"/>
      <c r="L745" s="61"/>
      <c r="M745" s="17"/>
      <c r="N745" s="17"/>
      <c r="O745" s="17"/>
      <c r="P745" s="17"/>
      <c r="Q745" s="17"/>
      <c r="R745" s="17"/>
      <c r="S745" s="53"/>
      <c r="T745" s="17"/>
      <c r="U745" s="17"/>
      <c r="V745" s="17"/>
      <c r="W745" s="17"/>
      <c r="X745" s="17"/>
      <c r="Y745" s="17"/>
      <c r="Z745" s="17"/>
    </row>
    <row r="746" spans="1:26" ht="28.5" customHeight="1" x14ac:dyDescent="0.3">
      <c r="A746" s="18"/>
      <c r="B746" s="17"/>
      <c r="C746" s="17"/>
      <c r="D746" s="17"/>
      <c r="E746" s="17"/>
      <c r="F746" s="17"/>
      <c r="G746" s="29"/>
      <c r="H746" s="29"/>
      <c r="I746" s="29"/>
      <c r="J746" s="17"/>
      <c r="K746" s="29"/>
      <c r="L746" s="61"/>
      <c r="M746" s="17"/>
      <c r="N746" s="17"/>
      <c r="O746" s="17"/>
      <c r="P746" s="17"/>
      <c r="Q746" s="17"/>
      <c r="R746" s="17"/>
      <c r="S746" s="53"/>
      <c r="T746" s="17"/>
      <c r="U746" s="17"/>
      <c r="V746" s="17"/>
      <c r="W746" s="17"/>
      <c r="X746" s="17"/>
      <c r="Y746" s="17"/>
      <c r="Z746" s="17"/>
    </row>
    <row r="747" spans="1:26" ht="28.5" customHeight="1" x14ac:dyDescent="0.3">
      <c r="A747" s="18"/>
      <c r="B747" s="17"/>
      <c r="C747" s="17"/>
      <c r="D747" s="17"/>
      <c r="E747" s="17"/>
      <c r="F747" s="17"/>
      <c r="G747" s="29"/>
      <c r="H747" s="29"/>
      <c r="I747" s="29"/>
      <c r="J747" s="17"/>
      <c r="K747" s="29"/>
      <c r="L747" s="61"/>
      <c r="M747" s="17"/>
      <c r="N747" s="17"/>
      <c r="O747" s="17"/>
      <c r="P747" s="17"/>
      <c r="Q747" s="17"/>
      <c r="R747" s="17"/>
      <c r="S747" s="53"/>
      <c r="T747" s="17"/>
      <c r="U747" s="17"/>
      <c r="V747" s="17"/>
      <c r="W747" s="17"/>
      <c r="X747" s="17"/>
      <c r="Y747" s="17"/>
      <c r="Z747" s="17"/>
    </row>
    <row r="748" spans="1:26" ht="28.5" customHeight="1" x14ac:dyDescent="0.3">
      <c r="A748" s="18"/>
      <c r="B748" s="17"/>
      <c r="C748" s="17"/>
      <c r="D748" s="17"/>
      <c r="E748" s="17"/>
      <c r="F748" s="17"/>
      <c r="G748" s="29"/>
      <c r="H748" s="29"/>
      <c r="I748" s="29"/>
      <c r="J748" s="17"/>
      <c r="K748" s="29"/>
      <c r="L748" s="61"/>
      <c r="M748" s="17"/>
      <c r="N748" s="17"/>
      <c r="O748" s="17"/>
      <c r="P748" s="17"/>
      <c r="Q748" s="17"/>
      <c r="R748" s="17"/>
      <c r="S748" s="53"/>
      <c r="T748" s="17"/>
      <c r="U748" s="17"/>
      <c r="V748" s="17"/>
      <c r="W748" s="17"/>
      <c r="X748" s="17"/>
      <c r="Y748" s="17"/>
      <c r="Z748" s="17"/>
    </row>
    <row r="749" spans="1:26" ht="28.5" customHeight="1" x14ac:dyDescent="0.3">
      <c r="A749" s="18"/>
      <c r="B749" s="17"/>
      <c r="C749" s="17"/>
      <c r="D749" s="17"/>
      <c r="E749" s="17"/>
      <c r="F749" s="17"/>
      <c r="G749" s="29"/>
      <c r="H749" s="29"/>
      <c r="I749" s="29"/>
      <c r="J749" s="17"/>
      <c r="K749" s="29"/>
      <c r="L749" s="61"/>
      <c r="M749" s="17"/>
      <c r="N749" s="17"/>
      <c r="O749" s="17"/>
      <c r="P749" s="17"/>
      <c r="Q749" s="17"/>
      <c r="R749" s="17"/>
      <c r="S749" s="53"/>
      <c r="T749" s="17"/>
      <c r="U749" s="17"/>
      <c r="V749" s="17"/>
      <c r="W749" s="17"/>
      <c r="X749" s="17"/>
      <c r="Y749" s="17"/>
      <c r="Z749" s="17"/>
    </row>
    <row r="750" spans="1:26" ht="28.5" customHeight="1" x14ac:dyDescent="0.3">
      <c r="A750" s="18"/>
      <c r="B750" s="17"/>
      <c r="C750" s="17"/>
      <c r="D750" s="17"/>
      <c r="E750" s="17"/>
      <c r="F750" s="17"/>
      <c r="G750" s="29"/>
      <c r="H750" s="29"/>
      <c r="I750" s="29"/>
      <c r="J750" s="17"/>
      <c r="K750" s="29"/>
      <c r="L750" s="61"/>
      <c r="M750" s="17"/>
      <c r="N750" s="17"/>
      <c r="O750" s="17"/>
      <c r="P750" s="17"/>
      <c r="Q750" s="17"/>
      <c r="R750" s="17"/>
      <c r="S750" s="53"/>
      <c r="T750" s="17"/>
      <c r="U750" s="17"/>
      <c r="V750" s="17"/>
      <c r="W750" s="17"/>
      <c r="X750" s="17"/>
      <c r="Y750" s="17"/>
      <c r="Z750" s="17"/>
    </row>
    <row r="751" spans="1:26" ht="28.5" customHeight="1" x14ac:dyDescent="0.3">
      <c r="A751" s="18"/>
      <c r="B751" s="17"/>
      <c r="C751" s="17"/>
      <c r="D751" s="17"/>
      <c r="E751" s="17"/>
      <c r="F751" s="17"/>
      <c r="G751" s="29"/>
      <c r="H751" s="29"/>
      <c r="I751" s="29"/>
      <c r="J751" s="17"/>
      <c r="K751" s="29"/>
      <c r="L751" s="61"/>
      <c r="M751" s="17"/>
      <c r="N751" s="17"/>
      <c r="O751" s="17"/>
      <c r="P751" s="17"/>
      <c r="Q751" s="17"/>
      <c r="R751" s="17"/>
      <c r="S751" s="53"/>
      <c r="T751" s="17"/>
      <c r="U751" s="17"/>
      <c r="V751" s="17"/>
      <c r="W751" s="17"/>
      <c r="X751" s="17"/>
      <c r="Y751" s="17"/>
      <c r="Z751" s="17"/>
    </row>
    <row r="752" spans="1:26" ht="28.5" customHeight="1" x14ac:dyDescent="0.3">
      <c r="A752" s="18"/>
      <c r="B752" s="17"/>
      <c r="C752" s="17"/>
      <c r="D752" s="17"/>
      <c r="E752" s="17"/>
      <c r="F752" s="17"/>
      <c r="G752" s="29"/>
      <c r="H752" s="29"/>
      <c r="I752" s="29"/>
      <c r="J752" s="17"/>
      <c r="K752" s="29"/>
      <c r="L752" s="61"/>
      <c r="M752" s="17"/>
      <c r="N752" s="17"/>
      <c r="O752" s="17"/>
      <c r="P752" s="17"/>
      <c r="Q752" s="17"/>
      <c r="R752" s="17"/>
      <c r="S752" s="53"/>
      <c r="T752" s="17"/>
      <c r="U752" s="17"/>
      <c r="V752" s="17"/>
      <c r="W752" s="17"/>
      <c r="X752" s="17"/>
      <c r="Y752" s="17"/>
      <c r="Z752" s="17"/>
    </row>
    <row r="753" spans="1:26" ht="28.5" customHeight="1" x14ac:dyDescent="0.3">
      <c r="A753" s="18"/>
      <c r="B753" s="17"/>
      <c r="C753" s="17"/>
      <c r="D753" s="17"/>
      <c r="E753" s="17"/>
      <c r="F753" s="17"/>
      <c r="G753" s="29"/>
      <c r="H753" s="29"/>
      <c r="I753" s="29"/>
      <c r="J753" s="17"/>
      <c r="K753" s="29"/>
      <c r="L753" s="61"/>
      <c r="M753" s="17"/>
      <c r="N753" s="17"/>
      <c r="O753" s="17"/>
      <c r="P753" s="17"/>
      <c r="Q753" s="17"/>
      <c r="R753" s="17"/>
      <c r="S753" s="53"/>
      <c r="T753" s="17"/>
      <c r="U753" s="17"/>
      <c r="V753" s="17"/>
      <c r="W753" s="17"/>
      <c r="X753" s="17"/>
      <c r="Y753" s="17"/>
      <c r="Z753" s="17"/>
    </row>
    <row r="754" spans="1:26" ht="28.5" customHeight="1" x14ac:dyDescent="0.3">
      <c r="A754" s="18"/>
      <c r="B754" s="17"/>
      <c r="C754" s="17"/>
      <c r="D754" s="17"/>
      <c r="E754" s="17"/>
      <c r="F754" s="17"/>
      <c r="G754" s="29"/>
      <c r="H754" s="29"/>
      <c r="I754" s="29"/>
      <c r="J754" s="17"/>
      <c r="K754" s="29"/>
      <c r="L754" s="61"/>
      <c r="M754" s="17"/>
      <c r="N754" s="17"/>
      <c r="O754" s="17"/>
      <c r="P754" s="17"/>
      <c r="Q754" s="17"/>
      <c r="R754" s="17"/>
      <c r="S754" s="53"/>
      <c r="T754" s="17"/>
      <c r="U754" s="17"/>
      <c r="V754" s="17"/>
      <c r="W754" s="17"/>
      <c r="X754" s="17"/>
      <c r="Y754" s="17"/>
      <c r="Z754" s="17"/>
    </row>
    <row r="755" spans="1:26" ht="28.5" customHeight="1" x14ac:dyDescent="0.3">
      <c r="A755" s="18"/>
      <c r="B755" s="17"/>
      <c r="C755" s="17"/>
      <c r="D755" s="17"/>
      <c r="E755" s="17"/>
      <c r="F755" s="17"/>
      <c r="G755" s="29"/>
      <c r="H755" s="29"/>
      <c r="I755" s="29"/>
      <c r="J755" s="17"/>
      <c r="K755" s="29"/>
      <c r="L755" s="61"/>
      <c r="M755" s="17"/>
      <c r="N755" s="17"/>
      <c r="O755" s="17"/>
      <c r="P755" s="17"/>
      <c r="Q755" s="17"/>
      <c r="R755" s="17"/>
      <c r="S755" s="53"/>
      <c r="T755" s="17"/>
      <c r="U755" s="17"/>
      <c r="V755" s="17"/>
      <c r="W755" s="17"/>
      <c r="X755" s="17"/>
      <c r="Y755" s="17"/>
      <c r="Z755" s="17"/>
    </row>
    <row r="756" spans="1:26" ht="28.5" customHeight="1" x14ac:dyDescent="0.3">
      <c r="A756" s="18"/>
      <c r="B756" s="17"/>
      <c r="C756" s="17"/>
      <c r="D756" s="17"/>
      <c r="E756" s="17"/>
      <c r="F756" s="17"/>
      <c r="G756" s="29"/>
      <c r="H756" s="29"/>
      <c r="I756" s="29"/>
      <c r="J756" s="17"/>
      <c r="K756" s="29"/>
      <c r="L756" s="61"/>
      <c r="M756" s="17"/>
      <c r="N756" s="17"/>
      <c r="O756" s="17"/>
      <c r="P756" s="17"/>
      <c r="Q756" s="17"/>
      <c r="R756" s="17"/>
      <c r="S756" s="53"/>
      <c r="T756" s="17"/>
      <c r="U756" s="17"/>
      <c r="V756" s="17"/>
      <c r="W756" s="17"/>
      <c r="X756" s="17"/>
      <c r="Y756" s="17"/>
      <c r="Z756" s="17"/>
    </row>
    <row r="757" spans="1:26" ht="28.5" customHeight="1" x14ac:dyDescent="0.3">
      <c r="A757" s="18"/>
      <c r="B757" s="17"/>
      <c r="C757" s="17"/>
      <c r="D757" s="17"/>
      <c r="E757" s="17"/>
      <c r="F757" s="17"/>
      <c r="G757" s="29"/>
      <c r="H757" s="29"/>
      <c r="I757" s="29"/>
      <c r="J757" s="17"/>
      <c r="K757" s="29"/>
      <c r="L757" s="61"/>
      <c r="M757" s="17"/>
      <c r="N757" s="17"/>
      <c r="O757" s="17"/>
      <c r="P757" s="17"/>
      <c r="Q757" s="17"/>
      <c r="R757" s="17"/>
      <c r="S757" s="53"/>
      <c r="T757" s="17"/>
      <c r="U757" s="17"/>
      <c r="V757" s="17"/>
      <c r="W757" s="17"/>
      <c r="X757" s="17"/>
      <c r="Y757" s="17"/>
      <c r="Z757" s="17"/>
    </row>
    <row r="758" spans="1:26" ht="28.5" customHeight="1" x14ac:dyDescent="0.3">
      <c r="A758" s="18"/>
      <c r="B758" s="17"/>
      <c r="C758" s="17"/>
      <c r="D758" s="17"/>
      <c r="E758" s="17"/>
      <c r="F758" s="17"/>
      <c r="G758" s="29"/>
      <c r="H758" s="29"/>
      <c r="I758" s="29"/>
      <c r="J758" s="17"/>
      <c r="K758" s="29"/>
      <c r="L758" s="61"/>
      <c r="M758" s="17"/>
      <c r="N758" s="17"/>
      <c r="O758" s="17"/>
      <c r="P758" s="17"/>
      <c r="Q758" s="17"/>
      <c r="R758" s="17"/>
      <c r="S758" s="53"/>
      <c r="T758" s="17"/>
      <c r="U758" s="17"/>
      <c r="V758" s="17"/>
      <c r="W758" s="17"/>
      <c r="X758" s="17"/>
      <c r="Y758" s="17"/>
      <c r="Z758" s="17"/>
    </row>
    <row r="759" spans="1:26" ht="28.5" customHeight="1" x14ac:dyDescent="0.3">
      <c r="A759" s="18"/>
      <c r="B759" s="17"/>
      <c r="C759" s="17"/>
      <c r="D759" s="17"/>
      <c r="E759" s="17"/>
      <c r="F759" s="17"/>
      <c r="G759" s="29"/>
      <c r="H759" s="29"/>
      <c r="I759" s="29"/>
      <c r="J759" s="17"/>
      <c r="K759" s="29"/>
      <c r="L759" s="61"/>
      <c r="M759" s="17"/>
      <c r="N759" s="17"/>
      <c r="O759" s="17"/>
      <c r="P759" s="17"/>
      <c r="Q759" s="17"/>
      <c r="R759" s="17"/>
      <c r="S759" s="53"/>
      <c r="T759" s="17"/>
      <c r="U759" s="17"/>
      <c r="V759" s="17"/>
      <c r="W759" s="17"/>
      <c r="X759" s="17"/>
      <c r="Y759" s="17"/>
      <c r="Z759" s="17"/>
    </row>
    <row r="760" spans="1:26" ht="28.5" customHeight="1" x14ac:dyDescent="0.3">
      <c r="A760" s="18"/>
      <c r="B760" s="17"/>
      <c r="C760" s="17"/>
      <c r="D760" s="17"/>
      <c r="E760" s="17"/>
      <c r="F760" s="17"/>
      <c r="G760" s="29"/>
      <c r="H760" s="29"/>
      <c r="I760" s="29"/>
      <c r="J760" s="17"/>
      <c r="K760" s="29"/>
      <c r="L760" s="61"/>
      <c r="M760" s="17"/>
      <c r="N760" s="17"/>
      <c r="O760" s="17"/>
      <c r="P760" s="17"/>
      <c r="Q760" s="17"/>
      <c r="R760" s="17"/>
      <c r="S760" s="53"/>
      <c r="T760" s="17"/>
      <c r="U760" s="17"/>
      <c r="V760" s="17"/>
      <c r="W760" s="17"/>
      <c r="X760" s="17"/>
      <c r="Y760" s="17"/>
      <c r="Z760" s="17"/>
    </row>
    <row r="761" spans="1:26" ht="28.5" customHeight="1" x14ac:dyDescent="0.3">
      <c r="A761" s="18"/>
      <c r="B761" s="17"/>
      <c r="C761" s="17"/>
      <c r="D761" s="17"/>
      <c r="E761" s="17"/>
      <c r="F761" s="17"/>
      <c r="G761" s="29"/>
      <c r="H761" s="29"/>
      <c r="I761" s="29"/>
      <c r="J761" s="17"/>
      <c r="K761" s="29"/>
      <c r="L761" s="61"/>
      <c r="M761" s="17"/>
      <c r="N761" s="17"/>
      <c r="O761" s="17"/>
      <c r="P761" s="17"/>
      <c r="Q761" s="17"/>
      <c r="R761" s="17"/>
      <c r="S761" s="53"/>
      <c r="T761" s="17"/>
      <c r="U761" s="17"/>
      <c r="V761" s="17"/>
      <c r="W761" s="17"/>
      <c r="X761" s="17"/>
      <c r="Y761" s="17"/>
      <c r="Z761" s="17"/>
    </row>
    <row r="762" spans="1:26" ht="28.5" customHeight="1" x14ac:dyDescent="0.3">
      <c r="A762" s="18"/>
      <c r="B762" s="17"/>
      <c r="C762" s="17"/>
      <c r="D762" s="17"/>
      <c r="E762" s="17"/>
      <c r="F762" s="17"/>
      <c r="G762" s="29"/>
      <c r="H762" s="29"/>
      <c r="I762" s="29"/>
      <c r="J762" s="17"/>
      <c r="K762" s="29"/>
      <c r="L762" s="61"/>
      <c r="M762" s="17"/>
      <c r="N762" s="17"/>
      <c r="O762" s="17"/>
      <c r="P762" s="17"/>
      <c r="Q762" s="17"/>
      <c r="R762" s="17"/>
      <c r="S762" s="53"/>
      <c r="T762" s="17"/>
      <c r="U762" s="17"/>
      <c r="V762" s="17"/>
      <c r="W762" s="17"/>
      <c r="X762" s="17"/>
      <c r="Y762" s="17"/>
      <c r="Z762" s="17"/>
    </row>
    <row r="763" spans="1:26" ht="28.5" customHeight="1" x14ac:dyDescent="0.3">
      <c r="A763" s="18"/>
      <c r="B763" s="17"/>
      <c r="C763" s="17"/>
      <c r="D763" s="17"/>
      <c r="E763" s="17"/>
      <c r="F763" s="17"/>
      <c r="G763" s="29"/>
      <c r="H763" s="29"/>
      <c r="I763" s="29"/>
      <c r="J763" s="17"/>
      <c r="K763" s="29"/>
      <c r="L763" s="61"/>
      <c r="M763" s="17"/>
      <c r="N763" s="17"/>
      <c r="O763" s="17"/>
      <c r="P763" s="17"/>
      <c r="Q763" s="17"/>
      <c r="R763" s="17"/>
      <c r="S763" s="53"/>
      <c r="T763" s="17"/>
      <c r="U763" s="17"/>
      <c r="V763" s="17"/>
      <c r="W763" s="17"/>
      <c r="X763" s="17"/>
      <c r="Y763" s="17"/>
      <c r="Z763" s="17"/>
    </row>
    <row r="764" spans="1:26" ht="28.5" customHeight="1" x14ac:dyDescent="0.3">
      <c r="A764" s="18"/>
      <c r="B764" s="17"/>
      <c r="C764" s="17"/>
      <c r="D764" s="17"/>
      <c r="E764" s="17"/>
      <c r="F764" s="17"/>
      <c r="G764" s="29"/>
      <c r="H764" s="29"/>
      <c r="I764" s="29"/>
      <c r="J764" s="17"/>
      <c r="K764" s="29"/>
      <c r="L764" s="61"/>
      <c r="M764" s="17"/>
      <c r="N764" s="17"/>
      <c r="O764" s="17"/>
      <c r="P764" s="17"/>
      <c r="Q764" s="17"/>
      <c r="R764" s="17"/>
      <c r="S764" s="53"/>
      <c r="T764" s="17"/>
      <c r="U764" s="17"/>
      <c r="V764" s="17"/>
      <c r="W764" s="17"/>
      <c r="X764" s="17"/>
      <c r="Y764" s="17"/>
      <c r="Z764" s="17"/>
    </row>
    <row r="765" spans="1:26" ht="28.5" customHeight="1" x14ac:dyDescent="0.3">
      <c r="A765" s="18"/>
      <c r="B765" s="17"/>
      <c r="C765" s="17"/>
      <c r="D765" s="17"/>
      <c r="E765" s="17"/>
      <c r="F765" s="17"/>
      <c r="G765" s="29"/>
      <c r="H765" s="29"/>
      <c r="I765" s="29"/>
      <c r="J765" s="17"/>
      <c r="K765" s="29"/>
      <c r="L765" s="61"/>
      <c r="M765" s="17"/>
      <c r="N765" s="17"/>
      <c r="O765" s="17"/>
      <c r="P765" s="17"/>
      <c r="Q765" s="17"/>
      <c r="R765" s="17"/>
      <c r="S765" s="53"/>
      <c r="T765" s="17"/>
      <c r="U765" s="17"/>
      <c r="V765" s="17"/>
      <c r="W765" s="17"/>
      <c r="X765" s="17"/>
      <c r="Y765" s="17"/>
      <c r="Z765" s="17"/>
    </row>
    <row r="766" spans="1:26" ht="28.5" customHeight="1" x14ac:dyDescent="0.3">
      <c r="A766" s="18"/>
      <c r="B766" s="17"/>
      <c r="C766" s="17"/>
      <c r="D766" s="17"/>
      <c r="E766" s="17"/>
      <c r="F766" s="17"/>
      <c r="G766" s="29"/>
      <c r="H766" s="29"/>
      <c r="I766" s="29"/>
      <c r="J766" s="17"/>
      <c r="K766" s="29"/>
      <c r="L766" s="61"/>
      <c r="M766" s="17"/>
      <c r="N766" s="17"/>
      <c r="O766" s="17"/>
      <c r="P766" s="17"/>
      <c r="Q766" s="17"/>
      <c r="R766" s="17"/>
      <c r="S766" s="53"/>
      <c r="T766" s="17"/>
      <c r="U766" s="17"/>
      <c r="V766" s="17"/>
      <c r="W766" s="17"/>
      <c r="X766" s="17"/>
      <c r="Y766" s="17"/>
      <c r="Z766" s="17"/>
    </row>
    <row r="767" spans="1:26" ht="28.5" customHeight="1" x14ac:dyDescent="0.3">
      <c r="A767" s="18"/>
      <c r="B767" s="17"/>
      <c r="C767" s="17"/>
      <c r="D767" s="17"/>
      <c r="E767" s="17"/>
      <c r="F767" s="17"/>
      <c r="G767" s="29"/>
      <c r="H767" s="29"/>
      <c r="I767" s="29"/>
      <c r="J767" s="17"/>
      <c r="K767" s="29"/>
      <c r="L767" s="61"/>
      <c r="M767" s="17"/>
      <c r="N767" s="17"/>
      <c r="O767" s="17"/>
      <c r="P767" s="17"/>
      <c r="Q767" s="17"/>
      <c r="R767" s="17"/>
      <c r="S767" s="53"/>
      <c r="T767" s="17"/>
      <c r="U767" s="17"/>
      <c r="V767" s="17"/>
      <c r="W767" s="17"/>
      <c r="X767" s="17"/>
      <c r="Y767" s="17"/>
      <c r="Z767" s="17"/>
    </row>
    <row r="768" spans="1:26" ht="28.5" customHeight="1" x14ac:dyDescent="0.3">
      <c r="A768" s="18"/>
      <c r="B768" s="17"/>
      <c r="C768" s="17"/>
      <c r="D768" s="17"/>
      <c r="E768" s="17"/>
      <c r="F768" s="17"/>
      <c r="G768" s="29"/>
      <c r="H768" s="29"/>
      <c r="I768" s="29"/>
      <c r="J768" s="17"/>
      <c r="K768" s="29"/>
      <c r="L768" s="61"/>
      <c r="M768" s="17"/>
      <c r="N768" s="17"/>
      <c r="O768" s="17"/>
      <c r="P768" s="17"/>
      <c r="Q768" s="17"/>
      <c r="R768" s="17"/>
      <c r="S768" s="53"/>
      <c r="T768" s="17"/>
      <c r="U768" s="17"/>
      <c r="V768" s="17"/>
      <c r="W768" s="17"/>
      <c r="X768" s="17"/>
      <c r="Y768" s="17"/>
      <c r="Z768" s="17"/>
    </row>
    <row r="769" spans="1:26" ht="28.5" customHeight="1" x14ac:dyDescent="0.3">
      <c r="A769" s="18"/>
      <c r="B769" s="17"/>
      <c r="C769" s="17"/>
      <c r="D769" s="17"/>
      <c r="E769" s="17"/>
      <c r="F769" s="17"/>
      <c r="G769" s="29"/>
      <c r="H769" s="29"/>
      <c r="I769" s="29"/>
      <c r="J769" s="17"/>
      <c r="K769" s="29"/>
      <c r="L769" s="61"/>
      <c r="M769" s="17"/>
      <c r="N769" s="17"/>
      <c r="O769" s="17"/>
      <c r="P769" s="17"/>
      <c r="Q769" s="17"/>
      <c r="R769" s="17"/>
      <c r="S769" s="53"/>
      <c r="T769" s="17"/>
      <c r="U769" s="17"/>
      <c r="V769" s="17"/>
      <c r="W769" s="17"/>
      <c r="X769" s="17"/>
      <c r="Y769" s="17"/>
      <c r="Z769" s="17"/>
    </row>
    <row r="770" spans="1:26" ht="28.5" customHeight="1" x14ac:dyDescent="0.3">
      <c r="A770" s="18"/>
      <c r="B770" s="17"/>
      <c r="C770" s="17"/>
      <c r="D770" s="17"/>
      <c r="E770" s="17"/>
      <c r="F770" s="17"/>
      <c r="G770" s="29"/>
      <c r="H770" s="29"/>
      <c r="I770" s="29"/>
      <c r="J770" s="17"/>
      <c r="K770" s="29"/>
      <c r="L770" s="61"/>
      <c r="M770" s="17"/>
      <c r="N770" s="17"/>
      <c r="O770" s="17"/>
      <c r="P770" s="17"/>
      <c r="Q770" s="17"/>
      <c r="R770" s="17"/>
      <c r="S770" s="53"/>
      <c r="T770" s="17"/>
      <c r="U770" s="17"/>
      <c r="V770" s="17"/>
      <c r="W770" s="17"/>
      <c r="X770" s="17"/>
      <c r="Y770" s="17"/>
      <c r="Z770" s="17"/>
    </row>
    <row r="771" spans="1:26" ht="28.5" customHeight="1" x14ac:dyDescent="0.3">
      <c r="A771" s="18"/>
      <c r="B771" s="17"/>
      <c r="C771" s="17"/>
      <c r="D771" s="17"/>
      <c r="E771" s="17"/>
      <c r="F771" s="17"/>
      <c r="G771" s="29"/>
      <c r="H771" s="29"/>
      <c r="I771" s="29"/>
      <c r="J771" s="17"/>
      <c r="K771" s="29"/>
      <c r="L771" s="61"/>
      <c r="M771" s="17"/>
      <c r="N771" s="17"/>
      <c r="O771" s="17"/>
      <c r="P771" s="17"/>
      <c r="Q771" s="17"/>
      <c r="R771" s="17"/>
      <c r="S771" s="53"/>
      <c r="T771" s="17"/>
      <c r="U771" s="17"/>
      <c r="V771" s="17"/>
      <c r="W771" s="17"/>
      <c r="X771" s="17"/>
      <c r="Y771" s="17"/>
      <c r="Z771" s="17"/>
    </row>
    <row r="772" spans="1:26" ht="28.5" customHeight="1" x14ac:dyDescent="0.3">
      <c r="A772" s="18"/>
      <c r="B772" s="17"/>
      <c r="C772" s="17"/>
      <c r="D772" s="17"/>
      <c r="E772" s="17"/>
      <c r="F772" s="17"/>
      <c r="G772" s="29"/>
      <c r="H772" s="29"/>
      <c r="I772" s="29"/>
      <c r="J772" s="17"/>
      <c r="K772" s="29"/>
      <c r="L772" s="61"/>
      <c r="M772" s="17"/>
      <c r="N772" s="17"/>
      <c r="O772" s="17"/>
      <c r="P772" s="17"/>
      <c r="Q772" s="17"/>
      <c r="R772" s="17"/>
      <c r="S772" s="53"/>
      <c r="T772" s="17"/>
      <c r="U772" s="17"/>
      <c r="V772" s="17"/>
      <c r="W772" s="17"/>
      <c r="X772" s="17"/>
      <c r="Y772" s="17"/>
      <c r="Z772" s="17"/>
    </row>
    <row r="773" spans="1:26" ht="28.5" customHeight="1" x14ac:dyDescent="0.3">
      <c r="A773" s="18"/>
      <c r="B773" s="17"/>
      <c r="C773" s="17"/>
      <c r="D773" s="17"/>
      <c r="E773" s="17"/>
      <c r="F773" s="17"/>
      <c r="G773" s="29"/>
      <c r="H773" s="29"/>
      <c r="I773" s="29"/>
      <c r="J773" s="17"/>
      <c r="K773" s="29"/>
      <c r="L773" s="61"/>
      <c r="M773" s="17"/>
      <c r="N773" s="17"/>
      <c r="O773" s="17"/>
      <c r="P773" s="17"/>
      <c r="Q773" s="17"/>
      <c r="R773" s="17"/>
      <c r="S773" s="53"/>
      <c r="T773" s="17"/>
      <c r="U773" s="17"/>
      <c r="V773" s="17"/>
      <c r="W773" s="17"/>
      <c r="X773" s="17"/>
      <c r="Y773" s="17"/>
      <c r="Z773" s="17"/>
    </row>
    <row r="774" spans="1:26" ht="28.5" customHeight="1" x14ac:dyDescent="0.3">
      <c r="A774" s="18"/>
      <c r="B774" s="17"/>
      <c r="C774" s="17"/>
      <c r="D774" s="17"/>
      <c r="E774" s="17"/>
      <c r="F774" s="17"/>
      <c r="G774" s="29"/>
      <c r="H774" s="29"/>
      <c r="I774" s="29"/>
      <c r="J774" s="17"/>
      <c r="K774" s="29"/>
      <c r="L774" s="61"/>
      <c r="M774" s="17"/>
      <c r="N774" s="17"/>
      <c r="O774" s="17"/>
      <c r="P774" s="17"/>
      <c r="Q774" s="17"/>
      <c r="R774" s="17"/>
      <c r="S774" s="53"/>
      <c r="T774" s="17"/>
      <c r="U774" s="17"/>
      <c r="V774" s="17"/>
      <c r="W774" s="17"/>
      <c r="X774" s="17"/>
      <c r="Y774" s="17"/>
      <c r="Z774" s="17"/>
    </row>
    <row r="775" spans="1:26" ht="28.5" customHeight="1" x14ac:dyDescent="0.3">
      <c r="A775" s="18"/>
      <c r="B775" s="17"/>
      <c r="C775" s="17"/>
      <c r="D775" s="17"/>
      <c r="E775" s="17"/>
      <c r="F775" s="17"/>
      <c r="G775" s="29"/>
      <c r="H775" s="29"/>
      <c r="I775" s="29"/>
      <c r="J775" s="17"/>
      <c r="K775" s="29"/>
      <c r="L775" s="61"/>
      <c r="M775" s="17"/>
      <c r="N775" s="17"/>
      <c r="O775" s="17"/>
      <c r="P775" s="17"/>
      <c r="Q775" s="17"/>
      <c r="R775" s="17"/>
      <c r="S775" s="53"/>
      <c r="T775" s="17"/>
      <c r="U775" s="17"/>
      <c r="V775" s="17"/>
      <c r="W775" s="17"/>
      <c r="X775" s="17"/>
      <c r="Y775" s="17"/>
      <c r="Z775" s="17"/>
    </row>
    <row r="776" spans="1:26" ht="28.5" customHeight="1" x14ac:dyDescent="0.3">
      <c r="A776" s="18"/>
      <c r="B776" s="17"/>
      <c r="C776" s="17"/>
      <c r="D776" s="17"/>
      <c r="E776" s="17"/>
      <c r="F776" s="17"/>
      <c r="G776" s="29"/>
      <c r="H776" s="29"/>
      <c r="I776" s="29"/>
      <c r="J776" s="17"/>
      <c r="K776" s="29"/>
      <c r="L776" s="61"/>
      <c r="M776" s="17"/>
      <c r="N776" s="17"/>
      <c r="O776" s="17"/>
      <c r="P776" s="17"/>
      <c r="Q776" s="17"/>
      <c r="R776" s="17"/>
      <c r="S776" s="53"/>
      <c r="T776" s="17"/>
      <c r="U776" s="17"/>
      <c r="V776" s="17"/>
      <c r="W776" s="17"/>
      <c r="X776" s="17"/>
      <c r="Y776" s="17"/>
      <c r="Z776" s="17"/>
    </row>
    <row r="777" spans="1:26" ht="28.5" customHeight="1" x14ac:dyDescent="0.3">
      <c r="A777" s="18"/>
      <c r="B777" s="17"/>
      <c r="C777" s="17"/>
      <c r="D777" s="17"/>
      <c r="E777" s="17"/>
      <c r="F777" s="17"/>
      <c r="G777" s="29"/>
      <c r="H777" s="29"/>
      <c r="I777" s="29"/>
      <c r="J777" s="17"/>
      <c r="K777" s="29"/>
      <c r="L777" s="61"/>
      <c r="M777" s="17"/>
      <c r="N777" s="17"/>
      <c r="O777" s="17"/>
      <c r="P777" s="17"/>
      <c r="Q777" s="17"/>
      <c r="R777" s="17"/>
      <c r="S777" s="53"/>
      <c r="T777" s="17"/>
      <c r="U777" s="17"/>
      <c r="V777" s="17"/>
      <c r="W777" s="17"/>
      <c r="X777" s="17"/>
      <c r="Y777" s="17"/>
      <c r="Z777" s="17"/>
    </row>
    <row r="778" spans="1:26" ht="28.5" customHeight="1" x14ac:dyDescent="0.3">
      <c r="A778" s="18"/>
      <c r="B778" s="17"/>
      <c r="C778" s="17"/>
      <c r="D778" s="17"/>
      <c r="E778" s="17"/>
      <c r="F778" s="17"/>
      <c r="G778" s="29"/>
      <c r="H778" s="29"/>
      <c r="I778" s="29"/>
      <c r="J778" s="17"/>
      <c r="K778" s="29"/>
      <c r="L778" s="61"/>
      <c r="M778" s="17"/>
      <c r="N778" s="17"/>
      <c r="O778" s="17"/>
      <c r="P778" s="17"/>
      <c r="Q778" s="17"/>
      <c r="R778" s="17"/>
      <c r="S778" s="53"/>
      <c r="T778" s="17"/>
      <c r="U778" s="17"/>
      <c r="V778" s="17"/>
      <c r="W778" s="17"/>
      <c r="X778" s="17"/>
      <c r="Y778" s="17"/>
      <c r="Z778" s="17"/>
    </row>
    <row r="779" spans="1:26" ht="28.5" customHeight="1" x14ac:dyDescent="0.3">
      <c r="A779" s="18"/>
      <c r="B779" s="17"/>
      <c r="C779" s="17"/>
      <c r="D779" s="17"/>
      <c r="E779" s="17"/>
      <c r="F779" s="17"/>
      <c r="G779" s="29"/>
      <c r="H779" s="29"/>
      <c r="I779" s="29"/>
      <c r="J779" s="17"/>
      <c r="K779" s="29"/>
      <c r="L779" s="61"/>
      <c r="M779" s="17"/>
      <c r="N779" s="17"/>
      <c r="O779" s="17"/>
      <c r="P779" s="17"/>
      <c r="Q779" s="17"/>
      <c r="R779" s="17"/>
      <c r="S779" s="53"/>
      <c r="T779" s="17"/>
      <c r="U779" s="17"/>
      <c r="V779" s="17"/>
      <c r="W779" s="17"/>
      <c r="X779" s="17"/>
      <c r="Y779" s="17"/>
      <c r="Z779" s="17"/>
    </row>
    <row r="780" spans="1:26" ht="28.5" customHeight="1" x14ac:dyDescent="0.3">
      <c r="A780" s="18"/>
      <c r="B780" s="17"/>
      <c r="C780" s="17"/>
      <c r="D780" s="17"/>
      <c r="E780" s="17"/>
      <c r="F780" s="17"/>
      <c r="G780" s="29"/>
      <c r="H780" s="29"/>
      <c r="I780" s="29"/>
      <c r="J780" s="17"/>
      <c r="K780" s="29"/>
      <c r="L780" s="61"/>
      <c r="M780" s="17"/>
      <c r="N780" s="17"/>
      <c r="O780" s="17"/>
      <c r="P780" s="17"/>
      <c r="Q780" s="17"/>
      <c r="R780" s="17"/>
      <c r="S780" s="53"/>
      <c r="T780" s="17"/>
      <c r="U780" s="17"/>
      <c r="V780" s="17"/>
      <c r="W780" s="17"/>
      <c r="X780" s="17"/>
      <c r="Y780" s="17"/>
      <c r="Z780" s="17"/>
    </row>
    <row r="781" spans="1:26" ht="28.5" customHeight="1" x14ac:dyDescent="0.3">
      <c r="A781" s="18"/>
      <c r="B781" s="17"/>
      <c r="C781" s="17"/>
      <c r="D781" s="17"/>
      <c r="E781" s="17"/>
      <c r="F781" s="17"/>
      <c r="G781" s="29"/>
      <c r="H781" s="29"/>
      <c r="I781" s="29"/>
      <c r="J781" s="17"/>
      <c r="K781" s="29"/>
      <c r="L781" s="61"/>
      <c r="M781" s="17"/>
      <c r="N781" s="17"/>
      <c r="O781" s="17"/>
      <c r="P781" s="17"/>
      <c r="Q781" s="17"/>
      <c r="R781" s="17"/>
      <c r="S781" s="53"/>
      <c r="T781" s="17"/>
      <c r="U781" s="17"/>
      <c r="V781" s="17"/>
      <c r="W781" s="17"/>
      <c r="X781" s="17"/>
      <c r="Y781" s="17"/>
      <c r="Z781" s="17"/>
    </row>
    <row r="782" spans="1:26" ht="28.5" customHeight="1" x14ac:dyDescent="0.3">
      <c r="A782" s="18"/>
      <c r="B782" s="17"/>
      <c r="C782" s="17"/>
      <c r="D782" s="17"/>
      <c r="E782" s="17"/>
      <c r="F782" s="17"/>
      <c r="G782" s="29"/>
      <c r="H782" s="29"/>
      <c r="I782" s="29"/>
      <c r="J782" s="17"/>
      <c r="K782" s="29"/>
      <c r="L782" s="61"/>
      <c r="M782" s="17"/>
      <c r="N782" s="17"/>
      <c r="O782" s="17"/>
      <c r="P782" s="17"/>
      <c r="Q782" s="17"/>
      <c r="R782" s="17"/>
      <c r="S782" s="53"/>
      <c r="T782" s="17"/>
      <c r="U782" s="17"/>
      <c r="V782" s="17"/>
      <c r="W782" s="17"/>
      <c r="X782" s="17"/>
      <c r="Y782" s="17"/>
      <c r="Z782" s="17"/>
    </row>
    <row r="783" spans="1:26" ht="28.5" customHeight="1" x14ac:dyDescent="0.3">
      <c r="A783" s="18"/>
      <c r="B783" s="17"/>
      <c r="C783" s="17"/>
      <c r="D783" s="17"/>
      <c r="E783" s="17"/>
      <c r="F783" s="17"/>
      <c r="G783" s="29"/>
      <c r="H783" s="29"/>
      <c r="I783" s="29"/>
      <c r="J783" s="17"/>
      <c r="K783" s="29"/>
      <c r="L783" s="61"/>
      <c r="M783" s="17"/>
      <c r="N783" s="17"/>
      <c r="O783" s="17"/>
      <c r="P783" s="17"/>
      <c r="Q783" s="17"/>
      <c r="R783" s="17"/>
      <c r="S783" s="53"/>
      <c r="T783" s="17"/>
      <c r="U783" s="17"/>
      <c r="V783" s="17"/>
      <c r="W783" s="17"/>
      <c r="X783" s="17"/>
      <c r="Y783" s="17"/>
      <c r="Z783" s="17"/>
    </row>
    <row r="784" spans="1:26" ht="28.5" customHeight="1" x14ac:dyDescent="0.3">
      <c r="A784" s="18"/>
      <c r="B784" s="17"/>
      <c r="C784" s="17"/>
      <c r="D784" s="17"/>
      <c r="E784" s="17"/>
      <c r="F784" s="17"/>
      <c r="G784" s="29"/>
      <c r="H784" s="29"/>
      <c r="I784" s="29"/>
      <c r="J784" s="17"/>
      <c r="K784" s="29"/>
      <c r="L784" s="61"/>
      <c r="M784" s="17"/>
      <c r="N784" s="17"/>
      <c r="O784" s="17"/>
      <c r="P784" s="17"/>
      <c r="Q784" s="17"/>
      <c r="R784" s="17"/>
      <c r="S784" s="53"/>
      <c r="T784" s="17"/>
      <c r="U784" s="17"/>
      <c r="V784" s="17"/>
      <c r="W784" s="17"/>
      <c r="X784" s="17"/>
      <c r="Y784" s="17"/>
      <c r="Z784" s="17"/>
    </row>
    <row r="785" spans="1:26" ht="28.5" customHeight="1" x14ac:dyDescent="0.3">
      <c r="A785" s="18"/>
      <c r="B785" s="17"/>
      <c r="C785" s="17"/>
      <c r="D785" s="17"/>
      <c r="E785" s="17"/>
      <c r="F785" s="17"/>
      <c r="G785" s="29"/>
      <c r="H785" s="29"/>
      <c r="I785" s="29"/>
      <c r="J785" s="17"/>
      <c r="K785" s="29"/>
      <c r="L785" s="61"/>
      <c r="M785" s="17"/>
      <c r="N785" s="17"/>
      <c r="O785" s="17"/>
      <c r="P785" s="17"/>
      <c r="Q785" s="17"/>
      <c r="R785" s="17"/>
      <c r="S785" s="53"/>
      <c r="T785" s="17"/>
      <c r="U785" s="17"/>
      <c r="V785" s="17"/>
      <c r="W785" s="17"/>
      <c r="X785" s="17"/>
      <c r="Y785" s="17"/>
      <c r="Z785" s="17"/>
    </row>
    <row r="786" spans="1:26" ht="28.5" customHeight="1" x14ac:dyDescent="0.3">
      <c r="A786" s="18"/>
      <c r="B786" s="17"/>
      <c r="C786" s="17"/>
      <c r="D786" s="17"/>
      <c r="E786" s="17"/>
      <c r="F786" s="17"/>
      <c r="G786" s="29"/>
      <c r="H786" s="29"/>
      <c r="I786" s="29"/>
      <c r="J786" s="17"/>
      <c r="K786" s="29"/>
      <c r="L786" s="61"/>
      <c r="M786" s="17"/>
      <c r="N786" s="17"/>
      <c r="O786" s="17"/>
      <c r="P786" s="17"/>
      <c r="Q786" s="17"/>
      <c r="R786" s="17"/>
      <c r="S786" s="53"/>
      <c r="T786" s="17"/>
      <c r="U786" s="17"/>
      <c r="V786" s="17"/>
      <c r="W786" s="17"/>
      <c r="X786" s="17"/>
      <c r="Y786" s="17"/>
      <c r="Z786" s="17"/>
    </row>
    <row r="787" spans="1:26" ht="28.5" customHeight="1" x14ac:dyDescent="0.3">
      <c r="A787" s="18"/>
      <c r="B787" s="17"/>
      <c r="C787" s="17"/>
      <c r="D787" s="17"/>
      <c r="E787" s="17"/>
      <c r="F787" s="17"/>
      <c r="G787" s="29"/>
      <c r="H787" s="29"/>
      <c r="I787" s="29"/>
      <c r="J787" s="17"/>
      <c r="K787" s="29"/>
      <c r="L787" s="61"/>
      <c r="M787" s="17"/>
      <c r="N787" s="17"/>
      <c r="O787" s="17"/>
      <c r="P787" s="17"/>
      <c r="Q787" s="17"/>
      <c r="R787" s="17"/>
      <c r="S787" s="53"/>
      <c r="T787" s="17"/>
      <c r="U787" s="17"/>
      <c r="V787" s="17"/>
      <c r="W787" s="17"/>
      <c r="X787" s="17"/>
      <c r="Y787" s="17"/>
      <c r="Z787" s="17"/>
    </row>
    <row r="788" spans="1:26" ht="28.5" customHeight="1" x14ac:dyDescent="0.3">
      <c r="A788" s="18"/>
      <c r="B788" s="17"/>
      <c r="C788" s="17"/>
      <c r="D788" s="17"/>
      <c r="E788" s="17"/>
      <c r="F788" s="17"/>
      <c r="G788" s="29"/>
      <c r="H788" s="29"/>
      <c r="I788" s="29"/>
      <c r="J788" s="17"/>
      <c r="K788" s="29"/>
      <c r="L788" s="61"/>
      <c r="M788" s="17"/>
      <c r="N788" s="17"/>
      <c r="O788" s="17"/>
      <c r="P788" s="17"/>
      <c r="Q788" s="17"/>
      <c r="R788" s="17"/>
      <c r="S788" s="53"/>
      <c r="T788" s="17"/>
      <c r="U788" s="17"/>
      <c r="V788" s="17"/>
      <c r="W788" s="17"/>
      <c r="X788" s="17"/>
      <c r="Y788" s="17"/>
      <c r="Z788" s="17"/>
    </row>
    <row r="789" spans="1:26" ht="28.5" customHeight="1" x14ac:dyDescent="0.3">
      <c r="A789" s="18"/>
      <c r="B789" s="17"/>
      <c r="C789" s="17"/>
      <c r="D789" s="17"/>
      <c r="E789" s="17"/>
      <c r="F789" s="17"/>
      <c r="G789" s="29"/>
      <c r="H789" s="29"/>
      <c r="I789" s="29"/>
      <c r="J789" s="17"/>
      <c r="K789" s="29"/>
      <c r="L789" s="61"/>
      <c r="M789" s="17"/>
      <c r="N789" s="17"/>
      <c r="O789" s="17"/>
      <c r="P789" s="17"/>
      <c r="Q789" s="17"/>
      <c r="R789" s="17"/>
      <c r="S789" s="53"/>
      <c r="T789" s="17"/>
      <c r="U789" s="17"/>
      <c r="V789" s="17"/>
      <c r="W789" s="17"/>
      <c r="X789" s="17"/>
      <c r="Y789" s="17"/>
      <c r="Z789" s="17"/>
    </row>
    <row r="790" spans="1:26" ht="28.5" customHeight="1" x14ac:dyDescent="0.3">
      <c r="A790" s="18"/>
      <c r="B790" s="17"/>
      <c r="C790" s="17"/>
      <c r="D790" s="17"/>
      <c r="E790" s="17"/>
      <c r="F790" s="17"/>
      <c r="G790" s="29"/>
      <c r="H790" s="29"/>
      <c r="I790" s="29"/>
      <c r="J790" s="17"/>
      <c r="K790" s="29"/>
      <c r="L790" s="61"/>
      <c r="M790" s="17"/>
      <c r="N790" s="17"/>
      <c r="O790" s="17"/>
      <c r="P790" s="17"/>
      <c r="Q790" s="17"/>
      <c r="R790" s="17"/>
      <c r="S790" s="53"/>
      <c r="T790" s="17"/>
      <c r="U790" s="17"/>
      <c r="V790" s="17"/>
      <c r="W790" s="17"/>
      <c r="X790" s="17"/>
      <c r="Y790" s="17"/>
      <c r="Z790" s="17"/>
    </row>
    <row r="791" spans="1:26" ht="28.5" customHeight="1" x14ac:dyDescent="0.3">
      <c r="A791" s="18"/>
      <c r="B791" s="17"/>
      <c r="C791" s="17"/>
      <c r="D791" s="17"/>
      <c r="E791" s="17"/>
      <c r="F791" s="17"/>
      <c r="G791" s="29"/>
      <c r="H791" s="29"/>
      <c r="I791" s="29"/>
      <c r="J791" s="17"/>
      <c r="K791" s="29"/>
      <c r="L791" s="61"/>
      <c r="M791" s="17"/>
      <c r="N791" s="17"/>
      <c r="O791" s="17"/>
      <c r="P791" s="17"/>
      <c r="Q791" s="17"/>
      <c r="R791" s="17"/>
      <c r="S791" s="53"/>
      <c r="T791" s="17"/>
      <c r="U791" s="17"/>
      <c r="V791" s="17"/>
      <c r="W791" s="17"/>
      <c r="X791" s="17"/>
      <c r="Y791" s="17"/>
      <c r="Z791" s="17"/>
    </row>
    <row r="792" spans="1:26" ht="28.5" customHeight="1" x14ac:dyDescent="0.3">
      <c r="A792" s="18"/>
      <c r="B792" s="17"/>
      <c r="C792" s="17"/>
      <c r="D792" s="17"/>
      <c r="E792" s="17"/>
      <c r="F792" s="17"/>
      <c r="G792" s="29"/>
      <c r="H792" s="29"/>
      <c r="I792" s="29"/>
      <c r="J792" s="17"/>
      <c r="K792" s="29"/>
      <c r="L792" s="61"/>
      <c r="M792" s="17"/>
      <c r="N792" s="17"/>
      <c r="O792" s="17"/>
      <c r="P792" s="17"/>
      <c r="Q792" s="17"/>
      <c r="R792" s="17"/>
      <c r="S792" s="53"/>
      <c r="T792" s="17"/>
      <c r="U792" s="17"/>
      <c r="V792" s="17"/>
      <c r="W792" s="17"/>
      <c r="X792" s="17"/>
      <c r="Y792" s="17"/>
      <c r="Z792" s="17"/>
    </row>
    <row r="793" spans="1:26" ht="28.5" customHeight="1" x14ac:dyDescent="0.3">
      <c r="A793" s="18"/>
      <c r="B793" s="17"/>
      <c r="C793" s="17"/>
      <c r="D793" s="17"/>
      <c r="E793" s="17"/>
      <c r="F793" s="17"/>
      <c r="G793" s="29"/>
      <c r="H793" s="29"/>
      <c r="I793" s="29"/>
      <c r="J793" s="17"/>
      <c r="K793" s="29"/>
      <c r="L793" s="61"/>
      <c r="M793" s="17"/>
      <c r="N793" s="17"/>
      <c r="O793" s="17"/>
      <c r="P793" s="17"/>
      <c r="Q793" s="17"/>
      <c r="R793" s="17"/>
      <c r="S793" s="53"/>
      <c r="T793" s="17"/>
      <c r="U793" s="17"/>
      <c r="V793" s="17"/>
      <c r="W793" s="17"/>
      <c r="X793" s="17"/>
      <c r="Y793" s="17"/>
      <c r="Z793" s="17"/>
    </row>
    <row r="794" spans="1:26" ht="28.5" customHeight="1" x14ac:dyDescent="0.3">
      <c r="A794" s="18"/>
      <c r="B794" s="17"/>
      <c r="C794" s="17"/>
      <c r="D794" s="17"/>
      <c r="E794" s="17"/>
      <c r="F794" s="17"/>
      <c r="G794" s="29"/>
      <c r="H794" s="29"/>
      <c r="I794" s="29"/>
      <c r="J794" s="17"/>
      <c r="K794" s="29"/>
      <c r="L794" s="61"/>
      <c r="M794" s="17"/>
      <c r="N794" s="17"/>
      <c r="O794" s="17"/>
      <c r="P794" s="17"/>
      <c r="Q794" s="17"/>
      <c r="R794" s="17"/>
      <c r="S794" s="53"/>
      <c r="T794" s="17"/>
      <c r="U794" s="17"/>
      <c r="V794" s="17"/>
      <c r="W794" s="17"/>
      <c r="X794" s="17"/>
      <c r="Y794" s="17"/>
      <c r="Z794" s="17"/>
    </row>
    <row r="795" spans="1:26" ht="28.5" customHeight="1" x14ac:dyDescent="0.3">
      <c r="A795" s="18"/>
      <c r="B795" s="17"/>
      <c r="C795" s="17"/>
      <c r="D795" s="17"/>
      <c r="E795" s="17"/>
      <c r="F795" s="17"/>
      <c r="G795" s="29"/>
      <c r="H795" s="29"/>
      <c r="I795" s="29"/>
      <c r="J795" s="17"/>
      <c r="K795" s="29"/>
      <c r="L795" s="61"/>
      <c r="M795" s="17"/>
      <c r="N795" s="17"/>
      <c r="O795" s="17"/>
      <c r="P795" s="17"/>
      <c r="Q795" s="17"/>
      <c r="R795" s="17"/>
      <c r="S795" s="53"/>
      <c r="T795" s="17"/>
      <c r="U795" s="17"/>
      <c r="V795" s="17"/>
      <c r="W795" s="17"/>
      <c r="X795" s="17"/>
      <c r="Y795" s="17"/>
      <c r="Z795" s="17"/>
    </row>
    <row r="796" spans="1:26" ht="28.5" customHeight="1" x14ac:dyDescent="0.3">
      <c r="A796" s="18"/>
      <c r="B796" s="17"/>
      <c r="C796" s="17"/>
      <c r="D796" s="17"/>
      <c r="E796" s="17"/>
      <c r="F796" s="17"/>
      <c r="G796" s="29"/>
      <c r="H796" s="29"/>
      <c r="I796" s="29"/>
      <c r="J796" s="17"/>
      <c r="K796" s="29"/>
      <c r="L796" s="61"/>
      <c r="M796" s="17"/>
      <c r="N796" s="17"/>
      <c r="O796" s="17"/>
      <c r="P796" s="17"/>
      <c r="Q796" s="17"/>
      <c r="R796" s="17"/>
      <c r="S796" s="53"/>
      <c r="T796" s="17"/>
      <c r="U796" s="17"/>
      <c r="V796" s="17"/>
      <c r="W796" s="17"/>
      <c r="X796" s="17"/>
      <c r="Y796" s="17"/>
      <c r="Z796" s="17"/>
    </row>
    <row r="797" spans="1:26" ht="28.5" customHeight="1" x14ac:dyDescent="0.3">
      <c r="A797" s="18"/>
      <c r="B797" s="17"/>
      <c r="C797" s="17"/>
      <c r="D797" s="17"/>
      <c r="E797" s="17"/>
      <c r="F797" s="17"/>
      <c r="G797" s="29"/>
      <c r="H797" s="29"/>
      <c r="I797" s="29"/>
      <c r="J797" s="17"/>
      <c r="K797" s="29"/>
      <c r="L797" s="61"/>
      <c r="M797" s="17"/>
      <c r="N797" s="17"/>
      <c r="O797" s="17"/>
      <c r="P797" s="17"/>
      <c r="Q797" s="17"/>
      <c r="R797" s="17"/>
      <c r="S797" s="53"/>
      <c r="T797" s="17"/>
      <c r="U797" s="17"/>
      <c r="V797" s="17"/>
      <c r="W797" s="17"/>
      <c r="X797" s="17"/>
      <c r="Y797" s="17"/>
      <c r="Z797" s="17"/>
    </row>
    <row r="798" spans="1:26" ht="28.5" customHeight="1" x14ac:dyDescent="0.3">
      <c r="A798" s="18"/>
      <c r="B798" s="17"/>
      <c r="C798" s="17"/>
      <c r="D798" s="17"/>
      <c r="E798" s="17"/>
      <c r="F798" s="17"/>
      <c r="G798" s="29"/>
      <c r="H798" s="29"/>
      <c r="I798" s="29"/>
      <c r="J798" s="17"/>
      <c r="K798" s="29"/>
      <c r="L798" s="61"/>
      <c r="M798" s="17"/>
      <c r="N798" s="17"/>
      <c r="O798" s="17"/>
      <c r="P798" s="17"/>
      <c r="Q798" s="17"/>
      <c r="R798" s="17"/>
      <c r="S798" s="53"/>
      <c r="T798" s="17"/>
      <c r="U798" s="17"/>
      <c r="V798" s="17"/>
      <c r="W798" s="17"/>
      <c r="X798" s="17"/>
      <c r="Y798" s="17"/>
      <c r="Z798" s="17"/>
    </row>
    <row r="799" spans="1:26" ht="28.5" customHeight="1" x14ac:dyDescent="0.3">
      <c r="A799" s="18"/>
      <c r="B799" s="17"/>
      <c r="C799" s="17"/>
      <c r="D799" s="17"/>
      <c r="E799" s="17"/>
      <c r="F799" s="17"/>
      <c r="G799" s="29"/>
      <c r="H799" s="29"/>
      <c r="I799" s="29"/>
      <c r="J799" s="17"/>
      <c r="K799" s="29"/>
      <c r="L799" s="61"/>
      <c r="M799" s="17"/>
      <c r="N799" s="17"/>
      <c r="O799" s="17"/>
      <c r="P799" s="17"/>
      <c r="Q799" s="17"/>
      <c r="R799" s="17"/>
      <c r="S799" s="53"/>
      <c r="T799" s="17"/>
      <c r="U799" s="17"/>
      <c r="V799" s="17"/>
      <c r="W799" s="17"/>
      <c r="X799" s="17"/>
      <c r="Y799" s="17"/>
      <c r="Z799" s="17"/>
    </row>
    <row r="800" spans="1:26" ht="28.5" customHeight="1" x14ac:dyDescent="0.3">
      <c r="A800" s="18"/>
      <c r="B800" s="17"/>
      <c r="C800" s="17"/>
      <c r="D800" s="17"/>
      <c r="E800" s="17"/>
      <c r="F800" s="17"/>
      <c r="G800" s="29"/>
      <c r="H800" s="29"/>
      <c r="I800" s="29"/>
      <c r="J800" s="17"/>
      <c r="K800" s="29"/>
      <c r="L800" s="61"/>
      <c r="M800" s="17"/>
      <c r="N800" s="17"/>
      <c r="O800" s="17"/>
      <c r="P800" s="17"/>
      <c r="Q800" s="17"/>
      <c r="R800" s="17"/>
      <c r="S800" s="53"/>
      <c r="T800" s="17"/>
      <c r="U800" s="17"/>
      <c r="V800" s="17"/>
      <c r="W800" s="17"/>
      <c r="X800" s="17"/>
      <c r="Y800" s="17"/>
      <c r="Z800" s="17"/>
    </row>
    <row r="801" spans="1:26" ht="28.5" customHeight="1" x14ac:dyDescent="0.3">
      <c r="A801" s="18"/>
      <c r="B801" s="17"/>
      <c r="C801" s="17"/>
      <c r="D801" s="17"/>
      <c r="E801" s="17"/>
      <c r="F801" s="17"/>
      <c r="G801" s="29"/>
      <c r="H801" s="29"/>
      <c r="I801" s="29"/>
      <c r="J801" s="17"/>
      <c r="K801" s="29"/>
      <c r="L801" s="61"/>
      <c r="M801" s="17"/>
      <c r="N801" s="17"/>
      <c r="O801" s="17"/>
      <c r="P801" s="17"/>
      <c r="Q801" s="17"/>
      <c r="R801" s="17"/>
      <c r="S801" s="53"/>
      <c r="T801" s="17"/>
      <c r="U801" s="17"/>
      <c r="V801" s="17"/>
      <c r="W801" s="17"/>
      <c r="X801" s="17"/>
      <c r="Y801" s="17"/>
      <c r="Z801" s="17"/>
    </row>
    <row r="802" spans="1:26" ht="28.5" customHeight="1" x14ac:dyDescent="0.3">
      <c r="A802" s="18"/>
      <c r="B802" s="17"/>
      <c r="C802" s="17"/>
      <c r="D802" s="17"/>
      <c r="E802" s="17"/>
      <c r="F802" s="17"/>
      <c r="G802" s="29"/>
      <c r="H802" s="29"/>
      <c r="I802" s="29"/>
      <c r="J802" s="17"/>
      <c r="K802" s="29"/>
      <c r="L802" s="61"/>
      <c r="M802" s="17"/>
      <c r="N802" s="17"/>
      <c r="O802" s="17"/>
      <c r="P802" s="17"/>
      <c r="Q802" s="17"/>
      <c r="R802" s="17"/>
      <c r="S802" s="53"/>
      <c r="T802" s="17"/>
      <c r="U802" s="17"/>
      <c r="V802" s="17"/>
      <c r="W802" s="17"/>
      <c r="X802" s="17"/>
      <c r="Y802" s="17"/>
      <c r="Z802" s="17"/>
    </row>
    <row r="803" spans="1:26" ht="28.5" customHeight="1" x14ac:dyDescent="0.3">
      <c r="A803" s="18"/>
      <c r="B803" s="17"/>
      <c r="C803" s="17"/>
      <c r="D803" s="17"/>
      <c r="E803" s="17"/>
      <c r="F803" s="17"/>
      <c r="G803" s="29"/>
      <c r="H803" s="29"/>
      <c r="I803" s="29"/>
      <c r="J803" s="17"/>
      <c r="K803" s="29"/>
      <c r="L803" s="61"/>
      <c r="M803" s="17"/>
      <c r="N803" s="17"/>
      <c r="O803" s="17"/>
      <c r="P803" s="17"/>
      <c r="Q803" s="17"/>
      <c r="R803" s="17"/>
      <c r="S803" s="53"/>
      <c r="T803" s="17"/>
      <c r="U803" s="17"/>
      <c r="V803" s="17"/>
      <c r="W803" s="17"/>
      <c r="X803" s="17"/>
      <c r="Y803" s="17"/>
      <c r="Z803" s="17"/>
    </row>
    <row r="804" spans="1:26" ht="28.5" customHeight="1" x14ac:dyDescent="0.3">
      <c r="A804" s="18"/>
      <c r="B804" s="17"/>
      <c r="C804" s="17"/>
      <c r="D804" s="17"/>
      <c r="E804" s="17"/>
      <c r="F804" s="17"/>
      <c r="G804" s="29"/>
      <c r="H804" s="29"/>
      <c r="I804" s="29"/>
      <c r="J804" s="17"/>
      <c r="K804" s="29"/>
      <c r="L804" s="61"/>
      <c r="M804" s="17"/>
      <c r="N804" s="17"/>
      <c r="O804" s="17"/>
      <c r="P804" s="17"/>
      <c r="Q804" s="17"/>
      <c r="R804" s="17"/>
      <c r="S804" s="53"/>
      <c r="T804" s="17"/>
      <c r="U804" s="17"/>
      <c r="V804" s="17"/>
      <c r="W804" s="17"/>
      <c r="X804" s="17"/>
      <c r="Y804" s="17"/>
      <c r="Z804" s="17"/>
    </row>
    <row r="805" spans="1:26" ht="28.5" customHeight="1" x14ac:dyDescent="0.3">
      <c r="A805" s="18"/>
      <c r="B805" s="17"/>
      <c r="C805" s="17"/>
      <c r="D805" s="17"/>
      <c r="E805" s="17"/>
      <c r="F805" s="17"/>
      <c r="G805" s="29"/>
      <c r="H805" s="29"/>
      <c r="I805" s="29"/>
      <c r="J805" s="17"/>
      <c r="K805" s="29"/>
      <c r="L805" s="61"/>
      <c r="M805" s="17"/>
      <c r="N805" s="17"/>
      <c r="O805" s="17"/>
      <c r="P805" s="17"/>
      <c r="Q805" s="17"/>
      <c r="R805" s="17"/>
      <c r="S805" s="53"/>
      <c r="T805" s="17"/>
      <c r="U805" s="17"/>
      <c r="V805" s="17"/>
      <c r="W805" s="17"/>
      <c r="X805" s="17"/>
      <c r="Y805" s="17"/>
      <c r="Z805" s="17"/>
    </row>
    <row r="806" spans="1:26" ht="28.5" customHeight="1" x14ac:dyDescent="0.3">
      <c r="A806" s="18"/>
      <c r="B806" s="17"/>
      <c r="C806" s="17"/>
      <c r="D806" s="17"/>
      <c r="E806" s="17"/>
      <c r="F806" s="17"/>
      <c r="G806" s="29"/>
      <c r="H806" s="29"/>
      <c r="I806" s="29"/>
      <c r="J806" s="17"/>
      <c r="K806" s="29"/>
      <c r="L806" s="61"/>
      <c r="M806" s="17"/>
      <c r="N806" s="17"/>
      <c r="O806" s="17"/>
      <c r="P806" s="17"/>
      <c r="Q806" s="17"/>
      <c r="R806" s="17"/>
      <c r="S806" s="53"/>
      <c r="T806" s="17"/>
      <c r="U806" s="17"/>
      <c r="V806" s="17"/>
      <c r="W806" s="17"/>
      <c r="X806" s="17"/>
      <c r="Y806" s="17"/>
      <c r="Z806" s="17"/>
    </row>
    <row r="807" spans="1:26" ht="28.5" customHeight="1" x14ac:dyDescent="0.3">
      <c r="A807" s="18"/>
      <c r="B807" s="17"/>
      <c r="C807" s="17"/>
      <c r="D807" s="17"/>
      <c r="E807" s="17"/>
      <c r="F807" s="17"/>
      <c r="G807" s="29"/>
      <c r="H807" s="29"/>
      <c r="I807" s="29"/>
      <c r="J807" s="17"/>
      <c r="K807" s="29"/>
      <c r="L807" s="61"/>
      <c r="M807" s="17"/>
      <c r="N807" s="17"/>
      <c r="O807" s="17"/>
      <c r="P807" s="17"/>
      <c r="Q807" s="17"/>
      <c r="R807" s="17"/>
      <c r="S807" s="53"/>
      <c r="T807" s="17"/>
      <c r="U807" s="17"/>
      <c r="V807" s="17"/>
      <c r="W807" s="17"/>
      <c r="X807" s="17"/>
      <c r="Y807" s="17"/>
      <c r="Z807" s="17"/>
    </row>
    <row r="808" spans="1:26" ht="28.5" customHeight="1" x14ac:dyDescent="0.3">
      <c r="A808" s="18"/>
      <c r="B808" s="17"/>
      <c r="C808" s="17"/>
      <c r="D808" s="17"/>
      <c r="E808" s="17"/>
      <c r="F808" s="17"/>
      <c r="G808" s="29"/>
      <c r="H808" s="29"/>
      <c r="I808" s="29"/>
      <c r="J808" s="17"/>
      <c r="K808" s="29"/>
      <c r="L808" s="61"/>
      <c r="M808" s="17"/>
      <c r="N808" s="17"/>
      <c r="O808" s="17"/>
      <c r="P808" s="17"/>
      <c r="Q808" s="17"/>
      <c r="R808" s="17"/>
      <c r="S808" s="53"/>
      <c r="T808" s="17"/>
      <c r="U808" s="17"/>
      <c r="V808" s="17"/>
      <c r="W808" s="17"/>
      <c r="X808" s="17"/>
      <c r="Y808" s="17"/>
      <c r="Z808" s="17"/>
    </row>
    <row r="809" spans="1:26" ht="28.5" customHeight="1" x14ac:dyDescent="0.3">
      <c r="A809" s="18"/>
      <c r="B809" s="17"/>
      <c r="C809" s="17"/>
      <c r="D809" s="17"/>
      <c r="E809" s="17"/>
      <c r="F809" s="17"/>
      <c r="G809" s="29"/>
      <c r="H809" s="29"/>
      <c r="I809" s="29"/>
      <c r="J809" s="17"/>
      <c r="K809" s="29"/>
      <c r="L809" s="61"/>
      <c r="M809" s="17"/>
      <c r="N809" s="17"/>
      <c r="O809" s="17"/>
      <c r="P809" s="17"/>
      <c r="Q809" s="17"/>
      <c r="R809" s="17"/>
      <c r="S809" s="53"/>
      <c r="T809" s="17"/>
      <c r="U809" s="17"/>
      <c r="V809" s="17"/>
      <c r="W809" s="17"/>
      <c r="X809" s="17"/>
      <c r="Y809" s="17"/>
      <c r="Z809" s="17"/>
    </row>
    <row r="810" spans="1:26" ht="28.5" customHeight="1" x14ac:dyDescent="0.3">
      <c r="A810" s="18"/>
      <c r="B810" s="17"/>
      <c r="C810" s="17"/>
      <c r="D810" s="17"/>
      <c r="E810" s="17"/>
      <c r="F810" s="17"/>
      <c r="G810" s="29"/>
      <c r="H810" s="29"/>
      <c r="I810" s="29"/>
      <c r="J810" s="17"/>
      <c r="K810" s="29"/>
      <c r="L810" s="61"/>
      <c r="M810" s="17"/>
      <c r="N810" s="17"/>
      <c r="O810" s="17"/>
      <c r="P810" s="17"/>
      <c r="Q810" s="17"/>
      <c r="R810" s="17"/>
      <c r="S810" s="53"/>
      <c r="T810" s="17"/>
      <c r="U810" s="17"/>
      <c r="V810" s="17"/>
      <c r="W810" s="17"/>
      <c r="X810" s="17"/>
      <c r="Y810" s="17"/>
      <c r="Z810" s="17"/>
    </row>
    <row r="811" spans="1:26" ht="28.5" customHeight="1" x14ac:dyDescent="0.3">
      <c r="A811" s="18"/>
      <c r="B811" s="17"/>
      <c r="C811" s="17"/>
      <c r="D811" s="17"/>
      <c r="E811" s="17"/>
      <c r="F811" s="17"/>
      <c r="G811" s="29"/>
      <c r="H811" s="29"/>
      <c r="I811" s="29"/>
      <c r="J811" s="17"/>
      <c r="K811" s="29"/>
      <c r="L811" s="61"/>
      <c r="M811" s="17"/>
      <c r="N811" s="17"/>
      <c r="O811" s="17"/>
      <c r="P811" s="17"/>
      <c r="Q811" s="17"/>
      <c r="R811" s="17"/>
      <c r="S811" s="53"/>
      <c r="T811" s="17"/>
      <c r="U811" s="17"/>
      <c r="V811" s="17"/>
      <c r="W811" s="17"/>
      <c r="X811" s="17"/>
      <c r="Y811" s="17"/>
      <c r="Z811" s="17"/>
    </row>
    <row r="812" spans="1:26" ht="28.5" customHeight="1" x14ac:dyDescent="0.3">
      <c r="A812" s="18"/>
      <c r="B812" s="17"/>
      <c r="C812" s="17"/>
      <c r="D812" s="17"/>
      <c r="E812" s="17"/>
      <c r="F812" s="17"/>
      <c r="G812" s="29"/>
      <c r="H812" s="29"/>
      <c r="I812" s="29"/>
      <c r="J812" s="17"/>
      <c r="K812" s="29"/>
      <c r="L812" s="61"/>
      <c r="M812" s="17"/>
      <c r="N812" s="17"/>
      <c r="O812" s="17"/>
      <c r="P812" s="17"/>
      <c r="Q812" s="17"/>
      <c r="R812" s="17"/>
      <c r="S812" s="53"/>
      <c r="T812" s="17"/>
      <c r="U812" s="17"/>
      <c r="V812" s="17"/>
      <c r="W812" s="17"/>
      <c r="X812" s="17"/>
      <c r="Y812" s="17"/>
      <c r="Z812" s="17"/>
    </row>
    <row r="813" spans="1:26" ht="28.5" customHeight="1" x14ac:dyDescent="0.3">
      <c r="A813" s="18"/>
      <c r="B813" s="17"/>
      <c r="C813" s="17"/>
      <c r="D813" s="17"/>
      <c r="E813" s="17"/>
      <c r="F813" s="17"/>
      <c r="G813" s="29"/>
      <c r="H813" s="29"/>
      <c r="I813" s="29"/>
      <c r="J813" s="17"/>
      <c r="K813" s="29"/>
      <c r="L813" s="61"/>
      <c r="M813" s="17"/>
      <c r="N813" s="17"/>
      <c r="O813" s="17"/>
      <c r="P813" s="17"/>
      <c r="Q813" s="17"/>
      <c r="R813" s="17"/>
      <c r="S813" s="53"/>
      <c r="T813" s="17"/>
      <c r="U813" s="17"/>
      <c r="V813" s="17"/>
      <c r="W813" s="17"/>
      <c r="X813" s="17"/>
      <c r="Y813" s="17"/>
      <c r="Z813" s="17"/>
    </row>
    <row r="814" spans="1:26" ht="28.5" customHeight="1" x14ac:dyDescent="0.3">
      <c r="A814" s="18"/>
      <c r="B814" s="17"/>
      <c r="C814" s="17"/>
      <c r="D814" s="17"/>
      <c r="E814" s="17"/>
      <c r="F814" s="17"/>
      <c r="G814" s="29"/>
      <c r="H814" s="29"/>
      <c r="I814" s="29"/>
      <c r="J814" s="17"/>
      <c r="K814" s="29"/>
      <c r="L814" s="61"/>
      <c r="M814" s="17"/>
      <c r="N814" s="17"/>
      <c r="O814" s="17"/>
      <c r="P814" s="17"/>
      <c r="Q814" s="17"/>
      <c r="R814" s="17"/>
      <c r="S814" s="53"/>
      <c r="T814" s="17"/>
      <c r="U814" s="17"/>
      <c r="V814" s="17"/>
      <c r="W814" s="17"/>
      <c r="X814" s="17"/>
      <c r="Y814" s="17"/>
      <c r="Z814" s="17"/>
    </row>
    <row r="815" spans="1:26" ht="28.5" customHeight="1" x14ac:dyDescent="0.3">
      <c r="A815" s="18"/>
      <c r="B815" s="17"/>
      <c r="C815" s="17"/>
      <c r="D815" s="17"/>
      <c r="E815" s="17"/>
      <c r="F815" s="17"/>
      <c r="G815" s="29"/>
      <c r="H815" s="29"/>
      <c r="I815" s="29"/>
      <c r="J815" s="17"/>
      <c r="K815" s="29"/>
      <c r="L815" s="61"/>
      <c r="M815" s="17"/>
      <c r="N815" s="17"/>
      <c r="O815" s="17"/>
      <c r="P815" s="17"/>
      <c r="Q815" s="17"/>
      <c r="R815" s="17"/>
      <c r="S815" s="53"/>
      <c r="T815" s="17"/>
      <c r="U815" s="17"/>
      <c r="V815" s="17"/>
      <c r="W815" s="17"/>
      <c r="X815" s="17"/>
      <c r="Y815" s="17"/>
      <c r="Z815" s="17"/>
    </row>
    <row r="816" spans="1:26" ht="28.5" customHeight="1" x14ac:dyDescent="0.3">
      <c r="A816" s="18"/>
      <c r="B816" s="17"/>
      <c r="C816" s="17"/>
      <c r="D816" s="17"/>
      <c r="E816" s="17"/>
      <c r="F816" s="17"/>
      <c r="G816" s="29"/>
      <c r="H816" s="29"/>
      <c r="I816" s="29"/>
      <c r="J816" s="17"/>
      <c r="K816" s="29"/>
      <c r="L816" s="61"/>
      <c r="M816" s="17"/>
      <c r="N816" s="17"/>
      <c r="O816" s="17"/>
      <c r="P816" s="17"/>
      <c r="Q816" s="17"/>
      <c r="R816" s="17"/>
      <c r="S816" s="53"/>
      <c r="T816" s="17"/>
      <c r="U816" s="17"/>
      <c r="V816" s="17"/>
      <c r="W816" s="17"/>
      <c r="X816" s="17"/>
      <c r="Y816" s="17"/>
      <c r="Z816" s="17"/>
    </row>
    <row r="817" spans="1:26" ht="28.5" customHeight="1" x14ac:dyDescent="0.3">
      <c r="A817" s="18"/>
      <c r="B817" s="17"/>
      <c r="C817" s="17"/>
      <c r="D817" s="17"/>
      <c r="E817" s="17"/>
      <c r="F817" s="17"/>
      <c r="G817" s="29"/>
      <c r="H817" s="29"/>
      <c r="I817" s="29"/>
      <c r="J817" s="17"/>
      <c r="K817" s="29"/>
      <c r="L817" s="61"/>
      <c r="M817" s="17"/>
      <c r="N817" s="17"/>
      <c r="O817" s="17"/>
      <c r="P817" s="17"/>
      <c r="Q817" s="17"/>
      <c r="R817" s="17"/>
      <c r="S817" s="53"/>
      <c r="T817" s="17"/>
      <c r="U817" s="17"/>
      <c r="V817" s="17"/>
      <c r="W817" s="17"/>
      <c r="X817" s="17"/>
      <c r="Y817" s="17"/>
      <c r="Z817" s="17"/>
    </row>
    <row r="818" spans="1:26" ht="28.5" customHeight="1" x14ac:dyDescent="0.3">
      <c r="A818" s="18"/>
      <c r="B818" s="17"/>
      <c r="C818" s="17"/>
      <c r="D818" s="17"/>
      <c r="E818" s="17"/>
      <c r="F818" s="17"/>
      <c r="G818" s="29"/>
      <c r="H818" s="29"/>
      <c r="I818" s="29"/>
      <c r="J818" s="17"/>
      <c r="K818" s="29"/>
      <c r="L818" s="61"/>
      <c r="M818" s="17"/>
      <c r="N818" s="17"/>
      <c r="O818" s="17"/>
      <c r="P818" s="17"/>
      <c r="Q818" s="17"/>
      <c r="R818" s="17"/>
      <c r="S818" s="53"/>
      <c r="T818" s="17"/>
      <c r="U818" s="17"/>
      <c r="V818" s="17"/>
      <c r="W818" s="17"/>
      <c r="X818" s="17"/>
      <c r="Y818" s="17"/>
      <c r="Z818" s="17"/>
    </row>
    <row r="819" spans="1:26" ht="28.5" customHeight="1" x14ac:dyDescent="0.3">
      <c r="A819" s="18"/>
      <c r="B819" s="17"/>
      <c r="C819" s="17"/>
      <c r="D819" s="17"/>
      <c r="E819" s="17"/>
      <c r="F819" s="17"/>
      <c r="G819" s="29"/>
      <c r="H819" s="29"/>
      <c r="I819" s="29"/>
      <c r="J819" s="17"/>
      <c r="K819" s="29"/>
      <c r="L819" s="61"/>
      <c r="M819" s="17"/>
      <c r="N819" s="17"/>
      <c r="O819" s="17"/>
      <c r="P819" s="17"/>
      <c r="Q819" s="17"/>
      <c r="R819" s="17"/>
      <c r="S819" s="53"/>
      <c r="T819" s="17"/>
      <c r="U819" s="17"/>
      <c r="V819" s="17"/>
      <c r="W819" s="17"/>
      <c r="X819" s="17"/>
      <c r="Y819" s="17"/>
      <c r="Z819" s="17"/>
    </row>
    <row r="820" spans="1:26" ht="28.5" customHeight="1" x14ac:dyDescent="0.3">
      <c r="A820" s="18"/>
      <c r="B820" s="17"/>
      <c r="C820" s="17"/>
      <c r="D820" s="17"/>
      <c r="E820" s="17"/>
      <c r="F820" s="17"/>
      <c r="G820" s="29"/>
      <c r="H820" s="29"/>
      <c r="I820" s="29"/>
      <c r="J820" s="17"/>
      <c r="K820" s="29"/>
      <c r="L820" s="61"/>
      <c r="M820" s="17"/>
      <c r="N820" s="17"/>
      <c r="O820" s="17"/>
      <c r="P820" s="17"/>
      <c r="Q820" s="17"/>
      <c r="R820" s="17"/>
      <c r="S820" s="53"/>
      <c r="T820" s="17"/>
      <c r="U820" s="17"/>
      <c r="V820" s="17"/>
      <c r="W820" s="17"/>
      <c r="X820" s="17"/>
      <c r="Y820" s="17"/>
      <c r="Z820" s="17"/>
    </row>
    <row r="821" spans="1:26" ht="28.5" customHeight="1" x14ac:dyDescent="0.3">
      <c r="A821" s="18"/>
      <c r="B821" s="17"/>
      <c r="C821" s="17"/>
      <c r="D821" s="17"/>
      <c r="E821" s="17"/>
      <c r="F821" s="17"/>
      <c r="G821" s="29"/>
      <c r="H821" s="29"/>
      <c r="I821" s="29"/>
      <c r="J821" s="17"/>
      <c r="K821" s="29"/>
      <c r="L821" s="61"/>
      <c r="M821" s="17"/>
      <c r="N821" s="17"/>
      <c r="O821" s="17"/>
      <c r="P821" s="17"/>
      <c r="Q821" s="17"/>
      <c r="R821" s="17"/>
      <c r="S821" s="53"/>
      <c r="T821" s="17"/>
      <c r="U821" s="17"/>
      <c r="V821" s="17"/>
      <c r="W821" s="17"/>
      <c r="X821" s="17"/>
      <c r="Y821" s="17"/>
      <c r="Z821" s="17"/>
    </row>
    <row r="822" spans="1:26" ht="28.5" customHeight="1" x14ac:dyDescent="0.3">
      <c r="A822" s="18"/>
      <c r="B822" s="17"/>
      <c r="C822" s="17"/>
      <c r="D822" s="17"/>
      <c r="E822" s="17"/>
      <c r="F822" s="17"/>
      <c r="G822" s="29"/>
      <c r="H822" s="29"/>
      <c r="I822" s="29"/>
      <c r="J822" s="17"/>
      <c r="K822" s="29"/>
      <c r="L822" s="61"/>
      <c r="M822" s="17"/>
      <c r="N822" s="17"/>
      <c r="O822" s="17"/>
      <c r="P822" s="17"/>
      <c r="Q822" s="17"/>
      <c r="R822" s="17"/>
      <c r="S822" s="53"/>
      <c r="T822" s="17"/>
      <c r="U822" s="17"/>
      <c r="V822" s="17"/>
      <c r="W822" s="17"/>
      <c r="X822" s="17"/>
      <c r="Y822" s="17"/>
      <c r="Z822" s="17"/>
    </row>
    <row r="823" spans="1:26" ht="28.5" customHeight="1" x14ac:dyDescent="0.3">
      <c r="A823" s="18"/>
      <c r="B823" s="17"/>
      <c r="C823" s="17"/>
      <c r="D823" s="17"/>
      <c r="E823" s="17"/>
      <c r="F823" s="17"/>
      <c r="G823" s="29"/>
      <c r="H823" s="29"/>
      <c r="I823" s="29"/>
      <c r="J823" s="17"/>
      <c r="K823" s="29"/>
      <c r="L823" s="61"/>
      <c r="M823" s="17"/>
      <c r="N823" s="17"/>
      <c r="O823" s="17"/>
      <c r="P823" s="17"/>
      <c r="Q823" s="17"/>
      <c r="R823" s="17"/>
      <c r="S823" s="53"/>
      <c r="T823" s="17"/>
      <c r="U823" s="17"/>
      <c r="V823" s="17"/>
      <c r="W823" s="17"/>
      <c r="X823" s="17"/>
      <c r="Y823" s="17"/>
      <c r="Z823" s="17"/>
    </row>
    <row r="824" spans="1:26" ht="28.5" customHeight="1" x14ac:dyDescent="0.3">
      <c r="A824" s="18"/>
      <c r="B824" s="17"/>
      <c r="C824" s="17"/>
      <c r="D824" s="17"/>
      <c r="E824" s="17"/>
      <c r="F824" s="17"/>
      <c r="G824" s="29"/>
      <c r="H824" s="29"/>
      <c r="I824" s="29"/>
      <c r="J824" s="17"/>
      <c r="K824" s="29"/>
      <c r="L824" s="61"/>
      <c r="M824" s="17"/>
      <c r="N824" s="17"/>
      <c r="O824" s="17"/>
      <c r="P824" s="17"/>
      <c r="Q824" s="17"/>
      <c r="R824" s="17"/>
      <c r="S824" s="53"/>
      <c r="T824" s="17"/>
      <c r="U824" s="17"/>
      <c r="V824" s="17"/>
      <c r="W824" s="17"/>
      <c r="X824" s="17"/>
      <c r="Y824" s="17"/>
      <c r="Z824" s="17"/>
    </row>
    <row r="825" spans="1:26" ht="28.5" customHeight="1" x14ac:dyDescent="0.3">
      <c r="A825" s="18"/>
      <c r="B825" s="17"/>
      <c r="C825" s="17"/>
      <c r="D825" s="17"/>
      <c r="E825" s="17"/>
      <c r="F825" s="17"/>
      <c r="G825" s="29"/>
      <c r="H825" s="29"/>
      <c r="I825" s="29"/>
      <c r="J825" s="17"/>
      <c r="K825" s="29"/>
      <c r="L825" s="61"/>
      <c r="M825" s="17"/>
      <c r="N825" s="17"/>
      <c r="O825" s="17"/>
      <c r="P825" s="17"/>
      <c r="Q825" s="17"/>
      <c r="R825" s="17"/>
      <c r="S825" s="53"/>
      <c r="T825" s="17"/>
      <c r="U825" s="17"/>
      <c r="V825" s="17"/>
      <c r="W825" s="17"/>
      <c r="X825" s="17"/>
      <c r="Y825" s="17"/>
      <c r="Z825" s="17"/>
    </row>
    <row r="826" spans="1:26" ht="28.5" customHeight="1" x14ac:dyDescent="0.3">
      <c r="A826" s="18"/>
      <c r="B826" s="17"/>
      <c r="C826" s="17"/>
      <c r="D826" s="17"/>
      <c r="E826" s="17"/>
      <c r="F826" s="17"/>
      <c r="G826" s="29"/>
      <c r="H826" s="29"/>
      <c r="I826" s="29"/>
      <c r="J826" s="17"/>
      <c r="K826" s="29"/>
      <c r="L826" s="61"/>
      <c r="M826" s="17"/>
      <c r="N826" s="17"/>
      <c r="O826" s="17"/>
      <c r="P826" s="17"/>
      <c r="Q826" s="17"/>
      <c r="R826" s="17"/>
      <c r="S826" s="53"/>
      <c r="T826" s="17"/>
      <c r="U826" s="17"/>
      <c r="V826" s="17"/>
      <c r="W826" s="17"/>
      <c r="X826" s="17"/>
      <c r="Y826" s="17"/>
      <c r="Z826" s="17"/>
    </row>
    <row r="827" spans="1:26" ht="28.5" customHeight="1" x14ac:dyDescent="0.3">
      <c r="A827" s="18"/>
      <c r="B827" s="17"/>
      <c r="C827" s="17"/>
      <c r="D827" s="17"/>
      <c r="E827" s="17"/>
      <c r="F827" s="17"/>
      <c r="G827" s="29"/>
      <c r="H827" s="29"/>
      <c r="I827" s="29"/>
      <c r="J827" s="17"/>
      <c r="K827" s="29"/>
      <c r="L827" s="61"/>
      <c r="M827" s="17"/>
      <c r="N827" s="17"/>
      <c r="O827" s="17"/>
      <c r="P827" s="17"/>
      <c r="Q827" s="17"/>
      <c r="R827" s="17"/>
      <c r="S827" s="53"/>
      <c r="T827" s="17"/>
      <c r="U827" s="17"/>
      <c r="V827" s="17"/>
      <c r="W827" s="17"/>
      <c r="X827" s="17"/>
      <c r="Y827" s="17"/>
      <c r="Z827" s="17"/>
    </row>
    <row r="828" spans="1:26" ht="28.5" customHeight="1" x14ac:dyDescent="0.3">
      <c r="A828" s="18"/>
      <c r="B828" s="17"/>
      <c r="C828" s="17"/>
      <c r="D828" s="17"/>
      <c r="E828" s="17"/>
      <c r="F828" s="17"/>
      <c r="G828" s="29"/>
      <c r="H828" s="29"/>
      <c r="I828" s="29"/>
      <c r="J828" s="17"/>
      <c r="K828" s="29"/>
      <c r="L828" s="61"/>
      <c r="M828" s="17"/>
      <c r="N828" s="17"/>
      <c r="O828" s="17"/>
      <c r="P828" s="17"/>
      <c r="Q828" s="17"/>
      <c r="R828" s="17"/>
      <c r="S828" s="53"/>
      <c r="T828" s="17"/>
      <c r="U828" s="17"/>
      <c r="V828" s="17"/>
      <c r="W828" s="17"/>
      <c r="X828" s="17"/>
      <c r="Y828" s="17"/>
      <c r="Z828" s="17"/>
    </row>
    <row r="829" spans="1:26" ht="28.5" customHeight="1" x14ac:dyDescent="0.3">
      <c r="A829" s="18"/>
      <c r="B829" s="17"/>
      <c r="C829" s="17"/>
      <c r="D829" s="17"/>
      <c r="E829" s="17"/>
      <c r="F829" s="17"/>
      <c r="G829" s="29"/>
      <c r="H829" s="29"/>
      <c r="I829" s="29"/>
      <c r="J829" s="17"/>
      <c r="K829" s="29"/>
      <c r="L829" s="61"/>
      <c r="M829" s="17"/>
      <c r="N829" s="17"/>
      <c r="O829" s="17"/>
      <c r="P829" s="17"/>
      <c r="Q829" s="17"/>
      <c r="R829" s="17"/>
      <c r="S829" s="53"/>
      <c r="T829" s="17"/>
      <c r="U829" s="17"/>
      <c r="V829" s="17"/>
      <c r="W829" s="17"/>
      <c r="X829" s="17"/>
      <c r="Y829" s="17"/>
      <c r="Z829" s="17"/>
    </row>
    <row r="830" spans="1:26" ht="28.5" customHeight="1" x14ac:dyDescent="0.3">
      <c r="A830" s="18"/>
      <c r="B830" s="17"/>
      <c r="C830" s="17"/>
      <c r="D830" s="17"/>
      <c r="E830" s="17"/>
      <c r="F830" s="17"/>
      <c r="G830" s="29"/>
      <c r="H830" s="29"/>
      <c r="I830" s="29"/>
      <c r="J830" s="17"/>
      <c r="K830" s="29"/>
      <c r="L830" s="61"/>
      <c r="M830" s="17"/>
      <c r="N830" s="17"/>
      <c r="O830" s="17"/>
      <c r="P830" s="17"/>
      <c r="Q830" s="17"/>
      <c r="R830" s="17"/>
      <c r="S830" s="53"/>
      <c r="T830" s="17"/>
      <c r="U830" s="17"/>
      <c r="V830" s="17"/>
      <c r="W830" s="17"/>
      <c r="X830" s="17"/>
      <c r="Y830" s="17"/>
      <c r="Z830" s="17"/>
    </row>
    <row r="831" spans="1:26" ht="28.5" customHeight="1" x14ac:dyDescent="0.3">
      <c r="A831" s="18"/>
      <c r="B831" s="17"/>
      <c r="C831" s="17"/>
      <c r="D831" s="17"/>
      <c r="E831" s="17"/>
      <c r="F831" s="17"/>
      <c r="G831" s="29"/>
      <c r="H831" s="29"/>
      <c r="I831" s="29"/>
      <c r="J831" s="17"/>
      <c r="K831" s="29"/>
      <c r="L831" s="61"/>
      <c r="M831" s="17"/>
      <c r="N831" s="17"/>
      <c r="O831" s="17"/>
      <c r="P831" s="17"/>
      <c r="Q831" s="17"/>
      <c r="R831" s="17"/>
      <c r="S831" s="53"/>
      <c r="T831" s="17"/>
      <c r="U831" s="17"/>
      <c r="V831" s="17"/>
      <c r="W831" s="17"/>
      <c r="X831" s="17"/>
      <c r="Y831" s="17"/>
      <c r="Z831" s="17"/>
    </row>
    <row r="832" spans="1:26" ht="28.5" customHeight="1" x14ac:dyDescent="0.3">
      <c r="A832" s="18"/>
      <c r="B832" s="17"/>
      <c r="C832" s="17"/>
      <c r="D832" s="17"/>
      <c r="E832" s="17"/>
      <c r="F832" s="17"/>
      <c r="G832" s="29"/>
      <c r="H832" s="29"/>
      <c r="I832" s="29"/>
      <c r="J832" s="17"/>
      <c r="K832" s="29"/>
      <c r="L832" s="61"/>
      <c r="M832" s="17"/>
      <c r="N832" s="17"/>
      <c r="O832" s="17"/>
      <c r="P832" s="17"/>
      <c r="Q832" s="17"/>
      <c r="R832" s="17"/>
      <c r="S832" s="53"/>
      <c r="T832" s="17"/>
      <c r="U832" s="17"/>
      <c r="V832" s="17"/>
      <c r="W832" s="17"/>
      <c r="X832" s="17"/>
      <c r="Y832" s="17"/>
      <c r="Z832" s="17"/>
    </row>
    <row r="833" spans="1:26" ht="28.5" customHeight="1" x14ac:dyDescent="0.3">
      <c r="A833" s="18"/>
      <c r="B833" s="17"/>
      <c r="C833" s="17"/>
      <c r="D833" s="17"/>
      <c r="E833" s="17"/>
      <c r="F833" s="17"/>
      <c r="G833" s="29"/>
      <c r="H833" s="29"/>
      <c r="I833" s="29"/>
      <c r="J833" s="17"/>
      <c r="K833" s="29"/>
      <c r="L833" s="61"/>
      <c r="M833" s="17"/>
      <c r="N833" s="17"/>
      <c r="O833" s="17"/>
      <c r="P833" s="17"/>
      <c r="Q833" s="17"/>
      <c r="R833" s="17"/>
      <c r="S833" s="53"/>
      <c r="T833" s="17"/>
      <c r="U833" s="17"/>
      <c r="V833" s="17"/>
      <c r="W833" s="17"/>
      <c r="X833" s="17"/>
      <c r="Y833" s="17"/>
      <c r="Z833" s="17"/>
    </row>
    <row r="834" spans="1:26" ht="28.5" customHeight="1" x14ac:dyDescent="0.3">
      <c r="A834" s="18"/>
      <c r="B834" s="17"/>
      <c r="C834" s="17"/>
      <c r="D834" s="17"/>
      <c r="E834" s="17"/>
      <c r="F834" s="17"/>
      <c r="G834" s="29"/>
      <c r="H834" s="29"/>
      <c r="I834" s="29"/>
      <c r="J834" s="17"/>
      <c r="K834" s="29"/>
      <c r="L834" s="61"/>
      <c r="M834" s="17"/>
      <c r="N834" s="17"/>
      <c r="O834" s="17"/>
      <c r="P834" s="17"/>
      <c r="Q834" s="17"/>
      <c r="R834" s="17"/>
      <c r="S834" s="53"/>
      <c r="T834" s="17"/>
      <c r="U834" s="17"/>
      <c r="V834" s="17"/>
      <c r="W834" s="17"/>
      <c r="X834" s="17"/>
      <c r="Y834" s="17"/>
      <c r="Z834" s="17"/>
    </row>
    <row r="835" spans="1:26" ht="28.5" customHeight="1" x14ac:dyDescent="0.3">
      <c r="A835" s="18"/>
      <c r="B835" s="17"/>
      <c r="C835" s="17"/>
      <c r="D835" s="17"/>
      <c r="E835" s="17"/>
      <c r="F835" s="17"/>
      <c r="G835" s="29"/>
      <c r="H835" s="29"/>
      <c r="I835" s="29"/>
      <c r="J835" s="17"/>
      <c r="K835" s="29"/>
      <c r="L835" s="61"/>
      <c r="M835" s="17"/>
      <c r="N835" s="17"/>
      <c r="O835" s="17"/>
      <c r="P835" s="17"/>
      <c r="Q835" s="17"/>
      <c r="R835" s="17"/>
      <c r="S835" s="53"/>
      <c r="T835" s="17"/>
      <c r="U835" s="17"/>
      <c r="V835" s="17"/>
      <c r="W835" s="17"/>
      <c r="X835" s="17"/>
      <c r="Y835" s="17"/>
      <c r="Z835" s="17"/>
    </row>
    <row r="836" spans="1:26" ht="28.5" customHeight="1" x14ac:dyDescent="0.3">
      <c r="A836" s="18"/>
      <c r="B836" s="17"/>
      <c r="C836" s="17"/>
      <c r="D836" s="17"/>
      <c r="E836" s="17"/>
      <c r="F836" s="17"/>
      <c r="G836" s="29"/>
      <c r="H836" s="29"/>
      <c r="I836" s="29"/>
      <c r="J836" s="17"/>
      <c r="K836" s="29"/>
      <c r="L836" s="61"/>
      <c r="M836" s="17"/>
      <c r="N836" s="17"/>
      <c r="O836" s="17"/>
      <c r="P836" s="17"/>
      <c r="Q836" s="17"/>
      <c r="R836" s="17"/>
      <c r="S836" s="53"/>
      <c r="T836" s="17"/>
      <c r="U836" s="17"/>
      <c r="V836" s="17"/>
      <c r="W836" s="17"/>
      <c r="X836" s="17"/>
      <c r="Y836" s="17"/>
      <c r="Z836" s="17"/>
    </row>
    <row r="837" spans="1:26" ht="28.5" customHeight="1" x14ac:dyDescent="0.3">
      <c r="A837" s="18"/>
      <c r="B837" s="17"/>
      <c r="C837" s="17"/>
      <c r="D837" s="17"/>
      <c r="E837" s="17"/>
      <c r="F837" s="17"/>
      <c r="G837" s="29"/>
      <c r="H837" s="29"/>
      <c r="I837" s="29"/>
      <c r="J837" s="17"/>
      <c r="K837" s="29"/>
      <c r="L837" s="61"/>
      <c r="M837" s="17"/>
      <c r="N837" s="17"/>
      <c r="O837" s="17"/>
      <c r="P837" s="17"/>
      <c r="Q837" s="17"/>
      <c r="R837" s="17"/>
      <c r="S837" s="53"/>
      <c r="T837" s="17"/>
      <c r="U837" s="17"/>
      <c r="V837" s="17"/>
      <c r="W837" s="17"/>
      <c r="X837" s="17"/>
      <c r="Y837" s="17"/>
      <c r="Z837" s="17"/>
    </row>
    <row r="838" spans="1:26" ht="28.5" customHeight="1" x14ac:dyDescent="0.3">
      <c r="A838" s="18"/>
      <c r="B838" s="17"/>
      <c r="C838" s="17"/>
      <c r="D838" s="17"/>
      <c r="E838" s="17"/>
      <c r="F838" s="17"/>
      <c r="G838" s="29"/>
      <c r="H838" s="29"/>
      <c r="I838" s="29"/>
      <c r="J838" s="17"/>
      <c r="K838" s="29"/>
      <c r="L838" s="61"/>
      <c r="M838" s="17"/>
      <c r="N838" s="17"/>
      <c r="O838" s="17"/>
      <c r="P838" s="17"/>
      <c r="Q838" s="17"/>
      <c r="R838" s="17"/>
      <c r="S838" s="53"/>
      <c r="T838" s="17"/>
      <c r="U838" s="17"/>
      <c r="V838" s="17"/>
      <c r="W838" s="17"/>
      <c r="X838" s="17"/>
      <c r="Y838" s="17"/>
      <c r="Z838" s="17"/>
    </row>
    <row r="839" spans="1:26" ht="28.5" customHeight="1" x14ac:dyDescent="0.3">
      <c r="A839" s="18"/>
      <c r="B839" s="17"/>
      <c r="C839" s="17"/>
      <c r="D839" s="17"/>
      <c r="E839" s="17"/>
      <c r="F839" s="17"/>
      <c r="G839" s="29"/>
      <c r="H839" s="29"/>
      <c r="I839" s="29"/>
      <c r="J839" s="17"/>
      <c r="K839" s="29"/>
      <c r="L839" s="61"/>
      <c r="M839" s="17"/>
      <c r="N839" s="17"/>
      <c r="O839" s="17"/>
      <c r="P839" s="17"/>
      <c r="Q839" s="17"/>
      <c r="R839" s="17"/>
      <c r="S839" s="53"/>
      <c r="T839" s="17"/>
      <c r="U839" s="17"/>
      <c r="V839" s="17"/>
      <c r="W839" s="17"/>
      <c r="X839" s="17"/>
      <c r="Y839" s="17"/>
      <c r="Z839" s="17"/>
    </row>
    <row r="840" spans="1:26" ht="28.5" customHeight="1" x14ac:dyDescent="0.3">
      <c r="A840" s="18"/>
      <c r="B840" s="17"/>
      <c r="C840" s="17"/>
      <c r="D840" s="17"/>
      <c r="E840" s="17"/>
      <c r="F840" s="17"/>
      <c r="G840" s="29"/>
      <c r="H840" s="29"/>
      <c r="I840" s="29"/>
      <c r="J840" s="17"/>
      <c r="K840" s="29"/>
      <c r="L840" s="61"/>
      <c r="M840" s="17"/>
      <c r="N840" s="17"/>
      <c r="O840" s="17"/>
      <c r="P840" s="17"/>
      <c r="Q840" s="17"/>
      <c r="R840" s="17"/>
      <c r="S840" s="53"/>
      <c r="T840" s="17"/>
      <c r="U840" s="17"/>
      <c r="V840" s="17"/>
      <c r="W840" s="17"/>
      <c r="X840" s="17"/>
      <c r="Y840" s="17"/>
      <c r="Z840" s="17"/>
    </row>
    <row r="841" spans="1:26" ht="28.5" customHeight="1" x14ac:dyDescent="0.3">
      <c r="A841" s="18"/>
      <c r="B841" s="17"/>
      <c r="C841" s="17"/>
      <c r="D841" s="17"/>
      <c r="E841" s="17"/>
      <c r="F841" s="17"/>
      <c r="G841" s="29"/>
      <c r="H841" s="29"/>
      <c r="I841" s="29"/>
      <c r="J841" s="17"/>
      <c r="K841" s="29"/>
      <c r="L841" s="61"/>
      <c r="M841" s="17"/>
      <c r="N841" s="17"/>
      <c r="O841" s="17"/>
      <c r="P841" s="17"/>
      <c r="Q841" s="17"/>
      <c r="R841" s="17"/>
      <c r="S841" s="53"/>
      <c r="T841" s="17"/>
      <c r="U841" s="17"/>
      <c r="V841" s="17"/>
      <c r="W841" s="17"/>
      <c r="X841" s="17"/>
      <c r="Y841" s="17"/>
      <c r="Z841" s="17"/>
    </row>
    <row r="842" spans="1:26" ht="28.5" customHeight="1" x14ac:dyDescent="0.3">
      <c r="A842" s="18"/>
      <c r="B842" s="17"/>
      <c r="C842" s="17"/>
      <c r="D842" s="17"/>
      <c r="E842" s="17"/>
      <c r="F842" s="17"/>
      <c r="G842" s="29"/>
      <c r="H842" s="29"/>
      <c r="I842" s="29"/>
      <c r="J842" s="17"/>
      <c r="K842" s="29"/>
      <c r="L842" s="61"/>
      <c r="M842" s="17"/>
      <c r="N842" s="17"/>
      <c r="O842" s="17"/>
      <c r="P842" s="17"/>
      <c r="Q842" s="17"/>
      <c r="R842" s="17"/>
      <c r="S842" s="53"/>
      <c r="T842" s="17"/>
      <c r="U842" s="17"/>
      <c r="V842" s="17"/>
      <c r="W842" s="17"/>
      <c r="X842" s="17"/>
      <c r="Y842" s="17"/>
      <c r="Z842" s="17"/>
    </row>
    <row r="843" spans="1:26" ht="28.5" customHeight="1" x14ac:dyDescent="0.3">
      <c r="A843" s="18"/>
      <c r="B843" s="17"/>
      <c r="C843" s="17"/>
      <c r="D843" s="17"/>
      <c r="E843" s="17"/>
      <c r="F843" s="17"/>
      <c r="G843" s="29"/>
      <c r="H843" s="29"/>
      <c r="I843" s="29"/>
      <c r="J843" s="17"/>
      <c r="K843" s="29"/>
      <c r="L843" s="61"/>
      <c r="M843" s="17"/>
      <c r="N843" s="17"/>
      <c r="O843" s="17"/>
      <c r="P843" s="17"/>
      <c r="Q843" s="17"/>
      <c r="R843" s="17"/>
      <c r="S843" s="53"/>
      <c r="T843" s="17"/>
      <c r="U843" s="17"/>
      <c r="V843" s="17"/>
      <c r="W843" s="17"/>
      <c r="X843" s="17"/>
      <c r="Y843" s="17"/>
      <c r="Z843" s="17"/>
    </row>
    <row r="844" spans="1:26" ht="28.5" customHeight="1" x14ac:dyDescent="0.3">
      <c r="A844" s="18"/>
      <c r="B844" s="17"/>
      <c r="C844" s="17"/>
      <c r="D844" s="17"/>
      <c r="E844" s="17"/>
      <c r="F844" s="17"/>
      <c r="G844" s="29"/>
      <c r="H844" s="29"/>
      <c r="I844" s="29"/>
      <c r="J844" s="17"/>
      <c r="K844" s="29"/>
      <c r="L844" s="61"/>
      <c r="M844" s="17"/>
      <c r="N844" s="17"/>
      <c r="O844" s="17"/>
      <c r="P844" s="17"/>
      <c r="Q844" s="17"/>
      <c r="R844" s="17"/>
      <c r="S844" s="53"/>
      <c r="T844" s="17"/>
      <c r="U844" s="17"/>
      <c r="V844" s="17"/>
      <c r="W844" s="17"/>
      <c r="X844" s="17"/>
      <c r="Y844" s="17"/>
      <c r="Z844" s="17"/>
    </row>
    <row r="845" spans="1:26" ht="28.5" customHeight="1" x14ac:dyDescent="0.3">
      <c r="A845" s="18"/>
      <c r="B845" s="17"/>
      <c r="C845" s="17"/>
      <c r="D845" s="17"/>
      <c r="E845" s="17"/>
      <c r="F845" s="17"/>
      <c r="G845" s="29"/>
      <c r="H845" s="29"/>
      <c r="I845" s="29"/>
      <c r="J845" s="17"/>
      <c r="K845" s="29"/>
      <c r="L845" s="61"/>
      <c r="M845" s="17"/>
      <c r="N845" s="17"/>
      <c r="O845" s="17"/>
      <c r="P845" s="17"/>
      <c r="Q845" s="17"/>
      <c r="R845" s="17"/>
      <c r="S845" s="53"/>
      <c r="T845" s="17"/>
      <c r="U845" s="17"/>
      <c r="V845" s="17"/>
      <c r="W845" s="17"/>
      <c r="X845" s="17"/>
      <c r="Y845" s="17"/>
      <c r="Z845" s="17"/>
    </row>
    <row r="846" spans="1:26" ht="28.5" customHeight="1" x14ac:dyDescent="0.3">
      <c r="A846" s="18"/>
      <c r="B846" s="17"/>
      <c r="C846" s="17"/>
      <c r="D846" s="17"/>
      <c r="E846" s="17"/>
      <c r="F846" s="17"/>
      <c r="G846" s="29"/>
      <c r="H846" s="29"/>
      <c r="I846" s="29"/>
      <c r="J846" s="17"/>
      <c r="K846" s="29"/>
      <c r="L846" s="61"/>
      <c r="M846" s="17"/>
      <c r="N846" s="17"/>
      <c r="O846" s="17"/>
      <c r="P846" s="17"/>
      <c r="Q846" s="17"/>
      <c r="R846" s="17"/>
      <c r="S846" s="53"/>
      <c r="T846" s="17"/>
      <c r="U846" s="17"/>
      <c r="V846" s="17"/>
      <c r="W846" s="17"/>
      <c r="X846" s="17"/>
      <c r="Y846" s="17"/>
      <c r="Z846" s="17"/>
    </row>
    <row r="847" spans="1:26" ht="28.5" customHeight="1" x14ac:dyDescent="0.3">
      <c r="A847" s="18"/>
      <c r="B847" s="17"/>
      <c r="C847" s="17"/>
      <c r="D847" s="17"/>
      <c r="E847" s="17"/>
      <c r="F847" s="17"/>
      <c r="G847" s="29"/>
      <c r="H847" s="29"/>
      <c r="I847" s="29"/>
      <c r="J847" s="17"/>
      <c r="K847" s="29"/>
      <c r="L847" s="61"/>
      <c r="M847" s="17"/>
      <c r="N847" s="17"/>
      <c r="O847" s="17"/>
      <c r="P847" s="17"/>
      <c r="Q847" s="17"/>
      <c r="R847" s="17"/>
      <c r="S847" s="53"/>
      <c r="T847" s="17"/>
      <c r="U847" s="17"/>
      <c r="V847" s="17"/>
      <c r="W847" s="17"/>
      <c r="X847" s="17"/>
      <c r="Y847" s="17"/>
      <c r="Z847" s="17"/>
    </row>
    <row r="848" spans="1:26" ht="28.5" customHeight="1" x14ac:dyDescent="0.3">
      <c r="A848" s="18"/>
      <c r="B848" s="17"/>
      <c r="C848" s="17"/>
      <c r="D848" s="17"/>
      <c r="E848" s="17"/>
      <c r="F848" s="17"/>
      <c r="G848" s="29"/>
      <c r="H848" s="29"/>
      <c r="I848" s="29"/>
      <c r="J848" s="17"/>
      <c r="K848" s="29"/>
      <c r="L848" s="61"/>
      <c r="M848" s="17"/>
      <c r="N848" s="17"/>
      <c r="O848" s="17"/>
      <c r="P848" s="17"/>
      <c r="Q848" s="17"/>
      <c r="R848" s="17"/>
      <c r="S848" s="53"/>
      <c r="T848" s="17"/>
      <c r="U848" s="17"/>
      <c r="V848" s="17"/>
      <c r="W848" s="17"/>
      <c r="X848" s="17"/>
      <c r="Y848" s="17"/>
      <c r="Z848" s="17"/>
    </row>
    <row r="849" spans="1:26" ht="28.5" customHeight="1" x14ac:dyDescent="0.3">
      <c r="A849" s="18"/>
      <c r="B849" s="17"/>
      <c r="C849" s="17"/>
      <c r="D849" s="17"/>
      <c r="E849" s="17"/>
      <c r="F849" s="17"/>
      <c r="G849" s="29"/>
      <c r="H849" s="29"/>
      <c r="I849" s="29"/>
      <c r="J849" s="17"/>
      <c r="K849" s="29"/>
      <c r="L849" s="61"/>
      <c r="M849" s="17"/>
      <c r="N849" s="17"/>
      <c r="O849" s="17"/>
      <c r="P849" s="17"/>
      <c r="Q849" s="17"/>
      <c r="R849" s="17"/>
      <c r="S849" s="53"/>
      <c r="T849" s="17"/>
      <c r="U849" s="17"/>
      <c r="V849" s="17"/>
      <c r="W849" s="17"/>
      <c r="X849" s="17"/>
      <c r="Y849" s="17"/>
      <c r="Z849" s="17"/>
    </row>
    <row r="850" spans="1:26" ht="28.5" customHeight="1" x14ac:dyDescent="0.3">
      <c r="A850" s="18"/>
      <c r="B850" s="17"/>
      <c r="C850" s="17"/>
      <c r="D850" s="17"/>
      <c r="E850" s="17"/>
      <c r="F850" s="17"/>
      <c r="G850" s="29"/>
      <c r="H850" s="29"/>
      <c r="I850" s="29"/>
      <c r="J850" s="17"/>
      <c r="K850" s="29"/>
      <c r="L850" s="61"/>
      <c r="M850" s="17"/>
      <c r="N850" s="17"/>
      <c r="O850" s="17"/>
      <c r="P850" s="17"/>
      <c r="Q850" s="17"/>
      <c r="R850" s="17"/>
      <c r="S850" s="53"/>
      <c r="T850" s="17"/>
      <c r="U850" s="17"/>
      <c r="V850" s="17"/>
      <c r="W850" s="17"/>
      <c r="X850" s="17"/>
      <c r="Y850" s="17"/>
      <c r="Z850" s="17"/>
    </row>
    <row r="851" spans="1:26" ht="28.5" customHeight="1" x14ac:dyDescent="0.3">
      <c r="A851" s="18"/>
      <c r="B851" s="17"/>
      <c r="C851" s="17"/>
      <c r="D851" s="17"/>
      <c r="E851" s="17"/>
      <c r="F851" s="17"/>
      <c r="G851" s="29"/>
      <c r="H851" s="29"/>
      <c r="I851" s="29"/>
      <c r="J851" s="17"/>
      <c r="K851" s="29"/>
      <c r="L851" s="61"/>
      <c r="M851" s="17"/>
      <c r="N851" s="17"/>
      <c r="O851" s="17"/>
      <c r="P851" s="17"/>
      <c r="Q851" s="17"/>
      <c r="R851" s="17"/>
      <c r="S851" s="53"/>
      <c r="T851" s="17"/>
      <c r="U851" s="17"/>
      <c r="V851" s="17"/>
      <c r="W851" s="17"/>
      <c r="X851" s="17"/>
      <c r="Y851" s="17"/>
      <c r="Z851" s="17"/>
    </row>
    <row r="852" spans="1:26" ht="28.5" customHeight="1" x14ac:dyDescent="0.3">
      <c r="A852" s="18"/>
      <c r="B852" s="17"/>
      <c r="C852" s="17"/>
      <c r="D852" s="17"/>
      <c r="E852" s="17"/>
      <c r="F852" s="17"/>
      <c r="G852" s="29"/>
      <c r="H852" s="29"/>
      <c r="I852" s="29"/>
      <c r="J852" s="17"/>
      <c r="K852" s="29"/>
      <c r="L852" s="61"/>
      <c r="M852" s="17"/>
      <c r="N852" s="17"/>
      <c r="O852" s="17"/>
      <c r="P852" s="17"/>
      <c r="Q852" s="17"/>
      <c r="R852" s="17"/>
      <c r="S852" s="53"/>
      <c r="T852" s="17"/>
      <c r="U852" s="17"/>
      <c r="V852" s="17"/>
      <c r="W852" s="17"/>
      <c r="X852" s="17"/>
      <c r="Y852" s="17"/>
      <c r="Z852" s="17"/>
    </row>
    <row r="853" spans="1:26" ht="28.5" customHeight="1" x14ac:dyDescent="0.3">
      <c r="A853" s="18"/>
      <c r="B853" s="17"/>
      <c r="C853" s="17"/>
      <c r="D853" s="17"/>
      <c r="E853" s="17"/>
      <c r="F853" s="17"/>
      <c r="G853" s="29"/>
      <c r="H853" s="29"/>
      <c r="I853" s="29"/>
      <c r="J853" s="17"/>
      <c r="K853" s="29"/>
      <c r="L853" s="61"/>
      <c r="M853" s="17"/>
      <c r="N853" s="17"/>
      <c r="O853" s="17"/>
      <c r="P853" s="17"/>
      <c r="Q853" s="17"/>
      <c r="R853" s="17"/>
      <c r="S853" s="53"/>
      <c r="T853" s="17"/>
      <c r="U853" s="17"/>
      <c r="V853" s="17"/>
      <c r="W853" s="17"/>
      <c r="X853" s="17"/>
      <c r="Y853" s="17"/>
      <c r="Z853" s="17"/>
    </row>
    <row r="854" spans="1:26" ht="28.5" customHeight="1" x14ac:dyDescent="0.3">
      <c r="A854" s="18"/>
      <c r="B854" s="17"/>
      <c r="C854" s="17"/>
      <c r="D854" s="17"/>
      <c r="E854" s="17"/>
      <c r="F854" s="17"/>
      <c r="G854" s="29"/>
      <c r="H854" s="29"/>
      <c r="I854" s="29"/>
      <c r="J854" s="17"/>
      <c r="K854" s="29"/>
      <c r="L854" s="61"/>
      <c r="M854" s="17"/>
      <c r="N854" s="17"/>
      <c r="O854" s="17"/>
      <c r="P854" s="17"/>
      <c r="Q854" s="17"/>
      <c r="R854" s="17"/>
      <c r="S854" s="53"/>
      <c r="T854" s="17"/>
      <c r="U854" s="17"/>
      <c r="V854" s="17"/>
      <c r="W854" s="17"/>
      <c r="X854" s="17"/>
      <c r="Y854" s="17"/>
      <c r="Z854" s="17"/>
    </row>
    <row r="855" spans="1:26" ht="28.5" customHeight="1" x14ac:dyDescent="0.3">
      <c r="A855" s="18"/>
      <c r="B855" s="17"/>
      <c r="C855" s="17"/>
      <c r="D855" s="17"/>
      <c r="E855" s="17"/>
      <c r="F855" s="17"/>
      <c r="G855" s="29"/>
      <c r="H855" s="29"/>
      <c r="I855" s="29"/>
      <c r="J855" s="17"/>
      <c r="K855" s="29"/>
      <c r="L855" s="61"/>
      <c r="M855" s="17"/>
      <c r="N855" s="17"/>
      <c r="O855" s="17"/>
      <c r="P855" s="17"/>
      <c r="Q855" s="17"/>
      <c r="R855" s="17"/>
      <c r="S855" s="53"/>
      <c r="T855" s="17"/>
      <c r="U855" s="17"/>
      <c r="V855" s="17"/>
      <c r="W855" s="17"/>
      <c r="X855" s="17"/>
      <c r="Y855" s="17"/>
      <c r="Z855" s="17"/>
    </row>
    <row r="856" spans="1:26" ht="28.5" customHeight="1" x14ac:dyDescent="0.3">
      <c r="A856" s="18"/>
      <c r="B856" s="17"/>
      <c r="C856" s="17"/>
      <c r="D856" s="17"/>
      <c r="E856" s="17"/>
      <c r="F856" s="17"/>
      <c r="G856" s="29"/>
      <c r="H856" s="29"/>
      <c r="I856" s="29"/>
      <c r="J856" s="17"/>
      <c r="K856" s="29"/>
      <c r="L856" s="61"/>
      <c r="M856" s="17"/>
      <c r="N856" s="17"/>
      <c r="O856" s="17"/>
      <c r="P856" s="17"/>
      <c r="Q856" s="17"/>
      <c r="R856" s="17"/>
      <c r="S856" s="53"/>
      <c r="T856" s="17"/>
      <c r="U856" s="17"/>
      <c r="V856" s="17"/>
      <c r="W856" s="17"/>
      <c r="X856" s="17"/>
      <c r="Y856" s="17"/>
      <c r="Z856" s="17"/>
    </row>
    <row r="857" spans="1:26" ht="28.5" customHeight="1" x14ac:dyDescent="0.3">
      <c r="A857" s="18"/>
      <c r="B857" s="17"/>
      <c r="C857" s="17"/>
      <c r="D857" s="17"/>
      <c r="E857" s="17"/>
      <c r="F857" s="17"/>
      <c r="G857" s="29"/>
      <c r="H857" s="29"/>
      <c r="I857" s="29"/>
      <c r="J857" s="17"/>
      <c r="K857" s="29"/>
      <c r="L857" s="61"/>
      <c r="M857" s="17"/>
      <c r="N857" s="17"/>
      <c r="O857" s="17"/>
      <c r="P857" s="17"/>
      <c r="Q857" s="17"/>
      <c r="R857" s="17"/>
      <c r="S857" s="53"/>
      <c r="T857" s="17"/>
      <c r="U857" s="17"/>
      <c r="V857" s="17"/>
      <c r="W857" s="17"/>
      <c r="X857" s="17"/>
      <c r="Y857" s="17"/>
      <c r="Z857" s="17"/>
    </row>
    <row r="858" spans="1:26" ht="28.5" customHeight="1" x14ac:dyDescent="0.3">
      <c r="A858" s="18"/>
      <c r="B858" s="17"/>
      <c r="C858" s="17"/>
      <c r="D858" s="17"/>
      <c r="E858" s="17"/>
      <c r="F858" s="17"/>
      <c r="G858" s="29"/>
      <c r="H858" s="29"/>
      <c r="I858" s="29"/>
      <c r="J858" s="17"/>
      <c r="K858" s="29"/>
      <c r="L858" s="61"/>
      <c r="M858" s="17"/>
      <c r="N858" s="17"/>
      <c r="O858" s="17"/>
      <c r="P858" s="17"/>
      <c r="Q858" s="17"/>
      <c r="R858" s="17"/>
      <c r="S858" s="53"/>
      <c r="T858" s="17"/>
      <c r="U858" s="17"/>
      <c r="V858" s="17"/>
      <c r="W858" s="17"/>
      <c r="X858" s="17"/>
      <c r="Y858" s="17"/>
      <c r="Z858" s="17"/>
    </row>
    <row r="859" spans="1:26" ht="28.5" customHeight="1" x14ac:dyDescent="0.3">
      <c r="A859" s="18"/>
      <c r="B859" s="17"/>
      <c r="C859" s="17"/>
      <c r="D859" s="17"/>
      <c r="E859" s="17"/>
      <c r="F859" s="17"/>
      <c r="G859" s="29"/>
      <c r="H859" s="29"/>
      <c r="I859" s="29"/>
      <c r="J859" s="17"/>
      <c r="K859" s="29"/>
      <c r="L859" s="61"/>
      <c r="M859" s="17"/>
      <c r="N859" s="17"/>
      <c r="O859" s="17"/>
      <c r="P859" s="17"/>
      <c r="Q859" s="17"/>
      <c r="R859" s="17"/>
      <c r="S859" s="53"/>
      <c r="T859" s="17"/>
      <c r="U859" s="17"/>
      <c r="V859" s="17"/>
      <c r="W859" s="17"/>
      <c r="X859" s="17"/>
      <c r="Y859" s="17"/>
      <c r="Z859" s="17"/>
    </row>
    <row r="860" spans="1:26" ht="28.5" customHeight="1" x14ac:dyDescent="0.3">
      <c r="A860" s="18"/>
      <c r="B860" s="17"/>
      <c r="C860" s="17"/>
      <c r="D860" s="17"/>
      <c r="E860" s="17"/>
      <c r="F860" s="17"/>
      <c r="G860" s="29"/>
      <c r="H860" s="29"/>
      <c r="I860" s="29"/>
      <c r="J860" s="17"/>
      <c r="K860" s="29"/>
      <c r="L860" s="61"/>
      <c r="M860" s="17"/>
      <c r="N860" s="17"/>
      <c r="O860" s="17"/>
      <c r="P860" s="17"/>
      <c r="Q860" s="17"/>
      <c r="R860" s="17"/>
      <c r="S860" s="53"/>
      <c r="T860" s="17"/>
      <c r="U860" s="17"/>
      <c r="V860" s="17"/>
      <c r="W860" s="17"/>
      <c r="X860" s="17"/>
      <c r="Y860" s="17"/>
      <c r="Z860" s="17"/>
    </row>
    <row r="861" spans="1:26" ht="28.5" customHeight="1" x14ac:dyDescent="0.3">
      <c r="A861" s="18"/>
      <c r="B861" s="17"/>
      <c r="C861" s="17"/>
      <c r="D861" s="17"/>
      <c r="E861" s="17"/>
      <c r="F861" s="17"/>
      <c r="G861" s="29"/>
      <c r="H861" s="29"/>
      <c r="I861" s="29"/>
      <c r="J861" s="17"/>
      <c r="K861" s="29"/>
      <c r="L861" s="61"/>
      <c r="M861" s="17"/>
      <c r="N861" s="17"/>
      <c r="O861" s="17"/>
      <c r="P861" s="17"/>
      <c r="Q861" s="17"/>
      <c r="R861" s="17"/>
      <c r="S861" s="53"/>
      <c r="T861" s="17"/>
      <c r="U861" s="17"/>
      <c r="V861" s="17"/>
      <c r="W861" s="17"/>
      <c r="X861" s="17"/>
      <c r="Y861" s="17"/>
      <c r="Z861" s="17"/>
    </row>
    <row r="862" spans="1:26" ht="28.5" customHeight="1" x14ac:dyDescent="0.3">
      <c r="A862" s="18"/>
      <c r="B862" s="17"/>
      <c r="C862" s="17"/>
      <c r="D862" s="17"/>
      <c r="E862" s="17"/>
      <c r="F862" s="17"/>
      <c r="G862" s="29"/>
      <c r="H862" s="29"/>
      <c r="I862" s="29"/>
      <c r="J862" s="17"/>
      <c r="K862" s="29"/>
      <c r="L862" s="61"/>
      <c r="M862" s="17"/>
      <c r="N862" s="17"/>
      <c r="O862" s="17"/>
      <c r="P862" s="17"/>
      <c r="Q862" s="17"/>
      <c r="R862" s="17"/>
      <c r="S862" s="53"/>
      <c r="T862" s="17"/>
      <c r="U862" s="17"/>
      <c r="V862" s="17"/>
      <c r="W862" s="17"/>
      <c r="X862" s="17"/>
      <c r="Y862" s="17"/>
      <c r="Z862" s="17"/>
    </row>
    <row r="863" spans="1:26" ht="28.5" customHeight="1" x14ac:dyDescent="0.3">
      <c r="A863" s="18"/>
      <c r="B863" s="17"/>
      <c r="C863" s="17"/>
      <c r="D863" s="17"/>
      <c r="E863" s="17"/>
      <c r="F863" s="17"/>
      <c r="G863" s="29"/>
      <c r="H863" s="29"/>
      <c r="I863" s="29"/>
      <c r="J863" s="17"/>
      <c r="K863" s="29"/>
      <c r="L863" s="61"/>
      <c r="M863" s="17"/>
      <c r="N863" s="17"/>
      <c r="O863" s="17"/>
      <c r="P863" s="17"/>
      <c r="Q863" s="17"/>
      <c r="R863" s="17"/>
      <c r="S863" s="53"/>
      <c r="T863" s="17"/>
      <c r="U863" s="17"/>
      <c r="V863" s="17"/>
      <c r="W863" s="17"/>
      <c r="X863" s="17"/>
      <c r="Y863" s="17"/>
      <c r="Z863" s="17"/>
    </row>
    <row r="864" spans="1:26" ht="28.5" customHeight="1" x14ac:dyDescent="0.3">
      <c r="A864" s="18"/>
      <c r="B864" s="17"/>
      <c r="C864" s="17"/>
      <c r="D864" s="17"/>
      <c r="E864" s="17"/>
      <c r="F864" s="17"/>
      <c r="G864" s="29"/>
      <c r="H864" s="29"/>
      <c r="I864" s="29"/>
      <c r="J864" s="17"/>
      <c r="K864" s="29"/>
      <c r="L864" s="61"/>
      <c r="M864" s="17"/>
      <c r="N864" s="17"/>
      <c r="O864" s="17"/>
      <c r="P864" s="17"/>
      <c r="Q864" s="17"/>
      <c r="R864" s="17"/>
      <c r="S864" s="53"/>
      <c r="T864" s="17"/>
      <c r="U864" s="17"/>
      <c r="V864" s="17"/>
      <c r="W864" s="17"/>
      <c r="X864" s="17"/>
      <c r="Y864" s="17"/>
      <c r="Z864" s="17"/>
    </row>
    <row r="865" spans="1:26" ht="28.5" customHeight="1" x14ac:dyDescent="0.3">
      <c r="A865" s="18"/>
      <c r="B865" s="17"/>
      <c r="C865" s="17"/>
      <c r="D865" s="17"/>
      <c r="E865" s="17"/>
      <c r="F865" s="17"/>
      <c r="G865" s="29"/>
      <c r="H865" s="29"/>
      <c r="I865" s="29"/>
      <c r="J865" s="17"/>
      <c r="K865" s="29"/>
      <c r="L865" s="61"/>
      <c r="M865" s="17"/>
      <c r="N865" s="17"/>
      <c r="O865" s="17"/>
      <c r="P865" s="17"/>
      <c r="Q865" s="17"/>
      <c r="R865" s="17"/>
      <c r="S865" s="53"/>
      <c r="T865" s="17"/>
      <c r="U865" s="17"/>
      <c r="V865" s="17"/>
      <c r="W865" s="17"/>
      <c r="X865" s="17"/>
      <c r="Y865" s="17"/>
      <c r="Z865" s="17"/>
    </row>
    <row r="866" spans="1:26" ht="28.5" customHeight="1" x14ac:dyDescent="0.3">
      <c r="A866" s="18"/>
      <c r="B866" s="17"/>
      <c r="C866" s="17"/>
      <c r="D866" s="17"/>
      <c r="E866" s="17"/>
      <c r="F866" s="17"/>
      <c r="G866" s="29"/>
      <c r="H866" s="29"/>
      <c r="I866" s="29"/>
      <c r="J866" s="17"/>
      <c r="K866" s="29"/>
      <c r="L866" s="61"/>
      <c r="M866" s="17"/>
      <c r="N866" s="17"/>
      <c r="O866" s="17"/>
      <c r="P866" s="17"/>
      <c r="Q866" s="17"/>
      <c r="R866" s="17"/>
      <c r="S866" s="53"/>
      <c r="T866" s="17"/>
      <c r="U866" s="17"/>
      <c r="V866" s="17"/>
      <c r="W866" s="17"/>
      <c r="X866" s="17"/>
      <c r="Y866" s="17"/>
      <c r="Z866" s="17"/>
    </row>
    <row r="867" spans="1:26" ht="28.5" customHeight="1" x14ac:dyDescent="0.3">
      <c r="A867" s="18"/>
      <c r="B867" s="17"/>
      <c r="C867" s="17"/>
      <c r="D867" s="17"/>
      <c r="E867" s="17"/>
      <c r="F867" s="17"/>
      <c r="G867" s="29"/>
      <c r="H867" s="29"/>
      <c r="I867" s="29"/>
      <c r="J867" s="17"/>
      <c r="K867" s="29"/>
      <c r="L867" s="61"/>
      <c r="M867" s="17"/>
      <c r="N867" s="17"/>
      <c r="O867" s="17"/>
      <c r="P867" s="17"/>
      <c r="Q867" s="17"/>
      <c r="R867" s="17"/>
      <c r="S867" s="53"/>
      <c r="T867" s="17"/>
      <c r="U867" s="17"/>
      <c r="V867" s="17"/>
      <c r="W867" s="17"/>
      <c r="X867" s="17"/>
      <c r="Y867" s="17"/>
      <c r="Z867" s="17"/>
    </row>
    <row r="868" spans="1:26" ht="28.5" customHeight="1" x14ac:dyDescent="0.3">
      <c r="A868" s="18"/>
      <c r="B868" s="17"/>
      <c r="C868" s="17"/>
      <c r="D868" s="17"/>
      <c r="E868" s="17"/>
      <c r="F868" s="17"/>
      <c r="G868" s="29"/>
      <c r="H868" s="29"/>
      <c r="I868" s="29"/>
      <c r="J868" s="17"/>
      <c r="K868" s="29"/>
      <c r="L868" s="61"/>
      <c r="M868" s="17"/>
      <c r="N868" s="17"/>
      <c r="O868" s="17"/>
      <c r="P868" s="17"/>
      <c r="Q868" s="17"/>
      <c r="R868" s="17"/>
      <c r="S868" s="53"/>
      <c r="T868" s="17"/>
      <c r="U868" s="17"/>
      <c r="V868" s="17"/>
      <c r="W868" s="17"/>
      <c r="X868" s="17"/>
      <c r="Y868" s="17"/>
      <c r="Z868" s="17"/>
    </row>
    <row r="869" spans="1:26" ht="28.5" customHeight="1" x14ac:dyDescent="0.3">
      <c r="A869" s="18"/>
      <c r="B869" s="17"/>
      <c r="C869" s="17"/>
      <c r="D869" s="17"/>
      <c r="E869" s="17"/>
      <c r="F869" s="17"/>
      <c r="G869" s="29"/>
      <c r="H869" s="29"/>
      <c r="I869" s="29"/>
      <c r="J869" s="17"/>
      <c r="K869" s="29"/>
      <c r="L869" s="61"/>
      <c r="M869" s="17"/>
      <c r="N869" s="17"/>
      <c r="O869" s="17"/>
      <c r="P869" s="17"/>
      <c r="Q869" s="17"/>
      <c r="R869" s="17"/>
      <c r="S869" s="53"/>
      <c r="T869" s="17"/>
      <c r="U869" s="17"/>
      <c r="V869" s="17"/>
      <c r="W869" s="17"/>
      <c r="X869" s="17"/>
      <c r="Y869" s="17"/>
      <c r="Z869" s="17"/>
    </row>
    <row r="870" spans="1:26" ht="28.5" customHeight="1" x14ac:dyDescent="0.3">
      <c r="A870" s="18"/>
      <c r="B870" s="17"/>
      <c r="C870" s="17"/>
      <c r="D870" s="17"/>
      <c r="E870" s="17"/>
      <c r="F870" s="17"/>
      <c r="G870" s="29"/>
      <c r="H870" s="29"/>
      <c r="I870" s="29"/>
      <c r="J870" s="17"/>
      <c r="K870" s="29"/>
      <c r="L870" s="61"/>
      <c r="M870" s="17"/>
      <c r="N870" s="17"/>
      <c r="O870" s="17"/>
      <c r="P870" s="17"/>
      <c r="Q870" s="17"/>
      <c r="R870" s="17"/>
      <c r="S870" s="53"/>
      <c r="T870" s="17"/>
      <c r="U870" s="17"/>
      <c r="V870" s="17"/>
      <c r="W870" s="17"/>
      <c r="X870" s="17"/>
      <c r="Y870" s="17"/>
      <c r="Z870" s="17"/>
    </row>
    <row r="871" spans="1:26" ht="28.5" customHeight="1" x14ac:dyDescent="0.3">
      <c r="A871" s="18"/>
      <c r="B871" s="17"/>
      <c r="C871" s="17"/>
      <c r="D871" s="17"/>
      <c r="E871" s="17"/>
      <c r="F871" s="17"/>
      <c r="G871" s="29"/>
      <c r="H871" s="29"/>
      <c r="I871" s="29"/>
      <c r="J871" s="17"/>
      <c r="K871" s="29"/>
      <c r="L871" s="61"/>
      <c r="M871" s="17"/>
      <c r="N871" s="17"/>
      <c r="O871" s="17"/>
      <c r="P871" s="17"/>
      <c r="Q871" s="17"/>
      <c r="R871" s="17"/>
      <c r="S871" s="53"/>
      <c r="T871" s="17"/>
      <c r="U871" s="17"/>
      <c r="V871" s="17"/>
      <c r="W871" s="17"/>
      <c r="X871" s="17"/>
      <c r="Y871" s="17"/>
      <c r="Z871" s="17"/>
    </row>
    <row r="872" spans="1:26" ht="28.5" customHeight="1" x14ac:dyDescent="0.3">
      <c r="A872" s="18"/>
      <c r="B872" s="17"/>
      <c r="C872" s="17"/>
      <c r="D872" s="17"/>
      <c r="E872" s="17"/>
      <c r="F872" s="17"/>
      <c r="G872" s="29"/>
      <c r="H872" s="29"/>
      <c r="I872" s="29"/>
      <c r="J872" s="17"/>
      <c r="K872" s="29"/>
      <c r="L872" s="61"/>
      <c r="M872" s="17"/>
      <c r="N872" s="17"/>
      <c r="O872" s="17"/>
      <c r="P872" s="17"/>
      <c r="Q872" s="17"/>
      <c r="R872" s="17"/>
      <c r="S872" s="53"/>
      <c r="T872" s="17"/>
      <c r="U872" s="17"/>
      <c r="V872" s="17"/>
      <c r="W872" s="17"/>
      <c r="X872" s="17"/>
      <c r="Y872" s="17"/>
      <c r="Z872" s="17"/>
    </row>
    <row r="873" spans="1:26" ht="28.5" customHeight="1" x14ac:dyDescent="0.3">
      <c r="A873" s="18"/>
      <c r="B873" s="17"/>
      <c r="C873" s="17"/>
      <c r="D873" s="17"/>
      <c r="E873" s="17"/>
      <c r="F873" s="17"/>
      <c r="G873" s="29"/>
      <c r="H873" s="29"/>
      <c r="I873" s="29"/>
      <c r="J873" s="17"/>
      <c r="K873" s="29"/>
      <c r="L873" s="61"/>
      <c r="M873" s="17"/>
      <c r="N873" s="17"/>
      <c r="O873" s="17"/>
      <c r="P873" s="17"/>
      <c r="Q873" s="17"/>
      <c r="R873" s="17"/>
      <c r="S873" s="53"/>
      <c r="T873" s="17"/>
      <c r="U873" s="17"/>
      <c r="V873" s="17"/>
      <c r="W873" s="17"/>
      <c r="X873" s="17"/>
      <c r="Y873" s="17"/>
      <c r="Z873" s="17"/>
    </row>
    <row r="874" spans="1:26" ht="28.5" customHeight="1" x14ac:dyDescent="0.3">
      <c r="A874" s="18"/>
      <c r="B874" s="17"/>
      <c r="C874" s="17"/>
      <c r="D874" s="17"/>
      <c r="E874" s="17"/>
      <c r="F874" s="17"/>
      <c r="G874" s="29"/>
      <c r="H874" s="29"/>
      <c r="I874" s="29"/>
      <c r="J874" s="17"/>
      <c r="K874" s="29"/>
      <c r="L874" s="61"/>
      <c r="M874" s="17"/>
      <c r="N874" s="17"/>
      <c r="O874" s="17"/>
      <c r="P874" s="17"/>
      <c r="Q874" s="17"/>
      <c r="R874" s="17"/>
      <c r="S874" s="53"/>
      <c r="T874" s="17"/>
      <c r="U874" s="17"/>
      <c r="V874" s="17"/>
      <c r="W874" s="17"/>
      <c r="X874" s="17"/>
      <c r="Y874" s="17"/>
      <c r="Z874" s="17"/>
    </row>
    <row r="875" spans="1:26" ht="28.5" customHeight="1" x14ac:dyDescent="0.3">
      <c r="A875" s="18"/>
      <c r="B875" s="17"/>
      <c r="C875" s="17"/>
      <c r="D875" s="17"/>
      <c r="E875" s="17"/>
      <c r="F875" s="17"/>
      <c r="G875" s="29"/>
      <c r="H875" s="29"/>
      <c r="I875" s="29"/>
      <c r="J875" s="17"/>
      <c r="K875" s="29"/>
      <c r="L875" s="61"/>
      <c r="M875" s="17"/>
      <c r="N875" s="17"/>
      <c r="O875" s="17"/>
      <c r="P875" s="17"/>
      <c r="Q875" s="17"/>
      <c r="R875" s="17"/>
      <c r="S875" s="53"/>
      <c r="T875" s="17"/>
      <c r="U875" s="17"/>
      <c r="V875" s="17"/>
      <c r="W875" s="17"/>
      <c r="X875" s="17"/>
      <c r="Y875" s="17"/>
      <c r="Z875" s="17"/>
    </row>
    <row r="876" spans="1:26" ht="28.5" customHeight="1" x14ac:dyDescent="0.3">
      <c r="A876" s="18"/>
      <c r="B876" s="17"/>
      <c r="C876" s="17"/>
      <c r="D876" s="17"/>
      <c r="E876" s="17"/>
      <c r="F876" s="17"/>
      <c r="G876" s="29"/>
      <c r="H876" s="29"/>
      <c r="I876" s="29"/>
      <c r="J876" s="17"/>
      <c r="K876" s="29"/>
      <c r="L876" s="61"/>
      <c r="M876" s="17"/>
      <c r="N876" s="17"/>
      <c r="O876" s="17"/>
      <c r="P876" s="17"/>
      <c r="Q876" s="17"/>
      <c r="R876" s="17"/>
      <c r="S876" s="53"/>
      <c r="T876" s="17"/>
      <c r="U876" s="17"/>
      <c r="V876" s="17"/>
      <c r="W876" s="17"/>
      <c r="X876" s="17"/>
      <c r="Y876" s="17"/>
      <c r="Z876" s="17"/>
    </row>
    <row r="877" spans="1:26" ht="28.5" customHeight="1" x14ac:dyDescent="0.3">
      <c r="A877" s="18"/>
      <c r="B877" s="17"/>
      <c r="C877" s="17"/>
      <c r="D877" s="17"/>
      <c r="E877" s="17"/>
      <c r="F877" s="17"/>
      <c r="G877" s="29"/>
      <c r="H877" s="29"/>
      <c r="I877" s="29"/>
      <c r="J877" s="17"/>
      <c r="K877" s="29"/>
      <c r="L877" s="61"/>
      <c r="M877" s="17"/>
      <c r="N877" s="17"/>
      <c r="O877" s="17"/>
      <c r="P877" s="17"/>
      <c r="Q877" s="17"/>
      <c r="R877" s="17"/>
      <c r="S877" s="53"/>
      <c r="T877" s="17"/>
      <c r="U877" s="17"/>
      <c r="V877" s="17"/>
      <c r="W877" s="17"/>
      <c r="X877" s="17"/>
      <c r="Y877" s="17"/>
      <c r="Z877" s="17"/>
    </row>
    <row r="878" spans="1:26" ht="28.5" customHeight="1" x14ac:dyDescent="0.3">
      <c r="A878" s="18"/>
      <c r="B878" s="17"/>
      <c r="C878" s="17"/>
      <c r="D878" s="17"/>
      <c r="E878" s="17"/>
      <c r="F878" s="17"/>
      <c r="G878" s="29"/>
      <c r="H878" s="29"/>
      <c r="I878" s="29"/>
      <c r="J878" s="17"/>
      <c r="K878" s="29"/>
      <c r="L878" s="61"/>
      <c r="M878" s="17"/>
      <c r="N878" s="17"/>
      <c r="O878" s="17"/>
      <c r="P878" s="17"/>
      <c r="Q878" s="17"/>
      <c r="R878" s="17"/>
      <c r="S878" s="53"/>
      <c r="T878" s="17"/>
      <c r="U878" s="17"/>
      <c r="V878" s="17"/>
      <c r="W878" s="17"/>
      <c r="X878" s="17"/>
      <c r="Y878" s="17"/>
      <c r="Z878" s="17"/>
    </row>
    <row r="879" spans="1:26" ht="28.5" customHeight="1" x14ac:dyDescent="0.3">
      <c r="A879" s="18"/>
      <c r="B879" s="17"/>
      <c r="C879" s="17"/>
      <c r="D879" s="17"/>
      <c r="E879" s="17"/>
      <c r="F879" s="17"/>
      <c r="G879" s="29"/>
      <c r="H879" s="29"/>
      <c r="I879" s="29"/>
      <c r="J879" s="17"/>
      <c r="K879" s="29"/>
      <c r="L879" s="61"/>
      <c r="M879" s="17"/>
      <c r="N879" s="17"/>
      <c r="O879" s="17"/>
      <c r="P879" s="17"/>
      <c r="Q879" s="17"/>
      <c r="R879" s="17"/>
      <c r="S879" s="53"/>
      <c r="T879" s="17"/>
      <c r="U879" s="17"/>
      <c r="V879" s="17"/>
      <c r="W879" s="17"/>
      <c r="X879" s="17"/>
      <c r="Y879" s="17"/>
      <c r="Z879" s="17"/>
    </row>
    <row r="880" spans="1:26" ht="28.5" customHeight="1" x14ac:dyDescent="0.3">
      <c r="A880" s="18"/>
      <c r="B880" s="17"/>
      <c r="C880" s="17"/>
      <c r="D880" s="17"/>
      <c r="E880" s="17"/>
      <c r="F880" s="17"/>
      <c r="G880" s="29"/>
      <c r="H880" s="29"/>
      <c r="I880" s="29"/>
      <c r="J880" s="17"/>
      <c r="K880" s="29"/>
      <c r="L880" s="61"/>
      <c r="M880" s="17"/>
      <c r="N880" s="17"/>
      <c r="O880" s="17"/>
      <c r="P880" s="17"/>
      <c r="Q880" s="17"/>
      <c r="R880" s="17"/>
      <c r="S880" s="53"/>
      <c r="T880" s="17"/>
      <c r="U880" s="17"/>
      <c r="V880" s="17"/>
      <c r="W880" s="17"/>
      <c r="X880" s="17"/>
      <c r="Y880" s="17"/>
      <c r="Z880" s="17"/>
    </row>
    <row r="881" spans="1:26" ht="28.5" customHeight="1" x14ac:dyDescent="0.3">
      <c r="A881" s="18"/>
      <c r="B881" s="17"/>
      <c r="C881" s="17"/>
      <c r="D881" s="17"/>
      <c r="E881" s="17"/>
      <c r="F881" s="17"/>
      <c r="G881" s="29"/>
      <c r="H881" s="29"/>
      <c r="I881" s="29"/>
      <c r="J881" s="17"/>
      <c r="K881" s="29"/>
      <c r="L881" s="61"/>
      <c r="M881" s="17"/>
      <c r="N881" s="17"/>
      <c r="O881" s="17"/>
      <c r="P881" s="17"/>
      <c r="Q881" s="17"/>
      <c r="R881" s="17"/>
      <c r="S881" s="53"/>
      <c r="T881" s="17"/>
      <c r="U881" s="17"/>
      <c r="V881" s="17"/>
      <c r="W881" s="17"/>
      <c r="X881" s="17"/>
      <c r="Y881" s="17"/>
      <c r="Z881" s="17"/>
    </row>
    <row r="882" spans="1:26" ht="28.5" customHeight="1" x14ac:dyDescent="0.3">
      <c r="A882" s="18"/>
      <c r="B882" s="17"/>
      <c r="C882" s="17"/>
      <c r="D882" s="17"/>
      <c r="E882" s="17"/>
      <c r="F882" s="17"/>
      <c r="G882" s="29"/>
      <c r="H882" s="29"/>
      <c r="I882" s="29"/>
      <c r="J882" s="17"/>
      <c r="K882" s="29"/>
      <c r="L882" s="61"/>
      <c r="M882" s="17"/>
      <c r="N882" s="17"/>
      <c r="O882" s="17"/>
      <c r="P882" s="17"/>
      <c r="Q882" s="17"/>
      <c r="R882" s="17"/>
      <c r="S882" s="53"/>
      <c r="T882" s="17"/>
      <c r="U882" s="17"/>
      <c r="V882" s="17"/>
      <c r="W882" s="17"/>
      <c r="X882" s="17"/>
      <c r="Y882" s="17"/>
      <c r="Z882" s="17"/>
    </row>
    <row r="883" spans="1:26" ht="28.5" customHeight="1" x14ac:dyDescent="0.3">
      <c r="A883" s="18"/>
      <c r="B883" s="17"/>
      <c r="C883" s="17"/>
      <c r="D883" s="17"/>
      <c r="E883" s="17"/>
      <c r="F883" s="17"/>
      <c r="G883" s="29"/>
      <c r="H883" s="29"/>
      <c r="I883" s="29"/>
      <c r="J883" s="17"/>
      <c r="K883" s="29"/>
      <c r="L883" s="61"/>
      <c r="M883" s="17"/>
      <c r="N883" s="17"/>
      <c r="O883" s="17"/>
      <c r="P883" s="17"/>
      <c r="Q883" s="17"/>
      <c r="R883" s="17"/>
      <c r="S883" s="53"/>
      <c r="T883" s="17"/>
      <c r="U883" s="17"/>
      <c r="V883" s="17"/>
      <c r="W883" s="17"/>
      <c r="X883" s="17"/>
      <c r="Y883" s="17"/>
      <c r="Z883" s="17"/>
    </row>
    <row r="884" spans="1:26" ht="28.5" customHeight="1" x14ac:dyDescent="0.3">
      <c r="A884" s="18"/>
      <c r="B884" s="17"/>
      <c r="C884" s="17"/>
      <c r="D884" s="17"/>
      <c r="E884" s="17"/>
      <c r="F884" s="17"/>
      <c r="G884" s="29"/>
      <c r="H884" s="29"/>
      <c r="I884" s="29"/>
      <c r="J884" s="17"/>
      <c r="K884" s="29"/>
      <c r="L884" s="61"/>
      <c r="M884" s="17"/>
      <c r="N884" s="17"/>
      <c r="O884" s="17"/>
      <c r="P884" s="17"/>
      <c r="Q884" s="17"/>
      <c r="R884" s="17"/>
      <c r="S884" s="53"/>
      <c r="T884" s="17"/>
      <c r="U884" s="17"/>
      <c r="V884" s="17"/>
      <c r="W884" s="17"/>
      <c r="X884" s="17"/>
      <c r="Y884" s="17"/>
      <c r="Z884" s="17"/>
    </row>
    <row r="885" spans="1:26" ht="28.5" customHeight="1" x14ac:dyDescent="0.3">
      <c r="A885" s="18"/>
      <c r="B885" s="17"/>
      <c r="C885" s="17"/>
      <c r="D885" s="17"/>
      <c r="E885" s="17"/>
      <c r="F885" s="17"/>
      <c r="G885" s="29"/>
      <c r="H885" s="29"/>
      <c r="I885" s="29"/>
      <c r="J885" s="17"/>
      <c r="K885" s="29"/>
      <c r="L885" s="61"/>
      <c r="M885" s="17"/>
      <c r="N885" s="17"/>
      <c r="O885" s="17"/>
      <c r="P885" s="17"/>
      <c r="Q885" s="17"/>
      <c r="R885" s="17"/>
      <c r="S885" s="53"/>
      <c r="T885" s="17"/>
      <c r="U885" s="17"/>
      <c r="V885" s="17"/>
      <c r="W885" s="17"/>
      <c r="X885" s="17"/>
      <c r="Y885" s="17"/>
      <c r="Z885" s="17"/>
    </row>
    <row r="886" spans="1:26" ht="28.5" customHeight="1" x14ac:dyDescent="0.3">
      <c r="A886" s="18"/>
      <c r="B886" s="17"/>
      <c r="C886" s="17"/>
      <c r="D886" s="17"/>
      <c r="E886" s="17"/>
      <c r="F886" s="17"/>
      <c r="G886" s="29"/>
      <c r="H886" s="29"/>
      <c r="I886" s="29"/>
      <c r="J886" s="17"/>
      <c r="K886" s="29"/>
      <c r="L886" s="61"/>
      <c r="M886" s="17"/>
      <c r="N886" s="17"/>
      <c r="O886" s="17"/>
      <c r="P886" s="17"/>
      <c r="Q886" s="17"/>
      <c r="R886" s="17"/>
      <c r="S886" s="53"/>
      <c r="T886" s="17"/>
      <c r="U886" s="17"/>
      <c r="V886" s="17"/>
      <c r="W886" s="17"/>
      <c r="X886" s="17"/>
      <c r="Y886" s="17"/>
      <c r="Z886" s="17"/>
    </row>
    <row r="887" spans="1:26" ht="28.5" customHeight="1" x14ac:dyDescent="0.3">
      <c r="A887" s="18"/>
      <c r="B887" s="17"/>
      <c r="C887" s="17"/>
      <c r="D887" s="17"/>
      <c r="E887" s="17"/>
      <c r="F887" s="17"/>
      <c r="G887" s="29"/>
      <c r="H887" s="29"/>
      <c r="I887" s="29"/>
      <c r="J887" s="17"/>
      <c r="K887" s="29"/>
      <c r="L887" s="61"/>
      <c r="M887" s="17"/>
      <c r="N887" s="17"/>
      <c r="O887" s="17"/>
      <c r="P887" s="17"/>
      <c r="Q887" s="17"/>
      <c r="R887" s="17"/>
      <c r="S887" s="53"/>
      <c r="T887" s="17"/>
      <c r="U887" s="17"/>
      <c r="V887" s="17"/>
      <c r="W887" s="17"/>
      <c r="X887" s="17"/>
      <c r="Y887" s="17"/>
      <c r="Z887" s="17"/>
    </row>
    <row r="888" spans="1:26" ht="28.5" customHeight="1" x14ac:dyDescent="0.3">
      <c r="A888" s="18"/>
      <c r="B888" s="17"/>
      <c r="C888" s="17"/>
      <c r="D888" s="17"/>
      <c r="E888" s="17"/>
      <c r="F888" s="17"/>
      <c r="G888" s="29"/>
      <c r="H888" s="29"/>
      <c r="I888" s="29"/>
      <c r="J888" s="17"/>
      <c r="K888" s="29"/>
      <c r="L888" s="61"/>
      <c r="M888" s="17"/>
      <c r="N888" s="17"/>
      <c r="O888" s="17"/>
      <c r="P888" s="17"/>
      <c r="Q888" s="17"/>
      <c r="R888" s="17"/>
      <c r="S888" s="53"/>
      <c r="T888" s="17"/>
      <c r="U888" s="17"/>
      <c r="V888" s="17"/>
      <c r="W888" s="17"/>
      <c r="X888" s="17"/>
      <c r="Y888" s="17"/>
      <c r="Z888" s="17"/>
    </row>
    <row r="889" spans="1:26" ht="28.5" customHeight="1" x14ac:dyDescent="0.3">
      <c r="A889" s="18"/>
      <c r="B889" s="17"/>
      <c r="C889" s="17"/>
      <c r="D889" s="17"/>
      <c r="E889" s="17"/>
      <c r="F889" s="17"/>
      <c r="G889" s="29"/>
      <c r="H889" s="29"/>
      <c r="I889" s="29"/>
      <c r="J889" s="17"/>
      <c r="K889" s="29"/>
      <c r="L889" s="61"/>
      <c r="M889" s="17"/>
      <c r="N889" s="17"/>
      <c r="O889" s="17"/>
      <c r="P889" s="17"/>
      <c r="Q889" s="17"/>
      <c r="R889" s="17"/>
      <c r="S889" s="53"/>
      <c r="T889" s="17"/>
      <c r="U889" s="17"/>
      <c r="V889" s="17"/>
      <c r="W889" s="17"/>
      <c r="X889" s="17"/>
      <c r="Y889" s="17"/>
      <c r="Z889" s="17"/>
    </row>
    <row r="890" spans="1:26" ht="28.5" customHeight="1" x14ac:dyDescent="0.3">
      <c r="A890" s="18"/>
      <c r="B890" s="17"/>
      <c r="C890" s="17"/>
      <c r="D890" s="17"/>
      <c r="E890" s="17"/>
      <c r="F890" s="17"/>
      <c r="G890" s="29"/>
      <c r="H890" s="29"/>
      <c r="I890" s="29"/>
      <c r="J890" s="17"/>
      <c r="K890" s="29"/>
      <c r="L890" s="61"/>
      <c r="M890" s="17"/>
      <c r="N890" s="17"/>
      <c r="O890" s="17"/>
      <c r="P890" s="17"/>
      <c r="Q890" s="17"/>
      <c r="R890" s="17"/>
      <c r="S890" s="53"/>
      <c r="T890" s="17"/>
      <c r="U890" s="17"/>
      <c r="V890" s="17"/>
      <c r="W890" s="17"/>
      <c r="X890" s="17"/>
      <c r="Y890" s="17"/>
      <c r="Z890" s="17"/>
    </row>
    <row r="891" spans="1:26" ht="28.5" customHeight="1" x14ac:dyDescent="0.3">
      <c r="A891" s="18"/>
      <c r="B891" s="17"/>
      <c r="C891" s="17"/>
      <c r="D891" s="17"/>
      <c r="E891" s="17"/>
      <c r="F891" s="17"/>
      <c r="G891" s="29"/>
      <c r="H891" s="29"/>
      <c r="I891" s="29"/>
      <c r="J891" s="17"/>
      <c r="K891" s="29"/>
      <c r="L891" s="61"/>
      <c r="M891" s="17"/>
      <c r="N891" s="17"/>
      <c r="O891" s="17"/>
      <c r="P891" s="17"/>
      <c r="Q891" s="17"/>
      <c r="R891" s="17"/>
      <c r="S891" s="53"/>
      <c r="T891" s="17"/>
      <c r="U891" s="17"/>
      <c r="V891" s="17"/>
      <c r="W891" s="17"/>
      <c r="X891" s="17"/>
      <c r="Y891" s="17"/>
      <c r="Z891" s="17"/>
    </row>
    <row r="892" spans="1:26" ht="28.5" customHeight="1" x14ac:dyDescent="0.3">
      <c r="A892" s="18"/>
      <c r="B892" s="17"/>
      <c r="C892" s="17"/>
      <c r="D892" s="17"/>
      <c r="E892" s="17"/>
      <c r="F892" s="17"/>
      <c r="G892" s="29"/>
      <c r="H892" s="29"/>
      <c r="I892" s="29"/>
      <c r="J892" s="17"/>
      <c r="K892" s="29"/>
      <c r="L892" s="61"/>
      <c r="M892" s="17"/>
      <c r="N892" s="17"/>
      <c r="O892" s="17"/>
      <c r="P892" s="17"/>
      <c r="Q892" s="17"/>
      <c r="R892" s="17"/>
      <c r="S892" s="53"/>
      <c r="T892" s="17"/>
      <c r="U892" s="17"/>
      <c r="V892" s="17"/>
      <c r="W892" s="17"/>
      <c r="X892" s="17"/>
      <c r="Y892" s="17"/>
      <c r="Z892" s="17"/>
    </row>
    <row r="893" spans="1:26" ht="28.5" customHeight="1" x14ac:dyDescent="0.3">
      <c r="A893" s="18"/>
      <c r="B893" s="17"/>
      <c r="C893" s="17"/>
      <c r="D893" s="17"/>
      <c r="E893" s="17"/>
      <c r="F893" s="17"/>
      <c r="G893" s="29"/>
      <c r="H893" s="29"/>
      <c r="I893" s="29"/>
      <c r="J893" s="17"/>
      <c r="K893" s="29"/>
      <c r="L893" s="61"/>
      <c r="M893" s="17"/>
      <c r="N893" s="17"/>
      <c r="O893" s="17"/>
      <c r="P893" s="17"/>
      <c r="Q893" s="17"/>
      <c r="R893" s="17"/>
      <c r="S893" s="53"/>
      <c r="T893" s="17"/>
      <c r="U893" s="17"/>
      <c r="V893" s="17"/>
      <c r="W893" s="17"/>
      <c r="X893" s="17"/>
      <c r="Y893" s="17"/>
      <c r="Z893" s="17"/>
    </row>
    <row r="894" spans="1:26" ht="28.5" customHeight="1" x14ac:dyDescent="0.3">
      <c r="A894" s="18"/>
      <c r="B894" s="17"/>
      <c r="C894" s="17"/>
      <c r="D894" s="17"/>
      <c r="E894" s="17"/>
      <c r="F894" s="17"/>
      <c r="G894" s="29"/>
      <c r="H894" s="29"/>
      <c r="I894" s="29"/>
      <c r="J894" s="17"/>
      <c r="K894" s="29"/>
      <c r="L894" s="61"/>
      <c r="M894" s="17"/>
      <c r="N894" s="17"/>
      <c r="O894" s="17"/>
      <c r="P894" s="17"/>
      <c r="Q894" s="17"/>
      <c r="R894" s="17"/>
      <c r="S894" s="53"/>
      <c r="T894" s="17"/>
      <c r="U894" s="17"/>
      <c r="V894" s="17"/>
      <c r="W894" s="17"/>
      <c r="X894" s="17"/>
      <c r="Y894" s="17"/>
      <c r="Z894" s="17"/>
    </row>
    <row r="895" spans="1:26" ht="28.5" customHeight="1" x14ac:dyDescent="0.3">
      <c r="A895" s="18"/>
      <c r="B895" s="17"/>
      <c r="C895" s="17"/>
      <c r="D895" s="17"/>
      <c r="E895" s="17"/>
      <c r="F895" s="17"/>
      <c r="G895" s="29"/>
      <c r="H895" s="29"/>
      <c r="I895" s="29"/>
      <c r="J895" s="17"/>
      <c r="K895" s="29"/>
      <c r="L895" s="61"/>
      <c r="M895" s="17"/>
      <c r="N895" s="17"/>
      <c r="O895" s="17"/>
      <c r="P895" s="17"/>
      <c r="Q895" s="17"/>
      <c r="R895" s="17"/>
      <c r="S895" s="53"/>
      <c r="T895" s="17"/>
      <c r="U895" s="17"/>
      <c r="V895" s="17"/>
      <c r="W895" s="17"/>
      <c r="X895" s="17"/>
      <c r="Y895" s="17"/>
      <c r="Z895" s="17"/>
    </row>
    <row r="896" spans="1:26" ht="28.5" customHeight="1" x14ac:dyDescent="0.3">
      <c r="A896" s="18"/>
      <c r="B896" s="17"/>
      <c r="C896" s="17"/>
      <c r="D896" s="17"/>
      <c r="E896" s="17"/>
      <c r="F896" s="17"/>
      <c r="G896" s="29"/>
      <c r="H896" s="29"/>
      <c r="I896" s="29"/>
      <c r="J896" s="17"/>
      <c r="K896" s="29"/>
      <c r="L896" s="61"/>
      <c r="M896" s="17"/>
      <c r="N896" s="17"/>
      <c r="O896" s="17"/>
      <c r="P896" s="17"/>
      <c r="Q896" s="17"/>
      <c r="R896" s="17"/>
      <c r="S896" s="53"/>
      <c r="T896" s="17"/>
      <c r="U896" s="17"/>
      <c r="V896" s="17"/>
      <c r="W896" s="17"/>
      <c r="X896" s="17"/>
      <c r="Y896" s="17"/>
      <c r="Z896" s="17"/>
    </row>
    <row r="897" spans="1:26" ht="28.5" customHeight="1" x14ac:dyDescent="0.3">
      <c r="A897" s="18"/>
      <c r="B897" s="17"/>
      <c r="C897" s="17"/>
      <c r="D897" s="17"/>
      <c r="E897" s="17"/>
      <c r="F897" s="17"/>
      <c r="G897" s="29"/>
      <c r="H897" s="29"/>
      <c r="I897" s="29"/>
      <c r="J897" s="17"/>
      <c r="K897" s="29"/>
      <c r="L897" s="61"/>
      <c r="M897" s="17"/>
      <c r="N897" s="17"/>
      <c r="O897" s="17"/>
      <c r="P897" s="17"/>
      <c r="Q897" s="17"/>
      <c r="R897" s="17"/>
      <c r="S897" s="53"/>
      <c r="T897" s="17"/>
      <c r="U897" s="17"/>
      <c r="V897" s="17"/>
      <c r="W897" s="17"/>
      <c r="X897" s="17"/>
      <c r="Y897" s="17"/>
      <c r="Z897" s="17"/>
    </row>
    <row r="898" spans="1:26" ht="28.5" customHeight="1" x14ac:dyDescent="0.3">
      <c r="A898" s="18"/>
      <c r="B898" s="17"/>
      <c r="C898" s="17"/>
      <c r="D898" s="17"/>
      <c r="E898" s="17"/>
      <c r="F898" s="17"/>
      <c r="G898" s="29"/>
      <c r="H898" s="29"/>
      <c r="I898" s="29"/>
      <c r="J898" s="17"/>
      <c r="K898" s="29"/>
      <c r="L898" s="61"/>
      <c r="M898" s="17"/>
      <c r="N898" s="17"/>
      <c r="O898" s="17"/>
      <c r="P898" s="17"/>
      <c r="Q898" s="17"/>
      <c r="R898" s="17"/>
      <c r="S898" s="53"/>
      <c r="T898" s="17"/>
      <c r="U898" s="17"/>
      <c r="V898" s="17"/>
      <c r="W898" s="17"/>
      <c r="X898" s="17"/>
      <c r="Y898" s="17"/>
      <c r="Z898" s="17"/>
    </row>
    <row r="899" spans="1:26" ht="28.5" customHeight="1" x14ac:dyDescent="0.3">
      <c r="A899" s="18"/>
      <c r="B899" s="17"/>
      <c r="C899" s="17"/>
      <c r="D899" s="17"/>
      <c r="E899" s="17"/>
      <c r="F899" s="17"/>
      <c r="G899" s="29"/>
      <c r="H899" s="29"/>
      <c r="I899" s="29"/>
      <c r="J899" s="17"/>
      <c r="K899" s="29"/>
      <c r="L899" s="61"/>
      <c r="M899" s="17"/>
      <c r="N899" s="17"/>
      <c r="O899" s="17"/>
      <c r="P899" s="17"/>
      <c r="Q899" s="17"/>
      <c r="R899" s="17"/>
      <c r="S899" s="53"/>
      <c r="T899" s="17"/>
      <c r="U899" s="17"/>
      <c r="V899" s="17"/>
      <c r="W899" s="17"/>
      <c r="X899" s="17"/>
      <c r="Y899" s="17"/>
      <c r="Z899" s="17"/>
    </row>
    <row r="900" spans="1:26" ht="28.5" customHeight="1" x14ac:dyDescent="0.3">
      <c r="A900" s="18"/>
      <c r="B900" s="17"/>
      <c r="C900" s="17"/>
      <c r="D900" s="17"/>
      <c r="E900" s="17"/>
      <c r="F900" s="17"/>
      <c r="G900" s="29"/>
      <c r="H900" s="29"/>
      <c r="I900" s="29"/>
      <c r="J900" s="17"/>
      <c r="K900" s="29"/>
      <c r="L900" s="61"/>
      <c r="M900" s="17"/>
      <c r="N900" s="17"/>
      <c r="O900" s="17"/>
      <c r="P900" s="17"/>
      <c r="Q900" s="17"/>
      <c r="R900" s="17"/>
      <c r="S900" s="53"/>
      <c r="T900" s="17"/>
      <c r="U900" s="17"/>
      <c r="V900" s="17"/>
      <c r="W900" s="17"/>
      <c r="X900" s="17"/>
      <c r="Y900" s="17"/>
      <c r="Z900" s="17"/>
    </row>
    <row r="901" spans="1:26" ht="28.5" customHeight="1" x14ac:dyDescent="0.3">
      <c r="A901" s="18"/>
      <c r="B901" s="17"/>
      <c r="C901" s="17"/>
      <c r="D901" s="17"/>
      <c r="E901" s="17"/>
      <c r="F901" s="17"/>
      <c r="G901" s="29"/>
      <c r="H901" s="29"/>
      <c r="I901" s="29"/>
      <c r="J901" s="17"/>
      <c r="K901" s="29"/>
      <c r="L901" s="61"/>
      <c r="M901" s="17"/>
      <c r="N901" s="17"/>
      <c r="O901" s="17"/>
      <c r="P901" s="17"/>
      <c r="Q901" s="17"/>
      <c r="R901" s="17"/>
      <c r="S901" s="53"/>
      <c r="T901" s="17"/>
      <c r="U901" s="17"/>
      <c r="V901" s="17"/>
      <c r="W901" s="17"/>
      <c r="X901" s="17"/>
      <c r="Y901" s="17"/>
      <c r="Z901" s="17"/>
    </row>
    <row r="902" spans="1:26" ht="28.5" customHeight="1" x14ac:dyDescent="0.3">
      <c r="A902" s="18"/>
      <c r="B902" s="17"/>
      <c r="C902" s="17"/>
      <c r="D902" s="17"/>
      <c r="E902" s="17"/>
      <c r="F902" s="17"/>
      <c r="G902" s="29"/>
      <c r="H902" s="29"/>
      <c r="I902" s="29"/>
      <c r="J902" s="17"/>
      <c r="K902" s="29"/>
      <c r="L902" s="61"/>
      <c r="M902" s="17"/>
      <c r="N902" s="17"/>
      <c r="O902" s="17"/>
      <c r="P902" s="17"/>
      <c r="Q902" s="17"/>
      <c r="R902" s="17"/>
      <c r="S902" s="53"/>
      <c r="T902" s="17"/>
      <c r="U902" s="17"/>
      <c r="V902" s="17"/>
      <c r="W902" s="17"/>
      <c r="X902" s="17"/>
      <c r="Y902" s="17"/>
      <c r="Z902" s="17"/>
    </row>
    <row r="903" spans="1:26" ht="28.5" customHeight="1" x14ac:dyDescent="0.3">
      <c r="A903" s="18"/>
      <c r="B903" s="17"/>
      <c r="C903" s="17"/>
      <c r="D903" s="17"/>
      <c r="E903" s="17"/>
      <c r="F903" s="17"/>
      <c r="G903" s="29"/>
      <c r="H903" s="29"/>
      <c r="I903" s="29"/>
      <c r="J903" s="17"/>
      <c r="K903" s="29"/>
      <c r="L903" s="61"/>
      <c r="M903" s="17"/>
      <c r="N903" s="17"/>
      <c r="O903" s="17"/>
      <c r="P903" s="17"/>
      <c r="Q903" s="17"/>
      <c r="R903" s="17"/>
      <c r="S903" s="53"/>
      <c r="T903" s="17"/>
      <c r="U903" s="17"/>
      <c r="V903" s="17"/>
      <c r="W903" s="17"/>
      <c r="X903" s="17"/>
      <c r="Y903" s="17"/>
      <c r="Z903" s="17"/>
    </row>
    <row r="904" spans="1:26" ht="28.5" customHeight="1" x14ac:dyDescent="0.3">
      <c r="A904" s="18"/>
      <c r="B904" s="17"/>
      <c r="C904" s="17"/>
      <c r="D904" s="17"/>
      <c r="E904" s="17"/>
      <c r="F904" s="17"/>
      <c r="G904" s="29"/>
      <c r="H904" s="29"/>
      <c r="I904" s="29"/>
      <c r="J904" s="17"/>
      <c r="K904" s="29"/>
      <c r="L904" s="61"/>
      <c r="M904" s="17"/>
      <c r="N904" s="17"/>
      <c r="O904" s="17"/>
      <c r="P904" s="17"/>
      <c r="Q904" s="17"/>
      <c r="R904" s="17"/>
      <c r="S904" s="53"/>
      <c r="T904" s="17"/>
      <c r="U904" s="17"/>
      <c r="V904" s="17"/>
      <c r="W904" s="17"/>
      <c r="X904" s="17"/>
      <c r="Y904" s="17"/>
      <c r="Z904" s="17"/>
    </row>
    <row r="905" spans="1:26" ht="28.5" customHeight="1" x14ac:dyDescent="0.3">
      <c r="A905" s="18"/>
      <c r="B905" s="17"/>
      <c r="C905" s="17"/>
      <c r="D905" s="17"/>
      <c r="E905" s="17"/>
      <c r="F905" s="17"/>
      <c r="G905" s="29"/>
      <c r="H905" s="29"/>
      <c r="I905" s="29"/>
      <c r="J905" s="17"/>
      <c r="K905" s="29"/>
      <c r="L905" s="61"/>
      <c r="M905" s="17"/>
      <c r="N905" s="17"/>
      <c r="O905" s="17"/>
      <c r="P905" s="17"/>
      <c r="Q905" s="17"/>
      <c r="R905" s="17"/>
      <c r="S905" s="53"/>
      <c r="T905" s="17"/>
      <c r="U905" s="17"/>
      <c r="V905" s="17"/>
      <c r="W905" s="17"/>
      <c r="X905" s="17"/>
      <c r="Y905" s="17"/>
      <c r="Z905" s="17"/>
    </row>
    <row r="906" spans="1:26" ht="28.5" customHeight="1" x14ac:dyDescent="0.3">
      <c r="A906" s="18"/>
      <c r="B906" s="17"/>
      <c r="C906" s="17"/>
      <c r="D906" s="17"/>
      <c r="E906" s="17"/>
      <c r="F906" s="17"/>
      <c r="G906" s="29"/>
      <c r="H906" s="29"/>
      <c r="I906" s="29"/>
      <c r="J906" s="17"/>
      <c r="K906" s="29"/>
      <c r="L906" s="61"/>
      <c r="M906" s="17"/>
      <c r="N906" s="17"/>
      <c r="O906" s="17"/>
      <c r="P906" s="17"/>
      <c r="Q906" s="17"/>
      <c r="R906" s="17"/>
      <c r="S906" s="53"/>
      <c r="T906" s="17"/>
      <c r="U906" s="17"/>
      <c r="V906" s="17"/>
      <c r="W906" s="17"/>
      <c r="X906" s="17"/>
      <c r="Y906" s="17"/>
      <c r="Z906" s="17"/>
    </row>
    <row r="907" spans="1:26" ht="28.5" customHeight="1" x14ac:dyDescent="0.3">
      <c r="A907" s="18"/>
      <c r="B907" s="17"/>
      <c r="C907" s="17"/>
      <c r="D907" s="17"/>
      <c r="E907" s="17"/>
      <c r="F907" s="17"/>
      <c r="G907" s="29"/>
      <c r="H907" s="29"/>
      <c r="I907" s="29"/>
      <c r="J907" s="17"/>
      <c r="K907" s="29"/>
      <c r="L907" s="61"/>
      <c r="M907" s="17"/>
      <c r="N907" s="17"/>
      <c r="O907" s="17"/>
      <c r="P907" s="17"/>
      <c r="Q907" s="17"/>
      <c r="R907" s="17"/>
      <c r="S907" s="53"/>
      <c r="T907" s="17"/>
      <c r="U907" s="17"/>
      <c r="V907" s="17"/>
      <c r="W907" s="17"/>
      <c r="X907" s="17"/>
      <c r="Y907" s="17"/>
      <c r="Z907" s="17"/>
    </row>
    <row r="908" spans="1:26" ht="28.5" customHeight="1" x14ac:dyDescent="0.3">
      <c r="A908" s="18"/>
      <c r="B908" s="17"/>
      <c r="C908" s="17"/>
      <c r="D908" s="17"/>
      <c r="E908" s="17"/>
      <c r="F908" s="17"/>
      <c r="G908" s="29"/>
      <c r="H908" s="29"/>
      <c r="I908" s="29"/>
      <c r="J908" s="17"/>
      <c r="K908" s="29"/>
      <c r="L908" s="61"/>
      <c r="M908" s="17"/>
      <c r="N908" s="17"/>
      <c r="O908" s="17"/>
      <c r="P908" s="17"/>
      <c r="Q908" s="17"/>
      <c r="R908" s="17"/>
      <c r="S908" s="53"/>
      <c r="T908" s="17"/>
      <c r="U908" s="17"/>
      <c r="V908" s="17"/>
      <c r="W908" s="17"/>
      <c r="X908" s="17"/>
      <c r="Y908" s="17"/>
      <c r="Z908" s="17"/>
    </row>
    <row r="909" spans="1:26" ht="28.5" customHeight="1" x14ac:dyDescent="0.3">
      <c r="A909" s="18"/>
      <c r="B909" s="17"/>
      <c r="C909" s="17"/>
      <c r="D909" s="17"/>
      <c r="E909" s="17"/>
      <c r="F909" s="17"/>
      <c r="G909" s="29"/>
      <c r="H909" s="29"/>
      <c r="I909" s="29"/>
      <c r="J909" s="17"/>
      <c r="K909" s="29"/>
      <c r="L909" s="61"/>
      <c r="M909" s="17"/>
      <c r="N909" s="17"/>
      <c r="O909" s="17"/>
      <c r="P909" s="17"/>
      <c r="Q909" s="17"/>
      <c r="R909" s="17"/>
      <c r="S909" s="53"/>
      <c r="T909" s="17"/>
      <c r="U909" s="17"/>
      <c r="V909" s="17"/>
      <c r="W909" s="17"/>
      <c r="X909" s="17"/>
      <c r="Y909" s="17"/>
      <c r="Z909" s="17"/>
    </row>
    <row r="910" spans="1:26" ht="28.5" customHeight="1" x14ac:dyDescent="0.3">
      <c r="A910" s="18"/>
      <c r="B910" s="17"/>
      <c r="C910" s="17"/>
      <c r="D910" s="17"/>
      <c r="E910" s="17"/>
      <c r="F910" s="17"/>
      <c r="G910" s="29"/>
      <c r="H910" s="29"/>
      <c r="I910" s="29"/>
      <c r="J910" s="17"/>
      <c r="K910" s="29"/>
      <c r="L910" s="61"/>
      <c r="M910" s="17"/>
      <c r="N910" s="17"/>
      <c r="O910" s="17"/>
      <c r="P910" s="17"/>
      <c r="Q910" s="17"/>
      <c r="R910" s="17"/>
      <c r="S910" s="53"/>
      <c r="T910" s="17"/>
      <c r="U910" s="17"/>
      <c r="V910" s="17"/>
      <c r="W910" s="17"/>
      <c r="X910" s="17"/>
      <c r="Y910" s="17"/>
      <c r="Z910" s="17"/>
    </row>
    <row r="911" spans="1:26" ht="28.5" customHeight="1" x14ac:dyDescent="0.3">
      <c r="A911" s="18"/>
      <c r="B911" s="17"/>
      <c r="C911" s="17"/>
      <c r="D911" s="17"/>
      <c r="E911" s="17"/>
      <c r="F911" s="17"/>
      <c r="G911" s="29"/>
      <c r="H911" s="29"/>
      <c r="I911" s="29"/>
      <c r="J911" s="17"/>
      <c r="K911" s="29"/>
      <c r="L911" s="61"/>
      <c r="M911" s="17"/>
      <c r="N911" s="17"/>
      <c r="O911" s="17"/>
      <c r="P911" s="17"/>
      <c r="Q911" s="17"/>
      <c r="R911" s="17"/>
      <c r="S911" s="53"/>
      <c r="T911" s="17"/>
      <c r="U911" s="17"/>
      <c r="V911" s="17"/>
      <c r="W911" s="17"/>
      <c r="X911" s="17"/>
      <c r="Y911" s="17"/>
      <c r="Z911" s="17"/>
    </row>
    <row r="912" spans="1:26" ht="28.5" customHeight="1" x14ac:dyDescent="0.3">
      <c r="A912" s="18"/>
      <c r="B912" s="17"/>
      <c r="C912" s="17"/>
      <c r="D912" s="17"/>
      <c r="E912" s="17"/>
      <c r="F912" s="17"/>
      <c r="G912" s="29"/>
      <c r="H912" s="29"/>
      <c r="I912" s="29"/>
      <c r="J912" s="17"/>
      <c r="K912" s="29"/>
      <c r="L912" s="61"/>
      <c r="M912" s="17"/>
      <c r="N912" s="17"/>
      <c r="O912" s="17"/>
      <c r="P912" s="17"/>
      <c r="Q912" s="17"/>
      <c r="R912" s="17"/>
      <c r="S912" s="53"/>
      <c r="T912" s="17"/>
      <c r="U912" s="17"/>
      <c r="V912" s="17"/>
      <c r="W912" s="17"/>
      <c r="X912" s="17"/>
      <c r="Y912" s="17"/>
      <c r="Z912" s="17"/>
    </row>
    <row r="913" spans="1:26" ht="28.5" customHeight="1" x14ac:dyDescent="0.3">
      <c r="A913" s="18"/>
      <c r="B913" s="17"/>
      <c r="C913" s="17"/>
      <c r="D913" s="17"/>
      <c r="E913" s="17"/>
      <c r="F913" s="17"/>
      <c r="G913" s="29"/>
      <c r="H913" s="29"/>
      <c r="I913" s="29"/>
      <c r="J913" s="17"/>
      <c r="K913" s="29"/>
      <c r="L913" s="61"/>
      <c r="M913" s="17"/>
      <c r="N913" s="17"/>
      <c r="O913" s="17"/>
      <c r="P913" s="17"/>
      <c r="Q913" s="17"/>
      <c r="R913" s="17"/>
      <c r="S913" s="53"/>
      <c r="T913" s="17"/>
      <c r="U913" s="17"/>
      <c r="V913" s="17"/>
      <c r="W913" s="17"/>
      <c r="X913" s="17"/>
      <c r="Y913" s="17"/>
      <c r="Z913" s="17"/>
    </row>
    <row r="914" spans="1:26" ht="28.5" customHeight="1" x14ac:dyDescent="0.3">
      <c r="A914" s="18"/>
      <c r="B914" s="17"/>
      <c r="C914" s="17"/>
      <c r="D914" s="17"/>
      <c r="E914" s="17"/>
      <c r="F914" s="17"/>
      <c r="G914" s="29"/>
      <c r="H914" s="29"/>
      <c r="I914" s="29"/>
      <c r="J914" s="17"/>
      <c r="K914" s="29"/>
      <c r="L914" s="61"/>
      <c r="M914" s="17"/>
      <c r="N914" s="17"/>
      <c r="O914" s="17"/>
      <c r="P914" s="17"/>
      <c r="Q914" s="17"/>
      <c r="R914" s="17"/>
      <c r="S914" s="53"/>
      <c r="T914" s="17"/>
      <c r="U914" s="17"/>
      <c r="V914" s="17"/>
      <c r="W914" s="17"/>
      <c r="X914" s="17"/>
      <c r="Y914" s="17"/>
      <c r="Z914" s="17"/>
    </row>
    <row r="915" spans="1:26" ht="28.5" customHeight="1" x14ac:dyDescent="0.3">
      <c r="A915" s="18"/>
      <c r="B915" s="17"/>
      <c r="C915" s="17"/>
      <c r="D915" s="17"/>
      <c r="E915" s="17"/>
      <c r="F915" s="17"/>
      <c r="G915" s="29"/>
      <c r="H915" s="29"/>
      <c r="I915" s="29"/>
      <c r="J915" s="17"/>
      <c r="K915" s="29"/>
      <c r="L915" s="61"/>
      <c r="M915" s="17"/>
      <c r="N915" s="17"/>
      <c r="O915" s="17"/>
      <c r="P915" s="17"/>
      <c r="Q915" s="17"/>
      <c r="R915" s="17"/>
      <c r="S915" s="53"/>
      <c r="T915" s="17"/>
      <c r="U915" s="17"/>
      <c r="V915" s="17"/>
      <c r="W915" s="17"/>
      <c r="X915" s="17"/>
      <c r="Y915" s="17"/>
      <c r="Z915" s="17"/>
    </row>
    <row r="916" spans="1:26" ht="28.5" customHeight="1" x14ac:dyDescent="0.3">
      <c r="A916" s="18"/>
      <c r="B916" s="17"/>
      <c r="C916" s="17"/>
      <c r="D916" s="17"/>
      <c r="E916" s="17"/>
      <c r="F916" s="17"/>
      <c r="G916" s="29"/>
      <c r="H916" s="29"/>
      <c r="I916" s="29"/>
      <c r="J916" s="17"/>
      <c r="K916" s="29"/>
      <c r="L916" s="61"/>
      <c r="M916" s="17"/>
      <c r="N916" s="17"/>
      <c r="O916" s="17"/>
      <c r="P916" s="17"/>
      <c r="Q916" s="17"/>
      <c r="R916" s="17"/>
      <c r="S916" s="53"/>
      <c r="T916" s="17"/>
      <c r="U916" s="17"/>
      <c r="V916" s="17"/>
      <c r="W916" s="17"/>
      <c r="X916" s="17"/>
      <c r="Y916" s="17"/>
      <c r="Z916" s="17"/>
    </row>
    <row r="917" spans="1:26" ht="28.5" customHeight="1" x14ac:dyDescent="0.3">
      <c r="A917" s="18"/>
      <c r="B917" s="17"/>
      <c r="C917" s="17"/>
      <c r="D917" s="17"/>
      <c r="E917" s="17"/>
      <c r="F917" s="17"/>
      <c r="G917" s="29"/>
      <c r="H917" s="29"/>
      <c r="I917" s="29"/>
      <c r="J917" s="17"/>
      <c r="K917" s="29"/>
      <c r="L917" s="61"/>
      <c r="M917" s="17"/>
      <c r="N917" s="17"/>
      <c r="O917" s="17"/>
      <c r="P917" s="17"/>
      <c r="Q917" s="17"/>
      <c r="R917" s="17"/>
      <c r="S917" s="53"/>
      <c r="T917" s="17"/>
      <c r="U917" s="17"/>
      <c r="V917" s="17"/>
      <c r="W917" s="17"/>
      <c r="X917" s="17"/>
      <c r="Y917" s="17"/>
      <c r="Z917" s="17"/>
    </row>
    <row r="918" spans="1:26" ht="28.5" customHeight="1" x14ac:dyDescent="0.3">
      <c r="A918" s="18"/>
      <c r="B918" s="17"/>
      <c r="C918" s="17"/>
      <c r="D918" s="17"/>
      <c r="E918" s="17"/>
      <c r="F918" s="17"/>
      <c r="G918" s="29"/>
      <c r="H918" s="29"/>
      <c r="I918" s="29"/>
      <c r="J918" s="17"/>
      <c r="K918" s="29"/>
      <c r="L918" s="61"/>
      <c r="M918" s="17"/>
      <c r="N918" s="17"/>
      <c r="O918" s="17"/>
      <c r="P918" s="17"/>
      <c r="Q918" s="17"/>
      <c r="R918" s="17"/>
      <c r="S918" s="53"/>
      <c r="T918" s="17"/>
      <c r="U918" s="17"/>
      <c r="V918" s="17"/>
      <c r="W918" s="17"/>
      <c r="X918" s="17"/>
      <c r="Y918" s="17"/>
      <c r="Z918" s="17"/>
    </row>
    <row r="919" spans="1:26" ht="28.5" customHeight="1" x14ac:dyDescent="0.3">
      <c r="A919" s="18"/>
      <c r="B919" s="17"/>
      <c r="C919" s="17"/>
      <c r="D919" s="17"/>
      <c r="E919" s="17"/>
      <c r="F919" s="17"/>
      <c r="G919" s="29"/>
      <c r="H919" s="29"/>
      <c r="I919" s="29"/>
      <c r="J919" s="17"/>
      <c r="K919" s="29"/>
      <c r="L919" s="61"/>
      <c r="M919" s="17"/>
      <c r="N919" s="17"/>
      <c r="O919" s="17"/>
      <c r="P919" s="17"/>
      <c r="Q919" s="17"/>
      <c r="R919" s="17"/>
      <c r="S919" s="53"/>
      <c r="T919" s="17"/>
      <c r="U919" s="17"/>
      <c r="V919" s="17"/>
      <c r="W919" s="17"/>
      <c r="X919" s="17"/>
      <c r="Y919" s="17"/>
      <c r="Z919" s="17"/>
    </row>
    <row r="920" spans="1:26" ht="28.5" customHeight="1" x14ac:dyDescent="0.3">
      <c r="A920" s="18"/>
      <c r="B920" s="17"/>
      <c r="C920" s="17"/>
      <c r="D920" s="17"/>
      <c r="E920" s="17"/>
      <c r="F920" s="17"/>
      <c r="G920" s="29"/>
      <c r="H920" s="29"/>
      <c r="I920" s="29"/>
      <c r="J920" s="17"/>
      <c r="K920" s="29"/>
      <c r="L920" s="61"/>
      <c r="M920" s="17"/>
      <c r="N920" s="17"/>
      <c r="O920" s="17"/>
      <c r="P920" s="17"/>
      <c r="Q920" s="17"/>
      <c r="R920" s="17"/>
      <c r="S920" s="53"/>
      <c r="T920" s="17"/>
      <c r="U920" s="17"/>
      <c r="V920" s="17"/>
      <c r="W920" s="17"/>
      <c r="X920" s="17"/>
      <c r="Y920" s="17"/>
      <c r="Z920" s="17"/>
    </row>
    <row r="921" spans="1:26" ht="28.5" customHeight="1" x14ac:dyDescent="0.3">
      <c r="A921" s="18"/>
      <c r="B921" s="17"/>
      <c r="C921" s="17"/>
      <c r="D921" s="17"/>
      <c r="E921" s="17"/>
      <c r="F921" s="17"/>
      <c r="G921" s="29"/>
      <c r="H921" s="29"/>
      <c r="I921" s="29"/>
      <c r="J921" s="17"/>
      <c r="K921" s="29"/>
      <c r="L921" s="61"/>
      <c r="M921" s="17"/>
      <c r="N921" s="17"/>
      <c r="O921" s="17"/>
      <c r="P921" s="17"/>
      <c r="Q921" s="17"/>
      <c r="R921" s="17"/>
      <c r="S921" s="53"/>
      <c r="T921" s="17"/>
      <c r="U921" s="17"/>
      <c r="V921" s="17"/>
      <c r="W921" s="17"/>
      <c r="X921" s="17"/>
      <c r="Y921" s="17"/>
      <c r="Z921" s="17"/>
    </row>
    <row r="922" spans="1:26" ht="28.5" customHeight="1" x14ac:dyDescent="0.3">
      <c r="A922" s="18"/>
      <c r="B922" s="17"/>
      <c r="C922" s="17"/>
      <c r="D922" s="17"/>
      <c r="E922" s="17"/>
      <c r="F922" s="17"/>
      <c r="G922" s="29"/>
      <c r="H922" s="29"/>
      <c r="I922" s="29"/>
      <c r="J922" s="17"/>
      <c r="K922" s="29"/>
      <c r="L922" s="61"/>
      <c r="M922" s="17"/>
      <c r="N922" s="17"/>
      <c r="O922" s="17"/>
      <c r="P922" s="17"/>
      <c r="Q922" s="17"/>
      <c r="R922" s="17"/>
      <c r="S922" s="53"/>
      <c r="T922" s="17"/>
      <c r="U922" s="17"/>
      <c r="V922" s="17"/>
      <c r="W922" s="17"/>
      <c r="X922" s="17"/>
      <c r="Y922" s="17"/>
      <c r="Z922" s="17"/>
    </row>
    <row r="923" spans="1:26" ht="28.5" customHeight="1" x14ac:dyDescent="0.3">
      <c r="A923" s="18"/>
      <c r="B923" s="17"/>
      <c r="C923" s="17"/>
      <c r="D923" s="17"/>
      <c r="E923" s="17"/>
      <c r="F923" s="17"/>
      <c r="G923" s="29"/>
      <c r="H923" s="29"/>
      <c r="I923" s="29"/>
      <c r="J923" s="17"/>
      <c r="K923" s="29"/>
      <c r="L923" s="61"/>
      <c r="M923" s="17"/>
      <c r="N923" s="17"/>
      <c r="O923" s="17"/>
      <c r="P923" s="17"/>
      <c r="Q923" s="17"/>
      <c r="R923" s="17"/>
      <c r="S923" s="53"/>
      <c r="T923" s="17"/>
      <c r="U923" s="17"/>
      <c r="V923" s="17"/>
      <c r="W923" s="17"/>
      <c r="X923" s="17"/>
      <c r="Y923" s="17"/>
      <c r="Z923" s="17"/>
    </row>
    <row r="924" spans="1:26" ht="28.5" customHeight="1" x14ac:dyDescent="0.3">
      <c r="A924" s="18"/>
      <c r="B924" s="17"/>
      <c r="C924" s="17"/>
      <c r="D924" s="17"/>
      <c r="E924" s="17"/>
      <c r="F924" s="17"/>
      <c r="G924" s="29"/>
      <c r="H924" s="29"/>
      <c r="I924" s="29"/>
      <c r="J924" s="17"/>
      <c r="K924" s="29"/>
      <c r="L924" s="61"/>
      <c r="M924" s="17"/>
      <c r="N924" s="17"/>
      <c r="O924" s="17"/>
      <c r="P924" s="17"/>
      <c r="Q924" s="17"/>
      <c r="R924" s="17"/>
      <c r="S924" s="53"/>
      <c r="T924" s="17"/>
      <c r="U924" s="17"/>
      <c r="V924" s="17"/>
      <c r="W924" s="17"/>
      <c r="X924" s="17"/>
      <c r="Y924" s="17"/>
      <c r="Z924" s="17"/>
    </row>
    <row r="925" spans="1:26" ht="28.5" customHeight="1" x14ac:dyDescent="0.3">
      <c r="A925" s="18"/>
      <c r="B925" s="17"/>
      <c r="C925" s="17"/>
      <c r="D925" s="17"/>
      <c r="E925" s="17"/>
      <c r="F925" s="17"/>
      <c r="G925" s="29"/>
      <c r="H925" s="29"/>
      <c r="I925" s="29"/>
      <c r="J925" s="17"/>
      <c r="K925" s="29"/>
      <c r="L925" s="61"/>
      <c r="M925" s="17"/>
      <c r="N925" s="17"/>
      <c r="O925" s="17"/>
      <c r="P925" s="17"/>
      <c r="Q925" s="17"/>
      <c r="R925" s="17"/>
      <c r="S925" s="53"/>
      <c r="T925" s="17"/>
      <c r="U925" s="17"/>
      <c r="V925" s="17"/>
      <c r="W925" s="17"/>
      <c r="X925" s="17"/>
      <c r="Y925" s="17"/>
      <c r="Z925" s="17"/>
    </row>
    <row r="926" spans="1:26" ht="28.5" customHeight="1" x14ac:dyDescent="0.3">
      <c r="A926" s="18"/>
      <c r="B926" s="17"/>
      <c r="C926" s="17"/>
      <c r="D926" s="17"/>
      <c r="E926" s="17"/>
      <c r="F926" s="17"/>
      <c r="G926" s="29"/>
      <c r="H926" s="29"/>
      <c r="I926" s="29"/>
      <c r="J926" s="17"/>
      <c r="K926" s="29"/>
      <c r="L926" s="61"/>
      <c r="M926" s="17"/>
      <c r="N926" s="17"/>
      <c r="O926" s="17"/>
      <c r="P926" s="17"/>
      <c r="Q926" s="17"/>
      <c r="R926" s="17"/>
      <c r="S926" s="53"/>
      <c r="T926" s="17"/>
      <c r="U926" s="17"/>
      <c r="V926" s="17"/>
      <c r="W926" s="17"/>
      <c r="X926" s="17"/>
      <c r="Y926" s="17"/>
      <c r="Z926" s="17"/>
    </row>
    <row r="927" spans="1:26" ht="28.5" customHeight="1" x14ac:dyDescent="0.3">
      <c r="A927" s="18"/>
      <c r="B927" s="17"/>
      <c r="C927" s="17"/>
      <c r="D927" s="17"/>
      <c r="E927" s="17"/>
      <c r="F927" s="17"/>
      <c r="G927" s="29"/>
      <c r="H927" s="29"/>
      <c r="I927" s="29"/>
      <c r="J927" s="17"/>
      <c r="K927" s="29"/>
      <c r="L927" s="61"/>
      <c r="M927" s="17"/>
      <c r="N927" s="17"/>
      <c r="O927" s="17"/>
      <c r="P927" s="17"/>
      <c r="Q927" s="17"/>
      <c r="R927" s="17"/>
      <c r="S927" s="53"/>
      <c r="T927" s="17"/>
      <c r="U927" s="17"/>
      <c r="V927" s="17"/>
      <c r="W927" s="17"/>
      <c r="X927" s="17"/>
      <c r="Y927" s="17"/>
      <c r="Z927" s="17"/>
    </row>
    <row r="928" spans="1:26" ht="28.5" customHeight="1" x14ac:dyDescent="0.3">
      <c r="A928" s="18"/>
      <c r="B928" s="17"/>
      <c r="C928" s="17"/>
      <c r="D928" s="17"/>
      <c r="E928" s="17"/>
      <c r="F928" s="17"/>
      <c r="G928" s="29"/>
      <c r="H928" s="29"/>
      <c r="I928" s="29"/>
      <c r="J928" s="17"/>
      <c r="K928" s="29"/>
      <c r="L928" s="61"/>
      <c r="M928" s="17"/>
      <c r="N928" s="17"/>
      <c r="O928" s="17"/>
      <c r="P928" s="17"/>
      <c r="Q928" s="17"/>
      <c r="R928" s="17"/>
      <c r="S928" s="53"/>
      <c r="T928" s="17"/>
      <c r="U928" s="17"/>
      <c r="V928" s="17"/>
      <c r="W928" s="17"/>
      <c r="X928" s="17"/>
      <c r="Y928" s="17"/>
      <c r="Z928" s="17"/>
    </row>
    <row r="929" spans="1:26" ht="28.5" customHeight="1" x14ac:dyDescent="0.3">
      <c r="A929" s="18"/>
      <c r="B929" s="17"/>
      <c r="C929" s="17"/>
      <c r="D929" s="17"/>
      <c r="E929" s="17"/>
      <c r="F929" s="17"/>
      <c r="G929" s="29"/>
      <c r="H929" s="29"/>
      <c r="I929" s="29"/>
      <c r="J929" s="17"/>
      <c r="K929" s="29"/>
      <c r="L929" s="61"/>
      <c r="M929" s="17"/>
      <c r="N929" s="17"/>
      <c r="O929" s="17"/>
      <c r="P929" s="17"/>
      <c r="Q929" s="17"/>
      <c r="R929" s="17"/>
      <c r="S929" s="53"/>
      <c r="T929" s="17"/>
      <c r="U929" s="17"/>
      <c r="V929" s="17"/>
      <c r="W929" s="17"/>
      <c r="X929" s="17"/>
      <c r="Y929" s="17"/>
      <c r="Z929" s="17"/>
    </row>
    <row r="930" spans="1:26" ht="28.5" customHeight="1" x14ac:dyDescent="0.3">
      <c r="A930" s="18"/>
      <c r="B930" s="17"/>
      <c r="C930" s="17"/>
      <c r="D930" s="17"/>
      <c r="E930" s="17"/>
      <c r="F930" s="17"/>
      <c r="G930" s="29"/>
      <c r="H930" s="29"/>
      <c r="I930" s="29"/>
      <c r="J930" s="17"/>
      <c r="K930" s="29"/>
      <c r="L930" s="61"/>
      <c r="M930" s="17"/>
      <c r="N930" s="17"/>
      <c r="O930" s="17"/>
      <c r="P930" s="17"/>
      <c r="Q930" s="17"/>
      <c r="R930" s="17"/>
      <c r="S930" s="53"/>
      <c r="T930" s="17"/>
      <c r="U930" s="17"/>
      <c r="V930" s="17"/>
      <c r="W930" s="17"/>
      <c r="X930" s="17"/>
      <c r="Y930" s="17"/>
      <c r="Z930" s="17"/>
    </row>
    <row r="931" spans="1:26" ht="28.5" customHeight="1" x14ac:dyDescent="0.3">
      <c r="A931" s="18"/>
      <c r="B931" s="17"/>
      <c r="C931" s="17"/>
      <c r="D931" s="17"/>
      <c r="E931" s="17"/>
      <c r="F931" s="17"/>
      <c r="G931" s="29"/>
      <c r="H931" s="29"/>
      <c r="I931" s="29"/>
      <c r="J931" s="17"/>
      <c r="K931" s="29"/>
      <c r="L931" s="61"/>
      <c r="M931" s="17"/>
      <c r="N931" s="17"/>
      <c r="O931" s="17"/>
      <c r="P931" s="17"/>
      <c r="Q931" s="17"/>
      <c r="R931" s="17"/>
      <c r="S931" s="53"/>
      <c r="T931" s="17"/>
      <c r="U931" s="17"/>
      <c r="V931" s="17"/>
      <c r="W931" s="17"/>
      <c r="X931" s="17"/>
      <c r="Y931" s="17"/>
      <c r="Z931" s="17"/>
    </row>
    <row r="932" spans="1:26" ht="28.5" customHeight="1" x14ac:dyDescent="0.3">
      <c r="A932" s="18"/>
      <c r="B932" s="17"/>
      <c r="C932" s="17"/>
      <c r="D932" s="17"/>
      <c r="E932" s="17"/>
      <c r="F932" s="17"/>
      <c r="G932" s="29"/>
      <c r="H932" s="29"/>
      <c r="I932" s="29"/>
      <c r="J932" s="17"/>
      <c r="K932" s="29"/>
      <c r="L932" s="61"/>
      <c r="M932" s="17"/>
      <c r="N932" s="17"/>
      <c r="O932" s="17"/>
      <c r="P932" s="17"/>
      <c r="Q932" s="17"/>
      <c r="R932" s="17"/>
      <c r="S932" s="53"/>
      <c r="T932" s="17"/>
      <c r="U932" s="17"/>
      <c r="V932" s="17"/>
      <c r="W932" s="17"/>
      <c r="X932" s="17"/>
      <c r="Y932" s="17"/>
      <c r="Z932" s="17"/>
    </row>
    <row r="933" spans="1:26" ht="28.5" customHeight="1" x14ac:dyDescent="0.3">
      <c r="A933" s="18"/>
      <c r="B933" s="17"/>
      <c r="C933" s="17"/>
      <c r="D933" s="17"/>
      <c r="E933" s="17"/>
      <c r="F933" s="17"/>
      <c r="G933" s="29"/>
      <c r="H933" s="29"/>
      <c r="I933" s="29"/>
      <c r="J933" s="17"/>
      <c r="K933" s="29"/>
      <c r="L933" s="61"/>
      <c r="M933" s="17"/>
      <c r="N933" s="17"/>
      <c r="O933" s="17"/>
      <c r="P933" s="17"/>
      <c r="Q933" s="17"/>
      <c r="R933" s="17"/>
      <c r="S933" s="53"/>
      <c r="T933" s="17"/>
      <c r="U933" s="17"/>
      <c r="V933" s="17"/>
      <c r="W933" s="17"/>
      <c r="X933" s="17"/>
      <c r="Y933" s="17"/>
      <c r="Z933" s="17"/>
    </row>
    <row r="934" spans="1:26" ht="28.5" customHeight="1" x14ac:dyDescent="0.3">
      <c r="A934" s="18"/>
      <c r="B934" s="17"/>
      <c r="C934" s="17"/>
      <c r="D934" s="17"/>
      <c r="E934" s="17"/>
      <c r="F934" s="17"/>
      <c r="G934" s="29"/>
      <c r="H934" s="29"/>
      <c r="I934" s="29"/>
      <c r="J934" s="17"/>
      <c r="K934" s="29"/>
      <c r="L934" s="61"/>
      <c r="M934" s="17"/>
      <c r="N934" s="17"/>
      <c r="O934" s="17"/>
      <c r="P934" s="17"/>
      <c r="Q934" s="17"/>
      <c r="R934" s="17"/>
      <c r="S934" s="53"/>
      <c r="T934" s="17"/>
      <c r="U934" s="17"/>
      <c r="V934" s="17"/>
      <c r="W934" s="17"/>
      <c r="X934" s="17"/>
      <c r="Y934" s="17"/>
      <c r="Z934" s="17"/>
    </row>
    <row r="935" spans="1:26" ht="28.5" customHeight="1" x14ac:dyDescent="0.3">
      <c r="A935" s="18"/>
      <c r="B935" s="17"/>
      <c r="C935" s="17"/>
      <c r="D935" s="17"/>
      <c r="E935" s="17"/>
      <c r="F935" s="17"/>
      <c r="G935" s="29"/>
      <c r="H935" s="29"/>
      <c r="I935" s="29"/>
      <c r="J935" s="17"/>
      <c r="K935" s="29"/>
      <c r="L935" s="61"/>
      <c r="M935" s="17"/>
      <c r="N935" s="17"/>
      <c r="O935" s="17"/>
      <c r="P935" s="17"/>
      <c r="Q935" s="17"/>
      <c r="R935" s="17"/>
      <c r="S935" s="53"/>
      <c r="T935" s="17"/>
      <c r="U935" s="17"/>
      <c r="V935" s="17"/>
      <c r="W935" s="17"/>
      <c r="X935" s="17"/>
      <c r="Y935" s="17"/>
      <c r="Z935" s="17"/>
    </row>
    <row r="936" spans="1:26" ht="28.5" customHeight="1" x14ac:dyDescent="0.3">
      <c r="A936" s="18"/>
      <c r="B936" s="17"/>
      <c r="C936" s="17"/>
      <c r="D936" s="17"/>
      <c r="E936" s="17"/>
      <c r="F936" s="17"/>
      <c r="G936" s="29"/>
      <c r="H936" s="29"/>
      <c r="I936" s="29"/>
      <c r="J936" s="17"/>
      <c r="K936" s="29"/>
      <c r="L936" s="61"/>
      <c r="M936" s="17"/>
      <c r="N936" s="17"/>
      <c r="O936" s="17"/>
      <c r="P936" s="17"/>
      <c r="Q936" s="17"/>
      <c r="R936" s="17"/>
      <c r="S936" s="53"/>
      <c r="T936" s="17"/>
      <c r="U936" s="17"/>
      <c r="V936" s="17"/>
      <c r="W936" s="17"/>
      <c r="X936" s="17"/>
      <c r="Y936" s="17"/>
      <c r="Z936" s="17"/>
    </row>
    <row r="937" spans="1:26" ht="28.5" customHeight="1" x14ac:dyDescent="0.3">
      <c r="A937" s="18"/>
      <c r="B937" s="17"/>
      <c r="C937" s="17"/>
      <c r="D937" s="17"/>
      <c r="E937" s="17"/>
      <c r="F937" s="17"/>
      <c r="G937" s="29"/>
      <c r="H937" s="29"/>
      <c r="I937" s="29"/>
      <c r="J937" s="17"/>
      <c r="K937" s="29"/>
      <c r="L937" s="61"/>
      <c r="M937" s="17"/>
      <c r="N937" s="17"/>
      <c r="O937" s="17"/>
      <c r="P937" s="17"/>
      <c r="Q937" s="17"/>
      <c r="R937" s="17"/>
      <c r="S937" s="53"/>
      <c r="T937" s="17"/>
      <c r="U937" s="17"/>
      <c r="V937" s="17"/>
      <c r="W937" s="17"/>
      <c r="X937" s="17"/>
      <c r="Y937" s="17"/>
      <c r="Z937" s="17"/>
    </row>
    <row r="938" spans="1:26" ht="28.5" customHeight="1" x14ac:dyDescent="0.3">
      <c r="A938" s="18"/>
      <c r="B938" s="17"/>
      <c r="C938" s="17"/>
      <c r="D938" s="17"/>
      <c r="E938" s="17"/>
      <c r="F938" s="17"/>
      <c r="G938" s="29"/>
      <c r="H938" s="29"/>
      <c r="I938" s="29"/>
      <c r="J938" s="17"/>
      <c r="K938" s="29"/>
      <c r="L938" s="61"/>
      <c r="M938" s="17"/>
      <c r="N938" s="17"/>
      <c r="O938" s="17"/>
      <c r="P938" s="17"/>
      <c r="Q938" s="17"/>
      <c r="R938" s="17"/>
      <c r="S938" s="53"/>
      <c r="T938" s="17"/>
      <c r="U938" s="17"/>
      <c r="V938" s="17"/>
      <c r="W938" s="17"/>
      <c r="X938" s="17"/>
      <c r="Y938" s="17"/>
      <c r="Z938" s="17"/>
    </row>
    <row r="939" spans="1:26" ht="28.5" customHeight="1" x14ac:dyDescent="0.3">
      <c r="A939" s="56"/>
      <c r="B939" s="56"/>
      <c r="C939" s="56"/>
      <c r="D939" s="56"/>
      <c r="E939" s="56"/>
      <c r="F939" s="56"/>
      <c r="G939" s="57"/>
      <c r="H939" s="57"/>
      <c r="I939" s="57"/>
      <c r="J939" s="56"/>
      <c r="K939" s="57"/>
      <c r="L939" s="62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spans="1:26" ht="28.5" customHeight="1" x14ac:dyDescent="0.3">
      <c r="A940" s="18"/>
      <c r="B940" s="17"/>
      <c r="C940" s="17"/>
      <c r="D940" s="17"/>
      <c r="E940" s="17"/>
      <c r="F940" s="17"/>
      <c r="G940" s="29"/>
      <c r="H940" s="29"/>
      <c r="I940" s="29"/>
      <c r="J940" s="17"/>
      <c r="K940" s="29"/>
      <c r="L940" s="61"/>
      <c r="M940" s="17"/>
      <c r="N940" s="17"/>
      <c r="O940" s="17"/>
      <c r="P940" s="17"/>
      <c r="Q940" s="17"/>
      <c r="R940" s="17"/>
      <c r="S940" s="53"/>
      <c r="T940" s="17"/>
      <c r="U940" s="17"/>
      <c r="V940" s="17"/>
      <c r="W940" s="17"/>
      <c r="X940" s="17"/>
      <c r="Y940" s="17"/>
      <c r="Z940" s="17"/>
    </row>
    <row r="941" spans="1:26" ht="28.5" customHeight="1" x14ac:dyDescent="0.3">
      <c r="A941" s="18"/>
      <c r="B941" s="17"/>
      <c r="C941" s="17"/>
      <c r="D941" s="17"/>
      <c r="E941" s="17"/>
      <c r="F941" s="17"/>
      <c r="G941" s="29"/>
      <c r="H941" s="29"/>
      <c r="I941" s="29"/>
      <c r="J941" s="17"/>
      <c r="K941" s="29"/>
      <c r="L941" s="61"/>
      <c r="M941" s="17"/>
      <c r="N941" s="17"/>
      <c r="O941" s="17"/>
      <c r="P941" s="17"/>
      <c r="Q941" s="17"/>
      <c r="R941" s="17"/>
      <c r="S941" s="53"/>
      <c r="T941" s="17"/>
      <c r="U941" s="17"/>
      <c r="V941" s="17"/>
      <c r="W941" s="17"/>
      <c r="X941" s="17"/>
      <c r="Y941" s="17"/>
      <c r="Z941" s="17"/>
    </row>
    <row r="942" spans="1:26" ht="28.5" customHeight="1" x14ac:dyDescent="0.3">
      <c r="A942" s="56"/>
      <c r="B942" s="56"/>
      <c r="C942" s="56"/>
      <c r="D942" s="56"/>
      <c r="E942" s="56"/>
      <c r="F942" s="56"/>
      <c r="G942" s="57"/>
      <c r="H942" s="57"/>
      <c r="I942" s="57"/>
      <c r="J942" s="56"/>
      <c r="K942" s="57"/>
      <c r="L942" s="62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spans="1:26" ht="28.5" customHeight="1" x14ac:dyDescent="0.3">
      <c r="A943" s="56"/>
      <c r="B943" s="56"/>
      <c r="C943" s="56"/>
      <c r="D943" s="56"/>
      <c r="E943" s="56"/>
      <c r="F943" s="56"/>
      <c r="G943" s="57"/>
      <c r="H943" s="57"/>
      <c r="I943" s="57"/>
      <c r="J943" s="56"/>
      <c r="K943" s="57"/>
      <c r="L943" s="62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spans="1:26" ht="28.5" customHeight="1" x14ac:dyDescent="0.3">
      <c r="A944" s="18"/>
      <c r="B944" s="17"/>
      <c r="C944" s="17"/>
      <c r="D944" s="17"/>
      <c r="E944" s="17"/>
      <c r="F944" s="17"/>
      <c r="G944" s="29"/>
      <c r="H944" s="29"/>
      <c r="I944" s="29"/>
      <c r="J944" s="17"/>
      <c r="K944" s="29"/>
      <c r="L944" s="61"/>
      <c r="M944" s="17"/>
      <c r="N944" s="17"/>
      <c r="O944" s="17"/>
      <c r="P944" s="17"/>
      <c r="Q944" s="17"/>
      <c r="R944" s="17"/>
      <c r="S944" s="53"/>
      <c r="T944" s="17"/>
      <c r="U944" s="17"/>
      <c r="V944" s="17"/>
      <c r="W944" s="17"/>
      <c r="X944" s="17"/>
      <c r="Y944" s="17"/>
      <c r="Z944" s="17"/>
    </row>
    <row r="945" spans="1:26" ht="28.5" customHeight="1" x14ac:dyDescent="0.3">
      <c r="A945" s="18"/>
      <c r="B945" s="17"/>
      <c r="C945" s="17"/>
      <c r="D945" s="17"/>
      <c r="E945" s="17"/>
      <c r="F945" s="17"/>
      <c r="G945" s="29"/>
      <c r="H945" s="29"/>
      <c r="I945" s="29"/>
      <c r="J945" s="17"/>
      <c r="K945" s="29"/>
      <c r="L945" s="61"/>
      <c r="M945" s="17"/>
      <c r="N945" s="17"/>
      <c r="O945" s="17"/>
      <c r="P945" s="17"/>
      <c r="Q945" s="17"/>
      <c r="R945" s="17"/>
      <c r="S945" s="53"/>
      <c r="T945" s="17"/>
      <c r="U945" s="17"/>
      <c r="V945" s="17"/>
      <c r="W945" s="17"/>
      <c r="X945" s="17"/>
      <c r="Y945" s="17"/>
      <c r="Z945" s="17"/>
    </row>
    <row r="946" spans="1:26" ht="28.5" customHeight="1" x14ac:dyDescent="0.3">
      <c r="A946" s="18"/>
      <c r="B946" s="17"/>
      <c r="C946" s="17"/>
      <c r="D946" s="17"/>
      <c r="E946" s="17"/>
      <c r="F946" s="17"/>
      <c r="G946" s="29"/>
      <c r="H946" s="29"/>
      <c r="I946" s="29"/>
      <c r="J946" s="17"/>
      <c r="K946" s="29"/>
      <c r="L946" s="61"/>
      <c r="M946" s="17"/>
      <c r="N946" s="17"/>
      <c r="O946" s="17"/>
      <c r="P946" s="17"/>
      <c r="Q946" s="17"/>
      <c r="R946" s="17"/>
      <c r="S946" s="53"/>
      <c r="T946" s="17"/>
      <c r="U946" s="17"/>
      <c r="V946" s="17"/>
      <c r="W946" s="17"/>
      <c r="X946" s="17"/>
      <c r="Y946" s="17"/>
      <c r="Z946" s="17"/>
    </row>
    <row r="947" spans="1:26" ht="28.5" customHeight="1" x14ac:dyDescent="0.3">
      <c r="A947" s="56"/>
      <c r="B947" s="56"/>
      <c r="C947" s="56"/>
      <c r="D947" s="56"/>
      <c r="E947" s="56"/>
      <c r="F947" s="56"/>
      <c r="G947" s="57"/>
      <c r="H947" s="57"/>
      <c r="I947" s="57"/>
      <c r="J947" s="56"/>
      <c r="K947" s="57"/>
      <c r="L947" s="62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spans="1:26" ht="28.5" customHeight="1" x14ac:dyDescent="0.3">
      <c r="A948" s="18"/>
      <c r="B948" s="17"/>
      <c r="C948" s="17"/>
      <c r="D948" s="17"/>
      <c r="E948" s="17"/>
      <c r="F948" s="17"/>
      <c r="G948" s="29"/>
      <c r="H948" s="29"/>
      <c r="I948" s="29"/>
      <c r="J948" s="17"/>
      <c r="K948" s="29"/>
      <c r="L948" s="61"/>
      <c r="M948" s="17"/>
      <c r="N948" s="17"/>
      <c r="O948" s="17"/>
      <c r="P948" s="17"/>
      <c r="Q948" s="17"/>
      <c r="R948" s="17"/>
      <c r="S948" s="53"/>
      <c r="T948" s="17"/>
      <c r="U948" s="17"/>
      <c r="V948" s="17"/>
      <c r="W948" s="17"/>
      <c r="X948" s="17"/>
      <c r="Y948" s="17"/>
      <c r="Z948" s="17"/>
    </row>
    <row r="949" spans="1:26" ht="28.5" customHeight="1" x14ac:dyDescent="0.3">
      <c r="A949" s="18"/>
      <c r="B949" s="17"/>
      <c r="C949" s="17"/>
      <c r="D949" s="17"/>
      <c r="E949" s="17"/>
      <c r="F949" s="17"/>
      <c r="G949" s="29"/>
      <c r="H949" s="29"/>
      <c r="I949" s="29"/>
      <c r="J949" s="17"/>
      <c r="K949" s="29"/>
      <c r="L949" s="61"/>
      <c r="M949" s="17"/>
      <c r="N949" s="17"/>
      <c r="O949" s="17"/>
      <c r="P949" s="17"/>
      <c r="Q949" s="17"/>
      <c r="R949" s="17"/>
      <c r="S949" s="53"/>
      <c r="T949" s="17"/>
      <c r="U949" s="17"/>
      <c r="V949" s="17"/>
      <c r="W949" s="17"/>
      <c r="X949" s="17"/>
      <c r="Y949" s="17"/>
      <c r="Z949" s="17"/>
    </row>
    <row r="950" spans="1:26" ht="28.5" customHeight="1" x14ac:dyDescent="0.3">
      <c r="A950" s="18"/>
      <c r="B950" s="17"/>
      <c r="C950" s="17"/>
      <c r="D950" s="17"/>
      <c r="E950" s="17"/>
      <c r="F950" s="17"/>
      <c r="G950" s="29"/>
      <c r="H950" s="29"/>
      <c r="I950" s="29"/>
      <c r="J950" s="17"/>
      <c r="K950" s="29"/>
      <c r="L950" s="61"/>
      <c r="M950" s="17"/>
      <c r="N950" s="17"/>
      <c r="O950" s="17"/>
      <c r="P950" s="17"/>
      <c r="Q950" s="17"/>
      <c r="R950" s="17"/>
      <c r="S950" s="53"/>
      <c r="T950" s="17"/>
      <c r="U950" s="17"/>
      <c r="V950" s="17"/>
      <c r="W950" s="17"/>
      <c r="X950" s="17"/>
      <c r="Y950" s="17"/>
      <c r="Z950" s="17"/>
    </row>
    <row r="951" spans="1:26" ht="28.5" customHeight="1" x14ac:dyDescent="0.3">
      <c r="A951" s="18"/>
      <c r="B951" s="17"/>
      <c r="C951" s="17"/>
      <c r="D951" s="17"/>
      <c r="E951" s="17"/>
      <c r="F951" s="17"/>
      <c r="G951" s="29"/>
      <c r="H951" s="29"/>
      <c r="I951" s="29"/>
      <c r="J951" s="17"/>
      <c r="K951" s="29"/>
      <c r="L951" s="61"/>
      <c r="M951" s="17"/>
      <c r="N951" s="17"/>
      <c r="O951" s="17"/>
      <c r="P951" s="17"/>
      <c r="Q951" s="17"/>
      <c r="R951" s="17"/>
      <c r="S951" s="53"/>
      <c r="T951" s="17"/>
      <c r="U951" s="17"/>
      <c r="V951" s="17"/>
      <c r="W951" s="17"/>
      <c r="X951" s="17"/>
      <c r="Y951" s="17"/>
      <c r="Z951" s="17"/>
    </row>
    <row r="952" spans="1:26" ht="28.5" customHeight="1" x14ac:dyDescent="0.3">
      <c r="A952" s="18"/>
      <c r="B952" s="17"/>
      <c r="C952" s="17"/>
      <c r="D952" s="17"/>
      <c r="E952" s="17"/>
      <c r="F952" s="17"/>
      <c r="G952" s="29"/>
      <c r="H952" s="29"/>
      <c r="I952" s="29"/>
      <c r="J952" s="17"/>
      <c r="K952" s="29"/>
      <c r="L952" s="61"/>
      <c r="M952" s="17"/>
      <c r="N952" s="17"/>
      <c r="O952" s="17"/>
      <c r="P952" s="17"/>
      <c r="Q952" s="17"/>
      <c r="R952" s="17"/>
      <c r="S952" s="53"/>
      <c r="T952" s="17"/>
      <c r="U952" s="17"/>
      <c r="V952" s="17"/>
      <c r="W952" s="17"/>
      <c r="X952" s="17"/>
      <c r="Y952" s="17"/>
      <c r="Z952" s="17"/>
    </row>
    <row r="953" spans="1:26" ht="28.5" customHeight="1" x14ac:dyDescent="0.3">
      <c r="A953" s="18"/>
      <c r="B953" s="17"/>
      <c r="C953" s="17"/>
      <c r="D953" s="17"/>
      <c r="E953" s="17"/>
      <c r="F953" s="17"/>
      <c r="G953" s="29"/>
      <c r="H953" s="29"/>
      <c r="I953" s="29"/>
      <c r="J953" s="17"/>
      <c r="K953" s="29"/>
      <c r="L953" s="61"/>
      <c r="M953" s="17"/>
      <c r="N953" s="17"/>
      <c r="O953" s="17"/>
      <c r="P953" s="17"/>
      <c r="Q953" s="17"/>
      <c r="R953" s="17"/>
      <c r="S953" s="53"/>
      <c r="T953" s="17"/>
      <c r="U953" s="17"/>
      <c r="V953" s="17"/>
      <c r="W953" s="17"/>
      <c r="X953" s="17"/>
      <c r="Y953" s="17"/>
      <c r="Z953" s="17"/>
    </row>
    <row r="954" spans="1:26" ht="28.5" customHeight="1" x14ac:dyDescent="0.3">
      <c r="A954" s="18"/>
      <c r="B954" s="17"/>
      <c r="C954" s="17"/>
      <c r="D954" s="17"/>
      <c r="E954" s="17"/>
      <c r="F954" s="17"/>
      <c r="G954" s="29"/>
      <c r="H954" s="29"/>
      <c r="I954" s="29"/>
      <c r="J954" s="17"/>
      <c r="K954" s="29"/>
      <c r="L954" s="61"/>
      <c r="M954" s="17"/>
      <c r="N954" s="17"/>
      <c r="O954" s="17"/>
      <c r="P954" s="17"/>
      <c r="Q954" s="17"/>
      <c r="R954" s="17"/>
      <c r="S954" s="53"/>
      <c r="T954" s="17"/>
      <c r="U954" s="17"/>
      <c r="V954" s="17"/>
      <c r="W954" s="17"/>
      <c r="X954" s="17"/>
      <c r="Y954" s="17"/>
      <c r="Z954" s="17"/>
    </row>
    <row r="955" spans="1:26" ht="28.5" customHeight="1" x14ac:dyDescent="0.3">
      <c r="A955" s="56"/>
      <c r="B955" s="56"/>
      <c r="C955" s="56"/>
      <c r="D955" s="56"/>
      <c r="E955" s="56"/>
      <c r="F955" s="56"/>
      <c r="G955" s="57"/>
      <c r="H955" s="57"/>
      <c r="I955" s="57"/>
      <c r="J955" s="56"/>
      <c r="K955" s="57"/>
      <c r="L955" s="62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spans="1:26" ht="28.5" customHeight="1" x14ac:dyDescent="0.3">
      <c r="A956" s="18"/>
      <c r="B956" s="17"/>
      <c r="C956" s="17"/>
      <c r="D956" s="17"/>
      <c r="E956" s="17"/>
      <c r="F956" s="17"/>
      <c r="G956" s="29"/>
      <c r="H956" s="29"/>
      <c r="I956" s="29"/>
      <c r="J956" s="17"/>
      <c r="K956" s="29"/>
      <c r="L956" s="61"/>
      <c r="M956" s="17"/>
      <c r="N956" s="17"/>
      <c r="O956" s="17"/>
      <c r="P956" s="17"/>
      <c r="Q956" s="17"/>
      <c r="R956" s="17"/>
      <c r="S956" s="53"/>
      <c r="T956" s="17"/>
      <c r="U956" s="17"/>
      <c r="V956" s="17"/>
      <c r="W956" s="17"/>
      <c r="X956" s="17"/>
      <c r="Y956" s="17"/>
      <c r="Z956" s="17"/>
    </row>
    <row r="957" spans="1:26" ht="28.5" customHeight="1" x14ac:dyDescent="0.3">
      <c r="A957" s="18"/>
      <c r="B957" s="17"/>
      <c r="C957" s="17"/>
      <c r="D957" s="17"/>
      <c r="E957" s="17"/>
      <c r="F957" s="17"/>
      <c r="G957" s="29"/>
      <c r="H957" s="29"/>
      <c r="I957" s="29"/>
      <c r="J957" s="17"/>
      <c r="K957" s="29"/>
      <c r="L957" s="61"/>
      <c r="M957" s="17"/>
      <c r="N957" s="17"/>
      <c r="O957" s="17"/>
      <c r="P957" s="17"/>
      <c r="Q957" s="17"/>
      <c r="R957" s="17"/>
      <c r="S957" s="53"/>
      <c r="T957" s="17"/>
      <c r="U957" s="17"/>
      <c r="V957" s="17"/>
      <c r="W957" s="17"/>
      <c r="X957" s="17"/>
      <c r="Y957" s="17"/>
      <c r="Z957" s="17"/>
    </row>
    <row r="958" spans="1:26" ht="28.5" customHeight="1" x14ac:dyDescent="0.3">
      <c r="A958" s="18"/>
      <c r="B958" s="17"/>
      <c r="C958" s="17"/>
      <c r="D958" s="17"/>
      <c r="E958" s="17"/>
      <c r="F958" s="17"/>
      <c r="G958" s="29"/>
      <c r="H958" s="29"/>
      <c r="I958" s="29"/>
      <c r="J958" s="17"/>
      <c r="K958" s="29"/>
      <c r="L958" s="61"/>
      <c r="M958" s="17"/>
      <c r="N958" s="17"/>
      <c r="O958" s="17"/>
      <c r="P958" s="17"/>
      <c r="Q958" s="17"/>
      <c r="R958" s="17"/>
      <c r="S958" s="53"/>
      <c r="T958" s="17"/>
      <c r="U958" s="17"/>
      <c r="V958" s="17"/>
      <c r="W958" s="17"/>
      <c r="X958" s="17"/>
      <c r="Y958" s="17"/>
      <c r="Z958" s="17"/>
    </row>
    <row r="959" spans="1:26" ht="28.5" customHeight="1" x14ac:dyDescent="0.3">
      <c r="A959" s="18"/>
      <c r="B959" s="17"/>
      <c r="C959" s="17"/>
      <c r="D959" s="17"/>
      <c r="E959" s="17"/>
      <c r="F959" s="17"/>
      <c r="G959" s="29"/>
      <c r="H959" s="29"/>
      <c r="I959" s="29"/>
      <c r="J959" s="17"/>
      <c r="K959" s="29"/>
      <c r="L959" s="61"/>
      <c r="M959" s="17"/>
      <c r="N959" s="17"/>
      <c r="O959" s="17"/>
      <c r="P959" s="17"/>
      <c r="Q959" s="17"/>
      <c r="R959" s="17"/>
      <c r="S959" s="53"/>
      <c r="T959" s="17"/>
      <c r="U959" s="17"/>
      <c r="V959" s="17"/>
      <c r="W959" s="17"/>
      <c r="X959" s="17"/>
      <c r="Y959" s="17"/>
      <c r="Z959" s="17"/>
    </row>
    <row r="960" spans="1:26" ht="28.5" customHeight="1" x14ac:dyDescent="0.3">
      <c r="A960" s="18"/>
      <c r="B960" s="17"/>
      <c r="C960" s="17"/>
      <c r="D960" s="17"/>
      <c r="E960" s="17"/>
      <c r="F960" s="17"/>
      <c r="G960" s="29"/>
      <c r="H960" s="29"/>
      <c r="I960" s="29"/>
      <c r="J960" s="17"/>
      <c r="K960" s="29"/>
      <c r="L960" s="61"/>
      <c r="M960" s="17"/>
      <c r="N960" s="17"/>
      <c r="O960" s="17"/>
      <c r="P960" s="17"/>
      <c r="Q960" s="17"/>
      <c r="R960" s="17"/>
      <c r="S960" s="53"/>
      <c r="T960" s="17"/>
      <c r="U960" s="17"/>
      <c r="V960" s="17"/>
      <c r="W960" s="17"/>
      <c r="X960" s="17"/>
      <c r="Y960" s="17"/>
      <c r="Z960" s="17"/>
    </row>
    <row r="961" spans="1:26" ht="28.5" customHeight="1" x14ac:dyDescent="0.3">
      <c r="A961" s="18"/>
      <c r="B961" s="17"/>
      <c r="C961" s="17"/>
      <c r="D961" s="17"/>
      <c r="E961" s="17"/>
      <c r="F961" s="17"/>
      <c r="G961" s="29"/>
      <c r="H961" s="29"/>
      <c r="I961" s="29"/>
      <c r="J961" s="17"/>
      <c r="K961" s="29"/>
      <c r="L961" s="61"/>
      <c r="M961" s="17"/>
      <c r="N961" s="17"/>
      <c r="O961" s="17"/>
      <c r="P961" s="17"/>
      <c r="Q961" s="17"/>
      <c r="R961" s="17"/>
      <c r="S961" s="53"/>
      <c r="T961" s="17"/>
      <c r="U961" s="17"/>
      <c r="V961" s="17"/>
      <c r="W961" s="17"/>
      <c r="X961" s="17"/>
      <c r="Y961" s="17"/>
      <c r="Z961" s="17"/>
    </row>
    <row r="962" spans="1:26" ht="28.5" customHeight="1" x14ac:dyDescent="0.3">
      <c r="A962" s="18"/>
      <c r="B962" s="17"/>
      <c r="C962" s="17"/>
      <c r="D962" s="17"/>
      <c r="E962" s="17"/>
      <c r="F962" s="17"/>
      <c r="G962" s="29"/>
      <c r="H962" s="29"/>
      <c r="I962" s="29"/>
      <c r="J962" s="17"/>
      <c r="K962" s="29"/>
      <c r="L962" s="61"/>
      <c r="M962" s="17"/>
      <c r="N962" s="17"/>
      <c r="O962" s="17"/>
      <c r="P962" s="17"/>
      <c r="Q962" s="17"/>
      <c r="R962" s="17"/>
      <c r="S962" s="53"/>
      <c r="T962" s="17"/>
      <c r="U962" s="17"/>
      <c r="V962" s="17"/>
      <c r="W962" s="17"/>
      <c r="X962" s="17"/>
      <c r="Y962" s="17"/>
      <c r="Z962" s="17"/>
    </row>
    <row r="963" spans="1:26" ht="28.5" customHeight="1" x14ac:dyDescent="0.3">
      <c r="A963" s="18"/>
      <c r="B963" s="17"/>
      <c r="C963" s="17"/>
      <c r="D963" s="17"/>
      <c r="E963" s="17"/>
      <c r="F963" s="17"/>
      <c r="G963" s="29"/>
      <c r="H963" s="29"/>
      <c r="I963" s="29"/>
      <c r="J963" s="17"/>
      <c r="K963" s="29"/>
      <c r="L963" s="61"/>
      <c r="M963" s="17"/>
      <c r="N963" s="17"/>
      <c r="O963" s="17"/>
      <c r="P963" s="17"/>
      <c r="Q963" s="17"/>
      <c r="R963" s="17"/>
      <c r="S963" s="53"/>
      <c r="T963" s="17"/>
      <c r="U963" s="17"/>
      <c r="V963" s="17"/>
      <c r="W963" s="17"/>
      <c r="X963" s="17"/>
      <c r="Y963" s="17"/>
      <c r="Z963" s="17"/>
    </row>
    <row r="964" spans="1:26" ht="28.5" customHeight="1" x14ac:dyDescent="0.3">
      <c r="A964" s="18"/>
      <c r="B964" s="17"/>
      <c r="C964" s="17"/>
      <c r="D964" s="17"/>
      <c r="E964" s="17"/>
      <c r="F964" s="17"/>
      <c r="G964" s="29"/>
      <c r="H964" s="29"/>
      <c r="I964" s="29"/>
      <c r="J964" s="17"/>
      <c r="K964" s="29"/>
      <c r="L964" s="61"/>
      <c r="M964" s="17"/>
      <c r="N964" s="17"/>
      <c r="O964" s="17"/>
      <c r="P964" s="17"/>
      <c r="Q964" s="17"/>
      <c r="R964" s="17"/>
      <c r="S964" s="53"/>
      <c r="T964" s="17"/>
      <c r="U964" s="17"/>
      <c r="V964" s="17"/>
      <c r="W964" s="17"/>
      <c r="X964" s="17"/>
      <c r="Y964" s="17"/>
      <c r="Z964" s="17"/>
    </row>
    <row r="965" spans="1:26" ht="28.5" customHeight="1" x14ac:dyDescent="0.3">
      <c r="A965" s="18"/>
      <c r="B965" s="17"/>
      <c r="C965" s="17"/>
      <c r="D965" s="17"/>
      <c r="E965" s="17"/>
      <c r="F965" s="17"/>
      <c r="G965" s="29"/>
      <c r="H965" s="29"/>
      <c r="I965" s="29"/>
      <c r="J965" s="17"/>
      <c r="K965" s="29"/>
      <c r="L965" s="61"/>
      <c r="M965" s="17"/>
      <c r="N965" s="17"/>
      <c r="O965" s="17"/>
      <c r="P965" s="17"/>
      <c r="Q965" s="17"/>
      <c r="R965" s="17"/>
      <c r="S965" s="53"/>
      <c r="T965" s="17"/>
      <c r="U965" s="17"/>
      <c r="V965" s="17"/>
      <c r="W965" s="17"/>
      <c r="X965" s="17"/>
      <c r="Y965" s="17"/>
      <c r="Z965" s="17"/>
    </row>
    <row r="966" spans="1:26" ht="28.5" customHeight="1" x14ac:dyDescent="0.3">
      <c r="A966" s="18"/>
      <c r="B966" s="17"/>
      <c r="C966" s="17"/>
      <c r="D966" s="17"/>
      <c r="E966" s="17"/>
      <c r="F966" s="17"/>
      <c r="G966" s="29"/>
      <c r="H966" s="29"/>
      <c r="I966" s="29"/>
      <c r="J966" s="17"/>
      <c r="K966" s="29"/>
      <c r="L966" s="61"/>
      <c r="M966" s="17"/>
      <c r="N966" s="17"/>
      <c r="O966" s="17"/>
      <c r="P966" s="17"/>
      <c r="Q966" s="17"/>
      <c r="R966" s="17"/>
      <c r="S966" s="53"/>
      <c r="T966" s="17"/>
      <c r="U966" s="17"/>
      <c r="V966" s="17"/>
      <c r="W966" s="17"/>
      <c r="X966" s="17"/>
      <c r="Y966" s="17"/>
      <c r="Z966" s="17"/>
    </row>
    <row r="967" spans="1:26" ht="28.5" customHeight="1" x14ac:dyDescent="0.3">
      <c r="A967" s="18"/>
      <c r="B967" s="17"/>
      <c r="C967" s="17"/>
      <c r="D967" s="17"/>
      <c r="E967" s="17"/>
      <c r="F967" s="17"/>
      <c r="G967" s="29"/>
      <c r="H967" s="29"/>
      <c r="I967" s="29"/>
      <c r="J967" s="17"/>
      <c r="K967" s="29"/>
      <c r="L967" s="61"/>
      <c r="M967" s="17"/>
      <c r="N967" s="17"/>
      <c r="O967" s="17"/>
      <c r="P967" s="17"/>
      <c r="Q967" s="17"/>
      <c r="R967" s="17"/>
      <c r="S967" s="53"/>
      <c r="T967" s="17"/>
      <c r="U967" s="17"/>
      <c r="V967" s="17"/>
      <c r="W967" s="17"/>
      <c r="X967" s="17"/>
      <c r="Y967" s="17"/>
      <c r="Z967" s="17"/>
    </row>
    <row r="968" spans="1:26" ht="28.5" customHeight="1" x14ac:dyDescent="0.3">
      <c r="A968" s="18"/>
      <c r="B968" s="17"/>
      <c r="C968" s="17"/>
      <c r="D968" s="17"/>
      <c r="E968" s="17"/>
      <c r="F968" s="17"/>
      <c r="G968" s="29"/>
      <c r="H968" s="29"/>
      <c r="I968" s="29"/>
      <c r="J968" s="17"/>
      <c r="K968" s="29"/>
      <c r="L968" s="61"/>
      <c r="M968" s="17"/>
      <c r="N968" s="17"/>
      <c r="O968" s="17"/>
      <c r="P968" s="17"/>
      <c r="Q968" s="17"/>
      <c r="R968" s="17"/>
      <c r="S968" s="53"/>
      <c r="T968" s="17"/>
      <c r="U968" s="17"/>
      <c r="V968" s="17"/>
      <c r="W968" s="17"/>
      <c r="X968" s="17"/>
      <c r="Y968" s="17"/>
      <c r="Z968" s="17"/>
    </row>
    <row r="969" spans="1:26" ht="28.5" customHeight="1" x14ac:dyDescent="0.3">
      <c r="A969" s="18"/>
      <c r="B969" s="17"/>
      <c r="C969" s="17"/>
      <c r="D969" s="17"/>
      <c r="E969" s="17"/>
      <c r="F969" s="17"/>
      <c r="G969" s="29"/>
      <c r="H969" s="29"/>
      <c r="I969" s="29"/>
      <c r="J969" s="17"/>
      <c r="K969" s="29"/>
      <c r="L969" s="61"/>
      <c r="M969" s="17"/>
      <c r="N969" s="17"/>
      <c r="O969" s="17"/>
      <c r="P969" s="17"/>
      <c r="Q969" s="17"/>
      <c r="R969" s="17"/>
      <c r="S969" s="53"/>
      <c r="T969" s="17"/>
      <c r="U969" s="17"/>
      <c r="V969" s="17"/>
      <c r="W969" s="17"/>
      <c r="X969" s="17"/>
      <c r="Y969" s="17"/>
      <c r="Z969" s="17"/>
    </row>
    <row r="970" spans="1:26" ht="28.5" customHeight="1" x14ac:dyDescent="0.3">
      <c r="A970" s="18"/>
      <c r="B970" s="17"/>
      <c r="C970" s="17"/>
      <c r="D970" s="17"/>
      <c r="E970" s="17"/>
      <c r="F970" s="17"/>
      <c r="G970" s="29"/>
      <c r="H970" s="29"/>
      <c r="I970" s="29"/>
      <c r="J970" s="17"/>
      <c r="K970" s="29"/>
      <c r="L970" s="61"/>
      <c r="M970" s="17"/>
      <c r="N970" s="17"/>
      <c r="O970" s="17"/>
      <c r="P970" s="17"/>
      <c r="Q970" s="17"/>
      <c r="R970" s="17"/>
      <c r="S970" s="53"/>
      <c r="T970" s="17"/>
      <c r="U970" s="17"/>
      <c r="V970" s="17"/>
      <c r="W970" s="17"/>
      <c r="X970" s="17"/>
      <c r="Y970" s="17"/>
      <c r="Z970" s="17"/>
    </row>
    <row r="971" spans="1:26" ht="28.5" customHeight="1" x14ac:dyDescent="0.3">
      <c r="A971" s="18"/>
      <c r="B971" s="17"/>
      <c r="C971" s="17"/>
      <c r="D971" s="17"/>
      <c r="E971" s="17"/>
      <c r="F971" s="17"/>
      <c r="G971" s="29"/>
      <c r="H971" s="29"/>
      <c r="I971" s="29"/>
      <c r="J971" s="17"/>
      <c r="K971" s="29"/>
      <c r="L971" s="61"/>
      <c r="M971" s="17"/>
      <c r="N971" s="17"/>
      <c r="O971" s="17"/>
      <c r="P971" s="17"/>
      <c r="Q971" s="17"/>
      <c r="R971" s="17"/>
      <c r="S971" s="53"/>
      <c r="T971" s="17"/>
      <c r="U971" s="17"/>
      <c r="V971" s="17"/>
      <c r="W971" s="17"/>
      <c r="X971" s="17"/>
      <c r="Y971" s="17"/>
      <c r="Z971" s="17"/>
    </row>
    <row r="972" spans="1:26" ht="28.5" customHeight="1" x14ac:dyDescent="0.3">
      <c r="A972" s="18"/>
      <c r="B972" s="17"/>
      <c r="C972" s="17"/>
      <c r="D972" s="17"/>
      <c r="E972" s="17"/>
      <c r="F972" s="17"/>
      <c r="G972" s="29"/>
      <c r="H972" s="29"/>
      <c r="I972" s="29"/>
      <c r="J972" s="17"/>
      <c r="K972" s="29"/>
      <c r="L972" s="61"/>
      <c r="M972" s="17"/>
      <c r="N972" s="17"/>
      <c r="O972" s="17"/>
      <c r="P972" s="17"/>
      <c r="Q972" s="17"/>
      <c r="R972" s="17"/>
      <c r="S972" s="53"/>
      <c r="T972" s="17"/>
      <c r="U972" s="17"/>
      <c r="V972" s="17"/>
      <c r="W972" s="17"/>
      <c r="X972" s="17"/>
      <c r="Y972" s="17"/>
      <c r="Z972" s="17"/>
    </row>
    <row r="973" spans="1:26" ht="28.5" customHeight="1" x14ac:dyDescent="0.3">
      <c r="A973" s="18"/>
      <c r="B973" s="17"/>
      <c r="C973" s="17"/>
      <c r="D973" s="17"/>
      <c r="E973" s="17"/>
      <c r="F973" s="17"/>
      <c r="G973" s="29"/>
      <c r="H973" s="29"/>
      <c r="I973" s="29"/>
      <c r="J973" s="17"/>
      <c r="K973" s="29"/>
      <c r="L973" s="61"/>
      <c r="M973" s="17"/>
      <c r="N973" s="17"/>
      <c r="O973" s="17"/>
      <c r="P973" s="17"/>
      <c r="Q973" s="17"/>
      <c r="R973" s="17"/>
      <c r="S973" s="53"/>
      <c r="T973" s="17"/>
      <c r="U973" s="17"/>
      <c r="V973" s="17"/>
      <c r="W973" s="17"/>
      <c r="X973" s="17"/>
      <c r="Y973" s="17"/>
      <c r="Z973" s="17"/>
    </row>
    <row r="974" spans="1:26" ht="28.5" customHeight="1" x14ac:dyDescent="0.3">
      <c r="A974" s="18"/>
      <c r="B974" s="17"/>
      <c r="C974" s="17"/>
      <c r="D974" s="17"/>
      <c r="E974" s="17"/>
      <c r="F974" s="17"/>
      <c r="G974" s="29"/>
      <c r="H974" s="29"/>
      <c r="I974" s="29"/>
      <c r="J974" s="17"/>
      <c r="K974" s="29"/>
      <c r="L974" s="61"/>
      <c r="M974" s="17"/>
      <c r="N974" s="17"/>
      <c r="O974" s="17"/>
      <c r="P974" s="17"/>
      <c r="Q974" s="17"/>
      <c r="R974" s="17"/>
      <c r="S974" s="53"/>
      <c r="T974" s="17"/>
      <c r="U974" s="17"/>
      <c r="V974" s="17"/>
      <c r="W974" s="17"/>
      <c r="X974" s="17"/>
      <c r="Y974" s="17"/>
      <c r="Z974" s="17"/>
    </row>
    <row r="975" spans="1:26" ht="28.5" customHeight="1" x14ac:dyDescent="0.3">
      <c r="A975" s="18"/>
      <c r="B975" s="17"/>
      <c r="C975" s="17"/>
      <c r="D975" s="17"/>
      <c r="E975" s="17"/>
      <c r="F975" s="17"/>
      <c r="G975" s="29"/>
      <c r="H975" s="29"/>
      <c r="I975" s="29"/>
      <c r="J975" s="17"/>
      <c r="K975" s="29"/>
      <c r="L975" s="61"/>
      <c r="M975" s="17"/>
      <c r="N975" s="17"/>
      <c r="O975" s="17"/>
      <c r="P975" s="17"/>
      <c r="Q975" s="17"/>
      <c r="R975" s="17"/>
      <c r="S975" s="53"/>
      <c r="T975" s="17"/>
      <c r="U975" s="17"/>
      <c r="V975" s="17"/>
      <c r="W975" s="17"/>
      <c r="X975" s="17"/>
      <c r="Y975" s="17"/>
      <c r="Z975" s="17"/>
    </row>
    <row r="976" spans="1:26" ht="28.5" customHeight="1" x14ac:dyDescent="0.3">
      <c r="A976" s="18"/>
      <c r="B976" s="17"/>
      <c r="C976" s="17"/>
      <c r="D976" s="17"/>
      <c r="E976" s="17"/>
      <c r="F976" s="17"/>
      <c r="G976" s="29"/>
      <c r="H976" s="29"/>
      <c r="I976" s="29"/>
      <c r="J976" s="17"/>
      <c r="K976" s="29"/>
      <c r="L976" s="61"/>
      <c r="M976" s="17"/>
      <c r="N976" s="17"/>
      <c r="O976" s="17"/>
      <c r="P976" s="17"/>
      <c r="Q976" s="17"/>
      <c r="R976" s="17"/>
      <c r="S976" s="53"/>
      <c r="T976" s="17"/>
      <c r="U976" s="17"/>
      <c r="V976" s="17"/>
      <c r="W976" s="17"/>
      <c r="X976" s="17"/>
      <c r="Y976" s="17"/>
      <c r="Z976" s="17"/>
    </row>
    <row r="977" spans="1:26" ht="28.5" customHeight="1" x14ac:dyDescent="0.3">
      <c r="A977" s="18"/>
      <c r="B977" s="17"/>
      <c r="C977" s="17"/>
      <c r="D977" s="17"/>
      <c r="E977" s="17"/>
      <c r="F977" s="17"/>
      <c r="G977" s="29"/>
      <c r="H977" s="29"/>
      <c r="I977" s="29"/>
      <c r="J977" s="17"/>
      <c r="K977" s="29"/>
      <c r="L977" s="61"/>
      <c r="M977" s="17"/>
      <c r="N977" s="17"/>
      <c r="O977" s="17"/>
      <c r="P977" s="17"/>
      <c r="Q977" s="17"/>
      <c r="R977" s="17"/>
      <c r="S977" s="53"/>
      <c r="T977" s="17"/>
      <c r="U977" s="17"/>
      <c r="V977" s="17"/>
      <c r="W977" s="17"/>
      <c r="X977" s="17"/>
      <c r="Y977" s="17"/>
      <c r="Z977" s="17"/>
    </row>
    <row r="978" spans="1:26" ht="28.5" customHeight="1" x14ac:dyDescent="0.3">
      <c r="A978" s="18"/>
      <c r="B978" s="17"/>
      <c r="C978" s="17"/>
      <c r="D978" s="17"/>
      <c r="E978" s="17"/>
      <c r="F978" s="17"/>
      <c r="G978" s="29"/>
      <c r="H978" s="29"/>
      <c r="I978" s="29"/>
      <c r="J978" s="17"/>
      <c r="K978" s="29"/>
      <c r="L978" s="61"/>
      <c r="M978" s="17"/>
      <c r="N978" s="17"/>
      <c r="O978" s="17"/>
      <c r="P978" s="17"/>
      <c r="Q978" s="17"/>
      <c r="R978" s="17"/>
      <c r="S978" s="53"/>
      <c r="T978" s="17"/>
      <c r="U978" s="17"/>
      <c r="V978" s="17"/>
      <c r="W978" s="17"/>
      <c r="X978" s="17"/>
      <c r="Y978" s="17"/>
      <c r="Z978" s="17"/>
    </row>
    <row r="979" spans="1:26" ht="28.5" customHeight="1" x14ac:dyDescent="0.3">
      <c r="A979" s="18"/>
      <c r="B979" s="17"/>
      <c r="C979" s="17"/>
      <c r="D979" s="17"/>
      <c r="E979" s="17"/>
      <c r="F979" s="17"/>
      <c r="G979" s="29"/>
      <c r="H979" s="29"/>
      <c r="I979" s="29"/>
      <c r="J979" s="17"/>
      <c r="K979" s="29"/>
      <c r="L979" s="61"/>
      <c r="M979" s="17"/>
      <c r="N979" s="17"/>
      <c r="O979" s="17"/>
      <c r="P979" s="17"/>
      <c r="Q979" s="17"/>
      <c r="R979" s="17"/>
      <c r="S979" s="53"/>
      <c r="T979" s="17"/>
      <c r="U979" s="17"/>
      <c r="V979" s="17"/>
      <c r="W979" s="17"/>
      <c r="X979" s="17"/>
      <c r="Y979" s="17"/>
      <c r="Z979" s="17"/>
    </row>
    <row r="980" spans="1:26" ht="28.5" customHeight="1" x14ac:dyDescent="0.3">
      <c r="A980" s="18"/>
      <c r="B980" s="17"/>
      <c r="C980" s="17"/>
      <c r="D980" s="17"/>
      <c r="E980" s="17"/>
      <c r="F980" s="17"/>
      <c r="G980" s="29"/>
      <c r="H980" s="29"/>
      <c r="I980" s="29"/>
      <c r="J980" s="17"/>
      <c r="K980" s="29"/>
      <c r="L980" s="61"/>
      <c r="M980" s="17"/>
      <c r="N980" s="17"/>
      <c r="O980" s="17"/>
      <c r="P980" s="17"/>
      <c r="Q980" s="17"/>
      <c r="R980" s="17"/>
      <c r="S980" s="53"/>
      <c r="T980" s="17"/>
      <c r="U980" s="17"/>
      <c r="V980" s="17"/>
      <c r="W980" s="17"/>
      <c r="X980" s="17"/>
      <c r="Y980" s="17"/>
      <c r="Z980" s="17"/>
    </row>
    <row r="981" spans="1:26" ht="28.5" customHeight="1" x14ac:dyDescent="0.3">
      <c r="A981" s="18"/>
      <c r="B981" s="17"/>
      <c r="C981" s="17"/>
      <c r="D981" s="17"/>
      <c r="E981" s="17"/>
      <c r="F981" s="17"/>
      <c r="G981" s="29"/>
      <c r="H981" s="29"/>
      <c r="I981" s="29"/>
      <c r="J981" s="17"/>
      <c r="K981" s="29"/>
      <c r="L981" s="61"/>
      <c r="M981" s="17"/>
      <c r="N981" s="17"/>
      <c r="O981" s="17"/>
      <c r="P981" s="17"/>
      <c r="Q981" s="17"/>
      <c r="R981" s="17"/>
      <c r="S981" s="53"/>
      <c r="T981" s="17"/>
      <c r="U981" s="17"/>
      <c r="V981" s="17"/>
      <c r="W981" s="17"/>
      <c r="X981" s="17"/>
      <c r="Y981" s="17"/>
      <c r="Z981" s="17"/>
    </row>
    <row r="982" spans="1:26" ht="28.5" customHeight="1" x14ac:dyDescent="0.3">
      <c r="A982" s="18"/>
      <c r="B982" s="17"/>
      <c r="C982" s="17"/>
      <c r="D982" s="17"/>
      <c r="E982" s="17"/>
      <c r="F982" s="17"/>
      <c r="G982" s="29"/>
      <c r="H982" s="29"/>
      <c r="I982" s="29"/>
      <c r="J982" s="17"/>
      <c r="K982" s="29"/>
      <c r="L982" s="61"/>
      <c r="M982" s="17"/>
      <c r="N982" s="17"/>
      <c r="O982" s="17"/>
      <c r="P982" s="17"/>
      <c r="Q982" s="17"/>
      <c r="R982" s="17"/>
      <c r="S982" s="53"/>
      <c r="T982" s="17"/>
      <c r="U982" s="17"/>
      <c r="V982" s="17"/>
      <c r="W982" s="17"/>
      <c r="X982" s="17"/>
      <c r="Y982" s="17"/>
      <c r="Z982" s="17"/>
    </row>
    <row r="983" spans="1:26" ht="28.5" customHeight="1" x14ac:dyDescent="0.3">
      <c r="A983" s="18"/>
      <c r="B983" s="17"/>
      <c r="C983" s="17"/>
      <c r="D983" s="17"/>
      <c r="E983" s="17"/>
      <c r="F983" s="17"/>
      <c r="G983" s="29"/>
      <c r="H983" s="29"/>
      <c r="I983" s="29"/>
      <c r="J983" s="17"/>
      <c r="K983" s="29"/>
      <c r="L983" s="61"/>
      <c r="M983" s="17"/>
      <c r="N983" s="17"/>
      <c r="O983" s="17"/>
      <c r="P983" s="17"/>
      <c r="Q983" s="17"/>
      <c r="R983" s="17"/>
      <c r="S983" s="53"/>
      <c r="T983" s="17"/>
      <c r="U983" s="17"/>
      <c r="V983" s="17"/>
      <c r="W983" s="17"/>
      <c r="X983" s="17"/>
      <c r="Y983" s="17"/>
      <c r="Z983" s="17"/>
    </row>
    <row r="984" spans="1:26" ht="28.5" customHeight="1" x14ac:dyDescent="0.3">
      <c r="A984" s="18"/>
      <c r="B984" s="17"/>
      <c r="C984" s="17"/>
      <c r="D984" s="17"/>
      <c r="E984" s="17"/>
      <c r="F984" s="17"/>
      <c r="G984" s="29"/>
      <c r="H984" s="29"/>
      <c r="I984" s="29"/>
      <c r="J984" s="17"/>
      <c r="K984" s="29"/>
      <c r="L984" s="61"/>
      <c r="M984" s="17"/>
      <c r="N984" s="17"/>
      <c r="O984" s="17"/>
      <c r="P984" s="17"/>
      <c r="Q984" s="17"/>
      <c r="R984" s="17"/>
      <c r="S984" s="53"/>
      <c r="T984" s="17"/>
      <c r="U984" s="17"/>
      <c r="V984" s="17"/>
      <c r="W984" s="17"/>
      <c r="X984" s="17"/>
      <c r="Y984" s="17"/>
      <c r="Z984" s="17"/>
    </row>
    <row r="985" spans="1:26" ht="28.5" customHeight="1" x14ac:dyDescent="0.3">
      <c r="A985" s="18"/>
      <c r="B985" s="17"/>
      <c r="C985" s="17"/>
      <c r="D985" s="17"/>
      <c r="E985" s="17"/>
      <c r="F985" s="17"/>
      <c r="G985" s="29"/>
      <c r="H985" s="29"/>
      <c r="I985" s="29"/>
      <c r="J985" s="17"/>
      <c r="K985" s="29"/>
      <c r="L985" s="61"/>
      <c r="M985" s="17"/>
      <c r="N985" s="17"/>
      <c r="O985" s="17"/>
      <c r="P985" s="17"/>
      <c r="Q985" s="17"/>
      <c r="R985" s="17"/>
      <c r="S985" s="53"/>
      <c r="T985" s="17"/>
      <c r="U985" s="17"/>
      <c r="V985" s="17"/>
      <c r="W985" s="17"/>
      <c r="X985" s="17"/>
      <c r="Y985" s="17"/>
      <c r="Z985" s="17"/>
    </row>
    <row r="986" spans="1:26" ht="28.5" customHeight="1" x14ac:dyDescent="0.3">
      <c r="A986" s="18"/>
      <c r="B986" s="17"/>
      <c r="C986" s="17"/>
      <c r="D986" s="17"/>
      <c r="E986" s="17"/>
      <c r="F986" s="17"/>
      <c r="G986" s="29"/>
      <c r="H986" s="29"/>
      <c r="I986" s="29"/>
      <c r="J986" s="17"/>
      <c r="K986" s="29"/>
      <c r="L986" s="61"/>
      <c r="M986" s="17"/>
      <c r="N986" s="17"/>
      <c r="O986" s="17"/>
      <c r="P986" s="17"/>
      <c r="Q986" s="17"/>
      <c r="R986" s="17"/>
      <c r="S986" s="53"/>
      <c r="T986" s="17"/>
      <c r="U986" s="17"/>
      <c r="V986" s="17"/>
      <c r="W986" s="17"/>
      <c r="X986" s="17"/>
      <c r="Y986" s="17"/>
      <c r="Z986" s="17"/>
    </row>
    <row r="987" spans="1:26" ht="28.5" customHeight="1" x14ac:dyDescent="0.3">
      <c r="A987" s="18"/>
      <c r="B987" s="17"/>
      <c r="C987" s="17"/>
      <c r="D987" s="17"/>
      <c r="E987" s="17"/>
      <c r="F987" s="17"/>
      <c r="G987" s="29"/>
      <c r="H987" s="29"/>
      <c r="I987" s="29"/>
      <c r="J987" s="17"/>
      <c r="K987" s="29"/>
      <c r="L987" s="61"/>
      <c r="M987" s="17"/>
      <c r="N987" s="17"/>
      <c r="O987" s="17"/>
      <c r="P987" s="17"/>
      <c r="Q987" s="17"/>
      <c r="R987" s="17"/>
      <c r="S987" s="53"/>
      <c r="T987" s="17"/>
      <c r="U987" s="17"/>
      <c r="V987" s="17"/>
      <c r="W987" s="17"/>
      <c r="X987" s="17"/>
      <c r="Y987" s="17"/>
      <c r="Z987" s="17"/>
    </row>
    <row r="988" spans="1:26" ht="28.5" customHeight="1" x14ac:dyDescent="0.3">
      <c r="A988" s="18"/>
      <c r="B988" s="17"/>
      <c r="C988" s="17"/>
      <c r="D988" s="17"/>
      <c r="E988" s="17"/>
      <c r="F988" s="17"/>
      <c r="G988" s="29"/>
      <c r="H988" s="29"/>
      <c r="I988" s="29"/>
      <c r="J988" s="17"/>
      <c r="K988" s="29"/>
      <c r="L988" s="61"/>
      <c r="M988" s="17"/>
      <c r="N988" s="17"/>
      <c r="O988" s="17"/>
      <c r="P988" s="17"/>
      <c r="Q988" s="17"/>
      <c r="R988" s="17"/>
      <c r="S988" s="53"/>
      <c r="T988" s="17"/>
      <c r="U988" s="17"/>
      <c r="V988" s="17"/>
      <c r="W988" s="17"/>
      <c r="X988" s="17"/>
      <c r="Y988" s="17"/>
      <c r="Z988" s="17"/>
    </row>
    <row r="989" spans="1:26" ht="28.5" customHeight="1" x14ac:dyDescent="0.3">
      <c r="A989" s="18"/>
      <c r="B989" s="17"/>
      <c r="C989" s="17"/>
      <c r="D989" s="17"/>
      <c r="E989" s="17"/>
      <c r="F989" s="17"/>
      <c r="G989" s="29"/>
      <c r="H989" s="29"/>
      <c r="I989" s="29"/>
      <c r="J989" s="17"/>
      <c r="K989" s="29"/>
      <c r="L989" s="61"/>
      <c r="M989" s="17"/>
      <c r="N989" s="17"/>
      <c r="O989" s="17"/>
      <c r="P989" s="17"/>
      <c r="Q989" s="17"/>
      <c r="R989" s="17"/>
      <c r="S989" s="53"/>
      <c r="T989" s="17"/>
      <c r="U989" s="17"/>
      <c r="V989" s="17"/>
      <c r="W989" s="17"/>
      <c r="X989" s="17"/>
      <c r="Y989" s="17"/>
      <c r="Z989" s="17"/>
    </row>
    <row r="990" spans="1:26" ht="28.5" customHeight="1" x14ac:dyDescent="0.3">
      <c r="A990" s="18"/>
      <c r="B990" s="17"/>
      <c r="C990" s="17"/>
      <c r="D990" s="17"/>
      <c r="E990" s="17"/>
      <c r="F990" s="17"/>
      <c r="G990" s="29"/>
      <c r="H990" s="29"/>
      <c r="I990" s="29"/>
      <c r="J990" s="17"/>
      <c r="K990" s="29"/>
      <c r="L990" s="61"/>
      <c r="M990" s="17"/>
      <c r="N990" s="17"/>
      <c r="O990" s="17"/>
      <c r="P990" s="17"/>
      <c r="Q990" s="17"/>
      <c r="R990" s="17"/>
      <c r="S990" s="53"/>
      <c r="T990" s="17"/>
      <c r="U990" s="17"/>
      <c r="V990" s="17"/>
      <c r="W990" s="17"/>
      <c r="X990" s="17"/>
      <c r="Y990" s="17"/>
      <c r="Z990" s="17"/>
    </row>
    <row r="991" spans="1:26" ht="28.5" customHeight="1" x14ac:dyDescent="0.3">
      <c r="A991" s="18"/>
      <c r="B991" s="17"/>
      <c r="C991" s="17"/>
      <c r="D991" s="17"/>
      <c r="E991" s="17"/>
      <c r="F991" s="17"/>
      <c r="G991" s="29"/>
      <c r="H991" s="29"/>
      <c r="I991" s="29"/>
      <c r="J991" s="17"/>
      <c r="K991" s="29"/>
      <c r="L991" s="61"/>
      <c r="M991" s="17"/>
      <c r="N991" s="17"/>
      <c r="O991" s="17"/>
      <c r="P991" s="17"/>
      <c r="Q991" s="17"/>
      <c r="R991" s="17"/>
      <c r="S991" s="53"/>
      <c r="T991" s="17"/>
      <c r="U991" s="17"/>
      <c r="V991" s="17"/>
      <c r="W991" s="17"/>
      <c r="X991" s="17"/>
      <c r="Y991" s="17"/>
      <c r="Z991" s="17"/>
    </row>
    <row r="992" spans="1:26" ht="28.5" customHeight="1" x14ac:dyDescent="0.3">
      <c r="A992" s="18"/>
      <c r="B992" s="17"/>
      <c r="C992" s="17"/>
      <c r="D992" s="17"/>
      <c r="E992" s="17"/>
      <c r="F992" s="17"/>
      <c r="G992" s="29"/>
      <c r="H992" s="29"/>
      <c r="I992" s="29"/>
      <c r="J992" s="17"/>
      <c r="K992" s="29"/>
      <c r="L992" s="61"/>
      <c r="M992" s="17"/>
      <c r="N992" s="17"/>
      <c r="O992" s="17"/>
      <c r="P992" s="17"/>
      <c r="Q992" s="17"/>
      <c r="R992" s="17"/>
      <c r="S992" s="53"/>
      <c r="T992" s="17"/>
      <c r="U992" s="17"/>
      <c r="V992" s="17"/>
      <c r="W992" s="17"/>
      <c r="X992" s="17"/>
      <c r="Y992" s="17"/>
      <c r="Z992" s="17"/>
    </row>
    <row r="993" spans="1:26" ht="28.5" customHeight="1" x14ac:dyDescent="0.3">
      <c r="A993" s="18"/>
      <c r="B993" s="17"/>
      <c r="C993" s="17"/>
      <c r="D993" s="17"/>
      <c r="E993" s="17"/>
      <c r="F993" s="17"/>
      <c r="G993" s="29"/>
      <c r="H993" s="29"/>
      <c r="I993" s="29"/>
      <c r="J993" s="17"/>
      <c r="K993" s="29"/>
      <c r="L993" s="61"/>
      <c r="M993" s="17"/>
      <c r="N993" s="17"/>
      <c r="O993" s="17"/>
      <c r="P993" s="17"/>
      <c r="Q993" s="17"/>
      <c r="R993" s="17"/>
      <c r="S993" s="53"/>
      <c r="T993" s="17"/>
      <c r="U993" s="17"/>
      <c r="V993" s="17"/>
      <c r="W993" s="17"/>
      <c r="X993" s="17"/>
      <c r="Y993" s="17"/>
      <c r="Z993" s="17"/>
    </row>
    <row r="994" spans="1:26" ht="28.5" customHeight="1" x14ac:dyDescent="0.3">
      <c r="A994" s="18"/>
      <c r="B994" s="17"/>
      <c r="C994" s="17"/>
      <c r="D994" s="17"/>
      <c r="E994" s="17"/>
      <c r="F994" s="17"/>
      <c r="G994" s="29"/>
      <c r="H994" s="29"/>
      <c r="I994" s="29"/>
      <c r="J994" s="17"/>
      <c r="K994" s="29"/>
      <c r="L994" s="61"/>
      <c r="M994" s="17"/>
      <c r="N994" s="17"/>
      <c r="O994" s="17"/>
      <c r="P994" s="17"/>
      <c r="Q994" s="17"/>
      <c r="R994" s="17"/>
      <c r="S994" s="53"/>
      <c r="T994" s="17"/>
      <c r="U994" s="17"/>
      <c r="V994" s="17"/>
      <c r="W994" s="17"/>
      <c r="X994" s="17"/>
      <c r="Y994" s="17"/>
      <c r="Z994" s="17"/>
    </row>
    <row r="995" spans="1:26" ht="28.5" customHeight="1" x14ac:dyDescent="0.3">
      <c r="A995" s="18"/>
      <c r="B995" s="17"/>
      <c r="C995" s="17"/>
      <c r="D995" s="17"/>
      <c r="E995" s="17"/>
      <c r="F995" s="17"/>
      <c r="G995" s="29"/>
      <c r="H995" s="29"/>
      <c r="I995" s="29"/>
      <c r="J995" s="17"/>
      <c r="K995" s="29"/>
      <c r="L995" s="61"/>
      <c r="M995" s="17"/>
      <c r="N995" s="17"/>
      <c r="O995" s="17"/>
      <c r="P995" s="17"/>
      <c r="Q995" s="17"/>
      <c r="R995" s="17"/>
      <c r="S995" s="53"/>
      <c r="T995" s="17"/>
      <c r="U995" s="17"/>
      <c r="V995" s="17"/>
      <c r="W995" s="17"/>
      <c r="X995" s="17"/>
      <c r="Y995" s="17"/>
      <c r="Z995" s="17"/>
    </row>
    <row r="996" spans="1:26" ht="28.5" customHeight="1" x14ac:dyDescent="0.3">
      <c r="A996" s="18"/>
      <c r="B996" s="17"/>
      <c r="C996" s="17"/>
      <c r="D996" s="17"/>
      <c r="E996" s="17"/>
      <c r="F996" s="17"/>
      <c r="G996" s="29"/>
      <c r="H996" s="29"/>
      <c r="I996" s="29"/>
      <c r="J996" s="17"/>
      <c r="K996" s="29"/>
      <c r="L996" s="61"/>
      <c r="M996" s="17"/>
      <c r="N996" s="17"/>
      <c r="O996" s="17"/>
      <c r="P996" s="17"/>
      <c r="Q996" s="17"/>
      <c r="R996" s="17"/>
      <c r="S996" s="53"/>
      <c r="T996" s="17"/>
      <c r="U996" s="17"/>
      <c r="V996" s="17"/>
      <c r="W996" s="17"/>
      <c r="X996" s="17"/>
      <c r="Y996" s="17"/>
      <c r="Z996" s="17"/>
    </row>
    <row r="997" spans="1:26" ht="28.5" customHeight="1" x14ac:dyDescent="0.3">
      <c r="A997" s="18"/>
      <c r="B997" s="17"/>
      <c r="C997" s="17"/>
      <c r="D997" s="17"/>
      <c r="E997" s="17"/>
      <c r="F997" s="17"/>
      <c r="G997" s="29"/>
      <c r="H997" s="29"/>
      <c r="I997" s="29"/>
      <c r="J997" s="17"/>
      <c r="K997" s="29"/>
      <c r="L997" s="61"/>
      <c r="M997" s="17"/>
      <c r="N997" s="17"/>
      <c r="O997" s="17"/>
      <c r="P997" s="17"/>
      <c r="Q997" s="17"/>
      <c r="R997" s="17"/>
      <c r="S997" s="53"/>
      <c r="T997" s="17"/>
      <c r="U997" s="17"/>
      <c r="V997" s="17"/>
      <c r="W997" s="17"/>
      <c r="X997" s="17"/>
      <c r="Y997" s="17"/>
      <c r="Z997" s="17"/>
    </row>
    <row r="998" spans="1:26" ht="28.5" customHeight="1" x14ac:dyDescent="0.3">
      <c r="A998" s="18"/>
      <c r="B998" s="17"/>
      <c r="C998" s="17"/>
      <c r="D998" s="17"/>
      <c r="E998" s="17"/>
      <c r="F998" s="17"/>
      <c r="G998" s="29"/>
      <c r="H998" s="29"/>
      <c r="I998" s="29"/>
      <c r="J998" s="17"/>
      <c r="K998" s="29"/>
      <c r="L998" s="61"/>
      <c r="M998" s="17"/>
      <c r="N998" s="17"/>
      <c r="O998" s="17"/>
      <c r="P998" s="17"/>
      <c r="Q998" s="17"/>
      <c r="R998" s="17"/>
      <c r="S998" s="53"/>
      <c r="T998" s="17"/>
      <c r="U998" s="17"/>
      <c r="V998" s="17"/>
      <c r="W998" s="17"/>
      <c r="X998" s="17"/>
      <c r="Y998" s="17"/>
      <c r="Z998" s="17"/>
    </row>
    <row r="999" spans="1:26" ht="28.5" customHeight="1" x14ac:dyDescent="0.3">
      <c r="A999" s="18"/>
      <c r="B999" s="17"/>
      <c r="C999" s="17"/>
      <c r="D999" s="17"/>
      <c r="E999" s="17"/>
      <c r="F999" s="17"/>
      <c r="G999" s="29"/>
      <c r="H999" s="29"/>
      <c r="I999" s="29"/>
      <c r="J999" s="17"/>
      <c r="K999" s="29"/>
      <c r="L999" s="61"/>
      <c r="M999" s="17"/>
      <c r="N999" s="17"/>
      <c r="O999" s="17"/>
      <c r="P999" s="17"/>
      <c r="Q999" s="17"/>
      <c r="R999" s="17"/>
      <c r="S999" s="53"/>
      <c r="T999" s="17"/>
      <c r="U999" s="17"/>
      <c r="V999" s="17"/>
      <c r="W999" s="17"/>
      <c r="X999" s="17"/>
      <c r="Y999" s="17"/>
      <c r="Z999" s="17"/>
    </row>
  </sheetData>
  <mergeCells count="1">
    <mergeCell ref="A33:D33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99FF"/>
  </sheetPr>
  <dimension ref="A1:AA1000"/>
  <sheetViews>
    <sheetView workbookViewId="0">
      <pane xSplit="7" ySplit="1" topLeftCell="O8" activePane="bottomRight" state="frozen"/>
      <selection pane="topRight" activeCell="H1" sqref="H1"/>
      <selection pane="bottomLeft" activeCell="A2" sqref="A2"/>
      <selection pane="bottomRight" activeCell="G7" sqref="G7:U9"/>
    </sheetView>
  </sheetViews>
  <sheetFormatPr defaultColWidth="11.19921875" defaultRowHeight="15" customHeight="1" x14ac:dyDescent="0.3"/>
  <cols>
    <col min="1" max="1" width="7.59765625" customWidth="1"/>
    <col min="2" max="2" width="10.69921875" customWidth="1"/>
    <col min="3" max="3" width="20" customWidth="1"/>
    <col min="4" max="4" width="9" bestFit="1" customWidth="1"/>
    <col min="5" max="5" width="15.09765625" customWidth="1"/>
    <col min="6" max="6" width="6.8984375" customWidth="1"/>
    <col min="7" max="7" width="25.3984375" bestFit="1" customWidth="1"/>
    <col min="8" max="8" width="10.59765625" bestFit="1" customWidth="1"/>
    <col min="9" max="9" width="14.59765625" customWidth="1"/>
    <col min="10" max="10" width="43.5" bestFit="1" customWidth="1"/>
    <col min="11" max="11" width="15.796875" customWidth="1"/>
    <col min="12" max="12" width="115.09765625" bestFit="1" customWidth="1"/>
    <col min="13" max="13" width="10.8984375" customWidth="1"/>
    <col min="14" max="15" width="14.69921875" customWidth="1"/>
    <col min="16" max="16" width="14.796875" customWidth="1"/>
    <col min="17" max="17" width="15.8984375" customWidth="1"/>
    <col min="18" max="18" width="15" customWidth="1"/>
    <col min="19" max="19" width="10.3984375" customWidth="1"/>
    <col min="20" max="20" width="14.09765625" customWidth="1"/>
    <col min="21" max="27" width="5.3984375" customWidth="1"/>
  </cols>
  <sheetData>
    <row r="1" spans="1:27" ht="28.5" customHeight="1" x14ac:dyDescent="0.3">
      <c r="A1" s="64" t="s">
        <v>23</v>
      </c>
      <c r="B1" s="64" t="s">
        <v>24</v>
      </c>
      <c r="C1" s="64" t="s">
        <v>25</v>
      </c>
      <c r="D1" s="64" t="s">
        <v>26</v>
      </c>
      <c r="E1" s="64" t="s">
        <v>27</v>
      </c>
      <c r="F1" s="64" t="s">
        <v>28</v>
      </c>
      <c r="G1" s="65" t="s">
        <v>29</v>
      </c>
      <c r="H1" s="64" t="s">
        <v>30</v>
      </c>
      <c r="I1" s="64" t="s">
        <v>31</v>
      </c>
      <c r="J1" s="64" t="s">
        <v>32</v>
      </c>
      <c r="K1" s="64" t="s">
        <v>33</v>
      </c>
      <c r="L1" s="66" t="s">
        <v>34</v>
      </c>
      <c r="M1" s="64" t="s">
        <v>35</v>
      </c>
      <c r="N1" s="64" t="s">
        <v>36</v>
      </c>
      <c r="O1" s="64" t="s">
        <v>37</v>
      </c>
      <c r="P1" s="64" t="s">
        <v>38</v>
      </c>
      <c r="Q1" s="64" t="s">
        <v>39</v>
      </c>
      <c r="R1" s="64" t="s">
        <v>40</v>
      </c>
      <c r="S1" s="64" t="s">
        <v>41</v>
      </c>
      <c r="T1" s="67" t="s">
        <v>9</v>
      </c>
      <c r="U1" s="66"/>
      <c r="V1" s="66"/>
      <c r="W1" s="66"/>
      <c r="X1" s="66"/>
      <c r="Y1" s="66"/>
      <c r="Z1" s="66"/>
      <c r="AA1" s="66"/>
    </row>
    <row r="2" spans="1:27" ht="28.5" customHeight="1" x14ac:dyDescent="0.3">
      <c r="A2" s="68">
        <v>1</v>
      </c>
      <c r="B2" s="69">
        <v>244354</v>
      </c>
      <c r="C2" s="68" t="s">
        <v>42</v>
      </c>
      <c r="D2" s="68">
        <v>642427575</v>
      </c>
      <c r="E2" s="68" t="s">
        <v>43</v>
      </c>
      <c r="F2" s="68" t="s">
        <v>169</v>
      </c>
      <c r="G2" s="68">
        <v>2</v>
      </c>
      <c r="H2" s="68" t="s">
        <v>45</v>
      </c>
      <c r="I2" s="68" t="s">
        <v>6510</v>
      </c>
      <c r="J2" s="68" t="s">
        <v>6511</v>
      </c>
      <c r="K2" s="68">
        <v>973096965</v>
      </c>
      <c r="L2" s="70" t="s">
        <v>6512</v>
      </c>
      <c r="M2" s="68"/>
      <c r="N2" s="68">
        <v>1.272</v>
      </c>
      <c r="O2" s="68">
        <v>215</v>
      </c>
      <c r="P2" s="70">
        <v>3.2250000000000001</v>
      </c>
      <c r="Q2" s="68">
        <v>0.2258</v>
      </c>
      <c r="R2" s="68">
        <v>0</v>
      </c>
      <c r="S2" s="68">
        <v>23</v>
      </c>
      <c r="T2" s="71">
        <v>26.45</v>
      </c>
      <c r="U2" s="72"/>
      <c r="V2" s="70"/>
      <c r="W2" s="70"/>
      <c r="X2" s="70"/>
      <c r="Y2" s="70"/>
      <c r="Z2" s="70"/>
      <c r="AA2" s="70"/>
    </row>
    <row r="3" spans="1:27" ht="28.5" customHeight="1" x14ac:dyDescent="0.3">
      <c r="A3" s="68">
        <v>2</v>
      </c>
      <c r="B3" s="69">
        <v>244354</v>
      </c>
      <c r="C3" s="68" t="s">
        <v>42</v>
      </c>
      <c r="D3" s="68">
        <v>642427575</v>
      </c>
      <c r="E3" s="68" t="s">
        <v>43</v>
      </c>
      <c r="F3" s="68" t="s">
        <v>169</v>
      </c>
      <c r="G3" s="68">
        <v>2</v>
      </c>
      <c r="H3" s="68" t="s">
        <v>45</v>
      </c>
      <c r="I3" s="68" t="s">
        <v>6513</v>
      </c>
      <c r="J3" s="68" t="s">
        <v>6514</v>
      </c>
      <c r="K3" s="68">
        <v>656143343</v>
      </c>
      <c r="L3" s="70" t="s">
        <v>6515</v>
      </c>
      <c r="M3" s="68"/>
      <c r="N3" s="68">
        <v>0.82</v>
      </c>
      <c r="O3" s="68">
        <v>200</v>
      </c>
      <c r="P3" s="70">
        <v>3</v>
      </c>
      <c r="Q3" s="68">
        <v>0.21</v>
      </c>
      <c r="R3" s="68">
        <v>0</v>
      </c>
      <c r="S3" s="68">
        <v>17</v>
      </c>
      <c r="T3" s="71">
        <v>20.21</v>
      </c>
      <c r="U3" s="72"/>
      <c r="V3" s="70"/>
      <c r="W3" s="70"/>
      <c r="X3" s="70"/>
      <c r="Y3" s="70"/>
      <c r="Z3" s="70"/>
      <c r="AA3" s="70"/>
    </row>
    <row r="4" spans="1:27" ht="28.5" customHeight="1" x14ac:dyDescent="0.3">
      <c r="A4" s="68">
        <v>3</v>
      </c>
      <c r="B4" s="69">
        <v>244354</v>
      </c>
      <c r="C4" s="68" t="s">
        <v>42</v>
      </c>
      <c r="D4" s="68">
        <v>642427575</v>
      </c>
      <c r="E4" s="68" t="s">
        <v>43</v>
      </c>
      <c r="F4" s="68" t="s">
        <v>169</v>
      </c>
      <c r="G4" s="68">
        <v>2</v>
      </c>
      <c r="H4" s="68" t="s">
        <v>45</v>
      </c>
      <c r="I4" s="68" t="s">
        <v>6516</v>
      </c>
      <c r="J4" s="68" t="s">
        <v>6517</v>
      </c>
      <c r="K4" s="68">
        <v>819646665</v>
      </c>
      <c r="L4" s="70" t="s">
        <v>6518</v>
      </c>
      <c r="M4" s="68"/>
      <c r="N4" s="68">
        <v>1.1299999999999999</v>
      </c>
      <c r="O4" s="68">
        <v>220</v>
      </c>
      <c r="P4" s="70">
        <v>3.3</v>
      </c>
      <c r="Q4" s="68">
        <v>0.23100000000000001</v>
      </c>
      <c r="R4" s="68">
        <v>0</v>
      </c>
      <c r="S4" s="68">
        <v>23</v>
      </c>
      <c r="T4" s="71">
        <v>26.53</v>
      </c>
      <c r="U4" s="72"/>
      <c r="V4" s="70"/>
      <c r="W4" s="70"/>
      <c r="X4" s="70"/>
      <c r="Y4" s="70"/>
      <c r="Z4" s="70"/>
      <c r="AA4" s="70"/>
    </row>
    <row r="5" spans="1:27" ht="28.5" customHeight="1" x14ac:dyDescent="0.3">
      <c r="A5" s="68">
        <v>4</v>
      </c>
      <c r="B5" s="69">
        <v>244354</v>
      </c>
      <c r="C5" s="68" t="s">
        <v>42</v>
      </c>
      <c r="D5" s="68">
        <v>642427575</v>
      </c>
      <c r="E5" s="68" t="s">
        <v>43</v>
      </c>
      <c r="F5" s="68" t="s">
        <v>169</v>
      </c>
      <c r="G5" s="68">
        <v>2</v>
      </c>
      <c r="H5" s="68" t="s">
        <v>45</v>
      </c>
      <c r="I5" s="68" t="s">
        <v>6519</v>
      </c>
      <c r="J5" s="68" t="s">
        <v>6520</v>
      </c>
      <c r="K5" s="68">
        <v>892009853</v>
      </c>
      <c r="L5" s="70" t="s">
        <v>6521</v>
      </c>
      <c r="M5" s="68"/>
      <c r="N5" s="68">
        <v>1.1379999999999999</v>
      </c>
      <c r="O5" s="68">
        <v>220</v>
      </c>
      <c r="P5" s="70">
        <v>3.3</v>
      </c>
      <c r="Q5" s="68">
        <v>0.23100000000000001</v>
      </c>
      <c r="R5" s="68">
        <v>0</v>
      </c>
      <c r="S5" s="68">
        <v>23</v>
      </c>
      <c r="T5" s="71">
        <v>26.53</v>
      </c>
      <c r="U5" s="72"/>
      <c r="V5" s="70"/>
      <c r="W5" s="70"/>
      <c r="X5" s="70"/>
      <c r="Y5" s="70"/>
      <c r="Z5" s="70"/>
      <c r="AA5" s="70"/>
    </row>
    <row r="6" spans="1:27" ht="28.5" customHeight="1" x14ac:dyDescent="0.3">
      <c r="A6" s="68">
        <v>5</v>
      </c>
      <c r="B6" s="69">
        <v>244354</v>
      </c>
      <c r="C6" s="68" t="s">
        <v>42</v>
      </c>
      <c r="D6" s="68">
        <v>642427575</v>
      </c>
      <c r="E6" s="68" t="s">
        <v>43</v>
      </c>
      <c r="F6" s="68" t="s">
        <v>169</v>
      </c>
      <c r="G6" s="68">
        <v>2</v>
      </c>
      <c r="H6" s="68" t="s">
        <v>45</v>
      </c>
      <c r="I6" s="68" t="s">
        <v>6522</v>
      </c>
      <c r="J6" s="68" t="s">
        <v>6523</v>
      </c>
      <c r="K6" s="68">
        <v>819345416</v>
      </c>
      <c r="L6" s="70" t="s">
        <v>6524</v>
      </c>
      <c r="M6" s="68"/>
      <c r="N6" s="68">
        <v>0.436</v>
      </c>
      <c r="O6" s="68">
        <v>100</v>
      </c>
      <c r="P6" s="70">
        <v>1.5</v>
      </c>
      <c r="Q6" s="68">
        <v>0.105</v>
      </c>
      <c r="R6" s="68">
        <v>0</v>
      </c>
      <c r="S6" s="68">
        <v>17</v>
      </c>
      <c r="T6" s="71">
        <v>18.61</v>
      </c>
      <c r="U6" s="72"/>
      <c r="V6" s="70"/>
      <c r="W6" s="70"/>
      <c r="X6" s="70"/>
      <c r="Y6" s="70"/>
      <c r="Z6" s="70"/>
      <c r="AA6" s="70"/>
    </row>
    <row r="7" spans="1:27" ht="28.5" customHeight="1" x14ac:dyDescent="0.3">
      <c r="A7" s="68">
        <v>6</v>
      </c>
      <c r="B7" s="69">
        <v>244354</v>
      </c>
      <c r="C7" s="68" t="s">
        <v>42</v>
      </c>
      <c r="D7" s="68">
        <v>642427575</v>
      </c>
      <c r="E7" s="68" t="s">
        <v>43</v>
      </c>
      <c r="F7" s="68" t="s">
        <v>169</v>
      </c>
      <c r="G7" s="68">
        <v>2</v>
      </c>
      <c r="H7" s="68" t="s">
        <v>45</v>
      </c>
      <c r="I7" s="68" t="s">
        <v>6525</v>
      </c>
      <c r="J7" s="68" t="s">
        <v>6526</v>
      </c>
      <c r="K7" s="68">
        <v>637304831</v>
      </c>
      <c r="L7" s="70" t="s">
        <v>6527</v>
      </c>
      <c r="M7" s="68"/>
      <c r="N7" s="68">
        <v>1.298</v>
      </c>
      <c r="O7" s="68">
        <v>215</v>
      </c>
      <c r="P7" s="70">
        <v>3.2250000000000001</v>
      </c>
      <c r="Q7" s="68">
        <v>0.2258</v>
      </c>
      <c r="R7" s="68">
        <v>0</v>
      </c>
      <c r="S7" s="68">
        <v>23</v>
      </c>
      <c r="T7" s="71">
        <v>26.45</v>
      </c>
      <c r="U7" s="72"/>
      <c r="V7" s="70"/>
      <c r="W7" s="70"/>
      <c r="X7" s="70"/>
      <c r="Y7" s="70"/>
      <c r="Z7" s="70"/>
      <c r="AA7" s="70"/>
    </row>
    <row r="8" spans="1:27" ht="28.5" customHeight="1" x14ac:dyDescent="0.3">
      <c r="A8" s="68">
        <v>7</v>
      </c>
      <c r="B8" s="69">
        <v>244354</v>
      </c>
      <c r="C8" s="68" t="s">
        <v>42</v>
      </c>
      <c r="D8" s="68">
        <v>642427575</v>
      </c>
      <c r="E8" s="68" t="s">
        <v>43</v>
      </c>
      <c r="F8" s="68" t="s">
        <v>169</v>
      </c>
      <c r="G8" s="68">
        <v>2</v>
      </c>
      <c r="H8" s="68" t="s">
        <v>45</v>
      </c>
      <c r="I8" s="68" t="s">
        <v>6528</v>
      </c>
      <c r="J8" s="68" t="s">
        <v>2912</v>
      </c>
      <c r="K8" s="68">
        <v>867972867</v>
      </c>
      <c r="L8" s="70" t="s">
        <v>2913</v>
      </c>
      <c r="M8" s="68"/>
      <c r="N8" s="68">
        <v>1.282</v>
      </c>
      <c r="O8" s="68">
        <v>215</v>
      </c>
      <c r="P8" s="70">
        <v>3.2250000000000001</v>
      </c>
      <c r="Q8" s="68">
        <v>0.2258</v>
      </c>
      <c r="R8" s="68">
        <v>0</v>
      </c>
      <c r="S8" s="68">
        <v>23</v>
      </c>
      <c r="T8" s="71">
        <v>26.45</v>
      </c>
      <c r="U8" s="72"/>
      <c r="V8" s="70"/>
      <c r="W8" s="70"/>
      <c r="X8" s="70"/>
      <c r="Y8" s="70"/>
      <c r="Z8" s="70"/>
      <c r="AA8" s="70"/>
    </row>
    <row r="9" spans="1:27" ht="28.5" customHeight="1" x14ac:dyDescent="0.3">
      <c r="A9" s="68">
        <v>8</v>
      </c>
      <c r="B9" s="69">
        <v>244354</v>
      </c>
      <c r="C9" s="68" t="s">
        <v>42</v>
      </c>
      <c r="D9" s="68">
        <v>642427575</v>
      </c>
      <c r="E9" s="68" t="s">
        <v>43</v>
      </c>
      <c r="F9" s="68" t="s">
        <v>169</v>
      </c>
      <c r="G9" s="68">
        <v>2</v>
      </c>
      <c r="H9" s="68" t="s">
        <v>45</v>
      </c>
      <c r="I9" s="68" t="s">
        <v>6529</v>
      </c>
      <c r="J9" s="68" t="s">
        <v>6530</v>
      </c>
      <c r="K9" s="68">
        <v>891214828</v>
      </c>
      <c r="L9" s="70" t="s">
        <v>6531</v>
      </c>
      <c r="M9" s="68"/>
      <c r="N9" s="68">
        <v>0.44600000000000001</v>
      </c>
      <c r="O9" s="68">
        <v>100</v>
      </c>
      <c r="P9" s="70">
        <v>1.5</v>
      </c>
      <c r="Q9" s="68">
        <v>0.105</v>
      </c>
      <c r="R9" s="68">
        <v>0</v>
      </c>
      <c r="S9" s="68">
        <v>17</v>
      </c>
      <c r="T9" s="71">
        <v>18.61</v>
      </c>
      <c r="U9" s="72"/>
      <c r="V9" s="70"/>
      <c r="W9" s="70"/>
      <c r="X9" s="70"/>
      <c r="Y9" s="70"/>
      <c r="Z9" s="70"/>
      <c r="AA9" s="70"/>
    </row>
    <row r="10" spans="1:27" ht="28.5" customHeight="1" x14ac:dyDescent="0.3">
      <c r="A10" s="68">
        <v>9</v>
      </c>
      <c r="B10" s="69">
        <v>244354</v>
      </c>
      <c r="C10" s="68" t="s">
        <v>42</v>
      </c>
      <c r="D10" s="68">
        <v>642427575</v>
      </c>
      <c r="E10" s="68" t="s">
        <v>43</v>
      </c>
      <c r="F10" s="68" t="s">
        <v>169</v>
      </c>
      <c r="G10" s="68">
        <v>2</v>
      </c>
      <c r="H10" s="68" t="s">
        <v>45</v>
      </c>
      <c r="I10" s="68" t="s">
        <v>6532</v>
      </c>
      <c r="J10" s="68" t="s">
        <v>6533</v>
      </c>
      <c r="K10" s="68">
        <v>866282525</v>
      </c>
      <c r="L10" s="70" t="s">
        <v>6534</v>
      </c>
      <c r="M10" s="68"/>
      <c r="N10" s="68">
        <v>1.0940000000000001</v>
      </c>
      <c r="O10" s="68">
        <v>220</v>
      </c>
      <c r="P10" s="70">
        <v>3.3</v>
      </c>
      <c r="Q10" s="68">
        <v>0.23100000000000001</v>
      </c>
      <c r="R10" s="68">
        <v>0</v>
      </c>
      <c r="S10" s="68">
        <v>23</v>
      </c>
      <c r="T10" s="71">
        <v>26.53</v>
      </c>
      <c r="U10" s="72"/>
      <c r="V10" s="70"/>
      <c r="W10" s="70"/>
      <c r="X10" s="70"/>
      <c r="Y10" s="70"/>
      <c r="Z10" s="70"/>
      <c r="AA10" s="70"/>
    </row>
    <row r="11" spans="1:27" ht="28.5" customHeight="1" x14ac:dyDescent="0.3">
      <c r="A11" s="68">
        <v>10</v>
      </c>
      <c r="B11" s="69">
        <v>244354</v>
      </c>
      <c r="C11" s="68" t="s">
        <v>42</v>
      </c>
      <c r="D11" s="68">
        <v>642427575</v>
      </c>
      <c r="E11" s="68" t="s">
        <v>43</v>
      </c>
      <c r="F11" s="68" t="s">
        <v>169</v>
      </c>
      <c r="G11" s="68">
        <v>2</v>
      </c>
      <c r="H11" s="68" t="s">
        <v>45</v>
      </c>
      <c r="I11" s="68" t="s">
        <v>6535</v>
      </c>
      <c r="J11" s="68" t="s">
        <v>6536</v>
      </c>
      <c r="K11" s="68">
        <v>810029108</v>
      </c>
      <c r="L11" s="70" t="s">
        <v>6537</v>
      </c>
      <c r="M11" s="68"/>
      <c r="N11" s="68">
        <v>1.1100000000000001</v>
      </c>
      <c r="O11" s="68">
        <v>220</v>
      </c>
      <c r="P11" s="70">
        <v>3.3</v>
      </c>
      <c r="Q11" s="68">
        <v>0.23100000000000001</v>
      </c>
      <c r="R11" s="68">
        <v>0</v>
      </c>
      <c r="S11" s="68">
        <v>23</v>
      </c>
      <c r="T11" s="71">
        <v>26.53</v>
      </c>
      <c r="U11" s="72"/>
      <c r="V11" s="70"/>
      <c r="W11" s="70"/>
      <c r="X11" s="70"/>
      <c r="Y11" s="70"/>
      <c r="Z11" s="70"/>
      <c r="AA11" s="70"/>
    </row>
    <row r="12" spans="1:27" ht="28.5" customHeight="1" x14ac:dyDescent="0.3">
      <c r="A12" s="68">
        <v>11</v>
      </c>
      <c r="B12" s="69">
        <v>244354</v>
      </c>
      <c r="C12" s="68" t="s">
        <v>42</v>
      </c>
      <c r="D12" s="68">
        <v>642427575</v>
      </c>
      <c r="E12" s="68" t="s">
        <v>43</v>
      </c>
      <c r="F12" s="68" t="s">
        <v>169</v>
      </c>
      <c r="G12" s="68">
        <v>2</v>
      </c>
      <c r="H12" s="68" t="s">
        <v>45</v>
      </c>
      <c r="I12" s="68" t="s">
        <v>6538</v>
      </c>
      <c r="J12" s="68" t="s">
        <v>6539</v>
      </c>
      <c r="K12" s="68">
        <v>979781754</v>
      </c>
      <c r="L12" s="70" t="s">
        <v>6540</v>
      </c>
      <c r="M12" s="68"/>
      <c r="N12" s="68">
        <v>1.1379999999999999</v>
      </c>
      <c r="O12" s="68">
        <v>220</v>
      </c>
      <c r="P12" s="70">
        <v>3.3</v>
      </c>
      <c r="Q12" s="68">
        <v>0.23100000000000001</v>
      </c>
      <c r="R12" s="68">
        <v>0</v>
      </c>
      <c r="S12" s="68">
        <v>23</v>
      </c>
      <c r="T12" s="71">
        <v>26.53</v>
      </c>
      <c r="U12" s="72"/>
      <c r="V12" s="70"/>
      <c r="W12" s="70"/>
      <c r="X12" s="70"/>
      <c r="Y12" s="70"/>
      <c r="Z12" s="70"/>
      <c r="AA12" s="70"/>
    </row>
    <row r="13" spans="1:27" ht="28.5" customHeight="1" x14ac:dyDescent="0.3">
      <c r="A13" s="68">
        <v>12</v>
      </c>
      <c r="B13" s="69">
        <v>244354</v>
      </c>
      <c r="C13" s="68" t="s">
        <v>42</v>
      </c>
      <c r="D13" s="68">
        <v>642427575</v>
      </c>
      <c r="E13" s="68" t="s">
        <v>43</v>
      </c>
      <c r="F13" s="68" t="s">
        <v>169</v>
      </c>
      <c r="G13" s="68">
        <v>2</v>
      </c>
      <c r="H13" s="68" t="s">
        <v>45</v>
      </c>
      <c r="I13" s="68" t="s">
        <v>6541</v>
      </c>
      <c r="J13" s="68" t="s">
        <v>4572</v>
      </c>
      <c r="K13" s="68">
        <v>869838915</v>
      </c>
      <c r="L13" s="70" t="s">
        <v>4573</v>
      </c>
      <c r="M13" s="68"/>
      <c r="N13" s="68">
        <v>1.272</v>
      </c>
      <c r="O13" s="68">
        <v>270</v>
      </c>
      <c r="P13" s="70">
        <v>4.05</v>
      </c>
      <c r="Q13" s="68">
        <v>0.28349999999999997</v>
      </c>
      <c r="R13" s="68">
        <v>0</v>
      </c>
      <c r="S13" s="68">
        <v>23</v>
      </c>
      <c r="T13" s="71">
        <v>27.33</v>
      </c>
      <c r="U13" s="72"/>
      <c r="V13" s="70"/>
      <c r="W13" s="70"/>
      <c r="X13" s="70"/>
      <c r="Y13" s="70"/>
      <c r="Z13" s="70"/>
      <c r="AA13" s="70"/>
    </row>
    <row r="14" spans="1:27" ht="28.5" customHeight="1" x14ac:dyDescent="0.3">
      <c r="A14" s="68">
        <v>13</v>
      </c>
      <c r="B14" s="69">
        <v>244354</v>
      </c>
      <c r="C14" s="68" t="s">
        <v>42</v>
      </c>
      <c r="D14" s="68">
        <v>642427575</v>
      </c>
      <c r="E14" s="68" t="s">
        <v>43</v>
      </c>
      <c r="F14" s="68" t="s">
        <v>169</v>
      </c>
      <c r="G14" s="68">
        <v>2</v>
      </c>
      <c r="H14" s="68" t="s">
        <v>45</v>
      </c>
      <c r="I14" s="68" t="s">
        <v>6542</v>
      </c>
      <c r="J14" s="68" t="s">
        <v>6543</v>
      </c>
      <c r="K14" s="68">
        <v>629184252</v>
      </c>
      <c r="L14" s="70" t="s">
        <v>6544</v>
      </c>
      <c r="M14" s="68"/>
      <c r="N14" s="68">
        <v>0.438</v>
      </c>
      <c r="O14" s="68">
        <v>100</v>
      </c>
      <c r="P14" s="70">
        <v>1.5</v>
      </c>
      <c r="Q14" s="68">
        <v>0.105</v>
      </c>
      <c r="R14" s="68">
        <v>0</v>
      </c>
      <c r="S14" s="68">
        <v>17</v>
      </c>
      <c r="T14" s="71">
        <v>18.61</v>
      </c>
      <c r="U14" s="72"/>
      <c r="V14" s="70"/>
      <c r="W14" s="70"/>
      <c r="X14" s="70"/>
      <c r="Y14" s="70"/>
      <c r="Z14" s="70"/>
      <c r="AA14" s="70"/>
    </row>
    <row r="15" spans="1:27" ht="28.5" customHeight="1" x14ac:dyDescent="0.3">
      <c r="A15" s="68">
        <v>14</v>
      </c>
      <c r="B15" s="69">
        <v>244354</v>
      </c>
      <c r="C15" s="68" t="s">
        <v>42</v>
      </c>
      <c r="D15" s="68">
        <v>642427575</v>
      </c>
      <c r="E15" s="68" t="s">
        <v>43</v>
      </c>
      <c r="F15" s="68" t="s">
        <v>169</v>
      </c>
      <c r="G15" s="68">
        <v>2</v>
      </c>
      <c r="H15" s="68" t="s">
        <v>45</v>
      </c>
      <c r="I15" s="68" t="s">
        <v>6545</v>
      </c>
      <c r="J15" s="68" t="s">
        <v>6546</v>
      </c>
      <c r="K15" s="68">
        <v>619783396</v>
      </c>
      <c r="L15" s="70" t="s">
        <v>6547</v>
      </c>
      <c r="M15" s="68"/>
      <c r="N15" s="68">
        <v>1.1140000000000001</v>
      </c>
      <c r="O15" s="68">
        <v>220</v>
      </c>
      <c r="P15" s="70">
        <v>3.3</v>
      </c>
      <c r="Q15" s="68">
        <v>0.23100000000000001</v>
      </c>
      <c r="R15" s="68">
        <v>0</v>
      </c>
      <c r="S15" s="68">
        <v>23</v>
      </c>
      <c r="T15" s="71">
        <v>26.53</v>
      </c>
      <c r="U15" s="72"/>
      <c r="V15" s="70"/>
      <c r="W15" s="70"/>
      <c r="X15" s="70"/>
      <c r="Y15" s="70"/>
      <c r="Z15" s="70"/>
      <c r="AA15" s="70"/>
    </row>
    <row r="16" spans="1:27" ht="28.5" customHeight="1" x14ac:dyDescent="0.3">
      <c r="A16" s="68">
        <v>15</v>
      </c>
      <c r="B16" s="69">
        <v>244354</v>
      </c>
      <c r="C16" s="68" t="s">
        <v>42</v>
      </c>
      <c r="D16" s="68">
        <v>642427575</v>
      </c>
      <c r="E16" s="68" t="s">
        <v>43</v>
      </c>
      <c r="F16" s="68" t="s">
        <v>169</v>
      </c>
      <c r="G16" s="68">
        <v>2</v>
      </c>
      <c r="H16" s="68" t="s">
        <v>45</v>
      </c>
      <c r="I16" s="68" t="s">
        <v>6548</v>
      </c>
      <c r="J16" s="68" t="s">
        <v>6549</v>
      </c>
      <c r="K16" s="68">
        <v>877178455</v>
      </c>
      <c r="L16" s="70" t="s">
        <v>6550</v>
      </c>
      <c r="M16" s="68"/>
      <c r="N16" s="68">
        <v>0.438</v>
      </c>
      <c r="O16" s="68">
        <v>100</v>
      </c>
      <c r="P16" s="70">
        <v>1.5</v>
      </c>
      <c r="Q16" s="68">
        <v>0.105</v>
      </c>
      <c r="R16" s="68">
        <v>0</v>
      </c>
      <c r="S16" s="68">
        <v>17</v>
      </c>
      <c r="T16" s="71">
        <v>18.61</v>
      </c>
      <c r="U16" s="72"/>
      <c r="V16" s="70"/>
      <c r="W16" s="70"/>
      <c r="X16" s="70"/>
      <c r="Y16" s="70"/>
      <c r="Z16" s="70"/>
      <c r="AA16" s="70"/>
    </row>
    <row r="17" spans="1:27" ht="28.5" customHeight="1" x14ac:dyDescent="0.3">
      <c r="A17" s="68">
        <v>16</v>
      </c>
      <c r="B17" s="69">
        <v>244354</v>
      </c>
      <c r="C17" s="68" t="s">
        <v>42</v>
      </c>
      <c r="D17" s="68">
        <v>642427575</v>
      </c>
      <c r="E17" s="68" t="s">
        <v>43</v>
      </c>
      <c r="F17" s="68" t="s">
        <v>169</v>
      </c>
      <c r="G17" s="68">
        <v>2</v>
      </c>
      <c r="H17" s="68" t="s">
        <v>45</v>
      </c>
      <c r="I17" s="68" t="s">
        <v>6551</v>
      </c>
      <c r="J17" s="68" t="s">
        <v>6158</v>
      </c>
      <c r="K17" s="68">
        <v>924659756</v>
      </c>
      <c r="L17" s="70" t="s">
        <v>6552</v>
      </c>
      <c r="M17" s="68"/>
      <c r="N17" s="68">
        <v>1.252</v>
      </c>
      <c r="O17" s="68">
        <v>270</v>
      </c>
      <c r="P17" s="70">
        <v>4.05</v>
      </c>
      <c r="Q17" s="68">
        <v>0.28349999999999997</v>
      </c>
      <c r="R17" s="68">
        <v>0</v>
      </c>
      <c r="S17" s="68">
        <v>23</v>
      </c>
      <c r="T17" s="71">
        <v>27.33</v>
      </c>
      <c r="U17" s="72"/>
      <c r="V17" s="70"/>
      <c r="W17" s="70"/>
      <c r="X17" s="70"/>
      <c r="Y17" s="70"/>
      <c r="Z17" s="70"/>
      <c r="AA17" s="70"/>
    </row>
    <row r="18" spans="1:27" ht="28.5" customHeight="1" x14ac:dyDescent="0.3">
      <c r="A18" s="68">
        <v>17</v>
      </c>
      <c r="B18" s="69">
        <v>244354</v>
      </c>
      <c r="C18" s="68" t="s">
        <v>42</v>
      </c>
      <c r="D18" s="68">
        <v>642427575</v>
      </c>
      <c r="E18" s="68" t="s">
        <v>43</v>
      </c>
      <c r="F18" s="68" t="s">
        <v>169</v>
      </c>
      <c r="G18" s="68">
        <v>2</v>
      </c>
      <c r="H18" s="68" t="s">
        <v>45</v>
      </c>
      <c r="I18" s="68" t="s">
        <v>6553</v>
      </c>
      <c r="J18" s="68" t="s">
        <v>6554</v>
      </c>
      <c r="K18" s="68">
        <v>641863431</v>
      </c>
      <c r="L18" s="70" t="s">
        <v>6555</v>
      </c>
      <c r="M18" s="68"/>
      <c r="N18" s="68">
        <v>1.288</v>
      </c>
      <c r="O18" s="68">
        <v>215</v>
      </c>
      <c r="P18" s="70">
        <v>3.2250000000000001</v>
      </c>
      <c r="Q18" s="68">
        <v>0.2258</v>
      </c>
      <c r="R18" s="68">
        <v>0</v>
      </c>
      <c r="S18" s="68">
        <v>23</v>
      </c>
      <c r="T18" s="71">
        <v>26.45</v>
      </c>
      <c r="U18" s="72"/>
      <c r="V18" s="70"/>
      <c r="W18" s="70"/>
      <c r="X18" s="70"/>
      <c r="Y18" s="70"/>
      <c r="Z18" s="70"/>
      <c r="AA18" s="70"/>
    </row>
    <row r="19" spans="1:27" ht="28.5" customHeight="1" x14ac:dyDescent="0.3">
      <c r="A19" s="68">
        <v>18</v>
      </c>
      <c r="B19" s="69">
        <v>244354</v>
      </c>
      <c r="C19" s="68" t="s">
        <v>42</v>
      </c>
      <c r="D19" s="68">
        <v>642427575</v>
      </c>
      <c r="E19" s="68" t="s">
        <v>43</v>
      </c>
      <c r="F19" s="68" t="s">
        <v>169</v>
      </c>
      <c r="G19" s="68">
        <v>2</v>
      </c>
      <c r="H19" s="68" t="s">
        <v>45</v>
      </c>
      <c r="I19" s="68" t="s">
        <v>6556</v>
      </c>
      <c r="J19" s="68" t="s">
        <v>6557</v>
      </c>
      <c r="K19" s="68">
        <v>926845761</v>
      </c>
      <c r="L19" s="70" t="s">
        <v>6558</v>
      </c>
      <c r="M19" s="68"/>
      <c r="N19" s="68">
        <v>1.8580000000000001</v>
      </c>
      <c r="O19" s="68">
        <v>330</v>
      </c>
      <c r="P19" s="70">
        <v>4.95</v>
      </c>
      <c r="Q19" s="68">
        <v>0.34649999999999997</v>
      </c>
      <c r="R19" s="68">
        <v>0</v>
      </c>
      <c r="S19" s="68">
        <v>23</v>
      </c>
      <c r="T19" s="71">
        <v>28.3</v>
      </c>
      <c r="U19" s="72"/>
      <c r="V19" s="70"/>
      <c r="W19" s="70"/>
      <c r="X19" s="70"/>
      <c r="Y19" s="70"/>
      <c r="Z19" s="70"/>
      <c r="AA19" s="70"/>
    </row>
    <row r="20" spans="1:27" ht="28.5" customHeight="1" x14ac:dyDescent="0.3">
      <c r="A20" s="68">
        <v>19</v>
      </c>
      <c r="B20" s="69">
        <v>244354</v>
      </c>
      <c r="C20" s="68" t="s">
        <v>42</v>
      </c>
      <c r="D20" s="68">
        <v>642427575</v>
      </c>
      <c r="E20" s="68" t="s">
        <v>43</v>
      </c>
      <c r="F20" s="68" t="s">
        <v>169</v>
      </c>
      <c r="G20" s="68">
        <v>2</v>
      </c>
      <c r="H20" s="68" t="s">
        <v>45</v>
      </c>
      <c r="I20" s="68" t="s">
        <v>6559</v>
      </c>
      <c r="J20" s="68" t="s">
        <v>6560</v>
      </c>
      <c r="K20" s="68">
        <v>809059388</v>
      </c>
      <c r="L20" s="70" t="s">
        <v>6561</v>
      </c>
      <c r="M20" s="68"/>
      <c r="N20" s="68">
        <v>1.244</v>
      </c>
      <c r="O20" s="68">
        <v>0</v>
      </c>
      <c r="P20" s="70">
        <v>0</v>
      </c>
      <c r="Q20" s="68">
        <v>0</v>
      </c>
      <c r="R20" s="68">
        <v>0</v>
      </c>
      <c r="S20" s="68">
        <v>23</v>
      </c>
      <c r="T20" s="71">
        <v>23</v>
      </c>
      <c r="U20" s="72"/>
      <c r="V20" s="70"/>
      <c r="W20" s="70"/>
      <c r="X20" s="70"/>
      <c r="Y20" s="70"/>
      <c r="Z20" s="70"/>
      <c r="AA20" s="70"/>
    </row>
    <row r="21" spans="1:27" ht="28.5" customHeight="1" x14ac:dyDescent="0.3">
      <c r="A21" s="68">
        <v>20</v>
      </c>
      <c r="B21" s="69">
        <v>244354</v>
      </c>
      <c r="C21" s="68" t="s">
        <v>42</v>
      </c>
      <c r="D21" s="68">
        <v>642427575</v>
      </c>
      <c r="E21" s="68" t="s">
        <v>43</v>
      </c>
      <c r="F21" s="68" t="s">
        <v>169</v>
      </c>
      <c r="G21" s="68">
        <v>2</v>
      </c>
      <c r="H21" s="68" t="s">
        <v>45</v>
      </c>
      <c r="I21" s="68" t="s">
        <v>6562</v>
      </c>
      <c r="J21" s="68" t="s">
        <v>6563</v>
      </c>
      <c r="K21" s="68">
        <v>895836899</v>
      </c>
      <c r="L21" s="70" t="s">
        <v>6564</v>
      </c>
      <c r="M21" s="68"/>
      <c r="N21" s="68">
        <v>1.8160000000000001</v>
      </c>
      <c r="O21" s="68">
        <v>0</v>
      </c>
      <c r="P21" s="70">
        <v>0</v>
      </c>
      <c r="Q21" s="68">
        <v>0</v>
      </c>
      <c r="R21" s="68">
        <v>0</v>
      </c>
      <c r="S21" s="68">
        <v>23</v>
      </c>
      <c r="T21" s="71">
        <v>23</v>
      </c>
      <c r="U21" s="72"/>
      <c r="V21" s="70"/>
      <c r="W21" s="70"/>
      <c r="X21" s="70"/>
      <c r="Y21" s="70"/>
      <c r="Z21" s="70"/>
      <c r="AA21" s="70"/>
    </row>
    <row r="22" spans="1:27" ht="28.5" customHeight="1" x14ac:dyDescent="0.3">
      <c r="A22" s="68">
        <v>21</v>
      </c>
      <c r="B22" s="69">
        <v>244354</v>
      </c>
      <c r="C22" s="68" t="s">
        <v>42</v>
      </c>
      <c r="D22" s="68">
        <v>642427575</v>
      </c>
      <c r="E22" s="68" t="s">
        <v>43</v>
      </c>
      <c r="F22" s="68" t="s">
        <v>169</v>
      </c>
      <c r="G22" s="68">
        <v>2</v>
      </c>
      <c r="H22" s="68" t="s">
        <v>45</v>
      </c>
      <c r="I22" s="68" t="s">
        <v>6565</v>
      </c>
      <c r="J22" s="68" t="s">
        <v>6566</v>
      </c>
      <c r="K22" s="68">
        <v>982798735</v>
      </c>
      <c r="L22" s="70" t="s">
        <v>6567</v>
      </c>
      <c r="M22" s="68"/>
      <c r="N22" s="68">
        <v>0.184</v>
      </c>
      <c r="O22" s="68">
        <v>0</v>
      </c>
      <c r="P22" s="70">
        <v>0</v>
      </c>
      <c r="Q22" s="68">
        <v>0</v>
      </c>
      <c r="R22" s="68">
        <v>0</v>
      </c>
      <c r="S22" s="68">
        <v>17</v>
      </c>
      <c r="T22" s="71">
        <v>17</v>
      </c>
      <c r="U22" s="72"/>
      <c r="V22" s="70"/>
      <c r="W22" s="70"/>
      <c r="X22" s="70"/>
      <c r="Y22" s="70"/>
      <c r="Z22" s="70"/>
      <c r="AA22" s="70"/>
    </row>
    <row r="23" spans="1:27" ht="28.5" customHeight="1" x14ac:dyDescent="0.3">
      <c r="A23" s="68">
        <v>22</v>
      </c>
      <c r="B23" s="69">
        <v>244354</v>
      </c>
      <c r="C23" s="68" t="s">
        <v>42</v>
      </c>
      <c r="D23" s="68">
        <v>642427575</v>
      </c>
      <c r="E23" s="68" t="s">
        <v>43</v>
      </c>
      <c r="F23" s="68" t="s">
        <v>169</v>
      </c>
      <c r="G23" s="68">
        <v>2</v>
      </c>
      <c r="H23" s="68" t="s">
        <v>45</v>
      </c>
      <c r="I23" s="68" t="s">
        <v>6568</v>
      </c>
      <c r="J23" s="68" t="s">
        <v>5973</v>
      </c>
      <c r="K23" s="68">
        <v>994465388</v>
      </c>
      <c r="L23" s="70" t="s">
        <v>5974</v>
      </c>
      <c r="M23" s="68"/>
      <c r="N23" s="68">
        <v>5.74</v>
      </c>
      <c r="O23" s="68">
        <v>0</v>
      </c>
      <c r="P23" s="70">
        <v>0</v>
      </c>
      <c r="Q23" s="68">
        <v>0</v>
      </c>
      <c r="R23" s="68">
        <v>0</v>
      </c>
      <c r="S23" s="68">
        <v>71</v>
      </c>
      <c r="T23" s="71">
        <v>71</v>
      </c>
      <c r="U23" s="72"/>
      <c r="V23" s="70"/>
      <c r="W23" s="70"/>
      <c r="X23" s="70"/>
      <c r="Y23" s="70"/>
      <c r="Z23" s="70"/>
      <c r="AA23" s="70"/>
    </row>
    <row r="24" spans="1:27" ht="28.5" customHeight="1" x14ac:dyDescent="0.3">
      <c r="A24" s="68">
        <v>23</v>
      </c>
      <c r="B24" s="69">
        <v>244354</v>
      </c>
      <c r="C24" s="68" t="s">
        <v>42</v>
      </c>
      <c r="D24" s="68">
        <v>642427575</v>
      </c>
      <c r="E24" s="68" t="s">
        <v>43</v>
      </c>
      <c r="F24" s="68" t="s">
        <v>169</v>
      </c>
      <c r="G24" s="68">
        <v>2</v>
      </c>
      <c r="H24" s="68" t="s">
        <v>45</v>
      </c>
      <c r="I24" s="68" t="s">
        <v>6569</v>
      </c>
      <c r="J24" s="68" t="s">
        <v>6570</v>
      </c>
      <c r="K24" s="68">
        <v>885270363</v>
      </c>
      <c r="L24" s="70" t="s">
        <v>6571</v>
      </c>
      <c r="M24" s="68"/>
      <c r="N24" s="68">
        <v>0.65400000000000003</v>
      </c>
      <c r="O24" s="68">
        <v>0</v>
      </c>
      <c r="P24" s="70">
        <v>0</v>
      </c>
      <c r="Q24" s="68">
        <v>0</v>
      </c>
      <c r="R24" s="68">
        <v>0</v>
      </c>
      <c r="S24" s="68">
        <v>17</v>
      </c>
      <c r="T24" s="71">
        <v>17</v>
      </c>
      <c r="U24" s="72"/>
      <c r="V24" s="70"/>
      <c r="W24" s="70"/>
      <c r="X24" s="70"/>
      <c r="Y24" s="70"/>
      <c r="Z24" s="70"/>
      <c r="AA24" s="70"/>
    </row>
    <row r="25" spans="1:27" ht="28.5" customHeight="1" x14ac:dyDescent="0.3">
      <c r="A25" s="68">
        <v>24</v>
      </c>
      <c r="B25" s="69">
        <v>244385</v>
      </c>
      <c r="C25" s="68" t="s">
        <v>42</v>
      </c>
      <c r="D25" s="68">
        <v>642427575</v>
      </c>
      <c r="E25" s="68" t="s">
        <v>43</v>
      </c>
      <c r="F25" s="68" t="s">
        <v>169</v>
      </c>
      <c r="G25" s="68">
        <v>2</v>
      </c>
      <c r="H25" s="68" t="s">
        <v>45</v>
      </c>
      <c r="I25" s="68" t="s">
        <v>6572</v>
      </c>
      <c r="J25" s="68" t="s">
        <v>6573</v>
      </c>
      <c r="K25" s="68">
        <v>894354875</v>
      </c>
      <c r="L25" s="70" t="s">
        <v>6574</v>
      </c>
      <c r="M25" s="68"/>
      <c r="N25" s="68">
        <v>1.27</v>
      </c>
      <c r="O25" s="68">
        <v>215</v>
      </c>
      <c r="P25" s="70">
        <v>3.2250000000000001</v>
      </c>
      <c r="Q25" s="68">
        <v>0.2258</v>
      </c>
      <c r="R25" s="68">
        <v>0</v>
      </c>
      <c r="S25" s="68">
        <v>23</v>
      </c>
      <c r="T25" s="71">
        <v>26.45</v>
      </c>
      <c r="U25" s="70"/>
      <c r="V25" s="72"/>
      <c r="W25" s="70"/>
      <c r="X25" s="70"/>
      <c r="Y25" s="70"/>
      <c r="Z25" s="70"/>
      <c r="AA25" s="70"/>
    </row>
    <row r="26" spans="1:27" ht="28.5" customHeight="1" x14ac:dyDescent="0.3">
      <c r="A26" s="68">
        <v>25</v>
      </c>
      <c r="B26" s="69">
        <v>244385</v>
      </c>
      <c r="C26" s="68" t="s">
        <v>42</v>
      </c>
      <c r="D26" s="68">
        <v>642427575</v>
      </c>
      <c r="E26" s="68" t="s">
        <v>43</v>
      </c>
      <c r="F26" s="68" t="s">
        <v>169</v>
      </c>
      <c r="G26" s="68">
        <v>2</v>
      </c>
      <c r="H26" s="68" t="s">
        <v>45</v>
      </c>
      <c r="I26" s="68" t="s">
        <v>6575</v>
      </c>
      <c r="J26" s="68" t="s">
        <v>6576</v>
      </c>
      <c r="K26" s="68">
        <v>987373777</v>
      </c>
      <c r="L26" s="70" t="s">
        <v>6577</v>
      </c>
      <c r="M26" s="68"/>
      <c r="N26" s="68">
        <v>1.1200000000000001</v>
      </c>
      <c r="O26" s="68">
        <v>220</v>
      </c>
      <c r="P26" s="70">
        <v>3.3</v>
      </c>
      <c r="Q26" s="68">
        <v>0.23100000000000001</v>
      </c>
      <c r="R26" s="68">
        <v>20</v>
      </c>
      <c r="S26" s="68">
        <v>43</v>
      </c>
      <c r="T26" s="71">
        <v>46.53</v>
      </c>
      <c r="U26" s="70"/>
      <c r="V26" s="72"/>
      <c r="W26" s="70"/>
      <c r="X26" s="70"/>
      <c r="Y26" s="70"/>
      <c r="Z26" s="70"/>
      <c r="AA26" s="70"/>
    </row>
    <row r="27" spans="1:27" ht="28.5" customHeight="1" x14ac:dyDescent="0.3">
      <c r="A27" s="68">
        <v>26</v>
      </c>
      <c r="B27" s="69">
        <v>244385</v>
      </c>
      <c r="C27" s="68" t="s">
        <v>42</v>
      </c>
      <c r="D27" s="68">
        <v>642427575</v>
      </c>
      <c r="E27" s="68" t="s">
        <v>43</v>
      </c>
      <c r="F27" s="68" t="s">
        <v>169</v>
      </c>
      <c r="G27" s="68">
        <v>2</v>
      </c>
      <c r="H27" s="68" t="s">
        <v>45</v>
      </c>
      <c r="I27" s="68" t="s">
        <v>6578</v>
      </c>
      <c r="J27" s="68" t="s">
        <v>6579</v>
      </c>
      <c r="K27" s="68">
        <v>930304589</v>
      </c>
      <c r="L27" s="70" t="s">
        <v>6580</v>
      </c>
      <c r="M27" s="68"/>
      <c r="N27" s="68">
        <v>1.1399999999999999</v>
      </c>
      <c r="O27" s="68">
        <v>220</v>
      </c>
      <c r="P27" s="70">
        <v>3.3</v>
      </c>
      <c r="Q27" s="68">
        <v>0.23100000000000001</v>
      </c>
      <c r="R27" s="68">
        <v>0</v>
      </c>
      <c r="S27" s="68">
        <v>23</v>
      </c>
      <c r="T27" s="71">
        <v>26.53</v>
      </c>
      <c r="U27" s="70"/>
      <c r="V27" s="72"/>
      <c r="W27" s="70"/>
      <c r="X27" s="70"/>
      <c r="Y27" s="70"/>
      <c r="Z27" s="70"/>
      <c r="AA27" s="70"/>
    </row>
    <row r="28" spans="1:27" ht="28.5" customHeight="1" x14ac:dyDescent="0.3">
      <c r="A28" s="68">
        <v>27</v>
      </c>
      <c r="B28" s="69">
        <v>244385</v>
      </c>
      <c r="C28" s="68" t="s">
        <v>42</v>
      </c>
      <c r="D28" s="68">
        <v>642427575</v>
      </c>
      <c r="E28" s="68" t="s">
        <v>43</v>
      </c>
      <c r="F28" s="68" t="s">
        <v>169</v>
      </c>
      <c r="G28" s="68">
        <v>2</v>
      </c>
      <c r="H28" s="68" t="s">
        <v>45</v>
      </c>
      <c r="I28" s="68" t="s">
        <v>6581</v>
      </c>
      <c r="J28" s="68" t="s">
        <v>6582</v>
      </c>
      <c r="K28" s="68">
        <v>641311936</v>
      </c>
      <c r="L28" s="70" t="s">
        <v>6583</v>
      </c>
      <c r="M28" s="68"/>
      <c r="N28" s="68">
        <v>1.278</v>
      </c>
      <c r="O28" s="68">
        <v>0</v>
      </c>
      <c r="P28" s="70">
        <v>0</v>
      </c>
      <c r="Q28" s="68">
        <v>0</v>
      </c>
      <c r="R28" s="68">
        <v>0</v>
      </c>
      <c r="S28" s="68">
        <v>23</v>
      </c>
      <c r="T28" s="71">
        <v>23</v>
      </c>
      <c r="U28" s="70"/>
      <c r="V28" s="72"/>
      <c r="W28" s="70"/>
      <c r="X28" s="70"/>
      <c r="Y28" s="70"/>
      <c r="Z28" s="70"/>
      <c r="AA28" s="70"/>
    </row>
    <row r="29" spans="1:27" ht="28.5" customHeight="1" x14ac:dyDescent="0.3">
      <c r="A29" s="68">
        <v>28</v>
      </c>
      <c r="B29" s="69">
        <v>244385</v>
      </c>
      <c r="C29" s="68" t="s">
        <v>42</v>
      </c>
      <c r="D29" s="68">
        <v>642427575</v>
      </c>
      <c r="E29" s="68" t="s">
        <v>43</v>
      </c>
      <c r="F29" s="68" t="s">
        <v>169</v>
      </c>
      <c r="G29" s="68">
        <v>2</v>
      </c>
      <c r="H29" s="68" t="s">
        <v>45</v>
      </c>
      <c r="I29" s="68" t="s">
        <v>6584</v>
      </c>
      <c r="J29" s="68" t="s">
        <v>6585</v>
      </c>
      <c r="K29" s="68">
        <v>926999860</v>
      </c>
      <c r="L29" s="70" t="s">
        <v>6586</v>
      </c>
      <c r="M29" s="68"/>
      <c r="N29" s="68">
        <v>1.28</v>
      </c>
      <c r="O29" s="68">
        <v>0</v>
      </c>
      <c r="P29" s="70">
        <v>0</v>
      </c>
      <c r="Q29" s="68">
        <v>0</v>
      </c>
      <c r="R29" s="68">
        <v>0</v>
      </c>
      <c r="S29" s="68">
        <v>23</v>
      </c>
      <c r="T29" s="71">
        <v>23</v>
      </c>
      <c r="U29" s="70"/>
      <c r="V29" s="72"/>
      <c r="W29" s="70"/>
      <c r="X29" s="70"/>
      <c r="Y29" s="70"/>
      <c r="Z29" s="70"/>
      <c r="AA29" s="70"/>
    </row>
    <row r="30" spans="1:27" ht="28.5" customHeight="1" x14ac:dyDescent="0.3">
      <c r="A30" s="68">
        <v>29</v>
      </c>
      <c r="B30" s="69">
        <v>244385</v>
      </c>
      <c r="C30" s="68" t="s">
        <v>42</v>
      </c>
      <c r="D30" s="68">
        <v>642427575</v>
      </c>
      <c r="E30" s="68" t="s">
        <v>43</v>
      </c>
      <c r="F30" s="68" t="s">
        <v>169</v>
      </c>
      <c r="G30" s="68">
        <v>2</v>
      </c>
      <c r="H30" s="68" t="s">
        <v>45</v>
      </c>
      <c r="I30" s="68" t="s">
        <v>6587</v>
      </c>
      <c r="J30" s="68" t="s">
        <v>3859</v>
      </c>
      <c r="K30" s="68">
        <v>616416632</v>
      </c>
      <c r="L30" s="70" t="s">
        <v>3860</v>
      </c>
      <c r="M30" s="68"/>
      <c r="N30" s="68">
        <v>1.2E-2</v>
      </c>
      <c r="O30" s="68">
        <v>0</v>
      </c>
      <c r="P30" s="70">
        <v>0</v>
      </c>
      <c r="Q30" s="68">
        <v>0</v>
      </c>
      <c r="R30" s="68">
        <v>0</v>
      </c>
      <c r="S30" s="68">
        <v>17</v>
      </c>
      <c r="T30" s="71">
        <v>17</v>
      </c>
      <c r="U30" s="70"/>
      <c r="V30" s="72"/>
      <c r="W30" s="70"/>
      <c r="X30" s="70"/>
      <c r="Y30" s="70"/>
      <c r="Z30" s="70"/>
      <c r="AA30" s="70"/>
    </row>
    <row r="31" spans="1:27" ht="28.5" customHeight="1" x14ac:dyDescent="0.3">
      <c r="A31" s="68">
        <v>30</v>
      </c>
      <c r="B31" s="69">
        <v>244385</v>
      </c>
      <c r="C31" s="68" t="s">
        <v>42</v>
      </c>
      <c r="D31" s="68">
        <v>642427575</v>
      </c>
      <c r="E31" s="68" t="s">
        <v>43</v>
      </c>
      <c r="F31" s="68" t="s">
        <v>169</v>
      </c>
      <c r="G31" s="68">
        <v>2</v>
      </c>
      <c r="H31" s="68" t="s">
        <v>45</v>
      </c>
      <c r="I31" s="68" t="s">
        <v>6588</v>
      </c>
      <c r="J31" s="68" t="s">
        <v>969</v>
      </c>
      <c r="K31" s="68">
        <v>645659828</v>
      </c>
      <c r="L31" s="70" t="s">
        <v>970</v>
      </c>
      <c r="M31" s="68"/>
      <c r="N31" s="68">
        <v>1.2E-2</v>
      </c>
      <c r="O31" s="68">
        <v>0</v>
      </c>
      <c r="P31" s="70">
        <v>0</v>
      </c>
      <c r="Q31" s="68">
        <v>0</v>
      </c>
      <c r="R31" s="68">
        <v>0</v>
      </c>
      <c r="S31" s="68">
        <v>17</v>
      </c>
      <c r="T31" s="71">
        <v>17</v>
      </c>
      <c r="U31" s="70"/>
      <c r="V31" s="72"/>
      <c r="W31" s="70"/>
      <c r="X31" s="70"/>
      <c r="Y31" s="70"/>
      <c r="Z31" s="70"/>
      <c r="AA31" s="70"/>
    </row>
    <row r="32" spans="1:27" ht="28.5" customHeight="1" x14ac:dyDescent="0.3">
      <c r="A32" s="68">
        <v>31</v>
      </c>
      <c r="B32" s="69">
        <v>244385</v>
      </c>
      <c r="C32" s="68" t="s">
        <v>42</v>
      </c>
      <c r="D32" s="68">
        <v>642427575</v>
      </c>
      <c r="E32" s="68" t="s">
        <v>43</v>
      </c>
      <c r="F32" s="68" t="s">
        <v>169</v>
      </c>
      <c r="G32" s="68">
        <v>2</v>
      </c>
      <c r="H32" s="68" t="s">
        <v>45</v>
      </c>
      <c r="I32" s="68" t="s">
        <v>6589</v>
      </c>
      <c r="J32" s="68" t="s">
        <v>6590</v>
      </c>
      <c r="K32" s="68">
        <v>816646222</v>
      </c>
      <c r="L32" s="70" t="s">
        <v>6591</v>
      </c>
      <c r="M32" s="68"/>
      <c r="N32" s="68">
        <v>1.2E-2</v>
      </c>
      <c r="O32" s="68">
        <v>0</v>
      </c>
      <c r="P32" s="70">
        <v>0</v>
      </c>
      <c r="Q32" s="68">
        <v>0</v>
      </c>
      <c r="R32" s="68">
        <v>0</v>
      </c>
      <c r="S32" s="68">
        <v>17</v>
      </c>
      <c r="T32" s="71">
        <v>17</v>
      </c>
      <c r="U32" s="70"/>
      <c r="V32" s="72"/>
      <c r="W32" s="70"/>
      <c r="X32" s="70"/>
      <c r="Y32" s="70"/>
      <c r="Z32" s="70"/>
      <c r="AA32" s="70"/>
    </row>
    <row r="33" spans="1:27" ht="28.5" customHeight="1" x14ac:dyDescent="0.3">
      <c r="A33" s="68">
        <v>32</v>
      </c>
      <c r="B33" s="69">
        <v>244385</v>
      </c>
      <c r="C33" s="68" t="s">
        <v>42</v>
      </c>
      <c r="D33" s="68">
        <v>642427575</v>
      </c>
      <c r="E33" s="68" t="s">
        <v>43</v>
      </c>
      <c r="F33" s="68" t="s">
        <v>169</v>
      </c>
      <c r="G33" s="68">
        <v>2</v>
      </c>
      <c r="H33" s="68" t="s">
        <v>45</v>
      </c>
      <c r="I33" s="68" t="s">
        <v>6592</v>
      </c>
      <c r="J33" s="68" t="s">
        <v>6593</v>
      </c>
      <c r="K33" s="68">
        <v>813980838</v>
      </c>
      <c r="L33" s="70" t="s">
        <v>6594</v>
      </c>
      <c r="M33" s="68"/>
      <c r="N33" s="68">
        <v>1.1339999999999999</v>
      </c>
      <c r="O33" s="68">
        <v>220</v>
      </c>
      <c r="P33" s="70">
        <v>3.3</v>
      </c>
      <c r="Q33" s="68">
        <v>0.23100000000000001</v>
      </c>
      <c r="R33" s="68">
        <v>0</v>
      </c>
      <c r="S33" s="68">
        <v>23</v>
      </c>
      <c r="T33" s="71">
        <v>26.53</v>
      </c>
      <c r="U33" s="70"/>
      <c r="V33" s="72"/>
      <c r="W33" s="70"/>
      <c r="X33" s="70"/>
      <c r="Y33" s="70"/>
      <c r="Z33" s="70"/>
      <c r="AA33" s="70"/>
    </row>
    <row r="34" spans="1:27" ht="28.5" customHeight="1" x14ac:dyDescent="0.3">
      <c r="A34" s="68">
        <v>33</v>
      </c>
      <c r="B34" s="69">
        <v>244385</v>
      </c>
      <c r="C34" s="68" t="s">
        <v>42</v>
      </c>
      <c r="D34" s="68">
        <v>642427575</v>
      </c>
      <c r="E34" s="68" t="s">
        <v>43</v>
      </c>
      <c r="F34" s="68" t="s">
        <v>169</v>
      </c>
      <c r="G34" s="68">
        <v>2</v>
      </c>
      <c r="H34" s="68" t="s">
        <v>45</v>
      </c>
      <c r="I34" s="68" t="s">
        <v>6595</v>
      </c>
      <c r="J34" s="68" t="s">
        <v>6596</v>
      </c>
      <c r="K34" s="68">
        <v>814295590</v>
      </c>
      <c r="L34" s="70" t="s">
        <v>6597</v>
      </c>
      <c r="M34" s="68"/>
      <c r="N34" s="68">
        <v>1.28</v>
      </c>
      <c r="O34" s="68">
        <v>215</v>
      </c>
      <c r="P34" s="70">
        <v>3.2250000000000001</v>
      </c>
      <c r="Q34" s="68">
        <v>0.2258</v>
      </c>
      <c r="R34" s="68">
        <v>0</v>
      </c>
      <c r="S34" s="68">
        <v>23</v>
      </c>
      <c r="T34" s="71">
        <v>26.45</v>
      </c>
      <c r="U34" s="70"/>
      <c r="V34" s="72"/>
      <c r="W34" s="70"/>
      <c r="X34" s="70"/>
      <c r="Y34" s="70"/>
      <c r="Z34" s="70"/>
      <c r="AA34" s="70"/>
    </row>
    <row r="35" spans="1:27" ht="28.5" customHeight="1" x14ac:dyDescent="0.3">
      <c r="A35" s="68">
        <v>34</v>
      </c>
      <c r="B35" s="69">
        <v>244385</v>
      </c>
      <c r="C35" s="68" t="s">
        <v>42</v>
      </c>
      <c r="D35" s="68">
        <v>642427575</v>
      </c>
      <c r="E35" s="68" t="s">
        <v>43</v>
      </c>
      <c r="F35" s="68" t="s">
        <v>169</v>
      </c>
      <c r="G35" s="68">
        <v>2</v>
      </c>
      <c r="H35" s="68" t="s">
        <v>45</v>
      </c>
      <c r="I35" s="68" t="s">
        <v>6598</v>
      </c>
      <c r="J35" s="68" t="s">
        <v>5255</v>
      </c>
      <c r="K35" s="68">
        <v>877983647</v>
      </c>
      <c r="L35" s="70" t="s">
        <v>5256</v>
      </c>
      <c r="M35" s="68"/>
      <c r="N35" s="68">
        <v>1.1220000000000001</v>
      </c>
      <c r="O35" s="68">
        <v>220</v>
      </c>
      <c r="P35" s="70">
        <v>3.3</v>
      </c>
      <c r="Q35" s="68">
        <v>0.23100000000000001</v>
      </c>
      <c r="R35" s="68">
        <v>0</v>
      </c>
      <c r="S35" s="68">
        <v>23</v>
      </c>
      <c r="T35" s="71">
        <v>26.53</v>
      </c>
      <c r="U35" s="70"/>
      <c r="V35" s="72"/>
      <c r="W35" s="70"/>
      <c r="X35" s="70"/>
      <c r="Y35" s="70"/>
      <c r="Z35" s="70"/>
      <c r="AA35" s="70"/>
    </row>
    <row r="36" spans="1:27" ht="28.5" customHeight="1" x14ac:dyDescent="0.3">
      <c r="A36" s="68">
        <v>35</v>
      </c>
      <c r="B36" s="69">
        <v>244385</v>
      </c>
      <c r="C36" s="68" t="s">
        <v>42</v>
      </c>
      <c r="D36" s="68">
        <v>642427575</v>
      </c>
      <c r="E36" s="68" t="s">
        <v>43</v>
      </c>
      <c r="F36" s="68" t="s">
        <v>169</v>
      </c>
      <c r="G36" s="68">
        <v>2</v>
      </c>
      <c r="H36" s="68" t="s">
        <v>45</v>
      </c>
      <c r="I36" s="68" t="s">
        <v>6599</v>
      </c>
      <c r="J36" s="68" t="s">
        <v>6600</v>
      </c>
      <c r="K36" s="68">
        <v>949042652</v>
      </c>
      <c r="L36" s="70" t="s">
        <v>6601</v>
      </c>
      <c r="M36" s="68"/>
      <c r="N36" s="68">
        <v>0.91400000000000003</v>
      </c>
      <c r="O36" s="68">
        <v>240</v>
      </c>
      <c r="P36" s="70">
        <v>3.6</v>
      </c>
      <c r="Q36" s="68">
        <v>0.252</v>
      </c>
      <c r="R36" s="68">
        <v>0</v>
      </c>
      <c r="S36" s="68">
        <v>17</v>
      </c>
      <c r="T36" s="71">
        <v>20.85</v>
      </c>
      <c r="U36" s="70"/>
      <c r="V36" s="72"/>
      <c r="W36" s="70"/>
      <c r="X36" s="70"/>
      <c r="Y36" s="70"/>
      <c r="Z36" s="70"/>
      <c r="AA36" s="70"/>
    </row>
    <row r="37" spans="1:27" ht="28.5" customHeight="1" x14ac:dyDescent="0.3">
      <c r="A37" s="68">
        <v>36</v>
      </c>
      <c r="B37" s="69">
        <v>244385</v>
      </c>
      <c r="C37" s="68" t="s">
        <v>42</v>
      </c>
      <c r="D37" s="68">
        <v>642427575</v>
      </c>
      <c r="E37" s="68" t="s">
        <v>43</v>
      </c>
      <c r="F37" s="68" t="s">
        <v>169</v>
      </c>
      <c r="G37" s="68">
        <v>2</v>
      </c>
      <c r="H37" s="68" t="s">
        <v>45</v>
      </c>
      <c r="I37" s="68" t="s">
        <v>6602</v>
      </c>
      <c r="J37" s="68" t="s">
        <v>6603</v>
      </c>
      <c r="K37" s="68">
        <v>989108878</v>
      </c>
      <c r="L37" s="70" t="s">
        <v>6604</v>
      </c>
      <c r="M37" s="68"/>
      <c r="N37" s="68">
        <v>1.25</v>
      </c>
      <c r="O37" s="68">
        <v>270</v>
      </c>
      <c r="P37" s="70">
        <v>4.05</v>
      </c>
      <c r="Q37" s="68">
        <v>0.28349999999999997</v>
      </c>
      <c r="R37" s="68">
        <v>0</v>
      </c>
      <c r="S37" s="68">
        <v>23</v>
      </c>
      <c r="T37" s="71">
        <v>27.33</v>
      </c>
      <c r="U37" s="70"/>
      <c r="V37" s="72"/>
      <c r="W37" s="70"/>
      <c r="X37" s="70"/>
      <c r="Y37" s="70"/>
      <c r="Z37" s="70"/>
      <c r="AA37" s="70"/>
    </row>
    <row r="38" spans="1:27" ht="28.5" customHeight="1" x14ac:dyDescent="0.3">
      <c r="A38" s="68">
        <v>37</v>
      </c>
      <c r="B38" s="69">
        <v>244385</v>
      </c>
      <c r="C38" s="68" t="s">
        <v>42</v>
      </c>
      <c r="D38" s="68">
        <v>642427575</v>
      </c>
      <c r="E38" s="68" t="s">
        <v>43</v>
      </c>
      <c r="F38" s="68" t="s">
        <v>169</v>
      </c>
      <c r="G38" s="68">
        <v>2</v>
      </c>
      <c r="H38" s="68" t="s">
        <v>45</v>
      </c>
      <c r="I38" s="68" t="s">
        <v>6605</v>
      </c>
      <c r="J38" s="68" t="s">
        <v>6606</v>
      </c>
      <c r="K38" s="68">
        <v>627491349</v>
      </c>
      <c r="L38" s="70" t="s">
        <v>6607</v>
      </c>
      <c r="M38" s="68"/>
      <c r="N38" s="68">
        <v>0.44800000000000001</v>
      </c>
      <c r="O38" s="68">
        <v>100</v>
      </c>
      <c r="P38" s="70">
        <v>1.5</v>
      </c>
      <c r="Q38" s="68">
        <v>0.105</v>
      </c>
      <c r="R38" s="68">
        <v>0</v>
      </c>
      <c r="S38" s="68">
        <v>17</v>
      </c>
      <c r="T38" s="71">
        <v>18.61</v>
      </c>
      <c r="U38" s="70"/>
      <c r="V38" s="72"/>
      <c r="W38" s="70"/>
      <c r="X38" s="70"/>
      <c r="Y38" s="70"/>
      <c r="Z38" s="70"/>
      <c r="AA38" s="70"/>
    </row>
    <row r="39" spans="1:27" ht="28.5" customHeight="1" x14ac:dyDescent="0.3">
      <c r="A39" s="68">
        <v>38</v>
      </c>
      <c r="B39" s="69">
        <v>244385</v>
      </c>
      <c r="C39" s="68" t="s">
        <v>42</v>
      </c>
      <c r="D39" s="68">
        <v>642427575</v>
      </c>
      <c r="E39" s="68" t="s">
        <v>43</v>
      </c>
      <c r="F39" s="68" t="s">
        <v>169</v>
      </c>
      <c r="G39" s="68">
        <v>2</v>
      </c>
      <c r="H39" s="68" t="s">
        <v>45</v>
      </c>
      <c r="I39" s="68" t="s">
        <v>6608</v>
      </c>
      <c r="J39" s="68" t="s">
        <v>6609</v>
      </c>
      <c r="K39" s="68">
        <v>985698380</v>
      </c>
      <c r="L39" s="70" t="s">
        <v>6610</v>
      </c>
      <c r="M39" s="68"/>
      <c r="N39" s="68">
        <v>1.294</v>
      </c>
      <c r="O39" s="68">
        <v>215</v>
      </c>
      <c r="P39" s="70">
        <v>3.2250000000000001</v>
      </c>
      <c r="Q39" s="68">
        <v>0.2258</v>
      </c>
      <c r="R39" s="68">
        <v>0</v>
      </c>
      <c r="S39" s="68">
        <v>23</v>
      </c>
      <c r="T39" s="71">
        <v>26.45</v>
      </c>
      <c r="U39" s="70"/>
      <c r="V39" s="72"/>
      <c r="W39" s="70"/>
      <c r="X39" s="70"/>
      <c r="Y39" s="70"/>
      <c r="Z39" s="70"/>
      <c r="AA39" s="70"/>
    </row>
    <row r="40" spans="1:27" ht="28.5" customHeight="1" x14ac:dyDescent="0.3">
      <c r="A40" s="68">
        <v>39</v>
      </c>
      <c r="B40" s="69">
        <v>244385</v>
      </c>
      <c r="C40" s="68" t="s">
        <v>42</v>
      </c>
      <c r="D40" s="68">
        <v>642427575</v>
      </c>
      <c r="E40" s="68" t="s">
        <v>43</v>
      </c>
      <c r="F40" s="68" t="s">
        <v>169</v>
      </c>
      <c r="G40" s="68">
        <v>2</v>
      </c>
      <c r="H40" s="68" t="s">
        <v>45</v>
      </c>
      <c r="I40" s="68" t="s">
        <v>6611</v>
      </c>
      <c r="J40" s="68" t="s">
        <v>6612</v>
      </c>
      <c r="K40" s="68">
        <v>826583218</v>
      </c>
      <c r="L40" s="70" t="s">
        <v>6613</v>
      </c>
      <c r="M40" s="68"/>
      <c r="N40" s="68">
        <v>1.272</v>
      </c>
      <c r="O40" s="68">
        <v>215</v>
      </c>
      <c r="P40" s="70">
        <v>3.2250000000000001</v>
      </c>
      <c r="Q40" s="68">
        <v>0.2258</v>
      </c>
      <c r="R40" s="68">
        <v>0</v>
      </c>
      <c r="S40" s="68">
        <v>23</v>
      </c>
      <c r="T40" s="71">
        <v>26.45</v>
      </c>
      <c r="U40" s="70"/>
      <c r="V40" s="72"/>
      <c r="W40" s="70"/>
      <c r="X40" s="70"/>
      <c r="Y40" s="70"/>
      <c r="Z40" s="70"/>
      <c r="AA40" s="70"/>
    </row>
    <row r="41" spans="1:27" ht="28.5" customHeight="1" x14ac:dyDescent="0.3">
      <c r="A41" s="68">
        <v>40</v>
      </c>
      <c r="B41" s="69">
        <v>244385</v>
      </c>
      <c r="C41" s="68" t="s">
        <v>42</v>
      </c>
      <c r="D41" s="68">
        <v>642427575</v>
      </c>
      <c r="E41" s="68" t="s">
        <v>43</v>
      </c>
      <c r="F41" s="68" t="s">
        <v>169</v>
      </c>
      <c r="G41" s="68">
        <v>2</v>
      </c>
      <c r="H41" s="68" t="s">
        <v>45</v>
      </c>
      <c r="I41" s="68" t="s">
        <v>6614</v>
      </c>
      <c r="J41" s="68" t="s">
        <v>6615</v>
      </c>
      <c r="K41" s="68">
        <v>926152546</v>
      </c>
      <c r="L41" s="70" t="s">
        <v>6616</v>
      </c>
      <c r="M41" s="68"/>
      <c r="N41" s="68">
        <v>0.442</v>
      </c>
      <c r="O41" s="68">
        <v>100</v>
      </c>
      <c r="P41" s="70">
        <v>1.5</v>
      </c>
      <c r="Q41" s="68">
        <v>0.105</v>
      </c>
      <c r="R41" s="68">
        <v>0</v>
      </c>
      <c r="S41" s="68">
        <v>17</v>
      </c>
      <c r="T41" s="71">
        <v>18.61</v>
      </c>
      <c r="U41" s="70"/>
      <c r="V41" s="72"/>
      <c r="W41" s="70"/>
      <c r="X41" s="70"/>
      <c r="Y41" s="70"/>
      <c r="Z41" s="70"/>
      <c r="AA41" s="70"/>
    </row>
    <row r="42" spans="1:27" ht="28.5" customHeight="1" x14ac:dyDescent="0.3">
      <c r="A42" s="68">
        <v>41</v>
      </c>
      <c r="B42" s="69">
        <v>244385</v>
      </c>
      <c r="C42" s="68" t="s">
        <v>42</v>
      </c>
      <c r="D42" s="68">
        <v>642427575</v>
      </c>
      <c r="E42" s="68" t="s">
        <v>43</v>
      </c>
      <c r="F42" s="68" t="s">
        <v>169</v>
      </c>
      <c r="G42" s="68">
        <v>2</v>
      </c>
      <c r="H42" s="68" t="s">
        <v>45</v>
      </c>
      <c r="I42" s="68" t="s">
        <v>6617</v>
      </c>
      <c r="J42" s="68" t="s">
        <v>6618</v>
      </c>
      <c r="K42" s="68">
        <v>926464223</v>
      </c>
      <c r="L42" s="70" t="s">
        <v>6619</v>
      </c>
      <c r="M42" s="68"/>
      <c r="N42" s="68">
        <v>1.26</v>
      </c>
      <c r="O42" s="68">
        <v>270</v>
      </c>
      <c r="P42" s="70">
        <v>4.05</v>
      </c>
      <c r="Q42" s="68">
        <v>0.28349999999999997</v>
      </c>
      <c r="R42" s="68">
        <v>0</v>
      </c>
      <c r="S42" s="68">
        <v>23</v>
      </c>
      <c r="T42" s="71">
        <v>27.33</v>
      </c>
      <c r="U42" s="70"/>
      <c r="V42" s="72"/>
      <c r="W42" s="70"/>
      <c r="X42" s="70"/>
      <c r="Y42" s="70"/>
      <c r="Z42" s="70"/>
      <c r="AA42" s="70"/>
    </row>
    <row r="43" spans="1:27" ht="28.5" customHeight="1" x14ac:dyDescent="0.3">
      <c r="A43" s="68">
        <v>42</v>
      </c>
      <c r="B43" s="69">
        <v>244385</v>
      </c>
      <c r="C43" s="68" t="s">
        <v>42</v>
      </c>
      <c r="D43" s="68">
        <v>642427575</v>
      </c>
      <c r="E43" s="68" t="s">
        <v>43</v>
      </c>
      <c r="F43" s="68" t="s">
        <v>169</v>
      </c>
      <c r="G43" s="68">
        <v>2</v>
      </c>
      <c r="H43" s="68" t="s">
        <v>45</v>
      </c>
      <c r="I43" s="68" t="s">
        <v>6620</v>
      </c>
      <c r="J43" s="68" t="s">
        <v>6621</v>
      </c>
      <c r="K43" s="68">
        <v>820293344</v>
      </c>
      <c r="L43" s="70" t="s">
        <v>6622</v>
      </c>
      <c r="M43" s="68"/>
      <c r="N43" s="68">
        <v>1.1040000000000001</v>
      </c>
      <c r="O43" s="68">
        <v>220</v>
      </c>
      <c r="P43" s="70">
        <v>3.3</v>
      </c>
      <c r="Q43" s="68">
        <v>0.23100000000000001</v>
      </c>
      <c r="R43" s="68">
        <v>0</v>
      </c>
      <c r="S43" s="68">
        <v>23</v>
      </c>
      <c r="T43" s="71">
        <v>26.53</v>
      </c>
      <c r="U43" s="70"/>
      <c r="V43" s="72"/>
      <c r="W43" s="70"/>
      <c r="X43" s="70"/>
      <c r="Y43" s="70"/>
      <c r="Z43" s="70"/>
      <c r="AA43" s="70"/>
    </row>
    <row r="44" spans="1:27" ht="28.5" customHeight="1" x14ac:dyDescent="0.3">
      <c r="A44" s="68">
        <v>43</v>
      </c>
      <c r="B44" s="69">
        <v>244385</v>
      </c>
      <c r="C44" s="68" t="s">
        <v>42</v>
      </c>
      <c r="D44" s="68">
        <v>642427575</v>
      </c>
      <c r="E44" s="68" t="s">
        <v>43</v>
      </c>
      <c r="F44" s="68" t="s">
        <v>169</v>
      </c>
      <c r="G44" s="68">
        <v>2</v>
      </c>
      <c r="H44" s="68" t="s">
        <v>45</v>
      </c>
      <c r="I44" s="68" t="s">
        <v>6623</v>
      </c>
      <c r="J44" s="68" t="s">
        <v>6624</v>
      </c>
      <c r="K44" s="68">
        <v>808490313</v>
      </c>
      <c r="L44" s="70" t="s">
        <v>6625</v>
      </c>
      <c r="M44" s="68"/>
      <c r="N44" s="68">
        <v>1.278</v>
      </c>
      <c r="O44" s="68">
        <v>215</v>
      </c>
      <c r="P44" s="70">
        <v>3.2250000000000001</v>
      </c>
      <c r="Q44" s="68">
        <v>0.2258</v>
      </c>
      <c r="R44" s="68">
        <v>0</v>
      </c>
      <c r="S44" s="68">
        <v>23</v>
      </c>
      <c r="T44" s="71">
        <v>26.45</v>
      </c>
      <c r="U44" s="70"/>
      <c r="V44" s="72"/>
      <c r="W44" s="70"/>
      <c r="X44" s="70"/>
      <c r="Y44" s="70"/>
      <c r="Z44" s="70"/>
      <c r="AA44" s="70"/>
    </row>
    <row r="45" spans="1:27" ht="28.5" customHeight="1" x14ac:dyDescent="0.3">
      <c r="A45" s="68">
        <v>44</v>
      </c>
      <c r="B45" s="69">
        <v>244385</v>
      </c>
      <c r="C45" s="68" t="s">
        <v>42</v>
      </c>
      <c r="D45" s="68">
        <v>642427575</v>
      </c>
      <c r="E45" s="68" t="s">
        <v>43</v>
      </c>
      <c r="F45" s="68" t="s">
        <v>169</v>
      </c>
      <c r="G45" s="68">
        <v>2</v>
      </c>
      <c r="H45" s="68" t="s">
        <v>45</v>
      </c>
      <c r="I45" s="68" t="s">
        <v>6626</v>
      </c>
      <c r="J45" s="68" t="s">
        <v>6627</v>
      </c>
      <c r="K45" s="68">
        <v>869130409</v>
      </c>
      <c r="L45" s="70" t="s">
        <v>6628</v>
      </c>
      <c r="M45" s="68"/>
      <c r="N45" s="68">
        <v>0.434</v>
      </c>
      <c r="O45" s="68">
        <v>100</v>
      </c>
      <c r="P45" s="70">
        <v>1.5</v>
      </c>
      <c r="Q45" s="68">
        <v>0.105</v>
      </c>
      <c r="R45" s="68">
        <v>0</v>
      </c>
      <c r="S45" s="68">
        <v>17</v>
      </c>
      <c r="T45" s="71">
        <v>18.61</v>
      </c>
      <c r="U45" s="70"/>
      <c r="V45" s="70"/>
      <c r="W45" s="70"/>
      <c r="X45" s="70"/>
      <c r="Y45" s="70"/>
      <c r="Z45" s="70"/>
      <c r="AA45" s="70"/>
    </row>
    <row r="46" spans="1:27" ht="28.5" customHeight="1" x14ac:dyDescent="0.3">
      <c r="A46" s="68">
        <v>45</v>
      </c>
      <c r="B46" s="69">
        <v>244385</v>
      </c>
      <c r="C46" s="68" t="s">
        <v>42</v>
      </c>
      <c r="D46" s="68">
        <v>642427575</v>
      </c>
      <c r="E46" s="68" t="s">
        <v>43</v>
      </c>
      <c r="F46" s="68" t="s">
        <v>169</v>
      </c>
      <c r="G46" s="68">
        <v>2</v>
      </c>
      <c r="H46" s="68" t="s">
        <v>45</v>
      </c>
      <c r="I46" s="68" t="s">
        <v>6629</v>
      </c>
      <c r="J46" s="68" t="s">
        <v>342</v>
      </c>
      <c r="K46" s="68">
        <v>945201384</v>
      </c>
      <c r="L46" s="70" t="s">
        <v>343</v>
      </c>
      <c r="M46" s="68"/>
      <c r="N46" s="68">
        <v>1.1399999999999999</v>
      </c>
      <c r="O46" s="68">
        <v>220</v>
      </c>
      <c r="P46" s="70">
        <v>3.3</v>
      </c>
      <c r="Q46" s="68">
        <v>0.23100000000000001</v>
      </c>
      <c r="R46" s="68">
        <v>0</v>
      </c>
      <c r="S46" s="68">
        <v>23</v>
      </c>
      <c r="T46" s="71">
        <v>26.53</v>
      </c>
      <c r="U46" s="70"/>
      <c r="V46" s="70"/>
      <c r="W46" s="70"/>
      <c r="X46" s="70"/>
      <c r="Y46" s="70"/>
      <c r="Z46" s="70"/>
      <c r="AA46" s="70"/>
    </row>
    <row r="47" spans="1:27" ht="28.5" customHeight="1" x14ac:dyDescent="0.3">
      <c r="A47" s="68">
        <v>46</v>
      </c>
      <c r="B47" s="69">
        <v>244385</v>
      </c>
      <c r="C47" s="68" t="s">
        <v>42</v>
      </c>
      <c r="D47" s="68">
        <v>642427575</v>
      </c>
      <c r="E47" s="68" t="s">
        <v>43</v>
      </c>
      <c r="F47" s="68" t="s">
        <v>169</v>
      </c>
      <c r="G47" s="68">
        <v>2</v>
      </c>
      <c r="H47" s="68" t="s">
        <v>45</v>
      </c>
      <c r="I47" s="68" t="s">
        <v>6630</v>
      </c>
      <c r="J47" s="68" t="s">
        <v>6631</v>
      </c>
      <c r="K47" s="68">
        <v>887047476</v>
      </c>
      <c r="L47" s="70" t="s">
        <v>6632</v>
      </c>
      <c r="M47" s="68"/>
      <c r="N47" s="68">
        <v>0.28799999999999998</v>
      </c>
      <c r="O47" s="68">
        <v>0</v>
      </c>
      <c r="P47" s="70">
        <v>0</v>
      </c>
      <c r="Q47" s="68">
        <v>0</v>
      </c>
      <c r="R47" s="68">
        <v>0</v>
      </c>
      <c r="S47" s="68">
        <v>17</v>
      </c>
      <c r="T47" s="71">
        <v>17</v>
      </c>
      <c r="U47" s="70"/>
      <c r="V47" s="70"/>
      <c r="W47" s="70"/>
      <c r="X47" s="70"/>
      <c r="Y47" s="70"/>
      <c r="Z47" s="70"/>
      <c r="AA47" s="70"/>
    </row>
    <row r="48" spans="1:27" ht="28.5" customHeight="1" x14ac:dyDescent="0.3">
      <c r="A48" s="68">
        <v>47</v>
      </c>
      <c r="B48" s="69">
        <v>244385</v>
      </c>
      <c r="C48" s="68" t="s">
        <v>42</v>
      </c>
      <c r="D48" s="68">
        <v>642427575</v>
      </c>
      <c r="E48" s="68" t="s">
        <v>43</v>
      </c>
      <c r="F48" s="68" t="s">
        <v>169</v>
      </c>
      <c r="G48" s="68">
        <v>2</v>
      </c>
      <c r="H48" s="68" t="s">
        <v>45</v>
      </c>
      <c r="I48" s="68" t="s">
        <v>6633</v>
      </c>
      <c r="J48" s="68" t="s">
        <v>6634</v>
      </c>
      <c r="K48" s="68">
        <v>966654482</v>
      </c>
      <c r="L48" s="70" t="s">
        <v>6635</v>
      </c>
      <c r="M48" s="68"/>
      <c r="N48" s="68">
        <v>0.73799999999999999</v>
      </c>
      <c r="O48" s="68">
        <v>0</v>
      </c>
      <c r="P48" s="70">
        <v>0</v>
      </c>
      <c r="Q48" s="68">
        <v>0</v>
      </c>
      <c r="R48" s="68">
        <v>0</v>
      </c>
      <c r="S48" s="68">
        <v>17</v>
      </c>
      <c r="T48" s="71">
        <v>17</v>
      </c>
      <c r="U48" s="70"/>
      <c r="V48" s="70"/>
      <c r="W48" s="70"/>
      <c r="X48" s="70"/>
      <c r="Y48" s="70"/>
      <c r="Z48" s="70"/>
      <c r="AA48" s="70"/>
    </row>
    <row r="49" spans="1:27" ht="28.5" customHeight="1" x14ac:dyDescent="0.3">
      <c r="A49" s="68">
        <v>48</v>
      </c>
      <c r="B49" s="69">
        <v>244385</v>
      </c>
      <c r="C49" s="68" t="s">
        <v>42</v>
      </c>
      <c r="D49" s="68">
        <v>642427575</v>
      </c>
      <c r="E49" s="68" t="s">
        <v>43</v>
      </c>
      <c r="F49" s="68" t="s">
        <v>169</v>
      </c>
      <c r="G49" s="68">
        <v>2</v>
      </c>
      <c r="H49" s="68" t="s">
        <v>45</v>
      </c>
      <c r="I49" s="68" t="s">
        <v>6636</v>
      </c>
      <c r="J49" s="68" t="s">
        <v>6637</v>
      </c>
      <c r="K49" s="68">
        <v>892045829</v>
      </c>
      <c r="L49" s="70" t="s">
        <v>6638</v>
      </c>
      <c r="M49" s="68"/>
      <c r="N49" s="68">
        <v>1.2E-2</v>
      </c>
      <c r="O49" s="68">
        <v>0</v>
      </c>
      <c r="P49" s="70">
        <v>0</v>
      </c>
      <c r="Q49" s="68">
        <v>0</v>
      </c>
      <c r="R49" s="68">
        <v>0</v>
      </c>
      <c r="S49" s="68">
        <v>17</v>
      </c>
      <c r="T49" s="71">
        <v>17</v>
      </c>
      <c r="U49" s="70"/>
      <c r="V49" s="70"/>
      <c r="W49" s="70"/>
      <c r="X49" s="70"/>
      <c r="Y49" s="70"/>
      <c r="Z49" s="70"/>
      <c r="AA49" s="70"/>
    </row>
    <row r="50" spans="1:27" ht="28.5" customHeight="1" x14ac:dyDescent="0.3">
      <c r="A50" s="68">
        <v>49</v>
      </c>
      <c r="B50" s="69">
        <v>244385</v>
      </c>
      <c r="C50" s="68" t="s">
        <v>42</v>
      </c>
      <c r="D50" s="68">
        <v>642427575</v>
      </c>
      <c r="E50" s="68" t="s">
        <v>43</v>
      </c>
      <c r="F50" s="68" t="s">
        <v>169</v>
      </c>
      <c r="G50" s="68">
        <v>2</v>
      </c>
      <c r="H50" s="68" t="s">
        <v>45</v>
      </c>
      <c r="I50" s="68" t="s">
        <v>6639</v>
      </c>
      <c r="J50" s="68" t="s">
        <v>5661</v>
      </c>
      <c r="K50" s="68">
        <v>28934211</v>
      </c>
      <c r="L50" s="70" t="s">
        <v>6640</v>
      </c>
      <c r="M50" s="68"/>
      <c r="N50" s="68">
        <v>1.2E-2</v>
      </c>
      <c r="O50" s="68">
        <v>0</v>
      </c>
      <c r="P50" s="70">
        <v>0</v>
      </c>
      <c r="Q50" s="68">
        <v>0</v>
      </c>
      <c r="R50" s="68">
        <v>0</v>
      </c>
      <c r="S50" s="68">
        <v>17</v>
      </c>
      <c r="T50" s="71">
        <v>17</v>
      </c>
      <c r="U50" s="70"/>
      <c r="V50" s="70"/>
      <c r="W50" s="70"/>
      <c r="X50" s="70"/>
      <c r="Y50" s="70"/>
      <c r="Z50" s="70"/>
      <c r="AA50" s="70"/>
    </row>
    <row r="51" spans="1:27" ht="28.5" customHeight="1" x14ac:dyDescent="0.3">
      <c r="A51" s="68">
        <v>50</v>
      </c>
      <c r="B51" s="69">
        <v>244385</v>
      </c>
      <c r="C51" s="68" t="s">
        <v>42</v>
      </c>
      <c r="D51" s="68">
        <v>642427575</v>
      </c>
      <c r="E51" s="68" t="s">
        <v>43</v>
      </c>
      <c r="F51" s="68" t="s">
        <v>169</v>
      </c>
      <c r="G51" s="68">
        <v>2</v>
      </c>
      <c r="H51" s="68" t="s">
        <v>45</v>
      </c>
      <c r="I51" s="68" t="s">
        <v>6641</v>
      </c>
      <c r="J51" s="68" t="s">
        <v>6642</v>
      </c>
      <c r="K51" s="68">
        <v>839391103</v>
      </c>
      <c r="L51" s="70" t="s">
        <v>6643</v>
      </c>
      <c r="M51" s="68"/>
      <c r="N51" s="68">
        <v>1.2E-2</v>
      </c>
      <c r="O51" s="68">
        <v>0</v>
      </c>
      <c r="P51" s="70">
        <v>0</v>
      </c>
      <c r="Q51" s="68">
        <v>0</v>
      </c>
      <c r="R51" s="68">
        <v>0</v>
      </c>
      <c r="S51" s="68">
        <v>17</v>
      </c>
      <c r="T51" s="71">
        <v>17</v>
      </c>
      <c r="U51" s="70"/>
      <c r="V51" s="70"/>
      <c r="W51" s="70"/>
      <c r="X51" s="70"/>
      <c r="Y51" s="70"/>
      <c r="Z51" s="70"/>
      <c r="AA51" s="70"/>
    </row>
    <row r="52" spans="1:27" ht="28.5" customHeight="1" x14ac:dyDescent="0.3">
      <c r="A52" s="68">
        <v>51</v>
      </c>
      <c r="B52" s="69">
        <v>244385</v>
      </c>
      <c r="C52" s="68" t="s">
        <v>42</v>
      </c>
      <c r="D52" s="68">
        <v>642427575</v>
      </c>
      <c r="E52" s="68" t="s">
        <v>43</v>
      </c>
      <c r="F52" s="68" t="s">
        <v>169</v>
      </c>
      <c r="G52" s="68">
        <v>2</v>
      </c>
      <c r="H52" s="68" t="s">
        <v>45</v>
      </c>
      <c r="I52" s="68" t="s">
        <v>6644</v>
      </c>
      <c r="J52" s="68" t="s">
        <v>6645</v>
      </c>
      <c r="K52" s="68">
        <v>860263243</v>
      </c>
      <c r="L52" s="70" t="s">
        <v>6646</v>
      </c>
      <c r="M52" s="68"/>
      <c r="N52" s="68">
        <v>1.6E-2</v>
      </c>
      <c r="O52" s="68">
        <v>0</v>
      </c>
      <c r="P52" s="70">
        <v>0</v>
      </c>
      <c r="Q52" s="68">
        <v>0</v>
      </c>
      <c r="R52" s="68">
        <v>0</v>
      </c>
      <c r="S52" s="68">
        <v>17</v>
      </c>
      <c r="T52" s="71">
        <v>17</v>
      </c>
      <c r="U52" s="70"/>
      <c r="V52" s="70"/>
      <c r="W52" s="70"/>
      <c r="X52" s="70"/>
      <c r="Y52" s="70"/>
      <c r="Z52" s="70"/>
      <c r="AA52" s="70"/>
    </row>
    <row r="53" spans="1:27" ht="28.5" customHeight="1" x14ac:dyDescent="0.3">
      <c r="A53" s="68">
        <v>52</v>
      </c>
      <c r="B53" s="69">
        <v>244385</v>
      </c>
      <c r="C53" s="68" t="s">
        <v>42</v>
      </c>
      <c r="D53" s="68">
        <v>642427575</v>
      </c>
      <c r="E53" s="68" t="s">
        <v>43</v>
      </c>
      <c r="F53" s="68" t="s">
        <v>169</v>
      </c>
      <c r="G53" s="68">
        <v>2</v>
      </c>
      <c r="H53" s="68" t="s">
        <v>45</v>
      </c>
      <c r="I53" s="68" t="s">
        <v>6647</v>
      </c>
      <c r="J53" s="68" t="s">
        <v>978</v>
      </c>
      <c r="K53" s="68">
        <v>819872346</v>
      </c>
      <c r="L53" s="70" t="s">
        <v>979</v>
      </c>
      <c r="M53" s="68"/>
      <c r="N53" s="68">
        <v>1.2E-2</v>
      </c>
      <c r="O53" s="68">
        <v>0</v>
      </c>
      <c r="P53" s="70">
        <v>0</v>
      </c>
      <c r="Q53" s="68">
        <v>0</v>
      </c>
      <c r="R53" s="68">
        <v>0</v>
      </c>
      <c r="S53" s="68">
        <v>17</v>
      </c>
      <c r="T53" s="71">
        <v>17</v>
      </c>
      <c r="U53" s="70"/>
      <c r="V53" s="70"/>
      <c r="W53" s="70"/>
      <c r="X53" s="70"/>
      <c r="Y53" s="70"/>
      <c r="Z53" s="70"/>
      <c r="AA53" s="70"/>
    </row>
    <row r="54" spans="1:27" ht="28.5" customHeight="1" x14ac:dyDescent="0.3">
      <c r="A54" s="68">
        <v>53</v>
      </c>
      <c r="B54" s="69">
        <v>244385</v>
      </c>
      <c r="C54" s="68" t="s">
        <v>42</v>
      </c>
      <c r="D54" s="68">
        <v>642427575</v>
      </c>
      <c r="E54" s="68" t="s">
        <v>43</v>
      </c>
      <c r="F54" s="68" t="s">
        <v>169</v>
      </c>
      <c r="G54" s="68">
        <v>2</v>
      </c>
      <c r="H54" s="68" t="s">
        <v>45</v>
      </c>
      <c r="I54" s="68" t="s">
        <v>6648</v>
      </c>
      <c r="J54" s="68" t="s">
        <v>1608</v>
      </c>
      <c r="K54" s="68">
        <v>891848118</v>
      </c>
      <c r="L54" s="70" t="s">
        <v>1609</v>
      </c>
      <c r="M54" s="68"/>
      <c r="N54" s="68">
        <v>1.2E-2</v>
      </c>
      <c r="O54" s="68">
        <v>0</v>
      </c>
      <c r="P54" s="70">
        <v>0</v>
      </c>
      <c r="Q54" s="68">
        <v>0</v>
      </c>
      <c r="R54" s="68">
        <v>0</v>
      </c>
      <c r="S54" s="68">
        <v>17</v>
      </c>
      <c r="T54" s="71">
        <v>17</v>
      </c>
      <c r="U54" s="70"/>
      <c r="V54" s="70"/>
      <c r="W54" s="70"/>
      <c r="X54" s="70"/>
      <c r="Y54" s="70"/>
      <c r="Z54" s="70"/>
      <c r="AA54" s="70"/>
    </row>
    <row r="55" spans="1:27" ht="28.5" customHeight="1" x14ac:dyDescent="0.3">
      <c r="A55" s="68">
        <v>54</v>
      </c>
      <c r="B55" s="69">
        <v>244385</v>
      </c>
      <c r="C55" s="68" t="s">
        <v>42</v>
      </c>
      <c r="D55" s="68">
        <v>642427575</v>
      </c>
      <c r="E55" s="68" t="s">
        <v>43</v>
      </c>
      <c r="F55" s="68" t="s">
        <v>169</v>
      </c>
      <c r="G55" s="68">
        <v>2</v>
      </c>
      <c r="H55" s="68" t="s">
        <v>45</v>
      </c>
      <c r="I55" s="68" t="s">
        <v>6649</v>
      </c>
      <c r="J55" s="68" t="s">
        <v>2961</v>
      </c>
      <c r="K55" s="68">
        <v>21570289</v>
      </c>
      <c r="L55" s="70" t="s">
        <v>2962</v>
      </c>
      <c r="M55" s="68"/>
      <c r="N55" s="68">
        <v>1.2E-2</v>
      </c>
      <c r="O55" s="68">
        <v>0</v>
      </c>
      <c r="P55" s="70">
        <v>0</v>
      </c>
      <c r="Q55" s="68">
        <v>0</v>
      </c>
      <c r="R55" s="68">
        <v>0</v>
      </c>
      <c r="S55" s="68">
        <v>17</v>
      </c>
      <c r="T55" s="71">
        <v>17</v>
      </c>
      <c r="U55" s="70"/>
      <c r="V55" s="70"/>
      <c r="W55" s="70"/>
      <c r="X55" s="70"/>
      <c r="Y55" s="70"/>
      <c r="Z55" s="70"/>
      <c r="AA55" s="70"/>
    </row>
    <row r="56" spans="1:27" ht="28.5" customHeight="1" x14ac:dyDescent="0.3">
      <c r="A56" s="68">
        <v>55</v>
      </c>
      <c r="B56" s="69">
        <v>244385</v>
      </c>
      <c r="C56" s="68" t="s">
        <v>42</v>
      </c>
      <c r="D56" s="68">
        <v>642427575</v>
      </c>
      <c r="E56" s="68" t="s">
        <v>43</v>
      </c>
      <c r="F56" s="68" t="s">
        <v>169</v>
      </c>
      <c r="G56" s="68">
        <v>2</v>
      </c>
      <c r="H56" s="68" t="s">
        <v>45</v>
      </c>
      <c r="I56" s="68" t="s">
        <v>6650</v>
      </c>
      <c r="J56" s="68" t="s">
        <v>1981</v>
      </c>
      <c r="K56" s="68">
        <v>652357478</v>
      </c>
      <c r="L56" s="70" t="s">
        <v>1982</v>
      </c>
      <c r="M56" s="68"/>
      <c r="N56" s="68">
        <v>1.2E-2</v>
      </c>
      <c r="O56" s="68">
        <v>0</v>
      </c>
      <c r="P56" s="70">
        <v>0</v>
      </c>
      <c r="Q56" s="68">
        <v>0</v>
      </c>
      <c r="R56" s="68">
        <v>0</v>
      </c>
      <c r="S56" s="68">
        <v>17</v>
      </c>
      <c r="T56" s="71">
        <v>17</v>
      </c>
      <c r="U56" s="70"/>
      <c r="V56" s="70"/>
      <c r="W56" s="70"/>
      <c r="X56" s="70"/>
      <c r="Y56" s="70"/>
      <c r="Z56" s="70"/>
      <c r="AA56" s="70"/>
    </row>
    <row r="57" spans="1:27" ht="28.5" customHeight="1" x14ac:dyDescent="0.3">
      <c r="A57" s="68">
        <v>56</v>
      </c>
      <c r="B57" s="69">
        <v>244385</v>
      </c>
      <c r="C57" s="68" t="s">
        <v>42</v>
      </c>
      <c r="D57" s="68">
        <v>642427575</v>
      </c>
      <c r="E57" s="68" t="s">
        <v>43</v>
      </c>
      <c r="F57" s="68" t="s">
        <v>169</v>
      </c>
      <c r="G57" s="68">
        <v>2</v>
      </c>
      <c r="H57" s="68" t="s">
        <v>45</v>
      </c>
      <c r="I57" s="68" t="s">
        <v>6651</v>
      </c>
      <c r="J57" s="68" t="s">
        <v>3864</v>
      </c>
      <c r="K57" s="68">
        <v>656825115</v>
      </c>
      <c r="L57" s="70" t="s">
        <v>3865</v>
      </c>
      <c r="M57" s="68"/>
      <c r="N57" s="68">
        <v>1.2E-2</v>
      </c>
      <c r="O57" s="68">
        <v>0</v>
      </c>
      <c r="P57" s="70">
        <v>0</v>
      </c>
      <c r="Q57" s="68">
        <v>0</v>
      </c>
      <c r="R57" s="68">
        <v>0</v>
      </c>
      <c r="S57" s="68">
        <v>17</v>
      </c>
      <c r="T57" s="71">
        <v>17</v>
      </c>
      <c r="U57" s="70"/>
      <c r="V57" s="70"/>
      <c r="W57" s="70"/>
      <c r="X57" s="70"/>
      <c r="Y57" s="70"/>
      <c r="Z57" s="70"/>
      <c r="AA57" s="70"/>
    </row>
    <row r="58" spans="1:27" ht="28.5" customHeight="1" x14ac:dyDescent="0.3">
      <c r="A58" s="68">
        <v>57</v>
      </c>
      <c r="B58" s="69">
        <v>244385</v>
      </c>
      <c r="C58" s="68" t="s">
        <v>42</v>
      </c>
      <c r="D58" s="68">
        <v>642427575</v>
      </c>
      <c r="E58" s="68" t="s">
        <v>43</v>
      </c>
      <c r="F58" s="68" t="s">
        <v>169</v>
      </c>
      <c r="G58" s="68">
        <v>2</v>
      </c>
      <c r="H58" s="68" t="s">
        <v>45</v>
      </c>
      <c r="I58" s="68" t="s">
        <v>6652</v>
      </c>
      <c r="J58" s="68" t="s">
        <v>6653</v>
      </c>
      <c r="K58" s="68">
        <v>812420981</v>
      </c>
      <c r="L58" s="70" t="s">
        <v>6654</v>
      </c>
      <c r="M58" s="68"/>
      <c r="N58" s="68">
        <v>1.2E-2</v>
      </c>
      <c r="O58" s="68">
        <v>0</v>
      </c>
      <c r="P58" s="70">
        <v>0</v>
      </c>
      <c r="Q58" s="68">
        <v>0</v>
      </c>
      <c r="R58" s="68">
        <v>0</v>
      </c>
      <c r="S58" s="68">
        <v>17</v>
      </c>
      <c r="T58" s="71">
        <v>17</v>
      </c>
      <c r="U58" s="70"/>
      <c r="V58" s="70"/>
      <c r="W58" s="70"/>
      <c r="X58" s="70"/>
      <c r="Y58" s="70"/>
      <c r="Z58" s="70"/>
      <c r="AA58" s="70"/>
    </row>
    <row r="59" spans="1:27" ht="28.5" customHeight="1" x14ac:dyDescent="0.3">
      <c r="A59" s="68">
        <v>58</v>
      </c>
      <c r="B59" s="69">
        <v>244385</v>
      </c>
      <c r="C59" s="68" t="s">
        <v>42</v>
      </c>
      <c r="D59" s="68">
        <v>642427575</v>
      </c>
      <c r="E59" s="68" t="s">
        <v>43</v>
      </c>
      <c r="F59" s="68" t="s">
        <v>169</v>
      </c>
      <c r="G59" s="68">
        <v>2</v>
      </c>
      <c r="H59" s="68" t="s">
        <v>45</v>
      </c>
      <c r="I59" s="68" t="s">
        <v>6655</v>
      </c>
      <c r="J59" s="68" t="s">
        <v>5130</v>
      </c>
      <c r="K59" s="68">
        <v>956978118</v>
      </c>
      <c r="L59" s="70" t="s">
        <v>5131</v>
      </c>
      <c r="M59" s="68"/>
      <c r="N59" s="68">
        <v>0.436</v>
      </c>
      <c r="O59" s="68">
        <v>100</v>
      </c>
      <c r="P59" s="70">
        <v>1.5</v>
      </c>
      <c r="Q59" s="68">
        <v>0.105</v>
      </c>
      <c r="R59" s="68">
        <v>0</v>
      </c>
      <c r="S59" s="68">
        <v>17</v>
      </c>
      <c r="T59" s="71">
        <v>18.61</v>
      </c>
      <c r="U59" s="70"/>
      <c r="V59" s="70"/>
      <c r="W59" s="70"/>
      <c r="X59" s="70"/>
      <c r="Y59" s="70"/>
      <c r="Z59" s="70"/>
      <c r="AA59" s="70"/>
    </row>
    <row r="60" spans="1:27" ht="28.5" customHeight="1" x14ac:dyDescent="0.3">
      <c r="A60" s="68">
        <v>59</v>
      </c>
      <c r="B60" s="69">
        <v>244385</v>
      </c>
      <c r="C60" s="68" t="s">
        <v>42</v>
      </c>
      <c r="D60" s="68">
        <v>642427575</v>
      </c>
      <c r="E60" s="68" t="s">
        <v>43</v>
      </c>
      <c r="F60" s="68" t="s">
        <v>169</v>
      </c>
      <c r="G60" s="68">
        <v>2</v>
      </c>
      <c r="H60" s="68" t="s">
        <v>45</v>
      </c>
      <c r="I60" s="68" t="s">
        <v>6656</v>
      </c>
      <c r="J60" s="68" t="s">
        <v>6657</v>
      </c>
      <c r="K60" s="68">
        <v>944831646</v>
      </c>
      <c r="L60" s="70" t="s">
        <v>6658</v>
      </c>
      <c r="M60" s="68"/>
      <c r="N60" s="68">
        <v>1.2E-2</v>
      </c>
      <c r="O60" s="68">
        <v>0</v>
      </c>
      <c r="P60" s="70">
        <v>0</v>
      </c>
      <c r="Q60" s="68">
        <v>0</v>
      </c>
      <c r="R60" s="68">
        <v>0</v>
      </c>
      <c r="S60" s="68">
        <v>17</v>
      </c>
      <c r="T60" s="71">
        <v>17</v>
      </c>
      <c r="U60" s="70"/>
      <c r="V60" s="70"/>
      <c r="W60" s="70"/>
      <c r="X60" s="70"/>
      <c r="Y60" s="70"/>
      <c r="Z60" s="70"/>
      <c r="AA60" s="70"/>
    </row>
    <row r="61" spans="1:27" ht="28.5" customHeight="1" x14ac:dyDescent="0.3">
      <c r="A61" s="68">
        <v>60</v>
      </c>
      <c r="B61" s="69">
        <v>244385</v>
      </c>
      <c r="C61" s="68" t="s">
        <v>42</v>
      </c>
      <c r="D61" s="68">
        <v>642427575</v>
      </c>
      <c r="E61" s="68" t="s">
        <v>43</v>
      </c>
      <c r="F61" s="68" t="s">
        <v>169</v>
      </c>
      <c r="G61" s="68">
        <v>2</v>
      </c>
      <c r="H61" s="68" t="s">
        <v>45</v>
      </c>
      <c r="I61" s="68" t="s">
        <v>6659</v>
      </c>
      <c r="J61" s="68" t="s">
        <v>6660</v>
      </c>
      <c r="K61" s="68">
        <v>818219447</v>
      </c>
      <c r="L61" s="70" t="s">
        <v>6661</v>
      </c>
      <c r="M61" s="68"/>
      <c r="N61" s="68">
        <v>1.8120000000000001</v>
      </c>
      <c r="O61" s="68">
        <v>0</v>
      </c>
      <c r="P61" s="70">
        <v>0</v>
      </c>
      <c r="Q61" s="68">
        <v>0</v>
      </c>
      <c r="R61" s="68">
        <v>0</v>
      </c>
      <c r="S61" s="68">
        <v>23</v>
      </c>
      <c r="T61" s="71">
        <v>23</v>
      </c>
      <c r="U61" s="70"/>
      <c r="V61" s="70"/>
      <c r="W61" s="70"/>
      <c r="X61" s="70"/>
      <c r="Y61" s="70"/>
      <c r="Z61" s="70"/>
      <c r="AA61" s="70"/>
    </row>
    <row r="62" spans="1:27" ht="28.5" customHeight="1" x14ac:dyDescent="0.3">
      <c r="A62" s="68">
        <v>61</v>
      </c>
      <c r="B62" s="69">
        <v>244385</v>
      </c>
      <c r="C62" s="68" t="s">
        <v>42</v>
      </c>
      <c r="D62" s="68">
        <v>642427575</v>
      </c>
      <c r="E62" s="68" t="s">
        <v>43</v>
      </c>
      <c r="F62" s="68" t="s">
        <v>169</v>
      </c>
      <c r="G62" s="68">
        <v>2</v>
      </c>
      <c r="H62" s="68" t="s">
        <v>45</v>
      </c>
      <c r="I62" s="68" t="s">
        <v>6662</v>
      </c>
      <c r="J62" s="68" t="s">
        <v>6663</v>
      </c>
      <c r="K62" s="68">
        <v>813562956</v>
      </c>
      <c r="L62" s="70" t="s">
        <v>6664</v>
      </c>
      <c r="M62" s="68"/>
      <c r="N62" s="68">
        <v>1.2E-2</v>
      </c>
      <c r="O62" s="68">
        <v>0</v>
      </c>
      <c r="P62" s="70">
        <v>0</v>
      </c>
      <c r="Q62" s="68">
        <v>0</v>
      </c>
      <c r="R62" s="68">
        <v>0</v>
      </c>
      <c r="S62" s="68">
        <v>17</v>
      </c>
      <c r="T62" s="71">
        <v>17</v>
      </c>
      <c r="U62" s="70"/>
      <c r="V62" s="70"/>
      <c r="W62" s="70"/>
      <c r="X62" s="70"/>
      <c r="Y62" s="70"/>
      <c r="Z62" s="70"/>
      <c r="AA62" s="70"/>
    </row>
    <row r="63" spans="1:27" ht="28.5" customHeight="1" x14ac:dyDescent="0.3">
      <c r="A63" s="68">
        <v>62</v>
      </c>
      <c r="B63" s="69">
        <v>244385</v>
      </c>
      <c r="C63" s="68" t="s">
        <v>42</v>
      </c>
      <c r="D63" s="68">
        <v>642427575</v>
      </c>
      <c r="E63" s="68" t="s">
        <v>43</v>
      </c>
      <c r="F63" s="68" t="s">
        <v>169</v>
      </c>
      <c r="G63" s="68">
        <v>2</v>
      </c>
      <c r="H63" s="68" t="s">
        <v>45</v>
      </c>
      <c r="I63" s="68" t="s">
        <v>6665</v>
      </c>
      <c r="J63" s="68" t="s">
        <v>6666</v>
      </c>
      <c r="K63" s="68">
        <v>27652999</v>
      </c>
      <c r="L63" s="70" t="s">
        <v>6667</v>
      </c>
      <c r="M63" s="68"/>
      <c r="N63" s="68">
        <v>1.2E-2</v>
      </c>
      <c r="O63" s="68">
        <v>0</v>
      </c>
      <c r="P63" s="70">
        <v>0</v>
      </c>
      <c r="Q63" s="68">
        <v>0</v>
      </c>
      <c r="R63" s="68">
        <v>0</v>
      </c>
      <c r="S63" s="68">
        <v>17</v>
      </c>
      <c r="T63" s="71">
        <v>17</v>
      </c>
      <c r="U63" s="70"/>
      <c r="V63" s="70"/>
      <c r="W63" s="70"/>
      <c r="X63" s="70"/>
      <c r="Y63" s="70"/>
      <c r="Z63" s="70"/>
      <c r="AA63" s="70"/>
    </row>
    <row r="64" spans="1:27" ht="28.5" customHeight="1" x14ac:dyDescent="0.3">
      <c r="A64" s="68">
        <v>63</v>
      </c>
      <c r="B64" s="69">
        <v>244385</v>
      </c>
      <c r="C64" s="68" t="s">
        <v>42</v>
      </c>
      <c r="D64" s="68">
        <v>642427575</v>
      </c>
      <c r="E64" s="68" t="s">
        <v>43</v>
      </c>
      <c r="F64" s="68" t="s">
        <v>169</v>
      </c>
      <c r="G64" s="68">
        <v>2</v>
      </c>
      <c r="H64" s="68" t="s">
        <v>45</v>
      </c>
      <c r="I64" s="68" t="s">
        <v>6668</v>
      </c>
      <c r="J64" s="68" t="s">
        <v>1984</v>
      </c>
      <c r="K64" s="68">
        <v>818566357</v>
      </c>
      <c r="L64" s="70" t="s">
        <v>1985</v>
      </c>
      <c r="M64" s="68"/>
      <c r="N64" s="68">
        <v>1.2E-2</v>
      </c>
      <c r="O64" s="68">
        <v>0</v>
      </c>
      <c r="P64" s="70">
        <v>0</v>
      </c>
      <c r="Q64" s="68">
        <v>0</v>
      </c>
      <c r="R64" s="68">
        <v>0</v>
      </c>
      <c r="S64" s="68">
        <v>17</v>
      </c>
      <c r="T64" s="71">
        <v>17</v>
      </c>
      <c r="U64" s="70"/>
      <c r="V64" s="70"/>
      <c r="W64" s="70"/>
      <c r="X64" s="70"/>
      <c r="Y64" s="70"/>
      <c r="Z64" s="70"/>
      <c r="AA64" s="70"/>
    </row>
    <row r="65" spans="1:27" ht="28.5" customHeight="1" x14ac:dyDescent="0.3">
      <c r="A65" s="68">
        <v>64</v>
      </c>
      <c r="B65" s="69">
        <v>244385</v>
      </c>
      <c r="C65" s="68" t="s">
        <v>42</v>
      </c>
      <c r="D65" s="68">
        <v>642427575</v>
      </c>
      <c r="E65" s="68" t="s">
        <v>43</v>
      </c>
      <c r="F65" s="68" t="s">
        <v>169</v>
      </c>
      <c r="G65" s="68">
        <v>2</v>
      </c>
      <c r="H65" s="68" t="s">
        <v>45</v>
      </c>
      <c r="I65" s="68" t="s">
        <v>6669</v>
      </c>
      <c r="J65" s="68" t="s">
        <v>1978</v>
      </c>
      <c r="K65" s="68">
        <v>897854004</v>
      </c>
      <c r="L65" s="70" t="s">
        <v>1979</v>
      </c>
      <c r="M65" s="68"/>
      <c r="N65" s="68">
        <v>1.2E-2</v>
      </c>
      <c r="O65" s="68">
        <v>0</v>
      </c>
      <c r="P65" s="70">
        <v>0</v>
      </c>
      <c r="Q65" s="68">
        <v>0</v>
      </c>
      <c r="R65" s="68">
        <v>0</v>
      </c>
      <c r="S65" s="68">
        <v>17</v>
      </c>
      <c r="T65" s="71">
        <v>17</v>
      </c>
      <c r="U65" s="70"/>
      <c r="V65" s="70"/>
      <c r="W65" s="70"/>
      <c r="X65" s="70"/>
      <c r="Y65" s="70"/>
      <c r="Z65" s="70"/>
      <c r="AA65" s="70"/>
    </row>
    <row r="66" spans="1:27" ht="28.5" customHeight="1" x14ac:dyDescent="0.3">
      <c r="A66" s="68">
        <v>65</v>
      </c>
      <c r="B66" s="69">
        <v>244385</v>
      </c>
      <c r="C66" s="68" t="s">
        <v>42</v>
      </c>
      <c r="D66" s="68">
        <v>642427575</v>
      </c>
      <c r="E66" s="68" t="s">
        <v>43</v>
      </c>
      <c r="F66" s="68" t="s">
        <v>169</v>
      </c>
      <c r="G66" s="68">
        <v>2</v>
      </c>
      <c r="H66" s="68" t="s">
        <v>45</v>
      </c>
      <c r="I66" s="68" t="s">
        <v>6670</v>
      </c>
      <c r="J66" s="68" t="s">
        <v>6355</v>
      </c>
      <c r="K66" s="68">
        <v>961835873</v>
      </c>
      <c r="L66" s="70" t="s">
        <v>6356</v>
      </c>
      <c r="M66" s="68"/>
      <c r="N66" s="68">
        <v>2.15</v>
      </c>
      <c r="O66" s="68">
        <v>440</v>
      </c>
      <c r="P66" s="70">
        <v>6.6</v>
      </c>
      <c r="Q66" s="68">
        <v>0.46200000000000002</v>
      </c>
      <c r="R66" s="68">
        <v>0</v>
      </c>
      <c r="S66" s="68">
        <v>34</v>
      </c>
      <c r="T66" s="71">
        <v>41.06</v>
      </c>
      <c r="U66" s="70"/>
      <c r="V66" s="70"/>
      <c r="W66" s="70"/>
      <c r="X66" s="70"/>
      <c r="Y66" s="70"/>
      <c r="Z66" s="70"/>
      <c r="AA66" s="70"/>
    </row>
    <row r="67" spans="1:27" ht="28.5" customHeight="1" x14ac:dyDescent="0.3">
      <c r="A67" s="68">
        <v>66</v>
      </c>
      <c r="B67" s="69">
        <v>244385</v>
      </c>
      <c r="C67" s="68" t="s">
        <v>42</v>
      </c>
      <c r="D67" s="68">
        <v>642427575</v>
      </c>
      <c r="E67" s="68" t="s">
        <v>43</v>
      </c>
      <c r="F67" s="68" t="s">
        <v>169</v>
      </c>
      <c r="G67" s="68">
        <v>2</v>
      </c>
      <c r="H67" s="68" t="s">
        <v>45</v>
      </c>
      <c r="I67" s="68" t="s">
        <v>6671</v>
      </c>
      <c r="J67" s="68" t="s">
        <v>6672</v>
      </c>
      <c r="K67" s="68">
        <v>897489408</v>
      </c>
      <c r="L67" s="70" t="s">
        <v>6673</v>
      </c>
      <c r="M67" s="68"/>
      <c r="N67" s="68">
        <v>1.264</v>
      </c>
      <c r="O67" s="68">
        <v>270</v>
      </c>
      <c r="P67" s="70">
        <v>4.05</v>
      </c>
      <c r="Q67" s="68">
        <v>0.28349999999999997</v>
      </c>
      <c r="R67" s="68">
        <v>0</v>
      </c>
      <c r="S67" s="68">
        <v>23</v>
      </c>
      <c r="T67" s="71">
        <v>27.33</v>
      </c>
      <c r="U67" s="70"/>
      <c r="V67" s="70"/>
      <c r="W67" s="70"/>
      <c r="X67" s="70"/>
      <c r="Y67" s="70"/>
      <c r="Z67" s="70"/>
      <c r="AA67" s="70"/>
    </row>
    <row r="68" spans="1:27" ht="28.5" customHeight="1" x14ac:dyDescent="0.3">
      <c r="A68" s="68">
        <v>67</v>
      </c>
      <c r="B68" s="69">
        <v>244413</v>
      </c>
      <c r="C68" s="68" t="s">
        <v>42</v>
      </c>
      <c r="D68" s="68">
        <v>642427575</v>
      </c>
      <c r="E68" s="68" t="s">
        <v>43</v>
      </c>
      <c r="F68" s="68" t="s">
        <v>169</v>
      </c>
      <c r="G68" s="68">
        <v>2</v>
      </c>
      <c r="H68" s="68" t="s">
        <v>45</v>
      </c>
      <c r="I68" s="68" t="s">
        <v>6674</v>
      </c>
      <c r="J68" s="68" t="s">
        <v>6675</v>
      </c>
      <c r="K68" s="68">
        <v>963838989</v>
      </c>
      <c r="L68" s="70" t="s">
        <v>6676</v>
      </c>
      <c r="M68" s="68"/>
      <c r="N68" s="68">
        <v>3.476</v>
      </c>
      <c r="O68" s="68">
        <v>660</v>
      </c>
      <c r="P68" s="70">
        <v>9.9</v>
      </c>
      <c r="Q68" s="68">
        <v>0.69299999999999995</v>
      </c>
      <c r="R68" s="68">
        <v>0</v>
      </c>
      <c r="S68" s="68">
        <v>44</v>
      </c>
      <c r="T68" s="71">
        <v>54.59</v>
      </c>
      <c r="U68" s="70"/>
      <c r="V68" s="70"/>
      <c r="W68" s="70"/>
      <c r="X68" s="70"/>
      <c r="Y68" s="70"/>
      <c r="Z68" s="70"/>
      <c r="AA68" s="70"/>
    </row>
    <row r="69" spans="1:27" ht="28.5" customHeight="1" x14ac:dyDescent="0.3">
      <c r="A69" s="68">
        <v>68</v>
      </c>
      <c r="B69" s="69">
        <v>244413</v>
      </c>
      <c r="C69" s="68" t="s">
        <v>42</v>
      </c>
      <c r="D69" s="68">
        <v>642427575</v>
      </c>
      <c r="E69" s="68" t="s">
        <v>43</v>
      </c>
      <c r="F69" s="68" t="s">
        <v>169</v>
      </c>
      <c r="G69" s="68">
        <v>2</v>
      </c>
      <c r="H69" s="68" t="s">
        <v>45</v>
      </c>
      <c r="I69" s="68" t="s">
        <v>6677</v>
      </c>
      <c r="J69" s="68" t="s">
        <v>6678</v>
      </c>
      <c r="K69" s="68">
        <v>991071487</v>
      </c>
      <c r="L69" s="70" t="s">
        <v>6679</v>
      </c>
      <c r="M69" s="68"/>
      <c r="N69" s="68">
        <v>0.45200000000000001</v>
      </c>
      <c r="O69" s="68">
        <v>100</v>
      </c>
      <c r="P69" s="70">
        <v>1.5</v>
      </c>
      <c r="Q69" s="68">
        <v>0.105</v>
      </c>
      <c r="R69" s="68">
        <v>0</v>
      </c>
      <c r="S69" s="68">
        <v>17</v>
      </c>
      <c r="T69" s="71">
        <v>18.61</v>
      </c>
      <c r="U69" s="70"/>
      <c r="V69" s="70"/>
      <c r="W69" s="70"/>
      <c r="X69" s="70"/>
      <c r="Y69" s="70"/>
      <c r="Z69" s="70"/>
      <c r="AA69" s="70"/>
    </row>
    <row r="70" spans="1:27" ht="28.5" customHeight="1" x14ac:dyDescent="0.3">
      <c r="A70" s="68">
        <v>69</v>
      </c>
      <c r="B70" s="69">
        <v>244413</v>
      </c>
      <c r="C70" s="68" t="s">
        <v>42</v>
      </c>
      <c r="D70" s="68">
        <v>642427575</v>
      </c>
      <c r="E70" s="68" t="s">
        <v>43</v>
      </c>
      <c r="F70" s="68" t="s">
        <v>169</v>
      </c>
      <c r="G70" s="68">
        <v>2</v>
      </c>
      <c r="H70" s="68" t="s">
        <v>45</v>
      </c>
      <c r="I70" s="68" t="s">
        <v>6680</v>
      </c>
      <c r="J70" s="68" t="s">
        <v>6681</v>
      </c>
      <c r="K70" s="68">
        <v>893556156</v>
      </c>
      <c r="L70" s="70" t="s">
        <v>6682</v>
      </c>
      <c r="M70" s="68"/>
      <c r="N70" s="68">
        <v>0.438</v>
      </c>
      <c r="O70" s="68">
        <v>100</v>
      </c>
      <c r="P70" s="70">
        <v>1.5</v>
      </c>
      <c r="Q70" s="68">
        <v>0.105</v>
      </c>
      <c r="R70" s="68">
        <v>0</v>
      </c>
      <c r="S70" s="68">
        <v>17</v>
      </c>
      <c r="T70" s="71">
        <v>18.61</v>
      </c>
      <c r="U70" s="70"/>
      <c r="V70" s="70"/>
      <c r="W70" s="70"/>
      <c r="X70" s="70"/>
      <c r="Y70" s="70"/>
      <c r="Z70" s="70"/>
      <c r="AA70" s="70"/>
    </row>
    <row r="71" spans="1:27" ht="28.5" customHeight="1" x14ac:dyDescent="0.3">
      <c r="A71" s="68">
        <v>70</v>
      </c>
      <c r="B71" s="69">
        <v>244413</v>
      </c>
      <c r="C71" s="68" t="s">
        <v>42</v>
      </c>
      <c r="D71" s="68">
        <v>642427575</v>
      </c>
      <c r="E71" s="68" t="s">
        <v>43</v>
      </c>
      <c r="F71" s="68" t="s">
        <v>169</v>
      </c>
      <c r="G71" s="68">
        <v>2</v>
      </c>
      <c r="H71" s="68" t="s">
        <v>45</v>
      </c>
      <c r="I71" s="68" t="s">
        <v>6683</v>
      </c>
      <c r="J71" s="68" t="s">
        <v>6684</v>
      </c>
      <c r="K71" s="68">
        <v>861803461</v>
      </c>
      <c r="L71" s="70" t="s">
        <v>6685</v>
      </c>
      <c r="M71" s="68"/>
      <c r="N71" s="68">
        <v>1.302</v>
      </c>
      <c r="O71" s="68">
        <v>215</v>
      </c>
      <c r="P71" s="70">
        <v>3.2250000000000001</v>
      </c>
      <c r="Q71" s="68">
        <v>0.2258</v>
      </c>
      <c r="R71" s="68">
        <v>0</v>
      </c>
      <c r="S71" s="68">
        <v>23</v>
      </c>
      <c r="T71" s="71">
        <v>26.45</v>
      </c>
      <c r="U71" s="70"/>
      <c r="V71" s="70"/>
      <c r="W71" s="70"/>
      <c r="X71" s="70"/>
      <c r="Y71" s="70"/>
      <c r="Z71" s="70"/>
      <c r="AA71" s="70"/>
    </row>
    <row r="72" spans="1:27" ht="28.5" customHeight="1" x14ac:dyDescent="0.3">
      <c r="A72" s="68">
        <v>71</v>
      </c>
      <c r="B72" s="69">
        <v>244413</v>
      </c>
      <c r="C72" s="68" t="s">
        <v>42</v>
      </c>
      <c r="D72" s="68">
        <v>642427575</v>
      </c>
      <c r="E72" s="68" t="s">
        <v>43</v>
      </c>
      <c r="F72" s="68" t="s">
        <v>169</v>
      </c>
      <c r="G72" s="68">
        <v>2</v>
      </c>
      <c r="H72" s="68" t="s">
        <v>45</v>
      </c>
      <c r="I72" s="68" t="s">
        <v>6686</v>
      </c>
      <c r="J72" s="68" t="s">
        <v>6687</v>
      </c>
      <c r="K72" s="68">
        <v>813967361</v>
      </c>
      <c r="L72" s="70" t="s">
        <v>6688</v>
      </c>
      <c r="M72" s="68"/>
      <c r="N72" s="68">
        <v>1.1379999999999999</v>
      </c>
      <c r="O72" s="68">
        <v>220</v>
      </c>
      <c r="P72" s="70">
        <v>3.3</v>
      </c>
      <c r="Q72" s="68">
        <v>0.23100000000000001</v>
      </c>
      <c r="R72" s="68">
        <v>20</v>
      </c>
      <c r="S72" s="68">
        <v>43</v>
      </c>
      <c r="T72" s="71">
        <v>46.53</v>
      </c>
      <c r="U72" s="70"/>
      <c r="V72" s="72"/>
      <c r="W72" s="70"/>
      <c r="X72" s="70"/>
      <c r="Y72" s="70"/>
      <c r="Z72" s="70"/>
      <c r="AA72" s="70"/>
    </row>
    <row r="73" spans="1:27" ht="28.5" customHeight="1" x14ac:dyDescent="0.3">
      <c r="A73" s="68">
        <v>72</v>
      </c>
      <c r="B73" s="69">
        <v>244413</v>
      </c>
      <c r="C73" s="68" t="s">
        <v>42</v>
      </c>
      <c r="D73" s="68">
        <v>642427575</v>
      </c>
      <c r="E73" s="68" t="s">
        <v>43</v>
      </c>
      <c r="F73" s="68" t="s">
        <v>169</v>
      </c>
      <c r="G73" s="68">
        <v>2</v>
      </c>
      <c r="H73" s="68" t="s">
        <v>45</v>
      </c>
      <c r="I73" s="68" t="s">
        <v>6689</v>
      </c>
      <c r="J73" s="68" t="s">
        <v>6690</v>
      </c>
      <c r="K73" s="68">
        <v>815688990</v>
      </c>
      <c r="L73" s="70" t="s">
        <v>6691</v>
      </c>
      <c r="M73" s="68"/>
      <c r="N73" s="68">
        <v>0.46800000000000003</v>
      </c>
      <c r="O73" s="68">
        <v>100</v>
      </c>
      <c r="P73" s="70">
        <v>1.5</v>
      </c>
      <c r="Q73" s="68">
        <v>0.105</v>
      </c>
      <c r="R73" s="68">
        <v>0</v>
      </c>
      <c r="S73" s="68">
        <v>17</v>
      </c>
      <c r="T73" s="71">
        <v>18.61</v>
      </c>
      <c r="U73" s="70"/>
      <c r="V73" s="72"/>
      <c r="W73" s="70"/>
      <c r="X73" s="70"/>
      <c r="Y73" s="70"/>
      <c r="Z73" s="70"/>
      <c r="AA73" s="70"/>
    </row>
    <row r="74" spans="1:27" ht="28.5" customHeight="1" x14ac:dyDescent="0.3">
      <c r="A74" s="68">
        <v>73</v>
      </c>
      <c r="B74" s="69">
        <v>244413</v>
      </c>
      <c r="C74" s="68" t="s">
        <v>42</v>
      </c>
      <c r="D74" s="68">
        <v>642427575</v>
      </c>
      <c r="E74" s="68" t="s">
        <v>43</v>
      </c>
      <c r="F74" s="68" t="s">
        <v>169</v>
      </c>
      <c r="G74" s="68">
        <v>2</v>
      </c>
      <c r="H74" s="68" t="s">
        <v>45</v>
      </c>
      <c r="I74" s="68" t="s">
        <v>6692</v>
      </c>
      <c r="J74" s="68" t="s">
        <v>6693</v>
      </c>
      <c r="K74" s="68">
        <v>837762121</v>
      </c>
      <c r="L74" s="70" t="s">
        <v>6694</v>
      </c>
      <c r="M74" s="68"/>
      <c r="N74" s="68">
        <v>1.796</v>
      </c>
      <c r="O74" s="68">
        <v>330</v>
      </c>
      <c r="P74" s="70">
        <v>4.95</v>
      </c>
      <c r="Q74" s="68">
        <v>0.34649999999999997</v>
      </c>
      <c r="R74" s="68">
        <v>0</v>
      </c>
      <c r="S74" s="68">
        <v>23</v>
      </c>
      <c r="T74" s="71">
        <v>28.3</v>
      </c>
      <c r="U74" s="70"/>
      <c r="V74" s="72"/>
      <c r="W74" s="70"/>
      <c r="X74" s="70"/>
      <c r="Y74" s="70"/>
      <c r="Z74" s="70"/>
      <c r="AA74" s="70"/>
    </row>
    <row r="75" spans="1:27" ht="28.5" customHeight="1" x14ac:dyDescent="0.3">
      <c r="A75" s="68">
        <v>74</v>
      </c>
      <c r="B75" s="69">
        <v>244413</v>
      </c>
      <c r="C75" s="68" t="s">
        <v>42</v>
      </c>
      <c r="D75" s="68">
        <v>642427575</v>
      </c>
      <c r="E75" s="68" t="s">
        <v>43</v>
      </c>
      <c r="F75" s="68" t="s">
        <v>169</v>
      </c>
      <c r="G75" s="68">
        <v>2</v>
      </c>
      <c r="H75" s="68" t="s">
        <v>45</v>
      </c>
      <c r="I75" s="68" t="s">
        <v>6695</v>
      </c>
      <c r="J75" s="68" t="s">
        <v>6696</v>
      </c>
      <c r="K75" s="68">
        <v>817468687</v>
      </c>
      <c r="L75" s="70" t="s">
        <v>6697</v>
      </c>
      <c r="M75" s="68"/>
      <c r="N75" s="68">
        <v>1.29</v>
      </c>
      <c r="O75" s="68">
        <v>215</v>
      </c>
      <c r="P75" s="70">
        <v>3.2250000000000001</v>
      </c>
      <c r="Q75" s="68">
        <v>0.2258</v>
      </c>
      <c r="R75" s="68">
        <v>0</v>
      </c>
      <c r="S75" s="68">
        <v>23</v>
      </c>
      <c r="T75" s="71">
        <v>26.45</v>
      </c>
      <c r="U75" s="70"/>
      <c r="V75" s="72"/>
      <c r="W75" s="70"/>
      <c r="X75" s="70"/>
      <c r="Y75" s="70"/>
      <c r="Z75" s="70"/>
      <c r="AA75" s="70"/>
    </row>
    <row r="76" spans="1:27" ht="28.5" customHeight="1" x14ac:dyDescent="0.3">
      <c r="A76" s="68">
        <v>75</v>
      </c>
      <c r="B76" s="69">
        <v>244413</v>
      </c>
      <c r="C76" s="68" t="s">
        <v>42</v>
      </c>
      <c r="D76" s="68">
        <v>642427575</v>
      </c>
      <c r="E76" s="68" t="s">
        <v>43</v>
      </c>
      <c r="F76" s="68" t="s">
        <v>169</v>
      </c>
      <c r="G76" s="68">
        <v>2</v>
      </c>
      <c r="H76" s="68" t="s">
        <v>45</v>
      </c>
      <c r="I76" s="68" t="s">
        <v>6698</v>
      </c>
      <c r="J76" s="68" t="s">
        <v>6699</v>
      </c>
      <c r="K76" s="68">
        <v>801781573</v>
      </c>
      <c r="L76" s="70" t="s">
        <v>6700</v>
      </c>
      <c r="M76" s="68"/>
      <c r="N76" s="68">
        <v>0.84599999999999997</v>
      </c>
      <c r="O76" s="68">
        <v>200</v>
      </c>
      <c r="P76" s="70">
        <v>3</v>
      </c>
      <c r="Q76" s="68">
        <v>0.21</v>
      </c>
      <c r="R76" s="68">
        <v>0</v>
      </c>
      <c r="S76" s="68">
        <v>17</v>
      </c>
      <c r="T76" s="71">
        <v>20.21</v>
      </c>
      <c r="U76" s="70"/>
      <c r="V76" s="72"/>
      <c r="W76" s="70"/>
      <c r="X76" s="70"/>
      <c r="Y76" s="70"/>
      <c r="Z76" s="70"/>
      <c r="AA76" s="70"/>
    </row>
    <row r="77" spans="1:27" ht="28.5" customHeight="1" x14ac:dyDescent="0.3">
      <c r="A77" s="68">
        <v>76</v>
      </c>
      <c r="B77" s="69">
        <v>244413</v>
      </c>
      <c r="C77" s="68" t="s">
        <v>42</v>
      </c>
      <c r="D77" s="68">
        <v>642427575</v>
      </c>
      <c r="E77" s="68" t="s">
        <v>43</v>
      </c>
      <c r="F77" s="68" t="s">
        <v>169</v>
      </c>
      <c r="G77" s="68">
        <v>2</v>
      </c>
      <c r="H77" s="68" t="s">
        <v>45</v>
      </c>
      <c r="I77" s="68" t="s">
        <v>6701</v>
      </c>
      <c r="J77" s="68" t="s">
        <v>6702</v>
      </c>
      <c r="K77" s="68">
        <v>985922646</v>
      </c>
      <c r="L77" s="70" t="s">
        <v>6703</v>
      </c>
      <c r="M77" s="68"/>
      <c r="N77" s="68">
        <v>1.2E-2</v>
      </c>
      <c r="O77" s="68">
        <v>0</v>
      </c>
      <c r="P77" s="70">
        <v>0</v>
      </c>
      <c r="Q77" s="68">
        <v>0</v>
      </c>
      <c r="R77" s="68">
        <v>0</v>
      </c>
      <c r="S77" s="68">
        <v>17</v>
      </c>
      <c r="T77" s="71">
        <v>17</v>
      </c>
      <c r="U77" s="70"/>
      <c r="V77" s="72"/>
      <c r="W77" s="70"/>
      <c r="X77" s="70"/>
      <c r="Y77" s="70"/>
      <c r="Z77" s="70"/>
      <c r="AA77" s="70"/>
    </row>
    <row r="78" spans="1:27" ht="28.5" customHeight="1" x14ac:dyDescent="0.3">
      <c r="A78" s="68">
        <v>77</v>
      </c>
      <c r="B78" s="69">
        <v>244413</v>
      </c>
      <c r="C78" s="68" t="s">
        <v>42</v>
      </c>
      <c r="D78" s="68">
        <v>642427575</v>
      </c>
      <c r="E78" s="68" t="s">
        <v>43</v>
      </c>
      <c r="F78" s="68" t="s">
        <v>169</v>
      </c>
      <c r="G78" s="68">
        <v>2</v>
      </c>
      <c r="H78" s="68" t="s">
        <v>45</v>
      </c>
      <c r="I78" s="68" t="s">
        <v>6704</v>
      </c>
      <c r="J78" s="68" t="s">
        <v>6705</v>
      </c>
      <c r="K78" s="68">
        <v>944831646</v>
      </c>
      <c r="L78" s="70" t="s">
        <v>2472</v>
      </c>
      <c r="M78" s="68"/>
      <c r="N78" s="68">
        <v>1.2E-2</v>
      </c>
      <c r="O78" s="68">
        <v>0</v>
      </c>
      <c r="P78" s="70">
        <v>0</v>
      </c>
      <c r="Q78" s="68">
        <v>0</v>
      </c>
      <c r="R78" s="68">
        <v>0</v>
      </c>
      <c r="S78" s="68">
        <v>17</v>
      </c>
      <c r="T78" s="71">
        <v>17</v>
      </c>
      <c r="U78" s="70"/>
      <c r="V78" s="72"/>
      <c r="W78" s="70"/>
      <c r="X78" s="70"/>
      <c r="Y78" s="70"/>
      <c r="Z78" s="70"/>
      <c r="AA78" s="70"/>
    </row>
    <row r="79" spans="1:27" ht="28.5" customHeight="1" x14ac:dyDescent="0.3">
      <c r="A79" s="68">
        <v>78</v>
      </c>
      <c r="B79" s="69">
        <v>244413</v>
      </c>
      <c r="C79" s="68" t="s">
        <v>42</v>
      </c>
      <c r="D79" s="68">
        <v>642427575</v>
      </c>
      <c r="E79" s="68" t="s">
        <v>43</v>
      </c>
      <c r="F79" s="68" t="s">
        <v>169</v>
      </c>
      <c r="G79" s="68">
        <v>2</v>
      </c>
      <c r="H79" s="68" t="s">
        <v>45</v>
      </c>
      <c r="I79" s="68" t="s">
        <v>6706</v>
      </c>
      <c r="J79" s="68" t="s">
        <v>6707</v>
      </c>
      <c r="K79" s="68">
        <v>924303504</v>
      </c>
      <c r="L79" s="70" t="s">
        <v>6708</v>
      </c>
      <c r="M79" s="68"/>
      <c r="N79" s="68">
        <v>1.736</v>
      </c>
      <c r="O79" s="68">
        <v>0</v>
      </c>
      <c r="P79" s="70">
        <v>0</v>
      </c>
      <c r="Q79" s="68">
        <v>0</v>
      </c>
      <c r="R79" s="68">
        <v>0</v>
      </c>
      <c r="S79" s="68">
        <v>23</v>
      </c>
      <c r="T79" s="71">
        <v>23</v>
      </c>
      <c r="U79" s="70"/>
      <c r="V79" s="72"/>
      <c r="W79" s="70"/>
      <c r="X79" s="70"/>
      <c r="Y79" s="70"/>
      <c r="Z79" s="70"/>
      <c r="AA79" s="70"/>
    </row>
    <row r="80" spans="1:27" ht="28.5" customHeight="1" x14ac:dyDescent="0.3">
      <c r="A80" s="68">
        <v>79</v>
      </c>
      <c r="B80" s="69">
        <v>244413</v>
      </c>
      <c r="C80" s="68" t="s">
        <v>42</v>
      </c>
      <c r="D80" s="68">
        <v>642427575</v>
      </c>
      <c r="E80" s="68" t="s">
        <v>43</v>
      </c>
      <c r="F80" s="68" t="s">
        <v>169</v>
      </c>
      <c r="G80" s="68">
        <v>2</v>
      </c>
      <c r="H80" s="68" t="s">
        <v>45</v>
      </c>
      <c r="I80" s="68" t="s">
        <v>6709</v>
      </c>
      <c r="J80" s="68" t="s">
        <v>6710</v>
      </c>
      <c r="K80" s="68">
        <v>877151363</v>
      </c>
      <c r="L80" s="70" t="s">
        <v>6711</v>
      </c>
      <c r="M80" s="68"/>
      <c r="N80" s="68">
        <v>2.202</v>
      </c>
      <c r="O80" s="68">
        <v>0</v>
      </c>
      <c r="P80" s="70">
        <v>0</v>
      </c>
      <c r="Q80" s="68">
        <v>0</v>
      </c>
      <c r="R80" s="68">
        <v>0</v>
      </c>
      <c r="S80" s="68">
        <v>34</v>
      </c>
      <c r="T80" s="71">
        <v>34</v>
      </c>
      <c r="U80" s="70"/>
      <c r="V80" s="72"/>
      <c r="W80" s="70"/>
      <c r="X80" s="70"/>
      <c r="Y80" s="70"/>
      <c r="Z80" s="70"/>
      <c r="AA80" s="70"/>
    </row>
    <row r="81" spans="1:27" ht="28.5" customHeight="1" x14ac:dyDescent="0.3">
      <c r="A81" s="68">
        <v>80</v>
      </c>
      <c r="B81" s="69">
        <v>244413</v>
      </c>
      <c r="C81" s="68" t="s">
        <v>42</v>
      </c>
      <c r="D81" s="68">
        <v>642427575</v>
      </c>
      <c r="E81" s="68" t="s">
        <v>43</v>
      </c>
      <c r="F81" s="68" t="s">
        <v>169</v>
      </c>
      <c r="G81" s="68">
        <v>2</v>
      </c>
      <c r="H81" s="68" t="s">
        <v>45</v>
      </c>
      <c r="I81" s="68" t="s">
        <v>6712</v>
      </c>
      <c r="J81" s="68" t="s">
        <v>6713</v>
      </c>
      <c r="K81" s="68">
        <v>897887983</v>
      </c>
      <c r="L81" s="70" t="s">
        <v>6714</v>
      </c>
      <c r="M81" s="68"/>
      <c r="N81" s="68">
        <v>1.1319999999999999</v>
      </c>
      <c r="O81" s="68">
        <v>0</v>
      </c>
      <c r="P81" s="70">
        <v>0</v>
      </c>
      <c r="Q81" s="68">
        <v>0</v>
      </c>
      <c r="R81" s="68">
        <v>0</v>
      </c>
      <c r="S81" s="68">
        <v>23</v>
      </c>
      <c r="T81" s="71">
        <v>23</v>
      </c>
      <c r="U81" s="70"/>
      <c r="V81" s="72"/>
      <c r="W81" s="70"/>
      <c r="X81" s="70"/>
      <c r="Y81" s="70"/>
      <c r="Z81" s="70"/>
      <c r="AA81" s="70"/>
    </row>
    <row r="82" spans="1:27" ht="28.5" customHeight="1" x14ac:dyDescent="0.3">
      <c r="A82" s="68">
        <v>81</v>
      </c>
      <c r="B82" s="69">
        <v>244413</v>
      </c>
      <c r="C82" s="68" t="s">
        <v>42</v>
      </c>
      <c r="D82" s="68">
        <v>642427575</v>
      </c>
      <c r="E82" s="68" t="s">
        <v>43</v>
      </c>
      <c r="F82" s="68" t="s">
        <v>169</v>
      </c>
      <c r="G82" s="68">
        <v>2</v>
      </c>
      <c r="H82" s="68" t="s">
        <v>45</v>
      </c>
      <c r="I82" s="68" t="s">
        <v>6715</v>
      </c>
      <c r="J82" s="68" t="s">
        <v>6716</v>
      </c>
      <c r="K82" s="68">
        <v>886549516</v>
      </c>
      <c r="L82" s="70" t="s">
        <v>6717</v>
      </c>
      <c r="M82" s="68"/>
      <c r="N82" s="68">
        <v>1.294</v>
      </c>
      <c r="O82" s="68">
        <v>0</v>
      </c>
      <c r="P82" s="70">
        <v>0</v>
      </c>
      <c r="Q82" s="68">
        <v>0</v>
      </c>
      <c r="R82" s="68">
        <v>0</v>
      </c>
      <c r="S82" s="68">
        <v>23</v>
      </c>
      <c r="T82" s="71">
        <v>23</v>
      </c>
      <c r="U82" s="70"/>
      <c r="V82" s="72"/>
      <c r="W82" s="70"/>
      <c r="X82" s="70"/>
      <c r="Y82" s="70"/>
      <c r="Z82" s="70"/>
      <c r="AA82" s="70"/>
    </row>
    <row r="83" spans="1:27" ht="28.5" customHeight="1" x14ac:dyDescent="0.3">
      <c r="A83" s="68">
        <v>82</v>
      </c>
      <c r="B83" s="69">
        <v>244413</v>
      </c>
      <c r="C83" s="68" t="s">
        <v>42</v>
      </c>
      <c r="D83" s="68">
        <v>642427575</v>
      </c>
      <c r="E83" s="68" t="s">
        <v>43</v>
      </c>
      <c r="F83" s="68" t="s">
        <v>169</v>
      </c>
      <c r="G83" s="68">
        <v>2</v>
      </c>
      <c r="H83" s="68" t="s">
        <v>45</v>
      </c>
      <c r="I83" s="68" t="s">
        <v>6718</v>
      </c>
      <c r="J83" s="68" t="s">
        <v>6719</v>
      </c>
      <c r="K83" s="68">
        <v>818834075</v>
      </c>
      <c r="L83" s="70" t="s">
        <v>6720</v>
      </c>
      <c r="M83" s="68"/>
      <c r="N83" s="68">
        <v>1.1180000000000001</v>
      </c>
      <c r="O83" s="68">
        <v>0</v>
      </c>
      <c r="P83" s="70">
        <v>0</v>
      </c>
      <c r="Q83" s="68">
        <v>0</v>
      </c>
      <c r="R83" s="68">
        <v>0</v>
      </c>
      <c r="S83" s="68">
        <v>23</v>
      </c>
      <c r="T83" s="71">
        <v>23</v>
      </c>
      <c r="U83" s="70"/>
      <c r="V83" s="72"/>
      <c r="W83" s="70"/>
      <c r="X83" s="70"/>
      <c r="Y83" s="70"/>
      <c r="Z83" s="70"/>
      <c r="AA83" s="70"/>
    </row>
    <row r="84" spans="1:27" ht="28.5" customHeight="1" x14ac:dyDescent="0.3">
      <c r="A84" s="68">
        <v>83</v>
      </c>
      <c r="B84" s="69">
        <v>244444</v>
      </c>
      <c r="C84" s="68" t="s">
        <v>42</v>
      </c>
      <c r="D84" s="68">
        <v>642427575</v>
      </c>
      <c r="E84" s="68" t="s">
        <v>43</v>
      </c>
      <c r="F84" s="68" t="s">
        <v>169</v>
      </c>
      <c r="G84" s="68">
        <v>2</v>
      </c>
      <c r="H84" s="68" t="s">
        <v>45</v>
      </c>
      <c r="I84" s="68" t="s">
        <v>6721</v>
      </c>
      <c r="J84" s="68" t="s">
        <v>6722</v>
      </c>
      <c r="K84" s="68">
        <v>935918737</v>
      </c>
      <c r="L84" s="70" t="s">
        <v>6723</v>
      </c>
      <c r="M84" s="68"/>
      <c r="N84" s="68">
        <v>1.266</v>
      </c>
      <c r="O84" s="68">
        <v>270</v>
      </c>
      <c r="P84" s="70">
        <v>4.05</v>
      </c>
      <c r="Q84" s="68">
        <v>0.28349999999999997</v>
      </c>
      <c r="R84" s="68">
        <v>0</v>
      </c>
      <c r="S84" s="68">
        <v>23</v>
      </c>
      <c r="T84" s="71">
        <v>27.33</v>
      </c>
      <c r="U84" s="70"/>
      <c r="V84" s="72"/>
      <c r="W84" s="70"/>
      <c r="X84" s="70"/>
      <c r="Y84" s="70"/>
      <c r="Z84" s="70"/>
      <c r="AA84" s="70"/>
    </row>
    <row r="85" spans="1:27" ht="28.5" customHeight="1" x14ac:dyDescent="0.3">
      <c r="A85" s="68">
        <v>84</v>
      </c>
      <c r="B85" s="69">
        <v>244444</v>
      </c>
      <c r="C85" s="68" t="s">
        <v>42</v>
      </c>
      <c r="D85" s="68">
        <v>642427575</v>
      </c>
      <c r="E85" s="68" t="s">
        <v>43</v>
      </c>
      <c r="F85" s="68" t="s">
        <v>169</v>
      </c>
      <c r="G85" s="68">
        <v>2</v>
      </c>
      <c r="H85" s="68" t="s">
        <v>45</v>
      </c>
      <c r="I85" s="68" t="s">
        <v>6724</v>
      </c>
      <c r="J85" s="68" t="s">
        <v>6725</v>
      </c>
      <c r="K85" s="68">
        <v>891405666</v>
      </c>
      <c r="L85" s="70" t="s">
        <v>6726</v>
      </c>
      <c r="M85" s="68"/>
      <c r="N85" s="68">
        <v>1.1120000000000001</v>
      </c>
      <c r="O85" s="68">
        <v>220</v>
      </c>
      <c r="P85" s="70">
        <v>3.3</v>
      </c>
      <c r="Q85" s="68">
        <v>0.23100000000000001</v>
      </c>
      <c r="R85" s="68">
        <v>0</v>
      </c>
      <c r="S85" s="68">
        <v>23</v>
      </c>
      <c r="T85" s="71">
        <v>26.53</v>
      </c>
      <c r="U85" s="70"/>
      <c r="V85" s="72"/>
      <c r="W85" s="70"/>
      <c r="X85" s="70"/>
      <c r="Y85" s="70"/>
      <c r="Z85" s="70"/>
      <c r="AA85" s="70"/>
    </row>
    <row r="86" spans="1:27" ht="28.5" customHeight="1" x14ac:dyDescent="0.3">
      <c r="A86" s="68">
        <v>85</v>
      </c>
      <c r="B86" s="69">
        <v>244444</v>
      </c>
      <c r="C86" s="68" t="s">
        <v>42</v>
      </c>
      <c r="D86" s="68">
        <v>642427575</v>
      </c>
      <c r="E86" s="68" t="s">
        <v>43</v>
      </c>
      <c r="F86" s="68" t="s">
        <v>169</v>
      </c>
      <c r="G86" s="68">
        <v>2</v>
      </c>
      <c r="H86" s="68" t="s">
        <v>45</v>
      </c>
      <c r="I86" s="68" t="s">
        <v>6727</v>
      </c>
      <c r="J86" s="68" t="s">
        <v>6728</v>
      </c>
      <c r="K86" s="68">
        <v>989894196</v>
      </c>
      <c r="L86" s="70" t="s">
        <v>1426</v>
      </c>
      <c r="M86" s="68"/>
      <c r="N86" s="68">
        <v>1.282</v>
      </c>
      <c r="O86" s="68">
        <v>215</v>
      </c>
      <c r="P86" s="70">
        <v>3.2250000000000001</v>
      </c>
      <c r="Q86" s="68">
        <v>0.2258</v>
      </c>
      <c r="R86" s="68">
        <v>0</v>
      </c>
      <c r="S86" s="68">
        <v>23</v>
      </c>
      <c r="T86" s="71">
        <v>26.45</v>
      </c>
      <c r="U86" s="70"/>
      <c r="V86" s="70"/>
      <c r="W86" s="70"/>
      <c r="X86" s="70"/>
      <c r="Y86" s="70"/>
      <c r="Z86" s="70"/>
      <c r="AA86" s="70"/>
    </row>
    <row r="87" spans="1:27" ht="28.5" customHeight="1" x14ac:dyDescent="0.3">
      <c r="A87" s="68">
        <v>86</v>
      </c>
      <c r="B87" s="69">
        <v>244444</v>
      </c>
      <c r="C87" s="68" t="s">
        <v>42</v>
      </c>
      <c r="D87" s="68">
        <v>642427575</v>
      </c>
      <c r="E87" s="68" t="s">
        <v>43</v>
      </c>
      <c r="F87" s="68" t="s">
        <v>169</v>
      </c>
      <c r="G87" s="68">
        <v>2</v>
      </c>
      <c r="H87" s="68" t="s">
        <v>45</v>
      </c>
      <c r="I87" s="68" t="s">
        <v>6729</v>
      </c>
      <c r="J87" s="68" t="s">
        <v>6730</v>
      </c>
      <c r="K87" s="68">
        <v>904476532</v>
      </c>
      <c r="L87" s="70" t="s">
        <v>6731</v>
      </c>
      <c r="M87" s="68"/>
      <c r="N87" s="68">
        <v>1.1080000000000001</v>
      </c>
      <c r="O87" s="68">
        <v>220</v>
      </c>
      <c r="P87" s="70">
        <v>3.3</v>
      </c>
      <c r="Q87" s="68">
        <v>0.23100000000000001</v>
      </c>
      <c r="R87" s="68">
        <v>0</v>
      </c>
      <c r="S87" s="68">
        <v>23</v>
      </c>
      <c r="T87" s="71">
        <v>26.53</v>
      </c>
      <c r="U87" s="70"/>
      <c r="V87" s="70"/>
      <c r="W87" s="70"/>
      <c r="X87" s="70"/>
      <c r="Y87" s="70"/>
      <c r="Z87" s="70"/>
      <c r="AA87" s="70"/>
    </row>
    <row r="88" spans="1:27" ht="28.5" customHeight="1" x14ac:dyDescent="0.3">
      <c r="A88" s="68">
        <v>87</v>
      </c>
      <c r="B88" s="69">
        <v>244444</v>
      </c>
      <c r="C88" s="68" t="s">
        <v>42</v>
      </c>
      <c r="D88" s="68">
        <v>642427575</v>
      </c>
      <c r="E88" s="68" t="s">
        <v>43</v>
      </c>
      <c r="F88" s="68" t="s">
        <v>169</v>
      </c>
      <c r="G88" s="68">
        <v>2</v>
      </c>
      <c r="H88" s="68" t="s">
        <v>45</v>
      </c>
      <c r="I88" s="68" t="s">
        <v>6732</v>
      </c>
      <c r="J88" s="68" t="s">
        <v>6733</v>
      </c>
      <c r="K88" s="68">
        <v>853134644</v>
      </c>
      <c r="L88" s="70" t="s">
        <v>6734</v>
      </c>
      <c r="M88" s="68"/>
      <c r="N88" s="68">
        <v>2.278</v>
      </c>
      <c r="O88" s="68">
        <v>490</v>
      </c>
      <c r="P88" s="70">
        <v>7.35</v>
      </c>
      <c r="Q88" s="68">
        <v>0.51449999999999996</v>
      </c>
      <c r="R88" s="68">
        <v>0</v>
      </c>
      <c r="S88" s="68">
        <v>34</v>
      </c>
      <c r="T88" s="71">
        <v>41.86</v>
      </c>
      <c r="U88" s="70"/>
      <c r="V88" s="70"/>
      <c r="W88" s="70"/>
      <c r="X88" s="70"/>
      <c r="Y88" s="70"/>
      <c r="Z88" s="70"/>
      <c r="AA88" s="70"/>
    </row>
    <row r="89" spans="1:27" ht="28.5" customHeight="1" x14ac:dyDescent="0.3">
      <c r="A89" s="68">
        <v>88</v>
      </c>
      <c r="B89" s="69">
        <v>244444</v>
      </c>
      <c r="C89" s="68" t="s">
        <v>42</v>
      </c>
      <c r="D89" s="68">
        <v>642427575</v>
      </c>
      <c r="E89" s="68" t="s">
        <v>43</v>
      </c>
      <c r="F89" s="68" t="s">
        <v>169</v>
      </c>
      <c r="G89" s="68">
        <v>2</v>
      </c>
      <c r="H89" s="68" t="s">
        <v>45</v>
      </c>
      <c r="I89" s="68" t="s">
        <v>6735</v>
      </c>
      <c r="J89" s="68" t="s">
        <v>805</v>
      </c>
      <c r="K89" s="68">
        <v>851816371</v>
      </c>
      <c r="L89" s="70" t="s">
        <v>806</v>
      </c>
      <c r="M89" s="68"/>
      <c r="N89" s="68">
        <v>1.294</v>
      </c>
      <c r="O89" s="68">
        <v>215</v>
      </c>
      <c r="P89" s="70">
        <v>3.2250000000000001</v>
      </c>
      <c r="Q89" s="68">
        <v>0.2258</v>
      </c>
      <c r="R89" s="68">
        <v>0</v>
      </c>
      <c r="S89" s="68">
        <v>23</v>
      </c>
      <c r="T89" s="71">
        <v>26.45</v>
      </c>
      <c r="U89" s="70"/>
      <c r="V89" s="70"/>
      <c r="W89" s="70"/>
      <c r="X89" s="70"/>
      <c r="Y89" s="70"/>
      <c r="Z89" s="70"/>
      <c r="AA89" s="70"/>
    </row>
    <row r="90" spans="1:27" ht="28.5" customHeight="1" x14ac:dyDescent="0.3">
      <c r="A90" s="68">
        <v>89</v>
      </c>
      <c r="B90" s="69">
        <v>244444</v>
      </c>
      <c r="C90" s="68" t="s">
        <v>42</v>
      </c>
      <c r="D90" s="68">
        <v>642427575</v>
      </c>
      <c r="E90" s="68" t="s">
        <v>43</v>
      </c>
      <c r="F90" s="68" t="s">
        <v>169</v>
      </c>
      <c r="G90" s="68">
        <v>2</v>
      </c>
      <c r="H90" s="68" t="s">
        <v>45</v>
      </c>
      <c r="I90" s="68" t="s">
        <v>6736</v>
      </c>
      <c r="J90" s="68" t="s">
        <v>6737</v>
      </c>
      <c r="K90" s="68">
        <v>649313037</v>
      </c>
      <c r="L90" s="70" t="s">
        <v>6738</v>
      </c>
      <c r="M90" s="68"/>
      <c r="N90" s="68">
        <v>1.294</v>
      </c>
      <c r="O90" s="68">
        <v>215</v>
      </c>
      <c r="P90" s="70">
        <v>3.2250000000000001</v>
      </c>
      <c r="Q90" s="68">
        <v>0.2258</v>
      </c>
      <c r="R90" s="68">
        <v>0</v>
      </c>
      <c r="S90" s="68">
        <v>23</v>
      </c>
      <c r="T90" s="71">
        <v>26.45</v>
      </c>
      <c r="U90" s="72"/>
      <c r="V90" s="70"/>
      <c r="W90" s="70"/>
      <c r="X90" s="70"/>
      <c r="Y90" s="70"/>
      <c r="Z90" s="70"/>
      <c r="AA90" s="70"/>
    </row>
    <row r="91" spans="1:27" ht="28.5" customHeight="1" x14ac:dyDescent="0.3">
      <c r="A91" s="68">
        <v>90</v>
      </c>
      <c r="B91" s="69">
        <v>244444</v>
      </c>
      <c r="C91" s="68" t="s">
        <v>42</v>
      </c>
      <c r="D91" s="68">
        <v>642427575</v>
      </c>
      <c r="E91" s="68" t="s">
        <v>43</v>
      </c>
      <c r="F91" s="68" t="s">
        <v>169</v>
      </c>
      <c r="G91" s="68">
        <v>2</v>
      </c>
      <c r="H91" s="68" t="s">
        <v>45</v>
      </c>
      <c r="I91" s="68" t="s">
        <v>6739</v>
      </c>
      <c r="J91" s="68" t="s">
        <v>5536</v>
      </c>
      <c r="K91" s="68">
        <v>861772769</v>
      </c>
      <c r="L91" s="70" t="s">
        <v>6740</v>
      </c>
      <c r="M91" s="68"/>
      <c r="N91" s="68">
        <v>1.27</v>
      </c>
      <c r="O91" s="68">
        <v>270</v>
      </c>
      <c r="P91" s="70">
        <v>4.05</v>
      </c>
      <c r="Q91" s="68">
        <v>0.28349999999999997</v>
      </c>
      <c r="R91" s="68">
        <v>0</v>
      </c>
      <c r="S91" s="68">
        <v>23</v>
      </c>
      <c r="T91" s="71">
        <v>27.33</v>
      </c>
      <c r="U91" s="72"/>
      <c r="V91" s="70"/>
      <c r="W91" s="70"/>
      <c r="X91" s="70"/>
      <c r="Y91" s="70"/>
      <c r="Z91" s="70"/>
      <c r="AA91" s="70"/>
    </row>
    <row r="92" spans="1:27" ht="28.5" customHeight="1" x14ac:dyDescent="0.3">
      <c r="A92" s="68">
        <v>91</v>
      </c>
      <c r="B92" s="69">
        <v>244444</v>
      </c>
      <c r="C92" s="68" t="s">
        <v>42</v>
      </c>
      <c r="D92" s="68">
        <v>642427575</v>
      </c>
      <c r="E92" s="68" t="s">
        <v>43</v>
      </c>
      <c r="F92" s="68" t="s">
        <v>169</v>
      </c>
      <c r="G92" s="68">
        <v>2</v>
      </c>
      <c r="H92" s="68" t="s">
        <v>45</v>
      </c>
      <c r="I92" s="68" t="s">
        <v>6741</v>
      </c>
      <c r="J92" s="68" t="s">
        <v>6742</v>
      </c>
      <c r="K92" s="68">
        <v>922463954</v>
      </c>
      <c r="L92" s="70" t="s">
        <v>6743</v>
      </c>
      <c r="M92" s="68"/>
      <c r="N92" s="68">
        <v>1.6E-2</v>
      </c>
      <c r="O92" s="68">
        <v>0</v>
      </c>
      <c r="P92" s="70">
        <v>0</v>
      </c>
      <c r="Q92" s="68">
        <v>0</v>
      </c>
      <c r="R92" s="68">
        <v>0</v>
      </c>
      <c r="S92" s="68">
        <v>17</v>
      </c>
      <c r="T92" s="71">
        <v>17</v>
      </c>
      <c r="U92" s="72"/>
      <c r="V92" s="70"/>
      <c r="W92" s="70"/>
      <c r="X92" s="70"/>
      <c r="Y92" s="70"/>
      <c r="Z92" s="70"/>
      <c r="AA92" s="70"/>
    </row>
    <row r="93" spans="1:27" ht="28.5" customHeight="1" x14ac:dyDescent="0.3">
      <c r="A93" s="68">
        <v>92</v>
      </c>
      <c r="B93" s="69">
        <v>244444</v>
      </c>
      <c r="C93" s="68" t="s">
        <v>42</v>
      </c>
      <c r="D93" s="68">
        <v>642427575</v>
      </c>
      <c r="E93" s="68" t="s">
        <v>43</v>
      </c>
      <c r="F93" s="68" t="s">
        <v>169</v>
      </c>
      <c r="G93" s="68">
        <v>2</v>
      </c>
      <c r="H93" s="68" t="s">
        <v>45</v>
      </c>
      <c r="I93" s="68" t="s">
        <v>6744</v>
      </c>
      <c r="J93" s="68" t="s">
        <v>6745</v>
      </c>
      <c r="K93" s="68">
        <v>624188760</v>
      </c>
      <c r="L93" s="70" t="s">
        <v>6746</v>
      </c>
      <c r="M93" s="68"/>
      <c r="N93" s="68">
        <v>1.972</v>
      </c>
      <c r="O93" s="68">
        <v>0</v>
      </c>
      <c r="P93" s="70">
        <v>0</v>
      </c>
      <c r="Q93" s="68">
        <v>0</v>
      </c>
      <c r="R93" s="68">
        <v>0</v>
      </c>
      <c r="S93" s="68">
        <v>23</v>
      </c>
      <c r="T93" s="71">
        <v>23</v>
      </c>
      <c r="U93" s="72"/>
      <c r="V93" s="70"/>
      <c r="W93" s="70"/>
      <c r="X93" s="70"/>
      <c r="Y93" s="70"/>
      <c r="Z93" s="70"/>
      <c r="AA93" s="70"/>
    </row>
    <row r="94" spans="1:27" ht="28.5" customHeight="1" x14ac:dyDescent="0.3">
      <c r="A94" s="68">
        <v>93</v>
      </c>
      <c r="B94" s="69">
        <v>244444</v>
      </c>
      <c r="C94" s="68" t="s">
        <v>42</v>
      </c>
      <c r="D94" s="68">
        <v>642427575</v>
      </c>
      <c r="E94" s="68" t="s">
        <v>43</v>
      </c>
      <c r="F94" s="68" t="s">
        <v>169</v>
      </c>
      <c r="G94" s="68">
        <v>2</v>
      </c>
      <c r="H94" s="68" t="s">
        <v>45</v>
      </c>
      <c r="I94" s="68" t="s">
        <v>6747</v>
      </c>
      <c r="J94" s="68" t="s">
        <v>6748</v>
      </c>
      <c r="K94" s="68">
        <v>929208740</v>
      </c>
      <c r="L94" s="70" t="s">
        <v>6749</v>
      </c>
      <c r="M94" s="68"/>
      <c r="N94" s="68">
        <v>0.97</v>
      </c>
      <c r="O94" s="68">
        <v>0</v>
      </c>
      <c r="P94" s="70">
        <v>0</v>
      </c>
      <c r="Q94" s="68">
        <v>0</v>
      </c>
      <c r="R94" s="68">
        <v>0</v>
      </c>
      <c r="S94" s="68">
        <v>17</v>
      </c>
      <c r="T94" s="71">
        <v>17</v>
      </c>
      <c r="U94" s="72"/>
      <c r="V94" s="70"/>
      <c r="W94" s="70"/>
      <c r="X94" s="70"/>
      <c r="Y94" s="70"/>
      <c r="Z94" s="70"/>
      <c r="AA94" s="70"/>
    </row>
    <row r="95" spans="1:27" ht="28.5" customHeight="1" x14ac:dyDescent="0.3">
      <c r="A95" s="68">
        <v>94</v>
      </c>
      <c r="B95" s="69">
        <v>244444</v>
      </c>
      <c r="C95" s="68" t="s">
        <v>42</v>
      </c>
      <c r="D95" s="68">
        <v>642427575</v>
      </c>
      <c r="E95" s="68" t="s">
        <v>43</v>
      </c>
      <c r="F95" s="68" t="s">
        <v>169</v>
      </c>
      <c r="G95" s="68">
        <v>2</v>
      </c>
      <c r="H95" s="68" t="s">
        <v>45</v>
      </c>
      <c r="I95" s="68" t="s">
        <v>6750</v>
      </c>
      <c r="J95" s="68" t="s">
        <v>6751</v>
      </c>
      <c r="K95" s="68">
        <v>980154020</v>
      </c>
      <c r="L95" s="70" t="s">
        <v>6752</v>
      </c>
      <c r="M95" s="68"/>
      <c r="N95" s="68">
        <v>1.474</v>
      </c>
      <c r="O95" s="68">
        <v>0</v>
      </c>
      <c r="P95" s="70">
        <v>0</v>
      </c>
      <c r="Q95" s="68">
        <v>0</v>
      </c>
      <c r="R95" s="68">
        <v>0</v>
      </c>
      <c r="S95" s="68">
        <v>23</v>
      </c>
      <c r="T95" s="71">
        <v>23</v>
      </c>
      <c r="U95" s="72"/>
      <c r="V95" s="70"/>
      <c r="W95" s="70"/>
      <c r="X95" s="70"/>
      <c r="Y95" s="70"/>
      <c r="Z95" s="70"/>
      <c r="AA95" s="70"/>
    </row>
    <row r="96" spans="1:27" ht="28.5" customHeight="1" x14ac:dyDescent="0.3">
      <c r="A96" s="68">
        <v>95</v>
      </c>
      <c r="B96" s="69">
        <v>244444</v>
      </c>
      <c r="C96" s="68" t="s">
        <v>42</v>
      </c>
      <c r="D96" s="68">
        <v>642427575</v>
      </c>
      <c r="E96" s="68" t="s">
        <v>43</v>
      </c>
      <c r="F96" s="68" t="s">
        <v>169</v>
      </c>
      <c r="G96" s="68">
        <v>2</v>
      </c>
      <c r="H96" s="68" t="s">
        <v>45</v>
      </c>
      <c r="I96" s="68" t="s">
        <v>6753</v>
      </c>
      <c r="J96" s="68" t="s">
        <v>3170</v>
      </c>
      <c r="K96" s="68">
        <v>656592276</v>
      </c>
      <c r="L96" s="70" t="s">
        <v>3171</v>
      </c>
      <c r="M96" s="68"/>
      <c r="N96" s="68">
        <v>2.0939999999999999</v>
      </c>
      <c r="O96" s="68">
        <v>0</v>
      </c>
      <c r="P96" s="70">
        <v>0</v>
      </c>
      <c r="Q96" s="68">
        <v>0</v>
      </c>
      <c r="R96" s="68">
        <v>0</v>
      </c>
      <c r="S96" s="68">
        <v>34</v>
      </c>
      <c r="T96" s="71">
        <v>34</v>
      </c>
      <c r="U96" s="72"/>
      <c r="V96" s="70"/>
      <c r="W96" s="70"/>
      <c r="X96" s="70"/>
      <c r="Y96" s="70"/>
      <c r="Z96" s="70"/>
      <c r="AA96" s="70"/>
    </row>
    <row r="97" spans="1:27" ht="28.5" customHeight="1" x14ac:dyDescent="0.3">
      <c r="A97" s="68">
        <v>96</v>
      </c>
      <c r="B97" s="69">
        <v>244444</v>
      </c>
      <c r="C97" s="68" t="s">
        <v>42</v>
      </c>
      <c r="D97" s="68">
        <v>642427575</v>
      </c>
      <c r="E97" s="68" t="s">
        <v>43</v>
      </c>
      <c r="F97" s="68" t="s">
        <v>169</v>
      </c>
      <c r="G97" s="68">
        <v>2</v>
      </c>
      <c r="H97" s="68" t="s">
        <v>45</v>
      </c>
      <c r="I97" s="68" t="s">
        <v>6754</v>
      </c>
      <c r="J97" s="68" t="s">
        <v>6755</v>
      </c>
      <c r="K97" s="68">
        <v>806160366</v>
      </c>
      <c r="L97" s="70" t="s">
        <v>459</v>
      </c>
      <c r="M97" s="68"/>
      <c r="N97" s="68">
        <v>1.6319999999999999</v>
      </c>
      <c r="O97" s="68">
        <v>0</v>
      </c>
      <c r="P97" s="70">
        <v>0</v>
      </c>
      <c r="Q97" s="68">
        <v>0</v>
      </c>
      <c r="R97" s="68">
        <v>0</v>
      </c>
      <c r="S97" s="68">
        <v>23</v>
      </c>
      <c r="T97" s="71">
        <v>23</v>
      </c>
      <c r="U97" s="72"/>
      <c r="V97" s="70"/>
      <c r="W97" s="70"/>
      <c r="X97" s="70"/>
      <c r="Y97" s="70"/>
      <c r="Z97" s="70"/>
      <c r="AA97" s="70"/>
    </row>
    <row r="98" spans="1:27" ht="28.5" customHeight="1" x14ac:dyDescent="0.3">
      <c r="A98" s="68">
        <v>97</v>
      </c>
      <c r="B98" s="69">
        <v>244444</v>
      </c>
      <c r="C98" s="68" t="s">
        <v>42</v>
      </c>
      <c r="D98" s="68">
        <v>642427575</v>
      </c>
      <c r="E98" s="68" t="s">
        <v>43</v>
      </c>
      <c r="F98" s="68" t="s">
        <v>169</v>
      </c>
      <c r="G98" s="68">
        <v>2</v>
      </c>
      <c r="H98" s="68" t="s">
        <v>45</v>
      </c>
      <c r="I98" s="68" t="s">
        <v>6756</v>
      </c>
      <c r="J98" s="68" t="s">
        <v>6757</v>
      </c>
      <c r="K98" s="68">
        <v>22353146</v>
      </c>
      <c r="L98" s="70" t="s">
        <v>1600</v>
      </c>
      <c r="M98" s="68"/>
      <c r="N98" s="68">
        <v>2.5999999999999999E-2</v>
      </c>
      <c r="O98" s="68">
        <v>0</v>
      </c>
      <c r="P98" s="70">
        <v>0</v>
      </c>
      <c r="Q98" s="68">
        <v>0</v>
      </c>
      <c r="R98" s="68">
        <v>0</v>
      </c>
      <c r="S98" s="68">
        <v>17</v>
      </c>
      <c r="T98" s="71">
        <v>17</v>
      </c>
      <c r="U98" s="72"/>
      <c r="V98" s="70"/>
      <c r="W98" s="70"/>
      <c r="X98" s="70"/>
      <c r="Y98" s="70"/>
      <c r="Z98" s="70"/>
      <c r="AA98" s="70"/>
    </row>
    <row r="99" spans="1:27" ht="28.5" customHeight="1" x14ac:dyDescent="0.3">
      <c r="A99" s="68">
        <v>98</v>
      </c>
      <c r="B99" s="69">
        <v>244444</v>
      </c>
      <c r="C99" s="68" t="s">
        <v>42</v>
      </c>
      <c r="D99" s="68">
        <v>642427575</v>
      </c>
      <c r="E99" s="68" t="s">
        <v>43</v>
      </c>
      <c r="F99" s="68" t="s">
        <v>169</v>
      </c>
      <c r="G99" s="68">
        <v>2</v>
      </c>
      <c r="H99" s="68" t="s">
        <v>45</v>
      </c>
      <c r="I99" s="68" t="s">
        <v>6758</v>
      </c>
      <c r="J99" s="68" t="s">
        <v>2530</v>
      </c>
      <c r="K99" s="68">
        <v>926728038</v>
      </c>
      <c r="L99" s="70" t="s">
        <v>2531</v>
      </c>
      <c r="M99" s="68"/>
      <c r="N99" s="68">
        <v>6.2E-2</v>
      </c>
      <c r="O99" s="68">
        <v>0</v>
      </c>
      <c r="P99" s="70">
        <v>0</v>
      </c>
      <c r="Q99" s="68">
        <v>0</v>
      </c>
      <c r="R99" s="68">
        <v>0</v>
      </c>
      <c r="S99" s="68">
        <v>17</v>
      </c>
      <c r="T99" s="71">
        <v>17</v>
      </c>
      <c r="U99" s="72"/>
      <c r="V99" s="70"/>
      <c r="W99" s="70"/>
      <c r="X99" s="70"/>
      <c r="Y99" s="70"/>
      <c r="Z99" s="70"/>
      <c r="AA99" s="70"/>
    </row>
    <row r="100" spans="1:27" ht="28.5" customHeight="1" x14ac:dyDescent="0.3">
      <c r="A100" s="68">
        <v>99</v>
      </c>
      <c r="B100" s="69">
        <v>244444</v>
      </c>
      <c r="C100" s="68" t="s">
        <v>42</v>
      </c>
      <c r="D100" s="68">
        <v>642427575</v>
      </c>
      <c r="E100" s="68" t="s">
        <v>43</v>
      </c>
      <c r="F100" s="68" t="s">
        <v>169</v>
      </c>
      <c r="G100" s="68">
        <v>2</v>
      </c>
      <c r="H100" s="68" t="s">
        <v>45</v>
      </c>
      <c r="I100" s="68" t="s">
        <v>6759</v>
      </c>
      <c r="J100" s="68" t="s">
        <v>3003</v>
      </c>
      <c r="K100" s="68">
        <v>892271155</v>
      </c>
      <c r="L100" s="70" t="s">
        <v>2256</v>
      </c>
      <c r="M100" s="68"/>
      <c r="N100" s="68">
        <v>0.04</v>
      </c>
      <c r="O100" s="68">
        <v>0</v>
      </c>
      <c r="P100" s="70">
        <v>0</v>
      </c>
      <c r="Q100" s="68">
        <v>0</v>
      </c>
      <c r="R100" s="68">
        <v>0</v>
      </c>
      <c r="S100" s="68">
        <v>17</v>
      </c>
      <c r="T100" s="71">
        <v>17</v>
      </c>
      <c r="U100" s="72"/>
      <c r="V100" s="70"/>
      <c r="W100" s="70"/>
      <c r="X100" s="70"/>
      <c r="Y100" s="70"/>
      <c r="Z100" s="70"/>
      <c r="AA100" s="70"/>
    </row>
    <row r="101" spans="1:27" ht="28.5" customHeight="1" x14ac:dyDescent="0.3">
      <c r="A101" s="68">
        <v>100</v>
      </c>
      <c r="B101" s="69">
        <v>244505</v>
      </c>
      <c r="C101" s="68" t="s">
        <v>42</v>
      </c>
      <c r="D101" s="68">
        <v>642427575</v>
      </c>
      <c r="E101" s="68" t="s">
        <v>43</v>
      </c>
      <c r="F101" s="68" t="s">
        <v>169</v>
      </c>
      <c r="G101" s="68">
        <v>2</v>
      </c>
      <c r="H101" s="68" t="s">
        <v>45</v>
      </c>
      <c r="I101" s="68" t="s">
        <v>6760</v>
      </c>
      <c r="J101" s="68" t="s">
        <v>6761</v>
      </c>
      <c r="K101" s="68">
        <v>932941600</v>
      </c>
      <c r="L101" s="70" t="s">
        <v>6762</v>
      </c>
      <c r="M101" s="68"/>
      <c r="N101" s="68">
        <v>1.1160000000000001</v>
      </c>
      <c r="O101" s="68">
        <v>220</v>
      </c>
      <c r="P101" s="70">
        <v>3.3</v>
      </c>
      <c r="Q101" s="68">
        <v>0.23100000000000001</v>
      </c>
      <c r="R101" s="68">
        <v>0</v>
      </c>
      <c r="S101" s="68">
        <v>23</v>
      </c>
      <c r="T101" s="71">
        <v>26.53</v>
      </c>
      <c r="U101" s="70"/>
      <c r="V101" s="72"/>
      <c r="W101" s="70"/>
      <c r="X101" s="70"/>
      <c r="Y101" s="70"/>
      <c r="Z101" s="70"/>
      <c r="AA101" s="70"/>
    </row>
    <row r="102" spans="1:27" ht="28.5" customHeight="1" x14ac:dyDescent="0.3">
      <c r="A102" s="68">
        <v>101</v>
      </c>
      <c r="B102" s="69">
        <v>244505</v>
      </c>
      <c r="C102" s="68" t="s">
        <v>42</v>
      </c>
      <c r="D102" s="68">
        <v>642427575</v>
      </c>
      <c r="E102" s="68" t="s">
        <v>43</v>
      </c>
      <c r="F102" s="68" t="s">
        <v>169</v>
      </c>
      <c r="G102" s="68">
        <v>2</v>
      </c>
      <c r="H102" s="68" t="s">
        <v>45</v>
      </c>
      <c r="I102" s="68" t="s">
        <v>6763</v>
      </c>
      <c r="J102" s="68" t="s">
        <v>6764</v>
      </c>
      <c r="K102" s="68">
        <v>832622509</v>
      </c>
      <c r="L102" s="70" t="s">
        <v>6765</v>
      </c>
      <c r="M102" s="68"/>
      <c r="N102" s="68">
        <v>1.9179999999999999</v>
      </c>
      <c r="O102" s="68">
        <v>330</v>
      </c>
      <c r="P102" s="70">
        <v>4.95</v>
      </c>
      <c r="Q102" s="68">
        <v>0.34649999999999997</v>
      </c>
      <c r="R102" s="68">
        <v>0</v>
      </c>
      <c r="S102" s="68">
        <v>23</v>
      </c>
      <c r="T102" s="71">
        <v>28.3</v>
      </c>
      <c r="U102" s="70"/>
      <c r="V102" s="72"/>
      <c r="W102" s="70"/>
      <c r="X102" s="70"/>
      <c r="Y102" s="70"/>
      <c r="Z102" s="70"/>
      <c r="AA102" s="70"/>
    </row>
    <row r="103" spans="1:27" ht="28.5" customHeight="1" x14ac:dyDescent="0.3">
      <c r="A103" s="68">
        <v>102</v>
      </c>
      <c r="B103" s="69">
        <v>244505</v>
      </c>
      <c r="C103" s="68" t="s">
        <v>42</v>
      </c>
      <c r="D103" s="68">
        <v>642427575</v>
      </c>
      <c r="E103" s="68" t="s">
        <v>43</v>
      </c>
      <c r="F103" s="68" t="s">
        <v>169</v>
      </c>
      <c r="G103" s="68">
        <v>2</v>
      </c>
      <c r="H103" s="68" t="s">
        <v>45</v>
      </c>
      <c r="I103" s="68" t="s">
        <v>6766</v>
      </c>
      <c r="J103" s="68" t="s">
        <v>6767</v>
      </c>
      <c r="K103" s="68">
        <v>918276428</v>
      </c>
      <c r="L103" s="70" t="s">
        <v>6768</v>
      </c>
      <c r="M103" s="68"/>
      <c r="N103" s="68">
        <v>0.42399999999999999</v>
      </c>
      <c r="O103" s="68">
        <v>100</v>
      </c>
      <c r="P103" s="70">
        <v>1.5</v>
      </c>
      <c r="Q103" s="68">
        <v>0.105</v>
      </c>
      <c r="R103" s="68">
        <v>0</v>
      </c>
      <c r="S103" s="68">
        <v>17</v>
      </c>
      <c r="T103" s="71">
        <v>18.61</v>
      </c>
      <c r="U103" s="70"/>
      <c r="V103" s="72"/>
      <c r="W103" s="70"/>
      <c r="X103" s="70"/>
      <c r="Y103" s="70"/>
      <c r="Z103" s="70"/>
      <c r="AA103" s="70"/>
    </row>
    <row r="104" spans="1:27" ht="28.5" customHeight="1" x14ac:dyDescent="0.3">
      <c r="A104" s="68">
        <v>103</v>
      </c>
      <c r="B104" s="69">
        <v>244505</v>
      </c>
      <c r="C104" s="68" t="s">
        <v>42</v>
      </c>
      <c r="D104" s="68">
        <v>642427575</v>
      </c>
      <c r="E104" s="68" t="s">
        <v>43</v>
      </c>
      <c r="F104" s="68" t="s">
        <v>169</v>
      </c>
      <c r="G104" s="68">
        <v>2</v>
      </c>
      <c r="H104" s="68" t="s">
        <v>45</v>
      </c>
      <c r="I104" s="68" t="s">
        <v>6769</v>
      </c>
      <c r="J104" s="68" t="s">
        <v>6770</v>
      </c>
      <c r="K104" s="68">
        <v>917816374</v>
      </c>
      <c r="L104" s="70" t="s">
        <v>6771</v>
      </c>
      <c r="M104" s="68"/>
      <c r="N104" s="68">
        <v>1.8480000000000001</v>
      </c>
      <c r="O104" s="68">
        <v>330</v>
      </c>
      <c r="P104" s="70">
        <v>4.95</v>
      </c>
      <c r="Q104" s="68">
        <v>0.34649999999999997</v>
      </c>
      <c r="R104" s="68">
        <v>0</v>
      </c>
      <c r="S104" s="68">
        <v>23</v>
      </c>
      <c r="T104" s="71">
        <v>28.3</v>
      </c>
      <c r="U104" s="70"/>
      <c r="V104" s="72"/>
      <c r="W104" s="70"/>
      <c r="X104" s="70"/>
      <c r="Y104" s="70"/>
      <c r="Z104" s="70"/>
      <c r="AA104" s="70"/>
    </row>
    <row r="105" spans="1:27" ht="28.5" customHeight="1" x14ac:dyDescent="0.3">
      <c r="A105" s="68">
        <v>104</v>
      </c>
      <c r="B105" s="69">
        <v>244505</v>
      </c>
      <c r="C105" s="68" t="s">
        <v>42</v>
      </c>
      <c r="D105" s="68">
        <v>642427575</v>
      </c>
      <c r="E105" s="68" t="s">
        <v>43</v>
      </c>
      <c r="F105" s="68" t="s">
        <v>169</v>
      </c>
      <c r="G105" s="68">
        <v>2</v>
      </c>
      <c r="H105" s="68" t="s">
        <v>45</v>
      </c>
      <c r="I105" s="68" t="s">
        <v>6772</v>
      </c>
      <c r="J105" s="68" t="s">
        <v>6773</v>
      </c>
      <c r="K105" s="68">
        <v>910283146</v>
      </c>
      <c r="L105" s="70" t="s">
        <v>6774</v>
      </c>
      <c r="M105" s="68"/>
      <c r="N105" s="68">
        <v>1.26</v>
      </c>
      <c r="O105" s="68">
        <v>270</v>
      </c>
      <c r="P105" s="70">
        <v>4.05</v>
      </c>
      <c r="Q105" s="68">
        <v>0.28349999999999997</v>
      </c>
      <c r="R105" s="68">
        <v>0</v>
      </c>
      <c r="S105" s="68">
        <v>23</v>
      </c>
      <c r="T105" s="71">
        <v>27.33</v>
      </c>
      <c r="U105" s="72"/>
      <c r="V105" s="70"/>
      <c r="W105" s="70"/>
      <c r="X105" s="70"/>
      <c r="Y105" s="70"/>
      <c r="Z105" s="70"/>
      <c r="AA105" s="70"/>
    </row>
    <row r="106" spans="1:27" ht="28.5" customHeight="1" x14ac:dyDescent="0.3">
      <c r="A106" s="68">
        <v>105</v>
      </c>
      <c r="B106" s="69">
        <v>244505</v>
      </c>
      <c r="C106" s="68" t="s">
        <v>42</v>
      </c>
      <c r="D106" s="68">
        <v>642427575</v>
      </c>
      <c r="E106" s="68" t="s">
        <v>43</v>
      </c>
      <c r="F106" s="68" t="s">
        <v>169</v>
      </c>
      <c r="G106" s="68">
        <v>2</v>
      </c>
      <c r="H106" s="68" t="s">
        <v>45</v>
      </c>
      <c r="I106" s="68" t="s">
        <v>6775</v>
      </c>
      <c r="J106" s="68" t="s">
        <v>6776</v>
      </c>
      <c r="K106" s="68">
        <v>814329083</v>
      </c>
      <c r="L106" s="70" t="s">
        <v>6777</v>
      </c>
      <c r="M106" s="68"/>
      <c r="N106" s="68">
        <v>1.266</v>
      </c>
      <c r="O106" s="68">
        <v>270</v>
      </c>
      <c r="P106" s="70">
        <v>4.05</v>
      </c>
      <c r="Q106" s="68">
        <v>0.28349999999999997</v>
      </c>
      <c r="R106" s="68">
        <v>0</v>
      </c>
      <c r="S106" s="68">
        <v>23</v>
      </c>
      <c r="T106" s="71">
        <v>27.33</v>
      </c>
      <c r="U106" s="72"/>
      <c r="V106" s="70"/>
      <c r="W106" s="70"/>
      <c r="X106" s="70"/>
      <c r="Y106" s="70"/>
      <c r="Z106" s="70"/>
      <c r="AA106" s="70"/>
    </row>
    <row r="107" spans="1:27" ht="28.5" customHeight="1" x14ac:dyDescent="0.3">
      <c r="A107" s="68">
        <v>106</v>
      </c>
      <c r="B107" s="69">
        <v>244505</v>
      </c>
      <c r="C107" s="68" t="s">
        <v>42</v>
      </c>
      <c r="D107" s="68">
        <v>642427575</v>
      </c>
      <c r="E107" s="68" t="s">
        <v>43</v>
      </c>
      <c r="F107" s="68" t="s">
        <v>169</v>
      </c>
      <c r="G107" s="68">
        <v>2</v>
      </c>
      <c r="H107" s="68" t="s">
        <v>45</v>
      </c>
      <c r="I107" s="68" t="s">
        <v>6778</v>
      </c>
      <c r="J107" s="68" t="s">
        <v>6779</v>
      </c>
      <c r="K107" s="68">
        <v>848858726</v>
      </c>
      <c r="L107" s="70" t="s">
        <v>6780</v>
      </c>
      <c r="M107" s="68"/>
      <c r="N107" s="68">
        <v>0.44</v>
      </c>
      <c r="O107" s="68">
        <v>100</v>
      </c>
      <c r="P107" s="70">
        <v>1.5</v>
      </c>
      <c r="Q107" s="68">
        <v>0.105</v>
      </c>
      <c r="R107" s="68">
        <v>0</v>
      </c>
      <c r="S107" s="68">
        <v>17</v>
      </c>
      <c r="T107" s="71">
        <v>18.61</v>
      </c>
      <c r="U107" s="72"/>
      <c r="V107" s="70"/>
      <c r="W107" s="70"/>
      <c r="X107" s="70"/>
      <c r="Y107" s="70"/>
      <c r="Z107" s="70"/>
      <c r="AA107" s="70"/>
    </row>
    <row r="108" spans="1:27" ht="28.5" customHeight="1" x14ac:dyDescent="0.3">
      <c r="A108" s="68">
        <v>107</v>
      </c>
      <c r="B108" s="69">
        <v>244505</v>
      </c>
      <c r="C108" s="68" t="s">
        <v>42</v>
      </c>
      <c r="D108" s="68">
        <v>642427575</v>
      </c>
      <c r="E108" s="68" t="s">
        <v>43</v>
      </c>
      <c r="F108" s="68" t="s">
        <v>169</v>
      </c>
      <c r="G108" s="68">
        <v>2</v>
      </c>
      <c r="H108" s="68" t="s">
        <v>45</v>
      </c>
      <c r="I108" s="68" t="s">
        <v>6781</v>
      </c>
      <c r="J108" s="68" t="s">
        <v>6782</v>
      </c>
      <c r="K108" s="68">
        <v>909827991</v>
      </c>
      <c r="L108" s="70" t="s">
        <v>6783</v>
      </c>
      <c r="M108" s="68"/>
      <c r="N108" s="68">
        <v>1.91</v>
      </c>
      <c r="O108" s="68">
        <v>330</v>
      </c>
      <c r="P108" s="70">
        <v>4.95</v>
      </c>
      <c r="Q108" s="68">
        <v>0.34649999999999997</v>
      </c>
      <c r="R108" s="68">
        <v>0</v>
      </c>
      <c r="S108" s="68">
        <v>23</v>
      </c>
      <c r="T108" s="71">
        <v>28.3</v>
      </c>
      <c r="U108" s="72"/>
      <c r="V108" s="70"/>
      <c r="W108" s="70"/>
      <c r="X108" s="70"/>
      <c r="Y108" s="70"/>
      <c r="Z108" s="70"/>
      <c r="AA108" s="70"/>
    </row>
    <row r="109" spans="1:27" ht="28.5" customHeight="1" x14ac:dyDescent="0.3">
      <c r="A109" s="68">
        <v>108</v>
      </c>
      <c r="B109" s="69">
        <v>244505</v>
      </c>
      <c r="C109" s="68" t="s">
        <v>42</v>
      </c>
      <c r="D109" s="68">
        <v>642427575</v>
      </c>
      <c r="E109" s="68" t="s">
        <v>43</v>
      </c>
      <c r="F109" s="68" t="s">
        <v>169</v>
      </c>
      <c r="G109" s="68">
        <v>2</v>
      </c>
      <c r="H109" s="68" t="s">
        <v>45</v>
      </c>
      <c r="I109" s="68" t="s">
        <v>6784</v>
      </c>
      <c r="J109" s="68" t="s">
        <v>5142</v>
      </c>
      <c r="K109" s="68">
        <v>897907911</v>
      </c>
      <c r="L109" s="70" t="s">
        <v>5143</v>
      </c>
      <c r="M109" s="68"/>
      <c r="N109" s="68">
        <v>2.5219999999999998</v>
      </c>
      <c r="O109" s="68">
        <v>540</v>
      </c>
      <c r="P109" s="70">
        <v>8.1</v>
      </c>
      <c r="Q109" s="68">
        <v>0.56699999999999995</v>
      </c>
      <c r="R109" s="68">
        <v>0</v>
      </c>
      <c r="S109" s="68">
        <v>34</v>
      </c>
      <c r="T109" s="71">
        <v>42.67</v>
      </c>
      <c r="U109" s="72"/>
      <c r="V109" s="70"/>
      <c r="W109" s="70"/>
      <c r="X109" s="70"/>
      <c r="Y109" s="70"/>
      <c r="Z109" s="70"/>
      <c r="AA109" s="70"/>
    </row>
    <row r="110" spans="1:27" ht="28.5" customHeight="1" x14ac:dyDescent="0.3">
      <c r="A110" s="68">
        <v>109</v>
      </c>
      <c r="B110" s="69">
        <v>244505</v>
      </c>
      <c r="C110" s="68" t="s">
        <v>42</v>
      </c>
      <c r="D110" s="68">
        <v>642427575</v>
      </c>
      <c r="E110" s="68" t="s">
        <v>43</v>
      </c>
      <c r="F110" s="68" t="s">
        <v>169</v>
      </c>
      <c r="G110" s="68">
        <v>2</v>
      </c>
      <c r="H110" s="68" t="s">
        <v>45</v>
      </c>
      <c r="I110" s="68" t="s">
        <v>6785</v>
      </c>
      <c r="J110" s="68" t="s">
        <v>6786</v>
      </c>
      <c r="K110" s="68">
        <v>899593323</v>
      </c>
      <c r="L110" s="70" t="s">
        <v>6787</v>
      </c>
      <c r="M110" s="68"/>
      <c r="N110" s="68">
        <v>1.284</v>
      </c>
      <c r="O110" s="68">
        <v>215</v>
      </c>
      <c r="P110" s="70">
        <v>3.2250000000000001</v>
      </c>
      <c r="Q110" s="68">
        <v>0.2258</v>
      </c>
      <c r="R110" s="68">
        <v>0</v>
      </c>
      <c r="S110" s="68">
        <v>23</v>
      </c>
      <c r="T110" s="71">
        <v>26.45</v>
      </c>
      <c r="U110" s="72"/>
      <c r="V110" s="70"/>
      <c r="W110" s="70"/>
      <c r="X110" s="70"/>
      <c r="Y110" s="70"/>
      <c r="Z110" s="70"/>
      <c r="AA110" s="70"/>
    </row>
    <row r="111" spans="1:27" ht="28.5" customHeight="1" x14ac:dyDescent="0.3">
      <c r="A111" s="68">
        <v>110</v>
      </c>
      <c r="B111" s="69">
        <v>244505</v>
      </c>
      <c r="C111" s="68" t="s">
        <v>42</v>
      </c>
      <c r="D111" s="68">
        <v>642427575</v>
      </c>
      <c r="E111" s="68" t="s">
        <v>43</v>
      </c>
      <c r="F111" s="68" t="s">
        <v>169</v>
      </c>
      <c r="G111" s="68">
        <v>2</v>
      </c>
      <c r="H111" s="68" t="s">
        <v>45</v>
      </c>
      <c r="I111" s="68" t="s">
        <v>6788</v>
      </c>
      <c r="J111" s="68" t="s">
        <v>6789</v>
      </c>
      <c r="K111" s="68">
        <v>988250199</v>
      </c>
      <c r="L111" s="70" t="s">
        <v>6790</v>
      </c>
      <c r="M111" s="68"/>
      <c r="N111" s="68">
        <v>0.434</v>
      </c>
      <c r="O111" s="68">
        <v>100</v>
      </c>
      <c r="P111" s="70">
        <v>1.5</v>
      </c>
      <c r="Q111" s="68">
        <v>0.105</v>
      </c>
      <c r="R111" s="68">
        <v>0</v>
      </c>
      <c r="S111" s="68">
        <v>17</v>
      </c>
      <c r="T111" s="71">
        <v>18.61</v>
      </c>
      <c r="U111" s="72"/>
      <c r="V111" s="70"/>
      <c r="W111" s="70"/>
      <c r="X111" s="70"/>
      <c r="Y111" s="70"/>
      <c r="Z111" s="70"/>
      <c r="AA111" s="70"/>
    </row>
    <row r="112" spans="1:27" ht="28.5" customHeight="1" x14ac:dyDescent="0.3">
      <c r="A112" s="68">
        <v>111</v>
      </c>
      <c r="B112" s="69">
        <v>244505</v>
      </c>
      <c r="C112" s="68" t="s">
        <v>42</v>
      </c>
      <c r="D112" s="68">
        <v>642427575</v>
      </c>
      <c r="E112" s="68" t="s">
        <v>43</v>
      </c>
      <c r="F112" s="68" t="s">
        <v>169</v>
      </c>
      <c r="G112" s="68">
        <v>2</v>
      </c>
      <c r="H112" s="68" t="s">
        <v>45</v>
      </c>
      <c r="I112" s="68" t="s">
        <v>6791</v>
      </c>
      <c r="J112" s="68" t="s">
        <v>3355</v>
      </c>
      <c r="K112" s="68">
        <v>623741824</v>
      </c>
      <c r="L112" s="70" t="s">
        <v>3356</v>
      </c>
      <c r="M112" s="68"/>
      <c r="N112" s="68">
        <v>1.252</v>
      </c>
      <c r="O112" s="68">
        <v>270</v>
      </c>
      <c r="P112" s="70">
        <v>4.05</v>
      </c>
      <c r="Q112" s="68">
        <v>0.28349999999999997</v>
      </c>
      <c r="R112" s="68">
        <v>0</v>
      </c>
      <c r="S112" s="68">
        <v>23</v>
      </c>
      <c r="T112" s="71">
        <v>27.33</v>
      </c>
      <c r="U112" s="72"/>
      <c r="V112" s="70"/>
      <c r="W112" s="70"/>
      <c r="X112" s="70"/>
      <c r="Y112" s="70"/>
      <c r="Z112" s="70"/>
      <c r="AA112" s="70"/>
    </row>
    <row r="113" spans="1:27" ht="28.5" customHeight="1" x14ac:dyDescent="0.3">
      <c r="A113" s="68">
        <v>112</v>
      </c>
      <c r="B113" s="69">
        <v>244505</v>
      </c>
      <c r="C113" s="68" t="s">
        <v>42</v>
      </c>
      <c r="D113" s="68">
        <v>642427575</v>
      </c>
      <c r="E113" s="68" t="s">
        <v>43</v>
      </c>
      <c r="F113" s="68" t="s">
        <v>169</v>
      </c>
      <c r="G113" s="68">
        <v>2</v>
      </c>
      <c r="H113" s="68" t="s">
        <v>45</v>
      </c>
      <c r="I113" s="68" t="s">
        <v>6792</v>
      </c>
      <c r="J113" s="68" t="s">
        <v>6079</v>
      </c>
      <c r="K113" s="68">
        <v>885827077</v>
      </c>
      <c r="L113" s="70" t="s">
        <v>6080</v>
      </c>
      <c r="M113" s="68"/>
      <c r="N113" s="68">
        <v>1.85</v>
      </c>
      <c r="O113" s="68">
        <v>330</v>
      </c>
      <c r="P113" s="70">
        <v>4.95</v>
      </c>
      <c r="Q113" s="68">
        <v>0.34649999999999997</v>
      </c>
      <c r="R113" s="68">
        <v>0</v>
      </c>
      <c r="S113" s="68">
        <v>23</v>
      </c>
      <c r="T113" s="71">
        <v>28.3</v>
      </c>
      <c r="U113" s="72"/>
      <c r="V113" s="70"/>
      <c r="W113" s="70"/>
      <c r="X113" s="70"/>
      <c r="Y113" s="70"/>
      <c r="Z113" s="70"/>
      <c r="AA113" s="70"/>
    </row>
    <row r="114" spans="1:27" ht="28.5" customHeight="1" x14ac:dyDescent="0.3">
      <c r="A114" s="68">
        <v>113</v>
      </c>
      <c r="B114" s="69">
        <v>244505</v>
      </c>
      <c r="C114" s="68" t="s">
        <v>42</v>
      </c>
      <c r="D114" s="68">
        <v>642427575</v>
      </c>
      <c r="E114" s="68" t="s">
        <v>43</v>
      </c>
      <c r="F114" s="68" t="s">
        <v>169</v>
      </c>
      <c r="G114" s="68">
        <v>2</v>
      </c>
      <c r="H114" s="68" t="s">
        <v>45</v>
      </c>
      <c r="I114" s="68" t="s">
        <v>6793</v>
      </c>
      <c r="J114" s="68" t="s">
        <v>6794</v>
      </c>
      <c r="K114" s="68">
        <v>899071947</v>
      </c>
      <c r="L114" s="70" t="s">
        <v>6795</v>
      </c>
      <c r="M114" s="68"/>
      <c r="N114" s="68">
        <v>0.42599999999999999</v>
      </c>
      <c r="O114" s="68">
        <v>100</v>
      </c>
      <c r="P114" s="70">
        <v>1.5</v>
      </c>
      <c r="Q114" s="68">
        <v>0.105</v>
      </c>
      <c r="R114" s="68">
        <v>0</v>
      </c>
      <c r="S114" s="68">
        <v>17</v>
      </c>
      <c r="T114" s="71">
        <v>18.61</v>
      </c>
      <c r="U114" s="72"/>
      <c r="V114" s="70"/>
      <c r="W114" s="70"/>
      <c r="X114" s="70"/>
      <c r="Y114" s="70"/>
      <c r="Z114" s="70"/>
      <c r="AA114" s="70"/>
    </row>
    <row r="115" spans="1:27" ht="28.5" customHeight="1" x14ac:dyDescent="0.3">
      <c r="A115" s="68">
        <v>114</v>
      </c>
      <c r="B115" s="69">
        <v>244505</v>
      </c>
      <c r="C115" s="68" t="s">
        <v>42</v>
      </c>
      <c r="D115" s="68">
        <v>642427575</v>
      </c>
      <c r="E115" s="68" t="s">
        <v>43</v>
      </c>
      <c r="F115" s="68" t="s">
        <v>169</v>
      </c>
      <c r="G115" s="68">
        <v>2</v>
      </c>
      <c r="H115" s="68" t="s">
        <v>45</v>
      </c>
      <c r="I115" s="68" t="s">
        <v>6796</v>
      </c>
      <c r="J115" s="68" t="s">
        <v>6797</v>
      </c>
      <c r="K115" s="68">
        <v>822460737</v>
      </c>
      <c r="L115" s="70" t="s">
        <v>6798</v>
      </c>
      <c r="M115" s="68"/>
      <c r="N115" s="68">
        <v>0.42799999999999999</v>
      </c>
      <c r="O115" s="68">
        <v>100</v>
      </c>
      <c r="P115" s="70">
        <v>1.5</v>
      </c>
      <c r="Q115" s="68">
        <v>0.105</v>
      </c>
      <c r="R115" s="68">
        <v>0</v>
      </c>
      <c r="S115" s="68">
        <v>17</v>
      </c>
      <c r="T115" s="71">
        <v>18.61</v>
      </c>
      <c r="U115" s="72"/>
      <c r="V115" s="70"/>
      <c r="W115" s="70"/>
      <c r="X115" s="70"/>
      <c r="Y115" s="70"/>
      <c r="Z115" s="70"/>
      <c r="AA115" s="70"/>
    </row>
    <row r="116" spans="1:27" ht="28.5" customHeight="1" x14ac:dyDescent="0.3">
      <c r="A116" s="68">
        <v>115</v>
      </c>
      <c r="B116" s="69">
        <v>244505</v>
      </c>
      <c r="C116" s="68" t="s">
        <v>42</v>
      </c>
      <c r="D116" s="68">
        <v>642427575</v>
      </c>
      <c r="E116" s="68" t="s">
        <v>43</v>
      </c>
      <c r="F116" s="68" t="s">
        <v>169</v>
      </c>
      <c r="G116" s="68">
        <v>2</v>
      </c>
      <c r="H116" s="68" t="s">
        <v>45</v>
      </c>
      <c r="I116" s="68" t="s">
        <v>6799</v>
      </c>
      <c r="J116" s="68" t="s">
        <v>6800</v>
      </c>
      <c r="K116" s="68">
        <v>822261563</v>
      </c>
      <c r="L116" s="70" t="s">
        <v>6801</v>
      </c>
      <c r="M116" s="68"/>
      <c r="N116" s="68">
        <v>0.96599999999999997</v>
      </c>
      <c r="O116" s="68">
        <v>0</v>
      </c>
      <c r="P116" s="70">
        <v>0</v>
      </c>
      <c r="Q116" s="68">
        <v>0</v>
      </c>
      <c r="R116" s="68">
        <v>0</v>
      </c>
      <c r="S116" s="68">
        <v>17</v>
      </c>
      <c r="T116" s="71">
        <v>17</v>
      </c>
      <c r="U116" s="72"/>
      <c r="V116" s="70"/>
      <c r="W116" s="70"/>
      <c r="X116" s="70"/>
      <c r="Y116" s="70"/>
      <c r="Z116" s="70"/>
      <c r="AA116" s="70"/>
    </row>
    <row r="117" spans="1:27" ht="28.5" customHeight="1" x14ac:dyDescent="0.3">
      <c r="A117" s="68">
        <v>116</v>
      </c>
      <c r="B117" s="69">
        <v>244505</v>
      </c>
      <c r="C117" s="68" t="s">
        <v>42</v>
      </c>
      <c r="D117" s="68">
        <v>642427575</v>
      </c>
      <c r="E117" s="68" t="s">
        <v>43</v>
      </c>
      <c r="F117" s="68" t="s">
        <v>169</v>
      </c>
      <c r="G117" s="68">
        <v>2</v>
      </c>
      <c r="H117" s="68" t="s">
        <v>45</v>
      </c>
      <c r="I117" s="68" t="s">
        <v>6802</v>
      </c>
      <c r="J117" s="68" t="s">
        <v>6803</v>
      </c>
      <c r="K117" s="68">
        <v>624613229</v>
      </c>
      <c r="L117" s="70" t="s">
        <v>6804</v>
      </c>
      <c r="M117" s="68"/>
      <c r="N117" s="68">
        <v>1.004</v>
      </c>
      <c r="O117" s="68">
        <v>0</v>
      </c>
      <c r="P117" s="70">
        <v>0</v>
      </c>
      <c r="Q117" s="68">
        <v>0</v>
      </c>
      <c r="R117" s="68">
        <v>0</v>
      </c>
      <c r="S117" s="68">
        <v>23</v>
      </c>
      <c r="T117" s="71">
        <v>23</v>
      </c>
      <c r="U117" s="72"/>
      <c r="V117" s="70"/>
      <c r="W117" s="70"/>
      <c r="X117" s="70"/>
      <c r="Y117" s="70"/>
      <c r="Z117" s="70"/>
      <c r="AA117" s="70"/>
    </row>
    <row r="118" spans="1:27" ht="28.5" customHeight="1" x14ac:dyDescent="0.3">
      <c r="A118" s="68">
        <v>117</v>
      </c>
      <c r="B118" s="69">
        <v>244505</v>
      </c>
      <c r="C118" s="68" t="s">
        <v>42</v>
      </c>
      <c r="D118" s="68">
        <v>642427575</v>
      </c>
      <c r="E118" s="68" t="s">
        <v>43</v>
      </c>
      <c r="F118" s="68" t="s">
        <v>169</v>
      </c>
      <c r="G118" s="68">
        <v>2</v>
      </c>
      <c r="H118" s="68" t="s">
        <v>45</v>
      </c>
      <c r="I118" s="68" t="s">
        <v>6805</v>
      </c>
      <c r="J118" s="68" t="s">
        <v>6806</v>
      </c>
      <c r="K118" s="68">
        <v>832691114</v>
      </c>
      <c r="L118" s="70" t="s">
        <v>6807</v>
      </c>
      <c r="M118" s="68"/>
      <c r="N118" s="68">
        <v>1.004</v>
      </c>
      <c r="O118" s="68">
        <v>0</v>
      </c>
      <c r="P118" s="70">
        <v>0</v>
      </c>
      <c r="Q118" s="68">
        <v>0</v>
      </c>
      <c r="R118" s="68">
        <v>0</v>
      </c>
      <c r="S118" s="68">
        <v>23</v>
      </c>
      <c r="T118" s="71">
        <v>23</v>
      </c>
      <c r="U118" s="72"/>
      <c r="V118" s="70"/>
      <c r="W118" s="70"/>
      <c r="X118" s="70"/>
      <c r="Y118" s="70"/>
      <c r="Z118" s="70"/>
      <c r="AA118" s="70"/>
    </row>
    <row r="119" spans="1:27" ht="28.5" customHeight="1" x14ac:dyDescent="0.3">
      <c r="A119" s="68">
        <v>118</v>
      </c>
      <c r="B119" s="69">
        <v>244505</v>
      </c>
      <c r="C119" s="68" t="s">
        <v>42</v>
      </c>
      <c r="D119" s="68">
        <v>642427575</v>
      </c>
      <c r="E119" s="68" t="s">
        <v>43</v>
      </c>
      <c r="F119" s="68" t="s">
        <v>169</v>
      </c>
      <c r="G119" s="68">
        <v>2</v>
      </c>
      <c r="H119" s="68" t="s">
        <v>45</v>
      </c>
      <c r="I119" s="68" t="s">
        <v>6808</v>
      </c>
      <c r="J119" s="68" t="s">
        <v>6809</v>
      </c>
      <c r="K119" s="68">
        <v>619395366</v>
      </c>
      <c r="L119" s="70" t="s">
        <v>6810</v>
      </c>
      <c r="M119" s="68"/>
      <c r="N119" s="68">
        <v>1.04</v>
      </c>
      <c r="O119" s="68">
        <v>0</v>
      </c>
      <c r="P119" s="70">
        <v>0</v>
      </c>
      <c r="Q119" s="68">
        <v>0</v>
      </c>
      <c r="R119" s="68">
        <v>0</v>
      </c>
      <c r="S119" s="68">
        <v>23</v>
      </c>
      <c r="T119" s="71">
        <v>23</v>
      </c>
      <c r="U119" s="72"/>
      <c r="V119" s="70"/>
      <c r="W119" s="70"/>
      <c r="X119" s="70"/>
      <c r="Y119" s="70"/>
      <c r="Z119" s="70"/>
      <c r="AA119" s="70"/>
    </row>
    <row r="120" spans="1:27" ht="28.5" customHeight="1" x14ac:dyDescent="0.3">
      <c r="A120" s="68">
        <v>119</v>
      </c>
      <c r="B120" s="69">
        <v>244505</v>
      </c>
      <c r="C120" s="68" t="s">
        <v>42</v>
      </c>
      <c r="D120" s="68">
        <v>642427575</v>
      </c>
      <c r="E120" s="68" t="s">
        <v>43</v>
      </c>
      <c r="F120" s="68" t="s">
        <v>169</v>
      </c>
      <c r="G120" s="68">
        <v>2</v>
      </c>
      <c r="H120" s="68" t="s">
        <v>45</v>
      </c>
      <c r="I120" s="68" t="s">
        <v>6811</v>
      </c>
      <c r="J120" s="68" t="s">
        <v>6812</v>
      </c>
      <c r="K120" s="68">
        <v>618173597</v>
      </c>
      <c r="L120" s="70" t="s">
        <v>6813</v>
      </c>
      <c r="M120" s="68"/>
      <c r="N120" s="68">
        <v>1.014</v>
      </c>
      <c r="O120" s="68">
        <v>0</v>
      </c>
      <c r="P120" s="70">
        <v>0</v>
      </c>
      <c r="Q120" s="68">
        <v>0</v>
      </c>
      <c r="R120" s="68">
        <v>0</v>
      </c>
      <c r="S120" s="68">
        <v>23</v>
      </c>
      <c r="T120" s="71">
        <v>23</v>
      </c>
      <c r="U120" s="72"/>
      <c r="V120" s="70"/>
      <c r="W120" s="70"/>
      <c r="X120" s="70"/>
      <c r="Y120" s="70"/>
      <c r="Z120" s="70"/>
      <c r="AA120" s="70"/>
    </row>
    <row r="121" spans="1:27" ht="28.5" customHeight="1" x14ac:dyDescent="0.3">
      <c r="A121" s="68">
        <v>120</v>
      </c>
      <c r="B121" s="69">
        <v>244505</v>
      </c>
      <c r="C121" s="68" t="s">
        <v>42</v>
      </c>
      <c r="D121" s="68">
        <v>642427575</v>
      </c>
      <c r="E121" s="68" t="s">
        <v>43</v>
      </c>
      <c r="F121" s="68" t="s">
        <v>169</v>
      </c>
      <c r="G121" s="68">
        <v>2</v>
      </c>
      <c r="H121" s="68" t="s">
        <v>45</v>
      </c>
      <c r="I121" s="68" t="s">
        <v>6814</v>
      </c>
      <c r="J121" s="68" t="s">
        <v>6815</v>
      </c>
      <c r="K121" s="68">
        <v>885945081</v>
      </c>
      <c r="L121" s="70" t="s">
        <v>6816</v>
      </c>
      <c r="M121" s="68"/>
      <c r="N121" s="68">
        <v>0.99</v>
      </c>
      <c r="O121" s="68">
        <v>0</v>
      </c>
      <c r="P121" s="70">
        <v>0</v>
      </c>
      <c r="Q121" s="68">
        <v>0</v>
      </c>
      <c r="R121" s="68">
        <v>0</v>
      </c>
      <c r="S121" s="68">
        <v>17</v>
      </c>
      <c r="T121" s="71">
        <v>17</v>
      </c>
      <c r="U121" s="72"/>
      <c r="V121" s="70"/>
      <c r="W121" s="70"/>
      <c r="X121" s="70"/>
      <c r="Y121" s="70"/>
      <c r="Z121" s="70"/>
      <c r="AA121" s="70"/>
    </row>
    <row r="122" spans="1:27" ht="28.5" customHeight="1" x14ac:dyDescent="0.3">
      <c r="A122" s="68">
        <v>121</v>
      </c>
      <c r="B122" s="69">
        <v>244505</v>
      </c>
      <c r="C122" s="68" t="s">
        <v>42</v>
      </c>
      <c r="D122" s="68">
        <v>642427575</v>
      </c>
      <c r="E122" s="68" t="s">
        <v>43</v>
      </c>
      <c r="F122" s="68" t="s">
        <v>169</v>
      </c>
      <c r="G122" s="68">
        <v>2</v>
      </c>
      <c r="H122" s="68" t="s">
        <v>45</v>
      </c>
      <c r="I122" s="68" t="s">
        <v>6817</v>
      </c>
      <c r="J122" s="68" t="s">
        <v>6818</v>
      </c>
      <c r="K122" s="68">
        <v>868293136</v>
      </c>
      <c r="L122" s="70" t="s">
        <v>6819</v>
      </c>
      <c r="M122" s="68"/>
      <c r="N122" s="68">
        <v>0.98399999999999999</v>
      </c>
      <c r="O122" s="68">
        <v>0</v>
      </c>
      <c r="P122" s="70">
        <v>0</v>
      </c>
      <c r="Q122" s="68">
        <v>0</v>
      </c>
      <c r="R122" s="68">
        <v>0</v>
      </c>
      <c r="S122" s="68">
        <v>17</v>
      </c>
      <c r="T122" s="71">
        <v>17</v>
      </c>
      <c r="U122" s="72"/>
      <c r="V122" s="70"/>
      <c r="W122" s="70"/>
      <c r="X122" s="70"/>
      <c r="Y122" s="70"/>
      <c r="Z122" s="70"/>
      <c r="AA122" s="70"/>
    </row>
    <row r="123" spans="1:27" ht="28.5" customHeight="1" x14ac:dyDescent="0.3">
      <c r="A123" s="68">
        <v>122</v>
      </c>
      <c r="B123" s="69">
        <v>244505</v>
      </c>
      <c r="C123" s="68" t="s">
        <v>42</v>
      </c>
      <c r="D123" s="68">
        <v>642427575</v>
      </c>
      <c r="E123" s="68" t="s">
        <v>43</v>
      </c>
      <c r="F123" s="68" t="s">
        <v>169</v>
      </c>
      <c r="G123" s="68">
        <v>2</v>
      </c>
      <c r="H123" s="68" t="s">
        <v>45</v>
      </c>
      <c r="I123" s="68" t="s">
        <v>6820</v>
      </c>
      <c r="J123" s="68" t="s">
        <v>6821</v>
      </c>
      <c r="K123" s="68">
        <v>628491689</v>
      </c>
      <c r="L123" s="70" t="s">
        <v>6822</v>
      </c>
      <c r="M123" s="68"/>
      <c r="N123" s="68">
        <v>1.03</v>
      </c>
      <c r="O123" s="68">
        <v>0</v>
      </c>
      <c r="P123" s="70">
        <v>0</v>
      </c>
      <c r="Q123" s="68">
        <v>0</v>
      </c>
      <c r="R123" s="68">
        <v>0</v>
      </c>
      <c r="S123" s="68">
        <v>23</v>
      </c>
      <c r="T123" s="71">
        <v>23</v>
      </c>
      <c r="U123" s="72"/>
      <c r="V123" s="70"/>
      <c r="W123" s="70"/>
      <c r="X123" s="70"/>
      <c r="Y123" s="70"/>
      <c r="Z123" s="70"/>
      <c r="AA123" s="70"/>
    </row>
    <row r="124" spans="1:27" ht="28.5" customHeight="1" x14ac:dyDescent="0.3">
      <c r="A124" s="68">
        <v>123</v>
      </c>
      <c r="B124" s="69">
        <v>244505</v>
      </c>
      <c r="C124" s="68" t="s">
        <v>42</v>
      </c>
      <c r="D124" s="68">
        <v>642427575</v>
      </c>
      <c r="E124" s="68" t="s">
        <v>43</v>
      </c>
      <c r="F124" s="68" t="s">
        <v>169</v>
      </c>
      <c r="G124" s="68">
        <v>2</v>
      </c>
      <c r="H124" s="68" t="s">
        <v>45</v>
      </c>
      <c r="I124" s="68" t="s">
        <v>6823</v>
      </c>
      <c r="J124" s="68" t="s">
        <v>6824</v>
      </c>
      <c r="K124" s="68">
        <v>875002077</v>
      </c>
      <c r="L124" s="70" t="s">
        <v>6825</v>
      </c>
      <c r="M124" s="68"/>
      <c r="N124" s="68">
        <v>1.026</v>
      </c>
      <c r="O124" s="68">
        <v>0</v>
      </c>
      <c r="P124" s="70">
        <v>0</v>
      </c>
      <c r="Q124" s="68">
        <v>0</v>
      </c>
      <c r="R124" s="68">
        <v>0</v>
      </c>
      <c r="S124" s="68">
        <v>23</v>
      </c>
      <c r="T124" s="71">
        <v>23</v>
      </c>
      <c r="U124" s="72"/>
      <c r="V124" s="70"/>
      <c r="W124" s="70"/>
      <c r="X124" s="70"/>
      <c r="Y124" s="70"/>
      <c r="Z124" s="70"/>
      <c r="AA124" s="70"/>
    </row>
    <row r="125" spans="1:27" ht="28.5" customHeight="1" x14ac:dyDescent="0.3">
      <c r="A125" s="68">
        <v>124</v>
      </c>
      <c r="B125" s="69">
        <v>244505</v>
      </c>
      <c r="C125" s="68" t="s">
        <v>42</v>
      </c>
      <c r="D125" s="68">
        <v>642427575</v>
      </c>
      <c r="E125" s="68" t="s">
        <v>43</v>
      </c>
      <c r="F125" s="68" t="s">
        <v>169</v>
      </c>
      <c r="G125" s="68">
        <v>2</v>
      </c>
      <c r="H125" s="68" t="s">
        <v>45</v>
      </c>
      <c r="I125" s="68" t="s">
        <v>6826</v>
      </c>
      <c r="J125" s="68" t="s">
        <v>6827</v>
      </c>
      <c r="K125" s="68">
        <v>642147055</v>
      </c>
      <c r="L125" s="70" t="s">
        <v>6828</v>
      </c>
      <c r="M125" s="68"/>
      <c r="N125" s="68">
        <v>1.036</v>
      </c>
      <c r="O125" s="68">
        <v>0</v>
      </c>
      <c r="P125" s="70">
        <v>0</v>
      </c>
      <c r="Q125" s="68">
        <v>0</v>
      </c>
      <c r="R125" s="68">
        <v>0</v>
      </c>
      <c r="S125" s="68">
        <v>23</v>
      </c>
      <c r="T125" s="71">
        <v>23</v>
      </c>
      <c r="U125" s="72"/>
      <c r="V125" s="70"/>
      <c r="W125" s="70"/>
      <c r="X125" s="70"/>
      <c r="Y125" s="70"/>
      <c r="Z125" s="70"/>
      <c r="AA125" s="70"/>
    </row>
    <row r="126" spans="1:27" ht="28.5" customHeight="1" x14ac:dyDescent="0.3">
      <c r="A126" s="68">
        <v>125</v>
      </c>
      <c r="B126" s="69">
        <v>244505</v>
      </c>
      <c r="C126" s="68" t="s">
        <v>42</v>
      </c>
      <c r="D126" s="68">
        <v>642427575</v>
      </c>
      <c r="E126" s="68" t="s">
        <v>43</v>
      </c>
      <c r="F126" s="68" t="s">
        <v>169</v>
      </c>
      <c r="G126" s="68">
        <v>2</v>
      </c>
      <c r="H126" s="68" t="s">
        <v>45</v>
      </c>
      <c r="I126" s="68" t="s">
        <v>6829</v>
      </c>
      <c r="J126" s="68" t="s">
        <v>6830</v>
      </c>
      <c r="K126" s="68">
        <v>926502979</v>
      </c>
      <c r="L126" s="70" t="s">
        <v>6831</v>
      </c>
      <c r="M126" s="68"/>
      <c r="N126" s="68">
        <v>0.97399999999999998</v>
      </c>
      <c r="O126" s="68">
        <v>0</v>
      </c>
      <c r="P126" s="70">
        <v>0</v>
      </c>
      <c r="Q126" s="68">
        <v>0</v>
      </c>
      <c r="R126" s="68">
        <v>0</v>
      </c>
      <c r="S126" s="68">
        <v>17</v>
      </c>
      <c r="T126" s="71">
        <v>17</v>
      </c>
      <c r="U126" s="72"/>
      <c r="V126" s="70"/>
      <c r="W126" s="70"/>
      <c r="X126" s="70"/>
      <c r="Y126" s="70"/>
      <c r="Z126" s="70"/>
      <c r="AA126" s="70"/>
    </row>
    <row r="127" spans="1:27" ht="28.5" customHeight="1" x14ac:dyDescent="0.3">
      <c r="A127" s="68">
        <v>126</v>
      </c>
      <c r="B127" s="69">
        <v>244505</v>
      </c>
      <c r="C127" s="68" t="s">
        <v>42</v>
      </c>
      <c r="D127" s="68">
        <v>642427575</v>
      </c>
      <c r="E127" s="68" t="s">
        <v>43</v>
      </c>
      <c r="F127" s="68" t="s">
        <v>169</v>
      </c>
      <c r="G127" s="68">
        <v>2</v>
      </c>
      <c r="H127" s="68" t="s">
        <v>45</v>
      </c>
      <c r="I127" s="68" t="s">
        <v>6832</v>
      </c>
      <c r="J127" s="68" t="s">
        <v>6833</v>
      </c>
      <c r="K127" s="68">
        <v>902245297</v>
      </c>
      <c r="L127" s="70" t="s">
        <v>6834</v>
      </c>
      <c r="M127" s="68"/>
      <c r="N127" s="68">
        <v>0.98199999999999998</v>
      </c>
      <c r="O127" s="68">
        <v>0</v>
      </c>
      <c r="P127" s="70">
        <v>0</v>
      </c>
      <c r="Q127" s="68">
        <v>0</v>
      </c>
      <c r="R127" s="68">
        <v>0</v>
      </c>
      <c r="S127" s="68">
        <v>17</v>
      </c>
      <c r="T127" s="71">
        <v>17</v>
      </c>
      <c r="U127" s="72"/>
      <c r="V127" s="70"/>
      <c r="W127" s="70"/>
      <c r="X127" s="70"/>
      <c r="Y127" s="70"/>
      <c r="Z127" s="70"/>
      <c r="AA127" s="70"/>
    </row>
    <row r="128" spans="1:27" ht="28.5" customHeight="1" x14ac:dyDescent="0.3">
      <c r="A128" s="68">
        <v>127</v>
      </c>
      <c r="B128" s="69">
        <v>244505</v>
      </c>
      <c r="C128" s="68" t="s">
        <v>42</v>
      </c>
      <c r="D128" s="68">
        <v>642427575</v>
      </c>
      <c r="E128" s="68" t="s">
        <v>43</v>
      </c>
      <c r="F128" s="68" t="s">
        <v>169</v>
      </c>
      <c r="G128" s="68">
        <v>2</v>
      </c>
      <c r="H128" s="68" t="s">
        <v>45</v>
      </c>
      <c r="I128" s="68" t="s">
        <v>6835</v>
      </c>
      <c r="J128" s="68" t="s">
        <v>6836</v>
      </c>
      <c r="K128" s="68">
        <v>629544423</v>
      </c>
      <c r="L128" s="70" t="s">
        <v>6837</v>
      </c>
      <c r="M128" s="68"/>
      <c r="N128" s="68">
        <v>1.01</v>
      </c>
      <c r="O128" s="68">
        <v>0</v>
      </c>
      <c r="P128" s="70">
        <v>0</v>
      </c>
      <c r="Q128" s="68">
        <v>0</v>
      </c>
      <c r="R128" s="68">
        <v>0</v>
      </c>
      <c r="S128" s="68">
        <v>23</v>
      </c>
      <c r="T128" s="71">
        <v>23</v>
      </c>
      <c r="U128" s="72"/>
      <c r="V128" s="70"/>
      <c r="W128" s="70"/>
      <c r="X128" s="70"/>
      <c r="Y128" s="70"/>
      <c r="Z128" s="70"/>
      <c r="AA128" s="70"/>
    </row>
    <row r="129" spans="1:27" ht="28.5" customHeight="1" x14ac:dyDescent="0.3">
      <c r="A129" s="68">
        <v>128</v>
      </c>
      <c r="B129" s="69">
        <v>244505</v>
      </c>
      <c r="C129" s="68" t="s">
        <v>42</v>
      </c>
      <c r="D129" s="68">
        <v>642427575</v>
      </c>
      <c r="E129" s="68" t="s">
        <v>43</v>
      </c>
      <c r="F129" s="68" t="s">
        <v>169</v>
      </c>
      <c r="G129" s="68">
        <v>2</v>
      </c>
      <c r="H129" s="68" t="s">
        <v>45</v>
      </c>
      <c r="I129" s="68" t="s">
        <v>6838</v>
      </c>
      <c r="J129" s="68" t="s">
        <v>6839</v>
      </c>
      <c r="K129" s="68">
        <v>815915928</v>
      </c>
      <c r="L129" s="70" t="s">
        <v>6840</v>
      </c>
      <c r="M129" s="68"/>
      <c r="N129" s="68">
        <v>1.002</v>
      </c>
      <c r="O129" s="68">
        <v>0</v>
      </c>
      <c r="P129" s="70">
        <v>0</v>
      </c>
      <c r="Q129" s="68">
        <v>0</v>
      </c>
      <c r="R129" s="68">
        <v>0</v>
      </c>
      <c r="S129" s="68">
        <v>23</v>
      </c>
      <c r="T129" s="71">
        <v>23</v>
      </c>
      <c r="U129" s="72"/>
      <c r="V129" s="70"/>
      <c r="W129" s="70"/>
      <c r="X129" s="70"/>
      <c r="Y129" s="70"/>
      <c r="Z129" s="70"/>
      <c r="AA129" s="70"/>
    </row>
    <row r="130" spans="1:27" ht="28.5" customHeight="1" x14ac:dyDescent="0.3">
      <c r="A130" s="68">
        <v>129</v>
      </c>
      <c r="B130" s="69">
        <v>244505</v>
      </c>
      <c r="C130" s="68" t="s">
        <v>42</v>
      </c>
      <c r="D130" s="68">
        <v>642427575</v>
      </c>
      <c r="E130" s="68" t="s">
        <v>43</v>
      </c>
      <c r="F130" s="68" t="s">
        <v>169</v>
      </c>
      <c r="G130" s="68">
        <v>2</v>
      </c>
      <c r="H130" s="68" t="s">
        <v>45</v>
      </c>
      <c r="I130" s="68" t="s">
        <v>6841</v>
      </c>
      <c r="J130" s="68" t="s">
        <v>6842</v>
      </c>
      <c r="K130" s="68">
        <v>638939529</v>
      </c>
      <c r="L130" s="70" t="s">
        <v>6843</v>
      </c>
      <c r="M130" s="68"/>
      <c r="N130" s="68">
        <v>1.004</v>
      </c>
      <c r="O130" s="68">
        <v>0</v>
      </c>
      <c r="P130" s="70">
        <v>0</v>
      </c>
      <c r="Q130" s="68">
        <v>0</v>
      </c>
      <c r="R130" s="68">
        <v>0</v>
      </c>
      <c r="S130" s="68">
        <v>23</v>
      </c>
      <c r="T130" s="71">
        <v>23</v>
      </c>
      <c r="U130" s="72"/>
      <c r="V130" s="70"/>
      <c r="W130" s="70"/>
      <c r="X130" s="70"/>
      <c r="Y130" s="70"/>
      <c r="Z130" s="70"/>
      <c r="AA130" s="70"/>
    </row>
    <row r="131" spans="1:27" ht="28.5" customHeight="1" x14ac:dyDescent="0.3">
      <c r="A131" s="68">
        <v>130</v>
      </c>
      <c r="B131" s="69">
        <v>244505</v>
      </c>
      <c r="C131" s="68" t="s">
        <v>42</v>
      </c>
      <c r="D131" s="68">
        <v>642427575</v>
      </c>
      <c r="E131" s="68" t="s">
        <v>43</v>
      </c>
      <c r="F131" s="68" t="s">
        <v>169</v>
      </c>
      <c r="G131" s="68">
        <v>2</v>
      </c>
      <c r="H131" s="68" t="s">
        <v>45</v>
      </c>
      <c r="I131" s="68" t="s">
        <v>6844</v>
      </c>
      <c r="J131" s="68" t="s">
        <v>6845</v>
      </c>
      <c r="K131" s="68">
        <v>951641145</v>
      </c>
      <c r="L131" s="70" t="s">
        <v>6846</v>
      </c>
      <c r="M131" s="68"/>
      <c r="N131" s="68">
        <v>1.014</v>
      </c>
      <c r="O131" s="68">
        <v>0</v>
      </c>
      <c r="P131" s="70">
        <v>0</v>
      </c>
      <c r="Q131" s="68">
        <v>0</v>
      </c>
      <c r="R131" s="68">
        <v>0</v>
      </c>
      <c r="S131" s="68">
        <v>23</v>
      </c>
      <c r="T131" s="71">
        <v>23</v>
      </c>
      <c r="U131" s="72"/>
      <c r="V131" s="70"/>
      <c r="W131" s="70"/>
      <c r="X131" s="70"/>
      <c r="Y131" s="70"/>
      <c r="Z131" s="70"/>
      <c r="AA131" s="70"/>
    </row>
    <row r="132" spans="1:27" ht="28.5" customHeight="1" x14ac:dyDescent="0.3">
      <c r="A132" s="68">
        <v>131</v>
      </c>
      <c r="B132" s="69">
        <v>244505</v>
      </c>
      <c r="C132" s="68" t="s">
        <v>42</v>
      </c>
      <c r="D132" s="68">
        <v>642427575</v>
      </c>
      <c r="E132" s="68" t="s">
        <v>43</v>
      </c>
      <c r="F132" s="68" t="s">
        <v>169</v>
      </c>
      <c r="G132" s="68">
        <v>2</v>
      </c>
      <c r="H132" s="68" t="s">
        <v>45</v>
      </c>
      <c r="I132" s="68" t="s">
        <v>6847</v>
      </c>
      <c r="J132" s="68" t="s">
        <v>6848</v>
      </c>
      <c r="K132" s="68">
        <v>818276095</v>
      </c>
      <c r="L132" s="70" t="s">
        <v>6849</v>
      </c>
      <c r="M132" s="68"/>
      <c r="N132" s="68">
        <v>1.014</v>
      </c>
      <c r="O132" s="68">
        <v>0</v>
      </c>
      <c r="P132" s="70">
        <v>0</v>
      </c>
      <c r="Q132" s="68">
        <v>0</v>
      </c>
      <c r="R132" s="68">
        <v>0</v>
      </c>
      <c r="S132" s="68">
        <v>23</v>
      </c>
      <c r="T132" s="71">
        <v>23</v>
      </c>
      <c r="U132" s="72"/>
      <c r="V132" s="70"/>
      <c r="W132" s="70"/>
      <c r="X132" s="70"/>
      <c r="Y132" s="70"/>
      <c r="Z132" s="70"/>
      <c r="AA132" s="70"/>
    </row>
    <row r="133" spans="1:27" ht="28.5" customHeight="1" x14ac:dyDescent="0.3">
      <c r="A133" s="68">
        <v>132</v>
      </c>
      <c r="B133" s="69">
        <v>244505</v>
      </c>
      <c r="C133" s="68" t="s">
        <v>42</v>
      </c>
      <c r="D133" s="68">
        <v>642427575</v>
      </c>
      <c r="E133" s="68" t="s">
        <v>43</v>
      </c>
      <c r="F133" s="68" t="s">
        <v>169</v>
      </c>
      <c r="G133" s="68">
        <v>2</v>
      </c>
      <c r="H133" s="68" t="s">
        <v>45</v>
      </c>
      <c r="I133" s="68" t="s">
        <v>6850</v>
      </c>
      <c r="J133" s="68" t="s">
        <v>6851</v>
      </c>
      <c r="K133" s="68">
        <v>900044544</v>
      </c>
      <c r="L133" s="70" t="s">
        <v>6852</v>
      </c>
      <c r="M133" s="68"/>
      <c r="N133" s="68">
        <v>0.998</v>
      </c>
      <c r="O133" s="68">
        <v>0</v>
      </c>
      <c r="P133" s="70">
        <v>0</v>
      </c>
      <c r="Q133" s="68">
        <v>0</v>
      </c>
      <c r="R133" s="68">
        <v>0</v>
      </c>
      <c r="S133" s="68">
        <v>17</v>
      </c>
      <c r="T133" s="71">
        <v>17</v>
      </c>
      <c r="U133" s="72"/>
      <c r="V133" s="70"/>
      <c r="W133" s="70"/>
      <c r="X133" s="70"/>
      <c r="Y133" s="70"/>
      <c r="Z133" s="70"/>
      <c r="AA133" s="70"/>
    </row>
    <row r="134" spans="1:27" ht="28.5" customHeight="1" x14ac:dyDescent="0.3">
      <c r="A134" s="68">
        <v>133</v>
      </c>
      <c r="B134" s="69">
        <v>244505</v>
      </c>
      <c r="C134" s="68" t="s">
        <v>42</v>
      </c>
      <c r="D134" s="68">
        <v>642427575</v>
      </c>
      <c r="E134" s="68" t="s">
        <v>43</v>
      </c>
      <c r="F134" s="68" t="s">
        <v>169</v>
      </c>
      <c r="G134" s="68">
        <v>2</v>
      </c>
      <c r="H134" s="68" t="s">
        <v>45</v>
      </c>
      <c r="I134" s="68" t="s">
        <v>6853</v>
      </c>
      <c r="J134" s="68" t="s">
        <v>6854</v>
      </c>
      <c r="K134" s="68">
        <v>916985301</v>
      </c>
      <c r="L134" s="70" t="s">
        <v>6855</v>
      </c>
      <c r="M134" s="68"/>
      <c r="N134" s="68">
        <v>1.026</v>
      </c>
      <c r="O134" s="68">
        <v>0</v>
      </c>
      <c r="P134" s="70">
        <v>0</v>
      </c>
      <c r="Q134" s="68">
        <v>0</v>
      </c>
      <c r="R134" s="68">
        <v>0</v>
      </c>
      <c r="S134" s="68">
        <v>23</v>
      </c>
      <c r="T134" s="71">
        <v>23</v>
      </c>
      <c r="U134" s="72"/>
      <c r="V134" s="70"/>
      <c r="W134" s="70"/>
      <c r="X134" s="70"/>
      <c r="Y134" s="70"/>
      <c r="Z134" s="70"/>
      <c r="AA134" s="70"/>
    </row>
    <row r="135" spans="1:27" ht="28.5" customHeight="1" x14ac:dyDescent="0.3">
      <c r="A135" s="68">
        <v>134</v>
      </c>
      <c r="B135" s="69">
        <v>244505</v>
      </c>
      <c r="C135" s="68" t="s">
        <v>42</v>
      </c>
      <c r="D135" s="68">
        <v>642427575</v>
      </c>
      <c r="E135" s="68" t="s">
        <v>43</v>
      </c>
      <c r="F135" s="68" t="s">
        <v>169</v>
      </c>
      <c r="G135" s="68">
        <v>2</v>
      </c>
      <c r="H135" s="68" t="s">
        <v>45</v>
      </c>
      <c r="I135" s="68" t="s">
        <v>6856</v>
      </c>
      <c r="J135" s="68" t="s">
        <v>6857</v>
      </c>
      <c r="K135" s="68">
        <v>616138293</v>
      </c>
      <c r="L135" s="70" t="s">
        <v>6858</v>
      </c>
      <c r="M135" s="68"/>
      <c r="N135" s="68">
        <v>1.026</v>
      </c>
      <c r="O135" s="68">
        <v>0</v>
      </c>
      <c r="P135" s="70">
        <v>0</v>
      </c>
      <c r="Q135" s="68">
        <v>0</v>
      </c>
      <c r="R135" s="68">
        <v>0</v>
      </c>
      <c r="S135" s="68">
        <v>23</v>
      </c>
      <c r="T135" s="71">
        <v>23</v>
      </c>
      <c r="U135" s="72"/>
      <c r="V135" s="70"/>
      <c r="W135" s="70"/>
      <c r="X135" s="70"/>
      <c r="Y135" s="70"/>
      <c r="Z135" s="70"/>
      <c r="AA135" s="70"/>
    </row>
    <row r="136" spans="1:27" ht="28.5" customHeight="1" x14ac:dyDescent="0.3">
      <c r="A136" s="68">
        <v>135</v>
      </c>
      <c r="B136" s="69">
        <v>244505</v>
      </c>
      <c r="C136" s="68" t="s">
        <v>42</v>
      </c>
      <c r="D136" s="68">
        <v>642427575</v>
      </c>
      <c r="E136" s="68" t="s">
        <v>43</v>
      </c>
      <c r="F136" s="68" t="s">
        <v>169</v>
      </c>
      <c r="G136" s="68">
        <v>2</v>
      </c>
      <c r="H136" s="68" t="s">
        <v>45</v>
      </c>
      <c r="I136" s="68" t="s">
        <v>6859</v>
      </c>
      <c r="J136" s="68" t="s">
        <v>6860</v>
      </c>
      <c r="K136" s="68">
        <v>897421972</v>
      </c>
      <c r="L136" s="70" t="s">
        <v>6861</v>
      </c>
      <c r="M136" s="68"/>
      <c r="N136" s="68">
        <v>0.996</v>
      </c>
      <c r="O136" s="68">
        <v>0</v>
      </c>
      <c r="P136" s="70">
        <v>0</v>
      </c>
      <c r="Q136" s="68">
        <v>0</v>
      </c>
      <c r="R136" s="68">
        <v>0</v>
      </c>
      <c r="S136" s="68">
        <v>17</v>
      </c>
      <c r="T136" s="71">
        <v>17</v>
      </c>
      <c r="U136" s="72"/>
      <c r="V136" s="70"/>
      <c r="W136" s="70"/>
      <c r="X136" s="70"/>
      <c r="Y136" s="70"/>
      <c r="Z136" s="70"/>
      <c r="AA136" s="70"/>
    </row>
    <row r="137" spans="1:27" ht="28.5" customHeight="1" x14ac:dyDescent="0.3">
      <c r="A137" s="68">
        <v>136</v>
      </c>
      <c r="B137" s="69">
        <v>244505</v>
      </c>
      <c r="C137" s="68" t="s">
        <v>42</v>
      </c>
      <c r="D137" s="68">
        <v>642427575</v>
      </c>
      <c r="E137" s="68" t="s">
        <v>43</v>
      </c>
      <c r="F137" s="68" t="s">
        <v>169</v>
      </c>
      <c r="G137" s="68">
        <v>2</v>
      </c>
      <c r="H137" s="68" t="s">
        <v>45</v>
      </c>
      <c r="I137" s="68" t="s">
        <v>6862</v>
      </c>
      <c r="J137" s="68" t="s">
        <v>6863</v>
      </c>
      <c r="K137" s="68">
        <v>830362798</v>
      </c>
      <c r="L137" s="70" t="s">
        <v>6864</v>
      </c>
      <c r="M137" s="68"/>
      <c r="N137" s="68">
        <v>0.98399999999999999</v>
      </c>
      <c r="O137" s="68">
        <v>0</v>
      </c>
      <c r="P137" s="70">
        <v>0</v>
      </c>
      <c r="Q137" s="68">
        <v>0</v>
      </c>
      <c r="R137" s="68">
        <v>0</v>
      </c>
      <c r="S137" s="68">
        <v>17</v>
      </c>
      <c r="T137" s="71">
        <v>17</v>
      </c>
      <c r="U137" s="72"/>
      <c r="V137" s="70"/>
      <c r="W137" s="70"/>
      <c r="X137" s="70"/>
      <c r="Y137" s="70"/>
      <c r="Z137" s="70"/>
      <c r="AA137" s="70"/>
    </row>
    <row r="138" spans="1:27" ht="28.5" customHeight="1" x14ac:dyDescent="0.3">
      <c r="A138" s="68">
        <v>137</v>
      </c>
      <c r="B138" s="69">
        <v>244505</v>
      </c>
      <c r="C138" s="68" t="s">
        <v>42</v>
      </c>
      <c r="D138" s="68">
        <v>642427575</v>
      </c>
      <c r="E138" s="68" t="s">
        <v>43</v>
      </c>
      <c r="F138" s="68" t="s">
        <v>169</v>
      </c>
      <c r="G138" s="68">
        <v>2</v>
      </c>
      <c r="H138" s="68" t="s">
        <v>45</v>
      </c>
      <c r="I138" s="68" t="s">
        <v>6865</v>
      </c>
      <c r="J138" s="68" t="s">
        <v>6866</v>
      </c>
      <c r="K138" s="68">
        <v>984289298</v>
      </c>
      <c r="L138" s="70" t="s">
        <v>6867</v>
      </c>
      <c r="M138" s="68"/>
      <c r="N138" s="68">
        <v>0.99199999999999999</v>
      </c>
      <c r="O138" s="68">
        <v>0</v>
      </c>
      <c r="P138" s="70">
        <v>0</v>
      </c>
      <c r="Q138" s="68">
        <v>0</v>
      </c>
      <c r="R138" s="68">
        <v>0</v>
      </c>
      <c r="S138" s="68">
        <v>17</v>
      </c>
      <c r="T138" s="71">
        <v>17</v>
      </c>
      <c r="U138" s="72"/>
      <c r="V138" s="70"/>
      <c r="W138" s="70"/>
      <c r="X138" s="70"/>
      <c r="Y138" s="70"/>
      <c r="Z138" s="70"/>
      <c r="AA138" s="70"/>
    </row>
    <row r="139" spans="1:27" ht="28.5" customHeight="1" x14ac:dyDescent="0.3">
      <c r="A139" s="68">
        <v>138</v>
      </c>
      <c r="B139" s="69">
        <v>244505</v>
      </c>
      <c r="C139" s="68" t="s">
        <v>42</v>
      </c>
      <c r="D139" s="68">
        <v>642427575</v>
      </c>
      <c r="E139" s="68" t="s">
        <v>43</v>
      </c>
      <c r="F139" s="68" t="s">
        <v>169</v>
      </c>
      <c r="G139" s="68">
        <v>2</v>
      </c>
      <c r="H139" s="68" t="s">
        <v>45</v>
      </c>
      <c r="I139" s="68" t="s">
        <v>6868</v>
      </c>
      <c r="J139" s="68" t="s">
        <v>6869</v>
      </c>
      <c r="K139" s="68">
        <v>614479798</v>
      </c>
      <c r="L139" s="70" t="s">
        <v>6870</v>
      </c>
      <c r="M139" s="68"/>
      <c r="N139" s="68">
        <v>1.008</v>
      </c>
      <c r="O139" s="68">
        <v>0</v>
      </c>
      <c r="P139" s="70">
        <v>0</v>
      </c>
      <c r="Q139" s="68">
        <v>0</v>
      </c>
      <c r="R139" s="68">
        <v>0</v>
      </c>
      <c r="S139" s="68">
        <v>23</v>
      </c>
      <c r="T139" s="71">
        <v>23</v>
      </c>
      <c r="U139" s="72"/>
      <c r="V139" s="70"/>
      <c r="W139" s="70"/>
      <c r="X139" s="70"/>
      <c r="Y139" s="70"/>
      <c r="Z139" s="70"/>
      <c r="AA139" s="70"/>
    </row>
    <row r="140" spans="1:27" ht="28.5" customHeight="1" x14ac:dyDescent="0.3">
      <c r="A140" s="68">
        <v>139</v>
      </c>
      <c r="B140" s="69">
        <v>244505</v>
      </c>
      <c r="C140" s="68" t="s">
        <v>42</v>
      </c>
      <c r="D140" s="68">
        <v>642427575</v>
      </c>
      <c r="E140" s="68" t="s">
        <v>43</v>
      </c>
      <c r="F140" s="68" t="s">
        <v>169</v>
      </c>
      <c r="G140" s="68">
        <v>2</v>
      </c>
      <c r="H140" s="68" t="s">
        <v>45</v>
      </c>
      <c r="I140" s="68" t="s">
        <v>6871</v>
      </c>
      <c r="J140" s="68" t="s">
        <v>6872</v>
      </c>
      <c r="K140" s="68">
        <v>856988489</v>
      </c>
      <c r="L140" s="70" t="s">
        <v>6873</v>
      </c>
      <c r="M140" s="68"/>
      <c r="N140" s="68">
        <v>1.014</v>
      </c>
      <c r="O140" s="68">
        <v>0</v>
      </c>
      <c r="P140" s="70">
        <v>0</v>
      </c>
      <c r="Q140" s="68">
        <v>0</v>
      </c>
      <c r="R140" s="68">
        <v>0</v>
      </c>
      <c r="S140" s="68">
        <v>23</v>
      </c>
      <c r="T140" s="71">
        <v>23</v>
      </c>
      <c r="U140" s="72"/>
      <c r="V140" s="70"/>
      <c r="W140" s="70"/>
      <c r="X140" s="70"/>
      <c r="Y140" s="70"/>
      <c r="Z140" s="70"/>
      <c r="AA140" s="70"/>
    </row>
    <row r="141" spans="1:27" ht="28.5" customHeight="1" x14ac:dyDescent="0.3">
      <c r="A141" s="68">
        <v>140</v>
      </c>
      <c r="B141" s="69">
        <v>244505</v>
      </c>
      <c r="C141" s="68" t="s">
        <v>42</v>
      </c>
      <c r="D141" s="68">
        <v>642427575</v>
      </c>
      <c r="E141" s="68" t="s">
        <v>43</v>
      </c>
      <c r="F141" s="68" t="s">
        <v>169</v>
      </c>
      <c r="G141" s="68">
        <v>2</v>
      </c>
      <c r="H141" s="68" t="s">
        <v>45</v>
      </c>
      <c r="I141" s="68" t="s">
        <v>6874</v>
      </c>
      <c r="J141" s="68" t="s">
        <v>6875</v>
      </c>
      <c r="K141" s="68">
        <v>869536924</v>
      </c>
      <c r="L141" s="70" t="s">
        <v>6876</v>
      </c>
      <c r="M141" s="68"/>
      <c r="N141" s="68">
        <v>1.038</v>
      </c>
      <c r="O141" s="68">
        <v>0</v>
      </c>
      <c r="P141" s="70">
        <v>0</v>
      </c>
      <c r="Q141" s="68">
        <v>0</v>
      </c>
      <c r="R141" s="68">
        <v>0</v>
      </c>
      <c r="S141" s="68">
        <v>23</v>
      </c>
      <c r="T141" s="71">
        <v>23</v>
      </c>
      <c r="U141" s="72"/>
      <c r="V141" s="70"/>
      <c r="W141" s="70"/>
      <c r="X141" s="70"/>
      <c r="Y141" s="70"/>
      <c r="Z141" s="70"/>
      <c r="AA141" s="70"/>
    </row>
    <row r="142" spans="1:27" ht="28.5" customHeight="1" x14ac:dyDescent="0.3">
      <c r="A142" s="68">
        <v>141</v>
      </c>
      <c r="B142" s="69">
        <v>244505</v>
      </c>
      <c r="C142" s="68" t="s">
        <v>42</v>
      </c>
      <c r="D142" s="68">
        <v>642427575</v>
      </c>
      <c r="E142" s="68" t="s">
        <v>43</v>
      </c>
      <c r="F142" s="68" t="s">
        <v>169</v>
      </c>
      <c r="G142" s="68">
        <v>2</v>
      </c>
      <c r="H142" s="68" t="s">
        <v>45</v>
      </c>
      <c r="I142" s="68" t="s">
        <v>6877</v>
      </c>
      <c r="J142" s="68" t="s">
        <v>6878</v>
      </c>
      <c r="K142" s="68">
        <v>925451692</v>
      </c>
      <c r="L142" s="70" t="s">
        <v>6879</v>
      </c>
      <c r="M142" s="68"/>
      <c r="N142" s="68">
        <v>0.96</v>
      </c>
      <c r="O142" s="68">
        <v>0</v>
      </c>
      <c r="P142" s="70">
        <v>0</v>
      </c>
      <c r="Q142" s="68">
        <v>0</v>
      </c>
      <c r="R142" s="68">
        <v>0</v>
      </c>
      <c r="S142" s="68">
        <v>17</v>
      </c>
      <c r="T142" s="71">
        <v>17</v>
      </c>
      <c r="U142" s="72"/>
      <c r="V142" s="70"/>
      <c r="W142" s="70"/>
      <c r="X142" s="70"/>
      <c r="Y142" s="70"/>
      <c r="Z142" s="70"/>
      <c r="AA142" s="70"/>
    </row>
    <row r="143" spans="1:27" ht="28.5" customHeight="1" x14ac:dyDescent="0.3">
      <c r="A143" s="68">
        <v>142</v>
      </c>
      <c r="B143" s="69">
        <v>244505</v>
      </c>
      <c r="C143" s="68" t="s">
        <v>42</v>
      </c>
      <c r="D143" s="68">
        <v>642427575</v>
      </c>
      <c r="E143" s="68" t="s">
        <v>43</v>
      </c>
      <c r="F143" s="68" t="s">
        <v>169</v>
      </c>
      <c r="G143" s="68">
        <v>2</v>
      </c>
      <c r="H143" s="68" t="s">
        <v>45</v>
      </c>
      <c r="I143" s="68" t="s">
        <v>6880</v>
      </c>
      <c r="J143" s="68" t="s">
        <v>6881</v>
      </c>
      <c r="K143" s="68">
        <v>811101639</v>
      </c>
      <c r="L143" s="70" t="s">
        <v>6882</v>
      </c>
      <c r="M143" s="68"/>
      <c r="N143" s="68">
        <v>0.97199999999999998</v>
      </c>
      <c r="O143" s="68">
        <v>0</v>
      </c>
      <c r="P143" s="70">
        <v>0</v>
      </c>
      <c r="Q143" s="68">
        <v>0</v>
      </c>
      <c r="R143" s="68">
        <v>0</v>
      </c>
      <c r="S143" s="68">
        <v>17</v>
      </c>
      <c r="T143" s="71">
        <v>17</v>
      </c>
      <c r="U143" s="72"/>
      <c r="V143" s="70"/>
      <c r="W143" s="70"/>
      <c r="X143" s="70"/>
      <c r="Y143" s="70"/>
      <c r="Z143" s="70"/>
      <c r="AA143" s="70"/>
    </row>
    <row r="144" spans="1:27" ht="28.5" customHeight="1" x14ac:dyDescent="0.3">
      <c r="A144" s="68">
        <v>143</v>
      </c>
      <c r="B144" s="69">
        <v>244505</v>
      </c>
      <c r="C144" s="68" t="s">
        <v>42</v>
      </c>
      <c r="D144" s="68">
        <v>642427575</v>
      </c>
      <c r="E144" s="68" t="s">
        <v>43</v>
      </c>
      <c r="F144" s="68" t="s">
        <v>169</v>
      </c>
      <c r="G144" s="68">
        <v>2</v>
      </c>
      <c r="H144" s="68" t="s">
        <v>45</v>
      </c>
      <c r="I144" s="68" t="s">
        <v>6883</v>
      </c>
      <c r="J144" s="68" t="s">
        <v>6884</v>
      </c>
      <c r="K144" s="68">
        <v>637172042</v>
      </c>
      <c r="L144" s="70" t="s">
        <v>6885</v>
      </c>
      <c r="M144" s="68"/>
      <c r="N144" s="68">
        <v>1.018</v>
      </c>
      <c r="O144" s="68">
        <v>0</v>
      </c>
      <c r="P144" s="70">
        <v>0</v>
      </c>
      <c r="Q144" s="68">
        <v>0</v>
      </c>
      <c r="R144" s="68">
        <v>0</v>
      </c>
      <c r="S144" s="68">
        <v>23</v>
      </c>
      <c r="T144" s="71">
        <v>23</v>
      </c>
      <c r="U144" s="72"/>
      <c r="V144" s="70"/>
      <c r="W144" s="70"/>
      <c r="X144" s="70"/>
      <c r="Y144" s="70"/>
      <c r="Z144" s="70"/>
      <c r="AA144" s="70"/>
    </row>
    <row r="145" spans="1:27" ht="28.5" customHeight="1" x14ac:dyDescent="0.3">
      <c r="A145" s="68">
        <v>144</v>
      </c>
      <c r="B145" s="69">
        <v>244505</v>
      </c>
      <c r="C145" s="68" t="s">
        <v>42</v>
      </c>
      <c r="D145" s="68">
        <v>642427575</v>
      </c>
      <c r="E145" s="68" t="s">
        <v>43</v>
      </c>
      <c r="F145" s="68" t="s">
        <v>169</v>
      </c>
      <c r="G145" s="68">
        <v>2</v>
      </c>
      <c r="H145" s="68" t="s">
        <v>45</v>
      </c>
      <c r="I145" s="68" t="s">
        <v>6886</v>
      </c>
      <c r="J145" s="68" t="s">
        <v>6887</v>
      </c>
      <c r="K145" s="68">
        <v>819413913</v>
      </c>
      <c r="L145" s="70" t="s">
        <v>6888</v>
      </c>
      <c r="M145" s="68"/>
      <c r="N145" s="68">
        <v>1</v>
      </c>
      <c r="O145" s="68">
        <v>0</v>
      </c>
      <c r="P145" s="70">
        <v>0</v>
      </c>
      <c r="Q145" s="68">
        <v>0</v>
      </c>
      <c r="R145" s="68">
        <v>0</v>
      </c>
      <c r="S145" s="68">
        <v>17</v>
      </c>
      <c r="T145" s="71">
        <v>17</v>
      </c>
      <c r="U145" s="72"/>
      <c r="V145" s="70"/>
      <c r="W145" s="70"/>
      <c r="X145" s="70"/>
      <c r="Y145" s="70"/>
      <c r="Z145" s="70"/>
      <c r="AA145" s="70"/>
    </row>
    <row r="146" spans="1:27" ht="28.5" customHeight="1" x14ac:dyDescent="0.3">
      <c r="A146" s="68">
        <v>145</v>
      </c>
      <c r="B146" s="69">
        <v>244505</v>
      </c>
      <c r="C146" s="68" t="s">
        <v>42</v>
      </c>
      <c r="D146" s="68">
        <v>642427575</v>
      </c>
      <c r="E146" s="68" t="s">
        <v>43</v>
      </c>
      <c r="F146" s="68" t="s">
        <v>169</v>
      </c>
      <c r="G146" s="68">
        <v>2</v>
      </c>
      <c r="H146" s="68" t="s">
        <v>45</v>
      </c>
      <c r="I146" s="68" t="s">
        <v>6889</v>
      </c>
      <c r="J146" s="68" t="s">
        <v>6890</v>
      </c>
      <c r="K146" s="68">
        <v>872342423</v>
      </c>
      <c r="L146" s="70" t="s">
        <v>6891</v>
      </c>
      <c r="M146" s="68"/>
      <c r="N146" s="68">
        <v>0.99199999999999999</v>
      </c>
      <c r="O146" s="68">
        <v>0</v>
      </c>
      <c r="P146" s="70">
        <v>0</v>
      </c>
      <c r="Q146" s="68">
        <v>0</v>
      </c>
      <c r="R146" s="68">
        <v>0</v>
      </c>
      <c r="S146" s="68">
        <v>17</v>
      </c>
      <c r="T146" s="71">
        <v>17</v>
      </c>
      <c r="U146" s="72"/>
      <c r="V146" s="70"/>
      <c r="W146" s="70"/>
      <c r="X146" s="70"/>
      <c r="Y146" s="70"/>
      <c r="Z146" s="70"/>
      <c r="AA146" s="70"/>
    </row>
    <row r="147" spans="1:27" ht="28.5" customHeight="1" x14ac:dyDescent="0.3">
      <c r="A147" s="68">
        <v>146</v>
      </c>
      <c r="B147" s="69">
        <v>244505</v>
      </c>
      <c r="C147" s="68" t="s">
        <v>42</v>
      </c>
      <c r="D147" s="68">
        <v>642427575</v>
      </c>
      <c r="E147" s="68" t="s">
        <v>43</v>
      </c>
      <c r="F147" s="68" t="s">
        <v>169</v>
      </c>
      <c r="G147" s="68">
        <v>2</v>
      </c>
      <c r="H147" s="68" t="s">
        <v>45</v>
      </c>
      <c r="I147" s="68" t="s">
        <v>6892</v>
      </c>
      <c r="J147" s="68" t="s">
        <v>6893</v>
      </c>
      <c r="K147" s="68">
        <v>966790130</v>
      </c>
      <c r="L147" s="70" t="s">
        <v>6894</v>
      </c>
      <c r="M147" s="68"/>
      <c r="N147" s="68">
        <v>1.008</v>
      </c>
      <c r="O147" s="68">
        <v>0</v>
      </c>
      <c r="P147" s="70">
        <v>0</v>
      </c>
      <c r="Q147" s="68">
        <v>0</v>
      </c>
      <c r="R147" s="68">
        <v>0</v>
      </c>
      <c r="S147" s="68">
        <v>23</v>
      </c>
      <c r="T147" s="71">
        <v>23</v>
      </c>
      <c r="U147" s="72"/>
      <c r="V147" s="70"/>
      <c r="W147" s="70"/>
      <c r="X147" s="70"/>
      <c r="Y147" s="70"/>
      <c r="Z147" s="70"/>
      <c r="AA147" s="70"/>
    </row>
    <row r="148" spans="1:27" ht="28.5" customHeight="1" x14ac:dyDescent="0.3">
      <c r="A148" s="68">
        <v>147</v>
      </c>
      <c r="B148" s="69">
        <v>244505</v>
      </c>
      <c r="C148" s="68" t="s">
        <v>42</v>
      </c>
      <c r="D148" s="68">
        <v>642427575</v>
      </c>
      <c r="E148" s="68" t="s">
        <v>43</v>
      </c>
      <c r="F148" s="68" t="s">
        <v>169</v>
      </c>
      <c r="G148" s="68">
        <v>2</v>
      </c>
      <c r="H148" s="68" t="s">
        <v>45</v>
      </c>
      <c r="I148" s="68" t="s">
        <v>6895</v>
      </c>
      <c r="J148" s="68" t="s">
        <v>6896</v>
      </c>
      <c r="K148" s="68">
        <v>825793957</v>
      </c>
      <c r="L148" s="70" t="s">
        <v>6897</v>
      </c>
      <c r="M148" s="68"/>
      <c r="N148" s="68">
        <v>0.94599999999999995</v>
      </c>
      <c r="O148" s="68">
        <v>0</v>
      </c>
      <c r="P148" s="70">
        <v>0</v>
      </c>
      <c r="Q148" s="68">
        <v>0</v>
      </c>
      <c r="R148" s="68">
        <v>0</v>
      </c>
      <c r="S148" s="68">
        <v>17</v>
      </c>
      <c r="T148" s="71">
        <v>17</v>
      </c>
      <c r="U148" s="72"/>
      <c r="V148" s="70"/>
      <c r="W148" s="70"/>
      <c r="X148" s="70"/>
      <c r="Y148" s="70"/>
      <c r="Z148" s="70"/>
      <c r="AA148" s="70"/>
    </row>
    <row r="149" spans="1:27" ht="28.5" customHeight="1" x14ac:dyDescent="0.3">
      <c r="A149" s="68">
        <v>148</v>
      </c>
      <c r="B149" s="69">
        <v>244505</v>
      </c>
      <c r="C149" s="68" t="s">
        <v>42</v>
      </c>
      <c r="D149" s="68">
        <v>642427575</v>
      </c>
      <c r="E149" s="68" t="s">
        <v>43</v>
      </c>
      <c r="F149" s="68" t="s">
        <v>169</v>
      </c>
      <c r="G149" s="68">
        <v>2</v>
      </c>
      <c r="H149" s="68" t="s">
        <v>45</v>
      </c>
      <c r="I149" s="68" t="s">
        <v>6898</v>
      </c>
      <c r="J149" s="68" t="s">
        <v>6899</v>
      </c>
      <c r="K149" s="68">
        <v>832277311</v>
      </c>
      <c r="L149" s="70" t="s">
        <v>6900</v>
      </c>
      <c r="M149" s="68"/>
      <c r="N149" s="68">
        <v>0.96399999999999997</v>
      </c>
      <c r="O149" s="68">
        <v>0</v>
      </c>
      <c r="P149" s="70">
        <v>0</v>
      </c>
      <c r="Q149" s="68">
        <v>0</v>
      </c>
      <c r="R149" s="68">
        <v>0</v>
      </c>
      <c r="S149" s="68">
        <v>17</v>
      </c>
      <c r="T149" s="71">
        <v>17</v>
      </c>
      <c r="U149" s="72"/>
      <c r="V149" s="70"/>
      <c r="W149" s="70"/>
      <c r="X149" s="70"/>
      <c r="Y149" s="70"/>
      <c r="Z149" s="70"/>
      <c r="AA149" s="70"/>
    </row>
    <row r="150" spans="1:27" ht="28.5" customHeight="1" x14ac:dyDescent="0.3">
      <c r="A150" s="68">
        <v>149</v>
      </c>
      <c r="B150" s="69">
        <v>244505</v>
      </c>
      <c r="C150" s="68" t="s">
        <v>42</v>
      </c>
      <c r="D150" s="68">
        <v>642427575</v>
      </c>
      <c r="E150" s="68" t="s">
        <v>43</v>
      </c>
      <c r="F150" s="68" t="s">
        <v>169</v>
      </c>
      <c r="G150" s="68">
        <v>2</v>
      </c>
      <c r="H150" s="68" t="s">
        <v>45</v>
      </c>
      <c r="I150" s="68" t="s">
        <v>6901</v>
      </c>
      <c r="J150" s="68" t="s">
        <v>6902</v>
      </c>
      <c r="K150" s="68">
        <v>641275523</v>
      </c>
      <c r="L150" s="70" t="s">
        <v>6903</v>
      </c>
      <c r="M150" s="68"/>
      <c r="N150" s="68">
        <v>1.288</v>
      </c>
      <c r="O150" s="68">
        <v>215</v>
      </c>
      <c r="P150" s="70">
        <v>3.2250000000000001</v>
      </c>
      <c r="Q150" s="68">
        <v>0.2258</v>
      </c>
      <c r="R150" s="68">
        <v>0</v>
      </c>
      <c r="S150" s="68">
        <v>23</v>
      </c>
      <c r="T150" s="71">
        <v>26.45</v>
      </c>
      <c r="U150" s="72"/>
      <c r="V150" s="70"/>
      <c r="W150" s="70"/>
      <c r="X150" s="70"/>
      <c r="Y150" s="70"/>
      <c r="Z150" s="70"/>
      <c r="AA150" s="70"/>
    </row>
    <row r="151" spans="1:27" ht="28.5" customHeight="1" x14ac:dyDescent="0.3">
      <c r="A151" s="68">
        <v>150</v>
      </c>
      <c r="B151" s="69">
        <v>244505</v>
      </c>
      <c r="C151" s="68" t="s">
        <v>42</v>
      </c>
      <c r="D151" s="68">
        <v>642427575</v>
      </c>
      <c r="E151" s="68" t="s">
        <v>43</v>
      </c>
      <c r="F151" s="68" t="s">
        <v>169</v>
      </c>
      <c r="G151" s="68">
        <v>2</v>
      </c>
      <c r="H151" s="68" t="s">
        <v>45</v>
      </c>
      <c r="I151" s="68" t="s">
        <v>6904</v>
      </c>
      <c r="J151" s="68" t="s">
        <v>6905</v>
      </c>
      <c r="K151" s="68">
        <v>812076271</v>
      </c>
      <c r="L151" s="70" t="s">
        <v>6906</v>
      </c>
      <c r="M151" s="68"/>
      <c r="N151" s="68">
        <v>1.1259999999999999</v>
      </c>
      <c r="O151" s="68">
        <v>220</v>
      </c>
      <c r="P151" s="70">
        <v>3.3</v>
      </c>
      <c r="Q151" s="68">
        <v>0.23100000000000001</v>
      </c>
      <c r="R151" s="68">
        <v>0</v>
      </c>
      <c r="S151" s="68">
        <v>23</v>
      </c>
      <c r="T151" s="71">
        <v>26.53</v>
      </c>
      <c r="U151" s="72"/>
      <c r="V151" s="70"/>
      <c r="W151" s="70"/>
      <c r="X151" s="70"/>
      <c r="Y151" s="70"/>
      <c r="Z151" s="70"/>
      <c r="AA151" s="70"/>
    </row>
    <row r="152" spans="1:27" ht="28.5" customHeight="1" x14ac:dyDescent="0.3">
      <c r="A152" s="68">
        <v>151</v>
      </c>
      <c r="B152" s="69">
        <v>244505</v>
      </c>
      <c r="C152" s="68" t="s">
        <v>42</v>
      </c>
      <c r="D152" s="68">
        <v>642427575</v>
      </c>
      <c r="E152" s="68" t="s">
        <v>43</v>
      </c>
      <c r="F152" s="68" t="s">
        <v>169</v>
      </c>
      <c r="G152" s="68">
        <v>2</v>
      </c>
      <c r="H152" s="68" t="s">
        <v>45</v>
      </c>
      <c r="I152" s="68" t="s">
        <v>6907</v>
      </c>
      <c r="J152" s="68" t="s">
        <v>6908</v>
      </c>
      <c r="K152" s="68">
        <v>925628804</v>
      </c>
      <c r="L152" s="70" t="s">
        <v>6909</v>
      </c>
      <c r="M152" s="68"/>
      <c r="N152" s="68">
        <v>0.96399999999999997</v>
      </c>
      <c r="O152" s="68">
        <v>0</v>
      </c>
      <c r="P152" s="70">
        <v>0</v>
      </c>
      <c r="Q152" s="68">
        <v>0</v>
      </c>
      <c r="R152" s="68">
        <v>0</v>
      </c>
      <c r="S152" s="68">
        <v>17</v>
      </c>
      <c r="T152" s="71">
        <v>17</v>
      </c>
      <c r="U152" s="72"/>
      <c r="V152" s="70"/>
      <c r="W152" s="70"/>
      <c r="X152" s="70"/>
      <c r="Y152" s="70"/>
      <c r="Z152" s="70"/>
      <c r="AA152" s="70"/>
    </row>
    <row r="153" spans="1:27" ht="28.5" customHeight="1" x14ac:dyDescent="0.3">
      <c r="A153" s="68">
        <v>152</v>
      </c>
      <c r="B153" s="69">
        <v>244505</v>
      </c>
      <c r="C153" s="68" t="s">
        <v>42</v>
      </c>
      <c r="D153" s="68">
        <v>642427575</v>
      </c>
      <c r="E153" s="68" t="s">
        <v>43</v>
      </c>
      <c r="F153" s="68" t="s">
        <v>169</v>
      </c>
      <c r="G153" s="68">
        <v>2</v>
      </c>
      <c r="H153" s="68" t="s">
        <v>45</v>
      </c>
      <c r="I153" s="68" t="s">
        <v>6910</v>
      </c>
      <c r="J153" s="68" t="s">
        <v>6911</v>
      </c>
      <c r="K153" s="68">
        <v>649565914</v>
      </c>
      <c r="L153" s="70" t="s">
        <v>6912</v>
      </c>
      <c r="M153" s="68"/>
      <c r="N153" s="68">
        <v>1.03</v>
      </c>
      <c r="O153" s="68">
        <v>0</v>
      </c>
      <c r="P153" s="70">
        <v>0</v>
      </c>
      <c r="Q153" s="68">
        <v>0</v>
      </c>
      <c r="R153" s="68">
        <v>0</v>
      </c>
      <c r="S153" s="68">
        <v>23</v>
      </c>
      <c r="T153" s="71">
        <v>23</v>
      </c>
      <c r="U153" s="72"/>
      <c r="V153" s="70"/>
      <c r="W153" s="70"/>
      <c r="X153" s="70"/>
      <c r="Y153" s="70"/>
      <c r="Z153" s="70"/>
      <c r="AA153" s="70"/>
    </row>
    <row r="154" spans="1:27" ht="28.5" customHeight="1" x14ac:dyDescent="0.3">
      <c r="A154" s="68">
        <v>153</v>
      </c>
      <c r="B154" s="69">
        <v>244505</v>
      </c>
      <c r="C154" s="68" t="s">
        <v>42</v>
      </c>
      <c r="D154" s="68">
        <v>642427575</v>
      </c>
      <c r="E154" s="68" t="s">
        <v>43</v>
      </c>
      <c r="F154" s="68" t="s">
        <v>169</v>
      </c>
      <c r="G154" s="68">
        <v>2</v>
      </c>
      <c r="H154" s="68" t="s">
        <v>45</v>
      </c>
      <c r="I154" s="68" t="s">
        <v>6913</v>
      </c>
      <c r="J154" s="68" t="s">
        <v>6914</v>
      </c>
      <c r="K154" s="68">
        <v>612824614</v>
      </c>
      <c r="L154" s="70" t="s">
        <v>6915</v>
      </c>
      <c r="M154" s="68"/>
      <c r="N154" s="68">
        <v>0.95199999999999996</v>
      </c>
      <c r="O154" s="68">
        <v>0</v>
      </c>
      <c r="P154" s="70">
        <v>0</v>
      </c>
      <c r="Q154" s="68">
        <v>0</v>
      </c>
      <c r="R154" s="68">
        <v>0</v>
      </c>
      <c r="S154" s="68">
        <v>17</v>
      </c>
      <c r="T154" s="71">
        <v>17</v>
      </c>
      <c r="U154" s="72"/>
      <c r="V154" s="70"/>
      <c r="W154" s="70"/>
      <c r="X154" s="70"/>
      <c r="Y154" s="70"/>
      <c r="Z154" s="70"/>
      <c r="AA154" s="70"/>
    </row>
    <row r="155" spans="1:27" ht="28.5" customHeight="1" x14ac:dyDescent="0.3">
      <c r="A155" s="68">
        <v>154</v>
      </c>
      <c r="B155" s="69">
        <v>244505</v>
      </c>
      <c r="C155" s="68" t="s">
        <v>42</v>
      </c>
      <c r="D155" s="68">
        <v>642427575</v>
      </c>
      <c r="E155" s="68" t="s">
        <v>43</v>
      </c>
      <c r="F155" s="68" t="s">
        <v>169</v>
      </c>
      <c r="G155" s="68">
        <v>2</v>
      </c>
      <c r="H155" s="68" t="s">
        <v>45</v>
      </c>
      <c r="I155" s="68" t="s">
        <v>6916</v>
      </c>
      <c r="J155" s="68" t="s">
        <v>6917</v>
      </c>
      <c r="K155" s="68">
        <v>983924949</v>
      </c>
      <c r="L155" s="70" t="s">
        <v>6918</v>
      </c>
      <c r="M155" s="68"/>
      <c r="N155" s="68">
        <v>0.94799999999999995</v>
      </c>
      <c r="O155" s="68">
        <v>0</v>
      </c>
      <c r="P155" s="70">
        <v>0</v>
      </c>
      <c r="Q155" s="68">
        <v>0</v>
      </c>
      <c r="R155" s="68">
        <v>0</v>
      </c>
      <c r="S155" s="68">
        <v>17</v>
      </c>
      <c r="T155" s="71">
        <v>17</v>
      </c>
      <c r="U155" s="72"/>
      <c r="V155" s="70"/>
      <c r="W155" s="70"/>
      <c r="X155" s="70"/>
      <c r="Y155" s="70"/>
      <c r="Z155" s="70"/>
      <c r="AA155" s="70"/>
    </row>
    <row r="156" spans="1:27" ht="28.5" customHeight="1" x14ac:dyDescent="0.3">
      <c r="A156" s="68">
        <v>155</v>
      </c>
      <c r="B156" s="69">
        <v>244535</v>
      </c>
      <c r="C156" s="68" t="s">
        <v>42</v>
      </c>
      <c r="D156" s="68">
        <v>642427575</v>
      </c>
      <c r="E156" s="68" t="s">
        <v>43</v>
      </c>
      <c r="F156" s="68" t="s">
        <v>169</v>
      </c>
      <c r="G156" s="68">
        <v>2</v>
      </c>
      <c r="H156" s="68" t="s">
        <v>45</v>
      </c>
      <c r="I156" s="68" t="s">
        <v>6919</v>
      </c>
      <c r="J156" s="68" t="s">
        <v>6920</v>
      </c>
      <c r="K156" s="68">
        <v>826351526</v>
      </c>
      <c r="L156" s="70" t="s">
        <v>6921</v>
      </c>
      <c r="M156" s="68"/>
      <c r="N156" s="68">
        <v>1.272</v>
      </c>
      <c r="O156" s="68">
        <v>215</v>
      </c>
      <c r="P156" s="70">
        <v>3.2250000000000001</v>
      </c>
      <c r="Q156" s="68">
        <v>0.2258</v>
      </c>
      <c r="R156" s="68">
        <v>0</v>
      </c>
      <c r="S156" s="68">
        <v>23</v>
      </c>
      <c r="T156" s="71">
        <v>26.45</v>
      </c>
      <c r="U156" s="70"/>
      <c r="V156" s="70"/>
      <c r="W156" s="70"/>
      <c r="X156" s="70"/>
      <c r="Y156" s="70"/>
      <c r="Z156" s="70"/>
      <c r="AA156" s="70"/>
    </row>
    <row r="157" spans="1:27" ht="28.5" customHeight="1" x14ac:dyDescent="0.3">
      <c r="A157" s="68">
        <v>156</v>
      </c>
      <c r="B157" s="69">
        <v>244535</v>
      </c>
      <c r="C157" s="68" t="s">
        <v>42</v>
      </c>
      <c r="D157" s="68">
        <v>642427575</v>
      </c>
      <c r="E157" s="68" t="s">
        <v>43</v>
      </c>
      <c r="F157" s="68" t="s">
        <v>169</v>
      </c>
      <c r="G157" s="68">
        <v>2</v>
      </c>
      <c r="H157" s="68" t="s">
        <v>45</v>
      </c>
      <c r="I157" s="68" t="s">
        <v>6922</v>
      </c>
      <c r="J157" s="68" t="s">
        <v>6923</v>
      </c>
      <c r="K157" s="68">
        <v>858741641</v>
      </c>
      <c r="L157" s="70" t="s">
        <v>494</v>
      </c>
      <c r="M157" s="68"/>
      <c r="N157" s="68">
        <v>1.274</v>
      </c>
      <c r="O157" s="68">
        <v>215</v>
      </c>
      <c r="P157" s="70">
        <v>3.2250000000000001</v>
      </c>
      <c r="Q157" s="68">
        <v>0.2258</v>
      </c>
      <c r="R157" s="68">
        <v>0</v>
      </c>
      <c r="S157" s="68">
        <v>23</v>
      </c>
      <c r="T157" s="71">
        <v>26.45</v>
      </c>
      <c r="U157" s="70"/>
      <c r="V157" s="70"/>
      <c r="W157" s="70"/>
      <c r="X157" s="70"/>
      <c r="Y157" s="70"/>
      <c r="Z157" s="70"/>
      <c r="AA157" s="70"/>
    </row>
    <row r="158" spans="1:27" ht="28.5" customHeight="1" x14ac:dyDescent="0.3">
      <c r="A158" s="68">
        <v>157</v>
      </c>
      <c r="B158" s="69">
        <v>244535</v>
      </c>
      <c r="C158" s="68" t="s">
        <v>42</v>
      </c>
      <c r="D158" s="68">
        <v>642427575</v>
      </c>
      <c r="E158" s="68" t="s">
        <v>43</v>
      </c>
      <c r="F158" s="68" t="s">
        <v>169</v>
      </c>
      <c r="G158" s="68">
        <v>2</v>
      </c>
      <c r="H158" s="68" t="s">
        <v>45</v>
      </c>
      <c r="I158" s="68" t="s">
        <v>6924</v>
      </c>
      <c r="J158" s="68" t="s">
        <v>6925</v>
      </c>
      <c r="K158" s="68">
        <v>812656445</v>
      </c>
      <c r="L158" s="70" t="s">
        <v>6926</v>
      </c>
      <c r="M158" s="68"/>
      <c r="N158" s="68">
        <v>0.81599999999999995</v>
      </c>
      <c r="O158" s="68">
        <v>200</v>
      </c>
      <c r="P158" s="70">
        <v>3</v>
      </c>
      <c r="Q158" s="68">
        <v>0.21</v>
      </c>
      <c r="R158" s="68">
        <v>0</v>
      </c>
      <c r="S158" s="68">
        <v>17</v>
      </c>
      <c r="T158" s="71">
        <v>20.21</v>
      </c>
      <c r="U158" s="70"/>
      <c r="V158" s="70"/>
      <c r="W158" s="70"/>
      <c r="X158" s="70"/>
      <c r="Y158" s="70"/>
      <c r="Z158" s="70"/>
      <c r="AA158" s="70"/>
    </row>
    <row r="159" spans="1:27" ht="28.5" customHeight="1" x14ac:dyDescent="0.3">
      <c r="A159" s="68">
        <v>158</v>
      </c>
      <c r="B159" s="69">
        <v>244535</v>
      </c>
      <c r="C159" s="68" t="s">
        <v>42</v>
      </c>
      <c r="D159" s="68">
        <v>642427575</v>
      </c>
      <c r="E159" s="68" t="s">
        <v>43</v>
      </c>
      <c r="F159" s="68" t="s">
        <v>169</v>
      </c>
      <c r="G159" s="68">
        <v>2</v>
      </c>
      <c r="H159" s="68" t="s">
        <v>45</v>
      </c>
      <c r="I159" s="68" t="s">
        <v>6927</v>
      </c>
      <c r="J159" s="68" t="s">
        <v>6928</v>
      </c>
      <c r="K159" s="68">
        <v>923195946</v>
      </c>
      <c r="L159" s="70" t="s">
        <v>6929</v>
      </c>
      <c r="M159" s="68"/>
      <c r="N159" s="68">
        <v>1.294</v>
      </c>
      <c r="O159" s="68">
        <v>215</v>
      </c>
      <c r="P159" s="70">
        <v>3.2250000000000001</v>
      </c>
      <c r="Q159" s="68">
        <v>0.2258</v>
      </c>
      <c r="R159" s="68">
        <v>0</v>
      </c>
      <c r="S159" s="68">
        <v>23</v>
      </c>
      <c r="T159" s="71">
        <v>26.45</v>
      </c>
      <c r="U159" s="70"/>
      <c r="V159" s="70"/>
      <c r="W159" s="70"/>
      <c r="X159" s="70"/>
      <c r="Y159" s="70"/>
      <c r="Z159" s="70"/>
      <c r="AA159" s="70"/>
    </row>
    <row r="160" spans="1:27" ht="28.5" customHeight="1" x14ac:dyDescent="0.3">
      <c r="A160" s="68">
        <v>159</v>
      </c>
      <c r="B160" s="69">
        <v>244535</v>
      </c>
      <c r="C160" s="68" t="s">
        <v>42</v>
      </c>
      <c r="D160" s="68">
        <v>642427575</v>
      </c>
      <c r="E160" s="68" t="s">
        <v>43</v>
      </c>
      <c r="F160" s="68" t="s">
        <v>169</v>
      </c>
      <c r="G160" s="68">
        <v>2</v>
      </c>
      <c r="H160" s="68" t="s">
        <v>45</v>
      </c>
      <c r="I160" s="68" t="s">
        <v>6930</v>
      </c>
      <c r="J160" s="68" t="s">
        <v>2040</v>
      </c>
      <c r="K160" s="68">
        <v>637532877</v>
      </c>
      <c r="L160" s="70" t="s">
        <v>2397</v>
      </c>
      <c r="M160" s="68"/>
      <c r="N160" s="68">
        <v>1.272</v>
      </c>
      <c r="O160" s="68">
        <v>215</v>
      </c>
      <c r="P160" s="70">
        <v>3.2250000000000001</v>
      </c>
      <c r="Q160" s="68">
        <v>0.2258</v>
      </c>
      <c r="R160" s="68">
        <v>0</v>
      </c>
      <c r="S160" s="68">
        <v>23</v>
      </c>
      <c r="T160" s="71">
        <v>26.45</v>
      </c>
      <c r="U160" s="70"/>
      <c r="V160" s="70"/>
      <c r="W160" s="70"/>
      <c r="X160" s="70"/>
      <c r="Y160" s="70"/>
      <c r="Z160" s="70"/>
      <c r="AA160" s="70"/>
    </row>
    <row r="161" spans="1:27" ht="28.5" customHeight="1" x14ac:dyDescent="0.3">
      <c r="A161" s="68">
        <v>160</v>
      </c>
      <c r="B161" s="69">
        <v>244535</v>
      </c>
      <c r="C161" s="68" t="s">
        <v>42</v>
      </c>
      <c r="D161" s="68">
        <v>642427575</v>
      </c>
      <c r="E161" s="68" t="s">
        <v>43</v>
      </c>
      <c r="F161" s="68" t="s">
        <v>169</v>
      </c>
      <c r="G161" s="68">
        <v>2</v>
      </c>
      <c r="H161" s="68" t="s">
        <v>45</v>
      </c>
      <c r="I161" s="68" t="s">
        <v>6931</v>
      </c>
      <c r="J161" s="68" t="s">
        <v>428</v>
      </c>
      <c r="K161" s="68">
        <v>879978031</v>
      </c>
      <c r="L161" s="70" t="s">
        <v>429</v>
      </c>
      <c r="M161" s="68"/>
      <c r="N161" s="68">
        <v>1.3180000000000001</v>
      </c>
      <c r="O161" s="68">
        <v>215</v>
      </c>
      <c r="P161" s="70">
        <v>3.2250000000000001</v>
      </c>
      <c r="Q161" s="68">
        <v>0.2258</v>
      </c>
      <c r="R161" s="68">
        <v>0</v>
      </c>
      <c r="S161" s="68">
        <v>23</v>
      </c>
      <c r="T161" s="71">
        <v>26.45</v>
      </c>
      <c r="U161" s="70"/>
      <c r="V161" s="70"/>
      <c r="W161" s="70"/>
      <c r="X161" s="70"/>
      <c r="Y161" s="70"/>
      <c r="Z161" s="70"/>
      <c r="AA161" s="70"/>
    </row>
    <row r="162" spans="1:27" ht="28.5" customHeight="1" x14ac:dyDescent="0.3">
      <c r="A162" s="68">
        <v>161</v>
      </c>
      <c r="B162" s="69">
        <v>244535</v>
      </c>
      <c r="C162" s="68" t="s">
        <v>42</v>
      </c>
      <c r="D162" s="68">
        <v>642427575</v>
      </c>
      <c r="E162" s="68" t="s">
        <v>43</v>
      </c>
      <c r="F162" s="68" t="s">
        <v>169</v>
      </c>
      <c r="G162" s="68">
        <v>2</v>
      </c>
      <c r="H162" s="68" t="s">
        <v>45</v>
      </c>
      <c r="I162" s="68" t="s">
        <v>6932</v>
      </c>
      <c r="J162" s="68" t="s">
        <v>6933</v>
      </c>
      <c r="K162" s="68">
        <v>925972929</v>
      </c>
      <c r="L162" s="70" t="s">
        <v>6934</v>
      </c>
      <c r="M162" s="68"/>
      <c r="N162" s="68">
        <v>1.276</v>
      </c>
      <c r="O162" s="68">
        <v>215</v>
      </c>
      <c r="P162" s="70">
        <v>3.2250000000000001</v>
      </c>
      <c r="Q162" s="68">
        <v>0.2258</v>
      </c>
      <c r="R162" s="68">
        <v>0</v>
      </c>
      <c r="S162" s="68">
        <v>23</v>
      </c>
      <c r="T162" s="71">
        <v>26.45</v>
      </c>
      <c r="U162" s="70"/>
      <c r="V162" s="70"/>
      <c r="W162" s="70"/>
      <c r="X162" s="70"/>
      <c r="Y162" s="70"/>
      <c r="Z162" s="70"/>
      <c r="AA162" s="70"/>
    </row>
    <row r="163" spans="1:27" ht="28.5" customHeight="1" x14ac:dyDescent="0.3">
      <c r="A163" s="68">
        <v>162</v>
      </c>
      <c r="B163" s="69">
        <v>244535</v>
      </c>
      <c r="C163" s="68" t="s">
        <v>42</v>
      </c>
      <c r="D163" s="68">
        <v>642427575</v>
      </c>
      <c r="E163" s="68" t="s">
        <v>43</v>
      </c>
      <c r="F163" s="68" t="s">
        <v>169</v>
      </c>
      <c r="G163" s="68">
        <v>2</v>
      </c>
      <c r="H163" s="68" t="s">
        <v>45</v>
      </c>
      <c r="I163" s="68" t="s">
        <v>6935</v>
      </c>
      <c r="J163" s="68" t="s">
        <v>6936</v>
      </c>
      <c r="K163" s="68">
        <v>642817966</v>
      </c>
      <c r="L163" s="70" t="s">
        <v>6937</v>
      </c>
      <c r="M163" s="68"/>
      <c r="N163" s="68">
        <v>1.8680000000000001</v>
      </c>
      <c r="O163" s="68">
        <v>330</v>
      </c>
      <c r="P163" s="70">
        <v>4.95</v>
      </c>
      <c r="Q163" s="68">
        <v>0.34649999999999997</v>
      </c>
      <c r="R163" s="68">
        <v>0</v>
      </c>
      <c r="S163" s="68">
        <v>23</v>
      </c>
      <c r="T163" s="71">
        <v>28.3</v>
      </c>
      <c r="U163" s="70"/>
      <c r="V163" s="70"/>
      <c r="W163" s="70"/>
      <c r="X163" s="70"/>
      <c r="Y163" s="70"/>
      <c r="Z163" s="70"/>
      <c r="AA163" s="70"/>
    </row>
    <row r="164" spans="1:27" ht="28.5" customHeight="1" x14ac:dyDescent="0.3">
      <c r="A164" s="68">
        <v>163</v>
      </c>
      <c r="B164" s="69">
        <v>244535</v>
      </c>
      <c r="C164" s="68" t="s">
        <v>42</v>
      </c>
      <c r="D164" s="68">
        <v>642427575</v>
      </c>
      <c r="E164" s="68" t="s">
        <v>43</v>
      </c>
      <c r="F164" s="68" t="s">
        <v>169</v>
      </c>
      <c r="G164" s="68">
        <v>2</v>
      </c>
      <c r="H164" s="68" t="s">
        <v>45</v>
      </c>
      <c r="I164" s="68" t="s">
        <v>6938</v>
      </c>
      <c r="J164" s="68" t="s">
        <v>6939</v>
      </c>
      <c r="K164" s="68">
        <v>809543568</v>
      </c>
      <c r="L164" s="70" t="s">
        <v>6940</v>
      </c>
      <c r="M164" s="68"/>
      <c r="N164" s="68">
        <v>0.432</v>
      </c>
      <c r="O164" s="68">
        <v>100</v>
      </c>
      <c r="P164" s="70">
        <v>1.5</v>
      </c>
      <c r="Q164" s="68">
        <v>0.105</v>
      </c>
      <c r="R164" s="68">
        <v>0</v>
      </c>
      <c r="S164" s="68">
        <v>17</v>
      </c>
      <c r="T164" s="71">
        <v>18.61</v>
      </c>
      <c r="U164" s="70"/>
      <c r="V164" s="70"/>
      <c r="W164" s="70"/>
      <c r="X164" s="70"/>
      <c r="Y164" s="70"/>
      <c r="Z164" s="70"/>
      <c r="AA164" s="70"/>
    </row>
    <row r="165" spans="1:27" ht="28.5" customHeight="1" x14ac:dyDescent="0.3">
      <c r="A165" s="68">
        <v>164</v>
      </c>
      <c r="B165" s="69">
        <v>244535</v>
      </c>
      <c r="C165" s="68" t="s">
        <v>42</v>
      </c>
      <c r="D165" s="68">
        <v>642427575</v>
      </c>
      <c r="E165" s="68" t="s">
        <v>43</v>
      </c>
      <c r="F165" s="68" t="s">
        <v>169</v>
      </c>
      <c r="G165" s="68">
        <v>2</v>
      </c>
      <c r="H165" s="68" t="s">
        <v>45</v>
      </c>
      <c r="I165" s="68" t="s">
        <v>6941</v>
      </c>
      <c r="J165" s="68" t="s">
        <v>6942</v>
      </c>
      <c r="K165" s="68">
        <v>933614999</v>
      </c>
      <c r="L165" s="70" t="s">
        <v>6943</v>
      </c>
      <c r="M165" s="68"/>
      <c r="N165" s="68">
        <v>1.1180000000000001</v>
      </c>
      <c r="O165" s="68">
        <v>220</v>
      </c>
      <c r="P165" s="70">
        <v>3.3</v>
      </c>
      <c r="Q165" s="68">
        <v>0.23100000000000001</v>
      </c>
      <c r="R165" s="68">
        <v>0</v>
      </c>
      <c r="S165" s="68">
        <v>23</v>
      </c>
      <c r="T165" s="71">
        <v>26.53</v>
      </c>
      <c r="U165" s="70"/>
      <c r="V165" s="70"/>
      <c r="W165" s="70"/>
      <c r="X165" s="70"/>
      <c r="Y165" s="70"/>
      <c r="Z165" s="70"/>
      <c r="AA165" s="70"/>
    </row>
    <row r="166" spans="1:27" ht="28.5" customHeight="1" x14ac:dyDescent="0.3">
      <c r="A166" s="68">
        <v>165</v>
      </c>
      <c r="B166" s="69">
        <v>244535</v>
      </c>
      <c r="C166" s="68" t="s">
        <v>42</v>
      </c>
      <c r="D166" s="68">
        <v>642427575</v>
      </c>
      <c r="E166" s="68" t="s">
        <v>43</v>
      </c>
      <c r="F166" s="68" t="s">
        <v>169</v>
      </c>
      <c r="G166" s="68">
        <v>2</v>
      </c>
      <c r="H166" s="68" t="s">
        <v>45</v>
      </c>
      <c r="I166" s="68" t="s">
        <v>6944</v>
      </c>
      <c r="J166" s="68" t="s">
        <v>6945</v>
      </c>
      <c r="K166" s="68">
        <v>819107296</v>
      </c>
      <c r="L166" s="70" t="s">
        <v>6946</v>
      </c>
      <c r="M166" s="68"/>
      <c r="N166" s="68">
        <v>1.27</v>
      </c>
      <c r="O166" s="68">
        <v>215</v>
      </c>
      <c r="P166" s="70">
        <v>3.2250000000000001</v>
      </c>
      <c r="Q166" s="68">
        <v>0.2258</v>
      </c>
      <c r="R166" s="68">
        <v>0</v>
      </c>
      <c r="S166" s="68">
        <v>23</v>
      </c>
      <c r="T166" s="71">
        <v>26.45</v>
      </c>
      <c r="U166" s="70"/>
      <c r="V166" s="70"/>
      <c r="W166" s="70"/>
      <c r="X166" s="70"/>
      <c r="Y166" s="70"/>
      <c r="Z166" s="70"/>
      <c r="AA166" s="70"/>
    </row>
    <row r="167" spans="1:27" ht="28.5" customHeight="1" x14ac:dyDescent="0.3">
      <c r="A167" s="68">
        <v>166</v>
      </c>
      <c r="B167" s="69">
        <v>244535</v>
      </c>
      <c r="C167" s="68" t="s">
        <v>42</v>
      </c>
      <c r="D167" s="68">
        <v>642427575</v>
      </c>
      <c r="E167" s="68" t="s">
        <v>43</v>
      </c>
      <c r="F167" s="68" t="s">
        <v>169</v>
      </c>
      <c r="G167" s="68">
        <v>2</v>
      </c>
      <c r="H167" s="68" t="s">
        <v>45</v>
      </c>
      <c r="I167" s="68" t="s">
        <v>6947</v>
      </c>
      <c r="J167" s="68" t="s">
        <v>6948</v>
      </c>
      <c r="K167" s="68">
        <v>863089893</v>
      </c>
      <c r="L167" s="70" t="s">
        <v>6949</v>
      </c>
      <c r="M167" s="68"/>
      <c r="N167" s="68">
        <v>1.002</v>
      </c>
      <c r="O167" s="68">
        <v>199</v>
      </c>
      <c r="P167" s="70">
        <v>2.9849999999999999</v>
      </c>
      <c r="Q167" s="68">
        <v>0.20899999999999999</v>
      </c>
      <c r="R167" s="68">
        <v>0</v>
      </c>
      <c r="S167" s="68">
        <v>23</v>
      </c>
      <c r="T167" s="71">
        <v>26.19</v>
      </c>
      <c r="U167" s="70"/>
      <c r="V167" s="70"/>
      <c r="W167" s="70"/>
      <c r="X167" s="70"/>
      <c r="Y167" s="70"/>
      <c r="Z167" s="70"/>
      <c r="AA167" s="70"/>
    </row>
    <row r="168" spans="1:27" ht="28.5" customHeight="1" x14ac:dyDescent="0.3">
      <c r="A168" s="68">
        <v>167</v>
      </c>
      <c r="B168" s="69">
        <v>244535</v>
      </c>
      <c r="C168" s="68" t="s">
        <v>42</v>
      </c>
      <c r="D168" s="68">
        <v>642427575</v>
      </c>
      <c r="E168" s="68" t="s">
        <v>43</v>
      </c>
      <c r="F168" s="68" t="s">
        <v>169</v>
      </c>
      <c r="G168" s="68">
        <v>2</v>
      </c>
      <c r="H168" s="68" t="s">
        <v>45</v>
      </c>
      <c r="I168" s="68" t="s">
        <v>6950</v>
      </c>
      <c r="J168" s="68" t="s">
        <v>6951</v>
      </c>
      <c r="K168" s="68">
        <v>859784431</v>
      </c>
      <c r="L168" s="70" t="s">
        <v>6952</v>
      </c>
      <c r="M168" s="68"/>
      <c r="N168" s="68">
        <v>0.42199999999999999</v>
      </c>
      <c r="O168" s="68">
        <v>100</v>
      </c>
      <c r="P168" s="70">
        <v>1.5</v>
      </c>
      <c r="Q168" s="68">
        <v>0.105</v>
      </c>
      <c r="R168" s="68">
        <v>0</v>
      </c>
      <c r="S168" s="68">
        <v>17</v>
      </c>
      <c r="T168" s="71">
        <v>18.61</v>
      </c>
      <c r="U168" s="70"/>
      <c r="V168" s="70"/>
      <c r="W168" s="70"/>
      <c r="X168" s="70"/>
      <c r="Y168" s="70"/>
      <c r="Z168" s="70"/>
      <c r="AA168" s="70"/>
    </row>
    <row r="169" spans="1:27" ht="28.5" customHeight="1" x14ac:dyDescent="0.3">
      <c r="A169" s="68">
        <v>168</v>
      </c>
      <c r="B169" s="69">
        <v>244535</v>
      </c>
      <c r="C169" s="68" t="s">
        <v>42</v>
      </c>
      <c r="D169" s="68">
        <v>642427575</v>
      </c>
      <c r="E169" s="68" t="s">
        <v>43</v>
      </c>
      <c r="F169" s="68" t="s">
        <v>169</v>
      </c>
      <c r="G169" s="68">
        <v>2</v>
      </c>
      <c r="H169" s="68" t="s">
        <v>45</v>
      </c>
      <c r="I169" s="68" t="s">
        <v>6953</v>
      </c>
      <c r="J169" s="68" t="s">
        <v>6954</v>
      </c>
      <c r="K169" s="68">
        <v>924149280</v>
      </c>
      <c r="L169" s="70" t="s">
        <v>6955</v>
      </c>
      <c r="M169" s="68"/>
      <c r="N169" s="68">
        <v>0.42</v>
      </c>
      <c r="O169" s="68">
        <v>100</v>
      </c>
      <c r="P169" s="70">
        <v>1.5</v>
      </c>
      <c r="Q169" s="68">
        <v>0.105</v>
      </c>
      <c r="R169" s="68">
        <v>0</v>
      </c>
      <c r="S169" s="68">
        <v>17</v>
      </c>
      <c r="T169" s="71">
        <v>18.61</v>
      </c>
      <c r="U169" s="72"/>
      <c r="V169" s="70"/>
      <c r="W169" s="70"/>
      <c r="X169" s="70"/>
      <c r="Y169" s="70"/>
      <c r="Z169" s="70"/>
      <c r="AA169" s="70"/>
    </row>
    <row r="170" spans="1:27" ht="28.5" customHeight="1" x14ac:dyDescent="0.3">
      <c r="A170" s="68">
        <v>169</v>
      </c>
      <c r="B170" s="69">
        <v>244535</v>
      </c>
      <c r="C170" s="68" t="s">
        <v>42</v>
      </c>
      <c r="D170" s="68">
        <v>642427575</v>
      </c>
      <c r="E170" s="68" t="s">
        <v>43</v>
      </c>
      <c r="F170" s="68" t="s">
        <v>169</v>
      </c>
      <c r="G170" s="68">
        <v>2</v>
      </c>
      <c r="H170" s="68" t="s">
        <v>45</v>
      </c>
      <c r="I170" s="68" t="s">
        <v>6956</v>
      </c>
      <c r="J170" s="68" t="s">
        <v>1076</v>
      </c>
      <c r="K170" s="68">
        <v>626418997</v>
      </c>
      <c r="L170" s="70" t="s">
        <v>1077</v>
      </c>
      <c r="M170" s="68"/>
      <c r="N170" s="68">
        <v>0.42199999999999999</v>
      </c>
      <c r="O170" s="68">
        <v>100</v>
      </c>
      <c r="P170" s="70">
        <v>1.5</v>
      </c>
      <c r="Q170" s="68">
        <v>0.105</v>
      </c>
      <c r="R170" s="68">
        <v>0</v>
      </c>
      <c r="S170" s="68">
        <v>17</v>
      </c>
      <c r="T170" s="71">
        <v>18.61</v>
      </c>
      <c r="U170" s="72"/>
      <c r="V170" s="70"/>
      <c r="W170" s="70"/>
      <c r="X170" s="70"/>
      <c r="Y170" s="70"/>
      <c r="Z170" s="70"/>
      <c r="AA170" s="70"/>
    </row>
    <row r="171" spans="1:27" ht="28.5" customHeight="1" x14ac:dyDescent="0.3">
      <c r="A171" s="68">
        <v>170</v>
      </c>
      <c r="B171" s="69">
        <v>244535</v>
      </c>
      <c r="C171" s="68" t="s">
        <v>42</v>
      </c>
      <c r="D171" s="68">
        <v>642427575</v>
      </c>
      <c r="E171" s="68" t="s">
        <v>43</v>
      </c>
      <c r="F171" s="68" t="s">
        <v>169</v>
      </c>
      <c r="G171" s="68">
        <v>2</v>
      </c>
      <c r="H171" s="68" t="s">
        <v>45</v>
      </c>
      <c r="I171" s="68" t="s">
        <v>6957</v>
      </c>
      <c r="J171" s="68" t="s">
        <v>5728</v>
      </c>
      <c r="K171" s="68">
        <v>819882568</v>
      </c>
      <c r="L171" s="70" t="s">
        <v>5729</v>
      </c>
      <c r="M171" s="68"/>
      <c r="N171" s="68">
        <v>1.1180000000000001</v>
      </c>
      <c r="O171" s="68">
        <v>220</v>
      </c>
      <c r="P171" s="70">
        <v>3.3</v>
      </c>
      <c r="Q171" s="68">
        <v>0.23100000000000001</v>
      </c>
      <c r="R171" s="68">
        <v>0</v>
      </c>
      <c r="S171" s="68">
        <v>23</v>
      </c>
      <c r="T171" s="71">
        <v>26.53</v>
      </c>
      <c r="U171" s="72"/>
      <c r="V171" s="70"/>
      <c r="W171" s="70"/>
      <c r="X171" s="70"/>
      <c r="Y171" s="70"/>
      <c r="Z171" s="70"/>
      <c r="AA171" s="70"/>
    </row>
    <row r="172" spans="1:27" ht="28.5" customHeight="1" x14ac:dyDescent="0.3">
      <c r="A172" s="68">
        <v>171</v>
      </c>
      <c r="B172" s="69">
        <v>244535</v>
      </c>
      <c r="C172" s="68" t="s">
        <v>42</v>
      </c>
      <c r="D172" s="68">
        <v>642427575</v>
      </c>
      <c r="E172" s="68" t="s">
        <v>43</v>
      </c>
      <c r="F172" s="68" t="s">
        <v>169</v>
      </c>
      <c r="G172" s="68">
        <v>2</v>
      </c>
      <c r="H172" s="68" t="s">
        <v>45</v>
      </c>
      <c r="I172" s="68" t="s">
        <v>6958</v>
      </c>
      <c r="J172" s="68" t="s">
        <v>6959</v>
      </c>
      <c r="K172" s="68">
        <v>871405610</v>
      </c>
      <c r="L172" s="70" t="s">
        <v>6960</v>
      </c>
      <c r="M172" s="68"/>
      <c r="N172" s="68">
        <v>0.42599999999999999</v>
      </c>
      <c r="O172" s="68">
        <v>100</v>
      </c>
      <c r="P172" s="70">
        <v>1.5</v>
      </c>
      <c r="Q172" s="68">
        <v>0.105</v>
      </c>
      <c r="R172" s="68">
        <v>0</v>
      </c>
      <c r="S172" s="68">
        <v>17</v>
      </c>
      <c r="T172" s="71">
        <v>18.61</v>
      </c>
      <c r="U172" s="72"/>
      <c r="V172" s="70"/>
      <c r="W172" s="70"/>
      <c r="X172" s="70"/>
      <c r="Y172" s="70"/>
      <c r="Z172" s="70"/>
      <c r="AA172" s="70"/>
    </row>
    <row r="173" spans="1:27" ht="28.5" customHeight="1" x14ac:dyDescent="0.3">
      <c r="A173" s="68">
        <v>172</v>
      </c>
      <c r="B173" s="69">
        <v>244535</v>
      </c>
      <c r="C173" s="68" t="s">
        <v>42</v>
      </c>
      <c r="D173" s="68">
        <v>642427575</v>
      </c>
      <c r="E173" s="68" t="s">
        <v>43</v>
      </c>
      <c r="F173" s="68" t="s">
        <v>169</v>
      </c>
      <c r="G173" s="68">
        <v>2</v>
      </c>
      <c r="H173" s="68" t="s">
        <v>45</v>
      </c>
      <c r="I173" s="68" t="s">
        <v>6961</v>
      </c>
      <c r="J173" s="68" t="s">
        <v>6962</v>
      </c>
      <c r="K173" s="68">
        <v>616965516</v>
      </c>
      <c r="L173" s="70" t="s">
        <v>6963</v>
      </c>
      <c r="M173" s="68"/>
      <c r="N173" s="68">
        <v>2.448</v>
      </c>
      <c r="O173" s="68">
        <v>430</v>
      </c>
      <c r="P173" s="70">
        <v>6.45</v>
      </c>
      <c r="Q173" s="68">
        <v>0.45150000000000001</v>
      </c>
      <c r="R173" s="68">
        <v>0</v>
      </c>
      <c r="S173" s="68">
        <v>34</v>
      </c>
      <c r="T173" s="71">
        <v>40.9</v>
      </c>
      <c r="U173" s="72"/>
      <c r="V173" s="70"/>
      <c r="W173" s="70"/>
      <c r="X173" s="70"/>
      <c r="Y173" s="70"/>
      <c r="Z173" s="70"/>
      <c r="AA173" s="70"/>
    </row>
    <row r="174" spans="1:27" ht="28.5" customHeight="1" x14ac:dyDescent="0.3">
      <c r="A174" s="68">
        <v>173</v>
      </c>
      <c r="B174" s="69">
        <v>244535</v>
      </c>
      <c r="C174" s="68" t="s">
        <v>42</v>
      </c>
      <c r="D174" s="68">
        <v>642427575</v>
      </c>
      <c r="E174" s="68" t="s">
        <v>43</v>
      </c>
      <c r="F174" s="68" t="s">
        <v>169</v>
      </c>
      <c r="G174" s="68">
        <v>2</v>
      </c>
      <c r="H174" s="68" t="s">
        <v>45</v>
      </c>
      <c r="I174" s="68" t="s">
        <v>6964</v>
      </c>
      <c r="J174" s="68" t="s">
        <v>6965</v>
      </c>
      <c r="K174" s="68">
        <v>987581278</v>
      </c>
      <c r="L174" s="70" t="s">
        <v>6966</v>
      </c>
      <c r="M174" s="68"/>
      <c r="N174" s="68">
        <v>0.434</v>
      </c>
      <c r="O174" s="68">
        <v>100</v>
      </c>
      <c r="P174" s="70">
        <v>1.5</v>
      </c>
      <c r="Q174" s="68">
        <v>0.105</v>
      </c>
      <c r="R174" s="68">
        <v>0</v>
      </c>
      <c r="S174" s="68">
        <v>17</v>
      </c>
      <c r="T174" s="71">
        <v>18.61</v>
      </c>
      <c r="U174" s="72"/>
      <c r="V174" s="70"/>
      <c r="W174" s="70"/>
      <c r="X174" s="70"/>
      <c r="Y174" s="70"/>
      <c r="Z174" s="70"/>
      <c r="AA174" s="70"/>
    </row>
    <row r="175" spans="1:27" ht="28.5" customHeight="1" x14ac:dyDescent="0.3">
      <c r="A175" s="68">
        <v>174</v>
      </c>
      <c r="B175" s="69">
        <v>244535</v>
      </c>
      <c r="C175" s="68" t="s">
        <v>42</v>
      </c>
      <c r="D175" s="68">
        <v>642427575</v>
      </c>
      <c r="E175" s="68" t="s">
        <v>43</v>
      </c>
      <c r="F175" s="68" t="s">
        <v>169</v>
      </c>
      <c r="G175" s="68">
        <v>2</v>
      </c>
      <c r="H175" s="68" t="s">
        <v>45</v>
      </c>
      <c r="I175" s="68" t="s">
        <v>6967</v>
      </c>
      <c r="J175" s="68" t="s">
        <v>4202</v>
      </c>
      <c r="K175" s="68">
        <v>634438840</v>
      </c>
      <c r="L175" s="70" t="s">
        <v>4203</v>
      </c>
      <c r="M175" s="68"/>
      <c r="N175" s="68">
        <v>0.42799999999999999</v>
      </c>
      <c r="O175" s="68">
        <v>0</v>
      </c>
      <c r="P175" s="70">
        <v>0</v>
      </c>
      <c r="Q175" s="68">
        <v>0</v>
      </c>
      <c r="R175" s="68">
        <v>0</v>
      </c>
      <c r="S175" s="68">
        <v>17</v>
      </c>
      <c r="T175" s="71">
        <v>17</v>
      </c>
      <c r="U175" s="72"/>
      <c r="V175" s="70"/>
      <c r="W175" s="70"/>
      <c r="X175" s="70"/>
      <c r="Y175" s="70"/>
      <c r="Z175" s="70"/>
      <c r="AA175" s="70"/>
    </row>
    <row r="176" spans="1:27" ht="28.5" customHeight="1" x14ac:dyDescent="0.3">
      <c r="A176" s="68">
        <v>175</v>
      </c>
      <c r="B176" s="69">
        <v>244535</v>
      </c>
      <c r="C176" s="68" t="s">
        <v>42</v>
      </c>
      <c r="D176" s="68">
        <v>642427575</v>
      </c>
      <c r="E176" s="68" t="s">
        <v>43</v>
      </c>
      <c r="F176" s="68" t="s">
        <v>169</v>
      </c>
      <c r="G176" s="68">
        <v>2</v>
      </c>
      <c r="H176" s="68" t="s">
        <v>45</v>
      </c>
      <c r="I176" s="68" t="s">
        <v>6968</v>
      </c>
      <c r="J176" s="68" t="s">
        <v>6969</v>
      </c>
      <c r="K176" s="68">
        <v>972620911</v>
      </c>
      <c r="L176" s="70" t="s">
        <v>6970</v>
      </c>
      <c r="M176" s="68"/>
      <c r="N176" s="68">
        <v>1.31</v>
      </c>
      <c r="O176" s="68">
        <v>0</v>
      </c>
      <c r="P176" s="70">
        <v>0</v>
      </c>
      <c r="Q176" s="68">
        <v>0</v>
      </c>
      <c r="R176" s="68">
        <v>0</v>
      </c>
      <c r="S176" s="68">
        <v>23</v>
      </c>
      <c r="T176" s="71">
        <v>23</v>
      </c>
      <c r="U176" s="72"/>
      <c r="V176" s="70"/>
      <c r="W176" s="70"/>
      <c r="X176" s="70"/>
      <c r="Y176" s="70"/>
      <c r="Z176" s="70"/>
      <c r="AA176" s="70"/>
    </row>
    <row r="177" spans="1:27" ht="28.5" customHeight="1" x14ac:dyDescent="0.3">
      <c r="A177" s="68">
        <v>176</v>
      </c>
      <c r="B177" s="69">
        <v>244535</v>
      </c>
      <c r="C177" s="68" t="s">
        <v>42</v>
      </c>
      <c r="D177" s="68">
        <v>642427575</v>
      </c>
      <c r="E177" s="68" t="s">
        <v>43</v>
      </c>
      <c r="F177" s="68" t="s">
        <v>169</v>
      </c>
      <c r="G177" s="68">
        <v>2</v>
      </c>
      <c r="H177" s="68" t="s">
        <v>45</v>
      </c>
      <c r="I177" s="68" t="s">
        <v>6971</v>
      </c>
      <c r="J177" s="68" t="s">
        <v>6972</v>
      </c>
      <c r="K177" s="68">
        <v>949625313</v>
      </c>
      <c r="L177" s="70" t="s">
        <v>6973</v>
      </c>
      <c r="M177" s="68"/>
      <c r="N177" s="68">
        <v>1.29</v>
      </c>
      <c r="O177" s="68">
        <v>215</v>
      </c>
      <c r="P177" s="70">
        <v>3.2250000000000001</v>
      </c>
      <c r="Q177" s="68">
        <v>0.2258</v>
      </c>
      <c r="R177" s="68">
        <v>0</v>
      </c>
      <c r="S177" s="68">
        <v>23</v>
      </c>
      <c r="T177" s="71">
        <v>26.45</v>
      </c>
      <c r="U177" s="72"/>
      <c r="V177" s="70"/>
      <c r="W177" s="70"/>
      <c r="X177" s="70"/>
      <c r="Y177" s="70"/>
      <c r="Z177" s="70"/>
      <c r="AA177" s="70"/>
    </row>
    <row r="178" spans="1:27" ht="28.5" customHeight="1" x14ac:dyDescent="0.3">
      <c r="A178" s="68">
        <v>177</v>
      </c>
      <c r="B178" s="69">
        <v>244535</v>
      </c>
      <c r="C178" s="68" t="s">
        <v>42</v>
      </c>
      <c r="D178" s="68">
        <v>642427575</v>
      </c>
      <c r="E178" s="68" t="s">
        <v>43</v>
      </c>
      <c r="F178" s="68" t="s">
        <v>169</v>
      </c>
      <c r="G178" s="68">
        <v>2</v>
      </c>
      <c r="H178" s="68" t="s">
        <v>45</v>
      </c>
      <c r="I178" s="68" t="s">
        <v>6974</v>
      </c>
      <c r="J178" s="68" t="s">
        <v>6975</v>
      </c>
      <c r="K178" s="68">
        <v>844233855</v>
      </c>
      <c r="L178" s="70" t="s">
        <v>6976</v>
      </c>
      <c r="M178" s="68"/>
      <c r="N178" s="68">
        <v>0.82199999999999995</v>
      </c>
      <c r="O178" s="68">
        <v>200</v>
      </c>
      <c r="P178" s="70">
        <v>3</v>
      </c>
      <c r="Q178" s="68">
        <v>0.21</v>
      </c>
      <c r="R178" s="68">
        <v>0</v>
      </c>
      <c r="S178" s="68">
        <v>17</v>
      </c>
      <c r="T178" s="71">
        <v>20.21</v>
      </c>
      <c r="U178" s="72"/>
      <c r="V178" s="70"/>
      <c r="W178" s="70"/>
      <c r="X178" s="70"/>
      <c r="Y178" s="70"/>
      <c r="Z178" s="70"/>
      <c r="AA178" s="70"/>
    </row>
    <row r="179" spans="1:27" ht="28.5" customHeight="1" x14ac:dyDescent="0.3">
      <c r="A179" s="68">
        <v>178</v>
      </c>
      <c r="B179" s="69">
        <v>244535</v>
      </c>
      <c r="C179" s="68" t="s">
        <v>42</v>
      </c>
      <c r="D179" s="68">
        <v>642427575</v>
      </c>
      <c r="E179" s="68" t="s">
        <v>43</v>
      </c>
      <c r="F179" s="68" t="s">
        <v>169</v>
      </c>
      <c r="G179" s="68">
        <v>2</v>
      </c>
      <c r="H179" s="68" t="s">
        <v>45</v>
      </c>
      <c r="I179" s="68" t="s">
        <v>6977</v>
      </c>
      <c r="J179" s="68" t="s">
        <v>6978</v>
      </c>
      <c r="K179" s="68">
        <v>648854200</v>
      </c>
      <c r="L179" s="70" t="s">
        <v>6979</v>
      </c>
      <c r="M179" s="68"/>
      <c r="N179" s="68">
        <v>0.40799999999999997</v>
      </c>
      <c r="O179" s="68">
        <v>100</v>
      </c>
      <c r="P179" s="70">
        <v>1.5</v>
      </c>
      <c r="Q179" s="68">
        <v>0.105</v>
      </c>
      <c r="R179" s="68">
        <v>0</v>
      </c>
      <c r="S179" s="68">
        <v>17</v>
      </c>
      <c r="T179" s="71">
        <v>18.61</v>
      </c>
      <c r="U179" s="72"/>
      <c r="V179" s="70"/>
      <c r="W179" s="70"/>
      <c r="X179" s="70"/>
      <c r="Y179" s="70"/>
      <c r="Z179" s="70"/>
      <c r="AA179" s="70"/>
    </row>
    <row r="180" spans="1:27" ht="28.5" customHeight="1" x14ac:dyDescent="0.3">
      <c r="A180" s="68">
        <v>179</v>
      </c>
      <c r="B180" s="69">
        <v>244535</v>
      </c>
      <c r="C180" s="68" t="s">
        <v>42</v>
      </c>
      <c r="D180" s="68">
        <v>642427575</v>
      </c>
      <c r="E180" s="68" t="s">
        <v>43</v>
      </c>
      <c r="F180" s="68" t="s">
        <v>169</v>
      </c>
      <c r="G180" s="68">
        <v>2</v>
      </c>
      <c r="H180" s="68" t="s">
        <v>45</v>
      </c>
      <c r="I180" s="68" t="s">
        <v>6980</v>
      </c>
      <c r="J180" s="68" t="s">
        <v>4090</v>
      </c>
      <c r="K180" s="68">
        <v>987454485</v>
      </c>
      <c r="L180" s="70" t="s">
        <v>4091</v>
      </c>
      <c r="M180" s="68"/>
      <c r="N180" s="68">
        <v>2.4359999999999999</v>
      </c>
      <c r="O180" s="68">
        <v>430</v>
      </c>
      <c r="P180" s="70">
        <v>6.45</v>
      </c>
      <c r="Q180" s="68">
        <v>0.45150000000000001</v>
      </c>
      <c r="R180" s="68">
        <v>0</v>
      </c>
      <c r="S180" s="68">
        <v>34</v>
      </c>
      <c r="T180" s="71">
        <v>40.9</v>
      </c>
      <c r="U180" s="72"/>
      <c r="V180" s="70"/>
      <c r="W180" s="70"/>
      <c r="X180" s="70"/>
      <c r="Y180" s="70"/>
      <c r="Z180" s="70"/>
      <c r="AA180" s="70"/>
    </row>
    <row r="181" spans="1:27" ht="28.5" customHeight="1" x14ac:dyDescent="0.3">
      <c r="A181" s="68">
        <v>180</v>
      </c>
      <c r="B181" s="69">
        <v>244535</v>
      </c>
      <c r="C181" s="68" t="s">
        <v>42</v>
      </c>
      <c r="D181" s="68">
        <v>642427575</v>
      </c>
      <c r="E181" s="68" t="s">
        <v>43</v>
      </c>
      <c r="F181" s="68" t="s">
        <v>169</v>
      </c>
      <c r="G181" s="68">
        <v>2</v>
      </c>
      <c r="H181" s="68" t="s">
        <v>45</v>
      </c>
      <c r="I181" s="68" t="s">
        <v>6981</v>
      </c>
      <c r="J181" s="68" t="s">
        <v>6982</v>
      </c>
      <c r="K181" s="68">
        <v>971980923</v>
      </c>
      <c r="L181" s="70" t="s">
        <v>6983</v>
      </c>
      <c r="M181" s="68"/>
      <c r="N181" s="68">
        <v>0.42399999999999999</v>
      </c>
      <c r="O181" s="68">
        <v>100</v>
      </c>
      <c r="P181" s="70">
        <v>1.5</v>
      </c>
      <c r="Q181" s="68">
        <v>0.105</v>
      </c>
      <c r="R181" s="68">
        <v>0</v>
      </c>
      <c r="S181" s="68">
        <v>17</v>
      </c>
      <c r="T181" s="71">
        <v>18.61</v>
      </c>
      <c r="U181" s="72"/>
      <c r="V181" s="70"/>
      <c r="W181" s="70"/>
      <c r="X181" s="70"/>
      <c r="Y181" s="70"/>
      <c r="Z181" s="70"/>
      <c r="AA181" s="70"/>
    </row>
    <row r="182" spans="1:27" ht="28.5" customHeight="1" x14ac:dyDescent="0.3">
      <c r="A182" s="68">
        <v>181</v>
      </c>
      <c r="B182" s="69">
        <v>244535</v>
      </c>
      <c r="C182" s="68" t="s">
        <v>42</v>
      </c>
      <c r="D182" s="68">
        <v>642427575</v>
      </c>
      <c r="E182" s="68" t="s">
        <v>43</v>
      </c>
      <c r="F182" s="68" t="s">
        <v>169</v>
      </c>
      <c r="G182" s="68">
        <v>2</v>
      </c>
      <c r="H182" s="68" t="s">
        <v>45</v>
      </c>
      <c r="I182" s="68" t="s">
        <v>6984</v>
      </c>
      <c r="J182" s="68" t="s">
        <v>6985</v>
      </c>
      <c r="K182" s="68">
        <v>898481799</v>
      </c>
      <c r="L182" s="70" t="s">
        <v>6986</v>
      </c>
      <c r="M182" s="68"/>
      <c r="N182" s="68">
        <v>1.274</v>
      </c>
      <c r="O182" s="68">
        <v>270</v>
      </c>
      <c r="P182" s="70">
        <v>4.05</v>
      </c>
      <c r="Q182" s="68">
        <v>0.28349999999999997</v>
      </c>
      <c r="R182" s="68">
        <v>0</v>
      </c>
      <c r="S182" s="68">
        <v>23</v>
      </c>
      <c r="T182" s="71">
        <v>27.33</v>
      </c>
      <c r="U182" s="72"/>
      <c r="V182" s="70"/>
      <c r="W182" s="70"/>
      <c r="X182" s="70"/>
      <c r="Y182" s="70"/>
      <c r="Z182" s="70"/>
      <c r="AA182" s="70"/>
    </row>
    <row r="183" spans="1:27" ht="28.5" customHeight="1" x14ac:dyDescent="0.3">
      <c r="A183" s="68">
        <v>182</v>
      </c>
      <c r="B183" s="69">
        <v>244535</v>
      </c>
      <c r="C183" s="68" t="s">
        <v>42</v>
      </c>
      <c r="D183" s="68">
        <v>642427575</v>
      </c>
      <c r="E183" s="68" t="s">
        <v>43</v>
      </c>
      <c r="F183" s="68" t="s">
        <v>169</v>
      </c>
      <c r="G183" s="68">
        <v>2</v>
      </c>
      <c r="H183" s="68" t="s">
        <v>45</v>
      </c>
      <c r="I183" s="68" t="s">
        <v>6987</v>
      </c>
      <c r="J183" s="68" t="s">
        <v>6988</v>
      </c>
      <c r="K183" s="68">
        <v>866074079</v>
      </c>
      <c r="L183" s="70" t="s">
        <v>6989</v>
      </c>
      <c r="M183" s="68"/>
      <c r="N183" s="68">
        <v>1.286</v>
      </c>
      <c r="O183" s="68">
        <v>270</v>
      </c>
      <c r="P183" s="70">
        <v>4.05</v>
      </c>
      <c r="Q183" s="68">
        <v>0.28349999999999997</v>
      </c>
      <c r="R183" s="68">
        <v>0</v>
      </c>
      <c r="S183" s="68">
        <v>23</v>
      </c>
      <c r="T183" s="71">
        <v>27.33</v>
      </c>
      <c r="U183" s="72"/>
      <c r="V183" s="70"/>
      <c r="W183" s="70"/>
      <c r="X183" s="70"/>
      <c r="Y183" s="70"/>
      <c r="Z183" s="70"/>
      <c r="AA183" s="70"/>
    </row>
    <row r="184" spans="1:27" ht="28.5" customHeight="1" x14ac:dyDescent="0.3">
      <c r="A184" s="68">
        <v>183</v>
      </c>
      <c r="B184" s="69">
        <v>244535</v>
      </c>
      <c r="C184" s="68" t="s">
        <v>42</v>
      </c>
      <c r="D184" s="68">
        <v>642427575</v>
      </c>
      <c r="E184" s="68" t="s">
        <v>43</v>
      </c>
      <c r="F184" s="68" t="s">
        <v>169</v>
      </c>
      <c r="G184" s="68">
        <v>2</v>
      </c>
      <c r="H184" s="68" t="s">
        <v>45</v>
      </c>
      <c r="I184" s="68" t="s">
        <v>6990</v>
      </c>
      <c r="J184" s="68" t="s">
        <v>5725</v>
      </c>
      <c r="K184" s="68">
        <v>658165031</v>
      </c>
      <c r="L184" s="70" t="s">
        <v>5726</v>
      </c>
      <c r="M184" s="68"/>
      <c r="N184" s="68">
        <v>1.0980000000000001</v>
      </c>
      <c r="O184" s="68">
        <v>220</v>
      </c>
      <c r="P184" s="70">
        <v>3.3</v>
      </c>
      <c r="Q184" s="68">
        <v>0.23100000000000001</v>
      </c>
      <c r="R184" s="68">
        <v>0</v>
      </c>
      <c r="S184" s="68">
        <v>23</v>
      </c>
      <c r="T184" s="71">
        <v>26.53</v>
      </c>
      <c r="U184" s="72"/>
      <c r="V184" s="70"/>
      <c r="W184" s="70"/>
      <c r="X184" s="70"/>
      <c r="Y184" s="70"/>
      <c r="Z184" s="70"/>
      <c r="AA184" s="70"/>
    </row>
    <row r="185" spans="1:27" ht="28.5" customHeight="1" x14ac:dyDescent="0.3">
      <c r="A185" s="68">
        <v>184</v>
      </c>
      <c r="B185" s="69">
        <v>244535</v>
      </c>
      <c r="C185" s="68" t="s">
        <v>42</v>
      </c>
      <c r="D185" s="68">
        <v>642427575</v>
      </c>
      <c r="E185" s="68" t="s">
        <v>43</v>
      </c>
      <c r="F185" s="68" t="s">
        <v>169</v>
      </c>
      <c r="G185" s="68">
        <v>2</v>
      </c>
      <c r="H185" s="68" t="s">
        <v>45</v>
      </c>
      <c r="I185" s="68" t="s">
        <v>6991</v>
      </c>
      <c r="J185" s="68" t="s">
        <v>6992</v>
      </c>
      <c r="K185" s="68">
        <v>969307208</v>
      </c>
      <c r="L185" s="70" t="s">
        <v>6993</v>
      </c>
      <c r="M185" s="68"/>
      <c r="N185" s="68">
        <v>1.302</v>
      </c>
      <c r="O185" s="68">
        <v>215</v>
      </c>
      <c r="P185" s="70">
        <v>3.2250000000000001</v>
      </c>
      <c r="Q185" s="68">
        <v>0.2258</v>
      </c>
      <c r="R185" s="68">
        <v>0</v>
      </c>
      <c r="S185" s="68">
        <v>23</v>
      </c>
      <c r="T185" s="71">
        <v>26.45</v>
      </c>
      <c r="U185" s="72"/>
      <c r="V185" s="70"/>
      <c r="W185" s="70"/>
      <c r="X185" s="70"/>
      <c r="Y185" s="70"/>
      <c r="Z185" s="70"/>
      <c r="AA185" s="70"/>
    </row>
    <row r="186" spans="1:27" ht="28.5" customHeight="1" x14ac:dyDescent="0.3">
      <c r="A186" s="68">
        <v>185</v>
      </c>
      <c r="B186" s="69">
        <v>244535</v>
      </c>
      <c r="C186" s="68" t="s">
        <v>42</v>
      </c>
      <c r="D186" s="68">
        <v>642427575</v>
      </c>
      <c r="E186" s="68" t="s">
        <v>43</v>
      </c>
      <c r="F186" s="68" t="s">
        <v>169</v>
      </c>
      <c r="G186" s="68">
        <v>2</v>
      </c>
      <c r="H186" s="68" t="s">
        <v>45</v>
      </c>
      <c r="I186" s="68" t="s">
        <v>6994</v>
      </c>
      <c r="J186" s="68" t="s">
        <v>6995</v>
      </c>
      <c r="K186" s="68">
        <v>998790169</v>
      </c>
      <c r="L186" s="70" t="s">
        <v>6996</v>
      </c>
      <c r="M186" s="68"/>
      <c r="N186" s="68">
        <v>1.3320000000000001</v>
      </c>
      <c r="O186" s="68">
        <v>215</v>
      </c>
      <c r="P186" s="70">
        <v>3.2250000000000001</v>
      </c>
      <c r="Q186" s="68">
        <v>0.2258</v>
      </c>
      <c r="R186" s="68">
        <v>0</v>
      </c>
      <c r="S186" s="68">
        <v>23</v>
      </c>
      <c r="T186" s="71">
        <v>26.45</v>
      </c>
      <c r="U186" s="72"/>
      <c r="V186" s="70"/>
      <c r="W186" s="70"/>
      <c r="X186" s="70"/>
      <c r="Y186" s="70"/>
      <c r="Z186" s="70"/>
      <c r="AA186" s="70"/>
    </row>
    <row r="187" spans="1:27" ht="28.5" customHeight="1" x14ac:dyDescent="0.3">
      <c r="A187" s="68">
        <v>186</v>
      </c>
      <c r="B187" s="69">
        <v>244535</v>
      </c>
      <c r="C187" s="68" t="s">
        <v>42</v>
      </c>
      <c r="D187" s="68">
        <v>642427575</v>
      </c>
      <c r="E187" s="68" t="s">
        <v>43</v>
      </c>
      <c r="F187" s="68" t="s">
        <v>169</v>
      </c>
      <c r="G187" s="68">
        <v>2</v>
      </c>
      <c r="H187" s="68" t="s">
        <v>45</v>
      </c>
      <c r="I187" s="68" t="s">
        <v>6997</v>
      </c>
      <c r="J187" s="68" t="s">
        <v>6998</v>
      </c>
      <c r="K187" s="68">
        <v>897171052</v>
      </c>
      <c r="L187" s="70" t="s">
        <v>6999</v>
      </c>
      <c r="M187" s="68"/>
      <c r="N187" s="68">
        <v>0.82599999999999996</v>
      </c>
      <c r="O187" s="68">
        <v>200</v>
      </c>
      <c r="P187" s="70">
        <v>3</v>
      </c>
      <c r="Q187" s="68">
        <v>0.21</v>
      </c>
      <c r="R187" s="68">
        <v>0</v>
      </c>
      <c r="S187" s="68">
        <v>17</v>
      </c>
      <c r="T187" s="71">
        <v>20.21</v>
      </c>
      <c r="U187" s="72"/>
      <c r="V187" s="70"/>
      <c r="W187" s="70"/>
      <c r="X187" s="70"/>
      <c r="Y187" s="70"/>
      <c r="Z187" s="70"/>
      <c r="AA187" s="70"/>
    </row>
    <row r="188" spans="1:27" ht="28.5" customHeight="1" x14ac:dyDescent="0.3">
      <c r="A188" s="68">
        <v>187</v>
      </c>
      <c r="B188" s="69">
        <v>244535</v>
      </c>
      <c r="C188" s="68" t="s">
        <v>42</v>
      </c>
      <c r="D188" s="68">
        <v>642427575</v>
      </c>
      <c r="E188" s="68" t="s">
        <v>43</v>
      </c>
      <c r="F188" s="68" t="s">
        <v>169</v>
      </c>
      <c r="G188" s="68">
        <v>2</v>
      </c>
      <c r="H188" s="68" t="s">
        <v>45</v>
      </c>
      <c r="I188" s="68" t="s">
        <v>7000</v>
      </c>
      <c r="J188" s="68" t="s">
        <v>7001</v>
      </c>
      <c r="K188" s="68">
        <v>897557125</v>
      </c>
      <c r="L188" s="70" t="s">
        <v>7002</v>
      </c>
      <c r="M188" s="68"/>
      <c r="N188" s="68">
        <v>1.1180000000000001</v>
      </c>
      <c r="O188" s="68">
        <v>220</v>
      </c>
      <c r="P188" s="70">
        <v>3.3</v>
      </c>
      <c r="Q188" s="68">
        <v>0.23100000000000001</v>
      </c>
      <c r="R188" s="68">
        <v>0</v>
      </c>
      <c r="S188" s="68">
        <v>23</v>
      </c>
      <c r="T188" s="71">
        <v>26.53</v>
      </c>
      <c r="U188" s="72"/>
      <c r="V188" s="70"/>
      <c r="W188" s="70"/>
      <c r="X188" s="70"/>
      <c r="Y188" s="70"/>
      <c r="Z188" s="70"/>
      <c r="AA188" s="70"/>
    </row>
    <row r="189" spans="1:27" ht="28.5" customHeight="1" x14ac:dyDescent="0.3">
      <c r="A189" s="68">
        <v>188</v>
      </c>
      <c r="B189" s="69">
        <v>244535</v>
      </c>
      <c r="C189" s="68" t="s">
        <v>42</v>
      </c>
      <c r="D189" s="68">
        <v>642427575</v>
      </c>
      <c r="E189" s="68" t="s">
        <v>43</v>
      </c>
      <c r="F189" s="68" t="s">
        <v>169</v>
      </c>
      <c r="G189" s="68">
        <v>2</v>
      </c>
      <c r="H189" s="68" t="s">
        <v>45</v>
      </c>
      <c r="I189" s="68" t="s">
        <v>7003</v>
      </c>
      <c r="J189" s="68" t="s">
        <v>7004</v>
      </c>
      <c r="K189" s="68">
        <v>810563829</v>
      </c>
      <c r="L189" s="70" t="s">
        <v>7005</v>
      </c>
      <c r="M189" s="68"/>
      <c r="N189" s="68">
        <v>1.268</v>
      </c>
      <c r="O189" s="68">
        <v>270</v>
      </c>
      <c r="P189" s="70">
        <v>4.05</v>
      </c>
      <c r="Q189" s="68">
        <v>0.28349999999999997</v>
      </c>
      <c r="R189" s="68">
        <v>0</v>
      </c>
      <c r="S189" s="68">
        <v>23</v>
      </c>
      <c r="T189" s="71">
        <v>27.33</v>
      </c>
      <c r="U189" s="72"/>
      <c r="V189" s="70"/>
      <c r="W189" s="70"/>
      <c r="X189" s="70"/>
      <c r="Y189" s="70"/>
      <c r="Z189" s="70"/>
      <c r="AA189" s="70"/>
    </row>
    <row r="190" spans="1:27" ht="28.5" customHeight="1" x14ac:dyDescent="0.3">
      <c r="A190" s="68">
        <v>189</v>
      </c>
      <c r="B190" s="69">
        <v>244535</v>
      </c>
      <c r="C190" s="68" t="s">
        <v>42</v>
      </c>
      <c r="D190" s="68">
        <v>642427575</v>
      </c>
      <c r="E190" s="68" t="s">
        <v>43</v>
      </c>
      <c r="F190" s="68" t="s">
        <v>169</v>
      </c>
      <c r="G190" s="68">
        <v>2</v>
      </c>
      <c r="H190" s="68" t="s">
        <v>45</v>
      </c>
      <c r="I190" s="68" t="s">
        <v>7006</v>
      </c>
      <c r="J190" s="68" t="s">
        <v>7007</v>
      </c>
      <c r="K190" s="68">
        <v>631070669</v>
      </c>
      <c r="L190" s="70" t="s">
        <v>7008</v>
      </c>
      <c r="M190" s="68"/>
      <c r="N190" s="68">
        <v>0.42399999999999999</v>
      </c>
      <c r="O190" s="68">
        <v>100</v>
      </c>
      <c r="P190" s="70">
        <v>1.5</v>
      </c>
      <c r="Q190" s="68">
        <v>0.105</v>
      </c>
      <c r="R190" s="68">
        <v>0</v>
      </c>
      <c r="S190" s="68">
        <v>17</v>
      </c>
      <c r="T190" s="71">
        <v>18.61</v>
      </c>
      <c r="U190" s="72"/>
      <c r="V190" s="70"/>
      <c r="W190" s="70"/>
      <c r="X190" s="70"/>
      <c r="Y190" s="70"/>
      <c r="Z190" s="70"/>
      <c r="AA190" s="70"/>
    </row>
    <row r="191" spans="1:27" ht="28.5" customHeight="1" x14ac:dyDescent="0.3">
      <c r="A191" s="68">
        <v>190</v>
      </c>
      <c r="B191" s="69">
        <v>244535</v>
      </c>
      <c r="C191" s="68" t="s">
        <v>42</v>
      </c>
      <c r="D191" s="68">
        <v>642427575</v>
      </c>
      <c r="E191" s="68" t="s">
        <v>43</v>
      </c>
      <c r="F191" s="68" t="s">
        <v>169</v>
      </c>
      <c r="G191" s="68">
        <v>2</v>
      </c>
      <c r="H191" s="68" t="s">
        <v>45</v>
      </c>
      <c r="I191" s="68" t="s">
        <v>7009</v>
      </c>
      <c r="J191" s="68" t="s">
        <v>7010</v>
      </c>
      <c r="K191" s="68">
        <v>812655053</v>
      </c>
      <c r="L191" s="70" t="s">
        <v>7011</v>
      </c>
      <c r="M191" s="68"/>
      <c r="N191" s="68">
        <v>1.3180000000000001</v>
      </c>
      <c r="O191" s="68">
        <v>215</v>
      </c>
      <c r="P191" s="70">
        <v>3.2250000000000001</v>
      </c>
      <c r="Q191" s="68">
        <v>0.2258</v>
      </c>
      <c r="R191" s="68">
        <v>0</v>
      </c>
      <c r="S191" s="68">
        <v>23</v>
      </c>
      <c r="T191" s="71">
        <v>26.45</v>
      </c>
      <c r="U191" s="72"/>
      <c r="V191" s="70"/>
      <c r="W191" s="70"/>
      <c r="X191" s="70"/>
      <c r="Y191" s="70"/>
      <c r="Z191" s="70"/>
      <c r="AA191" s="70"/>
    </row>
    <row r="192" spans="1:27" ht="28.5" customHeight="1" x14ac:dyDescent="0.3">
      <c r="A192" s="68">
        <v>191</v>
      </c>
      <c r="B192" s="69">
        <v>244535</v>
      </c>
      <c r="C192" s="68" t="s">
        <v>42</v>
      </c>
      <c r="D192" s="68">
        <v>642427575</v>
      </c>
      <c r="E192" s="68" t="s">
        <v>43</v>
      </c>
      <c r="F192" s="68" t="s">
        <v>169</v>
      </c>
      <c r="G192" s="68">
        <v>2</v>
      </c>
      <c r="H192" s="68" t="s">
        <v>45</v>
      </c>
      <c r="I192" s="68" t="s">
        <v>7012</v>
      </c>
      <c r="J192" s="68" t="s">
        <v>6693</v>
      </c>
      <c r="K192" s="68">
        <v>837762121</v>
      </c>
      <c r="L192" s="70" t="s">
        <v>6694</v>
      </c>
      <c r="M192" s="68"/>
      <c r="N192" s="68">
        <v>1.8360000000000001</v>
      </c>
      <c r="O192" s="68">
        <v>330</v>
      </c>
      <c r="P192" s="70">
        <v>4.95</v>
      </c>
      <c r="Q192" s="68">
        <v>0.34649999999999997</v>
      </c>
      <c r="R192" s="68">
        <v>0</v>
      </c>
      <c r="S192" s="68">
        <v>23</v>
      </c>
      <c r="T192" s="71">
        <v>28.3</v>
      </c>
      <c r="U192" s="72"/>
      <c r="V192" s="70"/>
      <c r="W192" s="70"/>
      <c r="X192" s="70"/>
      <c r="Y192" s="70"/>
      <c r="Z192" s="70"/>
      <c r="AA192" s="70"/>
    </row>
    <row r="193" spans="1:27" ht="28.5" customHeight="1" x14ac:dyDescent="0.3">
      <c r="A193" s="68">
        <v>192</v>
      </c>
      <c r="B193" s="69">
        <v>244535</v>
      </c>
      <c r="C193" s="68" t="s">
        <v>42</v>
      </c>
      <c r="D193" s="68">
        <v>642427575</v>
      </c>
      <c r="E193" s="68" t="s">
        <v>43</v>
      </c>
      <c r="F193" s="68" t="s">
        <v>169</v>
      </c>
      <c r="G193" s="68">
        <v>2</v>
      </c>
      <c r="H193" s="68" t="s">
        <v>45</v>
      </c>
      <c r="I193" s="68" t="s">
        <v>7013</v>
      </c>
      <c r="J193" s="68" t="s">
        <v>7014</v>
      </c>
      <c r="K193" s="68">
        <v>855190814</v>
      </c>
      <c r="L193" s="70" t="s">
        <v>7015</v>
      </c>
      <c r="M193" s="68"/>
      <c r="N193" s="68">
        <v>1.0840000000000001</v>
      </c>
      <c r="O193" s="68">
        <v>220</v>
      </c>
      <c r="P193" s="70">
        <v>3.3</v>
      </c>
      <c r="Q193" s="68">
        <v>0.23100000000000001</v>
      </c>
      <c r="R193" s="68">
        <v>0</v>
      </c>
      <c r="S193" s="68">
        <v>23</v>
      </c>
      <c r="T193" s="71">
        <v>26.53</v>
      </c>
      <c r="U193" s="72"/>
      <c r="V193" s="70"/>
      <c r="W193" s="70"/>
      <c r="X193" s="70"/>
      <c r="Y193" s="70"/>
      <c r="Z193" s="70"/>
      <c r="AA193" s="70"/>
    </row>
    <row r="194" spans="1:27" ht="28.5" customHeight="1" x14ac:dyDescent="0.3">
      <c r="A194" s="68">
        <v>193</v>
      </c>
      <c r="B194" s="69">
        <v>244535</v>
      </c>
      <c r="C194" s="68" t="s">
        <v>42</v>
      </c>
      <c r="D194" s="68">
        <v>642427575</v>
      </c>
      <c r="E194" s="68" t="s">
        <v>43</v>
      </c>
      <c r="F194" s="68" t="s">
        <v>169</v>
      </c>
      <c r="G194" s="68">
        <v>2</v>
      </c>
      <c r="H194" s="68" t="s">
        <v>45</v>
      </c>
      <c r="I194" s="68" t="s">
        <v>7016</v>
      </c>
      <c r="J194" s="68" t="s">
        <v>7017</v>
      </c>
      <c r="K194" s="68">
        <v>971922654</v>
      </c>
      <c r="L194" s="70" t="s">
        <v>7018</v>
      </c>
      <c r="M194" s="68"/>
      <c r="N194" s="68">
        <v>1.298</v>
      </c>
      <c r="O194" s="68">
        <v>0</v>
      </c>
      <c r="P194" s="70">
        <v>0</v>
      </c>
      <c r="Q194" s="68">
        <v>0</v>
      </c>
      <c r="R194" s="68">
        <v>0</v>
      </c>
      <c r="S194" s="68">
        <v>23</v>
      </c>
      <c r="T194" s="71">
        <v>23</v>
      </c>
      <c r="U194" s="72"/>
      <c r="V194" s="70"/>
      <c r="W194" s="70"/>
      <c r="X194" s="70"/>
      <c r="Y194" s="70"/>
      <c r="Z194" s="70"/>
      <c r="AA194" s="70"/>
    </row>
    <row r="195" spans="1:27" ht="28.5" customHeight="1" x14ac:dyDescent="0.3">
      <c r="A195" s="68">
        <v>194</v>
      </c>
      <c r="B195" s="69">
        <v>244535</v>
      </c>
      <c r="C195" s="68" t="s">
        <v>42</v>
      </c>
      <c r="D195" s="68">
        <v>642427575</v>
      </c>
      <c r="E195" s="68" t="s">
        <v>43</v>
      </c>
      <c r="F195" s="68" t="s">
        <v>169</v>
      </c>
      <c r="G195" s="68">
        <v>2</v>
      </c>
      <c r="H195" s="68" t="s">
        <v>45</v>
      </c>
      <c r="I195" s="68" t="s">
        <v>7019</v>
      </c>
      <c r="J195" s="68" t="s">
        <v>7020</v>
      </c>
      <c r="K195" s="68">
        <v>809499561</v>
      </c>
      <c r="L195" s="70" t="s">
        <v>7021</v>
      </c>
      <c r="M195" s="68"/>
      <c r="N195" s="68">
        <v>1.7999999999999999E-2</v>
      </c>
      <c r="O195" s="68">
        <v>0</v>
      </c>
      <c r="P195" s="70">
        <v>0</v>
      </c>
      <c r="Q195" s="68">
        <v>0</v>
      </c>
      <c r="R195" s="68">
        <v>0</v>
      </c>
      <c r="S195" s="68">
        <v>17</v>
      </c>
      <c r="T195" s="71">
        <v>17</v>
      </c>
      <c r="U195" s="72"/>
      <c r="V195" s="70"/>
      <c r="W195" s="70"/>
      <c r="X195" s="70"/>
      <c r="Y195" s="70"/>
      <c r="Z195" s="70"/>
      <c r="AA195" s="70"/>
    </row>
    <row r="196" spans="1:27" ht="28.5" customHeight="1" x14ac:dyDescent="0.3">
      <c r="A196" s="68">
        <v>195</v>
      </c>
      <c r="B196" s="69">
        <v>244535</v>
      </c>
      <c r="C196" s="68" t="s">
        <v>42</v>
      </c>
      <c r="D196" s="68">
        <v>642427575</v>
      </c>
      <c r="E196" s="68" t="s">
        <v>43</v>
      </c>
      <c r="F196" s="68" t="s">
        <v>169</v>
      </c>
      <c r="G196" s="68">
        <v>2</v>
      </c>
      <c r="H196" s="68" t="s">
        <v>45</v>
      </c>
      <c r="I196" s="68" t="s">
        <v>7022</v>
      </c>
      <c r="J196" s="68" t="s">
        <v>7023</v>
      </c>
      <c r="K196" s="68">
        <v>984691996</v>
      </c>
      <c r="L196" s="70" t="s">
        <v>7024</v>
      </c>
      <c r="M196" s="68"/>
      <c r="N196" s="68">
        <v>0.30599999999999999</v>
      </c>
      <c r="O196" s="68">
        <v>0</v>
      </c>
      <c r="P196" s="70">
        <v>0</v>
      </c>
      <c r="Q196" s="68">
        <v>0</v>
      </c>
      <c r="R196" s="68">
        <v>0</v>
      </c>
      <c r="S196" s="68">
        <v>17</v>
      </c>
      <c r="T196" s="71">
        <v>17</v>
      </c>
      <c r="U196" s="72"/>
      <c r="V196" s="70"/>
      <c r="W196" s="70"/>
      <c r="X196" s="70"/>
      <c r="Y196" s="70"/>
      <c r="Z196" s="70"/>
      <c r="AA196" s="70"/>
    </row>
    <row r="197" spans="1:27" ht="28.5" customHeight="1" x14ac:dyDescent="0.3">
      <c r="A197" s="68">
        <v>196</v>
      </c>
      <c r="B197" s="69">
        <v>244535</v>
      </c>
      <c r="C197" s="68" t="s">
        <v>42</v>
      </c>
      <c r="D197" s="68">
        <v>642427575</v>
      </c>
      <c r="E197" s="68" t="s">
        <v>43</v>
      </c>
      <c r="F197" s="68" t="s">
        <v>169</v>
      </c>
      <c r="G197" s="68">
        <v>2</v>
      </c>
      <c r="H197" s="68" t="s">
        <v>45</v>
      </c>
      <c r="I197" s="68" t="s">
        <v>7025</v>
      </c>
      <c r="J197" s="68" t="s">
        <v>7026</v>
      </c>
      <c r="K197" s="68">
        <v>637795282</v>
      </c>
      <c r="L197" s="70" t="s">
        <v>7027</v>
      </c>
      <c r="M197" s="68"/>
      <c r="N197" s="68">
        <v>0.33400000000000002</v>
      </c>
      <c r="O197" s="68">
        <v>0</v>
      </c>
      <c r="P197" s="70">
        <v>0</v>
      </c>
      <c r="Q197" s="68">
        <v>0</v>
      </c>
      <c r="R197" s="68">
        <v>0</v>
      </c>
      <c r="S197" s="68">
        <v>17</v>
      </c>
      <c r="T197" s="71">
        <v>17</v>
      </c>
      <c r="U197" s="72"/>
      <c r="V197" s="70"/>
      <c r="W197" s="70"/>
      <c r="X197" s="70"/>
      <c r="Y197" s="70"/>
      <c r="Z197" s="70"/>
      <c r="AA197" s="70"/>
    </row>
    <row r="198" spans="1:27" ht="28.5" customHeight="1" x14ac:dyDescent="0.3">
      <c r="A198" s="68">
        <v>197</v>
      </c>
      <c r="B198" s="69">
        <v>244535</v>
      </c>
      <c r="C198" s="68" t="s">
        <v>42</v>
      </c>
      <c r="D198" s="68">
        <v>642427575</v>
      </c>
      <c r="E198" s="68" t="s">
        <v>43</v>
      </c>
      <c r="F198" s="68" t="s">
        <v>169</v>
      </c>
      <c r="G198" s="68">
        <v>2</v>
      </c>
      <c r="H198" s="68" t="s">
        <v>45</v>
      </c>
      <c r="I198" s="68" t="s">
        <v>7028</v>
      </c>
      <c r="J198" s="68" t="s">
        <v>7029</v>
      </c>
      <c r="K198" s="68">
        <v>34613074</v>
      </c>
      <c r="L198" s="70" t="s">
        <v>7030</v>
      </c>
      <c r="M198" s="68"/>
      <c r="N198" s="68">
        <v>8.2000000000000003E-2</v>
      </c>
      <c r="O198" s="68">
        <v>0</v>
      </c>
      <c r="P198" s="70">
        <v>0</v>
      </c>
      <c r="Q198" s="68">
        <v>0</v>
      </c>
      <c r="R198" s="68">
        <v>0</v>
      </c>
      <c r="S198" s="68">
        <v>17</v>
      </c>
      <c r="T198" s="71">
        <v>17</v>
      </c>
      <c r="U198" s="72"/>
      <c r="V198" s="70"/>
      <c r="W198" s="70"/>
      <c r="X198" s="70"/>
      <c r="Y198" s="70"/>
      <c r="Z198" s="70"/>
      <c r="AA198" s="70"/>
    </row>
    <row r="199" spans="1:27" ht="28.5" customHeight="1" x14ac:dyDescent="0.3">
      <c r="A199" s="68">
        <v>198</v>
      </c>
      <c r="B199" s="69">
        <v>244535</v>
      </c>
      <c r="C199" s="68" t="s">
        <v>42</v>
      </c>
      <c r="D199" s="68">
        <v>642427575</v>
      </c>
      <c r="E199" s="68" t="s">
        <v>43</v>
      </c>
      <c r="F199" s="68" t="s">
        <v>169</v>
      </c>
      <c r="G199" s="68">
        <v>2</v>
      </c>
      <c r="H199" s="68" t="s">
        <v>45</v>
      </c>
      <c r="I199" s="68" t="s">
        <v>7031</v>
      </c>
      <c r="J199" s="68" t="s">
        <v>476</v>
      </c>
      <c r="K199" s="68">
        <v>949599796</v>
      </c>
      <c r="L199" s="70" t="s">
        <v>679</v>
      </c>
      <c r="M199" s="68"/>
      <c r="N199" s="68">
        <v>0.106</v>
      </c>
      <c r="O199" s="68">
        <v>0</v>
      </c>
      <c r="P199" s="70">
        <v>0</v>
      </c>
      <c r="Q199" s="68">
        <v>0</v>
      </c>
      <c r="R199" s="68">
        <v>0</v>
      </c>
      <c r="S199" s="68">
        <v>17</v>
      </c>
      <c r="T199" s="71">
        <v>17</v>
      </c>
      <c r="U199" s="72"/>
      <c r="V199" s="70"/>
      <c r="W199" s="70"/>
      <c r="X199" s="70"/>
      <c r="Y199" s="70"/>
      <c r="Z199" s="70"/>
      <c r="AA199" s="70"/>
    </row>
    <row r="200" spans="1:27" ht="28.5" customHeight="1" x14ac:dyDescent="0.3">
      <c r="A200" s="68">
        <v>199</v>
      </c>
      <c r="B200" s="69">
        <v>244535</v>
      </c>
      <c r="C200" s="68" t="s">
        <v>42</v>
      </c>
      <c r="D200" s="68">
        <v>642427575</v>
      </c>
      <c r="E200" s="68" t="s">
        <v>43</v>
      </c>
      <c r="F200" s="68" t="s">
        <v>169</v>
      </c>
      <c r="G200" s="68">
        <v>2</v>
      </c>
      <c r="H200" s="68" t="s">
        <v>45</v>
      </c>
      <c r="I200" s="68" t="s">
        <v>7032</v>
      </c>
      <c r="J200" s="68" t="s">
        <v>7033</v>
      </c>
      <c r="K200" s="68">
        <v>654808488</v>
      </c>
      <c r="L200" s="70" t="s">
        <v>7034</v>
      </c>
      <c r="M200" s="68"/>
      <c r="N200" s="68">
        <v>0.20599999999999999</v>
      </c>
      <c r="O200" s="68">
        <v>0</v>
      </c>
      <c r="P200" s="70">
        <v>0</v>
      </c>
      <c r="Q200" s="68">
        <v>0</v>
      </c>
      <c r="R200" s="68">
        <v>0</v>
      </c>
      <c r="S200" s="68">
        <v>17</v>
      </c>
      <c r="T200" s="71">
        <v>17</v>
      </c>
      <c r="U200" s="72"/>
      <c r="V200" s="70"/>
      <c r="W200" s="70"/>
      <c r="X200" s="70"/>
      <c r="Y200" s="70"/>
      <c r="Z200" s="70"/>
      <c r="AA200" s="70"/>
    </row>
    <row r="201" spans="1:27" ht="28.5" customHeight="1" x14ac:dyDescent="0.3">
      <c r="A201" s="68">
        <v>200</v>
      </c>
      <c r="B201" s="69">
        <v>244535</v>
      </c>
      <c r="C201" s="68" t="s">
        <v>42</v>
      </c>
      <c r="D201" s="68">
        <v>642427575</v>
      </c>
      <c r="E201" s="68" t="s">
        <v>43</v>
      </c>
      <c r="F201" s="68" t="s">
        <v>169</v>
      </c>
      <c r="G201" s="68">
        <v>2</v>
      </c>
      <c r="H201" s="68" t="s">
        <v>45</v>
      </c>
      <c r="I201" s="68" t="s">
        <v>7035</v>
      </c>
      <c r="J201" s="68" t="s">
        <v>7036</v>
      </c>
      <c r="K201" s="68">
        <v>649253387</v>
      </c>
      <c r="L201" s="70" t="s">
        <v>7037</v>
      </c>
      <c r="M201" s="68"/>
      <c r="N201" s="68">
        <v>0.38</v>
      </c>
      <c r="O201" s="68">
        <v>0</v>
      </c>
      <c r="P201" s="70">
        <v>0</v>
      </c>
      <c r="Q201" s="68">
        <v>0</v>
      </c>
      <c r="R201" s="68">
        <v>20</v>
      </c>
      <c r="S201" s="68">
        <v>37</v>
      </c>
      <c r="T201" s="71">
        <v>37</v>
      </c>
      <c r="U201" s="72"/>
      <c r="V201" s="70"/>
      <c r="W201" s="70"/>
      <c r="X201" s="70"/>
      <c r="Y201" s="70"/>
      <c r="Z201" s="70"/>
      <c r="AA201" s="70"/>
    </row>
    <row r="202" spans="1:27" ht="28.5" customHeight="1" x14ac:dyDescent="0.3">
      <c r="A202" s="68">
        <v>201</v>
      </c>
      <c r="B202" s="69">
        <v>244535</v>
      </c>
      <c r="C202" s="68" t="s">
        <v>42</v>
      </c>
      <c r="D202" s="68">
        <v>642427575</v>
      </c>
      <c r="E202" s="68" t="s">
        <v>43</v>
      </c>
      <c r="F202" s="68" t="s">
        <v>169</v>
      </c>
      <c r="G202" s="68">
        <v>2</v>
      </c>
      <c r="H202" s="68" t="s">
        <v>45</v>
      </c>
      <c r="I202" s="68" t="s">
        <v>7038</v>
      </c>
      <c r="J202" s="68" t="s">
        <v>5872</v>
      </c>
      <c r="K202" s="68">
        <v>828981886</v>
      </c>
      <c r="L202" s="70" t="s">
        <v>4421</v>
      </c>
      <c r="M202" s="68"/>
      <c r="N202" s="68">
        <v>2.516</v>
      </c>
      <c r="O202" s="68">
        <v>540</v>
      </c>
      <c r="P202" s="70">
        <v>8.1</v>
      </c>
      <c r="Q202" s="68">
        <v>0.56699999999999995</v>
      </c>
      <c r="R202" s="68">
        <v>0</v>
      </c>
      <c r="S202" s="68">
        <v>34</v>
      </c>
      <c r="T202" s="71">
        <v>42.67</v>
      </c>
      <c r="U202" s="72"/>
      <c r="V202" s="70"/>
      <c r="W202" s="70"/>
      <c r="X202" s="70"/>
      <c r="Y202" s="70"/>
      <c r="Z202" s="70"/>
      <c r="AA202" s="70"/>
    </row>
    <row r="203" spans="1:27" ht="28.5" customHeight="1" x14ac:dyDescent="0.3">
      <c r="A203" s="68">
        <v>202</v>
      </c>
      <c r="B203" s="69">
        <v>244535</v>
      </c>
      <c r="C203" s="68" t="s">
        <v>42</v>
      </c>
      <c r="D203" s="68">
        <v>642427575</v>
      </c>
      <c r="E203" s="68" t="s">
        <v>43</v>
      </c>
      <c r="F203" s="68" t="s">
        <v>169</v>
      </c>
      <c r="G203" s="68">
        <v>2</v>
      </c>
      <c r="H203" s="68" t="s">
        <v>45</v>
      </c>
      <c r="I203" s="68" t="s">
        <v>7039</v>
      </c>
      <c r="J203" s="68" t="s">
        <v>7040</v>
      </c>
      <c r="K203" s="68">
        <v>898949212</v>
      </c>
      <c r="L203" s="70" t="s">
        <v>7041</v>
      </c>
      <c r="M203" s="68"/>
      <c r="N203" s="68">
        <v>2.5299999999999998</v>
      </c>
      <c r="O203" s="68">
        <v>485</v>
      </c>
      <c r="P203" s="70">
        <v>7.2750000000000004</v>
      </c>
      <c r="Q203" s="68">
        <v>0.50929999999999997</v>
      </c>
      <c r="R203" s="68">
        <v>0</v>
      </c>
      <c r="S203" s="68">
        <v>34</v>
      </c>
      <c r="T203" s="71">
        <v>41.78</v>
      </c>
      <c r="U203" s="72"/>
      <c r="V203" s="70"/>
      <c r="W203" s="70"/>
      <c r="X203" s="70"/>
      <c r="Y203" s="70"/>
      <c r="Z203" s="70"/>
      <c r="AA203" s="70"/>
    </row>
    <row r="204" spans="1:27" ht="28.5" customHeight="1" x14ac:dyDescent="0.3">
      <c r="A204" s="68">
        <v>203</v>
      </c>
      <c r="B204" s="69">
        <v>244535</v>
      </c>
      <c r="C204" s="68" t="s">
        <v>42</v>
      </c>
      <c r="D204" s="68">
        <v>642427575</v>
      </c>
      <c r="E204" s="68" t="s">
        <v>43</v>
      </c>
      <c r="F204" s="68" t="s">
        <v>169</v>
      </c>
      <c r="G204" s="68">
        <v>2</v>
      </c>
      <c r="H204" s="68" t="s">
        <v>45</v>
      </c>
      <c r="I204" s="68" t="s">
        <v>7042</v>
      </c>
      <c r="J204" s="68" t="s">
        <v>7043</v>
      </c>
      <c r="K204" s="68">
        <v>615410298</v>
      </c>
      <c r="L204" s="70" t="s">
        <v>7044</v>
      </c>
      <c r="M204" s="68"/>
      <c r="N204" s="68">
        <v>1.8640000000000001</v>
      </c>
      <c r="O204" s="68">
        <v>330</v>
      </c>
      <c r="P204" s="70">
        <v>4.95</v>
      </c>
      <c r="Q204" s="68">
        <v>0.34649999999999997</v>
      </c>
      <c r="R204" s="68">
        <v>0</v>
      </c>
      <c r="S204" s="68">
        <v>23</v>
      </c>
      <c r="T204" s="71">
        <v>28.3</v>
      </c>
      <c r="U204" s="72"/>
      <c r="V204" s="70"/>
      <c r="W204" s="70"/>
      <c r="X204" s="70"/>
      <c r="Y204" s="70"/>
      <c r="Z204" s="70"/>
      <c r="AA204" s="70"/>
    </row>
    <row r="205" spans="1:27" ht="28.5" customHeight="1" x14ac:dyDescent="0.3">
      <c r="A205" s="68">
        <v>204</v>
      </c>
      <c r="B205" s="69">
        <v>244535</v>
      </c>
      <c r="C205" s="68" t="s">
        <v>42</v>
      </c>
      <c r="D205" s="68">
        <v>642427575</v>
      </c>
      <c r="E205" s="68" t="s">
        <v>43</v>
      </c>
      <c r="F205" s="68" t="s">
        <v>169</v>
      </c>
      <c r="G205" s="68">
        <v>2</v>
      </c>
      <c r="H205" s="68" t="s">
        <v>45</v>
      </c>
      <c r="I205" s="68" t="s">
        <v>7045</v>
      </c>
      <c r="J205" s="68" t="s">
        <v>7046</v>
      </c>
      <c r="K205" s="68">
        <v>615740798</v>
      </c>
      <c r="L205" s="70" t="s">
        <v>7047</v>
      </c>
      <c r="M205" s="68"/>
      <c r="N205" s="68">
        <v>1.306</v>
      </c>
      <c r="O205" s="68">
        <v>215</v>
      </c>
      <c r="P205" s="70">
        <v>3.2250000000000001</v>
      </c>
      <c r="Q205" s="68">
        <v>0.2258</v>
      </c>
      <c r="R205" s="68">
        <v>0</v>
      </c>
      <c r="S205" s="68">
        <v>23</v>
      </c>
      <c r="T205" s="71">
        <v>26.45</v>
      </c>
      <c r="U205" s="72"/>
      <c r="V205" s="70"/>
      <c r="W205" s="70"/>
      <c r="X205" s="70"/>
      <c r="Y205" s="70"/>
      <c r="Z205" s="70"/>
      <c r="AA205" s="70"/>
    </row>
    <row r="206" spans="1:27" ht="28.5" customHeight="1" x14ac:dyDescent="0.3">
      <c r="A206" s="68">
        <v>205</v>
      </c>
      <c r="B206" s="73">
        <v>244566</v>
      </c>
      <c r="C206" s="68" t="s">
        <v>42</v>
      </c>
      <c r="D206" s="68">
        <v>642427575</v>
      </c>
      <c r="E206" s="68" t="s">
        <v>43</v>
      </c>
      <c r="F206" s="68" t="s">
        <v>169</v>
      </c>
      <c r="G206" s="68">
        <v>2</v>
      </c>
      <c r="H206" s="68" t="s">
        <v>45</v>
      </c>
      <c r="I206" s="68" t="s">
        <v>7048</v>
      </c>
      <c r="J206" s="68" t="s">
        <v>7049</v>
      </c>
      <c r="K206" s="68">
        <v>817820660</v>
      </c>
      <c r="L206" s="70" t="s">
        <v>7050</v>
      </c>
      <c r="M206" s="68"/>
      <c r="N206" s="68">
        <v>2.4359999999999999</v>
      </c>
      <c r="O206" s="68">
        <v>430</v>
      </c>
      <c r="P206" s="70">
        <v>6.45</v>
      </c>
      <c r="Q206" s="68">
        <v>0.45150000000000001</v>
      </c>
      <c r="R206" s="68">
        <v>0</v>
      </c>
      <c r="S206" s="68">
        <v>34</v>
      </c>
      <c r="T206" s="71">
        <v>40.9</v>
      </c>
      <c r="U206" s="70"/>
      <c r="V206" s="70"/>
      <c r="W206" s="70"/>
      <c r="X206" s="70"/>
      <c r="Y206" s="70"/>
      <c r="Z206" s="70"/>
      <c r="AA206" s="70"/>
    </row>
    <row r="207" spans="1:27" ht="28.5" customHeight="1" x14ac:dyDescent="0.3">
      <c r="A207" s="68">
        <v>206</v>
      </c>
      <c r="B207" s="73">
        <v>244566</v>
      </c>
      <c r="C207" s="68" t="s">
        <v>42</v>
      </c>
      <c r="D207" s="68">
        <v>642427575</v>
      </c>
      <c r="E207" s="68" t="s">
        <v>43</v>
      </c>
      <c r="F207" s="68" t="s">
        <v>169</v>
      </c>
      <c r="G207" s="68">
        <v>2</v>
      </c>
      <c r="H207" s="68" t="s">
        <v>45</v>
      </c>
      <c r="I207" s="68" t="s">
        <v>7051</v>
      </c>
      <c r="J207" s="68" t="s">
        <v>5055</v>
      </c>
      <c r="K207" s="68">
        <v>891799847</v>
      </c>
      <c r="L207" s="70" t="s">
        <v>7052</v>
      </c>
      <c r="M207" s="68"/>
      <c r="N207" s="68">
        <v>1.24</v>
      </c>
      <c r="O207" s="68">
        <v>270</v>
      </c>
      <c r="P207" s="70">
        <v>4.05</v>
      </c>
      <c r="Q207" s="68">
        <v>0.28349999999999997</v>
      </c>
      <c r="R207" s="68">
        <v>0</v>
      </c>
      <c r="S207" s="68">
        <v>23</v>
      </c>
      <c r="T207" s="71">
        <v>27.33</v>
      </c>
      <c r="U207" s="70"/>
      <c r="V207" s="70"/>
      <c r="W207" s="70"/>
      <c r="X207" s="70"/>
      <c r="Y207" s="70"/>
      <c r="Z207" s="70"/>
      <c r="AA207" s="70"/>
    </row>
    <row r="208" spans="1:27" ht="28.5" customHeight="1" x14ac:dyDescent="0.3">
      <c r="A208" s="68">
        <v>207</v>
      </c>
      <c r="B208" s="73">
        <v>244566</v>
      </c>
      <c r="C208" s="68" t="s">
        <v>42</v>
      </c>
      <c r="D208" s="68">
        <v>642427575</v>
      </c>
      <c r="E208" s="68" t="s">
        <v>43</v>
      </c>
      <c r="F208" s="68" t="s">
        <v>169</v>
      </c>
      <c r="G208" s="68">
        <v>2</v>
      </c>
      <c r="H208" s="68" t="s">
        <v>45</v>
      </c>
      <c r="I208" s="68" t="s">
        <v>7053</v>
      </c>
      <c r="J208" s="68" t="s">
        <v>7054</v>
      </c>
      <c r="K208" s="68">
        <v>613236335</v>
      </c>
      <c r="L208" s="70" t="s">
        <v>7055</v>
      </c>
      <c r="M208" s="68"/>
      <c r="N208" s="68">
        <v>1.02</v>
      </c>
      <c r="O208" s="68">
        <v>199</v>
      </c>
      <c r="P208" s="70">
        <v>2.9849999999999999</v>
      </c>
      <c r="Q208" s="68">
        <v>0.20899999999999999</v>
      </c>
      <c r="R208" s="68">
        <v>0</v>
      </c>
      <c r="S208" s="68">
        <v>23</v>
      </c>
      <c r="T208" s="71">
        <v>26.19</v>
      </c>
      <c r="U208" s="70"/>
      <c r="V208" s="70"/>
      <c r="W208" s="70"/>
      <c r="X208" s="70"/>
      <c r="Y208" s="70"/>
      <c r="Z208" s="70"/>
      <c r="AA208" s="70"/>
    </row>
    <row r="209" spans="1:27" ht="28.5" customHeight="1" x14ac:dyDescent="0.3">
      <c r="A209" s="68">
        <v>208</v>
      </c>
      <c r="B209" s="73">
        <v>244566</v>
      </c>
      <c r="C209" s="68" t="s">
        <v>42</v>
      </c>
      <c r="D209" s="68">
        <v>642427575</v>
      </c>
      <c r="E209" s="68" t="s">
        <v>43</v>
      </c>
      <c r="F209" s="68" t="s">
        <v>169</v>
      </c>
      <c r="G209" s="68">
        <v>2</v>
      </c>
      <c r="H209" s="68" t="s">
        <v>45</v>
      </c>
      <c r="I209" s="68" t="s">
        <v>7056</v>
      </c>
      <c r="J209" s="68" t="s">
        <v>7057</v>
      </c>
      <c r="K209" s="68">
        <v>951596915</v>
      </c>
      <c r="L209" s="70" t="s">
        <v>7058</v>
      </c>
      <c r="M209" s="68"/>
      <c r="N209" s="68">
        <v>4.9359999999999999</v>
      </c>
      <c r="O209" s="68">
        <v>0</v>
      </c>
      <c r="P209" s="70">
        <v>0</v>
      </c>
      <c r="Q209" s="68">
        <v>0</v>
      </c>
      <c r="R209" s="68">
        <v>0</v>
      </c>
      <c r="S209" s="68">
        <v>54</v>
      </c>
      <c r="T209" s="71">
        <v>54</v>
      </c>
      <c r="U209" s="70"/>
      <c r="V209" s="70"/>
      <c r="W209" s="70"/>
      <c r="X209" s="70"/>
      <c r="Y209" s="70"/>
      <c r="Z209" s="70"/>
      <c r="AA209" s="70"/>
    </row>
    <row r="210" spans="1:27" ht="28.5" customHeight="1" x14ac:dyDescent="0.3">
      <c r="A210" s="68">
        <v>209</v>
      </c>
      <c r="B210" s="73">
        <v>244566</v>
      </c>
      <c r="C210" s="68" t="s">
        <v>42</v>
      </c>
      <c r="D210" s="68">
        <v>642427575</v>
      </c>
      <c r="E210" s="68" t="s">
        <v>43</v>
      </c>
      <c r="F210" s="68" t="s">
        <v>169</v>
      </c>
      <c r="G210" s="68">
        <v>2</v>
      </c>
      <c r="H210" s="68" t="s">
        <v>45</v>
      </c>
      <c r="I210" s="68" t="s">
        <v>7059</v>
      </c>
      <c r="J210" s="68" t="s">
        <v>7060</v>
      </c>
      <c r="K210" s="68">
        <v>804484847</v>
      </c>
      <c r="L210" s="70" t="s">
        <v>7061</v>
      </c>
      <c r="M210" s="68"/>
      <c r="N210" s="68">
        <v>1.248</v>
      </c>
      <c r="O210" s="68">
        <v>270</v>
      </c>
      <c r="P210" s="70">
        <v>4.05</v>
      </c>
      <c r="Q210" s="68">
        <v>0.28349999999999997</v>
      </c>
      <c r="R210" s="68">
        <v>0</v>
      </c>
      <c r="S210" s="68">
        <v>23</v>
      </c>
      <c r="T210" s="71">
        <v>27.33</v>
      </c>
      <c r="U210" s="70"/>
      <c r="V210" s="70"/>
      <c r="W210" s="70"/>
      <c r="X210" s="70"/>
      <c r="Y210" s="70"/>
      <c r="Z210" s="70"/>
      <c r="AA210" s="70"/>
    </row>
    <row r="211" spans="1:27" ht="28.5" customHeight="1" x14ac:dyDescent="0.3">
      <c r="A211" s="68">
        <v>210</v>
      </c>
      <c r="B211" s="73">
        <v>244566</v>
      </c>
      <c r="C211" s="68" t="s">
        <v>42</v>
      </c>
      <c r="D211" s="68">
        <v>642427575</v>
      </c>
      <c r="E211" s="68" t="s">
        <v>43</v>
      </c>
      <c r="F211" s="68" t="s">
        <v>169</v>
      </c>
      <c r="G211" s="68">
        <v>2</v>
      </c>
      <c r="H211" s="68" t="s">
        <v>45</v>
      </c>
      <c r="I211" s="68" t="s">
        <v>7062</v>
      </c>
      <c r="J211" s="68" t="s">
        <v>7063</v>
      </c>
      <c r="K211" s="68">
        <v>826502179</v>
      </c>
      <c r="L211" s="70" t="s">
        <v>7064</v>
      </c>
      <c r="M211" s="68"/>
      <c r="N211" s="68">
        <v>1.278</v>
      </c>
      <c r="O211" s="68">
        <v>215</v>
      </c>
      <c r="P211" s="70">
        <v>3.2250000000000001</v>
      </c>
      <c r="Q211" s="68">
        <v>0.2258</v>
      </c>
      <c r="R211" s="68">
        <v>0</v>
      </c>
      <c r="S211" s="68">
        <v>23</v>
      </c>
      <c r="T211" s="71">
        <v>26.45</v>
      </c>
      <c r="U211" s="70"/>
      <c r="V211" s="70"/>
      <c r="W211" s="70"/>
      <c r="X211" s="70"/>
      <c r="Y211" s="70"/>
      <c r="Z211" s="70"/>
      <c r="AA211" s="70"/>
    </row>
    <row r="212" spans="1:27" ht="28.5" customHeight="1" x14ac:dyDescent="0.3">
      <c r="A212" s="68">
        <v>211</v>
      </c>
      <c r="B212" s="73">
        <v>244566</v>
      </c>
      <c r="C212" s="68" t="s">
        <v>42</v>
      </c>
      <c r="D212" s="68">
        <v>642427575</v>
      </c>
      <c r="E212" s="68" t="s">
        <v>43</v>
      </c>
      <c r="F212" s="68" t="s">
        <v>169</v>
      </c>
      <c r="G212" s="68">
        <v>2</v>
      </c>
      <c r="H212" s="68" t="s">
        <v>45</v>
      </c>
      <c r="I212" s="68" t="s">
        <v>7065</v>
      </c>
      <c r="J212" s="68" t="s">
        <v>2095</v>
      </c>
      <c r="K212" s="68">
        <v>934381161</v>
      </c>
      <c r="L212" s="70" t="s">
        <v>2096</v>
      </c>
      <c r="M212" s="68"/>
      <c r="N212" s="68">
        <v>1.278</v>
      </c>
      <c r="O212" s="68">
        <v>215</v>
      </c>
      <c r="P212" s="70">
        <v>3.2250000000000001</v>
      </c>
      <c r="Q212" s="68">
        <v>0.2258</v>
      </c>
      <c r="R212" s="68">
        <v>0</v>
      </c>
      <c r="S212" s="68">
        <v>23</v>
      </c>
      <c r="T212" s="71">
        <v>26.45</v>
      </c>
      <c r="U212" s="70"/>
      <c r="V212" s="70"/>
      <c r="W212" s="70"/>
      <c r="X212" s="70"/>
      <c r="Y212" s="70"/>
      <c r="Z212" s="70"/>
      <c r="AA212" s="70"/>
    </row>
    <row r="213" spans="1:27" ht="28.5" customHeight="1" x14ac:dyDescent="0.3">
      <c r="A213" s="68">
        <v>212</v>
      </c>
      <c r="B213" s="73">
        <v>244566</v>
      </c>
      <c r="C213" s="68" t="s">
        <v>42</v>
      </c>
      <c r="D213" s="68">
        <v>642427575</v>
      </c>
      <c r="E213" s="68" t="s">
        <v>43</v>
      </c>
      <c r="F213" s="68" t="s">
        <v>169</v>
      </c>
      <c r="G213" s="68">
        <v>2</v>
      </c>
      <c r="H213" s="68" t="s">
        <v>45</v>
      </c>
      <c r="I213" s="68" t="s">
        <v>7066</v>
      </c>
      <c r="J213" s="68" t="s">
        <v>5543</v>
      </c>
      <c r="K213" s="68">
        <v>806308464</v>
      </c>
      <c r="L213" s="70" t="s">
        <v>7067</v>
      </c>
      <c r="M213" s="68"/>
      <c r="N213" s="68">
        <v>1.8220000000000001</v>
      </c>
      <c r="O213" s="68">
        <v>330</v>
      </c>
      <c r="P213" s="70">
        <v>4.95</v>
      </c>
      <c r="Q213" s="68">
        <v>0.34649999999999997</v>
      </c>
      <c r="R213" s="68">
        <v>0</v>
      </c>
      <c r="S213" s="68">
        <v>23</v>
      </c>
      <c r="T213" s="71">
        <v>28.3</v>
      </c>
      <c r="U213" s="70"/>
      <c r="V213" s="70"/>
      <c r="W213" s="70"/>
      <c r="X213" s="70"/>
      <c r="Y213" s="70"/>
      <c r="Z213" s="70"/>
      <c r="AA213" s="70"/>
    </row>
    <row r="214" spans="1:27" ht="28.5" customHeight="1" x14ac:dyDescent="0.3">
      <c r="A214" s="68">
        <v>213</v>
      </c>
      <c r="B214" s="73">
        <v>244566</v>
      </c>
      <c r="C214" s="68" t="s">
        <v>42</v>
      </c>
      <c r="D214" s="68">
        <v>642427575</v>
      </c>
      <c r="E214" s="68" t="s">
        <v>43</v>
      </c>
      <c r="F214" s="68" t="s">
        <v>169</v>
      </c>
      <c r="G214" s="68">
        <v>2</v>
      </c>
      <c r="H214" s="68" t="s">
        <v>45</v>
      </c>
      <c r="I214" s="68" t="s">
        <v>7068</v>
      </c>
      <c r="J214" s="68" t="s">
        <v>7069</v>
      </c>
      <c r="K214" s="68">
        <v>815534118</v>
      </c>
      <c r="L214" s="70" t="s">
        <v>7070</v>
      </c>
      <c r="M214" s="68"/>
      <c r="N214" s="68">
        <v>1.282</v>
      </c>
      <c r="O214" s="68">
        <v>0</v>
      </c>
      <c r="P214" s="70">
        <v>0</v>
      </c>
      <c r="Q214" s="68">
        <v>0</v>
      </c>
      <c r="R214" s="68">
        <v>0</v>
      </c>
      <c r="S214" s="68">
        <v>23</v>
      </c>
      <c r="T214" s="71">
        <v>23</v>
      </c>
      <c r="U214" s="70"/>
      <c r="V214" s="70"/>
      <c r="W214" s="70"/>
      <c r="X214" s="70"/>
      <c r="Y214" s="70"/>
      <c r="Z214" s="70"/>
      <c r="AA214" s="70"/>
    </row>
    <row r="215" spans="1:27" ht="28.5" customHeight="1" x14ac:dyDescent="0.3">
      <c r="A215" s="68">
        <v>214</v>
      </c>
      <c r="B215" s="73">
        <v>244566</v>
      </c>
      <c r="C215" s="68" t="s">
        <v>42</v>
      </c>
      <c r="D215" s="68">
        <v>642427575</v>
      </c>
      <c r="E215" s="68" t="s">
        <v>43</v>
      </c>
      <c r="F215" s="68" t="s">
        <v>169</v>
      </c>
      <c r="G215" s="68">
        <v>2</v>
      </c>
      <c r="H215" s="68" t="s">
        <v>45</v>
      </c>
      <c r="I215" s="68" t="s">
        <v>7071</v>
      </c>
      <c r="J215" s="68" t="s">
        <v>7072</v>
      </c>
      <c r="K215" s="68">
        <v>988215878</v>
      </c>
      <c r="L215" s="70" t="s">
        <v>7073</v>
      </c>
      <c r="M215" s="68"/>
      <c r="N215" s="68">
        <v>1.286</v>
      </c>
      <c r="O215" s="68">
        <v>0</v>
      </c>
      <c r="P215" s="70">
        <v>0</v>
      </c>
      <c r="Q215" s="68">
        <v>0</v>
      </c>
      <c r="R215" s="68">
        <v>0</v>
      </c>
      <c r="S215" s="68">
        <v>23</v>
      </c>
      <c r="T215" s="71">
        <v>23</v>
      </c>
      <c r="U215" s="70"/>
      <c r="V215" s="70"/>
      <c r="W215" s="70"/>
      <c r="X215" s="70"/>
      <c r="Y215" s="70"/>
      <c r="Z215" s="70"/>
      <c r="AA215" s="70"/>
    </row>
    <row r="216" spans="1:27" ht="28.5" customHeight="1" x14ac:dyDescent="0.3">
      <c r="A216" s="68">
        <v>215</v>
      </c>
      <c r="B216" s="73">
        <v>244566</v>
      </c>
      <c r="C216" s="68" t="s">
        <v>42</v>
      </c>
      <c r="D216" s="68">
        <v>642427575</v>
      </c>
      <c r="E216" s="68" t="s">
        <v>43</v>
      </c>
      <c r="F216" s="68" t="s">
        <v>169</v>
      </c>
      <c r="G216" s="68">
        <v>2</v>
      </c>
      <c r="H216" s="68" t="s">
        <v>45</v>
      </c>
      <c r="I216" s="68" t="s">
        <v>7074</v>
      </c>
      <c r="J216" s="68" t="s">
        <v>7075</v>
      </c>
      <c r="K216" s="68">
        <v>638500866</v>
      </c>
      <c r="L216" s="70" t="s">
        <v>7076</v>
      </c>
      <c r="M216" s="68"/>
      <c r="N216" s="68">
        <v>3.5999999999999997E-2</v>
      </c>
      <c r="O216" s="68">
        <v>0</v>
      </c>
      <c r="P216" s="70">
        <v>0</v>
      </c>
      <c r="Q216" s="68">
        <v>0</v>
      </c>
      <c r="R216" s="68">
        <v>0</v>
      </c>
      <c r="S216" s="68">
        <v>17</v>
      </c>
      <c r="T216" s="71">
        <v>17</v>
      </c>
      <c r="U216" s="70"/>
      <c r="V216" s="70"/>
      <c r="W216" s="70"/>
      <c r="X216" s="70"/>
      <c r="Y216" s="70"/>
      <c r="Z216" s="70"/>
      <c r="AA216" s="70"/>
    </row>
    <row r="217" spans="1:27" ht="28.5" customHeight="1" x14ac:dyDescent="0.3">
      <c r="A217" s="68">
        <v>216</v>
      </c>
      <c r="B217" s="73">
        <v>244566</v>
      </c>
      <c r="C217" s="68" t="s">
        <v>42</v>
      </c>
      <c r="D217" s="68">
        <v>642427575</v>
      </c>
      <c r="E217" s="68" t="s">
        <v>43</v>
      </c>
      <c r="F217" s="68" t="s">
        <v>169</v>
      </c>
      <c r="G217" s="68">
        <v>2</v>
      </c>
      <c r="H217" s="68" t="s">
        <v>45</v>
      </c>
      <c r="I217" s="68" t="s">
        <v>7077</v>
      </c>
      <c r="J217" s="68" t="s">
        <v>7078</v>
      </c>
      <c r="K217" s="68">
        <v>813551514</v>
      </c>
      <c r="L217" s="70" t="s">
        <v>7079</v>
      </c>
      <c r="M217" s="68"/>
      <c r="N217" s="68">
        <v>5.3999999999999999E-2</v>
      </c>
      <c r="O217" s="68">
        <v>0</v>
      </c>
      <c r="P217" s="70">
        <v>0</v>
      </c>
      <c r="Q217" s="68">
        <v>0</v>
      </c>
      <c r="R217" s="68">
        <v>0</v>
      </c>
      <c r="S217" s="68">
        <v>17</v>
      </c>
      <c r="T217" s="71">
        <v>17</v>
      </c>
      <c r="U217" s="70"/>
      <c r="V217" s="70"/>
      <c r="W217" s="70"/>
      <c r="X217" s="70"/>
      <c r="Y217" s="70"/>
      <c r="Z217" s="70"/>
      <c r="AA217" s="70"/>
    </row>
    <row r="218" spans="1:27" ht="28.5" customHeight="1" x14ac:dyDescent="0.3">
      <c r="A218" s="68">
        <v>217</v>
      </c>
      <c r="B218" s="73">
        <v>244566</v>
      </c>
      <c r="C218" s="68" t="s">
        <v>42</v>
      </c>
      <c r="D218" s="68">
        <v>642427575</v>
      </c>
      <c r="E218" s="68" t="s">
        <v>43</v>
      </c>
      <c r="F218" s="68" t="s">
        <v>169</v>
      </c>
      <c r="G218" s="68">
        <v>2</v>
      </c>
      <c r="H218" s="68" t="s">
        <v>45</v>
      </c>
      <c r="I218" s="68" t="s">
        <v>7080</v>
      </c>
      <c r="J218" s="68" t="s">
        <v>7081</v>
      </c>
      <c r="K218" s="68">
        <v>801827468</v>
      </c>
      <c r="L218" s="70" t="s">
        <v>7082</v>
      </c>
      <c r="M218" s="68"/>
      <c r="N218" s="68">
        <v>0.21</v>
      </c>
      <c r="O218" s="68">
        <v>0</v>
      </c>
      <c r="P218" s="70">
        <v>0</v>
      </c>
      <c r="Q218" s="68">
        <v>0</v>
      </c>
      <c r="R218" s="68">
        <v>0</v>
      </c>
      <c r="S218" s="68">
        <v>17</v>
      </c>
      <c r="T218" s="71">
        <v>17</v>
      </c>
      <c r="U218" s="72"/>
      <c r="V218" s="70"/>
      <c r="W218" s="70"/>
      <c r="X218" s="70"/>
      <c r="Y218" s="70"/>
      <c r="Z218" s="70"/>
      <c r="AA218" s="70"/>
    </row>
    <row r="219" spans="1:27" ht="28.5" customHeight="1" x14ac:dyDescent="0.3">
      <c r="A219" s="68">
        <v>218</v>
      </c>
      <c r="B219" s="73">
        <v>244566</v>
      </c>
      <c r="C219" s="68" t="s">
        <v>42</v>
      </c>
      <c r="D219" s="68">
        <v>642427575</v>
      </c>
      <c r="E219" s="68" t="s">
        <v>43</v>
      </c>
      <c r="F219" s="68" t="s">
        <v>169</v>
      </c>
      <c r="G219" s="68">
        <v>2</v>
      </c>
      <c r="H219" s="68" t="s">
        <v>45</v>
      </c>
      <c r="I219" s="68" t="s">
        <v>7083</v>
      </c>
      <c r="J219" s="68" t="s">
        <v>5336</v>
      </c>
      <c r="K219" s="68">
        <v>105536100</v>
      </c>
      <c r="L219" s="70" t="s">
        <v>7084</v>
      </c>
      <c r="M219" s="68"/>
      <c r="N219" s="68">
        <v>1.252</v>
      </c>
      <c r="O219" s="68">
        <v>0</v>
      </c>
      <c r="P219" s="70">
        <v>0</v>
      </c>
      <c r="Q219" s="68">
        <v>0</v>
      </c>
      <c r="R219" s="68">
        <v>0</v>
      </c>
      <c r="S219" s="68">
        <v>23</v>
      </c>
      <c r="T219" s="71">
        <v>23</v>
      </c>
      <c r="U219" s="72"/>
      <c r="V219" s="70"/>
      <c r="W219" s="70"/>
      <c r="X219" s="70"/>
      <c r="Y219" s="70"/>
      <c r="Z219" s="70"/>
      <c r="AA219" s="70"/>
    </row>
    <row r="220" spans="1:27" ht="28.5" customHeight="1" x14ac:dyDescent="0.3">
      <c r="A220" s="68">
        <v>219</v>
      </c>
      <c r="B220" s="73">
        <v>244566</v>
      </c>
      <c r="C220" s="68" t="s">
        <v>42</v>
      </c>
      <c r="D220" s="68">
        <v>642427575</v>
      </c>
      <c r="E220" s="68" t="s">
        <v>43</v>
      </c>
      <c r="F220" s="68" t="s">
        <v>169</v>
      </c>
      <c r="G220" s="68">
        <v>2</v>
      </c>
      <c r="H220" s="68" t="s">
        <v>45</v>
      </c>
      <c r="I220" s="68" t="s">
        <v>7085</v>
      </c>
      <c r="J220" s="68" t="s">
        <v>7086</v>
      </c>
      <c r="K220" s="68">
        <v>623019926</v>
      </c>
      <c r="L220" s="70" t="s">
        <v>7087</v>
      </c>
      <c r="M220" s="68"/>
      <c r="N220" s="68">
        <v>1</v>
      </c>
      <c r="O220" s="68">
        <v>199</v>
      </c>
      <c r="P220" s="70">
        <v>2.9849999999999999</v>
      </c>
      <c r="Q220" s="68">
        <v>0.20899999999999999</v>
      </c>
      <c r="R220" s="68">
        <v>0</v>
      </c>
      <c r="S220" s="68">
        <v>17</v>
      </c>
      <c r="T220" s="71">
        <v>20.190000000000001</v>
      </c>
      <c r="U220" s="72"/>
      <c r="V220" s="70"/>
      <c r="W220" s="70"/>
      <c r="X220" s="70"/>
      <c r="Y220" s="70"/>
      <c r="Z220" s="70"/>
      <c r="AA220" s="70"/>
    </row>
    <row r="221" spans="1:27" ht="28.5" customHeight="1" x14ac:dyDescent="0.3">
      <c r="A221" s="68">
        <v>220</v>
      </c>
      <c r="B221" s="73">
        <v>244566</v>
      </c>
      <c r="C221" s="68" t="s">
        <v>42</v>
      </c>
      <c r="D221" s="68">
        <v>642427575</v>
      </c>
      <c r="E221" s="68" t="s">
        <v>43</v>
      </c>
      <c r="F221" s="68" t="s">
        <v>169</v>
      </c>
      <c r="G221" s="68">
        <v>2</v>
      </c>
      <c r="H221" s="68" t="s">
        <v>45</v>
      </c>
      <c r="I221" s="68" t="s">
        <v>7088</v>
      </c>
      <c r="J221" s="68" t="s">
        <v>100</v>
      </c>
      <c r="K221" s="68">
        <v>972263309</v>
      </c>
      <c r="L221" s="70" t="s">
        <v>394</v>
      </c>
      <c r="M221" s="68"/>
      <c r="N221" s="68">
        <v>1.28</v>
      </c>
      <c r="O221" s="68">
        <v>215</v>
      </c>
      <c r="P221" s="70">
        <v>3.2250000000000001</v>
      </c>
      <c r="Q221" s="68">
        <v>0.2258</v>
      </c>
      <c r="R221" s="68">
        <v>0</v>
      </c>
      <c r="S221" s="68">
        <v>23</v>
      </c>
      <c r="T221" s="71">
        <v>26.45</v>
      </c>
      <c r="U221" s="72"/>
      <c r="V221" s="70"/>
      <c r="W221" s="70"/>
      <c r="X221" s="70"/>
      <c r="Y221" s="70"/>
      <c r="Z221" s="70"/>
      <c r="AA221" s="70"/>
    </row>
    <row r="222" spans="1:27" ht="28.5" customHeight="1" x14ac:dyDescent="0.3">
      <c r="A222" s="68">
        <v>221</v>
      </c>
      <c r="B222" s="73">
        <v>244566</v>
      </c>
      <c r="C222" s="68" t="s">
        <v>42</v>
      </c>
      <c r="D222" s="68">
        <v>642427575</v>
      </c>
      <c r="E222" s="68" t="s">
        <v>43</v>
      </c>
      <c r="F222" s="68" t="s">
        <v>169</v>
      </c>
      <c r="G222" s="68">
        <v>2</v>
      </c>
      <c r="H222" s="68" t="s">
        <v>45</v>
      </c>
      <c r="I222" s="68" t="s">
        <v>7089</v>
      </c>
      <c r="J222" s="68" t="s">
        <v>7090</v>
      </c>
      <c r="K222" s="68">
        <v>860281060</v>
      </c>
      <c r="L222" s="70" t="s">
        <v>7091</v>
      </c>
      <c r="M222" s="68"/>
      <c r="N222" s="68">
        <v>1.0920000000000001</v>
      </c>
      <c r="O222" s="68">
        <v>220</v>
      </c>
      <c r="P222" s="70">
        <v>3.3</v>
      </c>
      <c r="Q222" s="68">
        <v>0.23100000000000001</v>
      </c>
      <c r="R222" s="68">
        <v>0</v>
      </c>
      <c r="S222" s="68">
        <v>23</v>
      </c>
      <c r="T222" s="71">
        <v>26.53</v>
      </c>
      <c r="U222" s="72"/>
      <c r="V222" s="70"/>
      <c r="W222" s="70"/>
      <c r="X222" s="70"/>
      <c r="Y222" s="70"/>
      <c r="Z222" s="70"/>
      <c r="AA222" s="70"/>
    </row>
    <row r="223" spans="1:27" ht="28.5" customHeight="1" x14ac:dyDescent="0.3">
      <c r="A223" s="68">
        <v>222</v>
      </c>
      <c r="B223" s="73">
        <v>244566</v>
      </c>
      <c r="C223" s="68" t="s">
        <v>42</v>
      </c>
      <c r="D223" s="68">
        <v>642427575</v>
      </c>
      <c r="E223" s="68" t="s">
        <v>43</v>
      </c>
      <c r="F223" s="68" t="s">
        <v>169</v>
      </c>
      <c r="G223" s="68">
        <v>2</v>
      </c>
      <c r="H223" s="68" t="s">
        <v>45</v>
      </c>
      <c r="I223" s="68" t="s">
        <v>7092</v>
      </c>
      <c r="J223" s="68" t="s">
        <v>7093</v>
      </c>
      <c r="K223" s="68">
        <v>910731668</v>
      </c>
      <c r="L223" s="70" t="s">
        <v>7094</v>
      </c>
      <c r="M223" s="68"/>
      <c r="N223" s="68">
        <v>1.26</v>
      </c>
      <c r="O223" s="68">
        <v>215</v>
      </c>
      <c r="P223" s="70">
        <v>3.2250000000000001</v>
      </c>
      <c r="Q223" s="68">
        <v>0.2258</v>
      </c>
      <c r="R223" s="68">
        <v>0</v>
      </c>
      <c r="S223" s="68">
        <v>23</v>
      </c>
      <c r="T223" s="71">
        <v>26.45</v>
      </c>
      <c r="U223" s="72"/>
      <c r="V223" s="70"/>
      <c r="W223" s="70"/>
      <c r="X223" s="70"/>
      <c r="Y223" s="70"/>
      <c r="Z223" s="70"/>
      <c r="AA223" s="70"/>
    </row>
    <row r="224" spans="1:27" ht="28.5" customHeight="1" x14ac:dyDescent="0.3">
      <c r="A224" s="68">
        <v>223</v>
      </c>
      <c r="B224" s="73">
        <v>244566</v>
      </c>
      <c r="C224" s="68" t="s">
        <v>42</v>
      </c>
      <c r="D224" s="68">
        <v>642427575</v>
      </c>
      <c r="E224" s="68" t="s">
        <v>43</v>
      </c>
      <c r="F224" s="68" t="s">
        <v>169</v>
      </c>
      <c r="G224" s="68">
        <v>2</v>
      </c>
      <c r="H224" s="68" t="s">
        <v>45</v>
      </c>
      <c r="I224" s="68" t="s">
        <v>7095</v>
      </c>
      <c r="J224" s="68" t="s">
        <v>7096</v>
      </c>
      <c r="K224" s="68">
        <v>812658106</v>
      </c>
      <c r="L224" s="70" t="s">
        <v>7097</v>
      </c>
      <c r="M224" s="68"/>
      <c r="N224" s="68">
        <v>1.286</v>
      </c>
      <c r="O224" s="68">
        <v>215</v>
      </c>
      <c r="P224" s="70">
        <v>3.2250000000000001</v>
      </c>
      <c r="Q224" s="68">
        <v>0.2258</v>
      </c>
      <c r="R224" s="68">
        <v>0</v>
      </c>
      <c r="S224" s="68">
        <v>23</v>
      </c>
      <c r="T224" s="71">
        <v>26.45</v>
      </c>
      <c r="U224" s="72"/>
      <c r="V224" s="70"/>
      <c r="W224" s="70"/>
      <c r="X224" s="70"/>
      <c r="Y224" s="70"/>
      <c r="Z224" s="70"/>
      <c r="AA224" s="70"/>
    </row>
    <row r="225" spans="1:27" ht="28.5" customHeight="1" x14ac:dyDescent="0.3">
      <c r="A225" s="68">
        <v>224</v>
      </c>
      <c r="B225" s="73">
        <v>244566</v>
      </c>
      <c r="C225" s="68" t="s">
        <v>42</v>
      </c>
      <c r="D225" s="68">
        <v>642427575</v>
      </c>
      <c r="E225" s="68" t="s">
        <v>43</v>
      </c>
      <c r="F225" s="68" t="s">
        <v>169</v>
      </c>
      <c r="G225" s="68">
        <v>2</v>
      </c>
      <c r="H225" s="68" t="s">
        <v>45</v>
      </c>
      <c r="I225" s="68" t="s">
        <v>7098</v>
      </c>
      <c r="J225" s="68" t="s">
        <v>2541</v>
      </c>
      <c r="K225" s="68">
        <v>956984458</v>
      </c>
      <c r="L225" s="70" t="s">
        <v>2542</v>
      </c>
      <c r="M225" s="68"/>
      <c r="N225" s="68">
        <v>1.29</v>
      </c>
      <c r="O225" s="68">
        <v>215</v>
      </c>
      <c r="P225" s="70">
        <v>3.2250000000000001</v>
      </c>
      <c r="Q225" s="68">
        <v>0.2258</v>
      </c>
      <c r="R225" s="68">
        <v>0</v>
      </c>
      <c r="S225" s="68">
        <v>23</v>
      </c>
      <c r="T225" s="71">
        <v>26.45</v>
      </c>
      <c r="U225" s="72"/>
      <c r="V225" s="70"/>
      <c r="W225" s="70"/>
      <c r="X225" s="70"/>
      <c r="Y225" s="70"/>
      <c r="Z225" s="70"/>
      <c r="AA225" s="70"/>
    </row>
    <row r="226" spans="1:27" ht="28.5" customHeight="1" x14ac:dyDescent="0.3">
      <c r="A226" s="68">
        <v>225</v>
      </c>
      <c r="B226" s="73">
        <v>244566</v>
      </c>
      <c r="C226" s="68" t="s">
        <v>42</v>
      </c>
      <c r="D226" s="68">
        <v>642427575</v>
      </c>
      <c r="E226" s="68" t="s">
        <v>43</v>
      </c>
      <c r="F226" s="68" t="s">
        <v>169</v>
      </c>
      <c r="G226" s="68">
        <v>2</v>
      </c>
      <c r="H226" s="68" t="s">
        <v>45</v>
      </c>
      <c r="I226" s="68" t="s">
        <v>7099</v>
      </c>
      <c r="J226" s="68" t="s">
        <v>7100</v>
      </c>
      <c r="K226" s="68">
        <v>812792637</v>
      </c>
      <c r="L226" s="70" t="s">
        <v>7101</v>
      </c>
      <c r="M226" s="68"/>
      <c r="N226" s="68">
        <v>1.288</v>
      </c>
      <c r="O226" s="68">
        <v>0</v>
      </c>
      <c r="P226" s="70">
        <v>0</v>
      </c>
      <c r="Q226" s="68">
        <v>0</v>
      </c>
      <c r="R226" s="68">
        <v>0</v>
      </c>
      <c r="S226" s="68">
        <v>23</v>
      </c>
      <c r="T226" s="71">
        <v>23</v>
      </c>
      <c r="U226" s="72"/>
      <c r="V226" s="70"/>
      <c r="W226" s="70"/>
      <c r="X226" s="70"/>
      <c r="Y226" s="70"/>
      <c r="Z226" s="70"/>
      <c r="AA226" s="70"/>
    </row>
    <row r="227" spans="1:27" ht="28.5" customHeight="1" x14ac:dyDescent="0.3">
      <c r="A227" s="68">
        <v>226</v>
      </c>
      <c r="B227" s="73">
        <v>244566</v>
      </c>
      <c r="C227" s="68" t="s">
        <v>42</v>
      </c>
      <c r="D227" s="68">
        <v>642427575</v>
      </c>
      <c r="E227" s="68" t="s">
        <v>43</v>
      </c>
      <c r="F227" s="68" t="s">
        <v>169</v>
      </c>
      <c r="G227" s="68">
        <v>2</v>
      </c>
      <c r="H227" s="68" t="s">
        <v>45</v>
      </c>
      <c r="I227" s="68" t="s">
        <v>7102</v>
      </c>
      <c r="J227" s="68" t="s">
        <v>7103</v>
      </c>
      <c r="K227" s="68">
        <v>853591624</v>
      </c>
      <c r="L227" s="70" t="s">
        <v>7104</v>
      </c>
      <c r="M227" s="68"/>
      <c r="N227" s="68">
        <v>0.98599999999999999</v>
      </c>
      <c r="O227" s="68">
        <v>0</v>
      </c>
      <c r="P227" s="70">
        <v>0</v>
      </c>
      <c r="Q227" s="68">
        <v>0</v>
      </c>
      <c r="R227" s="68">
        <v>0</v>
      </c>
      <c r="S227" s="68">
        <v>17</v>
      </c>
      <c r="T227" s="71">
        <v>17</v>
      </c>
      <c r="U227" s="72"/>
      <c r="V227" s="70"/>
      <c r="W227" s="70"/>
      <c r="X227" s="70"/>
      <c r="Y227" s="70"/>
      <c r="Z227" s="70"/>
      <c r="AA227" s="70"/>
    </row>
    <row r="228" spans="1:27" ht="28.5" customHeight="1" x14ac:dyDescent="0.3">
      <c r="A228" s="68">
        <v>227</v>
      </c>
      <c r="B228" s="73">
        <v>244566</v>
      </c>
      <c r="C228" s="68" t="s">
        <v>42</v>
      </c>
      <c r="D228" s="68">
        <v>642427575</v>
      </c>
      <c r="E228" s="68" t="s">
        <v>43</v>
      </c>
      <c r="F228" s="68" t="s">
        <v>169</v>
      </c>
      <c r="G228" s="68">
        <v>2</v>
      </c>
      <c r="H228" s="68" t="s">
        <v>45</v>
      </c>
      <c r="I228" s="68" t="s">
        <v>7105</v>
      </c>
      <c r="J228" s="68" t="s">
        <v>7106</v>
      </c>
      <c r="K228" s="68">
        <v>21465959</v>
      </c>
      <c r="L228" s="70" t="s">
        <v>7107</v>
      </c>
      <c r="M228" s="68"/>
      <c r="N228" s="68">
        <v>0.06</v>
      </c>
      <c r="O228" s="68">
        <v>0</v>
      </c>
      <c r="P228" s="70">
        <v>0</v>
      </c>
      <c r="Q228" s="68">
        <v>0</v>
      </c>
      <c r="R228" s="68">
        <v>0</v>
      </c>
      <c r="S228" s="68">
        <v>17</v>
      </c>
      <c r="T228" s="71">
        <v>17</v>
      </c>
      <c r="U228" s="72"/>
      <c r="V228" s="70"/>
      <c r="W228" s="70"/>
      <c r="X228" s="70"/>
      <c r="Y228" s="70"/>
      <c r="Z228" s="70"/>
      <c r="AA228" s="70"/>
    </row>
    <row r="229" spans="1:27" ht="28.5" customHeight="1" x14ac:dyDescent="0.3">
      <c r="A229" s="68">
        <v>228</v>
      </c>
      <c r="B229" s="73">
        <v>244566</v>
      </c>
      <c r="C229" s="68" t="s">
        <v>42</v>
      </c>
      <c r="D229" s="68">
        <v>642427575</v>
      </c>
      <c r="E229" s="68" t="s">
        <v>43</v>
      </c>
      <c r="F229" s="68" t="s">
        <v>169</v>
      </c>
      <c r="G229" s="68">
        <v>2</v>
      </c>
      <c r="H229" s="68" t="s">
        <v>45</v>
      </c>
      <c r="I229" s="68" t="s">
        <v>7108</v>
      </c>
      <c r="J229" s="68" t="s">
        <v>476</v>
      </c>
      <c r="K229" s="68">
        <v>949599796</v>
      </c>
      <c r="L229" s="70" t="s">
        <v>679</v>
      </c>
      <c r="M229" s="68"/>
      <c r="N229" s="68">
        <v>5.1999999999999998E-2</v>
      </c>
      <c r="O229" s="68">
        <v>0</v>
      </c>
      <c r="P229" s="70">
        <v>0</v>
      </c>
      <c r="Q229" s="68">
        <v>0</v>
      </c>
      <c r="R229" s="68">
        <v>0</v>
      </c>
      <c r="S229" s="68">
        <v>17</v>
      </c>
      <c r="T229" s="71">
        <v>17</v>
      </c>
      <c r="U229" s="72"/>
      <c r="V229" s="70"/>
      <c r="W229" s="70"/>
      <c r="X229" s="70"/>
      <c r="Y229" s="70"/>
      <c r="Z229" s="70"/>
      <c r="AA229" s="70"/>
    </row>
    <row r="230" spans="1:27" ht="28.5" customHeight="1" x14ac:dyDescent="0.3">
      <c r="A230" s="68">
        <v>229</v>
      </c>
      <c r="B230" s="73">
        <v>244597</v>
      </c>
      <c r="C230" s="68" t="s">
        <v>42</v>
      </c>
      <c r="D230" s="68">
        <v>642427575</v>
      </c>
      <c r="E230" s="68" t="s">
        <v>43</v>
      </c>
      <c r="F230" s="68" t="s">
        <v>169</v>
      </c>
      <c r="G230" s="68">
        <v>2</v>
      </c>
      <c r="H230" s="68" t="s">
        <v>45</v>
      </c>
      <c r="I230" s="68" t="s">
        <v>7109</v>
      </c>
      <c r="J230" s="68" t="s">
        <v>7110</v>
      </c>
      <c r="K230" s="68">
        <v>809626102</v>
      </c>
      <c r="L230" s="70" t="s">
        <v>7111</v>
      </c>
      <c r="M230" s="68"/>
      <c r="N230" s="68">
        <v>1.1200000000000001</v>
      </c>
      <c r="O230" s="68">
        <v>220</v>
      </c>
      <c r="P230" s="70">
        <v>3.3</v>
      </c>
      <c r="Q230" s="68">
        <v>0.23100000000000001</v>
      </c>
      <c r="R230" s="68">
        <v>20</v>
      </c>
      <c r="S230" s="68">
        <v>43</v>
      </c>
      <c r="T230" s="71">
        <v>46.53</v>
      </c>
      <c r="U230" s="70"/>
      <c r="V230" s="70"/>
      <c r="W230" s="70"/>
      <c r="X230" s="70"/>
      <c r="Y230" s="70"/>
      <c r="Z230" s="70"/>
      <c r="AA230" s="70"/>
    </row>
    <row r="231" spans="1:27" ht="28.5" customHeight="1" x14ac:dyDescent="0.3">
      <c r="A231" s="68">
        <v>230</v>
      </c>
      <c r="B231" s="73">
        <v>244597</v>
      </c>
      <c r="C231" s="68" t="s">
        <v>42</v>
      </c>
      <c r="D231" s="68">
        <v>642427575</v>
      </c>
      <c r="E231" s="68" t="s">
        <v>43</v>
      </c>
      <c r="F231" s="68" t="s">
        <v>169</v>
      </c>
      <c r="G231" s="68">
        <v>2</v>
      </c>
      <c r="H231" s="68" t="s">
        <v>45</v>
      </c>
      <c r="I231" s="68" t="s">
        <v>7112</v>
      </c>
      <c r="J231" s="68" t="s">
        <v>7113</v>
      </c>
      <c r="K231" s="68">
        <v>850820683</v>
      </c>
      <c r="L231" s="70" t="s">
        <v>7114</v>
      </c>
      <c r="M231" s="68"/>
      <c r="N231" s="68">
        <v>1.0580000000000001</v>
      </c>
      <c r="O231" s="68">
        <v>199</v>
      </c>
      <c r="P231" s="70">
        <v>2.9849999999999999</v>
      </c>
      <c r="Q231" s="68">
        <v>0.20899999999999999</v>
      </c>
      <c r="R231" s="68">
        <v>0</v>
      </c>
      <c r="S231" s="68">
        <v>23</v>
      </c>
      <c r="T231" s="71">
        <v>26.19</v>
      </c>
      <c r="U231" s="72"/>
      <c r="V231" s="70"/>
      <c r="W231" s="70"/>
      <c r="X231" s="70"/>
      <c r="Y231" s="70"/>
      <c r="Z231" s="70"/>
      <c r="AA231" s="70"/>
    </row>
    <row r="232" spans="1:27" ht="28.5" customHeight="1" x14ac:dyDescent="0.3">
      <c r="A232" s="68">
        <v>231</v>
      </c>
      <c r="B232" s="73">
        <v>244597</v>
      </c>
      <c r="C232" s="68" t="s">
        <v>42</v>
      </c>
      <c r="D232" s="68">
        <v>642427575</v>
      </c>
      <c r="E232" s="68" t="s">
        <v>43</v>
      </c>
      <c r="F232" s="68" t="s">
        <v>169</v>
      </c>
      <c r="G232" s="68">
        <v>2</v>
      </c>
      <c r="H232" s="68" t="s">
        <v>45</v>
      </c>
      <c r="I232" s="68" t="s">
        <v>7115</v>
      </c>
      <c r="J232" s="68" t="s">
        <v>7116</v>
      </c>
      <c r="K232" s="68">
        <v>863692304</v>
      </c>
      <c r="L232" s="70" t="s">
        <v>7117</v>
      </c>
      <c r="M232" s="68"/>
      <c r="N232" s="68">
        <v>1.1180000000000001</v>
      </c>
      <c r="O232" s="68">
        <v>220</v>
      </c>
      <c r="P232" s="70">
        <v>3.3</v>
      </c>
      <c r="Q232" s="68">
        <v>0.23100000000000001</v>
      </c>
      <c r="R232" s="68">
        <v>0</v>
      </c>
      <c r="S232" s="68">
        <v>23</v>
      </c>
      <c r="T232" s="71">
        <v>26.53</v>
      </c>
      <c r="U232" s="72"/>
      <c r="V232" s="70"/>
      <c r="W232" s="70"/>
      <c r="X232" s="70"/>
      <c r="Y232" s="70"/>
      <c r="Z232" s="70"/>
      <c r="AA232" s="70"/>
    </row>
    <row r="233" spans="1:27" ht="28.5" customHeight="1" x14ac:dyDescent="0.3">
      <c r="A233" s="68">
        <v>232</v>
      </c>
      <c r="B233" s="73">
        <v>244597</v>
      </c>
      <c r="C233" s="68" t="s">
        <v>42</v>
      </c>
      <c r="D233" s="68">
        <v>642427575</v>
      </c>
      <c r="E233" s="68" t="s">
        <v>43</v>
      </c>
      <c r="F233" s="68" t="s">
        <v>169</v>
      </c>
      <c r="G233" s="68">
        <v>2</v>
      </c>
      <c r="H233" s="68" t="s">
        <v>45</v>
      </c>
      <c r="I233" s="68" t="s">
        <v>7118</v>
      </c>
      <c r="J233" s="68" t="s">
        <v>7119</v>
      </c>
      <c r="K233" s="68">
        <v>940485982</v>
      </c>
      <c r="L233" s="70" t="s">
        <v>7120</v>
      </c>
      <c r="M233" s="68"/>
      <c r="N233" s="68">
        <v>0.46400000000000002</v>
      </c>
      <c r="O233" s="68">
        <v>100</v>
      </c>
      <c r="P233" s="70">
        <v>1.5</v>
      </c>
      <c r="Q233" s="68">
        <v>0.105</v>
      </c>
      <c r="R233" s="68">
        <v>0</v>
      </c>
      <c r="S233" s="68">
        <v>17</v>
      </c>
      <c r="T233" s="71">
        <v>18.61</v>
      </c>
      <c r="U233" s="72"/>
      <c r="V233" s="70"/>
      <c r="W233" s="70"/>
      <c r="X233" s="70"/>
      <c r="Y233" s="70"/>
      <c r="Z233" s="70"/>
      <c r="AA233" s="70"/>
    </row>
    <row r="234" spans="1:27" ht="28.5" customHeight="1" x14ac:dyDescent="0.3">
      <c r="A234" s="68">
        <v>233</v>
      </c>
      <c r="B234" s="73">
        <v>244597</v>
      </c>
      <c r="C234" s="68" t="s">
        <v>42</v>
      </c>
      <c r="D234" s="68">
        <v>642427575</v>
      </c>
      <c r="E234" s="68" t="s">
        <v>43</v>
      </c>
      <c r="F234" s="68" t="s">
        <v>169</v>
      </c>
      <c r="G234" s="68">
        <v>2</v>
      </c>
      <c r="H234" s="68" t="s">
        <v>45</v>
      </c>
      <c r="I234" s="68" t="s">
        <v>7121</v>
      </c>
      <c r="J234" s="68" t="s">
        <v>7122</v>
      </c>
      <c r="K234" s="68">
        <v>955147881</v>
      </c>
      <c r="L234" s="70" t="s">
        <v>7123</v>
      </c>
      <c r="M234" s="68"/>
      <c r="N234" s="68">
        <v>1.284</v>
      </c>
      <c r="O234" s="68">
        <v>215</v>
      </c>
      <c r="P234" s="70">
        <v>3.2250000000000001</v>
      </c>
      <c r="Q234" s="68">
        <v>0.2258</v>
      </c>
      <c r="R234" s="68">
        <v>0</v>
      </c>
      <c r="S234" s="68">
        <v>23</v>
      </c>
      <c r="T234" s="71">
        <v>26.45</v>
      </c>
      <c r="U234" s="72"/>
      <c r="V234" s="70"/>
      <c r="W234" s="70"/>
      <c r="X234" s="70"/>
      <c r="Y234" s="70"/>
      <c r="Z234" s="70"/>
      <c r="AA234" s="70"/>
    </row>
    <row r="235" spans="1:27" ht="28.5" customHeight="1" x14ac:dyDescent="0.3">
      <c r="A235" s="68">
        <v>234</v>
      </c>
      <c r="B235" s="73">
        <v>244597</v>
      </c>
      <c r="C235" s="68" t="s">
        <v>42</v>
      </c>
      <c r="D235" s="68">
        <v>642427575</v>
      </c>
      <c r="E235" s="68" t="s">
        <v>43</v>
      </c>
      <c r="F235" s="68" t="s">
        <v>169</v>
      </c>
      <c r="G235" s="68">
        <v>2</v>
      </c>
      <c r="H235" s="68" t="s">
        <v>45</v>
      </c>
      <c r="I235" s="68" t="s">
        <v>7124</v>
      </c>
      <c r="J235" s="68" t="s">
        <v>7125</v>
      </c>
      <c r="K235" s="68">
        <v>829954198</v>
      </c>
      <c r="L235" s="70" t="s">
        <v>7126</v>
      </c>
      <c r="M235" s="68"/>
      <c r="N235" s="68">
        <v>0.82199999999999995</v>
      </c>
      <c r="O235" s="68">
        <v>200</v>
      </c>
      <c r="P235" s="70">
        <v>3</v>
      </c>
      <c r="Q235" s="68">
        <v>0.21</v>
      </c>
      <c r="R235" s="68">
        <v>0</v>
      </c>
      <c r="S235" s="68">
        <v>17</v>
      </c>
      <c r="T235" s="71">
        <v>20.21</v>
      </c>
      <c r="U235" s="72"/>
      <c r="V235" s="70"/>
      <c r="W235" s="70"/>
      <c r="X235" s="70"/>
      <c r="Y235" s="70"/>
      <c r="Z235" s="70"/>
      <c r="AA235" s="70"/>
    </row>
    <row r="236" spans="1:27" ht="28.5" customHeight="1" x14ac:dyDescent="0.3">
      <c r="A236" s="68">
        <v>235</v>
      </c>
      <c r="B236" s="73">
        <v>244597</v>
      </c>
      <c r="C236" s="68" t="s">
        <v>42</v>
      </c>
      <c r="D236" s="68">
        <v>642427575</v>
      </c>
      <c r="E236" s="68" t="s">
        <v>43</v>
      </c>
      <c r="F236" s="68" t="s">
        <v>169</v>
      </c>
      <c r="G236" s="68">
        <v>2</v>
      </c>
      <c r="H236" s="68" t="s">
        <v>45</v>
      </c>
      <c r="I236" s="68" t="s">
        <v>7127</v>
      </c>
      <c r="J236" s="68" t="s">
        <v>7128</v>
      </c>
      <c r="K236" s="68">
        <v>982645994</v>
      </c>
      <c r="L236" s="70" t="s">
        <v>7129</v>
      </c>
      <c r="M236" s="68"/>
      <c r="N236" s="68">
        <v>0.98199999999999998</v>
      </c>
      <c r="O236" s="68">
        <v>199</v>
      </c>
      <c r="P236" s="70">
        <v>2.9849999999999999</v>
      </c>
      <c r="Q236" s="68">
        <v>0.20899999999999999</v>
      </c>
      <c r="R236" s="68">
        <v>0</v>
      </c>
      <c r="S236" s="68">
        <v>17</v>
      </c>
      <c r="T236" s="71">
        <v>20.190000000000001</v>
      </c>
      <c r="U236" s="72"/>
      <c r="V236" s="70"/>
      <c r="W236" s="70"/>
      <c r="X236" s="70"/>
      <c r="Y236" s="70"/>
      <c r="Z236" s="70"/>
      <c r="AA236" s="70"/>
    </row>
    <row r="237" spans="1:27" ht="28.5" customHeight="1" x14ac:dyDescent="0.3">
      <c r="A237" s="68">
        <v>236</v>
      </c>
      <c r="B237" s="73">
        <v>244597</v>
      </c>
      <c r="C237" s="68" t="s">
        <v>42</v>
      </c>
      <c r="D237" s="68">
        <v>642427575</v>
      </c>
      <c r="E237" s="68" t="s">
        <v>43</v>
      </c>
      <c r="F237" s="68" t="s">
        <v>169</v>
      </c>
      <c r="G237" s="68">
        <v>2</v>
      </c>
      <c r="H237" s="68" t="s">
        <v>45</v>
      </c>
      <c r="I237" s="68" t="s">
        <v>7130</v>
      </c>
      <c r="J237" s="68" t="s">
        <v>7131</v>
      </c>
      <c r="K237" s="68">
        <v>888589165</v>
      </c>
      <c r="L237" s="70" t="s">
        <v>7132</v>
      </c>
      <c r="M237" s="68"/>
      <c r="N237" s="68">
        <v>1.282</v>
      </c>
      <c r="O237" s="68">
        <v>215</v>
      </c>
      <c r="P237" s="70">
        <v>3.2250000000000001</v>
      </c>
      <c r="Q237" s="68">
        <v>0.2258</v>
      </c>
      <c r="R237" s="68">
        <v>20</v>
      </c>
      <c r="S237" s="68">
        <v>43</v>
      </c>
      <c r="T237" s="71">
        <v>46.45</v>
      </c>
      <c r="U237" s="72"/>
      <c r="V237" s="70"/>
      <c r="W237" s="70"/>
      <c r="X237" s="70"/>
      <c r="Y237" s="70"/>
      <c r="Z237" s="70"/>
      <c r="AA237" s="70"/>
    </row>
    <row r="238" spans="1:27" ht="28.5" customHeight="1" x14ac:dyDescent="0.3">
      <c r="A238" s="68">
        <v>237</v>
      </c>
      <c r="B238" s="73">
        <v>244597</v>
      </c>
      <c r="C238" s="68" t="s">
        <v>42</v>
      </c>
      <c r="D238" s="68">
        <v>642427575</v>
      </c>
      <c r="E238" s="68" t="s">
        <v>43</v>
      </c>
      <c r="F238" s="68" t="s">
        <v>169</v>
      </c>
      <c r="G238" s="68">
        <v>2</v>
      </c>
      <c r="H238" s="68" t="s">
        <v>45</v>
      </c>
      <c r="I238" s="68" t="s">
        <v>7133</v>
      </c>
      <c r="J238" s="68" t="s">
        <v>5112</v>
      </c>
      <c r="K238" s="68">
        <v>815687856</v>
      </c>
      <c r="L238" s="70" t="s">
        <v>5113</v>
      </c>
      <c r="M238" s="68"/>
      <c r="N238" s="68">
        <v>0.97</v>
      </c>
      <c r="O238" s="68">
        <v>199</v>
      </c>
      <c r="P238" s="70">
        <v>2.9849999999999999</v>
      </c>
      <c r="Q238" s="68">
        <v>0.20899999999999999</v>
      </c>
      <c r="R238" s="68">
        <v>0</v>
      </c>
      <c r="S238" s="68">
        <v>17</v>
      </c>
      <c r="T238" s="71">
        <v>20.190000000000001</v>
      </c>
      <c r="U238" s="72"/>
      <c r="V238" s="70"/>
      <c r="W238" s="70"/>
      <c r="X238" s="70"/>
      <c r="Y238" s="70"/>
      <c r="Z238" s="70"/>
      <c r="AA238" s="70"/>
    </row>
    <row r="239" spans="1:27" ht="28.5" customHeight="1" x14ac:dyDescent="0.3">
      <c r="A239" s="68">
        <v>238</v>
      </c>
      <c r="B239" s="73">
        <v>244597</v>
      </c>
      <c r="C239" s="68" t="s">
        <v>42</v>
      </c>
      <c r="D239" s="68">
        <v>642427575</v>
      </c>
      <c r="E239" s="68" t="s">
        <v>43</v>
      </c>
      <c r="F239" s="68" t="s">
        <v>169</v>
      </c>
      <c r="G239" s="68">
        <v>2</v>
      </c>
      <c r="H239" s="68" t="s">
        <v>45</v>
      </c>
      <c r="I239" s="68" t="s">
        <v>7134</v>
      </c>
      <c r="J239" s="68" t="s">
        <v>7135</v>
      </c>
      <c r="K239" s="68">
        <v>896400885</v>
      </c>
      <c r="L239" s="70" t="s">
        <v>7136</v>
      </c>
      <c r="M239" s="68"/>
      <c r="N239" s="68">
        <v>1.1160000000000001</v>
      </c>
      <c r="O239" s="68">
        <v>220</v>
      </c>
      <c r="P239" s="70">
        <v>3.3</v>
      </c>
      <c r="Q239" s="68">
        <v>0.23100000000000001</v>
      </c>
      <c r="R239" s="68">
        <v>0</v>
      </c>
      <c r="S239" s="68">
        <v>23</v>
      </c>
      <c r="T239" s="71">
        <v>26.53</v>
      </c>
      <c r="U239" s="72"/>
      <c r="V239" s="70"/>
      <c r="W239" s="70"/>
      <c r="X239" s="70"/>
      <c r="Y239" s="70"/>
      <c r="Z239" s="70"/>
      <c r="AA239" s="70"/>
    </row>
    <row r="240" spans="1:27" ht="28.5" customHeight="1" x14ac:dyDescent="0.3">
      <c r="A240" s="68">
        <v>239</v>
      </c>
      <c r="B240" s="73">
        <v>244597</v>
      </c>
      <c r="C240" s="68" t="s">
        <v>42</v>
      </c>
      <c r="D240" s="68">
        <v>642427575</v>
      </c>
      <c r="E240" s="68" t="s">
        <v>43</v>
      </c>
      <c r="F240" s="68" t="s">
        <v>169</v>
      </c>
      <c r="G240" s="68">
        <v>2</v>
      </c>
      <c r="H240" s="68" t="s">
        <v>45</v>
      </c>
      <c r="I240" s="68" t="s">
        <v>7137</v>
      </c>
      <c r="J240" s="68" t="s">
        <v>818</v>
      </c>
      <c r="K240" s="68">
        <v>657745981</v>
      </c>
      <c r="L240" s="70" t="s">
        <v>819</v>
      </c>
      <c r="M240" s="68"/>
      <c r="N240" s="68">
        <v>1.016</v>
      </c>
      <c r="O240" s="68">
        <v>199</v>
      </c>
      <c r="P240" s="70">
        <v>2.9849999999999999</v>
      </c>
      <c r="Q240" s="68">
        <v>0.20899999999999999</v>
      </c>
      <c r="R240" s="68">
        <v>0</v>
      </c>
      <c r="S240" s="68">
        <v>23</v>
      </c>
      <c r="T240" s="71">
        <v>26.19</v>
      </c>
      <c r="U240" s="72"/>
      <c r="V240" s="70"/>
      <c r="W240" s="70"/>
      <c r="X240" s="70"/>
      <c r="Y240" s="70"/>
      <c r="Z240" s="70"/>
      <c r="AA240" s="70"/>
    </row>
    <row r="241" spans="1:27" ht="28.5" customHeight="1" x14ac:dyDescent="0.3">
      <c r="A241" s="68">
        <v>240</v>
      </c>
      <c r="B241" s="73">
        <v>244597</v>
      </c>
      <c r="C241" s="68" t="s">
        <v>42</v>
      </c>
      <c r="D241" s="68">
        <v>642427575</v>
      </c>
      <c r="E241" s="68" t="s">
        <v>43</v>
      </c>
      <c r="F241" s="68" t="s">
        <v>169</v>
      </c>
      <c r="G241" s="68">
        <v>2</v>
      </c>
      <c r="H241" s="68" t="s">
        <v>45</v>
      </c>
      <c r="I241" s="68" t="s">
        <v>7138</v>
      </c>
      <c r="J241" s="68" t="s">
        <v>7139</v>
      </c>
      <c r="K241" s="68">
        <v>820138792</v>
      </c>
      <c r="L241" s="70" t="s">
        <v>7140</v>
      </c>
      <c r="M241" s="68"/>
      <c r="N241" s="68">
        <v>1.1040000000000001</v>
      </c>
      <c r="O241" s="68">
        <v>220</v>
      </c>
      <c r="P241" s="70">
        <v>3.3</v>
      </c>
      <c r="Q241" s="68">
        <v>0.23100000000000001</v>
      </c>
      <c r="R241" s="68">
        <v>0</v>
      </c>
      <c r="S241" s="68">
        <v>23</v>
      </c>
      <c r="T241" s="71">
        <v>26.53</v>
      </c>
      <c r="U241" s="72"/>
      <c r="V241" s="70"/>
      <c r="W241" s="70"/>
      <c r="X241" s="70"/>
      <c r="Y241" s="70"/>
      <c r="Z241" s="70"/>
      <c r="AA241" s="70"/>
    </row>
    <row r="242" spans="1:27" ht="28.5" customHeight="1" x14ac:dyDescent="0.3">
      <c r="A242" s="68">
        <v>241</v>
      </c>
      <c r="B242" s="73">
        <v>244597</v>
      </c>
      <c r="C242" s="68" t="s">
        <v>42</v>
      </c>
      <c r="D242" s="68">
        <v>642427575</v>
      </c>
      <c r="E242" s="68" t="s">
        <v>43</v>
      </c>
      <c r="F242" s="68" t="s">
        <v>169</v>
      </c>
      <c r="G242" s="68">
        <v>2</v>
      </c>
      <c r="H242" s="68" t="s">
        <v>45</v>
      </c>
      <c r="I242" s="68" t="s">
        <v>7141</v>
      </c>
      <c r="J242" s="68" t="s">
        <v>1785</v>
      </c>
      <c r="K242" s="68">
        <v>840008454</v>
      </c>
      <c r="L242" s="70" t="s">
        <v>1786</v>
      </c>
      <c r="M242" s="68"/>
      <c r="N242" s="68">
        <v>1.0620000000000001</v>
      </c>
      <c r="O242" s="68">
        <v>229</v>
      </c>
      <c r="P242" s="70">
        <v>3.4350000000000001</v>
      </c>
      <c r="Q242" s="68">
        <v>0.24049999999999999</v>
      </c>
      <c r="R242" s="68">
        <v>0</v>
      </c>
      <c r="S242" s="68">
        <v>23</v>
      </c>
      <c r="T242" s="71">
        <v>26.68</v>
      </c>
      <c r="U242" s="72"/>
      <c r="V242" s="70"/>
      <c r="W242" s="70"/>
      <c r="X242" s="70"/>
      <c r="Y242" s="70"/>
      <c r="Z242" s="70"/>
      <c r="AA242" s="70"/>
    </row>
    <row r="243" spans="1:27" ht="28.5" customHeight="1" x14ac:dyDescent="0.3">
      <c r="A243" s="68">
        <v>242</v>
      </c>
      <c r="B243" s="73">
        <v>244597</v>
      </c>
      <c r="C243" s="68" t="s">
        <v>42</v>
      </c>
      <c r="D243" s="68">
        <v>642427575</v>
      </c>
      <c r="E243" s="68" t="s">
        <v>43</v>
      </c>
      <c r="F243" s="68" t="s">
        <v>169</v>
      </c>
      <c r="G243" s="68">
        <v>2</v>
      </c>
      <c r="H243" s="68" t="s">
        <v>45</v>
      </c>
      <c r="I243" s="68" t="s">
        <v>7142</v>
      </c>
      <c r="J243" s="68" t="s">
        <v>7143</v>
      </c>
      <c r="K243" s="68">
        <v>907927989</v>
      </c>
      <c r="L243" s="70" t="s">
        <v>4582</v>
      </c>
      <c r="M243" s="68"/>
      <c r="N243" s="68">
        <v>0.98799999999999999</v>
      </c>
      <c r="O243" s="68">
        <v>199</v>
      </c>
      <c r="P243" s="70">
        <v>2.9849999999999999</v>
      </c>
      <c r="Q243" s="68">
        <v>0.20899999999999999</v>
      </c>
      <c r="R243" s="68">
        <v>0</v>
      </c>
      <c r="S243" s="68">
        <v>17</v>
      </c>
      <c r="T243" s="71">
        <v>20.190000000000001</v>
      </c>
      <c r="U243" s="72"/>
      <c r="V243" s="70"/>
      <c r="W243" s="70"/>
      <c r="X243" s="70"/>
      <c r="Y243" s="70"/>
      <c r="Z243" s="70"/>
      <c r="AA243" s="70"/>
    </row>
    <row r="244" spans="1:27" ht="28.5" customHeight="1" x14ac:dyDescent="0.3">
      <c r="A244" s="68">
        <v>243</v>
      </c>
      <c r="B244" s="73">
        <v>244597</v>
      </c>
      <c r="C244" s="68" t="s">
        <v>42</v>
      </c>
      <c r="D244" s="68">
        <v>642427575</v>
      </c>
      <c r="E244" s="68" t="s">
        <v>43</v>
      </c>
      <c r="F244" s="68" t="s">
        <v>169</v>
      </c>
      <c r="G244" s="68">
        <v>2</v>
      </c>
      <c r="H244" s="68" t="s">
        <v>45</v>
      </c>
      <c r="I244" s="68" t="s">
        <v>7144</v>
      </c>
      <c r="J244" s="68" t="s">
        <v>5559</v>
      </c>
      <c r="K244" s="68">
        <v>816155936</v>
      </c>
      <c r="L244" s="70" t="s">
        <v>7145</v>
      </c>
      <c r="M244" s="68"/>
      <c r="N244" s="68">
        <v>1.006</v>
      </c>
      <c r="O244" s="68">
        <v>199</v>
      </c>
      <c r="P244" s="70">
        <v>2.9849999999999999</v>
      </c>
      <c r="Q244" s="68">
        <v>0.20899999999999999</v>
      </c>
      <c r="R244" s="68">
        <v>0</v>
      </c>
      <c r="S244" s="68">
        <v>23</v>
      </c>
      <c r="T244" s="71">
        <v>26.19</v>
      </c>
      <c r="U244" s="72"/>
      <c r="V244" s="70"/>
      <c r="W244" s="70"/>
      <c r="X244" s="70"/>
      <c r="Y244" s="70"/>
      <c r="Z244" s="70"/>
      <c r="AA244" s="70"/>
    </row>
    <row r="245" spans="1:27" ht="28.5" customHeight="1" x14ac:dyDescent="0.3">
      <c r="A245" s="68">
        <v>244</v>
      </c>
      <c r="B245" s="73">
        <v>244597</v>
      </c>
      <c r="C245" s="68" t="s">
        <v>42</v>
      </c>
      <c r="D245" s="68">
        <v>642427575</v>
      </c>
      <c r="E245" s="68" t="s">
        <v>43</v>
      </c>
      <c r="F245" s="68" t="s">
        <v>169</v>
      </c>
      <c r="G245" s="68">
        <v>2</v>
      </c>
      <c r="H245" s="68" t="s">
        <v>45</v>
      </c>
      <c r="I245" s="68" t="s">
        <v>7146</v>
      </c>
      <c r="J245" s="68" t="s">
        <v>7147</v>
      </c>
      <c r="K245" s="68">
        <v>891122919</v>
      </c>
      <c r="L245" s="70" t="s">
        <v>7148</v>
      </c>
      <c r="M245" s="68"/>
      <c r="N245" s="68">
        <v>0.996</v>
      </c>
      <c r="O245" s="68">
        <v>199</v>
      </c>
      <c r="P245" s="70">
        <v>2.9849999999999999</v>
      </c>
      <c r="Q245" s="68">
        <v>0.20899999999999999</v>
      </c>
      <c r="R245" s="68">
        <v>0</v>
      </c>
      <c r="S245" s="68">
        <v>17</v>
      </c>
      <c r="T245" s="71">
        <v>20.190000000000001</v>
      </c>
      <c r="U245" s="72"/>
      <c r="V245" s="70"/>
      <c r="W245" s="70"/>
      <c r="X245" s="70"/>
      <c r="Y245" s="70"/>
      <c r="Z245" s="70"/>
      <c r="AA245" s="70"/>
    </row>
    <row r="246" spans="1:27" ht="28.5" customHeight="1" x14ac:dyDescent="0.3">
      <c r="A246" s="68">
        <v>245</v>
      </c>
      <c r="B246" s="73">
        <v>244597</v>
      </c>
      <c r="C246" s="68" t="s">
        <v>42</v>
      </c>
      <c r="D246" s="68">
        <v>642427575</v>
      </c>
      <c r="E246" s="68" t="s">
        <v>43</v>
      </c>
      <c r="F246" s="68" t="s">
        <v>169</v>
      </c>
      <c r="G246" s="68">
        <v>2</v>
      </c>
      <c r="H246" s="68" t="s">
        <v>45</v>
      </c>
      <c r="I246" s="68" t="s">
        <v>7149</v>
      </c>
      <c r="J246" s="68" t="s">
        <v>7150</v>
      </c>
      <c r="K246" s="68">
        <v>611350195</v>
      </c>
      <c r="L246" s="70" t="s">
        <v>7151</v>
      </c>
      <c r="M246" s="68"/>
      <c r="N246" s="68">
        <v>1.28</v>
      </c>
      <c r="O246" s="68">
        <v>270</v>
      </c>
      <c r="P246" s="70">
        <v>4.05</v>
      </c>
      <c r="Q246" s="68">
        <v>0.28349999999999997</v>
      </c>
      <c r="R246" s="68">
        <v>0</v>
      </c>
      <c r="S246" s="68">
        <v>23</v>
      </c>
      <c r="T246" s="71">
        <v>27.33</v>
      </c>
      <c r="U246" s="72"/>
      <c r="V246" s="70"/>
      <c r="W246" s="70"/>
      <c r="X246" s="70"/>
      <c r="Y246" s="70"/>
      <c r="Z246" s="70"/>
      <c r="AA246" s="70"/>
    </row>
    <row r="247" spans="1:27" ht="28.5" customHeight="1" x14ac:dyDescent="0.3">
      <c r="A247" s="68">
        <v>246</v>
      </c>
      <c r="B247" s="73">
        <v>244597</v>
      </c>
      <c r="C247" s="68" t="s">
        <v>42</v>
      </c>
      <c r="D247" s="68">
        <v>642427575</v>
      </c>
      <c r="E247" s="68" t="s">
        <v>43</v>
      </c>
      <c r="F247" s="68" t="s">
        <v>169</v>
      </c>
      <c r="G247" s="68">
        <v>2</v>
      </c>
      <c r="H247" s="68" t="s">
        <v>45</v>
      </c>
      <c r="I247" s="68" t="s">
        <v>7152</v>
      </c>
      <c r="J247" s="68" t="s">
        <v>7153</v>
      </c>
      <c r="K247" s="68">
        <v>947961691</v>
      </c>
      <c r="L247" s="70" t="s">
        <v>7154</v>
      </c>
      <c r="M247" s="68"/>
      <c r="N247" s="68">
        <v>1.284</v>
      </c>
      <c r="O247" s="68">
        <v>215</v>
      </c>
      <c r="P247" s="70">
        <v>3.2250000000000001</v>
      </c>
      <c r="Q247" s="68">
        <v>0.2258</v>
      </c>
      <c r="R247" s="68">
        <v>0</v>
      </c>
      <c r="S247" s="68">
        <v>23</v>
      </c>
      <c r="T247" s="71">
        <v>26.45</v>
      </c>
      <c r="U247" s="72"/>
      <c r="V247" s="70"/>
      <c r="W247" s="70"/>
      <c r="X247" s="70"/>
      <c r="Y247" s="70"/>
      <c r="Z247" s="70"/>
      <c r="AA247" s="70"/>
    </row>
    <row r="248" spans="1:27" ht="28.5" customHeight="1" x14ac:dyDescent="0.3">
      <c r="A248" s="68">
        <v>247</v>
      </c>
      <c r="B248" s="73">
        <v>244597</v>
      </c>
      <c r="C248" s="68" t="s">
        <v>42</v>
      </c>
      <c r="D248" s="68">
        <v>642427575</v>
      </c>
      <c r="E248" s="68" t="s">
        <v>43</v>
      </c>
      <c r="F248" s="68" t="s">
        <v>169</v>
      </c>
      <c r="G248" s="68">
        <v>2</v>
      </c>
      <c r="H248" s="68" t="s">
        <v>45</v>
      </c>
      <c r="I248" s="68" t="s">
        <v>7155</v>
      </c>
      <c r="J248" s="68" t="s">
        <v>7156</v>
      </c>
      <c r="K248" s="68">
        <v>802169344</v>
      </c>
      <c r="L248" s="70" t="s">
        <v>7157</v>
      </c>
      <c r="M248" s="68"/>
      <c r="N248" s="68">
        <v>1.284</v>
      </c>
      <c r="O248" s="68">
        <v>215</v>
      </c>
      <c r="P248" s="70">
        <v>3.2250000000000001</v>
      </c>
      <c r="Q248" s="68">
        <v>0.2258</v>
      </c>
      <c r="R248" s="68">
        <v>0</v>
      </c>
      <c r="S248" s="68">
        <v>23</v>
      </c>
      <c r="T248" s="71">
        <v>26.45</v>
      </c>
      <c r="U248" s="72"/>
      <c r="V248" s="70"/>
      <c r="W248" s="70"/>
      <c r="X248" s="70"/>
      <c r="Y248" s="70"/>
      <c r="Z248" s="70"/>
      <c r="AA248" s="70"/>
    </row>
    <row r="249" spans="1:27" ht="28.5" customHeight="1" x14ac:dyDescent="0.3">
      <c r="A249" s="68">
        <v>248</v>
      </c>
      <c r="B249" s="73">
        <v>244597</v>
      </c>
      <c r="C249" s="68" t="s">
        <v>42</v>
      </c>
      <c r="D249" s="68">
        <v>642427575</v>
      </c>
      <c r="E249" s="68" t="s">
        <v>43</v>
      </c>
      <c r="F249" s="68" t="s">
        <v>169</v>
      </c>
      <c r="G249" s="68">
        <v>2</v>
      </c>
      <c r="H249" s="68" t="s">
        <v>45</v>
      </c>
      <c r="I249" s="68" t="s">
        <v>7158</v>
      </c>
      <c r="J249" s="68" t="s">
        <v>7159</v>
      </c>
      <c r="K249" s="68">
        <v>802580252</v>
      </c>
      <c r="L249" s="70" t="s">
        <v>7160</v>
      </c>
      <c r="M249" s="68"/>
      <c r="N249" s="68">
        <v>1.294</v>
      </c>
      <c r="O249" s="68">
        <v>0</v>
      </c>
      <c r="P249" s="70">
        <v>0</v>
      </c>
      <c r="Q249" s="68">
        <v>0</v>
      </c>
      <c r="R249" s="68">
        <v>0</v>
      </c>
      <c r="S249" s="68">
        <v>23</v>
      </c>
      <c r="T249" s="71">
        <v>23</v>
      </c>
      <c r="U249" s="72"/>
      <c r="V249" s="70"/>
      <c r="W249" s="70"/>
      <c r="X249" s="70"/>
      <c r="Y249" s="70"/>
      <c r="Z249" s="70"/>
      <c r="AA249" s="70"/>
    </row>
    <row r="250" spans="1:27" ht="28.5" customHeight="1" x14ac:dyDescent="0.3">
      <c r="A250" s="68">
        <v>249</v>
      </c>
      <c r="B250" s="73">
        <v>244597</v>
      </c>
      <c r="C250" s="68" t="s">
        <v>42</v>
      </c>
      <c r="D250" s="68">
        <v>642427575</v>
      </c>
      <c r="E250" s="68" t="s">
        <v>43</v>
      </c>
      <c r="F250" s="68" t="s">
        <v>169</v>
      </c>
      <c r="G250" s="68">
        <v>2</v>
      </c>
      <c r="H250" s="68" t="s">
        <v>45</v>
      </c>
      <c r="I250" s="68" t="s">
        <v>7161</v>
      </c>
      <c r="J250" s="68" t="s">
        <v>7162</v>
      </c>
      <c r="K250" s="68">
        <v>622944265</v>
      </c>
      <c r="L250" s="70" t="s">
        <v>7163</v>
      </c>
      <c r="M250" s="68"/>
      <c r="N250" s="68">
        <v>0.95199999999999996</v>
      </c>
      <c r="O250" s="68">
        <v>0</v>
      </c>
      <c r="P250" s="70">
        <v>0</v>
      </c>
      <c r="Q250" s="68">
        <v>0</v>
      </c>
      <c r="R250" s="68">
        <v>0</v>
      </c>
      <c r="S250" s="68">
        <v>17</v>
      </c>
      <c r="T250" s="71">
        <v>17</v>
      </c>
      <c r="U250" s="72"/>
      <c r="V250" s="70"/>
      <c r="W250" s="70"/>
      <c r="X250" s="70"/>
      <c r="Y250" s="70"/>
      <c r="Z250" s="70"/>
      <c r="AA250" s="70"/>
    </row>
    <row r="251" spans="1:27" ht="28.5" customHeight="1" x14ac:dyDescent="0.3">
      <c r="A251" s="68">
        <v>250</v>
      </c>
      <c r="B251" s="73">
        <v>244597</v>
      </c>
      <c r="C251" s="68" t="s">
        <v>42</v>
      </c>
      <c r="D251" s="68">
        <v>642427575</v>
      </c>
      <c r="E251" s="68" t="s">
        <v>43</v>
      </c>
      <c r="F251" s="68" t="s">
        <v>169</v>
      </c>
      <c r="G251" s="68">
        <v>2</v>
      </c>
      <c r="H251" s="68" t="s">
        <v>45</v>
      </c>
      <c r="I251" s="68" t="s">
        <v>7164</v>
      </c>
      <c r="J251" s="68" t="s">
        <v>7165</v>
      </c>
      <c r="K251" s="68">
        <v>930055387</v>
      </c>
      <c r="L251" s="70" t="s">
        <v>7166</v>
      </c>
      <c r="M251" s="68"/>
      <c r="N251" s="68">
        <v>0.96599999999999997</v>
      </c>
      <c r="O251" s="68">
        <v>0</v>
      </c>
      <c r="P251" s="70">
        <v>0</v>
      </c>
      <c r="Q251" s="68">
        <v>0</v>
      </c>
      <c r="R251" s="68">
        <v>0</v>
      </c>
      <c r="S251" s="68">
        <v>17</v>
      </c>
      <c r="T251" s="71">
        <v>17</v>
      </c>
      <c r="U251" s="72"/>
      <c r="V251" s="70"/>
      <c r="W251" s="70"/>
      <c r="X251" s="70"/>
      <c r="Y251" s="70"/>
      <c r="Z251" s="70"/>
      <c r="AA251" s="70"/>
    </row>
    <row r="252" spans="1:27" ht="28.5" customHeight="1" x14ac:dyDescent="0.3">
      <c r="A252" s="68">
        <v>251</v>
      </c>
      <c r="B252" s="73">
        <v>244597</v>
      </c>
      <c r="C252" s="68" t="s">
        <v>42</v>
      </c>
      <c r="D252" s="68">
        <v>642427575</v>
      </c>
      <c r="E252" s="68" t="s">
        <v>43</v>
      </c>
      <c r="F252" s="68" t="s">
        <v>169</v>
      </c>
      <c r="G252" s="68">
        <v>2</v>
      </c>
      <c r="H252" s="68" t="s">
        <v>45</v>
      </c>
      <c r="I252" s="68" t="s">
        <v>7167</v>
      </c>
      <c r="J252" s="68" t="s">
        <v>7168</v>
      </c>
      <c r="K252" s="68">
        <v>991968957</v>
      </c>
      <c r="L252" s="70" t="s">
        <v>7169</v>
      </c>
      <c r="M252" s="68"/>
      <c r="N252" s="68">
        <v>1.026</v>
      </c>
      <c r="O252" s="68">
        <v>0</v>
      </c>
      <c r="P252" s="70">
        <v>0</v>
      </c>
      <c r="Q252" s="68">
        <v>0</v>
      </c>
      <c r="R252" s="68">
        <v>0</v>
      </c>
      <c r="S252" s="68">
        <v>23</v>
      </c>
      <c r="T252" s="71">
        <v>23</v>
      </c>
      <c r="U252" s="72"/>
      <c r="V252" s="70"/>
      <c r="W252" s="70"/>
      <c r="X252" s="70"/>
      <c r="Y252" s="70"/>
      <c r="Z252" s="70"/>
      <c r="AA252" s="70"/>
    </row>
    <row r="253" spans="1:27" ht="28.5" customHeight="1" x14ac:dyDescent="0.3">
      <c r="A253" s="68">
        <v>252</v>
      </c>
      <c r="B253" s="73">
        <v>244597</v>
      </c>
      <c r="C253" s="68" t="s">
        <v>42</v>
      </c>
      <c r="D253" s="68">
        <v>642427575</v>
      </c>
      <c r="E253" s="68" t="s">
        <v>43</v>
      </c>
      <c r="F253" s="68" t="s">
        <v>169</v>
      </c>
      <c r="G253" s="68">
        <v>2</v>
      </c>
      <c r="H253" s="68" t="s">
        <v>45</v>
      </c>
      <c r="I253" s="68" t="s">
        <v>7170</v>
      </c>
      <c r="J253" s="68" t="s">
        <v>7171</v>
      </c>
      <c r="K253" s="68">
        <v>831396752</v>
      </c>
      <c r="L253" s="70" t="s">
        <v>7172</v>
      </c>
      <c r="M253" s="68"/>
      <c r="N253" s="68">
        <v>0.442</v>
      </c>
      <c r="O253" s="68">
        <v>100</v>
      </c>
      <c r="P253" s="70">
        <v>1.5</v>
      </c>
      <c r="Q253" s="68">
        <v>0.105</v>
      </c>
      <c r="R253" s="68">
        <v>0</v>
      </c>
      <c r="S253" s="68">
        <v>17</v>
      </c>
      <c r="T253" s="71">
        <v>18.61</v>
      </c>
      <c r="U253" s="72"/>
      <c r="V253" s="70"/>
      <c r="W253" s="70"/>
      <c r="X253" s="70"/>
      <c r="Y253" s="70"/>
      <c r="Z253" s="70"/>
      <c r="AA253" s="70"/>
    </row>
    <row r="254" spans="1:27" ht="28.5" customHeight="1" x14ac:dyDescent="0.3">
      <c r="A254" s="68">
        <v>253</v>
      </c>
      <c r="B254" s="73">
        <v>244597</v>
      </c>
      <c r="C254" s="68" t="s">
        <v>42</v>
      </c>
      <c r="D254" s="68">
        <v>642427575</v>
      </c>
      <c r="E254" s="68" t="s">
        <v>43</v>
      </c>
      <c r="F254" s="68" t="s">
        <v>169</v>
      </c>
      <c r="G254" s="68">
        <v>2</v>
      </c>
      <c r="H254" s="68" t="s">
        <v>45</v>
      </c>
      <c r="I254" s="68" t="s">
        <v>7173</v>
      </c>
      <c r="J254" s="68" t="s">
        <v>7174</v>
      </c>
      <c r="K254" s="68">
        <v>869629009</v>
      </c>
      <c r="L254" s="70" t="s">
        <v>7175</v>
      </c>
      <c r="M254" s="68"/>
      <c r="N254" s="68">
        <v>0.434</v>
      </c>
      <c r="O254" s="68">
        <v>100</v>
      </c>
      <c r="P254" s="70">
        <v>1.5</v>
      </c>
      <c r="Q254" s="68">
        <v>0.105</v>
      </c>
      <c r="R254" s="68">
        <v>0</v>
      </c>
      <c r="S254" s="68">
        <v>17</v>
      </c>
      <c r="T254" s="71">
        <v>18.61</v>
      </c>
      <c r="U254" s="72"/>
      <c r="V254" s="70"/>
      <c r="W254" s="70"/>
      <c r="X254" s="70"/>
      <c r="Y254" s="70"/>
      <c r="Z254" s="70"/>
      <c r="AA254" s="70"/>
    </row>
    <row r="255" spans="1:27" ht="28.5" customHeight="1" x14ac:dyDescent="0.3">
      <c r="A255" s="68">
        <v>254</v>
      </c>
      <c r="B255" s="73">
        <v>244597</v>
      </c>
      <c r="C255" s="68" t="s">
        <v>42</v>
      </c>
      <c r="D255" s="68">
        <v>642427575</v>
      </c>
      <c r="E255" s="68" t="s">
        <v>43</v>
      </c>
      <c r="F255" s="68" t="s">
        <v>169</v>
      </c>
      <c r="G255" s="68">
        <v>2</v>
      </c>
      <c r="H255" s="68" t="s">
        <v>45</v>
      </c>
      <c r="I255" s="68" t="s">
        <v>7176</v>
      </c>
      <c r="J255" s="68" t="s">
        <v>7177</v>
      </c>
      <c r="K255" s="68">
        <v>969084210</v>
      </c>
      <c r="L255" s="70" t="s">
        <v>7178</v>
      </c>
      <c r="M255" s="68"/>
      <c r="N255" s="68">
        <v>0.45</v>
      </c>
      <c r="O255" s="68">
        <v>100</v>
      </c>
      <c r="P255" s="70">
        <v>1.5</v>
      </c>
      <c r="Q255" s="68">
        <v>0.105</v>
      </c>
      <c r="R255" s="68">
        <v>0</v>
      </c>
      <c r="S255" s="68">
        <v>17</v>
      </c>
      <c r="T255" s="71">
        <v>18.61</v>
      </c>
      <c r="U255" s="72"/>
      <c r="V255" s="70"/>
      <c r="W255" s="70"/>
      <c r="X255" s="70"/>
      <c r="Y255" s="70"/>
      <c r="Z255" s="70"/>
      <c r="AA255" s="70"/>
    </row>
    <row r="256" spans="1:27" ht="28.5" customHeight="1" x14ac:dyDescent="0.3">
      <c r="A256" s="68">
        <v>255</v>
      </c>
      <c r="B256" s="73">
        <v>244597</v>
      </c>
      <c r="C256" s="68" t="s">
        <v>42</v>
      </c>
      <c r="D256" s="68">
        <v>642427575</v>
      </c>
      <c r="E256" s="68" t="s">
        <v>43</v>
      </c>
      <c r="F256" s="68" t="s">
        <v>169</v>
      </c>
      <c r="G256" s="68">
        <v>2</v>
      </c>
      <c r="H256" s="68" t="s">
        <v>45</v>
      </c>
      <c r="I256" s="68" t="s">
        <v>7179</v>
      </c>
      <c r="J256" s="68" t="s">
        <v>7180</v>
      </c>
      <c r="K256" s="68">
        <v>640875626</v>
      </c>
      <c r="L256" s="70" t="s">
        <v>7181</v>
      </c>
      <c r="M256" s="68"/>
      <c r="N256" s="68">
        <v>1.278</v>
      </c>
      <c r="O256" s="68">
        <v>215</v>
      </c>
      <c r="P256" s="70">
        <v>3.2250000000000001</v>
      </c>
      <c r="Q256" s="68">
        <v>0.2258</v>
      </c>
      <c r="R256" s="68">
        <v>0</v>
      </c>
      <c r="S256" s="68">
        <v>23</v>
      </c>
      <c r="T256" s="71">
        <v>26.45</v>
      </c>
      <c r="U256" s="72"/>
      <c r="V256" s="70"/>
      <c r="W256" s="70"/>
      <c r="X256" s="70"/>
      <c r="Y256" s="70"/>
      <c r="Z256" s="70"/>
      <c r="AA256" s="70"/>
    </row>
    <row r="257" spans="1:27" ht="28.5" customHeight="1" x14ac:dyDescent="0.3">
      <c r="A257" s="68">
        <v>256</v>
      </c>
      <c r="B257" s="73">
        <v>244597</v>
      </c>
      <c r="C257" s="68" t="s">
        <v>42</v>
      </c>
      <c r="D257" s="68">
        <v>642427575</v>
      </c>
      <c r="E257" s="68" t="s">
        <v>43</v>
      </c>
      <c r="F257" s="68" t="s">
        <v>169</v>
      </c>
      <c r="G257" s="68">
        <v>2</v>
      </c>
      <c r="H257" s="68" t="s">
        <v>45</v>
      </c>
      <c r="I257" s="68" t="s">
        <v>7182</v>
      </c>
      <c r="J257" s="68" t="s">
        <v>7183</v>
      </c>
      <c r="K257" s="68">
        <v>998035758</v>
      </c>
      <c r="L257" s="70" t="s">
        <v>7184</v>
      </c>
      <c r="M257" s="68"/>
      <c r="N257" s="68">
        <v>0.46400000000000002</v>
      </c>
      <c r="O257" s="68">
        <v>100</v>
      </c>
      <c r="P257" s="70">
        <v>1.5</v>
      </c>
      <c r="Q257" s="68">
        <v>0.105</v>
      </c>
      <c r="R257" s="68">
        <v>0</v>
      </c>
      <c r="S257" s="68">
        <v>17</v>
      </c>
      <c r="T257" s="71">
        <v>18.61</v>
      </c>
      <c r="U257" s="72"/>
      <c r="V257" s="70"/>
      <c r="W257" s="70"/>
      <c r="X257" s="70"/>
      <c r="Y257" s="70"/>
      <c r="Z257" s="70"/>
      <c r="AA257" s="70"/>
    </row>
    <row r="258" spans="1:27" ht="28.5" customHeight="1" x14ac:dyDescent="0.3">
      <c r="A258" s="68">
        <v>257</v>
      </c>
      <c r="B258" s="73">
        <v>244597</v>
      </c>
      <c r="C258" s="68" t="s">
        <v>42</v>
      </c>
      <c r="D258" s="68">
        <v>642427575</v>
      </c>
      <c r="E258" s="68" t="s">
        <v>43</v>
      </c>
      <c r="F258" s="68" t="s">
        <v>169</v>
      </c>
      <c r="G258" s="68">
        <v>2</v>
      </c>
      <c r="H258" s="68" t="s">
        <v>45</v>
      </c>
      <c r="I258" s="68" t="s">
        <v>7185</v>
      </c>
      <c r="J258" s="68" t="s">
        <v>7186</v>
      </c>
      <c r="K258" s="68">
        <v>813415137</v>
      </c>
      <c r="L258" s="70" t="s">
        <v>7187</v>
      </c>
      <c r="M258" s="68"/>
      <c r="N258" s="68">
        <v>1.1180000000000001</v>
      </c>
      <c r="O258" s="68">
        <v>220</v>
      </c>
      <c r="P258" s="70">
        <v>3.3</v>
      </c>
      <c r="Q258" s="68">
        <v>0.23100000000000001</v>
      </c>
      <c r="R258" s="68">
        <v>0</v>
      </c>
      <c r="S258" s="68">
        <v>23</v>
      </c>
      <c r="T258" s="71">
        <v>26.53</v>
      </c>
      <c r="U258" s="72"/>
      <c r="V258" s="70"/>
      <c r="W258" s="70"/>
      <c r="X258" s="70"/>
      <c r="Y258" s="70"/>
      <c r="Z258" s="70"/>
      <c r="AA258" s="70"/>
    </row>
    <row r="259" spans="1:27" ht="28.5" customHeight="1" x14ac:dyDescent="0.3">
      <c r="A259" s="68">
        <v>258</v>
      </c>
      <c r="B259" s="73">
        <v>244597</v>
      </c>
      <c r="C259" s="68" t="s">
        <v>42</v>
      </c>
      <c r="D259" s="68">
        <v>642427575</v>
      </c>
      <c r="E259" s="68" t="s">
        <v>43</v>
      </c>
      <c r="F259" s="68" t="s">
        <v>169</v>
      </c>
      <c r="G259" s="68">
        <v>2</v>
      </c>
      <c r="H259" s="68" t="s">
        <v>45</v>
      </c>
      <c r="I259" s="68" t="s">
        <v>7188</v>
      </c>
      <c r="J259" s="68" t="s">
        <v>7189</v>
      </c>
      <c r="K259" s="68">
        <v>984158551</v>
      </c>
      <c r="L259" s="70" t="s">
        <v>7190</v>
      </c>
      <c r="M259" s="68"/>
      <c r="N259" s="68">
        <v>1.278</v>
      </c>
      <c r="O259" s="68">
        <v>215</v>
      </c>
      <c r="P259" s="70">
        <v>3.2250000000000001</v>
      </c>
      <c r="Q259" s="68">
        <v>0.2258</v>
      </c>
      <c r="R259" s="68">
        <v>0</v>
      </c>
      <c r="S259" s="68">
        <v>23</v>
      </c>
      <c r="T259" s="71">
        <v>26.45</v>
      </c>
      <c r="U259" s="72"/>
      <c r="V259" s="70"/>
      <c r="W259" s="70"/>
      <c r="X259" s="70"/>
      <c r="Y259" s="70"/>
      <c r="Z259" s="70"/>
      <c r="AA259" s="70"/>
    </row>
    <row r="260" spans="1:27" ht="28.5" customHeight="1" x14ac:dyDescent="0.3">
      <c r="A260" s="68">
        <v>259</v>
      </c>
      <c r="B260" s="73">
        <v>244597</v>
      </c>
      <c r="C260" s="68" t="s">
        <v>42</v>
      </c>
      <c r="D260" s="68">
        <v>642427575</v>
      </c>
      <c r="E260" s="68" t="s">
        <v>43</v>
      </c>
      <c r="F260" s="68" t="s">
        <v>169</v>
      </c>
      <c r="G260" s="68">
        <v>2</v>
      </c>
      <c r="H260" s="68" t="s">
        <v>45</v>
      </c>
      <c r="I260" s="68" t="s">
        <v>7191</v>
      </c>
      <c r="J260" s="68" t="s">
        <v>4951</v>
      </c>
      <c r="K260" s="68">
        <v>623292455</v>
      </c>
      <c r="L260" s="70" t="s">
        <v>4952</v>
      </c>
      <c r="M260" s="68"/>
      <c r="N260" s="68">
        <v>1.012</v>
      </c>
      <c r="O260" s="68">
        <v>199</v>
      </c>
      <c r="P260" s="70">
        <v>2.9849999999999999</v>
      </c>
      <c r="Q260" s="68">
        <v>0.20899999999999999</v>
      </c>
      <c r="R260" s="68">
        <v>0</v>
      </c>
      <c r="S260" s="68">
        <v>23</v>
      </c>
      <c r="T260" s="71">
        <v>26.19</v>
      </c>
      <c r="U260" s="72"/>
      <c r="V260" s="70"/>
      <c r="W260" s="70"/>
      <c r="X260" s="70"/>
      <c r="Y260" s="70"/>
      <c r="Z260" s="70"/>
      <c r="AA260" s="70"/>
    </row>
    <row r="261" spans="1:27" ht="28.5" customHeight="1" x14ac:dyDescent="0.3">
      <c r="A261" s="68">
        <v>260</v>
      </c>
      <c r="B261" s="73">
        <v>244597</v>
      </c>
      <c r="C261" s="68" t="s">
        <v>42</v>
      </c>
      <c r="D261" s="68">
        <v>642427575</v>
      </c>
      <c r="E261" s="68" t="s">
        <v>43</v>
      </c>
      <c r="F261" s="68" t="s">
        <v>169</v>
      </c>
      <c r="G261" s="68">
        <v>2</v>
      </c>
      <c r="H261" s="68" t="s">
        <v>45</v>
      </c>
      <c r="I261" s="68" t="s">
        <v>7192</v>
      </c>
      <c r="J261" s="68" t="s">
        <v>4828</v>
      </c>
      <c r="K261" s="68">
        <v>822973253</v>
      </c>
      <c r="L261" s="70" t="s">
        <v>4829</v>
      </c>
      <c r="M261" s="68"/>
      <c r="N261" s="68">
        <v>1.802</v>
      </c>
      <c r="O261" s="68">
        <v>398</v>
      </c>
      <c r="P261" s="70">
        <v>5.97</v>
      </c>
      <c r="Q261" s="68">
        <v>0.41789999999999999</v>
      </c>
      <c r="R261" s="68">
        <v>0</v>
      </c>
      <c r="S261" s="68">
        <v>23</v>
      </c>
      <c r="T261" s="71">
        <v>29.39</v>
      </c>
      <c r="U261" s="72"/>
      <c r="V261" s="70"/>
      <c r="W261" s="70"/>
      <c r="X261" s="70"/>
      <c r="Y261" s="70"/>
      <c r="Z261" s="70"/>
      <c r="AA261" s="70"/>
    </row>
    <row r="262" spans="1:27" ht="28.5" customHeight="1" x14ac:dyDescent="0.3">
      <c r="A262" s="68">
        <v>261</v>
      </c>
      <c r="B262" s="73">
        <v>244597</v>
      </c>
      <c r="C262" s="68" t="s">
        <v>42</v>
      </c>
      <c r="D262" s="68">
        <v>642427575</v>
      </c>
      <c r="E262" s="68" t="s">
        <v>43</v>
      </c>
      <c r="F262" s="68" t="s">
        <v>169</v>
      </c>
      <c r="G262" s="68">
        <v>2</v>
      </c>
      <c r="H262" s="68" t="s">
        <v>45</v>
      </c>
      <c r="I262" s="68" t="s">
        <v>7193</v>
      </c>
      <c r="J262" s="68" t="s">
        <v>7194</v>
      </c>
      <c r="K262" s="68">
        <v>801788570</v>
      </c>
      <c r="L262" s="70" t="s">
        <v>7195</v>
      </c>
      <c r="M262" s="68"/>
      <c r="N262" s="68">
        <v>1.03</v>
      </c>
      <c r="O262" s="68">
        <v>199</v>
      </c>
      <c r="P262" s="70">
        <v>2.9849999999999999</v>
      </c>
      <c r="Q262" s="68">
        <v>0.20899999999999999</v>
      </c>
      <c r="R262" s="68">
        <v>0</v>
      </c>
      <c r="S262" s="68">
        <v>23</v>
      </c>
      <c r="T262" s="71">
        <v>26.19</v>
      </c>
      <c r="U262" s="72"/>
      <c r="V262" s="70"/>
      <c r="W262" s="70"/>
      <c r="X262" s="70"/>
      <c r="Y262" s="70"/>
      <c r="Z262" s="70"/>
      <c r="AA262" s="70"/>
    </row>
    <row r="263" spans="1:27" ht="28.5" customHeight="1" x14ac:dyDescent="0.3">
      <c r="A263" s="68">
        <v>262</v>
      </c>
      <c r="B263" s="73">
        <v>244597</v>
      </c>
      <c r="C263" s="68" t="s">
        <v>42</v>
      </c>
      <c r="D263" s="68">
        <v>642427575</v>
      </c>
      <c r="E263" s="68" t="s">
        <v>43</v>
      </c>
      <c r="F263" s="68" t="s">
        <v>169</v>
      </c>
      <c r="G263" s="68">
        <v>2</v>
      </c>
      <c r="H263" s="68" t="s">
        <v>45</v>
      </c>
      <c r="I263" s="68" t="s">
        <v>7196</v>
      </c>
      <c r="J263" s="68" t="s">
        <v>7197</v>
      </c>
      <c r="K263" s="68">
        <v>937751534</v>
      </c>
      <c r="L263" s="70" t="s">
        <v>7198</v>
      </c>
      <c r="M263" s="68"/>
      <c r="N263" s="68">
        <v>1.288</v>
      </c>
      <c r="O263" s="68">
        <v>215</v>
      </c>
      <c r="P263" s="70">
        <v>3.2250000000000001</v>
      </c>
      <c r="Q263" s="68">
        <v>0.2258</v>
      </c>
      <c r="R263" s="68">
        <v>0</v>
      </c>
      <c r="S263" s="68">
        <v>23</v>
      </c>
      <c r="T263" s="71">
        <v>26.45</v>
      </c>
      <c r="U263" s="72"/>
      <c r="V263" s="70"/>
      <c r="W263" s="70"/>
      <c r="X263" s="70"/>
      <c r="Y263" s="70"/>
      <c r="Z263" s="70"/>
      <c r="AA263" s="70"/>
    </row>
    <row r="264" spans="1:27" ht="28.5" customHeight="1" x14ac:dyDescent="0.3">
      <c r="A264" s="68">
        <v>263</v>
      </c>
      <c r="B264" s="73">
        <v>244597</v>
      </c>
      <c r="C264" s="68" t="s">
        <v>42</v>
      </c>
      <c r="D264" s="68">
        <v>642427575</v>
      </c>
      <c r="E264" s="68" t="s">
        <v>43</v>
      </c>
      <c r="F264" s="68" t="s">
        <v>169</v>
      </c>
      <c r="G264" s="68">
        <v>2</v>
      </c>
      <c r="H264" s="68" t="s">
        <v>45</v>
      </c>
      <c r="I264" s="68" t="s">
        <v>7199</v>
      </c>
      <c r="J264" s="68" t="s">
        <v>7200</v>
      </c>
      <c r="K264" s="68">
        <v>867616143</v>
      </c>
      <c r="L264" s="70" t="s">
        <v>7201</v>
      </c>
      <c r="M264" s="68"/>
      <c r="N264" s="68">
        <v>0.97599999999999998</v>
      </c>
      <c r="O264" s="68">
        <v>199</v>
      </c>
      <c r="P264" s="70">
        <v>2.9849999999999999</v>
      </c>
      <c r="Q264" s="68">
        <v>0.20899999999999999</v>
      </c>
      <c r="R264" s="68">
        <v>0</v>
      </c>
      <c r="S264" s="68">
        <v>17</v>
      </c>
      <c r="T264" s="71">
        <v>20.190000000000001</v>
      </c>
      <c r="U264" s="72"/>
      <c r="V264" s="70"/>
      <c r="W264" s="70"/>
      <c r="X264" s="70"/>
      <c r="Y264" s="70"/>
      <c r="Z264" s="70"/>
      <c r="AA264" s="70"/>
    </row>
    <row r="265" spans="1:27" ht="28.5" customHeight="1" x14ac:dyDescent="0.3">
      <c r="A265" s="68">
        <v>264</v>
      </c>
      <c r="B265" s="73">
        <v>244597</v>
      </c>
      <c r="C265" s="68" t="s">
        <v>42</v>
      </c>
      <c r="D265" s="68">
        <v>642427575</v>
      </c>
      <c r="E265" s="68" t="s">
        <v>43</v>
      </c>
      <c r="F265" s="68" t="s">
        <v>169</v>
      </c>
      <c r="G265" s="68">
        <v>2</v>
      </c>
      <c r="H265" s="68" t="s">
        <v>45</v>
      </c>
      <c r="I265" s="68" t="s">
        <v>7202</v>
      </c>
      <c r="J265" s="68" t="s">
        <v>7203</v>
      </c>
      <c r="K265" s="68">
        <v>895454622</v>
      </c>
      <c r="L265" s="70" t="s">
        <v>7204</v>
      </c>
      <c r="M265" s="68"/>
      <c r="N265" s="68">
        <v>1.282</v>
      </c>
      <c r="O265" s="68">
        <v>215</v>
      </c>
      <c r="P265" s="70">
        <v>3.2250000000000001</v>
      </c>
      <c r="Q265" s="68">
        <v>0.2258</v>
      </c>
      <c r="R265" s="68">
        <v>0</v>
      </c>
      <c r="S265" s="68">
        <v>23</v>
      </c>
      <c r="T265" s="71">
        <v>26.45</v>
      </c>
      <c r="U265" s="72"/>
      <c r="V265" s="70"/>
      <c r="W265" s="70"/>
      <c r="X265" s="70"/>
      <c r="Y265" s="70"/>
      <c r="Z265" s="70"/>
      <c r="AA265" s="70"/>
    </row>
    <row r="266" spans="1:27" ht="28.5" customHeight="1" x14ac:dyDescent="0.3">
      <c r="A266" s="68">
        <v>265</v>
      </c>
      <c r="B266" s="73">
        <v>244597</v>
      </c>
      <c r="C266" s="68" t="s">
        <v>42</v>
      </c>
      <c r="D266" s="68">
        <v>642427575</v>
      </c>
      <c r="E266" s="68" t="s">
        <v>43</v>
      </c>
      <c r="F266" s="68" t="s">
        <v>169</v>
      </c>
      <c r="G266" s="68">
        <v>2</v>
      </c>
      <c r="H266" s="68" t="s">
        <v>45</v>
      </c>
      <c r="I266" s="68" t="s">
        <v>7205</v>
      </c>
      <c r="J266" s="68" t="s">
        <v>3471</v>
      </c>
      <c r="K266" s="68">
        <v>836159922</v>
      </c>
      <c r="L266" s="70" t="s">
        <v>3472</v>
      </c>
      <c r="M266" s="68"/>
      <c r="N266" s="68">
        <v>0.96199999999999997</v>
      </c>
      <c r="O266" s="68">
        <v>0</v>
      </c>
      <c r="P266" s="70">
        <v>0</v>
      </c>
      <c r="Q266" s="68">
        <v>0</v>
      </c>
      <c r="R266" s="68">
        <v>0</v>
      </c>
      <c r="S266" s="68">
        <v>17</v>
      </c>
      <c r="T266" s="71">
        <v>17</v>
      </c>
      <c r="U266" s="72"/>
      <c r="V266" s="70"/>
      <c r="W266" s="70"/>
      <c r="X266" s="70"/>
      <c r="Y266" s="70"/>
      <c r="Z266" s="70"/>
      <c r="AA266" s="70"/>
    </row>
    <row r="267" spans="1:27" ht="28.5" customHeight="1" x14ac:dyDescent="0.3">
      <c r="A267" s="68">
        <v>266</v>
      </c>
      <c r="B267" s="73">
        <v>244597</v>
      </c>
      <c r="C267" s="68" t="s">
        <v>42</v>
      </c>
      <c r="D267" s="68">
        <v>642427575</v>
      </c>
      <c r="E267" s="68" t="s">
        <v>43</v>
      </c>
      <c r="F267" s="68" t="s">
        <v>169</v>
      </c>
      <c r="G267" s="68">
        <v>2</v>
      </c>
      <c r="H267" s="68" t="s">
        <v>45</v>
      </c>
      <c r="I267" s="68" t="s">
        <v>7206</v>
      </c>
      <c r="J267" s="68" t="s">
        <v>7207</v>
      </c>
      <c r="K267" s="68">
        <v>638926323</v>
      </c>
      <c r="L267" s="70" t="s">
        <v>3189</v>
      </c>
      <c r="M267" s="68"/>
      <c r="N267" s="68">
        <v>0.89400000000000002</v>
      </c>
      <c r="O267" s="68">
        <v>0</v>
      </c>
      <c r="P267" s="70">
        <v>0</v>
      </c>
      <c r="Q267" s="68">
        <v>0</v>
      </c>
      <c r="R267" s="68">
        <v>0</v>
      </c>
      <c r="S267" s="68">
        <v>17</v>
      </c>
      <c r="T267" s="71">
        <v>17</v>
      </c>
      <c r="U267" s="72"/>
      <c r="V267" s="70"/>
      <c r="W267" s="70"/>
      <c r="X267" s="70"/>
      <c r="Y267" s="70"/>
      <c r="Z267" s="70"/>
      <c r="AA267" s="70"/>
    </row>
    <row r="268" spans="1:27" ht="28.5" customHeight="1" x14ac:dyDescent="0.3">
      <c r="A268" s="68">
        <v>267</v>
      </c>
      <c r="B268" s="73">
        <v>244597</v>
      </c>
      <c r="C268" s="68" t="s">
        <v>42</v>
      </c>
      <c r="D268" s="68">
        <v>642427575</v>
      </c>
      <c r="E268" s="68" t="s">
        <v>43</v>
      </c>
      <c r="F268" s="68" t="s">
        <v>169</v>
      </c>
      <c r="G268" s="68">
        <v>2</v>
      </c>
      <c r="H268" s="68" t="s">
        <v>45</v>
      </c>
      <c r="I268" s="68" t="s">
        <v>7208</v>
      </c>
      <c r="J268" s="68" t="s">
        <v>7209</v>
      </c>
      <c r="K268" s="68">
        <v>882164952</v>
      </c>
      <c r="L268" s="70" t="s">
        <v>7210</v>
      </c>
      <c r="M268" s="68"/>
      <c r="N268" s="68">
        <v>1.004</v>
      </c>
      <c r="O268" s="68">
        <v>0</v>
      </c>
      <c r="P268" s="70">
        <v>0</v>
      </c>
      <c r="Q268" s="68">
        <v>0</v>
      </c>
      <c r="R268" s="68">
        <v>0</v>
      </c>
      <c r="S268" s="68">
        <v>23</v>
      </c>
      <c r="T268" s="71">
        <v>23</v>
      </c>
      <c r="U268" s="72"/>
      <c r="V268" s="70"/>
      <c r="W268" s="70"/>
      <c r="X268" s="70"/>
      <c r="Y268" s="70"/>
      <c r="Z268" s="70"/>
      <c r="AA268" s="70"/>
    </row>
    <row r="269" spans="1:27" ht="28.5" customHeight="1" x14ac:dyDescent="0.3">
      <c r="A269" s="68">
        <v>268</v>
      </c>
      <c r="B269" s="73">
        <v>244597</v>
      </c>
      <c r="C269" s="68" t="s">
        <v>42</v>
      </c>
      <c r="D269" s="68">
        <v>642427575</v>
      </c>
      <c r="E269" s="68" t="s">
        <v>43</v>
      </c>
      <c r="F269" s="68" t="s">
        <v>169</v>
      </c>
      <c r="G269" s="68">
        <v>2</v>
      </c>
      <c r="H269" s="68" t="s">
        <v>45</v>
      </c>
      <c r="I269" s="68" t="s">
        <v>7211</v>
      </c>
      <c r="J269" s="68" t="s">
        <v>7212</v>
      </c>
      <c r="K269" s="68">
        <v>646068575</v>
      </c>
      <c r="L269" s="70" t="s">
        <v>7213</v>
      </c>
      <c r="M269" s="68"/>
      <c r="N269" s="68">
        <v>1</v>
      </c>
      <c r="O269" s="68">
        <v>0</v>
      </c>
      <c r="P269" s="70">
        <v>0</v>
      </c>
      <c r="Q269" s="68">
        <v>0</v>
      </c>
      <c r="R269" s="68">
        <v>0</v>
      </c>
      <c r="S269" s="68">
        <v>17</v>
      </c>
      <c r="T269" s="71">
        <v>17</v>
      </c>
      <c r="U269" s="72"/>
      <c r="V269" s="70"/>
      <c r="W269" s="70"/>
      <c r="X269" s="70"/>
      <c r="Y269" s="70"/>
      <c r="Z269" s="70"/>
      <c r="AA269" s="70"/>
    </row>
    <row r="270" spans="1:27" ht="28.5" customHeight="1" x14ac:dyDescent="0.3">
      <c r="A270" s="68">
        <v>269</v>
      </c>
      <c r="B270" s="73">
        <v>244597</v>
      </c>
      <c r="C270" s="68" t="s">
        <v>42</v>
      </c>
      <c r="D270" s="68">
        <v>642427575</v>
      </c>
      <c r="E270" s="68" t="s">
        <v>43</v>
      </c>
      <c r="F270" s="68" t="s">
        <v>169</v>
      </c>
      <c r="G270" s="68">
        <v>2</v>
      </c>
      <c r="H270" s="68" t="s">
        <v>45</v>
      </c>
      <c r="I270" s="68" t="s">
        <v>7214</v>
      </c>
      <c r="J270" s="68" t="s">
        <v>7215</v>
      </c>
      <c r="K270" s="68">
        <v>815736042</v>
      </c>
      <c r="L270" s="70" t="s">
        <v>7216</v>
      </c>
      <c r="M270" s="68"/>
      <c r="N270" s="68">
        <v>1.286</v>
      </c>
      <c r="O270" s="68">
        <v>215</v>
      </c>
      <c r="P270" s="70">
        <v>3.2250000000000001</v>
      </c>
      <c r="Q270" s="68">
        <v>0.2258</v>
      </c>
      <c r="R270" s="68">
        <v>0</v>
      </c>
      <c r="S270" s="68">
        <v>23</v>
      </c>
      <c r="T270" s="71">
        <v>26.45</v>
      </c>
      <c r="U270" s="72"/>
      <c r="V270" s="70"/>
      <c r="W270" s="70"/>
      <c r="X270" s="70"/>
      <c r="Y270" s="70"/>
      <c r="Z270" s="70"/>
      <c r="AA270" s="70"/>
    </row>
    <row r="271" spans="1:27" ht="28.5" customHeight="1" x14ac:dyDescent="0.3">
      <c r="A271" s="68">
        <v>270</v>
      </c>
      <c r="B271" s="73">
        <v>244597</v>
      </c>
      <c r="C271" s="68" t="s">
        <v>42</v>
      </c>
      <c r="D271" s="68">
        <v>642427575</v>
      </c>
      <c r="E271" s="68" t="s">
        <v>43</v>
      </c>
      <c r="F271" s="68" t="s">
        <v>169</v>
      </c>
      <c r="G271" s="68">
        <v>2</v>
      </c>
      <c r="H271" s="68" t="s">
        <v>45</v>
      </c>
      <c r="I271" s="68" t="s">
        <v>7217</v>
      </c>
      <c r="J271" s="68" t="s">
        <v>7218</v>
      </c>
      <c r="K271" s="68">
        <v>941140268</v>
      </c>
      <c r="L271" s="70" t="s">
        <v>7219</v>
      </c>
      <c r="M271" s="68"/>
      <c r="N271" s="68">
        <v>1.286</v>
      </c>
      <c r="O271" s="68">
        <v>215</v>
      </c>
      <c r="P271" s="70">
        <v>3.2250000000000001</v>
      </c>
      <c r="Q271" s="68">
        <v>0.2258</v>
      </c>
      <c r="R271" s="68">
        <v>0</v>
      </c>
      <c r="S271" s="68">
        <v>23</v>
      </c>
      <c r="T271" s="71">
        <v>26.45</v>
      </c>
      <c r="U271" s="72"/>
      <c r="V271" s="70"/>
      <c r="W271" s="70"/>
      <c r="X271" s="70"/>
      <c r="Y271" s="70"/>
      <c r="Z271" s="70"/>
      <c r="AA271" s="70"/>
    </row>
    <row r="272" spans="1:27" ht="28.5" customHeight="1" x14ac:dyDescent="0.3">
      <c r="A272" s="68">
        <v>271</v>
      </c>
      <c r="B272" s="73">
        <v>244597</v>
      </c>
      <c r="C272" s="68" t="s">
        <v>42</v>
      </c>
      <c r="D272" s="68">
        <v>642427575</v>
      </c>
      <c r="E272" s="68" t="s">
        <v>43</v>
      </c>
      <c r="F272" s="68" t="s">
        <v>169</v>
      </c>
      <c r="G272" s="68">
        <v>2</v>
      </c>
      <c r="H272" s="68" t="s">
        <v>45</v>
      </c>
      <c r="I272" s="68" t="s">
        <v>7220</v>
      </c>
      <c r="J272" s="68" t="s">
        <v>7221</v>
      </c>
      <c r="K272" s="68">
        <v>967973688</v>
      </c>
      <c r="L272" s="70" t="s">
        <v>7222</v>
      </c>
      <c r="M272" s="68"/>
      <c r="N272" s="68">
        <v>1.012</v>
      </c>
      <c r="O272" s="68">
        <v>199</v>
      </c>
      <c r="P272" s="70">
        <v>2.9849999999999999</v>
      </c>
      <c r="Q272" s="68">
        <v>0.20899999999999999</v>
      </c>
      <c r="R272" s="68">
        <v>0</v>
      </c>
      <c r="S272" s="68">
        <v>23</v>
      </c>
      <c r="T272" s="71">
        <v>26.19</v>
      </c>
      <c r="U272" s="72"/>
      <c r="V272" s="70"/>
      <c r="W272" s="70"/>
      <c r="X272" s="70"/>
      <c r="Y272" s="70"/>
      <c r="Z272" s="70"/>
      <c r="AA272" s="70"/>
    </row>
    <row r="273" spans="1:27" ht="28.5" customHeight="1" x14ac:dyDescent="0.3">
      <c r="A273" s="68">
        <v>272</v>
      </c>
      <c r="B273" s="73">
        <v>244597</v>
      </c>
      <c r="C273" s="68" t="s">
        <v>42</v>
      </c>
      <c r="D273" s="68">
        <v>642427575</v>
      </c>
      <c r="E273" s="68" t="s">
        <v>43</v>
      </c>
      <c r="F273" s="68" t="s">
        <v>169</v>
      </c>
      <c r="G273" s="68">
        <v>2</v>
      </c>
      <c r="H273" s="68" t="s">
        <v>45</v>
      </c>
      <c r="I273" s="68" t="s">
        <v>7223</v>
      </c>
      <c r="J273" s="68" t="s">
        <v>7224</v>
      </c>
      <c r="K273" s="68">
        <v>972566906</v>
      </c>
      <c r="L273" s="70" t="s">
        <v>7225</v>
      </c>
      <c r="M273" s="68"/>
      <c r="N273" s="68">
        <v>1.1359999999999999</v>
      </c>
      <c r="O273" s="68">
        <v>220</v>
      </c>
      <c r="P273" s="70">
        <v>3.3</v>
      </c>
      <c r="Q273" s="68">
        <v>0.23100000000000001</v>
      </c>
      <c r="R273" s="68">
        <v>0</v>
      </c>
      <c r="S273" s="68">
        <v>23</v>
      </c>
      <c r="T273" s="71">
        <v>26.53</v>
      </c>
      <c r="U273" s="72"/>
      <c r="V273" s="70"/>
      <c r="W273" s="70"/>
      <c r="X273" s="70"/>
      <c r="Y273" s="70"/>
      <c r="Z273" s="70"/>
      <c r="AA273" s="70"/>
    </row>
    <row r="274" spans="1:27" ht="28.5" customHeight="1" x14ac:dyDescent="0.3">
      <c r="A274" s="68">
        <v>273</v>
      </c>
      <c r="B274" s="73">
        <v>244597</v>
      </c>
      <c r="C274" s="68" t="s">
        <v>42</v>
      </c>
      <c r="D274" s="68">
        <v>642427575</v>
      </c>
      <c r="E274" s="68" t="s">
        <v>43</v>
      </c>
      <c r="F274" s="68" t="s">
        <v>169</v>
      </c>
      <c r="G274" s="68">
        <v>2</v>
      </c>
      <c r="H274" s="68" t="s">
        <v>45</v>
      </c>
      <c r="I274" s="68" t="s">
        <v>7226</v>
      </c>
      <c r="J274" s="68" t="s">
        <v>7227</v>
      </c>
      <c r="K274" s="68">
        <v>954645195</v>
      </c>
      <c r="L274" s="70" t="s">
        <v>7228</v>
      </c>
      <c r="M274" s="68"/>
      <c r="N274" s="68">
        <v>1.0960000000000001</v>
      </c>
      <c r="O274" s="68">
        <v>220</v>
      </c>
      <c r="P274" s="70">
        <v>3.3</v>
      </c>
      <c r="Q274" s="68">
        <v>0.23100000000000001</v>
      </c>
      <c r="R274" s="68">
        <v>0</v>
      </c>
      <c r="S274" s="68">
        <v>23</v>
      </c>
      <c r="T274" s="71">
        <v>26.53</v>
      </c>
      <c r="U274" s="72"/>
      <c r="V274" s="70"/>
      <c r="W274" s="70"/>
      <c r="X274" s="70"/>
      <c r="Y274" s="70"/>
      <c r="Z274" s="70"/>
      <c r="AA274" s="70"/>
    </row>
    <row r="275" spans="1:27" ht="28.5" customHeight="1" x14ac:dyDescent="0.3">
      <c r="A275" s="68">
        <v>274</v>
      </c>
      <c r="B275" s="73">
        <v>244597</v>
      </c>
      <c r="C275" s="68" t="s">
        <v>42</v>
      </c>
      <c r="D275" s="68">
        <v>642427575</v>
      </c>
      <c r="E275" s="68" t="s">
        <v>43</v>
      </c>
      <c r="F275" s="68" t="s">
        <v>169</v>
      </c>
      <c r="G275" s="68">
        <v>2</v>
      </c>
      <c r="H275" s="68" t="s">
        <v>45</v>
      </c>
      <c r="I275" s="68" t="s">
        <v>7229</v>
      </c>
      <c r="J275" s="68" t="s">
        <v>6789</v>
      </c>
      <c r="K275" s="68">
        <v>988250199</v>
      </c>
      <c r="L275" s="70" t="s">
        <v>6790</v>
      </c>
      <c r="M275" s="68"/>
      <c r="N275" s="68">
        <v>0.85599999999999998</v>
      </c>
      <c r="O275" s="68">
        <v>200</v>
      </c>
      <c r="P275" s="70">
        <v>3</v>
      </c>
      <c r="Q275" s="68">
        <v>0.21</v>
      </c>
      <c r="R275" s="68">
        <v>0</v>
      </c>
      <c r="S275" s="68">
        <v>17</v>
      </c>
      <c r="T275" s="71">
        <v>20.21</v>
      </c>
      <c r="U275" s="72"/>
      <c r="V275" s="70"/>
      <c r="W275" s="70"/>
      <c r="X275" s="70"/>
      <c r="Y275" s="70"/>
      <c r="Z275" s="70"/>
      <c r="AA275" s="70"/>
    </row>
    <row r="276" spans="1:27" ht="28.5" customHeight="1" x14ac:dyDescent="0.3">
      <c r="A276" s="68">
        <v>275</v>
      </c>
      <c r="B276" s="73">
        <v>244597</v>
      </c>
      <c r="C276" s="68" t="s">
        <v>42</v>
      </c>
      <c r="D276" s="68">
        <v>642427575</v>
      </c>
      <c r="E276" s="68" t="s">
        <v>43</v>
      </c>
      <c r="F276" s="68" t="s">
        <v>169</v>
      </c>
      <c r="G276" s="68">
        <v>2</v>
      </c>
      <c r="H276" s="68" t="s">
        <v>45</v>
      </c>
      <c r="I276" s="68" t="s">
        <v>7230</v>
      </c>
      <c r="J276" s="68" t="s">
        <v>5909</v>
      </c>
      <c r="K276" s="68">
        <v>843870400</v>
      </c>
      <c r="L276" s="70" t="s">
        <v>7231</v>
      </c>
      <c r="M276" s="68"/>
      <c r="N276" s="68">
        <v>1.244</v>
      </c>
      <c r="O276" s="68">
        <v>270</v>
      </c>
      <c r="P276" s="70">
        <v>4.05</v>
      </c>
      <c r="Q276" s="68">
        <v>0.28349999999999997</v>
      </c>
      <c r="R276" s="68">
        <v>0</v>
      </c>
      <c r="S276" s="68">
        <v>23</v>
      </c>
      <c r="T276" s="71">
        <v>27.33</v>
      </c>
      <c r="U276" s="72"/>
      <c r="V276" s="70"/>
      <c r="W276" s="70"/>
      <c r="X276" s="70"/>
      <c r="Y276" s="70"/>
      <c r="Z276" s="70"/>
      <c r="AA276" s="70"/>
    </row>
    <row r="277" spans="1:27" ht="28.5" customHeight="1" x14ac:dyDescent="0.3">
      <c r="A277" s="68">
        <v>276</v>
      </c>
      <c r="B277" s="73">
        <v>244597</v>
      </c>
      <c r="C277" s="68" t="s">
        <v>42</v>
      </c>
      <c r="D277" s="68">
        <v>642427575</v>
      </c>
      <c r="E277" s="68" t="s">
        <v>43</v>
      </c>
      <c r="F277" s="68" t="s">
        <v>169</v>
      </c>
      <c r="G277" s="68">
        <v>2</v>
      </c>
      <c r="H277" s="68" t="s">
        <v>45</v>
      </c>
      <c r="I277" s="68" t="s">
        <v>7232</v>
      </c>
      <c r="J277" s="68" t="s">
        <v>7233</v>
      </c>
      <c r="K277" s="68">
        <v>869591322</v>
      </c>
      <c r="L277" s="70" t="s">
        <v>7234</v>
      </c>
      <c r="M277" s="68"/>
      <c r="N277" s="68">
        <v>1.284</v>
      </c>
      <c r="O277" s="68">
        <v>215</v>
      </c>
      <c r="P277" s="70">
        <v>3.2250000000000001</v>
      </c>
      <c r="Q277" s="68">
        <v>0.2258</v>
      </c>
      <c r="R277" s="68">
        <v>0</v>
      </c>
      <c r="S277" s="68">
        <v>23</v>
      </c>
      <c r="T277" s="71">
        <v>26.45</v>
      </c>
      <c r="U277" s="72"/>
      <c r="V277" s="70"/>
      <c r="W277" s="70"/>
      <c r="X277" s="70"/>
      <c r="Y277" s="70"/>
      <c r="Z277" s="70"/>
      <c r="AA277" s="70"/>
    </row>
    <row r="278" spans="1:27" ht="28.5" customHeight="1" x14ac:dyDescent="0.3">
      <c r="A278" s="68">
        <v>277</v>
      </c>
      <c r="B278" s="73">
        <v>244597</v>
      </c>
      <c r="C278" s="68" t="s">
        <v>42</v>
      </c>
      <c r="D278" s="68">
        <v>642427575</v>
      </c>
      <c r="E278" s="68" t="s">
        <v>43</v>
      </c>
      <c r="F278" s="68" t="s">
        <v>169</v>
      </c>
      <c r="G278" s="68">
        <v>2</v>
      </c>
      <c r="H278" s="68" t="s">
        <v>45</v>
      </c>
      <c r="I278" s="68" t="s">
        <v>7235</v>
      </c>
      <c r="J278" s="68" t="s">
        <v>7236</v>
      </c>
      <c r="K278" s="68">
        <v>838065614</v>
      </c>
      <c r="L278" s="70" t="s">
        <v>7237</v>
      </c>
      <c r="M278" s="68"/>
      <c r="N278" s="68">
        <v>1.284</v>
      </c>
      <c r="O278" s="68">
        <v>0</v>
      </c>
      <c r="P278" s="70">
        <v>0</v>
      </c>
      <c r="Q278" s="68">
        <v>0</v>
      </c>
      <c r="R278" s="68">
        <v>0</v>
      </c>
      <c r="S278" s="68">
        <v>23</v>
      </c>
      <c r="T278" s="71">
        <v>23</v>
      </c>
      <c r="U278" s="72"/>
      <c r="V278" s="70"/>
      <c r="W278" s="70"/>
      <c r="X278" s="70"/>
      <c r="Y278" s="70"/>
      <c r="Z278" s="70"/>
      <c r="AA278" s="70"/>
    </row>
    <row r="279" spans="1:27" ht="28.5" customHeight="1" x14ac:dyDescent="0.3">
      <c r="A279" s="68">
        <v>278</v>
      </c>
      <c r="B279" s="73">
        <v>244597</v>
      </c>
      <c r="C279" s="68" t="s">
        <v>42</v>
      </c>
      <c r="D279" s="68">
        <v>642427575</v>
      </c>
      <c r="E279" s="68" t="s">
        <v>43</v>
      </c>
      <c r="F279" s="68" t="s">
        <v>169</v>
      </c>
      <c r="G279" s="68">
        <v>2</v>
      </c>
      <c r="H279" s="68" t="s">
        <v>45</v>
      </c>
      <c r="I279" s="68" t="s">
        <v>7238</v>
      </c>
      <c r="J279" s="68" t="s">
        <v>7239</v>
      </c>
      <c r="K279" s="68">
        <v>988314498</v>
      </c>
      <c r="L279" s="70" t="s">
        <v>7240</v>
      </c>
      <c r="M279" s="68"/>
      <c r="N279" s="68">
        <v>0.434</v>
      </c>
      <c r="O279" s="68">
        <v>100</v>
      </c>
      <c r="P279" s="70">
        <v>1.5</v>
      </c>
      <c r="Q279" s="68">
        <v>0.105</v>
      </c>
      <c r="R279" s="68">
        <v>0</v>
      </c>
      <c r="S279" s="68">
        <v>17</v>
      </c>
      <c r="T279" s="71">
        <v>18.61</v>
      </c>
      <c r="U279" s="72"/>
      <c r="V279" s="70"/>
      <c r="W279" s="70"/>
      <c r="X279" s="70"/>
      <c r="Y279" s="70"/>
      <c r="Z279" s="70"/>
      <c r="AA279" s="70"/>
    </row>
    <row r="280" spans="1:27" ht="28.5" customHeight="1" x14ac:dyDescent="0.3">
      <c r="A280" s="68">
        <v>279</v>
      </c>
      <c r="B280" s="73">
        <v>244597</v>
      </c>
      <c r="C280" s="68" t="s">
        <v>42</v>
      </c>
      <c r="D280" s="68">
        <v>642427575</v>
      </c>
      <c r="E280" s="68" t="s">
        <v>43</v>
      </c>
      <c r="F280" s="68" t="s">
        <v>169</v>
      </c>
      <c r="G280" s="68">
        <v>2</v>
      </c>
      <c r="H280" s="68" t="s">
        <v>45</v>
      </c>
      <c r="I280" s="68" t="s">
        <v>7241</v>
      </c>
      <c r="J280" s="68" t="s">
        <v>162</v>
      </c>
      <c r="K280" s="68">
        <v>865002868</v>
      </c>
      <c r="L280" s="70" t="s">
        <v>650</v>
      </c>
      <c r="M280" s="68"/>
      <c r="N280" s="68">
        <v>0.43</v>
      </c>
      <c r="O280" s="68">
        <v>0</v>
      </c>
      <c r="P280" s="70">
        <v>0</v>
      </c>
      <c r="Q280" s="68">
        <v>0</v>
      </c>
      <c r="R280" s="68">
        <v>0</v>
      </c>
      <c r="S280" s="68">
        <v>17</v>
      </c>
      <c r="T280" s="71">
        <v>17</v>
      </c>
      <c r="U280" s="72"/>
      <c r="V280" s="70"/>
      <c r="W280" s="70"/>
      <c r="X280" s="70"/>
      <c r="Y280" s="70"/>
      <c r="Z280" s="70"/>
      <c r="AA280" s="70"/>
    </row>
    <row r="281" spans="1:27" ht="28.5" customHeight="1" x14ac:dyDescent="0.3">
      <c r="A281" s="68">
        <v>280</v>
      </c>
      <c r="B281" s="73">
        <v>244627</v>
      </c>
      <c r="C281" s="68" t="s">
        <v>42</v>
      </c>
      <c r="D281" s="68">
        <v>642427575</v>
      </c>
      <c r="E281" s="68" t="s">
        <v>43</v>
      </c>
      <c r="F281" s="68" t="s">
        <v>169</v>
      </c>
      <c r="G281" s="68">
        <v>2</v>
      </c>
      <c r="H281" s="68" t="s">
        <v>45</v>
      </c>
      <c r="I281" s="68" t="s">
        <v>7242</v>
      </c>
      <c r="J281" s="68" t="s">
        <v>3396</v>
      </c>
      <c r="K281" s="68">
        <v>805814392</v>
      </c>
      <c r="L281" s="70" t="s">
        <v>3397</v>
      </c>
      <c r="M281" s="68"/>
      <c r="N281" s="68">
        <v>0.98599999999999999</v>
      </c>
      <c r="O281" s="68">
        <v>199</v>
      </c>
      <c r="P281" s="70">
        <v>2.9849999999999999</v>
      </c>
      <c r="Q281" s="68">
        <v>0.20899999999999999</v>
      </c>
      <c r="R281" s="68">
        <v>0</v>
      </c>
      <c r="S281" s="68">
        <v>17</v>
      </c>
      <c r="T281" s="71">
        <v>20.190000000000001</v>
      </c>
      <c r="U281" s="72"/>
      <c r="V281" s="70"/>
      <c r="W281" s="70"/>
      <c r="X281" s="70"/>
      <c r="Y281" s="70"/>
      <c r="Z281" s="70"/>
      <c r="AA281" s="70"/>
    </row>
    <row r="282" spans="1:27" ht="28.5" customHeight="1" x14ac:dyDescent="0.3">
      <c r="A282" s="68">
        <v>281</v>
      </c>
      <c r="B282" s="73">
        <v>244627</v>
      </c>
      <c r="C282" s="68" t="s">
        <v>42</v>
      </c>
      <c r="D282" s="68">
        <v>642427575</v>
      </c>
      <c r="E282" s="68" t="s">
        <v>43</v>
      </c>
      <c r="F282" s="68" t="s">
        <v>169</v>
      </c>
      <c r="G282" s="68">
        <v>2</v>
      </c>
      <c r="H282" s="68" t="s">
        <v>45</v>
      </c>
      <c r="I282" s="68" t="s">
        <v>7243</v>
      </c>
      <c r="J282" s="68" t="s">
        <v>5419</v>
      </c>
      <c r="K282" s="68">
        <v>816212962</v>
      </c>
      <c r="L282" s="70" t="s">
        <v>5420</v>
      </c>
      <c r="M282" s="68"/>
      <c r="N282" s="68">
        <v>0.98799999999999999</v>
      </c>
      <c r="O282" s="68">
        <v>199</v>
      </c>
      <c r="P282" s="70">
        <v>2.9849999999999999</v>
      </c>
      <c r="Q282" s="68">
        <v>0.20899999999999999</v>
      </c>
      <c r="R282" s="68">
        <v>0</v>
      </c>
      <c r="S282" s="68">
        <v>17</v>
      </c>
      <c r="T282" s="71">
        <v>20.190000000000001</v>
      </c>
      <c r="U282" s="72"/>
      <c r="V282" s="70"/>
      <c r="W282" s="70"/>
      <c r="X282" s="70"/>
      <c r="Y282" s="70"/>
      <c r="Z282" s="70"/>
      <c r="AA282" s="70"/>
    </row>
    <row r="283" spans="1:27" ht="28.5" customHeight="1" x14ac:dyDescent="0.3">
      <c r="A283" s="68">
        <v>282</v>
      </c>
      <c r="B283" s="73">
        <v>244627</v>
      </c>
      <c r="C283" s="68" t="s">
        <v>42</v>
      </c>
      <c r="D283" s="68">
        <v>642427575</v>
      </c>
      <c r="E283" s="68" t="s">
        <v>43</v>
      </c>
      <c r="F283" s="68" t="s">
        <v>169</v>
      </c>
      <c r="G283" s="68">
        <v>2</v>
      </c>
      <c r="H283" s="68" t="s">
        <v>45</v>
      </c>
      <c r="I283" s="68" t="s">
        <v>7244</v>
      </c>
      <c r="J283" s="68" t="s">
        <v>7245</v>
      </c>
      <c r="K283" s="68">
        <v>967273688</v>
      </c>
      <c r="L283" s="70" t="s">
        <v>7246</v>
      </c>
      <c r="M283" s="68"/>
      <c r="N283" s="68">
        <v>1.8180000000000001</v>
      </c>
      <c r="O283" s="68">
        <v>0</v>
      </c>
      <c r="P283" s="70">
        <v>0</v>
      </c>
      <c r="Q283" s="68">
        <v>0</v>
      </c>
      <c r="R283" s="68">
        <v>0</v>
      </c>
      <c r="S283" s="68">
        <v>23</v>
      </c>
      <c r="T283" s="71">
        <v>23</v>
      </c>
      <c r="U283" s="72"/>
      <c r="V283" s="70"/>
      <c r="W283" s="70"/>
      <c r="X283" s="70"/>
      <c r="Y283" s="70"/>
      <c r="Z283" s="70"/>
      <c r="AA283" s="70"/>
    </row>
    <row r="284" spans="1:27" ht="28.5" customHeight="1" x14ac:dyDescent="0.3">
      <c r="A284" s="68">
        <v>283</v>
      </c>
      <c r="B284" s="73">
        <v>244627</v>
      </c>
      <c r="C284" s="68" t="s">
        <v>42</v>
      </c>
      <c r="D284" s="68">
        <v>642427575</v>
      </c>
      <c r="E284" s="68" t="s">
        <v>43</v>
      </c>
      <c r="F284" s="68" t="s">
        <v>169</v>
      </c>
      <c r="G284" s="68">
        <v>2</v>
      </c>
      <c r="H284" s="68" t="s">
        <v>45</v>
      </c>
      <c r="I284" s="68" t="s">
        <v>7247</v>
      </c>
      <c r="J284" s="68" t="s">
        <v>7248</v>
      </c>
      <c r="K284" s="68">
        <v>944831646</v>
      </c>
      <c r="L284" s="70" t="s">
        <v>7249</v>
      </c>
      <c r="M284" s="68"/>
      <c r="N284" s="68">
        <v>1.6E-2</v>
      </c>
      <c r="O284" s="68">
        <v>0</v>
      </c>
      <c r="P284" s="70">
        <v>0</v>
      </c>
      <c r="Q284" s="68">
        <v>0</v>
      </c>
      <c r="R284" s="68">
        <v>0</v>
      </c>
      <c r="S284" s="68">
        <v>17</v>
      </c>
      <c r="T284" s="71">
        <v>17</v>
      </c>
      <c r="U284" s="72"/>
      <c r="V284" s="70"/>
      <c r="W284" s="70"/>
      <c r="X284" s="70"/>
      <c r="Y284" s="70"/>
      <c r="Z284" s="70"/>
      <c r="AA284" s="70"/>
    </row>
    <row r="285" spans="1:27" ht="28.5" customHeight="1" x14ac:dyDescent="0.3">
      <c r="A285" s="68">
        <v>284</v>
      </c>
      <c r="B285" s="73">
        <v>244627</v>
      </c>
      <c r="C285" s="68" t="s">
        <v>42</v>
      </c>
      <c r="D285" s="68">
        <v>642427575</v>
      </c>
      <c r="E285" s="68" t="s">
        <v>43</v>
      </c>
      <c r="F285" s="68" t="s">
        <v>169</v>
      </c>
      <c r="G285" s="68">
        <v>2</v>
      </c>
      <c r="H285" s="68" t="s">
        <v>45</v>
      </c>
      <c r="I285" s="68" t="s">
        <v>7250</v>
      </c>
      <c r="J285" s="68" t="s">
        <v>7251</v>
      </c>
      <c r="K285" s="68">
        <v>944831646</v>
      </c>
      <c r="L285" s="70" t="s">
        <v>7252</v>
      </c>
      <c r="M285" s="68"/>
      <c r="N285" s="68">
        <v>1.2E-2</v>
      </c>
      <c r="O285" s="68">
        <v>0</v>
      </c>
      <c r="P285" s="70">
        <v>0</v>
      </c>
      <c r="Q285" s="68">
        <v>0</v>
      </c>
      <c r="R285" s="68">
        <v>0</v>
      </c>
      <c r="S285" s="68">
        <v>17</v>
      </c>
      <c r="T285" s="71">
        <v>17</v>
      </c>
      <c r="U285" s="72"/>
      <c r="V285" s="70"/>
      <c r="W285" s="70"/>
      <c r="X285" s="70"/>
      <c r="Y285" s="70"/>
      <c r="Z285" s="70"/>
      <c r="AA285" s="70"/>
    </row>
    <row r="286" spans="1:27" ht="28.5" customHeight="1" x14ac:dyDescent="0.3">
      <c r="A286" s="68">
        <v>285</v>
      </c>
      <c r="B286" s="73">
        <v>244627</v>
      </c>
      <c r="C286" s="68" t="s">
        <v>42</v>
      </c>
      <c r="D286" s="68">
        <v>642427575</v>
      </c>
      <c r="E286" s="68" t="s">
        <v>43</v>
      </c>
      <c r="F286" s="68" t="s">
        <v>169</v>
      </c>
      <c r="G286" s="68">
        <v>2</v>
      </c>
      <c r="H286" s="68" t="s">
        <v>45</v>
      </c>
      <c r="I286" s="68" t="s">
        <v>7253</v>
      </c>
      <c r="J286" s="68" t="s">
        <v>7254</v>
      </c>
      <c r="K286" s="68">
        <v>944831646</v>
      </c>
      <c r="L286" s="70" t="s">
        <v>7255</v>
      </c>
      <c r="M286" s="68"/>
      <c r="N286" s="68">
        <v>1.2E-2</v>
      </c>
      <c r="O286" s="68">
        <v>0</v>
      </c>
      <c r="P286" s="70">
        <v>0</v>
      </c>
      <c r="Q286" s="68">
        <v>0</v>
      </c>
      <c r="R286" s="68">
        <v>0</v>
      </c>
      <c r="S286" s="68">
        <v>17</v>
      </c>
      <c r="T286" s="71">
        <v>17</v>
      </c>
      <c r="U286" s="72"/>
      <c r="V286" s="70"/>
      <c r="W286" s="70"/>
      <c r="X286" s="70"/>
      <c r="Y286" s="70"/>
      <c r="Z286" s="70"/>
      <c r="AA286" s="70"/>
    </row>
    <row r="287" spans="1:27" ht="28.5" customHeight="1" x14ac:dyDescent="0.3">
      <c r="A287" s="68">
        <v>286</v>
      </c>
      <c r="B287" s="73">
        <v>244627</v>
      </c>
      <c r="C287" s="68" t="s">
        <v>42</v>
      </c>
      <c r="D287" s="68">
        <v>642427575</v>
      </c>
      <c r="E287" s="68" t="s">
        <v>43</v>
      </c>
      <c r="F287" s="68" t="s">
        <v>169</v>
      </c>
      <c r="G287" s="68">
        <v>2</v>
      </c>
      <c r="H287" s="68" t="s">
        <v>45</v>
      </c>
      <c r="I287" s="68" t="s">
        <v>7256</v>
      </c>
      <c r="J287" s="68" t="s">
        <v>7257</v>
      </c>
      <c r="K287" s="68">
        <v>944831646</v>
      </c>
      <c r="L287" s="70" t="s">
        <v>7258</v>
      </c>
      <c r="M287" s="68"/>
      <c r="N287" s="68">
        <v>1.2E-2</v>
      </c>
      <c r="O287" s="68">
        <v>0</v>
      </c>
      <c r="P287" s="70">
        <v>0</v>
      </c>
      <c r="Q287" s="68">
        <v>0</v>
      </c>
      <c r="R287" s="68">
        <v>0</v>
      </c>
      <c r="S287" s="68">
        <v>17</v>
      </c>
      <c r="T287" s="71">
        <v>17</v>
      </c>
      <c r="U287" s="72"/>
      <c r="V287" s="70"/>
      <c r="W287" s="70"/>
      <c r="X287" s="70"/>
      <c r="Y287" s="70"/>
      <c r="Z287" s="70"/>
      <c r="AA287" s="70"/>
    </row>
    <row r="288" spans="1:27" ht="28.5" customHeight="1" x14ac:dyDescent="0.3">
      <c r="A288" s="68">
        <v>287</v>
      </c>
      <c r="B288" s="73">
        <v>244658</v>
      </c>
      <c r="C288" s="68" t="s">
        <v>42</v>
      </c>
      <c r="D288" s="68">
        <v>642427575</v>
      </c>
      <c r="E288" s="68" t="s">
        <v>43</v>
      </c>
      <c r="F288" s="68" t="s">
        <v>169</v>
      </c>
      <c r="G288" s="68">
        <v>2</v>
      </c>
      <c r="H288" s="68" t="s">
        <v>45</v>
      </c>
      <c r="I288" s="68" t="s">
        <v>7259</v>
      </c>
      <c r="J288" s="68" t="s">
        <v>7260</v>
      </c>
      <c r="K288" s="68">
        <v>896672888</v>
      </c>
      <c r="L288" s="70" t="s">
        <v>7261</v>
      </c>
      <c r="M288" s="68"/>
      <c r="N288" s="68">
        <v>0.46</v>
      </c>
      <c r="O288" s="68">
        <v>100</v>
      </c>
      <c r="P288" s="70">
        <v>1.5</v>
      </c>
      <c r="Q288" s="68">
        <v>0.105</v>
      </c>
      <c r="R288" s="68">
        <v>0</v>
      </c>
      <c r="S288" s="68">
        <v>17</v>
      </c>
      <c r="T288" s="71">
        <v>18.61</v>
      </c>
      <c r="U288" s="70"/>
      <c r="V288" s="70"/>
      <c r="W288" s="70"/>
      <c r="X288" s="70"/>
      <c r="Y288" s="70"/>
      <c r="Z288" s="70"/>
      <c r="AA288" s="70"/>
    </row>
    <row r="289" spans="1:27" ht="28.5" customHeight="1" x14ac:dyDescent="0.3">
      <c r="A289" s="68">
        <v>288</v>
      </c>
      <c r="B289" s="73">
        <v>244658</v>
      </c>
      <c r="C289" s="68" t="s">
        <v>42</v>
      </c>
      <c r="D289" s="68">
        <v>642427575</v>
      </c>
      <c r="E289" s="68" t="s">
        <v>43</v>
      </c>
      <c r="F289" s="68" t="s">
        <v>169</v>
      </c>
      <c r="G289" s="68">
        <v>2</v>
      </c>
      <c r="H289" s="68" t="s">
        <v>45</v>
      </c>
      <c r="I289" s="68" t="s">
        <v>7262</v>
      </c>
      <c r="J289" s="68" t="s">
        <v>7263</v>
      </c>
      <c r="K289" s="68">
        <v>961938497</v>
      </c>
      <c r="L289" s="70" t="s">
        <v>7264</v>
      </c>
      <c r="M289" s="68"/>
      <c r="N289" s="68">
        <v>0.45200000000000001</v>
      </c>
      <c r="O289" s="68">
        <v>100</v>
      </c>
      <c r="P289" s="70">
        <v>1.5</v>
      </c>
      <c r="Q289" s="68">
        <v>0.105</v>
      </c>
      <c r="R289" s="68">
        <v>0</v>
      </c>
      <c r="S289" s="68">
        <v>17</v>
      </c>
      <c r="T289" s="71">
        <v>18.61</v>
      </c>
      <c r="U289" s="70"/>
      <c r="V289" s="70"/>
      <c r="W289" s="70"/>
      <c r="X289" s="70"/>
      <c r="Y289" s="70"/>
      <c r="Z289" s="70"/>
      <c r="AA289" s="70"/>
    </row>
    <row r="290" spans="1:27" ht="28.5" customHeight="1" x14ac:dyDescent="0.3">
      <c r="A290" s="68">
        <v>289</v>
      </c>
      <c r="B290" s="73">
        <v>244658</v>
      </c>
      <c r="C290" s="68" t="s">
        <v>42</v>
      </c>
      <c r="D290" s="68">
        <v>642427575</v>
      </c>
      <c r="E290" s="68" t="s">
        <v>43</v>
      </c>
      <c r="F290" s="68" t="s">
        <v>169</v>
      </c>
      <c r="G290" s="68">
        <v>2</v>
      </c>
      <c r="H290" s="68" t="s">
        <v>45</v>
      </c>
      <c r="I290" s="68" t="s">
        <v>7265</v>
      </c>
      <c r="J290" s="68" t="s">
        <v>7266</v>
      </c>
      <c r="K290" s="68">
        <v>817406904</v>
      </c>
      <c r="L290" s="70" t="s">
        <v>7267</v>
      </c>
      <c r="M290" s="68"/>
      <c r="N290" s="68">
        <v>1.27</v>
      </c>
      <c r="O290" s="68">
        <v>215</v>
      </c>
      <c r="P290" s="70">
        <v>3.2250000000000001</v>
      </c>
      <c r="Q290" s="68">
        <v>0.2258</v>
      </c>
      <c r="R290" s="68">
        <v>0</v>
      </c>
      <c r="S290" s="68">
        <v>23</v>
      </c>
      <c r="T290" s="71">
        <v>26.45</v>
      </c>
      <c r="U290" s="70"/>
      <c r="V290" s="70"/>
      <c r="W290" s="70"/>
      <c r="X290" s="70"/>
      <c r="Y290" s="70"/>
      <c r="Z290" s="70"/>
      <c r="AA290" s="70"/>
    </row>
    <row r="291" spans="1:27" ht="28.5" customHeight="1" x14ac:dyDescent="0.3">
      <c r="A291" s="68">
        <v>290</v>
      </c>
      <c r="B291" s="73">
        <v>244658</v>
      </c>
      <c r="C291" s="68" t="s">
        <v>42</v>
      </c>
      <c r="D291" s="68">
        <v>642427575</v>
      </c>
      <c r="E291" s="68" t="s">
        <v>43</v>
      </c>
      <c r="F291" s="68" t="s">
        <v>169</v>
      </c>
      <c r="G291" s="68">
        <v>2</v>
      </c>
      <c r="H291" s="68" t="s">
        <v>45</v>
      </c>
      <c r="I291" s="68" t="s">
        <v>7268</v>
      </c>
      <c r="J291" s="68" t="s">
        <v>7269</v>
      </c>
      <c r="K291" s="68">
        <v>625569812</v>
      </c>
      <c r="L291" s="70" t="s">
        <v>7270</v>
      </c>
      <c r="M291" s="68"/>
      <c r="N291" s="68">
        <v>1.0780000000000001</v>
      </c>
      <c r="O291" s="68">
        <v>220</v>
      </c>
      <c r="P291" s="70">
        <v>3.3</v>
      </c>
      <c r="Q291" s="68">
        <v>0.23100000000000001</v>
      </c>
      <c r="R291" s="68">
        <v>0</v>
      </c>
      <c r="S291" s="68">
        <v>23</v>
      </c>
      <c r="T291" s="71">
        <v>26.53</v>
      </c>
      <c r="U291" s="72"/>
      <c r="V291" s="70"/>
      <c r="W291" s="70"/>
      <c r="X291" s="70"/>
      <c r="Y291" s="70"/>
      <c r="Z291" s="70"/>
      <c r="AA291" s="70"/>
    </row>
    <row r="292" spans="1:27" ht="28.5" customHeight="1" x14ac:dyDescent="0.3">
      <c r="A292" s="68">
        <v>291</v>
      </c>
      <c r="B292" s="73">
        <v>244658</v>
      </c>
      <c r="C292" s="68" t="s">
        <v>42</v>
      </c>
      <c r="D292" s="68">
        <v>642427575</v>
      </c>
      <c r="E292" s="68" t="s">
        <v>43</v>
      </c>
      <c r="F292" s="68" t="s">
        <v>169</v>
      </c>
      <c r="G292" s="68">
        <v>2</v>
      </c>
      <c r="H292" s="68" t="s">
        <v>45</v>
      </c>
      <c r="I292" s="68" t="s">
        <v>7271</v>
      </c>
      <c r="J292" s="68" t="s">
        <v>7272</v>
      </c>
      <c r="K292" s="68">
        <v>994675741</v>
      </c>
      <c r="L292" s="70" t="s">
        <v>7273</v>
      </c>
      <c r="M292" s="68"/>
      <c r="N292" s="68">
        <v>0.44800000000000001</v>
      </c>
      <c r="O292" s="68">
        <v>100</v>
      </c>
      <c r="P292" s="70">
        <v>1.5</v>
      </c>
      <c r="Q292" s="68">
        <v>0.105</v>
      </c>
      <c r="R292" s="68">
        <v>0</v>
      </c>
      <c r="S292" s="68">
        <v>17</v>
      </c>
      <c r="T292" s="71">
        <v>18.61</v>
      </c>
      <c r="U292" s="72"/>
      <c r="V292" s="70"/>
      <c r="W292" s="70"/>
      <c r="X292" s="70"/>
      <c r="Y292" s="70"/>
      <c r="Z292" s="70"/>
      <c r="AA292" s="70"/>
    </row>
    <row r="293" spans="1:27" ht="28.5" customHeight="1" x14ac:dyDescent="0.3">
      <c r="A293" s="68">
        <v>292</v>
      </c>
      <c r="B293" s="73">
        <v>244658</v>
      </c>
      <c r="C293" s="68" t="s">
        <v>42</v>
      </c>
      <c r="D293" s="68">
        <v>642427575</v>
      </c>
      <c r="E293" s="68" t="s">
        <v>43</v>
      </c>
      <c r="F293" s="68" t="s">
        <v>169</v>
      </c>
      <c r="G293" s="68">
        <v>2</v>
      </c>
      <c r="H293" s="68" t="s">
        <v>45</v>
      </c>
      <c r="I293" s="68" t="s">
        <v>7274</v>
      </c>
      <c r="J293" s="68" t="s">
        <v>6199</v>
      </c>
      <c r="K293" s="68">
        <v>945837687</v>
      </c>
      <c r="L293" s="70" t="s">
        <v>6200</v>
      </c>
      <c r="M293" s="68"/>
      <c r="N293" s="68">
        <v>1.0840000000000001</v>
      </c>
      <c r="O293" s="68">
        <v>220</v>
      </c>
      <c r="P293" s="70">
        <v>3.3</v>
      </c>
      <c r="Q293" s="68">
        <v>0.23100000000000001</v>
      </c>
      <c r="R293" s="68">
        <v>0</v>
      </c>
      <c r="S293" s="68">
        <v>23</v>
      </c>
      <c r="T293" s="71">
        <v>26.53</v>
      </c>
      <c r="U293" s="72"/>
      <c r="V293" s="70"/>
      <c r="W293" s="70"/>
      <c r="X293" s="70"/>
      <c r="Y293" s="70"/>
      <c r="Z293" s="70"/>
      <c r="AA293" s="70"/>
    </row>
    <row r="294" spans="1:27" ht="28.5" customHeight="1" x14ac:dyDescent="0.3">
      <c r="A294" s="68">
        <v>293</v>
      </c>
      <c r="B294" s="73">
        <v>244658</v>
      </c>
      <c r="C294" s="68" t="s">
        <v>42</v>
      </c>
      <c r="D294" s="68">
        <v>642427575</v>
      </c>
      <c r="E294" s="68" t="s">
        <v>43</v>
      </c>
      <c r="F294" s="68" t="s">
        <v>169</v>
      </c>
      <c r="G294" s="68">
        <v>2</v>
      </c>
      <c r="H294" s="68" t="s">
        <v>45</v>
      </c>
      <c r="I294" s="68" t="s">
        <v>7275</v>
      </c>
      <c r="J294" s="68" t="s">
        <v>3254</v>
      </c>
      <c r="K294" s="68">
        <v>892488420</v>
      </c>
      <c r="L294" s="70" t="s">
        <v>3255</v>
      </c>
      <c r="M294" s="68"/>
      <c r="N294" s="68">
        <v>1.276</v>
      </c>
      <c r="O294" s="68">
        <v>215</v>
      </c>
      <c r="P294" s="70">
        <v>3.2250000000000001</v>
      </c>
      <c r="Q294" s="68">
        <v>0.2258</v>
      </c>
      <c r="R294" s="68">
        <v>0</v>
      </c>
      <c r="S294" s="68">
        <v>23</v>
      </c>
      <c r="T294" s="71">
        <v>26.45</v>
      </c>
      <c r="U294" s="72"/>
      <c r="V294" s="70"/>
      <c r="W294" s="70"/>
      <c r="X294" s="70"/>
      <c r="Y294" s="70"/>
      <c r="Z294" s="70"/>
      <c r="AA294" s="70"/>
    </row>
    <row r="295" spans="1:27" ht="28.5" customHeight="1" x14ac:dyDescent="0.3">
      <c r="A295" s="68">
        <v>294</v>
      </c>
      <c r="B295" s="73">
        <v>244658</v>
      </c>
      <c r="C295" s="68" t="s">
        <v>42</v>
      </c>
      <c r="D295" s="68">
        <v>642427575</v>
      </c>
      <c r="E295" s="68" t="s">
        <v>43</v>
      </c>
      <c r="F295" s="68" t="s">
        <v>169</v>
      </c>
      <c r="G295" s="68">
        <v>2</v>
      </c>
      <c r="H295" s="68" t="s">
        <v>45</v>
      </c>
      <c r="I295" s="68" t="s">
        <v>7276</v>
      </c>
      <c r="J295" s="68" t="s">
        <v>7277</v>
      </c>
      <c r="K295" s="68">
        <v>819083723</v>
      </c>
      <c r="L295" s="70" t="s">
        <v>7278</v>
      </c>
      <c r="M295" s="68"/>
      <c r="N295" s="68">
        <v>0.84</v>
      </c>
      <c r="O295" s="68">
        <v>220</v>
      </c>
      <c r="P295" s="70">
        <v>3.3</v>
      </c>
      <c r="Q295" s="68">
        <v>0.23100000000000001</v>
      </c>
      <c r="R295" s="68">
        <v>0</v>
      </c>
      <c r="S295" s="68">
        <v>17</v>
      </c>
      <c r="T295" s="71">
        <v>20.53</v>
      </c>
      <c r="U295" s="72"/>
      <c r="V295" s="70"/>
      <c r="W295" s="70"/>
      <c r="X295" s="70"/>
      <c r="Y295" s="70"/>
      <c r="Z295" s="70"/>
      <c r="AA295" s="70"/>
    </row>
    <row r="296" spans="1:27" ht="28.5" customHeight="1" x14ac:dyDescent="0.3">
      <c r="A296" s="68">
        <v>295</v>
      </c>
      <c r="B296" s="73">
        <v>244658</v>
      </c>
      <c r="C296" s="68" t="s">
        <v>42</v>
      </c>
      <c r="D296" s="68">
        <v>642427575</v>
      </c>
      <c r="E296" s="68" t="s">
        <v>43</v>
      </c>
      <c r="F296" s="68" t="s">
        <v>169</v>
      </c>
      <c r="G296" s="68">
        <v>2</v>
      </c>
      <c r="H296" s="68" t="s">
        <v>45</v>
      </c>
      <c r="I296" s="68" t="s">
        <v>7279</v>
      </c>
      <c r="J296" s="68" t="s">
        <v>7280</v>
      </c>
      <c r="K296" s="68">
        <v>828321380</v>
      </c>
      <c r="L296" s="70" t="s">
        <v>7281</v>
      </c>
      <c r="M296" s="68"/>
      <c r="N296" s="68">
        <v>0.434</v>
      </c>
      <c r="O296" s="68">
        <v>100</v>
      </c>
      <c r="P296" s="70">
        <v>1.5</v>
      </c>
      <c r="Q296" s="68">
        <v>0.105</v>
      </c>
      <c r="R296" s="68">
        <v>0</v>
      </c>
      <c r="S296" s="68">
        <v>17</v>
      </c>
      <c r="T296" s="71">
        <v>18.61</v>
      </c>
      <c r="U296" s="72"/>
      <c r="V296" s="70"/>
      <c r="W296" s="70"/>
      <c r="X296" s="70"/>
      <c r="Y296" s="70"/>
      <c r="Z296" s="70"/>
      <c r="AA296" s="70"/>
    </row>
    <row r="297" spans="1:27" ht="28.5" customHeight="1" x14ac:dyDescent="0.3">
      <c r="A297" s="68">
        <v>296</v>
      </c>
      <c r="B297" s="73">
        <v>244658</v>
      </c>
      <c r="C297" s="68" t="s">
        <v>42</v>
      </c>
      <c r="D297" s="68">
        <v>642427575</v>
      </c>
      <c r="E297" s="68" t="s">
        <v>43</v>
      </c>
      <c r="F297" s="68" t="s">
        <v>169</v>
      </c>
      <c r="G297" s="68">
        <v>2</v>
      </c>
      <c r="H297" s="68" t="s">
        <v>45</v>
      </c>
      <c r="I297" s="68" t="s">
        <v>7282</v>
      </c>
      <c r="J297" s="68" t="s">
        <v>7283</v>
      </c>
      <c r="K297" s="68">
        <v>655498161</v>
      </c>
      <c r="L297" s="70" t="s">
        <v>7284</v>
      </c>
      <c r="M297" s="68"/>
      <c r="N297" s="68">
        <v>0.45400000000000001</v>
      </c>
      <c r="O297" s="68">
        <v>100</v>
      </c>
      <c r="P297" s="70">
        <v>1.5</v>
      </c>
      <c r="Q297" s="68">
        <v>0.105</v>
      </c>
      <c r="R297" s="68">
        <v>0</v>
      </c>
      <c r="S297" s="68">
        <v>17</v>
      </c>
      <c r="T297" s="71">
        <v>18.61</v>
      </c>
      <c r="U297" s="72"/>
      <c r="V297" s="70"/>
      <c r="W297" s="70"/>
      <c r="X297" s="70"/>
      <c r="Y297" s="70"/>
      <c r="Z297" s="70"/>
      <c r="AA297" s="70"/>
    </row>
    <row r="298" spans="1:27" ht="28.5" customHeight="1" x14ac:dyDescent="0.3">
      <c r="A298" s="68">
        <v>297</v>
      </c>
      <c r="B298" s="73">
        <v>244658</v>
      </c>
      <c r="C298" s="68" t="s">
        <v>42</v>
      </c>
      <c r="D298" s="68">
        <v>642427575</v>
      </c>
      <c r="E298" s="68" t="s">
        <v>43</v>
      </c>
      <c r="F298" s="68" t="s">
        <v>169</v>
      </c>
      <c r="G298" s="68">
        <v>2</v>
      </c>
      <c r="H298" s="68" t="s">
        <v>45</v>
      </c>
      <c r="I298" s="68" t="s">
        <v>7285</v>
      </c>
      <c r="J298" s="68" t="s">
        <v>7286</v>
      </c>
      <c r="K298" s="68">
        <v>897729142</v>
      </c>
      <c r="L298" s="70" t="s">
        <v>7287</v>
      </c>
      <c r="M298" s="68"/>
      <c r="N298" s="68">
        <v>0.52600000000000002</v>
      </c>
      <c r="O298" s="68">
        <v>150</v>
      </c>
      <c r="P298" s="70">
        <v>2.25</v>
      </c>
      <c r="Q298" s="68">
        <v>0.1575</v>
      </c>
      <c r="R298" s="68">
        <v>0</v>
      </c>
      <c r="S298" s="68">
        <v>17</v>
      </c>
      <c r="T298" s="71">
        <v>19.41</v>
      </c>
      <c r="U298" s="72"/>
      <c r="V298" s="70"/>
      <c r="W298" s="70"/>
      <c r="X298" s="70"/>
      <c r="Y298" s="70"/>
      <c r="Z298" s="70"/>
      <c r="AA298" s="70"/>
    </row>
    <row r="299" spans="1:27" ht="28.5" customHeight="1" x14ac:dyDescent="0.3">
      <c r="A299" s="68">
        <v>298</v>
      </c>
      <c r="B299" s="73">
        <v>244658</v>
      </c>
      <c r="C299" s="68" t="s">
        <v>42</v>
      </c>
      <c r="D299" s="68">
        <v>642427575</v>
      </c>
      <c r="E299" s="68" t="s">
        <v>43</v>
      </c>
      <c r="F299" s="68" t="s">
        <v>169</v>
      </c>
      <c r="G299" s="68">
        <v>2</v>
      </c>
      <c r="H299" s="68" t="s">
        <v>45</v>
      </c>
      <c r="I299" s="68" t="s">
        <v>7288</v>
      </c>
      <c r="J299" s="68" t="s">
        <v>7289</v>
      </c>
      <c r="K299" s="68">
        <v>847765052</v>
      </c>
      <c r="L299" s="70" t="s">
        <v>7290</v>
      </c>
      <c r="M299" s="68"/>
      <c r="N299" s="68">
        <v>1.276</v>
      </c>
      <c r="O299" s="68">
        <v>215</v>
      </c>
      <c r="P299" s="70">
        <v>3.2250000000000001</v>
      </c>
      <c r="Q299" s="68">
        <v>0.2258</v>
      </c>
      <c r="R299" s="68">
        <v>0</v>
      </c>
      <c r="S299" s="68">
        <v>23</v>
      </c>
      <c r="T299" s="71">
        <v>26.45</v>
      </c>
      <c r="U299" s="72"/>
      <c r="V299" s="70"/>
      <c r="W299" s="70"/>
      <c r="X299" s="70"/>
      <c r="Y299" s="70"/>
      <c r="Z299" s="70"/>
      <c r="AA299" s="70"/>
    </row>
    <row r="300" spans="1:27" ht="28.5" customHeight="1" x14ac:dyDescent="0.3">
      <c r="A300" s="68">
        <v>299</v>
      </c>
      <c r="B300" s="73">
        <v>244658</v>
      </c>
      <c r="C300" s="68" t="s">
        <v>42</v>
      </c>
      <c r="D300" s="68">
        <v>642427575</v>
      </c>
      <c r="E300" s="68" t="s">
        <v>43</v>
      </c>
      <c r="F300" s="68" t="s">
        <v>169</v>
      </c>
      <c r="G300" s="68">
        <v>2</v>
      </c>
      <c r="H300" s="68" t="s">
        <v>45</v>
      </c>
      <c r="I300" s="68" t="s">
        <v>7291</v>
      </c>
      <c r="J300" s="68" t="s">
        <v>7292</v>
      </c>
      <c r="K300" s="68">
        <v>659616026</v>
      </c>
      <c r="L300" s="70" t="s">
        <v>7293</v>
      </c>
      <c r="M300" s="68"/>
      <c r="N300" s="68">
        <v>1.296</v>
      </c>
      <c r="O300" s="68">
        <v>215</v>
      </c>
      <c r="P300" s="70">
        <v>3.2250000000000001</v>
      </c>
      <c r="Q300" s="68">
        <v>0.2258</v>
      </c>
      <c r="R300" s="68">
        <v>0</v>
      </c>
      <c r="S300" s="68">
        <v>23</v>
      </c>
      <c r="T300" s="71">
        <v>26.45</v>
      </c>
      <c r="U300" s="72"/>
      <c r="V300" s="70"/>
      <c r="W300" s="70"/>
      <c r="X300" s="70"/>
      <c r="Y300" s="70"/>
      <c r="Z300" s="70"/>
      <c r="AA300" s="70"/>
    </row>
    <row r="301" spans="1:27" ht="28.5" customHeight="1" x14ac:dyDescent="0.3">
      <c r="A301" s="68">
        <v>300</v>
      </c>
      <c r="B301" s="73">
        <v>244658</v>
      </c>
      <c r="C301" s="68" t="s">
        <v>42</v>
      </c>
      <c r="D301" s="68">
        <v>642427575</v>
      </c>
      <c r="E301" s="68" t="s">
        <v>43</v>
      </c>
      <c r="F301" s="68" t="s">
        <v>169</v>
      </c>
      <c r="G301" s="68">
        <v>2</v>
      </c>
      <c r="H301" s="68" t="s">
        <v>45</v>
      </c>
      <c r="I301" s="68" t="s">
        <v>7294</v>
      </c>
      <c r="J301" s="68" t="s">
        <v>7295</v>
      </c>
      <c r="K301" s="68">
        <v>870886267</v>
      </c>
      <c r="L301" s="70" t="s">
        <v>7296</v>
      </c>
      <c r="M301" s="68"/>
      <c r="N301" s="68">
        <v>1.288</v>
      </c>
      <c r="O301" s="68">
        <v>215</v>
      </c>
      <c r="P301" s="70">
        <v>3.2250000000000001</v>
      </c>
      <c r="Q301" s="68">
        <v>0.2258</v>
      </c>
      <c r="R301" s="68">
        <v>0</v>
      </c>
      <c r="S301" s="68">
        <v>23</v>
      </c>
      <c r="T301" s="71">
        <v>26.45</v>
      </c>
      <c r="U301" s="72"/>
      <c r="V301" s="70"/>
      <c r="W301" s="70"/>
      <c r="X301" s="70"/>
      <c r="Y301" s="70"/>
      <c r="Z301" s="70"/>
      <c r="AA301" s="70"/>
    </row>
    <row r="302" spans="1:27" ht="28.5" customHeight="1" x14ac:dyDescent="0.3">
      <c r="A302" s="68">
        <v>301</v>
      </c>
      <c r="B302" s="73">
        <v>244658</v>
      </c>
      <c r="C302" s="68" t="s">
        <v>42</v>
      </c>
      <c r="D302" s="68">
        <v>642427575</v>
      </c>
      <c r="E302" s="68" t="s">
        <v>43</v>
      </c>
      <c r="F302" s="68" t="s">
        <v>169</v>
      </c>
      <c r="G302" s="68">
        <v>2</v>
      </c>
      <c r="H302" s="68" t="s">
        <v>45</v>
      </c>
      <c r="I302" s="68" t="s">
        <v>7297</v>
      </c>
      <c r="J302" s="68" t="s">
        <v>7298</v>
      </c>
      <c r="K302" s="68">
        <v>828780519</v>
      </c>
      <c r="L302" s="70" t="s">
        <v>7299</v>
      </c>
      <c r="M302" s="68"/>
      <c r="N302" s="68">
        <v>0.46</v>
      </c>
      <c r="O302" s="68">
        <v>100</v>
      </c>
      <c r="P302" s="70">
        <v>1.5</v>
      </c>
      <c r="Q302" s="68">
        <v>0.105</v>
      </c>
      <c r="R302" s="68">
        <v>0</v>
      </c>
      <c r="S302" s="68">
        <v>17</v>
      </c>
      <c r="T302" s="71">
        <v>18.61</v>
      </c>
      <c r="U302" s="72"/>
      <c r="V302" s="70"/>
      <c r="W302" s="70"/>
      <c r="X302" s="70"/>
      <c r="Y302" s="70"/>
      <c r="Z302" s="70"/>
      <c r="AA302" s="70"/>
    </row>
    <row r="303" spans="1:27" ht="28.5" customHeight="1" x14ac:dyDescent="0.3">
      <c r="A303" s="68">
        <v>302</v>
      </c>
      <c r="B303" s="73">
        <v>244658</v>
      </c>
      <c r="C303" s="68" t="s">
        <v>42</v>
      </c>
      <c r="D303" s="68">
        <v>642427575</v>
      </c>
      <c r="E303" s="68" t="s">
        <v>43</v>
      </c>
      <c r="F303" s="68" t="s">
        <v>169</v>
      </c>
      <c r="G303" s="68">
        <v>2</v>
      </c>
      <c r="H303" s="68" t="s">
        <v>45</v>
      </c>
      <c r="I303" s="68" t="s">
        <v>7300</v>
      </c>
      <c r="J303" s="68" t="s">
        <v>4909</v>
      </c>
      <c r="K303" s="68">
        <v>926728038</v>
      </c>
      <c r="L303" s="70" t="s">
        <v>474</v>
      </c>
      <c r="M303" s="68"/>
      <c r="N303" s="68">
        <v>2.5999999999999999E-2</v>
      </c>
      <c r="O303" s="68">
        <v>0</v>
      </c>
      <c r="P303" s="70">
        <v>0</v>
      </c>
      <c r="Q303" s="68">
        <v>0</v>
      </c>
      <c r="R303" s="68">
        <v>0</v>
      </c>
      <c r="S303" s="68">
        <v>17</v>
      </c>
      <c r="T303" s="71">
        <v>17</v>
      </c>
      <c r="U303" s="72"/>
      <c r="V303" s="70"/>
      <c r="W303" s="70"/>
      <c r="X303" s="70"/>
      <c r="Y303" s="70"/>
      <c r="Z303" s="70"/>
      <c r="AA303" s="70"/>
    </row>
    <row r="304" spans="1:27" ht="28.5" customHeight="1" x14ac:dyDescent="0.3">
      <c r="A304" s="68">
        <v>303</v>
      </c>
      <c r="B304" s="73">
        <v>244658</v>
      </c>
      <c r="C304" s="68" t="s">
        <v>42</v>
      </c>
      <c r="D304" s="68">
        <v>642427575</v>
      </c>
      <c r="E304" s="68" t="s">
        <v>43</v>
      </c>
      <c r="F304" s="68" t="s">
        <v>169</v>
      </c>
      <c r="G304" s="68">
        <v>2</v>
      </c>
      <c r="H304" s="68" t="s">
        <v>45</v>
      </c>
      <c r="I304" s="68" t="s">
        <v>7301</v>
      </c>
      <c r="J304" s="68" t="s">
        <v>7302</v>
      </c>
      <c r="K304" s="68">
        <v>896176252</v>
      </c>
      <c r="L304" s="70" t="s">
        <v>7303</v>
      </c>
      <c r="M304" s="68"/>
      <c r="N304" s="68">
        <v>0.99199999999999999</v>
      </c>
      <c r="O304" s="68">
        <v>0</v>
      </c>
      <c r="P304" s="70">
        <v>0</v>
      </c>
      <c r="Q304" s="68">
        <v>0</v>
      </c>
      <c r="R304" s="68">
        <v>0</v>
      </c>
      <c r="S304" s="68">
        <v>17</v>
      </c>
      <c r="T304" s="71">
        <v>17</v>
      </c>
      <c r="U304" s="72"/>
      <c r="V304" s="70"/>
      <c r="W304" s="70"/>
      <c r="X304" s="70"/>
      <c r="Y304" s="70"/>
      <c r="Z304" s="70"/>
      <c r="AA304" s="70"/>
    </row>
    <row r="305" spans="1:27" ht="24" customHeight="1" x14ac:dyDescent="0.3">
      <c r="A305" s="68">
        <v>304</v>
      </c>
      <c r="B305" s="73">
        <v>244658</v>
      </c>
      <c r="C305" s="68" t="s">
        <v>42</v>
      </c>
      <c r="D305" s="68">
        <v>642427575</v>
      </c>
      <c r="E305" s="68" t="s">
        <v>43</v>
      </c>
      <c r="F305" s="68" t="s">
        <v>169</v>
      </c>
      <c r="G305" s="68">
        <v>2</v>
      </c>
      <c r="H305" s="68" t="s">
        <v>45</v>
      </c>
      <c r="I305" s="68" t="s">
        <v>7304</v>
      </c>
      <c r="J305" s="68" t="s">
        <v>1668</v>
      </c>
      <c r="K305" s="68">
        <v>851360738</v>
      </c>
      <c r="L305" s="70" t="s">
        <v>1669</v>
      </c>
      <c r="M305" s="68"/>
      <c r="N305" s="68">
        <v>1.08</v>
      </c>
      <c r="O305" s="68">
        <v>0</v>
      </c>
      <c r="P305" s="70">
        <v>0</v>
      </c>
      <c r="Q305" s="68">
        <v>0</v>
      </c>
      <c r="R305" s="68">
        <v>0</v>
      </c>
      <c r="S305" s="68">
        <v>23</v>
      </c>
      <c r="T305" s="71">
        <v>23</v>
      </c>
      <c r="U305" s="72"/>
      <c r="V305" s="70"/>
      <c r="W305" s="70"/>
      <c r="X305" s="70"/>
      <c r="Y305" s="70"/>
      <c r="Z305" s="70"/>
      <c r="AA305" s="70"/>
    </row>
    <row r="306" spans="1:27" ht="28.5" customHeight="1" x14ac:dyDescent="0.3">
      <c r="A306" s="68">
        <v>305</v>
      </c>
      <c r="B306" s="73">
        <v>244658</v>
      </c>
      <c r="C306" s="68" t="s">
        <v>42</v>
      </c>
      <c r="D306" s="68">
        <v>642427575</v>
      </c>
      <c r="E306" s="68" t="s">
        <v>43</v>
      </c>
      <c r="F306" s="68" t="s">
        <v>169</v>
      </c>
      <c r="G306" s="68">
        <v>2</v>
      </c>
      <c r="H306" s="68" t="s">
        <v>45</v>
      </c>
      <c r="I306" s="68" t="s">
        <v>7305</v>
      </c>
      <c r="J306" s="68" t="s">
        <v>7306</v>
      </c>
      <c r="K306" s="68">
        <v>865002868</v>
      </c>
      <c r="L306" s="70" t="s">
        <v>7307</v>
      </c>
      <c r="M306" s="68"/>
      <c r="N306" s="68">
        <v>1.258</v>
      </c>
      <c r="O306" s="68">
        <v>0</v>
      </c>
      <c r="P306" s="70">
        <v>0</v>
      </c>
      <c r="Q306" s="68">
        <v>0</v>
      </c>
      <c r="R306" s="68">
        <v>0</v>
      </c>
      <c r="S306" s="68">
        <v>23</v>
      </c>
      <c r="T306" s="71">
        <v>23</v>
      </c>
      <c r="U306" s="72"/>
      <c r="V306" s="70"/>
      <c r="W306" s="70"/>
      <c r="X306" s="70"/>
      <c r="Y306" s="70"/>
      <c r="Z306" s="70"/>
      <c r="AA306" s="70"/>
    </row>
    <row r="307" spans="1:27" ht="28.5" customHeight="1" x14ac:dyDescent="0.3">
      <c r="A307" s="68">
        <v>306</v>
      </c>
      <c r="B307" s="68" t="s">
        <v>7308</v>
      </c>
      <c r="C307" s="68" t="s">
        <v>42</v>
      </c>
      <c r="D307" s="68">
        <v>642427575</v>
      </c>
      <c r="E307" s="68" t="s">
        <v>43</v>
      </c>
      <c r="F307" s="68" t="s">
        <v>169</v>
      </c>
      <c r="G307" s="68">
        <v>2</v>
      </c>
      <c r="H307" s="68" t="s">
        <v>45</v>
      </c>
      <c r="I307" s="68" t="s">
        <v>7309</v>
      </c>
      <c r="J307" s="68" t="s">
        <v>4619</v>
      </c>
      <c r="K307" s="68">
        <v>816483139</v>
      </c>
      <c r="L307" s="70" t="s">
        <v>4620</v>
      </c>
      <c r="M307" s="68"/>
      <c r="N307" s="68">
        <v>1.8340000000000001</v>
      </c>
      <c r="O307" s="68">
        <v>330</v>
      </c>
      <c r="P307" s="70">
        <v>4.95</v>
      </c>
      <c r="Q307" s="68">
        <v>0.34649999999999997</v>
      </c>
      <c r="R307" s="68">
        <v>0</v>
      </c>
      <c r="S307" s="68">
        <v>23</v>
      </c>
      <c r="T307" s="71">
        <v>28.3</v>
      </c>
      <c r="U307" s="72"/>
      <c r="V307" s="70"/>
      <c r="W307" s="70"/>
      <c r="X307" s="70"/>
      <c r="Y307" s="70"/>
      <c r="Z307" s="70"/>
      <c r="AA307" s="70"/>
    </row>
    <row r="308" spans="1:27" ht="28.5" customHeight="1" x14ac:dyDescent="0.3">
      <c r="A308" s="68">
        <v>307</v>
      </c>
      <c r="B308" s="68" t="s">
        <v>7308</v>
      </c>
      <c r="C308" s="68" t="s">
        <v>42</v>
      </c>
      <c r="D308" s="68">
        <v>642427575</v>
      </c>
      <c r="E308" s="68" t="s">
        <v>43</v>
      </c>
      <c r="F308" s="68" t="s">
        <v>169</v>
      </c>
      <c r="G308" s="68">
        <v>2</v>
      </c>
      <c r="H308" s="68" t="s">
        <v>45</v>
      </c>
      <c r="I308" s="68" t="s">
        <v>7310</v>
      </c>
      <c r="J308" s="68" t="s">
        <v>213</v>
      </c>
      <c r="K308" s="68">
        <v>613977384</v>
      </c>
      <c r="L308" s="70" t="s">
        <v>214</v>
      </c>
      <c r="M308" s="68"/>
      <c r="N308" s="68">
        <v>1.1000000000000001</v>
      </c>
      <c r="O308" s="68">
        <v>220</v>
      </c>
      <c r="P308" s="70">
        <v>3.3</v>
      </c>
      <c r="Q308" s="68">
        <v>0.23100000000000001</v>
      </c>
      <c r="R308" s="68">
        <v>0</v>
      </c>
      <c r="S308" s="68">
        <v>23</v>
      </c>
      <c r="T308" s="71">
        <v>26.53</v>
      </c>
      <c r="U308" s="72"/>
      <c r="V308" s="70"/>
      <c r="W308" s="70"/>
      <c r="X308" s="70"/>
      <c r="Y308" s="70"/>
      <c r="Z308" s="70"/>
      <c r="AA308" s="70"/>
    </row>
    <row r="309" spans="1:27" ht="28.5" customHeight="1" x14ac:dyDescent="0.3">
      <c r="A309" s="68">
        <v>308</v>
      </c>
      <c r="B309" s="68" t="s">
        <v>7308</v>
      </c>
      <c r="C309" s="68" t="s">
        <v>42</v>
      </c>
      <c r="D309" s="68">
        <v>642427575</v>
      </c>
      <c r="E309" s="68" t="s">
        <v>43</v>
      </c>
      <c r="F309" s="68" t="s">
        <v>169</v>
      </c>
      <c r="G309" s="68">
        <v>2</v>
      </c>
      <c r="H309" s="68" t="s">
        <v>45</v>
      </c>
      <c r="I309" s="68" t="s">
        <v>7311</v>
      </c>
      <c r="J309" s="68" t="s">
        <v>7110</v>
      </c>
      <c r="K309" s="68">
        <v>809626102</v>
      </c>
      <c r="L309" s="70" t="s">
        <v>7111</v>
      </c>
      <c r="M309" s="68"/>
      <c r="N309" s="68">
        <v>1.972</v>
      </c>
      <c r="O309" s="68">
        <v>330</v>
      </c>
      <c r="P309" s="70">
        <v>4.95</v>
      </c>
      <c r="Q309" s="68">
        <v>0.34649999999999997</v>
      </c>
      <c r="R309" s="68">
        <v>20</v>
      </c>
      <c r="S309" s="68">
        <v>43</v>
      </c>
      <c r="T309" s="71">
        <v>48.3</v>
      </c>
      <c r="U309" s="72"/>
      <c r="V309" s="70"/>
      <c r="W309" s="70"/>
      <c r="X309" s="70"/>
      <c r="Y309" s="70"/>
      <c r="Z309" s="70"/>
      <c r="AA309" s="70"/>
    </row>
    <row r="310" spans="1:27" ht="28.5" customHeight="1" x14ac:dyDescent="0.3">
      <c r="A310" s="68">
        <v>309</v>
      </c>
      <c r="B310" s="68" t="s">
        <v>7308</v>
      </c>
      <c r="C310" s="68" t="s">
        <v>42</v>
      </c>
      <c r="D310" s="68">
        <v>642427575</v>
      </c>
      <c r="E310" s="68" t="s">
        <v>43</v>
      </c>
      <c r="F310" s="68" t="s">
        <v>169</v>
      </c>
      <c r="G310" s="68">
        <v>2</v>
      </c>
      <c r="H310" s="68" t="s">
        <v>45</v>
      </c>
      <c r="I310" s="68" t="s">
        <v>7312</v>
      </c>
      <c r="J310" s="68" t="s">
        <v>7313</v>
      </c>
      <c r="K310" s="68">
        <v>818348279</v>
      </c>
      <c r="L310" s="70" t="s">
        <v>7314</v>
      </c>
      <c r="M310" s="68"/>
      <c r="N310" s="68">
        <v>1.292</v>
      </c>
      <c r="O310" s="68">
        <v>215</v>
      </c>
      <c r="P310" s="70">
        <v>3.2250000000000001</v>
      </c>
      <c r="Q310" s="68">
        <v>0.2258</v>
      </c>
      <c r="R310" s="68">
        <v>0</v>
      </c>
      <c r="S310" s="68">
        <v>23</v>
      </c>
      <c r="T310" s="71">
        <v>26.45</v>
      </c>
      <c r="U310" s="72"/>
      <c r="V310" s="70"/>
      <c r="W310" s="70"/>
      <c r="X310" s="70"/>
      <c r="Y310" s="70"/>
      <c r="Z310" s="70"/>
      <c r="AA310" s="70"/>
    </row>
    <row r="311" spans="1:27" ht="28.5" customHeight="1" x14ac:dyDescent="0.3">
      <c r="A311" s="68">
        <v>310</v>
      </c>
      <c r="B311" s="68" t="s">
        <v>7308</v>
      </c>
      <c r="C311" s="68" t="s">
        <v>42</v>
      </c>
      <c r="D311" s="68">
        <v>642427575</v>
      </c>
      <c r="E311" s="68" t="s">
        <v>43</v>
      </c>
      <c r="F311" s="68" t="s">
        <v>169</v>
      </c>
      <c r="G311" s="68">
        <v>2</v>
      </c>
      <c r="H311" s="68" t="s">
        <v>45</v>
      </c>
      <c r="I311" s="68" t="s">
        <v>7315</v>
      </c>
      <c r="J311" s="68" t="s">
        <v>7316</v>
      </c>
      <c r="K311" s="68">
        <v>810104767</v>
      </c>
      <c r="L311" s="70" t="s">
        <v>7317</v>
      </c>
      <c r="M311" s="68"/>
      <c r="N311" s="68">
        <v>1.28</v>
      </c>
      <c r="O311" s="68">
        <v>215</v>
      </c>
      <c r="P311" s="70">
        <v>3.2250000000000001</v>
      </c>
      <c r="Q311" s="68">
        <v>0.2258</v>
      </c>
      <c r="R311" s="68">
        <v>0</v>
      </c>
      <c r="S311" s="68">
        <v>23</v>
      </c>
      <c r="T311" s="71">
        <v>26.45</v>
      </c>
      <c r="U311" s="72"/>
      <c r="V311" s="70"/>
      <c r="W311" s="70"/>
      <c r="X311" s="70"/>
      <c r="Y311" s="70"/>
      <c r="Z311" s="70"/>
      <c r="AA311" s="70"/>
    </row>
    <row r="312" spans="1:27" ht="28.5" customHeight="1" x14ac:dyDescent="0.3">
      <c r="A312" s="68">
        <v>311</v>
      </c>
      <c r="B312" s="68" t="s">
        <v>7308</v>
      </c>
      <c r="C312" s="68" t="s">
        <v>42</v>
      </c>
      <c r="D312" s="68">
        <v>642427575</v>
      </c>
      <c r="E312" s="68" t="s">
        <v>43</v>
      </c>
      <c r="F312" s="68" t="s">
        <v>169</v>
      </c>
      <c r="G312" s="68">
        <v>2</v>
      </c>
      <c r="H312" s="68" t="s">
        <v>45</v>
      </c>
      <c r="I312" s="68" t="s">
        <v>7318</v>
      </c>
      <c r="J312" s="68" t="s">
        <v>7319</v>
      </c>
      <c r="K312" s="68">
        <v>892676308</v>
      </c>
      <c r="L312" s="70" t="s">
        <v>7320</v>
      </c>
      <c r="M312" s="68"/>
      <c r="N312" s="68">
        <v>0.85</v>
      </c>
      <c r="O312" s="68">
        <v>179</v>
      </c>
      <c r="P312" s="70">
        <v>2.6850000000000001</v>
      </c>
      <c r="Q312" s="68">
        <v>0.188</v>
      </c>
      <c r="R312" s="68">
        <v>0</v>
      </c>
      <c r="S312" s="68">
        <v>17</v>
      </c>
      <c r="T312" s="71">
        <v>19.87</v>
      </c>
      <c r="U312" s="72"/>
      <c r="V312" s="70"/>
      <c r="W312" s="70"/>
      <c r="X312" s="70"/>
      <c r="Y312" s="70"/>
      <c r="Z312" s="70"/>
      <c r="AA312" s="70"/>
    </row>
    <row r="313" spans="1:27" ht="28.5" customHeight="1" x14ac:dyDescent="0.3">
      <c r="A313" s="68">
        <v>312</v>
      </c>
      <c r="B313" s="68" t="s">
        <v>7308</v>
      </c>
      <c r="C313" s="68" t="s">
        <v>42</v>
      </c>
      <c r="D313" s="68">
        <v>642427575</v>
      </c>
      <c r="E313" s="68" t="s">
        <v>43</v>
      </c>
      <c r="F313" s="68" t="s">
        <v>169</v>
      </c>
      <c r="G313" s="68">
        <v>2</v>
      </c>
      <c r="H313" s="68" t="s">
        <v>45</v>
      </c>
      <c r="I313" s="68" t="s">
        <v>7321</v>
      </c>
      <c r="J313" s="68" t="s">
        <v>7322</v>
      </c>
      <c r="K313" s="68">
        <v>815584722</v>
      </c>
      <c r="L313" s="70" t="s">
        <v>7323</v>
      </c>
      <c r="M313" s="68"/>
      <c r="N313" s="68">
        <v>0.87</v>
      </c>
      <c r="O313" s="68">
        <v>199</v>
      </c>
      <c r="P313" s="70">
        <v>2.9849999999999999</v>
      </c>
      <c r="Q313" s="68">
        <v>0.20899999999999999</v>
      </c>
      <c r="R313" s="68">
        <v>0</v>
      </c>
      <c r="S313" s="68">
        <v>17</v>
      </c>
      <c r="T313" s="71">
        <v>20.190000000000001</v>
      </c>
      <c r="U313" s="72"/>
      <c r="V313" s="70"/>
      <c r="W313" s="70"/>
      <c r="X313" s="70"/>
      <c r="Y313" s="70"/>
      <c r="Z313" s="70"/>
      <c r="AA313" s="70"/>
    </row>
    <row r="314" spans="1:27" ht="28.5" customHeight="1" x14ac:dyDescent="0.3">
      <c r="A314" s="68">
        <v>313</v>
      </c>
      <c r="B314" s="68" t="s">
        <v>7308</v>
      </c>
      <c r="C314" s="68" t="s">
        <v>42</v>
      </c>
      <c r="D314" s="68">
        <v>642427575</v>
      </c>
      <c r="E314" s="68" t="s">
        <v>43</v>
      </c>
      <c r="F314" s="68" t="s">
        <v>169</v>
      </c>
      <c r="G314" s="68">
        <v>2</v>
      </c>
      <c r="H314" s="68" t="s">
        <v>45</v>
      </c>
      <c r="I314" s="68" t="s">
        <v>7324</v>
      </c>
      <c r="J314" s="68" t="s">
        <v>7325</v>
      </c>
      <c r="K314" s="68">
        <v>939718775</v>
      </c>
      <c r="L314" s="70" t="s">
        <v>7326</v>
      </c>
      <c r="M314" s="68"/>
      <c r="N314" s="68">
        <v>0.88600000000000001</v>
      </c>
      <c r="O314" s="68">
        <v>179</v>
      </c>
      <c r="P314" s="70">
        <v>2.6850000000000001</v>
      </c>
      <c r="Q314" s="68">
        <v>0.188</v>
      </c>
      <c r="R314" s="68">
        <v>0</v>
      </c>
      <c r="S314" s="68">
        <v>17</v>
      </c>
      <c r="T314" s="71">
        <v>19.87</v>
      </c>
      <c r="U314" s="72"/>
      <c r="V314" s="70"/>
      <c r="W314" s="70"/>
      <c r="X314" s="70"/>
      <c r="Y314" s="70"/>
      <c r="Z314" s="70"/>
      <c r="AA314" s="70"/>
    </row>
    <row r="315" spans="1:27" ht="28.5" customHeight="1" x14ac:dyDescent="0.3">
      <c r="A315" s="68">
        <v>314</v>
      </c>
      <c r="B315" s="68" t="s">
        <v>7308</v>
      </c>
      <c r="C315" s="68" t="s">
        <v>42</v>
      </c>
      <c r="D315" s="68">
        <v>642427575</v>
      </c>
      <c r="E315" s="68" t="s">
        <v>43</v>
      </c>
      <c r="F315" s="68" t="s">
        <v>169</v>
      </c>
      <c r="G315" s="68">
        <v>2</v>
      </c>
      <c r="H315" s="68" t="s">
        <v>45</v>
      </c>
      <c r="I315" s="68" t="s">
        <v>7327</v>
      </c>
      <c r="J315" s="68" t="s">
        <v>7328</v>
      </c>
      <c r="K315" s="68">
        <v>858807025</v>
      </c>
      <c r="L315" s="70" t="s">
        <v>7329</v>
      </c>
      <c r="M315" s="68"/>
      <c r="N315" s="68">
        <v>0.86599999999999999</v>
      </c>
      <c r="O315" s="68">
        <v>199</v>
      </c>
      <c r="P315" s="70">
        <v>2.9849999999999999</v>
      </c>
      <c r="Q315" s="68">
        <v>0.20899999999999999</v>
      </c>
      <c r="R315" s="68">
        <v>20</v>
      </c>
      <c r="S315" s="68">
        <v>37</v>
      </c>
      <c r="T315" s="71">
        <v>40.19</v>
      </c>
      <c r="U315" s="72"/>
      <c r="V315" s="70"/>
      <c r="W315" s="70"/>
      <c r="X315" s="70"/>
      <c r="Y315" s="70"/>
      <c r="Z315" s="70"/>
      <c r="AA315" s="70"/>
    </row>
    <row r="316" spans="1:27" ht="28.5" customHeight="1" x14ac:dyDescent="0.3">
      <c r="A316" s="68">
        <v>315</v>
      </c>
      <c r="B316" s="68" t="s">
        <v>7308</v>
      </c>
      <c r="C316" s="68" t="s">
        <v>42</v>
      </c>
      <c r="D316" s="68">
        <v>642427575</v>
      </c>
      <c r="E316" s="68" t="s">
        <v>43</v>
      </c>
      <c r="F316" s="68" t="s">
        <v>169</v>
      </c>
      <c r="G316" s="68">
        <v>2</v>
      </c>
      <c r="H316" s="68" t="s">
        <v>45</v>
      </c>
      <c r="I316" s="68" t="s">
        <v>7330</v>
      </c>
      <c r="J316" s="68" t="s">
        <v>7331</v>
      </c>
      <c r="K316" s="68">
        <v>624081428</v>
      </c>
      <c r="L316" s="70" t="s">
        <v>7332</v>
      </c>
      <c r="M316" s="68"/>
      <c r="N316" s="68">
        <v>0.84399999999999997</v>
      </c>
      <c r="O316" s="68">
        <v>199</v>
      </c>
      <c r="P316" s="70">
        <v>2.9849999999999999</v>
      </c>
      <c r="Q316" s="68">
        <v>0.20899999999999999</v>
      </c>
      <c r="R316" s="68">
        <v>0</v>
      </c>
      <c r="S316" s="68">
        <v>17</v>
      </c>
      <c r="T316" s="71">
        <v>20.190000000000001</v>
      </c>
      <c r="U316" s="72"/>
      <c r="V316" s="70"/>
      <c r="W316" s="70"/>
      <c r="X316" s="70"/>
      <c r="Y316" s="70"/>
      <c r="Z316" s="70"/>
      <c r="AA316" s="70"/>
    </row>
    <row r="317" spans="1:27" ht="28.5" customHeight="1" x14ac:dyDescent="0.3">
      <c r="A317" s="68">
        <v>316</v>
      </c>
      <c r="B317" s="68" t="s">
        <v>7308</v>
      </c>
      <c r="C317" s="68" t="s">
        <v>42</v>
      </c>
      <c r="D317" s="68">
        <v>642427575</v>
      </c>
      <c r="E317" s="68" t="s">
        <v>43</v>
      </c>
      <c r="F317" s="68" t="s">
        <v>169</v>
      </c>
      <c r="G317" s="68">
        <v>2</v>
      </c>
      <c r="H317" s="68" t="s">
        <v>45</v>
      </c>
      <c r="I317" s="68" t="s">
        <v>7333</v>
      </c>
      <c r="J317" s="68" t="s">
        <v>7334</v>
      </c>
      <c r="K317" s="68">
        <v>833051499</v>
      </c>
      <c r="L317" s="70" t="s">
        <v>7335</v>
      </c>
      <c r="M317" s="68"/>
      <c r="N317" s="68">
        <v>0.86199999999999999</v>
      </c>
      <c r="O317" s="68">
        <v>199</v>
      </c>
      <c r="P317" s="70">
        <v>2.9849999999999999</v>
      </c>
      <c r="Q317" s="68">
        <v>0.20899999999999999</v>
      </c>
      <c r="R317" s="68">
        <v>0</v>
      </c>
      <c r="S317" s="68">
        <v>17</v>
      </c>
      <c r="T317" s="71">
        <v>20.190000000000001</v>
      </c>
      <c r="U317" s="72"/>
      <c r="V317" s="70"/>
      <c r="W317" s="70"/>
      <c r="X317" s="70"/>
      <c r="Y317" s="70"/>
      <c r="Z317" s="70"/>
      <c r="AA317" s="70"/>
    </row>
    <row r="318" spans="1:27" ht="28.5" customHeight="1" x14ac:dyDescent="0.3">
      <c r="A318" s="68">
        <v>317</v>
      </c>
      <c r="B318" s="68" t="s">
        <v>7308</v>
      </c>
      <c r="C318" s="68" t="s">
        <v>42</v>
      </c>
      <c r="D318" s="68">
        <v>642427575</v>
      </c>
      <c r="E318" s="68" t="s">
        <v>43</v>
      </c>
      <c r="F318" s="68" t="s">
        <v>169</v>
      </c>
      <c r="G318" s="68">
        <v>2</v>
      </c>
      <c r="H318" s="68" t="s">
        <v>45</v>
      </c>
      <c r="I318" s="68" t="s">
        <v>7336</v>
      </c>
      <c r="J318" s="68" t="s">
        <v>7337</v>
      </c>
      <c r="K318" s="68">
        <v>646508284</v>
      </c>
      <c r="L318" s="70" t="s">
        <v>7338</v>
      </c>
      <c r="M318" s="68"/>
      <c r="N318" s="68">
        <v>0.86399999999999999</v>
      </c>
      <c r="O318" s="68">
        <v>199</v>
      </c>
      <c r="P318" s="70">
        <v>2.9849999999999999</v>
      </c>
      <c r="Q318" s="68">
        <v>0.20899999999999999</v>
      </c>
      <c r="R318" s="68">
        <v>0</v>
      </c>
      <c r="S318" s="68">
        <v>17</v>
      </c>
      <c r="T318" s="71">
        <v>20.190000000000001</v>
      </c>
      <c r="U318" s="72"/>
      <c r="V318" s="70"/>
      <c r="W318" s="70"/>
      <c r="X318" s="70"/>
      <c r="Y318" s="70"/>
      <c r="Z318" s="70"/>
      <c r="AA318" s="70"/>
    </row>
    <row r="319" spans="1:27" ht="28.5" customHeight="1" x14ac:dyDescent="0.3">
      <c r="A319" s="68">
        <v>318</v>
      </c>
      <c r="B319" s="68" t="s">
        <v>7308</v>
      </c>
      <c r="C319" s="68" t="s">
        <v>42</v>
      </c>
      <c r="D319" s="68">
        <v>642427575</v>
      </c>
      <c r="E319" s="68" t="s">
        <v>43</v>
      </c>
      <c r="F319" s="68" t="s">
        <v>169</v>
      </c>
      <c r="G319" s="68">
        <v>2</v>
      </c>
      <c r="H319" s="68" t="s">
        <v>45</v>
      </c>
      <c r="I319" s="68" t="s">
        <v>7339</v>
      </c>
      <c r="J319" s="68" t="s">
        <v>1089</v>
      </c>
      <c r="K319" s="68">
        <v>615964267</v>
      </c>
      <c r="L319" s="70" t="s">
        <v>7340</v>
      </c>
      <c r="M319" s="68"/>
      <c r="N319" s="68">
        <v>0.86399999999999999</v>
      </c>
      <c r="O319" s="68">
        <v>199</v>
      </c>
      <c r="P319" s="70">
        <v>2.9849999999999999</v>
      </c>
      <c r="Q319" s="68">
        <v>0.20899999999999999</v>
      </c>
      <c r="R319" s="68">
        <v>0</v>
      </c>
      <c r="S319" s="68">
        <v>17</v>
      </c>
      <c r="T319" s="71">
        <v>20.190000000000001</v>
      </c>
      <c r="U319" s="72"/>
      <c r="V319" s="70"/>
      <c r="W319" s="70"/>
      <c r="X319" s="70"/>
      <c r="Y319" s="70"/>
      <c r="Z319" s="70"/>
      <c r="AA319" s="70"/>
    </row>
    <row r="320" spans="1:27" ht="28.5" customHeight="1" x14ac:dyDescent="0.3">
      <c r="A320" s="68">
        <v>319</v>
      </c>
      <c r="B320" s="68" t="s">
        <v>7308</v>
      </c>
      <c r="C320" s="68" t="s">
        <v>42</v>
      </c>
      <c r="D320" s="68">
        <v>642427575</v>
      </c>
      <c r="E320" s="68" t="s">
        <v>43</v>
      </c>
      <c r="F320" s="68" t="s">
        <v>169</v>
      </c>
      <c r="G320" s="68">
        <v>2</v>
      </c>
      <c r="H320" s="68" t="s">
        <v>45</v>
      </c>
      <c r="I320" s="68" t="s">
        <v>7341</v>
      </c>
      <c r="J320" s="68" t="s">
        <v>7342</v>
      </c>
      <c r="K320" s="68">
        <v>639232845</v>
      </c>
      <c r="L320" s="70" t="s">
        <v>7343</v>
      </c>
      <c r="M320" s="68"/>
      <c r="N320" s="68">
        <v>1.3240000000000001</v>
      </c>
      <c r="O320" s="68">
        <v>215</v>
      </c>
      <c r="P320" s="70">
        <v>3.2250000000000001</v>
      </c>
      <c r="Q320" s="68">
        <v>0.2258</v>
      </c>
      <c r="R320" s="68">
        <v>20</v>
      </c>
      <c r="S320" s="68">
        <v>43</v>
      </c>
      <c r="T320" s="71">
        <v>46.45</v>
      </c>
      <c r="U320" s="72"/>
      <c r="V320" s="70"/>
      <c r="W320" s="70"/>
      <c r="X320" s="70"/>
      <c r="Y320" s="70"/>
      <c r="Z320" s="70"/>
      <c r="AA320" s="70"/>
    </row>
    <row r="321" spans="1:27" ht="28.5" customHeight="1" x14ac:dyDescent="0.3">
      <c r="A321" s="68">
        <v>320</v>
      </c>
      <c r="B321" s="68" t="s">
        <v>7308</v>
      </c>
      <c r="C321" s="68" t="s">
        <v>42</v>
      </c>
      <c r="D321" s="68">
        <v>642427575</v>
      </c>
      <c r="E321" s="68" t="s">
        <v>43</v>
      </c>
      <c r="F321" s="68" t="s">
        <v>169</v>
      </c>
      <c r="G321" s="68">
        <v>2</v>
      </c>
      <c r="H321" s="68" t="s">
        <v>45</v>
      </c>
      <c r="I321" s="68" t="s">
        <v>7344</v>
      </c>
      <c r="J321" s="68" t="s">
        <v>7345</v>
      </c>
      <c r="K321" s="68">
        <v>823890117</v>
      </c>
      <c r="L321" s="70" t="s">
        <v>7346</v>
      </c>
      <c r="M321" s="68"/>
      <c r="N321" s="68">
        <v>1.1060000000000001</v>
      </c>
      <c r="O321" s="68">
        <v>220</v>
      </c>
      <c r="P321" s="68">
        <v>3.3</v>
      </c>
      <c r="Q321" s="68">
        <v>0.23100000000000001</v>
      </c>
      <c r="R321" s="68">
        <v>0</v>
      </c>
      <c r="S321" s="68">
        <v>23</v>
      </c>
      <c r="T321" s="71">
        <v>26.53</v>
      </c>
      <c r="U321" s="72"/>
      <c r="V321" s="70"/>
      <c r="W321" s="70"/>
      <c r="X321" s="70"/>
      <c r="Y321" s="70"/>
      <c r="Z321" s="70"/>
      <c r="AA321" s="70"/>
    </row>
    <row r="322" spans="1:27" ht="28.5" customHeight="1" x14ac:dyDescent="0.3">
      <c r="A322" s="68">
        <v>321</v>
      </c>
      <c r="B322" s="68" t="s">
        <v>7308</v>
      </c>
      <c r="C322" s="68" t="s">
        <v>42</v>
      </c>
      <c r="D322" s="68">
        <v>642427575</v>
      </c>
      <c r="E322" s="68" t="s">
        <v>43</v>
      </c>
      <c r="F322" s="68" t="s">
        <v>169</v>
      </c>
      <c r="G322" s="68">
        <v>2</v>
      </c>
      <c r="H322" s="68" t="s">
        <v>45</v>
      </c>
      <c r="I322" s="68" t="s">
        <v>7347</v>
      </c>
      <c r="J322" s="68" t="s">
        <v>7348</v>
      </c>
      <c r="K322" s="68">
        <v>858047490</v>
      </c>
      <c r="L322" s="70" t="s">
        <v>7349</v>
      </c>
      <c r="M322" s="68"/>
      <c r="N322" s="68">
        <v>0.83399999999999996</v>
      </c>
      <c r="O322" s="68">
        <v>200</v>
      </c>
      <c r="P322" s="68">
        <v>3</v>
      </c>
      <c r="Q322" s="68">
        <v>0.21</v>
      </c>
      <c r="R322" s="68">
        <v>0</v>
      </c>
      <c r="S322" s="68">
        <v>17</v>
      </c>
      <c r="T322" s="71">
        <v>20.21</v>
      </c>
      <c r="U322" s="72"/>
      <c r="V322" s="70"/>
      <c r="W322" s="70"/>
      <c r="X322" s="70"/>
      <c r="Y322" s="70"/>
      <c r="Z322" s="70"/>
      <c r="AA322" s="70"/>
    </row>
    <row r="323" spans="1:27" ht="28.5" customHeight="1" x14ac:dyDescent="0.3">
      <c r="A323" s="68">
        <v>322</v>
      </c>
      <c r="B323" s="68" t="s">
        <v>7308</v>
      </c>
      <c r="C323" s="68" t="s">
        <v>42</v>
      </c>
      <c r="D323" s="68">
        <v>642427575</v>
      </c>
      <c r="E323" s="68" t="s">
        <v>43</v>
      </c>
      <c r="F323" s="68" t="s">
        <v>169</v>
      </c>
      <c r="G323" s="68">
        <v>2</v>
      </c>
      <c r="H323" s="68" t="s">
        <v>45</v>
      </c>
      <c r="I323" s="68" t="s">
        <v>7350</v>
      </c>
      <c r="J323" s="68" t="s">
        <v>7351</v>
      </c>
      <c r="K323" s="68">
        <v>826098880</v>
      </c>
      <c r="L323" s="70" t="s">
        <v>7352</v>
      </c>
      <c r="M323" s="68"/>
      <c r="N323" s="68">
        <v>1.1160000000000001</v>
      </c>
      <c r="O323" s="68">
        <v>220</v>
      </c>
      <c r="P323" s="68">
        <v>3.3</v>
      </c>
      <c r="Q323" s="68">
        <v>0.23100000000000001</v>
      </c>
      <c r="R323" s="68">
        <v>0</v>
      </c>
      <c r="S323" s="68">
        <v>23</v>
      </c>
      <c r="T323" s="71">
        <v>26.53</v>
      </c>
      <c r="U323" s="72"/>
      <c r="V323" s="70"/>
      <c r="W323" s="70"/>
      <c r="X323" s="70"/>
      <c r="Y323" s="70"/>
      <c r="Z323" s="70"/>
      <c r="AA323" s="70"/>
    </row>
    <row r="324" spans="1:27" ht="28.5" customHeight="1" x14ac:dyDescent="0.3">
      <c r="A324" s="68">
        <v>323</v>
      </c>
      <c r="B324" s="68" t="s">
        <v>7308</v>
      </c>
      <c r="C324" s="68" t="s">
        <v>42</v>
      </c>
      <c r="D324" s="68">
        <v>642427575</v>
      </c>
      <c r="E324" s="68" t="s">
        <v>43</v>
      </c>
      <c r="F324" s="68" t="s">
        <v>169</v>
      </c>
      <c r="G324" s="68">
        <v>2</v>
      </c>
      <c r="H324" s="68" t="s">
        <v>45</v>
      </c>
      <c r="I324" s="68" t="s">
        <v>7353</v>
      </c>
      <c r="J324" s="68" t="s">
        <v>7354</v>
      </c>
      <c r="K324" s="68">
        <v>918282278</v>
      </c>
      <c r="L324" s="70" t="s">
        <v>7355</v>
      </c>
      <c r="M324" s="68"/>
      <c r="N324" s="68">
        <v>1.0980000000000001</v>
      </c>
      <c r="O324" s="68">
        <v>220</v>
      </c>
      <c r="P324" s="68">
        <v>3.3</v>
      </c>
      <c r="Q324" s="68">
        <v>0.23100000000000001</v>
      </c>
      <c r="R324" s="68">
        <v>0</v>
      </c>
      <c r="S324" s="68">
        <v>23</v>
      </c>
      <c r="T324" s="71">
        <v>26.53</v>
      </c>
      <c r="U324" s="72"/>
      <c r="V324" s="70"/>
      <c r="W324" s="70"/>
      <c r="X324" s="70"/>
      <c r="Y324" s="70"/>
      <c r="Z324" s="70"/>
      <c r="AA324" s="70"/>
    </row>
    <row r="325" spans="1:27" ht="28.5" customHeight="1" x14ac:dyDescent="0.3">
      <c r="A325" s="68">
        <v>324</v>
      </c>
      <c r="B325" s="68" t="s">
        <v>7308</v>
      </c>
      <c r="C325" s="68" t="s">
        <v>42</v>
      </c>
      <c r="D325" s="68">
        <v>642427575</v>
      </c>
      <c r="E325" s="68" t="s">
        <v>43</v>
      </c>
      <c r="F325" s="68" t="s">
        <v>169</v>
      </c>
      <c r="G325" s="68">
        <v>2</v>
      </c>
      <c r="H325" s="68" t="s">
        <v>45</v>
      </c>
      <c r="I325" s="68" t="s">
        <v>7356</v>
      </c>
      <c r="J325" s="68" t="s">
        <v>7357</v>
      </c>
      <c r="K325" s="68">
        <v>813488622</v>
      </c>
      <c r="L325" s="70" t="s">
        <v>7358</v>
      </c>
      <c r="M325" s="68"/>
      <c r="N325" s="68">
        <v>1.1259999999999999</v>
      </c>
      <c r="O325" s="68">
        <v>220</v>
      </c>
      <c r="P325" s="68">
        <v>3.3</v>
      </c>
      <c r="Q325" s="68">
        <v>0.23100000000000001</v>
      </c>
      <c r="R325" s="68">
        <v>0</v>
      </c>
      <c r="S325" s="68">
        <v>23</v>
      </c>
      <c r="T325" s="71">
        <v>26.53</v>
      </c>
      <c r="U325" s="72"/>
      <c r="V325" s="70"/>
      <c r="W325" s="70"/>
      <c r="X325" s="70"/>
      <c r="Y325" s="70"/>
      <c r="Z325" s="70"/>
      <c r="AA325" s="70"/>
    </row>
    <row r="326" spans="1:27" ht="28.5" customHeight="1" x14ac:dyDescent="0.3">
      <c r="A326" s="68">
        <v>325</v>
      </c>
      <c r="B326" s="68" t="s">
        <v>7308</v>
      </c>
      <c r="C326" s="68" t="s">
        <v>42</v>
      </c>
      <c r="D326" s="68">
        <v>642427575</v>
      </c>
      <c r="E326" s="68" t="s">
        <v>43</v>
      </c>
      <c r="F326" s="68" t="s">
        <v>169</v>
      </c>
      <c r="G326" s="68">
        <v>2</v>
      </c>
      <c r="H326" s="68" t="s">
        <v>45</v>
      </c>
      <c r="I326" s="68" t="s">
        <v>7359</v>
      </c>
      <c r="J326" s="68" t="s">
        <v>7360</v>
      </c>
      <c r="K326" s="68">
        <v>892748326</v>
      </c>
      <c r="L326" s="70" t="s">
        <v>7361</v>
      </c>
      <c r="M326" s="68"/>
      <c r="N326" s="68">
        <v>0.96</v>
      </c>
      <c r="O326" s="68">
        <v>0</v>
      </c>
      <c r="P326" s="68">
        <v>0</v>
      </c>
      <c r="Q326" s="68">
        <v>0</v>
      </c>
      <c r="R326" s="68">
        <v>0</v>
      </c>
      <c r="S326" s="68">
        <v>17</v>
      </c>
      <c r="T326" s="71">
        <v>17</v>
      </c>
      <c r="U326" s="72"/>
      <c r="V326" s="70"/>
      <c r="W326" s="70"/>
      <c r="X326" s="70"/>
      <c r="Y326" s="70"/>
      <c r="Z326" s="70"/>
      <c r="AA326" s="70"/>
    </row>
    <row r="327" spans="1:27" ht="28.5" customHeight="1" x14ac:dyDescent="0.3">
      <c r="A327" s="68">
        <v>326</v>
      </c>
      <c r="B327" s="68" t="s">
        <v>7308</v>
      </c>
      <c r="C327" s="68" t="s">
        <v>42</v>
      </c>
      <c r="D327" s="68">
        <v>642427575</v>
      </c>
      <c r="E327" s="68" t="s">
        <v>43</v>
      </c>
      <c r="F327" s="68" t="s">
        <v>169</v>
      </c>
      <c r="G327" s="68">
        <v>2</v>
      </c>
      <c r="H327" s="68" t="s">
        <v>45</v>
      </c>
      <c r="I327" s="68" t="s">
        <v>7362</v>
      </c>
      <c r="J327" s="68" t="s">
        <v>7363</v>
      </c>
      <c r="K327" s="68">
        <v>816590920</v>
      </c>
      <c r="L327" s="70" t="s">
        <v>7364</v>
      </c>
      <c r="M327" s="68"/>
      <c r="N327" s="68">
        <v>1.1240000000000001</v>
      </c>
      <c r="O327" s="68">
        <v>220</v>
      </c>
      <c r="P327" s="68">
        <v>3.3</v>
      </c>
      <c r="Q327" s="68">
        <v>0.23100000000000001</v>
      </c>
      <c r="R327" s="68">
        <v>0</v>
      </c>
      <c r="S327" s="68">
        <v>23</v>
      </c>
      <c r="T327" s="71">
        <v>26.53</v>
      </c>
      <c r="U327" s="72"/>
      <c r="V327" s="70"/>
      <c r="W327" s="70"/>
      <c r="X327" s="70"/>
      <c r="Y327" s="70"/>
      <c r="Z327" s="70"/>
      <c r="AA327" s="70"/>
    </row>
    <row r="328" spans="1:27" ht="28.5" customHeight="1" x14ac:dyDescent="0.3">
      <c r="A328" s="68">
        <v>327</v>
      </c>
      <c r="B328" s="68" t="s">
        <v>7308</v>
      </c>
      <c r="C328" s="68" t="s">
        <v>42</v>
      </c>
      <c r="D328" s="68">
        <v>642427575</v>
      </c>
      <c r="E328" s="68" t="s">
        <v>43</v>
      </c>
      <c r="F328" s="68" t="s">
        <v>169</v>
      </c>
      <c r="G328" s="68">
        <v>2</v>
      </c>
      <c r="H328" s="68" t="s">
        <v>45</v>
      </c>
      <c r="I328" s="68" t="s">
        <v>7365</v>
      </c>
      <c r="J328" s="68" t="s">
        <v>7366</v>
      </c>
      <c r="K328" s="68">
        <v>807489352</v>
      </c>
      <c r="L328" s="70" t="s">
        <v>7367</v>
      </c>
      <c r="M328" s="68"/>
      <c r="N328" s="68">
        <v>1.0940000000000001</v>
      </c>
      <c r="O328" s="68">
        <v>220</v>
      </c>
      <c r="P328" s="68">
        <v>3.3</v>
      </c>
      <c r="Q328" s="68">
        <v>0.23100000000000001</v>
      </c>
      <c r="R328" s="68">
        <v>0</v>
      </c>
      <c r="S328" s="68">
        <v>23</v>
      </c>
      <c r="T328" s="71">
        <v>26.53</v>
      </c>
      <c r="U328" s="72"/>
      <c r="V328" s="70"/>
      <c r="W328" s="70"/>
      <c r="X328" s="70"/>
      <c r="Y328" s="70"/>
      <c r="Z328" s="70"/>
      <c r="AA328" s="70"/>
    </row>
    <row r="329" spans="1:27" ht="28.5" customHeight="1" x14ac:dyDescent="0.3">
      <c r="A329" s="68">
        <v>328</v>
      </c>
      <c r="B329" s="68" t="s">
        <v>7308</v>
      </c>
      <c r="C329" s="68" t="s">
        <v>42</v>
      </c>
      <c r="D329" s="68">
        <v>642427575</v>
      </c>
      <c r="E329" s="68" t="s">
        <v>43</v>
      </c>
      <c r="F329" s="68" t="s">
        <v>169</v>
      </c>
      <c r="G329" s="68">
        <v>2</v>
      </c>
      <c r="H329" s="68" t="s">
        <v>45</v>
      </c>
      <c r="I329" s="68" t="s">
        <v>7368</v>
      </c>
      <c r="J329" s="68" t="s">
        <v>5154</v>
      </c>
      <c r="K329" s="68">
        <v>864978229</v>
      </c>
      <c r="L329" s="70" t="s">
        <v>5155</v>
      </c>
      <c r="M329" s="68"/>
      <c r="N329" s="68">
        <v>1.89</v>
      </c>
      <c r="O329" s="68">
        <v>330</v>
      </c>
      <c r="P329" s="68">
        <v>4.95</v>
      </c>
      <c r="Q329" s="68">
        <v>0.34649999999999997</v>
      </c>
      <c r="R329" s="68">
        <v>0</v>
      </c>
      <c r="S329" s="68">
        <v>23</v>
      </c>
      <c r="T329" s="71">
        <v>28.3</v>
      </c>
      <c r="U329" s="72"/>
      <c r="V329" s="70"/>
      <c r="W329" s="70"/>
      <c r="X329" s="70"/>
      <c r="Y329" s="70"/>
      <c r="Z329" s="70"/>
      <c r="AA329" s="70"/>
    </row>
    <row r="330" spans="1:27" ht="28.5" customHeight="1" x14ac:dyDescent="0.3">
      <c r="A330" s="68">
        <v>329</v>
      </c>
      <c r="B330" s="68" t="s">
        <v>7308</v>
      </c>
      <c r="C330" s="68" t="s">
        <v>42</v>
      </c>
      <c r="D330" s="68">
        <v>642427575</v>
      </c>
      <c r="E330" s="68" t="s">
        <v>43</v>
      </c>
      <c r="F330" s="68" t="s">
        <v>169</v>
      </c>
      <c r="G330" s="68">
        <v>2</v>
      </c>
      <c r="H330" s="68" t="s">
        <v>45</v>
      </c>
      <c r="I330" s="68" t="s">
        <v>7369</v>
      </c>
      <c r="J330" s="68" t="s">
        <v>7370</v>
      </c>
      <c r="K330" s="68">
        <v>925255997</v>
      </c>
      <c r="L330" s="70" t="s">
        <v>7371</v>
      </c>
      <c r="M330" s="68"/>
      <c r="N330" s="68">
        <v>1.288</v>
      </c>
      <c r="O330" s="68">
        <v>215</v>
      </c>
      <c r="P330" s="68">
        <v>3.2250000000000001</v>
      </c>
      <c r="Q330" s="68">
        <v>0.2258</v>
      </c>
      <c r="R330" s="68">
        <v>0</v>
      </c>
      <c r="S330" s="68">
        <v>23</v>
      </c>
      <c r="T330" s="71">
        <v>26.45</v>
      </c>
      <c r="U330" s="72"/>
      <c r="V330" s="70"/>
      <c r="W330" s="70"/>
      <c r="X330" s="70"/>
      <c r="Y330" s="70"/>
      <c r="Z330" s="70"/>
      <c r="AA330" s="70"/>
    </row>
    <row r="331" spans="1:27" ht="28.5" customHeight="1" x14ac:dyDescent="0.3">
      <c r="A331" s="68">
        <v>330</v>
      </c>
      <c r="B331" s="68" t="s">
        <v>7308</v>
      </c>
      <c r="C331" s="68" t="s">
        <v>42</v>
      </c>
      <c r="D331" s="68">
        <v>642427575</v>
      </c>
      <c r="E331" s="68" t="s">
        <v>43</v>
      </c>
      <c r="F331" s="68" t="s">
        <v>169</v>
      </c>
      <c r="G331" s="68">
        <v>2</v>
      </c>
      <c r="H331" s="68" t="s">
        <v>45</v>
      </c>
      <c r="I331" s="68" t="s">
        <v>7372</v>
      </c>
      <c r="J331" s="68" t="s">
        <v>7373</v>
      </c>
      <c r="K331" s="68">
        <v>610989800</v>
      </c>
      <c r="L331" s="70" t="s">
        <v>7374</v>
      </c>
      <c r="M331" s="68"/>
      <c r="N331" s="68">
        <v>0.86799999999999999</v>
      </c>
      <c r="O331" s="68">
        <v>179</v>
      </c>
      <c r="P331" s="68">
        <v>2.6850000000000001</v>
      </c>
      <c r="Q331" s="68">
        <v>0.188</v>
      </c>
      <c r="R331" s="68">
        <v>0</v>
      </c>
      <c r="S331" s="68">
        <v>17</v>
      </c>
      <c r="T331" s="71">
        <v>19.87</v>
      </c>
      <c r="U331" s="72"/>
      <c r="V331" s="70"/>
      <c r="W331" s="70"/>
      <c r="X331" s="70"/>
      <c r="Y331" s="70"/>
      <c r="Z331" s="70"/>
      <c r="AA331" s="70"/>
    </row>
    <row r="332" spans="1:27" ht="28.5" customHeight="1" x14ac:dyDescent="0.3">
      <c r="A332" s="68">
        <v>331</v>
      </c>
      <c r="B332" s="68" t="s">
        <v>7308</v>
      </c>
      <c r="C332" s="68" t="s">
        <v>42</v>
      </c>
      <c r="D332" s="68">
        <v>642427575</v>
      </c>
      <c r="E332" s="68" t="s">
        <v>43</v>
      </c>
      <c r="F332" s="68" t="s">
        <v>169</v>
      </c>
      <c r="G332" s="68">
        <v>2</v>
      </c>
      <c r="H332" s="68" t="s">
        <v>45</v>
      </c>
      <c r="I332" s="68" t="s">
        <v>7375</v>
      </c>
      <c r="J332" s="68" t="s">
        <v>7376</v>
      </c>
      <c r="K332" s="68">
        <v>867825597</v>
      </c>
      <c r="L332" s="70" t="s">
        <v>7377</v>
      </c>
      <c r="M332" s="68"/>
      <c r="N332" s="68">
        <v>0.86</v>
      </c>
      <c r="O332" s="68">
        <v>199</v>
      </c>
      <c r="P332" s="68">
        <v>2.9849999999999999</v>
      </c>
      <c r="Q332" s="68">
        <v>0.20899999999999999</v>
      </c>
      <c r="R332" s="68">
        <v>0</v>
      </c>
      <c r="S332" s="68">
        <v>17</v>
      </c>
      <c r="T332" s="71">
        <v>20.190000000000001</v>
      </c>
      <c r="U332" s="70"/>
      <c r="V332" s="70"/>
      <c r="W332" s="70"/>
      <c r="X332" s="70"/>
      <c r="Y332" s="70"/>
      <c r="Z332" s="70"/>
      <c r="AA332" s="70"/>
    </row>
    <row r="333" spans="1:27" ht="28.5" customHeight="1" x14ac:dyDescent="0.3">
      <c r="A333" s="68">
        <v>332</v>
      </c>
      <c r="B333" s="68" t="s">
        <v>7308</v>
      </c>
      <c r="C333" s="68" t="s">
        <v>42</v>
      </c>
      <c r="D333" s="68">
        <v>642427575</v>
      </c>
      <c r="E333" s="68" t="s">
        <v>43</v>
      </c>
      <c r="F333" s="68" t="s">
        <v>169</v>
      </c>
      <c r="G333" s="68">
        <v>2</v>
      </c>
      <c r="H333" s="68" t="s">
        <v>45</v>
      </c>
      <c r="I333" s="68" t="s">
        <v>7378</v>
      </c>
      <c r="J333" s="68" t="s">
        <v>7379</v>
      </c>
      <c r="K333" s="68">
        <v>955910195</v>
      </c>
      <c r="L333" s="70" t="s">
        <v>7380</v>
      </c>
      <c r="M333" s="68"/>
      <c r="N333" s="68">
        <v>0.874</v>
      </c>
      <c r="O333" s="68">
        <v>199</v>
      </c>
      <c r="P333" s="68">
        <v>2.9849999999999999</v>
      </c>
      <c r="Q333" s="68">
        <v>0.20899999999999999</v>
      </c>
      <c r="R333" s="68">
        <v>0</v>
      </c>
      <c r="S333" s="68">
        <v>17</v>
      </c>
      <c r="T333" s="71">
        <v>20.190000000000001</v>
      </c>
      <c r="U333" s="70"/>
      <c r="V333" s="70"/>
      <c r="W333" s="70"/>
      <c r="X333" s="70"/>
      <c r="Y333" s="70"/>
      <c r="Z333" s="70"/>
      <c r="AA333" s="70"/>
    </row>
    <row r="334" spans="1:27" ht="28.5" customHeight="1" x14ac:dyDescent="0.3">
      <c r="A334" s="68">
        <v>333</v>
      </c>
      <c r="B334" s="68" t="s">
        <v>7308</v>
      </c>
      <c r="C334" s="68" t="s">
        <v>42</v>
      </c>
      <c r="D334" s="68">
        <v>642427575</v>
      </c>
      <c r="E334" s="68" t="s">
        <v>43</v>
      </c>
      <c r="F334" s="68" t="s">
        <v>169</v>
      </c>
      <c r="G334" s="68">
        <v>2</v>
      </c>
      <c r="H334" s="68" t="s">
        <v>45</v>
      </c>
      <c r="I334" s="68" t="s">
        <v>7381</v>
      </c>
      <c r="J334" s="68" t="s">
        <v>7382</v>
      </c>
      <c r="K334" s="68">
        <v>968575547</v>
      </c>
      <c r="L334" s="70" t="s">
        <v>7383</v>
      </c>
      <c r="M334" s="68"/>
      <c r="N334" s="68">
        <v>0.878</v>
      </c>
      <c r="O334" s="68">
        <v>199</v>
      </c>
      <c r="P334" s="68">
        <v>2.9849999999999999</v>
      </c>
      <c r="Q334" s="68">
        <v>0.20899999999999999</v>
      </c>
      <c r="R334" s="68">
        <v>0</v>
      </c>
      <c r="S334" s="68">
        <v>17</v>
      </c>
      <c r="T334" s="71">
        <v>20.190000000000001</v>
      </c>
      <c r="U334" s="70"/>
      <c r="V334" s="70"/>
      <c r="W334" s="70"/>
      <c r="X334" s="70"/>
      <c r="Y334" s="70"/>
      <c r="Z334" s="70"/>
      <c r="AA334" s="70"/>
    </row>
    <row r="335" spans="1:27" ht="28.5" customHeight="1" x14ac:dyDescent="0.3">
      <c r="A335" s="68">
        <v>334</v>
      </c>
      <c r="B335" s="68" t="s">
        <v>7308</v>
      </c>
      <c r="C335" s="68" t="s">
        <v>42</v>
      </c>
      <c r="D335" s="68">
        <v>642427575</v>
      </c>
      <c r="E335" s="68" t="s">
        <v>43</v>
      </c>
      <c r="F335" s="68" t="s">
        <v>169</v>
      </c>
      <c r="G335" s="68">
        <v>2</v>
      </c>
      <c r="H335" s="68" t="s">
        <v>45</v>
      </c>
      <c r="I335" s="68" t="s">
        <v>7384</v>
      </c>
      <c r="J335" s="68" t="s">
        <v>7385</v>
      </c>
      <c r="K335" s="68">
        <v>615086065</v>
      </c>
      <c r="L335" s="70" t="s">
        <v>4939</v>
      </c>
      <c r="M335" s="68"/>
      <c r="N335" s="68">
        <v>1.5920000000000001</v>
      </c>
      <c r="O335" s="68">
        <v>398</v>
      </c>
      <c r="P335" s="68">
        <v>5.97</v>
      </c>
      <c r="Q335" s="68">
        <v>0.41789999999999999</v>
      </c>
      <c r="R335" s="68">
        <v>0</v>
      </c>
      <c r="S335" s="68">
        <v>23</v>
      </c>
      <c r="T335" s="71">
        <v>29.39</v>
      </c>
      <c r="U335" s="70"/>
      <c r="V335" s="70"/>
      <c r="W335" s="70"/>
      <c r="X335" s="70"/>
      <c r="Y335" s="70"/>
      <c r="Z335" s="70"/>
      <c r="AA335" s="70"/>
    </row>
    <row r="336" spans="1:27" ht="28.5" customHeight="1" x14ac:dyDescent="0.3">
      <c r="A336" s="68">
        <v>335</v>
      </c>
      <c r="B336" s="68" t="s">
        <v>7308</v>
      </c>
      <c r="C336" s="68" t="s">
        <v>42</v>
      </c>
      <c r="D336" s="68">
        <v>642427575</v>
      </c>
      <c r="E336" s="68" t="s">
        <v>43</v>
      </c>
      <c r="F336" s="68" t="s">
        <v>169</v>
      </c>
      <c r="G336" s="68">
        <v>2</v>
      </c>
      <c r="H336" s="68" t="s">
        <v>45</v>
      </c>
      <c r="I336" s="68" t="s">
        <v>7386</v>
      </c>
      <c r="J336" s="68" t="s">
        <v>7387</v>
      </c>
      <c r="K336" s="68">
        <v>992649812</v>
      </c>
      <c r="L336" s="70" t="s">
        <v>7388</v>
      </c>
      <c r="M336" s="68"/>
      <c r="N336" s="68">
        <v>0.85</v>
      </c>
      <c r="O336" s="68">
        <v>199</v>
      </c>
      <c r="P336" s="68">
        <v>2.9849999999999999</v>
      </c>
      <c r="Q336" s="68">
        <v>0.20899999999999999</v>
      </c>
      <c r="R336" s="68">
        <v>0</v>
      </c>
      <c r="S336" s="68">
        <v>17</v>
      </c>
      <c r="T336" s="71">
        <v>20.190000000000001</v>
      </c>
      <c r="U336" s="70"/>
      <c r="V336" s="70"/>
      <c r="W336" s="70"/>
      <c r="X336" s="70"/>
      <c r="Y336" s="70"/>
      <c r="Z336" s="70"/>
      <c r="AA336" s="70"/>
    </row>
    <row r="337" spans="1:27" ht="28.5" customHeight="1" x14ac:dyDescent="0.3">
      <c r="A337" s="68">
        <v>336</v>
      </c>
      <c r="B337" s="68" t="s">
        <v>7308</v>
      </c>
      <c r="C337" s="68" t="s">
        <v>42</v>
      </c>
      <c r="D337" s="68">
        <v>642427575</v>
      </c>
      <c r="E337" s="68" t="s">
        <v>43</v>
      </c>
      <c r="F337" s="68" t="s">
        <v>169</v>
      </c>
      <c r="G337" s="68">
        <v>2</v>
      </c>
      <c r="H337" s="68" t="s">
        <v>45</v>
      </c>
      <c r="I337" s="68" t="s">
        <v>7389</v>
      </c>
      <c r="J337" s="68" t="s">
        <v>6135</v>
      </c>
      <c r="K337" s="68">
        <v>912160589</v>
      </c>
      <c r="L337" s="70" t="s">
        <v>6136</v>
      </c>
      <c r="M337" s="68"/>
      <c r="N337" s="68">
        <v>1.1180000000000001</v>
      </c>
      <c r="O337" s="68">
        <v>220</v>
      </c>
      <c r="P337" s="68">
        <v>3.3</v>
      </c>
      <c r="Q337" s="68">
        <v>0.23100000000000001</v>
      </c>
      <c r="R337" s="68">
        <v>0</v>
      </c>
      <c r="S337" s="68">
        <v>23</v>
      </c>
      <c r="T337" s="71">
        <v>26.53</v>
      </c>
      <c r="U337" s="70"/>
      <c r="V337" s="70"/>
      <c r="W337" s="70"/>
      <c r="X337" s="70"/>
      <c r="Y337" s="70"/>
      <c r="Z337" s="70"/>
      <c r="AA337" s="70"/>
    </row>
    <row r="338" spans="1:27" ht="28.5" customHeight="1" x14ac:dyDescent="0.3">
      <c r="A338" s="68">
        <v>337</v>
      </c>
      <c r="B338" s="68" t="s">
        <v>7308</v>
      </c>
      <c r="C338" s="68" t="s">
        <v>42</v>
      </c>
      <c r="D338" s="68">
        <v>642427575</v>
      </c>
      <c r="E338" s="68" t="s">
        <v>43</v>
      </c>
      <c r="F338" s="68" t="s">
        <v>169</v>
      </c>
      <c r="G338" s="68">
        <v>2</v>
      </c>
      <c r="H338" s="68" t="s">
        <v>45</v>
      </c>
      <c r="I338" s="68" t="s">
        <v>7390</v>
      </c>
      <c r="J338" s="68" t="s">
        <v>7391</v>
      </c>
      <c r="K338" s="68">
        <v>860389841</v>
      </c>
      <c r="L338" s="70" t="s">
        <v>7392</v>
      </c>
      <c r="M338" s="68"/>
      <c r="N338" s="68">
        <v>0.434</v>
      </c>
      <c r="O338" s="68">
        <v>100</v>
      </c>
      <c r="P338" s="68">
        <v>1.5</v>
      </c>
      <c r="Q338" s="68">
        <v>0.105</v>
      </c>
      <c r="R338" s="68">
        <v>0</v>
      </c>
      <c r="S338" s="68">
        <v>17</v>
      </c>
      <c r="T338" s="71">
        <v>18.61</v>
      </c>
      <c r="U338" s="70"/>
      <c r="V338" s="70"/>
      <c r="W338" s="70"/>
      <c r="X338" s="70"/>
      <c r="Y338" s="70"/>
      <c r="Z338" s="70"/>
      <c r="AA338" s="70"/>
    </row>
    <row r="339" spans="1:27" ht="28.5" customHeight="1" x14ac:dyDescent="0.3">
      <c r="A339" s="68">
        <v>338</v>
      </c>
      <c r="B339" s="68" t="s">
        <v>7308</v>
      </c>
      <c r="C339" s="68" t="s">
        <v>42</v>
      </c>
      <c r="D339" s="68">
        <v>642427575</v>
      </c>
      <c r="E339" s="68" t="s">
        <v>43</v>
      </c>
      <c r="F339" s="68" t="s">
        <v>169</v>
      </c>
      <c r="G339" s="68">
        <v>2</v>
      </c>
      <c r="H339" s="68" t="s">
        <v>45</v>
      </c>
      <c r="I339" s="68" t="s">
        <v>7393</v>
      </c>
      <c r="J339" s="68" t="s">
        <v>5686</v>
      </c>
      <c r="K339" s="68">
        <v>874595515</v>
      </c>
      <c r="L339" s="70" t="s">
        <v>5687</v>
      </c>
      <c r="M339" s="68"/>
      <c r="N339" s="68">
        <v>1.1120000000000001</v>
      </c>
      <c r="O339" s="68">
        <v>220</v>
      </c>
      <c r="P339" s="68">
        <v>3.3</v>
      </c>
      <c r="Q339" s="68">
        <v>0.23100000000000001</v>
      </c>
      <c r="R339" s="68">
        <v>0</v>
      </c>
      <c r="S339" s="68">
        <v>23</v>
      </c>
      <c r="T339" s="71">
        <v>26.53</v>
      </c>
      <c r="U339" s="70"/>
      <c r="V339" s="70"/>
      <c r="W339" s="70"/>
      <c r="X339" s="70"/>
      <c r="Y339" s="70"/>
      <c r="Z339" s="70"/>
      <c r="AA339" s="70"/>
    </row>
    <row r="340" spans="1:27" ht="28.5" customHeight="1" x14ac:dyDescent="0.3">
      <c r="A340" s="68">
        <v>339</v>
      </c>
      <c r="B340" s="68" t="s">
        <v>7308</v>
      </c>
      <c r="C340" s="68" t="s">
        <v>42</v>
      </c>
      <c r="D340" s="68">
        <v>642427575</v>
      </c>
      <c r="E340" s="68" t="s">
        <v>43</v>
      </c>
      <c r="F340" s="68" t="s">
        <v>169</v>
      </c>
      <c r="G340" s="68">
        <v>2</v>
      </c>
      <c r="H340" s="68" t="s">
        <v>45</v>
      </c>
      <c r="I340" s="68" t="s">
        <v>7394</v>
      </c>
      <c r="J340" s="68" t="s">
        <v>7395</v>
      </c>
      <c r="K340" s="68">
        <v>847215424</v>
      </c>
      <c r="L340" s="70" t="s">
        <v>7396</v>
      </c>
      <c r="M340" s="68"/>
      <c r="N340" s="68">
        <v>1.272</v>
      </c>
      <c r="O340" s="68">
        <v>215</v>
      </c>
      <c r="P340" s="68">
        <v>3.2250000000000001</v>
      </c>
      <c r="Q340" s="68">
        <v>0.2258</v>
      </c>
      <c r="R340" s="68">
        <v>0</v>
      </c>
      <c r="S340" s="68">
        <v>23</v>
      </c>
      <c r="T340" s="71">
        <v>26.45</v>
      </c>
      <c r="U340" s="70"/>
      <c r="V340" s="70"/>
      <c r="W340" s="70"/>
      <c r="X340" s="70"/>
      <c r="Y340" s="70"/>
      <c r="Z340" s="70"/>
      <c r="AA340" s="70"/>
    </row>
    <row r="341" spans="1:27" ht="28.5" customHeight="1" x14ac:dyDescent="0.3">
      <c r="A341" s="68">
        <v>340</v>
      </c>
      <c r="B341" s="68" t="s">
        <v>7308</v>
      </c>
      <c r="C341" s="68" t="s">
        <v>42</v>
      </c>
      <c r="D341" s="68">
        <v>642427575</v>
      </c>
      <c r="E341" s="68" t="s">
        <v>43</v>
      </c>
      <c r="F341" s="68" t="s">
        <v>169</v>
      </c>
      <c r="G341" s="68">
        <v>2</v>
      </c>
      <c r="H341" s="68" t="s">
        <v>45</v>
      </c>
      <c r="I341" s="68" t="s">
        <v>7397</v>
      </c>
      <c r="J341" s="68" t="s">
        <v>1064</v>
      </c>
      <c r="K341" s="68">
        <v>847529604</v>
      </c>
      <c r="L341" s="70" t="s">
        <v>1065</v>
      </c>
      <c r="M341" s="68"/>
      <c r="N341" s="68">
        <v>0.94399999999999995</v>
      </c>
      <c r="O341" s="68">
        <v>260</v>
      </c>
      <c r="P341" s="68">
        <v>3.9</v>
      </c>
      <c r="Q341" s="68">
        <v>0.27300000000000002</v>
      </c>
      <c r="R341" s="68">
        <v>0</v>
      </c>
      <c r="S341" s="68">
        <v>17</v>
      </c>
      <c r="T341" s="71">
        <v>21.17</v>
      </c>
      <c r="U341" s="70"/>
      <c r="V341" s="70"/>
      <c r="W341" s="70"/>
      <c r="X341" s="70"/>
      <c r="Y341" s="70"/>
      <c r="Z341" s="70"/>
      <c r="AA341" s="70"/>
    </row>
    <row r="342" spans="1:27" ht="28.5" customHeight="1" x14ac:dyDescent="0.3">
      <c r="A342" s="68">
        <v>341</v>
      </c>
      <c r="B342" s="68" t="s">
        <v>7308</v>
      </c>
      <c r="C342" s="68" t="s">
        <v>42</v>
      </c>
      <c r="D342" s="68">
        <v>642427575</v>
      </c>
      <c r="E342" s="68" t="s">
        <v>43</v>
      </c>
      <c r="F342" s="68" t="s">
        <v>169</v>
      </c>
      <c r="G342" s="68">
        <v>2</v>
      </c>
      <c r="H342" s="68" t="s">
        <v>45</v>
      </c>
      <c r="I342" s="68" t="s">
        <v>7398</v>
      </c>
      <c r="J342" s="68" t="s">
        <v>3741</v>
      </c>
      <c r="K342" s="68">
        <v>818895389</v>
      </c>
      <c r="L342" s="70" t="s">
        <v>3742</v>
      </c>
      <c r="M342" s="68"/>
      <c r="N342" s="68">
        <v>0.83799999999999997</v>
      </c>
      <c r="O342" s="68">
        <v>0</v>
      </c>
      <c r="P342" s="68">
        <v>0</v>
      </c>
      <c r="Q342" s="68">
        <v>0</v>
      </c>
      <c r="R342" s="68">
        <v>0</v>
      </c>
      <c r="S342" s="68">
        <v>17</v>
      </c>
      <c r="T342" s="71">
        <v>17</v>
      </c>
      <c r="U342" s="70"/>
      <c r="V342" s="70"/>
      <c r="W342" s="70"/>
      <c r="X342" s="70"/>
      <c r="Y342" s="70"/>
      <c r="Z342" s="70"/>
      <c r="AA342" s="70"/>
    </row>
    <row r="343" spans="1:27" ht="28.5" customHeight="1" x14ac:dyDescent="0.3">
      <c r="A343" s="68">
        <v>342</v>
      </c>
      <c r="B343" s="68" t="s">
        <v>7308</v>
      </c>
      <c r="C343" s="68" t="s">
        <v>42</v>
      </c>
      <c r="D343" s="68">
        <v>642427575</v>
      </c>
      <c r="E343" s="68" t="s">
        <v>43</v>
      </c>
      <c r="F343" s="68" t="s">
        <v>169</v>
      </c>
      <c r="G343" s="68">
        <v>2</v>
      </c>
      <c r="H343" s="68" t="s">
        <v>45</v>
      </c>
      <c r="I343" s="68" t="s">
        <v>7399</v>
      </c>
      <c r="J343" s="68" t="s">
        <v>7400</v>
      </c>
      <c r="K343" s="68">
        <v>995068285</v>
      </c>
      <c r="L343" s="70" t="s">
        <v>7401</v>
      </c>
      <c r="M343" s="68"/>
      <c r="N343" s="68">
        <v>1.988</v>
      </c>
      <c r="O343" s="68">
        <v>0</v>
      </c>
      <c r="P343" s="68">
        <v>0</v>
      </c>
      <c r="Q343" s="68">
        <v>0</v>
      </c>
      <c r="R343" s="68">
        <v>0</v>
      </c>
      <c r="S343" s="68">
        <v>23</v>
      </c>
      <c r="T343" s="71">
        <v>23</v>
      </c>
      <c r="U343" s="70"/>
      <c r="V343" s="70"/>
      <c r="W343" s="70"/>
      <c r="X343" s="70"/>
      <c r="Y343" s="70"/>
      <c r="Z343" s="70"/>
      <c r="AA343" s="70"/>
    </row>
    <row r="344" spans="1:27" ht="28.5" customHeight="1" x14ac:dyDescent="0.3">
      <c r="A344" s="68">
        <v>343</v>
      </c>
      <c r="B344" s="68" t="s">
        <v>7308</v>
      </c>
      <c r="C344" s="68" t="s">
        <v>42</v>
      </c>
      <c r="D344" s="68">
        <v>642427575</v>
      </c>
      <c r="E344" s="68" t="s">
        <v>43</v>
      </c>
      <c r="F344" s="68" t="s">
        <v>169</v>
      </c>
      <c r="G344" s="68">
        <v>2</v>
      </c>
      <c r="H344" s="68" t="s">
        <v>45</v>
      </c>
      <c r="I344" s="68" t="s">
        <v>7402</v>
      </c>
      <c r="J344" s="68" t="s">
        <v>4655</v>
      </c>
      <c r="K344" s="68">
        <v>868299094</v>
      </c>
      <c r="L344" s="70" t="s">
        <v>4656</v>
      </c>
      <c r="M344" s="68"/>
      <c r="N344" s="68">
        <v>1.008</v>
      </c>
      <c r="O344" s="68">
        <v>0</v>
      </c>
      <c r="P344" s="68">
        <v>0</v>
      </c>
      <c r="Q344" s="68">
        <v>0</v>
      </c>
      <c r="R344" s="68">
        <v>0</v>
      </c>
      <c r="S344" s="68">
        <v>23</v>
      </c>
      <c r="T344" s="71">
        <v>23</v>
      </c>
      <c r="U344" s="70"/>
      <c r="V344" s="70"/>
      <c r="W344" s="70"/>
      <c r="X344" s="70"/>
      <c r="Y344" s="70"/>
      <c r="Z344" s="70"/>
      <c r="AA344" s="70"/>
    </row>
    <row r="345" spans="1:27" ht="28.5" customHeight="1" x14ac:dyDescent="0.3">
      <c r="A345" s="68">
        <v>344</v>
      </c>
      <c r="B345" s="68" t="s">
        <v>7308</v>
      </c>
      <c r="C345" s="68" t="s">
        <v>42</v>
      </c>
      <c r="D345" s="68">
        <v>642427575</v>
      </c>
      <c r="E345" s="68" t="s">
        <v>43</v>
      </c>
      <c r="F345" s="68" t="s">
        <v>169</v>
      </c>
      <c r="G345" s="68">
        <v>2</v>
      </c>
      <c r="H345" s="68" t="s">
        <v>45</v>
      </c>
      <c r="I345" s="68" t="s">
        <v>7403</v>
      </c>
      <c r="J345" s="68" t="s">
        <v>7404</v>
      </c>
      <c r="K345" s="68">
        <v>894994547</v>
      </c>
      <c r="L345" s="70" t="s">
        <v>7405</v>
      </c>
      <c r="M345" s="68"/>
      <c r="N345" s="68">
        <v>1.1160000000000001</v>
      </c>
      <c r="O345" s="68">
        <v>0</v>
      </c>
      <c r="P345" s="68">
        <v>0</v>
      </c>
      <c r="Q345" s="68">
        <v>0</v>
      </c>
      <c r="R345" s="68">
        <v>0</v>
      </c>
      <c r="S345" s="68">
        <v>23</v>
      </c>
      <c r="T345" s="71">
        <v>23</v>
      </c>
      <c r="U345" s="70"/>
      <c r="V345" s="70"/>
      <c r="W345" s="70"/>
      <c r="X345" s="70"/>
      <c r="Y345" s="70"/>
      <c r="Z345" s="70"/>
      <c r="AA345" s="70"/>
    </row>
    <row r="346" spans="1:27" ht="28.5" customHeight="1" x14ac:dyDescent="0.3">
      <c r="A346" s="68">
        <v>345</v>
      </c>
      <c r="B346" s="68" t="s">
        <v>7308</v>
      </c>
      <c r="C346" s="68" t="s">
        <v>42</v>
      </c>
      <c r="D346" s="68">
        <v>642427575</v>
      </c>
      <c r="E346" s="68" t="s">
        <v>43</v>
      </c>
      <c r="F346" s="68" t="s">
        <v>169</v>
      </c>
      <c r="G346" s="68">
        <v>2</v>
      </c>
      <c r="H346" s="68" t="s">
        <v>45</v>
      </c>
      <c r="I346" s="68" t="s">
        <v>7406</v>
      </c>
      <c r="J346" s="68" t="s">
        <v>7407</v>
      </c>
      <c r="K346" s="68">
        <v>896362294</v>
      </c>
      <c r="L346" s="70" t="s">
        <v>7408</v>
      </c>
      <c r="M346" s="68"/>
      <c r="N346" s="68">
        <v>2.4119999999999999</v>
      </c>
      <c r="O346" s="68">
        <v>0</v>
      </c>
      <c r="P346" s="68">
        <v>0</v>
      </c>
      <c r="Q346" s="68">
        <v>0</v>
      </c>
      <c r="R346" s="68">
        <v>0</v>
      </c>
      <c r="S346" s="68">
        <v>34</v>
      </c>
      <c r="T346" s="71">
        <v>34</v>
      </c>
      <c r="U346" s="70"/>
      <c r="V346" s="70"/>
      <c r="W346" s="70"/>
      <c r="X346" s="70"/>
      <c r="Y346" s="70"/>
      <c r="Z346" s="70"/>
      <c r="AA346" s="70"/>
    </row>
    <row r="347" spans="1:27" ht="28.5" customHeight="1" x14ac:dyDescent="0.3">
      <c r="A347" s="68">
        <v>346</v>
      </c>
      <c r="B347" s="68" t="s">
        <v>7308</v>
      </c>
      <c r="C347" s="68" t="s">
        <v>42</v>
      </c>
      <c r="D347" s="68">
        <v>642427575</v>
      </c>
      <c r="E347" s="68" t="s">
        <v>43</v>
      </c>
      <c r="F347" s="68" t="s">
        <v>169</v>
      </c>
      <c r="G347" s="68">
        <v>2</v>
      </c>
      <c r="H347" s="68" t="s">
        <v>45</v>
      </c>
      <c r="I347" s="68" t="s">
        <v>7409</v>
      </c>
      <c r="J347" s="68" t="s">
        <v>7410</v>
      </c>
      <c r="K347" s="68">
        <v>982619177</v>
      </c>
      <c r="L347" s="70" t="s">
        <v>7411</v>
      </c>
      <c r="M347" s="68"/>
      <c r="N347" s="68">
        <v>4.4960000000000004</v>
      </c>
      <c r="O347" s="68">
        <v>0</v>
      </c>
      <c r="P347" s="68">
        <v>0</v>
      </c>
      <c r="Q347" s="68">
        <v>0</v>
      </c>
      <c r="R347" s="68">
        <v>0</v>
      </c>
      <c r="S347" s="68">
        <v>54</v>
      </c>
      <c r="T347" s="71">
        <v>54</v>
      </c>
      <c r="U347" s="70"/>
      <c r="V347" s="70"/>
      <c r="W347" s="70"/>
      <c r="X347" s="70"/>
      <c r="Y347" s="70"/>
      <c r="Z347" s="70"/>
      <c r="AA347" s="70"/>
    </row>
    <row r="348" spans="1:27" ht="28.5" customHeight="1" x14ac:dyDescent="0.3">
      <c r="A348" s="68">
        <v>347</v>
      </c>
      <c r="B348" s="68" t="s">
        <v>7308</v>
      </c>
      <c r="C348" s="68" t="s">
        <v>42</v>
      </c>
      <c r="D348" s="68">
        <v>642427575</v>
      </c>
      <c r="E348" s="68" t="s">
        <v>43</v>
      </c>
      <c r="F348" s="68" t="s">
        <v>169</v>
      </c>
      <c r="G348" s="68">
        <v>2</v>
      </c>
      <c r="H348" s="68" t="s">
        <v>45</v>
      </c>
      <c r="I348" s="68" t="s">
        <v>7412</v>
      </c>
      <c r="J348" s="68" t="s">
        <v>7413</v>
      </c>
      <c r="K348" s="68">
        <v>956364666</v>
      </c>
      <c r="L348" s="70" t="s">
        <v>7414</v>
      </c>
      <c r="M348" s="68"/>
      <c r="N348" s="68">
        <v>0.218</v>
      </c>
      <c r="O348" s="68">
        <v>0</v>
      </c>
      <c r="P348" s="68">
        <v>0</v>
      </c>
      <c r="Q348" s="68">
        <v>0</v>
      </c>
      <c r="R348" s="68">
        <v>0</v>
      </c>
      <c r="S348" s="68">
        <v>17</v>
      </c>
      <c r="T348" s="71">
        <v>17</v>
      </c>
      <c r="U348" s="70"/>
      <c r="V348" s="70"/>
      <c r="W348" s="70"/>
      <c r="X348" s="70"/>
      <c r="Y348" s="70"/>
      <c r="Z348" s="70"/>
      <c r="AA348" s="70"/>
    </row>
    <row r="349" spans="1:27" ht="28.5" customHeight="1" x14ac:dyDescent="0.3">
      <c r="A349" s="68">
        <v>348</v>
      </c>
      <c r="B349" s="68" t="s">
        <v>7308</v>
      </c>
      <c r="C349" s="68" t="s">
        <v>42</v>
      </c>
      <c r="D349" s="68">
        <v>642427575</v>
      </c>
      <c r="E349" s="68" t="s">
        <v>43</v>
      </c>
      <c r="F349" s="68" t="s">
        <v>169</v>
      </c>
      <c r="G349" s="68">
        <v>2</v>
      </c>
      <c r="H349" s="68" t="s">
        <v>45</v>
      </c>
      <c r="I349" s="68" t="s">
        <v>7415</v>
      </c>
      <c r="J349" s="68" t="s">
        <v>7416</v>
      </c>
      <c r="K349" s="68">
        <v>898740497</v>
      </c>
      <c r="L349" s="70" t="s">
        <v>7417</v>
      </c>
      <c r="M349" s="68"/>
      <c r="N349" s="68">
        <v>0.85199999999999998</v>
      </c>
      <c r="O349" s="68">
        <v>0</v>
      </c>
      <c r="P349" s="68">
        <v>0</v>
      </c>
      <c r="Q349" s="68">
        <v>0</v>
      </c>
      <c r="R349" s="68">
        <v>0</v>
      </c>
      <c r="S349" s="68">
        <v>17</v>
      </c>
      <c r="T349" s="71">
        <v>17</v>
      </c>
      <c r="U349" s="70"/>
      <c r="V349" s="70"/>
      <c r="W349" s="70"/>
      <c r="X349" s="70"/>
      <c r="Y349" s="70"/>
      <c r="Z349" s="70"/>
      <c r="AA349" s="70"/>
    </row>
    <row r="350" spans="1:27" ht="28.5" customHeight="1" x14ac:dyDescent="0.3">
      <c r="A350" s="68">
        <v>349</v>
      </c>
      <c r="B350" s="68" t="s">
        <v>7418</v>
      </c>
      <c r="C350" s="68" t="s">
        <v>42</v>
      </c>
      <c r="D350" s="68">
        <v>642427575</v>
      </c>
      <c r="E350" s="68" t="s">
        <v>43</v>
      </c>
      <c r="F350" s="68" t="s">
        <v>169</v>
      </c>
      <c r="G350" s="68">
        <v>2</v>
      </c>
      <c r="H350" s="68" t="s">
        <v>45</v>
      </c>
      <c r="I350" s="68" t="s">
        <v>7419</v>
      </c>
      <c r="J350" s="68" t="s">
        <v>6172</v>
      </c>
      <c r="K350" s="68">
        <v>812619942</v>
      </c>
      <c r="L350" s="70" t="s">
        <v>6173</v>
      </c>
      <c r="M350" s="68"/>
      <c r="N350" s="68">
        <v>1.1180000000000001</v>
      </c>
      <c r="O350" s="68">
        <v>220</v>
      </c>
      <c r="P350" s="68">
        <v>3.3</v>
      </c>
      <c r="Q350" s="68">
        <v>0.23100000000000001</v>
      </c>
      <c r="R350" s="68">
        <v>0</v>
      </c>
      <c r="S350" s="68">
        <v>23</v>
      </c>
      <c r="T350" s="71">
        <v>26.53</v>
      </c>
      <c r="U350" s="70"/>
      <c r="V350" s="70"/>
      <c r="W350" s="70"/>
      <c r="X350" s="70"/>
      <c r="Y350" s="70"/>
      <c r="Z350" s="70"/>
      <c r="AA350" s="70"/>
    </row>
    <row r="351" spans="1:27" ht="28.5" customHeight="1" x14ac:dyDescent="0.3">
      <c r="A351" s="68">
        <v>350</v>
      </c>
      <c r="B351" s="68" t="s">
        <v>7418</v>
      </c>
      <c r="C351" s="68" t="s">
        <v>42</v>
      </c>
      <c r="D351" s="68">
        <v>642427575</v>
      </c>
      <c r="E351" s="68" t="s">
        <v>43</v>
      </c>
      <c r="F351" s="68" t="s">
        <v>169</v>
      </c>
      <c r="G351" s="68">
        <v>2</v>
      </c>
      <c r="H351" s="68" t="s">
        <v>45</v>
      </c>
      <c r="I351" s="68" t="s">
        <v>7420</v>
      </c>
      <c r="J351" s="68" t="s">
        <v>7421</v>
      </c>
      <c r="K351" s="68">
        <v>650313445</v>
      </c>
      <c r="L351" s="70" t="s">
        <v>7422</v>
      </c>
      <c r="M351" s="68"/>
      <c r="N351" s="68">
        <v>1.284</v>
      </c>
      <c r="O351" s="68">
        <v>215</v>
      </c>
      <c r="P351" s="68">
        <v>3.2250000000000001</v>
      </c>
      <c r="Q351" s="68">
        <v>0.2258</v>
      </c>
      <c r="R351" s="68">
        <v>0</v>
      </c>
      <c r="S351" s="68">
        <v>23</v>
      </c>
      <c r="T351" s="71">
        <v>26.45</v>
      </c>
      <c r="U351" s="70"/>
      <c r="V351" s="70"/>
      <c r="W351" s="70"/>
      <c r="X351" s="70"/>
      <c r="Y351" s="70"/>
      <c r="Z351" s="70"/>
      <c r="AA351" s="70"/>
    </row>
    <row r="352" spans="1:27" ht="28.5" customHeight="1" x14ac:dyDescent="0.3">
      <c r="A352" s="68">
        <v>351</v>
      </c>
      <c r="B352" s="68" t="s">
        <v>7418</v>
      </c>
      <c r="C352" s="68" t="s">
        <v>42</v>
      </c>
      <c r="D352" s="68">
        <v>642427575</v>
      </c>
      <c r="E352" s="68" t="s">
        <v>43</v>
      </c>
      <c r="F352" s="68" t="s">
        <v>169</v>
      </c>
      <c r="G352" s="68">
        <v>2</v>
      </c>
      <c r="H352" s="68" t="s">
        <v>45</v>
      </c>
      <c r="I352" s="68" t="s">
        <v>7423</v>
      </c>
      <c r="J352" s="68" t="s">
        <v>7424</v>
      </c>
      <c r="K352" s="68">
        <v>817802094</v>
      </c>
      <c r="L352" s="70" t="s">
        <v>7425</v>
      </c>
      <c r="M352" s="68"/>
      <c r="N352" s="68">
        <v>0.45800000000000002</v>
      </c>
      <c r="O352" s="68">
        <v>100</v>
      </c>
      <c r="P352" s="68">
        <v>1.5</v>
      </c>
      <c r="Q352" s="68">
        <v>0.105</v>
      </c>
      <c r="R352" s="68">
        <v>0</v>
      </c>
      <c r="S352" s="68">
        <v>17</v>
      </c>
      <c r="T352" s="71">
        <v>18.61</v>
      </c>
      <c r="U352" s="70"/>
      <c r="V352" s="70"/>
      <c r="W352" s="70"/>
      <c r="X352" s="70"/>
      <c r="Y352" s="70"/>
      <c r="Z352" s="70"/>
      <c r="AA352" s="70"/>
    </row>
    <row r="353" spans="1:27" ht="28.5" customHeight="1" x14ac:dyDescent="0.3">
      <c r="A353" s="68">
        <v>352</v>
      </c>
      <c r="B353" s="68" t="s">
        <v>7418</v>
      </c>
      <c r="C353" s="68" t="s">
        <v>42</v>
      </c>
      <c r="D353" s="68">
        <v>642427575</v>
      </c>
      <c r="E353" s="68" t="s">
        <v>43</v>
      </c>
      <c r="F353" s="68" t="s">
        <v>169</v>
      </c>
      <c r="G353" s="68">
        <v>2</v>
      </c>
      <c r="H353" s="68" t="s">
        <v>45</v>
      </c>
      <c r="I353" s="68" t="s">
        <v>7426</v>
      </c>
      <c r="J353" s="68" t="s">
        <v>7427</v>
      </c>
      <c r="K353" s="68">
        <v>956918826</v>
      </c>
      <c r="L353" s="70" t="s">
        <v>7428</v>
      </c>
      <c r="M353" s="68"/>
      <c r="N353" s="68">
        <v>1.776</v>
      </c>
      <c r="O353" s="68">
        <v>330</v>
      </c>
      <c r="P353" s="68">
        <v>4.95</v>
      </c>
      <c r="Q353" s="68">
        <v>0.34649999999999997</v>
      </c>
      <c r="R353" s="68">
        <v>0</v>
      </c>
      <c r="S353" s="68">
        <v>23</v>
      </c>
      <c r="T353" s="71">
        <v>28.3</v>
      </c>
      <c r="U353" s="70"/>
      <c r="V353" s="70"/>
      <c r="W353" s="70"/>
      <c r="X353" s="70"/>
      <c r="Y353" s="70"/>
      <c r="Z353" s="70"/>
      <c r="AA353" s="70"/>
    </row>
    <row r="354" spans="1:27" ht="28.5" customHeight="1" x14ac:dyDescent="0.3">
      <c r="A354" s="68">
        <v>353</v>
      </c>
      <c r="B354" s="68" t="s">
        <v>7418</v>
      </c>
      <c r="C354" s="68" t="s">
        <v>42</v>
      </c>
      <c r="D354" s="68">
        <v>642427575</v>
      </c>
      <c r="E354" s="68" t="s">
        <v>43</v>
      </c>
      <c r="F354" s="68" t="s">
        <v>169</v>
      </c>
      <c r="G354" s="68">
        <v>2</v>
      </c>
      <c r="H354" s="68" t="s">
        <v>45</v>
      </c>
      <c r="I354" s="68" t="s">
        <v>7429</v>
      </c>
      <c r="J354" s="68" t="s">
        <v>7430</v>
      </c>
      <c r="K354" s="68">
        <v>914129898</v>
      </c>
      <c r="L354" s="70" t="s">
        <v>7431</v>
      </c>
      <c r="M354" s="68"/>
      <c r="N354" s="68">
        <v>1.266</v>
      </c>
      <c r="O354" s="68">
        <v>215</v>
      </c>
      <c r="P354" s="68">
        <v>3.2250000000000001</v>
      </c>
      <c r="Q354" s="68">
        <v>0.2258</v>
      </c>
      <c r="R354" s="68">
        <v>0</v>
      </c>
      <c r="S354" s="68">
        <v>23</v>
      </c>
      <c r="T354" s="71">
        <v>26.45</v>
      </c>
      <c r="U354" s="70"/>
      <c r="V354" s="70"/>
      <c r="W354" s="70"/>
      <c r="X354" s="70"/>
      <c r="Y354" s="70"/>
      <c r="Z354" s="70"/>
      <c r="AA354" s="70"/>
    </row>
    <row r="355" spans="1:27" ht="28.5" customHeight="1" x14ac:dyDescent="0.3">
      <c r="A355" s="68">
        <v>354</v>
      </c>
      <c r="B355" s="68" t="s">
        <v>7418</v>
      </c>
      <c r="C355" s="68" t="s">
        <v>42</v>
      </c>
      <c r="D355" s="68">
        <v>642427575</v>
      </c>
      <c r="E355" s="68" t="s">
        <v>43</v>
      </c>
      <c r="F355" s="68" t="s">
        <v>169</v>
      </c>
      <c r="G355" s="68">
        <v>2</v>
      </c>
      <c r="H355" s="68" t="s">
        <v>45</v>
      </c>
      <c r="I355" s="68" t="s">
        <v>7432</v>
      </c>
      <c r="J355" s="68" t="s">
        <v>7433</v>
      </c>
      <c r="K355" s="68">
        <v>892647351</v>
      </c>
      <c r="L355" s="70" t="s">
        <v>7434</v>
      </c>
      <c r="M355" s="68"/>
      <c r="N355" s="68">
        <v>1.1040000000000001</v>
      </c>
      <c r="O355" s="68">
        <v>220</v>
      </c>
      <c r="P355" s="68">
        <v>3.3</v>
      </c>
      <c r="Q355" s="68">
        <v>0.23100000000000001</v>
      </c>
      <c r="R355" s="68">
        <v>0</v>
      </c>
      <c r="S355" s="68">
        <v>23</v>
      </c>
      <c r="T355" s="71">
        <v>26.53</v>
      </c>
      <c r="U355" s="70"/>
      <c r="V355" s="70"/>
      <c r="W355" s="70"/>
      <c r="X355" s="70"/>
      <c r="Y355" s="70"/>
      <c r="Z355" s="70"/>
      <c r="AA355" s="70"/>
    </row>
    <row r="356" spans="1:27" ht="28.5" customHeight="1" x14ac:dyDescent="0.3">
      <c r="A356" s="68">
        <v>355</v>
      </c>
      <c r="B356" s="68" t="s">
        <v>7418</v>
      </c>
      <c r="C356" s="68" t="s">
        <v>42</v>
      </c>
      <c r="D356" s="68">
        <v>642427575</v>
      </c>
      <c r="E356" s="68" t="s">
        <v>43</v>
      </c>
      <c r="F356" s="68" t="s">
        <v>169</v>
      </c>
      <c r="G356" s="68">
        <v>2</v>
      </c>
      <c r="H356" s="68" t="s">
        <v>45</v>
      </c>
      <c r="I356" s="68" t="s">
        <v>7435</v>
      </c>
      <c r="J356" s="68" t="s">
        <v>5032</v>
      </c>
      <c r="K356" s="68">
        <v>929698516</v>
      </c>
      <c r="L356" s="70" t="s">
        <v>5033</v>
      </c>
      <c r="M356" s="68"/>
      <c r="N356" s="68">
        <v>0.84599999999999997</v>
      </c>
      <c r="O356" s="68">
        <v>179</v>
      </c>
      <c r="P356" s="68">
        <v>2.6850000000000001</v>
      </c>
      <c r="Q356" s="68">
        <v>0.188</v>
      </c>
      <c r="R356" s="68">
        <v>0</v>
      </c>
      <c r="S356" s="68">
        <v>17</v>
      </c>
      <c r="T356" s="71">
        <v>19.87</v>
      </c>
      <c r="U356" s="70"/>
      <c r="V356" s="70"/>
      <c r="W356" s="70"/>
      <c r="X356" s="70"/>
      <c r="Y356" s="70"/>
      <c r="Z356" s="70"/>
      <c r="AA356" s="70"/>
    </row>
    <row r="357" spans="1:27" ht="28.5" customHeight="1" x14ac:dyDescent="0.3">
      <c r="A357" s="68">
        <v>356</v>
      </c>
      <c r="B357" s="68" t="s">
        <v>7418</v>
      </c>
      <c r="C357" s="68" t="s">
        <v>42</v>
      </c>
      <c r="D357" s="68">
        <v>642427575</v>
      </c>
      <c r="E357" s="68" t="s">
        <v>43</v>
      </c>
      <c r="F357" s="68" t="s">
        <v>169</v>
      </c>
      <c r="G357" s="68">
        <v>2</v>
      </c>
      <c r="H357" s="68" t="s">
        <v>45</v>
      </c>
      <c r="I357" s="68" t="s">
        <v>7436</v>
      </c>
      <c r="J357" s="68" t="s">
        <v>7437</v>
      </c>
      <c r="K357" s="68">
        <v>958830745</v>
      </c>
      <c r="L357" s="70" t="s">
        <v>7438</v>
      </c>
      <c r="M357" s="68"/>
      <c r="N357" s="68">
        <v>0.87</v>
      </c>
      <c r="O357" s="68">
        <v>179</v>
      </c>
      <c r="P357" s="68">
        <v>2.6850000000000001</v>
      </c>
      <c r="Q357" s="68">
        <v>0.188</v>
      </c>
      <c r="R357" s="68">
        <v>0</v>
      </c>
      <c r="S357" s="68">
        <v>17</v>
      </c>
      <c r="T357" s="71">
        <v>19.87</v>
      </c>
      <c r="U357" s="70"/>
      <c r="V357" s="70"/>
      <c r="W357" s="70"/>
      <c r="X357" s="70"/>
      <c r="Y357" s="70"/>
      <c r="Z357" s="70"/>
      <c r="AA357" s="70"/>
    </row>
    <row r="358" spans="1:27" ht="28.5" customHeight="1" x14ac:dyDescent="0.3">
      <c r="A358" s="68">
        <v>357</v>
      </c>
      <c r="B358" s="68" t="s">
        <v>7418</v>
      </c>
      <c r="C358" s="68" t="s">
        <v>42</v>
      </c>
      <c r="D358" s="68">
        <v>642427575</v>
      </c>
      <c r="E358" s="68" t="s">
        <v>43</v>
      </c>
      <c r="F358" s="68" t="s">
        <v>169</v>
      </c>
      <c r="G358" s="68">
        <v>2</v>
      </c>
      <c r="H358" s="68" t="s">
        <v>45</v>
      </c>
      <c r="I358" s="68" t="s">
        <v>7439</v>
      </c>
      <c r="J358" s="68" t="s">
        <v>7440</v>
      </c>
      <c r="K358" s="68">
        <v>894516365</v>
      </c>
      <c r="L358" s="70" t="s">
        <v>7441</v>
      </c>
      <c r="M358" s="68"/>
      <c r="N358" s="68">
        <v>0.84399999999999997</v>
      </c>
      <c r="O358" s="68">
        <v>199</v>
      </c>
      <c r="P358" s="68">
        <v>2.9849999999999999</v>
      </c>
      <c r="Q358" s="68">
        <v>0.20899999999999999</v>
      </c>
      <c r="R358" s="68">
        <v>0</v>
      </c>
      <c r="S358" s="68">
        <v>17</v>
      </c>
      <c r="T358" s="71">
        <v>20.190000000000001</v>
      </c>
      <c r="U358" s="70"/>
      <c r="V358" s="70"/>
      <c r="W358" s="70"/>
      <c r="X358" s="70"/>
      <c r="Y358" s="70"/>
      <c r="Z358" s="70"/>
      <c r="AA358" s="70"/>
    </row>
    <row r="359" spans="1:27" ht="28.5" customHeight="1" x14ac:dyDescent="0.3">
      <c r="A359" s="68">
        <v>358</v>
      </c>
      <c r="B359" s="68" t="s">
        <v>7418</v>
      </c>
      <c r="C359" s="68" t="s">
        <v>42</v>
      </c>
      <c r="D359" s="68">
        <v>642427575</v>
      </c>
      <c r="E359" s="68" t="s">
        <v>43</v>
      </c>
      <c r="F359" s="68" t="s">
        <v>169</v>
      </c>
      <c r="G359" s="68">
        <v>2</v>
      </c>
      <c r="H359" s="68" t="s">
        <v>45</v>
      </c>
      <c r="I359" s="68" t="s">
        <v>7442</v>
      </c>
      <c r="J359" s="68" t="s">
        <v>7443</v>
      </c>
      <c r="K359" s="68">
        <v>873884315</v>
      </c>
      <c r="L359" s="70" t="s">
        <v>7444</v>
      </c>
      <c r="M359" s="68"/>
      <c r="N359" s="68">
        <v>0.85399999999999998</v>
      </c>
      <c r="O359" s="68">
        <v>199</v>
      </c>
      <c r="P359" s="68">
        <v>2.9849999999999999</v>
      </c>
      <c r="Q359" s="68">
        <v>0.20899999999999999</v>
      </c>
      <c r="R359" s="68">
        <v>20</v>
      </c>
      <c r="S359" s="68">
        <v>37</v>
      </c>
      <c r="T359" s="71">
        <v>40.19</v>
      </c>
      <c r="U359" s="70"/>
      <c r="V359" s="70"/>
      <c r="W359" s="70"/>
      <c r="X359" s="70"/>
      <c r="Y359" s="70"/>
      <c r="Z359" s="70"/>
      <c r="AA359" s="70"/>
    </row>
    <row r="360" spans="1:27" ht="28.5" customHeight="1" x14ac:dyDescent="0.3">
      <c r="A360" s="68">
        <v>359</v>
      </c>
      <c r="B360" s="68" t="s">
        <v>7418</v>
      </c>
      <c r="C360" s="68" t="s">
        <v>42</v>
      </c>
      <c r="D360" s="68">
        <v>642427575</v>
      </c>
      <c r="E360" s="68" t="s">
        <v>43</v>
      </c>
      <c r="F360" s="68" t="s">
        <v>169</v>
      </c>
      <c r="G360" s="68">
        <v>2</v>
      </c>
      <c r="H360" s="68" t="s">
        <v>45</v>
      </c>
      <c r="I360" s="68" t="s">
        <v>7445</v>
      </c>
      <c r="J360" s="68" t="s">
        <v>7446</v>
      </c>
      <c r="K360" s="68">
        <v>885615093</v>
      </c>
      <c r="L360" s="70" t="s">
        <v>7447</v>
      </c>
      <c r="M360" s="68"/>
      <c r="N360" s="68">
        <v>0.45600000000000002</v>
      </c>
      <c r="O360" s="68">
        <v>100</v>
      </c>
      <c r="P360" s="68">
        <v>1.5</v>
      </c>
      <c r="Q360" s="68">
        <v>0.105</v>
      </c>
      <c r="R360" s="68">
        <v>0</v>
      </c>
      <c r="S360" s="68">
        <v>17</v>
      </c>
      <c r="T360" s="71">
        <v>18.61</v>
      </c>
      <c r="U360" s="70"/>
      <c r="V360" s="70"/>
      <c r="W360" s="70"/>
      <c r="X360" s="70"/>
      <c r="Y360" s="70"/>
      <c r="Z360" s="70"/>
      <c r="AA360" s="70"/>
    </row>
    <row r="361" spans="1:27" ht="28.5" customHeight="1" x14ac:dyDescent="0.3">
      <c r="A361" s="68">
        <v>360</v>
      </c>
      <c r="B361" s="68" t="s">
        <v>7418</v>
      </c>
      <c r="C361" s="68" t="s">
        <v>42</v>
      </c>
      <c r="D361" s="68">
        <v>642427575</v>
      </c>
      <c r="E361" s="68" t="s">
        <v>43</v>
      </c>
      <c r="F361" s="68" t="s">
        <v>169</v>
      </c>
      <c r="G361" s="68">
        <v>2</v>
      </c>
      <c r="H361" s="68" t="s">
        <v>45</v>
      </c>
      <c r="I361" s="68" t="s">
        <v>7448</v>
      </c>
      <c r="J361" s="68" t="s">
        <v>7449</v>
      </c>
      <c r="K361" s="68">
        <v>818213362</v>
      </c>
      <c r="L361" s="70" t="s">
        <v>7450</v>
      </c>
      <c r="M361" s="68"/>
      <c r="N361" s="68">
        <v>0.85799999999999998</v>
      </c>
      <c r="O361" s="68">
        <v>179</v>
      </c>
      <c r="P361" s="68">
        <v>2.6850000000000001</v>
      </c>
      <c r="Q361" s="68">
        <v>0.188</v>
      </c>
      <c r="R361" s="68">
        <v>0</v>
      </c>
      <c r="S361" s="68">
        <v>17</v>
      </c>
      <c r="T361" s="71">
        <v>19.87</v>
      </c>
      <c r="U361" s="70"/>
      <c r="V361" s="70"/>
      <c r="W361" s="70"/>
      <c r="X361" s="70"/>
      <c r="Y361" s="70"/>
      <c r="Z361" s="70"/>
      <c r="AA361" s="70"/>
    </row>
    <row r="362" spans="1:27" ht="28.5" customHeight="1" x14ac:dyDescent="0.3">
      <c r="A362" s="68">
        <v>361</v>
      </c>
      <c r="B362" s="68" t="s">
        <v>7418</v>
      </c>
      <c r="C362" s="68" t="s">
        <v>42</v>
      </c>
      <c r="D362" s="68">
        <v>642427575</v>
      </c>
      <c r="E362" s="68" t="s">
        <v>43</v>
      </c>
      <c r="F362" s="68" t="s">
        <v>169</v>
      </c>
      <c r="G362" s="68">
        <v>2</v>
      </c>
      <c r="H362" s="68" t="s">
        <v>45</v>
      </c>
      <c r="I362" s="68" t="s">
        <v>7451</v>
      </c>
      <c r="J362" s="68" t="s">
        <v>7452</v>
      </c>
      <c r="K362" s="68">
        <v>815133887</v>
      </c>
      <c r="L362" s="70" t="s">
        <v>7453</v>
      </c>
      <c r="M362" s="68"/>
      <c r="N362" s="68">
        <v>0.81</v>
      </c>
      <c r="O362" s="68">
        <v>199</v>
      </c>
      <c r="P362" s="68">
        <v>2.9849999999999999</v>
      </c>
      <c r="Q362" s="68">
        <v>0.20899999999999999</v>
      </c>
      <c r="R362" s="68">
        <v>0</v>
      </c>
      <c r="S362" s="68">
        <v>17</v>
      </c>
      <c r="T362" s="71">
        <v>20.190000000000001</v>
      </c>
      <c r="U362" s="70"/>
      <c r="V362" s="70"/>
      <c r="W362" s="70"/>
      <c r="X362" s="70"/>
      <c r="Y362" s="70"/>
      <c r="Z362" s="70"/>
      <c r="AA362" s="70"/>
    </row>
    <row r="363" spans="1:27" ht="28.5" customHeight="1" x14ac:dyDescent="0.3">
      <c r="A363" s="68">
        <v>362</v>
      </c>
      <c r="B363" s="68" t="s">
        <v>7418</v>
      </c>
      <c r="C363" s="68" t="s">
        <v>42</v>
      </c>
      <c r="D363" s="68">
        <v>642427575</v>
      </c>
      <c r="E363" s="68" t="s">
        <v>43</v>
      </c>
      <c r="F363" s="68" t="s">
        <v>169</v>
      </c>
      <c r="G363" s="68">
        <v>2</v>
      </c>
      <c r="H363" s="68" t="s">
        <v>45</v>
      </c>
      <c r="I363" s="68" t="s">
        <v>7454</v>
      </c>
      <c r="J363" s="68" t="s">
        <v>5182</v>
      </c>
      <c r="K363" s="68">
        <v>835645300</v>
      </c>
      <c r="L363" s="70" t="s">
        <v>5183</v>
      </c>
      <c r="M363" s="68"/>
      <c r="N363" s="68">
        <v>0.85599999999999998</v>
      </c>
      <c r="O363" s="68">
        <v>179</v>
      </c>
      <c r="P363" s="68">
        <v>2.6850000000000001</v>
      </c>
      <c r="Q363" s="68">
        <v>0.188</v>
      </c>
      <c r="R363" s="68">
        <v>0</v>
      </c>
      <c r="S363" s="68">
        <v>17</v>
      </c>
      <c r="T363" s="71">
        <v>19.87</v>
      </c>
      <c r="U363" s="70"/>
      <c r="V363" s="70"/>
      <c r="W363" s="70"/>
      <c r="X363" s="70"/>
      <c r="Y363" s="70"/>
      <c r="Z363" s="70"/>
      <c r="AA363" s="70"/>
    </row>
    <row r="364" spans="1:27" ht="28.5" customHeight="1" x14ac:dyDescent="0.3">
      <c r="A364" s="68">
        <v>363</v>
      </c>
      <c r="B364" s="68" t="s">
        <v>7418</v>
      </c>
      <c r="C364" s="68" t="s">
        <v>42</v>
      </c>
      <c r="D364" s="68">
        <v>642427575</v>
      </c>
      <c r="E364" s="68" t="s">
        <v>43</v>
      </c>
      <c r="F364" s="68" t="s">
        <v>169</v>
      </c>
      <c r="G364" s="68">
        <v>2</v>
      </c>
      <c r="H364" s="68" t="s">
        <v>45</v>
      </c>
      <c r="I364" s="68" t="s">
        <v>7455</v>
      </c>
      <c r="J364" s="68" t="s">
        <v>7456</v>
      </c>
      <c r="K364" s="68">
        <v>831663695</v>
      </c>
      <c r="L364" s="70" t="s">
        <v>7457</v>
      </c>
      <c r="M364" s="68"/>
      <c r="N364" s="68">
        <v>0.87</v>
      </c>
      <c r="O364" s="68">
        <v>179</v>
      </c>
      <c r="P364" s="68">
        <v>2.6850000000000001</v>
      </c>
      <c r="Q364" s="68">
        <v>0.188</v>
      </c>
      <c r="R364" s="68">
        <v>0</v>
      </c>
      <c r="S364" s="68">
        <v>17</v>
      </c>
      <c r="T364" s="71">
        <v>19.87</v>
      </c>
      <c r="U364" s="70"/>
      <c r="V364" s="70"/>
      <c r="W364" s="70"/>
      <c r="X364" s="70"/>
      <c r="Y364" s="70"/>
      <c r="Z364" s="70"/>
      <c r="AA364" s="70"/>
    </row>
    <row r="365" spans="1:27" ht="28.5" customHeight="1" x14ac:dyDescent="0.3">
      <c r="A365" s="68">
        <v>364</v>
      </c>
      <c r="B365" s="68" t="s">
        <v>7418</v>
      </c>
      <c r="C365" s="68" t="s">
        <v>42</v>
      </c>
      <c r="D365" s="68">
        <v>642427575</v>
      </c>
      <c r="E365" s="68" t="s">
        <v>43</v>
      </c>
      <c r="F365" s="68" t="s">
        <v>169</v>
      </c>
      <c r="G365" s="68">
        <v>2</v>
      </c>
      <c r="H365" s="68" t="s">
        <v>45</v>
      </c>
      <c r="I365" s="68" t="s">
        <v>7458</v>
      </c>
      <c r="J365" s="68" t="s">
        <v>7459</v>
      </c>
      <c r="K365" s="68">
        <v>851360738</v>
      </c>
      <c r="L365" s="70" t="s">
        <v>7460</v>
      </c>
      <c r="M365" s="68"/>
      <c r="N365" s="68">
        <v>2.1</v>
      </c>
      <c r="O365" s="68">
        <v>0</v>
      </c>
      <c r="P365" s="68">
        <v>0</v>
      </c>
      <c r="Q365" s="68">
        <v>0</v>
      </c>
      <c r="R365" s="68">
        <v>0</v>
      </c>
      <c r="S365" s="68">
        <v>34</v>
      </c>
      <c r="T365" s="71">
        <v>34</v>
      </c>
      <c r="U365" s="70"/>
      <c r="V365" s="70"/>
      <c r="W365" s="70"/>
      <c r="X365" s="70"/>
      <c r="Y365" s="70"/>
      <c r="Z365" s="70"/>
      <c r="AA365" s="70"/>
    </row>
    <row r="366" spans="1:27" ht="28.5" customHeight="1" x14ac:dyDescent="0.3">
      <c r="A366" s="68">
        <v>365</v>
      </c>
      <c r="B366" s="68" t="s">
        <v>7418</v>
      </c>
      <c r="C366" s="68" t="s">
        <v>42</v>
      </c>
      <c r="D366" s="68">
        <v>642427575</v>
      </c>
      <c r="E366" s="68" t="s">
        <v>43</v>
      </c>
      <c r="F366" s="68" t="s">
        <v>169</v>
      </c>
      <c r="G366" s="68">
        <v>2</v>
      </c>
      <c r="H366" s="68" t="s">
        <v>45</v>
      </c>
      <c r="I366" s="68" t="s">
        <v>7461</v>
      </c>
      <c r="J366" s="68" t="s">
        <v>7462</v>
      </c>
      <c r="K366" s="68">
        <v>658636945</v>
      </c>
      <c r="L366" s="70" t="s">
        <v>7463</v>
      </c>
      <c r="M366" s="68"/>
      <c r="N366" s="68">
        <v>8.8000000000000007</v>
      </c>
      <c r="O366" s="68">
        <v>0</v>
      </c>
      <c r="P366" s="68">
        <v>0</v>
      </c>
      <c r="Q366" s="68">
        <v>0</v>
      </c>
      <c r="R366" s="68">
        <v>0</v>
      </c>
      <c r="S366" s="68">
        <v>101</v>
      </c>
      <c r="T366" s="71">
        <v>101</v>
      </c>
      <c r="U366" s="70"/>
      <c r="V366" s="70"/>
      <c r="W366" s="70"/>
      <c r="X366" s="70"/>
      <c r="Y366" s="70"/>
      <c r="Z366" s="70"/>
      <c r="AA366" s="70"/>
    </row>
    <row r="367" spans="1:27" ht="28.5" customHeight="1" x14ac:dyDescent="0.3">
      <c r="A367" s="68">
        <v>366</v>
      </c>
      <c r="B367" s="68" t="s">
        <v>7418</v>
      </c>
      <c r="C367" s="68" t="s">
        <v>42</v>
      </c>
      <c r="D367" s="68">
        <v>642427575</v>
      </c>
      <c r="E367" s="68" t="s">
        <v>43</v>
      </c>
      <c r="F367" s="68" t="s">
        <v>169</v>
      </c>
      <c r="G367" s="68">
        <v>2</v>
      </c>
      <c r="H367" s="68" t="s">
        <v>45</v>
      </c>
      <c r="I367" s="68" t="s">
        <v>7464</v>
      </c>
      <c r="J367" s="68" t="s">
        <v>7465</v>
      </c>
      <c r="K367" s="68">
        <v>657514132</v>
      </c>
      <c r="L367" s="70" t="s">
        <v>7466</v>
      </c>
      <c r="M367" s="68"/>
      <c r="N367" s="68">
        <v>1.2E-2</v>
      </c>
      <c r="O367" s="68">
        <v>0</v>
      </c>
      <c r="P367" s="68">
        <v>0</v>
      </c>
      <c r="Q367" s="68">
        <v>0</v>
      </c>
      <c r="R367" s="68">
        <v>0</v>
      </c>
      <c r="S367" s="68">
        <v>17</v>
      </c>
      <c r="T367" s="71">
        <v>17</v>
      </c>
      <c r="U367" s="70"/>
      <c r="V367" s="70"/>
      <c r="W367" s="70"/>
      <c r="X367" s="70"/>
      <c r="Y367" s="70"/>
      <c r="Z367" s="70"/>
      <c r="AA367" s="70"/>
    </row>
    <row r="368" spans="1:27" ht="28.5" customHeight="1" x14ac:dyDescent="0.3">
      <c r="A368" s="68">
        <v>367</v>
      </c>
      <c r="B368" s="68" t="s">
        <v>7418</v>
      </c>
      <c r="C368" s="68" t="s">
        <v>42</v>
      </c>
      <c r="D368" s="68">
        <v>642427575</v>
      </c>
      <c r="E368" s="68" t="s">
        <v>43</v>
      </c>
      <c r="F368" s="68" t="s">
        <v>169</v>
      </c>
      <c r="G368" s="68">
        <v>2</v>
      </c>
      <c r="H368" s="68" t="s">
        <v>45</v>
      </c>
      <c r="I368" s="68" t="s">
        <v>7467</v>
      </c>
      <c r="J368" s="68" t="s">
        <v>7468</v>
      </c>
      <c r="K368" s="68">
        <v>20212530</v>
      </c>
      <c r="L368" s="70" t="s">
        <v>7469</v>
      </c>
      <c r="M368" s="68"/>
      <c r="N368" s="68">
        <v>0.55800000000000005</v>
      </c>
      <c r="O368" s="68">
        <v>0</v>
      </c>
      <c r="P368" s="68">
        <v>0</v>
      </c>
      <c r="Q368" s="68">
        <v>0</v>
      </c>
      <c r="R368" s="68">
        <v>0</v>
      </c>
      <c r="S368" s="68">
        <v>17</v>
      </c>
      <c r="T368" s="71">
        <v>17</v>
      </c>
      <c r="U368" s="70"/>
      <c r="V368" s="70"/>
      <c r="W368" s="70"/>
      <c r="X368" s="70"/>
      <c r="Y368" s="70"/>
      <c r="Z368" s="70"/>
      <c r="AA368" s="70"/>
    </row>
    <row r="369" spans="1:27" ht="28.5" customHeight="1" x14ac:dyDescent="0.3">
      <c r="A369" s="68">
        <v>368</v>
      </c>
      <c r="B369" s="68" t="s">
        <v>7418</v>
      </c>
      <c r="C369" s="68" t="s">
        <v>42</v>
      </c>
      <c r="D369" s="68">
        <v>642427575</v>
      </c>
      <c r="E369" s="68" t="s">
        <v>43</v>
      </c>
      <c r="F369" s="68" t="s">
        <v>169</v>
      </c>
      <c r="G369" s="68">
        <v>2</v>
      </c>
      <c r="H369" s="68" t="s">
        <v>45</v>
      </c>
      <c r="I369" s="68" t="s">
        <v>7470</v>
      </c>
      <c r="J369" s="68" t="s">
        <v>7471</v>
      </c>
      <c r="K369" s="68">
        <v>811103776</v>
      </c>
      <c r="L369" s="70" t="s">
        <v>7472</v>
      </c>
      <c r="M369" s="68"/>
      <c r="N369" s="68">
        <v>1.6E-2</v>
      </c>
      <c r="O369" s="68">
        <v>0</v>
      </c>
      <c r="P369" s="68">
        <v>0</v>
      </c>
      <c r="Q369" s="68">
        <v>0</v>
      </c>
      <c r="R369" s="68">
        <v>0</v>
      </c>
      <c r="S369" s="68">
        <v>17</v>
      </c>
      <c r="T369" s="71">
        <v>17</v>
      </c>
      <c r="U369" s="70"/>
      <c r="V369" s="70"/>
      <c r="W369" s="70"/>
      <c r="X369" s="70"/>
      <c r="Y369" s="70"/>
      <c r="Z369" s="70"/>
      <c r="AA369" s="70"/>
    </row>
    <row r="370" spans="1:27" ht="28.5" customHeight="1" x14ac:dyDescent="0.3">
      <c r="A370" s="68">
        <v>369</v>
      </c>
      <c r="B370" s="68" t="s">
        <v>7418</v>
      </c>
      <c r="C370" s="68" t="s">
        <v>42</v>
      </c>
      <c r="D370" s="68">
        <v>642427575</v>
      </c>
      <c r="E370" s="68" t="s">
        <v>43</v>
      </c>
      <c r="F370" s="68" t="s">
        <v>169</v>
      </c>
      <c r="G370" s="68">
        <v>2</v>
      </c>
      <c r="H370" s="68" t="s">
        <v>45</v>
      </c>
      <c r="I370" s="68" t="s">
        <v>7473</v>
      </c>
      <c r="J370" s="68" t="s">
        <v>476</v>
      </c>
      <c r="K370" s="68">
        <v>949599796</v>
      </c>
      <c r="L370" s="70" t="s">
        <v>679</v>
      </c>
      <c r="M370" s="68"/>
      <c r="N370" s="68">
        <v>6.2E-2</v>
      </c>
      <c r="O370" s="68">
        <v>0</v>
      </c>
      <c r="P370" s="68">
        <v>0</v>
      </c>
      <c r="Q370" s="68">
        <v>0</v>
      </c>
      <c r="R370" s="68">
        <v>0</v>
      </c>
      <c r="S370" s="68">
        <v>17</v>
      </c>
      <c r="T370" s="71">
        <v>17</v>
      </c>
      <c r="U370" s="70"/>
      <c r="V370" s="70"/>
      <c r="W370" s="70"/>
      <c r="X370" s="70"/>
      <c r="Y370" s="70"/>
      <c r="Z370" s="70"/>
      <c r="AA370" s="70"/>
    </row>
    <row r="371" spans="1:27" ht="28.5" customHeight="1" x14ac:dyDescent="0.3">
      <c r="A371" s="68">
        <v>370</v>
      </c>
      <c r="B371" s="68" t="s">
        <v>7418</v>
      </c>
      <c r="C371" s="68" t="s">
        <v>42</v>
      </c>
      <c r="D371" s="68">
        <v>642427575</v>
      </c>
      <c r="E371" s="68" t="s">
        <v>43</v>
      </c>
      <c r="F371" s="68" t="s">
        <v>169</v>
      </c>
      <c r="G371" s="68">
        <v>2</v>
      </c>
      <c r="H371" s="68" t="s">
        <v>45</v>
      </c>
      <c r="I371" s="68" t="s">
        <v>7474</v>
      </c>
      <c r="J371" s="68" t="s">
        <v>1247</v>
      </c>
      <c r="K371" s="68">
        <v>801631324</v>
      </c>
      <c r="L371" s="70" t="s">
        <v>1248</v>
      </c>
      <c r="M371" s="68"/>
      <c r="N371" s="68">
        <v>0.26800000000000002</v>
      </c>
      <c r="O371" s="68">
        <v>0</v>
      </c>
      <c r="P371" s="68">
        <v>0</v>
      </c>
      <c r="Q371" s="68">
        <v>0</v>
      </c>
      <c r="R371" s="68">
        <v>0</v>
      </c>
      <c r="S371" s="68">
        <v>17</v>
      </c>
      <c r="T371" s="71">
        <v>17</v>
      </c>
      <c r="U371" s="70"/>
      <c r="V371" s="70"/>
      <c r="W371" s="70"/>
      <c r="X371" s="70"/>
      <c r="Y371" s="70"/>
      <c r="Z371" s="70"/>
      <c r="AA371" s="70"/>
    </row>
    <row r="372" spans="1:27" ht="28.5" customHeight="1" x14ac:dyDescent="0.3">
      <c r="A372" s="68">
        <v>371</v>
      </c>
      <c r="B372" s="68" t="s">
        <v>7418</v>
      </c>
      <c r="C372" s="68" t="s">
        <v>42</v>
      </c>
      <c r="D372" s="68">
        <v>642427575</v>
      </c>
      <c r="E372" s="68" t="s">
        <v>43</v>
      </c>
      <c r="F372" s="68" t="s">
        <v>169</v>
      </c>
      <c r="G372" s="68">
        <v>2</v>
      </c>
      <c r="H372" s="68" t="s">
        <v>45</v>
      </c>
      <c r="I372" s="68" t="s">
        <v>7475</v>
      </c>
      <c r="J372" s="68" t="s">
        <v>7476</v>
      </c>
      <c r="K372" s="68">
        <v>891232642</v>
      </c>
      <c r="L372" s="70" t="s">
        <v>7477</v>
      </c>
      <c r="M372" s="68"/>
      <c r="N372" s="68">
        <v>0.19600000000000001</v>
      </c>
      <c r="O372" s="68">
        <v>0</v>
      </c>
      <c r="P372" s="68">
        <v>0</v>
      </c>
      <c r="Q372" s="68">
        <v>0</v>
      </c>
      <c r="R372" s="68">
        <v>0</v>
      </c>
      <c r="S372" s="68">
        <v>17</v>
      </c>
      <c r="T372" s="71">
        <v>17</v>
      </c>
      <c r="U372" s="70"/>
      <c r="V372" s="70"/>
      <c r="W372" s="70"/>
      <c r="X372" s="70"/>
      <c r="Y372" s="70"/>
      <c r="Z372" s="70"/>
      <c r="AA372" s="70"/>
    </row>
    <row r="373" spans="1:27" ht="28.5" customHeight="1" x14ac:dyDescent="0.3">
      <c r="A373" s="68">
        <v>372</v>
      </c>
      <c r="B373" s="68" t="s">
        <v>7418</v>
      </c>
      <c r="C373" s="68" t="s">
        <v>42</v>
      </c>
      <c r="D373" s="68">
        <v>642427575</v>
      </c>
      <c r="E373" s="68" t="s">
        <v>43</v>
      </c>
      <c r="F373" s="68" t="s">
        <v>169</v>
      </c>
      <c r="G373" s="68">
        <v>2</v>
      </c>
      <c r="H373" s="68" t="s">
        <v>45</v>
      </c>
      <c r="I373" s="68" t="s">
        <v>7478</v>
      </c>
      <c r="J373" s="68" t="s">
        <v>7479</v>
      </c>
      <c r="K373" s="68">
        <v>922649430</v>
      </c>
      <c r="L373" s="70" t="s">
        <v>7480</v>
      </c>
      <c r="M373" s="68"/>
      <c r="N373" s="68">
        <v>2.1999999999999999E-2</v>
      </c>
      <c r="O373" s="68">
        <v>0</v>
      </c>
      <c r="P373" s="68">
        <v>0</v>
      </c>
      <c r="Q373" s="68">
        <v>0</v>
      </c>
      <c r="R373" s="68">
        <v>0</v>
      </c>
      <c r="S373" s="68">
        <v>17</v>
      </c>
      <c r="T373" s="71">
        <v>17</v>
      </c>
      <c r="U373" s="70"/>
      <c r="V373" s="70"/>
      <c r="W373" s="70"/>
      <c r="X373" s="70"/>
      <c r="Y373" s="70"/>
      <c r="Z373" s="70"/>
      <c r="AA373" s="70"/>
    </row>
    <row r="374" spans="1:27" ht="28.5" customHeight="1" x14ac:dyDescent="0.3">
      <c r="A374" s="68">
        <v>373</v>
      </c>
      <c r="B374" s="68" t="s">
        <v>7418</v>
      </c>
      <c r="C374" s="68" t="s">
        <v>42</v>
      </c>
      <c r="D374" s="68">
        <v>642427575</v>
      </c>
      <c r="E374" s="68" t="s">
        <v>43</v>
      </c>
      <c r="F374" s="68" t="s">
        <v>169</v>
      </c>
      <c r="G374" s="68">
        <v>2</v>
      </c>
      <c r="H374" s="68" t="s">
        <v>45</v>
      </c>
      <c r="I374" s="68" t="s">
        <v>7481</v>
      </c>
      <c r="J374" s="68" t="s">
        <v>7482</v>
      </c>
      <c r="K374" s="68">
        <v>899259147</v>
      </c>
      <c r="L374" s="70" t="s">
        <v>7483</v>
      </c>
      <c r="M374" s="68"/>
      <c r="N374" s="68">
        <v>4.3999999999999997E-2</v>
      </c>
      <c r="O374" s="68">
        <v>0</v>
      </c>
      <c r="P374" s="68">
        <v>0</v>
      </c>
      <c r="Q374" s="68">
        <v>0</v>
      </c>
      <c r="R374" s="68">
        <v>0</v>
      </c>
      <c r="S374" s="68">
        <v>17</v>
      </c>
      <c r="T374" s="71">
        <v>17</v>
      </c>
      <c r="U374" s="70"/>
      <c r="V374" s="70"/>
      <c r="W374" s="70"/>
      <c r="X374" s="70"/>
      <c r="Y374" s="70"/>
      <c r="Z374" s="70"/>
      <c r="AA374" s="70"/>
    </row>
    <row r="375" spans="1:27" ht="28.5" customHeight="1" x14ac:dyDescent="0.3">
      <c r="A375" s="68">
        <v>374</v>
      </c>
      <c r="B375" s="68" t="s">
        <v>7418</v>
      </c>
      <c r="C375" s="68" t="s">
        <v>42</v>
      </c>
      <c r="D375" s="68">
        <v>642427575</v>
      </c>
      <c r="E375" s="68" t="s">
        <v>43</v>
      </c>
      <c r="F375" s="68" t="s">
        <v>169</v>
      </c>
      <c r="G375" s="68">
        <v>2</v>
      </c>
      <c r="H375" s="68" t="s">
        <v>45</v>
      </c>
      <c r="I375" s="68" t="s">
        <v>7484</v>
      </c>
      <c r="J375" s="68" t="s">
        <v>7485</v>
      </c>
      <c r="K375" s="68">
        <v>891318197</v>
      </c>
      <c r="L375" s="70" t="s">
        <v>7486</v>
      </c>
      <c r="M375" s="68"/>
      <c r="N375" s="68">
        <v>1.0980000000000001</v>
      </c>
      <c r="O375" s="68">
        <v>220</v>
      </c>
      <c r="P375" s="68">
        <v>3.3</v>
      </c>
      <c r="Q375" s="68">
        <v>0.23100000000000001</v>
      </c>
      <c r="R375" s="68">
        <v>0</v>
      </c>
      <c r="S375" s="68">
        <v>23</v>
      </c>
      <c r="T375" s="71">
        <v>26.53</v>
      </c>
      <c r="U375" s="70"/>
      <c r="V375" s="70"/>
      <c r="W375" s="70"/>
      <c r="X375" s="70"/>
      <c r="Y375" s="70"/>
      <c r="Z375" s="70"/>
      <c r="AA375" s="70"/>
    </row>
    <row r="376" spans="1:27" ht="28.5" customHeight="1" x14ac:dyDescent="0.3">
      <c r="A376" s="68">
        <v>375</v>
      </c>
      <c r="B376" s="68" t="s">
        <v>7418</v>
      </c>
      <c r="C376" s="68" t="s">
        <v>42</v>
      </c>
      <c r="D376" s="68">
        <v>642427575</v>
      </c>
      <c r="E376" s="68" t="s">
        <v>43</v>
      </c>
      <c r="F376" s="68" t="s">
        <v>169</v>
      </c>
      <c r="G376" s="68">
        <v>2</v>
      </c>
      <c r="H376" s="68" t="s">
        <v>45</v>
      </c>
      <c r="I376" s="68" t="s">
        <v>7487</v>
      </c>
      <c r="J376" s="68" t="s">
        <v>7488</v>
      </c>
      <c r="K376" s="68">
        <v>625096977</v>
      </c>
      <c r="L376" s="70" t="s">
        <v>7489</v>
      </c>
      <c r="M376" s="68"/>
      <c r="N376" s="68">
        <v>1.8120000000000001</v>
      </c>
      <c r="O376" s="68">
        <v>330</v>
      </c>
      <c r="P376" s="68">
        <v>4.95</v>
      </c>
      <c r="Q376" s="68">
        <v>0.34649999999999997</v>
      </c>
      <c r="R376" s="68">
        <v>0</v>
      </c>
      <c r="S376" s="68">
        <v>23</v>
      </c>
      <c r="T376" s="71">
        <v>28.3</v>
      </c>
      <c r="U376" s="70"/>
      <c r="V376" s="70"/>
      <c r="W376" s="70"/>
      <c r="X376" s="70"/>
      <c r="Y376" s="70"/>
      <c r="Z376" s="70"/>
      <c r="AA376" s="70"/>
    </row>
    <row r="377" spans="1:27" ht="28.5" customHeight="1" x14ac:dyDescent="0.3">
      <c r="A377" s="68">
        <v>376</v>
      </c>
      <c r="B377" s="68" t="s">
        <v>7418</v>
      </c>
      <c r="C377" s="68" t="s">
        <v>42</v>
      </c>
      <c r="D377" s="68">
        <v>642427575</v>
      </c>
      <c r="E377" s="68" t="s">
        <v>43</v>
      </c>
      <c r="F377" s="68" t="s">
        <v>169</v>
      </c>
      <c r="G377" s="68">
        <v>2</v>
      </c>
      <c r="H377" s="68" t="s">
        <v>45</v>
      </c>
      <c r="I377" s="68" t="s">
        <v>7490</v>
      </c>
      <c r="J377" s="68" t="s">
        <v>7313</v>
      </c>
      <c r="K377" s="68">
        <v>818348279</v>
      </c>
      <c r="L377" s="70" t="s">
        <v>7314</v>
      </c>
      <c r="M377" s="68"/>
      <c r="N377" s="68">
        <v>1.0880000000000001</v>
      </c>
      <c r="O377" s="68">
        <v>220</v>
      </c>
      <c r="P377" s="68">
        <v>3.3</v>
      </c>
      <c r="Q377" s="68">
        <v>0.23100000000000001</v>
      </c>
      <c r="R377" s="68">
        <v>0</v>
      </c>
      <c r="S377" s="68">
        <v>23</v>
      </c>
      <c r="T377" s="71">
        <v>26.53</v>
      </c>
      <c r="U377" s="70"/>
      <c r="V377" s="70"/>
      <c r="W377" s="70"/>
      <c r="X377" s="70"/>
      <c r="Y377" s="70"/>
      <c r="Z377" s="70"/>
      <c r="AA377" s="70"/>
    </row>
    <row r="378" spans="1:27" ht="28.5" customHeight="1" x14ac:dyDescent="0.3">
      <c r="A378" s="68">
        <v>377</v>
      </c>
      <c r="B378" s="68" t="s">
        <v>7418</v>
      </c>
      <c r="C378" s="68" t="s">
        <v>42</v>
      </c>
      <c r="D378" s="68">
        <v>642427575</v>
      </c>
      <c r="E378" s="68" t="s">
        <v>43</v>
      </c>
      <c r="F378" s="68" t="s">
        <v>169</v>
      </c>
      <c r="G378" s="68">
        <v>2</v>
      </c>
      <c r="H378" s="68" t="s">
        <v>45</v>
      </c>
      <c r="I378" s="68" t="s">
        <v>7491</v>
      </c>
      <c r="J378" s="68" t="s">
        <v>7492</v>
      </c>
      <c r="K378" s="68">
        <v>851222209</v>
      </c>
      <c r="L378" s="70" t="s">
        <v>7493</v>
      </c>
      <c r="M378" s="68"/>
      <c r="N378" s="68">
        <v>1.29</v>
      </c>
      <c r="O378" s="68">
        <v>215</v>
      </c>
      <c r="P378" s="68">
        <v>3.2250000000000001</v>
      </c>
      <c r="Q378" s="68">
        <v>0.2258</v>
      </c>
      <c r="R378" s="68">
        <v>0</v>
      </c>
      <c r="S378" s="68">
        <v>23</v>
      </c>
      <c r="T378" s="71">
        <v>26.45</v>
      </c>
      <c r="U378" s="70"/>
      <c r="V378" s="70"/>
      <c r="W378" s="70"/>
      <c r="X378" s="70"/>
      <c r="Y378" s="70"/>
      <c r="Z378" s="70"/>
      <c r="AA378" s="70"/>
    </row>
    <row r="379" spans="1:27" ht="28.5" customHeight="1" x14ac:dyDescent="0.3">
      <c r="A379" s="68">
        <v>378</v>
      </c>
      <c r="B379" s="68" t="s">
        <v>7418</v>
      </c>
      <c r="C379" s="68" t="s">
        <v>42</v>
      </c>
      <c r="D379" s="68">
        <v>642427575</v>
      </c>
      <c r="E379" s="68" t="s">
        <v>43</v>
      </c>
      <c r="F379" s="68" t="s">
        <v>169</v>
      </c>
      <c r="G379" s="68">
        <v>2</v>
      </c>
      <c r="H379" s="68" t="s">
        <v>45</v>
      </c>
      <c r="I379" s="68" t="s">
        <v>7494</v>
      </c>
      <c r="J379" s="68" t="s">
        <v>7150</v>
      </c>
      <c r="K379" s="68">
        <v>611350195</v>
      </c>
      <c r="L379" s="70" t="s">
        <v>7151</v>
      </c>
      <c r="M379" s="68"/>
      <c r="N379" s="68">
        <v>1.1160000000000001</v>
      </c>
      <c r="O379" s="68">
        <v>220</v>
      </c>
      <c r="P379" s="68">
        <v>3.3</v>
      </c>
      <c r="Q379" s="68">
        <v>0.23100000000000001</v>
      </c>
      <c r="R379" s="68">
        <v>0</v>
      </c>
      <c r="S379" s="68">
        <v>23</v>
      </c>
      <c r="T379" s="71">
        <v>26.53</v>
      </c>
      <c r="U379" s="70"/>
      <c r="V379" s="70"/>
      <c r="W379" s="70"/>
      <c r="X379" s="70"/>
      <c r="Y379" s="70"/>
      <c r="Z379" s="70"/>
      <c r="AA379" s="70"/>
    </row>
    <row r="380" spans="1:27" ht="28.5" customHeight="1" x14ac:dyDescent="0.3">
      <c r="A380" s="68">
        <v>379</v>
      </c>
      <c r="B380" s="68" t="s">
        <v>7418</v>
      </c>
      <c r="C380" s="68" t="s">
        <v>42</v>
      </c>
      <c r="D380" s="68">
        <v>642427575</v>
      </c>
      <c r="E380" s="68" t="s">
        <v>43</v>
      </c>
      <c r="F380" s="68" t="s">
        <v>169</v>
      </c>
      <c r="G380" s="68">
        <v>2</v>
      </c>
      <c r="H380" s="68" t="s">
        <v>45</v>
      </c>
      <c r="I380" s="68" t="s">
        <v>7495</v>
      </c>
      <c r="J380" s="68" t="s">
        <v>147</v>
      </c>
      <c r="K380" s="68">
        <v>928766944</v>
      </c>
      <c r="L380" s="70" t="s">
        <v>3388</v>
      </c>
      <c r="M380" s="68"/>
      <c r="N380" s="68">
        <v>0.86599999999999999</v>
      </c>
      <c r="O380" s="68">
        <v>179</v>
      </c>
      <c r="P380" s="68">
        <v>2.6850000000000001</v>
      </c>
      <c r="Q380" s="68">
        <v>0.188</v>
      </c>
      <c r="R380" s="68">
        <v>0</v>
      </c>
      <c r="S380" s="68">
        <v>17</v>
      </c>
      <c r="T380" s="71">
        <v>19.87</v>
      </c>
      <c r="U380" s="70"/>
      <c r="V380" s="70"/>
      <c r="W380" s="70"/>
      <c r="X380" s="70"/>
      <c r="Y380" s="70"/>
      <c r="Z380" s="70"/>
      <c r="AA380" s="70"/>
    </row>
    <row r="381" spans="1:27" ht="28.5" customHeight="1" x14ac:dyDescent="0.3">
      <c r="A381" s="68">
        <v>380</v>
      </c>
      <c r="B381" s="68" t="s">
        <v>7418</v>
      </c>
      <c r="C381" s="68" t="s">
        <v>42</v>
      </c>
      <c r="D381" s="68">
        <v>642427575</v>
      </c>
      <c r="E381" s="68" t="s">
        <v>43</v>
      </c>
      <c r="F381" s="68" t="s">
        <v>169</v>
      </c>
      <c r="G381" s="68">
        <v>2</v>
      </c>
      <c r="H381" s="68" t="s">
        <v>45</v>
      </c>
      <c r="I381" s="68" t="s">
        <v>7496</v>
      </c>
      <c r="J381" s="68" t="s">
        <v>7497</v>
      </c>
      <c r="K381" s="68">
        <v>862503270</v>
      </c>
      <c r="L381" s="70" t="s">
        <v>7498</v>
      </c>
      <c r="M381" s="68"/>
      <c r="N381" s="68">
        <v>0.90200000000000002</v>
      </c>
      <c r="O381" s="68">
        <v>199</v>
      </c>
      <c r="P381" s="68">
        <v>2.9849999999999999</v>
      </c>
      <c r="Q381" s="68">
        <v>0.20899999999999999</v>
      </c>
      <c r="R381" s="68">
        <v>0</v>
      </c>
      <c r="S381" s="68">
        <v>17</v>
      </c>
      <c r="T381" s="71">
        <v>20.190000000000001</v>
      </c>
      <c r="U381" s="70"/>
      <c r="V381" s="70"/>
      <c r="W381" s="70"/>
      <c r="X381" s="70"/>
      <c r="Y381" s="70"/>
      <c r="Z381" s="70"/>
      <c r="AA381" s="70"/>
    </row>
    <row r="382" spans="1:27" ht="28.5" customHeight="1" x14ac:dyDescent="0.3">
      <c r="A382" s="68">
        <v>381</v>
      </c>
      <c r="B382" s="68" t="s">
        <v>7418</v>
      </c>
      <c r="C382" s="68" t="s">
        <v>42</v>
      </c>
      <c r="D382" s="68">
        <v>642427575</v>
      </c>
      <c r="E382" s="68" t="s">
        <v>43</v>
      </c>
      <c r="F382" s="68" t="s">
        <v>169</v>
      </c>
      <c r="G382" s="68">
        <v>2</v>
      </c>
      <c r="H382" s="68" t="s">
        <v>45</v>
      </c>
      <c r="I382" s="68" t="s">
        <v>7499</v>
      </c>
      <c r="J382" s="68" t="s">
        <v>7500</v>
      </c>
      <c r="K382" s="68">
        <v>980647596</v>
      </c>
      <c r="L382" s="70" t="s">
        <v>7501</v>
      </c>
      <c r="M382" s="68"/>
      <c r="N382" s="68">
        <v>0.84599999999999997</v>
      </c>
      <c r="O382" s="68">
        <v>179</v>
      </c>
      <c r="P382" s="68">
        <v>2.6850000000000001</v>
      </c>
      <c r="Q382" s="68">
        <v>0.188</v>
      </c>
      <c r="R382" s="68">
        <v>0</v>
      </c>
      <c r="S382" s="68">
        <v>17</v>
      </c>
      <c r="T382" s="71">
        <v>19.87</v>
      </c>
      <c r="U382" s="70"/>
      <c r="V382" s="70"/>
      <c r="W382" s="70"/>
      <c r="X382" s="70"/>
      <c r="Y382" s="70"/>
      <c r="Z382" s="70"/>
      <c r="AA382" s="70"/>
    </row>
    <row r="383" spans="1:27" ht="28.5" customHeight="1" x14ac:dyDescent="0.3">
      <c r="A383" s="68">
        <v>382</v>
      </c>
      <c r="B383" s="68" t="s">
        <v>7418</v>
      </c>
      <c r="C383" s="68" t="s">
        <v>42</v>
      </c>
      <c r="D383" s="68">
        <v>642427575</v>
      </c>
      <c r="E383" s="68" t="s">
        <v>43</v>
      </c>
      <c r="F383" s="68" t="s">
        <v>169</v>
      </c>
      <c r="G383" s="68">
        <v>2</v>
      </c>
      <c r="H383" s="68" t="s">
        <v>45</v>
      </c>
      <c r="I383" s="68" t="s">
        <v>7502</v>
      </c>
      <c r="J383" s="68" t="s">
        <v>837</v>
      </c>
      <c r="K383" s="68">
        <v>816425179</v>
      </c>
      <c r="L383" s="70" t="s">
        <v>838</v>
      </c>
      <c r="M383" s="68"/>
      <c r="N383" s="68">
        <v>1.278</v>
      </c>
      <c r="O383" s="68">
        <v>0</v>
      </c>
      <c r="P383" s="68">
        <v>0</v>
      </c>
      <c r="Q383" s="68">
        <v>0</v>
      </c>
      <c r="R383" s="68">
        <v>0</v>
      </c>
      <c r="S383" s="68">
        <v>23</v>
      </c>
      <c r="T383" s="71">
        <v>23</v>
      </c>
      <c r="U383" s="70"/>
      <c r="V383" s="70"/>
      <c r="W383" s="70"/>
      <c r="X383" s="70"/>
      <c r="Y383" s="70"/>
      <c r="Z383" s="70"/>
      <c r="AA383" s="70"/>
    </row>
    <row r="384" spans="1:27" ht="28.5" customHeight="1" x14ac:dyDescent="0.3">
      <c r="A384" s="68">
        <v>383</v>
      </c>
      <c r="B384" s="68" t="s">
        <v>7503</v>
      </c>
      <c r="C384" s="68" t="s">
        <v>42</v>
      </c>
      <c r="D384" s="68">
        <v>642427575</v>
      </c>
      <c r="E384" s="68" t="s">
        <v>43</v>
      </c>
      <c r="F384" s="68" t="s">
        <v>169</v>
      </c>
      <c r="G384" s="68">
        <v>2</v>
      </c>
      <c r="H384" s="68" t="s">
        <v>45</v>
      </c>
      <c r="I384" s="68" t="s">
        <v>7504</v>
      </c>
      <c r="J384" s="68" t="s">
        <v>7505</v>
      </c>
      <c r="K384" s="68">
        <v>647797029</v>
      </c>
      <c r="L384" s="70" t="s">
        <v>7506</v>
      </c>
      <c r="M384" s="68"/>
      <c r="N384" s="68">
        <v>1.294</v>
      </c>
      <c r="O384" s="68">
        <v>215</v>
      </c>
      <c r="P384" s="68">
        <v>3.2250000000000001</v>
      </c>
      <c r="Q384" s="68">
        <v>0.2258</v>
      </c>
      <c r="R384" s="68">
        <v>0</v>
      </c>
      <c r="S384" s="68">
        <v>23</v>
      </c>
      <c r="T384" s="71">
        <v>26.45</v>
      </c>
      <c r="U384" s="70"/>
      <c r="V384" s="70"/>
      <c r="W384" s="70"/>
      <c r="X384" s="70"/>
      <c r="Y384" s="70"/>
      <c r="Z384" s="70"/>
      <c r="AA384" s="70"/>
    </row>
    <row r="385" spans="1:27" ht="28.5" customHeight="1" x14ac:dyDescent="0.3">
      <c r="A385" s="68">
        <v>384</v>
      </c>
      <c r="B385" s="68" t="s">
        <v>7503</v>
      </c>
      <c r="C385" s="68" t="s">
        <v>42</v>
      </c>
      <c r="D385" s="68">
        <v>642427575</v>
      </c>
      <c r="E385" s="68" t="s">
        <v>43</v>
      </c>
      <c r="F385" s="68" t="s">
        <v>169</v>
      </c>
      <c r="G385" s="68">
        <v>2</v>
      </c>
      <c r="H385" s="68" t="s">
        <v>45</v>
      </c>
      <c r="I385" s="68" t="s">
        <v>7507</v>
      </c>
      <c r="J385" s="68" t="s">
        <v>7508</v>
      </c>
      <c r="K385" s="68">
        <v>898869593</v>
      </c>
      <c r="L385" s="70" t="s">
        <v>7509</v>
      </c>
      <c r="M385" s="68"/>
      <c r="N385" s="68">
        <v>4.242</v>
      </c>
      <c r="O385" s="68">
        <v>600</v>
      </c>
      <c r="P385" s="68">
        <v>9</v>
      </c>
      <c r="Q385" s="68">
        <v>0.63</v>
      </c>
      <c r="R385" s="68">
        <v>0</v>
      </c>
      <c r="S385" s="68">
        <v>54</v>
      </c>
      <c r="T385" s="71">
        <v>63.63</v>
      </c>
      <c r="U385" s="70"/>
      <c r="V385" s="70"/>
      <c r="W385" s="70"/>
      <c r="X385" s="70"/>
      <c r="Y385" s="70"/>
      <c r="Z385" s="70"/>
      <c r="AA385" s="70"/>
    </row>
    <row r="386" spans="1:27" ht="28.5" customHeight="1" x14ac:dyDescent="0.3">
      <c r="A386" s="68">
        <v>385</v>
      </c>
      <c r="B386" s="68" t="s">
        <v>7503</v>
      </c>
      <c r="C386" s="68" t="s">
        <v>42</v>
      </c>
      <c r="D386" s="68">
        <v>642427575</v>
      </c>
      <c r="E386" s="68" t="s">
        <v>43</v>
      </c>
      <c r="F386" s="68" t="s">
        <v>169</v>
      </c>
      <c r="G386" s="68">
        <v>2</v>
      </c>
      <c r="H386" s="68" t="s">
        <v>45</v>
      </c>
      <c r="I386" s="68" t="s">
        <v>7510</v>
      </c>
      <c r="J386" s="68" t="s">
        <v>3213</v>
      </c>
      <c r="K386" s="68">
        <v>815781721</v>
      </c>
      <c r="L386" s="70" t="s">
        <v>3214</v>
      </c>
      <c r="M386" s="68"/>
      <c r="N386" s="68">
        <v>1.296</v>
      </c>
      <c r="O386" s="68">
        <v>215</v>
      </c>
      <c r="P386" s="68">
        <v>3.2250000000000001</v>
      </c>
      <c r="Q386" s="68">
        <v>0.2258</v>
      </c>
      <c r="R386" s="68">
        <v>0</v>
      </c>
      <c r="S386" s="68">
        <v>23</v>
      </c>
      <c r="T386" s="71">
        <v>26.45</v>
      </c>
      <c r="U386" s="70"/>
      <c r="V386" s="70"/>
      <c r="W386" s="70"/>
      <c r="X386" s="70"/>
      <c r="Y386" s="70"/>
      <c r="Z386" s="70"/>
      <c r="AA386" s="70"/>
    </row>
    <row r="387" spans="1:27" ht="28.5" customHeight="1" x14ac:dyDescent="0.3">
      <c r="A387" s="68">
        <v>386</v>
      </c>
      <c r="B387" s="68" t="s">
        <v>7503</v>
      </c>
      <c r="C387" s="68" t="s">
        <v>42</v>
      </c>
      <c r="D387" s="68">
        <v>642427575</v>
      </c>
      <c r="E387" s="68" t="s">
        <v>43</v>
      </c>
      <c r="F387" s="68" t="s">
        <v>169</v>
      </c>
      <c r="G387" s="68">
        <v>2</v>
      </c>
      <c r="H387" s="68" t="s">
        <v>45</v>
      </c>
      <c r="I387" s="68" t="s">
        <v>7511</v>
      </c>
      <c r="J387" s="68" t="s">
        <v>7512</v>
      </c>
      <c r="K387" s="68">
        <v>803921868</v>
      </c>
      <c r="L387" s="70" t="s">
        <v>7513</v>
      </c>
      <c r="M387" s="68"/>
      <c r="N387" s="68">
        <v>1.274</v>
      </c>
      <c r="O387" s="68">
        <v>215</v>
      </c>
      <c r="P387" s="68">
        <v>3.2250000000000001</v>
      </c>
      <c r="Q387" s="68">
        <v>0.2258</v>
      </c>
      <c r="R387" s="68">
        <v>0</v>
      </c>
      <c r="S387" s="68">
        <v>23</v>
      </c>
      <c r="T387" s="71">
        <v>26.45</v>
      </c>
      <c r="U387" s="70"/>
      <c r="V387" s="70"/>
      <c r="W387" s="70"/>
      <c r="X387" s="70"/>
      <c r="Y387" s="70"/>
      <c r="Z387" s="70"/>
      <c r="AA387" s="70"/>
    </row>
    <row r="388" spans="1:27" ht="28.5" customHeight="1" x14ac:dyDescent="0.3">
      <c r="A388" s="68">
        <v>387</v>
      </c>
      <c r="B388" s="68" t="s">
        <v>7503</v>
      </c>
      <c r="C388" s="68" t="s">
        <v>42</v>
      </c>
      <c r="D388" s="68">
        <v>642427575</v>
      </c>
      <c r="E388" s="68" t="s">
        <v>43</v>
      </c>
      <c r="F388" s="68" t="s">
        <v>169</v>
      </c>
      <c r="G388" s="68">
        <v>2</v>
      </c>
      <c r="H388" s="68" t="s">
        <v>45</v>
      </c>
      <c r="I388" s="68" t="s">
        <v>7514</v>
      </c>
      <c r="J388" s="68" t="s">
        <v>7515</v>
      </c>
      <c r="K388" s="68">
        <v>991899880</v>
      </c>
      <c r="L388" s="70" t="s">
        <v>7516</v>
      </c>
      <c r="M388" s="68"/>
      <c r="N388" s="68">
        <v>1.1000000000000001</v>
      </c>
      <c r="O388" s="68">
        <v>220</v>
      </c>
      <c r="P388" s="68">
        <v>3.3</v>
      </c>
      <c r="Q388" s="68">
        <v>0.23100000000000001</v>
      </c>
      <c r="R388" s="68">
        <v>0</v>
      </c>
      <c r="S388" s="68">
        <v>23</v>
      </c>
      <c r="T388" s="71">
        <v>26.53</v>
      </c>
      <c r="U388" s="70"/>
      <c r="V388" s="70"/>
      <c r="W388" s="70"/>
      <c r="X388" s="70"/>
      <c r="Y388" s="70"/>
      <c r="Z388" s="70"/>
      <c r="AA388" s="70"/>
    </row>
    <row r="389" spans="1:27" ht="28.5" customHeight="1" x14ac:dyDescent="0.3">
      <c r="A389" s="68">
        <v>388</v>
      </c>
      <c r="B389" s="68" t="s">
        <v>7503</v>
      </c>
      <c r="C389" s="68" t="s">
        <v>42</v>
      </c>
      <c r="D389" s="68">
        <v>642427575</v>
      </c>
      <c r="E389" s="68" t="s">
        <v>43</v>
      </c>
      <c r="F389" s="68" t="s">
        <v>169</v>
      </c>
      <c r="G389" s="68">
        <v>2</v>
      </c>
      <c r="H389" s="68" t="s">
        <v>45</v>
      </c>
      <c r="I389" s="68" t="s">
        <v>7517</v>
      </c>
      <c r="J389" s="68" t="s">
        <v>7518</v>
      </c>
      <c r="K389" s="68">
        <v>860832014</v>
      </c>
      <c r="L389" s="70" t="s">
        <v>7519</v>
      </c>
      <c r="M389" s="68"/>
      <c r="N389" s="68">
        <v>1.0860000000000001</v>
      </c>
      <c r="O389" s="68">
        <v>220</v>
      </c>
      <c r="P389" s="68">
        <v>3.3</v>
      </c>
      <c r="Q389" s="68">
        <v>0.23100000000000001</v>
      </c>
      <c r="R389" s="68">
        <v>0</v>
      </c>
      <c r="S389" s="68">
        <v>23</v>
      </c>
      <c r="T389" s="71">
        <v>26.53</v>
      </c>
      <c r="U389" s="70"/>
      <c r="V389" s="70"/>
      <c r="W389" s="70"/>
      <c r="X389" s="70"/>
      <c r="Y389" s="70"/>
      <c r="Z389" s="70"/>
      <c r="AA389" s="70"/>
    </row>
    <row r="390" spans="1:27" ht="28.5" customHeight="1" x14ac:dyDescent="0.3">
      <c r="A390" s="68">
        <v>389</v>
      </c>
      <c r="B390" s="68" t="s">
        <v>7503</v>
      </c>
      <c r="C390" s="68" t="s">
        <v>42</v>
      </c>
      <c r="D390" s="68">
        <v>642427575</v>
      </c>
      <c r="E390" s="68" t="s">
        <v>43</v>
      </c>
      <c r="F390" s="68" t="s">
        <v>169</v>
      </c>
      <c r="G390" s="68">
        <v>2</v>
      </c>
      <c r="H390" s="68" t="s">
        <v>45</v>
      </c>
      <c r="I390" s="68" t="s">
        <v>7520</v>
      </c>
      <c r="J390" s="68" t="s">
        <v>7521</v>
      </c>
      <c r="K390" s="68">
        <v>989879862</v>
      </c>
      <c r="L390" s="70" t="s">
        <v>7522</v>
      </c>
      <c r="M390" s="68"/>
      <c r="N390" s="68">
        <v>1.1279999999999999</v>
      </c>
      <c r="O390" s="68">
        <v>220</v>
      </c>
      <c r="P390" s="68">
        <v>3.3</v>
      </c>
      <c r="Q390" s="68">
        <v>0.23100000000000001</v>
      </c>
      <c r="R390" s="68">
        <v>0</v>
      </c>
      <c r="S390" s="68">
        <v>23</v>
      </c>
      <c r="T390" s="71">
        <v>26.53</v>
      </c>
      <c r="U390" s="70"/>
      <c r="V390" s="70"/>
      <c r="W390" s="70"/>
      <c r="X390" s="70"/>
      <c r="Y390" s="70"/>
      <c r="Z390" s="70"/>
      <c r="AA390" s="70"/>
    </row>
    <row r="391" spans="1:27" ht="28.5" customHeight="1" x14ac:dyDescent="0.3">
      <c r="A391" s="68">
        <v>390</v>
      </c>
      <c r="B391" s="68" t="s">
        <v>7503</v>
      </c>
      <c r="C391" s="68" t="s">
        <v>42</v>
      </c>
      <c r="D391" s="68">
        <v>642427575</v>
      </c>
      <c r="E391" s="68" t="s">
        <v>43</v>
      </c>
      <c r="F391" s="68" t="s">
        <v>169</v>
      </c>
      <c r="G391" s="68">
        <v>2</v>
      </c>
      <c r="H391" s="68" t="s">
        <v>45</v>
      </c>
      <c r="I391" s="68" t="s">
        <v>7523</v>
      </c>
      <c r="J391" s="68" t="s">
        <v>5909</v>
      </c>
      <c r="K391" s="68">
        <v>819206554</v>
      </c>
      <c r="L391" s="70" t="s">
        <v>7524</v>
      </c>
      <c r="M391" s="68"/>
      <c r="N391" s="68">
        <v>0.82399999999999995</v>
      </c>
      <c r="O391" s="68">
        <v>199</v>
      </c>
      <c r="P391" s="68">
        <v>2.9849999999999999</v>
      </c>
      <c r="Q391" s="68">
        <v>0.20899999999999999</v>
      </c>
      <c r="R391" s="68">
        <v>0</v>
      </c>
      <c r="S391" s="68">
        <v>17</v>
      </c>
      <c r="T391" s="71">
        <v>20.190000000000001</v>
      </c>
      <c r="U391" s="70"/>
      <c r="V391" s="70"/>
      <c r="W391" s="70"/>
      <c r="X391" s="70"/>
      <c r="Y391" s="70"/>
      <c r="Z391" s="70"/>
      <c r="AA391" s="70"/>
    </row>
    <row r="392" spans="1:27" ht="28.5" customHeight="1" x14ac:dyDescent="0.3">
      <c r="A392" s="68">
        <v>391</v>
      </c>
      <c r="B392" s="68" t="s">
        <v>7503</v>
      </c>
      <c r="C392" s="68" t="s">
        <v>42</v>
      </c>
      <c r="D392" s="68">
        <v>642427575</v>
      </c>
      <c r="E392" s="68" t="s">
        <v>43</v>
      </c>
      <c r="F392" s="68" t="s">
        <v>169</v>
      </c>
      <c r="G392" s="68">
        <v>2</v>
      </c>
      <c r="H392" s="68" t="s">
        <v>45</v>
      </c>
      <c r="I392" s="68" t="s">
        <v>7525</v>
      </c>
      <c r="J392" s="68" t="s">
        <v>7526</v>
      </c>
      <c r="K392" s="68">
        <v>877463989</v>
      </c>
      <c r="L392" s="70" t="s">
        <v>7527</v>
      </c>
      <c r="M392" s="68"/>
      <c r="N392" s="68">
        <v>0.89600000000000002</v>
      </c>
      <c r="O392" s="68">
        <v>179</v>
      </c>
      <c r="P392" s="68">
        <v>2.6850000000000001</v>
      </c>
      <c r="Q392" s="68">
        <v>0.188</v>
      </c>
      <c r="R392" s="68">
        <v>0</v>
      </c>
      <c r="S392" s="68">
        <v>17</v>
      </c>
      <c r="T392" s="71">
        <v>19.87</v>
      </c>
      <c r="U392" s="70"/>
      <c r="V392" s="70"/>
      <c r="W392" s="70"/>
      <c r="X392" s="70"/>
      <c r="Y392" s="70"/>
      <c r="Z392" s="70"/>
      <c r="AA392" s="70"/>
    </row>
    <row r="393" spans="1:27" ht="28.5" customHeight="1" x14ac:dyDescent="0.3">
      <c r="A393" s="68">
        <v>392</v>
      </c>
      <c r="B393" s="68" t="s">
        <v>7503</v>
      </c>
      <c r="C393" s="68" t="s">
        <v>42</v>
      </c>
      <c r="D393" s="68">
        <v>642427575</v>
      </c>
      <c r="E393" s="68" t="s">
        <v>43</v>
      </c>
      <c r="F393" s="68" t="s">
        <v>169</v>
      </c>
      <c r="G393" s="68">
        <v>2</v>
      </c>
      <c r="H393" s="68" t="s">
        <v>45</v>
      </c>
      <c r="I393" s="68" t="s">
        <v>7528</v>
      </c>
      <c r="J393" s="68" t="s">
        <v>6498</v>
      </c>
      <c r="K393" s="68">
        <v>653519693</v>
      </c>
      <c r="L393" s="70" t="s">
        <v>6499</v>
      </c>
      <c r="M393" s="68"/>
      <c r="N393" s="68">
        <v>0.83599999999999997</v>
      </c>
      <c r="O393" s="68">
        <v>179</v>
      </c>
      <c r="P393" s="68">
        <v>2.6850000000000001</v>
      </c>
      <c r="Q393" s="68">
        <v>0.188</v>
      </c>
      <c r="R393" s="68">
        <v>0</v>
      </c>
      <c r="S393" s="68">
        <v>17</v>
      </c>
      <c r="T393" s="71">
        <v>19.87</v>
      </c>
      <c r="U393" s="70"/>
      <c r="V393" s="70"/>
      <c r="W393" s="70"/>
      <c r="X393" s="70"/>
      <c r="Y393" s="70"/>
      <c r="Z393" s="70"/>
      <c r="AA393" s="70"/>
    </row>
    <row r="394" spans="1:27" ht="28.5" customHeight="1" x14ac:dyDescent="0.3">
      <c r="A394" s="68">
        <v>393</v>
      </c>
      <c r="B394" s="68" t="s">
        <v>7503</v>
      </c>
      <c r="C394" s="68" t="s">
        <v>42</v>
      </c>
      <c r="D394" s="68">
        <v>642427575</v>
      </c>
      <c r="E394" s="68" t="s">
        <v>43</v>
      </c>
      <c r="F394" s="68" t="s">
        <v>169</v>
      </c>
      <c r="G394" s="68">
        <v>2</v>
      </c>
      <c r="H394" s="68" t="s">
        <v>45</v>
      </c>
      <c r="I394" s="68" t="s">
        <v>7529</v>
      </c>
      <c r="J394" s="68" t="s">
        <v>7530</v>
      </c>
      <c r="K394" s="68">
        <v>801118596</v>
      </c>
      <c r="L394" s="70" t="s">
        <v>7531</v>
      </c>
      <c r="M394" s="68"/>
      <c r="N394" s="68">
        <v>0.84</v>
      </c>
      <c r="O394" s="68">
        <v>199</v>
      </c>
      <c r="P394" s="68">
        <v>2.9849999999999999</v>
      </c>
      <c r="Q394" s="68">
        <v>0.20899999999999999</v>
      </c>
      <c r="R394" s="68">
        <v>0</v>
      </c>
      <c r="S394" s="68">
        <v>17</v>
      </c>
      <c r="T394" s="71">
        <v>20.190000000000001</v>
      </c>
      <c r="U394" s="70"/>
      <c r="V394" s="70"/>
      <c r="W394" s="70"/>
      <c r="X394" s="70"/>
      <c r="Y394" s="70"/>
      <c r="Z394" s="70"/>
      <c r="AA394" s="70"/>
    </row>
    <row r="395" spans="1:27" ht="28.5" customHeight="1" x14ac:dyDescent="0.3">
      <c r="A395" s="68">
        <v>394</v>
      </c>
      <c r="B395" s="68" t="s">
        <v>7503</v>
      </c>
      <c r="C395" s="68" t="s">
        <v>42</v>
      </c>
      <c r="D395" s="68">
        <v>642427575</v>
      </c>
      <c r="E395" s="68" t="s">
        <v>43</v>
      </c>
      <c r="F395" s="68" t="s">
        <v>169</v>
      </c>
      <c r="G395" s="68">
        <v>2</v>
      </c>
      <c r="H395" s="68" t="s">
        <v>45</v>
      </c>
      <c r="I395" s="68" t="s">
        <v>7532</v>
      </c>
      <c r="J395" s="68" t="s">
        <v>7533</v>
      </c>
      <c r="K395" s="68">
        <v>852227074</v>
      </c>
      <c r="L395" s="70" t="s">
        <v>7534</v>
      </c>
      <c r="M395" s="68"/>
      <c r="N395" s="68">
        <v>0.85199999999999998</v>
      </c>
      <c r="O395" s="68">
        <v>199</v>
      </c>
      <c r="P395" s="68">
        <v>2.9849999999999999</v>
      </c>
      <c r="Q395" s="68">
        <v>0.20899999999999999</v>
      </c>
      <c r="R395" s="68">
        <v>0</v>
      </c>
      <c r="S395" s="68">
        <v>17</v>
      </c>
      <c r="T395" s="71">
        <v>20.190000000000001</v>
      </c>
      <c r="U395" s="70"/>
      <c r="V395" s="70"/>
      <c r="W395" s="70"/>
      <c r="X395" s="70"/>
      <c r="Y395" s="70"/>
      <c r="Z395" s="70"/>
      <c r="AA395" s="70"/>
    </row>
    <row r="396" spans="1:27" ht="28.5" customHeight="1" x14ac:dyDescent="0.3">
      <c r="A396" s="68">
        <v>395</v>
      </c>
      <c r="B396" s="68" t="s">
        <v>7503</v>
      </c>
      <c r="C396" s="68" t="s">
        <v>42</v>
      </c>
      <c r="D396" s="68">
        <v>642427575</v>
      </c>
      <c r="E396" s="68" t="s">
        <v>43</v>
      </c>
      <c r="F396" s="68" t="s">
        <v>169</v>
      </c>
      <c r="G396" s="68">
        <v>2</v>
      </c>
      <c r="H396" s="68" t="s">
        <v>45</v>
      </c>
      <c r="I396" s="68" t="s">
        <v>7535</v>
      </c>
      <c r="J396" s="68" t="s">
        <v>7536</v>
      </c>
      <c r="K396" s="68">
        <v>982694432</v>
      </c>
      <c r="L396" s="70" t="s">
        <v>7537</v>
      </c>
      <c r="M396" s="68"/>
      <c r="N396" s="68">
        <v>1.294</v>
      </c>
      <c r="O396" s="68">
        <v>215</v>
      </c>
      <c r="P396" s="68">
        <v>3.2250000000000001</v>
      </c>
      <c r="Q396" s="68">
        <v>0.2258</v>
      </c>
      <c r="R396" s="68">
        <v>0</v>
      </c>
      <c r="S396" s="68">
        <v>23</v>
      </c>
      <c r="T396" s="71">
        <v>26.45</v>
      </c>
      <c r="U396" s="70"/>
      <c r="V396" s="70"/>
      <c r="W396" s="70"/>
      <c r="X396" s="70"/>
      <c r="Y396" s="70"/>
      <c r="Z396" s="70"/>
      <c r="AA396" s="70"/>
    </row>
    <row r="397" spans="1:27" ht="28.5" customHeight="1" x14ac:dyDescent="0.3">
      <c r="A397" s="68">
        <v>396</v>
      </c>
      <c r="B397" s="68" t="s">
        <v>7503</v>
      </c>
      <c r="C397" s="68" t="s">
        <v>42</v>
      </c>
      <c r="D397" s="68">
        <v>642427575</v>
      </c>
      <c r="E397" s="68" t="s">
        <v>43</v>
      </c>
      <c r="F397" s="68" t="s">
        <v>169</v>
      </c>
      <c r="G397" s="68">
        <v>2</v>
      </c>
      <c r="H397" s="68" t="s">
        <v>45</v>
      </c>
      <c r="I397" s="68" t="s">
        <v>7538</v>
      </c>
      <c r="J397" s="68" t="s">
        <v>7539</v>
      </c>
      <c r="K397" s="68">
        <v>801303395</v>
      </c>
      <c r="L397" s="70" t="s">
        <v>7540</v>
      </c>
      <c r="M397" s="68"/>
      <c r="N397" s="68">
        <v>1.286</v>
      </c>
      <c r="O397" s="68">
        <v>215</v>
      </c>
      <c r="P397" s="68">
        <v>3.2250000000000001</v>
      </c>
      <c r="Q397" s="68">
        <v>0.2258</v>
      </c>
      <c r="R397" s="68">
        <v>0</v>
      </c>
      <c r="S397" s="68">
        <v>23</v>
      </c>
      <c r="T397" s="71">
        <v>26.45</v>
      </c>
      <c r="U397" s="70"/>
      <c r="V397" s="70"/>
      <c r="W397" s="70"/>
      <c r="X397" s="70"/>
      <c r="Y397" s="70"/>
      <c r="Z397" s="70"/>
      <c r="AA397" s="70"/>
    </row>
    <row r="398" spans="1:27" ht="28.5" customHeight="1" x14ac:dyDescent="0.3">
      <c r="A398" s="68">
        <v>397</v>
      </c>
      <c r="B398" s="68" t="s">
        <v>7503</v>
      </c>
      <c r="C398" s="68" t="s">
        <v>42</v>
      </c>
      <c r="D398" s="68">
        <v>642427575</v>
      </c>
      <c r="E398" s="68" t="s">
        <v>43</v>
      </c>
      <c r="F398" s="68" t="s">
        <v>169</v>
      </c>
      <c r="G398" s="68">
        <v>2</v>
      </c>
      <c r="H398" s="68" t="s">
        <v>45</v>
      </c>
      <c r="I398" s="68" t="s">
        <v>7541</v>
      </c>
      <c r="J398" s="68" t="s">
        <v>7542</v>
      </c>
      <c r="K398" s="68">
        <v>818798897</v>
      </c>
      <c r="L398" s="70" t="s">
        <v>7543</v>
      </c>
      <c r="M398" s="68"/>
      <c r="N398" s="68">
        <v>2.4279999999999999</v>
      </c>
      <c r="O398" s="68">
        <v>430</v>
      </c>
      <c r="P398" s="68">
        <v>6.45</v>
      </c>
      <c r="Q398" s="68">
        <v>0.45150000000000001</v>
      </c>
      <c r="R398" s="68">
        <v>0</v>
      </c>
      <c r="S398" s="68">
        <v>34</v>
      </c>
      <c r="T398" s="71">
        <v>40.9</v>
      </c>
      <c r="U398" s="70"/>
      <c r="V398" s="70"/>
      <c r="W398" s="70"/>
      <c r="X398" s="70"/>
      <c r="Y398" s="70"/>
      <c r="Z398" s="70"/>
      <c r="AA398" s="70"/>
    </row>
    <row r="399" spans="1:27" ht="28.5" customHeight="1" x14ac:dyDescent="0.3">
      <c r="A399" s="68">
        <v>398</v>
      </c>
      <c r="B399" s="68" t="s">
        <v>7503</v>
      </c>
      <c r="C399" s="68" t="s">
        <v>42</v>
      </c>
      <c r="D399" s="68">
        <v>642427575</v>
      </c>
      <c r="E399" s="68" t="s">
        <v>43</v>
      </c>
      <c r="F399" s="68" t="s">
        <v>169</v>
      </c>
      <c r="G399" s="68">
        <v>2</v>
      </c>
      <c r="H399" s="68" t="s">
        <v>45</v>
      </c>
      <c r="I399" s="68" t="s">
        <v>7544</v>
      </c>
      <c r="J399" s="68" t="s">
        <v>7545</v>
      </c>
      <c r="K399" s="68">
        <v>891040892</v>
      </c>
      <c r="L399" s="70" t="s">
        <v>7546</v>
      </c>
      <c r="M399" s="68"/>
      <c r="N399" s="68">
        <v>1.286</v>
      </c>
      <c r="O399" s="68">
        <v>215</v>
      </c>
      <c r="P399" s="68">
        <v>3.2250000000000001</v>
      </c>
      <c r="Q399" s="68">
        <v>0.2258</v>
      </c>
      <c r="R399" s="68">
        <v>0</v>
      </c>
      <c r="S399" s="68">
        <v>23</v>
      </c>
      <c r="T399" s="71">
        <v>26.45</v>
      </c>
      <c r="U399" s="70"/>
      <c r="V399" s="70"/>
      <c r="W399" s="70"/>
      <c r="X399" s="70"/>
      <c r="Y399" s="70"/>
      <c r="Z399" s="70"/>
      <c r="AA399" s="70"/>
    </row>
    <row r="400" spans="1:27" ht="28.5" customHeight="1" x14ac:dyDescent="0.3">
      <c r="A400" s="68">
        <v>399</v>
      </c>
      <c r="B400" s="68" t="s">
        <v>7503</v>
      </c>
      <c r="C400" s="68" t="s">
        <v>42</v>
      </c>
      <c r="D400" s="68">
        <v>642427575</v>
      </c>
      <c r="E400" s="68" t="s">
        <v>43</v>
      </c>
      <c r="F400" s="68" t="s">
        <v>169</v>
      </c>
      <c r="G400" s="68">
        <v>2</v>
      </c>
      <c r="H400" s="68" t="s">
        <v>45</v>
      </c>
      <c r="I400" s="68" t="s">
        <v>7547</v>
      </c>
      <c r="J400" s="68" t="s">
        <v>147</v>
      </c>
      <c r="K400" s="68">
        <v>928766944</v>
      </c>
      <c r="L400" s="70" t="s">
        <v>3388</v>
      </c>
      <c r="M400" s="68"/>
      <c r="N400" s="68">
        <v>0.86199999999999999</v>
      </c>
      <c r="O400" s="68">
        <v>179</v>
      </c>
      <c r="P400" s="68">
        <v>2.6850000000000001</v>
      </c>
      <c r="Q400" s="68">
        <v>0.188</v>
      </c>
      <c r="R400" s="68">
        <v>0</v>
      </c>
      <c r="S400" s="68">
        <v>17</v>
      </c>
      <c r="T400" s="71">
        <v>19.87</v>
      </c>
      <c r="U400" s="70"/>
      <c r="V400" s="70"/>
      <c r="W400" s="70"/>
      <c r="X400" s="70"/>
      <c r="Y400" s="70"/>
      <c r="Z400" s="70"/>
      <c r="AA400" s="70"/>
    </row>
    <row r="401" spans="1:27" ht="28.5" customHeight="1" x14ac:dyDescent="0.3">
      <c r="A401" s="68">
        <v>400</v>
      </c>
      <c r="B401" s="68" t="s">
        <v>7503</v>
      </c>
      <c r="C401" s="68" t="s">
        <v>42</v>
      </c>
      <c r="D401" s="68">
        <v>642427575</v>
      </c>
      <c r="E401" s="68" t="s">
        <v>43</v>
      </c>
      <c r="F401" s="68" t="s">
        <v>169</v>
      </c>
      <c r="G401" s="68">
        <v>2</v>
      </c>
      <c r="H401" s="68" t="s">
        <v>45</v>
      </c>
      <c r="I401" s="68" t="s">
        <v>7548</v>
      </c>
      <c r="J401" s="68" t="s">
        <v>7549</v>
      </c>
      <c r="K401" s="68">
        <v>984414398</v>
      </c>
      <c r="L401" s="70" t="s">
        <v>7550</v>
      </c>
      <c r="M401" s="68"/>
      <c r="N401" s="68">
        <v>1.8460000000000001</v>
      </c>
      <c r="O401" s="68">
        <v>330</v>
      </c>
      <c r="P401" s="68">
        <v>4.95</v>
      </c>
      <c r="Q401" s="68">
        <v>0.34649999999999997</v>
      </c>
      <c r="R401" s="68">
        <v>0</v>
      </c>
      <c r="S401" s="68">
        <v>23</v>
      </c>
      <c r="T401" s="71">
        <v>28.3</v>
      </c>
      <c r="U401" s="70"/>
      <c r="V401" s="70"/>
      <c r="W401" s="70"/>
      <c r="X401" s="70"/>
      <c r="Y401" s="70"/>
      <c r="Z401" s="70"/>
      <c r="AA401" s="70"/>
    </row>
    <row r="402" spans="1:27" ht="28.5" customHeight="1" x14ac:dyDescent="0.3">
      <c r="A402" s="68">
        <v>401</v>
      </c>
      <c r="B402" s="68" t="s">
        <v>7503</v>
      </c>
      <c r="C402" s="68" t="s">
        <v>42</v>
      </c>
      <c r="D402" s="68">
        <v>642427575</v>
      </c>
      <c r="E402" s="68" t="s">
        <v>43</v>
      </c>
      <c r="F402" s="68" t="s">
        <v>169</v>
      </c>
      <c r="G402" s="68">
        <v>2</v>
      </c>
      <c r="H402" s="68" t="s">
        <v>45</v>
      </c>
      <c r="I402" s="68" t="s">
        <v>7551</v>
      </c>
      <c r="J402" s="68" t="s">
        <v>7552</v>
      </c>
      <c r="K402" s="68">
        <v>959597746</v>
      </c>
      <c r="L402" s="70" t="s">
        <v>7553</v>
      </c>
      <c r="M402" s="68"/>
      <c r="N402" s="68">
        <v>1.288</v>
      </c>
      <c r="O402" s="68">
        <v>215</v>
      </c>
      <c r="P402" s="68">
        <v>3.2250000000000001</v>
      </c>
      <c r="Q402" s="68">
        <v>0.2258</v>
      </c>
      <c r="R402" s="68">
        <v>0</v>
      </c>
      <c r="S402" s="68">
        <v>23</v>
      </c>
      <c r="T402" s="71">
        <v>26.45</v>
      </c>
      <c r="U402" s="70"/>
      <c r="V402" s="70"/>
      <c r="W402" s="70"/>
      <c r="X402" s="70"/>
      <c r="Y402" s="70"/>
      <c r="Z402" s="70"/>
      <c r="AA402" s="70"/>
    </row>
    <row r="403" spans="1:27" ht="28.5" customHeight="1" x14ac:dyDescent="0.3">
      <c r="A403" s="68">
        <v>402</v>
      </c>
      <c r="B403" s="68" t="s">
        <v>7503</v>
      </c>
      <c r="C403" s="68" t="s">
        <v>42</v>
      </c>
      <c r="D403" s="68">
        <v>642427575</v>
      </c>
      <c r="E403" s="68" t="s">
        <v>43</v>
      </c>
      <c r="F403" s="68" t="s">
        <v>169</v>
      </c>
      <c r="G403" s="68">
        <v>2</v>
      </c>
      <c r="H403" s="68" t="s">
        <v>45</v>
      </c>
      <c r="I403" s="68" t="s">
        <v>7554</v>
      </c>
      <c r="J403" s="68" t="s">
        <v>7555</v>
      </c>
      <c r="K403" s="68">
        <v>891794891</v>
      </c>
      <c r="L403" s="70" t="s">
        <v>7556</v>
      </c>
      <c r="M403" s="68"/>
      <c r="N403" s="68">
        <v>1.276</v>
      </c>
      <c r="O403" s="68">
        <v>215</v>
      </c>
      <c r="P403" s="68">
        <v>3.2250000000000001</v>
      </c>
      <c r="Q403" s="68">
        <v>0.2258</v>
      </c>
      <c r="R403" s="68">
        <v>0</v>
      </c>
      <c r="S403" s="68">
        <v>23</v>
      </c>
      <c r="T403" s="71">
        <v>26.45</v>
      </c>
      <c r="U403" s="70"/>
      <c r="V403" s="70"/>
      <c r="W403" s="70"/>
      <c r="X403" s="70"/>
      <c r="Y403" s="70"/>
      <c r="Z403" s="70"/>
      <c r="AA403" s="70"/>
    </row>
    <row r="404" spans="1:27" ht="28.5" customHeight="1" x14ac:dyDescent="0.3">
      <c r="A404" s="68">
        <v>403</v>
      </c>
      <c r="B404" s="68" t="s">
        <v>7503</v>
      </c>
      <c r="C404" s="68" t="s">
        <v>42</v>
      </c>
      <c r="D404" s="68">
        <v>642427575</v>
      </c>
      <c r="E404" s="68" t="s">
        <v>43</v>
      </c>
      <c r="F404" s="68" t="s">
        <v>169</v>
      </c>
      <c r="G404" s="68">
        <v>2</v>
      </c>
      <c r="H404" s="68" t="s">
        <v>45</v>
      </c>
      <c r="I404" s="68" t="s">
        <v>7557</v>
      </c>
      <c r="J404" s="68" t="s">
        <v>7558</v>
      </c>
      <c r="K404" s="68">
        <v>897943868</v>
      </c>
      <c r="L404" s="70" t="s">
        <v>7559</v>
      </c>
      <c r="M404" s="68"/>
      <c r="N404" s="68">
        <v>1.288</v>
      </c>
      <c r="O404" s="68">
        <v>215</v>
      </c>
      <c r="P404" s="68">
        <v>3.2250000000000001</v>
      </c>
      <c r="Q404" s="68">
        <v>0.2258</v>
      </c>
      <c r="R404" s="68">
        <v>0</v>
      </c>
      <c r="S404" s="68">
        <v>23</v>
      </c>
      <c r="T404" s="71">
        <v>26.45</v>
      </c>
      <c r="U404" s="70"/>
      <c r="V404" s="70"/>
      <c r="W404" s="70"/>
      <c r="X404" s="70"/>
      <c r="Y404" s="70"/>
      <c r="Z404" s="70"/>
      <c r="AA404" s="70"/>
    </row>
    <row r="405" spans="1:27" ht="28.5" customHeight="1" x14ac:dyDescent="0.3">
      <c r="A405" s="68">
        <v>404</v>
      </c>
      <c r="B405" s="68" t="s">
        <v>7503</v>
      </c>
      <c r="C405" s="68" t="s">
        <v>42</v>
      </c>
      <c r="D405" s="68">
        <v>642427575</v>
      </c>
      <c r="E405" s="68" t="s">
        <v>43</v>
      </c>
      <c r="F405" s="68" t="s">
        <v>169</v>
      </c>
      <c r="G405" s="68">
        <v>2</v>
      </c>
      <c r="H405" s="68" t="s">
        <v>45</v>
      </c>
      <c r="I405" s="68" t="s">
        <v>7560</v>
      </c>
      <c r="J405" s="68" t="s">
        <v>7561</v>
      </c>
      <c r="K405" s="68">
        <v>890713983</v>
      </c>
      <c r="L405" s="70" t="s">
        <v>7562</v>
      </c>
      <c r="M405" s="68"/>
      <c r="N405" s="68">
        <v>1.1200000000000001</v>
      </c>
      <c r="O405" s="68">
        <v>0</v>
      </c>
      <c r="P405" s="68">
        <v>0</v>
      </c>
      <c r="Q405" s="68">
        <v>0</v>
      </c>
      <c r="R405" s="68">
        <v>0</v>
      </c>
      <c r="S405" s="68">
        <v>23</v>
      </c>
      <c r="T405" s="71">
        <v>23</v>
      </c>
      <c r="U405" s="70"/>
      <c r="V405" s="70"/>
      <c r="W405" s="70"/>
      <c r="X405" s="70"/>
      <c r="Y405" s="70"/>
      <c r="Z405" s="70"/>
      <c r="AA405" s="70"/>
    </row>
    <row r="406" spans="1:27" ht="28.5" customHeight="1" x14ac:dyDescent="0.3">
      <c r="A406" s="68">
        <v>405</v>
      </c>
      <c r="B406" s="68" t="s">
        <v>7503</v>
      </c>
      <c r="C406" s="68" t="s">
        <v>42</v>
      </c>
      <c r="D406" s="68">
        <v>642427575</v>
      </c>
      <c r="E406" s="68" t="s">
        <v>43</v>
      </c>
      <c r="F406" s="68" t="s">
        <v>169</v>
      </c>
      <c r="G406" s="68">
        <v>2</v>
      </c>
      <c r="H406" s="68" t="s">
        <v>45</v>
      </c>
      <c r="I406" s="68" t="s">
        <v>7563</v>
      </c>
      <c r="J406" s="68" t="s">
        <v>7564</v>
      </c>
      <c r="K406" s="68">
        <v>850981689</v>
      </c>
      <c r="L406" s="70" t="s">
        <v>7565</v>
      </c>
      <c r="M406" s="68"/>
      <c r="N406" s="68">
        <v>1.282</v>
      </c>
      <c r="O406" s="68">
        <v>0</v>
      </c>
      <c r="P406" s="68">
        <v>0</v>
      </c>
      <c r="Q406" s="68">
        <v>0</v>
      </c>
      <c r="R406" s="68">
        <v>0</v>
      </c>
      <c r="S406" s="68">
        <v>23</v>
      </c>
      <c r="T406" s="71">
        <v>23</v>
      </c>
      <c r="U406" s="70"/>
      <c r="V406" s="70"/>
      <c r="W406" s="70"/>
      <c r="X406" s="70"/>
      <c r="Y406" s="70"/>
      <c r="Z406" s="70"/>
      <c r="AA406" s="70"/>
    </row>
    <row r="407" spans="1:27" ht="28.5" customHeight="1" x14ac:dyDescent="0.3">
      <c r="A407" s="68">
        <v>406</v>
      </c>
      <c r="B407" s="68" t="s">
        <v>7503</v>
      </c>
      <c r="C407" s="68" t="s">
        <v>42</v>
      </c>
      <c r="D407" s="68">
        <v>642427575</v>
      </c>
      <c r="E407" s="68" t="s">
        <v>43</v>
      </c>
      <c r="F407" s="68" t="s">
        <v>169</v>
      </c>
      <c r="G407" s="68">
        <v>2</v>
      </c>
      <c r="H407" s="68" t="s">
        <v>45</v>
      </c>
      <c r="I407" s="68" t="s">
        <v>7566</v>
      </c>
      <c r="J407" s="68" t="s">
        <v>7567</v>
      </c>
      <c r="K407" s="68">
        <v>896149815</v>
      </c>
      <c r="L407" s="70" t="s">
        <v>7568</v>
      </c>
      <c r="M407" s="68"/>
      <c r="N407" s="68">
        <v>1.1080000000000001</v>
      </c>
      <c r="O407" s="68">
        <v>0</v>
      </c>
      <c r="P407" s="68">
        <v>0</v>
      </c>
      <c r="Q407" s="68">
        <v>0</v>
      </c>
      <c r="R407" s="68">
        <v>0</v>
      </c>
      <c r="S407" s="68">
        <v>23</v>
      </c>
      <c r="T407" s="71">
        <v>23</v>
      </c>
      <c r="U407" s="70"/>
      <c r="V407" s="70"/>
      <c r="W407" s="70"/>
      <c r="X407" s="70"/>
      <c r="Y407" s="70"/>
      <c r="Z407" s="70"/>
      <c r="AA407" s="70"/>
    </row>
    <row r="408" spans="1:27" ht="28.5" customHeight="1" x14ac:dyDescent="0.3">
      <c r="A408" s="68">
        <v>407</v>
      </c>
      <c r="B408" s="68" t="s">
        <v>7503</v>
      </c>
      <c r="C408" s="68" t="s">
        <v>42</v>
      </c>
      <c r="D408" s="68">
        <v>642427575</v>
      </c>
      <c r="E408" s="68" t="s">
        <v>43</v>
      </c>
      <c r="F408" s="68" t="s">
        <v>169</v>
      </c>
      <c r="G408" s="68">
        <v>2</v>
      </c>
      <c r="H408" s="68" t="s">
        <v>45</v>
      </c>
      <c r="I408" s="68" t="s">
        <v>7569</v>
      </c>
      <c r="J408" s="68" t="s">
        <v>3358</v>
      </c>
      <c r="K408" s="68">
        <v>632582556</v>
      </c>
      <c r="L408" s="70" t="s">
        <v>7570</v>
      </c>
      <c r="M408" s="68"/>
      <c r="N408" s="68">
        <v>0.97</v>
      </c>
      <c r="O408" s="68">
        <v>0</v>
      </c>
      <c r="P408" s="68">
        <v>0</v>
      </c>
      <c r="Q408" s="68">
        <v>0</v>
      </c>
      <c r="R408" s="68">
        <v>0</v>
      </c>
      <c r="S408" s="68">
        <v>17</v>
      </c>
      <c r="T408" s="71">
        <v>17</v>
      </c>
      <c r="U408" s="70"/>
      <c r="V408" s="70"/>
      <c r="W408" s="70"/>
      <c r="X408" s="70"/>
      <c r="Y408" s="70"/>
      <c r="Z408" s="70"/>
      <c r="AA408" s="70"/>
    </row>
    <row r="409" spans="1:27" ht="28.5" customHeight="1" x14ac:dyDescent="0.3">
      <c r="A409" s="68">
        <v>408</v>
      </c>
      <c r="B409" s="68" t="s">
        <v>7503</v>
      </c>
      <c r="C409" s="68" t="s">
        <v>42</v>
      </c>
      <c r="D409" s="68">
        <v>642427575</v>
      </c>
      <c r="E409" s="68" t="s">
        <v>43</v>
      </c>
      <c r="F409" s="68" t="s">
        <v>169</v>
      </c>
      <c r="G409" s="68">
        <v>2</v>
      </c>
      <c r="H409" s="68" t="s">
        <v>45</v>
      </c>
      <c r="I409" s="68" t="s">
        <v>7571</v>
      </c>
      <c r="J409" s="68" t="s">
        <v>7572</v>
      </c>
      <c r="K409" s="68">
        <v>994675742</v>
      </c>
      <c r="L409" s="70" t="s">
        <v>7573</v>
      </c>
      <c r="M409" s="68"/>
      <c r="N409" s="68">
        <v>1.292</v>
      </c>
      <c r="O409" s="68">
        <v>0</v>
      </c>
      <c r="P409" s="68">
        <v>0</v>
      </c>
      <c r="Q409" s="68">
        <v>0</v>
      </c>
      <c r="R409" s="68">
        <v>0</v>
      </c>
      <c r="S409" s="68">
        <v>23</v>
      </c>
      <c r="T409" s="71">
        <v>23</v>
      </c>
      <c r="U409" s="70"/>
      <c r="V409" s="70"/>
      <c r="W409" s="70"/>
      <c r="X409" s="70"/>
      <c r="Y409" s="70"/>
      <c r="Z409" s="70"/>
      <c r="AA409" s="70"/>
    </row>
    <row r="410" spans="1:27" ht="28.5" customHeight="1" x14ac:dyDescent="0.3">
      <c r="A410" s="68">
        <v>409</v>
      </c>
      <c r="B410" s="68" t="s">
        <v>7503</v>
      </c>
      <c r="C410" s="68" t="s">
        <v>42</v>
      </c>
      <c r="D410" s="68">
        <v>642427575</v>
      </c>
      <c r="E410" s="68" t="s">
        <v>43</v>
      </c>
      <c r="F410" s="68" t="s">
        <v>169</v>
      </c>
      <c r="G410" s="68">
        <v>2</v>
      </c>
      <c r="H410" s="68" t="s">
        <v>45</v>
      </c>
      <c r="I410" s="68" t="s">
        <v>7574</v>
      </c>
      <c r="J410" s="68" t="s">
        <v>7575</v>
      </c>
      <c r="K410" s="68">
        <v>852638951</v>
      </c>
      <c r="L410" s="70" t="s">
        <v>7576</v>
      </c>
      <c r="M410" s="68"/>
      <c r="N410" s="68">
        <v>1.292</v>
      </c>
      <c r="O410" s="68">
        <v>0</v>
      </c>
      <c r="P410" s="68">
        <v>0</v>
      </c>
      <c r="Q410" s="68">
        <v>0</v>
      </c>
      <c r="R410" s="68">
        <v>0</v>
      </c>
      <c r="S410" s="68">
        <v>23</v>
      </c>
      <c r="T410" s="71">
        <v>23</v>
      </c>
      <c r="U410" s="70"/>
      <c r="V410" s="70"/>
      <c r="W410" s="70"/>
      <c r="X410" s="70"/>
      <c r="Y410" s="70"/>
      <c r="Z410" s="70"/>
      <c r="AA410" s="70"/>
    </row>
    <row r="411" spans="1:27" ht="28.5" customHeight="1" x14ac:dyDescent="0.3">
      <c r="A411" s="68">
        <v>410</v>
      </c>
      <c r="B411" s="68" t="s">
        <v>7503</v>
      </c>
      <c r="C411" s="68" t="s">
        <v>42</v>
      </c>
      <c r="D411" s="68">
        <v>642427575</v>
      </c>
      <c r="E411" s="68" t="s">
        <v>43</v>
      </c>
      <c r="F411" s="68" t="s">
        <v>169</v>
      </c>
      <c r="G411" s="68">
        <v>2</v>
      </c>
      <c r="H411" s="68" t="s">
        <v>45</v>
      </c>
      <c r="I411" s="68" t="s">
        <v>7577</v>
      </c>
      <c r="J411" s="68" t="s">
        <v>5891</v>
      </c>
      <c r="K411" s="68">
        <v>839964556</v>
      </c>
      <c r="L411" s="70" t="s">
        <v>5892</v>
      </c>
      <c r="M411" s="68"/>
      <c r="N411" s="68">
        <v>7.7</v>
      </c>
      <c r="O411" s="68">
        <v>0</v>
      </c>
      <c r="P411" s="68">
        <v>0</v>
      </c>
      <c r="Q411" s="68">
        <v>0</v>
      </c>
      <c r="R411" s="68">
        <v>0</v>
      </c>
      <c r="S411" s="68">
        <v>91</v>
      </c>
      <c r="T411" s="71">
        <v>91</v>
      </c>
      <c r="U411" s="70"/>
      <c r="V411" s="70"/>
      <c r="W411" s="70"/>
      <c r="X411" s="70"/>
      <c r="Y411" s="70"/>
      <c r="Z411" s="70"/>
      <c r="AA411" s="70"/>
    </row>
    <row r="412" spans="1:27" ht="28.5" customHeight="1" x14ac:dyDescent="0.3">
      <c r="A412" s="68">
        <v>411</v>
      </c>
      <c r="B412" s="68" t="s">
        <v>7578</v>
      </c>
      <c r="C412" s="68" t="s">
        <v>42</v>
      </c>
      <c r="D412" s="68">
        <v>642427575</v>
      </c>
      <c r="E412" s="68" t="s">
        <v>43</v>
      </c>
      <c r="F412" s="68" t="s">
        <v>169</v>
      </c>
      <c r="G412" s="68">
        <v>2</v>
      </c>
      <c r="H412" s="68" t="s">
        <v>45</v>
      </c>
      <c r="I412" s="68" t="s">
        <v>7579</v>
      </c>
      <c r="J412" s="68" t="s">
        <v>4220</v>
      </c>
      <c r="K412" s="68">
        <v>990839311</v>
      </c>
      <c r="L412" s="70" t="s">
        <v>4221</v>
      </c>
      <c r="M412" s="68"/>
      <c r="N412" s="68">
        <v>0.872</v>
      </c>
      <c r="O412" s="68">
        <v>199</v>
      </c>
      <c r="P412" s="68">
        <v>2.9849999999999999</v>
      </c>
      <c r="Q412" s="68">
        <v>0.20899999999999999</v>
      </c>
      <c r="R412" s="68">
        <v>20</v>
      </c>
      <c r="S412" s="68">
        <v>37</v>
      </c>
      <c r="T412" s="71">
        <v>40.19</v>
      </c>
      <c r="U412" s="70"/>
      <c r="V412" s="70"/>
      <c r="W412" s="70"/>
      <c r="X412" s="70"/>
      <c r="Y412" s="70"/>
      <c r="Z412" s="70"/>
      <c r="AA412" s="70"/>
    </row>
    <row r="413" spans="1:27" ht="28.5" customHeight="1" x14ac:dyDescent="0.3">
      <c r="A413" s="68">
        <v>412</v>
      </c>
      <c r="B413" s="68" t="s">
        <v>7578</v>
      </c>
      <c r="C413" s="68" t="s">
        <v>42</v>
      </c>
      <c r="D413" s="68">
        <v>642427575</v>
      </c>
      <c r="E413" s="68" t="s">
        <v>43</v>
      </c>
      <c r="F413" s="68" t="s">
        <v>169</v>
      </c>
      <c r="G413" s="68">
        <v>2</v>
      </c>
      <c r="H413" s="68" t="s">
        <v>45</v>
      </c>
      <c r="I413" s="68" t="s">
        <v>7580</v>
      </c>
      <c r="J413" s="68" t="s">
        <v>7581</v>
      </c>
      <c r="K413" s="68">
        <v>959633624</v>
      </c>
      <c r="L413" s="70" t="s">
        <v>7582</v>
      </c>
      <c r="M413" s="68"/>
      <c r="N413" s="68">
        <v>0.84799999999999998</v>
      </c>
      <c r="O413" s="68">
        <v>199</v>
      </c>
      <c r="P413" s="68">
        <v>2.9849999999999999</v>
      </c>
      <c r="Q413" s="68">
        <v>0.20899999999999999</v>
      </c>
      <c r="R413" s="68">
        <v>0</v>
      </c>
      <c r="S413" s="68">
        <v>17</v>
      </c>
      <c r="T413" s="71">
        <v>20.190000000000001</v>
      </c>
      <c r="U413" s="70"/>
      <c r="V413" s="70"/>
      <c r="W413" s="70"/>
      <c r="X413" s="70"/>
      <c r="Y413" s="70"/>
      <c r="Z413" s="70"/>
      <c r="AA413" s="70"/>
    </row>
    <row r="414" spans="1:27" ht="28.5" customHeight="1" x14ac:dyDescent="0.3">
      <c r="A414" s="68">
        <v>413</v>
      </c>
      <c r="B414" s="68" t="s">
        <v>7578</v>
      </c>
      <c r="C414" s="68" t="s">
        <v>42</v>
      </c>
      <c r="D414" s="68">
        <v>642427575</v>
      </c>
      <c r="E414" s="68" t="s">
        <v>43</v>
      </c>
      <c r="F414" s="68" t="s">
        <v>169</v>
      </c>
      <c r="G414" s="68">
        <v>2</v>
      </c>
      <c r="H414" s="68" t="s">
        <v>45</v>
      </c>
      <c r="I414" s="68" t="s">
        <v>7583</v>
      </c>
      <c r="J414" s="68" t="s">
        <v>7584</v>
      </c>
      <c r="K414" s="68">
        <v>837061114</v>
      </c>
      <c r="L414" s="70" t="s">
        <v>7585</v>
      </c>
      <c r="M414" s="68"/>
      <c r="N414" s="68">
        <v>0.85199999999999998</v>
      </c>
      <c r="O414" s="68">
        <v>199</v>
      </c>
      <c r="P414" s="68">
        <v>2.9849999999999999</v>
      </c>
      <c r="Q414" s="68">
        <v>0.20899999999999999</v>
      </c>
      <c r="R414" s="68">
        <v>0</v>
      </c>
      <c r="S414" s="68">
        <v>17</v>
      </c>
      <c r="T414" s="71">
        <v>20.190000000000001</v>
      </c>
      <c r="U414" s="72"/>
      <c r="V414" s="70"/>
      <c r="W414" s="70"/>
      <c r="X414" s="70"/>
      <c r="Y414" s="70"/>
      <c r="Z414" s="70"/>
      <c r="AA414" s="70"/>
    </row>
    <row r="415" spans="1:27" ht="28.5" customHeight="1" x14ac:dyDescent="0.3">
      <c r="A415" s="68">
        <v>414</v>
      </c>
      <c r="B415" s="68" t="s">
        <v>7578</v>
      </c>
      <c r="C415" s="68" t="s">
        <v>42</v>
      </c>
      <c r="D415" s="68">
        <v>642427575</v>
      </c>
      <c r="E415" s="68" t="s">
        <v>43</v>
      </c>
      <c r="F415" s="68" t="s">
        <v>169</v>
      </c>
      <c r="G415" s="68">
        <v>2</v>
      </c>
      <c r="H415" s="68" t="s">
        <v>45</v>
      </c>
      <c r="I415" s="68" t="s">
        <v>7586</v>
      </c>
      <c r="J415" s="68" t="s">
        <v>7587</v>
      </c>
      <c r="K415" s="68">
        <v>891460326</v>
      </c>
      <c r="L415" s="70" t="s">
        <v>7588</v>
      </c>
      <c r="M415" s="68"/>
      <c r="N415" s="68">
        <v>0.86199999999999999</v>
      </c>
      <c r="O415" s="68">
        <v>199</v>
      </c>
      <c r="P415" s="68">
        <v>2.9849999999999999</v>
      </c>
      <c r="Q415" s="68">
        <v>0.20899999999999999</v>
      </c>
      <c r="R415" s="68">
        <v>0</v>
      </c>
      <c r="S415" s="68">
        <v>17</v>
      </c>
      <c r="T415" s="71">
        <v>20.190000000000001</v>
      </c>
      <c r="U415" s="72"/>
      <c r="V415" s="70"/>
      <c r="W415" s="70"/>
      <c r="X415" s="70"/>
      <c r="Y415" s="70"/>
      <c r="Z415" s="70"/>
      <c r="AA415" s="70"/>
    </row>
    <row r="416" spans="1:27" ht="28.5" customHeight="1" x14ac:dyDescent="0.3">
      <c r="A416" s="68">
        <v>415</v>
      </c>
      <c r="B416" s="68" t="s">
        <v>7578</v>
      </c>
      <c r="C416" s="68" t="s">
        <v>42</v>
      </c>
      <c r="D416" s="68">
        <v>642427575</v>
      </c>
      <c r="E416" s="68" t="s">
        <v>43</v>
      </c>
      <c r="F416" s="68" t="s">
        <v>169</v>
      </c>
      <c r="G416" s="68">
        <v>2</v>
      </c>
      <c r="H416" s="68" t="s">
        <v>45</v>
      </c>
      <c r="I416" s="68" t="s">
        <v>7589</v>
      </c>
      <c r="J416" s="68" t="s">
        <v>7590</v>
      </c>
      <c r="K416" s="68">
        <v>981238443</v>
      </c>
      <c r="L416" s="70" t="s">
        <v>7591</v>
      </c>
      <c r="M416" s="68"/>
      <c r="N416" s="68">
        <v>0.89800000000000002</v>
      </c>
      <c r="O416" s="68">
        <v>199</v>
      </c>
      <c r="P416" s="68">
        <v>2.9849999999999999</v>
      </c>
      <c r="Q416" s="68">
        <v>0.20899999999999999</v>
      </c>
      <c r="R416" s="68">
        <v>0</v>
      </c>
      <c r="S416" s="68">
        <v>17</v>
      </c>
      <c r="T416" s="71">
        <v>20.190000000000001</v>
      </c>
      <c r="U416" s="72"/>
      <c r="V416" s="70"/>
      <c r="W416" s="70"/>
      <c r="X416" s="70"/>
      <c r="Y416" s="70"/>
      <c r="Z416" s="70"/>
      <c r="AA416" s="70"/>
    </row>
    <row r="417" spans="1:27" ht="28.5" customHeight="1" x14ac:dyDescent="0.3">
      <c r="A417" s="68">
        <v>416</v>
      </c>
      <c r="B417" s="68" t="s">
        <v>7578</v>
      </c>
      <c r="C417" s="68" t="s">
        <v>42</v>
      </c>
      <c r="D417" s="68">
        <v>642427575</v>
      </c>
      <c r="E417" s="68" t="s">
        <v>43</v>
      </c>
      <c r="F417" s="68" t="s">
        <v>169</v>
      </c>
      <c r="G417" s="68">
        <v>2</v>
      </c>
      <c r="H417" s="68" t="s">
        <v>45</v>
      </c>
      <c r="I417" s="68" t="s">
        <v>7592</v>
      </c>
      <c r="J417" s="68" t="s">
        <v>7593</v>
      </c>
      <c r="K417" s="68">
        <v>851600132</v>
      </c>
      <c r="L417" s="70" t="s">
        <v>7594</v>
      </c>
      <c r="M417" s="68"/>
      <c r="N417" s="68">
        <v>0.82799999999999996</v>
      </c>
      <c r="O417" s="68">
        <v>179</v>
      </c>
      <c r="P417" s="68">
        <v>2.6850000000000001</v>
      </c>
      <c r="Q417" s="68">
        <v>0.188</v>
      </c>
      <c r="R417" s="68">
        <v>0</v>
      </c>
      <c r="S417" s="68">
        <v>17</v>
      </c>
      <c r="T417" s="71">
        <v>19.87</v>
      </c>
      <c r="U417" s="72"/>
      <c r="V417" s="70"/>
      <c r="W417" s="70"/>
      <c r="X417" s="70"/>
      <c r="Y417" s="70"/>
      <c r="Z417" s="70"/>
      <c r="AA417" s="70"/>
    </row>
    <row r="418" spans="1:27" ht="28.5" customHeight="1" x14ac:dyDescent="0.3">
      <c r="A418" s="68">
        <v>417</v>
      </c>
      <c r="B418" s="68" t="s">
        <v>7578</v>
      </c>
      <c r="C418" s="68" t="s">
        <v>42</v>
      </c>
      <c r="D418" s="68">
        <v>642427575</v>
      </c>
      <c r="E418" s="68" t="s">
        <v>43</v>
      </c>
      <c r="F418" s="68" t="s">
        <v>169</v>
      </c>
      <c r="G418" s="68">
        <v>2</v>
      </c>
      <c r="H418" s="68" t="s">
        <v>45</v>
      </c>
      <c r="I418" s="68" t="s">
        <v>7595</v>
      </c>
      <c r="J418" s="68" t="s">
        <v>7596</v>
      </c>
      <c r="K418" s="68">
        <v>852556571</v>
      </c>
      <c r="L418" s="70" t="s">
        <v>7597</v>
      </c>
      <c r="M418" s="68"/>
      <c r="N418" s="68">
        <v>0.82</v>
      </c>
      <c r="O418" s="68">
        <v>179</v>
      </c>
      <c r="P418" s="68">
        <v>2.6850000000000001</v>
      </c>
      <c r="Q418" s="68">
        <v>0.188</v>
      </c>
      <c r="R418" s="68">
        <v>0</v>
      </c>
      <c r="S418" s="68">
        <v>17</v>
      </c>
      <c r="T418" s="71">
        <v>19.87</v>
      </c>
      <c r="U418" s="72"/>
      <c r="V418" s="70"/>
      <c r="W418" s="70"/>
      <c r="X418" s="70"/>
      <c r="Y418" s="70"/>
      <c r="Z418" s="70"/>
      <c r="AA418" s="70"/>
    </row>
    <row r="419" spans="1:27" ht="28.5" customHeight="1" x14ac:dyDescent="0.3">
      <c r="A419" s="68">
        <v>418</v>
      </c>
      <c r="B419" s="68" t="s">
        <v>7578</v>
      </c>
      <c r="C419" s="68" t="s">
        <v>42</v>
      </c>
      <c r="D419" s="68">
        <v>642427575</v>
      </c>
      <c r="E419" s="68" t="s">
        <v>43</v>
      </c>
      <c r="F419" s="68" t="s">
        <v>169</v>
      </c>
      <c r="G419" s="68">
        <v>2</v>
      </c>
      <c r="H419" s="68" t="s">
        <v>45</v>
      </c>
      <c r="I419" s="68" t="s">
        <v>7598</v>
      </c>
      <c r="J419" s="68" t="s">
        <v>5683</v>
      </c>
      <c r="K419" s="68">
        <v>624727985</v>
      </c>
      <c r="L419" s="70" t="s">
        <v>5684</v>
      </c>
      <c r="M419" s="68"/>
      <c r="N419" s="68">
        <v>0.87</v>
      </c>
      <c r="O419" s="68">
        <v>199</v>
      </c>
      <c r="P419" s="68">
        <v>2.9849999999999999</v>
      </c>
      <c r="Q419" s="68">
        <v>0.20899999999999999</v>
      </c>
      <c r="R419" s="68">
        <v>0</v>
      </c>
      <c r="S419" s="68">
        <v>17</v>
      </c>
      <c r="T419" s="71">
        <v>20.190000000000001</v>
      </c>
      <c r="U419" s="72"/>
      <c r="V419" s="70"/>
      <c r="W419" s="70"/>
      <c r="X419" s="70"/>
      <c r="Y419" s="70"/>
      <c r="Z419" s="70"/>
      <c r="AA419" s="70"/>
    </row>
    <row r="420" spans="1:27" ht="28.5" customHeight="1" x14ac:dyDescent="0.3">
      <c r="A420" s="68">
        <v>419</v>
      </c>
      <c r="B420" s="68" t="s">
        <v>7578</v>
      </c>
      <c r="C420" s="68" t="s">
        <v>42</v>
      </c>
      <c r="D420" s="68">
        <v>642427575</v>
      </c>
      <c r="E420" s="68" t="s">
        <v>43</v>
      </c>
      <c r="F420" s="68" t="s">
        <v>169</v>
      </c>
      <c r="G420" s="68">
        <v>2</v>
      </c>
      <c r="H420" s="68" t="s">
        <v>45</v>
      </c>
      <c r="I420" s="68" t="s">
        <v>7599</v>
      </c>
      <c r="J420" s="68" t="s">
        <v>7600</v>
      </c>
      <c r="K420" s="68">
        <v>861957431</v>
      </c>
      <c r="L420" s="70" t="s">
        <v>7601</v>
      </c>
      <c r="M420" s="68"/>
      <c r="N420" s="68">
        <v>0.9</v>
      </c>
      <c r="O420" s="68">
        <v>199</v>
      </c>
      <c r="P420" s="68">
        <v>2.9849999999999999</v>
      </c>
      <c r="Q420" s="68">
        <v>0.20899999999999999</v>
      </c>
      <c r="R420" s="68">
        <v>0</v>
      </c>
      <c r="S420" s="68">
        <v>17</v>
      </c>
      <c r="T420" s="71">
        <v>20.190000000000001</v>
      </c>
      <c r="U420" s="72"/>
      <c r="V420" s="70"/>
      <c r="W420" s="70"/>
      <c r="X420" s="70"/>
      <c r="Y420" s="70"/>
      <c r="Z420" s="70"/>
      <c r="AA420" s="70"/>
    </row>
    <row r="421" spans="1:27" ht="28.5" customHeight="1" x14ac:dyDescent="0.3">
      <c r="A421" s="68">
        <v>420</v>
      </c>
      <c r="B421" s="68" t="s">
        <v>7578</v>
      </c>
      <c r="C421" s="68" t="s">
        <v>42</v>
      </c>
      <c r="D421" s="68">
        <v>642427575</v>
      </c>
      <c r="E421" s="68" t="s">
        <v>43</v>
      </c>
      <c r="F421" s="68" t="s">
        <v>169</v>
      </c>
      <c r="G421" s="68">
        <v>2</v>
      </c>
      <c r="H421" s="68" t="s">
        <v>45</v>
      </c>
      <c r="I421" s="68" t="s">
        <v>7602</v>
      </c>
      <c r="J421" s="68" t="s">
        <v>7603</v>
      </c>
      <c r="K421" s="68">
        <v>647388759</v>
      </c>
      <c r="L421" s="70" t="s">
        <v>1044</v>
      </c>
      <c r="M421" s="68"/>
      <c r="N421" s="68">
        <v>0.88200000000000001</v>
      </c>
      <c r="O421" s="68">
        <v>199</v>
      </c>
      <c r="P421" s="68">
        <v>2.9849999999999999</v>
      </c>
      <c r="Q421" s="68">
        <v>0.20899999999999999</v>
      </c>
      <c r="R421" s="68">
        <v>0</v>
      </c>
      <c r="S421" s="68">
        <v>17</v>
      </c>
      <c r="T421" s="71">
        <v>20.190000000000001</v>
      </c>
      <c r="U421" s="72"/>
      <c r="V421" s="70"/>
      <c r="W421" s="70"/>
      <c r="X421" s="70"/>
      <c r="Y421" s="70"/>
      <c r="Z421" s="70"/>
      <c r="AA421" s="70"/>
    </row>
    <row r="422" spans="1:27" ht="28.5" customHeight="1" x14ac:dyDescent="0.3">
      <c r="A422" s="68">
        <v>421</v>
      </c>
      <c r="B422" s="68" t="s">
        <v>7578</v>
      </c>
      <c r="C422" s="68" t="s">
        <v>42</v>
      </c>
      <c r="D422" s="68">
        <v>642427575</v>
      </c>
      <c r="E422" s="68" t="s">
        <v>43</v>
      </c>
      <c r="F422" s="68" t="s">
        <v>169</v>
      </c>
      <c r="G422" s="68">
        <v>2</v>
      </c>
      <c r="H422" s="68" t="s">
        <v>45</v>
      </c>
      <c r="I422" s="68" t="s">
        <v>7604</v>
      </c>
      <c r="J422" s="68" t="s">
        <v>7605</v>
      </c>
      <c r="K422" s="68">
        <v>959322502</v>
      </c>
      <c r="L422" s="70" t="s">
        <v>7606</v>
      </c>
      <c r="M422" s="68"/>
      <c r="N422" s="68">
        <v>0.89600000000000002</v>
      </c>
      <c r="O422" s="68">
        <v>199</v>
      </c>
      <c r="P422" s="68">
        <v>2.9849999999999999</v>
      </c>
      <c r="Q422" s="68">
        <v>0.20899999999999999</v>
      </c>
      <c r="R422" s="68">
        <v>0</v>
      </c>
      <c r="S422" s="68">
        <v>17</v>
      </c>
      <c r="T422" s="71">
        <v>20.190000000000001</v>
      </c>
      <c r="U422" s="72"/>
      <c r="V422" s="70"/>
      <c r="W422" s="70"/>
      <c r="X422" s="70"/>
      <c r="Y422" s="70"/>
      <c r="Z422" s="70"/>
      <c r="AA422" s="70"/>
    </row>
    <row r="423" spans="1:27" ht="28.5" customHeight="1" x14ac:dyDescent="0.3">
      <c r="A423" s="68">
        <v>422</v>
      </c>
      <c r="B423" s="68" t="s">
        <v>7578</v>
      </c>
      <c r="C423" s="68" t="s">
        <v>42</v>
      </c>
      <c r="D423" s="68">
        <v>642427575</v>
      </c>
      <c r="E423" s="68" t="s">
        <v>43</v>
      </c>
      <c r="F423" s="68" t="s">
        <v>169</v>
      </c>
      <c r="G423" s="68">
        <v>2</v>
      </c>
      <c r="H423" s="68" t="s">
        <v>45</v>
      </c>
      <c r="I423" s="68" t="s">
        <v>7607</v>
      </c>
      <c r="J423" s="68" t="s">
        <v>7608</v>
      </c>
      <c r="K423" s="68">
        <v>931566156</v>
      </c>
      <c r="L423" s="70" t="s">
        <v>7609</v>
      </c>
      <c r="M423" s="68"/>
      <c r="N423" s="68">
        <v>0.44800000000000001</v>
      </c>
      <c r="O423" s="68">
        <v>100</v>
      </c>
      <c r="P423" s="68">
        <v>1.5</v>
      </c>
      <c r="Q423" s="68">
        <v>0.105</v>
      </c>
      <c r="R423" s="68">
        <v>0</v>
      </c>
      <c r="S423" s="68">
        <v>17</v>
      </c>
      <c r="T423" s="71">
        <v>18.61</v>
      </c>
      <c r="U423" s="72"/>
      <c r="V423" s="70"/>
      <c r="W423" s="70"/>
      <c r="X423" s="70"/>
      <c r="Y423" s="70"/>
      <c r="Z423" s="70"/>
      <c r="AA423" s="70"/>
    </row>
    <row r="424" spans="1:27" ht="28.5" customHeight="1" x14ac:dyDescent="0.3">
      <c r="A424" s="68">
        <v>423</v>
      </c>
      <c r="B424" s="68" t="s">
        <v>7578</v>
      </c>
      <c r="C424" s="68" t="s">
        <v>42</v>
      </c>
      <c r="D424" s="68">
        <v>642427575</v>
      </c>
      <c r="E424" s="68" t="s">
        <v>43</v>
      </c>
      <c r="F424" s="68" t="s">
        <v>169</v>
      </c>
      <c r="G424" s="68">
        <v>2</v>
      </c>
      <c r="H424" s="68" t="s">
        <v>45</v>
      </c>
      <c r="I424" s="68" t="s">
        <v>7610</v>
      </c>
      <c r="J424" s="68" t="s">
        <v>7316</v>
      </c>
      <c r="K424" s="68">
        <v>810104767</v>
      </c>
      <c r="L424" s="70" t="s">
        <v>7317</v>
      </c>
      <c r="M424" s="68"/>
      <c r="N424" s="68">
        <v>1.286</v>
      </c>
      <c r="O424" s="68">
        <v>215</v>
      </c>
      <c r="P424" s="68">
        <v>3.2250000000000001</v>
      </c>
      <c r="Q424" s="68">
        <v>0.2258</v>
      </c>
      <c r="R424" s="68">
        <v>0</v>
      </c>
      <c r="S424" s="68">
        <v>23</v>
      </c>
      <c r="T424" s="71">
        <v>26.45</v>
      </c>
      <c r="U424" s="72"/>
      <c r="V424" s="70"/>
      <c r="W424" s="70"/>
      <c r="X424" s="70"/>
      <c r="Y424" s="70"/>
      <c r="Z424" s="70"/>
      <c r="AA424" s="70"/>
    </row>
    <row r="425" spans="1:27" ht="28.5" customHeight="1" x14ac:dyDescent="0.3">
      <c r="A425" s="68">
        <v>424</v>
      </c>
      <c r="B425" s="68" t="s">
        <v>7578</v>
      </c>
      <c r="C425" s="68" t="s">
        <v>42</v>
      </c>
      <c r="D425" s="68">
        <v>642427575</v>
      </c>
      <c r="E425" s="68" t="s">
        <v>43</v>
      </c>
      <c r="F425" s="68" t="s">
        <v>169</v>
      </c>
      <c r="G425" s="68">
        <v>2</v>
      </c>
      <c r="H425" s="68" t="s">
        <v>45</v>
      </c>
      <c r="I425" s="68" t="s">
        <v>7611</v>
      </c>
      <c r="J425" s="68" t="s">
        <v>7612</v>
      </c>
      <c r="K425" s="68">
        <v>819506866</v>
      </c>
      <c r="L425" s="70" t="s">
        <v>7613</v>
      </c>
      <c r="M425" s="68"/>
      <c r="N425" s="68">
        <v>1.276</v>
      </c>
      <c r="O425" s="68">
        <v>215</v>
      </c>
      <c r="P425" s="68">
        <v>3.2250000000000001</v>
      </c>
      <c r="Q425" s="68">
        <v>0.2258</v>
      </c>
      <c r="R425" s="68">
        <v>0</v>
      </c>
      <c r="S425" s="68">
        <v>23</v>
      </c>
      <c r="T425" s="71">
        <v>26.45</v>
      </c>
      <c r="U425" s="72"/>
      <c r="V425" s="70"/>
      <c r="W425" s="70"/>
      <c r="X425" s="70"/>
      <c r="Y425" s="70"/>
      <c r="Z425" s="70"/>
      <c r="AA425" s="70"/>
    </row>
    <row r="426" spans="1:27" ht="28.5" customHeight="1" x14ac:dyDescent="0.3">
      <c r="A426" s="68">
        <v>425</v>
      </c>
      <c r="B426" s="68" t="s">
        <v>7578</v>
      </c>
      <c r="C426" s="68" t="s">
        <v>42</v>
      </c>
      <c r="D426" s="68">
        <v>642427575</v>
      </c>
      <c r="E426" s="68" t="s">
        <v>43</v>
      </c>
      <c r="F426" s="68" t="s">
        <v>169</v>
      </c>
      <c r="G426" s="68">
        <v>2</v>
      </c>
      <c r="H426" s="68" t="s">
        <v>45</v>
      </c>
      <c r="I426" s="68" t="s">
        <v>7614</v>
      </c>
      <c r="J426" s="68" t="s">
        <v>7615</v>
      </c>
      <c r="K426" s="68">
        <v>832321525</v>
      </c>
      <c r="L426" s="70" t="s">
        <v>7616</v>
      </c>
      <c r="M426" s="68"/>
      <c r="N426" s="68">
        <v>1.1180000000000001</v>
      </c>
      <c r="O426" s="68">
        <v>220</v>
      </c>
      <c r="P426" s="68">
        <v>3.3</v>
      </c>
      <c r="Q426" s="68">
        <v>0.23100000000000001</v>
      </c>
      <c r="R426" s="68">
        <v>0</v>
      </c>
      <c r="S426" s="68">
        <v>23</v>
      </c>
      <c r="T426" s="71">
        <v>26.53</v>
      </c>
      <c r="U426" s="72"/>
      <c r="V426" s="70"/>
      <c r="W426" s="70"/>
      <c r="X426" s="70"/>
      <c r="Y426" s="70"/>
      <c r="Z426" s="70"/>
      <c r="AA426" s="70"/>
    </row>
    <row r="427" spans="1:27" ht="28.5" customHeight="1" x14ac:dyDescent="0.3">
      <c r="A427" s="68">
        <v>426</v>
      </c>
      <c r="B427" s="68" t="s">
        <v>7578</v>
      </c>
      <c r="C427" s="68" t="s">
        <v>42</v>
      </c>
      <c r="D427" s="68">
        <v>642427575</v>
      </c>
      <c r="E427" s="68" t="s">
        <v>43</v>
      </c>
      <c r="F427" s="68" t="s">
        <v>169</v>
      </c>
      <c r="G427" s="68">
        <v>2</v>
      </c>
      <c r="H427" s="68" t="s">
        <v>45</v>
      </c>
      <c r="I427" s="68" t="s">
        <v>7617</v>
      </c>
      <c r="J427" s="68" t="s">
        <v>7277</v>
      </c>
      <c r="K427" s="68">
        <v>819083723</v>
      </c>
      <c r="L427" s="70" t="s">
        <v>7278</v>
      </c>
      <c r="M427" s="68"/>
      <c r="N427" s="68">
        <v>1.8380000000000001</v>
      </c>
      <c r="O427" s="68">
        <v>500</v>
      </c>
      <c r="P427" s="68">
        <v>7.5</v>
      </c>
      <c r="Q427" s="68">
        <v>0.52500000000000002</v>
      </c>
      <c r="R427" s="68">
        <v>0</v>
      </c>
      <c r="S427" s="68">
        <v>23</v>
      </c>
      <c r="T427" s="71">
        <v>31.03</v>
      </c>
      <c r="U427" s="72"/>
      <c r="V427" s="70"/>
      <c r="W427" s="70"/>
      <c r="X427" s="70"/>
      <c r="Y427" s="70"/>
      <c r="Z427" s="70"/>
      <c r="AA427" s="70"/>
    </row>
    <row r="428" spans="1:27" ht="28.5" customHeight="1" x14ac:dyDescent="0.3">
      <c r="A428" s="68">
        <v>427</v>
      </c>
      <c r="B428" s="68" t="s">
        <v>7578</v>
      </c>
      <c r="C428" s="68" t="s">
        <v>42</v>
      </c>
      <c r="D428" s="68">
        <v>642427575</v>
      </c>
      <c r="E428" s="68" t="s">
        <v>43</v>
      </c>
      <c r="F428" s="68" t="s">
        <v>169</v>
      </c>
      <c r="G428" s="68">
        <v>2</v>
      </c>
      <c r="H428" s="68" t="s">
        <v>45</v>
      </c>
      <c r="I428" s="68" t="s">
        <v>7618</v>
      </c>
      <c r="J428" s="68" t="s">
        <v>7619</v>
      </c>
      <c r="K428" s="68">
        <v>896943227</v>
      </c>
      <c r="L428" s="70" t="s">
        <v>7620</v>
      </c>
      <c r="M428" s="68"/>
      <c r="N428" s="68">
        <v>1.1120000000000001</v>
      </c>
      <c r="O428" s="68">
        <v>220</v>
      </c>
      <c r="P428" s="68">
        <v>3.3</v>
      </c>
      <c r="Q428" s="68">
        <v>0.23100000000000001</v>
      </c>
      <c r="R428" s="68">
        <v>0</v>
      </c>
      <c r="S428" s="68">
        <v>23</v>
      </c>
      <c r="T428" s="71">
        <v>26.53</v>
      </c>
      <c r="U428" s="72"/>
      <c r="V428" s="70"/>
      <c r="W428" s="70"/>
      <c r="X428" s="70"/>
      <c r="Y428" s="70"/>
      <c r="Z428" s="70"/>
      <c r="AA428" s="70"/>
    </row>
    <row r="429" spans="1:27" ht="28.5" customHeight="1" x14ac:dyDescent="0.3">
      <c r="A429" s="68">
        <v>428</v>
      </c>
      <c r="B429" s="68" t="s">
        <v>7578</v>
      </c>
      <c r="C429" s="68" t="s">
        <v>42</v>
      </c>
      <c r="D429" s="68">
        <v>642427575</v>
      </c>
      <c r="E429" s="68" t="s">
        <v>43</v>
      </c>
      <c r="F429" s="68" t="s">
        <v>169</v>
      </c>
      <c r="G429" s="68">
        <v>2</v>
      </c>
      <c r="H429" s="68" t="s">
        <v>45</v>
      </c>
      <c r="I429" s="68" t="s">
        <v>7621</v>
      </c>
      <c r="J429" s="68" t="s">
        <v>7622</v>
      </c>
      <c r="K429" s="68">
        <v>894219238</v>
      </c>
      <c r="L429" s="70" t="s">
        <v>7623</v>
      </c>
      <c r="M429" s="68"/>
      <c r="N429" s="68">
        <v>1.8180000000000001</v>
      </c>
      <c r="O429" s="68">
        <v>330</v>
      </c>
      <c r="P429" s="68">
        <v>4.95</v>
      </c>
      <c r="Q429" s="68">
        <v>0.34649999999999997</v>
      </c>
      <c r="R429" s="68">
        <v>0</v>
      </c>
      <c r="S429" s="68">
        <v>23</v>
      </c>
      <c r="T429" s="71">
        <v>28.3</v>
      </c>
      <c r="U429" s="72"/>
      <c r="V429" s="70"/>
      <c r="W429" s="70"/>
      <c r="X429" s="70"/>
      <c r="Y429" s="70"/>
      <c r="Z429" s="70"/>
      <c r="AA429" s="70"/>
    </row>
    <row r="430" spans="1:27" ht="28.5" customHeight="1" x14ac:dyDescent="0.3">
      <c r="A430" s="68">
        <v>429</v>
      </c>
      <c r="B430" s="68" t="s">
        <v>7578</v>
      </c>
      <c r="C430" s="68" t="s">
        <v>42</v>
      </c>
      <c r="D430" s="68">
        <v>642427575</v>
      </c>
      <c r="E430" s="68" t="s">
        <v>43</v>
      </c>
      <c r="F430" s="68" t="s">
        <v>169</v>
      </c>
      <c r="G430" s="68">
        <v>2</v>
      </c>
      <c r="H430" s="68" t="s">
        <v>45</v>
      </c>
      <c r="I430" s="68" t="s">
        <v>7624</v>
      </c>
      <c r="J430" s="68" t="s">
        <v>7625</v>
      </c>
      <c r="K430" s="68">
        <v>842455453</v>
      </c>
      <c r="L430" s="70" t="s">
        <v>7626</v>
      </c>
      <c r="M430" s="68"/>
      <c r="N430" s="68">
        <v>1.282</v>
      </c>
      <c r="O430" s="68">
        <v>215</v>
      </c>
      <c r="P430" s="68">
        <v>3.2250000000000001</v>
      </c>
      <c r="Q430" s="68">
        <v>0.2258</v>
      </c>
      <c r="R430" s="68">
        <v>0</v>
      </c>
      <c r="S430" s="68">
        <v>23</v>
      </c>
      <c r="T430" s="71">
        <v>26.45</v>
      </c>
      <c r="U430" s="72"/>
      <c r="V430" s="70"/>
      <c r="W430" s="70"/>
      <c r="X430" s="70"/>
      <c r="Y430" s="70"/>
      <c r="Z430" s="70"/>
      <c r="AA430" s="70"/>
    </row>
    <row r="431" spans="1:27" ht="28.5" customHeight="1" x14ac:dyDescent="0.3">
      <c r="A431" s="68">
        <v>430</v>
      </c>
      <c r="B431" s="68" t="s">
        <v>7578</v>
      </c>
      <c r="C431" s="68" t="s">
        <v>42</v>
      </c>
      <c r="D431" s="68">
        <v>642427575</v>
      </c>
      <c r="E431" s="68" t="s">
        <v>43</v>
      </c>
      <c r="F431" s="68" t="s">
        <v>169</v>
      </c>
      <c r="G431" s="68">
        <v>2</v>
      </c>
      <c r="H431" s="68" t="s">
        <v>45</v>
      </c>
      <c r="I431" s="68" t="s">
        <v>7627</v>
      </c>
      <c r="J431" s="68" t="s">
        <v>808</v>
      </c>
      <c r="K431" s="68">
        <v>897916498</v>
      </c>
      <c r="L431" s="70" t="s">
        <v>809</v>
      </c>
      <c r="M431" s="68"/>
      <c r="N431" s="68">
        <v>1.274</v>
      </c>
      <c r="O431" s="68">
        <v>215</v>
      </c>
      <c r="P431" s="68">
        <v>3.2250000000000001</v>
      </c>
      <c r="Q431" s="68">
        <v>0.2258</v>
      </c>
      <c r="R431" s="68">
        <v>0</v>
      </c>
      <c r="S431" s="68">
        <v>23</v>
      </c>
      <c r="T431" s="71">
        <v>26.45</v>
      </c>
      <c r="U431" s="72"/>
      <c r="V431" s="70"/>
      <c r="W431" s="70"/>
      <c r="X431" s="70"/>
      <c r="Y431" s="70"/>
      <c r="Z431" s="70"/>
      <c r="AA431" s="70"/>
    </row>
    <row r="432" spans="1:27" ht="28.5" customHeight="1" x14ac:dyDescent="0.3">
      <c r="A432" s="68">
        <v>431</v>
      </c>
      <c r="B432" s="68" t="s">
        <v>7578</v>
      </c>
      <c r="C432" s="68" t="s">
        <v>42</v>
      </c>
      <c r="D432" s="68">
        <v>642427575</v>
      </c>
      <c r="E432" s="68" t="s">
        <v>43</v>
      </c>
      <c r="F432" s="68" t="s">
        <v>169</v>
      </c>
      <c r="G432" s="68">
        <v>2</v>
      </c>
      <c r="H432" s="68" t="s">
        <v>45</v>
      </c>
      <c r="I432" s="68" t="s">
        <v>7628</v>
      </c>
      <c r="J432" s="68" t="s">
        <v>7629</v>
      </c>
      <c r="K432" s="68">
        <v>862689020</v>
      </c>
      <c r="L432" s="70" t="s">
        <v>7630</v>
      </c>
      <c r="M432" s="68"/>
      <c r="N432" s="68">
        <v>1.08</v>
      </c>
      <c r="O432" s="68">
        <v>220</v>
      </c>
      <c r="P432" s="68">
        <v>3.3</v>
      </c>
      <c r="Q432" s="68">
        <v>0.23100000000000001</v>
      </c>
      <c r="R432" s="68">
        <v>20</v>
      </c>
      <c r="S432" s="68">
        <v>43</v>
      </c>
      <c r="T432" s="71">
        <v>46.53</v>
      </c>
      <c r="U432" s="72"/>
      <c r="V432" s="70"/>
      <c r="W432" s="70"/>
      <c r="X432" s="70"/>
      <c r="Y432" s="70"/>
      <c r="Z432" s="70"/>
      <c r="AA432" s="70"/>
    </row>
    <row r="433" spans="1:27" ht="28.5" customHeight="1" x14ac:dyDescent="0.3">
      <c r="A433" s="68">
        <v>432</v>
      </c>
      <c r="B433" s="68" t="s">
        <v>7578</v>
      </c>
      <c r="C433" s="68" t="s">
        <v>42</v>
      </c>
      <c r="D433" s="68">
        <v>642427575</v>
      </c>
      <c r="E433" s="68" t="s">
        <v>43</v>
      </c>
      <c r="F433" s="68" t="s">
        <v>169</v>
      </c>
      <c r="G433" s="68">
        <v>2</v>
      </c>
      <c r="H433" s="68" t="s">
        <v>45</v>
      </c>
      <c r="I433" s="68" t="s">
        <v>7631</v>
      </c>
      <c r="J433" s="68" t="s">
        <v>7632</v>
      </c>
      <c r="K433" s="68">
        <v>881298621</v>
      </c>
      <c r="L433" s="70" t="s">
        <v>2629</v>
      </c>
      <c r="M433" s="68"/>
      <c r="N433" s="68">
        <v>1.288</v>
      </c>
      <c r="O433" s="68">
        <v>215</v>
      </c>
      <c r="P433" s="68">
        <v>3.2250000000000001</v>
      </c>
      <c r="Q433" s="68">
        <v>0.2258</v>
      </c>
      <c r="R433" s="68">
        <v>0</v>
      </c>
      <c r="S433" s="68">
        <v>23</v>
      </c>
      <c r="T433" s="71">
        <v>26.45</v>
      </c>
      <c r="U433" s="72"/>
      <c r="V433" s="70"/>
      <c r="W433" s="70"/>
      <c r="X433" s="70"/>
      <c r="Y433" s="70"/>
      <c r="Z433" s="70"/>
      <c r="AA433" s="70"/>
    </row>
    <row r="434" spans="1:27" ht="28.5" customHeight="1" x14ac:dyDescent="0.3">
      <c r="A434" s="68">
        <v>433</v>
      </c>
      <c r="B434" s="68" t="s">
        <v>7578</v>
      </c>
      <c r="C434" s="68" t="s">
        <v>42</v>
      </c>
      <c r="D434" s="68">
        <v>642427575</v>
      </c>
      <c r="E434" s="68" t="s">
        <v>43</v>
      </c>
      <c r="F434" s="68" t="s">
        <v>169</v>
      </c>
      <c r="G434" s="68">
        <v>2</v>
      </c>
      <c r="H434" s="68" t="s">
        <v>45</v>
      </c>
      <c r="I434" s="68" t="s">
        <v>7633</v>
      </c>
      <c r="J434" s="68" t="s">
        <v>3352</v>
      </c>
      <c r="K434" s="68">
        <v>946068294</v>
      </c>
      <c r="L434" s="70" t="s">
        <v>3353</v>
      </c>
      <c r="M434" s="68"/>
      <c r="N434" s="68">
        <v>1.1140000000000001</v>
      </c>
      <c r="O434" s="68">
        <v>220</v>
      </c>
      <c r="P434" s="68">
        <v>3.3</v>
      </c>
      <c r="Q434" s="68">
        <v>0.23100000000000001</v>
      </c>
      <c r="R434" s="68">
        <v>0</v>
      </c>
      <c r="S434" s="68">
        <v>23</v>
      </c>
      <c r="T434" s="71">
        <v>26.53</v>
      </c>
      <c r="U434" s="72"/>
      <c r="V434" s="70"/>
      <c r="W434" s="70"/>
      <c r="X434" s="70"/>
      <c r="Y434" s="70"/>
      <c r="Z434" s="70"/>
      <c r="AA434" s="70"/>
    </row>
    <row r="435" spans="1:27" ht="28.5" customHeight="1" x14ac:dyDescent="0.3">
      <c r="A435" s="68">
        <v>434</v>
      </c>
      <c r="B435" s="68" t="s">
        <v>7578</v>
      </c>
      <c r="C435" s="68" t="s">
        <v>42</v>
      </c>
      <c r="D435" s="68">
        <v>642427575</v>
      </c>
      <c r="E435" s="68" t="s">
        <v>43</v>
      </c>
      <c r="F435" s="68" t="s">
        <v>169</v>
      </c>
      <c r="G435" s="68">
        <v>2</v>
      </c>
      <c r="H435" s="68" t="s">
        <v>45</v>
      </c>
      <c r="I435" s="68" t="s">
        <v>7634</v>
      </c>
      <c r="J435" s="68" t="s">
        <v>7635</v>
      </c>
      <c r="K435" s="68">
        <v>892385311</v>
      </c>
      <c r="L435" s="70" t="s">
        <v>6509</v>
      </c>
      <c r="M435" s="68"/>
      <c r="N435" s="68">
        <v>0.91</v>
      </c>
      <c r="O435" s="68">
        <v>0</v>
      </c>
      <c r="P435" s="68">
        <v>0</v>
      </c>
      <c r="Q435" s="68">
        <v>0</v>
      </c>
      <c r="R435" s="68">
        <v>0</v>
      </c>
      <c r="S435" s="68">
        <v>17</v>
      </c>
      <c r="T435" s="71">
        <v>17</v>
      </c>
      <c r="U435" s="72"/>
      <c r="V435" s="70"/>
      <c r="W435" s="70"/>
      <c r="X435" s="70"/>
      <c r="Y435" s="70"/>
      <c r="Z435" s="70"/>
      <c r="AA435" s="70"/>
    </row>
    <row r="436" spans="1:27" ht="28.5" customHeight="1" x14ac:dyDescent="0.3">
      <c r="A436" s="68">
        <v>435</v>
      </c>
      <c r="B436" s="68" t="s">
        <v>7578</v>
      </c>
      <c r="C436" s="68" t="s">
        <v>42</v>
      </c>
      <c r="D436" s="68">
        <v>642427575</v>
      </c>
      <c r="E436" s="68" t="s">
        <v>43</v>
      </c>
      <c r="F436" s="68" t="s">
        <v>169</v>
      </c>
      <c r="G436" s="68">
        <v>2</v>
      </c>
      <c r="H436" s="68" t="s">
        <v>45</v>
      </c>
      <c r="I436" s="68" t="s">
        <v>7636</v>
      </c>
      <c r="J436" s="68" t="s">
        <v>7637</v>
      </c>
      <c r="K436" s="68">
        <v>817616207</v>
      </c>
      <c r="L436" s="70" t="s">
        <v>7638</v>
      </c>
      <c r="M436" s="68"/>
      <c r="N436" s="68">
        <v>0.79400000000000004</v>
      </c>
      <c r="O436" s="68">
        <v>0</v>
      </c>
      <c r="P436" s="68">
        <v>0</v>
      </c>
      <c r="Q436" s="68">
        <v>0</v>
      </c>
      <c r="R436" s="68">
        <v>0</v>
      </c>
      <c r="S436" s="68">
        <v>17</v>
      </c>
      <c r="T436" s="71">
        <v>17</v>
      </c>
      <c r="U436" s="72"/>
      <c r="V436" s="70"/>
      <c r="W436" s="70"/>
      <c r="X436" s="70"/>
      <c r="Y436" s="70"/>
      <c r="Z436" s="70"/>
      <c r="AA436" s="70"/>
    </row>
    <row r="437" spans="1:27" ht="28.5" customHeight="1" x14ac:dyDescent="0.3">
      <c r="A437" s="68">
        <v>436</v>
      </c>
      <c r="B437" s="68" t="s">
        <v>7578</v>
      </c>
      <c r="C437" s="68" t="s">
        <v>42</v>
      </c>
      <c r="D437" s="68">
        <v>642427575</v>
      </c>
      <c r="E437" s="68" t="s">
        <v>43</v>
      </c>
      <c r="F437" s="68" t="s">
        <v>169</v>
      </c>
      <c r="G437" s="68">
        <v>2</v>
      </c>
      <c r="H437" s="68" t="s">
        <v>45</v>
      </c>
      <c r="I437" s="68" t="s">
        <v>7639</v>
      </c>
      <c r="J437" s="68" t="s">
        <v>7640</v>
      </c>
      <c r="K437" s="68">
        <v>630613851</v>
      </c>
      <c r="L437" s="70" t="s">
        <v>7641</v>
      </c>
      <c r="M437" s="68"/>
      <c r="N437" s="68">
        <v>6.53</v>
      </c>
      <c r="O437" s="68">
        <v>0</v>
      </c>
      <c r="P437" s="68">
        <v>0</v>
      </c>
      <c r="Q437" s="68">
        <v>0</v>
      </c>
      <c r="R437" s="68">
        <v>0</v>
      </c>
      <c r="S437" s="68">
        <v>81</v>
      </c>
      <c r="T437" s="71">
        <v>81</v>
      </c>
      <c r="U437" s="72"/>
      <c r="V437" s="70"/>
      <c r="W437" s="70"/>
      <c r="X437" s="70"/>
      <c r="Y437" s="70"/>
      <c r="Z437" s="70"/>
      <c r="AA437" s="70"/>
    </row>
    <row r="438" spans="1:27" ht="28.5" customHeight="1" x14ac:dyDescent="0.3">
      <c r="A438" s="68">
        <v>437</v>
      </c>
      <c r="B438" s="68" t="s">
        <v>7578</v>
      </c>
      <c r="C438" s="68" t="s">
        <v>42</v>
      </c>
      <c r="D438" s="68">
        <v>642427575</v>
      </c>
      <c r="E438" s="68" t="s">
        <v>43</v>
      </c>
      <c r="F438" s="68" t="s">
        <v>169</v>
      </c>
      <c r="G438" s="68">
        <v>2</v>
      </c>
      <c r="H438" s="68" t="s">
        <v>45</v>
      </c>
      <c r="I438" s="68" t="s">
        <v>7642</v>
      </c>
      <c r="J438" s="68" t="s">
        <v>7302</v>
      </c>
      <c r="K438" s="68">
        <v>896176252</v>
      </c>
      <c r="L438" s="70" t="s">
        <v>7303</v>
      </c>
      <c r="M438" s="68"/>
      <c r="N438" s="68">
        <v>1.8380000000000001</v>
      </c>
      <c r="O438" s="68">
        <v>0</v>
      </c>
      <c r="P438" s="68">
        <v>0</v>
      </c>
      <c r="Q438" s="68">
        <v>0</v>
      </c>
      <c r="R438" s="68">
        <v>0</v>
      </c>
      <c r="S438" s="68">
        <v>23</v>
      </c>
      <c r="T438" s="71">
        <v>23</v>
      </c>
      <c r="U438" s="72"/>
      <c r="V438" s="70"/>
      <c r="W438" s="70"/>
      <c r="X438" s="70"/>
      <c r="Y438" s="70"/>
      <c r="Z438" s="70"/>
      <c r="AA438" s="70"/>
    </row>
    <row r="439" spans="1:27" ht="28.5" customHeight="1" x14ac:dyDescent="0.3">
      <c r="A439" s="68">
        <v>438</v>
      </c>
      <c r="B439" s="68" t="s">
        <v>7578</v>
      </c>
      <c r="C439" s="68" t="s">
        <v>42</v>
      </c>
      <c r="D439" s="68">
        <v>642427575</v>
      </c>
      <c r="E439" s="68" t="s">
        <v>43</v>
      </c>
      <c r="F439" s="68" t="s">
        <v>169</v>
      </c>
      <c r="G439" s="68">
        <v>2</v>
      </c>
      <c r="H439" s="68" t="s">
        <v>45</v>
      </c>
      <c r="I439" s="68" t="s">
        <v>7643</v>
      </c>
      <c r="J439" s="68" t="s">
        <v>7644</v>
      </c>
      <c r="K439" s="68">
        <v>880891817</v>
      </c>
      <c r="L439" s="70" t="s">
        <v>7645</v>
      </c>
      <c r="M439" s="68"/>
      <c r="N439" s="68">
        <v>1.288</v>
      </c>
      <c r="O439" s="68">
        <v>0</v>
      </c>
      <c r="P439" s="68">
        <v>0</v>
      </c>
      <c r="Q439" s="68">
        <v>0</v>
      </c>
      <c r="R439" s="68">
        <v>0</v>
      </c>
      <c r="S439" s="68">
        <v>23</v>
      </c>
      <c r="T439" s="71">
        <v>23</v>
      </c>
      <c r="U439" s="72"/>
      <c r="V439" s="70"/>
      <c r="W439" s="70"/>
      <c r="X439" s="70"/>
      <c r="Y439" s="70"/>
      <c r="Z439" s="70"/>
      <c r="AA439" s="70"/>
    </row>
    <row r="440" spans="1:27" ht="28.5" customHeight="1" x14ac:dyDescent="0.3">
      <c r="A440" s="68">
        <v>439</v>
      </c>
      <c r="B440" s="68" t="s">
        <v>7578</v>
      </c>
      <c r="C440" s="68" t="s">
        <v>42</v>
      </c>
      <c r="D440" s="68">
        <v>642427575</v>
      </c>
      <c r="E440" s="68" t="s">
        <v>43</v>
      </c>
      <c r="F440" s="68" t="s">
        <v>169</v>
      </c>
      <c r="G440" s="68">
        <v>2</v>
      </c>
      <c r="H440" s="68" t="s">
        <v>45</v>
      </c>
      <c r="I440" s="68" t="s">
        <v>7646</v>
      </c>
      <c r="J440" s="68" t="s">
        <v>7647</v>
      </c>
      <c r="K440" s="68">
        <v>621136707</v>
      </c>
      <c r="L440" s="70" t="s">
        <v>7648</v>
      </c>
      <c r="M440" s="68"/>
      <c r="N440" s="68">
        <v>1.29</v>
      </c>
      <c r="O440" s="68">
        <v>0</v>
      </c>
      <c r="P440" s="68">
        <v>0</v>
      </c>
      <c r="Q440" s="68">
        <v>0</v>
      </c>
      <c r="R440" s="68">
        <v>0</v>
      </c>
      <c r="S440" s="68">
        <v>23</v>
      </c>
      <c r="T440" s="71">
        <v>23</v>
      </c>
      <c r="U440" s="72"/>
      <c r="V440" s="70"/>
      <c r="W440" s="70"/>
      <c r="X440" s="70"/>
      <c r="Y440" s="70"/>
      <c r="Z440" s="70"/>
      <c r="AA440" s="70"/>
    </row>
    <row r="441" spans="1:27" ht="28.5" customHeight="1" x14ac:dyDescent="0.3">
      <c r="A441" s="68">
        <v>440</v>
      </c>
      <c r="B441" s="68" t="s">
        <v>7578</v>
      </c>
      <c r="C441" s="68" t="s">
        <v>42</v>
      </c>
      <c r="D441" s="68">
        <v>642427575</v>
      </c>
      <c r="E441" s="68" t="s">
        <v>43</v>
      </c>
      <c r="F441" s="68" t="s">
        <v>169</v>
      </c>
      <c r="G441" s="68">
        <v>2</v>
      </c>
      <c r="H441" s="68" t="s">
        <v>45</v>
      </c>
      <c r="I441" s="68" t="s">
        <v>7649</v>
      </c>
      <c r="J441" s="68" t="s">
        <v>7650</v>
      </c>
      <c r="K441" s="68">
        <v>815514703</v>
      </c>
      <c r="L441" s="70" t="s">
        <v>7651</v>
      </c>
      <c r="M441" s="68"/>
      <c r="N441" s="68">
        <v>1.0940000000000001</v>
      </c>
      <c r="O441" s="68">
        <v>0</v>
      </c>
      <c r="P441" s="68">
        <v>0</v>
      </c>
      <c r="Q441" s="68">
        <v>0</v>
      </c>
      <c r="R441" s="68">
        <v>0</v>
      </c>
      <c r="S441" s="68">
        <v>23</v>
      </c>
      <c r="T441" s="71">
        <v>23</v>
      </c>
      <c r="U441" s="72"/>
      <c r="V441" s="70"/>
      <c r="W441" s="70"/>
      <c r="X441" s="70"/>
      <c r="Y441" s="70"/>
      <c r="Z441" s="70"/>
      <c r="AA441" s="70"/>
    </row>
    <row r="442" spans="1:27" ht="28.5" customHeight="1" x14ac:dyDescent="0.3">
      <c r="A442" s="68">
        <v>441</v>
      </c>
      <c r="B442" s="68" t="s">
        <v>7578</v>
      </c>
      <c r="C442" s="68" t="s">
        <v>42</v>
      </c>
      <c r="D442" s="68">
        <v>642427575</v>
      </c>
      <c r="E442" s="68" t="s">
        <v>43</v>
      </c>
      <c r="F442" s="68" t="s">
        <v>169</v>
      </c>
      <c r="G442" s="68">
        <v>2</v>
      </c>
      <c r="H442" s="68" t="s">
        <v>45</v>
      </c>
      <c r="I442" s="68" t="s">
        <v>7652</v>
      </c>
      <c r="J442" s="68" t="s">
        <v>7400</v>
      </c>
      <c r="K442" s="68">
        <v>995068285</v>
      </c>
      <c r="L442" s="70" t="s">
        <v>7401</v>
      </c>
      <c r="M442" s="68"/>
      <c r="N442" s="68">
        <v>3.532</v>
      </c>
      <c r="O442" s="68">
        <v>0</v>
      </c>
      <c r="P442" s="68">
        <v>0</v>
      </c>
      <c r="Q442" s="68">
        <v>0</v>
      </c>
      <c r="R442" s="68">
        <v>0</v>
      </c>
      <c r="S442" s="68">
        <v>44</v>
      </c>
      <c r="T442" s="71">
        <v>44</v>
      </c>
      <c r="U442" s="72"/>
      <c r="V442" s="70"/>
      <c r="W442" s="70"/>
      <c r="X442" s="70"/>
      <c r="Y442" s="70"/>
      <c r="Z442" s="70"/>
      <c r="AA442" s="70"/>
    </row>
    <row r="443" spans="1:27" ht="28.5" customHeight="1" x14ac:dyDescent="0.3">
      <c r="A443" s="68">
        <v>442</v>
      </c>
      <c r="B443" s="68" t="s">
        <v>7578</v>
      </c>
      <c r="C443" s="68" t="s">
        <v>42</v>
      </c>
      <c r="D443" s="68">
        <v>642427575</v>
      </c>
      <c r="E443" s="68" t="s">
        <v>43</v>
      </c>
      <c r="F443" s="68" t="s">
        <v>169</v>
      </c>
      <c r="G443" s="68">
        <v>2</v>
      </c>
      <c r="H443" s="68" t="s">
        <v>45</v>
      </c>
      <c r="I443" s="68" t="s">
        <v>7653</v>
      </c>
      <c r="J443" s="68" t="s">
        <v>7654</v>
      </c>
      <c r="K443" s="68">
        <v>944831646</v>
      </c>
      <c r="L443" s="70" t="s">
        <v>7655</v>
      </c>
      <c r="M443" s="68"/>
      <c r="N443" s="68">
        <v>1.2E-2</v>
      </c>
      <c r="O443" s="68">
        <v>0</v>
      </c>
      <c r="P443" s="68">
        <v>0</v>
      </c>
      <c r="Q443" s="68">
        <v>0</v>
      </c>
      <c r="R443" s="68">
        <v>0</v>
      </c>
      <c r="S443" s="68">
        <v>17</v>
      </c>
      <c r="T443" s="71">
        <v>17</v>
      </c>
      <c r="U443" s="72"/>
      <c r="V443" s="70"/>
      <c r="W443" s="70"/>
      <c r="X443" s="70"/>
      <c r="Y443" s="70"/>
      <c r="Z443" s="70"/>
      <c r="AA443" s="70"/>
    </row>
    <row r="444" spans="1:27" ht="28.5" customHeight="1" x14ac:dyDescent="0.3">
      <c r="A444" s="68">
        <v>443</v>
      </c>
      <c r="B444" s="68" t="s">
        <v>7578</v>
      </c>
      <c r="C444" s="68" t="s">
        <v>42</v>
      </c>
      <c r="D444" s="68">
        <v>642427575</v>
      </c>
      <c r="E444" s="68" t="s">
        <v>43</v>
      </c>
      <c r="F444" s="68" t="s">
        <v>169</v>
      </c>
      <c r="G444" s="68">
        <v>2</v>
      </c>
      <c r="H444" s="68" t="s">
        <v>45</v>
      </c>
      <c r="I444" s="68" t="s">
        <v>7656</v>
      </c>
      <c r="J444" s="68" t="s">
        <v>7657</v>
      </c>
      <c r="K444" s="68">
        <v>860046359</v>
      </c>
      <c r="L444" s="70" t="s">
        <v>7658</v>
      </c>
      <c r="M444" s="68"/>
      <c r="N444" s="68">
        <v>9.1999999999999998E-2</v>
      </c>
      <c r="O444" s="68">
        <v>0</v>
      </c>
      <c r="P444" s="68">
        <v>0</v>
      </c>
      <c r="Q444" s="68">
        <v>0</v>
      </c>
      <c r="R444" s="68">
        <v>0</v>
      </c>
      <c r="S444" s="68">
        <v>17</v>
      </c>
      <c r="T444" s="71">
        <v>17</v>
      </c>
      <c r="U444" s="72"/>
      <c r="V444" s="70"/>
      <c r="W444" s="70"/>
      <c r="X444" s="70"/>
      <c r="Y444" s="70"/>
      <c r="Z444" s="70"/>
      <c r="AA444" s="70"/>
    </row>
    <row r="445" spans="1:27" ht="28.5" customHeight="1" x14ac:dyDescent="0.3">
      <c r="A445" s="68">
        <v>444</v>
      </c>
      <c r="B445" s="68" t="s">
        <v>7578</v>
      </c>
      <c r="C445" s="68" t="s">
        <v>42</v>
      </c>
      <c r="D445" s="68">
        <v>642427575</v>
      </c>
      <c r="E445" s="68" t="s">
        <v>43</v>
      </c>
      <c r="F445" s="68" t="s">
        <v>169</v>
      </c>
      <c r="G445" s="68">
        <v>2</v>
      </c>
      <c r="H445" s="68" t="s">
        <v>45</v>
      </c>
      <c r="I445" s="68" t="s">
        <v>7659</v>
      </c>
      <c r="J445" s="68" t="s">
        <v>473</v>
      </c>
      <c r="K445" s="68">
        <v>22353146</v>
      </c>
      <c r="L445" s="70" t="s">
        <v>7660</v>
      </c>
      <c r="M445" s="68"/>
      <c r="N445" s="68">
        <v>3.5999999999999997E-2</v>
      </c>
      <c r="O445" s="68">
        <v>0</v>
      </c>
      <c r="P445" s="68">
        <v>0</v>
      </c>
      <c r="Q445" s="68">
        <v>0</v>
      </c>
      <c r="R445" s="68">
        <v>0</v>
      </c>
      <c r="S445" s="68">
        <v>17</v>
      </c>
      <c r="T445" s="71">
        <v>17</v>
      </c>
      <c r="U445" s="72"/>
      <c r="V445" s="70"/>
      <c r="W445" s="70"/>
      <c r="X445" s="70"/>
      <c r="Y445" s="70"/>
      <c r="Z445" s="70"/>
      <c r="AA445" s="70"/>
    </row>
    <row r="446" spans="1:27" ht="28.5" customHeight="1" x14ac:dyDescent="0.3">
      <c r="A446" s="68">
        <v>445</v>
      </c>
      <c r="B446" s="68" t="s">
        <v>7661</v>
      </c>
      <c r="C446" s="68" t="s">
        <v>42</v>
      </c>
      <c r="D446" s="68">
        <v>642427575</v>
      </c>
      <c r="E446" s="68" t="s">
        <v>43</v>
      </c>
      <c r="F446" s="68" t="s">
        <v>169</v>
      </c>
      <c r="G446" s="68">
        <v>2</v>
      </c>
      <c r="H446" s="68" t="s">
        <v>45</v>
      </c>
      <c r="I446" s="68" t="s">
        <v>7662</v>
      </c>
      <c r="J446" s="68" t="s">
        <v>7663</v>
      </c>
      <c r="K446" s="68">
        <v>635943912</v>
      </c>
      <c r="L446" s="70" t="s">
        <v>7664</v>
      </c>
      <c r="M446" s="68"/>
      <c r="N446" s="68">
        <v>0.92</v>
      </c>
      <c r="O446" s="68">
        <v>0</v>
      </c>
      <c r="P446" s="68">
        <v>0</v>
      </c>
      <c r="Q446" s="68">
        <v>0</v>
      </c>
      <c r="R446" s="68">
        <v>0</v>
      </c>
      <c r="S446" s="68">
        <v>17</v>
      </c>
      <c r="T446" s="71">
        <v>17</v>
      </c>
      <c r="U446" s="72"/>
      <c r="V446" s="70"/>
      <c r="W446" s="70"/>
      <c r="X446" s="70"/>
      <c r="Y446" s="70"/>
      <c r="Z446" s="70"/>
      <c r="AA446" s="70"/>
    </row>
    <row r="447" spans="1:27" ht="28.5" customHeight="1" x14ac:dyDescent="0.3">
      <c r="A447" s="68">
        <v>446</v>
      </c>
      <c r="B447" s="68" t="s">
        <v>7661</v>
      </c>
      <c r="C447" s="68" t="s">
        <v>42</v>
      </c>
      <c r="D447" s="68">
        <v>642427575</v>
      </c>
      <c r="E447" s="68" t="s">
        <v>43</v>
      </c>
      <c r="F447" s="68" t="s">
        <v>169</v>
      </c>
      <c r="G447" s="68">
        <v>2</v>
      </c>
      <c r="H447" s="68" t="s">
        <v>45</v>
      </c>
      <c r="I447" s="68" t="s">
        <v>7665</v>
      </c>
      <c r="J447" s="68" t="s">
        <v>7666</v>
      </c>
      <c r="K447" s="68">
        <v>899259147</v>
      </c>
      <c r="L447" s="70" t="s">
        <v>7483</v>
      </c>
      <c r="M447" s="68"/>
      <c r="N447" s="68">
        <v>8.4000000000000005E-2</v>
      </c>
      <c r="O447" s="68">
        <v>0</v>
      </c>
      <c r="P447" s="68">
        <v>0</v>
      </c>
      <c r="Q447" s="68">
        <v>0</v>
      </c>
      <c r="R447" s="68">
        <v>0</v>
      </c>
      <c r="S447" s="68">
        <v>17</v>
      </c>
      <c r="T447" s="71">
        <v>17</v>
      </c>
      <c r="U447" s="72"/>
      <c r="V447" s="70"/>
      <c r="W447" s="70"/>
      <c r="X447" s="70"/>
      <c r="Y447" s="70"/>
      <c r="Z447" s="70"/>
      <c r="AA447" s="70"/>
    </row>
    <row r="448" spans="1:27" ht="28.5" customHeight="1" x14ac:dyDescent="0.3">
      <c r="A448" s="68">
        <v>447</v>
      </c>
      <c r="B448" s="68" t="s">
        <v>7661</v>
      </c>
      <c r="C448" s="68" t="s">
        <v>42</v>
      </c>
      <c r="D448" s="68">
        <v>642427575</v>
      </c>
      <c r="E448" s="68" t="s">
        <v>43</v>
      </c>
      <c r="F448" s="68" t="s">
        <v>169</v>
      </c>
      <c r="G448" s="68">
        <v>2</v>
      </c>
      <c r="H448" s="68" t="s">
        <v>45</v>
      </c>
      <c r="I448" s="68" t="s">
        <v>7667</v>
      </c>
      <c r="J448" s="68" t="s">
        <v>7668</v>
      </c>
      <c r="K448" s="68">
        <v>944831646</v>
      </c>
      <c r="L448" s="70" t="s">
        <v>7669</v>
      </c>
      <c r="M448" s="68"/>
      <c r="N448" s="68">
        <v>1.2E-2</v>
      </c>
      <c r="O448" s="68">
        <v>0</v>
      </c>
      <c r="P448" s="68">
        <v>0</v>
      </c>
      <c r="Q448" s="68">
        <v>0</v>
      </c>
      <c r="R448" s="68">
        <v>0</v>
      </c>
      <c r="S448" s="68">
        <v>17</v>
      </c>
      <c r="T448" s="71">
        <v>17</v>
      </c>
      <c r="U448" s="72"/>
      <c r="V448" s="70"/>
      <c r="W448" s="70"/>
      <c r="X448" s="70"/>
      <c r="Y448" s="70"/>
      <c r="Z448" s="70"/>
      <c r="AA448" s="70"/>
    </row>
    <row r="449" spans="1:27" ht="28.5" customHeight="1" x14ac:dyDescent="0.3">
      <c r="A449" s="68">
        <v>448</v>
      </c>
      <c r="B449" s="68" t="s">
        <v>7661</v>
      </c>
      <c r="C449" s="68" t="s">
        <v>42</v>
      </c>
      <c r="D449" s="68">
        <v>642427575</v>
      </c>
      <c r="E449" s="68" t="s">
        <v>43</v>
      </c>
      <c r="F449" s="68" t="s">
        <v>169</v>
      </c>
      <c r="G449" s="68">
        <v>2</v>
      </c>
      <c r="H449" s="68" t="s">
        <v>45</v>
      </c>
      <c r="I449" s="68" t="s">
        <v>7670</v>
      </c>
      <c r="J449" s="68" t="s">
        <v>7671</v>
      </c>
      <c r="K449" s="68">
        <v>944831646</v>
      </c>
      <c r="L449" s="70" t="s">
        <v>7672</v>
      </c>
      <c r="M449" s="68"/>
      <c r="N449" s="68">
        <v>1.2E-2</v>
      </c>
      <c r="O449" s="68">
        <v>0</v>
      </c>
      <c r="P449" s="68">
        <v>0</v>
      </c>
      <c r="Q449" s="68">
        <v>0</v>
      </c>
      <c r="R449" s="68">
        <v>0</v>
      </c>
      <c r="S449" s="68">
        <v>17</v>
      </c>
      <c r="T449" s="71">
        <v>17</v>
      </c>
      <c r="U449" s="72"/>
      <c r="V449" s="70"/>
      <c r="W449" s="70"/>
      <c r="X449" s="70"/>
      <c r="Y449" s="70"/>
      <c r="Z449" s="70"/>
      <c r="AA449" s="70"/>
    </row>
    <row r="450" spans="1:27" ht="28.5" customHeight="1" x14ac:dyDescent="0.3">
      <c r="A450" s="68">
        <v>449</v>
      </c>
      <c r="B450" s="68" t="s">
        <v>7661</v>
      </c>
      <c r="C450" s="68" t="s">
        <v>42</v>
      </c>
      <c r="D450" s="68">
        <v>642427575</v>
      </c>
      <c r="E450" s="68" t="s">
        <v>43</v>
      </c>
      <c r="F450" s="68" t="s">
        <v>169</v>
      </c>
      <c r="G450" s="68">
        <v>2</v>
      </c>
      <c r="H450" s="68" t="s">
        <v>45</v>
      </c>
      <c r="I450" s="68" t="s">
        <v>7673</v>
      </c>
      <c r="J450" s="68" t="s">
        <v>7674</v>
      </c>
      <c r="K450" s="68">
        <v>822124051</v>
      </c>
      <c r="L450" s="70" t="s">
        <v>7675</v>
      </c>
      <c r="M450" s="68"/>
      <c r="N450" s="68">
        <v>1.792</v>
      </c>
      <c r="O450" s="68">
        <v>365</v>
      </c>
      <c r="P450" s="68">
        <v>5.4749999999999996</v>
      </c>
      <c r="Q450" s="68">
        <v>0.38329999999999997</v>
      </c>
      <c r="R450" s="68">
        <v>0</v>
      </c>
      <c r="S450" s="68">
        <v>23</v>
      </c>
      <c r="T450" s="71">
        <v>28.86</v>
      </c>
      <c r="U450" s="72"/>
      <c r="V450" s="70"/>
      <c r="W450" s="70"/>
      <c r="X450" s="70"/>
      <c r="Y450" s="70"/>
      <c r="Z450" s="70"/>
      <c r="AA450" s="70"/>
    </row>
    <row r="451" spans="1:27" ht="28.5" customHeight="1" x14ac:dyDescent="0.3">
      <c r="A451" s="68">
        <v>450</v>
      </c>
      <c r="B451" s="68" t="s">
        <v>7661</v>
      </c>
      <c r="C451" s="68" t="s">
        <v>42</v>
      </c>
      <c r="D451" s="68">
        <v>642427575</v>
      </c>
      <c r="E451" s="68" t="s">
        <v>43</v>
      </c>
      <c r="F451" s="68" t="s">
        <v>169</v>
      </c>
      <c r="G451" s="68">
        <v>2</v>
      </c>
      <c r="H451" s="68" t="s">
        <v>45</v>
      </c>
      <c r="I451" s="68" t="s">
        <v>7676</v>
      </c>
      <c r="J451" s="68" t="s">
        <v>7677</v>
      </c>
      <c r="K451" s="68">
        <v>831726825</v>
      </c>
      <c r="L451" s="70" t="s">
        <v>7678</v>
      </c>
      <c r="M451" s="68"/>
      <c r="N451" s="68">
        <v>1.28</v>
      </c>
      <c r="O451" s="68">
        <v>215</v>
      </c>
      <c r="P451" s="68">
        <v>3.2250000000000001</v>
      </c>
      <c r="Q451" s="68">
        <v>0.2258</v>
      </c>
      <c r="R451" s="68">
        <v>0</v>
      </c>
      <c r="S451" s="68">
        <v>23</v>
      </c>
      <c r="T451" s="71">
        <v>26.45</v>
      </c>
      <c r="U451" s="72"/>
      <c r="V451" s="70"/>
      <c r="W451" s="70"/>
      <c r="X451" s="70"/>
      <c r="Y451" s="70"/>
      <c r="Z451" s="70"/>
      <c r="AA451" s="70"/>
    </row>
    <row r="452" spans="1:27" ht="28.5" customHeight="1" x14ac:dyDescent="0.3">
      <c r="A452" s="68">
        <v>451</v>
      </c>
      <c r="B452" s="68" t="s">
        <v>7661</v>
      </c>
      <c r="C452" s="68" t="s">
        <v>42</v>
      </c>
      <c r="D452" s="68">
        <v>642427575</v>
      </c>
      <c r="E452" s="68" t="s">
        <v>43</v>
      </c>
      <c r="F452" s="68" t="s">
        <v>169</v>
      </c>
      <c r="G452" s="68">
        <v>2</v>
      </c>
      <c r="H452" s="68" t="s">
        <v>45</v>
      </c>
      <c r="I452" s="68" t="s">
        <v>7679</v>
      </c>
      <c r="J452" s="68" t="s">
        <v>7680</v>
      </c>
      <c r="K452" s="68">
        <v>837976633</v>
      </c>
      <c r="L452" s="70" t="s">
        <v>7681</v>
      </c>
      <c r="M452" s="68"/>
      <c r="N452" s="68">
        <v>1.288</v>
      </c>
      <c r="O452" s="68">
        <v>215</v>
      </c>
      <c r="P452" s="68">
        <v>3.2250000000000001</v>
      </c>
      <c r="Q452" s="68">
        <v>0.2258</v>
      </c>
      <c r="R452" s="68">
        <v>0</v>
      </c>
      <c r="S452" s="68">
        <v>23</v>
      </c>
      <c r="T452" s="71">
        <v>26.45</v>
      </c>
      <c r="U452" s="72"/>
      <c r="V452" s="70"/>
      <c r="W452" s="70"/>
      <c r="X452" s="70"/>
      <c r="Y452" s="70"/>
      <c r="Z452" s="70"/>
      <c r="AA452" s="70"/>
    </row>
    <row r="453" spans="1:27" ht="28.5" customHeight="1" x14ac:dyDescent="0.3">
      <c r="A453" s="68">
        <v>452</v>
      </c>
      <c r="B453" s="68" t="s">
        <v>7661</v>
      </c>
      <c r="C453" s="68" t="s">
        <v>42</v>
      </c>
      <c r="D453" s="68">
        <v>642427575</v>
      </c>
      <c r="E453" s="68" t="s">
        <v>43</v>
      </c>
      <c r="F453" s="68" t="s">
        <v>169</v>
      </c>
      <c r="G453" s="68">
        <v>2</v>
      </c>
      <c r="H453" s="68" t="s">
        <v>45</v>
      </c>
      <c r="I453" s="68" t="s">
        <v>7682</v>
      </c>
      <c r="J453" s="68" t="s">
        <v>7683</v>
      </c>
      <c r="K453" s="68">
        <v>810303539</v>
      </c>
      <c r="L453" s="70" t="s">
        <v>7684</v>
      </c>
      <c r="M453" s="68"/>
      <c r="N453" s="68">
        <v>1.274</v>
      </c>
      <c r="O453" s="68">
        <v>215</v>
      </c>
      <c r="P453" s="68">
        <v>3.2250000000000001</v>
      </c>
      <c r="Q453" s="68">
        <v>0.2258</v>
      </c>
      <c r="R453" s="68">
        <v>0</v>
      </c>
      <c r="S453" s="68">
        <v>23</v>
      </c>
      <c r="T453" s="71">
        <v>26.45</v>
      </c>
      <c r="U453" s="72"/>
      <c r="V453" s="70"/>
      <c r="W453" s="70"/>
      <c r="X453" s="70"/>
      <c r="Y453" s="70"/>
      <c r="Z453" s="70"/>
      <c r="AA453" s="70"/>
    </row>
    <row r="454" spans="1:27" ht="28.5" customHeight="1" x14ac:dyDescent="0.3">
      <c r="A454" s="68">
        <v>453</v>
      </c>
      <c r="B454" s="68" t="s">
        <v>7661</v>
      </c>
      <c r="C454" s="68" t="s">
        <v>42</v>
      </c>
      <c r="D454" s="68">
        <v>642427575</v>
      </c>
      <c r="E454" s="68" t="s">
        <v>43</v>
      </c>
      <c r="F454" s="68" t="s">
        <v>169</v>
      </c>
      <c r="G454" s="68">
        <v>2</v>
      </c>
      <c r="H454" s="68" t="s">
        <v>45</v>
      </c>
      <c r="I454" s="68" t="s">
        <v>7685</v>
      </c>
      <c r="J454" s="68" t="s">
        <v>6618</v>
      </c>
      <c r="K454" s="68">
        <v>926464223</v>
      </c>
      <c r="L454" s="70" t="s">
        <v>6619</v>
      </c>
      <c r="M454" s="68"/>
      <c r="N454" s="68">
        <v>1.1399999999999999</v>
      </c>
      <c r="O454" s="68">
        <v>220</v>
      </c>
      <c r="P454" s="68">
        <v>3.3</v>
      </c>
      <c r="Q454" s="68">
        <v>0.23100000000000001</v>
      </c>
      <c r="R454" s="68">
        <v>0</v>
      </c>
      <c r="S454" s="68">
        <v>23</v>
      </c>
      <c r="T454" s="71">
        <v>26.53</v>
      </c>
      <c r="U454" s="72"/>
      <c r="V454" s="70"/>
      <c r="W454" s="70"/>
      <c r="X454" s="70"/>
      <c r="Y454" s="70"/>
      <c r="Z454" s="70"/>
      <c r="AA454" s="70"/>
    </row>
    <row r="455" spans="1:27" ht="28.5" customHeight="1" x14ac:dyDescent="0.3">
      <c r="A455" s="68">
        <v>454</v>
      </c>
      <c r="B455" s="68" t="s">
        <v>7661</v>
      </c>
      <c r="C455" s="68" t="s">
        <v>42</v>
      </c>
      <c r="D455" s="68">
        <v>642427575</v>
      </c>
      <c r="E455" s="68" t="s">
        <v>43</v>
      </c>
      <c r="F455" s="68" t="s">
        <v>169</v>
      </c>
      <c r="G455" s="68">
        <v>2</v>
      </c>
      <c r="H455" s="68" t="s">
        <v>45</v>
      </c>
      <c r="I455" s="68" t="s">
        <v>7686</v>
      </c>
      <c r="J455" s="68" t="s">
        <v>7687</v>
      </c>
      <c r="K455" s="68">
        <v>936382638</v>
      </c>
      <c r="L455" s="70" t="s">
        <v>7688</v>
      </c>
      <c r="M455" s="68"/>
      <c r="N455" s="68">
        <v>2.3220000000000001</v>
      </c>
      <c r="O455" s="68">
        <v>490</v>
      </c>
      <c r="P455" s="68">
        <v>7.35</v>
      </c>
      <c r="Q455" s="68">
        <v>0.51449999999999996</v>
      </c>
      <c r="R455" s="68">
        <v>0</v>
      </c>
      <c r="S455" s="68">
        <v>34</v>
      </c>
      <c r="T455" s="71">
        <v>41.86</v>
      </c>
      <c r="U455" s="70"/>
      <c r="V455" s="70"/>
      <c r="W455" s="70"/>
      <c r="X455" s="70"/>
      <c r="Y455" s="70"/>
      <c r="Z455" s="70"/>
      <c r="AA455" s="70"/>
    </row>
    <row r="456" spans="1:27" ht="28.5" customHeight="1" x14ac:dyDescent="0.3">
      <c r="A456" s="68">
        <v>455</v>
      </c>
      <c r="B456" s="68" t="s">
        <v>7661</v>
      </c>
      <c r="C456" s="68" t="s">
        <v>42</v>
      </c>
      <c r="D456" s="68">
        <v>642427575</v>
      </c>
      <c r="E456" s="68" t="s">
        <v>43</v>
      </c>
      <c r="F456" s="68" t="s">
        <v>169</v>
      </c>
      <c r="G456" s="68">
        <v>2</v>
      </c>
      <c r="H456" s="68" t="s">
        <v>45</v>
      </c>
      <c r="I456" s="68" t="s">
        <v>7689</v>
      </c>
      <c r="J456" s="68" t="s">
        <v>7690</v>
      </c>
      <c r="K456" s="68">
        <v>636738022</v>
      </c>
      <c r="L456" s="70" t="s">
        <v>7691</v>
      </c>
      <c r="M456" s="68"/>
      <c r="N456" s="68">
        <v>2.62</v>
      </c>
      <c r="O456" s="68">
        <v>879</v>
      </c>
      <c r="P456" s="68">
        <v>13.185</v>
      </c>
      <c r="Q456" s="68">
        <v>0.92300000000000004</v>
      </c>
      <c r="R456" s="68">
        <v>0</v>
      </c>
      <c r="S456" s="68">
        <v>34</v>
      </c>
      <c r="T456" s="71">
        <v>48.11</v>
      </c>
      <c r="U456" s="70"/>
      <c r="V456" s="70"/>
      <c r="W456" s="70"/>
      <c r="X456" s="70"/>
      <c r="Y456" s="70"/>
      <c r="Z456" s="70"/>
      <c r="AA456" s="70"/>
    </row>
    <row r="457" spans="1:27" ht="28.5" customHeight="1" x14ac:dyDescent="0.3">
      <c r="A457" s="68">
        <v>456</v>
      </c>
      <c r="B457" s="68" t="s">
        <v>7661</v>
      </c>
      <c r="C457" s="68" t="s">
        <v>42</v>
      </c>
      <c r="D457" s="68">
        <v>642427575</v>
      </c>
      <c r="E457" s="68" t="s">
        <v>43</v>
      </c>
      <c r="F457" s="68" t="s">
        <v>169</v>
      </c>
      <c r="G457" s="68">
        <v>2</v>
      </c>
      <c r="H457" s="68" t="s">
        <v>45</v>
      </c>
      <c r="I457" s="68" t="s">
        <v>7692</v>
      </c>
      <c r="J457" s="68" t="s">
        <v>7693</v>
      </c>
      <c r="K457" s="68">
        <v>631141694</v>
      </c>
      <c r="L457" s="70" t="s">
        <v>7694</v>
      </c>
      <c r="M457" s="68"/>
      <c r="N457" s="68">
        <v>1.82</v>
      </c>
      <c r="O457" s="68">
        <v>330</v>
      </c>
      <c r="P457" s="68">
        <v>4.95</v>
      </c>
      <c r="Q457" s="68">
        <v>0.34649999999999997</v>
      </c>
      <c r="R457" s="68">
        <v>0</v>
      </c>
      <c r="S457" s="68">
        <v>23</v>
      </c>
      <c r="T457" s="71">
        <v>28.3</v>
      </c>
      <c r="U457" s="70"/>
      <c r="V457" s="70"/>
      <c r="W457" s="70"/>
      <c r="X457" s="70"/>
      <c r="Y457" s="70"/>
      <c r="Z457" s="70"/>
      <c r="AA457" s="70"/>
    </row>
    <row r="458" spans="1:27" ht="28.5" customHeight="1" x14ac:dyDescent="0.3">
      <c r="A458" s="68">
        <v>457</v>
      </c>
      <c r="B458" s="68" t="s">
        <v>7661</v>
      </c>
      <c r="C458" s="68" t="s">
        <v>42</v>
      </c>
      <c r="D458" s="68">
        <v>642427575</v>
      </c>
      <c r="E458" s="68" t="s">
        <v>43</v>
      </c>
      <c r="F458" s="68" t="s">
        <v>169</v>
      </c>
      <c r="G458" s="68">
        <v>2</v>
      </c>
      <c r="H458" s="68" t="s">
        <v>45</v>
      </c>
      <c r="I458" s="68" t="s">
        <v>7695</v>
      </c>
      <c r="J458" s="68" t="s">
        <v>5315</v>
      </c>
      <c r="K458" s="68">
        <v>613892579</v>
      </c>
      <c r="L458" s="70" t="s">
        <v>7696</v>
      </c>
      <c r="M458" s="68"/>
      <c r="N458" s="68">
        <v>0.57199999999999995</v>
      </c>
      <c r="O458" s="68">
        <v>129</v>
      </c>
      <c r="P458" s="68">
        <v>1.9350000000000001</v>
      </c>
      <c r="Q458" s="68">
        <v>0.13550000000000001</v>
      </c>
      <c r="R458" s="68">
        <v>0</v>
      </c>
      <c r="S458" s="68">
        <v>17</v>
      </c>
      <c r="T458" s="71">
        <v>19.07</v>
      </c>
      <c r="U458" s="70"/>
      <c r="V458" s="70"/>
      <c r="W458" s="70"/>
      <c r="X458" s="70"/>
      <c r="Y458" s="70"/>
      <c r="Z458" s="70"/>
      <c r="AA458" s="70"/>
    </row>
    <row r="459" spans="1:27" ht="28.5" customHeight="1" x14ac:dyDescent="0.3">
      <c r="A459" s="68">
        <v>458</v>
      </c>
      <c r="B459" s="68" t="s">
        <v>7661</v>
      </c>
      <c r="C459" s="68" t="s">
        <v>42</v>
      </c>
      <c r="D459" s="68">
        <v>642427575</v>
      </c>
      <c r="E459" s="68" t="s">
        <v>43</v>
      </c>
      <c r="F459" s="68" t="s">
        <v>169</v>
      </c>
      <c r="G459" s="68">
        <v>2</v>
      </c>
      <c r="H459" s="68" t="s">
        <v>45</v>
      </c>
      <c r="I459" s="68" t="s">
        <v>7697</v>
      </c>
      <c r="J459" s="68" t="s">
        <v>7698</v>
      </c>
      <c r="K459" s="68">
        <v>986467621</v>
      </c>
      <c r="L459" s="70" t="s">
        <v>7699</v>
      </c>
      <c r="M459" s="68"/>
      <c r="N459" s="68">
        <v>1.8440000000000001</v>
      </c>
      <c r="O459" s="68">
        <v>344</v>
      </c>
      <c r="P459" s="68">
        <v>5.16</v>
      </c>
      <c r="Q459" s="68">
        <v>0.36120000000000002</v>
      </c>
      <c r="R459" s="68">
        <v>0</v>
      </c>
      <c r="S459" s="68">
        <v>23</v>
      </c>
      <c r="T459" s="71">
        <v>28.52</v>
      </c>
      <c r="U459" s="70"/>
      <c r="V459" s="70"/>
      <c r="W459" s="70"/>
      <c r="X459" s="70"/>
      <c r="Y459" s="70"/>
      <c r="Z459" s="70"/>
      <c r="AA459" s="70"/>
    </row>
    <row r="460" spans="1:27" ht="28.5" customHeight="1" x14ac:dyDescent="0.3">
      <c r="A460" s="68">
        <v>459</v>
      </c>
      <c r="B460" s="68" t="s">
        <v>7661</v>
      </c>
      <c r="C460" s="68" t="s">
        <v>42</v>
      </c>
      <c r="D460" s="68">
        <v>642427575</v>
      </c>
      <c r="E460" s="68" t="s">
        <v>43</v>
      </c>
      <c r="F460" s="68" t="s">
        <v>169</v>
      </c>
      <c r="G460" s="68">
        <v>2</v>
      </c>
      <c r="H460" s="68" t="s">
        <v>45</v>
      </c>
      <c r="I460" s="68" t="s">
        <v>7700</v>
      </c>
      <c r="J460" s="68" t="s">
        <v>7701</v>
      </c>
      <c r="K460" s="68">
        <v>859670610</v>
      </c>
      <c r="L460" s="70" t="s">
        <v>7702</v>
      </c>
      <c r="M460" s="68"/>
      <c r="N460" s="68">
        <v>1.478</v>
      </c>
      <c r="O460" s="68">
        <v>408</v>
      </c>
      <c r="P460" s="68">
        <v>6.12</v>
      </c>
      <c r="Q460" s="68">
        <v>0.4284</v>
      </c>
      <c r="R460" s="68">
        <v>0</v>
      </c>
      <c r="S460" s="68">
        <v>23</v>
      </c>
      <c r="T460" s="71">
        <v>29.55</v>
      </c>
      <c r="U460" s="70"/>
      <c r="V460" s="70"/>
      <c r="W460" s="70"/>
      <c r="X460" s="70"/>
      <c r="Y460" s="70"/>
      <c r="Z460" s="70"/>
      <c r="AA460" s="70"/>
    </row>
    <row r="461" spans="1:27" ht="28.5" customHeight="1" x14ac:dyDescent="0.3">
      <c r="A461" s="68">
        <v>460</v>
      </c>
      <c r="B461" s="68" t="s">
        <v>7661</v>
      </c>
      <c r="C461" s="68" t="s">
        <v>42</v>
      </c>
      <c r="D461" s="68">
        <v>642427575</v>
      </c>
      <c r="E461" s="68" t="s">
        <v>43</v>
      </c>
      <c r="F461" s="68" t="s">
        <v>169</v>
      </c>
      <c r="G461" s="68">
        <v>2</v>
      </c>
      <c r="H461" s="68" t="s">
        <v>45</v>
      </c>
      <c r="I461" s="68" t="s">
        <v>7703</v>
      </c>
      <c r="J461" s="68" t="s">
        <v>7704</v>
      </c>
      <c r="K461" s="68">
        <v>622515144</v>
      </c>
      <c r="L461" s="70" t="s">
        <v>7705</v>
      </c>
      <c r="M461" s="68"/>
      <c r="N461" s="68">
        <v>0.56000000000000005</v>
      </c>
      <c r="O461" s="68">
        <v>150</v>
      </c>
      <c r="P461" s="68">
        <v>2.25</v>
      </c>
      <c r="Q461" s="68">
        <v>0.1575</v>
      </c>
      <c r="R461" s="68">
        <v>0</v>
      </c>
      <c r="S461" s="68">
        <v>17</v>
      </c>
      <c r="T461" s="71">
        <v>19.41</v>
      </c>
      <c r="U461" s="70"/>
      <c r="V461" s="70"/>
      <c r="W461" s="70"/>
      <c r="X461" s="70"/>
      <c r="Y461" s="70"/>
      <c r="Z461" s="70"/>
      <c r="AA461" s="70"/>
    </row>
    <row r="462" spans="1:27" ht="28.5" customHeight="1" x14ac:dyDescent="0.3">
      <c r="A462" s="68">
        <v>461</v>
      </c>
      <c r="B462" s="68" t="s">
        <v>7661</v>
      </c>
      <c r="C462" s="68" t="s">
        <v>42</v>
      </c>
      <c r="D462" s="68">
        <v>642427575</v>
      </c>
      <c r="E462" s="68" t="s">
        <v>43</v>
      </c>
      <c r="F462" s="68" t="s">
        <v>169</v>
      </c>
      <c r="G462" s="68">
        <v>2</v>
      </c>
      <c r="H462" s="68" t="s">
        <v>45</v>
      </c>
      <c r="I462" s="68" t="s">
        <v>7706</v>
      </c>
      <c r="J462" s="68" t="s">
        <v>7707</v>
      </c>
      <c r="K462" s="68">
        <v>807703368</v>
      </c>
      <c r="L462" s="70" t="s">
        <v>3543</v>
      </c>
      <c r="M462" s="68"/>
      <c r="N462" s="68">
        <v>1.8640000000000001</v>
      </c>
      <c r="O462" s="68">
        <v>537</v>
      </c>
      <c r="P462" s="68">
        <v>8.0549999999999997</v>
      </c>
      <c r="Q462" s="68">
        <v>0.56389999999999996</v>
      </c>
      <c r="R462" s="68">
        <v>0</v>
      </c>
      <c r="S462" s="68">
        <v>23</v>
      </c>
      <c r="T462" s="71">
        <v>31.62</v>
      </c>
      <c r="U462" s="70"/>
      <c r="V462" s="70"/>
      <c r="W462" s="70"/>
      <c r="X462" s="70"/>
      <c r="Y462" s="70"/>
      <c r="Z462" s="70"/>
      <c r="AA462" s="70"/>
    </row>
    <row r="463" spans="1:27" ht="28.5" customHeight="1" x14ac:dyDescent="0.3">
      <c r="A463" s="68">
        <v>462</v>
      </c>
      <c r="B463" s="68" t="s">
        <v>7661</v>
      </c>
      <c r="C463" s="68" t="s">
        <v>42</v>
      </c>
      <c r="D463" s="68">
        <v>642427575</v>
      </c>
      <c r="E463" s="68" t="s">
        <v>43</v>
      </c>
      <c r="F463" s="68" t="s">
        <v>169</v>
      </c>
      <c r="G463" s="68">
        <v>2</v>
      </c>
      <c r="H463" s="68" t="s">
        <v>45</v>
      </c>
      <c r="I463" s="68" t="s">
        <v>7708</v>
      </c>
      <c r="J463" s="68" t="s">
        <v>7709</v>
      </c>
      <c r="K463" s="68">
        <v>811901693</v>
      </c>
      <c r="L463" s="70" t="s">
        <v>7710</v>
      </c>
      <c r="M463" s="68"/>
      <c r="N463" s="68">
        <v>1.8420000000000001</v>
      </c>
      <c r="O463" s="68">
        <v>537</v>
      </c>
      <c r="P463" s="68">
        <v>8.0549999999999997</v>
      </c>
      <c r="Q463" s="68">
        <v>0.56389999999999996</v>
      </c>
      <c r="R463" s="68">
        <v>0</v>
      </c>
      <c r="S463" s="68">
        <v>23</v>
      </c>
      <c r="T463" s="71">
        <v>31.62</v>
      </c>
      <c r="U463" s="70"/>
      <c r="V463" s="70"/>
      <c r="W463" s="70"/>
      <c r="X463" s="70"/>
      <c r="Y463" s="70"/>
      <c r="Z463" s="70"/>
      <c r="AA463" s="70"/>
    </row>
    <row r="464" spans="1:27" ht="28.5" customHeight="1" x14ac:dyDescent="0.3">
      <c r="A464" s="68">
        <v>463</v>
      </c>
      <c r="B464" s="68" t="s">
        <v>7661</v>
      </c>
      <c r="C464" s="68" t="s">
        <v>42</v>
      </c>
      <c r="D464" s="68">
        <v>642427575</v>
      </c>
      <c r="E464" s="68" t="s">
        <v>43</v>
      </c>
      <c r="F464" s="68" t="s">
        <v>169</v>
      </c>
      <c r="G464" s="68">
        <v>2</v>
      </c>
      <c r="H464" s="68" t="s">
        <v>45</v>
      </c>
      <c r="I464" s="68" t="s">
        <v>7711</v>
      </c>
      <c r="J464" s="68" t="s">
        <v>7712</v>
      </c>
      <c r="K464" s="68">
        <v>803041921</v>
      </c>
      <c r="L464" s="70" t="s">
        <v>7713</v>
      </c>
      <c r="M464" s="68"/>
      <c r="N464" s="68">
        <v>1.1279999999999999</v>
      </c>
      <c r="O464" s="68">
        <v>279</v>
      </c>
      <c r="P464" s="68">
        <v>4.1849999999999996</v>
      </c>
      <c r="Q464" s="68">
        <v>0.29299999999999998</v>
      </c>
      <c r="R464" s="68">
        <v>0</v>
      </c>
      <c r="S464" s="68">
        <v>23</v>
      </c>
      <c r="T464" s="71">
        <v>27.48</v>
      </c>
      <c r="U464" s="70"/>
      <c r="V464" s="70"/>
      <c r="W464" s="70"/>
      <c r="X464" s="70"/>
      <c r="Y464" s="70"/>
      <c r="Z464" s="70"/>
      <c r="AA464" s="70"/>
    </row>
    <row r="465" spans="1:27" ht="28.5" customHeight="1" x14ac:dyDescent="0.3">
      <c r="A465" s="68">
        <v>464</v>
      </c>
      <c r="B465" s="68" t="s">
        <v>7661</v>
      </c>
      <c r="C465" s="68" t="s">
        <v>42</v>
      </c>
      <c r="D465" s="68">
        <v>642427575</v>
      </c>
      <c r="E465" s="68" t="s">
        <v>43</v>
      </c>
      <c r="F465" s="68" t="s">
        <v>169</v>
      </c>
      <c r="G465" s="68">
        <v>2</v>
      </c>
      <c r="H465" s="68" t="s">
        <v>45</v>
      </c>
      <c r="I465" s="68" t="s">
        <v>7714</v>
      </c>
      <c r="J465" s="68" t="s">
        <v>5032</v>
      </c>
      <c r="K465" s="68">
        <v>929698516</v>
      </c>
      <c r="L465" s="70" t="s">
        <v>5033</v>
      </c>
      <c r="M465" s="68"/>
      <c r="N465" s="68">
        <v>0.55200000000000005</v>
      </c>
      <c r="O465" s="68">
        <v>150</v>
      </c>
      <c r="P465" s="68">
        <v>2.25</v>
      </c>
      <c r="Q465" s="68">
        <v>0.1575</v>
      </c>
      <c r="R465" s="68">
        <v>0</v>
      </c>
      <c r="S465" s="68">
        <v>17</v>
      </c>
      <c r="T465" s="71">
        <v>19.41</v>
      </c>
      <c r="U465" s="70"/>
      <c r="V465" s="70"/>
      <c r="W465" s="70"/>
      <c r="X465" s="70"/>
      <c r="Y465" s="70"/>
      <c r="Z465" s="70"/>
      <c r="AA465" s="70"/>
    </row>
    <row r="466" spans="1:27" ht="28.5" customHeight="1" x14ac:dyDescent="0.3">
      <c r="A466" s="68">
        <v>465</v>
      </c>
      <c r="B466" s="68" t="s">
        <v>7661</v>
      </c>
      <c r="C466" s="68" t="s">
        <v>42</v>
      </c>
      <c r="D466" s="68">
        <v>642427575</v>
      </c>
      <c r="E466" s="68" t="s">
        <v>43</v>
      </c>
      <c r="F466" s="68" t="s">
        <v>169</v>
      </c>
      <c r="G466" s="68">
        <v>2</v>
      </c>
      <c r="H466" s="68" t="s">
        <v>45</v>
      </c>
      <c r="I466" s="68" t="s">
        <v>7715</v>
      </c>
      <c r="J466" s="68" t="s">
        <v>4525</v>
      </c>
      <c r="K466" s="68">
        <v>818473678</v>
      </c>
      <c r="L466" s="70" t="s">
        <v>4526</v>
      </c>
      <c r="M466" s="68"/>
      <c r="N466" s="68">
        <v>1.1180000000000001</v>
      </c>
      <c r="O466" s="68">
        <v>279</v>
      </c>
      <c r="P466" s="68">
        <v>4.1849999999999996</v>
      </c>
      <c r="Q466" s="68">
        <v>0.29299999999999998</v>
      </c>
      <c r="R466" s="68">
        <v>0</v>
      </c>
      <c r="S466" s="68">
        <v>23</v>
      </c>
      <c r="T466" s="71">
        <v>27.48</v>
      </c>
      <c r="U466" s="70"/>
      <c r="V466" s="70"/>
      <c r="W466" s="70"/>
      <c r="X466" s="70"/>
      <c r="Y466" s="70"/>
      <c r="Z466" s="70"/>
      <c r="AA466" s="70"/>
    </row>
    <row r="467" spans="1:27" ht="28.5" customHeight="1" x14ac:dyDescent="0.3">
      <c r="A467" s="68">
        <v>466</v>
      </c>
      <c r="B467" s="68" t="s">
        <v>7661</v>
      </c>
      <c r="C467" s="68" t="s">
        <v>42</v>
      </c>
      <c r="D467" s="68">
        <v>642427575</v>
      </c>
      <c r="E467" s="68" t="s">
        <v>43</v>
      </c>
      <c r="F467" s="68" t="s">
        <v>169</v>
      </c>
      <c r="G467" s="68">
        <v>2</v>
      </c>
      <c r="H467" s="68" t="s">
        <v>45</v>
      </c>
      <c r="I467" s="68" t="s">
        <v>7716</v>
      </c>
      <c r="J467" s="68" t="s">
        <v>3349</v>
      </c>
      <c r="K467" s="68">
        <v>935140384</v>
      </c>
      <c r="L467" s="70" t="s">
        <v>3350</v>
      </c>
      <c r="M467" s="68"/>
      <c r="N467" s="68">
        <v>1.0780000000000001</v>
      </c>
      <c r="O467" s="68">
        <v>258</v>
      </c>
      <c r="P467" s="68">
        <v>3.87</v>
      </c>
      <c r="Q467" s="68">
        <v>0.27089999999999997</v>
      </c>
      <c r="R467" s="68">
        <v>0</v>
      </c>
      <c r="S467" s="68">
        <v>23</v>
      </c>
      <c r="T467" s="71">
        <v>27.14</v>
      </c>
      <c r="U467" s="70"/>
      <c r="V467" s="70"/>
      <c r="W467" s="70"/>
      <c r="X467" s="70"/>
      <c r="Y467" s="70"/>
      <c r="Z467" s="70"/>
      <c r="AA467" s="70"/>
    </row>
    <row r="468" spans="1:27" ht="28.5" customHeight="1" x14ac:dyDescent="0.3">
      <c r="A468" s="68">
        <v>467</v>
      </c>
      <c r="B468" s="68" t="s">
        <v>7661</v>
      </c>
      <c r="C468" s="68" t="s">
        <v>42</v>
      </c>
      <c r="D468" s="68">
        <v>642427575</v>
      </c>
      <c r="E468" s="68" t="s">
        <v>43</v>
      </c>
      <c r="F468" s="68" t="s">
        <v>169</v>
      </c>
      <c r="G468" s="68">
        <v>2</v>
      </c>
      <c r="H468" s="68" t="s">
        <v>45</v>
      </c>
      <c r="I468" s="68" t="s">
        <v>7717</v>
      </c>
      <c r="J468" s="68" t="s">
        <v>7718</v>
      </c>
      <c r="K468" s="68">
        <v>957569308</v>
      </c>
      <c r="L468" s="70" t="s">
        <v>7719</v>
      </c>
      <c r="M468" s="68"/>
      <c r="N468" s="68">
        <v>0.69599999999999995</v>
      </c>
      <c r="O468" s="68">
        <v>150</v>
      </c>
      <c r="P468" s="68">
        <v>2.25</v>
      </c>
      <c r="Q468" s="68">
        <v>0.1575</v>
      </c>
      <c r="R468" s="68">
        <v>0</v>
      </c>
      <c r="S468" s="68">
        <v>17</v>
      </c>
      <c r="T468" s="71">
        <v>19.41</v>
      </c>
      <c r="U468" s="70"/>
      <c r="V468" s="70"/>
      <c r="W468" s="70"/>
      <c r="X468" s="70"/>
      <c r="Y468" s="70"/>
      <c r="Z468" s="70"/>
      <c r="AA468" s="70"/>
    </row>
    <row r="469" spans="1:27" ht="28.5" customHeight="1" x14ac:dyDescent="0.3">
      <c r="A469" s="68">
        <v>468</v>
      </c>
      <c r="B469" s="68" t="s">
        <v>7661</v>
      </c>
      <c r="C469" s="68" t="s">
        <v>42</v>
      </c>
      <c r="D469" s="68">
        <v>642427575</v>
      </c>
      <c r="E469" s="68" t="s">
        <v>43</v>
      </c>
      <c r="F469" s="68" t="s">
        <v>169</v>
      </c>
      <c r="G469" s="68">
        <v>2</v>
      </c>
      <c r="H469" s="68" t="s">
        <v>45</v>
      </c>
      <c r="I469" s="68" t="s">
        <v>7720</v>
      </c>
      <c r="J469" s="68" t="s">
        <v>7721</v>
      </c>
      <c r="K469" s="68">
        <v>614090106</v>
      </c>
      <c r="L469" s="70" t="s">
        <v>7722</v>
      </c>
      <c r="M469" s="68"/>
      <c r="N469" s="68">
        <v>1.282</v>
      </c>
      <c r="O469" s="68">
        <v>215</v>
      </c>
      <c r="P469" s="68">
        <v>3.2250000000000001</v>
      </c>
      <c r="Q469" s="68">
        <v>0.2258</v>
      </c>
      <c r="R469" s="68">
        <v>0</v>
      </c>
      <c r="S469" s="68">
        <v>23</v>
      </c>
      <c r="T469" s="71">
        <v>26.45</v>
      </c>
      <c r="U469" s="70"/>
      <c r="V469" s="70"/>
      <c r="W469" s="70"/>
      <c r="X469" s="70"/>
      <c r="Y469" s="70"/>
      <c r="Z469" s="70"/>
      <c r="AA469" s="70"/>
    </row>
    <row r="470" spans="1:27" ht="28.5" customHeight="1" x14ac:dyDescent="0.3">
      <c r="A470" s="68">
        <v>469</v>
      </c>
      <c r="B470" s="68" t="s">
        <v>7661</v>
      </c>
      <c r="C470" s="68" t="s">
        <v>42</v>
      </c>
      <c r="D470" s="68">
        <v>642427575</v>
      </c>
      <c r="E470" s="68" t="s">
        <v>43</v>
      </c>
      <c r="F470" s="68" t="s">
        <v>169</v>
      </c>
      <c r="G470" s="68">
        <v>2</v>
      </c>
      <c r="H470" s="68" t="s">
        <v>45</v>
      </c>
      <c r="I470" s="68" t="s">
        <v>7723</v>
      </c>
      <c r="J470" s="68" t="s">
        <v>7724</v>
      </c>
      <c r="K470" s="68">
        <v>898487400</v>
      </c>
      <c r="L470" s="70" t="s">
        <v>7725</v>
      </c>
      <c r="M470" s="68"/>
      <c r="N470" s="68">
        <v>1.278</v>
      </c>
      <c r="O470" s="68">
        <v>215</v>
      </c>
      <c r="P470" s="68">
        <v>3.2250000000000001</v>
      </c>
      <c r="Q470" s="68">
        <v>0.2258</v>
      </c>
      <c r="R470" s="68">
        <v>0</v>
      </c>
      <c r="S470" s="68">
        <v>23</v>
      </c>
      <c r="T470" s="71">
        <v>26.45</v>
      </c>
      <c r="U470" s="70"/>
      <c r="V470" s="70"/>
      <c r="W470" s="70"/>
      <c r="X470" s="70"/>
      <c r="Y470" s="70"/>
      <c r="Z470" s="70"/>
      <c r="AA470" s="70"/>
    </row>
    <row r="471" spans="1:27" ht="28.5" customHeight="1" x14ac:dyDescent="0.3">
      <c r="A471" s="68">
        <v>470</v>
      </c>
      <c r="B471" s="68" t="s">
        <v>7661</v>
      </c>
      <c r="C471" s="68" t="s">
        <v>42</v>
      </c>
      <c r="D471" s="68">
        <v>642427575</v>
      </c>
      <c r="E471" s="68" t="s">
        <v>43</v>
      </c>
      <c r="F471" s="68" t="s">
        <v>169</v>
      </c>
      <c r="G471" s="68">
        <v>2</v>
      </c>
      <c r="H471" s="68" t="s">
        <v>45</v>
      </c>
      <c r="I471" s="68" t="s">
        <v>7726</v>
      </c>
      <c r="J471" s="68" t="s">
        <v>7727</v>
      </c>
      <c r="K471" s="68">
        <v>646159925</v>
      </c>
      <c r="L471" s="70" t="s">
        <v>7728</v>
      </c>
      <c r="M471" s="68"/>
      <c r="N471" s="68">
        <v>1.6519999999999999</v>
      </c>
      <c r="O471" s="68">
        <v>0</v>
      </c>
      <c r="P471" s="68">
        <v>0</v>
      </c>
      <c r="Q471" s="68">
        <v>0</v>
      </c>
      <c r="R471" s="68">
        <v>0</v>
      </c>
      <c r="S471" s="68">
        <v>23</v>
      </c>
      <c r="T471" s="71">
        <v>23</v>
      </c>
      <c r="U471" s="70"/>
      <c r="V471" s="70"/>
      <c r="W471" s="70"/>
      <c r="X471" s="70"/>
      <c r="Y471" s="70"/>
      <c r="Z471" s="70"/>
      <c r="AA471" s="70"/>
    </row>
    <row r="472" spans="1:27" ht="28.5" customHeight="1" x14ac:dyDescent="0.3">
      <c r="A472" s="68">
        <v>471</v>
      </c>
      <c r="B472" s="68" t="s">
        <v>7661</v>
      </c>
      <c r="C472" s="68" t="s">
        <v>42</v>
      </c>
      <c r="D472" s="68">
        <v>642427575</v>
      </c>
      <c r="E472" s="68" t="s">
        <v>43</v>
      </c>
      <c r="F472" s="68" t="s">
        <v>169</v>
      </c>
      <c r="G472" s="68">
        <v>2</v>
      </c>
      <c r="H472" s="68" t="s">
        <v>45</v>
      </c>
      <c r="I472" s="68" t="s">
        <v>7729</v>
      </c>
      <c r="J472" s="68" t="s">
        <v>7730</v>
      </c>
      <c r="K472" s="68">
        <v>639359979</v>
      </c>
      <c r="L472" s="70" t="s">
        <v>7731</v>
      </c>
      <c r="M472" s="68"/>
      <c r="N472" s="68">
        <v>1.286</v>
      </c>
      <c r="O472" s="68">
        <v>0</v>
      </c>
      <c r="P472" s="68">
        <v>0</v>
      </c>
      <c r="Q472" s="68">
        <v>0</v>
      </c>
      <c r="R472" s="68">
        <v>20</v>
      </c>
      <c r="S472" s="68">
        <v>43</v>
      </c>
      <c r="T472" s="71">
        <v>43</v>
      </c>
      <c r="U472" s="70"/>
      <c r="V472" s="70"/>
      <c r="W472" s="70"/>
      <c r="X472" s="70"/>
      <c r="Y472" s="70"/>
      <c r="Z472" s="70"/>
      <c r="AA472" s="70"/>
    </row>
    <row r="473" spans="1:27" ht="28.5" customHeight="1" x14ac:dyDescent="0.3">
      <c r="A473" s="68">
        <v>472</v>
      </c>
      <c r="B473" s="68" t="s">
        <v>7661</v>
      </c>
      <c r="C473" s="68" t="s">
        <v>42</v>
      </c>
      <c r="D473" s="68">
        <v>642427575</v>
      </c>
      <c r="E473" s="68" t="s">
        <v>43</v>
      </c>
      <c r="F473" s="68" t="s">
        <v>169</v>
      </c>
      <c r="G473" s="68">
        <v>2</v>
      </c>
      <c r="H473" s="68" t="s">
        <v>45</v>
      </c>
      <c r="I473" s="68" t="s">
        <v>7732</v>
      </c>
      <c r="J473" s="68" t="s">
        <v>7733</v>
      </c>
      <c r="K473" s="68">
        <v>879393751</v>
      </c>
      <c r="L473" s="70" t="s">
        <v>7734</v>
      </c>
      <c r="M473" s="68"/>
      <c r="N473" s="68">
        <v>1.266</v>
      </c>
      <c r="O473" s="68">
        <v>0</v>
      </c>
      <c r="P473" s="68">
        <v>0</v>
      </c>
      <c r="Q473" s="68">
        <v>0</v>
      </c>
      <c r="R473" s="68">
        <v>0</v>
      </c>
      <c r="S473" s="68">
        <v>23</v>
      </c>
      <c r="T473" s="71">
        <v>23</v>
      </c>
      <c r="U473" s="70"/>
      <c r="V473" s="70"/>
      <c r="W473" s="70"/>
      <c r="X473" s="70"/>
      <c r="Y473" s="70"/>
      <c r="Z473" s="70"/>
      <c r="AA473" s="70"/>
    </row>
    <row r="474" spans="1:27" ht="28.5" customHeight="1" x14ac:dyDescent="0.3">
      <c r="A474" s="68">
        <v>473</v>
      </c>
      <c r="B474" s="68" t="s">
        <v>7661</v>
      </c>
      <c r="C474" s="68" t="s">
        <v>42</v>
      </c>
      <c r="D474" s="68">
        <v>642427575</v>
      </c>
      <c r="E474" s="68" t="s">
        <v>43</v>
      </c>
      <c r="F474" s="68" t="s">
        <v>169</v>
      </c>
      <c r="G474" s="68">
        <v>2</v>
      </c>
      <c r="H474" s="68" t="s">
        <v>45</v>
      </c>
      <c r="I474" s="68" t="s">
        <v>7735</v>
      </c>
      <c r="J474" s="68" t="s">
        <v>7736</v>
      </c>
      <c r="K474" s="68">
        <v>933787196</v>
      </c>
      <c r="L474" s="70" t="s">
        <v>7737</v>
      </c>
      <c r="M474" s="68"/>
      <c r="N474" s="68">
        <v>1.294</v>
      </c>
      <c r="O474" s="68">
        <v>0</v>
      </c>
      <c r="P474" s="68">
        <v>0</v>
      </c>
      <c r="Q474" s="68">
        <v>0</v>
      </c>
      <c r="R474" s="68">
        <v>0</v>
      </c>
      <c r="S474" s="68">
        <v>23</v>
      </c>
      <c r="T474" s="71">
        <v>23</v>
      </c>
      <c r="U474" s="70"/>
      <c r="V474" s="70"/>
      <c r="W474" s="70"/>
      <c r="X474" s="70"/>
      <c r="Y474" s="70"/>
      <c r="Z474" s="70"/>
      <c r="AA474" s="70"/>
    </row>
    <row r="475" spans="1:27" ht="28.5" customHeight="1" x14ac:dyDescent="0.3">
      <c r="A475" s="68">
        <v>474</v>
      </c>
      <c r="B475" s="68" t="s">
        <v>7661</v>
      </c>
      <c r="C475" s="68" t="s">
        <v>42</v>
      </c>
      <c r="D475" s="68">
        <v>642427575</v>
      </c>
      <c r="E475" s="68" t="s">
        <v>43</v>
      </c>
      <c r="F475" s="68" t="s">
        <v>169</v>
      </c>
      <c r="G475" s="68">
        <v>2</v>
      </c>
      <c r="H475" s="68" t="s">
        <v>45</v>
      </c>
      <c r="I475" s="68" t="s">
        <v>7738</v>
      </c>
      <c r="J475" s="68" t="s">
        <v>7739</v>
      </c>
      <c r="K475" s="68">
        <v>943262325</v>
      </c>
      <c r="L475" s="70" t="s">
        <v>7740</v>
      </c>
      <c r="M475" s="68"/>
      <c r="N475" s="68">
        <v>4.1260000000000003</v>
      </c>
      <c r="O475" s="68">
        <v>0</v>
      </c>
      <c r="P475" s="68">
        <v>0</v>
      </c>
      <c r="Q475" s="68">
        <v>0</v>
      </c>
      <c r="R475" s="68">
        <v>0</v>
      </c>
      <c r="S475" s="68">
        <v>54</v>
      </c>
      <c r="T475" s="71">
        <v>54</v>
      </c>
      <c r="U475" s="70"/>
      <c r="V475" s="70"/>
      <c r="W475" s="70"/>
      <c r="X475" s="70"/>
      <c r="Y475" s="70"/>
      <c r="Z475" s="70"/>
      <c r="AA475" s="70"/>
    </row>
    <row r="476" spans="1:27" ht="28.5" customHeight="1" x14ac:dyDescent="0.3">
      <c r="A476" s="68">
        <v>475</v>
      </c>
      <c r="B476" s="68" t="s">
        <v>7661</v>
      </c>
      <c r="C476" s="68" t="s">
        <v>42</v>
      </c>
      <c r="D476" s="68">
        <v>642427575</v>
      </c>
      <c r="E476" s="68" t="s">
        <v>43</v>
      </c>
      <c r="F476" s="68" t="s">
        <v>169</v>
      </c>
      <c r="G476" s="68">
        <v>2</v>
      </c>
      <c r="H476" s="68" t="s">
        <v>45</v>
      </c>
      <c r="I476" s="68" t="s">
        <v>7741</v>
      </c>
      <c r="J476" s="68" t="s">
        <v>7742</v>
      </c>
      <c r="K476" s="68">
        <v>909514351</v>
      </c>
      <c r="L476" s="70" t="s">
        <v>7743</v>
      </c>
      <c r="M476" s="68"/>
      <c r="N476" s="68">
        <v>1.28</v>
      </c>
      <c r="O476" s="68">
        <v>0</v>
      </c>
      <c r="P476" s="68">
        <v>0</v>
      </c>
      <c r="Q476" s="68">
        <v>0</v>
      </c>
      <c r="R476" s="68">
        <v>0</v>
      </c>
      <c r="S476" s="68">
        <v>23</v>
      </c>
      <c r="T476" s="71">
        <v>23</v>
      </c>
      <c r="U476" s="70"/>
      <c r="V476" s="70"/>
      <c r="W476" s="70"/>
      <c r="X476" s="70"/>
      <c r="Y476" s="70"/>
      <c r="Z476" s="70"/>
      <c r="AA476" s="70"/>
    </row>
    <row r="477" spans="1:27" ht="28.5" customHeight="1" x14ac:dyDescent="0.3">
      <c r="A477" s="68">
        <v>476</v>
      </c>
      <c r="B477" s="68" t="s">
        <v>7661</v>
      </c>
      <c r="C477" s="68" t="s">
        <v>42</v>
      </c>
      <c r="D477" s="68">
        <v>642427575</v>
      </c>
      <c r="E477" s="68" t="s">
        <v>43</v>
      </c>
      <c r="F477" s="68" t="s">
        <v>169</v>
      </c>
      <c r="G477" s="68">
        <v>2</v>
      </c>
      <c r="H477" s="68" t="s">
        <v>45</v>
      </c>
      <c r="I477" s="68" t="s">
        <v>7744</v>
      </c>
      <c r="J477" s="68" t="s">
        <v>303</v>
      </c>
      <c r="K477" s="68">
        <v>868977783</v>
      </c>
      <c r="L477" s="70" t="s">
        <v>304</v>
      </c>
      <c r="M477" s="68"/>
      <c r="N477" s="68">
        <v>0.54600000000000004</v>
      </c>
      <c r="O477" s="68">
        <v>0</v>
      </c>
      <c r="P477" s="68">
        <v>0</v>
      </c>
      <c r="Q477" s="68">
        <v>0</v>
      </c>
      <c r="R477" s="68">
        <v>0</v>
      </c>
      <c r="S477" s="68">
        <v>17</v>
      </c>
      <c r="T477" s="71">
        <v>17</v>
      </c>
      <c r="U477" s="70"/>
      <c r="V477" s="70"/>
      <c r="W477" s="70"/>
      <c r="X477" s="70"/>
      <c r="Y477" s="70"/>
      <c r="Z477" s="70"/>
      <c r="AA477" s="70"/>
    </row>
    <row r="478" spans="1:27" ht="28.5" customHeight="1" x14ac:dyDescent="0.3">
      <c r="A478" s="68">
        <v>477</v>
      </c>
      <c r="B478" s="68" t="s">
        <v>7661</v>
      </c>
      <c r="C478" s="68" t="s">
        <v>42</v>
      </c>
      <c r="D478" s="68">
        <v>642427575</v>
      </c>
      <c r="E478" s="68" t="s">
        <v>43</v>
      </c>
      <c r="F478" s="68" t="s">
        <v>169</v>
      </c>
      <c r="G478" s="68">
        <v>2</v>
      </c>
      <c r="H478" s="68" t="s">
        <v>45</v>
      </c>
      <c r="I478" s="68" t="s">
        <v>7745</v>
      </c>
      <c r="J478" s="68" t="s">
        <v>7746</v>
      </c>
      <c r="K478" s="68">
        <v>819953215</v>
      </c>
      <c r="L478" s="70" t="s">
        <v>7747</v>
      </c>
      <c r="M478" s="68"/>
      <c r="N478" s="68">
        <v>0.67600000000000005</v>
      </c>
      <c r="O478" s="68">
        <v>0</v>
      </c>
      <c r="P478" s="68">
        <v>0</v>
      </c>
      <c r="Q478" s="68">
        <v>0</v>
      </c>
      <c r="R478" s="68">
        <v>0</v>
      </c>
      <c r="S478" s="68">
        <v>17</v>
      </c>
      <c r="T478" s="71">
        <v>17</v>
      </c>
      <c r="U478" s="70"/>
      <c r="V478" s="70"/>
      <c r="W478" s="70"/>
      <c r="X478" s="70"/>
      <c r="Y478" s="70"/>
      <c r="Z478" s="70"/>
      <c r="AA478" s="70"/>
    </row>
    <row r="479" spans="1:27" ht="28.5" customHeight="1" x14ac:dyDescent="0.3">
      <c r="A479" s="68">
        <v>478</v>
      </c>
      <c r="B479" s="68" t="s">
        <v>7661</v>
      </c>
      <c r="C479" s="68" t="s">
        <v>42</v>
      </c>
      <c r="D479" s="68">
        <v>642427575</v>
      </c>
      <c r="E479" s="68" t="s">
        <v>43</v>
      </c>
      <c r="F479" s="68" t="s">
        <v>169</v>
      </c>
      <c r="G479" s="68">
        <v>2</v>
      </c>
      <c r="H479" s="68" t="s">
        <v>45</v>
      </c>
      <c r="I479" s="68" t="s">
        <v>7748</v>
      </c>
      <c r="J479" s="68" t="s">
        <v>131</v>
      </c>
      <c r="K479" s="68">
        <v>891585536</v>
      </c>
      <c r="L479" s="70" t="s">
        <v>2615</v>
      </c>
      <c r="M479" s="68"/>
      <c r="N479" s="68">
        <v>0.68600000000000005</v>
      </c>
      <c r="O479" s="68">
        <v>0</v>
      </c>
      <c r="P479" s="68">
        <v>0</v>
      </c>
      <c r="Q479" s="68">
        <v>0</v>
      </c>
      <c r="R479" s="68">
        <v>0</v>
      </c>
      <c r="S479" s="68">
        <v>17</v>
      </c>
      <c r="T479" s="71">
        <v>17</v>
      </c>
      <c r="U479" s="70"/>
      <c r="V479" s="70"/>
      <c r="W479" s="70"/>
      <c r="X479" s="70"/>
      <c r="Y479" s="70"/>
      <c r="Z479" s="70"/>
      <c r="AA479" s="70"/>
    </row>
    <row r="480" spans="1:27" ht="28.5" customHeight="1" x14ac:dyDescent="0.3">
      <c r="A480" s="68">
        <v>479</v>
      </c>
      <c r="B480" s="68" t="s">
        <v>7661</v>
      </c>
      <c r="C480" s="68" t="s">
        <v>42</v>
      </c>
      <c r="D480" s="68">
        <v>642427575</v>
      </c>
      <c r="E480" s="68" t="s">
        <v>43</v>
      </c>
      <c r="F480" s="68" t="s">
        <v>169</v>
      </c>
      <c r="G480" s="68">
        <v>2</v>
      </c>
      <c r="H480" s="68" t="s">
        <v>45</v>
      </c>
      <c r="I480" s="68" t="s">
        <v>7749</v>
      </c>
      <c r="J480" s="68" t="s">
        <v>7750</v>
      </c>
      <c r="K480" s="68">
        <v>871994443</v>
      </c>
      <c r="L480" s="70" t="s">
        <v>7751</v>
      </c>
      <c r="M480" s="68"/>
      <c r="N480" s="68">
        <v>1.288</v>
      </c>
      <c r="O480" s="68">
        <v>215</v>
      </c>
      <c r="P480" s="68">
        <v>3.2250000000000001</v>
      </c>
      <c r="Q480" s="68">
        <v>0.2258</v>
      </c>
      <c r="R480" s="68">
        <v>0</v>
      </c>
      <c r="S480" s="68">
        <v>23</v>
      </c>
      <c r="T480" s="71">
        <v>26.45</v>
      </c>
      <c r="U480" s="70"/>
      <c r="V480" s="70"/>
      <c r="W480" s="70"/>
      <c r="X480" s="70"/>
      <c r="Y480" s="70"/>
      <c r="Z480" s="70"/>
      <c r="AA480" s="70"/>
    </row>
    <row r="481" spans="1:27" ht="28.5" customHeight="1" x14ac:dyDescent="0.3">
      <c r="A481" s="68">
        <v>480</v>
      </c>
      <c r="B481" s="68" t="s">
        <v>7661</v>
      </c>
      <c r="C481" s="68" t="s">
        <v>42</v>
      </c>
      <c r="D481" s="68">
        <v>642427575</v>
      </c>
      <c r="E481" s="68" t="s">
        <v>43</v>
      </c>
      <c r="F481" s="68" t="s">
        <v>169</v>
      </c>
      <c r="G481" s="68">
        <v>2</v>
      </c>
      <c r="H481" s="68" t="s">
        <v>45</v>
      </c>
      <c r="I481" s="68" t="s">
        <v>7752</v>
      </c>
      <c r="J481" s="68" t="s">
        <v>7753</v>
      </c>
      <c r="K481" s="68">
        <v>848675563</v>
      </c>
      <c r="L481" s="70" t="s">
        <v>7754</v>
      </c>
      <c r="M481" s="68"/>
      <c r="N481" s="68">
        <v>1.27</v>
      </c>
      <c r="O481" s="68">
        <v>215</v>
      </c>
      <c r="P481" s="68">
        <v>3.2250000000000001</v>
      </c>
      <c r="Q481" s="68">
        <v>0.2258</v>
      </c>
      <c r="R481" s="68">
        <v>0</v>
      </c>
      <c r="S481" s="68">
        <v>23</v>
      </c>
      <c r="T481" s="71">
        <v>26.45</v>
      </c>
      <c r="U481" s="70"/>
      <c r="V481" s="70"/>
      <c r="W481" s="70"/>
      <c r="X481" s="70"/>
      <c r="Y481" s="70"/>
      <c r="Z481" s="70"/>
      <c r="AA481" s="70"/>
    </row>
    <row r="482" spans="1:27" ht="28.5" customHeight="1" x14ac:dyDescent="0.3">
      <c r="A482" s="68">
        <v>481</v>
      </c>
      <c r="B482" s="68" t="s">
        <v>7661</v>
      </c>
      <c r="C482" s="68" t="s">
        <v>42</v>
      </c>
      <c r="D482" s="68">
        <v>642427575</v>
      </c>
      <c r="E482" s="68" t="s">
        <v>43</v>
      </c>
      <c r="F482" s="68" t="s">
        <v>169</v>
      </c>
      <c r="G482" s="68">
        <v>2</v>
      </c>
      <c r="H482" s="68" t="s">
        <v>45</v>
      </c>
      <c r="I482" s="68" t="s">
        <v>7755</v>
      </c>
      <c r="J482" s="68" t="s">
        <v>7756</v>
      </c>
      <c r="K482" s="68">
        <v>924749289</v>
      </c>
      <c r="L482" s="70" t="s">
        <v>7757</v>
      </c>
      <c r="M482" s="68"/>
      <c r="N482" s="68">
        <v>1.298</v>
      </c>
      <c r="O482" s="68">
        <v>408</v>
      </c>
      <c r="P482" s="68">
        <v>6.12</v>
      </c>
      <c r="Q482" s="68">
        <v>0.4284</v>
      </c>
      <c r="R482" s="68">
        <v>0</v>
      </c>
      <c r="S482" s="68">
        <v>23</v>
      </c>
      <c r="T482" s="71">
        <v>29.55</v>
      </c>
      <c r="U482" s="70"/>
      <c r="V482" s="70"/>
      <c r="W482" s="70"/>
      <c r="X482" s="70"/>
      <c r="Y482" s="70"/>
      <c r="Z482" s="70"/>
      <c r="AA482" s="70"/>
    </row>
    <row r="483" spans="1:27" ht="28.5" customHeight="1" x14ac:dyDescent="0.3">
      <c r="A483" s="68">
        <v>482</v>
      </c>
      <c r="B483" s="68" t="s">
        <v>7661</v>
      </c>
      <c r="C483" s="68" t="s">
        <v>42</v>
      </c>
      <c r="D483" s="68">
        <v>642427575</v>
      </c>
      <c r="E483" s="68" t="s">
        <v>43</v>
      </c>
      <c r="F483" s="68" t="s">
        <v>169</v>
      </c>
      <c r="G483" s="68">
        <v>2</v>
      </c>
      <c r="H483" s="68" t="s">
        <v>45</v>
      </c>
      <c r="I483" s="68" t="s">
        <v>7758</v>
      </c>
      <c r="J483" s="68" t="s">
        <v>7759</v>
      </c>
      <c r="K483" s="68">
        <v>810290354</v>
      </c>
      <c r="L483" s="70" t="s">
        <v>7760</v>
      </c>
      <c r="M483" s="68"/>
      <c r="N483" s="68">
        <v>1.284</v>
      </c>
      <c r="O483" s="68">
        <v>215</v>
      </c>
      <c r="P483" s="68">
        <v>3.2250000000000001</v>
      </c>
      <c r="Q483" s="68">
        <v>0.2258</v>
      </c>
      <c r="R483" s="68">
        <v>0</v>
      </c>
      <c r="S483" s="68">
        <v>23</v>
      </c>
      <c r="T483" s="71">
        <v>26.45</v>
      </c>
      <c r="U483" s="70"/>
      <c r="V483" s="70"/>
      <c r="W483" s="70"/>
      <c r="X483" s="70"/>
      <c r="Y483" s="70"/>
      <c r="Z483" s="70"/>
      <c r="AA483" s="70"/>
    </row>
    <row r="484" spans="1:27" ht="28.5" customHeight="1" x14ac:dyDescent="0.3">
      <c r="A484" s="68">
        <v>483</v>
      </c>
      <c r="B484" s="68" t="s">
        <v>7661</v>
      </c>
      <c r="C484" s="68" t="s">
        <v>42</v>
      </c>
      <c r="D484" s="68">
        <v>642427575</v>
      </c>
      <c r="E484" s="68" t="s">
        <v>43</v>
      </c>
      <c r="F484" s="68" t="s">
        <v>169</v>
      </c>
      <c r="G484" s="68">
        <v>2</v>
      </c>
      <c r="H484" s="68" t="s">
        <v>45</v>
      </c>
      <c r="I484" s="68" t="s">
        <v>7761</v>
      </c>
      <c r="J484" s="68" t="s">
        <v>7762</v>
      </c>
      <c r="K484" s="68">
        <v>833058019</v>
      </c>
      <c r="L484" s="70" t="s">
        <v>7763</v>
      </c>
      <c r="M484" s="68"/>
      <c r="N484" s="68">
        <v>1.278</v>
      </c>
      <c r="O484" s="68">
        <v>215</v>
      </c>
      <c r="P484" s="68">
        <v>3.2250000000000001</v>
      </c>
      <c r="Q484" s="68">
        <v>0.2258</v>
      </c>
      <c r="R484" s="68">
        <v>0</v>
      </c>
      <c r="S484" s="68">
        <v>23</v>
      </c>
      <c r="T484" s="71">
        <v>26.45</v>
      </c>
      <c r="U484" s="70"/>
      <c r="V484" s="70"/>
      <c r="W484" s="70"/>
      <c r="X484" s="70"/>
      <c r="Y484" s="70"/>
      <c r="Z484" s="70"/>
      <c r="AA484" s="70"/>
    </row>
    <row r="485" spans="1:27" ht="28.5" customHeight="1" x14ac:dyDescent="0.3">
      <c r="A485" s="68">
        <v>484</v>
      </c>
      <c r="B485" s="68" t="s">
        <v>7661</v>
      </c>
      <c r="C485" s="68" t="s">
        <v>42</v>
      </c>
      <c r="D485" s="68">
        <v>642427575</v>
      </c>
      <c r="E485" s="68" t="s">
        <v>43</v>
      </c>
      <c r="F485" s="68" t="s">
        <v>169</v>
      </c>
      <c r="G485" s="68">
        <v>2</v>
      </c>
      <c r="H485" s="68" t="s">
        <v>45</v>
      </c>
      <c r="I485" s="68" t="s">
        <v>7764</v>
      </c>
      <c r="J485" s="68" t="s">
        <v>6730</v>
      </c>
      <c r="K485" s="68">
        <v>904476532</v>
      </c>
      <c r="L485" s="70" t="s">
        <v>6731</v>
      </c>
      <c r="M485" s="68"/>
      <c r="N485" s="68">
        <v>0.95</v>
      </c>
      <c r="O485" s="68">
        <v>258</v>
      </c>
      <c r="P485" s="68">
        <v>3.87</v>
      </c>
      <c r="Q485" s="68">
        <v>0.27089999999999997</v>
      </c>
      <c r="R485" s="68">
        <v>0</v>
      </c>
      <c r="S485" s="68">
        <v>17</v>
      </c>
      <c r="T485" s="71">
        <v>21.14</v>
      </c>
      <c r="U485" s="70"/>
      <c r="V485" s="70"/>
      <c r="W485" s="70"/>
      <c r="X485" s="70"/>
      <c r="Y485" s="70"/>
      <c r="Z485" s="70"/>
      <c r="AA485" s="70"/>
    </row>
    <row r="486" spans="1:27" ht="28.5" customHeight="1" x14ac:dyDescent="0.3">
      <c r="A486" s="68">
        <v>485</v>
      </c>
      <c r="B486" s="68" t="s">
        <v>7661</v>
      </c>
      <c r="C486" s="68" t="s">
        <v>42</v>
      </c>
      <c r="D486" s="68">
        <v>642427575</v>
      </c>
      <c r="E486" s="68" t="s">
        <v>43</v>
      </c>
      <c r="F486" s="68" t="s">
        <v>169</v>
      </c>
      <c r="G486" s="68">
        <v>2</v>
      </c>
      <c r="H486" s="68" t="s">
        <v>45</v>
      </c>
      <c r="I486" s="68" t="s">
        <v>7765</v>
      </c>
      <c r="J486" s="68" t="s">
        <v>7766</v>
      </c>
      <c r="K486" s="68">
        <v>614136638</v>
      </c>
      <c r="L486" s="70" t="s">
        <v>7767</v>
      </c>
      <c r="M486" s="68"/>
      <c r="N486" s="68">
        <v>0.57199999999999995</v>
      </c>
      <c r="O486" s="68">
        <v>129</v>
      </c>
      <c r="P486" s="68">
        <v>1.9350000000000001</v>
      </c>
      <c r="Q486" s="68">
        <v>0.13550000000000001</v>
      </c>
      <c r="R486" s="68">
        <v>0</v>
      </c>
      <c r="S486" s="68">
        <v>17</v>
      </c>
      <c r="T486" s="71">
        <v>19.07</v>
      </c>
      <c r="U486" s="70"/>
      <c r="V486" s="70"/>
      <c r="W486" s="70"/>
      <c r="X486" s="70"/>
      <c r="Y486" s="70"/>
      <c r="Z486" s="70"/>
      <c r="AA486" s="70"/>
    </row>
    <row r="487" spans="1:27" ht="28.5" customHeight="1" x14ac:dyDescent="0.3">
      <c r="A487" s="68">
        <v>486</v>
      </c>
      <c r="B487" s="68" t="s">
        <v>7661</v>
      </c>
      <c r="C487" s="68" t="s">
        <v>42</v>
      </c>
      <c r="D487" s="68">
        <v>642427575</v>
      </c>
      <c r="E487" s="68" t="s">
        <v>43</v>
      </c>
      <c r="F487" s="68" t="s">
        <v>169</v>
      </c>
      <c r="G487" s="68">
        <v>2</v>
      </c>
      <c r="H487" s="68" t="s">
        <v>45</v>
      </c>
      <c r="I487" s="68" t="s">
        <v>7768</v>
      </c>
      <c r="J487" s="68" t="s">
        <v>7769</v>
      </c>
      <c r="K487" s="68">
        <v>895704466</v>
      </c>
      <c r="L487" s="70" t="s">
        <v>7770</v>
      </c>
      <c r="M487" s="68"/>
      <c r="N487" s="68">
        <v>0.91200000000000003</v>
      </c>
      <c r="O487" s="68">
        <v>0</v>
      </c>
      <c r="P487" s="68">
        <v>0</v>
      </c>
      <c r="Q487" s="68">
        <v>0</v>
      </c>
      <c r="R487" s="68">
        <v>0</v>
      </c>
      <c r="S487" s="68">
        <v>17</v>
      </c>
      <c r="T487" s="71">
        <v>17</v>
      </c>
      <c r="U487" s="70"/>
      <c r="V487" s="70"/>
      <c r="W487" s="70"/>
      <c r="X487" s="70"/>
      <c r="Y487" s="70"/>
      <c r="Z487" s="70"/>
      <c r="AA487" s="70"/>
    </row>
    <row r="488" spans="1:27" ht="28.5" customHeight="1" x14ac:dyDescent="0.3">
      <c r="A488" s="68">
        <v>487</v>
      </c>
      <c r="B488" s="68" t="s">
        <v>7661</v>
      </c>
      <c r="C488" s="68" t="s">
        <v>42</v>
      </c>
      <c r="D488" s="68">
        <v>642427575</v>
      </c>
      <c r="E488" s="68" t="s">
        <v>43</v>
      </c>
      <c r="F488" s="68" t="s">
        <v>169</v>
      </c>
      <c r="G488" s="68">
        <v>2</v>
      </c>
      <c r="H488" s="68" t="s">
        <v>45</v>
      </c>
      <c r="I488" s="68" t="s">
        <v>7771</v>
      </c>
      <c r="J488" s="68" t="s">
        <v>7772</v>
      </c>
      <c r="K488" s="68">
        <v>806417679</v>
      </c>
      <c r="L488" s="70" t="s">
        <v>7773</v>
      </c>
      <c r="M488" s="68"/>
      <c r="N488" s="68">
        <v>1.0820000000000001</v>
      </c>
      <c r="O488" s="68">
        <v>0</v>
      </c>
      <c r="P488" s="68">
        <v>0</v>
      </c>
      <c r="Q488" s="68">
        <v>0</v>
      </c>
      <c r="R488" s="68">
        <v>0</v>
      </c>
      <c r="S488" s="68">
        <v>23</v>
      </c>
      <c r="T488" s="71">
        <v>23</v>
      </c>
      <c r="U488" s="70"/>
      <c r="V488" s="70"/>
      <c r="W488" s="70"/>
      <c r="X488" s="70"/>
      <c r="Y488" s="70"/>
      <c r="Z488" s="70"/>
      <c r="AA488" s="70"/>
    </row>
    <row r="489" spans="1:27" ht="28.5" customHeight="1" x14ac:dyDescent="0.3">
      <c r="A489" s="68">
        <v>488</v>
      </c>
      <c r="B489" s="68" t="s">
        <v>7661</v>
      </c>
      <c r="C489" s="68" t="s">
        <v>42</v>
      </c>
      <c r="D489" s="68">
        <v>642427575</v>
      </c>
      <c r="E489" s="68" t="s">
        <v>43</v>
      </c>
      <c r="F489" s="68" t="s">
        <v>169</v>
      </c>
      <c r="G489" s="68">
        <v>2</v>
      </c>
      <c r="H489" s="68" t="s">
        <v>45</v>
      </c>
      <c r="I489" s="68" t="s">
        <v>7774</v>
      </c>
      <c r="J489" s="68" t="s">
        <v>7561</v>
      </c>
      <c r="K489" s="68">
        <v>890713983</v>
      </c>
      <c r="L489" s="70" t="s">
        <v>7562</v>
      </c>
      <c r="M489" s="68"/>
      <c r="N489" s="68">
        <v>1.1399999999999999</v>
      </c>
      <c r="O489" s="68">
        <v>0</v>
      </c>
      <c r="P489" s="68">
        <v>0</v>
      </c>
      <c r="Q489" s="68">
        <v>0</v>
      </c>
      <c r="R489" s="68">
        <v>0</v>
      </c>
      <c r="S489" s="68">
        <v>23</v>
      </c>
      <c r="T489" s="71">
        <v>23</v>
      </c>
      <c r="U489" s="70"/>
      <c r="V489" s="70"/>
      <c r="W489" s="70"/>
      <c r="X489" s="70"/>
      <c r="Y489" s="70"/>
      <c r="Z489" s="70"/>
      <c r="AA489" s="70"/>
    </row>
    <row r="490" spans="1:27" ht="28.5" customHeight="1" x14ac:dyDescent="0.3">
      <c r="A490" s="68">
        <v>489</v>
      </c>
      <c r="B490" s="68" t="s">
        <v>7661</v>
      </c>
      <c r="C490" s="68" t="s">
        <v>42</v>
      </c>
      <c r="D490" s="68">
        <v>642427575</v>
      </c>
      <c r="E490" s="68" t="s">
        <v>43</v>
      </c>
      <c r="F490" s="68" t="s">
        <v>169</v>
      </c>
      <c r="G490" s="68">
        <v>2</v>
      </c>
      <c r="H490" s="68" t="s">
        <v>45</v>
      </c>
      <c r="I490" s="68" t="s">
        <v>7775</v>
      </c>
      <c r="J490" s="68" t="s">
        <v>7776</v>
      </c>
      <c r="K490" s="68">
        <v>952471448</v>
      </c>
      <c r="L490" s="70" t="s">
        <v>7777</v>
      </c>
      <c r="M490" s="68"/>
      <c r="N490" s="68">
        <v>1.0860000000000001</v>
      </c>
      <c r="O490" s="68">
        <v>220</v>
      </c>
      <c r="P490" s="68">
        <v>3.3</v>
      </c>
      <c r="Q490" s="68">
        <v>0.23100000000000001</v>
      </c>
      <c r="R490" s="68">
        <v>0</v>
      </c>
      <c r="S490" s="68">
        <v>23</v>
      </c>
      <c r="T490" s="71">
        <v>26.53</v>
      </c>
      <c r="U490" s="70"/>
      <c r="V490" s="70"/>
      <c r="W490" s="70"/>
      <c r="X490" s="70"/>
      <c r="Y490" s="70"/>
      <c r="Z490" s="70"/>
      <c r="AA490" s="70"/>
    </row>
    <row r="491" spans="1:27" ht="28.5" customHeight="1" x14ac:dyDescent="0.3">
      <c r="A491" s="68">
        <v>490</v>
      </c>
      <c r="B491" s="68" t="s">
        <v>7778</v>
      </c>
      <c r="C491" s="68" t="s">
        <v>42</v>
      </c>
      <c r="D491" s="68">
        <v>642427575</v>
      </c>
      <c r="E491" s="68" t="s">
        <v>43</v>
      </c>
      <c r="F491" s="68" t="s">
        <v>169</v>
      </c>
      <c r="G491" s="68">
        <v>2</v>
      </c>
      <c r="H491" s="68" t="s">
        <v>45</v>
      </c>
      <c r="I491" s="68" t="s">
        <v>7779</v>
      </c>
      <c r="J491" s="68" t="s">
        <v>7780</v>
      </c>
      <c r="K491" s="68">
        <v>918812369</v>
      </c>
      <c r="L491" s="70" t="s">
        <v>7781</v>
      </c>
      <c r="M491" s="68"/>
      <c r="N491" s="68">
        <v>0.93400000000000005</v>
      </c>
      <c r="O491" s="68">
        <v>199</v>
      </c>
      <c r="P491" s="68">
        <v>2.9849999999999999</v>
      </c>
      <c r="Q491" s="68">
        <v>0.20899999999999999</v>
      </c>
      <c r="R491" s="68">
        <v>0</v>
      </c>
      <c r="S491" s="68">
        <v>17</v>
      </c>
      <c r="T491" s="71">
        <v>20.190000000000001</v>
      </c>
      <c r="U491" s="70"/>
      <c r="V491" s="70"/>
      <c r="W491" s="70"/>
      <c r="X491" s="70"/>
      <c r="Y491" s="70"/>
      <c r="Z491" s="70"/>
      <c r="AA491" s="70"/>
    </row>
    <row r="492" spans="1:27" ht="28.5" customHeight="1" x14ac:dyDescent="0.3">
      <c r="A492" s="68">
        <v>491</v>
      </c>
      <c r="B492" s="68" t="s">
        <v>7778</v>
      </c>
      <c r="C492" s="68" t="s">
        <v>42</v>
      </c>
      <c r="D492" s="68">
        <v>642427575</v>
      </c>
      <c r="E492" s="68" t="s">
        <v>43</v>
      </c>
      <c r="F492" s="68" t="s">
        <v>169</v>
      </c>
      <c r="G492" s="68">
        <v>2</v>
      </c>
      <c r="H492" s="68" t="s">
        <v>45</v>
      </c>
      <c r="I492" s="68" t="s">
        <v>7782</v>
      </c>
      <c r="J492" s="68" t="s">
        <v>4004</v>
      </c>
      <c r="K492" s="68">
        <v>818332694</v>
      </c>
      <c r="L492" s="70" t="s">
        <v>4005</v>
      </c>
      <c r="M492" s="68"/>
      <c r="N492" s="68">
        <v>1.712</v>
      </c>
      <c r="O492" s="68">
        <v>398</v>
      </c>
      <c r="P492" s="68">
        <v>5.97</v>
      </c>
      <c r="Q492" s="68">
        <v>0.41789999999999999</v>
      </c>
      <c r="R492" s="68">
        <v>0</v>
      </c>
      <c r="S492" s="68">
        <v>23</v>
      </c>
      <c r="T492" s="71">
        <v>29.39</v>
      </c>
      <c r="U492" s="70"/>
      <c r="V492" s="70"/>
      <c r="W492" s="70"/>
      <c r="X492" s="70"/>
      <c r="Y492" s="70"/>
      <c r="Z492" s="70"/>
      <c r="AA492" s="70"/>
    </row>
    <row r="493" spans="1:27" ht="28.5" customHeight="1" x14ac:dyDescent="0.3">
      <c r="A493" s="68">
        <v>492</v>
      </c>
      <c r="B493" s="68" t="s">
        <v>7778</v>
      </c>
      <c r="C493" s="68" t="s">
        <v>42</v>
      </c>
      <c r="D493" s="68">
        <v>642427575</v>
      </c>
      <c r="E493" s="68" t="s">
        <v>43</v>
      </c>
      <c r="F493" s="68" t="s">
        <v>169</v>
      </c>
      <c r="G493" s="68">
        <v>2</v>
      </c>
      <c r="H493" s="68" t="s">
        <v>45</v>
      </c>
      <c r="I493" s="68" t="s">
        <v>7783</v>
      </c>
      <c r="J493" s="68" t="s">
        <v>3396</v>
      </c>
      <c r="K493" s="68">
        <v>805814392</v>
      </c>
      <c r="L493" s="70" t="s">
        <v>3397</v>
      </c>
      <c r="M493" s="68"/>
      <c r="N493" s="68">
        <v>0.96799999999999997</v>
      </c>
      <c r="O493" s="68">
        <v>199</v>
      </c>
      <c r="P493" s="68">
        <v>2.9849999999999999</v>
      </c>
      <c r="Q493" s="68">
        <v>0.20899999999999999</v>
      </c>
      <c r="R493" s="68">
        <v>0</v>
      </c>
      <c r="S493" s="68">
        <v>17</v>
      </c>
      <c r="T493" s="71">
        <v>20.190000000000001</v>
      </c>
      <c r="U493" s="70"/>
      <c r="V493" s="70"/>
      <c r="W493" s="70"/>
      <c r="X493" s="70"/>
      <c r="Y493" s="70"/>
      <c r="Z493" s="70"/>
      <c r="AA493" s="70"/>
    </row>
    <row r="494" spans="1:27" ht="28.5" customHeight="1" x14ac:dyDescent="0.3">
      <c r="A494" s="68">
        <v>493</v>
      </c>
      <c r="B494" s="68" t="s">
        <v>7778</v>
      </c>
      <c r="C494" s="68" t="s">
        <v>42</v>
      </c>
      <c r="D494" s="68">
        <v>642427575</v>
      </c>
      <c r="E494" s="68" t="s">
        <v>43</v>
      </c>
      <c r="F494" s="68" t="s">
        <v>169</v>
      </c>
      <c r="G494" s="68">
        <v>2</v>
      </c>
      <c r="H494" s="68" t="s">
        <v>45</v>
      </c>
      <c r="I494" s="68" t="s">
        <v>7784</v>
      </c>
      <c r="J494" s="68" t="s">
        <v>7785</v>
      </c>
      <c r="K494" s="68">
        <v>847387459</v>
      </c>
      <c r="L494" s="70" t="s">
        <v>7786</v>
      </c>
      <c r="M494" s="68"/>
      <c r="N494" s="68">
        <v>1.29</v>
      </c>
      <c r="O494" s="68">
        <v>215</v>
      </c>
      <c r="P494" s="68">
        <v>3.2250000000000001</v>
      </c>
      <c r="Q494" s="68">
        <v>0.2258</v>
      </c>
      <c r="R494" s="68">
        <v>0</v>
      </c>
      <c r="S494" s="68">
        <v>23</v>
      </c>
      <c r="T494" s="71">
        <v>26.45</v>
      </c>
      <c r="U494" s="70"/>
      <c r="V494" s="70"/>
      <c r="W494" s="70"/>
      <c r="X494" s="70"/>
      <c r="Y494" s="70"/>
      <c r="Z494" s="70"/>
      <c r="AA494" s="70"/>
    </row>
    <row r="495" spans="1:27" ht="28.5" customHeight="1" x14ac:dyDescent="0.3">
      <c r="A495" s="68">
        <v>494</v>
      </c>
      <c r="B495" s="68" t="s">
        <v>7778</v>
      </c>
      <c r="C495" s="68" t="s">
        <v>42</v>
      </c>
      <c r="D495" s="68">
        <v>642427575</v>
      </c>
      <c r="E495" s="68" t="s">
        <v>43</v>
      </c>
      <c r="F495" s="68" t="s">
        <v>169</v>
      </c>
      <c r="G495" s="68">
        <v>2</v>
      </c>
      <c r="H495" s="68" t="s">
        <v>45</v>
      </c>
      <c r="I495" s="68" t="s">
        <v>7787</v>
      </c>
      <c r="J495" s="68" t="s">
        <v>4868</v>
      </c>
      <c r="K495" s="68">
        <v>958762530</v>
      </c>
      <c r="L495" s="70" t="s">
        <v>7788</v>
      </c>
      <c r="M495" s="68"/>
      <c r="N495" s="68">
        <v>1.1240000000000001</v>
      </c>
      <c r="O495" s="68">
        <v>220</v>
      </c>
      <c r="P495" s="68">
        <v>3.3</v>
      </c>
      <c r="Q495" s="68">
        <v>0.23100000000000001</v>
      </c>
      <c r="R495" s="68">
        <v>0</v>
      </c>
      <c r="S495" s="68">
        <v>23</v>
      </c>
      <c r="T495" s="71">
        <v>26.53</v>
      </c>
      <c r="U495" s="70"/>
      <c r="V495" s="70"/>
      <c r="W495" s="70"/>
      <c r="X495" s="70"/>
      <c r="Y495" s="70"/>
      <c r="Z495" s="70"/>
      <c r="AA495" s="70"/>
    </row>
    <row r="496" spans="1:27" ht="28.5" customHeight="1" x14ac:dyDescent="0.3">
      <c r="A496" s="68">
        <v>495</v>
      </c>
      <c r="B496" s="68" t="s">
        <v>7778</v>
      </c>
      <c r="C496" s="68" t="s">
        <v>42</v>
      </c>
      <c r="D496" s="68">
        <v>642427575</v>
      </c>
      <c r="E496" s="68" t="s">
        <v>43</v>
      </c>
      <c r="F496" s="68" t="s">
        <v>169</v>
      </c>
      <c r="G496" s="68">
        <v>2</v>
      </c>
      <c r="H496" s="68" t="s">
        <v>45</v>
      </c>
      <c r="I496" s="68" t="s">
        <v>7789</v>
      </c>
      <c r="J496" s="68" t="s">
        <v>7790</v>
      </c>
      <c r="K496" s="68">
        <v>853522539</v>
      </c>
      <c r="L496" s="70" t="s">
        <v>7791</v>
      </c>
      <c r="M496" s="68"/>
      <c r="N496" s="68">
        <v>2.4180000000000001</v>
      </c>
      <c r="O496" s="68">
        <v>430</v>
      </c>
      <c r="P496" s="68">
        <v>6.45</v>
      </c>
      <c r="Q496" s="68">
        <v>0.45150000000000001</v>
      </c>
      <c r="R496" s="68">
        <v>0</v>
      </c>
      <c r="S496" s="68">
        <v>34</v>
      </c>
      <c r="T496" s="71">
        <v>40.9</v>
      </c>
      <c r="U496" s="70"/>
      <c r="V496" s="70"/>
      <c r="W496" s="70"/>
      <c r="X496" s="70"/>
      <c r="Y496" s="70"/>
      <c r="Z496" s="70"/>
      <c r="AA496" s="70"/>
    </row>
    <row r="497" spans="1:27" ht="28.5" customHeight="1" x14ac:dyDescent="0.3">
      <c r="A497" s="68">
        <v>496</v>
      </c>
      <c r="B497" s="68" t="s">
        <v>7778</v>
      </c>
      <c r="C497" s="68" t="s">
        <v>42</v>
      </c>
      <c r="D497" s="68">
        <v>642427575</v>
      </c>
      <c r="E497" s="68" t="s">
        <v>43</v>
      </c>
      <c r="F497" s="68" t="s">
        <v>169</v>
      </c>
      <c r="G497" s="68">
        <v>2</v>
      </c>
      <c r="H497" s="68" t="s">
        <v>45</v>
      </c>
      <c r="I497" s="68" t="s">
        <v>7792</v>
      </c>
      <c r="J497" s="68" t="s">
        <v>2530</v>
      </c>
      <c r="K497" s="68">
        <v>926728038</v>
      </c>
      <c r="L497" s="70" t="s">
        <v>2531</v>
      </c>
      <c r="M497" s="68"/>
      <c r="N497" s="68">
        <v>2.5999999999999999E-2</v>
      </c>
      <c r="O497" s="68">
        <v>0</v>
      </c>
      <c r="P497" s="68">
        <v>0</v>
      </c>
      <c r="Q497" s="68">
        <v>0</v>
      </c>
      <c r="R497" s="68">
        <v>0</v>
      </c>
      <c r="S497" s="68">
        <v>17</v>
      </c>
      <c r="T497" s="71">
        <v>17</v>
      </c>
      <c r="U497" s="70"/>
      <c r="V497" s="70"/>
      <c r="W497" s="70"/>
      <c r="X497" s="70"/>
      <c r="Y497" s="70"/>
      <c r="Z497" s="70"/>
      <c r="AA497" s="70"/>
    </row>
    <row r="498" spans="1:27" ht="28.5" customHeight="1" x14ac:dyDescent="0.3">
      <c r="A498" s="68">
        <v>497</v>
      </c>
      <c r="B498" s="68" t="s">
        <v>7778</v>
      </c>
      <c r="C498" s="68" t="s">
        <v>42</v>
      </c>
      <c r="D498" s="68">
        <v>642427575</v>
      </c>
      <c r="E498" s="68" t="s">
        <v>43</v>
      </c>
      <c r="F498" s="68" t="s">
        <v>169</v>
      </c>
      <c r="G498" s="68">
        <v>2</v>
      </c>
      <c r="H498" s="68" t="s">
        <v>45</v>
      </c>
      <c r="I498" s="68" t="s">
        <v>7793</v>
      </c>
      <c r="J498" s="68" t="s">
        <v>3003</v>
      </c>
      <c r="K498" s="68">
        <v>892271155</v>
      </c>
      <c r="L498" s="70" t="s">
        <v>2256</v>
      </c>
      <c r="M498" s="68"/>
      <c r="N498" s="68">
        <v>3.7999999999999999E-2</v>
      </c>
      <c r="O498" s="68">
        <v>0</v>
      </c>
      <c r="P498" s="68">
        <v>0</v>
      </c>
      <c r="Q498" s="68">
        <v>0</v>
      </c>
      <c r="R498" s="68">
        <v>0</v>
      </c>
      <c r="S498" s="68">
        <v>17</v>
      </c>
      <c r="T498" s="71">
        <v>17</v>
      </c>
      <c r="U498" s="70"/>
      <c r="V498" s="70"/>
      <c r="W498" s="70"/>
      <c r="X498" s="70"/>
      <c r="Y498" s="70"/>
      <c r="Z498" s="70"/>
      <c r="AA498" s="70"/>
    </row>
    <row r="499" spans="1:27" ht="28.5" customHeight="1" x14ac:dyDescent="0.3">
      <c r="A499" s="68">
        <v>498</v>
      </c>
      <c r="B499" s="68" t="s">
        <v>7778</v>
      </c>
      <c r="C499" s="68" t="s">
        <v>42</v>
      </c>
      <c r="D499" s="68">
        <v>642427575</v>
      </c>
      <c r="E499" s="68" t="s">
        <v>43</v>
      </c>
      <c r="F499" s="68" t="s">
        <v>169</v>
      </c>
      <c r="G499" s="68">
        <v>2</v>
      </c>
      <c r="H499" s="68" t="s">
        <v>45</v>
      </c>
      <c r="I499" s="68" t="s">
        <v>7794</v>
      </c>
      <c r="J499" s="68" t="s">
        <v>7795</v>
      </c>
      <c r="K499" s="68">
        <v>616406030</v>
      </c>
      <c r="L499" s="70" t="s">
        <v>7796</v>
      </c>
      <c r="M499" s="68"/>
      <c r="N499" s="68">
        <v>1.012</v>
      </c>
      <c r="O499" s="68">
        <v>199</v>
      </c>
      <c r="P499" s="68">
        <v>2.9849999999999999</v>
      </c>
      <c r="Q499" s="68">
        <v>0.20899999999999999</v>
      </c>
      <c r="R499" s="68">
        <v>0</v>
      </c>
      <c r="S499" s="68">
        <v>23</v>
      </c>
      <c r="T499" s="71">
        <v>26.19</v>
      </c>
      <c r="U499" s="70"/>
      <c r="V499" s="70"/>
      <c r="W499" s="70"/>
      <c r="X499" s="70"/>
      <c r="Y499" s="70"/>
      <c r="Z499" s="70"/>
      <c r="AA499" s="70"/>
    </row>
    <row r="500" spans="1:27" ht="28.5" customHeight="1" x14ac:dyDescent="0.3">
      <c r="A500" s="68">
        <v>499</v>
      </c>
      <c r="B500" s="68" t="s">
        <v>7778</v>
      </c>
      <c r="C500" s="68" t="s">
        <v>42</v>
      </c>
      <c r="D500" s="68">
        <v>642427575</v>
      </c>
      <c r="E500" s="68" t="s">
        <v>43</v>
      </c>
      <c r="F500" s="68" t="s">
        <v>169</v>
      </c>
      <c r="G500" s="68">
        <v>2</v>
      </c>
      <c r="H500" s="68" t="s">
        <v>45</v>
      </c>
      <c r="I500" s="68" t="s">
        <v>7797</v>
      </c>
      <c r="J500" s="68" t="s">
        <v>7798</v>
      </c>
      <c r="K500" s="68">
        <v>642926249</v>
      </c>
      <c r="L500" s="70" t="s">
        <v>7799</v>
      </c>
      <c r="M500" s="68"/>
      <c r="N500" s="68">
        <v>1.03</v>
      </c>
      <c r="O500" s="68">
        <v>199</v>
      </c>
      <c r="P500" s="68">
        <v>2.9849999999999999</v>
      </c>
      <c r="Q500" s="68">
        <v>0.20899999999999999</v>
      </c>
      <c r="R500" s="68">
        <v>0</v>
      </c>
      <c r="S500" s="68">
        <v>23</v>
      </c>
      <c r="T500" s="71">
        <v>26.19</v>
      </c>
      <c r="U500" s="70"/>
      <c r="V500" s="70"/>
      <c r="W500" s="70"/>
      <c r="X500" s="70"/>
      <c r="Y500" s="70"/>
      <c r="Z500" s="70"/>
      <c r="AA500" s="70"/>
    </row>
    <row r="501" spans="1:27" ht="28.5" customHeight="1" x14ac:dyDescent="0.3">
      <c r="A501" s="68">
        <v>500</v>
      </c>
      <c r="B501" s="68" t="s">
        <v>7778</v>
      </c>
      <c r="C501" s="68" t="s">
        <v>42</v>
      </c>
      <c r="D501" s="68">
        <v>642427575</v>
      </c>
      <c r="E501" s="68" t="s">
        <v>43</v>
      </c>
      <c r="F501" s="68" t="s">
        <v>169</v>
      </c>
      <c r="G501" s="68">
        <v>2</v>
      </c>
      <c r="H501" s="68" t="s">
        <v>45</v>
      </c>
      <c r="I501" s="68" t="s">
        <v>7800</v>
      </c>
      <c r="J501" s="68" t="s">
        <v>7801</v>
      </c>
      <c r="K501" s="68">
        <v>897899755</v>
      </c>
      <c r="L501" s="70" t="s">
        <v>7802</v>
      </c>
      <c r="M501" s="68"/>
      <c r="N501" s="68">
        <v>1.044</v>
      </c>
      <c r="O501" s="68">
        <v>199</v>
      </c>
      <c r="P501" s="68">
        <v>2.9849999999999999</v>
      </c>
      <c r="Q501" s="68">
        <v>0.20899999999999999</v>
      </c>
      <c r="R501" s="68">
        <v>0</v>
      </c>
      <c r="S501" s="68">
        <v>23</v>
      </c>
      <c r="T501" s="71">
        <v>26.19</v>
      </c>
      <c r="U501" s="70"/>
      <c r="V501" s="70"/>
      <c r="W501" s="70"/>
      <c r="X501" s="70"/>
      <c r="Y501" s="70"/>
      <c r="Z501" s="70"/>
      <c r="AA501" s="70"/>
    </row>
    <row r="502" spans="1:27" ht="28.5" customHeight="1" x14ac:dyDescent="0.3">
      <c r="A502" s="68">
        <v>501</v>
      </c>
      <c r="B502" s="68" t="s">
        <v>7778</v>
      </c>
      <c r="C502" s="68" t="s">
        <v>42</v>
      </c>
      <c r="D502" s="68">
        <v>642427575</v>
      </c>
      <c r="E502" s="68" t="s">
        <v>43</v>
      </c>
      <c r="F502" s="68" t="s">
        <v>169</v>
      </c>
      <c r="G502" s="68">
        <v>2</v>
      </c>
      <c r="H502" s="68" t="s">
        <v>45</v>
      </c>
      <c r="I502" s="68" t="s">
        <v>7803</v>
      </c>
      <c r="J502" s="68" t="s">
        <v>7143</v>
      </c>
      <c r="K502" s="68">
        <v>907927989</v>
      </c>
      <c r="L502" s="70" t="s">
        <v>4582</v>
      </c>
      <c r="M502" s="68"/>
      <c r="N502" s="68">
        <v>1.01</v>
      </c>
      <c r="O502" s="68">
        <v>199</v>
      </c>
      <c r="P502" s="68">
        <v>2.9849999999999999</v>
      </c>
      <c r="Q502" s="68">
        <v>0.20899999999999999</v>
      </c>
      <c r="R502" s="68">
        <v>0</v>
      </c>
      <c r="S502" s="68">
        <v>23</v>
      </c>
      <c r="T502" s="71">
        <v>26.19</v>
      </c>
      <c r="U502" s="70"/>
      <c r="V502" s="70"/>
      <c r="W502" s="70"/>
      <c r="X502" s="70"/>
      <c r="Y502" s="70"/>
      <c r="Z502" s="70"/>
      <c r="AA502" s="70"/>
    </row>
    <row r="503" spans="1:27" ht="28.5" customHeight="1" x14ac:dyDescent="0.3">
      <c r="A503" s="68">
        <v>502</v>
      </c>
      <c r="B503" s="68" t="s">
        <v>7778</v>
      </c>
      <c r="C503" s="68" t="s">
        <v>42</v>
      </c>
      <c r="D503" s="68">
        <v>642427575</v>
      </c>
      <c r="E503" s="68" t="s">
        <v>43</v>
      </c>
      <c r="F503" s="68" t="s">
        <v>169</v>
      </c>
      <c r="G503" s="68">
        <v>2</v>
      </c>
      <c r="H503" s="68" t="s">
        <v>45</v>
      </c>
      <c r="I503" s="68" t="s">
        <v>7804</v>
      </c>
      <c r="J503" s="68" t="s">
        <v>6728</v>
      </c>
      <c r="K503" s="68">
        <v>989894196</v>
      </c>
      <c r="L503" s="70" t="s">
        <v>1426</v>
      </c>
      <c r="M503" s="68"/>
      <c r="N503" s="68">
        <v>1.02</v>
      </c>
      <c r="O503" s="68">
        <v>199</v>
      </c>
      <c r="P503" s="68">
        <v>2.9849999999999999</v>
      </c>
      <c r="Q503" s="68">
        <v>0.20899999999999999</v>
      </c>
      <c r="R503" s="68">
        <v>0</v>
      </c>
      <c r="S503" s="68">
        <v>23</v>
      </c>
      <c r="T503" s="71">
        <v>26.19</v>
      </c>
      <c r="U503" s="70"/>
      <c r="V503" s="70"/>
      <c r="W503" s="70"/>
      <c r="X503" s="70"/>
      <c r="Y503" s="70"/>
      <c r="Z503" s="70"/>
      <c r="AA503" s="70"/>
    </row>
    <row r="504" spans="1:27" ht="28.5" customHeight="1" x14ac:dyDescent="0.3">
      <c r="A504" s="68">
        <v>503</v>
      </c>
      <c r="B504" s="68" t="s">
        <v>7778</v>
      </c>
      <c r="C504" s="68" t="s">
        <v>42</v>
      </c>
      <c r="D504" s="68">
        <v>642427575</v>
      </c>
      <c r="E504" s="68" t="s">
        <v>43</v>
      </c>
      <c r="F504" s="68" t="s">
        <v>169</v>
      </c>
      <c r="G504" s="68">
        <v>2</v>
      </c>
      <c r="H504" s="68" t="s">
        <v>45</v>
      </c>
      <c r="I504" s="68" t="s">
        <v>7805</v>
      </c>
      <c r="J504" s="68" t="s">
        <v>1316</v>
      </c>
      <c r="K504" s="68">
        <v>914762899</v>
      </c>
      <c r="L504" s="70" t="s">
        <v>1317</v>
      </c>
      <c r="M504" s="68"/>
      <c r="N504" s="68">
        <v>0.97599999999999998</v>
      </c>
      <c r="O504" s="68">
        <v>0</v>
      </c>
      <c r="P504" s="68">
        <v>0</v>
      </c>
      <c r="Q504" s="68">
        <v>0</v>
      </c>
      <c r="R504" s="68">
        <v>0</v>
      </c>
      <c r="S504" s="68">
        <v>17</v>
      </c>
      <c r="T504" s="71">
        <v>17</v>
      </c>
      <c r="U504" s="70"/>
      <c r="V504" s="70"/>
      <c r="W504" s="70"/>
      <c r="X504" s="70"/>
      <c r="Y504" s="70"/>
      <c r="Z504" s="70"/>
      <c r="AA504" s="70"/>
    </row>
    <row r="505" spans="1:27" ht="28.5" customHeight="1" x14ac:dyDescent="0.3">
      <c r="A505" s="68">
        <v>504</v>
      </c>
      <c r="B505" s="68" t="s">
        <v>7778</v>
      </c>
      <c r="C505" s="68" t="s">
        <v>42</v>
      </c>
      <c r="D505" s="68">
        <v>642427575</v>
      </c>
      <c r="E505" s="68" t="s">
        <v>43</v>
      </c>
      <c r="F505" s="68" t="s">
        <v>169</v>
      </c>
      <c r="G505" s="68">
        <v>2</v>
      </c>
      <c r="H505" s="68" t="s">
        <v>45</v>
      </c>
      <c r="I505" s="68" t="s">
        <v>7806</v>
      </c>
      <c r="J505" s="68" t="s">
        <v>7807</v>
      </c>
      <c r="K505" s="68">
        <v>963590510</v>
      </c>
      <c r="L505" s="70" t="s">
        <v>7808</v>
      </c>
      <c r="M505" s="68"/>
      <c r="N505" s="68">
        <v>1.306</v>
      </c>
      <c r="O505" s="68">
        <v>0</v>
      </c>
      <c r="P505" s="68">
        <v>0</v>
      </c>
      <c r="Q505" s="68">
        <v>0</v>
      </c>
      <c r="R505" s="68">
        <v>0</v>
      </c>
      <c r="S505" s="68">
        <v>23</v>
      </c>
      <c r="T505" s="71">
        <v>23</v>
      </c>
      <c r="U505" s="70"/>
      <c r="V505" s="70"/>
      <c r="W505" s="70"/>
      <c r="X505" s="70"/>
      <c r="Y505" s="70"/>
      <c r="Z505" s="70"/>
      <c r="AA505" s="70"/>
    </row>
    <row r="506" spans="1:27" ht="28.5" customHeight="1" x14ac:dyDescent="0.3">
      <c r="A506" s="68">
        <v>505</v>
      </c>
      <c r="B506" s="68" t="s">
        <v>7778</v>
      </c>
      <c r="C506" s="68" t="s">
        <v>42</v>
      </c>
      <c r="D506" s="68">
        <v>642427575</v>
      </c>
      <c r="E506" s="68" t="s">
        <v>43</v>
      </c>
      <c r="F506" s="68" t="s">
        <v>169</v>
      </c>
      <c r="G506" s="68">
        <v>2</v>
      </c>
      <c r="H506" s="68" t="s">
        <v>45</v>
      </c>
      <c r="I506" s="68" t="s">
        <v>7809</v>
      </c>
      <c r="J506" s="68" t="s">
        <v>4569</v>
      </c>
      <c r="K506" s="68">
        <v>966322305</v>
      </c>
      <c r="L506" s="70" t="s">
        <v>4570</v>
      </c>
      <c r="M506" s="68"/>
      <c r="N506" s="68">
        <v>1.31</v>
      </c>
      <c r="O506" s="68">
        <v>308</v>
      </c>
      <c r="P506" s="68">
        <v>4.62</v>
      </c>
      <c r="Q506" s="68">
        <v>0.32340000000000002</v>
      </c>
      <c r="R506" s="68">
        <v>0</v>
      </c>
      <c r="S506" s="68">
        <v>23</v>
      </c>
      <c r="T506" s="71">
        <v>27.94</v>
      </c>
      <c r="U506" s="70"/>
      <c r="V506" s="70"/>
      <c r="W506" s="70"/>
      <c r="X506" s="70"/>
      <c r="Y506" s="70"/>
      <c r="Z506" s="70"/>
      <c r="AA506" s="70"/>
    </row>
    <row r="507" spans="1:27" ht="28.5" customHeight="1" x14ac:dyDescent="0.3">
      <c r="A507" s="68">
        <v>506</v>
      </c>
      <c r="B507" s="68" t="s">
        <v>7778</v>
      </c>
      <c r="C507" s="68" t="s">
        <v>42</v>
      </c>
      <c r="D507" s="68">
        <v>642427575</v>
      </c>
      <c r="E507" s="68" t="s">
        <v>43</v>
      </c>
      <c r="F507" s="68" t="s">
        <v>169</v>
      </c>
      <c r="G507" s="68">
        <v>2</v>
      </c>
      <c r="H507" s="68" t="s">
        <v>45</v>
      </c>
      <c r="I507" s="68" t="s">
        <v>7810</v>
      </c>
      <c r="J507" s="68" t="s">
        <v>7811</v>
      </c>
      <c r="K507" s="68">
        <v>613137538</v>
      </c>
      <c r="L507" s="70" t="s">
        <v>7812</v>
      </c>
      <c r="M507" s="68"/>
      <c r="N507" s="68">
        <v>0.94</v>
      </c>
      <c r="O507" s="68">
        <v>199</v>
      </c>
      <c r="P507" s="68">
        <v>2.9849999999999999</v>
      </c>
      <c r="Q507" s="68">
        <v>0.20899999999999999</v>
      </c>
      <c r="R507" s="68">
        <v>0</v>
      </c>
      <c r="S507" s="68">
        <v>17</v>
      </c>
      <c r="T507" s="71">
        <v>20.190000000000001</v>
      </c>
      <c r="U507" s="70"/>
      <c r="V507" s="70"/>
      <c r="W507" s="70"/>
      <c r="X507" s="70"/>
      <c r="Y507" s="70"/>
      <c r="Z507" s="70"/>
      <c r="AA507" s="70"/>
    </row>
    <row r="508" spans="1:27" ht="28.5" customHeight="1" x14ac:dyDescent="0.3">
      <c r="A508" s="68">
        <v>507</v>
      </c>
      <c r="B508" s="68" t="s">
        <v>7778</v>
      </c>
      <c r="C508" s="68" t="s">
        <v>42</v>
      </c>
      <c r="D508" s="68">
        <v>642427575</v>
      </c>
      <c r="E508" s="68" t="s">
        <v>43</v>
      </c>
      <c r="F508" s="68" t="s">
        <v>169</v>
      </c>
      <c r="G508" s="68">
        <v>2</v>
      </c>
      <c r="H508" s="68" t="s">
        <v>45</v>
      </c>
      <c r="I508" s="68" t="s">
        <v>7813</v>
      </c>
      <c r="J508" s="68" t="s">
        <v>827</v>
      </c>
      <c r="K508" s="68">
        <v>870979487</v>
      </c>
      <c r="L508" s="70" t="s">
        <v>828</v>
      </c>
      <c r="M508" s="68"/>
      <c r="N508" s="68">
        <v>0.97</v>
      </c>
      <c r="O508" s="68">
        <v>279</v>
      </c>
      <c r="P508" s="68">
        <v>4.1849999999999996</v>
      </c>
      <c r="Q508" s="68">
        <v>0.29299999999999998</v>
      </c>
      <c r="R508" s="68">
        <v>0</v>
      </c>
      <c r="S508" s="68">
        <v>17</v>
      </c>
      <c r="T508" s="71">
        <v>21.48</v>
      </c>
      <c r="U508" s="70"/>
      <c r="V508" s="70"/>
      <c r="W508" s="70"/>
      <c r="X508" s="70"/>
      <c r="Y508" s="70"/>
      <c r="Z508" s="70"/>
      <c r="AA508" s="70"/>
    </row>
    <row r="509" spans="1:27" ht="28.5" customHeight="1" x14ac:dyDescent="0.3">
      <c r="A509" s="68">
        <v>508</v>
      </c>
      <c r="B509" s="68" t="s">
        <v>7778</v>
      </c>
      <c r="C509" s="68" t="s">
        <v>42</v>
      </c>
      <c r="D509" s="68">
        <v>642427575</v>
      </c>
      <c r="E509" s="68" t="s">
        <v>43</v>
      </c>
      <c r="F509" s="68" t="s">
        <v>169</v>
      </c>
      <c r="G509" s="68">
        <v>2</v>
      </c>
      <c r="H509" s="68" t="s">
        <v>45</v>
      </c>
      <c r="I509" s="68" t="s">
        <v>7814</v>
      </c>
      <c r="J509" s="68" t="s">
        <v>7815</v>
      </c>
      <c r="K509" s="68">
        <v>989879862</v>
      </c>
      <c r="L509" s="70" t="s">
        <v>7522</v>
      </c>
      <c r="M509" s="68"/>
      <c r="N509" s="68">
        <v>1.1339999999999999</v>
      </c>
      <c r="O509" s="68">
        <v>220</v>
      </c>
      <c r="P509" s="68">
        <v>3.3</v>
      </c>
      <c r="Q509" s="68">
        <v>0.23100000000000001</v>
      </c>
      <c r="R509" s="68">
        <v>0</v>
      </c>
      <c r="S509" s="68">
        <v>23</v>
      </c>
      <c r="T509" s="71">
        <v>26.53</v>
      </c>
      <c r="U509" s="70"/>
      <c r="V509" s="70"/>
      <c r="W509" s="70"/>
      <c r="X509" s="70"/>
      <c r="Y509" s="70"/>
      <c r="Z509" s="70"/>
      <c r="AA509" s="70"/>
    </row>
    <row r="510" spans="1:27" ht="28.5" customHeight="1" x14ac:dyDescent="0.3">
      <c r="A510" s="68">
        <v>509</v>
      </c>
      <c r="B510" s="68" t="s">
        <v>7778</v>
      </c>
      <c r="C510" s="68" t="s">
        <v>42</v>
      </c>
      <c r="D510" s="68">
        <v>642427575</v>
      </c>
      <c r="E510" s="68" t="s">
        <v>43</v>
      </c>
      <c r="F510" s="68" t="s">
        <v>169</v>
      </c>
      <c r="G510" s="68">
        <v>2</v>
      </c>
      <c r="H510" s="68" t="s">
        <v>45</v>
      </c>
      <c r="I510" s="68" t="s">
        <v>7816</v>
      </c>
      <c r="J510" s="68" t="s">
        <v>7331</v>
      </c>
      <c r="K510" s="68">
        <v>624081428</v>
      </c>
      <c r="L510" s="70" t="s">
        <v>7332</v>
      </c>
      <c r="M510" s="68"/>
      <c r="N510" s="68">
        <v>0.93200000000000005</v>
      </c>
      <c r="O510" s="68">
        <v>279</v>
      </c>
      <c r="P510" s="68">
        <v>4.1849999999999996</v>
      </c>
      <c r="Q510" s="68">
        <v>0.29299999999999998</v>
      </c>
      <c r="R510" s="68">
        <v>0</v>
      </c>
      <c r="S510" s="68">
        <v>17</v>
      </c>
      <c r="T510" s="71">
        <v>21.48</v>
      </c>
      <c r="U510" s="70"/>
      <c r="V510" s="70"/>
      <c r="W510" s="70"/>
      <c r="X510" s="70"/>
      <c r="Y510" s="70"/>
      <c r="Z510" s="70"/>
      <c r="AA510" s="70"/>
    </row>
    <row r="511" spans="1:27" ht="28.5" customHeight="1" x14ac:dyDescent="0.3">
      <c r="A511" s="68">
        <v>510</v>
      </c>
      <c r="B511" s="68" t="s">
        <v>7778</v>
      </c>
      <c r="C511" s="68" t="s">
        <v>42</v>
      </c>
      <c r="D511" s="68">
        <v>642427575</v>
      </c>
      <c r="E511" s="68" t="s">
        <v>43</v>
      </c>
      <c r="F511" s="68" t="s">
        <v>169</v>
      </c>
      <c r="G511" s="68">
        <v>2</v>
      </c>
      <c r="H511" s="68" t="s">
        <v>45</v>
      </c>
      <c r="I511" s="68" t="s">
        <v>7817</v>
      </c>
      <c r="J511" s="68" t="s">
        <v>7818</v>
      </c>
      <c r="K511" s="68">
        <v>847372532</v>
      </c>
      <c r="L511" s="70" t="s">
        <v>7819</v>
      </c>
      <c r="M511" s="68"/>
      <c r="N511" s="68">
        <v>0.95399999999999996</v>
      </c>
      <c r="O511" s="68">
        <v>0</v>
      </c>
      <c r="P511" s="68">
        <v>0</v>
      </c>
      <c r="Q511" s="68">
        <v>0</v>
      </c>
      <c r="R511" s="68">
        <v>0</v>
      </c>
      <c r="S511" s="68">
        <v>17</v>
      </c>
      <c r="T511" s="71">
        <v>17</v>
      </c>
      <c r="U511" s="70"/>
      <c r="V511" s="70"/>
      <c r="W511" s="70"/>
      <c r="X511" s="70"/>
      <c r="Y511" s="70"/>
      <c r="Z511" s="70"/>
      <c r="AA511" s="70"/>
    </row>
    <row r="512" spans="1:27" ht="28.5" customHeight="1" x14ac:dyDescent="0.3">
      <c r="A512" s="68">
        <v>511</v>
      </c>
      <c r="B512" s="68" t="s">
        <v>7820</v>
      </c>
      <c r="C512" s="68" t="s">
        <v>42</v>
      </c>
      <c r="D512" s="68">
        <v>642427575</v>
      </c>
      <c r="E512" s="68" t="s">
        <v>43</v>
      </c>
      <c r="F512" s="68" t="s">
        <v>169</v>
      </c>
      <c r="G512" s="68">
        <v>2</v>
      </c>
      <c r="H512" s="68" t="s">
        <v>45</v>
      </c>
      <c r="I512" s="68" t="s">
        <v>7821</v>
      </c>
      <c r="J512" s="68" t="s">
        <v>7822</v>
      </c>
      <c r="K512" s="68">
        <v>819107862</v>
      </c>
      <c r="L512" s="70" t="s">
        <v>7823</v>
      </c>
      <c r="M512" s="68"/>
      <c r="N512" s="68">
        <v>1.29</v>
      </c>
      <c r="O512" s="68">
        <v>215</v>
      </c>
      <c r="P512" s="68">
        <v>3.2250000000000001</v>
      </c>
      <c r="Q512" s="68">
        <v>0.2258</v>
      </c>
      <c r="R512" s="68">
        <v>0</v>
      </c>
      <c r="S512" s="68">
        <v>23</v>
      </c>
      <c r="T512" s="74">
        <v>26.45</v>
      </c>
      <c r="U512" s="70"/>
      <c r="V512" s="70"/>
      <c r="W512" s="70"/>
      <c r="X512" s="70"/>
      <c r="Y512" s="70"/>
      <c r="Z512" s="70"/>
      <c r="AA512" s="70"/>
    </row>
    <row r="513" spans="1:27" ht="28.5" customHeight="1" x14ac:dyDescent="0.3">
      <c r="A513" s="68">
        <v>512</v>
      </c>
      <c r="B513" s="68" t="s">
        <v>7820</v>
      </c>
      <c r="C513" s="68" t="s">
        <v>42</v>
      </c>
      <c r="D513" s="68">
        <v>642427575</v>
      </c>
      <c r="E513" s="68" t="s">
        <v>43</v>
      </c>
      <c r="F513" s="68" t="s">
        <v>169</v>
      </c>
      <c r="G513" s="68">
        <v>2</v>
      </c>
      <c r="H513" s="68" t="s">
        <v>45</v>
      </c>
      <c r="I513" s="68" t="s">
        <v>7824</v>
      </c>
      <c r="J513" s="68" t="s">
        <v>7131</v>
      </c>
      <c r="K513" s="68">
        <v>888589165</v>
      </c>
      <c r="L513" s="70" t="s">
        <v>7132</v>
      </c>
      <c r="M513" s="68"/>
      <c r="N513" s="68">
        <v>1.262</v>
      </c>
      <c r="O513" s="68">
        <v>215</v>
      </c>
      <c r="P513" s="68">
        <v>3.2250000000000001</v>
      </c>
      <c r="Q513" s="68">
        <v>0.2258</v>
      </c>
      <c r="R513" s="68">
        <v>20</v>
      </c>
      <c r="S513" s="68">
        <v>43</v>
      </c>
      <c r="T513" s="74">
        <v>46.45</v>
      </c>
      <c r="U513" s="70"/>
      <c r="V513" s="70"/>
      <c r="W513" s="70"/>
      <c r="X513" s="70"/>
      <c r="Y513" s="70"/>
      <c r="Z513" s="70"/>
      <c r="AA513" s="70"/>
    </row>
    <row r="514" spans="1:27" ht="28.5" customHeight="1" x14ac:dyDescent="0.3">
      <c r="A514" s="68">
        <v>513</v>
      </c>
      <c r="B514" s="68" t="s">
        <v>7820</v>
      </c>
      <c r="C514" s="68" t="s">
        <v>42</v>
      </c>
      <c r="D514" s="68">
        <v>642427575</v>
      </c>
      <c r="E514" s="68" t="s">
        <v>43</v>
      </c>
      <c r="F514" s="68" t="s">
        <v>169</v>
      </c>
      <c r="G514" s="68">
        <v>2</v>
      </c>
      <c r="H514" s="68" t="s">
        <v>45</v>
      </c>
      <c r="I514" s="68" t="s">
        <v>7825</v>
      </c>
      <c r="J514" s="68" t="s">
        <v>7536</v>
      </c>
      <c r="K514" s="68">
        <v>982694432</v>
      </c>
      <c r="L514" s="70" t="s">
        <v>7537</v>
      </c>
      <c r="M514" s="68"/>
      <c r="N514" s="68">
        <v>1.268</v>
      </c>
      <c r="O514" s="68">
        <v>215</v>
      </c>
      <c r="P514" s="68">
        <v>3.2250000000000001</v>
      </c>
      <c r="Q514" s="68">
        <v>0.2258</v>
      </c>
      <c r="R514" s="68">
        <v>0</v>
      </c>
      <c r="S514" s="68">
        <v>23</v>
      </c>
      <c r="T514" s="74">
        <v>26.45</v>
      </c>
      <c r="U514" s="70"/>
      <c r="V514" s="70"/>
      <c r="W514" s="70"/>
      <c r="X514" s="70"/>
      <c r="Y514" s="70"/>
      <c r="Z514" s="70"/>
      <c r="AA514" s="70"/>
    </row>
    <row r="515" spans="1:27" ht="28.5" customHeight="1" x14ac:dyDescent="0.3">
      <c r="A515" s="68">
        <v>514</v>
      </c>
      <c r="B515" s="68" t="s">
        <v>7820</v>
      </c>
      <c r="C515" s="68" t="s">
        <v>42</v>
      </c>
      <c r="D515" s="68">
        <v>642427575</v>
      </c>
      <c r="E515" s="68" t="s">
        <v>43</v>
      </c>
      <c r="F515" s="68" t="s">
        <v>169</v>
      </c>
      <c r="G515" s="68">
        <v>2</v>
      </c>
      <c r="H515" s="68" t="s">
        <v>45</v>
      </c>
      <c r="I515" s="68" t="s">
        <v>7826</v>
      </c>
      <c r="J515" s="68" t="s">
        <v>7827</v>
      </c>
      <c r="K515" s="68">
        <v>956689786</v>
      </c>
      <c r="L515" s="70" t="s">
        <v>7828</v>
      </c>
      <c r="M515" s="68"/>
      <c r="N515" s="68">
        <v>2.87</v>
      </c>
      <c r="O515" s="68">
        <v>550</v>
      </c>
      <c r="P515" s="68">
        <v>8.25</v>
      </c>
      <c r="Q515" s="68">
        <v>0.57750000000000001</v>
      </c>
      <c r="R515" s="68">
        <v>0</v>
      </c>
      <c r="S515" s="68">
        <v>34</v>
      </c>
      <c r="T515" s="74">
        <v>42.83</v>
      </c>
      <c r="U515" s="70"/>
      <c r="V515" s="70"/>
      <c r="W515" s="70"/>
      <c r="X515" s="70"/>
      <c r="Y515" s="70"/>
      <c r="Z515" s="70"/>
      <c r="AA515" s="70"/>
    </row>
    <row r="516" spans="1:27" ht="28.5" customHeight="1" x14ac:dyDescent="0.3">
      <c r="A516" s="68">
        <v>515</v>
      </c>
      <c r="B516" s="68" t="s">
        <v>7820</v>
      </c>
      <c r="C516" s="68" t="s">
        <v>42</v>
      </c>
      <c r="D516" s="68">
        <v>642427575</v>
      </c>
      <c r="E516" s="68" t="s">
        <v>43</v>
      </c>
      <c r="F516" s="68" t="s">
        <v>169</v>
      </c>
      <c r="G516" s="68">
        <v>2</v>
      </c>
      <c r="H516" s="68" t="s">
        <v>45</v>
      </c>
      <c r="I516" s="68" t="s">
        <v>7829</v>
      </c>
      <c r="J516" s="68" t="s">
        <v>5728</v>
      </c>
      <c r="K516" s="68">
        <v>819882568</v>
      </c>
      <c r="L516" s="70" t="s">
        <v>5729</v>
      </c>
      <c r="M516" s="68"/>
      <c r="N516" s="68">
        <v>1.1279999999999999</v>
      </c>
      <c r="O516" s="68">
        <v>220</v>
      </c>
      <c r="P516" s="68">
        <v>3.3</v>
      </c>
      <c r="Q516" s="68">
        <v>0.23100000000000001</v>
      </c>
      <c r="R516" s="68">
        <v>0</v>
      </c>
      <c r="S516" s="68">
        <v>23</v>
      </c>
      <c r="T516" s="74">
        <v>26.53</v>
      </c>
      <c r="U516" s="70"/>
      <c r="V516" s="70"/>
      <c r="W516" s="70"/>
      <c r="X516" s="70"/>
      <c r="Y516" s="70"/>
      <c r="Z516" s="70"/>
      <c r="AA516" s="70"/>
    </row>
    <row r="517" spans="1:27" ht="28.5" customHeight="1" x14ac:dyDescent="0.3">
      <c r="A517" s="68">
        <v>516</v>
      </c>
      <c r="B517" s="68" t="s">
        <v>7820</v>
      </c>
      <c r="C517" s="68" t="s">
        <v>42</v>
      </c>
      <c r="D517" s="68">
        <v>642427575</v>
      </c>
      <c r="E517" s="68" t="s">
        <v>43</v>
      </c>
      <c r="F517" s="68" t="s">
        <v>169</v>
      </c>
      <c r="G517" s="68">
        <v>2</v>
      </c>
      <c r="H517" s="68" t="s">
        <v>45</v>
      </c>
      <c r="I517" s="68" t="s">
        <v>7830</v>
      </c>
      <c r="J517" s="68" t="s">
        <v>7831</v>
      </c>
      <c r="K517" s="68">
        <v>967540141</v>
      </c>
      <c r="L517" s="70" t="s">
        <v>7832</v>
      </c>
      <c r="M517" s="68"/>
      <c r="N517" s="68">
        <v>1.268</v>
      </c>
      <c r="O517" s="68">
        <v>215</v>
      </c>
      <c r="P517" s="68">
        <v>3.2250000000000001</v>
      </c>
      <c r="Q517" s="68">
        <v>0.2258</v>
      </c>
      <c r="R517" s="68">
        <v>0</v>
      </c>
      <c r="S517" s="68">
        <v>23</v>
      </c>
      <c r="T517" s="74">
        <v>26.45</v>
      </c>
      <c r="U517" s="70"/>
      <c r="V517" s="70"/>
      <c r="W517" s="70"/>
      <c r="X517" s="70"/>
      <c r="Y517" s="70"/>
      <c r="Z517" s="70"/>
      <c r="AA517" s="70"/>
    </row>
    <row r="518" spans="1:27" ht="28.5" customHeight="1" x14ac:dyDescent="0.3">
      <c r="A518" s="68">
        <v>517</v>
      </c>
      <c r="B518" s="68" t="s">
        <v>7820</v>
      </c>
      <c r="C518" s="68" t="s">
        <v>42</v>
      </c>
      <c r="D518" s="68">
        <v>642427575</v>
      </c>
      <c r="E518" s="68" t="s">
        <v>43</v>
      </c>
      <c r="F518" s="68" t="s">
        <v>169</v>
      </c>
      <c r="G518" s="68">
        <v>2</v>
      </c>
      <c r="H518" s="68" t="s">
        <v>45</v>
      </c>
      <c r="I518" s="68" t="s">
        <v>7833</v>
      </c>
      <c r="J518" s="68" t="s">
        <v>7834</v>
      </c>
      <c r="K518" s="68">
        <v>956518415</v>
      </c>
      <c r="L518" s="70" t="s">
        <v>7835</v>
      </c>
      <c r="M518" s="68"/>
      <c r="N518" s="68">
        <v>1.262</v>
      </c>
      <c r="O518" s="68">
        <v>215</v>
      </c>
      <c r="P518" s="68">
        <v>3.2250000000000001</v>
      </c>
      <c r="Q518" s="68">
        <v>0.2258</v>
      </c>
      <c r="R518" s="68">
        <v>0</v>
      </c>
      <c r="S518" s="68">
        <v>23</v>
      </c>
      <c r="T518" s="74">
        <v>26.45</v>
      </c>
      <c r="U518" s="70"/>
      <c r="V518" s="70"/>
      <c r="W518" s="70"/>
      <c r="X518" s="70"/>
      <c r="Y518" s="70"/>
      <c r="Z518" s="70"/>
      <c r="AA518" s="70"/>
    </row>
    <row r="519" spans="1:27" ht="28.5" customHeight="1" x14ac:dyDescent="0.3">
      <c r="A519" s="68">
        <v>518</v>
      </c>
      <c r="B519" s="68" t="s">
        <v>7820</v>
      </c>
      <c r="C519" s="68" t="s">
        <v>42</v>
      </c>
      <c r="D519" s="68">
        <v>642427575</v>
      </c>
      <c r="E519" s="68" t="s">
        <v>43</v>
      </c>
      <c r="F519" s="68" t="s">
        <v>169</v>
      </c>
      <c r="G519" s="68">
        <v>2</v>
      </c>
      <c r="H519" s="68" t="s">
        <v>45</v>
      </c>
      <c r="I519" s="68" t="s">
        <v>7836</v>
      </c>
      <c r="J519" s="68" t="s">
        <v>7837</v>
      </c>
      <c r="K519" s="68">
        <v>863988589</v>
      </c>
      <c r="L519" s="70" t="s">
        <v>7838</v>
      </c>
      <c r="M519" s="68"/>
      <c r="N519" s="68">
        <v>1.288</v>
      </c>
      <c r="O519" s="68">
        <v>215</v>
      </c>
      <c r="P519" s="68">
        <v>3.2250000000000001</v>
      </c>
      <c r="Q519" s="68">
        <v>0.2258</v>
      </c>
      <c r="R519" s="68">
        <v>0</v>
      </c>
      <c r="S519" s="68">
        <v>23</v>
      </c>
      <c r="T519" s="74">
        <v>26.45</v>
      </c>
      <c r="U519" s="70"/>
      <c r="V519" s="70"/>
      <c r="W519" s="70"/>
      <c r="X519" s="70"/>
      <c r="Y519" s="70"/>
      <c r="Z519" s="70"/>
      <c r="AA519" s="70"/>
    </row>
    <row r="520" spans="1:27" ht="28.5" customHeight="1" x14ac:dyDescent="0.3">
      <c r="A520" s="68">
        <v>519</v>
      </c>
      <c r="B520" s="68" t="s">
        <v>7820</v>
      </c>
      <c r="C520" s="68" t="s">
        <v>42</v>
      </c>
      <c r="D520" s="68">
        <v>642427575</v>
      </c>
      <c r="E520" s="68" t="s">
        <v>43</v>
      </c>
      <c r="F520" s="68" t="s">
        <v>169</v>
      </c>
      <c r="G520" s="68">
        <v>2</v>
      </c>
      <c r="H520" s="68" t="s">
        <v>45</v>
      </c>
      <c r="I520" s="68" t="s">
        <v>7839</v>
      </c>
      <c r="J520" s="68" t="s">
        <v>7840</v>
      </c>
      <c r="K520" s="68">
        <v>652679515</v>
      </c>
      <c r="L520" s="70" t="s">
        <v>7841</v>
      </c>
      <c r="M520" s="68"/>
      <c r="N520" s="68">
        <v>1.262</v>
      </c>
      <c r="O520" s="68">
        <v>215</v>
      </c>
      <c r="P520" s="68">
        <v>3.2250000000000001</v>
      </c>
      <c r="Q520" s="68">
        <v>0.2258</v>
      </c>
      <c r="R520" s="68">
        <v>0</v>
      </c>
      <c r="S520" s="68">
        <v>23</v>
      </c>
      <c r="T520" s="74">
        <v>26.45</v>
      </c>
      <c r="U520" s="70"/>
      <c r="V520" s="70"/>
      <c r="W520" s="70"/>
      <c r="X520" s="70"/>
      <c r="Y520" s="70"/>
      <c r="Z520" s="70"/>
      <c r="AA520" s="70"/>
    </row>
    <row r="521" spans="1:27" ht="28.5" customHeight="1" x14ac:dyDescent="0.3">
      <c r="A521" s="68">
        <v>520</v>
      </c>
      <c r="B521" s="68" t="s">
        <v>7820</v>
      </c>
      <c r="C521" s="68" t="s">
        <v>42</v>
      </c>
      <c r="D521" s="68">
        <v>642427575</v>
      </c>
      <c r="E521" s="68" t="s">
        <v>43</v>
      </c>
      <c r="F521" s="68" t="s">
        <v>169</v>
      </c>
      <c r="G521" s="68">
        <v>2</v>
      </c>
      <c r="H521" s="68" t="s">
        <v>45</v>
      </c>
      <c r="I521" s="68" t="s">
        <v>7842</v>
      </c>
      <c r="J521" s="68" t="s">
        <v>7750</v>
      </c>
      <c r="K521" s="68">
        <v>871994443</v>
      </c>
      <c r="L521" s="70" t="s">
        <v>7843</v>
      </c>
      <c r="M521" s="68"/>
      <c r="N521" s="68">
        <v>1.1339999999999999</v>
      </c>
      <c r="O521" s="68">
        <v>220</v>
      </c>
      <c r="P521" s="68">
        <v>3.3</v>
      </c>
      <c r="Q521" s="68">
        <v>0.23100000000000001</v>
      </c>
      <c r="R521" s="68">
        <v>0</v>
      </c>
      <c r="S521" s="68">
        <v>23</v>
      </c>
      <c r="T521" s="74">
        <v>26.53</v>
      </c>
      <c r="U521" s="70"/>
      <c r="V521" s="70"/>
      <c r="W521" s="70"/>
      <c r="X521" s="70"/>
      <c r="Y521" s="70"/>
      <c r="Z521" s="70"/>
      <c r="AA521" s="70"/>
    </row>
    <row r="522" spans="1:27" ht="28.5" customHeight="1" x14ac:dyDescent="0.3">
      <c r="A522" s="68">
        <v>521</v>
      </c>
      <c r="B522" s="68" t="s">
        <v>7820</v>
      </c>
      <c r="C522" s="68" t="s">
        <v>42</v>
      </c>
      <c r="D522" s="68">
        <v>642427575</v>
      </c>
      <c r="E522" s="68" t="s">
        <v>43</v>
      </c>
      <c r="F522" s="68" t="s">
        <v>169</v>
      </c>
      <c r="G522" s="68">
        <v>2</v>
      </c>
      <c r="H522" s="68" t="s">
        <v>45</v>
      </c>
      <c r="I522" s="68" t="s">
        <v>7844</v>
      </c>
      <c r="J522" s="68" t="s">
        <v>7845</v>
      </c>
      <c r="K522" s="68">
        <v>850879549</v>
      </c>
      <c r="L522" s="70" t="s">
        <v>7846</v>
      </c>
      <c r="M522" s="68"/>
      <c r="N522" s="68">
        <v>1.1439999999999999</v>
      </c>
      <c r="O522" s="68">
        <v>220</v>
      </c>
      <c r="P522" s="68">
        <v>3.3</v>
      </c>
      <c r="Q522" s="68">
        <v>0.23100000000000001</v>
      </c>
      <c r="R522" s="68">
        <v>0</v>
      </c>
      <c r="S522" s="68">
        <v>23</v>
      </c>
      <c r="T522" s="74">
        <v>26.53</v>
      </c>
      <c r="U522" s="70"/>
      <c r="V522" s="70"/>
      <c r="W522" s="70"/>
      <c r="X522" s="70"/>
      <c r="Y522" s="70"/>
      <c r="Z522" s="70"/>
      <c r="AA522" s="70"/>
    </row>
    <row r="523" spans="1:27" ht="28.5" customHeight="1" x14ac:dyDescent="0.3">
      <c r="A523" s="68">
        <v>522</v>
      </c>
      <c r="B523" s="68" t="s">
        <v>7820</v>
      </c>
      <c r="C523" s="68" t="s">
        <v>42</v>
      </c>
      <c r="D523" s="68">
        <v>642427575</v>
      </c>
      <c r="E523" s="68" t="s">
        <v>43</v>
      </c>
      <c r="F523" s="68" t="s">
        <v>169</v>
      </c>
      <c r="G523" s="68">
        <v>2</v>
      </c>
      <c r="H523" s="68" t="s">
        <v>45</v>
      </c>
      <c r="I523" s="68" t="s">
        <v>7847</v>
      </c>
      <c r="J523" s="68" t="s">
        <v>7848</v>
      </c>
      <c r="K523" s="68">
        <v>611930329</v>
      </c>
      <c r="L523" s="70" t="s">
        <v>7849</v>
      </c>
      <c r="M523" s="68"/>
      <c r="N523" s="68">
        <v>0.98</v>
      </c>
      <c r="O523" s="68">
        <v>199</v>
      </c>
      <c r="P523" s="68">
        <v>2.9849999999999999</v>
      </c>
      <c r="Q523" s="68">
        <v>0.20899999999999999</v>
      </c>
      <c r="R523" s="68">
        <v>0</v>
      </c>
      <c r="S523" s="68">
        <v>17</v>
      </c>
      <c r="T523" s="74">
        <v>20.190000000000001</v>
      </c>
      <c r="U523" s="70"/>
      <c r="V523" s="70"/>
      <c r="W523" s="70"/>
      <c r="X523" s="70"/>
      <c r="Y523" s="70"/>
      <c r="Z523" s="70"/>
      <c r="AA523" s="70"/>
    </row>
    <row r="524" spans="1:27" ht="28.5" customHeight="1" x14ac:dyDescent="0.3">
      <c r="A524" s="68">
        <v>523</v>
      </c>
      <c r="B524" s="68" t="s">
        <v>7820</v>
      </c>
      <c r="C524" s="68" t="s">
        <v>42</v>
      </c>
      <c r="D524" s="68">
        <v>642427575</v>
      </c>
      <c r="E524" s="68" t="s">
        <v>43</v>
      </c>
      <c r="F524" s="68" t="s">
        <v>169</v>
      </c>
      <c r="G524" s="68">
        <v>2</v>
      </c>
      <c r="H524" s="68" t="s">
        <v>45</v>
      </c>
      <c r="I524" s="68" t="s">
        <v>7850</v>
      </c>
      <c r="J524" s="68" t="s">
        <v>7851</v>
      </c>
      <c r="K524" s="68">
        <v>946384405</v>
      </c>
      <c r="L524" s="70" t="s">
        <v>7852</v>
      </c>
      <c r="M524" s="68"/>
      <c r="N524" s="68">
        <v>0.98</v>
      </c>
      <c r="O524" s="68">
        <v>199</v>
      </c>
      <c r="P524" s="68">
        <v>2.9849999999999999</v>
      </c>
      <c r="Q524" s="68">
        <v>0.20899999999999999</v>
      </c>
      <c r="R524" s="68">
        <v>20</v>
      </c>
      <c r="S524" s="68">
        <v>37</v>
      </c>
      <c r="T524" s="74">
        <v>40.19</v>
      </c>
      <c r="U524" s="70"/>
      <c r="V524" s="70"/>
      <c r="W524" s="70"/>
      <c r="X524" s="70"/>
      <c r="Y524" s="70"/>
      <c r="Z524" s="70"/>
      <c r="AA524" s="70"/>
    </row>
    <row r="525" spans="1:27" ht="28.5" customHeight="1" x14ac:dyDescent="0.3">
      <c r="A525" s="68">
        <v>524</v>
      </c>
      <c r="B525" s="68" t="s">
        <v>7820</v>
      </c>
      <c r="C525" s="68" t="s">
        <v>42</v>
      </c>
      <c r="D525" s="68">
        <v>642427575</v>
      </c>
      <c r="E525" s="68" t="s">
        <v>43</v>
      </c>
      <c r="F525" s="68" t="s">
        <v>169</v>
      </c>
      <c r="G525" s="68">
        <v>2</v>
      </c>
      <c r="H525" s="68" t="s">
        <v>45</v>
      </c>
      <c r="I525" s="68" t="s">
        <v>7853</v>
      </c>
      <c r="J525" s="68" t="s">
        <v>7854</v>
      </c>
      <c r="K525" s="68">
        <v>891373917</v>
      </c>
      <c r="L525" s="70" t="s">
        <v>7855</v>
      </c>
      <c r="M525" s="68"/>
      <c r="N525" s="68">
        <v>0.97799999999999998</v>
      </c>
      <c r="O525" s="68">
        <v>199</v>
      </c>
      <c r="P525" s="68">
        <v>2.9849999999999999</v>
      </c>
      <c r="Q525" s="68">
        <v>0.20899999999999999</v>
      </c>
      <c r="R525" s="68">
        <v>0</v>
      </c>
      <c r="S525" s="68">
        <v>17</v>
      </c>
      <c r="T525" s="74">
        <v>20.190000000000001</v>
      </c>
      <c r="U525" s="70"/>
      <c r="V525" s="70"/>
      <c r="W525" s="70"/>
      <c r="X525" s="70"/>
      <c r="Y525" s="70"/>
      <c r="Z525" s="70"/>
      <c r="AA525" s="70"/>
    </row>
    <row r="526" spans="1:27" ht="28.5" customHeight="1" x14ac:dyDescent="0.3">
      <c r="A526" s="68">
        <v>525</v>
      </c>
      <c r="B526" s="68" t="s">
        <v>7820</v>
      </c>
      <c r="C526" s="68" t="s">
        <v>42</v>
      </c>
      <c r="D526" s="68">
        <v>642427575</v>
      </c>
      <c r="E526" s="68" t="s">
        <v>43</v>
      </c>
      <c r="F526" s="68" t="s">
        <v>169</v>
      </c>
      <c r="G526" s="68">
        <v>2</v>
      </c>
      <c r="H526" s="68" t="s">
        <v>45</v>
      </c>
      <c r="I526" s="68" t="s">
        <v>7856</v>
      </c>
      <c r="J526" s="68" t="s">
        <v>7857</v>
      </c>
      <c r="K526" s="68">
        <v>830191697</v>
      </c>
      <c r="L526" s="70" t="s">
        <v>7858</v>
      </c>
      <c r="M526" s="68"/>
      <c r="N526" s="68">
        <v>1.306</v>
      </c>
      <c r="O526" s="68">
        <v>0</v>
      </c>
      <c r="P526" s="68">
        <v>0</v>
      </c>
      <c r="Q526" s="68">
        <v>0</v>
      </c>
      <c r="R526" s="68">
        <v>0</v>
      </c>
      <c r="S526" s="68">
        <v>23</v>
      </c>
      <c r="T526" s="74">
        <v>23</v>
      </c>
      <c r="U526" s="70"/>
      <c r="V526" s="70"/>
      <c r="W526" s="70"/>
      <c r="X526" s="70"/>
      <c r="Y526" s="70"/>
      <c r="Z526" s="70"/>
      <c r="AA526" s="70"/>
    </row>
    <row r="527" spans="1:27" ht="28.5" customHeight="1" x14ac:dyDescent="0.3">
      <c r="A527" s="68">
        <v>526</v>
      </c>
      <c r="B527" s="68" t="s">
        <v>7820</v>
      </c>
      <c r="C527" s="68" t="s">
        <v>42</v>
      </c>
      <c r="D527" s="68">
        <v>642427575</v>
      </c>
      <c r="E527" s="68" t="s">
        <v>43</v>
      </c>
      <c r="F527" s="68" t="s">
        <v>169</v>
      </c>
      <c r="G527" s="68">
        <v>2</v>
      </c>
      <c r="H527" s="68" t="s">
        <v>45</v>
      </c>
      <c r="I527" s="68" t="s">
        <v>7859</v>
      </c>
      <c r="J527" s="68" t="s">
        <v>7860</v>
      </c>
      <c r="K527" s="68">
        <v>861402038</v>
      </c>
      <c r="L527" s="70" t="s">
        <v>7861</v>
      </c>
      <c r="M527" s="68"/>
      <c r="N527" s="68">
        <v>1.266</v>
      </c>
      <c r="O527" s="68">
        <v>0</v>
      </c>
      <c r="P527" s="68">
        <v>0</v>
      </c>
      <c r="Q527" s="68">
        <v>0</v>
      </c>
      <c r="R527" s="68">
        <v>0</v>
      </c>
      <c r="S527" s="68">
        <v>23</v>
      </c>
      <c r="T527" s="74">
        <v>23</v>
      </c>
      <c r="U527" s="70"/>
      <c r="V527" s="70"/>
      <c r="W527" s="70"/>
      <c r="X527" s="70"/>
      <c r="Y527" s="70"/>
      <c r="Z527" s="70"/>
      <c r="AA527" s="70"/>
    </row>
    <row r="528" spans="1:27" ht="28.5" customHeight="1" x14ac:dyDescent="0.3">
      <c r="A528" s="68">
        <v>527</v>
      </c>
      <c r="B528" s="68" t="s">
        <v>7820</v>
      </c>
      <c r="C528" s="68" t="s">
        <v>42</v>
      </c>
      <c r="D528" s="68">
        <v>642427575</v>
      </c>
      <c r="E528" s="68" t="s">
        <v>43</v>
      </c>
      <c r="F528" s="68" t="s">
        <v>169</v>
      </c>
      <c r="G528" s="68">
        <v>2</v>
      </c>
      <c r="H528" s="68" t="s">
        <v>45</v>
      </c>
      <c r="I528" s="68" t="s">
        <v>7862</v>
      </c>
      <c r="J528" s="68" t="s">
        <v>7863</v>
      </c>
      <c r="K528" s="68">
        <v>843552191</v>
      </c>
      <c r="L528" s="70" t="s">
        <v>7864</v>
      </c>
      <c r="M528" s="68"/>
      <c r="N528" s="68">
        <v>2.4300000000000002</v>
      </c>
      <c r="O528" s="68">
        <v>485</v>
      </c>
      <c r="P528" s="68">
        <v>7.2750000000000004</v>
      </c>
      <c r="Q528" s="68">
        <v>0.50929999999999997</v>
      </c>
      <c r="R528" s="68">
        <v>0</v>
      </c>
      <c r="S528" s="68">
        <v>34</v>
      </c>
      <c r="T528" s="74">
        <v>41.78</v>
      </c>
      <c r="U528" s="70"/>
      <c r="V528" s="70"/>
      <c r="W528" s="70"/>
      <c r="X528" s="70"/>
      <c r="Y528" s="70"/>
      <c r="Z528" s="70"/>
      <c r="AA528" s="70"/>
    </row>
    <row r="529" spans="1:27" ht="28.5" customHeight="1" x14ac:dyDescent="0.3">
      <c r="A529" s="68">
        <v>528</v>
      </c>
      <c r="B529" s="68" t="s">
        <v>7820</v>
      </c>
      <c r="C529" s="68" t="s">
        <v>42</v>
      </c>
      <c r="D529" s="68">
        <v>642427575</v>
      </c>
      <c r="E529" s="68" t="s">
        <v>43</v>
      </c>
      <c r="F529" s="68" t="s">
        <v>169</v>
      </c>
      <c r="G529" s="68">
        <v>2</v>
      </c>
      <c r="H529" s="68" t="s">
        <v>45</v>
      </c>
      <c r="I529" s="68" t="s">
        <v>7865</v>
      </c>
      <c r="J529" s="68" t="s">
        <v>7866</v>
      </c>
      <c r="K529" s="68">
        <v>899454169</v>
      </c>
      <c r="L529" s="70" t="s">
        <v>7867</v>
      </c>
      <c r="M529" s="68"/>
      <c r="N529" s="68">
        <v>1.276</v>
      </c>
      <c r="O529" s="68">
        <v>215</v>
      </c>
      <c r="P529" s="68">
        <v>3.2250000000000001</v>
      </c>
      <c r="Q529" s="68">
        <v>0.2258</v>
      </c>
      <c r="R529" s="68">
        <v>0</v>
      </c>
      <c r="S529" s="68">
        <v>23</v>
      </c>
      <c r="T529" s="74">
        <v>26.45</v>
      </c>
      <c r="U529" s="70"/>
      <c r="V529" s="70"/>
      <c r="W529" s="70"/>
      <c r="X529" s="70"/>
      <c r="Y529" s="70"/>
      <c r="Z529" s="70"/>
      <c r="AA529" s="70"/>
    </row>
    <row r="530" spans="1:27" ht="28.5" customHeight="1" x14ac:dyDescent="0.3">
      <c r="A530" s="68">
        <v>529</v>
      </c>
      <c r="B530" s="68" t="s">
        <v>7820</v>
      </c>
      <c r="C530" s="68" t="s">
        <v>42</v>
      </c>
      <c r="D530" s="68">
        <v>642427575</v>
      </c>
      <c r="E530" s="68" t="s">
        <v>43</v>
      </c>
      <c r="F530" s="68" t="s">
        <v>169</v>
      </c>
      <c r="G530" s="68">
        <v>2</v>
      </c>
      <c r="H530" s="68" t="s">
        <v>45</v>
      </c>
      <c r="I530" s="68" t="s">
        <v>7868</v>
      </c>
      <c r="J530" s="68" t="s">
        <v>6546</v>
      </c>
      <c r="K530" s="68">
        <v>619783396</v>
      </c>
      <c r="L530" s="70" t="s">
        <v>6547</v>
      </c>
      <c r="M530" s="68"/>
      <c r="N530" s="68">
        <v>1.806</v>
      </c>
      <c r="O530" s="68">
        <v>330</v>
      </c>
      <c r="P530" s="68">
        <v>4.95</v>
      </c>
      <c r="Q530" s="68">
        <v>0.34649999999999997</v>
      </c>
      <c r="R530" s="68">
        <v>0</v>
      </c>
      <c r="S530" s="68">
        <v>23</v>
      </c>
      <c r="T530" s="74">
        <v>28.3</v>
      </c>
      <c r="U530" s="70"/>
      <c r="V530" s="70"/>
      <c r="W530" s="70"/>
      <c r="X530" s="70"/>
      <c r="Y530" s="70"/>
      <c r="Z530" s="70"/>
      <c r="AA530" s="70"/>
    </row>
    <row r="531" spans="1:27" ht="28.5" customHeight="1" x14ac:dyDescent="0.3">
      <c r="A531" s="68">
        <v>530</v>
      </c>
      <c r="B531" s="68" t="s">
        <v>7820</v>
      </c>
      <c r="C531" s="68" t="s">
        <v>42</v>
      </c>
      <c r="D531" s="68">
        <v>642427575</v>
      </c>
      <c r="E531" s="68" t="s">
        <v>43</v>
      </c>
      <c r="F531" s="68" t="s">
        <v>169</v>
      </c>
      <c r="G531" s="68">
        <v>2</v>
      </c>
      <c r="H531" s="68" t="s">
        <v>45</v>
      </c>
      <c r="I531" s="68" t="s">
        <v>7869</v>
      </c>
      <c r="J531" s="68" t="s">
        <v>7870</v>
      </c>
      <c r="K531" s="68">
        <v>983398917</v>
      </c>
      <c r="L531" s="70" t="s">
        <v>7871</v>
      </c>
      <c r="M531" s="68"/>
      <c r="N531" s="68">
        <v>0.93</v>
      </c>
      <c r="O531" s="68">
        <v>279</v>
      </c>
      <c r="P531" s="68">
        <v>4.1849999999999996</v>
      </c>
      <c r="Q531" s="68">
        <v>0.29299999999999998</v>
      </c>
      <c r="R531" s="68">
        <v>0</v>
      </c>
      <c r="S531" s="68">
        <v>17</v>
      </c>
      <c r="T531" s="74">
        <v>21.48</v>
      </c>
      <c r="U531" s="70"/>
      <c r="V531" s="70"/>
      <c r="W531" s="70"/>
      <c r="X531" s="70"/>
      <c r="Y531" s="70"/>
      <c r="Z531" s="70"/>
      <c r="AA531" s="70"/>
    </row>
    <row r="532" spans="1:27" ht="28.5" customHeight="1" x14ac:dyDescent="0.3">
      <c r="A532" s="68">
        <v>531</v>
      </c>
      <c r="B532" s="68" t="s">
        <v>7820</v>
      </c>
      <c r="C532" s="68" t="s">
        <v>42</v>
      </c>
      <c r="D532" s="68">
        <v>642427575</v>
      </c>
      <c r="E532" s="68" t="s">
        <v>43</v>
      </c>
      <c r="F532" s="68" t="s">
        <v>169</v>
      </c>
      <c r="G532" s="68">
        <v>2</v>
      </c>
      <c r="H532" s="68" t="s">
        <v>45</v>
      </c>
      <c r="I532" s="68" t="s">
        <v>7872</v>
      </c>
      <c r="J532" s="68" t="s">
        <v>7873</v>
      </c>
      <c r="K532" s="68">
        <v>879435599</v>
      </c>
      <c r="L532" s="70" t="s">
        <v>7874</v>
      </c>
      <c r="M532" s="68"/>
      <c r="N532" s="68">
        <v>1.1479999999999999</v>
      </c>
      <c r="O532" s="68">
        <v>220</v>
      </c>
      <c r="P532" s="68">
        <v>3.3</v>
      </c>
      <c r="Q532" s="68">
        <v>0.23100000000000001</v>
      </c>
      <c r="R532" s="68">
        <v>0</v>
      </c>
      <c r="S532" s="68">
        <v>23</v>
      </c>
      <c r="T532" s="74">
        <v>26.53</v>
      </c>
      <c r="U532" s="70"/>
      <c r="V532" s="70"/>
      <c r="W532" s="70"/>
      <c r="X532" s="70"/>
      <c r="Y532" s="70"/>
      <c r="Z532" s="70"/>
      <c r="AA532" s="70"/>
    </row>
    <row r="533" spans="1:27" ht="28.5" customHeight="1" x14ac:dyDescent="0.3">
      <c r="A533" s="68">
        <v>532</v>
      </c>
      <c r="B533" s="68" t="s">
        <v>7820</v>
      </c>
      <c r="C533" s="68" t="s">
        <v>42</v>
      </c>
      <c r="D533" s="68">
        <v>642427575</v>
      </c>
      <c r="E533" s="68" t="s">
        <v>43</v>
      </c>
      <c r="F533" s="68" t="s">
        <v>169</v>
      </c>
      <c r="G533" s="68">
        <v>2</v>
      </c>
      <c r="H533" s="68" t="s">
        <v>45</v>
      </c>
      <c r="I533" s="68" t="s">
        <v>7875</v>
      </c>
      <c r="J533" s="68" t="s">
        <v>7876</v>
      </c>
      <c r="K533" s="68">
        <v>983575251</v>
      </c>
      <c r="L533" s="70" t="s">
        <v>7877</v>
      </c>
      <c r="M533" s="68"/>
      <c r="N533" s="68">
        <v>0.90600000000000003</v>
      </c>
      <c r="O533" s="68">
        <v>199</v>
      </c>
      <c r="P533" s="68">
        <v>2.9849999999999999</v>
      </c>
      <c r="Q533" s="68">
        <v>0.20899999999999999</v>
      </c>
      <c r="R533" s="68">
        <v>0</v>
      </c>
      <c r="S533" s="68">
        <v>17</v>
      </c>
      <c r="T533" s="74">
        <v>20.190000000000001</v>
      </c>
      <c r="U533" s="70"/>
      <c r="V533" s="70"/>
      <c r="W533" s="70"/>
      <c r="X533" s="70"/>
      <c r="Y533" s="70"/>
      <c r="Z533" s="70"/>
      <c r="AA533" s="70"/>
    </row>
    <row r="534" spans="1:27" ht="28.5" customHeight="1" x14ac:dyDescent="0.3">
      <c r="A534" s="68">
        <v>533</v>
      </c>
      <c r="B534" s="68" t="s">
        <v>7820</v>
      </c>
      <c r="C534" s="68" t="s">
        <v>42</v>
      </c>
      <c r="D534" s="68">
        <v>642427575</v>
      </c>
      <c r="E534" s="68" t="s">
        <v>43</v>
      </c>
      <c r="F534" s="68" t="s">
        <v>169</v>
      </c>
      <c r="G534" s="68">
        <v>2</v>
      </c>
      <c r="H534" s="68" t="s">
        <v>45</v>
      </c>
      <c r="I534" s="68" t="s">
        <v>7878</v>
      </c>
      <c r="J534" s="68" t="s">
        <v>7879</v>
      </c>
      <c r="K534" s="68">
        <v>813059846</v>
      </c>
      <c r="L534" s="70" t="s">
        <v>7880</v>
      </c>
      <c r="M534" s="68"/>
      <c r="N534" s="68">
        <v>2.4119999999999999</v>
      </c>
      <c r="O534" s="68">
        <v>0</v>
      </c>
      <c r="P534" s="68">
        <v>0</v>
      </c>
      <c r="Q534" s="68">
        <v>0</v>
      </c>
      <c r="R534" s="68">
        <v>0</v>
      </c>
      <c r="S534" s="68">
        <v>34</v>
      </c>
      <c r="T534" s="74">
        <v>34</v>
      </c>
      <c r="U534" s="70"/>
      <c r="V534" s="70"/>
      <c r="W534" s="70"/>
      <c r="X534" s="70"/>
      <c r="Y534" s="70"/>
      <c r="Z534" s="70"/>
      <c r="AA534" s="70"/>
    </row>
    <row r="535" spans="1:27" ht="28.5" customHeight="1" x14ac:dyDescent="0.3">
      <c r="A535" s="68">
        <v>534</v>
      </c>
      <c r="B535" s="68" t="s">
        <v>7820</v>
      </c>
      <c r="C535" s="68" t="s">
        <v>42</v>
      </c>
      <c r="D535" s="68">
        <v>642427575</v>
      </c>
      <c r="E535" s="68" t="s">
        <v>43</v>
      </c>
      <c r="F535" s="68" t="s">
        <v>169</v>
      </c>
      <c r="G535" s="68">
        <v>2</v>
      </c>
      <c r="H535" s="68" t="s">
        <v>45</v>
      </c>
      <c r="I535" s="68" t="s">
        <v>7881</v>
      </c>
      <c r="J535" s="68" t="s">
        <v>7882</v>
      </c>
      <c r="K535" s="68">
        <v>952423545</v>
      </c>
      <c r="L535" s="70" t="s">
        <v>7883</v>
      </c>
      <c r="M535" s="68"/>
      <c r="N535" s="68">
        <v>1.276</v>
      </c>
      <c r="O535" s="68">
        <v>0</v>
      </c>
      <c r="P535" s="68">
        <v>0</v>
      </c>
      <c r="Q535" s="68">
        <v>0</v>
      </c>
      <c r="R535" s="68">
        <v>0</v>
      </c>
      <c r="S535" s="68">
        <v>23</v>
      </c>
      <c r="T535" s="74">
        <v>23</v>
      </c>
      <c r="U535" s="70"/>
      <c r="V535" s="70"/>
      <c r="W535" s="70"/>
      <c r="X535" s="70"/>
      <c r="Y535" s="70"/>
      <c r="Z535" s="70"/>
      <c r="AA535" s="70"/>
    </row>
    <row r="536" spans="1:27" ht="28.5" customHeight="1" x14ac:dyDescent="0.3">
      <c r="A536" s="68">
        <v>535</v>
      </c>
      <c r="B536" s="68" t="s">
        <v>7820</v>
      </c>
      <c r="C536" s="68" t="s">
        <v>42</v>
      </c>
      <c r="D536" s="68">
        <v>642427575</v>
      </c>
      <c r="E536" s="68" t="s">
        <v>43</v>
      </c>
      <c r="F536" s="68" t="s">
        <v>169</v>
      </c>
      <c r="G536" s="68">
        <v>2</v>
      </c>
      <c r="H536" s="68" t="s">
        <v>45</v>
      </c>
      <c r="I536" s="68" t="s">
        <v>7884</v>
      </c>
      <c r="J536" s="68" t="s">
        <v>6745</v>
      </c>
      <c r="K536" s="68">
        <v>624188760</v>
      </c>
      <c r="L536" s="70" t="s">
        <v>6746</v>
      </c>
      <c r="M536" s="68"/>
      <c r="N536" s="68">
        <v>1.1220000000000001</v>
      </c>
      <c r="O536" s="68">
        <v>0</v>
      </c>
      <c r="P536" s="68">
        <v>0</v>
      </c>
      <c r="Q536" s="68">
        <v>0</v>
      </c>
      <c r="R536" s="68">
        <v>0</v>
      </c>
      <c r="S536" s="68">
        <v>23</v>
      </c>
      <c r="T536" s="74">
        <v>23</v>
      </c>
      <c r="U536" s="70"/>
      <c r="V536" s="70"/>
      <c r="W536" s="70"/>
      <c r="X536" s="70"/>
      <c r="Y536" s="70"/>
      <c r="Z536" s="70"/>
      <c r="AA536" s="70"/>
    </row>
    <row r="537" spans="1:27" ht="28.5" customHeight="1" x14ac:dyDescent="0.3">
      <c r="A537" s="68">
        <v>536</v>
      </c>
      <c r="B537" s="68" t="s">
        <v>7885</v>
      </c>
      <c r="C537" s="68" t="s">
        <v>42</v>
      </c>
      <c r="D537" s="68">
        <v>642427575</v>
      </c>
      <c r="E537" s="68" t="s">
        <v>43</v>
      </c>
      <c r="F537" s="68" t="s">
        <v>169</v>
      </c>
      <c r="G537" s="68">
        <v>2</v>
      </c>
      <c r="H537" s="68" t="s">
        <v>45</v>
      </c>
      <c r="I537" s="68" t="s">
        <v>7886</v>
      </c>
      <c r="J537" s="68" t="s">
        <v>7887</v>
      </c>
      <c r="K537" s="68">
        <v>833681796</v>
      </c>
      <c r="L537" s="70" t="s">
        <v>7888</v>
      </c>
      <c r="M537" s="68"/>
      <c r="N537" s="68">
        <v>1.77</v>
      </c>
      <c r="O537" s="68">
        <v>330</v>
      </c>
      <c r="P537" s="68">
        <v>4.95</v>
      </c>
      <c r="Q537" s="68">
        <v>0.34649999999999997</v>
      </c>
      <c r="R537" s="68">
        <v>0</v>
      </c>
      <c r="S537" s="68">
        <v>23</v>
      </c>
      <c r="T537" s="74">
        <v>28.3</v>
      </c>
      <c r="U537" s="70"/>
      <c r="V537" s="70"/>
      <c r="W537" s="70"/>
      <c r="X537" s="70"/>
      <c r="Y537" s="70"/>
      <c r="Z537" s="70"/>
      <c r="AA537" s="70"/>
    </row>
    <row r="538" spans="1:27" ht="28.5" customHeight="1" x14ac:dyDescent="0.3">
      <c r="A538" s="68">
        <v>537</v>
      </c>
      <c r="B538" s="68" t="s">
        <v>7885</v>
      </c>
      <c r="C538" s="68" t="s">
        <v>42</v>
      </c>
      <c r="D538" s="68">
        <v>642427575</v>
      </c>
      <c r="E538" s="68" t="s">
        <v>43</v>
      </c>
      <c r="F538" s="68" t="s">
        <v>169</v>
      </c>
      <c r="G538" s="68">
        <v>2</v>
      </c>
      <c r="H538" s="68" t="s">
        <v>45</v>
      </c>
      <c r="I538" s="68" t="s">
        <v>7889</v>
      </c>
      <c r="J538" s="68" t="s">
        <v>7890</v>
      </c>
      <c r="K538" s="68">
        <v>897716216</v>
      </c>
      <c r="L538" s="70" t="s">
        <v>7891</v>
      </c>
      <c r="M538" s="68"/>
      <c r="N538" s="68">
        <v>1.788</v>
      </c>
      <c r="O538" s="68">
        <v>330</v>
      </c>
      <c r="P538" s="68">
        <v>4.95</v>
      </c>
      <c r="Q538" s="68">
        <v>0.34649999999999997</v>
      </c>
      <c r="R538" s="68">
        <v>0</v>
      </c>
      <c r="S538" s="68">
        <v>23</v>
      </c>
      <c r="T538" s="74">
        <v>28.3</v>
      </c>
      <c r="U538" s="70"/>
      <c r="V538" s="70"/>
      <c r="W538" s="70"/>
      <c r="X538" s="70"/>
      <c r="Y538" s="70"/>
      <c r="Z538" s="70"/>
      <c r="AA538" s="70"/>
    </row>
    <row r="539" spans="1:27" ht="28.5" customHeight="1" x14ac:dyDescent="0.3">
      <c r="A539" s="68">
        <v>538</v>
      </c>
      <c r="B539" s="68" t="s">
        <v>7885</v>
      </c>
      <c r="C539" s="68" t="s">
        <v>42</v>
      </c>
      <c r="D539" s="68">
        <v>642427575</v>
      </c>
      <c r="E539" s="68" t="s">
        <v>43</v>
      </c>
      <c r="F539" s="68" t="s">
        <v>169</v>
      </c>
      <c r="G539" s="68">
        <v>2</v>
      </c>
      <c r="H539" s="68" t="s">
        <v>45</v>
      </c>
      <c r="I539" s="68" t="s">
        <v>7892</v>
      </c>
      <c r="J539" s="68" t="s">
        <v>7893</v>
      </c>
      <c r="K539" s="68">
        <v>983925169</v>
      </c>
      <c r="L539" s="70" t="s">
        <v>7894</v>
      </c>
      <c r="M539" s="68"/>
      <c r="N539" s="68">
        <v>0.94399999999999995</v>
      </c>
      <c r="O539" s="68">
        <v>199</v>
      </c>
      <c r="P539" s="68">
        <v>2.9849999999999999</v>
      </c>
      <c r="Q539" s="68">
        <v>0.20899999999999999</v>
      </c>
      <c r="R539" s="68">
        <v>0</v>
      </c>
      <c r="S539" s="68">
        <v>17</v>
      </c>
      <c r="T539" s="74">
        <v>20.190000000000001</v>
      </c>
      <c r="U539" s="70"/>
      <c r="V539" s="70"/>
      <c r="W539" s="70"/>
      <c r="X539" s="70"/>
      <c r="Y539" s="70"/>
      <c r="Z539" s="70"/>
      <c r="AA539" s="70"/>
    </row>
    <row r="540" spans="1:27" ht="28.5" customHeight="1" x14ac:dyDescent="0.3">
      <c r="A540" s="68">
        <v>539</v>
      </c>
      <c r="B540" s="68" t="s">
        <v>7885</v>
      </c>
      <c r="C540" s="68" t="s">
        <v>42</v>
      </c>
      <c r="D540" s="68">
        <v>642427575</v>
      </c>
      <c r="E540" s="68" t="s">
        <v>43</v>
      </c>
      <c r="F540" s="68" t="s">
        <v>169</v>
      </c>
      <c r="G540" s="68">
        <v>2</v>
      </c>
      <c r="H540" s="68" t="s">
        <v>45</v>
      </c>
      <c r="I540" s="68" t="s">
        <v>7895</v>
      </c>
      <c r="J540" s="68" t="s">
        <v>7896</v>
      </c>
      <c r="K540" s="68">
        <v>818170334</v>
      </c>
      <c r="L540" s="70" t="s">
        <v>7897</v>
      </c>
      <c r="M540" s="68"/>
      <c r="N540" s="68">
        <v>1.026</v>
      </c>
      <c r="O540" s="68">
        <v>199</v>
      </c>
      <c r="P540" s="68">
        <v>2.9849999999999999</v>
      </c>
      <c r="Q540" s="68">
        <v>0.20899999999999999</v>
      </c>
      <c r="R540" s="68">
        <v>0</v>
      </c>
      <c r="S540" s="68">
        <v>23</v>
      </c>
      <c r="T540" s="71">
        <v>26.19</v>
      </c>
      <c r="U540" s="72"/>
      <c r="V540" s="70"/>
      <c r="W540" s="70"/>
      <c r="X540" s="70"/>
      <c r="Y540" s="70"/>
      <c r="Z540" s="70"/>
      <c r="AA540" s="70"/>
    </row>
    <row r="541" spans="1:27" ht="28.5" customHeight="1" x14ac:dyDescent="0.3">
      <c r="A541" s="68">
        <v>540</v>
      </c>
      <c r="B541" s="68" t="s">
        <v>7885</v>
      </c>
      <c r="C541" s="68" t="s">
        <v>42</v>
      </c>
      <c r="D541" s="68">
        <v>642427575</v>
      </c>
      <c r="E541" s="68" t="s">
        <v>43</v>
      </c>
      <c r="F541" s="68" t="s">
        <v>169</v>
      </c>
      <c r="G541" s="68">
        <v>2</v>
      </c>
      <c r="H541" s="68" t="s">
        <v>45</v>
      </c>
      <c r="I541" s="68" t="s">
        <v>7898</v>
      </c>
      <c r="J541" s="68" t="s">
        <v>3798</v>
      </c>
      <c r="K541" s="68">
        <v>819348300</v>
      </c>
      <c r="L541" s="70" t="s">
        <v>3799</v>
      </c>
      <c r="M541" s="68"/>
      <c r="N541" s="68">
        <v>0.90800000000000003</v>
      </c>
      <c r="O541" s="68">
        <v>199</v>
      </c>
      <c r="P541" s="68">
        <v>2.9849999999999999</v>
      </c>
      <c r="Q541" s="68">
        <v>0.20899999999999999</v>
      </c>
      <c r="R541" s="68">
        <v>0</v>
      </c>
      <c r="S541" s="68">
        <v>17</v>
      </c>
      <c r="T541" s="71">
        <v>20.190000000000001</v>
      </c>
      <c r="U541" s="72"/>
      <c r="V541" s="70"/>
      <c r="W541" s="70"/>
      <c r="X541" s="70"/>
      <c r="Y541" s="70"/>
      <c r="Z541" s="70"/>
      <c r="AA541" s="70"/>
    </row>
    <row r="542" spans="1:27" ht="28.5" customHeight="1" x14ac:dyDescent="0.3">
      <c r="A542" s="68">
        <v>541</v>
      </c>
      <c r="B542" s="68" t="s">
        <v>7885</v>
      </c>
      <c r="C542" s="68" t="s">
        <v>42</v>
      </c>
      <c r="D542" s="68">
        <v>642427575</v>
      </c>
      <c r="E542" s="68" t="s">
        <v>43</v>
      </c>
      <c r="F542" s="68" t="s">
        <v>169</v>
      </c>
      <c r="G542" s="68">
        <v>2</v>
      </c>
      <c r="H542" s="68" t="s">
        <v>45</v>
      </c>
      <c r="I542" s="68" t="s">
        <v>7899</v>
      </c>
      <c r="J542" s="68" t="s">
        <v>7900</v>
      </c>
      <c r="K542" s="68">
        <v>979634424</v>
      </c>
      <c r="L542" s="70" t="s">
        <v>7901</v>
      </c>
      <c r="M542" s="68"/>
      <c r="N542" s="68">
        <v>0.754</v>
      </c>
      <c r="O542" s="68">
        <v>0</v>
      </c>
      <c r="P542" s="68">
        <v>0</v>
      </c>
      <c r="Q542" s="68">
        <v>0</v>
      </c>
      <c r="R542" s="68">
        <v>0</v>
      </c>
      <c r="S542" s="68">
        <v>17</v>
      </c>
      <c r="T542" s="71">
        <v>17</v>
      </c>
      <c r="U542" s="72"/>
      <c r="V542" s="70"/>
      <c r="W542" s="70"/>
      <c r="X542" s="70"/>
      <c r="Y542" s="70"/>
      <c r="Z542" s="70"/>
      <c r="AA542" s="70"/>
    </row>
    <row r="543" spans="1:27" ht="28.5" customHeight="1" x14ac:dyDescent="0.3">
      <c r="A543" s="68">
        <v>542</v>
      </c>
      <c r="B543" s="68" t="s">
        <v>7885</v>
      </c>
      <c r="C543" s="68" t="s">
        <v>42</v>
      </c>
      <c r="D543" s="68">
        <v>642427575</v>
      </c>
      <c r="E543" s="68" t="s">
        <v>43</v>
      </c>
      <c r="F543" s="68" t="s">
        <v>169</v>
      </c>
      <c r="G543" s="68">
        <v>2</v>
      </c>
      <c r="H543" s="68" t="s">
        <v>45</v>
      </c>
      <c r="I543" s="68" t="s">
        <v>7902</v>
      </c>
      <c r="J543" s="68" t="s">
        <v>7903</v>
      </c>
      <c r="K543" s="68">
        <v>899259147</v>
      </c>
      <c r="L543" s="70" t="s">
        <v>7483</v>
      </c>
      <c r="M543" s="68"/>
      <c r="N543" s="68">
        <v>0.21199999999999999</v>
      </c>
      <c r="O543" s="68">
        <v>0</v>
      </c>
      <c r="P543" s="68">
        <v>0</v>
      </c>
      <c r="Q543" s="68">
        <v>0</v>
      </c>
      <c r="R543" s="68">
        <v>0</v>
      </c>
      <c r="S543" s="68">
        <v>17</v>
      </c>
      <c r="T543" s="71">
        <v>17</v>
      </c>
      <c r="U543" s="72"/>
      <c r="V543" s="70"/>
      <c r="W543" s="70"/>
      <c r="X543" s="70"/>
      <c r="Y543" s="70"/>
      <c r="Z543" s="70"/>
      <c r="AA543" s="70"/>
    </row>
    <row r="544" spans="1:27" ht="28.5" customHeight="1" x14ac:dyDescent="0.3">
      <c r="A544" s="68">
        <v>543</v>
      </c>
      <c r="B544" s="68" t="s">
        <v>7885</v>
      </c>
      <c r="C544" s="68" t="s">
        <v>42</v>
      </c>
      <c r="D544" s="68">
        <v>642427575</v>
      </c>
      <c r="E544" s="68" t="s">
        <v>43</v>
      </c>
      <c r="F544" s="68" t="s">
        <v>169</v>
      </c>
      <c r="G544" s="68">
        <v>2</v>
      </c>
      <c r="H544" s="68" t="s">
        <v>45</v>
      </c>
      <c r="I544" s="68" t="s">
        <v>7904</v>
      </c>
      <c r="J544" s="68" t="s">
        <v>7905</v>
      </c>
      <c r="K544" s="68">
        <v>944831646</v>
      </c>
      <c r="L544" s="70" t="s">
        <v>7906</v>
      </c>
      <c r="M544" s="68"/>
      <c r="N544" s="68">
        <v>1.4E-2</v>
      </c>
      <c r="O544" s="68">
        <v>0</v>
      </c>
      <c r="P544" s="68">
        <v>0</v>
      </c>
      <c r="Q544" s="68">
        <v>0</v>
      </c>
      <c r="R544" s="68">
        <v>0</v>
      </c>
      <c r="S544" s="68">
        <v>17</v>
      </c>
      <c r="T544" s="71">
        <v>17</v>
      </c>
      <c r="U544" s="72"/>
      <c r="V544" s="70"/>
      <c r="W544" s="70"/>
      <c r="X544" s="70"/>
      <c r="Y544" s="70"/>
      <c r="Z544" s="70"/>
      <c r="AA544" s="70"/>
    </row>
    <row r="545" spans="1:27" ht="28.5" customHeight="1" x14ac:dyDescent="0.3">
      <c r="A545" s="68">
        <v>544</v>
      </c>
      <c r="B545" s="68" t="s">
        <v>7885</v>
      </c>
      <c r="C545" s="68" t="s">
        <v>42</v>
      </c>
      <c r="D545" s="68">
        <v>642427575</v>
      </c>
      <c r="E545" s="68" t="s">
        <v>43</v>
      </c>
      <c r="F545" s="68" t="s">
        <v>169</v>
      </c>
      <c r="G545" s="68">
        <v>2</v>
      </c>
      <c r="H545" s="68" t="s">
        <v>45</v>
      </c>
      <c r="I545" s="68" t="s">
        <v>7907</v>
      </c>
      <c r="J545" s="68" t="s">
        <v>5112</v>
      </c>
      <c r="K545" s="68">
        <v>815687856</v>
      </c>
      <c r="L545" s="70" t="s">
        <v>5113</v>
      </c>
      <c r="M545" s="68"/>
      <c r="N545" s="68">
        <v>0.98399999999999999</v>
      </c>
      <c r="O545" s="68">
        <v>199</v>
      </c>
      <c r="P545" s="68">
        <v>2.9849999999999999</v>
      </c>
      <c r="Q545" s="68">
        <v>0.20899999999999999</v>
      </c>
      <c r="R545" s="68">
        <v>0</v>
      </c>
      <c r="S545" s="68">
        <v>17</v>
      </c>
      <c r="T545" s="71">
        <v>20.190000000000001</v>
      </c>
      <c r="U545" s="72"/>
      <c r="V545" s="70"/>
      <c r="W545" s="70"/>
      <c r="X545" s="70"/>
      <c r="Y545" s="70"/>
      <c r="Z545" s="70"/>
      <c r="AA545" s="70"/>
    </row>
    <row r="546" spans="1:27" ht="28.5" customHeight="1" x14ac:dyDescent="0.3">
      <c r="A546" s="68">
        <v>545</v>
      </c>
      <c r="B546" s="68" t="s">
        <v>7885</v>
      </c>
      <c r="C546" s="68" t="s">
        <v>42</v>
      </c>
      <c r="D546" s="68">
        <v>642427575</v>
      </c>
      <c r="E546" s="68" t="s">
        <v>43</v>
      </c>
      <c r="F546" s="68" t="s">
        <v>169</v>
      </c>
      <c r="G546" s="68">
        <v>2</v>
      </c>
      <c r="H546" s="68" t="s">
        <v>45</v>
      </c>
      <c r="I546" s="68" t="s">
        <v>7908</v>
      </c>
      <c r="J546" s="68" t="s">
        <v>7909</v>
      </c>
      <c r="K546" s="68">
        <v>944831646</v>
      </c>
      <c r="L546" s="70" t="s">
        <v>7906</v>
      </c>
      <c r="M546" s="68"/>
      <c r="N546" s="68">
        <v>0.01</v>
      </c>
      <c r="O546" s="68">
        <v>0</v>
      </c>
      <c r="P546" s="68">
        <v>0</v>
      </c>
      <c r="Q546" s="68">
        <v>0</v>
      </c>
      <c r="R546" s="68">
        <v>0</v>
      </c>
      <c r="S546" s="68">
        <v>17</v>
      </c>
      <c r="T546" s="71">
        <v>17</v>
      </c>
      <c r="U546" s="72"/>
      <c r="V546" s="70"/>
      <c r="W546" s="70"/>
      <c r="X546" s="70"/>
      <c r="Y546" s="70"/>
      <c r="Z546" s="70"/>
      <c r="AA546" s="70"/>
    </row>
    <row r="547" spans="1:27" ht="28.5" customHeight="1" x14ac:dyDescent="0.3">
      <c r="A547" s="68">
        <v>546</v>
      </c>
      <c r="B547" s="68" t="s">
        <v>7885</v>
      </c>
      <c r="C547" s="68" t="s">
        <v>42</v>
      </c>
      <c r="D547" s="68">
        <v>642427575</v>
      </c>
      <c r="E547" s="68" t="s">
        <v>43</v>
      </c>
      <c r="F547" s="68" t="s">
        <v>169</v>
      </c>
      <c r="G547" s="68">
        <v>2</v>
      </c>
      <c r="H547" s="68" t="s">
        <v>45</v>
      </c>
      <c r="I547" s="68" t="s">
        <v>7910</v>
      </c>
      <c r="J547" s="68" t="s">
        <v>476</v>
      </c>
      <c r="K547" s="68">
        <v>949599796</v>
      </c>
      <c r="L547" s="70" t="s">
        <v>679</v>
      </c>
      <c r="M547" s="68"/>
      <c r="N547" s="68">
        <v>0.06</v>
      </c>
      <c r="O547" s="68">
        <v>0</v>
      </c>
      <c r="P547" s="68">
        <v>0</v>
      </c>
      <c r="Q547" s="68">
        <v>0</v>
      </c>
      <c r="R547" s="68">
        <v>0</v>
      </c>
      <c r="S547" s="68">
        <v>17</v>
      </c>
      <c r="T547" s="71">
        <v>17</v>
      </c>
      <c r="U547" s="72"/>
      <c r="V547" s="70"/>
      <c r="W547" s="70"/>
      <c r="X547" s="70"/>
      <c r="Y547" s="70"/>
      <c r="Z547" s="70"/>
      <c r="AA547" s="70"/>
    </row>
    <row r="548" spans="1:27" ht="28.5" customHeight="1" x14ac:dyDescent="0.3">
      <c r="A548" s="68">
        <v>547</v>
      </c>
      <c r="B548" s="68" t="s">
        <v>7911</v>
      </c>
      <c r="C548" s="68" t="s">
        <v>42</v>
      </c>
      <c r="D548" s="68">
        <v>642427575</v>
      </c>
      <c r="E548" s="68" t="s">
        <v>43</v>
      </c>
      <c r="F548" s="68" t="s">
        <v>169</v>
      </c>
      <c r="G548" s="68">
        <v>2</v>
      </c>
      <c r="H548" s="68" t="s">
        <v>45</v>
      </c>
      <c r="I548" s="68" t="s">
        <v>7912</v>
      </c>
      <c r="J548" s="68" t="s">
        <v>1406</v>
      </c>
      <c r="K548" s="68">
        <v>898995506</v>
      </c>
      <c r="L548" s="70" t="s">
        <v>1407</v>
      </c>
      <c r="M548" s="68"/>
      <c r="N548" s="68">
        <v>0.96599999999999997</v>
      </c>
      <c r="O548" s="68">
        <v>200</v>
      </c>
      <c r="P548" s="68">
        <v>3</v>
      </c>
      <c r="Q548" s="68">
        <v>0.21</v>
      </c>
      <c r="R548" s="68">
        <v>0</v>
      </c>
      <c r="S548" s="68">
        <v>17</v>
      </c>
      <c r="T548" s="71">
        <v>20.21</v>
      </c>
      <c r="U548" s="72"/>
      <c r="V548" s="70"/>
      <c r="W548" s="70"/>
      <c r="X548" s="70"/>
      <c r="Y548" s="70"/>
      <c r="Z548" s="70"/>
      <c r="AA548" s="70"/>
    </row>
    <row r="549" spans="1:27" ht="28.5" customHeight="1" x14ac:dyDescent="0.3">
      <c r="A549" s="68">
        <v>548</v>
      </c>
      <c r="B549" s="68" t="s">
        <v>7911</v>
      </c>
      <c r="C549" s="68" t="s">
        <v>42</v>
      </c>
      <c r="D549" s="68">
        <v>642427575</v>
      </c>
      <c r="E549" s="68" t="s">
        <v>43</v>
      </c>
      <c r="F549" s="68" t="s">
        <v>169</v>
      </c>
      <c r="G549" s="68">
        <v>2</v>
      </c>
      <c r="H549" s="68" t="s">
        <v>45</v>
      </c>
      <c r="I549" s="68" t="s">
        <v>7913</v>
      </c>
      <c r="J549" s="68" t="s">
        <v>7914</v>
      </c>
      <c r="K549" s="68">
        <v>652578969</v>
      </c>
      <c r="L549" s="70" t="s">
        <v>7915</v>
      </c>
      <c r="M549" s="68"/>
      <c r="N549" s="68">
        <v>0.98799999999999999</v>
      </c>
      <c r="O549" s="68">
        <v>200</v>
      </c>
      <c r="P549" s="68">
        <v>3</v>
      </c>
      <c r="Q549" s="68">
        <v>0.21</v>
      </c>
      <c r="R549" s="68">
        <v>0</v>
      </c>
      <c r="S549" s="68">
        <v>17</v>
      </c>
      <c r="T549" s="71">
        <v>20.21</v>
      </c>
      <c r="U549" s="72"/>
      <c r="V549" s="70"/>
      <c r="W549" s="70"/>
      <c r="X549" s="70"/>
      <c r="Y549" s="70"/>
      <c r="Z549" s="70"/>
      <c r="AA549" s="70"/>
    </row>
    <row r="550" spans="1:27" ht="28.5" customHeight="1" x14ac:dyDescent="0.3">
      <c r="A550" s="68">
        <v>549</v>
      </c>
      <c r="B550" s="68" t="s">
        <v>7911</v>
      </c>
      <c r="C550" s="68" t="s">
        <v>42</v>
      </c>
      <c r="D550" s="68">
        <v>642427575</v>
      </c>
      <c r="E550" s="68" t="s">
        <v>43</v>
      </c>
      <c r="F550" s="68" t="s">
        <v>169</v>
      </c>
      <c r="G550" s="68">
        <v>2</v>
      </c>
      <c r="H550" s="68" t="s">
        <v>45</v>
      </c>
      <c r="I550" s="68" t="s">
        <v>7916</v>
      </c>
      <c r="J550" s="68" t="s">
        <v>7917</v>
      </c>
      <c r="K550" s="68">
        <v>881600232</v>
      </c>
      <c r="L550" s="70" t="s">
        <v>7918</v>
      </c>
      <c r="M550" s="68"/>
      <c r="N550" s="68">
        <v>1.272</v>
      </c>
      <c r="O550" s="68">
        <v>215</v>
      </c>
      <c r="P550" s="68">
        <v>3.2250000000000001</v>
      </c>
      <c r="Q550" s="68">
        <v>0.2258</v>
      </c>
      <c r="R550" s="68">
        <v>0</v>
      </c>
      <c r="S550" s="68">
        <v>23</v>
      </c>
      <c r="T550" s="71">
        <v>26.45</v>
      </c>
      <c r="U550" s="72"/>
      <c r="V550" s="70"/>
      <c r="W550" s="70"/>
      <c r="X550" s="70"/>
      <c r="Y550" s="70"/>
      <c r="Z550" s="70"/>
      <c r="AA550" s="70"/>
    </row>
    <row r="551" spans="1:27" ht="28.5" customHeight="1" x14ac:dyDescent="0.3">
      <c r="A551" s="68">
        <v>550</v>
      </c>
      <c r="B551" s="68" t="s">
        <v>7911</v>
      </c>
      <c r="C551" s="68" t="s">
        <v>42</v>
      </c>
      <c r="D551" s="68">
        <v>642427575</v>
      </c>
      <c r="E551" s="68" t="s">
        <v>43</v>
      </c>
      <c r="F551" s="68" t="s">
        <v>169</v>
      </c>
      <c r="G551" s="68">
        <v>2</v>
      </c>
      <c r="H551" s="68" t="s">
        <v>45</v>
      </c>
      <c r="I551" s="68" t="s">
        <v>7919</v>
      </c>
      <c r="J551" s="68" t="s">
        <v>7920</v>
      </c>
      <c r="K551" s="68">
        <v>816098115</v>
      </c>
      <c r="L551" s="70" t="s">
        <v>7921</v>
      </c>
      <c r="M551" s="68"/>
      <c r="N551" s="68">
        <v>0.96199999999999997</v>
      </c>
      <c r="O551" s="68">
        <v>199</v>
      </c>
      <c r="P551" s="68">
        <v>2.9849999999999999</v>
      </c>
      <c r="Q551" s="68">
        <v>0.20899999999999999</v>
      </c>
      <c r="R551" s="68">
        <v>0</v>
      </c>
      <c r="S551" s="68">
        <v>17</v>
      </c>
      <c r="T551" s="71">
        <v>20.190000000000001</v>
      </c>
      <c r="U551" s="72"/>
      <c r="V551" s="70"/>
      <c r="W551" s="70"/>
      <c r="X551" s="70"/>
      <c r="Y551" s="70"/>
      <c r="Z551" s="70"/>
      <c r="AA551" s="70"/>
    </row>
    <row r="552" spans="1:27" ht="28.5" customHeight="1" x14ac:dyDescent="0.3">
      <c r="A552" s="68">
        <v>551</v>
      </c>
      <c r="B552" s="68" t="s">
        <v>7911</v>
      </c>
      <c r="C552" s="68" t="s">
        <v>42</v>
      </c>
      <c r="D552" s="68">
        <v>642427575</v>
      </c>
      <c r="E552" s="68" t="s">
        <v>43</v>
      </c>
      <c r="F552" s="68" t="s">
        <v>169</v>
      </c>
      <c r="G552" s="68">
        <v>2</v>
      </c>
      <c r="H552" s="68" t="s">
        <v>45</v>
      </c>
      <c r="I552" s="68" t="s">
        <v>7922</v>
      </c>
      <c r="J552" s="68" t="s">
        <v>6672</v>
      </c>
      <c r="K552" s="68">
        <v>897489408</v>
      </c>
      <c r="L552" s="70" t="s">
        <v>6673</v>
      </c>
      <c r="M552" s="68"/>
      <c r="N552" s="68">
        <v>1.0940000000000001</v>
      </c>
      <c r="O552" s="68">
        <v>220</v>
      </c>
      <c r="P552" s="68">
        <v>3.3</v>
      </c>
      <c r="Q552" s="68">
        <v>0.23100000000000001</v>
      </c>
      <c r="R552" s="68">
        <v>0</v>
      </c>
      <c r="S552" s="68">
        <v>23</v>
      </c>
      <c r="T552" s="71">
        <v>26.53</v>
      </c>
      <c r="U552" s="70"/>
      <c r="V552" s="70"/>
      <c r="W552" s="70"/>
      <c r="X552" s="70"/>
      <c r="Y552" s="70"/>
      <c r="Z552" s="70"/>
      <c r="AA552" s="70"/>
    </row>
    <row r="553" spans="1:27" ht="28.5" customHeight="1" x14ac:dyDescent="0.3">
      <c r="A553" s="68">
        <v>552</v>
      </c>
      <c r="B553" s="68" t="s">
        <v>7911</v>
      </c>
      <c r="C553" s="68" t="s">
        <v>42</v>
      </c>
      <c r="D553" s="68">
        <v>642427575</v>
      </c>
      <c r="E553" s="68" t="s">
        <v>43</v>
      </c>
      <c r="F553" s="68" t="s">
        <v>169</v>
      </c>
      <c r="G553" s="68">
        <v>2</v>
      </c>
      <c r="H553" s="68" t="s">
        <v>45</v>
      </c>
      <c r="I553" s="68" t="s">
        <v>7923</v>
      </c>
      <c r="J553" s="68" t="s">
        <v>7924</v>
      </c>
      <c r="K553" s="68">
        <v>929787940</v>
      </c>
      <c r="L553" s="70" t="s">
        <v>7925</v>
      </c>
      <c r="M553" s="68"/>
      <c r="N553" s="68">
        <v>0.96399999999999997</v>
      </c>
      <c r="O553" s="68">
        <v>200</v>
      </c>
      <c r="P553" s="68">
        <v>3</v>
      </c>
      <c r="Q553" s="68">
        <v>0.21</v>
      </c>
      <c r="R553" s="68">
        <v>0</v>
      </c>
      <c r="S553" s="68">
        <v>17</v>
      </c>
      <c r="T553" s="71">
        <v>20.21</v>
      </c>
      <c r="U553" s="70"/>
      <c r="V553" s="70"/>
      <c r="W553" s="70"/>
      <c r="X553" s="70"/>
      <c r="Y553" s="70"/>
      <c r="Z553" s="70"/>
      <c r="AA553" s="70"/>
    </row>
    <row r="554" spans="1:27" ht="28.5" customHeight="1" x14ac:dyDescent="0.3">
      <c r="A554" s="68">
        <v>553</v>
      </c>
      <c r="B554" s="68" t="s">
        <v>7911</v>
      </c>
      <c r="C554" s="68" t="s">
        <v>42</v>
      </c>
      <c r="D554" s="68">
        <v>642427575</v>
      </c>
      <c r="E554" s="68" t="s">
        <v>43</v>
      </c>
      <c r="F554" s="68" t="s">
        <v>169</v>
      </c>
      <c r="G554" s="68">
        <v>2</v>
      </c>
      <c r="H554" s="68" t="s">
        <v>45</v>
      </c>
      <c r="I554" s="68" t="s">
        <v>7926</v>
      </c>
      <c r="J554" s="68" t="s">
        <v>7709</v>
      </c>
      <c r="K554" s="68">
        <v>811901693</v>
      </c>
      <c r="L554" s="70" t="s">
        <v>7710</v>
      </c>
      <c r="M554" s="68"/>
      <c r="N554" s="68">
        <v>1.282</v>
      </c>
      <c r="O554" s="68">
        <v>270</v>
      </c>
      <c r="P554" s="68">
        <v>4.05</v>
      </c>
      <c r="Q554" s="68">
        <v>0.28349999999999997</v>
      </c>
      <c r="R554" s="68">
        <v>0</v>
      </c>
      <c r="S554" s="68">
        <v>23</v>
      </c>
      <c r="T554" s="71">
        <v>27.33</v>
      </c>
      <c r="U554" s="70"/>
      <c r="V554" s="70"/>
      <c r="W554" s="70"/>
      <c r="X554" s="70"/>
      <c r="Y554" s="70"/>
      <c r="Z554" s="70"/>
      <c r="AA554" s="70"/>
    </row>
    <row r="555" spans="1:27" ht="28.5" customHeight="1" x14ac:dyDescent="0.3">
      <c r="A555" s="68">
        <v>554</v>
      </c>
      <c r="B555" s="68" t="s">
        <v>7911</v>
      </c>
      <c r="C555" s="68" t="s">
        <v>42</v>
      </c>
      <c r="D555" s="68">
        <v>642427575</v>
      </c>
      <c r="E555" s="68" t="s">
        <v>43</v>
      </c>
      <c r="F555" s="68" t="s">
        <v>169</v>
      </c>
      <c r="G555" s="68">
        <v>2</v>
      </c>
      <c r="H555" s="68" t="s">
        <v>45</v>
      </c>
      <c r="I555" s="68" t="s">
        <v>7927</v>
      </c>
      <c r="J555" s="68" t="s">
        <v>7928</v>
      </c>
      <c r="K555" s="68">
        <v>814957001</v>
      </c>
      <c r="L555" s="70" t="s">
        <v>7929</v>
      </c>
      <c r="M555" s="68"/>
      <c r="N555" s="68">
        <v>1.74</v>
      </c>
      <c r="O555" s="68">
        <v>440</v>
      </c>
      <c r="P555" s="68">
        <v>6.6</v>
      </c>
      <c r="Q555" s="68">
        <v>0.46200000000000002</v>
      </c>
      <c r="R555" s="68">
        <v>0</v>
      </c>
      <c r="S555" s="68">
        <v>23</v>
      </c>
      <c r="T555" s="71">
        <v>30.06</v>
      </c>
      <c r="U555" s="70"/>
      <c r="V555" s="70"/>
      <c r="W555" s="70"/>
      <c r="X555" s="70"/>
      <c r="Y555" s="70"/>
      <c r="Z555" s="70"/>
      <c r="AA555" s="70"/>
    </row>
    <row r="556" spans="1:27" ht="28.5" customHeight="1" x14ac:dyDescent="0.3">
      <c r="A556" s="68">
        <v>555</v>
      </c>
      <c r="B556" s="68" t="s">
        <v>7911</v>
      </c>
      <c r="C556" s="68" t="s">
        <v>42</v>
      </c>
      <c r="D556" s="68">
        <v>642427575</v>
      </c>
      <c r="E556" s="68" t="s">
        <v>43</v>
      </c>
      <c r="F556" s="68" t="s">
        <v>169</v>
      </c>
      <c r="G556" s="68">
        <v>2</v>
      </c>
      <c r="H556" s="68" t="s">
        <v>45</v>
      </c>
      <c r="I556" s="68" t="s">
        <v>7930</v>
      </c>
      <c r="J556" s="68" t="s">
        <v>7931</v>
      </c>
      <c r="K556" s="68">
        <v>815679333</v>
      </c>
      <c r="L556" s="70" t="s">
        <v>7932</v>
      </c>
      <c r="M556" s="68"/>
      <c r="N556" s="68">
        <v>0.98599999999999999</v>
      </c>
      <c r="O556" s="68">
        <v>200</v>
      </c>
      <c r="P556" s="68">
        <v>3</v>
      </c>
      <c r="Q556" s="68">
        <v>0.21</v>
      </c>
      <c r="R556" s="68">
        <v>0</v>
      </c>
      <c r="S556" s="68">
        <v>17</v>
      </c>
      <c r="T556" s="71">
        <v>20.21</v>
      </c>
      <c r="U556" s="70"/>
      <c r="V556" s="70"/>
      <c r="W556" s="70"/>
      <c r="X556" s="70"/>
      <c r="Y556" s="70"/>
      <c r="Z556" s="70"/>
      <c r="AA556" s="70"/>
    </row>
    <row r="557" spans="1:27" ht="28.5" customHeight="1" x14ac:dyDescent="0.3">
      <c r="A557" s="68">
        <v>556</v>
      </c>
      <c r="B557" s="68" t="s">
        <v>7911</v>
      </c>
      <c r="C557" s="68" t="s">
        <v>42</v>
      </c>
      <c r="D557" s="68">
        <v>642427575</v>
      </c>
      <c r="E557" s="68" t="s">
        <v>43</v>
      </c>
      <c r="F557" s="68" t="s">
        <v>169</v>
      </c>
      <c r="G557" s="68">
        <v>2</v>
      </c>
      <c r="H557" s="68" t="s">
        <v>45</v>
      </c>
      <c r="I557" s="68" t="s">
        <v>7933</v>
      </c>
      <c r="J557" s="68" t="s">
        <v>7934</v>
      </c>
      <c r="K557" s="68">
        <v>812546924</v>
      </c>
      <c r="L557" s="70" t="s">
        <v>7935</v>
      </c>
      <c r="M557" s="68"/>
      <c r="N557" s="68">
        <v>0.92200000000000004</v>
      </c>
      <c r="O557" s="68">
        <v>199</v>
      </c>
      <c r="P557" s="68">
        <v>2.9849999999999999</v>
      </c>
      <c r="Q557" s="68">
        <v>0.20899999999999999</v>
      </c>
      <c r="R557" s="68">
        <v>0</v>
      </c>
      <c r="S557" s="68">
        <v>17</v>
      </c>
      <c r="T557" s="71">
        <v>20.190000000000001</v>
      </c>
      <c r="U557" s="70"/>
      <c r="V557" s="70"/>
      <c r="W557" s="70"/>
      <c r="X557" s="70"/>
      <c r="Y557" s="70"/>
      <c r="Z557" s="70"/>
      <c r="AA557" s="70"/>
    </row>
    <row r="558" spans="1:27" ht="28.5" customHeight="1" x14ac:dyDescent="0.3">
      <c r="A558" s="68">
        <v>557</v>
      </c>
      <c r="B558" s="68" t="s">
        <v>7911</v>
      </c>
      <c r="C558" s="68" t="s">
        <v>42</v>
      </c>
      <c r="D558" s="68">
        <v>642427575</v>
      </c>
      <c r="E558" s="68" t="s">
        <v>43</v>
      </c>
      <c r="F558" s="68" t="s">
        <v>169</v>
      </c>
      <c r="G558" s="68">
        <v>2</v>
      </c>
      <c r="H558" s="68" t="s">
        <v>45</v>
      </c>
      <c r="I558" s="68" t="s">
        <v>7936</v>
      </c>
      <c r="J558" s="68" t="s">
        <v>5308</v>
      </c>
      <c r="K558" s="68">
        <v>898950681</v>
      </c>
      <c r="L558" s="70" t="s">
        <v>7937</v>
      </c>
      <c r="M558" s="68"/>
      <c r="N558" s="68">
        <v>1.1279999999999999</v>
      </c>
      <c r="O558" s="68">
        <v>220</v>
      </c>
      <c r="P558" s="68">
        <v>3.3</v>
      </c>
      <c r="Q558" s="68">
        <v>0.23100000000000001</v>
      </c>
      <c r="R558" s="68">
        <v>0</v>
      </c>
      <c r="S558" s="68">
        <v>23</v>
      </c>
      <c r="T558" s="71">
        <v>26.53</v>
      </c>
      <c r="U558" s="70"/>
      <c r="V558" s="70"/>
      <c r="W558" s="70"/>
      <c r="X558" s="70"/>
      <c r="Y558" s="70"/>
      <c r="Z558" s="70"/>
      <c r="AA558" s="70"/>
    </row>
    <row r="559" spans="1:27" ht="28.5" customHeight="1" x14ac:dyDescent="0.3">
      <c r="A559" s="68">
        <v>558</v>
      </c>
      <c r="B559" s="68" t="s">
        <v>7911</v>
      </c>
      <c r="C559" s="68" t="s">
        <v>42</v>
      </c>
      <c r="D559" s="68">
        <v>642427575</v>
      </c>
      <c r="E559" s="68" t="s">
        <v>43</v>
      </c>
      <c r="F559" s="68" t="s">
        <v>169</v>
      </c>
      <c r="G559" s="68">
        <v>2</v>
      </c>
      <c r="H559" s="68" t="s">
        <v>45</v>
      </c>
      <c r="I559" s="68" t="s">
        <v>7938</v>
      </c>
      <c r="J559" s="68" t="s">
        <v>7939</v>
      </c>
      <c r="K559" s="68">
        <v>853353423</v>
      </c>
      <c r="L559" s="70" t="s">
        <v>7940</v>
      </c>
      <c r="M559" s="68"/>
      <c r="N559" s="68">
        <v>0.96199999999999997</v>
      </c>
      <c r="O559" s="68">
        <v>199</v>
      </c>
      <c r="P559" s="68">
        <v>2.9849999999999999</v>
      </c>
      <c r="Q559" s="68">
        <v>0.20899999999999999</v>
      </c>
      <c r="R559" s="68">
        <v>0</v>
      </c>
      <c r="S559" s="68">
        <v>17</v>
      </c>
      <c r="T559" s="71">
        <v>20.190000000000001</v>
      </c>
      <c r="U559" s="70"/>
      <c r="V559" s="70"/>
      <c r="W559" s="70"/>
      <c r="X559" s="70"/>
      <c r="Y559" s="70"/>
      <c r="Z559" s="70"/>
      <c r="AA559" s="70"/>
    </row>
    <row r="560" spans="1:27" ht="28.5" customHeight="1" x14ac:dyDescent="0.3">
      <c r="A560" s="68">
        <v>559</v>
      </c>
      <c r="B560" s="68" t="s">
        <v>7911</v>
      </c>
      <c r="C560" s="68" t="s">
        <v>42</v>
      </c>
      <c r="D560" s="68">
        <v>642427575</v>
      </c>
      <c r="E560" s="68" t="s">
        <v>43</v>
      </c>
      <c r="F560" s="68" t="s">
        <v>169</v>
      </c>
      <c r="G560" s="68">
        <v>2</v>
      </c>
      <c r="H560" s="68" t="s">
        <v>45</v>
      </c>
      <c r="I560" s="68" t="s">
        <v>7941</v>
      </c>
      <c r="J560" s="68" t="s">
        <v>7942</v>
      </c>
      <c r="K560" s="68">
        <v>834559993</v>
      </c>
      <c r="L560" s="70" t="s">
        <v>7943</v>
      </c>
      <c r="M560" s="68"/>
      <c r="N560" s="68">
        <v>0.95799999999999996</v>
      </c>
      <c r="O560" s="68">
        <v>199</v>
      </c>
      <c r="P560" s="68">
        <v>2.9849999999999999</v>
      </c>
      <c r="Q560" s="68">
        <v>0.20899999999999999</v>
      </c>
      <c r="R560" s="68">
        <v>0</v>
      </c>
      <c r="S560" s="68">
        <v>17</v>
      </c>
      <c r="T560" s="71">
        <v>20.190000000000001</v>
      </c>
      <c r="U560" s="70"/>
      <c r="V560" s="70"/>
      <c r="W560" s="70"/>
      <c r="X560" s="70"/>
      <c r="Y560" s="70"/>
      <c r="Z560" s="70"/>
      <c r="AA560" s="70"/>
    </row>
    <row r="561" spans="1:27" ht="28.5" customHeight="1" x14ac:dyDescent="0.3">
      <c r="A561" s="68">
        <v>560</v>
      </c>
      <c r="B561" s="68" t="s">
        <v>7911</v>
      </c>
      <c r="C561" s="68" t="s">
        <v>42</v>
      </c>
      <c r="D561" s="68">
        <v>642427575</v>
      </c>
      <c r="E561" s="68" t="s">
        <v>43</v>
      </c>
      <c r="F561" s="68" t="s">
        <v>169</v>
      </c>
      <c r="G561" s="68">
        <v>2</v>
      </c>
      <c r="H561" s="68" t="s">
        <v>45</v>
      </c>
      <c r="I561" s="68" t="s">
        <v>7944</v>
      </c>
      <c r="J561" s="68" t="s">
        <v>7945</v>
      </c>
      <c r="K561" s="68">
        <v>874269865</v>
      </c>
      <c r="L561" s="70" t="s">
        <v>7946</v>
      </c>
      <c r="M561" s="68"/>
      <c r="N561" s="68">
        <v>0.93400000000000005</v>
      </c>
      <c r="O561" s="68">
        <v>199</v>
      </c>
      <c r="P561" s="68">
        <v>2.9849999999999999</v>
      </c>
      <c r="Q561" s="68">
        <v>0.20899999999999999</v>
      </c>
      <c r="R561" s="68">
        <v>0</v>
      </c>
      <c r="S561" s="68">
        <v>17</v>
      </c>
      <c r="T561" s="71">
        <v>20.190000000000001</v>
      </c>
      <c r="U561" s="70"/>
      <c r="V561" s="70"/>
      <c r="W561" s="70"/>
      <c r="X561" s="70"/>
      <c r="Y561" s="70"/>
      <c r="Z561" s="70"/>
      <c r="AA561" s="70"/>
    </row>
    <row r="562" spans="1:27" ht="28.5" customHeight="1" x14ac:dyDescent="0.3">
      <c r="A562" s="68">
        <v>561</v>
      </c>
      <c r="B562" s="68" t="s">
        <v>7911</v>
      </c>
      <c r="C562" s="68" t="s">
        <v>42</v>
      </c>
      <c r="D562" s="68">
        <v>642427575</v>
      </c>
      <c r="E562" s="68" t="s">
        <v>43</v>
      </c>
      <c r="F562" s="68" t="s">
        <v>169</v>
      </c>
      <c r="G562" s="68">
        <v>2</v>
      </c>
      <c r="H562" s="68" t="s">
        <v>45</v>
      </c>
      <c r="I562" s="68" t="s">
        <v>7947</v>
      </c>
      <c r="J562" s="68" t="s">
        <v>7948</v>
      </c>
      <c r="K562" s="68">
        <v>870727869</v>
      </c>
      <c r="L562" s="70" t="s">
        <v>7949</v>
      </c>
      <c r="M562" s="68"/>
      <c r="N562" s="68">
        <v>1.046</v>
      </c>
      <c r="O562" s="68">
        <v>200</v>
      </c>
      <c r="P562" s="68">
        <v>3</v>
      </c>
      <c r="Q562" s="68">
        <v>0.21</v>
      </c>
      <c r="R562" s="68">
        <v>0</v>
      </c>
      <c r="S562" s="68">
        <v>23</v>
      </c>
      <c r="T562" s="71">
        <v>26.21</v>
      </c>
      <c r="U562" s="70"/>
      <c r="V562" s="70"/>
      <c r="W562" s="70"/>
      <c r="X562" s="70"/>
      <c r="Y562" s="70"/>
      <c r="Z562" s="70"/>
      <c r="AA562" s="70"/>
    </row>
    <row r="563" spans="1:27" ht="28.5" customHeight="1" x14ac:dyDescent="0.3">
      <c r="A563" s="68">
        <v>562</v>
      </c>
      <c r="B563" s="68" t="s">
        <v>7911</v>
      </c>
      <c r="C563" s="68" t="s">
        <v>42</v>
      </c>
      <c r="D563" s="68">
        <v>642427575</v>
      </c>
      <c r="E563" s="68" t="s">
        <v>43</v>
      </c>
      <c r="F563" s="68" t="s">
        <v>169</v>
      </c>
      <c r="G563" s="68">
        <v>2</v>
      </c>
      <c r="H563" s="68" t="s">
        <v>45</v>
      </c>
      <c r="I563" s="68" t="s">
        <v>7950</v>
      </c>
      <c r="J563" s="68" t="s">
        <v>7951</v>
      </c>
      <c r="K563" s="68">
        <v>866228009</v>
      </c>
      <c r="L563" s="70" t="s">
        <v>7952</v>
      </c>
      <c r="M563" s="68"/>
      <c r="N563" s="68">
        <v>1.026</v>
      </c>
      <c r="O563" s="68">
        <v>200</v>
      </c>
      <c r="P563" s="68">
        <v>3</v>
      </c>
      <c r="Q563" s="68">
        <v>0.21</v>
      </c>
      <c r="R563" s="68">
        <v>0</v>
      </c>
      <c r="S563" s="68">
        <v>23</v>
      </c>
      <c r="T563" s="71">
        <v>26.21</v>
      </c>
      <c r="U563" s="70"/>
      <c r="V563" s="70"/>
      <c r="W563" s="70"/>
      <c r="X563" s="70"/>
      <c r="Y563" s="70"/>
      <c r="Z563" s="70"/>
      <c r="AA563" s="70"/>
    </row>
    <row r="564" spans="1:27" ht="28.5" customHeight="1" x14ac:dyDescent="0.3">
      <c r="A564" s="68">
        <v>563</v>
      </c>
      <c r="B564" s="68" t="s">
        <v>7911</v>
      </c>
      <c r="C564" s="68" t="s">
        <v>42</v>
      </c>
      <c r="D564" s="68">
        <v>642427575</v>
      </c>
      <c r="E564" s="68" t="s">
        <v>43</v>
      </c>
      <c r="F564" s="68" t="s">
        <v>169</v>
      </c>
      <c r="G564" s="68">
        <v>2</v>
      </c>
      <c r="H564" s="68" t="s">
        <v>45</v>
      </c>
      <c r="I564" s="68" t="s">
        <v>7953</v>
      </c>
      <c r="J564" s="68" t="s">
        <v>7954</v>
      </c>
      <c r="K564" s="68">
        <v>645627640</v>
      </c>
      <c r="L564" s="70" t="s">
        <v>7955</v>
      </c>
      <c r="M564" s="68"/>
      <c r="N564" s="68">
        <v>0.91400000000000003</v>
      </c>
      <c r="O564" s="68">
        <v>199</v>
      </c>
      <c r="P564" s="68">
        <v>2.9849999999999999</v>
      </c>
      <c r="Q564" s="68">
        <v>0.20899999999999999</v>
      </c>
      <c r="R564" s="68">
        <v>0</v>
      </c>
      <c r="S564" s="68">
        <v>17</v>
      </c>
      <c r="T564" s="71">
        <v>20.190000000000001</v>
      </c>
      <c r="U564" s="70"/>
      <c r="V564" s="70"/>
      <c r="W564" s="70"/>
      <c r="X564" s="70"/>
      <c r="Y564" s="70"/>
      <c r="Z564" s="70"/>
      <c r="AA564" s="70"/>
    </row>
    <row r="565" spans="1:27" ht="28.5" customHeight="1" x14ac:dyDescent="0.3">
      <c r="A565" s="68">
        <v>564</v>
      </c>
      <c r="B565" s="68" t="s">
        <v>7911</v>
      </c>
      <c r="C565" s="68" t="s">
        <v>42</v>
      </c>
      <c r="D565" s="68">
        <v>642427575</v>
      </c>
      <c r="E565" s="68" t="s">
        <v>43</v>
      </c>
      <c r="F565" s="68" t="s">
        <v>169</v>
      </c>
      <c r="G565" s="68">
        <v>2</v>
      </c>
      <c r="H565" s="68" t="s">
        <v>45</v>
      </c>
      <c r="I565" s="68" t="s">
        <v>7956</v>
      </c>
      <c r="J565" s="68" t="s">
        <v>7957</v>
      </c>
      <c r="K565" s="68">
        <v>969649489</v>
      </c>
      <c r="L565" s="70" t="s">
        <v>7958</v>
      </c>
      <c r="M565" s="68"/>
      <c r="N565" s="68">
        <v>1.1080000000000001</v>
      </c>
      <c r="O565" s="68">
        <v>220</v>
      </c>
      <c r="P565" s="68">
        <v>3.3</v>
      </c>
      <c r="Q565" s="68">
        <v>0.23100000000000001</v>
      </c>
      <c r="R565" s="68">
        <v>0</v>
      </c>
      <c r="S565" s="68">
        <v>23</v>
      </c>
      <c r="T565" s="71">
        <v>26.53</v>
      </c>
      <c r="U565" s="70"/>
      <c r="V565" s="70"/>
      <c r="W565" s="70"/>
      <c r="X565" s="70"/>
      <c r="Y565" s="70"/>
      <c r="Z565" s="70"/>
      <c r="AA565" s="70"/>
    </row>
    <row r="566" spans="1:27" ht="28.5" customHeight="1" x14ac:dyDescent="0.3">
      <c r="A566" s="68">
        <v>565</v>
      </c>
      <c r="B566" s="68" t="s">
        <v>7911</v>
      </c>
      <c r="C566" s="68" t="s">
        <v>42</v>
      </c>
      <c r="D566" s="68">
        <v>642427575</v>
      </c>
      <c r="E566" s="68" t="s">
        <v>43</v>
      </c>
      <c r="F566" s="68" t="s">
        <v>169</v>
      </c>
      <c r="G566" s="68">
        <v>2</v>
      </c>
      <c r="H566" s="68" t="s">
        <v>45</v>
      </c>
      <c r="I566" s="68" t="s">
        <v>7959</v>
      </c>
      <c r="J566" s="68" t="s">
        <v>4337</v>
      </c>
      <c r="K566" s="68">
        <v>651076737</v>
      </c>
      <c r="L566" s="70" t="s">
        <v>4338</v>
      </c>
      <c r="M566" s="68"/>
      <c r="N566" s="68">
        <v>1.276</v>
      </c>
      <c r="O566" s="68">
        <v>270</v>
      </c>
      <c r="P566" s="68">
        <v>4.05</v>
      </c>
      <c r="Q566" s="68">
        <v>0.28349999999999997</v>
      </c>
      <c r="R566" s="68">
        <v>0</v>
      </c>
      <c r="S566" s="68">
        <v>23</v>
      </c>
      <c r="T566" s="71">
        <v>27.33</v>
      </c>
      <c r="U566" s="70"/>
      <c r="V566" s="70"/>
      <c r="W566" s="70"/>
      <c r="X566" s="70"/>
      <c r="Y566" s="70"/>
      <c r="Z566" s="70"/>
      <c r="AA566" s="70"/>
    </row>
    <row r="567" spans="1:27" ht="28.5" customHeight="1" x14ac:dyDescent="0.3">
      <c r="A567" s="68">
        <v>566</v>
      </c>
      <c r="B567" s="68" t="s">
        <v>7911</v>
      </c>
      <c r="C567" s="68" t="s">
        <v>42</v>
      </c>
      <c r="D567" s="68">
        <v>642427575</v>
      </c>
      <c r="E567" s="68" t="s">
        <v>43</v>
      </c>
      <c r="F567" s="68" t="s">
        <v>169</v>
      </c>
      <c r="G567" s="68">
        <v>2</v>
      </c>
      <c r="H567" s="68" t="s">
        <v>45</v>
      </c>
      <c r="I567" s="68" t="s">
        <v>7960</v>
      </c>
      <c r="J567" s="68" t="s">
        <v>7961</v>
      </c>
      <c r="K567" s="68">
        <v>814886078</v>
      </c>
      <c r="L567" s="70" t="s">
        <v>7962</v>
      </c>
      <c r="M567" s="68"/>
      <c r="N567" s="68">
        <v>0.97599999999999998</v>
      </c>
      <c r="O567" s="68">
        <v>200</v>
      </c>
      <c r="P567" s="68">
        <v>3</v>
      </c>
      <c r="Q567" s="68">
        <v>0.21</v>
      </c>
      <c r="R567" s="68">
        <v>0</v>
      </c>
      <c r="S567" s="68">
        <v>17</v>
      </c>
      <c r="T567" s="71">
        <v>20.21</v>
      </c>
      <c r="U567" s="70"/>
      <c r="V567" s="70"/>
      <c r="W567" s="70"/>
      <c r="X567" s="70"/>
      <c r="Y567" s="70"/>
      <c r="Z567" s="70"/>
      <c r="AA567" s="70"/>
    </row>
    <row r="568" spans="1:27" ht="28.5" customHeight="1" x14ac:dyDescent="0.3">
      <c r="A568" s="68">
        <v>567</v>
      </c>
      <c r="B568" s="68" t="s">
        <v>7911</v>
      </c>
      <c r="C568" s="68" t="s">
        <v>42</v>
      </c>
      <c r="D568" s="68">
        <v>642427575</v>
      </c>
      <c r="E568" s="68" t="s">
        <v>43</v>
      </c>
      <c r="F568" s="68" t="s">
        <v>169</v>
      </c>
      <c r="G568" s="68">
        <v>2</v>
      </c>
      <c r="H568" s="68" t="s">
        <v>45</v>
      </c>
      <c r="I568" s="68" t="s">
        <v>7963</v>
      </c>
      <c r="J568" s="68" t="s">
        <v>7964</v>
      </c>
      <c r="K568" s="68">
        <v>818506326</v>
      </c>
      <c r="L568" s="70" t="s">
        <v>7965</v>
      </c>
      <c r="M568" s="68"/>
      <c r="N568" s="68">
        <v>1.016</v>
      </c>
      <c r="O568" s="68">
        <v>200</v>
      </c>
      <c r="P568" s="68">
        <v>3</v>
      </c>
      <c r="Q568" s="68">
        <v>0.21</v>
      </c>
      <c r="R568" s="68">
        <v>0</v>
      </c>
      <c r="S568" s="68">
        <v>23</v>
      </c>
      <c r="T568" s="71">
        <v>26.21</v>
      </c>
      <c r="U568" s="70"/>
      <c r="V568" s="70"/>
      <c r="W568" s="70"/>
      <c r="X568" s="70"/>
      <c r="Y568" s="70"/>
      <c r="Z568" s="70"/>
      <c r="AA568" s="70"/>
    </row>
    <row r="569" spans="1:27" ht="28.5" customHeight="1" x14ac:dyDescent="0.3">
      <c r="A569" s="68">
        <v>568</v>
      </c>
      <c r="B569" s="68" t="s">
        <v>7911</v>
      </c>
      <c r="C569" s="68" t="s">
        <v>42</v>
      </c>
      <c r="D569" s="68">
        <v>642427575</v>
      </c>
      <c r="E569" s="68" t="s">
        <v>43</v>
      </c>
      <c r="F569" s="68" t="s">
        <v>169</v>
      </c>
      <c r="G569" s="68">
        <v>2</v>
      </c>
      <c r="H569" s="68" t="s">
        <v>45</v>
      </c>
      <c r="I569" s="68" t="s">
        <v>7966</v>
      </c>
      <c r="J569" s="68" t="s">
        <v>1300</v>
      </c>
      <c r="K569" s="68">
        <v>953525469</v>
      </c>
      <c r="L569" s="70" t="s">
        <v>1301</v>
      </c>
      <c r="M569" s="68"/>
      <c r="N569" s="68">
        <v>1.032</v>
      </c>
      <c r="O569" s="68">
        <v>0</v>
      </c>
      <c r="P569" s="68">
        <v>0</v>
      </c>
      <c r="Q569" s="68">
        <v>0</v>
      </c>
      <c r="R569" s="68">
        <v>0</v>
      </c>
      <c r="S569" s="68">
        <v>23</v>
      </c>
      <c r="T569" s="71">
        <v>23</v>
      </c>
      <c r="U569" s="70"/>
      <c r="V569" s="70"/>
      <c r="W569" s="70"/>
      <c r="X569" s="70"/>
      <c r="Y569" s="70"/>
      <c r="Z569" s="70"/>
      <c r="AA569" s="70"/>
    </row>
    <row r="570" spans="1:27" ht="28.5" customHeight="1" x14ac:dyDescent="0.3">
      <c r="A570" s="68">
        <v>569</v>
      </c>
      <c r="B570" s="68" t="s">
        <v>7911</v>
      </c>
      <c r="C570" s="68" t="s">
        <v>42</v>
      </c>
      <c r="D570" s="68">
        <v>642427575</v>
      </c>
      <c r="E570" s="68" t="s">
        <v>43</v>
      </c>
      <c r="F570" s="68" t="s">
        <v>169</v>
      </c>
      <c r="G570" s="68">
        <v>2</v>
      </c>
      <c r="H570" s="68" t="s">
        <v>45</v>
      </c>
      <c r="I570" s="68" t="s">
        <v>7967</v>
      </c>
      <c r="J570" s="68" t="s">
        <v>1118</v>
      </c>
      <c r="K570" s="68">
        <v>885536546</v>
      </c>
      <c r="L570" s="70" t="s">
        <v>1119</v>
      </c>
      <c r="M570" s="68"/>
      <c r="N570" s="68">
        <v>1.014</v>
      </c>
      <c r="O570" s="68">
        <v>0</v>
      </c>
      <c r="P570" s="68">
        <v>0</v>
      </c>
      <c r="Q570" s="68">
        <v>0</v>
      </c>
      <c r="R570" s="68">
        <v>0</v>
      </c>
      <c r="S570" s="68">
        <v>23</v>
      </c>
      <c r="T570" s="71">
        <v>23</v>
      </c>
      <c r="U570" s="70"/>
      <c r="V570" s="70"/>
      <c r="W570" s="70"/>
      <c r="X570" s="70"/>
      <c r="Y570" s="70"/>
      <c r="Z570" s="70"/>
      <c r="AA570" s="70"/>
    </row>
    <row r="571" spans="1:27" ht="28.5" customHeight="1" x14ac:dyDescent="0.3">
      <c r="A571" s="68">
        <v>570</v>
      </c>
      <c r="B571" s="68" t="s">
        <v>7911</v>
      </c>
      <c r="C571" s="68" t="s">
        <v>42</v>
      </c>
      <c r="D571" s="68">
        <v>642427575</v>
      </c>
      <c r="E571" s="68" t="s">
        <v>43</v>
      </c>
      <c r="F571" s="68" t="s">
        <v>169</v>
      </c>
      <c r="G571" s="68">
        <v>2</v>
      </c>
      <c r="H571" s="68" t="s">
        <v>45</v>
      </c>
      <c r="I571" s="68" t="s">
        <v>7968</v>
      </c>
      <c r="J571" s="68" t="s">
        <v>3179</v>
      </c>
      <c r="K571" s="68">
        <v>635350172</v>
      </c>
      <c r="L571" s="70" t="s">
        <v>7969</v>
      </c>
      <c r="M571" s="68"/>
      <c r="N571" s="68">
        <v>1.1499999999999999</v>
      </c>
      <c r="O571" s="68">
        <v>0</v>
      </c>
      <c r="P571" s="68">
        <v>0</v>
      </c>
      <c r="Q571" s="68">
        <v>0</v>
      </c>
      <c r="R571" s="68">
        <v>0</v>
      </c>
      <c r="S571" s="68">
        <v>23</v>
      </c>
      <c r="T571" s="71">
        <v>23</v>
      </c>
      <c r="U571" s="70"/>
      <c r="V571" s="70"/>
      <c r="W571" s="70"/>
      <c r="X571" s="70"/>
      <c r="Y571" s="70"/>
      <c r="Z571" s="70"/>
      <c r="AA571" s="70"/>
    </row>
    <row r="572" spans="1:27" ht="28.5" customHeight="1" x14ac:dyDescent="0.3">
      <c r="A572" s="68">
        <v>571</v>
      </c>
      <c r="B572" s="68" t="s">
        <v>7911</v>
      </c>
      <c r="C572" s="68" t="s">
        <v>42</v>
      </c>
      <c r="D572" s="68">
        <v>642427575</v>
      </c>
      <c r="E572" s="68" t="s">
        <v>43</v>
      </c>
      <c r="F572" s="68" t="s">
        <v>169</v>
      </c>
      <c r="G572" s="68">
        <v>2</v>
      </c>
      <c r="H572" s="68" t="s">
        <v>45</v>
      </c>
      <c r="I572" s="68" t="s">
        <v>7970</v>
      </c>
      <c r="J572" s="68" t="s">
        <v>7905</v>
      </c>
      <c r="K572" s="68">
        <v>944831646</v>
      </c>
      <c r="L572" s="70" t="s">
        <v>7906</v>
      </c>
      <c r="M572" s="68"/>
      <c r="N572" s="68">
        <v>1.6E-2</v>
      </c>
      <c r="O572" s="68">
        <v>0</v>
      </c>
      <c r="P572" s="68">
        <v>0</v>
      </c>
      <c r="Q572" s="68">
        <v>0</v>
      </c>
      <c r="R572" s="68">
        <v>0</v>
      </c>
      <c r="S572" s="68">
        <v>17</v>
      </c>
      <c r="T572" s="71">
        <v>17</v>
      </c>
      <c r="U572" s="70"/>
      <c r="V572" s="70"/>
      <c r="W572" s="70"/>
      <c r="X572" s="70"/>
      <c r="Y572" s="70"/>
      <c r="Z572" s="70"/>
      <c r="AA572" s="70"/>
    </row>
    <row r="573" spans="1:27" ht="28.5" customHeight="1" x14ac:dyDescent="0.3">
      <c r="A573" s="68">
        <v>572</v>
      </c>
      <c r="B573" s="68" t="s">
        <v>7911</v>
      </c>
      <c r="C573" s="68" t="s">
        <v>42</v>
      </c>
      <c r="D573" s="68">
        <v>642427575</v>
      </c>
      <c r="E573" s="68" t="s">
        <v>43</v>
      </c>
      <c r="F573" s="68" t="s">
        <v>169</v>
      </c>
      <c r="G573" s="68">
        <v>2</v>
      </c>
      <c r="H573" s="68" t="s">
        <v>45</v>
      </c>
      <c r="I573" s="68" t="s">
        <v>7971</v>
      </c>
      <c r="J573" s="68" t="s">
        <v>7972</v>
      </c>
      <c r="K573" s="68">
        <v>897213631</v>
      </c>
      <c r="L573" s="70" t="s">
        <v>7973</v>
      </c>
      <c r="M573" s="68"/>
      <c r="N573" s="68">
        <v>0.99399999999999999</v>
      </c>
      <c r="O573" s="68">
        <v>200</v>
      </c>
      <c r="P573" s="68">
        <v>3</v>
      </c>
      <c r="Q573" s="68">
        <v>0.21</v>
      </c>
      <c r="R573" s="68">
        <v>0</v>
      </c>
      <c r="S573" s="68">
        <v>17</v>
      </c>
      <c r="T573" s="71">
        <v>20.21</v>
      </c>
      <c r="U573" s="70"/>
      <c r="V573" s="70"/>
      <c r="W573" s="70"/>
      <c r="X573" s="70"/>
      <c r="Y573" s="70"/>
      <c r="Z573" s="70"/>
      <c r="AA573" s="70"/>
    </row>
    <row r="574" spans="1:27" ht="28.5" customHeight="1" x14ac:dyDescent="0.3">
      <c r="A574" s="68">
        <v>573</v>
      </c>
      <c r="B574" s="68" t="s">
        <v>7911</v>
      </c>
      <c r="C574" s="68" t="s">
        <v>42</v>
      </c>
      <c r="D574" s="68">
        <v>642427575</v>
      </c>
      <c r="E574" s="68" t="s">
        <v>43</v>
      </c>
      <c r="F574" s="68" t="s">
        <v>169</v>
      </c>
      <c r="G574" s="68">
        <v>2</v>
      </c>
      <c r="H574" s="68" t="s">
        <v>45</v>
      </c>
      <c r="I574" s="68" t="s">
        <v>7974</v>
      </c>
      <c r="J574" s="68" t="s">
        <v>2769</v>
      </c>
      <c r="K574" s="68">
        <v>910640843</v>
      </c>
      <c r="L574" s="70" t="s">
        <v>2770</v>
      </c>
      <c r="M574" s="68"/>
      <c r="N574" s="68">
        <v>1</v>
      </c>
      <c r="O574" s="68">
        <v>200</v>
      </c>
      <c r="P574" s="68">
        <v>3</v>
      </c>
      <c r="Q574" s="68">
        <v>0.21</v>
      </c>
      <c r="R574" s="68">
        <v>0</v>
      </c>
      <c r="S574" s="68">
        <v>17</v>
      </c>
      <c r="T574" s="71">
        <v>20.21</v>
      </c>
      <c r="U574" s="70"/>
      <c r="V574" s="70"/>
      <c r="W574" s="70"/>
      <c r="X574" s="70"/>
      <c r="Y574" s="70"/>
      <c r="Z574" s="70"/>
      <c r="AA574" s="70"/>
    </row>
    <row r="575" spans="1:27" ht="28.5" customHeight="1" x14ac:dyDescent="0.3">
      <c r="A575" s="68">
        <v>574</v>
      </c>
      <c r="B575" s="68" t="s">
        <v>7911</v>
      </c>
      <c r="C575" s="68" t="s">
        <v>42</v>
      </c>
      <c r="D575" s="68">
        <v>642427575</v>
      </c>
      <c r="E575" s="68" t="s">
        <v>43</v>
      </c>
      <c r="F575" s="68" t="s">
        <v>169</v>
      </c>
      <c r="G575" s="68">
        <v>2</v>
      </c>
      <c r="H575" s="68" t="s">
        <v>45</v>
      </c>
      <c r="I575" s="68" t="s">
        <v>7975</v>
      </c>
      <c r="J575" s="68" t="s">
        <v>2802</v>
      </c>
      <c r="K575" s="68">
        <v>841331020</v>
      </c>
      <c r="L575" s="70" t="s">
        <v>2803</v>
      </c>
      <c r="M575" s="68"/>
      <c r="N575" s="68">
        <v>0.95799999999999996</v>
      </c>
      <c r="O575" s="68">
        <v>200</v>
      </c>
      <c r="P575" s="68">
        <v>3</v>
      </c>
      <c r="Q575" s="68">
        <v>0.21</v>
      </c>
      <c r="R575" s="68">
        <v>0</v>
      </c>
      <c r="S575" s="68">
        <v>17</v>
      </c>
      <c r="T575" s="71">
        <v>20.21</v>
      </c>
      <c r="U575" s="70"/>
      <c r="V575" s="70"/>
      <c r="W575" s="70"/>
      <c r="X575" s="70"/>
      <c r="Y575" s="70"/>
      <c r="Z575" s="70"/>
      <c r="AA575" s="70"/>
    </row>
    <row r="576" spans="1:27" ht="28.5" customHeight="1" x14ac:dyDescent="0.3">
      <c r="A576" s="68">
        <v>575</v>
      </c>
      <c r="B576" s="68" t="s">
        <v>7911</v>
      </c>
      <c r="C576" s="68" t="s">
        <v>42</v>
      </c>
      <c r="D576" s="68">
        <v>642427575</v>
      </c>
      <c r="E576" s="68" t="s">
        <v>43</v>
      </c>
      <c r="F576" s="68" t="s">
        <v>169</v>
      </c>
      <c r="G576" s="68">
        <v>2</v>
      </c>
      <c r="H576" s="68" t="s">
        <v>45</v>
      </c>
      <c r="I576" s="68" t="s">
        <v>7976</v>
      </c>
      <c r="J576" s="68" t="s">
        <v>7977</v>
      </c>
      <c r="K576" s="68">
        <v>810559356</v>
      </c>
      <c r="L576" s="70" t="s">
        <v>7978</v>
      </c>
      <c r="M576" s="68"/>
      <c r="N576" s="68">
        <v>1.008</v>
      </c>
      <c r="O576" s="68">
        <v>199</v>
      </c>
      <c r="P576" s="68">
        <v>2.9849999999999999</v>
      </c>
      <c r="Q576" s="68">
        <v>0.20899999999999999</v>
      </c>
      <c r="R576" s="68">
        <v>0</v>
      </c>
      <c r="S576" s="68">
        <v>23</v>
      </c>
      <c r="T576" s="71">
        <v>26.19</v>
      </c>
      <c r="U576" s="70"/>
      <c r="V576" s="70"/>
      <c r="W576" s="70"/>
      <c r="X576" s="70"/>
      <c r="Y576" s="70"/>
      <c r="Z576" s="70"/>
      <c r="AA576" s="70"/>
    </row>
    <row r="577" spans="1:27" ht="28.5" customHeight="1" x14ac:dyDescent="0.3">
      <c r="A577" s="68">
        <v>576</v>
      </c>
      <c r="B577" s="68" t="s">
        <v>7911</v>
      </c>
      <c r="C577" s="68" t="s">
        <v>42</v>
      </c>
      <c r="D577" s="68">
        <v>642427575</v>
      </c>
      <c r="E577" s="68" t="s">
        <v>43</v>
      </c>
      <c r="F577" s="68" t="s">
        <v>169</v>
      </c>
      <c r="G577" s="68">
        <v>2</v>
      </c>
      <c r="H577" s="68" t="s">
        <v>45</v>
      </c>
      <c r="I577" s="68" t="s">
        <v>7979</v>
      </c>
      <c r="J577" s="68" t="s">
        <v>4437</v>
      </c>
      <c r="K577" s="68">
        <v>866361551</v>
      </c>
      <c r="L577" s="70" t="s">
        <v>4438</v>
      </c>
      <c r="M577" s="68"/>
      <c r="N577" s="68">
        <v>1.93</v>
      </c>
      <c r="O577" s="68">
        <v>420</v>
      </c>
      <c r="P577" s="68">
        <v>6.3</v>
      </c>
      <c r="Q577" s="68">
        <v>0.441</v>
      </c>
      <c r="R577" s="68">
        <v>0</v>
      </c>
      <c r="S577" s="68">
        <v>23</v>
      </c>
      <c r="T577" s="71">
        <v>29.74</v>
      </c>
      <c r="U577" s="70"/>
      <c r="V577" s="70"/>
      <c r="W577" s="70"/>
      <c r="X577" s="70"/>
      <c r="Y577" s="70"/>
      <c r="Z577" s="70"/>
      <c r="AA577" s="70"/>
    </row>
    <row r="578" spans="1:27" ht="28.5" customHeight="1" x14ac:dyDescent="0.3">
      <c r="A578" s="68">
        <v>577</v>
      </c>
      <c r="B578" s="68" t="s">
        <v>7911</v>
      </c>
      <c r="C578" s="68" t="s">
        <v>42</v>
      </c>
      <c r="D578" s="68">
        <v>642427575</v>
      </c>
      <c r="E578" s="68" t="s">
        <v>43</v>
      </c>
      <c r="F578" s="68" t="s">
        <v>169</v>
      </c>
      <c r="G578" s="68">
        <v>2</v>
      </c>
      <c r="H578" s="68" t="s">
        <v>45</v>
      </c>
      <c r="I578" s="68" t="s">
        <v>7980</v>
      </c>
      <c r="J578" s="68" t="s">
        <v>7981</v>
      </c>
      <c r="K578" s="68">
        <v>914611289</v>
      </c>
      <c r="L578" s="70" t="s">
        <v>7982</v>
      </c>
      <c r="M578" s="68"/>
      <c r="N578" s="68">
        <v>1.006</v>
      </c>
      <c r="O578" s="68">
        <v>200</v>
      </c>
      <c r="P578" s="68">
        <v>3</v>
      </c>
      <c r="Q578" s="68">
        <v>0.21</v>
      </c>
      <c r="R578" s="68">
        <v>0</v>
      </c>
      <c r="S578" s="68">
        <v>23</v>
      </c>
      <c r="T578" s="71">
        <v>26.21</v>
      </c>
      <c r="U578" s="70"/>
      <c r="V578" s="70"/>
      <c r="W578" s="70"/>
      <c r="X578" s="70"/>
      <c r="Y578" s="70"/>
      <c r="Z578" s="70"/>
      <c r="AA578" s="70"/>
    </row>
    <row r="579" spans="1:27" ht="28.5" customHeight="1" x14ac:dyDescent="0.3">
      <c r="A579" s="68">
        <v>578</v>
      </c>
      <c r="B579" s="68" t="s">
        <v>7911</v>
      </c>
      <c r="C579" s="68" t="s">
        <v>42</v>
      </c>
      <c r="D579" s="68">
        <v>642427575</v>
      </c>
      <c r="E579" s="68" t="s">
        <v>43</v>
      </c>
      <c r="F579" s="68" t="s">
        <v>169</v>
      </c>
      <c r="G579" s="68">
        <v>2</v>
      </c>
      <c r="H579" s="68" t="s">
        <v>45</v>
      </c>
      <c r="I579" s="68" t="s">
        <v>7983</v>
      </c>
      <c r="J579" s="68" t="s">
        <v>5855</v>
      </c>
      <c r="K579" s="68">
        <v>845248008</v>
      </c>
      <c r="L579" s="70" t="s">
        <v>5856</v>
      </c>
      <c r="M579" s="68"/>
      <c r="N579" s="68">
        <v>0.99399999999999999</v>
      </c>
      <c r="O579" s="68">
        <v>200</v>
      </c>
      <c r="P579" s="68">
        <v>3</v>
      </c>
      <c r="Q579" s="68">
        <v>0.21</v>
      </c>
      <c r="R579" s="68">
        <v>0</v>
      </c>
      <c r="S579" s="68">
        <v>17</v>
      </c>
      <c r="T579" s="71">
        <v>20.21</v>
      </c>
      <c r="U579" s="70"/>
      <c r="V579" s="70"/>
      <c r="W579" s="70"/>
      <c r="X579" s="70"/>
      <c r="Y579" s="70"/>
      <c r="Z579" s="70"/>
      <c r="AA579" s="70"/>
    </row>
    <row r="580" spans="1:27" ht="28.5" customHeight="1" x14ac:dyDescent="0.3">
      <c r="A580" s="68">
        <v>579</v>
      </c>
      <c r="B580" s="68" t="s">
        <v>7911</v>
      </c>
      <c r="C580" s="68" t="s">
        <v>42</v>
      </c>
      <c r="D580" s="68">
        <v>642427575</v>
      </c>
      <c r="E580" s="68" t="s">
        <v>43</v>
      </c>
      <c r="F580" s="68" t="s">
        <v>169</v>
      </c>
      <c r="G580" s="68">
        <v>2</v>
      </c>
      <c r="H580" s="68" t="s">
        <v>45</v>
      </c>
      <c r="I580" s="68" t="s">
        <v>7984</v>
      </c>
      <c r="J580" s="68" t="s">
        <v>7985</v>
      </c>
      <c r="K580" s="68">
        <v>994918822</v>
      </c>
      <c r="L580" s="70" t="s">
        <v>7986</v>
      </c>
      <c r="M580" s="68"/>
      <c r="N580" s="68">
        <v>0.97199999999999998</v>
      </c>
      <c r="O580" s="68">
        <v>200</v>
      </c>
      <c r="P580" s="68">
        <v>3</v>
      </c>
      <c r="Q580" s="68">
        <v>0.21</v>
      </c>
      <c r="R580" s="68">
        <v>0</v>
      </c>
      <c r="S580" s="68">
        <v>17</v>
      </c>
      <c r="T580" s="71">
        <v>20.21</v>
      </c>
      <c r="U580" s="70"/>
      <c r="V580" s="70"/>
      <c r="W580" s="70"/>
      <c r="X580" s="70"/>
      <c r="Y580" s="70"/>
      <c r="Z580" s="70"/>
      <c r="AA580" s="70"/>
    </row>
    <row r="581" spans="1:27" ht="28.5" customHeight="1" x14ac:dyDescent="0.3">
      <c r="A581" s="68">
        <v>580</v>
      </c>
      <c r="B581" s="68" t="s">
        <v>7911</v>
      </c>
      <c r="C581" s="68" t="s">
        <v>42</v>
      </c>
      <c r="D581" s="68">
        <v>642427575</v>
      </c>
      <c r="E581" s="68" t="s">
        <v>43</v>
      </c>
      <c r="F581" s="68" t="s">
        <v>169</v>
      </c>
      <c r="G581" s="68">
        <v>2</v>
      </c>
      <c r="H581" s="68" t="s">
        <v>45</v>
      </c>
      <c r="I581" s="68" t="s">
        <v>7987</v>
      </c>
      <c r="J581" s="68" t="s">
        <v>7988</v>
      </c>
      <c r="K581" s="68">
        <v>861805380</v>
      </c>
      <c r="L581" s="70" t="s">
        <v>7989</v>
      </c>
      <c r="M581" s="68"/>
      <c r="N581" s="68">
        <v>1.012</v>
      </c>
      <c r="O581" s="68">
        <v>200</v>
      </c>
      <c r="P581" s="68">
        <v>3</v>
      </c>
      <c r="Q581" s="68">
        <v>0.21</v>
      </c>
      <c r="R581" s="68">
        <v>0</v>
      </c>
      <c r="S581" s="68">
        <v>23</v>
      </c>
      <c r="T581" s="71">
        <v>26.21</v>
      </c>
      <c r="U581" s="70"/>
      <c r="V581" s="70"/>
      <c r="W581" s="70"/>
      <c r="X581" s="70"/>
      <c r="Y581" s="70"/>
      <c r="Z581" s="70"/>
      <c r="AA581" s="70"/>
    </row>
    <row r="582" spans="1:27" ht="28.5" customHeight="1" x14ac:dyDescent="0.3">
      <c r="A582" s="68">
        <v>581</v>
      </c>
      <c r="B582" s="68" t="s">
        <v>7911</v>
      </c>
      <c r="C582" s="68" t="s">
        <v>42</v>
      </c>
      <c r="D582" s="68">
        <v>642427575</v>
      </c>
      <c r="E582" s="68" t="s">
        <v>43</v>
      </c>
      <c r="F582" s="68" t="s">
        <v>169</v>
      </c>
      <c r="G582" s="68">
        <v>2</v>
      </c>
      <c r="H582" s="68" t="s">
        <v>45</v>
      </c>
      <c r="I582" s="68" t="s">
        <v>7990</v>
      </c>
      <c r="J582" s="68" t="s">
        <v>7991</v>
      </c>
      <c r="K582" s="68">
        <v>989692535</v>
      </c>
      <c r="L582" s="70" t="s">
        <v>7992</v>
      </c>
      <c r="M582" s="68"/>
      <c r="N582" s="68">
        <v>1.27</v>
      </c>
      <c r="O582" s="68">
        <v>270</v>
      </c>
      <c r="P582" s="68">
        <v>4.05</v>
      </c>
      <c r="Q582" s="68">
        <v>0.28349999999999997</v>
      </c>
      <c r="R582" s="68">
        <v>0</v>
      </c>
      <c r="S582" s="68">
        <v>23</v>
      </c>
      <c r="T582" s="71">
        <v>27.33</v>
      </c>
      <c r="U582" s="70"/>
      <c r="V582" s="70"/>
      <c r="W582" s="70"/>
      <c r="X582" s="70"/>
      <c r="Y582" s="70"/>
      <c r="Z582" s="70"/>
      <c r="AA582" s="70"/>
    </row>
    <row r="583" spans="1:27" ht="28.5" customHeight="1" x14ac:dyDescent="0.3">
      <c r="A583" s="68">
        <v>582</v>
      </c>
      <c r="B583" s="68" t="s">
        <v>7911</v>
      </c>
      <c r="C583" s="68" t="s">
        <v>42</v>
      </c>
      <c r="D583" s="68">
        <v>642427575</v>
      </c>
      <c r="E583" s="68" t="s">
        <v>43</v>
      </c>
      <c r="F583" s="68" t="s">
        <v>169</v>
      </c>
      <c r="G583" s="68">
        <v>2</v>
      </c>
      <c r="H583" s="68" t="s">
        <v>45</v>
      </c>
      <c r="I583" s="68" t="s">
        <v>7993</v>
      </c>
      <c r="J583" s="68" t="s">
        <v>7994</v>
      </c>
      <c r="K583" s="68">
        <v>967281785</v>
      </c>
      <c r="L583" s="70" t="s">
        <v>7995</v>
      </c>
      <c r="M583" s="68"/>
      <c r="N583" s="68">
        <v>1.008</v>
      </c>
      <c r="O583" s="68">
        <v>200</v>
      </c>
      <c r="P583" s="68">
        <v>3</v>
      </c>
      <c r="Q583" s="68">
        <v>0.21</v>
      </c>
      <c r="R583" s="68">
        <v>0</v>
      </c>
      <c r="S583" s="68">
        <v>23</v>
      </c>
      <c r="T583" s="71">
        <v>26.21</v>
      </c>
      <c r="U583" s="70"/>
      <c r="V583" s="70"/>
      <c r="W583" s="70"/>
      <c r="X583" s="70"/>
      <c r="Y583" s="70"/>
      <c r="Z583" s="70"/>
      <c r="AA583" s="70"/>
    </row>
    <row r="584" spans="1:27" ht="28.5" customHeight="1" x14ac:dyDescent="0.3">
      <c r="A584" s="68">
        <v>583</v>
      </c>
      <c r="B584" s="68" t="s">
        <v>7911</v>
      </c>
      <c r="C584" s="68" t="s">
        <v>42</v>
      </c>
      <c r="D584" s="68">
        <v>642427575</v>
      </c>
      <c r="E584" s="68" t="s">
        <v>43</v>
      </c>
      <c r="F584" s="68" t="s">
        <v>169</v>
      </c>
      <c r="G584" s="68">
        <v>2</v>
      </c>
      <c r="H584" s="68" t="s">
        <v>45</v>
      </c>
      <c r="I584" s="68" t="s">
        <v>7996</v>
      </c>
      <c r="J584" s="68" t="s">
        <v>7539</v>
      </c>
      <c r="K584" s="68">
        <v>801303395</v>
      </c>
      <c r="L584" s="70" t="s">
        <v>7540</v>
      </c>
      <c r="M584" s="68"/>
      <c r="N584" s="68">
        <v>2.202</v>
      </c>
      <c r="O584" s="68">
        <v>435</v>
      </c>
      <c r="P584" s="68">
        <v>6.5250000000000004</v>
      </c>
      <c r="Q584" s="68">
        <v>0.45679999999999998</v>
      </c>
      <c r="R584" s="68">
        <v>0</v>
      </c>
      <c r="S584" s="68">
        <v>34</v>
      </c>
      <c r="T584" s="71">
        <v>40.98</v>
      </c>
      <c r="U584" s="70"/>
      <c r="V584" s="70"/>
      <c r="W584" s="70"/>
      <c r="X584" s="70"/>
      <c r="Y584" s="70"/>
      <c r="Z584" s="70"/>
      <c r="AA584" s="70"/>
    </row>
    <row r="585" spans="1:27" ht="28.5" customHeight="1" x14ac:dyDescent="0.3">
      <c r="A585" s="68">
        <v>584</v>
      </c>
      <c r="B585" s="68" t="s">
        <v>7911</v>
      </c>
      <c r="C585" s="68" t="s">
        <v>42</v>
      </c>
      <c r="D585" s="68">
        <v>642427575</v>
      </c>
      <c r="E585" s="68" t="s">
        <v>43</v>
      </c>
      <c r="F585" s="68" t="s">
        <v>169</v>
      </c>
      <c r="G585" s="68">
        <v>2</v>
      </c>
      <c r="H585" s="68" t="s">
        <v>45</v>
      </c>
      <c r="I585" s="68" t="s">
        <v>7997</v>
      </c>
      <c r="J585" s="68" t="s">
        <v>5669</v>
      </c>
      <c r="K585" s="68">
        <v>899926363</v>
      </c>
      <c r="L585" s="70" t="s">
        <v>5670</v>
      </c>
      <c r="M585" s="68"/>
      <c r="N585" s="68">
        <v>1.0860000000000001</v>
      </c>
      <c r="O585" s="68">
        <v>220</v>
      </c>
      <c r="P585" s="68">
        <v>3.3</v>
      </c>
      <c r="Q585" s="68">
        <v>0.23100000000000001</v>
      </c>
      <c r="R585" s="68">
        <v>0</v>
      </c>
      <c r="S585" s="68">
        <v>23</v>
      </c>
      <c r="T585" s="71">
        <v>26.53</v>
      </c>
      <c r="U585" s="70"/>
      <c r="V585" s="70"/>
      <c r="W585" s="70"/>
      <c r="X585" s="70"/>
      <c r="Y585" s="70"/>
      <c r="Z585" s="70"/>
      <c r="AA585" s="70"/>
    </row>
    <row r="586" spans="1:27" ht="28.5" customHeight="1" x14ac:dyDescent="0.3">
      <c r="A586" s="68">
        <v>585</v>
      </c>
      <c r="B586" s="68" t="s">
        <v>7911</v>
      </c>
      <c r="C586" s="68" t="s">
        <v>42</v>
      </c>
      <c r="D586" s="68">
        <v>642427575</v>
      </c>
      <c r="E586" s="68" t="s">
        <v>43</v>
      </c>
      <c r="F586" s="68" t="s">
        <v>169</v>
      </c>
      <c r="G586" s="68">
        <v>2</v>
      </c>
      <c r="H586" s="68" t="s">
        <v>45</v>
      </c>
      <c r="I586" s="68" t="s">
        <v>7998</v>
      </c>
      <c r="J586" s="68" t="s">
        <v>7999</v>
      </c>
      <c r="K586" s="68">
        <v>823560677</v>
      </c>
      <c r="L586" s="70" t="s">
        <v>8000</v>
      </c>
      <c r="M586" s="68"/>
      <c r="N586" s="68">
        <v>1.024</v>
      </c>
      <c r="O586" s="68">
        <v>200</v>
      </c>
      <c r="P586" s="68">
        <v>3</v>
      </c>
      <c r="Q586" s="68">
        <v>0.21</v>
      </c>
      <c r="R586" s="68">
        <v>0</v>
      </c>
      <c r="S586" s="68">
        <v>23</v>
      </c>
      <c r="T586" s="71">
        <v>26.21</v>
      </c>
      <c r="U586" s="70"/>
      <c r="V586" s="70"/>
      <c r="W586" s="70"/>
      <c r="X586" s="70"/>
      <c r="Y586" s="70"/>
      <c r="Z586" s="70"/>
      <c r="AA586" s="70"/>
    </row>
    <row r="587" spans="1:27" ht="28.5" customHeight="1" x14ac:dyDescent="0.3">
      <c r="A587" s="68">
        <v>586</v>
      </c>
      <c r="B587" s="68" t="s">
        <v>7911</v>
      </c>
      <c r="C587" s="68" t="s">
        <v>42</v>
      </c>
      <c r="D587" s="68">
        <v>642427575</v>
      </c>
      <c r="E587" s="68" t="s">
        <v>43</v>
      </c>
      <c r="F587" s="68" t="s">
        <v>169</v>
      </c>
      <c r="G587" s="68">
        <v>2</v>
      </c>
      <c r="H587" s="68" t="s">
        <v>45</v>
      </c>
      <c r="I587" s="68" t="s">
        <v>8001</v>
      </c>
      <c r="J587" s="68" t="s">
        <v>6530</v>
      </c>
      <c r="K587" s="68">
        <v>891214828</v>
      </c>
      <c r="L587" s="70" t="s">
        <v>6531</v>
      </c>
      <c r="M587" s="68"/>
      <c r="N587" s="68">
        <v>0.43</v>
      </c>
      <c r="O587" s="68">
        <v>100</v>
      </c>
      <c r="P587" s="68">
        <v>1.5</v>
      </c>
      <c r="Q587" s="68">
        <v>0.105</v>
      </c>
      <c r="R587" s="68">
        <v>0</v>
      </c>
      <c r="S587" s="68">
        <v>17</v>
      </c>
      <c r="T587" s="71">
        <v>18.61</v>
      </c>
      <c r="U587" s="70"/>
      <c r="V587" s="70"/>
      <c r="W587" s="70"/>
      <c r="X587" s="70"/>
      <c r="Y587" s="70"/>
      <c r="Z587" s="70"/>
      <c r="AA587" s="70"/>
    </row>
    <row r="588" spans="1:27" ht="28.5" customHeight="1" x14ac:dyDescent="0.3">
      <c r="A588" s="68">
        <v>587</v>
      </c>
      <c r="B588" s="68" t="s">
        <v>7911</v>
      </c>
      <c r="C588" s="68" t="s">
        <v>42</v>
      </c>
      <c r="D588" s="68">
        <v>642427575</v>
      </c>
      <c r="E588" s="68" t="s">
        <v>43</v>
      </c>
      <c r="F588" s="68" t="s">
        <v>169</v>
      </c>
      <c r="G588" s="68">
        <v>2</v>
      </c>
      <c r="H588" s="68" t="s">
        <v>45</v>
      </c>
      <c r="I588" s="68" t="s">
        <v>8002</v>
      </c>
      <c r="J588" s="68" t="s">
        <v>6609</v>
      </c>
      <c r="K588" s="68">
        <v>985698380</v>
      </c>
      <c r="L588" s="70" t="s">
        <v>6610</v>
      </c>
      <c r="M588" s="68"/>
      <c r="N588" s="68">
        <v>1.288</v>
      </c>
      <c r="O588" s="68">
        <v>215</v>
      </c>
      <c r="P588" s="68">
        <v>3.2250000000000001</v>
      </c>
      <c r="Q588" s="68">
        <v>0.2258</v>
      </c>
      <c r="R588" s="68">
        <v>0</v>
      </c>
      <c r="S588" s="68">
        <v>23</v>
      </c>
      <c r="T588" s="71">
        <v>26.45</v>
      </c>
      <c r="U588" s="70"/>
      <c r="V588" s="70"/>
      <c r="W588" s="70"/>
      <c r="X588" s="70"/>
      <c r="Y588" s="70"/>
      <c r="Z588" s="70"/>
      <c r="AA588" s="70"/>
    </row>
    <row r="589" spans="1:27" ht="28.5" customHeight="1" x14ac:dyDescent="0.3">
      <c r="A589" s="68">
        <v>588</v>
      </c>
      <c r="B589" s="68" t="s">
        <v>7911</v>
      </c>
      <c r="C589" s="68" t="s">
        <v>42</v>
      </c>
      <c r="D589" s="68">
        <v>642427575</v>
      </c>
      <c r="E589" s="68" t="s">
        <v>43</v>
      </c>
      <c r="F589" s="68" t="s">
        <v>169</v>
      </c>
      <c r="G589" s="68">
        <v>2</v>
      </c>
      <c r="H589" s="68" t="s">
        <v>45</v>
      </c>
      <c r="I589" s="68" t="s">
        <v>8003</v>
      </c>
      <c r="J589" s="68" t="s">
        <v>8004</v>
      </c>
      <c r="K589" s="68">
        <v>823430124</v>
      </c>
      <c r="L589" s="70" t="s">
        <v>8005</v>
      </c>
      <c r="M589" s="68"/>
      <c r="N589" s="68">
        <v>1.27</v>
      </c>
      <c r="O589" s="68">
        <v>215</v>
      </c>
      <c r="P589" s="68">
        <v>3.2250000000000001</v>
      </c>
      <c r="Q589" s="68">
        <v>0.2258</v>
      </c>
      <c r="R589" s="68">
        <v>0</v>
      </c>
      <c r="S589" s="68">
        <v>23</v>
      </c>
      <c r="T589" s="71">
        <v>26.45</v>
      </c>
      <c r="U589" s="70"/>
      <c r="V589" s="70"/>
      <c r="W589" s="70"/>
      <c r="X589" s="70"/>
      <c r="Y589" s="70"/>
      <c r="Z589" s="70"/>
      <c r="AA589" s="70"/>
    </row>
    <row r="590" spans="1:27" ht="28.5" customHeight="1" x14ac:dyDescent="0.3">
      <c r="A590" s="68">
        <v>589</v>
      </c>
      <c r="B590" s="68" t="s">
        <v>7911</v>
      </c>
      <c r="C590" s="68" t="s">
        <v>42</v>
      </c>
      <c r="D590" s="68">
        <v>642427575</v>
      </c>
      <c r="E590" s="68" t="s">
        <v>43</v>
      </c>
      <c r="F590" s="68" t="s">
        <v>169</v>
      </c>
      <c r="G590" s="68">
        <v>2</v>
      </c>
      <c r="H590" s="68" t="s">
        <v>45</v>
      </c>
      <c r="I590" s="68" t="s">
        <v>8006</v>
      </c>
      <c r="J590" s="68" t="s">
        <v>8007</v>
      </c>
      <c r="K590" s="68">
        <v>819281120</v>
      </c>
      <c r="L590" s="70" t="s">
        <v>8008</v>
      </c>
      <c r="M590" s="68"/>
      <c r="N590" s="68">
        <v>0.93</v>
      </c>
      <c r="O590" s="68">
        <v>199</v>
      </c>
      <c r="P590" s="68">
        <v>2.9849999999999999</v>
      </c>
      <c r="Q590" s="68">
        <v>0.20899999999999999</v>
      </c>
      <c r="R590" s="68">
        <v>0</v>
      </c>
      <c r="S590" s="68">
        <v>17</v>
      </c>
      <c r="T590" s="71">
        <v>20.190000000000001</v>
      </c>
      <c r="U590" s="70"/>
      <c r="V590" s="70"/>
      <c r="W590" s="70"/>
      <c r="X590" s="70"/>
      <c r="Y590" s="70"/>
      <c r="Z590" s="70"/>
      <c r="AA590" s="70"/>
    </row>
    <row r="591" spans="1:27" ht="28.5" customHeight="1" x14ac:dyDescent="0.3">
      <c r="A591" s="68">
        <v>590</v>
      </c>
      <c r="B591" s="68" t="s">
        <v>7911</v>
      </c>
      <c r="C591" s="68" t="s">
        <v>42</v>
      </c>
      <c r="D591" s="68">
        <v>642427575</v>
      </c>
      <c r="E591" s="68" t="s">
        <v>43</v>
      </c>
      <c r="F591" s="68" t="s">
        <v>169</v>
      </c>
      <c r="G591" s="68">
        <v>2</v>
      </c>
      <c r="H591" s="68" t="s">
        <v>45</v>
      </c>
      <c r="I591" s="68" t="s">
        <v>8009</v>
      </c>
      <c r="J591" s="68" t="s">
        <v>5806</v>
      </c>
      <c r="K591" s="68">
        <v>851793101</v>
      </c>
      <c r="L591" s="70" t="s">
        <v>5807</v>
      </c>
      <c r="M591" s="68"/>
      <c r="N591" s="68">
        <v>1.806</v>
      </c>
      <c r="O591" s="68">
        <v>330</v>
      </c>
      <c r="P591" s="68">
        <v>4.95</v>
      </c>
      <c r="Q591" s="68">
        <v>0.34649999999999997</v>
      </c>
      <c r="R591" s="68">
        <v>0</v>
      </c>
      <c r="S591" s="68">
        <v>23</v>
      </c>
      <c r="T591" s="71">
        <v>28.3</v>
      </c>
      <c r="U591" s="70"/>
      <c r="V591" s="70"/>
      <c r="W591" s="70"/>
      <c r="X591" s="70"/>
      <c r="Y591" s="70"/>
      <c r="Z591" s="70"/>
      <c r="AA591" s="70"/>
    </row>
    <row r="592" spans="1:27" ht="28.5" customHeight="1" x14ac:dyDescent="0.3">
      <c r="A592" s="68">
        <v>591</v>
      </c>
      <c r="B592" s="68" t="s">
        <v>7911</v>
      </c>
      <c r="C592" s="68" t="s">
        <v>42</v>
      </c>
      <c r="D592" s="68">
        <v>642427575</v>
      </c>
      <c r="E592" s="68" t="s">
        <v>43</v>
      </c>
      <c r="F592" s="68" t="s">
        <v>169</v>
      </c>
      <c r="G592" s="68">
        <v>2</v>
      </c>
      <c r="H592" s="68" t="s">
        <v>45</v>
      </c>
      <c r="I592" s="68" t="s">
        <v>8010</v>
      </c>
      <c r="J592" s="68" t="s">
        <v>8011</v>
      </c>
      <c r="K592" s="68">
        <v>961059994</v>
      </c>
      <c r="L592" s="70" t="s">
        <v>8012</v>
      </c>
      <c r="M592" s="68"/>
      <c r="N592" s="68">
        <v>1.034</v>
      </c>
      <c r="O592" s="68">
        <v>200</v>
      </c>
      <c r="P592" s="68">
        <v>3</v>
      </c>
      <c r="Q592" s="68">
        <v>0.21</v>
      </c>
      <c r="R592" s="68">
        <v>0</v>
      </c>
      <c r="S592" s="68">
        <v>23</v>
      </c>
      <c r="T592" s="71">
        <v>26.21</v>
      </c>
      <c r="U592" s="70"/>
      <c r="V592" s="70"/>
      <c r="W592" s="70"/>
      <c r="X592" s="70"/>
      <c r="Y592" s="70"/>
      <c r="Z592" s="70"/>
      <c r="AA592" s="70"/>
    </row>
    <row r="593" spans="1:27" ht="28.5" customHeight="1" x14ac:dyDescent="0.3">
      <c r="A593" s="68">
        <v>592</v>
      </c>
      <c r="B593" s="68" t="s">
        <v>7911</v>
      </c>
      <c r="C593" s="68" t="s">
        <v>42</v>
      </c>
      <c r="D593" s="68">
        <v>642427575</v>
      </c>
      <c r="E593" s="68" t="s">
        <v>43</v>
      </c>
      <c r="F593" s="68" t="s">
        <v>169</v>
      </c>
      <c r="G593" s="68">
        <v>2</v>
      </c>
      <c r="H593" s="68" t="s">
        <v>45</v>
      </c>
      <c r="I593" s="68" t="s">
        <v>8013</v>
      </c>
      <c r="J593" s="68" t="s">
        <v>740</v>
      </c>
      <c r="K593" s="68">
        <v>861843569</v>
      </c>
      <c r="L593" s="70" t="s">
        <v>741</v>
      </c>
      <c r="M593" s="68"/>
      <c r="N593" s="68">
        <v>1</v>
      </c>
      <c r="O593" s="68">
        <v>200</v>
      </c>
      <c r="P593" s="68">
        <v>3</v>
      </c>
      <c r="Q593" s="68">
        <v>0.21</v>
      </c>
      <c r="R593" s="68">
        <v>0</v>
      </c>
      <c r="S593" s="68">
        <v>17</v>
      </c>
      <c r="T593" s="71">
        <v>20.21</v>
      </c>
      <c r="U593" s="70"/>
      <c r="V593" s="70"/>
      <c r="W593" s="70"/>
      <c r="X593" s="70"/>
      <c r="Y593" s="70"/>
      <c r="Z593" s="70"/>
      <c r="AA593" s="70"/>
    </row>
    <row r="594" spans="1:27" ht="28.5" customHeight="1" x14ac:dyDescent="0.3">
      <c r="A594" s="68">
        <v>593</v>
      </c>
      <c r="B594" s="68" t="s">
        <v>7911</v>
      </c>
      <c r="C594" s="68" t="s">
        <v>42</v>
      </c>
      <c r="D594" s="68">
        <v>642427575</v>
      </c>
      <c r="E594" s="68" t="s">
        <v>43</v>
      </c>
      <c r="F594" s="68" t="s">
        <v>169</v>
      </c>
      <c r="G594" s="68">
        <v>2</v>
      </c>
      <c r="H594" s="68" t="s">
        <v>45</v>
      </c>
      <c r="I594" s="68" t="s">
        <v>8014</v>
      </c>
      <c r="J594" s="68" t="s">
        <v>8015</v>
      </c>
      <c r="K594" s="68">
        <v>924146612</v>
      </c>
      <c r="L594" s="70" t="s">
        <v>8016</v>
      </c>
      <c r="M594" s="68"/>
      <c r="N594" s="68">
        <v>1.274</v>
      </c>
      <c r="O594" s="68">
        <v>215</v>
      </c>
      <c r="P594" s="68">
        <v>3.2250000000000001</v>
      </c>
      <c r="Q594" s="68">
        <v>0.2258</v>
      </c>
      <c r="R594" s="68">
        <v>0</v>
      </c>
      <c r="S594" s="68">
        <v>23</v>
      </c>
      <c r="T594" s="71">
        <v>26.45</v>
      </c>
      <c r="U594" s="70"/>
      <c r="V594" s="70"/>
      <c r="W594" s="70"/>
      <c r="X594" s="70"/>
      <c r="Y594" s="70"/>
      <c r="Z594" s="70"/>
      <c r="AA594" s="70"/>
    </row>
    <row r="595" spans="1:27" ht="28.5" customHeight="1" x14ac:dyDescent="0.3">
      <c r="A595" s="68">
        <v>594</v>
      </c>
      <c r="B595" s="68" t="s">
        <v>7911</v>
      </c>
      <c r="C595" s="68" t="s">
        <v>42</v>
      </c>
      <c r="D595" s="68">
        <v>642427575</v>
      </c>
      <c r="E595" s="68" t="s">
        <v>43</v>
      </c>
      <c r="F595" s="68" t="s">
        <v>169</v>
      </c>
      <c r="G595" s="68">
        <v>2</v>
      </c>
      <c r="H595" s="68" t="s">
        <v>45</v>
      </c>
      <c r="I595" s="68" t="s">
        <v>8017</v>
      </c>
      <c r="J595" s="68" t="s">
        <v>8018</v>
      </c>
      <c r="K595" s="68">
        <v>850179929</v>
      </c>
      <c r="L595" s="70" t="s">
        <v>8019</v>
      </c>
      <c r="M595" s="68"/>
      <c r="N595" s="68">
        <v>0.86599999999999999</v>
      </c>
      <c r="O595" s="68">
        <v>220</v>
      </c>
      <c r="P595" s="68">
        <v>3.3</v>
      </c>
      <c r="Q595" s="68">
        <v>0.23100000000000001</v>
      </c>
      <c r="R595" s="68">
        <v>0</v>
      </c>
      <c r="S595" s="68">
        <v>17</v>
      </c>
      <c r="T595" s="71">
        <v>20.53</v>
      </c>
      <c r="U595" s="70"/>
      <c r="V595" s="70"/>
      <c r="W595" s="70"/>
      <c r="X595" s="70"/>
      <c r="Y595" s="70"/>
      <c r="Z595" s="70"/>
      <c r="AA595" s="70"/>
    </row>
    <row r="596" spans="1:27" ht="28.5" customHeight="1" x14ac:dyDescent="0.3">
      <c r="A596" s="68">
        <v>595</v>
      </c>
      <c r="B596" s="68" t="s">
        <v>7911</v>
      </c>
      <c r="C596" s="68" t="s">
        <v>42</v>
      </c>
      <c r="D596" s="68">
        <v>642427575</v>
      </c>
      <c r="E596" s="68" t="s">
        <v>43</v>
      </c>
      <c r="F596" s="68" t="s">
        <v>169</v>
      </c>
      <c r="G596" s="68">
        <v>2</v>
      </c>
      <c r="H596" s="68" t="s">
        <v>45</v>
      </c>
      <c r="I596" s="68" t="s">
        <v>8020</v>
      </c>
      <c r="J596" s="68" t="s">
        <v>8021</v>
      </c>
      <c r="K596" s="68">
        <v>960800265</v>
      </c>
      <c r="L596" s="70" t="s">
        <v>8022</v>
      </c>
      <c r="M596" s="68"/>
      <c r="N596" s="68">
        <v>1.276</v>
      </c>
      <c r="O596" s="68">
        <v>215</v>
      </c>
      <c r="P596" s="68">
        <v>3.2250000000000001</v>
      </c>
      <c r="Q596" s="68">
        <v>0.2258</v>
      </c>
      <c r="R596" s="68">
        <v>0</v>
      </c>
      <c r="S596" s="68">
        <v>23</v>
      </c>
      <c r="T596" s="71">
        <v>26.45</v>
      </c>
      <c r="U596" s="70"/>
      <c r="V596" s="70"/>
      <c r="W596" s="70"/>
      <c r="X596" s="70"/>
      <c r="Y596" s="70"/>
      <c r="Z596" s="70"/>
      <c r="AA596" s="70"/>
    </row>
    <row r="597" spans="1:27" ht="28.5" customHeight="1" x14ac:dyDescent="0.3">
      <c r="A597" s="68">
        <v>596</v>
      </c>
      <c r="B597" s="68" t="s">
        <v>7911</v>
      </c>
      <c r="C597" s="68" t="s">
        <v>42</v>
      </c>
      <c r="D597" s="68">
        <v>642427575</v>
      </c>
      <c r="E597" s="68" t="s">
        <v>43</v>
      </c>
      <c r="F597" s="68" t="s">
        <v>169</v>
      </c>
      <c r="G597" s="68">
        <v>2</v>
      </c>
      <c r="H597" s="68" t="s">
        <v>45</v>
      </c>
      <c r="I597" s="68" t="s">
        <v>8023</v>
      </c>
      <c r="J597" s="68" t="s">
        <v>2729</v>
      </c>
      <c r="K597" s="68">
        <v>933296490</v>
      </c>
      <c r="L597" s="70" t="s">
        <v>2730</v>
      </c>
      <c r="M597" s="68"/>
      <c r="N597" s="68">
        <v>1.04</v>
      </c>
      <c r="O597" s="68">
        <v>200</v>
      </c>
      <c r="P597" s="68">
        <v>3</v>
      </c>
      <c r="Q597" s="68">
        <v>0.21</v>
      </c>
      <c r="R597" s="68">
        <v>0</v>
      </c>
      <c r="S597" s="68">
        <v>23</v>
      </c>
      <c r="T597" s="71">
        <v>26.21</v>
      </c>
      <c r="U597" s="70"/>
      <c r="V597" s="70"/>
      <c r="W597" s="70"/>
      <c r="X597" s="70"/>
      <c r="Y597" s="70"/>
      <c r="Z597" s="70"/>
      <c r="AA597" s="70"/>
    </row>
    <row r="598" spans="1:27" ht="28.5" customHeight="1" x14ac:dyDescent="0.3">
      <c r="A598" s="68">
        <v>597</v>
      </c>
      <c r="B598" s="68" t="s">
        <v>7911</v>
      </c>
      <c r="C598" s="68" t="s">
        <v>42</v>
      </c>
      <c r="D598" s="68">
        <v>642427575</v>
      </c>
      <c r="E598" s="68" t="s">
        <v>43</v>
      </c>
      <c r="F598" s="68" t="s">
        <v>169</v>
      </c>
      <c r="G598" s="68">
        <v>2</v>
      </c>
      <c r="H598" s="68" t="s">
        <v>45</v>
      </c>
      <c r="I598" s="68" t="s">
        <v>8024</v>
      </c>
      <c r="J598" s="68" t="s">
        <v>8025</v>
      </c>
      <c r="K598" s="68">
        <v>970233236</v>
      </c>
      <c r="L598" s="70" t="s">
        <v>8026</v>
      </c>
      <c r="M598" s="68"/>
      <c r="N598" s="68">
        <v>1.038</v>
      </c>
      <c r="O598" s="68">
        <v>199</v>
      </c>
      <c r="P598" s="68">
        <v>2.9849999999999999</v>
      </c>
      <c r="Q598" s="68">
        <v>0.20899999999999999</v>
      </c>
      <c r="R598" s="68">
        <v>0</v>
      </c>
      <c r="S598" s="68">
        <v>23</v>
      </c>
      <c r="T598" s="71">
        <v>26.19</v>
      </c>
      <c r="U598" s="70"/>
      <c r="V598" s="70"/>
      <c r="W598" s="70"/>
      <c r="X598" s="70"/>
      <c r="Y598" s="70"/>
      <c r="Z598" s="70"/>
      <c r="AA598" s="70"/>
    </row>
    <row r="599" spans="1:27" ht="28.5" customHeight="1" x14ac:dyDescent="0.3">
      <c r="A599" s="68">
        <v>598</v>
      </c>
      <c r="B599" s="68" t="s">
        <v>7911</v>
      </c>
      <c r="C599" s="68" t="s">
        <v>42</v>
      </c>
      <c r="D599" s="68">
        <v>642427575</v>
      </c>
      <c r="E599" s="68" t="s">
        <v>43</v>
      </c>
      <c r="F599" s="68" t="s">
        <v>169</v>
      </c>
      <c r="G599" s="68">
        <v>2</v>
      </c>
      <c r="H599" s="68" t="s">
        <v>45</v>
      </c>
      <c r="I599" s="68" t="s">
        <v>8027</v>
      </c>
      <c r="J599" s="68" t="s">
        <v>8028</v>
      </c>
      <c r="K599" s="68">
        <v>812071176</v>
      </c>
      <c r="L599" s="70" t="s">
        <v>8029</v>
      </c>
      <c r="M599" s="68"/>
      <c r="N599" s="68">
        <v>0.99</v>
      </c>
      <c r="O599" s="68">
        <v>0</v>
      </c>
      <c r="P599" s="68">
        <v>0</v>
      </c>
      <c r="Q599" s="68">
        <v>0</v>
      </c>
      <c r="R599" s="68">
        <v>0</v>
      </c>
      <c r="S599" s="68">
        <v>17</v>
      </c>
      <c r="T599" s="71">
        <v>17</v>
      </c>
      <c r="U599" s="70"/>
      <c r="V599" s="70"/>
      <c r="W599" s="70"/>
      <c r="X599" s="70"/>
      <c r="Y599" s="70"/>
      <c r="Z599" s="70"/>
      <c r="AA599" s="70"/>
    </row>
    <row r="600" spans="1:27" ht="28.5" customHeight="1" x14ac:dyDescent="0.3">
      <c r="A600" s="68">
        <v>599</v>
      </c>
      <c r="B600" s="68" t="s">
        <v>7911</v>
      </c>
      <c r="C600" s="68" t="s">
        <v>42</v>
      </c>
      <c r="D600" s="68">
        <v>642427575</v>
      </c>
      <c r="E600" s="68" t="s">
        <v>43</v>
      </c>
      <c r="F600" s="68" t="s">
        <v>169</v>
      </c>
      <c r="G600" s="68">
        <v>2</v>
      </c>
      <c r="H600" s="68" t="s">
        <v>45</v>
      </c>
      <c r="I600" s="68" t="s">
        <v>8030</v>
      </c>
      <c r="J600" s="68" t="s">
        <v>827</v>
      </c>
      <c r="K600" s="68">
        <v>870979487</v>
      </c>
      <c r="L600" s="70" t="s">
        <v>828</v>
      </c>
      <c r="M600" s="68"/>
      <c r="N600" s="68">
        <v>1.026</v>
      </c>
      <c r="O600" s="68">
        <v>0</v>
      </c>
      <c r="P600" s="68">
        <v>0</v>
      </c>
      <c r="Q600" s="68">
        <v>0</v>
      </c>
      <c r="R600" s="68">
        <v>0</v>
      </c>
      <c r="S600" s="68">
        <v>23</v>
      </c>
      <c r="T600" s="71">
        <v>23</v>
      </c>
      <c r="U600" s="70"/>
      <c r="V600" s="70"/>
      <c r="W600" s="70"/>
      <c r="X600" s="70"/>
      <c r="Y600" s="70"/>
      <c r="Z600" s="70"/>
      <c r="AA600" s="70"/>
    </row>
    <row r="601" spans="1:27" ht="28.5" customHeight="1" x14ac:dyDescent="0.3">
      <c r="A601" s="68">
        <v>600</v>
      </c>
      <c r="B601" s="68" t="s">
        <v>7911</v>
      </c>
      <c r="C601" s="68" t="s">
        <v>42</v>
      </c>
      <c r="D601" s="68">
        <v>642427575</v>
      </c>
      <c r="E601" s="68" t="s">
        <v>43</v>
      </c>
      <c r="F601" s="68" t="s">
        <v>169</v>
      </c>
      <c r="G601" s="68">
        <v>2</v>
      </c>
      <c r="H601" s="68" t="s">
        <v>45</v>
      </c>
      <c r="I601" s="68" t="s">
        <v>8031</v>
      </c>
      <c r="J601" s="68" t="s">
        <v>8032</v>
      </c>
      <c r="K601" s="68">
        <v>819478244</v>
      </c>
      <c r="L601" s="70" t="s">
        <v>8033</v>
      </c>
      <c r="M601" s="68"/>
      <c r="N601" s="68">
        <v>1.06</v>
      </c>
      <c r="O601" s="68">
        <v>0</v>
      </c>
      <c r="P601" s="68">
        <v>0</v>
      </c>
      <c r="Q601" s="68">
        <v>0</v>
      </c>
      <c r="R601" s="68">
        <v>0</v>
      </c>
      <c r="S601" s="68">
        <v>23</v>
      </c>
      <c r="T601" s="71">
        <v>23</v>
      </c>
      <c r="U601" s="70"/>
      <c r="V601" s="70"/>
      <c r="W601" s="70"/>
      <c r="X601" s="70"/>
      <c r="Y601" s="70"/>
      <c r="Z601" s="70"/>
      <c r="AA601" s="70"/>
    </row>
    <row r="602" spans="1:27" ht="28.5" customHeight="1" x14ac:dyDescent="0.3">
      <c r="A602" s="68">
        <v>601</v>
      </c>
      <c r="B602" s="68" t="s">
        <v>7911</v>
      </c>
      <c r="C602" s="68" t="s">
        <v>42</v>
      </c>
      <c r="D602" s="68">
        <v>642427575</v>
      </c>
      <c r="E602" s="68" t="s">
        <v>43</v>
      </c>
      <c r="F602" s="68" t="s">
        <v>169</v>
      </c>
      <c r="G602" s="68">
        <v>2</v>
      </c>
      <c r="H602" s="68" t="s">
        <v>45</v>
      </c>
      <c r="I602" s="68" t="s">
        <v>8034</v>
      </c>
      <c r="J602" s="68" t="s">
        <v>8035</v>
      </c>
      <c r="K602" s="68">
        <v>840437914</v>
      </c>
      <c r="L602" s="70" t="s">
        <v>8036</v>
      </c>
      <c r="M602" s="68"/>
      <c r="N602" s="68">
        <v>1.036</v>
      </c>
      <c r="O602" s="68">
        <v>0</v>
      </c>
      <c r="P602" s="68">
        <v>0</v>
      </c>
      <c r="Q602" s="68">
        <v>0</v>
      </c>
      <c r="R602" s="68">
        <v>0</v>
      </c>
      <c r="S602" s="68">
        <v>23</v>
      </c>
      <c r="T602" s="71">
        <v>23</v>
      </c>
      <c r="U602" s="70"/>
      <c r="V602" s="70"/>
      <c r="W602" s="70"/>
      <c r="X602" s="70"/>
      <c r="Y602" s="70"/>
      <c r="Z602" s="70"/>
      <c r="AA602" s="70"/>
    </row>
    <row r="603" spans="1:27" ht="28.5" customHeight="1" x14ac:dyDescent="0.3">
      <c r="A603" s="68">
        <v>602</v>
      </c>
      <c r="B603" s="68" t="s">
        <v>7911</v>
      </c>
      <c r="C603" s="68" t="s">
        <v>42</v>
      </c>
      <c r="D603" s="68">
        <v>642427575</v>
      </c>
      <c r="E603" s="68" t="s">
        <v>43</v>
      </c>
      <c r="F603" s="68" t="s">
        <v>169</v>
      </c>
      <c r="G603" s="68">
        <v>2</v>
      </c>
      <c r="H603" s="68" t="s">
        <v>45</v>
      </c>
      <c r="I603" s="68" t="s">
        <v>8037</v>
      </c>
      <c r="J603" s="68" t="s">
        <v>8038</v>
      </c>
      <c r="K603" s="68">
        <v>869347047</v>
      </c>
      <c r="L603" s="70" t="s">
        <v>8039</v>
      </c>
      <c r="M603" s="68"/>
      <c r="N603" s="68">
        <v>0.48599999999999999</v>
      </c>
      <c r="O603" s="68">
        <v>0</v>
      </c>
      <c r="P603" s="68">
        <v>0</v>
      </c>
      <c r="Q603" s="68">
        <v>0</v>
      </c>
      <c r="R603" s="68">
        <v>0</v>
      </c>
      <c r="S603" s="68">
        <v>17</v>
      </c>
      <c r="T603" s="71">
        <v>17</v>
      </c>
      <c r="U603" s="70"/>
      <c r="V603" s="70"/>
      <c r="W603" s="70"/>
      <c r="X603" s="70"/>
      <c r="Y603" s="70"/>
      <c r="Z603" s="70"/>
      <c r="AA603" s="70"/>
    </row>
    <row r="604" spans="1:27" ht="28.5" customHeight="1" x14ac:dyDescent="0.3">
      <c r="A604" s="68">
        <v>603</v>
      </c>
      <c r="B604" s="68" t="s">
        <v>7911</v>
      </c>
      <c r="C604" s="68" t="s">
        <v>42</v>
      </c>
      <c r="D604" s="68">
        <v>642427575</v>
      </c>
      <c r="E604" s="68" t="s">
        <v>43</v>
      </c>
      <c r="F604" s="68" t="s">
        <v>169</v>
      </c>
      <c r="G604" s="68">
        <v>2</v>
      </c>
      <c r="H604" s="68" t="s">
        <v>45</v>
      </c>
      <c r="I604" s="68" t="s">
        <v>8040</v>
      </c>
      <c r="J604" s="68" t="s">
        <v>8041</v>
      </c>
      <c r="K604" s="68">
        <v>987919958</v>
      </c>
      <c r="L604" s="70" t="s">
        <v>8042</v>
      </c>
      <c r="M604" s="68"/>
      <c r="N604" s="68">
        <v>1.034</v>
      </c>
      <c r="O604" s="68">
        <v>200</v>
      </c>
      <c r="P604" s="68">
        <v>3</v>
      </c>
      <c r="Q604" s="68">
        <v>0.21</v>
      </c>
      <c r="R604" s="68">
        <v>20</v>
      </c>
      <c r="S604" s="68">
        <v>43</v>
      </c>
      <c r="T604" s="71">
        <v>46.21</v>
      </c>
      <c r="U604" s="70"/>
      <c r="V604" s="70"/>
      <c r="W604" s="70"/>
      <c r="X604" s="70"/>
      <c r="Y604" s="70"/>
      <c r="Z604" s="70"/>
      <c r="AA604" s="70"/>
    </row>
    <row r="605" spans="1:27" ht="28.5" customHeight="1" x14ac:dyDescent="0.3">
      <c r="A605" s="68">
        <v>604</v>
      </c>
      <c r="B605" s="68" t="s">
        <v>7911</v>
      </c>
      <c r="C605" s="68" t="s">
        <v>42</v>
      </c>
      <c r="D605" s="68">
        <v>642427575</v>
      </c>
      <c r="E605" s="68" t="s">
        <v>43</v>
      </c>
      <c r="F605" s="68" t="s">
        <v>169</v>
      </c>
      <c r="G605" s="68">
        <v>2</v>
      </c>
      <c r="H605" s="68" t="s">
        <v>45</v>
      </c>
      <c r="I605" s="68" t="s">
        <v>8043</v>
      </c>
      <c r="J605" s="68" t="s">
        <v>8044</v>
      </c>
      <c r="K605" s="68">
        <v>859341974</v>
      </c>
      <c r="L605" s="70" t="s">
        <v>8045</v>
      </c>
      <c r="M605" s="68"/>
      <c r="N605" s="68">
        <v>1.024</v>
      </c>
      <c r="O605" s="68">
        <v>200</v>
      </c>
      <c r="P605" s="68">
        <v>3</v>
      </c>
      <c r="Q605" s="68">
        <v>0.21</v>
      </c>
      <c r="R605" s="68">
        <v>0</v>
      </c>
      <c r="S605" s="68">
        <v>23</v>
      </c>
      <c r="T605" s="71">
        <v>26.21</v>
      </c>
      <c r="U605" s="70"/>
      <c r="V605" s="70"/>
      <c r="W605" s="70"/>
      <c r="X605" s="70"/>
      <c r="Y605" s="70"/>
      <c r="Z605" s="70"/>
      <c r="AA605" s="70"/>
    </row>
    <row r="606" spans="1:27" ht="28.5" customHeight="1" x14ac:dyDescent="0.3">
      <c r="A606" s="68">
        <v>605</v>
      </c>
      <c r="B606" s="68" t="s">
        <v>8046</v>
      </c>
      <c r="C606" s="68" t="s">
        <v>42</v>
      </c>
      <c r="D606" s="68">
        <v>642427575</v>
      </c>
      <c r="E606" s="68" t="s">
        <v>43</v>
      </c>
      <c r="F606" s="68" t="s">
        <v>169</v>
      </c>
      <c r="G606" s="68">
        <v>2</v>
      </c>
      <c r="H606" s="68" t="s">
        <v>45</v>
      </c>
      <c r="I606" s="68" t="s">
        <v>8047</v>
      </c>
      <c r="J606" s="68" t="s">
        <v>8048</v>
      </c>
      <c r="K606" s="68">
        <v>611102228</v>
      </c>
      <c r="L606" s="70" t="s">
        <v>8049</v>
      </c>
      <c r="M606" s="68"/>
      <c r="N606" s="68">
        <v>1.026</v>
      </c>
      <c r="O606" s="68">
        <v>199</v>
      </c>
      <c r="P606" s="68">
        <v>2.9849999999999999</v>
      </c>
      <c r="Q606" s="68">
        <v>0.20899999999999999</v>
      </c>
      <c r="R606" s="68">
        <v>0</v>
      </c>
      <c r="S606" s="68">
        <v>23</v>
      </c>
      <c r="T606" s="71">
        <v>26.19</v>
      </c>
      <c r="U606" s="70"/>
      <c r="V606" s="70"/>
      <c r="W606" s="70"/>
      <c r="X606" s="70"/>
      <c r="Y606" s="70"/>
      <c r="Z606" s="70"/>
      <c r="AA606" s="70"/>
    </row>
    <row r="607" spans="1:27" ht="28.5" customHeight="1" x14ac:dyDescent="0.3">
      <c r="A607" s="68">
        <v>606</v>
      </c>
      <c r="B607" s="68" t="s">
        <v>8046</v>
      </c>
      <c r="C607" s="68" t="s">
        <v>42</v>
      </c>
      <c r="D607" s="68">
        <v>642427575</v>
      </c>
      <c r="E607" s="68" t="s">
        <v>43</v>
      </c>
      <c r="F607" s="68" t="s">
        <v>169</v>
      </c>
      <c r="G607" s="68">
        <v>2</v>
      </c>
      <c r="H607" s="68" t="s">
        <v>45</v>
      </c>
      <c r="I607" s="68" t="s">
        <v>8050</v>
      </c>
      <c r="J607" s="68" t="s">
        <v>8051</v>
      </c>
      <c r="K607" s="68">
        <v>989610643</v>
      </c>
      <c r="L607" s="70" t="s">
        <v>8052</v>
      </c>
      <c r="M607" s="68"/>
      <c r="N607" s="68">
        <v>1.286</v>
      </c>
      <c r="O607" s="68">
        <v>215</v>
      </c>
      <c r="P607" s="68">
        <v>3.2250000000000001</v>
      </c>
      <c r="Q607" s="68">
        <v>0.2258</v>
      </c>
      <c r="R607" s="68">
        <v>0</v>
      </c>
      <c r="S607" s="68">
        <v>23</v>
      </c>
      <c r="T607" s="71">
        <v>26.45</v>
      </c>
      <c r="U607" s="70"/>
      <c r="V607" s="70"/>
      <c r="W607" s="70"/>
      <c r="X607" s="70"/>
      <c r="Y607" s="70"/>
      <c r="Z607" s="70"/>
      <c r="AA607" s="70"/>
    </row>
    <row r="608" spans="1:27" ht="28.5" customHeight="1" x14ac:dyDescent="0.3">
      <c r="A608" s="68">
        <v>607</v>
      </c>
      <c r="B608" s="68" t="s">
        <v>8046</v>
      </c>
      <c r="C608" s="68" t="s">
        <v>42</v>
      </c>
      <c r="D608" s="68">
        <v>642427575</v>
      </c>
      <c r="E608" s="68" t="s">
        <v>43</v>
      </c>
      <c r="F608" s="68" t="s">
        <v>169</v>
      </c>
      <c r="G608" s="68">
        <v>2</v>
      </c>
      <c r="H608" s="68" t="s">
        <v>45</v>
      </c>
      <c r="I608" s="68" t="s">
        <v>8053</v>
      </c>
      <c r="J608" s="68" t="s">
        <v>8054</v>
      </c>
      <c r="K608" s="68">
        <v>862573357</v>
      </c>
      <c r="L608" s="70" t="s">
        <v>8055</v>
      </c>
      <c r="M608" s="68"/>
      <c r="N608" s="68">
        <v>0.98399999999999999</v>
      </c>
      <c r="O608" s="68">
        <v>200</v>
      </c>
      <c r="P608" s="68">
        <v>3</v>
      </c>
      <c r="Q608" s="68">
        <v>0.21</v>
      </c>
      <c r="R608" s="68">
        <v>0</v>
      </c>
      <c r="S608" s="68">
        <v>17</v>
      </c>
      <c r="T608" s="71">
        <v>20.21</v>
      </c>
      <c r="U608" s="70"/>
      <c r="V608" s="70"/>
      <c r="W608" s="70"/>
      <c r="X608" s="70"/>
      <c r="Y608" s="70"/>
      <c r="Z608" s="70"/>
      <c r="AA608" s="70"/>
    </row>
    <row r="609" spans="1:27" ht="28.5" customHeight="1" x14ac:dyDescent="0.3">
      <c r="A609" s="68">
        <v>608</v>
      </c>
      <c r="B609" s="68" t="s">
        <v>8046</v>
      </c>
      <c r="C609" s="68" t="s">
        <v>42</v>
      </c>
      <c r="D609" s="68">
        <v>642427575</v>
      </c>
      <c r="E609" s="68" t="s">
        <v>43</v>
      </c>
      <c r="F609" s="68" t="s">
        <v>169</v>
      </c>
      <c r="G609" s="68">
        <v>2</v>
      </c>
      <c r="H609" s="68" t="s">
        <v>45</v>
      </c>
      <c r="I609" s="68" t="s">
        <v>8056</v>
      </c>
      <c r="J609" s="68" t="s">
        <v>8057</v>
      </c>
      <c r="K609" s="68">
        <v>642801880</v>
      </c>
      <c r="L609" s="70" t="s">
        <v>8058</v>
      </c>
      <c r="M609" s="68"/>
      <c r="N609" s="68">
        <v>1.276</v>
      </c>
      <c r="O609" s="68">
        <v>215</v>
      </c>
      <c r="P609" s="68">
        <v>3.2250000000000001</v>
      </c>
      <c r="Q609" s="68">
        <v>0.2258</v>
      </c>
      <c r="R609" s="68">
        <v>0</v>
      </c>
      <c r="S609" s="68">
        <v>23</v>
      </c>
      <c r="T609" s="71">
        <v>26.45</v>
      </c>
      <c r="U609" s="70"/>
      <c r="V609" s="70"/>
      <c r="W609" s="70"/>
      <c r="X609" s="70"/>
      <c r="Y609" s="70"/>
      <c r="Z609" s="70"/>
      <c r="AA609" s="70"/>
    </row>
    <row r="610" spans="1:27" ht="28.5" customHeight="1" x14ac:dyDescent="0.3">
      <c r="A610" s="68">
        <v>609</v>
      </c>
      <c r="B610" s="68" t="s">
        <v>8046</v>
      </c>
      <c r="C610" s="68" t="s">
        <v>42</v>
      </c>
      <c r="D610" s="68">
        <v>642427575</v>
      </c>
      <c r="E610" s="68" t="s">
        <v>43</v>
      </c>
      <c r="F610" s="68" t="s">
        <v>169</v>
      </c>
      <c r="G610" s="68">
        <v>2</v>
      </c>
      <c r="H610" s="68" t="s">
        <v>45</v>
      </c>
      <c r="I610" s="68" t="s">
        <v>8059</v>
      </c>
      <c r="J610" s="68" t="s">
        <v>8060</v>
      </c>
      <c r="K610" s="68">
        <v>917893641</v>
      </c>
      <c r="L610" s="70" t="s">
        <v>8061</v>
      </c>
      <c r="M610" s="68"/>
      <c r="N610" s="68">
        <v>1.2E-2</v>
      </c>
      <c r="O610" s="68">
        <v>0</v>
      </c>
      <c r="P610" s="68">
        <v>0</v>
      </c>
      <c r="Q610" s="68">
        <v>0</v>
      </c>
      <c r="R610" s="68">
        <v>0</v>
      </c>
      <c r="S610" s="68">
        <v>17</v>
      </c>
      <c r="T610" s="71">
        <v>17</v>
      </c>
      <c r="U610" s="70"/>
      <c r="V610" s="70"/>
      <c r="W610" s="70"/>
      <c r="X610" s="70"/>
      <c r="Y610" s="70"/>
      <c r="Z610" s="70"/>
      <c r="AA610" s="70"/>
    </row>
    <row r="611" spans="1:27" ht="28.5" customHeight="1" x14ac:dyDescent="0.3">
      <c r="A611" s="68">
        <v>610</v>
      </c>
      <c r="B611" s="68" t="s">
        <v>8046</v>
      </c>
      <c r="C611" s="68" t="s">
        <v>42</v>
      </c>
      <c r="D611" s="68">
        <v>642427575</v>
      </c>
      <c r="E611" s="68" t="s">
        <v>43</v>
      </c>
      <c r="F611" s="68" t="s">
        <v>169</v>
      </c>
      <c r="G611" s="68">
        <v>2</v>
      </c>
      <c r="H611" s="68" t="s">
        <v>45</v>
      </c>
      <c r="I611" s="68" t="s">
        <v>8062</v>
      </c>
      <c r="J611" s="68" t="s">
        <v>8063</v>
      </c>
      <c r="K611" s="68">
        <v>944831646</v>
      </c>
      <c r="L611" s="70" t="s">
        <v>8064</v>
      </c>
      <c r="M611" s="68"/>
      <c r="N611" s="68">
        <v>1.2E-2</v>
      </c>
      <c r="O611" s="68">
        <v>0</v>
      </c>
      <c r="P611" s="68">
        <v>0</v>
      </c>
      <c r="Q611" s="68">
        <v>0</v>
      </c>
      <c r="R611" s="68">
        <v>0</v>
      </c>
      <c r="S611" s="68">
        <v>17</v>
      </c>
      <c r="T611" s="71">
        <v>17</v>
      </c>
      <c r="U611" s="70"/>
      <c r="V611" s="70"/>
      <c r="W611" s="70"/>
      <c r="X611" s="70"/>
      <c r="Y611" s="70"/>
      <c r="Z611" s="70"/>
      <c r="AA611" s="70"/>
    </row>
    <row r="612" spans="1:27" ht="28.5" customHeight="1" x14ac:dyDescent="0.3">
      <c r="A612" s="68">
        <v>611</v>
      </c>
      <c r="B612" s="68" t="s">
        <v>8046</v>
      </c>
      <c r="C612" s="68" t="s">
        <v>42</v>
      </c>
      <c r="D612" s="68">
        <v>642427575</v>
      </c>
      <c r="E612" s="68" t="s">
        <v>43</v>
      </c>
      <c r="F612" s="68" t="s">
        <v>169</v>
      </c>
      <c r="G612" s="68">
        <v>2</v>
      </c>
      <c r="H612" s="68" t="s">
        <v>45</v>
      </c>
      <c r="I612" s="68" t="s">
        <v>8065</v>
      </c>
      <c r="J612" s="68" t="s">
        <v>8066</v>
      </c>
      <c r="K612" s="68">
        <v>816928092</v>
      </c>
      <c r="L612" s="70" t="s">
        <v>8067</v>
      </c>
      <c r="M612" s="68"/>
      <c r="N612" s="68">
        <v>0.55400000000000005</v>
      </c>
      <c r="O612" s="68">
        <v>0</v>
      </c>
      <c r="P612" s="68">
        <v>0</v>
      </c>
      <c r="Q612" s="68">
        <v>0</v>
      </c>
      <c r="R612" s="68">
        <v>0</v>
      </c>
      <c r="S612" s="68">
        <v>17</v>
      </c>
      <c r="T612" s="71">
        <v>17</v>
      </c>
      <c r="U612" s="70"/>
      <c r="V612" s="70"/>
      <c r="W612" s="70"/>
      <c r="X612" s="70"/>
      <c r="Y612" s="70"/>
      <c r="Z612" s="70"/>
      <c r="AA612" s="70"/>
    </row>
    <row r="613" spans="1:27" ht="28.5" customHeight="1" x14ac:dyDescent="0.3">
      <c r="A613" s="68">
        <v>612</v>
      </c>
      <c r="B613" s="68" t="s">
        <v>8046</v>
      </c>
      <c r="C613" s="68" t="s">
        <v>42</v>
      </c>
      <c r="D613" s="68">
        <v>642427575</v>
      </c>
      <c r="E613" s="68" t="s">
        <v>43</v>
      </c>
      <c r="F613" s="68" t="s">
        <v>169</v>
      </c>
      <c r="G613" s="68">
        <v>2</v>
      </c>
      <c r="H613" s="68" t="s">
        <v>45</v>
      </c>
      <c r="I613" s="68" t="s">
        <v>8068</v>
      </c>
      <c r="J613" s="68" t="s">
        <v>8069</v>
      </c>
      <c r="K613" s="68">
        <v>844142495</v>
      </c>
      <c r="L613" s="70" t="s">
        <v>8070</v>
      </c>
      <c r="M613" s="68"/>
      <c r="N613" s="68">
        <v>1.284</v>
      </c>
      <c r="O613" s="68">
        <v>270</v>
      </c>
      <c r="P613" s="68">
        <v>4.05</v>
      </c>
      <c r="Q613" s="68">
        <v>0.28349999999999997</v>
      </c>
      <c r="R613" s="68">
        <v>0</v>
      </c>
      <c r="S613" s="68">
        <v>23</v>
      </c>
      <c r="T613" s="74">
        <v>27.33</v>
      </c>
      <c r="U613" s="70"/>
      <c r="V613" s="70"/>
      <c r="W613" s="70"/>
      <c r="X613" s="70"/>
      <c r="Y613" s="70"/>
      <c r="Z613" s="70"/>
      <c r="AA613" s="70"/>
    </row>
    <row r="614" spans="1:27" ht="28.5" customHeight="1" x14ac:dyDescent="0.3">
      <c r="A614" s="68">
        <v>613</v>
      </c>
      <c r="B614" s="68" t="s">
        <v>8046</v>
      </c>
      <c r="C614" s="68" t="s">
        <v>42</v>
      </c>
      <c r="D614" s="68">
        <v>642427575</v>
      </c>
      <c r="E614" s="68" t="s">
        <v>43</v>
      </c>
      <c r="F614" s="68" t="s">
        <v>169</v>
      </c>
      <c r="G614" s="68">
        <v>2</v>
      </c>
      <c r="H614" s="68" t="s">
        <v>45</v>
      </c>
      <c r="I614" s="68" t="s">
        <v>8071</v>
      </c>
      <c r="J614" s="68" t="s">
        <v>8072</v>
      </c>
      <c r="K614" s="68">
        <v>834652238</v>
      </c>
      <c r="L614" s="70" t="s">
        <v>8073</v>
      </c>
      <c r="M614" s="68"/>
      <c r="N614" s="68">
        <v>3.0859999999999999</v>
      </c>
      <c r="O614" s="68">
        <v>668</v>
      </c>
      <c r="P614" s="68">
        <v>10.02</v>
      </c>
      <c r="Q614" s="68">
        <v>0.70140000000000002</v>
      </c>
      <c r="R614" s="68">
        <v>0</v>
      </c>
      <c r="S614" s="68">
        <v>44</v>
      </c>
      <c r="T614" s="74">
        <v>54.72</v>
      </c>
      <c r="U614" s="70"/>
      <c r="V614" s="70"/>
      <c r="W614" s="70"/>
      <c r="X614" s="70"/>
      <c r="Y614" s="70"/>
      <c r="Z614" s="70"/>
      <c r="AA614" s="70"/>
    </row>
    <row r="615" spans="1:27" ht="28.5" customHeight="1" x14ac:dyDescent="0.3">
      <c r="A615" s="68">
        <v>614</v>
      </c>
      <c r="B615" s="68" t="s">
        <v>8046</v>
      </c>
      <c r="C615" s="68" t="s">
        <v>42</v>
      </c>
      <c r="D615" s="68">
        <v>642427575</v>
      </c>
      <c r="E615" s="68" t="s">
        <v>43</v>
      </c>
      <c r="F615" s="68" t="s">
        <v>169</v>
      </c>
      <c r="G615" s="68">
        <v>2</v>
      </c>
      <c r="H615" s="68" t="s">
        <v>45</v>
      </c>
      <c r="I615" s="68" t="s">
        <v>8074</v>
      </c>
      <c r="J615" s="68" t="s">
        <v>3930</v>
      </c>
      <c r="K615" s="68">
        <v>986425125</v>
      </c>
      <c r="L615" s="70" t="s">
        <v>3931</v>
      </c>
      <c r="M615" s="68"/>
      <c r="N615" s="68">
        <v>1.026</v>
      </c>
      <c r="O615" s="68">
        <v>200</v>
      </c>
      <c r="P615" s="68">
        <v>3</v>
      </c>
      <c r="Q615" s="68">
        <v>0.21</v>
      </c>
      <c r="R615" s="68">
        <v>0</v>
      </c>
      <c r="S615" s="68">
        <v>23</v>
      </c>
      <c r="T615" s="74">
        <v>26.21</v>
      </c>
      <c r="U615" s="70"/>
      <c r="V615" s="70"/>
      <c r="W615" s="70"/>
      <c r="X615" s="70"/>
      <c r="Y615" s="70"/>
      <c r="Z615" s="70"/>
      <c r="AA615" s="70"/>
    </row>
    <row r="616" spans="1:27" ht="28.5" customHeight="1" x14ac:dyDescent="0.3">
      <c r="A616" s="68">
        <v>615</v>
      </c>
      <c r="B616" s="68" t="s">
        <v>8046</v>
      </c>
      <c r="C616" s="68" t="s">
        <v>42</v>
      </c>
      <c r="D616" s="68">
        <v>642427575</v>
      </c>
      <c r="E616" s="68" t="s">
        <v>43</v>
      </c>
      <c r="F616" s="68" t="s">
        <v>169</v>
      </c>
      <c r="G616" s="68">
        <v>2</v>
      </c>
      <c r="H616" s="68" t="s">
        <v>45</v>
      </c>
      <c r="I616" s="68" t="s">
        <v>8075</v>
      </c>
      <c r="J616" s="68" t="s">
        <v>3254</v>
      </c>
      <c r="K616" s="68">
        <v>892488420</v>
      </c>
      <c r="L616" s="70" t="s">
        <v>3255</v>
      </c>
      <c r="M616" s="68"/>
      <c r="N616" s="68">
        <v>1.272</v>
      </c>
      <c r="O616" s="68">
        <v>215</v>
      </c>
      <c r="P616" s="68">
        <v>3.2250000000000001</v>
      </c>
      <c r="Q616" s="68">
        <v>0.2258</v>
      </c>
      <c r="R616" s="68">
        <v>0</v>
      </c>
      <c r="S616" s="68">
        <v>23</v>
      </c>
      <c r="T616" s="74">
        <v>26.45</v>
      </c>
      <c r="U616" s="70"/>
      <c r="V616" s="70"/>
      <c r="W616" s="70"/>
      <c r="X616" s="70"/>
      <c r="Y616" s="70"/>
      <c r="Z616" s="70"/>
      <c r="AA616" s="70"/>
    </row>
    <row r="617" spans="1:27" ht="28.5" customHeight="1" x14ac:dyDescent="0.3">
      <c r="A617" s="68">
        <v>616</v>
      </c>
      <c r="B617" s="68" t="s">
        <v>8046</v>
      </c>
      <c r="C617" s="68" t="s">
        <v>42</v>
      </c>
      <c r="D617" s="68">
        <v>642427575</v>
      </c>
      <c r="E617" s="68" t="s">
        <v>43</v>
      </c>
      <c r="F617" s="68" t="s">
        <v>169</v>
      </c>
      <c r="G617" s="68">
        <v>2</v>
      </c>
      <c r="H617" s="68" t="s">
        <v>45</v>
      </c>
      <c r="I617" s="68" t="s">
        <v>8076</v>
      </c>
      <c r="J617" s="68" t="s">
        <v>8077</v>
      </c>
      <c r="K617" s="68">
        <v>639077648</v>
      </c>
      <c r="L617" s="70" t="s">
        <v>8078</v>
      </c>
      <c r="M617" s="68"/>
      <c r="N617" s="68">
        <v>0.504</v>
      </c>
      <c r="O617" s="68">
        <v>180</v>
      </c>
      <c r="P617" s="68">
        <v>2.7</v>
      </c>
      <c r="Q617" s="68">
        <v>0.189</v>
      </c>
      <c r="R617" s="68">
        <v>0</v>
      </c>
      <c r="S617" s="68">
        <v>17</v>
      </c>
      <c r="T617" s="75">
        <v>19.89</v>
      </c>
      <c r="U617" s="70"/>
      <c r="V617" s="70"/>
      <c r="W617" s="70"/>
      <c r="X617" s="70"/>
      <c r="Y617" s="70"/>
      <c r="Z617" s="70"/>
      <c r="AA617" s="70"/>
    </row>
    <row r="618" spans="1:27" ht="28.5" customHeight="1" x14ac:dyDescent="0.3">
      <c r="A618" s="68">
        <v>617</v>
      </c>
      <c r="B618" s="68" t="s">
        <v>8046</v>
      </c>
      <c r="C618" s="68" t="s">
        <v>42</v>
      </c>
      <c r="D618" s="68">
        <v>642427575</v>
      </c>
      <c r="E618" s="68" t="s">
        <v>43</v>
      </c>
      <c r="F618" s="68" t="s">
        <v>169</v>
      </c>
      <c r="G618" s="68">
        <v>2</v>
      </c>
      <c r="H618" s="68" t="s">
        <v>45</v>
      </c>
      <c r="I618" s="68" t="s">
        <v>8079</v>
      </c>
      <c r="J618" s="68" t="s">
        <v>479</v>
      </c>
      <c r="K618" s="68">
        <v>105536100</v>
      </c>
      <c r="L618" s="70" t="s">
        <v>480</v>
      </c>
      <c r="M618" s="68"/>
      <c r="N618" s="68">
        <v>1.252</v>
      </c>
      <c r="O618" s="68">
        <v>0</v>
      </c>
      <c r="P618" s="68">
        <v>0</v>
      </c>
      <c r="Q618" s="68">
        <v>0</v>
      </c>
      <c r="R618" s="68">
        <v>0</v>
      </c>
      <c r="S618" s="68">
        <v>23</v>
      </c>
      <c r="T618" s="74">
        <v>23</v>
      </c>
      <c r="U618" s="70"/>
      <c r="V618" s="70"/>
      <c r="W618" s="70"/>
      <c r="X618" s="70"/>
      <c r="Y618" s="70"/>
      <c r="Z618" s="70"/>
      <c r="AA618" s="70"/>
    </row>
    <row r="619" spans="1:27" ht="28.5" customHeight="1" x14ac:dyDescent="0.3">
      <c r="A619" s="68">
        <v>618</v>
      </c>
      <c r="B619" s="68" t="s">
        <v>8046</v>
      </c>
      <c r="C619" s="68" t="s">
        <v>42</v>
      </c>
      <c r="D619" s="68">
        <v>642427575</v>
      </c>
      <c r="E619" s="68" t="s">
        <v>43</v>
      </c>
      <c r="F619" s="68" t="s">
        <v>169</v>
      </c>
      <c r="G619" s="68">
        <v>2</v>
      </c>
      <c r="H619" s="68" t="s">
        <v>45</v>
      </c>
      <c r="I619" s="68" t="s">
        <v>8080</v>
      </c>
      <c r="J619" s="68" t="s">
        <v>473</v>
      </c>
      <c r="K619" s="68">
        <v>22353146</v>
      </c>
      <c r="L619" s="70" t="s">
        <v>8081</v>
      </c>
      <c r="M619" s="68"/>
      <c r="N619" s="68">
        <v>2.5999999999999999E-2</v>
      </c>
      <c r="O619" s="68">
        <v>0</v>
      </c>
      <c r="P619" s="68">
        <v>0</v>
      </c>
      <c r="Q619" s="68">
        <v>0</v>
      </c>
      <c r="R619" s="68">
        <v>0</v>
      </c>
      <c r="S619" s="68">
        <v>17</v>
      </c>
      <c r="T619" s="74">
        <v>17</v>
      </c>
      <c r="U619" s="70"/>
      <c r="V619" s="70"/>
      <c r="W619" s="70"/>
      <c r="X619" s="70"/>
      <c r="Y619" s="70"/>
      <c r="Z619" s="70"/>
      <c r="AA619" s="70"/>
    </row>
    <row r="620" spans="1:27" ht="28.5" customHeight="1" x14ac:dyDescent="0.3">
      <c r="A620" s="68">
        <v>619</v>
      </c>
      <c r="B620" s="68" t="s">
        <v>8046</v>
      </c>
      <c r="C620" s="68" t="s">
        <v>42</v>
      </c>
      <c r="D620" s="68">
        <v>642427575</v>
      </c>
      <c r="E620" s="68" t="s">
        <v>43</v>
      </c>
      <c r="F620" s="68" t="s">
        <v>169</v>
      </c>
      <c r="G620" s="68">
        <v>2</v>
      </c>
      <c r="H620" s="68" t="s">
        <v>45</v>
      </c>
      <c r="I620" s="68" t="s">
        <v>8082</v>
      </c>
      <c r="J620" s="68" t="s">
        <v>8083</v>
      </c>
      <c r="K620" s="68">
        <v>78217759</v>
      </c>
      <c r="L620" s="70" t="s">
        <v>8084</v>
      </c>
      <c r="M620" s="68"/>
      <c r="N620" s="68">
        <v>0.01</v>
      </c>
      <c r="O620" s="68">
        <v>0</v>
      </c>
      <c r="P620" s="68">
        <v>0</v>
      </c>
      <c r="Q620" s="68">
        <v>0</v>
      </c>
      <c r="R620" s="68">
        <v>20</v>
      </c>
      <c r="S620" s="68">
        <v>37</v>
      </c>
      <c r="T620" s="74">
        <v>37</v>
      </c>
      <c r="U620" s="70"/>
      <c r="V620" s="70"/>
      <c r="W620" s="70"/>
      <c r="X620" s="70"/>
      <c r="Y620" s="70"/>
      <c r="Z620" s="70"/>
      <c r="AA620" s="70"/>
    </row>
    <row r="621" spans="1:27" ht="28.5" customHeight="1" x14ac:dyDescent="0.3">
      <c r="A621" s="68">
        <v>620</v>
      </c>
      <c r="B621" s="68" t="s">
        <v>8046</v>
      </c>
      <c r="C621" s="68" t="s">
        <v>42</v>
      </c>
      <c r="D621" s="68">
        <v>642427575</v>
      </c>
      <c r="E621" s="68" t="s">
        <v>43</v>
      </c>
      <c r="F621" s="68" t="s">
        <v>169</v>
      </c>
      <c r="G621" s="68">
        <v>2</v>
      </c>
      <c r="H621" s="68" t="s">
        <v>45</v>
      </c>
      <c r="I621" s="68" t="s">
        <v>8085</v>
      </c>
      <c r="J621" s="68" t="s">
        <v>8086</v>
      </c>
      <c r="K621" s="68">
        <v>944831646</v>
      </c>
      <c r="L621" s="70" t="s">
        <v>8087</v>
      </c>
      <c r="M621" s="68"/>
      <c r="N621" s="68">
        <v>1.2E-2</v>
      </c>
      <c r="O621" s="68">
        <v>0</v>
      </c>
      <c r="P621" s="68">
        <v>0</v>
      </c>
      <c r="Q621" s="68">
        <v>0</v>
      </c>
      <c r="R621" s="68">
        <v>0</v>
      </c>
      <c r="S621" s="68">
        <v>17</v>
      </c>
      <c r="T621" s="74">
        <v>17</v>
      </c>
      <c r="U621" s="70"/>
      <c r="V621" s="70"/>
      <c r="W621" s="70"/>
      <c r="X621" s="70"/>
      <c r="Y621" s="70"/>
      <c r="Z621" s="70"/>
      <c r="AA621" s="70"/>
    </row>
    <row r="622" spans="1:27" ht="28.5" customHeight="1" x14ac:dyDescent="0.3">
      <c r="A622" s="68">
        <v>621</v>
      </c>
      <c r="B622" s="68" t="s">
        <v>8046</v>
      </c>
      <c r="C622" s="68" t="s">
        <v>42</v>
      </c>
      <c r="D622" s="68">
        <v>642427575</v>
      </c>
      <c r="E622" s="68" t="s">
        <v>43</v>
      </c>
      <c r="F622" s="68" t="s">
        <v>169</v>
      </c>
      <c r="G622" s="68">
        <v>2</v>
      </c>
      <c r="H622" s="68" t="s">
        <v>45</v>
      </c>
      <c r="I622" s="68" t="s">
        <v>8088</v>
      </c>
      <c r="J622" s="68" t="s">
        <v>8089</v>
      </c>
      <c r="K622" s="68">
        <v>645986171</v>
      </c>
      <c r="L622" s="70" t="s">
        <v>8090</v>
      </c>
      <c r="M622" s="68"/>
      <c r="N622" s="68">
        <v>0.45400000000000001</v>
      </c>
      <c r="O622" s="68">
        <v>0</v>
      </c>
      <c r="P622" s="68">
        <v>0</v>
      </c>
      <c r="Q622" s="68">
        <v>0</v>
      </c>
      <c r="R622" s="68">
        <v>0</v>
      </c>
      <c r="S622" s="68">
        <v>17</v>
      </c>
      <c r="T622" s="74">
        <v>17</v>
      </c>
      <c r="U622" s="70"/>
      <c r="V622" s="70"/>
      <c r="W622" s="70"/>
      <c r="X622" s="70"/>
      <c r="Y622" s="70"/>
      <c r="Z622" s="70"/>
      <c r="AA622" s="70"/>
    </row>
    <row r="623" spans="1:27" ht="28.5" customHeight="1" x14ac:dyDescent="0.3">
      <c r="A623" s="68">
        <v>622</v>
      </c>
      <c r="B623" s="68" t="s">
        <v>8046</v>
      </c>
      <c r="C623" s="68" t="s">
        <v>42</v>
      </c>
      <c r="D623" s="68">
        <v>642427575</v>
      </c>
      <c r="E623" s="68" t="s">
        <v>43</v>
      </c>
      <c r="F623" s="68" t="s">
        <v>169</v>
      </c>
      <c r="G623" s="68">
        <v>2</v>
      </c>
      <c r="H623" s="68" t="s">
        <v>45</v>
      </c>
      <c r="I623" s="68" t="s">
        <v>8091</v>
      </c>
      <c r="J623" s="68" t="s">
        <v>8092</v>
      </c>
      <c r="K623" s="68">
        <v>997711292</v>
      </c>
      <c r="L623" s="70" t="s">
        <v>8093</v>
      </c>
      <c r="M623" s="68"/>
      <c r="N623" s="68">
        <v>1.292</v>
      </c>
      <c r="O623" s="68">
        <v>215</v>
      </c>
      <c r="P623" s="68">
        <v>3.2250000000000001</v>
      </c>
      <c r="Q623" s="68">
        <v>0.2258</v>
      </c>
      <c r="R623" s="68">
        <v>0</v>
      </c>
      <c r="S623" s="68">
        <v>23</v>
      </c>
      <c r="T623" s="74">
        <v>26.45</v>
      </c>
      <c r="U623" s="70"/>
      <c r="V623" s="70"/>
      <c r="W623" s="70"/>
      <c r="X623" s="70"/>
      <c r="Y623" s="70"/>
      <c r="Z623" s="70"/>
      <c r="AA623" s="70"/>
    </row>
    <row r="624" spans="1:27" ht="28.5" customHeight="1" x14ac:dyDescent="0.3">
      <c r="A624" s="68">
        <v>623</v>
      </c>
      <c r="B624" s="68" t="s">
        <v>8046</v>
      </c>
      <c r="C624" s="68" t="s">
        <v>42</v>
      </c>
      <c r="D624" s="68">
        <v>642427575</v>
      </c>
      <c r="E624" s="68" t="s">
        <v>43</v>
      </c>
      <c r="F624" s="68" t="s">
        <v>169</v>
      </c>
      <c r="G624" s="68">
        <v>2</v>
      </c>
      <c r="H624" s="68" t="s">
        <v>45</v>
      </c>
      <c r="I624" s="68" t="s">
        <v>8094</v>
      </c>
      <c r="J624" s="68" t="s">
        <v>8095</v>
      </c>
      <c r="K624" s="68">
        <v>981044150</v>
      </c>
      <c r="L624" s="70" t="s">
        <v>8096</v>
      </c>
      <c r="M624" s="68"/>
      <c r="N624" s="68">
        <v>1.012</v>
      </c>
      <c r="O624" s="68">
        <v>200</v>
      </c>
      <c r="P624" s="68">
        <v>3</v>
      </c>
      <c r="Q624" s="68">
        <v>0.21</v>
      </c>
      <c r="R624" s="68">
        <v>0</v>
      </c>
      <c r="S624" s="68">
        <v>23</v>
      </c>
      <c r="T624" s="75">
        <v>26.21</v>
      </c>
      <c r="U624" s="70"/>
      <c r="V624" s="70"/>
      <c r="W624" s="70"/>
      <c r="X624" s="70"/>
      <c r="Y624" s="70"/>
      <c r="Z624" s="70"/>
      <c r="AA624" s="70"/>
    </row>
    <row r="625" spans="1:27" ht="28.5" customHeight="1" x14ac:dyDescent="0.3">
      <c r="A625" s="68">
        <v>624</v>
      </c>
      <c r="B625" s="68" t="s">
        <v>8046</v>
      </c>
      <c r="C625" s="68" t="s">
        <v>42</v>
      </c>
      <c r="D625" s="68">
        <v>642427575</v>
      </c>
      <c r="E625" s="68" t="s">
        <v>43</v>
      </c>
      <c r="F625" s="68" t="s">
        <v>169</v>
      </c>
      <c r="G625" s="68">
        <v>2</v>
      </c>
      <c r="H625" s="68" t="s">
        <v>45</v>
      </c>
      <c r="I625" s="68" t="s">
        <v>8097</v>
      </c>
      <c r="J625" s="68" t="s">
        <v>8098</v>
      </c>
      <c r="K625" s="68">
        <v>958709610</v>
      </c>
      <c r="L625" s="70" t="s">
        <v>8099</v>
      </c>
      <c r="M625" s="68"/>
      <c r="N625" s="68">
        <v>4.5999999999999999E-2</v>
      </c>
      <c r="O625" s="68">
        <v>0</v>
      </c>
      <c r="P625" s="68">
        <v>0</v>
      </c>
      <c r="Q625" s="68">
        <v>0</v>
      </c>
      <c r="R625" s="68">
        <v>0</v>
      </c>
      <c r="S625" s="68">
        <v>17</v>
      </c>
      <c r="T625" s="74">
        <v>17</v>
      </c>
      <c r="U625" s="70"/>
      <c r="V625" s="70"/>
      <c r="W625" s="70"/>
      <c r="X625" s="70"/>
      <c r="Y625" s="70"/>
      <c r="Z625" s="70"/>
      <c r="AA625" s="70"/>
    </row>
    <row r="626" spans="1:27" ht="28.5" customHeight="1" x14ac:dyDescent="0.3">
      <c r="A626" s="68">
        <v>625</v>
      </c>
      <c r="B626" s="68" t="s">
        <v>8046</v>
      </c>
      <c r="C626" s="68" t="s">
        <v>42</v>
      </c>
      <c r="D626" s="68">
        <v>642427575</v>
      </c>
      <c r="E626" s="68" t="s">
        <v>43</v>
      </c>
      <c r="F626" s="68" t="s">
        <v>169</v>
      </c>
      <c r="G626" s="68">
        <v>2</v>
      </c>
      <c r="H626" s="68" t="s">
        <v>45</v>
      </c>
      <c r="I626" s="68" t="s">
        <v>8100</v>
      </c>
      <c r="J626" s="68" t="s">
        <v>8101</v>
      </c>
      <c r="K626" s="68">
        <v>899259147</v>
      </c>
      <c r="L626" s="70" t="s">
        <v>8102</v>
      </c>
      <c r="M626" s="68"/>
      <c r="N626" s="68">
        <v>5.1999999999999998E-2</v>
      </c>
      <c r="O626" s="68">
        <v>0</v>
      </c>
      <c r="P626" s="68">
        <v>0</v>
      </c>
      <c r="Q626" s="68">
        <v>0</v>
      </c>
      <c r="R626" s="68">
        <v>0</v>
      </c>
      <c r="S626" s="68">
        <v>17</v>
      </c>
      <c r="T626" s="74">
        <v>17</v>
      </c>
      <c r="U626" s="70"/>
      <c r="V626" s="70"/>
      <c r="W626" s="70"/>
      <c r="X626" s="70"/>
      <c r="Y626" s="70"/>
      <c r="Z626" s="70"/>
      <c r="AA626" s="70"/>
    </row>
    <row r="627" spans="1:27" ht="28.5" customHeight="1" x14ac:dyDescent="0.3">
      <c r="A627" s="68">
        <v>626</v>
      </c>
      <c r="B627" s="68" t="s">
        <v>8046</v>
      </c>
      <c r="C627" s="68" t="s">
        <v>42</v>
      </c>
      <c r="D627" s="68">
        <v>642427575</v>
      </c>
      <c r="E627" s="68" t="s">
        <v>43</v>
      </c>
      <c r="F627" s="68" t="s">
        <v>169</v>
      </c>
      <c r="G627" s="68">
        <v>2</v>
      </c>
      <c r="H627" s="68" t="s">
        <v>45</v>
      </c>
      <c r="I627" s="68" t="s">
        <v>8103</v>
      </c>
      <c r="J627" s="68" t="s">
        <v>8104</v>
      </c>
      <c r="K627" s="68">
        <v>917704049</v>
      </c>
      <c r="L627" s="70" t="s">
        <v>8105</v>
      </c>
      <c r="M627" s="68"/>
      <c r="N627" s="68">
        <v>1.2E-2</v>
      </c>
      <c r="O627" s="68">
        <v>0</v>
      </c>
      <c r="P627" s="68">
        <v>0</v>
      </c>
      <c r="Q627" s="68">
        <v>0</v>
      </c>
      <c r="R627" s="68">
        <v>0</v>
      </c>
      <c r="S627" s="68">
        <v>17</v>
      </c>
      <c r="T627" s="74">
        <v>17</v>
      </c>
      <c r="U627" s="70"/>
      <c r="V627" s="70"/>
      <c r="W627" s="70"/>
      <c r="X627" s="70"/>
      <c r="Y627" s="70"/>
      <c r="Z627" s="70"/>
      <c r="AA627" s="70"/>
    </row>
    <row r="628" spans="1:27" ht="28.5" customHeight="1" x14ac:dyDescent="0.3">
      <c r="A628" s="68">
        <v>627</v>
      </c>
      <c r="B628" s="68" t="s">
        <v>8046</v>
      </c>
      <c r="C628" s="68" t="s">
        <v>42</v>
      </c>
      <c r="D628" s="68">
        <v>642427575</v>
      </c>
      <c r="E628" s="68" t="s">
        <v>43</v>
      </c>
      <c r="F628" s="68" t="s">
        <v>169</v>
      </c>
      <c r="G628" s="68">
        <v>2</v>
      </c>
      <c r="H628" s="68" t="s">
        <v>45</v>
      </c>
      <c r="I628" s="68" t="s">
        <v>8106</v>
      </c>
      <c r="J628" s="68" t="s">
        <v>1256</v>
      </c>
      <c r="K628" s="68">
        <v>811103776</v>
      </c>
      <c r="L628" s="70" t="s">
        <v>8107</v>
      </c>
      <c r="M628" s="68"/>
      <c r="N628" s="68">
        <v>1.6E-2</v>
      </c>
      <c r="O628" s="68">
        <v>0</v>
      </c>
      <c r="P628" s="68">
        <v>0</v>
      </c>
      <c r="Q628" s="68">
        <v>0</v>
      </c>
      <c r="R628" s="68">
        <v>0</v>
      </c>
      <c r="S628" s="68">
        <v>17</v>
      </c>
      <c r="T628" s="74">
        <v>17</v>
      </c>
      <c r="U628" s="70"/>
      <c r="V628" s="70"/>
      <c r="W628" s="70"/>
      <c r="X628" s="70"/>
      <c r="Y628" s="70"/>
      <c r="Z628" s="70"/>
      <c r="AA628" s="70"/>
    </row>
    <row r="629" spans="1:27" ht="28.5" customHeight="1" x14ac:dyDescent="0.3">
      <c r="A629" s="68">
        <v>628</v>
      </c>
      <c r="B629" s="68" t="s">
        <v>8046</v>
      </c>
      <c r="C629" s="68" t="s">
        <v>42</v>
      </c>
      <c r="D629" s="68">
        <v>642427575</v>
      </c>
      <c r="E629" s="68" t="s">
        <v>43</v>
      </c>
      <c r="F629" s="68" t="s">
        <v>169</v>
      </c>
      <c r="G629" s="68">
        <v>2</v>
      </c>
      <c r="H629" s="68" t="s">
        <v>45</v>
      </c>
      <c r="I629" s="68" t="s">
        <v>8108</v>
      </c>
      <c r="J629" s="68" t="s">
        <v>8109</v>
      </c>
      <c r="K629" s="68">
        <v>922526389</v>
      </c>
      <c r="L629" s="70" t="s">
        <v>8110</v>
      </c>
      <c r="M629" s="68"/>
      <c r="N629" s="68">
        <v>1.014</v>
      </c>
      <c r="O629" s="68">
        <v>0</v>
      </c>
      <c r="P629" s="68">
        <v>0</v>
      </c>
      <c r="Q629" s="68">
        <v>0</v>
      </c>
      <c r="R629" s="68">
        <v>0</v>
      </c>
      <c r="S629" s="68">
        <v>23</v>
      </c>
      <c r="T629" s="74">
        <v>23</v>
      </c>
      <c r="U629" s="70"/>
      <c r="V629" s="70"/>
      <c r="W629" s="70"/>
      <c r="X629" s="70"/>
      <c r="Y629" s="70"/>
      <c r="Z629" s="70"/>
      <c r="AA629" s="70"/>
    </row>
    <row r="630" spans="1:27" ht="28.5" customHeight="1" x14ac:dyDescent="0.3">
      <c r="A630" s="68">
        <v>629</v>
      </c>
      <c r="B630" s="68" t="s">
        <v>8046</v>
      </c>
      <c r="C630" s="68" t="s">
        <v>42</v>
      </c>
      <c r="D630" s="68">
        <v>642427575</v>
      </c>
      <c r="E630" s="68" t="s">
        <v>43</v>
      </c>
      <c r="F630" s="68" t="s">
        <v>169</v>
      </c>
      <c r="G630" s="68">
        <v>2</v>
      </c>
      <c r="H630" s="68" t="s">
        <v>45</v>
      </c>
      <c r="I630" s="68" t="s">
        <v>8111</v>
      </c>
      <c r="J630" s="68" t="s">
        <v>8112</v>
      </c>
      <c r="K630" s="68">
        <v>967240515</v>
      </c>
      <c r="L630" s="70" t="s">
        <v>8113</v>
      </c>
      <c r="M630" s="68"/>
      <c r="N630" s="68">
        <v>4.2000000000000003E-2</v>
      </c>
      <c r="O630" s="68">
        <v>0</v>
      </c>
      <c r="P630" s="68">
        <v>0</v>
      </c>
      <c r="Q630" s="68">
        <v>0</v>
      </c>
      <c r="R630" s="68">
        <v>0</v>
      </c>
      <c r="S630" s="68">
        <v>17</v>
      </c>
      <c r="T630" s="74">
        <v>17</v>
      </c>
      <c r="U630" s="70"/>
      <c r="V630" s="70"/>
      <c r="W630" s="70"/>
      <c r="X630" s="70"/>
      <c r="Y630" s="70"/>
      <c r="Z630" s="70"/>
      <c r="AA630" s="70"/>
    </row>
    <row r="631" spans="1:27" ht="28.5" customHeight="1" x14ac:dyDescent="0.3">
      <c r="A631" s="68">
        <v>630</v>
      </c>
      <c r="B631" s="68" t="s">
        <v>8114</v>
      </c>
      <c r="C631" s="68" t="s">
        <v>42</v>
      </c>
      <c r="D631" s="68">
        <v>642427575</v>
      </c>
      <c r="E631" s="68" t="s">
        <v>43</v>
      </c>
      <c r="F631" s="68" t="s">
        <v>169</v>
      </c>
      <c r="G631" s="68">
        <v>2</v>
      </c>
      <c r="H631" s="68" t="s">
        <v>45</v>
      </c>
      <c r="I631" s="68" t="s">
        <v>8115</v>
      </c>
      <c r="J631" s="68" t="s">
        <v>8116</v>
      </c>
      <c r="K631" s="68">
        <v>932628978</v>
      </c>
      <c r="L631" s="70" t="s">
        <v>8117</v>
      </c>
      <c r="M631" s="68"/>
      <c r="N631" s="68">
        <v>1.274</v>
      </c>
      <c r="O631" s="68">
        <v>215</v>
      </c>
      <c r="P631" s="68">
        <v>3.2250000000000001</v>
      </c>
      <c r="Q631" s="68">
        <v>0.2258</v>
      </c>
      <c r="R631" s="68">
        <v>0</v>
      </c>
      <c r="S631" s="68">
        <v>23</v>
      </c>
      <c r="T631" s="75">
        <v>26.45</v>
      </c>
      <c r="U631" s="70"/>
      <c r="V631" s="70"/>
      <c r="W631" s="70"/>
      <c r="X631" s="70"/>
      <c r="Y631" s="70"/>
      <c r="Z631" s="70"/>
      <c r="AA631" s="70"/>
    </row>
    <row r="632" spans="1:27" ht="28.5" customHeight="1" x14ac:dyDescent="0.3">
      <c r="A632" s="68">
        <v>631</v>
      </c>
      <c r="B632" s="68" t="s">
        <v>8114</v>
      </c>
      <c r="C632" s="68" t="s">
        <v>42</v>
      </c>
      <c r="D632" s="68">
        <v>642427575</v>
      </c>
      <c r="E632" s="68" t="s">
        <v>43</v>
      </c>
      <c r="F632" s="68" t="s">
        <v>169</v>
      </c>
      <c r="G632" s="68">
        <v>2</v>
      </c>
      <c r="H632" s="68" t="s">
        <v>45</v>
      </c>
      <c r="I632" s="68" t="s">
        <v>8118</v>
      </c>
      <c r="J632" s="68" t="s">
        <v>8119</v>
      </c>
      <c r="K632" s="68">
        <v>981470241</v>
      </c>
      <c r="L632" s="70" t="s">
        <v>8120</v>
      </c>
      <c r="M632" s="68"/>
      <c r="N632" s="68">
        <v>1.306</v>
      </c>
      <c r="O632" s="68">
        <v>0</v>
      </c>
      <c r="P632" s="68">
        <v>0</v>
      </c>
      <c r="Q632" s="68">
        <v>0</v>
      </c>
      <c r="R632" s="68">
        <v>0</v>
      </c>
      <c r="S632" s="68">
        <v>23</v>
      </c>
      <c r="T632" s="74">
        <v>23</v>
      </c>
      <c r="U632" s="70"/>
      <c r="V632" s="70"/>
      <c r="W632" s="70"/>
      <c r="X632" s="70"/>
      <c r="Y632" s="70"/>
      <c r="Z632" s="70"/>
      <c r="AA632" s="70"/>
    </row>
    <row r="633" spans="1:27" ht="28.5" customHeight="1" x14ac:dyDescent="0.3">
      <c r="A633" s="68">
        <v>632</v>
      </c>
      <c r="B633" s="68" t="s">
        <v>8114</v>
      </c>
      <c r="C633" s="68" t="s">
        <v>42</v>
      </c>
      <c r="D633" s="68">
        <v>642427575</v>
      </c>
      <c r="E633" s="68" t="s">
        <v>43</v>
      </c>
      <c r="F633" s="68" t="s">
        <v>169</v>
      </c>
      <c r="G633" s="68">
        <v>2</v>
      </c>
      <c r="H633" s="68" t="s">
        <v>45</v>
      </c>
      <c r="I633" s="68" t="s">
        <v>8121</v>
      </c>
      <c r="J633" s="68" t="s">
        <v>8122</v>
      </c>
      <c r="K633" s="68">
        <v>843942064</v>
      </c>
      <c r="L633" s="70" t="s">
        <v>8123</v>
      </c>
      <c r="M633" s="68"/>
      <c r="N633" s="68">
        <v>0.96799999999999997</v>
      </c>
      <c r="O633" s="68">
        <v>199</v>
      </c>
      <c r="P633" s="68">
        <v>2.9849999999999999</v>
      </c>
      <c r="Q633" s="68">
        <v>0.20899999999999999</v>
      </c>
      <c r="R633" s="68">
        <v>0</v>
      </c>
      <c r="S633" s="68">
        <v>17</v>
      </c>
      <c r="T633" s="74">
        <v>20.190000000000001</v>
      </c>
      <c r="U633" s="70"/>
      <c r="V633" s="70"/>
      <c r="W633" s="70"/>
      <c r="X633" s="70"/>
      <c r="Y633" s="70"/>
      <c r="Z633" s="70"/>
      <c r="AA633" s="70"/>
    </row>
    <row r="634" spans="1:27" ht="28.5" customHeight="1" x14ac:dyDescent="0.3">
      <c r="A634" s="68">
        <v>633</v>
      </c>
      <c r="B634" s="68" t="s">
        <v>8114</v>
      </c>
      <c r="C634" s="68" t="s">
        <v>42</v>
      </c>
      <c r="D634" s="68">
        <v>642427575</v>
      </c>
      <c r="E634" s="68" t="s">
        <v>43</v>
      </c>
      <c r="F634" s="68" t="s">
        <v>169</v>
      </c>
      <c r="G634" s="68">
        <v>2</v>
      </c>
      <c r="H634" s="68" t="s">
        <v>45</v>
      </c>
      <c r="I634" s="68" t="s">
        <v>8124</v>
      </c>
      <c r="J634" s="68" t="s">
        <v>4437</v>
      </c>
      <c r="K634" s="68">
        <v>866361551</v>
      </c>
      <c r="L634" s="70" t="s">
        <v>8125</v>
      </c>
      <c r="M634" s="68"/>
      <c r="N634" s="68">
        <v>1.554</v>
      </c>
      <c r="O634" s="68">
        <v>420</v>
      </c>
      <c r="P634" s="68">
        <v>6.3</v>
      </c>
      <c r="Q634" s="68">
        <v>0.441</v>
      </c>
      <c r="R634" s="68">
        <v>0</v>
      </c>
      <c r="S634" s="68">
        <v>23</v>
      </c>
      <c r="T634" s="74">
        <v>29.74</v>
      </c>
      <c r="U634" s="70"/>
      <c r="V634" s="70"/>
      <c r="W634" s="70"/>
      <c r="X634" s="70"/>
      <c r="Y634" s="70"/>
      <c r="Z634" s="70"/>
      <c r="AA634" s="70"/>
    </row>
    <row r="635" spans="1:27" ht="28.5" customHeight="1" x14ac:dyDescent="0.3">
      <c r="A635" s="68">
        <v>634</v>
      </c>
      <c r="B635" s="68" t="s">
        <v>8114</v>
      </c>
      <c r="C635" s="68" t="s">
        <v>42</v>
      </c>
      <c r="D635" s="68">
        <v>642427575</v>
      </c>
      <c r="E635" s="68" t="s">
        <v>43</v>
      </c>
      <c r="F635" s="68" t="s">
        <v>169</v>
      </c>
      <c r="G635" s="68">
        <v>2</v>
      </c>
      <c r="H635" s="68" t="s">
        <v>45</v>
      </c>
      <c r="I635" s="68" t="s">
        <v>8126</v>
      </c>
      <c r="J635" s="68" t="s">
        <v>8127</v>
      </c>
      <c r="K635" s="68">
        <v>982619177</v>
      </c>
      <c r="L635" s="70" t="s">
        <v>8128</v>
      </c>
      <c r="M635" s="68"/>
      <c r="N635" s="68">
        <v>0.39</v>
      </c>
      <c r="O635" s="68">
        <v>0</v>
      </c>
      <c r="P635" s="68">
        <v>0</v>
      </c>
      <c r="Q635" s="68">
        <v>0</v>
      </c>
      <c r="R635" s="68">
        <v>0</v>
      </c>
      <c r="S635" s="68">
        <v>17</v>
      </c>
      <c r="T635" s="74">
        <v>17</v>
      </c>
      <c r="U635" s="70"/>
      <c r="V635" s="70"/>
      <c r="W635" s="70"/>
      <c r="X635" s="70"/>
      <c r="Y635" s="70"/>
      <c r="Z635" s="70"/>
      <c r="AA635" s="70"/>
    </row>
    <row r="636" spans="1:27" ht="28.5" customHeight="1" x14ac:dyDescent="0.3">
      <c r="A636" s="68">
        <v>635</v>
      </c>
      <c r="B636" s="68" t="s">
        <v>8114</v>
      </c>
      <c r="C636" s="68" t="s">
        <v>42</v>
      </c>
      <c r="D636" s="68">
        <v>642427575</v>
      </c>
      <c r="E636" s="68" t="s">
        <v>43</v>
      </c>
      <c r="F636" s="68" t="s">
        <v>169</v>
      </c>
      <c r="G636" s="68">
        <v>2</v>
      </c>
      <c r="H636" s="68" t="s">
        <v>45</v>
      </c>
      <c r="I636" s="68" t="s">
        <v>8129</v>
      </c>
      <c r="J636" s="68" t="s">
        <v>8130</v>
      </c>
      <c r="K636" s="68">
        <v>891352835</v>
      </c>
      <c r="L636" s="70" t="s">
        <v>8131</v>
      </c>
      <c r="M636" s="68"/>
      <c r="N636" s="68">
        <v>0.01</v>
      </c>
      <c r="O636" s="68">
        <v>0</v>
      </c>
      <c r="P636" s="68">
        <v>0</v>
      </c>
      <c r="Q636" s="68">
        <v>0</v>
      </c>
      <c r="R636" s="68">
        <v>0</v>
      </c>
      <c r="S636" s="68">
        <v>17</v>
      </c>
      <c r="T636" s="74">
        <v>17</v>
      </c>
      <c r="U636" s="70"/>
      <c r="V636" s="70"/>
      <c r="W636" s="70"/>
      <c r="X636" s="70"/>
      <c r="Y636" s="70"/>
      <c r="Z636" s="70"/>
      <c r="AA636" s="70"/>
    </row>
    <row r="637" spans="1:27" ht="28.5" customHeight="1" x14ac:dyDescent="0.3">
      <c r="A637" s="68">
        <v>636</v>
      </c>
      <c r="B637" s="68" t="s">
        <v>8114</v>
      </c>
      <c r="C637" s="68" t="s">
        <v>42</v>
      </c>
      <c r="D637" s="68">
        <v>642427575</v>
      </c>
      <c r="E637" s="68" t="s">
        <v>43</v>
      </c>
      <c r="F637" s="68" t="s">
        <v>169</v>
      </c>
      <c r="G637" s="68">
        <v>2</v>
      </c>
      <c r="H637" s="68" t="s">
        <v>45</v>
      </c>
      <c r="I637" s="68" t="s">
        <v>8132</v>
      </c>
      <c r="J637" s="68" t="s">
        <v>8133</v>
      </c>
      <c r="K637" s="68">
        <v>956622617</v>
      </c>
      <c r="L637" s="70" t="s">
        <v>1163</v>
      </c>
      <c r="M637" s="68"/>
      <c r="N637" s="68">
        <v>0.56599999999999995</v>
      </c>
      <c r="O637" s="68">
        <v>0</v>
      </c>
      <c r="P637" s="68">
        <v>0</v>
      </c>
      <c r="Q637" s="68">
        <v>0</v>
      </c>
      <c r="R637" s="68">
        <v>0</v>
      </c>
      <c r="S637" s="68">
        <v>17</v>
      </c>
      <c r="T637" s="74">
        <v>17</v>
      </c>
      <c r="U637" s="70"/>
      <c r="V637" s="70"/>
      <c r="W637" s="70"/>
      <c r="X637" s="70"/>
      <c r="Y637" s="70"/>
      <c r="Z637" s="70"/>
      <c r="AA637" s="70"/>
    </row>
    <row r="638" spans="1:27" ht="28.5" customHeight="1" x14ac:dyDescent="0.3">
      <c r="A638" s="68">
        <v>637</v>
      </c>
      <c r="B638" s="68" t="s">
        <v>8114</v>
      </c>
      <c r="C638" s="68" t="s">
        <v>42</v>
      </c>
      <c r="D638" s="68">
        <v>642427575</v>
      </c>
      <c r="E638" s="68" t="s">
        <v>43</v>
      </c>
      <c r="F638" s="68" t="s">
        <v>169</v>
      </c>
      <c r="G638" s="68">
        <v>2</v>
      </c>
      <c r="H638" s="68" t="s">
        <v>45</v>
      </c>
      <c r="I638" s="68" t="s">
        <v>8134</v>
      </c>
      <c r="J638" s="68" t="s">
        <v>8135</v>
      </c>
      <c r="K638" s="68">
        <v>970952047</v>
      </c>
      <c r="L638" s="70" t="s">
        <v>8136</v>
      </c>
      <c r="M638" s="68"/>
      <c r="N638" s="68">
        <v>0.96399999999999997</v>
      </c>
      <c r="O638" s="68">
        <v>199</v>
      </c>
      <c r="P638" s="68">
        <v>2.9849999999999999</v>
      </c>
      <c r="Q638" s="68">
        <v>0.20899999999999999</v>
      </c>
      <c r="R638" s="68">
        <v>0</v>
      </c>
      <c r="S638" s="68">
        <v>17</v>
      </c>
      <c r="T638" s="75">
        <v>20.190000000000001</v>
      </c>
      <c r="U638" s="72"/>
      <c r="V638" s="70"/>
      <c r="W638" s="70"/>
      <c r="X638" s="70"/>
      <c r="Y638" s="70"/>
      <c r="Z638" s="70"/>
      <c r="AA638" s="70"/>
    </row>
    <row r="639" spans="1:27" ht="28.5" customHeight="1" x14ac:dyDescent="0.3">
      <c r="A639" s="68">
        <v>638</v>
      </c>
      <c r="B639" s="68" t="s">
        <v>8114</v>
      </c>
      <c r="C639" s="68" t="s">
        <v>42</v>
      </c>
      <c r="D639" s="68">
        <v>642427575</v>
      </c>
      <c r="E639" s="68" t="s">
        <v>43</v>
      </c>
      <c r="F639" s="68" t="s">
        <v>169</v>
      </c>
      <c r="G639" s="68">
        <v>2</v>
      </c>
      <c r="H639" s="68" t="s">
        <v>45</v>
      </c>
      <c r="I639" s="68" t="s">
        <v>8137</v>
      </c>
      <c r="J639" s="68" t="s">
        <v>8138</v>
      </c>
      <c r="K639" s="68">
        <v>648766013</v>
      </c>
      <c r="L639" s="70" t="s">
        <v>8139</v>
      </c>
      <c r="M639" s="68"/>
      <c r="N639" s="68">
        <v>1.802</v>
      </c>
      <c r="O639" s="68">
        <v>330</v>
      </c>
      <c r="P639" s="68">
        <v>4.95</v>
      </c>
      <c r="Q639" s="68">
        <v>0.34649999999999997</v>
      </c>
      <c r="R639" s="68">
        <v>0</v>
      </c>
      <c r="S639" s="68">
        <v>23</v>
      </c>
      <c r="T639" s="74">
        <v>28.3</v>
      </c>
      <c r="U639" s="72"/>
      <c r="V639" s="70"/>
      <c r="W639" s="70"/>
      <c r="X639" s="70"/>
      <c r="Y639" s="70"/>
      <c r="Z639" s="70"/>
      <c r="AA639" s="70"/>
    </row>
    <row r="640" spans="1:27" ht="28.5" customHeight="1" x14ac:dyDescent="0.3">
      <c r="A640" s="68">
        <v>639</v>
      </c>
      <c r="B640" s="68" t="s">
        <v>8114</v>
      </c>
      <c r="C640" s="68" t="s">
        <v>42</v>
      </c>
      <c r="D640" s="68">
        <v>642427575</v>
      </c>
      <c r="E640" s="68" t="s">
        <v>43</v>
      </c>
      <c r="F640" s="68" t="s">
        <v>169</v>
      </c>
      <c r="G640" s="68">
        <v>2</v>
      </c>
      <c r="H640" s="68" t="s">
        <v>45</v>
      </c>
      <c r="I640" s="68" t="s">
        <v>8140</v>
      </c>
      <c r="J640" s="68" t="s">
        <v>7690</v>
      </c>
      <c r="K640" s="68">
        <v>636738022</v>
      </c>
      <c r="L640" s="70" t="s">
        <v>7691</v>
      </c>
      <c r="M640" s="68"/>
      <c r="N640" s="68">
        <v>1.8120000000000001</v>
      </c>
      <c r="O640" s="68">
        <v>330</v>
      </c>
      <c r="P640" s="68">
        <v>4.95</v>
      </c>
      <c r="Q640" s="68">
        <v>0.34649999999999997</v>
      </c>
      <c r="R640" s="68">
        <v>0</v>
      </c>
      <c r="S640" s="68">
        <v>23</v>
      </c>
      <c r="T640" s="74">
        <v>28.3</v>
      </c>
      <c r="U640" s="72"/>
      <c r="V640" s="70"/>
      <c r="W640" s="70"/>
      <c r="X640" s="70"/>
      <c r="Y640" s="70"/>
      <c r="Z640" s="70"/>
      <c r="AA640" s="70"/>
    </row>
    <row r="641" spans="1:27" ht="28.5" customHeight="1" x14ac:dyDescent="0.3">
      <c r="A641" s="68">
        <v>640</v>
      </c>
      <c r="B641" s="68" t="s">
        <v>8114</v>
      </c>
      <c r="C641" s="68" t="s">
        <v>42</v>
      </c>
      <c r="D641" s="68">
        <v>642427575</v>
      </c>
      <c r="E641" s="68" t="s">
        <v>43</v>
      </c>
      <c r="F641" s="68" t="s">
        <v>169</v>
      </c>
      <c r="G641" s="68">
        <v>2</v>
      </c>
      <c r="H641" s="68" t="s">
        <v>45</v>
      </c>
      <c r="I641" s="68" t="s">
        <v>8141</v>
      </c>
      <c r="J641" s="68" t="s">
        <v>8142</v>
      </c>
      <c r="K641" s="68">
        <v>851579994</v>
      </c>
      <c r="L641" s="70" t="s">
        <v>8143</v>
      </c>
      <c r="M641" s="68"/>
      <c r="N641" s="68">
        <v>1.012</v>
      </c>
      <c r="O641" s="68">
        <v>199</v>
      </c>
      <c r="P641" s="68">
        <v>2.9849999999999999</v>
      </c>
      <c r="Q641" s="68">
        <v>0.20899999999999999</v>
      </c>
      <c r="R641" s="68">
        <v>0</v>
      </c>
      <c r="S641" s="68">
        <v>23</v>
      </c>
      <c r="T641" s="74">
        <v>26.19</v>
      </c>
      <c r="U641" s="70"/>
      <c r="V641" s="70"/>
      <c r="W641" s="70"/>
      <c r="X641" s="70"/>
      <c r="Y641" s="70"/>
      <c r="Z641" s="70"/>
      <c r="AA641" s="70"/>
    </row>
    <row r="642" spans="1:27" ht="28.5" customHeight="1" x14ac:dyDescent="0.3">
      <c r="A642" s="68">
        <v>641</v>
      </c>
      <c r="B642" s="68" t="s">
        <v>8114</v>
      </c>
      <c r="C642" s="68" t="s">
        <v>42</v>
      </c>
      <c r="D642" s="68">
        <v>642427575</v>
      </c>
      <c r="E642" s="68" t="s">
        <v>43</v>
      </c>
      <c r="F642" s="68" t="s">
        <v>169</v>
      </c>
      <c r="G642" s="68">
        <v>2</v>
      </c>
      <c r="H642" s="68" t="s">
        <v>45</v>
      </c>
      <c r="I642" s="68" t="s">
        <v>8144</v>
      </c>
      <c r="J642" s="68" t="s">
        <v>8145</v>
      </c>
      <c r="K642" s="68">
        <v>982619177</v>
      </c>
      <c r="L642" s="70" t="s">
        <v>8146</v>
      </c>
      <c r="M642" s="68"/>
      <c r="N642" s="68">
        <v>0.14199999999999999</v>
      </c>
      <c r="O642" s="68">
        <v>0</v>
      </c>
      <c r="P642" s="68">
        <v>0</v>
      </c>
      <c r="Q642" s="68">
        <v>0</v>
      </c>
      <c r="R642" s="68">
        <v>0</v>
      </c>
      <c r="S642" s="68">
        <v>17</v>
      </c>
      <c r="T642" s="74">
        <v>17</v>
      </c>
      <c r="U642" s="70"/>
      <c r="V642" s="70"/>
      <c r="W642" s="70"/>
      <c r="X642" s="70"/>
      <c r="Y642" s="70"/>
      <c r="Z642" s="70"/>
      <c r="AA642" s="70"/>
    </row>
    <row r="643" spans="1:27" ht="28.5" customHeight="1" x14ac:dyDescent="0.3">
      <c r="A643" s="68">
        <v>642</v>
      </c>
      <c r="B643" s="68" t="s">
        <v>8114</v>
      </c>
      <c r="C643" s="68" t="s">
        <v>42</v>
      </c>
      <c r="D643" s="68">
        <v>642427575</v>
      </c>
      <c r="E643" s="68" t="s">
        <v>43</v>
      </c>
      <c r="F643" s="68" t="s">
        <v>169</v>
      </c>
      <c r="G643" s="68">
        <v>2</v>
      </c>
      <c r="H643" s="68" t="s">
        <v>45</v>
      </c>
      <c r="I643" s="68" t="s">
        <v>8147</v>
      </c>
      <c r="J643" s="68" t="s">
        <v>8148</v>
      </c>
      <c r="K643" s="68">
        <v>855130274</v>
      </c>
      <c r="L643" s="70" t="s">
        <v>8149</v>
      </c>
      <c r="M643" s="68"/>
      <c r="N643" s="68">
        <v>1.1319999999999999</v>
      </c>
      <c r="O643" s="68">
        <v>220</v>
      </c>
      <c r="P643" s="68">
        <v>3.3</v>
      </c>
      <c r="Q643" s="68">
        <v>0.23100000000000001</v>
      </c>
      <c r="R643" s="68">
        <v>0</v>
      </c>
      <c r="S643" s="68">
        <v>23</v>
      </c>
      <c r="T643" s="74">
        <v>26.53</v>
      </c>
      <c r="U643" s="70"/>
      <c r="V643" s="70"/>
      <c r="W643" s="70"/>
      <c r="X643" s="70"/>
      <c r="Y643" s="70"/>
      <c r="Z643" s="70"/>
      <c r="AA643" s="70"/>
    </row>
    <row r="644" spans="1:27" ht="28.5" customHeight="1" x14ac:dyDescent="0.3">
      <c r="A644" s="68">
        <v>643</v>
      </c>
      <c r="B644" s="68" t="s">
        <v>8114</v>
      </c>
      <c r="C644" s="68" t="s">
        <v>42</v>
      </c>
      <c r="D644" s="68">
        <v>642427575</v>
      </c>
      <c r="E644" s="68" t="s">
        <v>43</v>
      </c>
      <c r="F644" s="68" t="s">
        <v>169</v>
      </c>
      <c r="G644" s="68">
        <v>2</v>
      </c>
      <c r="H644" s="68" t="s">
        <v>45</v>
      </c>
      <c r="I644" s="68" t="s">
        <v>8150</v>
      </c>
      <c r="J644" s="68" t="s">
        <v>7337</v>
      </c>
      <c r="K644" s="68">
        <v>646508284</v>
      </c>
      <c r="L644" s="70" t="s">
        <v>7338</v>
      </c>
      <c r="M644" s="68"/>
      <c r="N644" s="68">
        <v>1.1160000000000001</v>
      </c>
      <c r="O644" s="68">
        <v>220</v>
      </c>
      <c r="P644" s="68">
        <v>3.3</v>
      </c>
      <c r="Q644" s="68">
        <v>0.23100000000000001</v>
      </c>
      <c r="R644" s="68">
        <v>0</v>
      </c>
      <c r="S644" s="68">
        <v>23</v>
      </c>
      <c r="T644" s="74">
        <v>26.53</v>
      </c>
      <c r="U644" s="70"/>
      <c r="V644" s="70"/>
      <c r="W644" s="70"/>
      <c r="X644" s="70"/>
      <c r="Y644" s="70"/>
      <c r="Z644" s="70"/>
      <c r="AA644" s="70"/>
    </row>
    <row r="645" spans="1:27" ht="28.5" customHeight="1" x14ac:dyDescent="0.3">
      <c r="A645" s="68">
        <v>644</v>
      </c>
      <c r="B645" s="68" t="s">
        <v>8114</v>
      </c>
      <c r="C645" s="68" t="s">
        <v>42</v>
      </c>
      <c r="D645" s="68">
        <v>642427575</v>
      </c>
      <c r="E645" s="68" t="s">
        <v>43</v>
      </c>
      <c r="F645" s="68" t="s">
        <v>169</v>
      </c>
      <c r="G645" s="68">
        <v>2</v>
      </c>
      <c r="H645" s="68" t="s">
        <v>45</v>
      </c>
      <c r="I645" s="68" t="s">
        <v>8151</v>
      </c>
      <c r="J645" s="68" t="s">
        <v>8152</v>
      </c>
      <c r="K645" s="68">
        <v>951145543</v>
      </c>
      <c r="L645" s="70" t="s">
        <v>8153</v>
      </c>
      <c r="M645" s="68"/>
      <c r="N645" s="68">
        <v>0.97599999999999998</v>
      </c>
      <c r="O645" s="68">
        <v>199</v>
      </c>
      <c r="P645" s="68">
        <v>2.9849999999999999</v>
      </c>
      <c r="Q645" s="68">
        <v>0.20899999999999999</v>
      </c>
      <c r="R645" s="68">
        <v>0</v>
      </c>
      <c r="S645" s="68">
        <v>17</v>
      </c>
      <c r="T645" s="75">
        <v>20.190000000000001</v>
      </c>
      <c r="U645" s="70"/>
      <c r="V645" s="70"/>
      <c r="W645" s="70"/>
      <c r="X645" s="70"/>
      <c r="Y645" s="70"/>
      <c r="Z645" s="70"/>
      <c r="AA645" s="70"/>
    </row>
    <row r="646" spans="1:27" ht="28.5" customHeight="1" x14ac:dyDescent="0.3">
      <c r="A646" s="68">
        <v>645</v>
      </c>
      <c r="B646" s="68" t="s">
        <v>8114</v>
      </c>
      <c r="C646" s="68" t="s">
        <v>42</v>
      </c>
      <c r="D646" s="68">
        <v>642427575</v>
      </c>
      <c r="E646" s="68" t="s">
        <v>43</v>
      </c>
      <c r="F646" s="68" t="s">
        <v>169</v>
      </c>
      <c r="G646" s="68">
        <v>2</v>
      </c>
      <c r="H646" s="68" t="s">
        <v>45</v>
      </c>
      <c r="I646" s="68" t="s">
        <v>8154</v>
      </c>
      <c r="J646" s="68" t="s">
        <v>7180</v>
      </c>
      <c r="K646" s="68">
        <v>640875626</v>
      </c>
      <c r="L646" s="70" t="s">
        <v>7181</v>
      </c>
      <c r="M646" s="68"/>
      <c r="N646" s="68">
        <v>1.286</v>
      </c>
      <c r="O646" s="68">
        <v>215</v>
      </c>
      <c r="P646" s="68">
        <v>3.2250000000000001</v>
      </c>
      <c r="Q646" s="68">
        <v>0.2258</v>
      </c>
      <c r="R646" s="68">
        <v>0</v>
      </c>
      <c r="S646" s="68">
        <v>23</v>
      </c>
      <c r="T646" s="74">
        <v>26.45</v>
      </c>
      <c r="U646" s="70"/>
      <c r="V646" s="70"/>
      <c r="W646" s="70"/>
      <c r="X646" s="70"/>
      <c r="Y646" s="70"/>
      <c r="Z646" s="70"/>
      <c r="AA646" s="70"/>
    </row>
    <row r="647" spans="1:27" ht="28.5" customHeight="1" x14ac:dyDescent="0.3">
      <c r="A647" s="68">
        <v>646</v>
      </c>
      <c r="B647" s="68" t="s">
        <v>8114</v>
      </c>
      <c r="C647" s="68" t="s">
        <v>42</v>
      </c>
      <c r="D647" s="68">
        <v>642427575</v>
      </c>
      <c r="E647" s="68" t="s">
        <v>43</v>
      </c>
      <c r="F647" s="68" t="s">
        <v>169</v>
      </c>
      <c r="G647" s="68">
        <v>2</v>
      </c>
      <c r="H647" s="68" t="s">
        <v>45</v>
      </c>
      <c r="I647" s="68" t="s">
        <v>8155</v>
      </c>
      <c r="J647" s="68" t="s">
        <v>8156</v>
      </c>
      <c r="K647" s="68">
        <v>972570103</v>
      </c>
      <c r="L647" s="70" t="s">
        <v>8157</v>
      </c>
      <c r="M647" s="68"/>
      <c r="N647" s="68">
        <v>1.286</v>
      </c>
      <c r="O647" s="68">
        <v>215</v>
      </c>
      <c r="P647" s="68">
        <v>3.2250000000000001</v>
      </c>
      <c r="Q647" s="68">
        <v>0.2258</v>
      </c>
      <c r="R647" s="68">
        <v>0</v>
      </c>
      <c r="S647" s="68">
        <v>23</v>
      </c>
      <c r="T647" s="74">
        <v>26.45</v>
      </c>
      <c r="U647" s="70"/>
      <c r="V647" s="70"/>
      <c r="W647" s="70"/>
      <c r="X647" s="70"/>
      <c r="Y647" s="70"/>
      <c r="Z647" s="70"/>
      <c r="AA647" s="70"/>
    </row>
    <row r="648" spans="1:27" ht="28.5" customHeight="1" x14ac:dyDescent="0.3">
      <c r="A648" s="68">
        <v>647</v>
      </c>
      <c r="B648" s="68" t="s">
        <v>8114</v>
      </c>
      <c r="C648" s="68" t="s">
        <v>42</v>
      </c>
      <c r="D648" s="68">
        <v>642427575</v>
      </c>
      <c r="E648" s="68" t="s">
        <v>43</v>
      </c>
      <c r="F648" s="68" t="s">
        <v>169</v>
      </c>
      <c r="G648" s="68">
        <v>2</v>
      </c>
      <c r="H648" s="68" t="s">
        <v>45</v>
      </c>
      <c r="I648" s="68" t="s">
        <v>8158</v>
      </c>
      <c r="J648" s="68" t="s">
        <v>8159</v>
      </c>
      <c r="K648" s="68">
        <v>831226909</v>
      </c>
      <c r="L648" s="70" t="s">
        <v>8160</v>
      </c>
      <c r="M648" s="68"/>
      <c r="N648" s="68">
        <v>0.95599999999999996</v>
      </c>
      <c r="O648" s="68">
        <v>199</v>
      </c>
      <c r="P648" s="68">
        <v>2.9849999999999999</v>
      </c>
      <c r="Q648" s="68">
        <v>0.20899999999999999</v>
      </c>
      <c r="R648" s="68">
        <v>0</v>
      </c>
      <c r="S648" s="68">
        <v>17</v>
      </c>
      <c r="T648" s="74">
        <v>20.190000000000001</v>
      </c>
      <c r="U648" s="70"/>
      <c r="V648" s="70"/>
      <c r="W648" s="70"/>
      <c r="X648" s="70"/>
      <c r="Y648" s="70"/>
      <c r="Z648" s="70"/>
      <c r="AA648" s="70"/>
    </row>
    <row r="649" spans="1:27" ht="28.5" customHeight="1" x14ac:dyDescent="0.3">
      <c r="A649" s="68">
        <v>648</v>
      </c>
      <c r="B649" s="68" t="s">
        <v>8114</v>
      </c>
      <c r="C649" s="68" t="s">
        <v>42</v>
      </c>
      <c r="D649" s="68">
        <v>642427575</v>
      </c>
      <c r="E649" s="68" t="s">
        <v>43</v>
      </c>
      <c r="F649" s="68" t="s">
        <v>169</v>
      </c>
      <c r="G649" s="68">
        <v>2</v>
      </c>
      <c r="H649" s="68" t="s">
        <v>45</v>
      </c>
      <c r="I649" s="68" t="s">
        <v>8161</v>
      </c>
      <c r="J649" s="68" t="s">
        <v>321</v>
      </c>
      <c r="K649" s="68">
        <v>878253708</v>
      </c>
      <c r="L649" s="70" t="s">
        <v>322</v>
      </c>
      <c r="M649" s="68"/>
      <c r="N649" s="68">
        <v>1.0640000000000001</v>
      </c>
      <c r="O649" s="68">
        <v>200</v>
      </c>
      <c r="P649" s="68">
        <v>3</v>
      </c>
      <c r="Q649" s="68">
        <v>0.21</v>
      </c>
      <c r="R649" s="68">
        <v>0</v>
      </c>
      <c r="S649" s="68">
        <v>23</v>
      </c>
      <c r="T649" s="74">
        <v>26.21</v>
      </c>
      <c r="U649" s="70"/>
      <c r="V649" s="70"/>
      <c r="W649" s="70"/>
      <c r="X649" s="70"/>
      <c r="Y649" s="70"/>
      <c r="Z649" s="70"/>
      <c r="AA649" s="70"/>
    </row>
    <row r="650" spans="1:27" ht="28.5" customHeight="1" x14ac:dyDescent="0.3">
      <c r="A650" s="68">
        <v>649</v>
      </c>
      <c r="B650" s="68" t="s">
        <v>8162</v>
      </c>
      <c r="C650" s="68" t="s">
        <v>42</v>
      </c>
      <c r="D650" s="68">
        <v>642427575</v>
      </c>
      <c r="E650" s="68" t="s">
        <v>43</v>
      </c>
      <c r="F650" s="68" t="s">
        <v>169</v>
      </c>
      <c r="G650" s="68">
        <v>2</v>
      </c>
      <c r="H650" s="68" t="s">
        <v>45</v>
      </c>
      <c r="I650" s="68" t="s">
        <v>8163</v>
      </c>
      <c r="J650" s="68" t="s">
        <v>8164</v>
      </c>
      <c r="K650" s="68">
        <v>891138961</v>
      </c>
      <c r="L650" s="70" t="s">
        <v>8165</v>
      </c>
      <c r="M650" s="68"/>
      <c r="N650" s="68">
        <v>0.92800000000000005</v>
      </c>
      <c r="O650" s="68">
        <v>199</v>
      </c>
      <c r="P650" s="68">
        <v>2.9849999999999999</v>
      </c>
      <c r="Q650" s="68">
        <v>0.20899999999999999</v>
      </c>
      <c r="R650" s="68">
        <v>0</v>
      </c>
      <c r="S650" s="68">
        <v>17</v>
      </c>
      <c r="T650" s="74">
        <v>20.190000000000001</v>
      </c>
      <c r="U650" s="70"/>
      <c r="V650" s="70"/>
      <c r="W650" s="70"/>
      <c r="X650" s="70"/>
      <c r="Y650" s="70"/>
      <c r="Z650" s="70"/>
      <c r="AA650" s="70"/>
    </row>
    <row r="651" spans="1:27" ht="28.5" customHeight="1" x14ac:dyDescent="0.3">
      <c r="A651" s="68">
        <v>650</v>
      </c>
      <c r="B651" s="68" t="s">
        <v>8162</v>
      </c>
      <c r="C651" s="68" t="s">
        <v>42</v>
      </c>
      <c r="D651" s="68">
        <v>642427575</v>
      </c>
      <c r="E651" s="68" t="s">
        <v>43</v>
      </c>
      <c r="F651" s="68" t="s">
        <v>169</v>
      </c>
      <c r="G651" s="68">
        <v>2</v>
      </c>
      <c r="H651" s="68" t="s">
        <v>45</v>
      </c>
      <c r="I651" s="68" t="s">
        <v>8166</v>
      </c>
      <c r="J651" s="68" t="s">
        <v>8167</v>
      </c>
      <c r="K651" s="68">
        <v>866300008</v>
      </c>
      <c r="L651" s="70" t="s">
        <v>8168</v>
      </c>
      <c r="M651" s="68"/>
      <c r="N651" s="68">
        <v>0.97399999999999998</v>
      </c>
      <c r="O651" s="68">
        <v>199</v>
      </c>
      <c r="P651" s="68">
        <v>2.9849999999999999</v>
      </c>
      <c r="Q651" s="68">
        <v>0.20899999999999999</v>
      </c>
      <c r="R651" s="68">
        <v>0</v>
      </c>
      <c r="S651" s="68">
        <v>17</v>
      </c>
      <c r="T651" s="74">
        <v>20.190000000000001</v>
      </c>
      <c r="U651" s="70"/>
      <c r="V651" s="70"/>
      <c r="W651" s="70"/>
      <c r="X651" s="70"/>
      <c r="Y651" s="70"/>
      <c r="Z651" s="70"/>
      <c r="AA651" s="70"/>
    </row>
    <row r="652" spans="1:27" ht="28.5" customHeight="1" x14ac:dyDescent="0.3">
      <c r="A652" s="68">
        <v>651</v>
      </c>
      <c r="B652" s="68" t="s">
        <v>8162</v>
      </c>
      <c r="C652" s="68" t="s">
        <v>42</v>
      </c>
      <c r="D652" s="68">
        <v>642427575</v>
      </c>
      <c r="E652" s="68" t="s">
        <v>43</v>
      </c>
      <c r="F652" s="68" t="s">
        <v>169</v>
      </c>
      <c r="G652" s="68">
        <v>2</v>
      </c>
      <c r="H652" s="68" t="s">
        <v>45</v>
      </c>
      <c r="I652" s="68" t="s">
        <v>8169</v>
      </c>
      <c r="J652" s="68" t="s">
        <v>8170</v>
      </c>
      <c r="K652" s="68">
        <v>936438715</v>
      </c>
      <c r="L652" s="70" t="s">
        <v>8171</v>
      </c>
      <c r="M652" s="68"/>
      <c r="N652" s="68">
        <v>1.8080000000000001</v>
      </c>
      <c r="O652" s="68">
        <v>330</v>
      </c>
      <c r="P652" s="68">
        <v>4.95</v>
      </c>
      <c r="Q652" s="68">
        <v>0.34649999999999997</v>
      </c>
      <c r="R652" s="68">
        <v>20</v>
      </c>
      <c r="S652" s="68">
        <v>43</v>
      </c>
      <c r="T652" s="75">
        <v>48.3</v>
      </c>
      <c r="U652" s="70"/>
      <c r="V652" s="70"/>
      <c r="W652" s="70"/>
      <c r="X652" s="70"/>
      <c r="Y652" s="70"/>
      <c r="Z652" s="70"/>
      <c r="AA652" s="70"/>
    </row>
    <row r="653" spans="1:27" ht="28.5" customHeight="1" x14ac:dyDescent="0.3">
      <c r="A653" s="68">
        <v>652</v>
      </c>
      <c r="B653" s="68" t="s">
        <v>8162</v>
      </c>
      <c r="C653" s="68" t="s">
        <v>42</v>
      </c>
      <c r="D653" s="68">
        <v>642427575</v>
      </c>
      <c r="E653" s="68" t="s">
        <v>43</v>
      </c>
      <c r="F653" s="68" t="s">
        <v>169</v>
      </c>
      <c r="G653" s="68">
        <v>2</v>
      </c>
      <c r="H653" s="68" t="s">
        <v>45</v>
      </c>
      <c r="I653" s="68" t="s">
        <v>8172</v>
      </c>
      <c r="J653" s="68" t="s">
        <v>8173</v>
      </c>
      <c r="K653" s="68">
        <v>623133681</v>
      </c>
      <c r="L653" s="70" t="s">
        <v>8174</v>
      </c>
      <c r="M653" s="68"/>
      <c r="N653" s="68">
        <v>1.288</v>
      </c>
      <c r="O653" s="68">
        <v>215</v>
      </c>
      <c r="P653" s="68">
        <v>3.2250000000000001</v>
      </c>
      <c r="Q653" s="68">
        <v>0.2258</v>
      </c>
      <c r="R653" s="68">
        <v>0</v>
      </c>
      <c r="S653" s="68">
        <v>23</v>
      </c>
      <c r="T653" s="74">
        <v>26.45</v>
      </c>
      <c r="U653" s="72"/>
      <c r="V653" s="70"/>
      <c r="W653" s="70"/>
      <c r="X653" s="70"/>
      <c r="Y653" s="70"/>
      <c r="Z653" s="70"/>
      <c r="AA653" s="70"/>
    </row>
    <row r="654" spans="1:27" ht="28.5" customHeight="1" x14ac:dyDescent="0.3">
      <c r="A654" s="68">
        <v>653</v>
      </c>
      <c r="B654" s="68" t="s">
        <v>8162</v>
      </c>
      <c r="C654" s="68" t="s">
        <v>42</v>
      </c>
      <c r="D654" s="68">
        <v>642427575</v>
      </c>
      <c r="E654" s="68" t="s">
        <v>43</v>
      </c>
      <c r="F654" s="68" t="s">
        <v>169</v>
      </c>
      <c r="G654" s="68">
        <v>2</v>
      </c>
      <c r="H654" s="68" t="s">
        <v>45</v>
      </c>
      <c r="I654" s="68" t="s">
        <v>8175</v>
      </c>
      <c r="J654" s="68" t="s">
        <v>5519</v>
      </c>
      <c r="K654" s="68">
        <v>994029711</v>
      </c>
      <c r="L654" s="70" t="s">
        <v>8176</v>
      </c>
      <c r="M654" s="68"/>
      <c r="N654" s="68">
        <v>2.4319999999999999</v>
      </c>
      <c r="O654" s="68">
        <v>430</v>
      </c>
      <c r="P654" s="68">
        <v>6.45</v>
      </c>
      <c r="Q654" s="68">
        <v>0.45150000000000001</v>
      </c>
      <c r="R654" s="68">
        <v>0</v>
      </c>
      <c r="S654" s="68">
        <v>34</v>
      </c>
      <c r="T654" s="74">
        <v>40.9</v>
      </c>
      <c r="U654" s="72"/>
      <c r="V654" s="70"/>
      <c r="W654" s="70"/>
      <c r="X654" s="70"/>
      <c r="Y654" s="70"/>
      <c r="Z654" s="70"/>
      <c r="AA654" s="70"/>
    </row>
    <row r="655" spans="1:27" ht="28.5" customHeight="1" x14ac:dyDescent="0.3">
      <c r="A655" s="68">
        <v>654</v>
      </c>
      <c r="B655" s="68" t="s">
        <v>8162</v>
      </c>
      <c r="C655" s="68" t="s">
        <v>42</v>
      </c>
      <c r="D655" s="68">
        <v>642427575</v>
      </c>
      <c r="E655" s="68" t="s">
        <v>43</v>
      </c>
      <c r="F655" s="68" t="s">
        <v>169</v>
      </c>
      <c r="G655" s="68">
        <v>2</v>
      </c>
      <c r="H655" s="68" t="s">
        <v>45</v>
      </c>
      <c r="I655" s="68" t="s">
        <v>8177</v>
      </c>
      <c r="J655" s="68" t="s">
        <v>8178</v>
      </c>
      <c r="K655" s="68">
        <v>979898754</v>
      </c>
      <c r="L655" s="70" t="s">
        <v>8179</v>
      </c>
      <c r="M655" s="68"/>
      <c r="N655" s="68">
        <v>1.34</v>
      </c>
      <c r="O655" s="68">
        <v>215</v>
      </c>
      <c r="P655" s="68">
        <v>3.2250000000000001</v>
      </c>
      <c r="Q655" s="68">
        <v>0.2258</v>
      </c>
      <c r="R655" s="68">
        <v>0</v>
      </c>
      <c r="S655" s="68">
        <v>23</v>
      </c>
      <c r="T655" s="74">
        <v>26.45</v>
      </c>
      <c r="U655" s="72"/>
      <c r="V655" s="70"/>
      <c r="W655" s="70"/>
      <c r="X655" s="70"/>
      <c r="Y655" s="70"/>
      <c r="Z655" s="70"/>
      <c r="AA655" s="70"/>
    </row>
    <row r="656" spans="1:27" ht="28.5" customHeight="1" x14ac:dyDescent="0.3">
      <c r="A656" s="68">
        <v>655</v>
      </c>
      <c r="B656" s="68" t="s">
        <v>8162</v>
      </c>
      <c r="C656" s="68" t="s">
        <v>42</v>
      </c>
      <c r="D656" s="68">
        <v>642427575</v>
      </c>
      <c r="E656" s="68" t="s">
        <v>43</v>
      </c>
      <c r="F656" s="68" t="s">
        <v>169</v>
      </c>
      <c r="G656" s="68">
        <v>2</v>
      </c>
      <c r="H656" s="68" t="s">
        <v>45</v>
      </c>
      <c r="I656" s="68" t="s">
        <v>8180</v>
      </c>
      <c r="J656" s="68" t="s">
        <v>6434</v>
      </c>
      <c r="K656" s="68">
        <v>925679594</v>
      </c>
      <c r="L656" s="70" t="s">
        <v>8181</v>
      </c>
      <c r="M656" s="68"/>
      <c r="N656" s="68">
        <v>1.8220000000000001</v>
      </c>
      <c r="O656" s="68">
        <v>330</v>
      </c>
      <c r="P656" s="68">
        <v>4.95</v>
      </c>
      <c r="Q656" s="68">
        <v>0.34649999999999997</v>
      </c>
      <c r="R656" s="68">
        <v>0</v>
      </c>
      <c r="S656" s="68">
        <v>23</v>
      </c>
      <c r="T656" s="74">
        <v>28.3</v>
      </c>
      <c r="U656" s="72"/>
      <c r="V656" s="70"/>
      <c r="W656" s="70"/>
      <c r="X656" s="70"/>
      <c r="Y656" s="70"/>
      <c r="Z656" s="70"/>
      <c r="AA656" s="70"/>
    </row>
    <row r="657" spans="1:27" ht="28.5" customHeight="1" x14ac:dyDescent="0.3">
      <c r="A657" s="68">
        <v>656</v>
      </c>
      <c r="B657" s="68" t="s">
        <v>8162</v>
      </c>
      <c r="C657" s="68" t="s">
        <v>42</v>
      </c>
      <c r="D657" s="68">
        <v>642427575</v>
      </c>
      <c r="E657" s="68" t="s">
        <v>43</v>
      </c>
      <c r="F657" s="68" t="s">
        <v>169</v>
      </c>
      <c r="G657" s="68">
        <v>2</v>
      </c>
      <c r="H657" s="68" t="s">
        <v>45</v>
      </c>
      <c r="I657" s="68" t="s">
        <v>8182</v>
      </c>
      <c r="J657" s="68" t="s">
        <v>8183</v>
      </c>
      <c r="K657" s="68">
        <v>980384269</v>
      </c>
      <c r="L657" s="70" t="s">
        <v>8184</v>
      </c>
      <c r="M657" s="68"/>
      <c r="N657" s="68">
        <v>0.97599999999999998</v>
      </c>
      <c r="O657" s="68">
        <v>199</v>
      </c>
      <c r="P657" s="68">
        <v>2.9849999999999999</v>
      </c>
      <c r="Q657" s="68">
        <v>0.20899999999999999</v>
      </c>
      <c r="R657" s="68">
        <v>0</v>
      </c>
      <c r="S657" s="68">
        <v>17</v>
      </c>
      <c r="T657" s="74">
        <v>20.190000000000001</v>
      </c>
      <c r="U657" s="72"/>
      <c r="V657" s="70"/>
      <c r="W657" s="70"/>
      <c r="X657" s="70"/>
      <c r="Y657" s="70"/>
      <c r="Z657" s="70"/>
      <c r="AA657" s="70"/>
    </row>
    <row r="658" spans="1:27" ht="28.5" customHeight="1" x14ac:dyDescent="0.3">
      <c r="A658" s="68">
        <v>657</v>
      </c>
      <c r="B658" s="68" t="s">
        <v>8162</v>
      </c>
      <c r="C658" s="68" t="s">
        <v>42</v>
      </c>
      <c r="D658" s="68">
        <v>642427575</v>
      </c>
      <c r="E658" s="68" t="s">
        <v>43</v>
      </c>
      <c r="F658" s="68" t="s">
        <v>169</v>
      </c>
      <c r="G658" s="68">
        <v>2</v>
      </c>
      <c r="H658" s="68" t="s">
        <v>45</v>
      </c>
      <c r="I658" s="68" t="s">
        <v>8185</v>
      </c>
      <c r="J658" s="68" t="s">
        <v>8186</v>
      </c>
      <c r="K658" s="68">
        <v>927021577</v>
      </c>
      <c r="L658" s="70" t="s">
        <v>8187</v>
      </c>
      <c r="M658" s="68"/>
      <c r="N658" s="68">
        <v>1.268</v>
      </c>
      <c r="O658" s="68">
        <v>215</v>
      </c>
      <c r="P658" s="68">
        <v>3.2250000000000001</v>
      </c>
      <c r="Q658" s="68">
        <v>0.2258</v>
      </c>
      <c r="R658" s="68">
        <v>0</v>
      </c>
      <c r="S658" s="68">
        <v>23</v>
      </c>
      <c r="T658" s="74">
        <v>26.45</v>
      </c>
      <c r="U658" s="72"/>
      <c r="V658" s="70"/>
      <c r="W658" s="70"/>
      <c r="X658" s="70"/>
      <c r="Y658" s="70"/>
      <c r="Z658" s="70"/>
      <c r="AA658" s="70"/>
    </row>
    <row r="659" spans="1:27" ht="28.5" customHeight="1" x14ac:dyDescent="0.3">
      <c r="A659" s="68">
        <v>658</v>
      </c>
      <c r="B659" s="68" t="s">
        <v>8162</v>
      </c>
      <c r="C659" s="68" t="s">
        <v>42</v>
      </c>
      <c r="D659" s="68">
        <v>642427575</v>
      </c>
      <c r="E659" s="68" t="s">
        <v>43</v>
      </c>
      <c r="F659" s="68" t="s">
        <v>169</v>
      </c>
      <c r="G659" s="68">
        <v>2</v>
      </c>
      <c r="H659" s="68" t="s">
        <v>45</v>
      </c>
      <c r="I659" s="68" t="s">
        <v>8188</v>
      </c>
      <c r="J659" s="68" t="s">
        <v>5895</v>
      </c>
      <c r="K659" s="68">
        <v>618468683</v>
      </c>
      <c r="L659" s="70" t="s">
        <v>8189</v>
      </c>
      <c r="M659" s="68"/>
      <c r="N659" s="68">
        <v>1.86</v>
      </c>
      <c r="O659" s="68">
        <v>500</v>
      </c>
      <c r="P659" s="68">
        <v>7.5</v>
      </c>
      <c r="Q659" s="68">
        <v>0.52500000000000002</v>
      </c>
      <c r="R659" s="68">
        <v>0</v>
      </c>
      <c r="S659" s="68">
        <v>23</v>
      </c>
      <c r="T659" s="75">
        <v>31.03</v>
      </c>
      <c r="U659" s="72"/>
      <c r="V659" s="70"/>
      <c r="W659" s="70"/>
      <c r="X659" s="70"/>
      <c r="Y659" s="70"/>
      <c r="Z659" s="70"/>
      <c r="AA659" s="70"/>
    </row>
    <row r="660" spans="1:27" ht="28.5" customHeight="1" x14ac:dyDescent="0.3">
      <c r="A660" s="68">
        <v>659</v>
      </c>
      <c r="B660" s="68" t="s">
        <v>8162</v>
      </c>
      <c r="C660" s="68" t="s">
        <v>42</v>
      </c>
      <c r="D660" s="68">
        <v>642427575</v>
      </c>
      <c r="E660" s="68" t="s">
        <v>43</v>
      </c>
      <c r="F660" s="68" t="s">
        <v>169</v>
      </c>
      <c r="G660" s="68">
        <v>2</v>
      </c>
      <c r="H660" s="68" t="s">
        <v>45</v>
      </c>
      <c r="I660" s="68" t="s">
        <v>8190</v>
      </c>
      <c r="J660" s="68" t="s">
        <v>8191</v>
      </c>
      <c r="K660" s="68">
        <v>818867776</v>
      </c>
      <c r="L660" s="70" t="s">
        <v>8192</v>
      </c>
      <c r="M660" s="68"/>
      <c r="N660" s="68">
        <v>0.98399999999999999</v>
      </c>
      <c r="O660" s="68">
        <v>199</v>
      </c>
      <c r="P660" s="68">
        <v>2.9849999999999999</v>
      </c>
      <c r="Q660" s="68">
        <v>0.20899999999999999</v>
      </c>
      <c r="R660" s="68">
        <v>0</v>
      </c>
      <c r="S660" s="68">
        <v>17</v>
      </c>
      <c r="T660" s="74">
        <v>20.190000000000001</v>
      </c>
      <c r="U660" s="72"/>
      <c r="V660" s="70"/>
      <c r="W660" s="70"/>
      <c r="X660" s="70"/>
      <c r="Y660" s="70"/>
      <c r="Z660" s="70"/>
      <c r="AA660" s="70"/>
    </row>
    <row r="661" spans="1:27" ht="28.5" customHeight="1" x14ac:dyDescent="0.3">
      <c r="A661" s="68">
        <v>660</v>
      </c>
      <c r="B661" s="68" t="s">
        <v>8162</v>
      </c>
      <c r="C661" s="68" t="s">
        <v>42</v>
      </c>
      <c r="D661" s="68">
        <v>642427575</v>
      </c>
      <c r="E661" s="68" t="s">
        <v>43</v>
      </c>
      <c r="F661" s="68" t="s">
        <v>169</v>
      </c>
      <c r="G661" s="68">
        <v>2</v>
      </c>
      <c r="H661" s="68" t="s">
        <v>45</v>
      </c>
      <c r="I661" s="68" t="s">
        <v>8193</v>
      </c>
      <c r="J661" s="68" t="s">
        <v>5210</v>
      </c>
      <c r="K661" s="68">
        <v>816233623</v>
      </c>
      <c r="L661" s="70" t="s">
        <v>5211</v>
      </c>
      <c r="M661" s="68"/>
      <c r="N661" s="68">
        <v>0.94799999999999995</v>
      </c>
      <c r="O661" s="68">
        <v>199</v>
      </c>
      <c r="P661" s="68">
        <v>2.9849999999999999</v>
      </c>
      <c r="Q661" s="68">
        <v>0.20899999999999999</v>
      </c>
      <c r="R661" s="68">
        <v>0</v>
      </c>
      <c r="S661" s="68">
        <v>17</v>
      </c>
      <c r="T661" s="74">
        <v>20.190000000000001</v>
      </c>
      <c r="U661" s="72"/>
      <c r="V661" s="70"/>
      <c r="W661" s="70"/>
      <c r="X661" s="70"/>
      <c r="Y661" s="70"/>
      <c r="Z661" s="70"/>
      <c r="AA661" s="70"/>
    </row>
    <row r="662" spans="1:27" ht="28.5" customHeight="1" x14ac:dyDescent="0.3">
      <c r="A662" s="68">
        <v>661</v>
      </c>
      <c r="B662" s="68" t="s">
        <v>8162</v>
      </c>
      <c r="C662" s="68" t="s">
        <v>42</v>
      </c>
      <c r="D662" s="68">
        <v>642427575</v>
      </c>
      <c r="E662" s="68" t="s">
        <v>43</v>
      </c>
      <c r="F662" s="68" t="s">
        <v>169</v>
      </c>
      <c r="G662" s="68">
        <v>2</v>
      </c>
      <c r="H662" s="68" t="s">
        <v>45</v>
      </c>
      <c r="I662" s="68" t="s">
        <v>8194</v>
      </c>
      <c r="J662" s="68" t="s">
        <v>8195</v>
      </c>
      <c r="K662" s="68">
        <v>805250415</v>
      </c>
      <c r="L662" s="70" t="s">
        <v>8196</v>
      </c>
      <c r="M662" s="68"/>
      <c r="N662" s="68">
        <v>0.98799999999999999</v>
      </c>
      <c r="O662" s="68">
        <v>199</v>
      </c>
      <c r="P662" s="68">
        <v>2.9849999999999999</v>
      </c>
      <c r="Q662" s="68">
        <v>0.20899999999999999</v>
      </c>
      <c r="R662" s="68">
        <v>0</v>
      </c>
      <c r="S662" s="68">
        <v>17</v>
      </c>
      <c r="T662" s="74">
        <v>20.190000000000001</v>
      </c>
      <c r="U662" s="72"/>
      <c r="V662" s="70"/>
      <c r="W662" s="70"/>
      <c r="X662" s="70"/>
      <c r="Y662" s="70"/>
      <c r="Z662" s="70"/>
      <c r="AA662" s="70"/>
    </row>
    <row r="663" spans="1:27" ht="28.5" customHeight="1" x14ac:dyDescent="0.3">
      <c r="A663" s="68">
        <v>662</v>
      </c>
      <c r="B663" s="68" t="s">
        <v>8162</v>
      </c>
      <c r="C663" s="68" t="s">
        <v>42</v>
      </c>
      <c r="D663" s="68">
        <v>642427575</v>
      </c>
      <c r="E663" s="68" t="s">
        <v>43</v>
      </c>
      <c r="F663" s="68" t="s">
        <v>169</v>
      </c>
      <c r="G663" s="68">
        <v>2</v>
      </c>
      <c r="H663" s="68" t="s">
        <v>45</v>
      </c>
      <c r="I663" s="68" t="s">
        <v>8197</v>
      </c>
      <c r="J663" s="68" t="s">
        <v>8198</v>
      </c>
      <c r="K663" s="68">
        <v>869021902</v>
      </c>
      <c r="L663" s="70" t="s">
        <v>8199</v>
      </c>
      <c r="M663" s="68"/>
      <c r="N663" s="68">
        <v>9.89</v>
      </c>
      <c r="O663" s="68">
        <v>0</v>
      </c>
      <c r="P663" s="68">
        <v>0</v>
      </c>
      <c r="Q663" s="68">
        <v>0</v>
      </c>
      <c r="R663" s="68">
        <v>0</v>
      </c>
      <c r="S663" s="68">
        <v>111</v>
      </c>
      <c r="T663" s="74">
        <v>111</v>
      </c>
      <c r="U663" s="72"/>
      <c r="V663" s="70"/>
      <c r="W663" s="70"/>
      <c r="X663" s="70"/>
      <c r="Y663" s="70"/>
      <c r="Z663" s="70"/>
      <c r="AA663" s="70"/>
    </row>
    <row r="664" spans="1:27" ht="28.5" customHeight="1" x14ac:dyDescent="0.3">
      <c r="A664" s="68">
        <v>663</v>
      </c>
      <c r="B664" s="68" t="s">
        <v>8162</v>
      </c>
      <c r="C664" s="68" t="s">
        <v>42</v>
      </c>
      <c r="D664" s="68">
        <v>642427575</v>
      </c>
      <c r="E664" s="68" t="s">
        <v>43</v>
      </c>
      <c r="F664" s="68" t="s">
        <v>169</v>
      </c>
      <c r="G664" s="68">
        <v>2</v>
      </c>
      <c r="H664" s="68" t="s">
        <v>45</v>
      </c>
      <c r="I664" s="68" t="s">
        <v>8200</v>
      </c>
      <c r="J664" s="68" t="s">
        <v>8201</v>
      </c>
      <c r="K664" s="68">
        <v>851113598</v>
      </c>
      <c r="L664" s="70" t="s">
        <v>8202</v>
      </c>
      <c r="M664" s="68"/>
      <c r="N664" s="68">
        <v>1.282</v>
      </c>
      <c r="O664" s="68">
        <v>0</v>
      </c>
      <c r="P664" s="68">
        <v>0</v>
      </c>
      <c r="Q664" s="68">
        <v>0</v>
      </c>
      <c r="R664" s="68">
        <v>0</v>
      </c>
      <c r="S664" s="68">
        <v>23</v>
      </c>
      <c r="T664" s="74">
        <v>23</v>
      </c>
      <c r="U664" s="72"/>
      <c r="V664" s="70"/>
      <c r="W664" s="70"/>
      <c r="X664" s="70"/>
      <c r="Y664" s="70"/>
      <c r="Z664" s="70"/>
      <c r="AA664" s="70"/>
    </row>
    <row r="665" spans="1:27" ht="28.5" customHeight="1" x14ac:dyDescent="0.3">
      <c r="A665" s="68">
        <v>664</v>
      </c>
      <c r="B665" s="68" t="s">
        <v>8162</v>
      </c>
      <c r="C665" s="68" t="s">
        <v>42</v>
      </c>
      <c r="D665" s="68">
        <v>642427575</v>
      </c>
      <c r="E665" s="68" t="s">
        <v>43</v>
      </c>
      <c r="F665" s="68" t="s">
        <v>169</v>
      </c>
      <c r="G665" s="68">
        <v>2</v>
      </c>
      <c r="H665" s="68" t="s">
        <v>45</v>
      </c>
      <c r="I665" s="68" t="s">
        <v>8203</v>
      </c>
      <c r="J665" s="68" t="s">
        <v>7879</v>
      </c>
      <c r="K665" s="68">
        <v>813059846</v>
      </c>
      <c r="L665" s="70" t="s">
        <v>7880</v>
      </c>
      <c r="M665" s="68"/>
      <c r="N665" s="68">
        <v>1.286</v>
      </c>
      <c r="O665" s="68">
        <v>0</v>
      </c>
      <c r="P665" s="68">
        <v>0</v>
      </c>
      <c r="Q665" s="68">
        <v>0</v>
      </c>
      <c r="R665" s="68">
        <v>0</v>
      </c>
      <c r="S665" s="68">
        <v>23</v>
      </c>
      <c r="T665" s="74">
        <v>23</v>
      </c>
      <c r="U665" s="72"/>
      <c r="V665" s="70"/>
      <c r="W665" s="70"/>
      <c r="X665" s="70"/>
      <c r="Y665" s="70"/>
      <c r="Z665" s="70"/>
      <c r="AA665" s="70"/>
    </row>
    <row r="666" spans="1:27" ht="28.5" customHeight="1" x14ac:dyDescent="0.3">
      <c r="A666" s="68">
        <v>665</v>
      </c>
      <c r="B666" s="68" t="s">
        <v>8162</v>
      </c>
      <c r="C666" s="68" t="s">
        <v>42</v>
      </c>
      <c r="D666" s="68">
        <v>642427575</v>
      </c>
      <c r="E666" s="68" t="s">
        <v>43</v>
      </c>
      <c r="F666" s="68" t="s">
        <v>169</v>
      </c>
      <c r="G666" s="68">
        <v>2</v>
      </c>
      <c r="H666" s="68" t="s">
        <v>45</v>
      </c>
      <c r="I666" s="68" t="s">
        <v>8204</v>
      </c>
      <c r="J666" s="68" t="s">
        <v>8205</v>
      </c>
      <c r="K666" s="68">
        <v>839391103</v>
      </c>
      <c r="L666" s="70" t="s">
        <v>8206</v>
      </c>
      <c r="M666" s="68"/>
      <c r="N666" s="68">
        <v>1.2E-2</v>
      </c>
      <c r="O666" s="68">
        <v>0</v>
      </c>
      <c r="P666" s="68">
        <v>0</v>
      </c>
      <c r="Q666" s="68">
        <v>0</v>
      </c>
      <c r="R666" s="68">
        <v>20</v>
      </c>
      <c r="S666" s="68">
        <v>37</v>
      </c>
      <c r="T666" s="75">
        <v>37</v>
      </c>
      <c r="U666" s="72"/>
      <c r="V666" s="70"/>
      <c r="W666" s="70"/>
      <c r="X666" s="70"/>
      <c r="Y666" s="70"/>
      <c r="Z666" s="70"/>
      <c r="AA666" s="70"/>
    </row>
    <row r="667" spans="1:27" ht="28.5" customHeight="1" x14ac:dyDescent="0.3">
      <c r="A667" s="68">
        <v>666</v>
      </c>
      <c r="B667" s="68" t="s">
        <v>8162</v>
      </c>
      <c r="C667" s="68" t="s">
        <v>42</v>
      </c>
      <c r="D667" s="68">
        <v>642427575</v>
      </c>
      <c r="E667" s="68" t="s">
        <v>43</v>
      </c>
      <c r="F667" s="68" t="s">
        <v>169</v>
      </c>
      <c r="G667" s="68">
        <v>2</v>
      </c>
      <c r="H667" s="68" t="s">
        <v>45</v>
      </c>
      <c r="I667" s="68" t="s">
        <v>8207</v>
      </c>
      <c r="J667" s="68" t="s">
        <v>8208</v>
      </c>
      <c r="K667" s="68">
        <v>813562956</v>
      </c>
      <c r="L667" s="70" t="s">
        <v>8209</v>
      </c>
      <c r="M667" s="68"/>
      <c r="N667" s="68">
        <v>1.2E-2</v>
      </c>
      <c r="O667" s="68">
        <v>0</v>
      </c>
      <c r="P667" s="68">
        <v>0</v>
      </c>
      <c r="Q667" s="68">
        <v>0</v>
      </c>
      <c r="R667" s="68">
        <v>0</v>
      </c>
      <c r="S667" s="68">
        <v>17</v>
      </c>
      <c r="T667" s="74">
        <v>17</v>
      </c>
      <c r="U667" s="72"/>
      <c r="V667" s="70"/>
      <c r="W667" s="70"/>
      <c r="X667" s="70"/>
      <c r="Y667" s="70"/>
      <c r="Z667" s="70"/>
      <c r="AA667" s="70"/>
    </row>
    <row r="668" spans="1:27" ht="28.5" customHeight="1" x14ac:dyDescent="0.3">
      <c r="A668" s="68">
        <v>667</v>
      </c>
      <c r="B668" s="68" t="s">
        <v>8162</v>
      </c>
      <c r="C668" s="68" t="s">
        <v>42</v>
      </c>
      <c r="D668" s="68">
        <v>642427575</v>
      </c>
      <c r="E668" s="68" t="s">
        <v>43</v>
      </c>
      <c r="F668" s="68" t="s">
        <v>169</v>
      </c>
      <c r="G668" s="68">
        <v>2</v>
      </c>
      <c r="H668" s="68" t="s">
        <v>45</v>
      </c>
      <c r="I668" s="68" t="s">
        <v>8210</v>
      </c>
      <c r="J668" s="68" t="s">
        <v>8211</v>
      </c>
      <c r="K668" s="68">
        <v>343351439</v>
      </c>
      <c r="L668" s="70" t="s">
        <v>8212</v>
      </c>
      <c r="M668" s="68"/>
      <c r="N668" s="68">
        <v>1.2E-2</v>
      </c>
      <c r="O668" s="68">
        <v>0</v>
      </c>
      <c r="P668" s="68">
        <v>0</v>
      </c>
      <c r="Q668" s="68">
        <v>0</v>
      </c>
      <c r="R668" s="68">
        <v>0</v>
      </c>
      <c r="S668" s="68">
        <v>17</v>
      </c>
      <c r="T668" s="74">
        <v>17</v>
      </c>
      <c r="U668" s="72"/>
      <c r="V668" s="70"/>
      <c r="W668" s="70"/>
      <c r="X668" s="70"/>
      <c r="Y668" s="70"/>
      <c r="Z668" s="70"/>
      <c r="AA668" s="70"/>
    </row>
    <row r="669" spans="1:27" ht="28.5" customHeight="1" x14ac:dyDescent="0.3">
      <c r="A669" s="68">
        <v>668</v>
      </c>
      <c r="B669" s="68" t="s">
        <v>8162</v>
      </c>
      <c r="C669" s="68" t="s">
        <v>42</v>
      </c>
      <c r="D669" s="68">
        <v>642427575</v>
      </c>
      <c r="E669" s="68" t="s">
        <v>43</v>
      </c>
      <c r="F669" s="68" t="s">
        <v>169</v>
      </c>
      <c r="G669" s="68">
        <v>2</v>
      </c>
      <c r="H669" s="68" t="s">
        <v>45</v>
      </c>
      <c r="I669" s="68" t="s">
        <v>8213</v>
      </c>
      <c r="J669" s="68" t="s">
        <v>8214</v>
      </c>
      <c r="K669" s="68">
        <v>804528569</v>
      </c>
      <c r="L669" s="70" t="s">
        <v>8215</v>
      </c>
      <c r="M669" s="68"/>
      <c r="N669" s="68">
        <v>1.2E-2</v>
      </c>
      <c r="O669" s="68">
        <v>0</v>
      </c>
      <c r="P669" s="68">
        <v>0</v>
      </c>
      <c r="Q669" s="68">
        <v>0</v>
      </c>
      <c r="R669" s="68">
        <v>0</v>
      </c>
      <c r="S669" s="68">
        <v>17</v>
      </c>
      <c r="T669" s="74">
        <v>17</v>
      </c>
      <c r="U669" s="72"/>
      <c r="V669" s="70"/>
      <c r="W669" s="70"/>
      <c r="X669" s="70"/>
      <c r="Y669" s="70"/>
      <c r="Z669" s="70"/>
      <c r="AA669" s="70"/>
    </row>
    <row r="670" spans="1:27" ht="28.5" customHeight="1" x14ac:dyDescent="0.3">
      <c r="A670" s="68">
        <v>669</v>
      </c>
      <c r="B670" s="68" t="s">
        <v>8162</v>
      </c>
      <c r="C670" s="68" t="s">
        <v>42</v>
      </c>
      <c r="D670" s="68">
        <v>642427575</v>
      </c>
      <c r="E670" s="68" t="s">
        <v>43</v>
      </c>
      <c r="F670" s="68" t="s">
        <v>169</v>
      </c>
      <c r="G670" s="68">
        <v>2</v>
      </c>
      <c r="H670" s="68" t="s">
        <v>45</v>
      </c>
      <c r="I670" s="68" t="s">
        <v>8216</v>
      </c>
      <c r="J670" s="68" t="s">
        <v>8217</v>
      </c>
      <c r="K670" s="68">
        <v>819955843</v>
      </c>
      <c r="L670" s="70" t="s">
        <v>8218</v>
      </c>
      <c r="M670" s="68"/>
      <c r="N670" s="68">
        <v>1.6E-2</v>
      </c>
      <c r="O670" s="68">
        <v>0</v>
      </c>
      <c r="P670" s="68">
        <v>0</v>
      </c>
      <c r="Q670" s="68">
        <v>0</v>
      </c>
      <c r="R670" s="68">
        <v>0</v>
      </c>
      <c r="S670" s="68">
        <v>17</v>
      </c>
      <c r="T670" s="74">
        <v>17</v>
      </c>
      <c r="U670" s="72"/>
      <c r="V670" s="70"/>
      <c r="W670" s="70"/>
      <c r="X670" s="70"/>
      <c r="Y670" s="70"/>
      <c r="Z670" s="70"/>
      <c r="AA670" s="70"/>
    </row>
    <row r="671" spans="1:27" ht="28.5" customHeight="1" x14ac:dyDescent="0.3">
      <c r="A671" s="68">
        <v>670</v>
      </c>
      <c r="B671" s="68" t="s">
        <v>8162</v>
      </c>
      <c r="C671" s="68" t="s">
        <v>42</v>
      </c>
      <c r="D671" s="68">
        <v>642427575</v>
      </c>
      <c r="E671" s="68" t="s">
        <v>43</v>
      </c>
      <c r="F671" s="68" t="s">
        <v>169</v>
      </c>
      <c r="G671" s="68">
        <v>2</v>
      </c>
      <c r="H671" s="68" t="s">
        <v>45</v>
      </c>
      <c r="I671" s="68" t="s">
        <v>8219</v>
      </c>
      <c r="J671" s="68" t="s">
        <v>4909</v>
      </c>
      <c r="K671" s="68">
        <v>926728038</v>
      </c>
      <c r="L671" s="70" t="s">
        <v>8220</v>
      </c>
      <c r="M671" s="68"/>
      <c r="N671" s="68">
        <v>6.2E-2</v>
      </c>
      <c r="O671" s="68">
        <v>0</v>
      </c>
      <c r="P671" s="68">
        <v>0</v>
      </c>
      <c r="Q671" s="68">
        <v>0</v>
      </c>
      <c r="R671" s="68">
        <v>0</v>
      </c>
      <c r="S671" s="68">
        <v>17</v>
      </c>
      <c r="T671" s="74">
        <v>17</v>
      </c>
      <c r="U671" s="72"/>
      <c r="V671" s="70"/>
      <c r="W671" s="70"/>
      <c r="X671" s="70"/>
      <c r="Y671" s="70"/>
      <c r="Z671" s="70"/>
      <c r="AA671" s="70"/>
    </row>
    <row r="672" spans="1:27" ht="28.5" customHeight="1" x14ac:dyDescent="0.3">
      <c r="A672" s="68">
        <v>671</v>
      </c>
      <c r="B672" s="68" t="s">
        <v>8162</v>
      </c>
      <c r="C672" s="68" t="s">
        <v>42</v>
      </c>
      <c r="D672" s="68">
        <v>642427575</v>
      </c>
      <c r="E672" s="68" t="s">
        <v>43</v>
      </c>
      <c r="F672" s="68" t="s">
        <v>169</v>
      </c>
      <c r="G672" s="68">
        <v>2</v>
      </c>
      <c r="H672" s="68" t="s">
        <v>45</v>
      </c>
      <c r="I672" s="68" t="s">
        <v>8221</v>
      </c>
      <c r="J672" s="68" t="s">
        <v>8222</v>
      </c>
      <c r="K672" s="68">
        <v>944983500</v>
      </c>
      <c r="L672" s="70" t="s">
        <v>8223</v>
      </c>
      <c r="M672" s="68"/>
      <c r="N672" s="68">
        <v>0.26600000000000001</v>
      </c>
      <c r="O672" s="68">
        <v>0</v>
      </c>
      <c r="P672" s="68">
        <v>0</v>
      </c>
      <c r="Q672" s="68">
        <v>0</v>
      </c>
      <c r="R672" s="68">
        <v>0</v>
      </c>
      <c r="S672" s="68">
        <v>17</v>
      </c>
      <c r="T672" s="74">
        <v>17</v>
      </c>
      <c r="U672" s="72"/>
      <c r="V672" s="70"/>
      <c r="W672" s="70"/>
      <c r="X672" s="70"/>
      <c r="Y672" s="70"/>
      <c r="Z672" s="70"/>
      <c r="AA672" s="70"/>
    </row>
    <row r="673" spans="1:27" ht="28.5" customHeight="1" x14ac:dyDescent="0.3">
      <c r="A673" s="68">
        <v>672</v>
      </c>
      <c r="B673" s="68" t="s">
        <v>8162</v>
      </c>
      <c r="C673" s="68" t="s">
        <v>42</v>
      </c>
      <c r="D673" s="68">
        <v>642427575</v>
      </c>
      <c r="E673" s="68" t="s">
        <v>43</v>
      </c>
      <c r="F673" s="68" t="s">
        <v>169</v>
      </c>
      <c r="G673" s="68">
        <v>2</v>
      </c>
      <c r="H673" s="68" t="s">
        <v>45</v>
      </c>
      <c r="I673" s="68" t="s">
        <v>8224</v>
      </c>
      <c r="J673" s="68" t="s">
        <v>8225</v>
      </c>
      <c r="K673" s="68">
        <v>891848118</v>
      </c>
      <c r="L673" s="70" t="s">
        <v>8226</v>
      </c>
      <c r="M673" s="68"/>
      <c r="N673" s="68">
        <v>1.2E-2</v>
      </c>
      <c r="O673" s="68">
        <v>0</v>
      </c>
      <c r="P673" s="68">
        <v>0</v>
      </c>
      <c r="Q673" s="68">
        <v>0</v>
      </c>
      <c r="R673" s="68">
        <v>0</v>
      </c>
      <c r="S673" s="68">
        <v>17</v>
      </c>
      <c r="T673" s="75">
        <v>17</v>
      </c>
      <c r="U673" s="72"/>
      <c r="V673" s="70"/>
      <c r="W673" s="70"/>
      <c r="X673" s="70"/>
      <c r="Y673" s="70"/>
      <c r="Z673" s="70"/>
      <c r="AA673" s="70"/>
    </row>
    <row r="674" spans="1:27" ht="28.5" customHeight="1" x14ac:dyDescent="0.3">
      <c r="A674" s="68">
        <v>673</v>
      </c>
      <c r="B674" s="68" t="s">
        <v>8162</v>
      </c>
      <c r="C674" s="68" t="s">
        <v>42</v>
      </c>
      <c r="D674" s="68">
        <v>642427575</v>
      </c>
      <c r="E674" s="68" t="s">
        <v>43</v>
      </c>
      <c r="F674" s="68" t="s">
        <v>169</v>
      </c>
      <c r="G674" s="68">
        <v>2</v>
      </c>
      <c r="H674" s="68" t="s">
        <v>45</v>
      </c>
      <c r="I674" s="68" t="s">
        <v>8227</v>
      </c>
      <c r="J674" s="68" t="s">
        <v>8228</v>
      </c>
      <c r="K674" s="68">
        <v>869021902</v>
      </c>
      <c r="L674" s="70" t="s">
        <v>8199</v>
      </c>
      <c r="M674" s="68"/>
      <c r="N674" s="68">
        <v>10.39</v>
      </c>
      <c r="O674" s="68">
        <v>0</v>
      </c>
      <c r="P674" s="68">
        <v>0</v>
      </c>
      <c r="Q674" s="68">
        <v>0</v>
      </c>
      <c r="R674" s="68">
        <v>0</v>
      </c>
      <c r="S674" s="68">
        <v>121</v>
      </c>
      <c r="T674" s="74">
        <v>121</v>
      </c>
      <c r="U674" s="72"/>
      <c r="V674" s="70"/>
      <c r="W674" s="70"/>
      <c r="X674" s="70"/>
      <c r="Y674" s="70"/>
      <c r="Z674" s="70"/>
      <c r="AA674" s="70"/>
    </row>
    <row r="675" spans="1:27" ht="28.5" customHeight="1" x14ac:dyDescent="0.3">
      <c r="A675" s="68">
        <v>674</v>
      </c>
      <c r="B675" s="68" t="s">
        <v>8229</v>
      </c>
      <c r="C675" s="68" t="s">
        <v>42</v>
      </c>
      <c r="D675" s="68">
        <v>642427575</v>
      </c>
      <c r="E675" s="68" t="s">
        <v>43</v>
      </c>
      <c r="F675" s="68" t="s">
        <v>169</v>
      </c>
      <c r="G675" s="68">
        <v>2</v>
      </c>
      <c r="H675" s="68" t="s">
        <v>45</v>
      </c>
      <c r="I675" s="68" t="s">
        <v>8230</v>
      </c>
      <c r="J675" s="68" t="s">
        <v>7292</v>
      </c>
      <c r="K675" s="68">
        <v>659616026</v>
      </c>
      <c r="L675" s="70" t="s">
        <v>7293</v>
      </c>
      <c r="M675" s="68"/>
      <c r="N675" s="68">
        <v>0.98199999999999998</v>
      </c>
      <c r="O675" s="68">
        <v>200</v>
      </c>
      <c r="P675" s="68">
        <v>3</v>
      </c>
      <c r="Q675" s="68">
        <v>0.21</v>
      </c>
      <c r="R675" s="68">
        <v>0</v>
      </c>
      <c r="S675" s="68">
        <v>17</v>
      </c>
      <c r="T675" s="74">
        <v>20.21</v>
      </c>
      <c r="U675" s="70"/>
      <c r="V675" s="70"/>
      <c r="W675" s="70"/>
      <c r="X675" s="70"/>
      <c r="Y675" s="70"/>
      <c r="Z675" s="70"/>
      <c r="AA675" s="70"/>
    </row>
    <row r="676" spans="1:27" ht="28.5" customHeight="1" x14ac:dyDescent="0.3">
      <c r="A676" s="68">
        <v>675</v>
      </c>
      <c r="B676" s="68" t="s">
        <v>8229</v>
      </c>
      <c r="C676" s="68" t="s">
        <v>42</v>
      </c>
      <c r="D676" s="68">
        <v>642427575</v>
      </c>
      <c r="E676" s="68" t="s">
        <v>43</v>
      </c>
      <c r="F676" s="68" t="s">
        <v>169</v>
      </c>
      <c r="G676" s="68">
        <v>2</v>
      </c>
      <c r="H676" s="68" t="s">
        <v>45</v>
      </c>
      <c r="I676" s="68" t="s">
        <v>8231</v>
      </c>
      <c r="J676" s="68" t="s">
        <v>8232</v>
      </c>
      <c r="K676" s="68">
        <v>860217893</v>
      </c>
      <c r="L676" s="70" t="s">
        <v>8233</v>
      </c>
      <c r="M676" s="68"/>
      <c r="N676" s="68">
        <v>0.93</v>
      </c>
      <c r="O676" s="68">
        <v>199</v>
      </c>
      <c r="P676" s="68">
        <v>2.9849999999999999</v>
      </c>
      <c r="Q676" s="68">
        <v>0.20899999999999999</v>
      </c>
      <c r="R676" s="68">
        <v>0</v>
      </c>
      <c r="S676" s="68">
        <v>17</v>
      </c>
      <c r="T676" s="74">
        <v>20.190000000000001</v>
      </c>
      <c r="U676" s="70"/>
      <c r="V676" s="70"/>
      <c r="W676" s="70"/>
      <c r="X676" s="70"/>
      <c r="Y676" s="70"/>
      <c r="Z676" s="70"/>
      <c r="AA676" s="70"/>
    </row>
    <row r="677" spans="1:27" ht="28.5" customHeight="1" x14ac:dyDescent="0.3">
      <c r="A677" s="68">
        <v>676</v>
      </c>
      <c r="B677" s="68" t="s">
        <v>8229</v>
      </c>
      <c r="C677" s="68" t="s">
        <v>42</v>
      </c>
      <c r="D677" s="68">
        <v>642427575</v>
      </c>
      <c r="E677" s="68" t="s">
        <v>43</v>
      </c>
      <c r="F677" s="68" t="s">
        <v>169</v>
      </c>
      <c r="G677" s="68">
        <v>2</v>
      </c>
      <c r="H677" s="68" t="s">
        <v>45</v>
      </c>
      <c r="I677" s="68" t="s">
        <v>8234</v>
      </c>
      <c r="J677" s="68" t="s">
        <v>7385</v>
      </c>
      <c r="K677" s="68">
        <v>615086065</v>
      </c>
      <c r="L677" s="70" t="s">
        <v>4939</v>
      </c>
      <c r="M677" s="68"/>
      <c r="N677" s="68">
        <v>0.96199999999999997</v>
      </c>
      <c r="O677" s="68">
        <v>199</v>
      </c>
      <c r="P677" s="68">
        <v>2.9849999999999999</v>
      </c>
      <c r="Q677" s="68">
        <v>0.20899999999999999</v>
      </c>
      <c r="R677" s="68">
        <v>0</v>
      </c>
      <c r="S677" s="68">
        <v>17</v>
      </c>
      <c r="T677" s="74">
        <v>20.190000000000001</v>
      </c>
      <c r="U677" s="70"/>
      <c r="V677" s="70"/>
      <c r="W677" s="70"/>
      <c r="X677" s="70"/>
      <c r="Y677" s="70"/>
      <c r="Z677" s="70"/>
      <c r="AA677" s="70"/>
    </row>
    <row r="678" spans="1:27" ht="28.5" customHeight="1" x14ac:dyDescent="0.3">
      <c r="A678" s="68">
        <v>677</v>
      </c>
      <c r="B678" s="68" t="s">
        <v>8229</v>
      </c>
      <c r="C678" s="68" t="s">
        <v>42</v>
      </c>
      <c r="D678" s="68">
        <v>642427575</v>
      </c>
      <c r="E678" s="68" t="s">
        <v>43</v>
      </c>
      <c r="F678" s="68" t="s">
        <v>169</v>
      </c>
      <c r="G678" s="68">
        <v>2</v>
      </c>
      <c r="H678" s="68" t="s">
        <v>45</v>
      </c>
      <c r="I678" s="68" t="s">
        <v>8235</v>
      </c>
      <c r="J678" s="68" t="s">
        <v>8236</v>
      </c>
      <c r="K678" s="68">
        <v>948892914</v>
      </c>
      <c r="L678" s="70" t="s">
        <v>8237</v>
      </c>
      <c r="M678" s="68"/>
      <c r="N678" s="68">
        <v>1.1439999999999999</v>
      </c>
      <c r="O678" s="68">
        <v>220</v>
      </c>
      <c r="P678" s="68">
        <v>3.3</v>
      </c>
      <c r="Q678" s="68">
        <v>0.23100000000000001</v>
      </c>
      <c r="R678" s="68">
        <v>0</v>
      </c>
      <c r="S678" s="68">
        <v>23</v>
      </c>
      <c r="T678" s="74">
        <v>26.53</v>
      </c>
      <c r="U678" s="70"/>
      <c r="V678" s="70"/>
      <c r="W678" s="70"/>
      <c r="X678" s="70"/>
      <c r="Y678" s="70"/>
      <c r="Z678" s="70"/>
      <c r="AA678" s="70"/>
    </row>
    <row r="679" spans="1:27" ht="28.5" customHeight="1" x14ac:dyDescent="0.3">
      <c r="A679" s="68">
        <v>678</v>
      </c>
      <c r="B679" s="68" t="s">
        <v>8229</v>
      </c>
      <c r="C679" s="68" t="s">
        <v>42</v>
      </c>
      <c r="D679" s="68">
        <v>642427575</v>
      </c>
      <c r="E679" s="68" t="s">
        <v>43</v>
      </c>
      <c r="F679" s="68" t="s">
        <v>169</v>
      </c>
      <c r="G679" s="68">
        <v>2</v>
      </c>
      <c r="H679" s="68" t="s">
        <v>45</v>
      </c>
      <c r="I679" s="68" t="s">
        <v>8238</v>
      </c>
      <c r="J679" s="68" t="s">
        <v>8239</v>
      </c>
      <c r="K679" s="68">
        <v>981603348</v>
      </c>
      <c r="L679" s="70" t="s">
        <v>8240</v>
      </c>
      <c r="M679" s="68"/>
      <c r="N679" s="68">
        <v>0.91</v>
      </c>
      <c r="O679" s="68">
        <v>199</v>
      </c>
      <c r="P679" s="68">
        <v>2.9849999999999999</v>
      </c>
      <c r="Q679" s="68">
        <v>0.20899999999999999</v>
      </c>
      <c r="R679" s="68">
        <v>0</v>
      </c>
      <c r="S679" s="68">
        <v>17</v>
      </c>
      <c r="T679" s="74">
        <v>20.190000000000001</v>
      </c>
      <c r="U679" s="70"/>
      <c r="V679" s="70"/>
      <c r="W679" s="70"/>
      <c r="X679" s="70"/>
      <c r="Y679" s="70"/>
      <c r="Z679" s="70"/>
      <c r="AA679" s="70"/>
    </row>
    <row r="680" spans="1:27" ht="28.5" customHeight="1" x14ac:dyDescent="0.3">
      <c r="A680" s="68">
        <v>679</v>
      </c>
      <c r="B680" s="68" t="s">
        <v>8229</v>
      </c>
      <c r="C680" s="68" t="s">
        <v>42</v>
      </c>
      <c r="D680" s="68">
        <v>642427575</v>
      </c>
      <c r="E680" s="68" t="s">
        <v>43</v>
      </c>
      <c r="F680" s="68" t="s">
        <v>169</v>
      </c>
      <c r="G680" s="68">
        <v>2</v>
      </c>
      <c r="H680" s="68" t="s">
        <v>45</v>
      </c>
      <c r="I680" s="68" t="s">
        <v>8241</v>
      </c>
      <c r="J680" s="68" t="s">
        <v>8242</v>
      </c>
      <c r="K680" s="68">
        <v>892051177</v>
      </c>
      <c r="L680" s="70" t="s">
        <v>8243</v>
      </c>
      <c r="M680" s="68"/>
      <c r="N680" s="68">
        <v>0.93</v>
      </c>
      <c r="O680" s="68">
        <v>199</v>
      </c>
      <c r="P680" s="68">
        <v>2.9849999999999999</v>
      </c>
      <c r="Q680" s="68">
        <v>0.20899999999999999</v>
      </c>
      <c r="R680" s="68">
        <v>0</v>
      </c>
      <c r="S680" s="68">
        <v>17</v>
      </c>
      <c r="T680" s="75">
        <v>20.190000000000001</v>
      </c>
      <c r="U680" s="70"/>
      <c r="V680" s="70"/>
      <c r="W680" s="70"/>
      <c r="X680" s="70"/>
      <c r="Y680" s="70"/>
      <c r="Z680" s="70"/>
      <c r="AA680" s="70"/>
    </row>
    <row r="681" spans="1:27" ht="28.5" customHeight="1" x14ac:dyDescent="0.3">
      <c r="A681" s="68">
        <v>680</v>
      </c>
      <c r="B681" s="68" t="s">
        <v>8229</v>
      </c>
      <c r="C681" s="68" t="s">
        <v>42</v>
      </c>
      <c r="D681" s="68">
        <v>642427575</v>
      </c>
      <c r="E681" s="68" t="s">
        <v>43</v>
      </c>
      <c r="F681" s="68" t="s">
        <v>169</v>
      </c>
      <c r="G681" s="68">
        <v>2</v>
      </c>
      <c r="H681" s="68" t="s">
        <v>45</v>
      </c>
      <c r="I681" s="68" t="s">
        <v>8244</v>
      </c>
      <c r="J681" s="68" t="s">
        <v>3804</v>
      </c>
      <c r="K681" s="68">
        <v>818732780</v>
      </c>
      <c r="L681" s="70" t="s">
        <v>3805</v>
      </c>
      <c r="M681" s="68"/>
      <c r="N681" s="68">
        <v>0.97799999999999998</v>
      </c>
      <c r="O681" s="68">
        <v>199</v>
      </c>
      <c r="P681" s="68">
        <v>2.9849999999999999</v>
      </c>
      <c r="Q681" s="68">
        <v>0.20899999999999999</v>
      </c>
      <c r="R681" s="68">
        <v>0</v>
      </c>
      <c r="S681" s="68">
        <v>17</v>
      </c>
      <c r="T681" s="74">
        <v>20.190000000000001</v>
      </c>
      <c r="U681" s="70"/>
      <c r="V681" s="70"/>
      <c r="W681" s="70"/>
      <c r="X681" s="70"/>
      <c r="Y681" s="70"/>
      <c r="Z681" s="70"/>
      <c r="AA681" s="70"/>
    </row>
    <row r="682" spans="1:27" ht="28.5" customHeight="1" x14ac:dyDescent="0.3">
      <c r="A682" s="68">
        <v>681</v>
      </c>
      <c r="B682" s="68" t="s">
        <v>8229</v>
      </c>
      <c r="C682" s="68" t="s">
        <v>42</v>
      </c>
      <c r="D682" s="68">
        <v>642427575</v>
      </c>
      <c r="E682" s="68" t="s">
        <v>43</v>
      </c>
      <c r="F682" s="68" t="s">
        <v>169</v>
      </c>
      <c r="G682" s="68">
        <v>2</v>
      </c>
      <c r="H682" s="68" t="s">
        <v>45</v>
      </c>
      <c r="I682" s="68" t="s">
        <v>8245</v>
      </c>
      <c r="J682" s="68" t="s">
        <v>8246</v>
      </c>
      <c r="K682" s="68">
        <v>821428476</v>
      </c>
      <c r="L682" s="70" t="s">
        <v>8247</v>
      </c>
      <c r="M682" s="68"/>
      <c r="N682" s="68">
        <v>1.1120000000000001</v>
      </c>
      <c r="O682" s="68">
        <v>220</v>
      </c>
      <c r="P682" s="68">
        <v>3.3</v>
      </c>
      <c r="Q682" s="68">
        <v>0.23100000000000001</v>
      </c>
      <c r="R682" s="68">
        <v>0</v>
      </c>
      <c r="S682" s="68">
        <v>23</v>
      </c>
      <c r="T682" s="74">
        <v>26.53</v>
      </c>
      <c r="U682" s="72"/>
      <c r="V682" s="70"/>
      <c r="W682" s="70"/>
      <c r="X682" s="70"/>
      <c r="Y682" s="70"/>
      <c r="Z682" s="70"/>
      <c r="AA682" s="70"/>
    </row>
    <row r="683" spans="1:27" ht="28.5" customHeight="1" x14ac:dyDescent="0.3">
      <c r="A683" s="68">
        <v>682</v>
      </c>
      <c r="B683" s="68" t="s">
        <v>8229</v>
      </c>
      <c r="C683" s="68" t="s">
        <v>42</v>
      </c>
      <c r="D683" s="68">
        <v>642427575</v>
      </c>
      <c r="E683" s="68" t="s">
        <v>43</v>
      </c>
      <c r="F683" s="68" t="s">
        <v>169</v>
      </c>
      <c r="G683" s="68">
        <v>2</v>
      </c>
      <c r="H683" s="68" t="s">
        <v>45</v>
      </c>
      <c r="I683" s="68" t="s">
        <v>8248</v>
      </c>
      <c r="J683" s="68" t="s">
        <v>8249</v>
      </c>
      <c r="K683" s="68">
        <v>648681629</v>
      </c>
      <c r="L683" s="70" t="s">
        <v>8250</v>
      </c>
      <c r="M683" s="68"/>
      <c r="N683" s="68">
        <v>0.99199999999999999</v>
      </c>
      <c r="O683" s="68">
        <v>199</v>
      </c>
      <c r="P683" s="68">
        <v>2.9849999999999999</v>
      </c>
      <c r="Q683" s="68">
        <v>0.20899999999999999</v>
      </c>
      <c r="R683" s="68">
        <v>0</v>
      </c>
      <c r="S683" s="68">
        <v>17</v>
      </c>
      <c r="T683" s="74">
        <v>20.190000000000001</v>
      </c>
      <c r="U683" s="72"/>
      <c r="V683" s="70"/>
      <c r="W683" s="70"/>
      <c r="X683" s="70"/>
      <c r="Y683" s="70"/>
      <c r="Z683" s="70"/>
      <c r="AA683" s="70"/>
    </row>
    <row r="684" spans="1:27" ht="28.5" customHeight="1" x14ac:dyDescent="0.3">
      <c r="A684" s="68">
        <v>683</v>
      </c>
      <c r="B684" s="68" t="s">
        <v>8229</v>
      </c>
      <c r="C684" s="68" t="s">
        <v>42</v>
      </c>
      <c r="D684" s="68">
        <v>642427575</v>
      </c>
      <c r="E684" s="68" t="s">
        <v>43</v>
      </c>
      <c r="F684" s="68" t="s">
        <v>169</v>
      </c>
      <c r="G684" s="68">
        <v>2</v>
      </c>
      <c r="H684" s="68" t="s">
        <v>45</v>
      </c>
      <c r="I684" s="68" t="s">
        <v>8251</v>
      </c>
      <c r="J684" s="68" t="s">
        <v>8252</v>
      </c>
      <c r="K684" s="68">
        <v>817218538</v>
      </c>
      <c r="L684" s="70" t="s">
        <v>8253</v>
      </c>
      <c r="M684" s="68"/>
      <c r="N684" s="68">
        <v>0.93</v>
      </c>
      <c r="O684" s="68">
        <v>199</v>
      </c>
      <c r="P684" s="68">
        <v>2.9849999999999999</v>
      </c>
      <c r="Q684" s="68">
        <v>0.20899999999999999</v>
      </c>
      <c r="R684" s="68">
        <v>0</v>
      </c>
      <c r="S684" s="68">
        <v>17</v>
      </c>
      <c r="T684" s="74">
        <v>20.190000000000001</v>
      </c>
      <c r="U684" s="72"/>
      <c r="V684" s="70"/>
      <c r="W684" s="70"/>
      <c r="X684" s="70"/>
      <c r="Y684" s="70"/>
      <c r="Z684" s="70"/>
      <c r="AA684" s="70"/>
    </row>
    <row r="685" spans="1:27" ht="28.5" customHeight="1" x14ac:dyDescent="0.3">
      <c r="A685" s="68">
        <v>684</v>
      </c>
      <c r="B685" s="68" t="s">
        <v>8229</v>
      </c>
      <c r="C685" s="68" t="s">
        <v>42</v>
      </c>
      <c r="D685" s="68">
        <v>642427575</v>
      </c>
      <c r="E685" s="68" t="s">
        <v>43</v>
      </c>
      <c r="F685" s="68" t="s">
        <v>169</v>
      </c>
      <c r="G685" s="68">
        <v>2</v>
      </c>
      <c r="H685" s="68" t="s">
        <v>45</v>
      </c>
      <c r="I685" s="68" t="s">
        <v>8254</v>
      </c>
      <c r="J685" s="68" t="s">
        <v>8255</v>
      </c>
      <c r="K685" s="68">
        <v>896396182</v>
      </c>
      <c r="L685" s="70" t="s">
        <v>8256</v>
      </c>
      <c r="M685" s="68"/>
      <c r="N685" s="68">
        <v>1.1200000000000001</v>
      </c>
      <c r="O685" s="68">
        <v>220</v>
      </c>
      <c r="P685" s="68">
        <v>3.3</v>
      </c>
      <c r="Q685" s="68">
        <v>0.23100000000000001</v>
      </c>
      <c r="R685" s="68">
        <v>0</v>
      </c>
      <c r="S685" s="68">
        <v>23</v>
      </c>
      <c r="T685" s="74">
        <v>26.53</v>
      </c>
      <c r="U685" s="72"/>
      <c r="V685" s="70"/>
      <c r="W685" s="70"/>
      <c r="X685" s="70"/>
      <c r="Y685" s="70"/>
      <c r="Z685" s="70"/>
      <c r="AA685" s="70"/>
    </row>
    <row r="686" spans="1:27" ht="28.5" customHeight="1" x14ac:dyDescent="0.3">
      <c r="A686" s="68">
        <v>685</v>
      </c>
      <c r="B686" s="68" t="s">
        <v>8229</v>
      </c>
      <c r="C686" s="68" t="s">
        <v>42</v>
      </c>
      <c r="D686" s="68">
        <v>642427575</v>
      </c>
      <c r="E686" s="68" t="s">
        <v>43</v>
      </c>
      <c r="F686" s="68" t="s">
        <v>169</v>
      </c>
      <c r="G686" s="68">
        <v>2</v>
      </c>
      <c r="H686" s="68" t="s">
        <v>45</v>
      </c>
      <c r="I686" s="68" t="s">
        <v>8257</v>
      </c>
      <c r="J686" s="68" t="s">
        <v>8258</v>
      </c>
      <c r="K686" s="68">
        <v>968124058</v>
      </c>
      <c r="L686" s="70" t="s">
        <v>8259</v>
      </c>
      <c r="M686" s="68"/>
      <c r="N686" s="68">
        <v>1.282</v>
      </c>
      <c r="O686" s="68">
        <v>215</v>
      </c>
      <c r="P686" s="68">
        <v>3.2250000000000001</v>
      </c>
      <c r="Q686" s="68">
        <v>0.2258</v>
      </c>
      <c r="R686" s="68">
        <v>0</v>
      </c>
      <c r="S686" s="68">
        <v>23</v>
      </c>
      <c r="T686" s="74">
        <v>26.45</v>
      </c>
      <c r="U686" s="72"/>
      <c r="V686" s="70"/>
      <c r="W686" s="70"/>
      <c r="X686" s="70"/>
      <c r="Y686" s="70"/>
      <c r="Z686" s="70"/>
      <c r="AA686" s="70"/>
    </row>
    <row r="687" spans="1:27" ht="28.5" customHeight="1" x14ac:dyDescent="0.3">
      <c r="A687" s="68">
        <v>686</v>
      </c>
      <c r="B687" s="68" t="s">
        <v>8229</v>
      </c>
      <c r="C687" s="68" t="s">
        <v>42</v>
      </c>
      <c r="D687" s="68">
        <v>642427575</v>
      </c>
      <c r="E687" s="68" t="s">
        <v>43</v>
      </c>
      <c r="F687" s="68" t="s">
        <v>169</v>
      </c>
      <c r="G687" s="68">
        <v>2</v>
      </c>
      <c r="H687" s="68" t="s">
        <v>45</v>
      </c>
      <c r="I687" s="68" t="s">
        <v>8260</v>
      </c>
      <c r="J687" s="68" t="s">
        <v>8261</v>
      </c>
      <c r="K687" s="68">
        <v>847794531</v>
      </c>
      <c r="L687" s="70" t="s">
        <v>8262</v>
      </c>
      <c r="M687" s="68"/>
      <c r="N687" s="68">
        <v>0.872</v>
      </c>
      <c r="O687" s="68">
        <v>199</v>
      </c>
      <c r="P687" s="68">
        <v>2.9849999999999999</v>
      </c>
      <c r="Q687" s="68">
        <v>0.20899999999999999</v>
      </c>
      <c r="R687" s="68">
        <v>0</v>
      </c>
      <c r="S687" s="68">
        <v>17</v>
      </c>
      <c r="T687" s="75">
        <v>20.190000000000001</v>
      </c>
      <c r="U687" s="72"/>
      <c r="V687" s="70"/>
      <c r="W687" s="70"/>
      <c r="X687" s="70"/>
      <c r="Y687" s="70"/>
      <c r="Z687" s="70"/>
      <c r="AA687" s="70"/>
    </row>
    <row r="688" spans="1:27" ht="28.5" customHeight="1" x14ac:dyDescent="0.3">
      <c r="A688" s="68">
        <v>687</v>
      </c>
      <c r="B688" s="68" t="s">
        <v>8229</v>
      </c>
      <c r="C688" s="68" t="s">
        <v>42</v>
      </c>
      <c r="D688" s="68">
        <v>642427575</v>
      </c>
      <c r="E688" s="68" t="s">
        <v>43</v>
      </c>
      <c r="F688" s="68" t="s">
        <v>169</v>
      </c>
      <c r="G688" s="68">
        <v>2</v>
      </c>
      <c r="H688" s="68" t="s">
        <v>45</v>
      </c>
      <c r="I688" s="68" t="s">
        <v>8263</v>
      </c>
      <c r="J688" s="68" t="s">
        <v>7427</v>
      </c>
      <c r="K688" s="68">
        <v>956918826</v>
      </c>
      <c r="L688" s="70" t="s">
        <v>7428</v>
      </c>
      <c r="M688" s="68"/>
      <c r="N688" s="68">
        <v>3.1219999999999999</v>
      </c>
      <c r="O688" s="68">
        <v>600</v>
      </c>
      <c r="P688" s="68">
        <v>9</v>
      </c>
      <c r="Q688" s="68">
        <v>0.63</v>
      </c>
      <c r="R688" s="68">
        <v>0</v>
      </c>
      <c r="S688" s="68">
        <v>44</v>
      </c>
      <c r="T688" s="74">
        <v>53.63</v>
      </c>
      <c r="U688" s="72"/>
      <c r="V688" s="70"/>
      <c r="W688" s="70"/>
      <c r="X688" s="70"/>
      <c r="Y688" s="70"/>
      <c r="Z688" s="70"/>
      <c r="AA688" s="70"/>
    </row>
    <row r="689" spans="1:27" ht="28.5" customHeight="1" x14ac:dyDescent="0.3">
      <c r="A689" s="68">
        <v>688</v>
      </c>
      <c r="B689" s="68" t="s">
        <v>8229</v>
      </c>
      <c r="C689" s="68" t="s">
        <v>42</v>
      </c>
      <c r="D689" s="68">
        <v>642427575</v>
      </c>
      <c r="E689" s="68" t="s">
        <v>43</v>
      </c>
      <c r="F689" s="68" t="s">
        <v>169</v>
      </c>
      <c r="G689" s="68">
        <v>2</v>
      </c>
      <c r="H689" s="68" t="s">
        <v>45</v>
      </c>
      <c r="I689" s="68" t="s">
        <v>8264</v>
      </c>
      <c r="J689" s="68" t="s">
        <v>8265</v>
      </c>
      <c r="K689" s="68">
        <v>970083201</v>
      </c>
      <c r="L689" s="70" t="s">
        <v>8266</v>
      </c>
      <c r="M689" s="68"/>
      <c r="N689" s="68">
        <v>0.88</v>
      </c>
      <c r="O689" s="68">
        <v>199</v>
      </c>
      <c r="P689" s="68">
        <v>2.9849999999999999</v>
      </c>
      <c r="Q689" s="68">
        <v>0.20899999999999999</v>
      </c>
      <c r="R689" s="68">
        <v>0</v>
      </c>
      <c r="S689" s="68">
        <v>17</v>
      </c>
      <c r="T689" s="74">
        <v>20.190000000000001</v>
      </c>
      <c r="U689" s="72"/>
      <c r="V689" s="70"/>
      <c r="W689" s="70"/>
      <c r="X689" s="70"/>
      <c r="Y689" s="70"/>
      <c r="Z689" s="70"/>
      <c r="AA689" s="70"/>
    </row>
    <row r="690" spans="1:27" ht="28.5" customHeight="1" x14ac:dyDescent="0.3">
      <c r="A690" s="68">
        <v>689</v>
      </c>
      <c r="B690" s="68" t="s">
        <v>8229</v>
      </c>
      <c r="C690" s="68" t="s">
        <v>42</v>
      </c>
      <c r="D690" s="68">
        <v>642427575</v>
      </c>
      <c r="E690" s="68" t="s">
        <v>43</v>
      </c>
      <c r="F690" s="68" t="s">
        <v>169</v>
      </c>
      <c r="G690" s="68">
        <v>2</v>
      </c>
      <c r="H690" s="68" t="s">
        <v>45</v>
      </c>
      <c r="I690" s="68" t="s">
        <v>8267</v>
      </c>
      <c r="J690" s="68" t="s">
        <v>8268</v>
      </c>
      <c r="K690" s="68">
        <v>862571720</v>
      </c>
      <c r="L690" s="70" t="s">
        <v>8269</v>
      </c>
      <c r="M690" s="68"/>
      <c r="N690" s="68">
        <v>0.88200000000000001</v>
      </c>
      <c r="O690" s="68">
        <v>199</v>
      </c>
      <c r="P690" s="68">
        <v>2.9849999999999999</v>
      </c>
      <c r="Q690" s="68">
        <v>0.20899999999999999</v>
      </c>
      <c r="R690" s="68">
        <v>0</v>
      </c>
      <c r="S690" s="68">
        <v>17</v>
      </c>
      <c r="T690" s="74">
        <v>20.190000000000001</v>
      </c>
      <c r="U690" s="72"/>
      <c r="V690" s="70"/>
      <c r="W690" s="70"/>
      <c r="X690" s="70"/>
      <c r="Y690" s="70"/>
      <c r="Z690" s="70"/>
      <c r="AA690" s="70"/>
    </row>
    <row r="691" spans="1:27" ht="28.5" customHeight="1" x14ac:dyDescent="0.3">
      <c r="A691" s="68">
        <v>690</v>
      </c>
      <c r="B691" s="68" t="s">
        <v>8229</v>
      </c>
      <c r="C691" s="68" t="s">
        <v>42</v>
      </c>
      <c r="D691" s="68">
        <v>642427575</v>
      </c>
      <c r="E691" s="68" t="s">
        <v>43</v>
      </c>
      <c r="F691" s="68" t="s">
        <v>169</v>
      </c>
      <c r="G691" s="68">
        <v>2</v>
      </c>
      <c r="H691" s="68" t="s">
        <v>45</v>
      </c>
      <c r="I691" s="68" t="s">
        <v>8270</v>
      </c>
      <c r="J691" s="68" t="s">
        <v>5598</v>
      </c>
      <c r="K691" s="68">
        <v>929356920</v>
      </c>
      <c r="L691" s="70" t="s">
        <v>6360</v>
      </c>
      <c r="M691" s="68"/>
      <c r="N691" s="68">
        <v>1.1220000000000001</v>
      </c>
      <c r="O691" s="68">
        <v>220</v>
      </c>
      <c r="P691" s="68">
        <v>3.3</v>
      </c>
      <c r="Q691" s="68">
        <v>0.23100000000000001</v>
      </c>
      <c r="R691" s="68">
        <v>0</v>
      </c>
      <c r="S691" s="68">
        <v>23</v>
      </c>
      <c r="T691" s="74">
        <v>26.53</v>
      </c>
      <c r="U691" s="72"/>
      <c r="V691" s="70"/>
      <c r="W691" s="70"/>
      <c r="X691" s="70"/>
      <c r="Y691" s="70"/>
      <c r="Z691" s="70"/>
      <c r="AA691" s="70"/>
    </row>
    <row r="692" spans="1:27" ht="28.5" customHeight="1" x14ac:dyDescent="0.3">
      <c r="A692" s="68">
        <v>691</v>
      </c>
      <c r="B692" s="68" t="s">
        <v>8229</v>
      </c>
      <c r="C692" s="68" t="s">
        <v>42</v>
      </c>
      <c r="D692" s="68">
        <v>642427575</v>
      </c>
      <c r="E692" s="68" t="s">
        <v>43</v>
      </c>
      <c r="F692" s="68" t="s">
        <v>169</v>
      </c>
      <c r="G692" s="68">
        <v>2</v>
      </c>
      <c r="H692" s="68" t="s">
        <v>45</v>
      </c>
      <c r="I692" s="68" t="s">
        <v>8271</v>
      </c>
      <c r="J692" s="68" t="s">
        <v>8272</v>
      </c>
      <c r="K692" s="68">
        <v>992686946</v>
      </c>
      <c r="L692" s="70" t="s">
        <v>8273</v>
      </c>
      <c r="M692" s="68"/>
      <c r="N692" s="68">
        <v>1.8560000000000001</v>
      </c>
      <c r="O692" s="68">
        <v>330</v>
      </c>
      <c r="P692" s="68">
        <v>4.95</v>
      </c>
      <c r="Q692" s="68">
        <v>0.34649999999999997</v>
      </c>
      <c r="R692" s="68">
        <v>0</v>
      </c>
      <c r="S692" s="68">
        <v>23</v>
      </c>
      <c r="T692" s="74">
        <v>28.3</v>
      </c>
      <c r="U692" s="72"/>
      <c r="V692" s="70"/>
      <c r="W692" s="70"/>
      <c r="X692" s="70"/>
      <c r="Y692" s="70"/>
      <c r="Z692" s="70"/>
      <c r="AA692" s="70"/>
    </row>
    <row r="693" spans="1:27" ht="28.5" customHeight="1" x14ac:dyDescent="0.3">
      <c r="A693" s="68">
        <v>692</v>
      </c>
      <c r="B693" s="68" t="s">
        <v>8229</v>
      </c>
      <c r="C693" s="68" t="s">
        <v>42</v>
      </c>
      <c r="D693" s="68">
        <v>642427575</v>
      </c>
      <c r="E693" s="68" t="s">
        <v>43</v>
      </c>
      <c r="F693" s="68" t="s">
        <v>169</v>
      </c>
      <c r="G693" s="68">
        <v>2</v>
      </c>
      <c r="H693" s="68" t="s">
        <v>45</v>
      </c>
      <c r="I693" s="68" t="s">
        <v>8274</v>
      </c>
      <c r="J693" s="68" t="s">
        <v>8275</v>
      </c>
      <c r="K693" s="68">
        <v>894770933</v>
      </c>
      <c r="L693" s="70" t="s">
        <v>8276</v>
      </c>
      <c r="M693" s="68"/>
      <c r="N693" s="68">
        <v>0.86599999999999999</v>
      </c>
      <c r="O693" s="68">
        <v>199</v>
      </c>
      <c r="P693" s="68">
        <v>2.9849999999999999</v>
      </c>
      <c r="Q693" s="68">
        <v>0.20899999999999999</v>
      </c>
      <c r="R693" s="68">
        <v>0</v>
      </c>
      <c r="S693" s="68">
        <v>17</v>
      </c>
      <c r="T693" s="74">
        <v>20.190000000000001</v>
      </c>
      <c r="U693" s="72"/>
      <c r="V693" s="70"/>
      <c r="W693" s="70"/>
      <c r="X693" s="70"/>
      <c r="Y693" s="70"/>
      <c r="Z693" s="70"/>
      <c r="AA693" s="70"/>
    </row>
    <row r="694" spans="1:27" ht="28.5" customHeight="1" x14ac:dyDescent="0.3">
      <c r="A694" s="68">
        <v>693</v>
      </c>
      <c r="B694" s="68" t="s">
        <v>8229</v>
      </c>
      <c r="C694" s="68" t="s">
        <v>42</v>
      </c>
      <c r="D694" s="68">
        <v>642427575</v>
      </c>
      <c r="E694" s="68" t="s">
        <v>43</v>
      </c>
      <c r="F694" s="68" t="s">
        <v>169</v>
      </c>
      <c r="G694" s="68">
        <v>2</v>
      </c>
      <c r="H694" s="68" t="s">
        <v>45</v>
      </c>
      <c r="I694" s="68" t="s">
        <v>8277</v>
      </c>
      <c r="J694" s="68" t="s">
        <v>8278</v>
      </c>
      <c r="K694" s="68">
        <v>936914659</v>
      </c>
      <c r="L694" s="70" t="s">
        <v>8279</v>
      </c>
      <c r="M694" s="68"/>
      <c r="N694" s="68">
        <v>1.1000000000000001</v>
      </c>
      <c r="O694" s="68">
        <v>220</v>
      </c>
      <c r="P694" s="68">
        <v>3.3</v>
      </c>
      <c r="Q694" s="68">
        <v>0.23100000000000001</v>
      </c>
      <c r="R694" s="68">
        <v>0</v>
      </c>
      <c r="S694" s="68">
        <v>23</v>
      </c>
      <c r="T694" s="75">
        <v>26.53</v>
      </c>
      <c r="U694" s="72"/>
      <c r="V694" s="70"/>
      <c r="W694" s="70"/>
      <c r="X694" s="70"/>
      <c r="Y694" s="70"/>
      <c r="Z694" s="70"/>
      <c r="AA694" s="70"/>
    </row>
    <row r="695" spans="1:27" ht="28.5" customHeight="1" x14ac:dyDescent="0.3">
      <c r="A695" s="68">
        <v>694</v>
      </c>
      <c r="B695" s="68" t="s">
        <v>8229</v>
      </c>
      <c r="C695" s="68" t="s">
        <v>42</v>
      </c>
      <c r="D695" s="68">
        <v>642427575</v>
      </c>
      <c r="E695" s="68" t="s">
        <v>43</v>
      </c>
      <c r="F695" s="68" t="s">
        <v>169</v>
      </c>
      <c r="G695" s="68">
        <v>2</v>
      </c>
      <c r="H695" s="68" t="s">
        <v>45</v>
      </c>
      <c r="I695" s="68" t="s">
        <v>8280</v>
      </c>
      <c r="J695" s="68" t="s">
        <v>8281</v>
      </c>
      <c r="K695" s="68">
        <v>620989994</v>
      </c>
      <c r="L695" s="70" t="s">
        <v>8282</v>
      </c>
      <c r="M695" s="68"/>
      <c r="N695" s="68">
        <v>1.268</v>
      </c>
      <c r="O695" s="68">
        <v>215</v>
      </c>
      <c r="P695" s="68">
        <v>3.2250000000000001</v>
      </c>
      <c r="Q695" s="68">
        <v>0.2258</v>
      </c>
      <c r="R695" s="68">
        <v>0</v>
      </c>
      <c r="S695" s="68">
        <v>23</v>
      </c>
      <c r="T695" s="74">
        <v>26.45</v>
      </c>
      <c r="U695" s="72"/>
      <c r="V695" s="70"/>
      <c r="W695" s="70"/>
      <c r="X695" s="70"/>
      <c r="Y695" s="70"/>
      <c r="Z695" s="70"/>
      <c r="AA695" s="70"/>
    </row>
    <row r="696" spans="1:27" ht="28.5" customHeight="1" x14ac:dyDescent="0.3">
      <c r="A696" s="68">
        <v>695</v>
      </c>
      <c r="B696" s="68" t="s">
        <v>8229</v>
      </c>
      <c r="C696" s="68" t="s">
        <v>42</v>
      </c>
      <c r="D696" s="68">
        <v>642427575</v>
      </c>
      <c r="E696" s="68" t="s">
        <v>43</v>
      </c>
      <c r="F696" s="68" t="s">
        <v>169</v>
      </c>
      <c r="G696" s="68">
        <v>2</v>
      </c>
      <c r="H696" s="68" t="s">
        <v>45</v>
      </c>
      <c r="I696" s="68" t="s">
        <v>8283</v>
      </c>
      <c r="J696" s="68" t="s">
        <v>6618</v>
      </c>
      <c r="K696" s="68">
        <v>926464223</v>
      </c>
      <c r="L696" s="70" t="s">
        <v>6619</v>
      </c>
      <c r="M696" s="68"/>
      <c r="N696" s="68">
        <v>1.278</v>
      </c>
      <c r="O696" s="68">
        <v>215</v>
      </c>
      <c r="P696" s="68">
        <v>3.2250000000000001</v>
      </c>
      <c r="Q696" s="68">
        <v>0.2258</v>
      </c>
      <c r="R696" s="68">
        <v>0</v>
      </c>
      <c r="S696" s="68">
        <v>23</v>
      </c>
      <c r="T696" s="74">
        <v>26.45</v>
      </c>
      <c r="U696" s="72"/>
      <c r="V696" s="70"/>
      <c r="W696" s="70"/>
      <c r="X696" s="70"/>
      <c r="Y696" s="70"/>
      <c r="Z696" s="70"/>
      <c r="AA696" s="70"/>
    </row>
    <row r="697" spans="1:27" ht="28.5" customHeight="1" x14ac:dyDescent="0.3">
      <c r="A697" s="68">
        <v>696</v>
      </c>
      <c r="B697" s="68" t="s">
        <v>8229</v>
      </c>
      <c r="C697" s="68" t="s">
        <v>42</v>
      </c>
      <c r="D697" s="68">
        <v>642427575</v>
      </c>
      <c r="E697" s="68" t="s">
        <v>43</v>
      </c>
      <c r="F697" s="68" t="s">
        <v>169</v>
      </c>
      <c r="G697" s="68">
        <v>2</v>
      </c>
      <c r="H697" s="68" t="s">
        <v>45</v>
      </c>
      <c r="I697" s="68" t="s">
        <v>8284</v>
      </c>
      <c r="J697" s="68" t="s">
        <v>5530</v>
      </c>
      <c r="K697" s="68">
        <v>816615501</v>
      </c>
      <c r="L697" s="70" t="s">
        <v>8285</v>
      </c>
      <c r="M697" s="68"/>
      <c r="N697" s="68">
        <v>1.53</v>
      </c>
      <c r="O697" s="68">
        <v>398</v>
      </c>
      <c r="P697" s="68">
        <v>5.97</v>
      </c>
      <c r="Q697" s="68">
        <v>0.41789999999999999</v>
      </c>
      <c r="R697" s="68">
        <v>0</v>
      </c>
      <c r="S697" s="68">
        <v>23</v>
      </c>
      <c r="T697" s="74">
        <v>29.39</v>
      </c>
      <c r="U697" s="72"/>
      <c r="V697" s="70"/>
      <c r="W697" s="70"/>
      <c r="X697" s="70"/>
      <c r="Y697" s="70"/>
      <c r="Z697" s="70"/>
      <c r="AA697" s="70"/>
    </row>
    <row r="698" spans="1:27" ht="28.5" customHeight="1" x14ac:dyDescent="0.3">
      <c r="A698" s="68">
        <v>697</v>
      </c>
      <c r="B698" s="68" t="s">
        <v>8229</v>
      </c>
      <c r="C698" s="68" t="s">
        <v>42</v>
      </c>
      <c r="D698" s="68">
        <v>642427575</v>
      </c>
      <c r="E698" s="68" t="s">
        <v>43</v>
      </c>
      <c r="F698" s="68" t="s">
        <v>169</v>
      </c>
      <c r="G698" s="68">
        <v>2</v>
      </c>
      <c r="H698" s="68" t="s">
        <v>45</v>
      </c>
      <c r="I698" s="68" t="s">
        <v>8286</v>
      </c>
      <c r="J698" s="68" t="s">
        <v>8287</v>
      </c>
      <c r="K698" s="68">
        <v>625326444</v>
      </c>
      <c r="L698" s="70" t="s">
        <v>8288</v>
      </c>
      <c r="M698" s="68"/>
      <c r="N698" s="68">
        <v>1.28</v>
      </c>
      <c r="O698" s="68">
        <v>215</v>
      </c>
      <c r="P698" s="68">
        <v>3.2250000000000001</v>
      </c>
      <c r="Q698" s="68">
        <v>0.2258</v>
      </c>
      <c r="R698" s="68">
        <v>0</v>
      </c>
      <c r="S698" s="68">
        <v>23</v>
      </c>
      <c r="T698" s="74">
        <v>26.45</v>
      </c>
      <c r="U698" s="72"/>
      <c r="V698" s="70"/>
      <c r="W698" s="70"/>
      <c r="X698" s="70"/>
      <c r="Y698" s="70"/>
      <c r="Z698" s="70"/>
      <c r="AA698" s="70"/>
    </row>
    <row r="699" spans="1:27" ht="28.5" customHeight="1" x14ac:dyDescent="0.3">
      <c r="A699" s="68">
        <v>698</v>
      </c>
      <c r="B699" s="68" t="s">
        <v>8229</v>
      </c>
      <c r="C699" s="68" t="s">
        <v>42</v>
      </c>
      <c r="D699" s="68">
        <v>642427575</v>
      </c>
      <c r="E699" s="68" t="s">
        <v>43</v>
      </c>
      <c r="F699" s="68" t="s">
        <v>169</v>
      </c>
      <c r="G699" s="68">
        <v>2</v>
      </c>
      <c r="H699" s="68" t="s">
        <v>45</v>
      </c>
      <c r="I699" s="68" t="s">
        <v>8289</v>
      </c>
      <c r="J699" s="68" t="s">
        <v>8290</v>
      </c>
      <c r="K699" s="68">
        <v>809204769</v>
      </c>
      <c r="L699" s="70" t="s">
        <v>8291</v>
      </c>
      <c r="M699" s="68"/>
      <c r="N699" s="68">
        <v>0.92200000000000004</v>
      </c>
      <c r="O699" s="68">
        <v>199</v>
      </c>
      <c r="P699" s="68">
        <v>2.9849999999999999</v>
      </c>
      <c r="Q699" s="68">
        <v>0.20899999999999999</v>
      </c>
      <c r="R699" s="68">
        <v>0</v>
      </c>
      <c r="S699" s="68">
        <v>17</v>
      </c>
      <c r="T699" s="74">
        <v>20.190000000000001</v>
      </c>
      <c r="U699" s="72"/>
      <c r="V699" s="70"/>
      <c r="W699" s="70"/>
      <c r="X699" s="70"/>
      <c r="Y699" s="70"/>
      <c r="Z699" s="70"/>
      <c r="AA699" s="70"/>
    </row>
    <row r="700" spans="1:27" ht="28.5" customHeight="1" x14ac:dyDescent="0.3">
      <c r="A700" s="68">
        <v>699</v>
      </c>
      <c r="B700" s="68" t="s">
        <v>8229</v>
      </c>
      <c r="C700" s="68" t="s">
        <v>42</v>
      </c>
      <c r="D700" s="68">
        <v>642427575</v>
      </c>
      <c r="E700" s="68" t="s">
        <v>43</v>
      </c>
      <c r="F700" s="68" t="s">
        <v>169</v>
      </c>
      <c r="G700" s="68">
        <v>2</v>
      </c>
      <c r="H700" s="68" t="s">
        <v>45</v>
      </c>
      <c r="I700" s="68" t="s">
        <v>8292</v>
      </c>
      <c r="J700" s="68" t="s">
        <v>8293</v>
      </c>
      <c r="K700" s="68">
        <v>993955100</v>
      </c>
      <c r="L700" s="70" t="s">
        <v>8294</v>
      </c>
      <c r="M700" s="68"/>
      <c r="N700" s="68">
        <v>1.286</v>
      </c>
      <c r="O700" s="68">
        <v>215</v>
      </c>
      <c r="P700" s="68">
        <v>3.2250000000000001</v>
      </c>
      <c r="Q700" s="68">
        <v>0.2258</v>
      </c>
      <c r="R700" s="68">
        <v>0</v>
      </c>
      <c r="S700" s="68">
        <v>23</v>
      </c>
      <c r="T700" s="74">
        <v>26.45</v>
      </c>
      <c r="U700" s="72"/>
      <c r="V700" s="70"/>
      <c r="W700" s="70"/>
      <c r="X700" s="70"/>
      <c r="Y700" s="70"/>
      <c r="Z700" s="70"/>
      <c r="AA700" s="70"/>
    </row>
    <row r="701" spans="1:27" ht="28.5" customHeight="1" x14ac:dyDescent="0.3">
      <c r="A701" s="68">
        <v>700</v>
      </c>
      <c r="B701" s="68" t="s">
        <v>8229</v>
      </c>
      <c r="C701" s="68" t="s">
        <v>42</v>
      </c>
      <c r="D701" s="68">
        <v>642427575</v>
      </c>
      <c r="E701" s="68" t="s">
        <v>43</v>
      </c>
      <c r="F701" s="68" t="s">
        <v>169</v>
      </c>
      <c r="G701" s="68">
        <v>2</v>
      </c>
      <c r="H701" s="68" t="s">
        <v>45</v>
      </c>
      <c r="I701" s="68" t="s">
        <v>8295</v>
      </c>
      <c r="J701" s="68" t="s">
        <v>8296</v>
      </c>
      <c r="K701" s="68">
        <v>915052289</v>
      </c>
      <c r="L701" s="70" t="s">
        <v>8297</v>
      </c>
      <c r="M701" s="68"/>
      <c r="N701" s="68">
        <v>3.67</v>
      </c>
      <c r="O701" s="68">
        <v>660</v>
      </c>
      <c r="P701" s="68">
        <v>9.9</v>
      </c>
      <c r="Q701" s="68">
        <v>0.69299999999999995</v>
      </c>
      <c r="R701" s="68">
        <v>0</v>
      </c>
      <c r="S701" s="68">
        <v>44</v>
      </c>
      <c r="T701" s="75">
        <v>54.59</v>
      </c>
      <c r="U701" s="72"/>
      <c r="V701" s="70"/>
      <c r="W701" s="70"/>
      <c r="X701" s="70"/>
      <c r="Y701" s="70"/>
      <c r="Z701" s="70"/>
      <c r="AA701" s="70"/>
    </row>
    <row r="702" spans="1:27" ht="28.5" customHeight="1" x14ac:dyDescent="0.3">
      <c r="A702" s="68">
        <v>701</v>
      </c>
      <c r="B702" s="68" t="s">
        <v>8229</v>
      </c>
      <c r="C702" s="68" t="s">
        <v>42</v>
      </c>
      <c r="D702" s="68">
        <v>642427575</v>
      </c>
      <c r="E702" s="68" t="s">
        <v>43</v>
      </c>
      <c r="F702" s="68" t="s">
        <v>169</v>
      </c>
      <c r="G702" s="68">
        <v>2</v>
      </c>
      <c r="H702" s="68" t="s">
        <v>45</v>
      </c>
      <c r="I702" s="68" t="s">
        <v>8298</v>
      </c>
      <c r="J702" s="68" t="s">
        <v>808</v>
      </c>
      <c r="K702" s="68">
        <v>897916498</v>
      </c>
      <c r="L702" s="70" t="s">
        <v>809</v>
      </c>
      <c r="M702" s="68"/>
      <c r="N702" s="68">
        <v>0.86199999999999999</v>
      </c>
      <c r="O702" s="68">
        <v>199</v>
      </c>
      <c r="P702" s="68">
        <v>2.9849999999999999</v>
      </c>
      <c r="Q702" s="68">
        <v>0.20899999999999999</v>
      </c>
      <c r="R702" s="68">
        <v>0</v>
      </c>
      <c r="S702" s="68">
        <v>17</v>
      </c>
      <c r="T702" s="74">
        <v>20.190000000000001</v>
      </c>
      <c r="U702" s="72"/>
      <c r="V702" s="70"/>
      <c r="W702" s="70"/>
      <c r="X702" s="70"/>
      <c r="Y702" s="70"/>
      <c r="Z702" s="70"/>
      <c r="AA702" s="70"/>
    </row>
    <row r="703" spans="1:27" ht="28.5" customHeight="1" x14ac:dyDescent="0.3">
      <c r="A703" s="68">
        <v>702</v>
      </c>
      <c r="B703" s="68" t="s">
        <v>8229</v>
      </c>
      <c r="C703" s="68" t="s">
        <v>42</v>
      </c>
      <c r="D703" s="68">
        <v>642427575</v>
      </c>
      <c r="E703" s="68" t="s">
        <v>43</v>
      </c>
      <c r="F703" s="68" t="s">
        <v>169</v>
      </c>
      <c r="G703" s="68">
        <v>2</v>
      </c>
      <c r="H703" s="68" t="s">
        <v>45</v>
      </c>
      <c r="I703" s="68" t="s">
        <v>8299</v>
      </c>
      <c r="J703" s="68" t="s">
        <v>8300</v>
      </c>
      <c r="K703" s="68">
        <v>894424334</v>
      </c>
      <c r="L703" s="70" t="s">
        <v>8301</v>
      </c>
      <c r="M703" s="68"/>
      <c r="N703" s="68">
        <v>0.874</v>
      </c>
      <c r="O703" s="68">
        <v>199</v>
      </c>
      <c r="P703" s="68">
        <v>2.9849999999999999</v>
      </c>
      <c r="Q703" s="68">
        <v>0.20899999999999999</v>
      </c>
      <c r="R703" s="68">
        <v>0</v>
      </c>
      <c r="S703" s="68">
        <v>17</v>
      </c>
      <c r="T703" s="74">
        <v>20.190000000000001</v>
      </c>
      <c r="U703" s="72"/>
      <c r="V703" s="70"/>
      <c r="W703" s="70"/>
      <c r="X703" s="70"/>
      <c r="Y703" s="70"/>
      <c r="Z703" s="70"/>
      <c r="AA703" s="70"/>
    </row>
    <row r="704" spans="1:27" ht="28.5" customHeight="1" x14ac:dyDescent="0.3">
      <c r="A704" s="68">
        <v>703</v>
      </c>
      <c r="B704" s="68" t="s">
        <v>8229</v>
      </c>
      <c r="C704" s="68" t="s">
        <v>42</v>
      </c>
      <c r="D704" s="68">
        <v>642427575</v>
      </c>
      <c r="E704" s="68" t="s">
        <v>43</v>
      </c>
      <c r="F704" s="68" t="s">
        <v>169</v>
      </c>
      <c r="G704" s="68">
        <v>2</v>
      </c>
      <c r="H704" s="68" t="s">
        <v>45</v>
      </c>
      <c r="I704" s="68" t="s">
        <v>8302</v>
      </c>
      <c r="J704" s="68" t="s">
        <v>6266</v>
      </c>
      <c r="K704" s="68">
        <v>930566868</v>
      </c>
      <c r="L704" s="70" t="s">
        <v>6267</v>
      </c>
      <c r="M704" s="68"/>
      <c r="N704" s="68">
        <v>1.258</v>
      </c>
      <c r="O704" s="68">
        <v>0</v>
      </c>
      <c r="P704" s="68">
        <v>0</v>
      </c>
      <c r="Q704" s="68">
        <v>0</v>
      </c>
      <c r="R704" s="68">
        <v>0</v>
      </c>
      <c r="S704" s="68">
        <v>23</v>
      </c>
      <c r="T704" s="74">
        <v>23</v>
      </c>
      <c r="U704" s="72"/>
      <c r="V704" s="70"/>
      <c r="W704" s="70"/>
      <c r="X704" s="70"/>
      <c r="Y704" s="70"/>
      <c r="Z704" s="70"/>
      <c r="AA704" s="70"/>
    </row>
    <row r="705" spans="1:27" ht="28.5" customHeight="1" x14ac:dyDescent="0.3">
      <c r="A705" s="68">
        <v>704</v>
      </c>
      <c r="B705" s="68" t="s">
        <v>8229</v>
      </c>
      <c r="C705" s="68" t="s">
        <v>42</v>
      </c>
      <c r="D705" s="68">
        <v>642427575</v>
      </c>
      <c r="E705" s="68" t="s">
        <v>43</v>
      </c>
      <c r="F705" s="68" t="s">
        <v>169</v>
      </c>
      <c r="G705" s="68">
        <v>2</v>
      </c>
      <c r="H705" s="68" t="s">
        <v>45</v>
      </c>
      <c r="I705" s="68" t="s">
        <v>8303</v>
      </c>
      <c r="J705" s="68" t="s">
        <v>8304</v>
      </c>
      <c r="K705" s="68">
        <v>821608858</v>
      </c>
      <c r="L705" s="70" t="s">
        <v>8305</v>
      </c>
      <c r="M705" s="68"/>
      <c r="N705" s="68">
        <v>3.08</v>
      </c>
      <c r="O705" s="68">
        <v>0</v>
      </c>
      <c r="P705" s="68">
        <v>0</v>
      </c>
      <c r="Q705" s="68">
        <v>0</v>
      </c>
      <c r="R705" s="68">
        <v>0</v>
      </c>
      <c r="S705" s="68">
        <v>44</v>
      </c>
      <c r="T705" s="74">
        <v>44</v>
      </c>
      <c r="U705" s="72"/>
      <c r="V705" s="70"/>
      <c r="W705" s="70"/>
      <c r="X705" s="70"/>
      <c r="Y705" s="70"/>
      <c r="Z705" s="70"/>
      <c r="AA705" s="70"/>
    </row>
    <row r="706" spans="1:27" ht="28.5" customHeight="1" x14ac:dyDescent="0.3">
      <c r="A706" s="68">
        <v>705</v>
      </c>
      <c r="B706" s="68" t="s">
        <v>8229</v>
      </c>
      <c r="C706" s="68" t="s">
        <v>42</v>
      </c>
      <c r="D706" s="68">
        <v>642427575</v>
      </c>
      <c r="E706" s="68" t="s">
        <v>43</v>
      </c>
      <c r="F706" s="68" t="s">
        <v>169</v>
      </c>
      <c r="G706" s="68">
        <v>2</v>
      </c>
      <c r="H706" s="68" t="s">
        <v>45</v>
      </c>
      <c r="I706" s="68" t="s">
        <v>8306</v>
      </c>
      <c r="J706" s="68" t="s">
        <v>4437</v>
      </c>
      <c r="K706" s="68">
        <v>866361551</v>
      </c>
      <c r="L706" s="70" t="s">
        <v>8125</v>
      </c>
      <c r="M706" s="68"/>
      <c r="N706" s="68">
        <v>0.59599999999999997</v>
      </c>
      <c r="O706" s="68">
        <v>0</v>
      </c>
      <c r="P706" s="68">
        <v>0</v>
      </c>
      <c r="Q706" s="68">
        <v>0</v>
      </c>
      <c r="R706" s="68">
        <v>0</v>
      </c>
      <c r="S706" s="68">
        <v>17</v>
      </c>
      <c r="T706" s="74">
        <v>17</v>
      </c>
      <c r="U706" s="72"/>
      <c r="V706" s="70"/>
      <c r="W706" s="70"/>
      <c r="X706" s="70"/>
      <c r="Y706" s="70"/>
      <c r="Z706" s="70"/>
      <c r="AA706" s="70"/>
    </row>
    <row r="707" spans="1:27" ht="28.5" customHeight="1" x14ac:dyDescent="0.3">
      <c r="A707" s="68">
        <v>706</v>
      </c>
      <c r="B707" s="68" t="s">
        <v>8229</v>
      </c>
      <c r="C707" s="68" t="s">
        <v>42</v>
      </c>
      <c r="D707" s="68">
        <v>642427575</v>
      </c>
      <c r="E707" s="68" t="s">
        <v>43</v>
      </c>
      <c r="F707" s="68" t="s">
        <v>169</v>
      </c>
      <c r="G707" s="68">
        <v>2</v>
      </c>
      <c r="H707" s="68" t="s">
        <v>45</v>
      </c>
      <c r="I707" s="68" t="s">
        <v>8307</v>
      </c>
      <c r="J707" s="68" t="s">
        <v>8308</v>
      </c>
      <c r="K707" s="68">
        <v>920154196</v>
      </c>
      <c r="L707" s="70" t="s">
        <v>8309</v>
      </c>
      <c r="M707" s="68"/>
      <c r="N707" s="68">
        <v>1.1140000000000001</v>
      </c>
      <c r="O707" s="68">
        <v>0</v>
      </c>
      <c r="P707" s="68">
        <v>0</v>
      </c>
      <c r="Q707" s="68">
        <v>0</v>
      </c>
      <c r="R707" s="68">
        <v>0</v>
      </c>
      <c r="S707" s="68">
        <v>23</v>
      </c>
      <c r="T707" s="74">
        <v>23</v>
      </c>
      <c r="U707" s="72"/>
      <c r="V707" s="70"/>
      <c r="W707" s="70"/>
      <c r="X707" s="70"/>
      <c r="Y707" s="70"/>
      <c r="Z707" s="70"/>
      <c r="AA707" s="70"/>
    </row>
    <row r="708" spans="1:27" ht="28.5" customHeight="1" x14ac:dyDescent="0.3">
      <c r="A708" s="68">
        <v>707</v>
      </c>
      <c r="B708" s="68" t="s">
        <v>8229</v>
      </c>
      <c r="C708" s="68" t="s">
        <v>42</v>
      </c>
      <c r="D708" s="68">
        <v>642427575</v>
      </c>
      <c r="E708" s="68" t="s">
        <v>43</v>
      </c>
      <c r="F708" s="68" t="s">
        <v>169</v>
      </c>
      <c r="G708" s="68">
        <v>2</v>
      </c>
      <c r="H708" s="68" t="s">
        <v>45</v>
      </c>
      <c r="I708" s="68" t="s">
        <v>8310</v>
      </c>
      <c r="J708" s="68" t="s">
        <v>8311</v>
      </c>
      <c r="K708" s="68">
        <v>639680078</v>
      </c>
      <c r="L708" s="70" t="s">
        <v>8312</v>
      </c>
      <c r="M708" s="68"/>
      <c r="N708" s="68">
        <v>1.738</v>
      </c>
      <c r="O708" s="68">
        <v>0</v>
      </c>
      <c r="P708" s="68">
        <v>0</v>
      </c>
      <c r="Q708" s="68">
        <v>0</v>
      </c>
      <c r="R708" s="68">
        <v>0</v>
      </c>
      <c r="S708" s="68">
        <v>23</v>
      </c>
      <c r="T708" s="75">
        <v>23</v>
      </c>
      <c r="U708" s="72"/>
      <c r="V708" s="70"/>
      <c r="W708" s="70"/>
      <c r="X708" s="70"/>
      <c r="Y708" s="70"/>
      <c r="Z708" s="70"/>
      <c r="AA708" s="70"/>
    </row>
    <row r="709" spans="1:27" ht="28.5" customHeight="1" x14ac:dyDescent="0.3">
      <c r="A709" s="68">
        <v>708</v>
      </c>
      <c r="B709" s="68" t="s">
        <v>8229</v>
      </c>
      <c r="C709" s="68" t="s">
        <v>42</v>
      </c>
      <c r="D709" s="68">
        <v>642427575</v>
      </c>
      <c r="E709" s="68" t="s">
        <v>43</v>
      </c>
      <c r="F709" s="68" t="s">
        <v>169</v>
      </c>
      <c r="G709" s="68">
        <v>2</v>
      </c>
      <c r="H709" s="68" t="s">
        <v>45</v>
      </c>
      <c r="I709" s="68" t="s">
        <v>8313</v>
      </c>
      <c r="J709" s="68" t="s">
        <v>8314</v>
      </c>
      <c r="K709" s="68">
        <v>824946536</v>
      </c>
      <c r="L709" s="70" t="s">
        <v>8315</v>
      </c>
      <c r="M709" s="68"/>
      <c r="N709" s="68">
        <v>0.04</v>
      </c>
      <c r="O709" s="68">
        <v>0</v>
      </c>
      <c r="P709" s="68">
        <v>0</v>
      </c>
      <c r="Q709" s="68">
        <v>0</v>
      </c>
      <c r="R709" s="68">
        <v>0</v>
      </c>
      <c r="S709" s="68">
        <v>17</v>
      </c>
      <c r="T709" s="74">
        <v>17</v>
      </c>
      <c r="U709" s="72"/>
      <c r="V709" s="70"/>
      <c r="W709" s="70"/>
      <c r="X709" s="70"/>
      <c r="Y709" s="70"/>
      <c r="Z709" s="70"/>
      <c r="AA709" s="70"/>
    </row>
    <row r="710" spans="1:27" ht="28.5" customHeight="1" x14ac:dyDescent="0.3">
      <c r="A710" s="68">
        <v>709</v>
      </c>
      <c r="B710" s="68" t="s">
        <v>8229</v>
      </c>
      <c r="C710" s="68" t="s">
        <v>42</v>
      </c>
      <c r="D710" s="68">
        <v>642427575</v>
      </c>
      <c r="E710" s="68" t="s">
        <v>43</v>
      </c>
      <c r="F710" s="68" t="s">
        <v>169</v>
      </c>
      <c r="G710" s="68">
        <v>2</v>
      </c>
      <c r="H710" s="68" t="s">
        <v>45</v>
      </c>
      <c r="I710" s="68" t="s">
        <v>8316</v>
      </c>
      <c r="J710" s="68" t="s">
        <v>8317</v>
      </c>
      <c r="K710" s="68">
        <v>909825261</v>
      </c>
      <c r="L710" s="70" t="s">
        <v>8318</v>
      </c>
      <c r="M710" s="68"/>
      <c r="N710" s="68">
        <v>0.91600000000000004</v>
      </c>
      <c r="O710" s="68">
        <v>199</v>
      </c>
      <c r="P710" s="68">
        <v>2.9849999999999999</v>
      </c>
      <c r="Q710" s="68">
        <v>0.20899999999999999</v>
      </c>
      <c r="R710" s="68">
        <v>0</v>
      </c>
      <c r="S710" s="68">
        <v>17</v>
      </c>
      <c r="T710" s="74">
        <v>20.190000000000001</v>
      </c>
      <c r="U710" s="72"/>
      <c r="V710" s="70"/>
      <c r="W710" s="70"/>
      <c r="X710" s="70"/>
      <c r="Y710" s="70"/>
      <c r="Z710" s="70"/>
      <c r="AA710" s="70"/>
    </row>
    <row r="711" spans="1:27" ht="28.5" customHeight="1" x14ac:dyDescent="0.3">
      <c r="A711" s="68">
        <v>710</v>
      </c>
      <c r="B711" s="68" t="s">
        <v>8229</v>
      </c>
      <c r="C711" s="68" t="s">
        <v>42</v>
      </c>
      <c r="D711" s="68">
        <v>642427575</v>
      </c>
      <c r="E711" s="68" t="s">
        <v>43</v>
      </c>
      <c r="F711" s="68" t="s">
        <v>169</v>
      </c>
      <c r="G711" s="68">
        <v>2</v>
      </c>
      <c r="H711" s="68" t="s">
        <v>45</v>
      </c>
      <c r="I711" s="68" t="s">
        <v>8319</v>
      </c>
      <c r="J711" s="68" t="s">
        <v>8320</v>
      </c>
      <c r="K711" s="68">
        <v>817394463</v>
      </c>
      <c r="L711" s="70" t="s">
        <v>8321</v>
      </c>
      <c r="M711" s="68"/>
      <c r="N711" s="68">
        <v>1.264</v>
      </c>
      <c r="O711" s="68">
        <v>215</v>
      </c>
      <c r="P711" s="68">
        <v>3.2250000000000001</v>
      </c>
      <c r="Q711" s="68">
        <v>0.2258</v>
      </c>
      <c r="R711" s="68">
        <v>0</v>
      </c>
      <c r="S711" s="68">
        <v>23</v>
      </c>
      <c r="T711" s="74">
        <v>26.45</v>
      </c>
      <c r="U711" s="72"/>
      <c r="V711" s="70"/>
      <c r="W711" s="70"/>
      <c r="X711" s="70"/>
      <c r="Y711" s="70"/>
      <c r="Z711" s="70"/>
      <c r="AA711" s="70"/>
    </row>
    <row r="712" spans="1:27" ht="28.5" customHeight="1" x14ac:dyDescent="0.3">
      <c r="A712" s="68">
        <v>711</v>
      </c>
      <c r="B712" s="68" t="s">
        <v>8322</v>
      </c>
      <c r="C712" s="68" t="s">
        <v>42</v>
      </c>
      <c r="D712" s="68">
        <v>642427575</v>
      </c>
      <c r="E712" s="68" t="s">
        <v>43</v>
      </c>
      <c r="F712" s="68" t="s">
        <v>169</v>
      </c>
      <c r="G712" s="68">
        <v>2</v>
      </c>
      <c r="H712" s="68" t="s">
        <v>45</v>
      </c>
      <c r="I712" s="68" t="s">
        <v>8323</v>
      </c>
      <c r="J712" s="68" t="s">
        <v>8324</v>
      </c>
      <c r="K712" s="68">
        <v>819628976</v>
      </c>
      <c r="L712" s="70" t="s">
        <v>8325</v>
      </c>
      <c r="M712" s="68"/>
      <c r="N712" s="68">
        <v>1.8360000000000001</v>
      </c>
      <c r="O712" s="68">
        <v>330</v>
      </c>
      <c r="P712" s="68">
        <v>4.95</v>
      </c>
      <c r="Q712" s="68">
        <v>0.34649999999999997</v>
      </c>
      <c r="R712" s="68">
        <v>0</v>
      </c>
      <c r="S712" s="68">
        <v>23</v>
      </c>
      <c r="T712" s="74">
        <v>28.3</v>
      </c>
      <c r="U712" s="70"/>
      <c r="V712" s="70"/>
      <c r="W712" s="70"/>
      <c r="X712" s="70"/>
      <c r="Y712" s="70"/>
      <c r="Z712" s="70"/>
      <c r="AA712" s="70"/>
    </row>
    <row r="713" spans="1:27" ht="28.5" customHeight="1" x14ac:dyDescent="0.3">
      <c r="A713" s="68">
        <v>712</v>
      </c>
      <c r="B713" s="68" t="s">
        <v>8322</v>
      </c>
      <c r="C713" s="68" t="s">
        <v>42</v>
      </c>
      <c r="D713" s="68">
        <v>642427575</v>
      </c>
      <c r="E713" s="68" t="s">
        <v>43</v>
      </c>
      <c r="F713" s="68" t="s">
        <v>169</v>
      </c>
      <c r="G713" s="68">
        <v>2</v>
      </c>
      <c r="H713" s="68" t="s">
        <v>45</v>
      </c>
      <c r="I713" s="68" t="s">
        <v>8326</v>
      </c>
      <c r="J713" s="68" t="s">
        <v>8327</v>
      </c>
      <c r="K713" s="68">
        <v>828706521</v>
      </c>
      <c r="L713" s="70" t="s">
        <v>8328</v>
      </c>
      <c r="M713" s="68"/>
      <c r="N713" s="68">
        <v>1.28</v>
      </c>
      <c r="O713" s="68">
        <v>215</v>
      </c>
      <c r="P713" s="68">
        <v>3.2250000000000001</v>
      </c>
      <c r="Q713" s="68">
        <v>0.2258</v>
      </c>
      <c r="R713" s="68">
        <v>0</v>
      </c>
      <c r="S713" s="68">
        <v>23</v>
      </c>
      <c r="T713" s="74">
        <v>26.45</v>
      </c>
      <c r="U713" s="70"/>
      <c r="V713" s="70"/>
      <c r="W713" s="70"/>
      <c r="X713" s="70"/>
      <c r="Y713" s="70"/>
      <c r="Z713" s="70"/>
      <c r="AA713" s="70"/>
    </row>
    <row r="714" spans="1:27" ht="28.5" customHeight="1" x14ac:dyDescent="0.3">
      <c r="A714" s="68">
        <v>713</v>
      </c>
      <c r="B714" s="68" t="s">
        <v>8322</v>
      </c>
      <c r="C714" s="68" t="s">
        <v>42</v>
      </c>
      <c r="D714" s="68">
        <v>642427575</v>
      </c>
      <c r="E714" s="68" t="s">
        <v>43</v>
      </c>
      <c r="F714" s="68" t="s">
        <v>169</v>
      </c>
      <c r="G714" s="68">
        <v>2</v>
      </c>
      <c r="H714" s="68" t="s">
        <v>45</v>
      </c>
      <c r="I714" s="68" t="s">
        <v>8329</v>
      </c>
      <c r="J714" s="68" t="s">
        <v>1115</v>
      </c>
      <c r="K714" s="68">
        <v>923126239</v>
      </c>
      <c r="L714" s="70" t="s">
        <v>1116</v>
      </c>
      <c r="M714" s="68"/>
      <c r="N714" s="68">
        <v>0.94399999999999995</v>
      </c>
      <c r="O714" s="68">
        <v>200</v>
      </c>
      <c r="P714" s="68">
        <v>3</v>
      </c>
      <c r="Q714" s="68">
        <v>0.21</v>
      </c>
      <c r="R714" s="68">
        <v>0</v>
      </c>
      <c r="S714" s="68">
        <v>17</v>
      </c>
      <c r="T714" s="74">
        <v>20.21</v>
      </c>
      <c r="U714" s="70"/>
      <c r="V714" s="70"/>
      <c r="W714" s="70"/>
      <c r="X714" s="70"/>
      <c r="Y714" s="70"/>
      <c r="Z714" s="70"/>
      <c r="AA714" s="70"/>
    </row>
    <row r="715" spans="1:27" ht="28.5" customHeight="1" x14ac:dyDescent="0.3">
      <c r="A715" s="68">
        <v>714</v>
      </c>
      <c r="B715" s="68" t="s">
        <v>8322</v>
      </c>
      <c r="C715" s="68" t="s">
        <v>42</v>
      </c>
      <c r="D715" s="68">
        <v>642427575</v>
      </c>
      <c r="E715" s="68" t="s">
        <v>43</v>
      </c>
      <c r="F715" s="68" t="s">
        <v>169</v>
      </c>
      <c r="G715" s="68">
        <v>2</v>
      </c>
      <c r="H715" s="68" t="s">
        <v>45</v>
      </c>
      <c r="I715" s="68" t="s">
        <v>8330</v>
      </c>
      <c r="J715" s="68" t="s">
        <v>8331</v>
      </c>
      <c r="K715" s="68">
        <v>924155451</v>
      </c>
      <c r="L715" s="70" t="s">
        <v>8332</v>
      </c>
      <c r="M715" s="68"/>
      <c r="N715" s="68">
        <v>0.89600000000000002</v>
      </c>
      <c r="O715" s="68">
        <v>199</v>
      </c>
      <c r="P715" s="68">
        <v>2.9849999999999999</v>
      </c>
      <c r="Q715" s="68">
        <v>0.20899999999999999</v>
      </c>
      <c r="R715" s="68">
        <v>0</v>
      </c>
      <c r="S715" s="68">
        <v>17</v>
      </c>
      <c r="T715" s="75">
        <v>20.190000000000001</v>
      </c>
      <c r="U715" s="70"/>
      <c r="V715" s="70"/>
      <c r="W715" s="70"/>
      <c r="X715" s="70"/>
      <c r="Y715" s="70"/>
      <c r="Z715" s="70"/>
      <c r="AA715" s="70"/>
    </row>
    <row r="716" spans="1:27" ht="28.5" customHeight="1" x14ac:dyDescent="0.3">
      <c r="A716" s="68">
        <v>715</v>
      </c>
      <c r="B716" s="68" t="s">
        <v>8322</v>
      </c>
      <c r="C716" s="68" t="s">
        <v>42</v>
      </c>
      <c r="D716" s="68">
        <v>642427575</v>
      </c>
      <c r="E716" s="68" t="s">
        <v>43</v>
      </c>
      <c r="F716" s="68" t="s">
        <v>169</v>
      </c>
      <c r="G716" s="68">
        <v>2</v>
      </c>
      <c r="H716" s="68" t="s">
        <v>45</v>
      </c>
      <c r="I716" s="68" t="s">
        <v>8333</v>
      </c>
      <c r="J716" s="68" t="s">
        <v>8334</v>
      </c>
      <c r="K716" s="68">
        <v>995498993</v>
      </c>
      <c r="L716" s="70" t="s">
        <v>8335</v>
      </c>
      <c r="M716" s="68"/>
      <c r="N716" s="68">
        <v>0.85599999999999998</v>
      </c>
      <c r="O716" s="68">
        <v>199</v>
      </c>
      <c r="P716" s="68">
        <v>2.9849999999999999</v>
      </c>
      <c r="Q716" s="68">
        <v>0.20899999999999999</v>
      </c>
      <c r="R716" s="68">
        <v>0</v>
      </c>
      <c r="S716" s="68">
        <v>17</v>
      </c>
      <c r="T716" s="74">
        <v>20.190000000000001</v>
      </c>
      <c r="U716" s="70"/>
      <c r="V716" s="70"/>
      <c r="W716" s="70"/>
      <c r="X716" s="70"/>
      <c r="Y716" s="70"/>
      <c r="Z716" s="70"/>
      <c r="AA716" s="70"/>
    </row>
    <row r="717" spans="1:27" ht="28.5" customHeight="1" x14ac:dyDescent="0.3">
      <c r="A717" s="68">
        <v>716</v>
      </c>
      <c r="B717" s="68" t="s">
        <v>8322</v>
      </c>
      <c r="C717" s="68" t="s">
        <v>42</v>
      </c>
      <c r="D717" s="68">
        <v>642427575</v>
      </c>
      <c r="E717" s="68" t="s">
        <v>43</v>
      </c>
      <c r="F717" s="68" t="s">
        <v>169</v>
      </c>
      <c r="G717" s="68">
        <v>2</v>
      </c>
      <c r="H717" s="68" t="s">
        <v>45</v>
      </c>
      <c r="I717" s="68" t="s">
        <v>8336</v>
      </c>
      <c r="J717" s="68" t="s">
        <v>7331</v>
      </c>
      <c r="K717" s="68">
        <v>624081428</v>
      </c>
      <c r="L717" s="70" t="s">
        <v>7332</v>
      </c>
      <c r="M717" s="68"/>
      <c r="N717" s="68">
        <v>0.87</v>
      </c>
      <c r="O717" s="68">
        <v>179</v>
      </c>
      <c r="P717" s="68">
        <v>2.6850000000000001</v>
      </c>
      <c r="Q717" s="68">
        <v>0.188</v>
      </c>
      <c r="R717" s="68">
        <v>0</v>
      </c>
      <c r="S717" s="68">
        <v>17</v>
      </c>
      <c r="T717" s="74">
        <v>19.87</v>
      </c>
      <c r="U717" s="70"/>
      <c r="V717" s="70"/>
      <c r="W717" s="70"/>
      <c r="X717" s="70"/>
      <c r="Y717" s="70"/>
      <c r="Z717" s="70"/>
      <c r="AA717" s="70"/>
    </row>
    <row r="718" spans="1:27" ht="28.5" customHeight="1" x14ac:dyDescent="0.3">
      <c r="A718" s="68">
        <v>717</v>
      </c>
      <c r="B718" s="68" t="s">
        <v>8322</v>
      </c>
      <c r="C718" s="68" t="s">
        <v>42</v>
      </c>
      <c r="D718" s="68">
        <v>642427575</v>
      </c>
      <c r="E718" s="68" t="s">
        <v>43</v>
      </c>
      <c r="F718" s="68" t="s">
        <v>169</v>
      </c>
      <c r="G718" s="68">
        <v>2</v>
      </c>
      <c r="H718" s="68" t="s">
        <v>45</v>
      </c>
      <c r="I718" s="68" t="s">
        <v>8337</v>
      </c>
      <c r="J718" s="68" t="s">
        <v>5255</v>
      </c>
      <c r="K718" s="68">
        <v>877983647</v>
      </c>
      <c r="L718" s="70" t="s">
        <v>5256</v>
      </c>
      <c r="M718" s="68"/>
      <c r="N718" s="68">
        <v>1.1299999999999999</v>
      </c>
      <c r="O718" s="68">
        <v>220</v>
      </c>
      <c r="P718" s="68">
        <v>3.3</v>
      </c>
      <c r="Q718" s="68">
        <v>0.23100000000000001</v>
      </c>
      <c r="R718" s="68">
        <v>0</v>
      </c>
      <c r="S718" s="68">
        <v>23</v>
      </c>
      <c r="T718" s="74">
        <v>26.53</v>
      </c>
      <c r="U718" s="70"/>
      <c r="V718" s="70"/>
      <c r="W718" s="70"/>
      <c r="X718" s="70"/>
      <c r="Y718" s="70"/>
      <c r="Z718" s="70"/>
      <c r="AA718" s="70"/>
    </row>
    <row r="719" spans="1:27" ht="28.5" customHeight="1" x14ac:dyDescent="0.3">
      <c r="A719" s="68">
        <v>718</v>
      </c>
      <c r="B719" s="68" t="s">
        <v>8322</v>
      </c>
      <c r="C719" s="68" t="s">
        <v>42</v>
      </c>
      <c r="D719" s="68">
        <v>642427575</v>
      </c>
      <c r="E719" s="68" t="s">
        <v>43</v>
      </c>
      <c r="F719" s="68" t="s">
        <v>169</v>
      </c>
      <c r="G719" s="68">
        <v>2</v>
      </c>
      <c r="H719" s="68" t="s">
        <v>45</v>
      </c>
      <c r="I719" s="68" t="s">
        <v>8338</v>
      </c>
      <c r="J719" s="68" t="s">
        <v>8339</v>
      </c>
      <c r="K719" s="68">
        <v>839259482</v>
      </c>
      <c r="L719" s="70" t="s">
        <v>8340</v>
      </c>
      <c r="M719" s="68"/>
      <c r="N719" s="68">
        <v>3.484</v>
      </c>
      <c r="O719" s="68">
        <v>0</v>
      </c>
      <c r="P719" s="68">
        <v>0</v>
      </c>
      <c r="Q719" s="68">
        <v>0</v>
      </c>
      <c r="R719" s="68">
        <v>0</v>
      </c>
      <c r="S719" s="68">
        <v>44</v>
      </c>
      <c r="T719" s="74">
        <v>44</v>
      </c>
      <c r="U719" s="70"/>
      <c r="V719" s="70"/>
      <c r="W719" s="70"/>
      <c r="X719" s="70"/>
      <c r="Y719" s="70"/>
      <c r="Z719" s="70"/>
      <c r="AA719" s="70"/>
    </row>
    <row r="720" spans="1:27" ht="28.5" customHeight="1" x14ac:dyDescent="0.3">
      <c r="A720" s="68">
        <v>719</v>
      </c>
      <c r="B720" s="68" t="s">
        <v>8322</v>
      </c>
      <c r="C720" s="68" t="s">
        <v>42</v>
      </c>
      <c r="D720" s="68">
        <v>642427575</v>
      </c>
      <c r="E720" s="68" t="s">
        <v>43</v>
      </c>
      <c r="F720" s="68" t="s">
        <v>169</v>
      </c>
      <c r="G720" s="68">
        <v>2</v>
      </c>
      <c r="H720" s="68" t="s">
        <v>45</v>
      </c>
      <c r="I720" s="68" t="s">
        <v>8341</v>
      </c>
      <c r="J720" s="68" t="s">
        <v>8342</v>
      </c>
      <c r="K720" s="68">
        <v>655294236</v>
      </c>
      <c r="L720" s="70" t="s">
        <v>8343</v>
      </c>
      <c r="M720" s="68"/>
      <c r="N720" s="68">
        <v>0.438</v>
      </c>
      <c r="O720" s="68">
        <v>0</v>
      </c>
      <c r="P720" s="68">
        <v>0</v>
      </c>
      <c r="Q720" s="68">
        <v>0</v>
      </c>
      <c r="R720" s="68">
        <v>0</v>
      </c>
      <c r="S720" s="68">
        <v>17</v>
      </c>
      <c r="T720" s="74">
        <v>17</v>
      </c>
      <c r="U720" s="70"/>
      <c r="V720" s="70"/>
      <c r="W720" s="70"/>
      <c r="X720" s="70"/>
      <c r="Y720" s="70"/>
      <c r="Z720" s="70"/>
      <c r="AA720" s="70"/>
    </row>
    <row r="721" spans="1:27" ht="28.5" customHeight="1" x14ac:dyDescent="0.3">
      <c r="A721" s="68">
        <v>720</v>
      </c>
      <c r="B721" s="68" t="s">
        <v>8322</v>
      </c>
      <c r="C721" s="68" t="s">
        <v>42</v>
      </c>
      <c r="D721" s="68">
        <v>642427575</v>
      </c>
      <c r="E721" s="68" t="s">
        <v>43</v>
      </c>
      <c r="F721" s="68" t="s">
        <v>169</v>
      </c>
      <c r="G721" s="68">
        <v>2</v>
      </c>
      <c r="H721" s="68" t="s">
        <v>45</v>
      </c>
      <c r="I721" s="68" t="s">
        <v>8344</v>
      </c>
      <c r="J721" s="68" t="s">
        <v>476</v>
      </c>
      <c r="K721" s="68">
        <v>949599796</v>
      </c>
      <c r="L721" s="70" t="s">
        <v>679</v>
      </c>
      <c r="M721" s="68"/>
      <c r="N721" s="68">
        <v>0.06</v>
      </c>
      <c r="O721" s="68">
        <v>0</v>
      </c>
      <c r="P721" s="68">
        <v>0</v>
      </c>
      <c r="Q721" s="68">
        <v>0</v>
      </c>
      <c r="R721" s="68">
        <v>0</v>
      </c>
      <c r="S721" s="68">
        <v>17</v>
      </c>
      <c r="T721" s="74">
        <v>17</v>
      </c>
      <c r="U721" s="70"/>
      <c r="V721" s="70"/>
      <c r="W721" s="70"/>
      <c r="X721" s="70"/>
      <c r="Y721" s="70"/>
      <c r="Z721" s="70"/>
      <c r="AA721" s="70"/>
    </row>
    <row r="722" spans="1:27" ht="28.5" customHeight="1" x14ac:dyDescent="0.3">
      <c r="A722" s="68">
        <v>721</v>
      </c>
      <c r="B722" s="68" t="s">
        <v>8322</v>
      </c>
      <c r="C722" s="68" t="s">
        <v>42</v>
      </c>
      <c r="D722" s="68">
        <v>642427575</v>
      </c>
      <c r="E722" s="68" t="s">
        <v>43</v>
      </c>
      <c r="F722" s="68" t="s">
        <v>169</v>
      </c>
      <c r="G722" s="68">
        <v>2</v>
      </c>
      <c r="H722" s="68" t="s">
        <v>45</v>
      </c>
      <c r="I722" s="68" t="s">
        <v>8345</v>
      </c>
      <c r="J722" s="68" t="s">
        <v>8346</v>
      </c>
      <c r="K722" s="68">
        <v>946293669</v>
      </c>
      <c r="L722" s="70" t="s">
        <v>8347</v>
      </c>
      <c r="M722" s="68"/>
      <c r="N722" s="68">
        <v>0.88200000000000001</v>
      </c>
      <c r="O722" s="68">
        <v>199</v>
      </c>
      <c r="P722" s="68">
        <v>2.9849999999999999</v>
      </c>
      <c r="Q722" s="68">
        <v>0.20899999999999999</v>
      </c>
      <c r="R722" s="68">
        <v>0</v>
      </c>
      <c r="S722" s="68">
        <v>17</v>
      </c>
      <c r="T722" s="75">
        <v>20.190000000000001</v>
      </c>
      <c r="U722" s="70"/>
      <c r="V722" s="70"/>
      <c r="W722" s="70"/>
      <c r="X722" s="70"/>
      <c r="Y722" s="70"/>
      <c r="Z722" s="70"/>
      <c r="AA722" s="70"/>
    </row>
    <row r="723" spans="1:27" ht="28.5" customHeight="1" x14ac:dyDescent="0.3">
      <c r="A723" s="68">
        <v>722</v>
      </c>
      <c r="B723" s="68" t="s">
        <v>8322</v>
      </c>
      <c r="C723" s="68" t="s">
        <v>42</v>
      </c>
      <c r="D723" s="68">
        <v>642427575</v>
      </c>
      <c r="E723" s="68" t="s">
        <v>43</v>
      </c>
      <c r="F723" s="68" t="s">
        <v>169</v>
      </c>
      <c r="G723" s="68">
        <v>2</v>
      </c>
      <c r="H723" s="68" t="s">
        <v>45</v>
      </c>
      <c r="I723" s="68" t="s">
        <v>8348</v>
      </c>
      <c r="J723" s="68" t="s">
        <v>7632</v>
      </c>
      <c r="K723" s="68">
        <v>881298621</v>
      </c>
      <c r="L723" s="70" t="s">
        <v>2629</v>
      </c>
      <c r="M723" s="68"/>
      <c r="N723" s="68">
        <v>1.298</v>
      </c>
      <c r="O723" s="68">
        <v>215</v>
      </c>
      <c r="P723" s="68">
        <v>3.2250000000000001</v>
      </c>
      <c r="Q723" s="68">
        <v>0.2258</v>
      </c>
      <c r="R723" s="68">
        <v>0</v>
      </c>
      <c r="S723" s="68">
        <v>23</v>
      </c>
      <c r="T723" s="74">
        <v>26.45</v>
      </c>
      <c r="U723" s="70"/>
      <c r="V723" s="70"/>
      <c r="W723" s="70"/>
      <c r="X723" s="70"/>
      <c r="Y723" s="70"/>
      <c r="Z723" s="70"/>
      <c r="AA723" s="70"/>
    </row>
    <row r="724" spans="1:27" ht="28.5" customHeight="1" x14ac:dyDescent="0.3">
      <c r="A724" s="68">
        <v>723</v>
      </c>
      <c r="B724" s="68" t="s">
        <v>8349</v>
      </c>
      <c r="C724" s="68" t="s">
        <v>42</v>
      </c>
      <c r="D724" s="68">
        <v>642427575</v>
      </c>
      <c r="E724" s="68" t="s">
        <v>43</v>
      </c>
      <c r="F724" s="68" t="s">
        <v>169</v>
      </c>
      <c r="G724" s="68">
        <v>2</v>
      </c>
      <c r="H724" s="68" t="s">
        <v>45</v>
      </c>
      <c r="I724" s="68" t="s">
        <v>8350</v>
      </c>
      <c r="J724" s="68" t="s">
        <v>6672</v>
      </c>
      <c r="K724" s="68">
        <v>897489408</v>
      </c>
      <c r="L724" s="70" t="s">
        <v>6673</v>
      </c>
      <c r="M724" s="68"/>
      <c r="N724" s="68">
        <v>1.524</v>
      </c>
      <c r="O724" s="68">
        <v>398</v>
      </c>
      <c r="P724" s="68">
        <v>5.97</v>
      </c>
      <c r="Q724" s="68">
        <v>0.41789999999999999</v>
      </c>
      <c r="R724" s="68">
        <v>0</v>
      </c>
      <c r="S724" s="68">
        <v>23</v>
      </c>
      <c r="T724" s="74">
        <v>29.39</v>
      </c>
      <c r="U724" s="70"/>
      <c r="V724" s="70"/>
      <c r="W724" s="70"/>
      <c r="X724" s="70"/>
      <c r="Y724" s="70"/>
      <c r="Z724" s="70"/>
      <c r="AA724" s="70"/>
    </row>
    <row r="725" spans="1:27" ht="28.5" customHeight="1" x14ac:dyDescent="0.3">
      <c r="A725" s="68">
        <v>724</v>
      </c>
      <c r="B725" s="68" t="s">
        <v>8349</v>
      </c>
      <c r="C725" s="68" t="s">
        <v>42</v>
      </c>
      <c r="D725" s="68">
        <v>642427575</v>
      </c>
      <c r="E725" s="68" t="s">
        <v>43</v>
      </c>
      <c r="F725" s="68" t="s">
        <v>169</v>
      </c>
      <c r="G725" s="68">
        <v>2</v>
      </c>
      <c r="H725" s="68" t="s">
        <v>45</v>
      </c>
      <c r="I725" s="68" t="s">
        <v>8351</v>
      </c>
      <c r="J725" s="68" t="s">
        <v>8352</v>
      </c>
      <c r="K725" s="68">
        <v>813363489</v>
      </c>
      <c r="L725" s="70" t="s">
        <v>8353</v>
      </c>
      <c r="M725" s="68"/>
      <c r="N725" s="68">
        <v>1.218</v>
      </c>
      <c r="O725" s="68">
        <v>199</v>
      </c>
      <c r="P725" s="68">
        <v>2.9849999999999999</v>
      </c>
      <c r="Q725" s="68">
        <v>0.20899999999999999</v>
      </c>
      <c r="R725" s="68">
        <v>0</v>
      </c>
      <c r="S725" s="68">
        <v>23</v>
      </c>
      <c r="T725" s="74">
        <v>26.19</v>
      </c>
      <c r="U725" s="70"/>
      <c r="V725" s="70"/>
      <c r="W725" s="70"/>
      <c r="X725" s="70"/>
      <c r="Y725" s="70"/>
      <c r="Z725" s="70"/>
      <c r="AA725" s="70"/>
    </row>
    <row r="726" spans="1:27" ht="28.5" customHeight="1" x14ac:dyDescent="0.3">
      <c r="A726" s="68">
        <v>725</v>
      </c>
      <c r="B726" s="68" t="s">
        <v>8349</v>
      </c>
      <c r="C726" s="68" t="s">
        <v>42</v>
      </c>
      <c r="D726" s="68">
        <v>642427575</v>
      </c>
      <c r="E726" s="68" t="s">
        <v>43</v>
      </c>
      <c r="F726" s="68" t="s">
        <v>169</v>
      </c>
      <c r="G726" s="68">
        <v>2</v>
      </c>
      <c r="H726" s="68" t="s">
        <v>45</v>
      </c>
      <c r="I726" s="68" t="s">
        <v>8354</v>
      </c>
      <c r="J726" s="68" t="s">
        <v>4320</v>
      </c>
      <c r="K726" s="68">
        <v>854749937</v>
      </c>
      <c r="L726" s="70" t="s">
        <v>4321</v>
      </c>
      <c r="M726" s="68"/>
      <c r="N726" s="68">
        <v>1.264</v>
      </c>
      <c r="O726" s="68">
        <v>199</v>
      </c>
      <c r="P726" s="68">
        <v>2.9849999999999999</v>
      </c>
      <c r="Q726" s="68">
        <v>0.20899999999999999</v>
      </c>
      <c r="R726" s="68">
        <v>0</v>
      </c>
      <c r="S726" s="68">
        <v>23</v>
      </c>
      <c r="T726" s="74">
        <v>26.19</v>
      </c>
      <c r="U726" s="70"/>
      <c r="V726" s="70"/>
      <c r="W726" s="70"/>
      <c r="X726" s="70"/>
      <c r="Y726" s="70"/>
      <c r="Z726" s="70"/>
      <c r="AA726" s="70"/>
    </row>
    <row r="727" spans="1:27" ht="28.5" customHeight="1" x14ac:dyDescent="0.3">
      <c r="A727" s="68">
        <v>726</v>
      </c>
      <c r="B727" s="68" t="s">
        <v>8349</v>
      </c>
      <c r="C727" s="68" t="s">
        <v>42</v>
      </c>
      <c r="D727" s="68">
        <v>642427575</v>
      </c>
      <c r="E727" s="68" t="s">
        <v>43</v>
      </c>
      <c r="F727" s="68" t="s">
        <v>169</v>
      </c>
      <c r="G727" s="68">
        <v>2</v>
      </c>
      <c r="H727" s="68" t="s">
        <v>45</v>
      </c>
      <c r="I727" s="68" t="s">
        <v>8355</v>
      </c>
      <c r="J727" s="68" t="s">
        <v>8356</v>
      </c>
      <c r="K727" s="68">
        <v>819059467</v>
      </c>
      <c r="L727" s="70" t="s">
        <v>8357</v>
      </c>
      <c r="M727" s="68"/>
      <c r="N727" s="68">
        <v>1.288</v>
      </c>
      <c r="O727" s="68">
        <v>270</v>
      </c>
      <c r="P727" s="68">
        <v>4.05</v>
      </c>
      <c r="Q727" s="68">
        <v>0.28349999999999997</v>
      </c>
      <c r="R727" s="68">
        <v>0</v>
      </c>
      <c r="S727" s="68">
        <v>23</v>
      </c>
      <c r="T727" s="74">
        <v>27.33</v>
      </c>
      <c r="U727" s="70"/>
      <c r="V727" s="70"/>
      <c r="W727" s="70"/>
      <c r="X727" s="70"/>
      <c r="Y727" s="70"/>
      <c r="Z727" s="70"/>
      <c r="AA727" s="70"/>
    </row>
    <row r="728" spans="1:27" ht="28.5" customHeight="1" x14ac:dyDescent="0.3">
      <c r="A728" s="68">
        <v>727</v>
      </c>
      <c r="B728" s="68" t="s">
        <v>8349</v>
      </c>
      <c r="C728" s="68" t="s">
        <v>42</v>
      </c>
      <c r="D728" s="68">
        <v>642427575</v>
      </c>
      <c r="E728" s="68" t="s">
        <v>43</v>
      </c>
      <c r="F728" s="68" t="s">
        <v>169</v>
      </c>
      <c r="G728" s="68">
        <v>2</v>
      </c>
      <c r="H728" s="68" t="s">
        <v>45</v>
      </c>
      <c r="I728" s="68" t="s">
        <v>8358</v>
      </c>
      <c r="J728" s="68" t="s">
        <v>8359</v>
      </c>
      <c r="K728" s="68">
        <v>887119959</v>
      </c>
      <c r="L728" s="70" t="s">
        <v>8360</v>
      </c>
      <c r="M728" s="68"/>
      <c r="N728" s="68">
        <v>1.288</v>
      </c>
      <c r="O728" s="68">
        <v>215</v>
      </c>
      <c r="P728" s="68">
        <v>3.2250000000000001</v>
      </c>
      <c r="Q728" s="68">
        <v>0.2258</v>
      </c>
      <c r="R728" s="68">
        <v>0</v>
      </c>
      <c r="S728" s="68">
        <v>23</v>
      </c>
      <c r="T728" s="74">
        <v>26.45</v>
      </c>
      <c r="U728" s="70"/>
      <c r="V728" s="70"/>
      <c r="W728" s="70"/>
      <c r="X728" s="70"/>
      <c r="Y728" s="70"/>
      <c r="Z728" s="70"/>
      <c r="AA728" s="70"/>
    </row>
    <row r="729" spans="1:27" ht="28.5" customHeight="1" x14ac:dyDescent="0.3">
      <c r="A729" s="68">
        <v>728</v>
      </c>
      <c r="B729" s="68" t="s">
        <v>8349</v>
      </c>
      <c r="C729" s="68" t="s">
        <v>42</v>
      </c>
      <c r="D729" s="68">
        <v>642427575</v>
      </c>
      <c r="E729" s="68" t="s">
        <v>43</v>
      </c>
      <c r="F729" s="68" t="s">
        <v>169</v>
      </c>
      <c r="G729" s="68">
        <v>2</v>
      </c>
      <c r="H729" s="68" t="s">
        <v>45</v>
      </c>
      <c r="I729" s="68" t="s">
        <v>8361</v>
      </c>
      <c r="J729" s="68" t="s">
        <v>8362</v>
      </c>
      <c r="K729" s="68">
        <v>898296450</v>
      </c>
      <c r="L729" s="70" t="s">
        <v>8363</v>
      </c>
      <c r="M729" s="68"/>
      <c r="N729" s="68">
        <v>1.28</v>
      </c>
      <c r="O729" s="68">
        <v>215</v>
      </c>
      <c r="P729" s="68">
        <v>3.2250000000000001</v>
      </c>
      <c r="Q729" s="68">
        <v>0.2258</v>
      </c>
      <c r="R729" s="68">
        <v>0</v>
      </c>
      <c r="S729" s="68">
        <v>23</v>
      </c>
      <c r="T729" s="75">
        <v>26.45</v>
      </c>
      <c r="U729" s="70"/>
      <c r="V729" s="70"/>
      <c r="W729" s="70"/>
      <c r="X729" s="70"/>
      <c r="Y729" s="70"/>
      <c r="Z729" s="70"/>
      <c r="AA729" s="70"/>
    </row>
    <row r="730" spans="1:27" ht="28.5" customHeight="1" x14ac:dyDescent="0.3">
      <c r="A730" s="68">
        <v>729</v>
      </c>
      <c r="B730" s="68" t="s">
        <v>8349</v>
      </c>
      <c r="C730" s="68" t="s">
        <v>42</v>
      </c>
      <c r="D730" s="68">
        <v>642427575</v>
      </c>
      <c r="E730" s="68" t="s">
        <v>43</v>
      </c>
      <c r="F730" s="68" t="s">
        <v>169</v>
      </c>
      <c r="G730" s="68">
        <v>2</v>
      </c>
      <c r="H730" s="68" t="s">
        <v>45</v>
      </c>
      <c r="I730" s="68" t="s">
        <v>8364</v>
      </c>
      <c r="J730" s="68" t="s">
        <v>8365</v>
      </c>
      <c r="K730" s="68">
        <v>629393928</v>
      </c>
      <c r="L730" s="70" t="s">
        <v>8366</v>
      </c>
      <c r="M730" s="68"/>
      <c r="N730" s="68">
        <v>1.292</v>
      </c>
      <c r="O730" s="68">
        <v>0</v>
      </c>
      <c r="P730" s="68">
        <v>0</v>
      </c>
      <c r="Q730" s="68">
        <v>0</v>
      </c>
      <c r="R730" s="68">
        <v>0</v>
      </c>
      <c r="S730" s="68">
        <v>23</v>
      </c>
      <c r="T730" s="74">
        <v>23</v>
      </c>
      <c r="U730" s="70"/>
      <c r="V730" s="70"/>
      <c r="W730" s="70"/>
      <c r="X730" s="70"/>
      <c r="Y730" s="70"/>
      <c r="Z730" s="70"/>
      <c r="AA730" s="70"/>
    </row>
    <row r="731" spans="1:27" ht="28.5" customHeight="1" x14ac:dyDescent="0.3">
      <c r="A731" s="68">
        <v>730</v>
      </c>
      <c r="B731" s="68" t="s">
        <v>8349</v>
      </c>
      <c r="C731" s="68" t="s">
        <v>42</v>
      </c>
      <c r="D731" s="68">
        <v>642427575</v>
      </c>
      <c r="E731" s="68" t="s">
        <v>43</v>
      </c>
      <c r="F731" s="68" t="s">
        <v>169</v>
      </c>
      <c r="G731" s="68">
        <v>2</v>
      </c>
      <c r="H731" s="68" t="s">
        <v>45</v>
      </c>
      <c r="I731" s="68" t="s">
        <v>8367</v>
      </c>
      <c r="J731" s="68" t="s">
        <v>7508</v>
      </c>
      <c r="K731" s="68">
        <v>898869593</v>
      </c>
      <c r="L731" s="70" t="s">
        <v>7509</v>
      </c>
      <c r="M731" s="68"/>
      <c r="N731" s="68">
        <v>2.3359999999999999</v>
      </c>
      <c r="O731" s="68">
        <v>0</v>
      </c>
      <c r="P731" s="68">
        <v>0</v>
      </c>
      <c r="Q731" s="68">
        <v>0</v>
      </c>
      <c r="R731" s="68">
        <v>0</v>
      </c>
      <c r="S731" s="68">
        <v>34</v>
      </c>
      <c r="T731" s="74">
        <v>34</v>
      </c>
      <c r="U731" s="70"/>
      <c r="V731" s="70"/>
      <c r="W731" s="70"/>
      <c r="X731" s="70"/>
      <c r="Y731" s="70"/>
      <c r="Z731" s="70"/>
      <c r="AA731" s="70"/>
    </row>
    <row r="732" spans="1:27" ht="28.5" customHeight="1" x14ac:dyDescent="0.3">
      <c r="A732" s="68">
        <v>731</v>
      </c>
      <c r="B732" s="68" t="s">
        <v>8349</v>
      </c>
      <c r="C732" s="68" t="s">
        <v>42</v>
      </c>
      <c r="D732" s="68">
        <v>642427575</v>
      </c>
      <c r="E732" s="68" t="s">
        <v>43</v>
      </c>
      <c r="F732" s="68" t="s">
        <v>169</v>
      </c>
      <c r="G732" s="68">
        <v>2</v>
      </c>
      <c r="H732" s="68" t="s">
        <v>45</v>
      </c>
      <c r="I732" s="68" t="s">
        <v>8368</v>
      </c>
      <c r="J732" s="68" t="s">
        <v>7162</v>
      </c>
      <c r="K732" s="68">
        <v>622944265</v>
      </c>
      <c r="L732" s="70" t="s">
        <v>7163</v>
      </c>
      <c r="M732" s="68"/>
      <c r="N732" s="68">
        <v>1.36</v>
      </c>
      <c r="O732" s="68">
        <v>0</v>
      </c>
      <c r="P732" s="68">
        <v>0</v>
      </c>
      <c r="Q732" s="68">
        <v>0</v>
      </c>
      <c r="R732" s="68">
        <v>0</v>
      </c>
      <c r="S732" s="68">
        <v>23</v>
      </c>
      <c r="T732" s="74">
        <v>23</v>
      </c>
      <c r="U732" s="70"/>
      <c r="V732" s="70"/>
      <c r="W732" s="70"/>
      <c r="X732" s="70"/>
      <c r="Y732" s="70"/>
      <c r="Z732" s="70"/>
      <c r="AA732" s="70"/>
    </row>
    <row r="733" spans="1:27" ht="28.5" customHeight="1" x14ac:dyDescent="0.3">
      <c r="A733" s="68">
        <v>732</v>
      </c>
      <c r="B733" s="68" t="s">
        <v>8349</v>
      </c>
      <c r="C733" s="68" t="s">
        <v>42</v>
      </c>
      <c r="D733" s="68">
        <v>642427575</v>
      </c>
      <c r="E733" s="68" t="s">
        <v>43</v>
      </c>
      <c r="F733" s="68" t="s">
        <v>169</v>
      </c>
      <c r="G733" s="68">
        <v>2</v>
      </c>
      <c r="H733" s="68" t="s">
        <v>45</v>
      </c>
      <c r="I733" s="68" t="s">
        <v>8369</v>
      </c>
      <c r="J733" s="68" t="s">
        <v>2116</v>
      </c>
      <c r="K733" s="68">
        <v>932147171</v>
      </c>
      <c r="L733" s="70" t="s">
        <v>2081</v>
      </c>
      <c r="M733" s="68"/>
      <c r="N733" s="68">
        <v>1.298</v>
      </c>
      <c r="O733" s="68">
        <v>0</v>
      </c>
      <c r="P733" s="68">
        <v>0</v>
      </c>
      <c r="Q733" s="68">
        <v>0</v>
      </c>
      <c r="R733" s="68">
        <v>0</v>
      </c>
      <c r="S733" s="68">
        <v>23</v>
      </c>
      <c r="T733" s="74">
        <v>23</v>
      </c>
      <c r="U733" s="70"/>
      <c r="V733" s="70"/>
      <c r="W733" s="70"/>
      <c r="X733" s="70"/>
      <c r="Y733" s="70"/>
      <c r="Z733" s="70"/>
      <c r="AA733" s="70"/>
    </row>
    <row r="734" spans="1:27" ht="28.5" customHeight="1" x14ac:dyDescent="0.3">
      <c r="A734" s="68">
        <v>733</v>
      </c>
      <c r="B734" s="68" t="s">
        <v>8349</v>
      </c>
      <c r="C734" s="68" t="s">
        <v>42</v>
      </c>
      <c r="D734" s="68">
        <v>642427575</v>
      </c>
      <c r="E734" s="68" t="s">
        <v>43</v>
      </c>
      <c r="F734" s="68" t="s">
        <v>169</v>
      </c>
      <c r="G734" s="68">
        <v>2</v>
      </c>
      <c r="H734" s="68" t="s">
        <v>45</v>
      </c>
      <c r="I734" s="68" t="s">
        <v>8370</v>
      </c>
      <c r="J734" s="68" t="s">
        <v>8371</v>
      </c>
      <c r="K734" s="68">
        <v>817118616</v>
      </c>
      <c r="L734" s="70" t="s">
        <v>8372</v>
      </c>
      <c r="M734" s="70"/>
      <c r="N734" s="68">
        <v>1.742</v>
      </c>
      <c r="O734" s="68">
        <v>0</v>
      </c>
      <c r="P734" s="68">
        <v>0</v>
      </c>
      <c r="Q734" s="68">
        <v>0</v>
      </c>
      <c r="R734" s="68">
        <v>0</v>
      </c>
      <c r="S734" s="68">
        <v>23</v>
      </c>
      <c r="T734" s="74">
        <v>23</v>
      </c>
      <c r="U734" s="70"/>
      <c r="V734" s="70"/>
      <c r="W734" s="70"/>
      <c r="X734" s="70"/>
      <c r="Y734" s="70"/>
      <c r="Z734" s="70"/>
      <c r="AA734" s="70"/>
    </row>
    <row r="735" spans="1:27" ht="28.5" customHeight="1" x14ac:dyDescent="0.3">
      <c r="A735" s="68">
        <v>734</v>
      </c>
      <c r="B735" s="68" t="s">
        <v>8349</v>
      </c>
      <c r="C735" s="68" t="s">
        <v>42</v>
      </c>
      <c r="D735" s="68">
        <v>642427575</v>
      </c>
      <c r="E735" s="68" t="s">
        <v>43</v>
      </c>
      <c r="F735" s="68" t="s">
        <v>169</v>
      </c>
      <c r="G735" s="68">
        <v>2</v>
      </c>
      <c r="H735" s="68" t="s">
        <v>45</v>
      </c>
      <c r="I735" s="68" t="s">
        <v>8373</v>
      </c>
      <c r="J735" s="68" t="s">
        <v>5497</v>
      </c>
      <c r="K735" s="68">
        <v>989154393</v>
      </c>
      <c r="L735" s="70" t="s">
        <v>8374</v>
      </c>
      <c r="M735" s="70"/>
      <c r="N735" s="68">
        <v>2.254</v>
      </c>
      <c r="O735" s="68">
        <v>398</v>
      </c>
      <c r="P735" s="68">
        <v>5.97</v>
      </c>
      <c r="Q735" s="68">
        <v>0.41789999999999999</v>
      </c>
      <c r="R735" s="68">
        <v>0</v>
      </c>
      <c r="S735" s="68">
        <v>34</v>
      </c>
      <c r="T735" s="74">
        <v>40.39</v>
      </c>
      <c r="U735" s="70"/>
      <c r="V735" s="70"/>
      <c r="W735" s="70"/>
      <c r="X735" s="70"/>
      <c r="Y735" s="70"/>
      <c r="Z735" s="70"/>
      <c r="AA735" s="70"/>
    </row>
    <row r="736" spans="1:27" ht="28.5" customHeight="1" x14ac:dyDescent="0.3">
      <c r="A736" s="68">
        <v>735</v>
      </c>
      <c r="B736" s="68" t="s">
        <v>8349</v>
      </c>
      <c r="C736" s="68" t="s">
        <v>42</v>
      </c>
      <c r="D736" s="68">
        <v>642427575</v>
      </c>
      <c r="E736" s="68" t="s">
        <v>43</v>
      </c>
      <c r="F736" s="68" t="s">
        <v>169</v>
      </c>
      <c r="G736" s="68">
        <v>2</v>
      </c>
      <c r="H736" s="68" t="s">
        <v>45</v>
      </c>
      <c r="I736" s="68" t="s">
        <v>8375</v>
      </c>
      <c r="J736" s="68" t="s">
        <v>8376</v>
      </c>
      <c r="K736" s="68">
        <v>917754135</v>
      </c>
      <c r="L736" s="70" t="s">
        <v>8377</v>
      </c>
      <c r="M736" s="70"/>
      <c r="N736" s="68">
        <v>1.4</v>
      </c>
      <c r="O736" s="68">
        <v>199</v>
      </c>
      <c r="P736" s="68">
        <v>2.9849999999999999</v>
      </c>
      <c r="Q736" s="68">
        <v>0.20899999999999999</v>
      </c>
      <c r="R736" s="68">
        <v>0</v>
      </c>
      <c r="S736" s="68">
        <v>23</v>
      </c>
      <c r="T736" s="75">
        <v>26.19</v>
      </c>
      <c r="U736" s="70"/>
      <c r="V736" s="70"/>
      <c r="W736" s="70"/>
      <c r="X736" s="70"/>
      <c r="Y736" s="70"/>
      <c r="Z736" s="70"/>
      <c r="AA736" s="70"/>
    </row>
    <row r="737" spans="1:27" ht="28.5" customHeight="1" x14ac:dyDescent="0.3">
      <c r="A737" s="68">
        <v>736</v>
      </c>
      <c r="B737" s="68" t="s">
        <v>8349</v>
      </c>
      <c r="C737" s="68" t="s">
        <v>42</v>
      </c>
      <c r="D737" s="68">
        <v>642427575</v>
      </c>
      <c r="E737" s="68" t="s">
        <v>43</v>
      </c>
      <c r="F737" s="68" t="s">
        <v>169</v>
      </c>
      <c r="G737" s="68">
        <v>2</v>
      </c>
      <c r="H737" s="68" t="s">
        <v>45</v>
      </c>
      <c r="I737" s="68" t="s">
        <v>8378</v>
      </c>
      <c r="J737" s="68" t="s">
        <v>7945</v>
      </c>
      <c r="K737" s="68">
        <v>874269865</v>
      </c>
      <c r="L737" s="70" t="s">
        <v>7946</v>
      </c>
      <c r="M737" s="70"/>
      <c r="N737" s="68">
        <v>1.3120000000000001</v>
      </c>
      <c r="O737" s="68">
        <v>199</v>
      </c>
      <c r="P737" s="68">
        <v>2.9849999999999999</v>
      </c>
      <c r="Q737" s="68">
        <v>0.20899999999999999</v>
      </c>
      <c r="R737" s="68">
        <v>0</v>
      </c>
      <c r="S737" s="68">
        <v>23</v>
      </c>
      <c r="T737" s="74">
        <v>26.19</v>
      </c>
      <c r="U737" s="70"/>
      <c r="V737" s="70"/>
      <c r="W737" s="70"/>
      <c r="X737" s="70"/>
      <c r="Y737" s="70"/>
      <c r="Z737" s="70"/>
      <c r="AA737" s="70"/>
    </row>
    <row r="738" spans="1:27" ht="28.5" customHeight="1" x14ac:dyDescent="0.3">
      <c r="A738" s="68">
        <v>737</v>
      </c>
      <c r="B738" s="68" t="s">
        <v>8349</v>
      </c>
      <c r="C738" s="68" t="s">
        <v>42</v>
      </c>
      <c r="D738" s="68">
        <v>642427575</v>
      </c>
      <c r="E738" s="68" t="s">
        <v>43</v>
      </c>
      <c r="F738" s="68" t="s">
        <v>169</v>
      </c>
      <c r="G738" s="68">
        <v>2</v>
      </c>
      <c r="H738" s="68" t="s">
        <v>45</v>
      </c>
      <c r="I738" s="68" t="s">
        <v>8379</v>
      </c>
      <c r="J738" s="68" t="s">
        <v>3372</v>
      </c>
      <c r="K738" s="68">
        <v>927148554</v>
      </c>
      <c r="L738" s="70" t="s">
        <v>3373</v>
      </c>
      <c r="M738" s="70"/>
      <c r="N738" s="68">
        <v>1.3580000000000001</v>
      </c>
      <c r="O738" s="68">
        <v>199</v>
      </c>
      <c r="P738" s="68">
        <v>2.9849999999999999</v>
      </c>
      <c r="Q738" s="68">
        <v>0.20899999999999999</v>
      </c>
      <c r="R738" s="68">
        <v>0</v>
      </c>
      <c r="S738" s="68">
        <v>23</v>
      </c>
      <c r="T738" s="74">
        <v>26.19</v>
      </c>
      <c r="U738" s="70"/>
      <c r="V738" s="70"/>
      <c r="W738" s="70"/>
      <c r="X738" s="70"/>
      <c r="Y738" s="70"/>
      <c r="Z738" s="70"/>
      <c r="AA738" s="70"/>
    </row>
    <row r="739" spans="1:27" ht="28.5" customHeight="1" x14ac:dyDescent="0.3">
      <c r="A739" s="68">
        <v>738</v>
      </c>
      <c r="B739" s="68" t="s">
        <v>8349</v>
      </c>
      <c r="C739" s="68" t="s">
        <v>42</v>
      </c>
      <c r="D739" s="68">
        <v>642427575</v>
      </c>
      <c r="E739" s="68" t="s">
        <v>43</v>
      </c>
      <c r="F739" s="68" t="s">
        <v>169</v>
      </c>
      <c r="G739" s="68">
        <v>2</v>
      </c>
      <c r="H739" s="68" t="s">
        <v>45</v>
      </c>
      <c r="I739" s="68" t="s">
        <v>8380</v>
      </c>
      <c r="J739" s="68" t="s">
        <v>8381</v>
      </c>
      <c r="K739" s="68">
        <v>896957554</v>
      </c>
      <c r="L739" s="70" t="s">
        <v>8382</v>
      </c>
      <c r="M739" s="70"/>
      <c r="N739" s="68">
        <v>1.3460000000000001</v>
      </c>
      <c r="O739" s="68">
        <v>199</v>
      </c>
      <c r="P739" s="68">
        <v>2.9849999999999999</v>
      </c>
      <c r="Q739" s="68">
        <v>0.20899999999999999</v>
      </c>
      <c r="R739" s="68">
        <v>0</v>
      </c>
      <c r="S739" s="68">
        <v>23</v>
      </c>
      <c r="T739" s="74">
        <v>26.19</v>
      </c>
      <c r="U739" s="70"/>
      <c r="V739" s="70"/>
      <c r="W739" s="70"/>
      <c r="X739" s="70"/>
      <c r="Y739" s="70"/>
      <c r="Z739" s="70"/>
      <c r="AA739" s="70"/>
    </row>
    <row r="740" spans="1:27" ht="28.5" customHeight="1" x14ac:dyDescent="0.3">
      <c r="A740" s="68">
        <v>739</v>
      </c>
      <c r="B740" s="68" t="s">
        <v>8349</v>
      </c>
      <c r="C740" s="68" t="s">
        <v>42</v>
      </c>
      <c r="D740" s="68">
        <v>642427575</v>
      </c>
      <c r="E740" s="68" t="s">
        <v>43</v>
      </c>
      <c r="F740" s="68" t="s">
        <v>169</v>
      </c>
      <c r="G740" s="68">
        <v>2</v>
      </c>
      <c r="H740" s="68" t="s">
        <v>45</v>
      </c>
      <c r="I740" s="68" t="s">
        <v>8383</v>
      </c>
      <c r="J740" s="68" t="s">
        <v>3779</v>
      </c>
      <c r="K740" s="68">
        <v>938509915</v>
      </c>
      <c r="L740" s="70" t="s">
        <v>3780</v>
      </c>
      <c r="M740" s="70"/>
      <c r="N740" s="68">
        <v>1.4139999999999999</v>
      </c>
      <c r="O740" s="68">
        <v>199</v>
      </c>
      <c r="P740" s="68">
        <v>2.9849999999999999</v>
      </c>
      <c r="Q740" s="68">
        <v>0.20899999999999999</v>
      </c>
      <c r="R740" s="68">
        <v>0</v>
      </c>
      <c r="S740" s="68">
        <v>23</v>
      </c>
      <c r="T740" s="74">
        <v>26.19</v>
      </c>
      <c r="U740" s="70"/>
      <c r="V740" s="70"/>
      <c r="W740" s="70"/>
      <c r="X740" s="70"/>
      <c r="Y740" s="70"/>
      <c r="Z740" s="70"/>
      <c r="AA740" s="70"/>
    </row>
    <row r="741" spans="1:27" ht="28.5" customHeight="1" x14ac:dyDescent="0.3">
      <c r="A741" s="68">
        <v>740</v>
      </c>
      <c r="B741" s="68" t="s">
        <v>8349</v>
      </c>
      <c r="C741" s="68" t="s">
        <v>42</v>
      </c>
      <c r="D741" s="68">
        <v>642427575</v>
      </c>
      <c r="E741" s="68" t="s">
        <v>43</v>
      </c>
      <c r="F741" s="68" t="s">
        <v>169</v>
      </c>
      <c r="G741" s="68">
        <v>2</v>
      </c>
      <c r="H741" s="68" t="s">
        <v>45</v>
      </c>
      <c r="I741" s="68" t="s">
        <v>8384</v>
      </c>
      <c r="J741" s="68" t="s">
        <v>746</v>
      </c>
      <c r="K741" s="68">
        <v>814737155</v>
      </c>
      <c r="L741" s="70" t="s">
        <v>747</v>
      </c>
      <c r="M741" s="70"/>
      <c r="N741" s="68">
        <v>1.2</v>
      </c>
      <c r="O741" s="68">
        <v>0</v>
      </c>
      <c r="P741" s="68">
        <v>0</v>
      </c>
      <c r="Q741" s="68">
        <v>0</v>
      </c>
      <c r="R741" s="68">
        <v>0</v>
      </c>
      <c r="S741" s="68">
        <v>23</v>
      </c>
      <c r="T741" s="74">
        <v>23</v>
      </c>
      <c r="U741" s="70"/>
      <c r="V741" s="70"/>
      <c r="W741" s="70"/>
      <c r="X741" s="70"/>
      <c r="Y741" s="70"/>
      <c r="Z741" s="70"/>
      <c r="AA741" s="70"/>
    </row>
    <row r="742" spans="1:27" ht="28.5" customHeight="1" x14ac:dyDescent="0.3">
      <c r="A742" s="68">
        <v>741</v>
      </c>
      <c r="B742" s="68" t="s">
        <v>8349</v>
      </c>
      <c r="C742" s="68" t="s">
        <v>42</v>
      </c>
      <c r="D742" s="68">
        <v>642427575</v>
      </c>
      <c r="E742" s="68" t="s">
        <v>43</v>
      </c>
      <c r="F742" s="68" t="s">
        <v>169</v>
      </c>
      <c r="G742" s="68">
        <v>2</v>
      </c>
      <c r="H742" s="68" t="s">
        <v>45</v>
      </c>
      <c r="I742" s="68" t="s">
        <v>8385</v>
      </c>
      <c r="J742" s="68" t="s">
        <v>8386</v>
      </c>
      <c r="K742" s="68">
        <v>832003231</v>
      </c>
      <c r="L742" s="70" t="s">
        <v>8387</v>
      </c>
      <c r="M742" s="70"/>
      <c r="N742" s="68">
        <v>1.3440000000000001</v>
      </c>
      <c r="O742" s="68">
        <v>0</v>
      </c>
      <c r="P742" s="68">
        <v>0</v>
      </c>
      <c r="Q742" s="68">
        <v>0</v>
      </c>
      <c r="R742" s="68">
        <v>0</v>
      </c>
      <c r="S742" s="68">
        <v>23</v>
      </c>
      <c r="T742" s="74">
        <v>23</v>
      </c>
      <c r="U742" s="70"/>
      <c r="V742" s="70"/>
      <c r="W742" s="70"/>
      <c r="X742" s="70"/>
      <c r="Y742" s="70"/>
      <c r="Z742" s="70"/>
      <c r="AA742" s="70"/>
    </row>
    <row r="743" spans="1:27" ht="28.5" customHeight="1" x14ac:dyDescent="0.3">
      <c r="A743" s="68">
        <v>742</v>
      </c>
      <c r="B743" s="68" t="s">
        <v>8349</v>
      </c>
      <c r="C743" s="68" t="s">
        <v>42</v>
      </c>
      <c r="D743" s="68">
        <v>642427575</v>
      </c>
      <c r="E743" s="68" t="s">
        <v>43</v>
      </c>
      <c r="F743" s="68" t="s">
        <v>169</v>
      </c>
      <c r="G743" s="68">
        <v>2</v>
      </c>
      <c r="H743" s="68" t="s">
        <v>45</v>
      </c>
      <c r="I743" s="68" t="s">
        <v>8388</v>
      </c>
      <c r="J743" s="68" t="s">
        <v>8389</v>
      </c>
      <c r="K743" s="68">
        <v>836163514</v>
      </c>
      <c r="L743" s="70" t="s">
        <v>8390</v>
      </c>
      <c r="M743" s="70"/>
      <c r="N743" s="68">
        <v>1.21</v>
      </c>
      <c r="O743" s="68">
        <v>0</v>
      </c>
      <c r="P743" s="68">
        <v>0</v>
      </c>
      <c r="Q743" s="68">
        <v>0</v>
      </c>
      <c r="R743" s="68">
        <v>0</v>
      </c>
      <c r="S743" s="68">
        <v>23</v>
      </c>
      <c r="T743" s="75">
        <v>23</v>
      </c>
      <c r="U743" s="70"/>
      <c r="V743" s="70"/>
      <c r="W743" s="70"/>
      <c r="X743" s="70"/>
      <c r="Y743" s="70"/>
      <c r="Z743" s="70"/>
      <c r="AA743" s="70"/>
    </row>
    <row r="744" spans="1:27" ht="28.5" customHeight="1" x14ac:dyDescent="0.3">
      <c r="A744" s="68">
        <v>743</v>
      </c>
      <c r="B744" s="68" t="s">
        <v>8349</v>
      </c>
      <c r="C744" s="68" t="s">
        <v>42</v>
      </c>
      <c r="D744" s="68">
        <v>642427575</v>
      </c>
      <c r="E744" s="68" t="s">
        <v>43</v>
      </c>
      <c r="F744" s="68" t="s">
        <v>169</v>
      </c>
      <c r="G744" s="68">
        <v>2</v>
      </c>
      <c r="H744" s="68" t="s">
        <v>45</v>
      </c>
      <c r="I744" s="68" t="s">
        <v>8391</v>
      </c>
      <c r="J744" s="68" t="s">
        <v>8392</v>
      </c>
      <c r="K744" s="68">
        <v>639428783</v>
      </c>
      <c r="L744" s="70" t="s">
        <v>8393</v>
      </c>
      <c r="M744" s="70"/>
      <c r="N744" s="68">
        <v>1.31</v>
      </c>
      <c r="O744" s="68">
        <v>199</v>
      </c>
      <c r="P744" s="68">
        <v>2.9849999999999999</v>
      </c>
      <c r="Q744" s="68">
        <v>0.20899999999999999</v>
      </c>
      <c r="R744" s="68">
        <v>0</v>
      </c>
      <c r="S744" s="68">
        <v>23</v>
      </c>
      <c r="T744" s="74">
        <v>26.19</v>
      </c>
      <c r="U744" s="70"/>
      <c r="V744" s="70"/>
      <c r="W744" s="70"/>
      <c r="X744" s="70"/>
      <c r="Y744" s="70"/>
      <c r="Z744" s="70"/>
      <c r="AA744" s="70"/>
    </row>
    <row r="745" spans="1:27" ht="28.5" customHeight="1" x14ac:dyDescent="0.3">
      <c r="A745" s="68">
        <v>744</v>
      </c>
      <c r="B745" s="68" t="s">
        <v>8349</v>
      </c>
      <c r="C745" s="68" t="s">
        <v>42</v>
      </c>
      <c r="D745" s="68">
        <v>642427575</v>
      </c>
      <c r="E745" s="68" t="s">
        <v>43</v>
      </c>
      <c r="F745" s="68" t="s">
        <v>169</v>
      </c>
      <c r="G745" s="68">
        <v>2</v>
      </c>
      <c r="H745" s="68" t="s">
        <v>45</v>
      </c>
      <c r="I745" s="68" t="s">
        <v>8394</v>
      </c>
      <c r="J745" s="68" t="s">
        <v>7500</v>
      </c>
      <c r="K745" s="68">
        <v>980647596</v>
      </c>
      <c r="L745" s="70" t="s">
        <v>7501</v>
      </c>
      <c r="M745" s="70"/>
      <c r="N745" s="68">
        <v>1.3</v>
      </c>
      <c r="O745" s="68">
        <v>199</v>
      </c>
      <c r="P745" s="68">
        <v>2.9849999999999999</v>
      </c>
      <c r="Q745" s="68">
        <v>0.20899999999999999</v>
      </c>
      <c r="R745" s="68">
        <v>0</v>
      </c>
      <c r="S745" s="68">
        <v>23</v>
      </c>
      <c r="T745" s="74">
        <v>26.19</v>
      </c>
      <c r="U745" s="70"/>
      <c r="V745" s="70"/>
      <c r="W745" s="70"/>
      <c r="X745" s="70"/>
      <c r="Y745" s="70"/>
      <c r="Z745" s="70"/>
      <c r="AA745" s="70"/>
    </row>
    <row r="746" spans="1:27" ht="28.5" customHeight="1" x14ac:dyDescent="0.3">
      <c r="A746" s="68">
        <v>745</v>
      </c>
      <c r="B746" s="68" t="s">
        <v>8349</v>
      </c>
      <c r="C746" s="68" t="s">
        <v>42</v>
      </c>
      <c r="D746" s="68">
        <v>642427575</v>
      </c>
      <c r="E746" s="68" t="s">
        <v>43</v>
      </c>
      <c r="F746" s="68" t="s">
        <v>169</v>
      </c>
      <c r="G746" s="68">
        <v>2</v>
      </c>
      <c r="H746" s="68" t="s">
        <v>45</v>
      </c>
      <c r="I746" s="68" t="s">
        <v>8395</v>
      </c>
      <c r="J746" s="68" t="s">
        <v>8396</v>
      </c>
      <c r="K746" s="68">
        <v>894636420</v>
      </c>
      <c r="L746" s="70" t="s">
        <v>8397</v>
      </c>
      <c r="M746" s="70"/>
      <c r="N746" s="68">
        <v>1.266</v>
      </c>
      <c r="O746" s="68">
        <v>199</v>
      </c>
      <c r="P746" s="68">
        <v>2.9849999999999999</v>
      </c>
      <c r="Q746" s="68">
        <v>0.20899999999999999</v>
      </c>
      <c r="R746" s="68">
        <v>0</v>
      </c>
      <c r="S746" s="68">
        <v>23</v>
      </c>
      <c r="T746" s="74">
        <v>26.19</v>
      </c>
      <c r="U746" s="70"/>
      <c r="V746" s="70"/>
      <c r="W746" s="70"/>
      <c r="X746" s="70"/>
      <c r="Y746" s="70"/>
      <c r="Z746" s="70"/>
      <c r="AA746" s="70"/>
    </row>
    <row r="747" spans="1:27" ht="28.5" customHeight="1" x14ac:dyDescent="0.3">
      <c r="A747" s="68">
        <v>746</v>
      </c>
      <c r="B747" s="68" t="s">
        <v>8349</v>
      </c>
      <c r="C747" s="68" t="s">
        <v>42</v>
      </c>
      <c r="D747" s="68">
        <v>642427575</v>
      </c>
      <c r="E747" s="68" t="s">
        <v>43</v>
      </c>
      <c r="F747" s="68" t="s">
        <v>169</v>
      </c>
      <c r="G747" s="68">
        <v>2</v>
      </c>
      <c r="H747" s="68" t="s">
        <v>45</v>
      </c>
      <c r="I747" s="68" t="s">
        <v>8398</v>
      </c>
      <c r="J747" s="68" t="s">
        <v>8399</v>
      </c>
      <c r="K747" s="68">
        <v>812786305</v>
      </c>
      <c r="L747" s="70" t="s">
        <v>8400</v>
      </c>
      <c r="M747" s="70"/>
      <c r="N747" s="68">
        <v>1.3120000000000001</v>
      </c>
      <c r="O747" s="68">
        <v>199</v>
      </c>
      <c r="P747" s="68">
        <v>2.9849999999999999</v>
      </c>
      <c r="Q747" s="68">
        <v>0.20899999999999999</v>
      </c>
      <c r="R747" s="68">
        <v>0</v>
      </c>
      <c r="S747" s="68">
        <v>23</v>
      </c>
      <c r="T747" s="74">
        <v>26.19</v>
      </c>
      <c r="U747" s="70"/>
      <c r="V747" s="70"/>
      <c r="W747" s="70"/>
      <c r="X747" s="70"/>
      <c r="Y747" s="70"/>
      <c r="Z747" s="70"/>
      <c r="AA747" s="70"/>
    </row>
    <row r="748" spans="1:27" ht="28.5" customHeight="1" x14ac:dyDescent="0.3">
      <c r="A748" s="68">
        <v>747</v>
      </c>
      <c r="B748" s="68" t="s">
        <v>8349</v>
      </c>
      <c r="C748" s="68" t="s">
        <v>42</v>
      </c>
      <c r="D748" s="68">
        <v>642427575</v>
      </c>
      <c r="E748" s="68" t="s">
        <v>43</v>
      </c>
      <c r="F748" s="68" t="s">
        <v>169</v>
      </c>
      <c r="G748" s="68">
        <v>2</v>
      </c>
      <c r="H748" s="68" t="s">
        <v>45</v>
      </c>
      <c r="I748" s="68" t="s">
        <v>8401</v>
      </c>
      <c r="J748" s="68" t="s">
        <v>3930</v>
      </c>
      <c r="K748" s="68">
        <v>986425125</v>
      </c>
      <c r="L748" s="70" t="s">
        <v>3931</v>
      </c>
      <c r="M748" s="70"/>
      <c r="N748" s="68">
        <v>1.3779999999999999</v>
      </c>
      <c r="O748" s="68">
        <v>199</v>
      </c>
      <c r="P748" s="68">
        <v>2.9849999999999999</v>
      </c>
      <c r="Q748" s="68">
        <v>0.20899999999999999</v>
      </c>
      <c r="R748" s="68">
        <v>0</v>
      </c>
      <c r="S748" s="68">
        <v>23</v>
      </c>
      <c r="T748" s="74">
        <v>26.19</v>
      </c>
      <c r="U748" s="70"/>
      <c r="V748" s="70"/>
      <c r="W748" s="70"/>
      <c r="X748" s="70"/>
      <c r="Y748" s="70"/>
      <c r="Z748" s="70"/>
      <c r="AA748" s="70"/>
    </row>
    <row r="749" spans="1:27" ht="28.5" customHeight="1" x14ac:dyDescent="0.3">
      <c r="A749" s="68">
        <v>748</v>
      </c>
      <c r="B749" s="68" t="s">
        <v>8349</v>
      </c>
      <c r="C749" s="68" t="s">
        <v>42</v>
      </c>
      <c r="D749" s="68">
        <v>642427575</v>
      </c>
      <c r="E749" s="68" t="s">
        <v>43</v>
      </c>
      <c r="F749" s="68" t="s">
        <v>169</v>
      </c>
      <c r="G749" s="68">
        <v>2</v>
      </c>
      <c r="H749" s="68" t="s">
        <v>45</v>
      </c>
      <c r="I749" s="68" t="s">
        <v>8402</v>
      </c>
      <c r="J749" s="68" t="s">
        <v>3507</v>
      </c>
      <c r="K749" s="68">
        <v>630570865</v>
      </c>
      <c r="L749" s="70" t="s">
        <v>3508</v>
      </c>
      <c r="M749" s="70"/>
      <c r="N749" s="68">
        <v>1.284</v>
      </c>
      <c r="O749" s="68">
        <v>199</v>
      </c>
      <c r="P749" s="68">
        <v>2.9849999999999999</v>
      </c>
      <c r="Q749" s="68">
        <v>0.20899999999999999</v>
      </c>
      <c r="R749" s="68">
        <v>0</v>
      </c>
      <c r="S749" s="68">
        <v>23</v>
      </c>
      <c r="T749" s="74">
        <v>26.19</v>
      </c>
      <c r="U749" s="70"/>
      <c r="V749" s="70"/>
      <c r="W749" s="70"/>
      <c r="X749" s="70"/>
      <c r="Y749" s="70"/>
      <c r="Z749" s="70"/>
      <c r="AA749" s="70"/>
    </row>
    <row r="750" spans="1:27" ht="28.5" customHeight="1" x14ac:dyDescent="0.3">
      <c r="A750" s="68">
        <v>749</v>
      </c>
      <c r="B750" s="68" t="s">
        <v>8349</v>
      </c>
      <c r="C750" s="68" t="s">
        <v>42</v>
      </c>
      <c r="D750" s="68">
        <v>642427575</v>
      </c>
      <c r="E750" s="68" t="s">
        <v>43</v>
      </c>
      <c r="F750" s="68" t="s">
        <v>169</v>
      </c>
      <c r="G750" s="68">
        <v>2</v>
      </c>
      <c r="H750" s="68" t="s">
        <v>45</v>
      </c>
      <c r="I750" s="68" t="s">
        <v>8403</v>
      </c>
      <c r="J750" s="68" t="s">
        <v>8404</v>
      </c>
      <c r="K750" s="68">
        <v>800681881</v>
      </c>
      <c r="L750" s="70" t="s">
        <v>8405</v>
      </c>
      <c r="M750" s="70"/>
      <c r="N750" s="68">
        <v>1.27</v>
      </c>
      <c r="O750" s="68">
        <v>0</v>
      </c>
      <c r="P750" s="68">
        <v>0</v>
      </c>
      <c r="Q750" s="68">
        <v>0</v>
      </c>
      <c r="R750" s="68">
        <v>0</v>
      </c>
      <c r="S750" s="68">
        <v>23</v>
      </c>
      <c r="T750" s="75">
        <v>23</v>
      </c>
      <c r="U750" s="70"/>
      <c r="V750" s="70"/>
      <c r="W750" s="70"/>
      <c r="X750" s="70"/>
      <c r="Y750" s="70"/>
      <c r="Z750" s="70"/>
      <c r="AA750" s="70"/>
    </row>
    <row r="751" spans="1:27" ht="28.5" customHeight="1" x14ac:dyDescent="0.3">
      <c r="A751" s="68">
        <v>750</v>
      </c>
      <c r="B751" s="68" t="s">
        <v>8349</v>
      </c>
      <c r="C751" s="68" t="s">
        <v>42</v>
      </c>
      <c r="D751" s="68">
        <v>642427575</v>
      </c>
      <c r="E751" s="68" t="s">
        <v>43</v>
      </c>
      <c r="F751" s="68" t="s">
        <v>169</v>
      </c>
      <c r="G751" s="68">
        <v>2</v>
      </c>
      <c r="H751" s="68" t="s">
        <v>45</v>
      </c>
      <c r="I751" s="68" t="s">
        <v>8406</v>
      </c>
      <c r="J751" s="68" t="s">
        <v>4655</v>
      </c>
      <c r="K751" s="68">
        <v>868299094</v>
      </c>
      <c r="L751" s="70" t="s">
        <v>4656</v>
      </c>
      <c r="M751" s="70"/>
      <c r="N751" s="68">
        <v>1.294</v>
      </c>
      <c r="O751" s="68">
        <v>0</v>
      </c>
      <c r="P751" s="68">
        <v>0</v>
      </c>
      <c r="Q751" s="68">
        <v>0</v>
      </c>
      <c r="R751" s="68">
        <v>0</v>
      </c>
      <c r="S751" s="68">
        <v>23</v>
      </c>
      <c r="T751" s="74">
        <v>23</v>
      </c>
      <c r="U751" s="70"/>
      <c r="V751" s="70"/>
      <c r="W751" s="70"/>
      <c r="X751" s="70"/>
      <c r="Y751" s="70"/>
      <c r="Z751" s="70"/>
      <c r="AA751" s="70"/>
    </row>
    <row r="752" spans="1:27" ht="28.5" customHeight="1" x14ac:dyDescent="0.3">
      <c r="A752" s="68">
        <v>751</v>
      </c>
      <c r="B752" s="68" t="s">
        <v>8407</v>
      </c>
      <c r="C752" s="68" t="s">
        <v>42</v>
      </c>
      <c r="D752" s="68">
        <v>642427575</v>
      </c>
      <c r="E752" s="68" t="s">
        <v>43</v>
      </c>
      <c r="F752" s="68" t="s">
        <v>169</v>
      </c>
      <c r="G752" s="68">
        <v>2</v>
      </c>
      <c r="H752" s="68" t="s">
        <v>45</v>
      </c>
      <c r="I752" s="68" t="s">
        <v>8408</v>
      </c>
      <c r="J752" s="68" t="s">
        <v>8409</v>
      </c>
      <c r="K752" s="68">
        <v>897752992</v>
      </c>
      <c r="L752" s="70" t="s">
        <v>8410</v>
      </c>
      <c r="M752" s="70"/>
      <c r="N752" s="68">
        <v>1.804</v>
      </c>
      <c r="O752" s="68">
        <v>330</v>
      </c>
      <c r="P752" s="68">
        <v>4.95</v>
      </c>
      <c r="Q752" s="68">
        <v>0.34649999999999997</v>
      </c>
      <c r="R752" s="68">
        <v>0</v>
      </c>
      <c r="S752" s="68">
        <v>23</v>
      </c>
      <c r="T752" s="74">
        <v>28.3</v>
      </c>
      <c r="U752" s="70"/>
      <c r="V752" s="70"/>
      <c r="W752" s="70"/>
      <c r="X752" s="70"/>
      <c r="Y752" s="70"/>
      <c r="Z752" s="70"/>
      <c r="AA752" s="70"/>
    </row>
    <row r="753" spans="1:27" ht="28.5" customHeight="1" x14ac:dyDescent="0.3">
      <c r="A753" s="68">
        <v>752</v>
      </c>
      <c r="B753" s="68" t="s">
        <v>8407</v>
      </c>
      <c r="C753" s="68" t="s">
        <v>42</v>
      </c>
      <c r="D753" s="68">
        <v>642427575</v>
      </c>
      <c r="E753" s="68" t="s">
        <v>43</v>
      </c>
      <c r="F753" s="68" t="s">
        <v>169</v>
      </c>
      <c r="G753" s="68">
        <v>2</v>
      </c>
      <c r="H753" s="68" t="s">
        <v>45</v>
      </c>
      <c r="I753" s="68" t="s">
        <v>8411</v>
      </c>
      <c r="J753" s="68" t="s">
        <v>8412</v>
      </c>
      <c r="K753" s="68">
        <v>645974197</v>
      </c>
      <c r="L753" s="70" t="s">
        <v>8413</v>
      </c>
      <c r="M753" s="70"/>
      <c r="N753" s="68">
        <v>1.288</v>
      </c>
      <c r="O753" s="68">
        <v>0</v>
      </c>
      <c r="P753" s="68">
        <v>0</v>
      </c>
      <c r="Q753" s="68">
        <v>0</v>
      </c>
      <c r="R753" s="68">
        <v>0</v>
      </c>
      <c r="S753" s="68">
        <v>23</v>
      </c>
      <c r="T753" s="74">
        <v>23</v>
      </c>
      <c r="U753" s="70"/>
      <c r="V753" s="70"/>
      <c r="W753" s="70"/>
      <c r="X753" s="70"/>
      <c r="Y753" s="70"/>
      <c r="Z753" s="70"/>
      <c r="AA753" s="70"/>
    </row>
    <row r="754" spans="1:27" ht="28.5" customHeight="1" x14ac:dyDescent="0.3">
      <c r="A754" s="68">
        <v>753</v>
      </c>
      <c r="B754" s="68" t="s">
        <v>8407</v>
      </c>
      <c r="C754" s="68" t="s">
        <v>42</v>
      </c>
      <c r="D754" s="68">
        <v>642427575</v>
      </c>
      <c r="E754" s="68" t="s">
        <v>43</v>
      </c>
      <c r="F754" s="68" t="s">
        <v>169</v>
      </c>
      <c r="G754" s="68">
        <v>2</v>
      </c>
      <c r="H754" s="68" t="s">
        <v>45</v>
      </c>
      <c r="I754" s="68" t="s">
        <v>8414</v>
      </c>
      <c r="J754" s="68" t="s">
        <v>8415</v>
      </c>
      <c r="K754" s="68">
        <v>830626153</v>
      </c>
      <c r="L754" s="70" t="s">
        <v>4384</v>
      </c>
      <c r="M754" s="70"/>
      <c r="N754" s="68">
        <v>2.1539999999999999</v>
      </c>
      <c r="O754" s="68">
        <v>440</v>
      </c>
      <c r="P754" s="68">
        <v>6.6</v>
      </c>
      <c r="Q754" s="68">
        <v>0.46200000000000002</v>
      </c>
      <c r="R754" s="68">
        <v>0</v>
      </c>
      <c r="S754" s="68">
        <v>34</v>
      </c>
      <c r="T754" s="74">
        <v>41.06</v>
      </c>
      <c r="U754" s="70"/>
      <c r="V754" s="70"/>
      <c r="W754" s="70"/>
      <c r="X754" s="70"/>
      <c r="Y754" s="70"/>
      <c r="Z754" s="70"/>
      <c r="AA754" s="70"/>
    </row>
    <row r="755" spans="1:27" ht="28.5" customHeight="1" x14ac:dyDescent="0.3">
      <c r="A755" s="68">
        <v>754</v>
      </c>
      <c r="B755" s="68" t="s">
        <v>8407</v>
      </c>
      <c r="C755" s="68" t="s">
        <v>42</v>
      </c>
      <c r="D755" s="68">
        <v>642427575</v>
      </c>
      <c r="E755" s="68" t="s">
        <v>43</v>
      </c>
      <c r="F755" s="68" t="s">
        <v>169</v>
      </c>
      <c r="G755" s="68">
        <v>2</v>
      </c>
      <c r="H755" s="68" t="s">
        <v>45</v>
      </c>
      <c r="I755" s="68" t="s">
        <v>8416</v>
      </c>
      <c r="J755" s="68" t="s">
        <v>8417</v>
      </c>
      <c r="K755" s="68">
        <v>933532497</v>
      </c>
      <c r="L755" s="70" t="s">
        <v>8418</v>
      </c>
      <c r="M755" s="70"/>
      <c r="N755" s="68">
        <v>1.28</v>
      </c>
      <c r="O755" s="68">
        <v>199</v>
      </c>
      <c r="P755" s="68">
        <v>2.9849999999999999</v>
      </c>
      <c r="Q755" s="68">
        <v>0.20899999999999999</v>
      </c>
      <c r="R755" s="68">
        <v>0</v>
      </c>
      <c r="S755" s="68">
        <v>23</v>
      </c>
      <c r="T755" s="74">
        <v>26.19</v>
      </c>
      <c r="U755" s="70"/>
      <c r="V755" s="70"/>
      <c r="W755" s="70"/>
      <c r="X755" s="70"/>
      <c r="Y755" s="70"/>
      <c r="Z755" s="70"/>
      <c r="AA755" s="70"/>
    </row>
    <row r="756" spans="1:27" ht="28.5" customHeight="1" x14ac:dyDescent="0.3">
      <c r="A756" s="68">
        <v>755</v>
      </c>
      <c r="B756" s="68" t="s">
        <v>8407</v>
      </c>
      <c r="C756" s="68" t="s">
        <v>42</v>
      </c>
      <c r="D756" s="68">
        <v>642427575</v>
      </c>
      <c r="E756" s="68" t="s">
        <v>43</v>
      </c>
      <c r="F756" s="68" t="s">
        <v>169</v>
      </c>
      <c r="G756" s="68">
        <v>2</v>
      </c>
      <c r="H756" s="68" t="s">
        <v>45</v>
      </c>
      <c r="I756" s="68" t="s">
        <v>8419</v>
      </c>
      <c r="J756" s="68" t="s">
        <v>7277</v>
      </c>
      <c r="K756" s="68">
        <v>819083723</v>
      </c>
      <c r="L756" s="70" t="s">
        <v>7278</v>
      </c>
      <c r="M756" s="70"/>
      <c r="N756" s="68">
        <v>0.442</v>
      </c>
      <c r="O756" s="68">
        <v>100</v>
      </c>
      <c r="P756" s="68">
        <v>1.5</v>
      </c>
      <c r="Q756" s="68">
        <v>0.105</v>
      </c>
      <c r="R756" s="68">
        <v>0</v>
      </c>
      <c r="S756" s="68">
        <v>17</v>
      </c>
      <c r="T756" s="74">
        <v>18.61</v>
      </c>
      <c r="U756" s="70"/>
      <c r="V756" s="70"/>
      <c r="W756" s="70"/>
      <c r="X756" s="70"/>
      <c r="Y756" s="70"/>
      <c r="Z756" s="70"/>
      <c r="AA756" s="70"/>
    </row>
    <row r="757" spans="1:27" ht="28.5" customHeight="1" x14ac:dyDescent="0.3">
      <c r="A757" s="68">
        <v>756</v>
      </c>
      <c r="B757" s="68" t="s">
        <v>8407</v>
      </c>
      <c r="C757" s="68" t="s">
        <v>42</v>
      </c>
      <c r="D757" s="68">
        <v>642427575</v>
      </c>
      <c r="E757" s="68" t="s">
        <v>43</v>
      </c>
      <c r="F757" s="68" t="s">
        <v>169</v>
      </c>
      <c r="G757" s="68">
        <v>2</v>
      </c>
      <c r="H757" s="68" t="s">
        <v>45</v>
      </c>
      <c r="I757" s="68" t="s">
        <v>8420</v>
      </c>
      <c r="J757" s="68" t="s">
        <v>8421</v>
      </c>
      <c r="K757" s="68">
        <v>965175637</v>
      </c>
      <c r="L757" s="70" t="s">
        <v>8422</v>
      </c>
      <c r="M757" s="70"/>
      <c r="N757" s="68">
        <v>1.262</v>
      </c>
      <c r="O757" s="68">
        <v>270</v>
      </c>
      <c r="P757" s="68">
        <v>4.05</v>
      </c>
      <c r="Q757" s="68">
        <v>0.28349999999999997</v>
      </c>
      <c r="R757" s="68">
        <v>0</v>
      </c>
      <c r="S757" s="68">
        <v>23</v>
      </c>
      <c r="T757" s="75">
        <v>27.33</v>
      </c>
      <c r="U757" s="70"/>
      <c r="V757" s="70"/>
      <c r="W757" s="70"/>
      <c r="X757" s="70"/>
      <c r="Y757" s="70"/>
      <c r="Z757" s="70"/>
      <c r="AA757" s="70"/>
    </row>
    <row r="758" spans="1:27" ht="28.5" customHeight="1" x14ac:dyDescent="0.3">
      <c r="A758" s="68">
        <v>757</v>
      </c>
      <c r="B758" s="68" t="s">
        <v>8407</v>
      </c>
      <c r="C758" s="68" t="s">
        <v>42</v>
      </c>
      <c r="D758" s="68">
        <v>642427575</v>
      </c>
      <c r="E758" s="68" t="s">
        <v>43</v>
      </c>
      <c r="F758" s="68" t="s">
        <v>169</v>
      </c>
      <c r="G758" s="68">
        <v>2</v>
      </c>
      <c r="H758" s="68" t="s">
        <v>45</v>
      </c>
      <c r="I758" s="68" t="s">
        <v>8423</v>
      </c>
      <c r="J758" s="68" t="s">
        <v>8424</v>
      </c>
      <c r="K758" s="68">
        <v>902822800</v>
      </c>
      <c r="L758" s="70" t="s">
        <v>8425</v>
      </c>
      <c r="M758" s="70"/>
      <c r="N758" s="68">
        <v>1.292</v>
      </c>
      <c r="O758" s="68">
        <v>0</v>
      </c>
      <c r="P758" s="68">
        <v>0</v>
      </c>
      <c r="Q758" s="68">
        <v>0</v>
      </c>
      <c r="R758" s="68">
        <v>0</v>
      </c>
      <c r="S758" s="68">
        <v>23</v>
      </c>
      <c r="T758" s="74">
        <v>23</v>
      </c>
      <c r="U758" s="70"/>
      <c r="V758" s="70"/>
      <c r="W758" s="70"/>
      <c r="X758" s="70"/>
      <c r="Y758" s="70"/>
      <c r="Z758" s="70"/>
      <c r="AA758" s="70"/>
    </row>
    <row r="759" spans="1:27" ht="28.5" customHeight="1" x14ac:dyDescent="0.3">
      <c r="A759" s="68">
        <v>758</v>
      </c>
      <c r="B759" s="68" t="s">
        <v>8407</v>
      </c>
      <c r="C759" s="68" t="s">
        <v>42</v>
      </c>
      <c r="D759" s="68">
        <v>642427575</v>
      </c>
      <c r="E759" s="68" t="s">
        <v>43</v>
      </c>
      <c r="F759" s="68" t="s">
        <v>169</v>
      </c>
      <c r="G759" s="68">
        <v>2</v>
      </c>
      <c r="H759" s="68" t="s">
        <v>45</v>
      </c>
      <c r="I759" s="68" t="s">
        <v>8426</v>
      </c>
      <c r="J759" s="68" t="s">
        <v>473</v>
      </c>
      <c r="K759" s="68">
        <v>22353146</v>
      </c>
      <c r="L759" s="70" t="s">
        <v>8427</v>
      </c>
      <c r="M759" s="70"/>
      <c r="N759" s="68">
        <v>3.5999999999999997E-2</v>
      </c>
      <c r="O759" s="68">
        <v>0</v>
      </c>
      <c r="P759" s="68">
        <v>0</v>
      </c>
      <c r="Q759" s="68">
        <v>0</v>
      </c>
      <c r="R759" s="68">
        <v>0</v>
      </c>
      <c r="S759" s="68">
        <v>17</v>
      </c>
      <c r="T759" s="74">
        <v>17</v>
      </c>
      <c r="U759" s="70"/>
      <c r="V759" s="70"/>
      <c r="W759" s="70"/>
      <c r="X759" s="70"/>
      <c r="Y759" s="70"/>
      <c r="Z759" s="70"/>
      <c r="AA759" s="70"/>
    </row>
    <row r="760" spans="1:27" ht="28.5" customHeight="1" x14ac:dyDescent="0.3">
      <c r="A760" s="68">
        <v>759</v>
      </c>
      <c r="B760" s="69"/>
      <c r="C760" s="68"/>
      <c r="D760" s="68"/>
      <c r="E760" s="68"/>
      <c r="F760" s="68"/>
      <c r="G760" s="68"/>
      <c r="H760" s="68"/>
      <c r="I760" s="68"/>
      <c r="J760" s="68"/>
      <c r="K760" s="68"/>
      <c r="L760" s="70"/>
      <c r="M760" s="70"/>
      <c r="N760" s="68"/>
      <c r="O760" s="68"/>
      <c r="P760" s="68"/>
      <c r="Q760" s="68"/>
      <c r="R760" s="68"/>
      <c r="S760" s="68"/>
      <c r="T760" s="74"/>
      <c r="U760" s="70"/>
      <c r="V760" s="70"/>
      <c r="W760" s="70"/>
      <c r="X760" s="70"/>
      <c r="Y760" s="70"/>
      <c r="Z760" s="70"/>
      <c r="AA760" s="70"/>
    </row>
    <row r="761" spans="1:27" ht="28.5" customHeight="1" x14ac:dyDescent="0.3">
      <c r="A761" s="68">
        <v>760</v>
      </c>
      <c r="B761" s="69"/>
      <c r="C761" s="68"/>
      <c r="D761" s="68"/>
      <c r="E761" s="68"/>
      <c r="F761" s="68"/>
      <c r="G761" s="68"/>
      <c r="H761" s="68"/>
      <c r="I761" s="68"/>
      <c r="J761" s="68"/>
      <c r="K761" s="68"/>
      <c r="L761" s="70"/>
      <c r="M761" s="70"/>
      <c r="N761" s="68"/>
      <c r="O761" s="68"/>
      <c r="P761" s="68"/>
      <c r="Q761" s="68"/>
      <c r="R761" s="68"/>
      <c r="S761" s="68"/>
      <c r="T761" s="76"/>
      <c r="U761" s="70"/>
      <c r="V761" s="70"/>
      <c r="W761" s="70"/>
      <c r="X761" s="70"/>
      <c r="Y761" s="70"/>
      <c r="Z761" s="70"/>
      <c r="AA761" s="70"/>
    </row>
    <row r="762" spans="1:27" ht="28.5" customHeight="1" x14ac:dyDescent="0.3">
      <c r="A762" s="68">
        <v>761</v>
      </c>
      <c r="B762" s="69"/>
      <c r="C762" s="68"/>
      <c r="D762" s="68"/>
      <c r="E762" s="68"/>
      <c r="F762" s="68"/>
      <c r="G762" s="68"/>
      <c r="H762" s="68"/>
      <c r="I762" s="68"/>
      <c r="J762" s="68"/>
      <c r="K762" s="68"/>
      <c r="L762" s="70"/>
      <c r="M762" s="70"/>
      <c r="N762" s="68"/>
      <c r="O762" s="68"/>
      <c r="P762" s="68"/>
      <c r="Q762" s="68"/>
      <c r="R762" s="68"/>
      <c r="S762" s="68"/>
      <c r="T762" s="76"/>
      <c r="U762" s="70"/>
      <c r="V762" s="70"/>
      <c r="W762" s="70"/>
      <c r="X762" s="70"/>
      <c r="Y762" s="70"/>
      <c r="Z762" s="70"/>
      <c r="AA762" s="70"/>
    </row>
    <row r="763" spans="1:27" ht="28.5" customHeight="1" x14ac:dyDescent="0.3">
      <c r="A763" s="68">
        <v>762</v>
      </c>
      <c r="B763" s="69"/>
      <c r="C763" s="68"/>
      <c r="D763" s="68"/>
      <c r="E763" s="68"/>
      <c r="F763" s="68"/>
      <c r="G763" s="68"/>
      <c r="H763" s="68"/>
      <c r="I763" s="68"/>
      <c r="J763" s="68"/>
      <c r="K763" s="68"/>
      <c r="L763" s="70"/>
      <c r="M763" s="70"/>
      <c r="N763" s="68"/>
      <c r="O763" s="68"/>
      <c r="P763" s="68"/>
      <c r="Q763" s="68"/>
      <c r="R763" s="68"/>
      <c r="S763" s="68"/>
      <c r="T763" s="76"/>
      <c r="U763" s="70"/>
      <c r="V763" s="70"/>
      <c r="W763" s="70"/>
      <c r="X763" s="70"/>
      <c r="Y763" s="70"/>
      <c r="Z763" s="70"/>
      <c r="AA763" s="70"/>
    </row>
    <row r="764" spans="1:27" ht="28.5" customHeight="1" x14ac:dyDescent="0.3">
      <c r="A764" s="68">
        <v>763</v>
      </c>
      <c r="B764" s="69"/>
      <c r="C764" s="68"/>
      <c r="D764" s="68"/>
      <c r="E764" s="68"/>
      <c r="F764" s="68"/>
      <c r="G764" s="68"/>
      <c r="H764" s="68"/>
      <c r="I764" s="68"/>
      <c r="J764" s="68"/>
      <c r="K764" s="68"/>
      <c r="L764" s="70"/>
      <c r="M764" s="70"/>
      <c r="N764" s="68"/>
      <c r="O764" s="68"/>
      <c r="P764" s="68"/>
      <c r="Q764" s="68"/>
      <c r="R764" s="68"/>
      <c r="S764" s="68"/>
      <c r="T764" s="77"/>
      <c r="U764" s="70"/>
      <c r="V764" s="70"/>
      <c r="W764" s="70"/>
      <c r="X764" s="70"/>
      <c r="Y764" s="70"/>
      <c r="Z764" s="70"/>
      <c r="AA764" s="70"/>
    </row>
    <row r="765" spans="1:27" ht="28.5" customHeight="1" x14ac:dyDescent="0.3">
      <c r="A765" s="68">
        <v>764</v>
      </c>
      <c r="B765" s="69"/>
      <c r="C765" s="68"/>
      <c r="D765" s="68"/>
      <c r="E765" s="68"/>
      <c r="F765" s="68"/>
      <c r="G765" s="68"/>
      <c r="H765" s="68"/>
      <c r="I765" s="68"/>
      <c r="J765" s="68"/>
      <c r="K765" s="68"/>
      <c r="L765" s="70"/>
      <c r="M765" s="70"/>
      <c r="N765" s="68"/>
      <c r="O765" s="68"/>
      <c r="P765" s="68"/>
      <c r="Q765" s="68"/>
      <c r="R765" s="68"/>
      <c r="S765" s="68"/>
      <c r="T765" s="76"/>
      <c r="U765" s="70"/>
      <c r="V765" s="70"/>
      <c r="W765" s="70"/>
      <c r="X765" s="70"/>
      <c r="Y765" s="70"/>
      <c r="Z765" s="70"/>
      <c r="AA765" s="70"/>
    </row>
    <row r="766" spans="1:27" ht="28.5" customHeight="1" x14ac:dyDescent="0.3">
      <c r="A766" s="68">
        <v>765</v>
      </c>
      <c r="B766" s="69"/>
      <c r="C766" s="68"/>
      <c r="D766" s="68"/>
      <c r="E766" s="68"/>
      <c r="F766" s="68"/>
      <c r="G766" s="68"/>
      <c r="H766" s="68"/>
      <c r="I766" s="68"/>
      <c r="J766" s="68"/>
      <c r="K766" s="68"/>
      <c r="L766" s="70"/>
      <c r="M766" s="70"/>
      <c r="N766" s="68"/>
      <c r="O766" s="68"/>
      <c r="P766" s="68"/>
      <c r="Q766" s="68"/>
      <c r="R766" s="68"/>
      <c r="S766" s="68"/>
      <c r="T766" s="76"/>
      <c r="U766" s="70"/>
      <c r="V766" s="70"/>
      <c r="W766" s="70"/>
      <c r="X766" s="70"/>
      <c r="Y766" s="70"/>
      <c r="Z766" s="70"/>
      <c r="AA766" s="70"/>
    </row>
    <row r="767" spans="1:27" ht="28.5" customHeight="1" x14ac:dyDescent="0.3">
      <c r="A767" s="68">
        <v>766</v>
      </c>
      <c r="B767" s="69"/>
      <c r="C767" s="68"/>
      <c r="D767" s="68"/>
      <c r="E767" s="68"/>
      <c r="F767" s="68"/>
      <c r="G767" s="68"/>
      <c r="H767" s="68"/>
      <c r="I767" s="68"/>
      <c r="J767" s="68"/>
      <c r="K767" s="68"/>
      <c r="L767" s="70"/>
      <c r="M767" s="70"/>
      <c r="N767" s="68"/>
      <c r="O767" s="68"/>
      <c r="P767" s="68"/>
      <c r="Q767" s="68"/>
      <c r="R767" s="68"/>
      <c r="S767" s="68"/>
      <c r="T767" s="76"/>
      <c r="U767" s="70"/>
      <c r="V767" s="70"/>
      <c r="W767" s="70"/>
      <c r="X767" s="70"/>
      <c r="Y767" s="70"/>
      <c r="Z767" s="70"/>
      <c r="AA767" s="70"/>
    </row>
    <row r="768" spans="1:27" ht="28.5" customHeight="1" x14ac:dyDescent="0.3">
      <c r="A768" s="68">
        <v>767</v>
      </c>
      <c r="B768" s="69"/>
      <c r="C768" s="68"/>
      <c r="D768" s="68"/>
      <c r="E768" s="68"/>
      <c r="F768" s="68"/>
      <c r="G768" s="68"/>
      <c r="H768" s="68"/>
      <c r="I768" s="68"/>
      <c r="J768" s="68"/>
      <c r="K768" s="68"/>
      <c r="L768" s="70"/>
      <c r="M768" s="70"/>
      <c r="N768" s="68"/>
      <c r="O768" s="68"/>
      <c r="P768" s="68"/>
      <c r="Q768" s="68"/>
      <c r="R768" s="68"/>
      <c r="S768" s="68"/>
      <c r="T768" s="76"/>
      <c r="U768" s="70"/>
      <c r="V768" s="70"/>
      <c r="W768" s="70"/>
      <c r="X768" s="70"/>
      <c r="Y768" s="70"/>
      <c r="Z768" s="70"/>
      <c r="AA768" s="70"/>
    </row>
    <row r="769" spans="1:27" ht="28.5" customHeight="1" x14ac:dyDescent="0.3">
      <c r="A769" s="68">
        <v>768</v>
      </c>
      <c r="B769" s="69"/>
      <c r="C769" s="68"/>
      <c r="D769" s="68"/>
      <c r="E769" s="68"/>
      <c r="F769" s="68"/>
      <c r="G769" s="68"/>
      <c r="H769" s="68"/>
      <c r="I769" s="68"/>
      <c r="J769" s="68"/>
      <c r="K769" s="68"/>
      <c r="L769" s="70"/>
      <c r="M769" s="70"/>
      <c r="N769" s="68"/>
      <c r="O769" s="68"/>
      <c r="P769" s="68"/>
      <c r="Q769" s="68"/>
      <c r="R769" s="68"/>
      <c r="S769" s="68"/>
      <c r="T769" s="76"/>
      <c r="U769" s="70"/>
      <c r="V769" s="70"/>
      <c r="W769" s="70"/>
      <c r="X769" s="70"/>
      <c r="Y769" s="70"/>
      <c r="Z769" s="70"/>
      <c r="AA769" s="70"/>
    </row>
    <row r="770" spans="1:27" ht="28.5" customHeight="1" x14ac:dyDescent="0.3">
      <c r="A770" s="68">
        <v>769</v>
      </c>
      <c r="B770" s="69"/>
      <c r="C770" s="68"/>
      <c r="D770" s="68"/>
      <c r="E770" s="68"/>
      <c r="F770" s="68"/>
      <c r="G770" s="68"/>
      <c r="H770" s="68"/>
      <c r="I770" s="68"/>
      <c r="J770" s="68"/>
      <c r="K770" s="68"/>
      <c r="L770" s="70"/>
      <c r="M770" s="70"/>
      <c r="N770" s="68"/>
      <c r="O770" s="68"/>
      <c r="P770" s="68"/>
      <c r="Q770" s="68"/>
      <c r="R770" s="68"/>
      <c r="S770" s="68"/>
      <c r="T770" s="76"/>
      <c r="U770" s="70"/>
      <c r="V770" s="70"/>
      <c r="W770" s="70"/>
      <c r="X770" s="70"/>
      <c r="Y770" s="70"/>
      <c r="Z770" s="70"/>
      <c r="AA770" s="70"/>
    </row>
    <row r="771" spans="1:27" ht="28.5" customHeight="1" x14ac:dyDescent="0.3">
      <c r="A771" s="68">
        <v>770</v>
      </c>
      <c r="B771" s="69"/>
      <c r="C771" s="68"/>
      <c r="D771" s="68"/>
      <c r="E771" s="68"/>
      <c r="F771" s="68"/>
      <c r="G771" s="68"/>
      <c r="H771" s="68"/>
      <c r="I771" s="68"/>
      <c r="J771" s="68"/>
      <c r="K771" s="68"/>
      <c r="L771" s="70"/>
      <c r="M771" s="70"/>
      <c r="N771" s="68"/>
      <c r="O771" s="68"/>
      <c r="P771" s="68"/>
      <c r="Q771" s="68"/>
      <c r="R771" s="68"/>
      <c r="S771" s="68"/>
      <c r="T771" s="77"/>
      <c r="U771" s="70"/>
      <c r="V771" s="70"/>
      <c r="W771" s="70"/>
      <c r="X771" s="70"/>
      <c r="Y771" s="70"/>
      <c r="Z771" s="70"/>
      <c r="AA771" s="70"/>
    </row>
    <row r="772" spans="1:27" ht="28.5" customHeight="1" x14ac:dyDescent="0.3">
      <c r="A772" s="68">
        <v>771</v>
      </c>
      <c r="B772" s="69"/>
      <c r="C772" s="68"/>
      <c r="D772" s="68"/>
      <c r="E772" s="68"/>
      <c r="F772" s="68"/>
      <c r="G772" s="68"/>
      <c r="H772" s="68"/>
      <c r="I772" s="68"/>
      <c r="J772" s="68"/>
      <c r="K772" s="68"/>
      <c r="L772" s="70"/>
      <c r="M772" s="70"/>
      <c r="N772" s="68"/>
      <c r="O772" s="68"/>
      <c r="P772" s="68"/>
      <c r="Q772" s="68"/>
      <c r="R772" s="68"/>
      <c r="S772" s="68"/>
      <c r="T772" s="76"/>
      <c r="U772" s="70"/>
      <c r="V772" s="70"/>
      <c r="W772" s="70"/>
      <c r="X772" s="70"/>
      <c r="Y772" s="70"/>
      <c r="Z772" s="70"/>
      <c r="AA772" s="70"/>
    </row>
    <row r="773" spans="1:27" ht="28.5" customHeight="1" x14ac:dyDescent="0.3">
      <c r="A773" s="68">
        <v>772</v>
      </c>
      <c r="B773" s="69"/>
      <c r="C773" s="68"/>
      <c r="D773" s="68"/>
      <c r="E773" s="68"/>
      <c r="F773" s="68"/>
      <c r="G773" s="68"/>
      <c r="H773" s="68"/>
      <c r="I773" s="68"/>
      <c r="J773" s="68"/>
      <c r="K773" s="68"/>
      <c r="L773" s="70"/>
      <c r="M773" s="70"/>
      <c r="N773" s="68"/>
      <c r="O773" s="68"/>
      <c r="P773" s="68"/>
      <c r="Q773" s="68"/>
      <c r="R773" s="68"/>
      <c r="S773" s="68"/>
      <c r="T773" s="76"/>
      <c r="U773" s="70"/>
      <c r="V773" s="70"/>
      <c r="W773" s="70"/>
      <c r="X773" s="70"/>
      <c r="Y773" s="70"/>
      <c r="Z773" s="70"/>
      <c r="AA773" s="70"/>
    </row>
    <row r="774" spans="1:27" ht="28.5" customHeight="1" x14ac:dyDescent="0.3">
      <c r="A774" s="68">
        <v>773</v>
      </c>
      <c r="B774" s="69"/>
      <c r="C774" s="68"/>
      <c r="D774" s="68"/>
      <c r="E774" s="68"/>
      <c r="F774" s="68"/>
      <c r="G774" s="68"/>
      <c r="H774" s="68"/>
      <c r="I774" s="68"/>
      <c r="J774" s="68"/>
      <c r="K774" s="68"/>
      <c r="L774" s="70"/>
      <c r="M774" s="70"/>
      <c r="N774" s="68"/>
      <c r="O774" s="68"/>
      <c r="P774" s="68"/>
      <c r="Q774" s="68"/>
      <c r="R774" s="68"/>
      <c r="S774" s="68"/>
      <c r="T774" s="76"/>
      <c r="U774" s="70"/>
      <c r="V774" s="70"/>
      <c r="W774" s="70"/>
      <c r="X774" s="70"/>
      <c r="Y774" s="70"/>
      <c r="Z774" s="70"/>
      <c r="AA774" s="70"/>
    </row>
    <row r="775" spans="1:27" ht="28.5" customHeight="1" x14ac:dyDescent="0.3">
      <c r="A775" s="68">
        <v>774</v>
      </c>
      <c r="B775" s="69"/>
      <c r="C775" s="68"/>
      <c r="D775" s="68"/>
      <c r="E775" s="68"/>
      <c r="F775" s="68"/>
      <c r="G775" s="68"/>
      <c r="H775" s="68"/>
      <c r="I775" s="68"/>
      <c r="J775" s="68"/>
      <c r="K775" s="68"/>
      <c r="L775" s="70"/>
      <c r="M775" s="70"/>
      <c r="N775" s="68"/>
      <c r="O775" s="68"/>
      <c r="P775" s="68"/>
      <c r="Q775" s="68"/>
      <c r="R775" s="68"/>
      <c r="S775" s="68"/>
      <c r="T775" s="76"/>
      <c r="U775" s="70"/>
      <c r="V775" s="70"/>
      <c r="W775" s="70"/>
      <c r="X775" s="70"/>
      <c r="Y775" s="70"/>
      <c r="Z775" s="70"/>
      <c r="AA775" s="70"/>
    </row>
    <row r="776" spans="1:27" ht="28.5" customHeight="1" x14ac:dyDescent="0.3">
      <c r="A776" s="68">
        <v>775</v>
      </c>
      <c r="B776" s="69"/>
      <c r="C776" s="68"/>
      <c r="D776" s="68"/>
      <c r="E776" s="68"/>
      <c r="F776" s="68"/>
      <c r="G776" s="68"/>
      <c r="H776" s="68"/>
      <c r="I776" s="68"/>
      <c r="J776" s="68"/>
      <c r="K776" s="68"/>
      <c r="L776" s="70"/>
      <c r="M776" s="70"/>
      <c r="N776" s="68"/>
      <c r="O776" s="68"/>
      <c r="P776" s="68"/>
      <c r="Q776" s="68"/>
      <c r="R776" s="68"/>
      <c r="S776" s="68"/>
      <c r="T776" s="76"/>
      <c r="U776" s="70"/>
      <c r="V776" s="70"/>
      <c r="W776" s="70"/>
      <c r="X776" s="70"/>
      <c r="Y776" s="70"/>
      <c r="Z776" s="70"/>
      <c r="AA776" s="70"/>
    </row>
    <row r="777" spans="1:27" ht="28.5" customHeight="1" x14ac:dyDescent="0.3">
      <c r="A777" s="68">
        <v>776</v>
      </c>
      <c r="B777" s="69"/>
      <c r="C777" s="68"/>
      <c r="D777" s="68"/>
      <c r="E777" s="68"/>
      <c r="F777" s="68"/>
      <c r="G777" s="68"/>
      <c r="H777" s="68"/>
      <c r="I777" s="68"/>
      <c r="J777" s="68"/>
      <c r="K777" s="68"/>
      <c r="L777" s="70"/>
      <c r="M777" s="70"/>
      <c r="N777" s="68"/>
      <c r="O777" s="68"/>
      <c r="P777" s="68"/>
      <c r="Q777" s="68"/>
      <c r="R777" s="68"/>
      <c r="S777" s="68"/>
      <c r="T777" s="76"/>
      <c r="U777" s="70"/>
      <c r="V777" s="70"/>
      <c r="W777" s="70"/>
      <c r="X777" s="70"/>
      <c r="Y777" s="70"/>
      <c r="Z777" s="70"/>
      <c r="AA777" s="70"/>
    </row>
    <row r="778" spans="1:27" ht="28.5" customHeight="1" x14ac:dyDescent="0.3">
      <c r="A778" s="68">
        <v>777</v>
      </c>
      <c r="B778" s="69"/>
      <c r="C778" s="68"/>
      <c r="D778" s="68"/>
      <c r="E778" s="68"/>
      <c r="F778" s="68"/>
      <c r="G778" s="68"/>
      <c r="H778" s="68"/>
      <c r="I778" s="68"/>
      <c r="J778" s="68"/>
      <c r="K778" s="68"/>
      <c r="L778" s="70"/>
      <c r="M778" s="70"/>
      <c r="N778" s="68"/>
      <c r="O778" s="68"/>
      <c r="P778" s="68"/>
      <c r="Q778" s="68"/>
      <c r="R778" s="68"/>
      <c r="S778" s="68"/>
      <c r="T778" s="77"/>
      <c r="U778" s="70"/>
      <c r="V778" s="70"/>
      <c r="W778" s="70"/>
      <c r="X778" s="70"/>
      <c r="Y778" s="70"/>
      <c r="Z778" s="70"/>
      <c r="AA778" s="70"/>
    </row>
    <row r="779" spans="1:27" ht="28.5" customHeight="1" x14ac:dyDescent="0.3">
      <c r="A779" s="68">
        <v>778</v>
      </c>
      <c r="B779" s="69"/>
      <c r="C779" s="68"/>
      <c r="D779" s="68"/>
      <c r="E779" s="68"/>
      <c r="F779" s="68"/>
      <c r="G779" s="68"/>
      <c r="H779" s="68"/>
      <c r="I779" s="68"/>
      <c r="J779" s="68"/>
      <c r="K779" s="68"/>
      <c r="L779" s="70"/>
      <c r="M779" s="70"/>
      <c r="N779" s="68"/>
      <c r="O779" s="68"/>
      <c r="P779" s="68"/>
      <c r="Q779" s="68"/>
      <c r="R779" s="68"/>
      <c r="S779" s="68"/>
      <c r="T779" s="76"/>
      <c r="U779" s="70"/>
      <c r="V779" s="70"/>
      <c r="W779" s="70"/>
      <c r="X779" s="70"/>
      <c r="Y779" s="70"/>
      <c r="Z779" s="70"/>
      <c r="AA779" s="70"/>
    </row>
    <row r="780" spans="1:27" ht="28.5" customHeight="1" x14ac:dyDescent="0.3">
      <c r="A780" s="68">
        <v>779</v>
      </c>
      <c r="B780" s="69"/>
      <c r="C780" s="68"/>
      <c r="D780" s="68"/>
      <c r="E780" s="68"/>
      <c r="F780" s="68"/>
      <c r="G780" s="68"/>
      <c r="H780" s="68"/>
      <c r="I780" s="68"/>
      <c r="J780" s="68"/>
      <c r="K780" s="68"/>
      <c r="L780" s="70"/>
      <c r="M780" s="70"/>
      <c r="N780" s="68"/>
      <c r="O780" s="68"/>
      <c r="P780" s="68"/>
      <c r="Q780" s="68"/>
      <c r="R780" s="68"/>
      <c r="S780" s="68"/>
      <c r="T780" s="76"/>
      <c r="U780" s="70"/>
      <c r="V780" s="70"/>
      <c r="W780" s="70"/>
      <c r="X780" s="70"/>
      <c r="Y780" s="70"/>
      <c r="Z780" s="70"/>
      <c r="AA780" s="70"/>
    </row>
    <row r="781" spans="1:27" ht="28.5" customHeight="1" x14ac:dyDescent="0.3">
      <c r="A781" s="68">
        <v>780</v>
      </c>
      <c r="B781" s="69"/>
      <c r="C781" s="68"/>
      <c r="D781" s="68"/>
      <c r="E781" s="68"/>
      <c r="F781" s="68"/>
      <c r="G781" s="68"/>
      <c r="H781" s="68"/>
      <c r="I781" s="68"/>
      <c r="J781" s="68"/>
      <c r="K781" s="68"/>
      <c r="L781" s="70"/>
      <c r="M781" s="70"/>
      <c r="N781" s="68"/>
      <c r="O781" s="68"/>
      <c r="P781" s="68"/>
      <c r="Q781" s="68"/>
      <c r="R781" s="68"/>
      <c r="S781" s="68"/>
      <c r="T781" s="76"/>
      <c r="U781" s="70"/>
      <c r="V781" s="70"/>
      <c r="W781" s="70"/>
      <c r="X781" s="70"/>
      <c r="Y781" s="70"/>
      <c r="Z781" s="70"/>
      <c r="AA781" s="70"/>
    </row>
    <row r="782" spans="1:27" ht="28.5" customHeight="1" x14ac:dyDescent="0.3">
      <c r="A782" s="68">
        <v>781</v>
      </c>
      <c r="B782" s="69"/>
      <c r="C782" s="68"/>
      <c r="D782" s="68"/>
      <c r="E782" s="68"/>
      <c r="F782" s="68"/>
      <c r="G782" s="68"/>
      <c r="H782" s="68"/>
      <c r="I782" s="68"/>
      <c r="J782" s="68"/>
      <c r="K782" s="68"/>
      <c r="L782" s="70"/>
      <c r="M782" s="70"/>
      <c r="N782" s="68"/>
      <c r="O782" s="68"/>
      <c r="P782" s="68"/>
      <c r="Q782" s="68"/>
      <c r="R782" s="68"/>
      <c r="S782" s="68"/>
      <c r="T782" s="76"/>
      <c r="U782" s="70"/>
      <c r="V782" s="70"/>
      <c r="W782" s="70"/>
      <c r="X782" s="70"/>
      <c r="Y782" s="70"/>
      <c r="Z782" s="70"/>
      <c r="AA782" s="70"/>
    </row>
    <row r="783" spans="1:27" ht="28.5" customHeight="1" x14ac:dyDescent="0.3">
      <c r="A783" s="68">
        <v>782</v>
      </c>
      <c r="B783" s="69"/>
      <c r="C783" s="68"/>
      <c r="D783" s="68"/>
      <c r="E783" s="68"/>
      <c r="F783" s="68"/>
      <c r="G783" s="68"/>
      <c r="H783" s="68"/>
      <c r="I783" s="68"/>
      <c r="J783" s="68"/>
      <c r="K783" s="68"/>
      <c r="L783" s="70"/>
      <c r="M783" s="70"/>
      <c r="N783" s="68"/>
      <c r="O783" s="68"/>
      <c r="P783" s="68"/>
      <c r="Q783" s="68"/>
      <c r="R783" s="68"/>
      <c r="S783" s="68"/>
      <c r="T783" s="76"/>
      <c r="U783" s="70"/>
      <c r="V783" s="70"/>
      <c r="W783" s="70"/>
      <c r="X783" s="70"/>
      <c r="Y783" s="70"/>
      <c r="Z783" s="70"/>
      <c r="AA783" s="70"/>
    </row>
    <row r="784" spans="1:27" ht="28.5" customHeight="1" x14ac:dyDescent="0.3">
      <c r="A784" s="68">
        <v>783</v>
      </c>
      <c r="B784" s="69"/>
      <c r="C784" s="68"/>
      <c r="D784" s="68"/>
      <c r="E784" s="68"/>
      <c r="F784" s="68"/>
      <c r="G784" s="68"/>
      <c r="H784" s="68"/>
      <c r="I784" s="68"/>
      <c r="J784" s="68"/>
      <c r="K784" s="68"/>
      <c r="L784" s="70"/>
      <c r="M784" s="70"/>
      <c r="N784" s="68"/>
      <c r="O784" s="68"/>
      <c r="P784" s="68"/>
      <c r="Q784" s="68"/>
      <c r="R784" s="68"/>
      <c r="S784" s="68"/>
      <c r="T784" s="76"/>
      <c r="U784" s="70"/>
      <c r="V784" s="70"/>
      <c r="W784" s="70"/>
      <c r="X784" s="70"/>
      <c r="Y784" s="70"/>
      <c r="Z784" s="70"/>
      <c r="AA784" s="70"/>
    </row>
    <row r="785" spans="1:27" ht="28.5" customHeight="1" x14ac:dyDescent="0.3">
      <c r="A785" s="68">
        <v>784</v>
      </c>
      <c r="B785" s="69"/>
      <c r="C785" s="68"/>
      <c r="D785" s="68"/>
      <c r="E785" s="68"/>
      <c r="F785" s="68"/>
      <c r="G785" s="68"/>
      <c r="H785" s="68"/>
      <c r="I785" s="68"/>
      <c r="J785" s="68"/>
      <c r="K785" s="68"/>
      <c r="L785" s="70"/>
      <c r="M785" s="70"/>
      <c r="N785" s="68"/>
      <c r="O785" s="68"/>
      <c r="P785" s="68"/>
      <c r="Q785" s="68"/>
      <c r="R785" s="68"/>
      <c r="S785" s="68"/>
      <c r="T785" s="77"/>
      <c r="U785" s="70"/>
      <c r="V785" s="70"/>
      <c r="W785" s="70"/>
      <c r="X785" s="70"/>
      <c r="Y785" s="70"/>
      <c r="Z785" s="70"/>
      <c r="AA785" s="70"/>
    </row>
    <row r="786" spans="1:27" ht="28.5" customHeight="1" x14ac:dyDescent="0.3">
      <c r="A786" s="68">
        <v>785</v>
      </c>
      <c r="B786" s="69"/>
      <c r="C786" s="68"/>
      <c r="D786" s="68"/>
      <c r="E786" s="68"/>
      <c r="F786" s="68"/>
      <c r="G786" s="68"/>
      <c r="H786" s="68"/>
      <c r="I786" s="68"/>
      <c r="J786" s="68"/>
      <c r="K786" s="68"/>
      <c r="L786" s="70"/>
      <c r="M786" s="70"/>
      <c r="N786" s="68"/>
      <c r="O786" s="68"/>
      <c r="P786" s="68"/>
      <c r="Q786" s="68"/>
      <c r="R786" s="68"/>
      <c r="S786" s="68"/>
      <c r="T786" s="76"/>
      <c r="U786" s="70"/>
      <c r="V786" s="70"/>
      <c r="W786" s="70"/>
      <c r="X786" s="70"/>
      <c r="Y786" s="70"/>
      <c r="Z786" s="70"/>
      <c r="AA786" s="70"/>
    </row>
    <row r="787" spans="1:27" ht="28.5" customHeight="1" x14ac:dyDescent="0.3">
      <c r="A787" s="68">
        <v>786</v>
      </c>
      <c r="B787" s="69"/>
      <c r="C787" s="68"/>
      <c r="D787" s="68"/>
      <c r="E787" s="68"/>
      <c r="F787" s="68"/>
      <c r="G787" s="68"/>
      <c r="H787" s="68"/>
      <c r="I787" s="68"/>
      <c r="J787" s="68"/>
      <c r="K787" s="68"/>
      <c r="L787" s="70"/>
      <c r="M787" s="70"/>
      <c r="N787" s="68"/>
      <c r="O787" s="68"/>
      <c r="P787" s="68"/>
      <c r="Q787" s="68"/>
      <c r="R787" s="68"/>
      <c r="S787" s="68"/>
      <c r="T787" s="76"/>
      <c r="U787" s="70"/>
      <c r="V787" s="70"/>
      <c r="W787" s="70"/>
      <c r="X787" s="70"/>
      <c r="Y787" s="70"/>
      <c r="Z787" s="70"/>
      <c r="AA787" s="70"/>
    </row>
    <row r="788" spans="1:27" ht="28.5" customHeight="1" x14ac:dyDescent="0.3">
      <c r="A788" s="68">
        <v>787</v>
      </c>
      <c r="B788" s="69"/>
      <c r="C788" s="68"/>
      <c r="D788" s="68"/>
      <c r="E788" s="68"/>
      <c r="F788" s="68"/>
      <c r="G788" s="68"/>
      <c r="H788" s="68"/>
      <c r="I788" s="68"/>
      <c r="J788" s="68"/>
      <c r="K788" s="68"/>
      <c r="L788" s="70"/>
      <c r="M788" s="70"/>
      <c r="N788" s="68"/>
      <c r="O788" s="68"/>
      <c r="P788" s="68"/>
      <c r="Q788" s="68"/>
      <c r="R788" s="68"/>
      <c r="S788" s="68"/>
      <c r="T788" s="76"/>
      <c r="U788" s="70"/>
      <c r="V788" s="70"/>
      <c r="W788" s="70"/>
      <c r="X788" s="70"/>
      <c r="Y788" s="70"/>
      <c r="Z788" s="70"/>
      <c r="AA788" s="70"/>
    </row>
    <row r="789" spans="1:27" ht="28.5" customHeight="1" x14ac:dyDescent="0.3">
      <c r="A789" s="68">
        <v>788</v>
      </c>
      <c r="B789" s="69"/>
      <c r="C789" s="68"/>
      <c r="D789" s="68"/>
      <c r="E789" s="68"/>
      <c r="F789" s="68"/>
      <c r="G789" s="68"/>
      <c r="H789" s="68"/>
      <c r="I789" s="68"/>
      <c r="J789" s="68"/>
      <c r="K789" s="68"/>
      <c r="L789" s="70"/>
      <c r="M789" s="70"/>
      <c r="N789" s="68"/>
      <c r="O789" s="68"/>
      <c r="P789" s="68"/>
      <c r="Q789" s="68"/>
      <c r="R789" s="68"/>
      <c r="S789" s="68"/>
      <c r="T789" s="76"/>
      <c r="U789" s="70"/>
      <c r="V789" s="70"/>
      <c r="W789" s="70"/>
      <c r="X789" s="70"/>
      <c r="Y789" s="70"/>
      <c r="Z789" s="70"/>
      <c r="AA789" s="70"/>
    </row>
    <row r="790" spans="1:27" ht="28.5" customHeight="1" x14ac:dyDescent="0.3">
      <c r="A790" s="68">
        <v>789</v>
      </c>
      <c r="B790" s="69"/>
      <c r="C790" s="68"/>
      <c r="D790" s="68"/>
      <c r="E790" s="68"/>
      <c r="F790" s="68"/>
      <c r="G790" s="68"/>
      <c r="H790" s="68"/>
      <c r="I790" s="68"/>
      <c r="J790" s="68"/>
      <c r="K790" s="68"/>
      <c r="L790" s="70"/>
      <c r="M790" s="70"/>
      <c r="N790" s="68"/>
      <c r="O790" s="68"/>
      <c r="P790" s="68"/>
      <c r="Q790" s="68"/>
      <c r="R790" s="68"/>
      <c r="S790" s="68"/>
      <c r="T790" s="76"/>
      <c r="U790" s="70"/>
      <c r="V790" s="70"/>
      <c r="W790" s="70"/>
      <c r="X790" s="70"/>
      <c r="Y790" s="70"/>
      <c r="Z790" s="70"/>
      <c r="AA790" s="70"/>
    </row>
    <row r="791" spans="1:27" ht="28.5" customHeight="1" x14ac:dyDescent="0.3">
      <c r="A791" s="68">
        <v>790</v>
      </c>
      <c r="B791" s="69"/>
      <c r="C791" s="68"/>
      <c r="D791" s="68"/>
      <c r="E791" s="68"/>
      <c r="F791" s="68"/>
      <c r="G791" s="68"/>
      <c r="H791" s="68"/>
      <c r="I791" s="68"/>
      <c r="J791" s="68"/>
      <c r="K791" s="68"/>
      <c r="L791" s="70"/>
      <c r="M791" s="70"/>
      <c r="N791" s="68"/>
      <c r="O791" s="68"/>
      <c r="P791" s="68"/>
      <c r="Q791" s="68"/>
      <c r="R791" s="68"/>
      <c r="S791" s="68"/>
      <c r="T791" s="76"/>
      <c r="U791" s="70"/>
      <c r="V791" s="70"/>
      <c r="W791" s="70"/>
      <c r="X791" s="70"/>
      <c r="Y791" s="70"/>
      <c r="Z791" s="70"/>
      <c r="AA791" s="70"/>
    </row>
    <row r="792" spans="1:27" ht="28.5" customHeight="1" x14ac:dyDescent="0.3">
      <c r="A792" s="68">
        <v>791</v>
      </c>
      <c r="B792" s="69"/>
      <c r="C792" s="68"/>
      <c r="D792" s="68"/>
      <c r="E792" s="68"/>
      <c r="F792" s="68"/>
      <c r="G792" s="68"/>
      <c r="H792" s="68"/>
      <c r="I792" s="68"/>
      <c r="J792" s="68"/>
      <c r="K792" s="68"/>
      <c r="L792" s="70"/>
      <c r="M792" s="70"/>
      <c r="N792" s="68"/>
      <c r="O792" s="68"/>
      <c r="P792" s="68"/>
      <c r="Q792" s="68"/>
      <c r="R792" s="68"/>
      <c r="S792" s="68"/>
      <c r="T792" s="77"/>
      <c r="U792" s="70"/>
      <c r="V792" s="70"/>
      <c r="W792" s="70"/>
      <c r="X792" s="70"/>
      <c r="Y792" s="70"/>
      <c r="Z792" s="70"/>
      <c r="AA792" s="70"/>
    </row>
    <row r="793" spans="1:27" ht="28.5" customHeight="1" x14ac:dyDescent="0.3">
      <c r="A793" s="68">
        <v>792</v>
      </c>
      <c r="B793" s="69"/>
      <c r="C793" s="68"/>
      <c r="D793" s="68"/>
      <c r="E793" s="68"/>
      <c r="F793" s="68"/>
      <c r="G793" s="68"/>
      <c r="H793" s="68"/>
      <c r="I793" s="68"/>
      <c r="J793" s="68"/>
      <c r="K793" s="68"/>
      <c r="L793" s="70"/>
      <c r="M793" s="70"/>
      <c r="N793" s="68"/>
      <c r="O793" s="68"/>
      <c r="P793" s="68"/>
      <c r="Q793" s="68"/>
      <c r="R793" s="68"/>
      <c r="S793" s="68"/>
      <c r="T793" s="76"/>
      <c r="U793" s="70"/>
      <c r="V793" s="70"/>
      <c r="W793" s="70"/>
      <c r="X793" s="70"/>
      <c r="Y793" s="70"/>
      <c r="Z793" s="70"/>
      <c r="AA793" s="70"/>
    </row>
    <row r="794" spans="1:27" ht="28.5" customHeight="1" x14ac:dyDescent="0.3">
      <c r="A794" s="68">
        <v>793</v>
      </c>
      <c r="B794" s="69"/>
      <c r="C794" s="68"/>
      <c r="D794" s="68"/>
      <c r="E794" s="68"/>
      <c r="F794" s="68"/>
      <c r="G794" s="68"/>
      <c r="H794" s="68"/>
      <c r="I794" s="68"/>
      <c r="J794" s="68"/>
      <c r="K794" s="68"/>
      <c r="L794" s="70"/>
      <c r="M794" s="70"/>
      <c r="N794" s="68"/>
      <c r="O794" s="68"/>
      <c r="P794" s="68"/>
      <c r="Q794" s="68"/>
      <c r="R794" s="68"/>
      <c r="S794" s="68"/>
      <c r="T794" s="76"/>
      <c r="U794" s="70"/>
      <c r="V794" s="70"/>
      <c r="W794" s="70"/>
      <c r="X794" s="70"/>
      <c r="Y794" s="70"/>
      <c r="Z794" s="70"/>
      <c r="AA794" s="70"/>
    </row>
    <row r="795" spans="1:27" ht="28.5" customHeight="1" x14ac:dyDescent="0.3">
      <c r="A795" s="68">
        <v>794</v>
      </c>
      <c r="B795" s="69"/>
      <c r="C795" s="68"/>
      <c r="D795" s="68"/>
      <c r="E795" s="68"/>
      <c r="F795" s="68"/>
      <c r="G795" s="68"/>
      <c r="H795" s="68"/>
      <c r="I795" s="68"/>
      <c r="J795" s="68"/>
      <c r="K795" s="68"/>
      <c r="L795" s="70"/>
      <c r="M795" s="70"/>
      <c r="N795" s="68"/>
      <c r="O795" s="68"/>
      <c r="P795" s="68"/>
      <c r="Q795" s="68"/>
      <c r="R795" s="68"/>
      <c r="S795" s="68"/>
      <c r="T795" s="76"/>
      <c r="U795" s="70"/>
      <c r="V795" s="70"/>
      <c r="W795" s="70"/>
      <c r="X795" s="70"/>
      <c r="Y795" s="70"/>
      <c r="Z795" s="70"/>
      <c r="AA795" s="70"/>
    </row>
    <row r="796" spans="1:27" ht="28.5" customHeight="1" x14ac:dyDescent="0.3">
      <c r="A796" s="68">
        <v>795</v>
      </c>
      <c r="B796" s="69"/>
      <c r="C796" s="68"/>
      <c r="D796" s="68"/>
      <c r="E796" s="68"/>
      <c r="F796" s="68"/>
      <c r="G796" s="68"/>
      <c r="H796" s="68"/>
      <c r="I796" s="68"/>
      <c r="J796" s="68"/>
      <c r="K796" s="68"/>
      <c r="L796" s="70"/>
      <c r="M796" s="70"/>
      <c r="N796" s="68"/>
      <c r="O796" s="68"/>
      <c r="P796" s="68"/>
      <c r="Q796" s="68"/>
      <c r="R796" s="68"/>
      <c r="S796" s="68"/>
      <c r="T796" s="76"/>
      <c r="U796" s="70"/>
      <c r="V796" s="70"/>
      <c r="W796" s="70"/>
      <c r="X796" s="70"/>
      <c r="Y796" s="70"/>
      <c r="Z796" s="70"/>
      <c r="AA796" s="70"/>
    </row>
    <row r="797" spans="1:27" ht="28.5" customHeight="1" x14ac:dyDescent="0.3">
      <c r="A797" s="68">
        <v>796</v>
      </c>
      <c r="B797" s="69"/>
      <c r="C797" s="68"/>
      <c r="D797" s="68"/>
      <c r="E797" s="68"/>
      <c r="F797" s="68"/>
      <c r="G797" s="68"/>
      <c r="H797" s="68"/>
      <c r="I797" s="68"/>
      <c r="J797" s="68"/>
      <c r="K797" s="68"/>
      <c r="L797" s="70"/>
      <c r="M797" s="70"/>
      <c r="N797" s="68"/>
      <c r="O797" s="68"/>
      <c r="P797" s="68"/>
      <c r="Q797" s="68"/>
      <c r="R797" s="68"/>
      <c r="S797" s="68"/>
      <c r="T797" s="76"/>
      <c r="U797" s="70"/>
      <c r="V797" s="70"/>
      <c r="W797" s="70"/>
      <c r="X797" s="70"/>
      <c r="Y797" s="70"/>
      <c r="Z797" s="70"/>
      <c r="AA797" s="70"/>
    </row>
    <row r="798" spans="1:27" ht="28.5" customHeight="1" x14ac:dyDescent="0.3">
      <c r="A798" s="68">
        <v>797</v>
      </c>
      <c r="B798" s="69"/>
      <c r="C798" s="68"/>
      <c r="D798" s="68"/>
      <c r="E798" s="68"/>
      <c r="F798" s="68"/>
      <c r="G798" s="68"/>
      <c r="H798" s="68"/>
      <c r="I798" s="68"/>
      <c r="J798" s="68"/>
      <c r="K798" s="68"/>
      <c r="L798" s="70"/>
      <c r="M798" s="70"/>
      <c r="N798" s="68"/>
      <c r="O798" s="68"/>
      <c r="P798" s="68"/>
      <c r="Q798" s="68"/>
      <c r="R798" s="68"/>
      <c r="S798" s="68"/>
      <c r="T798" s="76"/>
      <c r="U798" s="70"/>
      <c r="V798" s="70"/>
      <c r="W798" s="70"/>
      <c r="X798" s="70"/>
      <c r="Y798" s="70"/>
      <c r="Z798" s="70"/>
      <c r="AA798" s="70"/>
    </row>
    <row r="799" spans="1:27" ht="28.5" customHeight="1" x14ac:dyDescent="0.3">
      <c r="A799" s="68">
        <v>798</v>
      </c>
      <c r="B799" s="69"/>
      <c r="C799" s="68"/>
      <c r="D799" s="68"/>
      <c r="E799" s="68"/>
      <c r="F799" s="68"/>
      <c r="G799" s="68"/>
      <c r="H799" s="68"/>
      <c r="I799" s="68"/>
      <c r="J799" s="68"/>
      <c r="K799" s="68"/>
      <c r="L799" s="70"/>
      <c r="M799" s="70"/>
      <c r="N799" s="68"/>
      <c r="O799" s="68"/>
      <c r="P799" s="68"/>
      <c r="Q799" s="68"/>
      <c r="R799" s="68"/>
      <c r="S799" s="68"/>
      <c r="T799" s="77"/>
      <c r="U799" s="70"/>
      <c r="V799" s="70"/>
      <c r="W799" s="70"/>
      <c r="X799" s="70"/>
      <c r="Y799" s="70"/>
      <c r="Z799" s="70"/>
      <c r="AA799" s="70"/>
    </row>
    <row r="800" spans="1:27" ht="28.5" customHeight="1" x14ac:dyDescent="0.3">
      <c r="A800" s="68">
        <v>799</v>
      </c>
      <c r="B800" s="69"/>
      <c r="C800" s="68"/>
      <c r="D800" s="68"/>
      <c r="E800" s="68"/>
      <c r="F800" s="68"/>
      <c r="G800" s="68"/>
      <c r="H800" s="68"/>
      <c r="I800" s="68"/>
      <c r="J800" s="68"/>
      <c r="K800" s="68"/>
      <c r="L800" s="70"/>
      <c r="M800" s="70"/>
      <c r="N800" s="68"/>
      <c r="O800" s="68"/>
      <c r="P800" s="68"/>
      <c r="Q800" s="68"/>
      <c r="R800" s="68"/>
      <c r="S800" s="68"/>
      <c r="T800" s="76"/>
      <c r="U800" s="70"/>
      <c r="V800" s="70"/>
      <c r="W800" s="70"/>
      <c r="X800" s="70"/>
      <c r="Y800" s="70"/>
      <c r="Z800" s="70"/>
      <c r="AA800" s="70"/>
    </row>
    <row r="801" spans="1:27" ht="28.5" customHeight="1" x14ac:dyDescent="0.3">
      <c r="A801" s="68">
        <v>800</v>
      </c>
      <c r="B801" s="69"/>
      <c r="C801" s="68"/>
      <c r="D801" s="68"/>
      <c r="E801" s="68"/>
      <c r="F801" s="68"/>
      <c r="G801" s="68"/>
      <c r="H801" s="68"/>
      <c r="I801" s="68"/>
      <c r="J801" s="68"/>
      <c r="K801" s="68"/>
      <c r="L801" s="70"/>
      <c r="M801" s="70"/>
      <c r="N801" s="68"/>
      <c r="O801" s="68"/>
      <c r="P801" s="68"/>
      <c r="Q801" s="68"/>
      <c r="R801" s="68"/>
      <c r="S801" s="68"/>
      <c r="T801" s="76"/>
      <c r="U801" s="70"/>
      <c r="V801" s="70"/>
      <c r="W801" s="70"/>
      <c r="X801" s="70"/>
      <c r="Y801" s="70"/>
      <c r="Z801" s="70"/>
      <c r="AA801" s="70"/>
    </row>
    <row r="802" spans="1:27" ht="28.5" customHeight="1" x14ac:dyDescent="0.3">
      <c r="A802" s="68">
        <v>801</v>
      </c>
      <c r="B802" s="69"/>
      <c r="C802" s="68"/>
      <c r="D802" s="68"/>
      <c r="E802" s="68"/>
      <c r="F802" s="68"/>
      <c r="G802" s="68"/>
      <c r="H802" s="68"/>
      <c r="I802" s="68"/>
      <c r="J802" s="68"/>
      <c r="K802" s="68"/>
      <c r="L802" s="70"/>
      <c r="M802" s="70"/>
      <c r="N802" s="68"/>
      <c r="O802" s="68"/>
      <c r="P802" s="68"/>
      <c r="Q802" s="68"/>
      <c r="R802" s="68"/>
      <c r="S802" s="68"/>
      <c r="T802" s="76"/>
      <c r="U802" s="70"/>
      <c r="V802" s="70"/>
      <c r="W802" s="70"/>
      <c r="X802" s="70"/>
      <c r="Y802" s="70"/>
      <c r="Z802" s="70"/>
      <c r="AA802" s="70"/>
    </row>
    <row r="803" spans="1:27" ht="28.5" customHeight="1" x14ac:dyDescent="0.3">
      <c r="A803" s="68">
        <v>802</v>
      </c>
      <c r="B803" s="69"/>
      <c r="C803" s="68"/>
      <c r="D803" s="68"/>
      <c r="E803" s="68"/>
      <c r="F803" s="68"/>
      <c r="G803" s="68"/>
      <c r="H803" s="68"/>
      <c r="I803" s="68"/>
      <c r="J803" s="68"/>
      <c r="K803" s="68"/>
      <c r="L803" s="70"/>
      <c r="M803" s="70"/>
      <c r="N803" s="68"/>
      <c r="O803" s="68"/>
      <c r="P803" s="68"/>
      <c r="Q803" s="68"/>
      <c r="R803" s="68"/>
      <c r="S803" s="68"/>
      <c r="T803" s="76"/>
      <c r="U803" s="70"/>
      <c r="V803" s="70"/>
      <c r="W803" s="70"/>
      <c r="X803" s="70"/>
      <c r="Y803" s="70"/>
      <c r="Z803" s="70"/>
      <c r="AA803" s="70"/>
    </row>
    <row r="804" spans="1:27" ht="28.5" customHeight="1" x14ac:dyDescent="0.3">
      <c r="A804" s="68">
        <v>803</v>
      </c>
      <c r="B804" s="69"/>
      <c r="C804" s="68"/>
      <c r="D804" s="68"/>
      <c r="E804" s="68"/>
      <c r="F804" s="68"/>
      <c r="G804" s="68"/>
      <c r="H804" s="68"/>
      <c r="I804" s="68"/>
      <c r="J804" s="68"/>
      <c r="K804" s="68"/>
      <c r="L804" s="70"/>
      <c r="M804" s="70"/>
      <c r="N804" s="68"/>
      <c r="O804" s="68"/>
      <c r="P804" s="68"/>
      <c r="Q804" s="68"/>
      <c r="R804" s="68"/>
      <c r="S804" s="68"/>
      <c r="T804" s="76"/>
      <c r="U804" s="70"/>
      <c r="V804" s="70"/>
      <c r="W804" s="70"/>
      <c r="X804" s="70"/>
      <c r="Y804" s="70"/>
      <c r="Z804" s="70"/>
      <c r="AA804" s="70"/>
    </row>
    <row r="805" spans="1:27" ht="28.5" customHeight="1" x14ac:dyDescent="0.3">
      <c r="A805" s="68">
        <v>804</v>
      </c>
      <c r="B805" s="69"/>
      <c r="C805" s="68"/>
      <c r="D805" s="68"/>
      <c r="E805" s="68"/>
      <c r="F805" s="68"/>
      <c r="G805" s="68"/>
      <c r="H805" s="68"/>
      <c r="I805" s="68"/>
      <c r="J805" s="68"/>
      <c r="K805" s="68"/>
      <c r="L805" s="70"/>
      <c r="M805" s="70"/>
      <c r="N805" s="68"/>
      <c r="O805" s="68"/>
      <c r="P805" s="68"/>
      <c r="Q805" s="68"/>
      <c r="R805" s="68"/>
      <c r="S805" s="68"/>
      <c r="T805" s="76"/>
      <c r="U805" s="70"/>
      <c r="V805" s="70"/>
      <c r="W805" s="70"/>
      <c r="X805" s="70"/>
      <c r="Y805" s="70"/>
      <c r="Z805" s="70"/>
      <c r="AA805" s="70"/>
    </row>
    <row r="806" spans="1:27" ht="28.5" customHeight="1" x14ac:dyDescent="0.3">
      <c r="A806" s="68">
        <v>805</v>
      </c>
      <c r="B806" s="69"/>
      <c r="C806" s="68"/>
      <c r="D806" s="68"/>
      <c r="E806" s="68"/>
      <c r="F806" s="68"/>
      <c r="G806" s="68"/>
      <c r="H806" s="68"/>
      <c r="I806" s="68"/>
      <c r="J806" s="68"/>
      <c r="K806" s="68"/>
      <c r="L806" s="70"/>
      <c r="M806" s="70"/>
      <c r="N806" s="68"/>
      <c r="O806" s="68"/>
      <c r="P806" s="68"/>
      <c r="Q806" s="68"/>
      <c r="R806" s="68"/>
      <c r="S806" s="68"/>
      <c r="T806" s="77"/>
      <c r="U806" s="70"/>
      <c r="V806" s="70"/>
      <c r="W806" s="70"/>
      <c r="X806" s="70"/>
      <c r="Y806" s="70"/>
      <c r="Z806" s="70"/>
      <c r="AA806" s="70"/>
    </row>
    <row r="807" spans="1:27" ht="28.5" customHeight="1" x14ac:dyDescent="0.3">
      <c r="A807" s="68">
        <v>806</v>
      </c>
      <c r="B807" s="69"/>
      <c r="C807" s="68"/>
      <c r="D807" s="68"/>
      <c r="E807" s="68"/>
      <c r="F807" s="68"/>
      <c r="G807" s="68"/>
      <c r="H807" s="68"/>
      <c r="I807" s="68"/>
      <c r="J807" s="68"/>
      <c r="K807" s="68"/>
      <c r="L807" s="70"/>
      <c r="M807" s="70"/>
      <c r="N807" s="68"/>
      <c r="O807" s="68"/>
      <c r="P807" s="68"/>
      <c r="Q807" s="68"/>
      <c r="R807" s="68"/>
      <c r="S807" s="68"/>
      <c r="T807" s="76"/>
      <c r="U807" s="70"/>
      <c r="V807" s="70"/>
      <c r="W807" s="70"/>
      <c r="X807" s="70"/>
      <c r="Y807" s="70"/>
      <c r="Z807" s="70"/>
      <c r="AA807" s="70"/>
    </row>
    <row r="808" spans="1:27" ht="28.5" customHeight="1" x14ac:dyDescent="0.3">
      <c r="A808" s="68">
        <v>807</v>
      </c>
      <c r="B808" s="69"/>
      <c r="C808" s="68"/>
      <c r="D808" s="68"/>
      <c r="E808" s="68"/>
      <c r="F808" s="68"/>
      <c r="G808" s="68"/>
      <c r="H808" s="68"/>
      <c r="I808" s="68"/>
      <c r="J808" s="68"/>
      <c r="K808" s="68"/>
      <c r="L808" s="70"/>
      <c r="M808" s="70"/>
      <c r="N808" s="68"/>
      <c r="O808" s="68"/>
      <c r="P808" s="68"/>
      <c r="Q808" s="68"/>
      <c r="R808" s="68"/>
      <c r="S808" s="68"/>
      <c r="T808" s="76"/>
      <c r="U808" s="70"/>
      <c r="V808" s="70"/>
      <c r="W808" s="70"/>
      <c r="X808" s="70"/>
      <c r="Y808" s="70"/>
      <c r="Z808" s="70"/>
      <c r="AA808" s="70"/>
    </row>
    <row r="809" spans="1:27" ht="28.5" customHeight="1" x14ac:dyDescent="0.3">
      <c r="A809" s="68">
        <v>808</v>
      </c>
      <c r="B809" s="69"/>
      <c r="C809" s="68"/>
      <c r="D809" s="68"/>
      <c r="E809" s="68"/>
      <c r="F809" s="68"/>
      <c r="G809" s="68"/>
      <c r="H809" s="68"/>
      <c r="I809" s="68"/>
      <c r="J809" s="68"/>
      <c r="K809" s="68"/>
      <c r="L809" s="70"/>
      <c r="M809" s="70"/>
      <c r="N809" s="68"/>
      <c r="O809" s="68"/>
      <c r="P809" s="68"/>
      <c r="Q809" s="68"/>
      <c r="R809" s="68"/>
      <c r="S809" s="68"/>
      <c r="T809" s="76"/>
      <c r="U809" s="70"/>
      <c r="V809" s="70"/>
      <c r="W809" s="70"/>
      <c r="X809" s="70"/>
      <c r="Y809" s="70"/>
      <c r="Z809" s="70"/>
      <c r="AA809" s="70"/>
    </row>
    <row r="810" spans="1:27" ht="28.5" customHeight="1" x14ac:dyDescent="0.3">
      <c r="A810" s="68">
        <v>809</v>
      </c>
      <c r="B810" s="69"/>
      <c r="C810" s="68"/>
      <c r="D810" s="68"/>
      <c r="E810" s="68"/>
      <c r="F810" s="68"/>
      <c r="G810" s="68"/>
      <c r="H810" s="68"/>
      <c r="I810" s="68"/>
      <c r="J810" s="68"/>
      <c r="K810" s="68"/>
      <c r="L810" s="70"/>
      <c r="M810" s="70"/>
      <c r="N810" s="68"/>
      <c r="O810" s="68"/>
      <c r="P810" s="68"/>
      <c r="Q810" s="68"/>
      <c r="R810" s="68"/>
      <c r="S810" s="68"/>
      <c r="T810" s="76"/>
      <c r="U810" s="70"/>
      <c r="V810" s="70"/>
      <c r="W810" s="70"/>
      <c r="X810" s="70"/>
      <c r="Y810" s="70"/>
      <c r="Z810" s="70"/>
      <c r="AA810" s="70"/>
    </row>
    <row r="811" spans="1:27" ht="28.5" customHeight="1" x14ac:dyDescent="0.3">
      <c r="A811" s="68">
        <v>810</v>
      </c>
      <c r="B811" s="69"/>
      <c r="C811" s="68"/>
      <c r="D811" s="68"/>
      <c r="E811" s="68"/>
      <c r="F811" s="68"/>
      <c r="G811" s="68"/>
      <c r="H811" s="68"/>
      <c r="I811" s="68"/>
      <c r="J811" s="68"/>
      <c r="K811" s="68"/>
      <c r="L811" s="70"/>
      <c r="M811" s="70"/>
      <c r="N811" s="68"/>
      <c r="O811" s="68"/>
      <c r="P811" s="68"/>
      <c r="Q811" s="68"/>
      <c r="R811" s="68"/>
      <c r="S811" s="68"/>
      <c r="T811" s="76"/>
      <c r="U811" s="70"/>
      <c r="V811" s="70"/>
      <c r="W811" s="70"/>
      <c r="X811" s="70"/>
      <c r="Y811" s="70"/>
      <c r="Z811" s="70"/>
      <c r="AA811" s="70"/>
    </row>
    <row r="812" spans="1:27" ht="28.5" customHeight="1" x14ac:dyDescent="0.3">
      <c r="A812" s="68">
        <v>811</v>
      </c>
      <c r="B812" s="69"/>
      <c r="C812" s="68"/>
      <c r="D812" s="68"/>
      <c r="E812" s="68"/>
      <c r="F812" s="68"/>
      <c r="G812" s="68"/>
      <c r="H812" s="68"/>
      <c r="I812" s="68"/>
      <c r="J812" s="68"/>
      <c r="K812" s="68"/>
      <c r="L812" s="70"/>
      <c r="M812" s="70"/>
      <c r="N812" s="68"/>
      <c r="O812" s="68"/>
      <c r="P812" s="68"/>
      <c r="Q812" s="68"/>
      <c r="R812" s="68"/>
      <c r="S812" s="68"/>
      <c r="T812" s="76"/>
      <c r="U812" s="70"/>
      <c r="V812" s="70"/>
      <c r="W812" s="70"/>
      <c r="X812" s="70"/>
      <c r="Y812" s="70"/>
      <c r="Z812" s="70"/>
      <c r="AA812" s="70"/>
    </row>
    <row r="813" spans="1:27" ht="28.5" customHeight="1" x14ac:dyDescent="0.3">
      <c r="A813" s="68">
        <v>812</v>
      </c>
      <c r="B813" s="68"/>
      <c r="C813" s="68"/>
      <c r="D813" s="68"/>
      <c r="E813" s="68"/>
      <c r="F813" s="70"/>
      <c r="G813" s="68"/>
      <c r="H813" s="68"/>
      <c r="I813" s="68"/>
      <c r="J813" s="68"/>
      <c r="K813" s="68"/>
      <c r="L813" s="70"/>
      <c r="M813" s="68"/>
      <c r="N813" s="68"/>
      <c r="O813" s="68"/>
      <c r="P813" s="68"/>
      <c r="Q813" s="68"/>
      <c r="R813" s="68"/>
      <c r="S813" s="68"/>
      <c r="T813" s="78"/>
      <c r="U813" s="70"/>
      <c r="V813" s="70"/>
      <c r="W813" s="70"/>
      <c r="X813" s="70"/>
      <c r="Y813" s="70"/>
      <c r="Z813" s="70"/>
      <c r="AA813" s="70"/>
    </row>
    <row r="814" spans="1:27" ht="28.5" customHeight="1" x14ac:dyDescent="0.3">
      <c r="A814" s="68">
        <v>813</v>
      </c>
      <c r="B814" s="68"/>
      <c r="C814" s="68"/>
      <c r="D814" s="68"/>
      <c r="E814" s="68"/>
      <c r="F814" s="70"/>
      <c r="G814" s="68"/>
      <c r="H814" s="68"/>
      <c r="I814" s="68"/>
      <c r="J814" s="68"/>
      <c r="K814" s="68"/>
      <c r="L814" s="70"/>
      <c r="M814" s="68"/>
      <c r="N814" s="68"/>
      <c r="O814" s="68"/>
      <c r="P814" s="68"/>
      <c r="Q814" s="68"/>
      <c r="R814" s="68"/>
      <c r="S814" s="68"/>
      <c r="T814" s="78"/>
      <c r="U814" s="70"/>
      <c r="V814" s="70"/>
      <c r="W814" s="70"/>
      <c r="X814" s="70"/>
      <c r="Y814" s="70"/>
      <c r="Z814" s="70"/>
      <c r="AA814" s="70"/>
    </row>
    <row r="815" spans="1:27" ht="28.5" customHeight="1" x14ac:dyDescent="0.3">
      <c r="A815" s="68">
        <v>814</v>
      </c>
      <c r="B815" s="68"/>
      <c r="C815" s="68"/>
      <c r="D815" s="68"/>
      <c r="E815" s="68"/>
      <c r="F815" s="70"/>
      <c r="G815" s="68"/>
      <c r="H815" s="68"/>
      <c r="I815" s="68"/>
      <c r="J815" s="68"/>
      <c r="K815" s="68"/>
      <c r="L815" s="70"/>
      <c r="M815" s="68"/>
      <c r="N815" s="68"/>
      <c r="O815" s="68"/>
      <c r="P815" s="68"/>
      <c r="Q815" s="68"/>
      <c r="R815" s="68"/>
      <c r="S815" s="68"/>
      <c r="T815" s="78"/>
      <c r="U815" s="70"/>
      <c r="V815" s="70"/>
      <c r="W815" s="70"/>
      <c r="X815" s="70"/>
      <c r="Y815" s="70"/>
      <c r="Z815" s="70"/>
      <c r="AA815" s="70"/>
    </row>
    <row r="816" spans="1:27" ht="28.5" customHeight="1" x14ac:dyDescent="0.3">
      <c r="A816" s="68">
        <v>815</v>
      </c>
      <c r="B816" s="68"/>
      <c r="C816" s="68"/>
      <c r="D816" s="68"/>
      <c r="E816" s="68"/>
      <c r="F816" s="70"/>
      <c r="G816" s="68"/>
      <c r="H816" s="68"/>
      <c r="I816" s="68"/>
      <c r="J816" s="68"/>
      <c r="K816" s="68"/>
      <c r="L816" s="70"/>
      <c r="M816" s="68"/>
      <c r="N816" s="68"/>
      <c r="O816" s="68"/>
      <c r="P816" s="68"/>
      <c r="Q816" s="68"/>
      <c r="R816" s="68"/>
      <c r="S816" s="68"/>
      <c r="T816" s="78"/>
      <c r="U816" s="70"/>
      <c r="V816" s="70"/>
      <c r="W816" s="70"/>
      <c r="X816" s="70"/>
      <c r="Y816" s="70"/>
      <c r="Z816" s="70"/>
      <c r="AA816" s="70"/>
    </row>
    <row r="817" spans="1:27" ht="28.5" customHeight="1" x14ac:dyDescent="0.3">
      <c r="A817" s="68">
        <v>816</v>
      </c>
      <c r="B817" s="68"/>
      <c r="C817" s="68"/>
      <c r="D817" s="68"/>
      <c r="E817" s="68"/>
      <c r="F817" s="70"/>
      <c r="G817" s="68"/>
      <c r="H817" s="68"/>
      <c r="I817" s="68"/>
      <c r="J817" s="68"/>
      <c r="K817" s="68"/>
      <c r="L817" s="70"/>
      <c r="M817" s="68"/>
      <c r="N817" s="68"/>
      <c r="O817" s="68"/>
      <c r="P817" s="68"/>
      <c r="Q817" s="68"/>
      <c r="R817" s="68"/>
      <c r="S817" s="68"/>
      <c r="T817" s="78"/>
      <c r="U817" s="70"/>
      <c r="V817" s="70"/>
      <c r="W817" s="70"/>
      <c r="X817" s="70"/>
      <c r="Y817" s="70"/>
      <c r="Z817" s="70"/>
      <c r="AA817" s="70"/>
    </row>
    <row r="818" spans="1:27" ht="28.5" customHeight="1" x14ac:dyDescent="0.3">
      <c r="A818" s="68">
        <v>817</v>
      </c>
      <c r="B818" s="68"/>
      <c r="C818" s="68"/>
      <c r="D818" s="68"/>
      <c r="E818" s="68"/>
      <c r="F818" s="70"/>
      <c r="G818" s="68"/>
      <c r="H818" s="68"/>
      <c r="I818" s="68"/>
      <c r="J818" s="68"/>
      <c r="K818" s="68"/>
      <c r="L818" s="70"/>
      <c r="M818" s="68"/>
      <c r="N818" s="68"/>
      <c r="O818" s="68"/>
      <c r="P818" s="68"/>
      <c r="Q818" s="68"/>
      <c r="R818" s="68"/>
      <c r="S818" s="68"/>
      <c r="T818" s="78"/>
      <c r="U818" s="70"/>
      <c r="V818" s="70"/>
      <c r="W818" s="70"/>
      <c r="X818" s="70"/>
      <c r="Y818" s="70"/>
      <c r="Z818" s="70"/>
      <c r="AA818" s="70"/>
    </row>
    <row r="819" spans="1:27" ht="28.5" customHeight="1" x14ac:dyDescent="0.3">
      <c r="A819" s="68">
        <v>818</v>
      </c>
      <c r="B819" s="68"/>
      <c r="C819" s="68"/>
      <c r="D819" s="68"/>
      <c r="E819" s="68"/>
      <c r="F819" s="70"/>
      <c r="G819" s="68"/>
      <c r="H819" s="68"/>
      <c r="I819" s="68"/>
      <c r="J819" s="68"/>
      <c r="K819" s="68"/>
      <c r="L819" s="70"/>
      <c r="M819" s="68"/>
      <c r="N819" s="68"/>
      <c r="O819" s="68"/>
      <c r="P819" s="68"/>
      <c r="Q819" s="68"/>
      <c r="R819" s="68"/>
      <c r="S819" s="68"/>
      <c r="T819" s="78"/>
      <c r="U819" s="70"/>
      <c r="V819" s="70"/>
      <c r="W819" s="70"/>
      <c r="X819" s="70"/>
      <c r="Y819" s="70"/>
      <c r="Z819" s="70"/>
      <c r="AA819" s="70"/>
    </row>
    <row r="820" spans="1:27" ht="28.5" customHeight="1" x14ac:dyDescent="0.3">
      <c r="A820" s="68">
        <v>819</v>
      </c>
      <c r="B820" s="68"/>
      <c r="C820" s="68"/>
      <c r="D820" s="68"/>
      <c r="E820" s="68"/>
      <c r="F820" s="70"/>
      <c r="G820" s="68"/>
      <c r="H820" s="68"/>
      <c r="I820" s="68"/>
      <c r="J820" s="68"/>
      <c r="K820" s="68"/>
      <c r="L820" s="70"/>
      <c r="M820" s="68"/>
      <c r="N820" s="68"/>
      <c r="O820" s="68"/>
      <c r="P820" s="68"/>
      <c r="Q820" s="68"/>
      <c r="R820" s="68"/>
      <c r="S820" s="68"/>
      <c r="T820" s="78"/>
      <c r="U820" s="70"/>
      <c r="V820" s="70"/>
      <c r="W820" s="70"/>
      <c r="X820" s="70"/>
      <c r="Y820" s="70"/>
      <c r="Z820" s="70"/>
      <c r="AA820" s="70"/>
    </row>
    <row r="821" spans="1:27" ht="28.5" customHeight="1" x14ac:dyDescent="0.3">
      <c r="A821" s="68">
        <v>820</v>
      </c>
      <c r="B821" s="68"/>
      <c r="C821" s="68"/>
      <c r="D821" s="68"/>
      <c r="E821" s="68"/>
      <c r="F821" s="70"/>
      <c r="G821" s="68"/>
      <c r="H821" s="68"/>
      <c r="I821" s="68"/>
      <c r="J821" s="68"/>
      <c r="K821" s="68"/>
      <c r="L821" s="70"/>
      <c r="M821" s="68"/>
      <c r="N821" s="68"/>
      <c r="O821" s="68"/>
      <c r="P821" s="68"/>
      <c r="Q821" s="68"/>
      <c r="R821" s="68"/>
      <c r="S821" s="68"/>
      <c r="T821" s="78"/>
      <c r="U821" s="70"/>
      <c r="V821" s="70"/>
      <c r="W821" s="70"/>
      <c r="X821" s="70"/>
      <c r="Y821" s="70"/>
      <c r="Z821" s="70"/>
      <c r="AA821" s="70"/>
    </row>
    <row r="822" spans="1:27" ht="28.5" customHeight="1" x14ac:dyDescent="0.3">
      <c r="A822" s="68">
        <v>821</v>
      </c>
      <c r="B822" s="68"/>
      <c r="C822" s="68"/>
      <c r="D822" s="68"/>
      <c r="E822" s="68"/>
      <c r="F822" s="70"/>
      <c r="G822" s="68"/>
      <c r="H822" s="68"/>
      <c r="I822" s="68"/>
      <c r="J822" s="68"/>
      <c r="K822" s="68"/>
      <c r="L822" s="70"/>
      <c r="M822" s="68"/>
      <c r="N822" s="68"/>
      <c r="O822" s="68"/>
      <c r="P822" s="68"/>
      <c r="Q822" s="68"/>
      <c r="R822" s="68"/>
      <c r="S822" s="68"/>
      <c r="T822" s="78"/>
      <c r="U822" s="70"/>
      <c r="V822" s="70"/>
      <c r="W822" s="70"/>
      <c r="X822" s="70"/>
      <c r="Y822" s="70"/>
      <c r="Z822" s="70"/>
      <c r="AA822" s="70"/>
    </row>
    <row r="823" spans="1:27" ht="28.5" customHeight="1" x14ac:dyDescent="0.3">
      <c r="A823" s="68">
        <v>822</v>
      </c>
      <c r="B823" s="68"/>
      <c r="C823" s="68"/>
      <c r="D823" s="68"/>
      <c r="E823" s="68"/>
      <c r="F823" s="70"/>
      <c r="G823" s="68"/>
      <c r="H823" s="68"/>
      <c r="I823" s="68"/>
      <c r="J823" s="68"/>
      <c r="K823" s="68"/>
      <c r="L823" s="70"/>
      <c r="M823" s="68"/>
      <c r="N823" s="68"/>
      <c r="O823" s="68"/>
      <c r="P823" s="68"/>
      <c r="Q823" s="68"/>
      <c r="R823" s="68"/>
      <c r="S823" s="68"/>
      <c r="T823" s="78"/>
      <c r="U823" s="70"/>
      <c r="V823" s="70"/>
      <c r="W823" s="70"/>
      <c r="X823" s="70"/>
      <c r="Y823" s="70"/>
      <c r="Z823" s="70"/>
      <c r="AA823" s="70"/>
    </row>
    <row r="824" spans="1:27" ht="28.5" customHeight="1" x14ac:dyDescent="0.3">
      <c r="A824" s="68">
        <v>823</v>
      </c>
      <c r="B824" s="68"/>
      <c r="C824" s="68"/>
      <c r="D824" s="68"/>
      <c r="E824" s="68"/>
      <c r="F824" s="70"/>
      <c r="G824" s="68"/>
      <c r="H824" s="68"/>
      <c r="I824" s="68"/>
      <c r="J824" s="68"/>
      <c r="K824" s="68"/>
      <c r="L824" s="70"/>
      <c r="M824" s="68"/>
      <c r="N824" s="68"/>
      <c r="O824" s="68"/>
      <c r="P824" s="68"/>
      <c r="Q824" s="68"/>
      <c r="R824" s="68"/>
      <c r="S824" s="68"/>
      <c r="T824" s="78"/>
      <c r="U824" s="70"/>
      <c r="V824" s="70"/>
      <c r="W824" s="70"/>
      <c r="X824" s="70"/>
      <c r="Y824" s="70"/>
      <c r="Z824" s="70"/>
      <c r="AA824" s="70"/>
    </row>
    <row r="825" spans="1:27" ht="28.5" customHeight="1" x14ac:dyDescent="0.3">
      <c r="A825" s="68">
        <v>824</v>
      </c>
      <c r="B825" s="68"/>
      <c r="C825" s="68"/>
      <c r="D825" s="68"/>
      <c r="E825" s="68"/>
      <c r="F825" s="70"/>
      <c r="G825" s="68"/>
      <c r="H825" s="68"/>
      <c r="I825" s="68"/>
      <c r="J825" s="68"/>
      <c r="K825" s="68"/>
      <c r="L825" s="70"/>
      <c r="M825" s="68"/>
      <c r="N825" s="68"/>
      <c r="O825" s="68"/>
      <c r="P825" s="68"/>
      <c r="Q825" s="68"/>
      <c r="R825" s="68"/>
      <c r="S825" s="68"/>
      <c r="T825" s="78"/>
      <c r="U825" s="70"/>
      <c r="V825" s="70"/>
      <c r="W825" s="70"/>
      <c r="X825" s="70"/>
      <c r="Y825" s="70"/>
      <c r="Z825" s="70"/>
      <c r="AA825" s="70"/>
    </row>
    <row r="826" spans="1:27" ht="28.5" customHeight="1" x14ac:dyDescent="0.3">
      <c r="A826" s="68">
        <v>825</v>
      </c>
      <c r="B826" s="68"/>
      <c r="C826" s="68"/>
      <c r="D826" s="68"/>
      <c r="E826" s="68"/>
      <c r="F826" s="70"/>
      <c r="G826" s="68"/>
      <c r="H826" s="68"/>
      <c r="I826" s="68"/>
      <c r="J826" s="68"/>
      <c r="K826" s="68"/>
      <c r="L826" s="70"/>
      <c r="M826" s="68"/>
      <c r="N826" s="68"/>
      <c r="O826" s="68"/>
      <c r="P826" s="68"/>
      <c r="Q826" s="68"/>
      <c r="R826" s="68"/>
      <c r="S826" s="68"/>
      <c r="T826" s="78"/>
      <c r="U826" s="70"/>
      <c r="V826" s="70"/>
      <c r="W826" s="70"/>
      <c r="X826" s="70"/>
      <c r="Y826" s="70"/>
      <c r="Z826" s="70"/>
      <c r="AA826" s="70"/>
    </row>
    <row r="827" spans="1:27" ht="28.5" customHeight="1" x14ac:dyDescent="0.3">
      <c r="A827" s="68">
        <v>826</v>
      </c>
      <c r="B827" s="68"/>
      <c r="C827" s="68"/>
      <c r="D827" s="68"/>
      <c r="E827" s="68"/>
      <c r="F827" s="70"/>
      <c r="G827" s="68"/>
      <c r="H827" s="68"/>
      <c r="I827" s="68"/>
      <c r="J827" s="68"/>
      <c r="K827" s="68"/>
      <c r="L827" s="70"/>
      <c r="M827" s="68"/>
      <c r="N827" s="68"/>
      <c r="O827" s="68"/>
      <c r="P827" s="68"/>
      <c r="Q827" s="68"/>
      <c r="R827" s="68"/>
      <c r="S827" s="68"/>
      <c r="T827" s="78"/>
      <c r="U827" s="70"/>
      <c r="V827" s="70"/>
      <c r="W827" s="70"/>
      <c r="X827" s="70"/>
      <c r="Y827" s="70"/>
      <c r="Z827" s="70"/>
      <c r="AA827" s="70"/>
    </row>
    <row r="828" spans="1:27" ht="28.5" customHeight="1" x14ac:dyDescent="0.3">
      <c r="A828" s="68">
        <v>827</v>
      </c>
      <c r="B828" s="68"/>
      <c r="C828" s="68"/>
      <c r="D828" s="68"/>
      <c r="E828" s="68"/>
      <c r="F828" s="70"/>
      <c r="G828" s="68"/>
      <c r="H828" s="68"/>
      <c r="I828" s="68"/>
      <c r="J828" s="68"/>
      <c r="K828" s="68"/>
      <c r="L828" s="70"/>
      <c r="M828" s="68"/>
      <c r="N828" s="68"/>
      <c r="O828" s="68"/>
      <c r="P828" s="68"/>
      <c r="Q828" s="68"/>
      <c r="R828" s="68"/>
      <c r="S828" s="68"/>
      <c r="T828" s="78"/>
      <c r="U828" s="70"/>
      <c r="V828" s="70"/>
      <c r="W828" s="70"/>
      <c r="X828" s="70"/>
      <c r="Y828" s="70"/>
      <c r="Z828" s="70"/>
      <c r="AA828" s="70"/>
    </row>
    <row r="829" spans="1:27" ht="28.5" customHeight="1" x14ac:dyDescent="0.3">
      <c r="A829" s="68">
        <v>828</v>
      </c>
      <c r="B829" s="68"/>
      <c r="C829" s="68"/>
      <c r="D829" s="68"/>
      <c r="E829" s="68"/>
      <c r="F829" s="70"/>
      <c r="G829" s="68"/>
      <c r="H829" s="68"/>
      <c r="I829" s="68"/>
      <c r="J829" s="68"/>
      <c r="K829" s="68"/>
      <c r="L829" s="70"/>
      <c r="M829" s="68"/>
      <c r="N829" s="68"/>
      <c r="O829" s="68"/>
      <c r="P829" s="68"/>
      <c r="Q829" s="68"/>
      <c r="R829" s="68"/>
      <c r="S829" s="68"/>
      <c r="T829" s="78"/>
      <c r="U829" s="70"/>
      <c r="V829" s="70"/>
      <c r="W829" s="70"/>
      <c r="X829" s="70"/>
      <c r="Y829" s="70"/>
      <c r="Z829" s="70"/>
      <c r="AA829" s="70"/>
    </row>
    <row r="830" spans="1:27" ht="28.5" customHeight="1" x14ac:dyDescent="0.3">
      <c r="A830" s="68">
        <v>829</v>
      </c>
      <c r="B830" s="68"/>
      <c r="C830" s="68"/>
      <c r="D830" s="68"/>
      <c r="E830" s="68"/>
      <c r="F830" s="70"/>
      <c r="G830" s="68"/>
      <c r="H830" s="68"/>
      <c r="I830" s="68"/>
      <c r="J830" s="68"/>
      <c r="K830" s="68"/>
      <c r="L830" s="70"/>
      <c r="M830" s="68"/>
      <c r="N830" s="68"/>
      <c r="O830" s="68"/>
      <c r="P830" s="68"/>
      <c r="Q830" s="68"/>
      <c r="R830" s="68"/>
      <c r="S830" s="68"/>
      <c r="T830" s="78"/>
      <c r="U830" s="70"/>
      <c r="V830" s="70"/>
      <c r="W830" s="70"/>
      <c r="X830" s="70"/>
      <c r="Y830" s="70"/>
      <c r="Z830" s="70"/>
      <c r="AA830" s="70"/>
    </row>
    <row r="831" spans="1:27" ht="28.5" customHeight="1" x14ac:dyDescent="0.3">
      <c r="A831" s="68">
        <v>830</v>
      </c>
      <c r="B831" s="68"/>
      <c r="C831" s="68"/>
      <c r="D831" s="68"/>
      <c r="E831" s="68"/>
      <c r="F831" s="70"/>
      <c r="G831" s="68"/>
      <c r="H831" s="68"/>
      <c r="I831" s="68"/>
      <c r="J831" s="68"/>
      <c r="K831" s="68"/>
      <c r="L831" s="70"/>
      <c r="M831" s="68"/>
      <c r="N831" s="68"/>
      <c r="O831" s="68"/>
      <c r="P831" s="68"/>
      <c r="Q831" s="68"/>
      <c r="R831" s="68"/>
      <c r="S831" s="68"/>
      <c r="T831" s="78"/>
      <c r="U831" s="70"/>
      <c r="V831" s="70"/>
      <c r="W831" s="70"/>
      <c r="X831" s="70"/>
      <c r="Y831" s="70"/>
      <c r="Z831" s="70"/>
      <c r="AA831" s="70"/>
    </row>
    <row r="832" spans="1:27" ht="28.5" customHeight="1" x14ac:dyDescent="0.3">
      <c r="A832" s="68">
        <v>831</v>
      </c>
      <c r="B832" s="68"/>
      <c r="C832" s="68"/>
      <c r="D832" s="68"/>
      <c r="E832" s="68"/>
      <c r="F832" s="70"/>
      <c r="G832" s="68"/>
      <c r="H832" s="68"/>
      <c r="I832" s="68"/>
      <c r="J832" s="68"/>
      <c r="K832" s="68"/>
      <c r="L832" s="70"/>
      <c r="M832" s="68"/>
      <c r="N832" s="68"/>
      <c r="O832" s="68"/>
      <c r="P832" s="68"/>
      <c r="Q832" s="68"/>
      <c r="R832" s="68"/>
      <c r="S832" s="68"/>
      <c r="T832" s="78"/>
      <c r="U832" s="70"/>
      <c r="V832" s="70"/>
      <c r="W832" s="70"/>
      <c r="X832" s="70"/>
      <c r="Y832" s="70"/>
      <c r="Z832" s="70"/>
      <c r="AA832" s="70"/>
    </row>
    <row r="833" spans="1:27" ht="28.5" customHeight="1" x14ac:dyDescent="0.3">
      <c r="A833" s="68">
        <v>832</v>
      </c>
      <c r="B833" s="68"/>
      <c r="C833" s="68"/>
      <c r="D833" s="68"/>
      <c r="E833" s="68"/>
      <c r="F833" s="70"/>
      <c r="G833" s="68"/>
      <c r="H833" s="68"/>
      <c r="I833" s="68"/>
      <c r="J833" s="68"/>
      <c r="K833" s="68"/>
      <c r="L833" s="70"/>
      <c r="M833" s="68"/>
      <c r="N833" s="68"/>
      <c r="O833" s="68"/>
      <c r="P833" s="68"/>
      <c r="Q833" s="68"/>
      <c r="R833" s="68"/>
      <c r="S833" s="68"/>
      <c r="T833" s="78"/>
      <c r="U833" s="70"/>
      <c r="V833" s="70"/>
      <c r="W833" s="70"/>
      <c r="X833" s="70"/>
      <c r="Y833" s="70"/>
      <c r="Z833" s="70"/>
      <c r="AA833" s="70"/>
    </row>
    <row r="834" spans="1:27" ht="28.5" customHeight="1" x14ac:dyDescent="0.3">
      <c r="A834" s="68">
        <v>833</v>
      </c>
      <c r="B834" s="68"/>
      <c r="C834" s="68"/>
      <c r="D834" s="68"/>
      <c r="E834" s="68"/>
      <c r="F834" s="70"/>
      <c r="G834" s="68"/>
      <c r="H834" s="68"/>
      <c r="I834" s="68"/>
      <c r="J834" s="68"/>
      <c r="K834" s="68"/>
      <c r="L834" s="70"/>
      <c r="M834" s="68"/>
      <c r="N834" s="68"/>
      <c r="O834" s="68"/>
      <c r="P834" s="68"/>
      <c r="Q834" s="68"/>
      <c r="R834" s="68"/>
      <c r="S834" s="68"/>
      <c r="T834" s="78"/>
      <c r="U834" s="70"/>
      <c r="V834" s="70"/>
      <c r="W834" s="70"/>
      <c r="X834" s="70"/>
      <c r="Y834" s="70"/>
      <c r="Z834" s="70"/>
      <c r="AA834" s="70"/>
    </row>
    <row r="835" spans="1:27" ht="28.5" customHeight="1" x14ac:dyDescent="0.3">
      <c r="A835" s="68">
        <v>834</v>
      </c>
      <c r="B835" s="68"/>
      <c r="C835" s="68"/>
      <c r="D835" s="68"/>
      <c r="E835" s="68"/>
      <c r="F835" s="70"/>
      <c r="G835" s="68"/>
      <c r="H835" s="68"/>
      <c r="I835" s="68"/>
      <c r="J835" s="68"/>
      <c r="K835" s="68"/>
      <c r="L835" s="70"/>
      <c r="M835" s="68"/>
      <c r="N835" s="68"/>
      <c r="O835" s="68"/>
      <c r="P835" s="68"/>
      <c r="Q835" s="68"/>
      <c r="R835" s="68"/>
      <c r="S835" s="68"/>
      <c r="T835" s="78"/>
      <c r="U835" s="70"/>
      <c r="V835" s="70"/>
      <c r="W835" s="70"/>
      <c r="X835" s="70"/>
      <c r="Y835" s="70"/>
      <c r="Z835" s="70"/>
      <c r="AA835" s="70"/>
    </row>
    <row r="836" spans="1:27" ht="28.5" customHeight="1" x14ac:dyDescent="0.3">
      <c r="A836" s="68">
        <v>835</v>
      </c>
      <c r="B836" s="68"/>
      <c r="C836" s="68"/>
      <c r="D836" s="68"/>
      <c r="E836" s="68"/>
      <c r="F836" s="70"/>
      <c r="G836" s="68"/>
      <c r="H836" s="68"/>
      <c r="I836" s="68"/>
      <c r="J836" s="68"/>
      <c r="K836" s="68"/>
      <c r="L836" s="70"/>
      <c r="M836" s="68"/>
      <c r="N836" s="68"/>
      <c r="O836" s="68"/>
      <c r="P836" s="68"/>
      <c r="Q836" s="68"/>
      <c r="R836" s="68"/>
      <c r="S836" s="68"/>
      <c r="T836" s="78"/>
      <c r="U836" s="70"/>
      <c r="V836" s="70"/>
      <c r="W836" s="70"/>
      <c r="X836" s="70"/>
      <c r="Y836" s="70"/>
      <c r="Z836" s="70"/>
      <c r="AA836" s="70"/>
    </row>
    <row r="837" spans="1:27" ht="28.5" customHeight="1" x14ac:dyDescent="0.3">
      <c r="A837" s="68">
        <v>836</v>
      </c>
      <c r="B837" s="68"/>
      <c r="C837" s="68"/>
      <c r="D837" s="68"/>
      <c r="E837" s="68"/>
      <c r="F837" s="70"/>
      <c r="G837" s="68"/>
      <c r="H837" s="68"/>
      <c r="I837" s="68"/>
      <c r="J837" s="68"/>
      <c r="K837" s="68"/>
      <c r="L837" s="70"/>
      <c r="M837" s="68"/>
      <c r="N837" s="68"/>
      <c r="O837" s="68"/>
      <c r="P837" s="68"/>
      <c r="Q837" s="68"/>
      <c r="R837" s="68"/>
      <c r="S837" s="68"/>
      <c r="T837" s="78"/>
      <c r="U837" s="70"/>
      <c r="V837" s="70"/>
      <c r="W837" s="70"/>
      <c r="X837" s="70"/>
      <c r="Y837" s="70"/>
      <c r="Z837" s="70"/>
      <c r="AA837" s="70"/>
    </row>
    <row r="838" spans="1:27" ht="28.5" customHeight="1" x14ac:dyDescent="0.3">
      <c r="A838" s="68">
        <v>837</v>
      </c>
      <c r="B838" s="68"/>
      <c r="C838" s="68"/>
      <c r="D838" s="68"/>
      <c r="E838" s="68"/>
      <c r="F838" s="70"/>
      <c r="G838" s="68"/>
      <c r="H838" s="68"/>
      <c r="I838" s="68"/>
      <c r="J838" s="68"/>
      <c r="K838" s="68"/>
      <c r="L838" s="70"/>
      <c r="M838" s="68"/>
      <c r="N838" s="68"/>
      <c r="O838" s="68"/>
      <c r="P838" s="68"/>
      <c r="Q838" s="68"/>
      <c r="R838" s="68"/>
      <c r="S838" s="68"/>
      <c r="T838" s="78"/>
      <c r="U838" s="70"/>
      <c r="V838" s="70"/>
      <c r="W838" s="70"/>
      <c r="X838" s="70"/>
      <c r="Y838" s="70"/>
      <c r="Z838" s="70"/>
      <c r="AA838" s="70"/>
    </row>
    <row r="839" spans="1:27" ht="28.5" customHeight="1" x14ac:dyDescent="0.3">
      <c r="A839" s="68">
        <v>838</v>
      </c>
      <c r="B839" s="68"/>
      <c r="C839" s="68"/>
      <c r="D839" s="68"/>
      <c r="E839" s="68"/>
      <c r="F839" s="70"/>
      <c r="G839" s="68"/>
      <c r="H839" s="68"/>
      <c r="I839" s="68"/>
      <c r="J839" s="68"/>
      <c r="K839" s="68"/>
      <c r="L839" s="70"/>
      <c r="M839" s="68"/>
      <c r="N839" s="68"/>
      <c r="O839" s="68"/>
      <c r="P839" s="68"/>
      <c r="Q839" s="68"/>
      <c r="R839" s="68"/>
      <c r="S839" s="68"/>
      <c r="T839" s="78"/>
      <c r="U839" s="70"/>
      <c r="V839" s="70"/>
      <c r="W839" s="70"/>
      <c r="X839" s="70"/>
      <c r="Y839" s="70"/>
      <c r="Z839" s="70"/>
      <c r="AA839" s="70"/>
    </row>
    <row r="840" spans="1:27" ht="28.5" customHeight="1" x14ac:dyDescent="0.3">
      <c r="A840" s="68">
        <v>839</v>
      </c>
      <c r="B840" s="68"/>
      <c r="C840" s="68"/>
      <c r="D840" s="68"/>
      <c r="E840" s="68"/>
      <c r="F840" s="70"/>
      <c r="G840" s="68"/>
      <c r="H840" s="68"/>
      <c r="I840" s="68"/>
      <c r="J840" s="68"/>
      <c r="K840" s="68"/>
      <c r="L840" s="70"/>
      <c r="M840" s="68"/>
      <c r="N840" s="68"/>
      <c r="O840" s="68"/>
      <c r="P840" s="68"/>
      <c r="Q840" s="68"/>
      <c r="R840" s="68"/>
      <c r="S840" s="68"/>
      <c r="T840" s="78"/>
      <c r="U840" s="70"/>
      <c r="V840" s="70"/>
      <c r="W840" s="70"/>
      <c r="X840" s="70"/>
      <c r="Y840" s="70"/>
      <c r="Z840" s="70"/>
      <c r="AA840" s="70"/>
    </row>
    <row r="841" spans="1:27" ht="28.5" customHeight="1" x14ac:dyDescent="0.3">
      <c r="A841" s="68">
        <v>840</v>
      </c>
      <c r="B841" s="68"/>
      <c r="C841" s="68"/>
      <c r="D841" s="68"/>
      <c r="E841" s="68"/>
      <c r="F841" s="70"/>
      <c r="G841" s="68"/>
      <c r="H841" s="68"/>
      <c r="I841" s="68"/>
      <c r="J841" s="68"/>
      <c r="K841" s="68"/>
      <c r="L841" s="70"/>
      <c r="M841" s="68"/>
      <c r="N841" s="68"/>
      <c r="O841" s="68"/>
      <c r="P841" s="68"/>
      <c r="Q841" s="68"/>
      <c r="R841" s="68"/>
      <c r="S841" s="68"/>
      <c r="T841" s="78"/>
      <c r="U841" s="70"/>
      <c r="V841" s="70"/>
      <c r="W841" s="70"/>
      <c r="X841" s="70"/>
      <c r="Y841" s="70"/>
      <c r="Z841" s="70"/>
      <c r="AA841" s="70"/>
    </row>
    <row r="842" spans="1:27" ht="28.5" customHeight="1" x14ac:dyDescent="0.3">
      <c r="A842" s="68">
        <v>841</v>
      </c>
      <c r="B842" s="68"/>
      <c r="C842" s="68"/>
      <c r="D842" s="68"/>
      <c r="E842" s="68"/>
      <c r="F842" s="70"/>
      <c r="G842" s="68"/>
      <c r="H842" s="68"/>
      <c r="I842" s="68"/>
      <c r="J842" s="68"/>
      <c r="K842" s="68"/>
      <c r="L842" s="70"/>
      <c r="M842" s="68"/>
      <c r="N842" s="68"/>
      <c r="O842" s="68"/>
      <c r="P842" s="68"/>
      <c r="Q842" s="68"/>
      <c r="R842" s="68"/>
      <c r="S842" s="68"/>
      <c r="T842" s="78"/>
      <c r="U842" s="70"/>
      <c r="V842" s="70"/>
      <c r="W842" s="70"/>
      <c r="X842" s="70"/>
      <c r="Y842" s="70"/>
      <c r="Z842" s="70"/>
      <c r="AA842" s="70"/>
    </row>
    <row r="843" spans="1:27" ht="28.5" customHeight="1" x14ac:dyDescent="0.3">
      <c r="A843" s="68">
        <v>842</v>
      </c>
      <c r="B843" s="68"/>
      <c r="C843" s="68"/>
      <c r="D843" s="68"/>
      <c r="E843" s="68"/>
      <c r="F843" s="70"/>
      <c r="G843" s="68"/>
      <c r="H843" s="68"/>
      <c r="I843" s="68"/>
      <c r="J843" s="68"/>
      <c r="K843" s="68"/>
      <c r="L843" s="70"/>
      <c r="M843" s="68"/>
      <c r="N843" s="68"/>
      <c r="O843" s="68"/>
      <c r="P843" s="68"/>
      <c r="Q843" s="68"/>
      <c r="R843" s="68"/>
      <c r="S843" s="68"/>
      <c r="T843" s="78"/>
      <c r="U843" s="70"/>
      <c r="V843" s="70"/>
      <c r="W843" s="70"/>
      <c r="X843" s="70"/>
      <c r="Y843" s="70"/>
      <c r="Z843" s="70"/>
      <c r="AA843" s="70"/>
    </row>
    <row r="844" spans="1:27" ht="28.5" customHeight="1" x14ac:dyDescent="0.3">
      <c r="A844" s="68">
        <v>843</v>
      </c>
      <c r="B844" s="68"/>
      <c r="C844" s="68"/>
      <c r="D844" s="68"/>
      <c r="E844" s="68"/>
      <c r="F844" s="70"/>
      <c r="G844" s="68"/>
      <c r="H844" s="68"/>
      <c r="I844" s="68"/>
      <c r="J844" s="68"/>
      <c r="K844" s="68"/>
      <c r="L844" s="70"/>
      <c r="M844" s="68"/>
      <c r="N844" s="68"/>
      <c r="O844" s="68"/>
      <c r="P844" s="68"/>
      <c r="Q844" s="68"/>
      <c r="R844" s="68"/>
      <c r="S844" s="68"/>
      <c r="T844" s="78"/>
      <c r="U844" s="70"/>
      <c r="V844" s="70"/>
      <c r="W844" s="70"/>
      <c r="X844" s="70"/>
      <c r="Y844" s="70"/>
      <c r="Z844" s="70"/>
      <c r="AA844" s="70"/>
    </row>
    <row r="845" spans="1:27" ht="28.5" customHeight="1" x14ac:dyDescent="0.3">
      <c r="A845" s="68">
        <v>844</v>
      </c>
      <c r="B845" s="68"/>
      <c r="C845" s="68"/>
      <c r="D845" s="68"/>
      <c r="E845" s="68"/>
      <c r="F845" s="70"/>
      <c r="G845" s="68"/>
      <c r="H845" s="68"/>
      <c r="I845" s="68"/>
      <c r="J845" s="68"/>
      <c r="K845" s="68"/>
      <c r="L845" s="70"/>
      <c r="M845" s="68"/>
      <c r="N845" s="68"/>
      <c r="O845" s="68"/>
      <c r="P845" s="68"/>
      <c r="Q845" s="68"/>
      <c r="R845" s="68"/>
      <c r="S845" s="68"/>
      <c r="T845" s="78"/>
      <c r="U845" s="70"/>
      <c r="V845" s="70"/>
      <c r="W845" s="70"/>
      <c r="X845" s="70"/>
      <c r="Y845" s="70"/>
      <c r="Z845" s="70"/>
      <c r="AA845" s="70"/>
    </row>
    <row r="846" spans="1:27" ht="28.5" customHeight="1" x14ac:dyDescent="0.3">
      <c r="A846" s="68">
        <v>845</v>
      </c>
      <c r="B846" s="68"/>
      <c r="C846" s="68"/>
      <c r="D846" s="68"/>
      <c r="E846" s="68"/>
      <c r="F846" s="70"/>
      <c r="G846" s="68"/>
      <c r="H846" s="68"/>
      <c r="I846" s="68"/>
      <c r="J846" s="68"/>
      <c r="K846" s="68"/>
      <c r="L846" s="70"/>
      <c r="M846" s="68"/>
      <c r="N846" s="68"/>
      <c r="O846" s="68"/>
      <c r="P846" s="68"/>
      <c r="Q846" s="68"/>
      <c r="R846" s="68"/>
      <c r="S846" s="68"/>
      <c r="T846" s="78"/>
      <c r="U846" s="70"/>
      <c r="V846" s="70"/>
      <c r="W846" s="70"/>
      <c r="X846" s="70"/>
      <c r="Y846" s="70"/>
      <c r="Z846" s="70"/>
      <c r="AA846" s="70"/>
    </row>
    <row r="847" spans="1:27" ht="28.5" customHeight="1" x14ac:dyDescent="0.3">
      <c r="A847" s="68">
        <v>846</v>
      </c>
      <c r="B847" s="68"/>
      <c r="C847" s="68"/>
      <c r="D847" s="68"/>
      <c r="E847" s="68"/>
      <c r="F847" s="70"/>
      <c r="G847" s="68"/>
      <c r="H847" s="68"/>
      <c r="I847" s="68"/>
      <c r="J847" s="68"/>
      <c r="K847" s="68"/>
      <c r="L847" s="70"/>
      <c r="M847" s="68"/>
      <c r="N847" s="68"/>
      <c r="O847" s="68"/>
      <c r="P847" s="68"/>
      <c r="Q847" s="68"/>
      <c r="R847" s="68"/>
      <c r="S847" s="68"/>
      <c r="T847" s="78"/>
      <c r="U847" s="70"/>
      <c r="V847" s="70"/>
      <c r="W847" s="70"/>
      <c r="X847" s="70"/>
      <c r="Y847" s="70"/>
      <c r="Z847" s="70"/>
      <c r="AA847" s="70"/>
    </row>
    <row r="848" spans="1:27" ht="28.5" customHeight="1" x14ac:dyDescent="0.3">
      <c r="A848" s="68">
        <v>847</v>
      </c>
      <c r="B848" s="68"/>
      <c r="C848" s="68"/>
      <c r="D848" s="68"/>
      <c r="E848" s="68"/>
      <c r="F848" s="70"/>
      <c r="G848" s="68"/>
      <c r="H848" s="68"/>
      <c r="I848" s="68"/>
      <c r="J848" s="68"/>
      <c r="K848" s="68"/>
      <c r="L848" s="70"/>
      <c r="M848" s="68"/>
      <c r="N848" s="68"/>
      <c r="O848" s="68"/>
      <c r="P848" s="68"/>
      <c r="Q848" s="68"/>
      <c r="R848" s="68"/>
      <c r="S848" s="68"/>
      <c r="T848" s="78"/>
      <c r="U848" s="70"/>
      <c r="V848" s="70"/>
      <c r="W848" s="70"/>
      <c r="X848" s="70"/>
      <c r="Y848" s="70"/>
      <c r="Z848" s="70"/>
      <c r="AA848" s="70"/>
    </row>
    <row r="849" spans="1:27" ht="28.5" customHeight="1" x14ac:dyDescent="0.3">
      <c r="A849" s="68">
        <v>848</v>
      </c>
      <c r="B849" s="68"/>
      <c r="C849" s="68"/>
      <c r="D849" s="68"/>
      <c r="E849" s="68"/>
      <c r="F849" s="70"/>
      <c r="G849" s="68"/>
      <c r="H849" s="68"/>
      <c r="I849" s="68"/>
      <c r="J849" s="68"/>
      <c r="K849" s="68"/>
      <c r="L849" s="70"/>
      <c r="M849" s="68"/>
      <c r="N849" s="68"/>
      <c r="O849" s="68"/>
      <c r="P849" s="68"/>
      <c r="Q849" s="68"/>
      <c r="R849" s="68"/>
      <c r="S849" s="68"/>
      <c r="T849" s="78"/>
      <c r="U849" s="70"/>
      <c r="V849" s="70"/>
      <c r="W849" s="70"/>
      <c r="X849" s="70"/>
      <c r="Y849" s="70"/>
      <c r="Z849" s="70"/>
      <c r="AA849" s="70"/>
    </row>
    <row r="850" spans="1:27" ht="28.5" customHeight="1" x14ac:dyDescent="0.3">
      <c r="A850" s="68">
        <v>849</v>
      </c>
      <c r="B850" s="68"/>
      <c r="C850" s="68"/>
      <c r="D850" s="68"/>
      <c r="E850" s="68"/>
      <c r="F850" s="70"/>
      <c r="G850" s="68"/>
      <c r="H850" s="68"/>
      <c r="I850" s="68"/>
      <c r="J850" s="68"/>
      <c r="K850" s="68"/>
      <c r="L850" s="70"/>
      <c r="M850" s="68"/>
      <c r="N850" s="68"/>
      <c r="O850" s="68"/>
      <c r="P850" s="68"/>
      <c r="Q850" s="68"/>
      <c r="R850" s="68"/>
      <c r="S850" s="68"/>
      <c r="T850" s="78"/>
      <c r="U850" s="70"/>
      <c r="V850" s="70"/>
      <c r="W850" s="70"/>
      <c r="X850" s="70"/>
      <c r="Y850" s="70"/>
      <c r="Z850" s="70"/>
      <c r="AA850" s="70"/>
    </row>
    <row r="851" spans="1:27" ht="28.5" customHeight="1" x14ac:dyDescent="0.3">
      <c r="A851" s="68">
        <v>850</v>
      </c>
      <c r="B851" s="68"/>
      <c r="C851" s="68"/>
      <c r="D851" s="68"/>
      <c r="E851" s="68"/>
      <c r="F851" s="70"/>
      <c r="G851" s="68"/>
      <c r="H851" s="68"/>
      <c r="I851" s="68"/>
      <c r="J851" s="68"/>
      <c r="K851" s="68"/>
      <c r="L851" s="70"/>
      <c r="M851" s="68"/>
      <c r="N851" s="68"/>
      <c r="O851" s="68"/>
      <c r="P851" s="68"/>
      <c r="Q851" s="68"/>
      <c r="R851" s="68"/>
      <c r="S851" s="68"/>
      <c r="T851" s="78"/>
      <c r="U851" s="70"/>
      <c r="V851" s="70"/>
      <c r="W851" s="70"/>
      <c r="X851" s="70"/>
      <c r="Y851" s="70"/>
      <c r="Z851" s="70"/>
      <c r="AA851" s="70"/>
    </row>
    <row r="852" spans="1:27" ht="28.5" customHeight="1" x14ac:dyDescent="0.3">
      <c r="A852" s="68">
        <v>851</v>
      </c>
      <c r="B852" s="68"/>
      <c r="C852" s="68"/>
      <c r="D852" s="68"/>
      <c r="E852" s="68"/>
      <c r="F852" s="70"/>
      <c r="G852" s="68"/>
      <c r="H852" s="68"/>
      <c r="I852" s="68"/>
      <c r="J852" s="68"/>
      <c r="K852" s="68"/>
      <c r="L852" s="70"/>
      <c r="M852" s="68"/>
      <c r="N852" s="68"/>
      <c r="O852" s="68"/>
      <c r="P852" s="68"/>
      <c r="Q852" s="68"/>
      <c r="R852" s="68"/>
      <c r="S852" s="68"/>
      <c r="T852" s="78"/>
      <c r="U852" s="70"/>
      <c r="V852" s="70"/>
      <c r="W852" s="70"/>
      <c r="X852" s="70"/>
      <c r="Y852" s="70"/>
      <c r="Z852" s="70"/>
      <c r="AA852" s="70"/>
    </row>
    <row r="853" spans="1:27" ht="28.5" customHeight="1" x14ac:dyDescent="0.3">
      <c r="A853" s="68">
        <v>852</v>
      </c>
      <c r="B853" s="68"/>
      <c r="C853" s="68"/>
      <c r="D853" s="68"/>
      <c r="E853" s="68"/>
      <c r="F853" s="70"/>
      <c r="G853" s="68"/>
      <c r="H853" s="68"/>
      <c r="I853" s="68"/>
      <c r="J853" s="68"/>
      <c r="K853" s="68"/>
      <c r="L853" s="70"/>
      <c r="M853" s="68"/>
      <c r="N853" s="68"/>
      <c r="O853" s="68"/>
      <c r="P853" s="68"/>
      <c r="Q853" s="68"/>
      <c r="R853" s="68"/>
      <c r="S853" s="68"/>
      <c r="T853" s="78"/>
      <c r="U853" s="70"/>
      <c r="V853" s="70"/>
      <c r="W853" s="70"/>
      <c r="X853" s="70"/>
      <c r="Y853" s="70"/>
      <c r="Z853" s="70"/>
      <c r="AA853" s="70"/>
    </row>
    <row r="854" spans="1:27" ht="28.5" customHeight="1" x14ac:dyDescent="0.3">
      <c r="A854" s="68">
        <v>853</v>
      </c>
      <c r="B854" s="68"/>
      <c r="C854" s="68"/>
      <c r="D854" s="68"/>
      <c r="E854" s="68"/>
      <c r="F854" s="70"/>
      <c r="G854" s="68"/>
      <c r="H854" s="68"/>
      <c r="I854" s="68"/>
      <c r="J854" s="68"/>
      <c r="K854" s="68"/>
      <c r="L854" s="70"/>
      <c r="M854" s="68"/>
      <c r="N854" s="68"/>
      <c r="O854" s="68"/>
      <c r="P854" s="68"/>
      <c r="Q854" s="68"/>
      <c r="R854" s="68"/>
      <c r="S854" s="68"/>
      <c r="T854" s="78"/>
      <c r="U854" s="70"/>
      <c r="V854" s="70"/>
      <c r="W854" s="70"/>
      <c r="X854" s="70"/>
      <c r="Y854" s="70"/>
      <c r="Z854" s="70"/>
      <c r="AA854" s="70"/>
    </row>
    <row r="855" spans="1:27" ht="28.5" customHeight="1" x14ac:dyDescent="0.3">
      <c r="A855" s="68">
        <v>854</v>
      </c>
      <c r="B855" s="68"/>
      <c r="C855" s="68"/>
      <c r="D855" s="68"/>
      <c r="E855" s="68"/>
      <c r="F855" s="70"/>
      <c r="G855" s="68"/>
      <c r="H855" s="68"/>
      <c r="I855" s="68"/>
      <c r="J855" s="68"/>
      <c r="K855" s="68"/>
      <c r="L855" s="70"/>
      <c r="M855" s="68"/>
      <c r="N855" s="68"/>
      <c r="O855" s="68"/>
      <c r="P855" s="68"/>
      <c r="Q855" s="68"/>
      <c r="R855" s="68"/>
      <c r="S855" s="68"/>
      <c r="T855" s="78"/>
      <c r="U855" s="70"/>
      <c r="V855" s="70"/>
      <c r="W855" s="70"/>
      <c r="X855" s="70"/>
      <c r="Y855" s="70"/>
      <c r="Z855" s="70"/>
      <c r="AA855" s="70"/>
    </row>
    <row r="856" spans="1:27" ht="28.5" customHeight="1" x14ac:dyDescent="0.3">
      <c r="A856" s="68">
        <v>855</v>
      </c>
      <c r="B856" s="68"/>
      <c r="C856" s="68"/>
      <c r="D856" s="68"/>
      <c r="E856" s="68"/>
      <c r="F856" s="70"/>
      <c r="G856" s="68"/>
      <c r="H856" s="68"/>
      <c r="I856" s="68"/>
      <c r="J856" s="68"/>
      <c r="K856" s="68"/>
      <c r="L856" s="70"/>
      <c r="M856" s="68"/>
      <c r="N856" s="68"/>
      <c r="O856" s="68"/>
      <c r="P856" s="68"/>
      <c r="Q856" s="68"/>
      <c r="R856" s="68"/>
      <c r="S856" s="68"/>
      <c r="T856" s="78"/>
      <c r="U856" s="70"/>
      <c r="V856" s="70"/>
      <c r="W856" s="70"/>
      <c r="X856" s="70"/>
      <c r="Y856" s="70"/>
      <c r="Z856" s="70"/>
      <c r="AA856" s="70"/>
    </row>
    <row r="857" spans="1:27" ht="28.5" customHeight="1" x14ac:dyDescent="0.3">
      <c r="A857" s="68">
        <v>856</v>
      </c>
      <c r="B857" s="68"/>
      <c r="C857" s="68"/>
      <c r="D857" s="68"/>
      <c r="E857" s="68"/>
      <c r="F857" s="70"/>
      <c r="G857" s="68"/>
      <c r="H857" s="68"/>
      <c r="I857" s="68"/>
      <c r="J857" s="68"/>
      <c r="K857" s="68"/>
      <c r="L857" s="70"/>
      <c r="M857" s="68"/>
      <c r="N857" s="68"/>
      <c r="O857" s="68"/>
      <c r="P857" s="68"/>
      <c r="Q857" s="68"/>
      <c r="R857" s="68"/>
      <c r="S857" s="68"/>
      <c r="T857" s="78"/>
      <c r="U857" s="70"/>
      <c r="V857" s="70"/>
      <c r="W857" s="70"/>
      <c r="X857" s="70"/>
      <c r="Y857" s="70"/>
      <c r="Z857" s="70"/>
      <c r="AA857" s="70"/>
    </row>
    <row r="858" spans="1:27" ht="28.5" customHeight="1" x14ac:dyDescent="0.3">
      <c r="A858" s="68">
        <v>857</v>
      </c>
      <c r="B858" s="68"/>
      <c r="C858" s="68"/>
      <c r="D858" s="68"/>
      <c r="E858" s="68"/>
      <c r="F858" s="70"/>
      <c r="G858" s="68"/>
      <c r="H858" s="68"/>
      <c r="I858" s="68"/>
      <c r="J858" s="68"/>
      <c r="K858" s="68"/>
      <c r="L858" s="70"/>
      <c r="M858" s="68"/>
      <c r="N858" s="68"/>
      <c r="O858" s="68"/>
      <c r="P858" s="68"/>
      <c r="Q858" s="68"/>
      <c r="R858" s="68"/>
      <c r="S858" s="68"/>
      <c r="T858" s="78"/>
      <c r="U858" s="70"/>
      <c r="V858" s="70"/>
      <c r="W858" s="70"/>
      <c r="X858" s="70"/>
      <c r="Y858" s="70"/>
      <c r="Z858" s="70"/>
      <c r="AA858" s="70"/>
    </row>
    <row r="859" spans="1:27" ht="28.5" customHeight="1" x14ac:dyDescent="0.3">
      <c r="A859" s="68">
        <v>858</v>
      </c>
      <c r="B859" s="68"/>
      <c r="C859" s="68"/>
      <c r="D859" s="68"/>
      <c r="E859" s="68"/>
      <c r="F859" s="70"/>
      <c r="G859" s="68"/>
      <c r="H859" s="68"/>
      <c r="I859" s="68"/>
      <c r="J859" s="68"/>
      <c r="K859" s="68"/>
      <c r="L859" s="70"/>
      <c r="M859" s="68"/>
      <c r="N859" s="68"/>
      <c r="O859" s="68"/>
      <c r="P859" s="68"/>
      <c r="Q859" s="68"/>
      <c r="R859" s="68"/>
      <c r="S859" s="68"/>
      <c r="T859" s="78"/>
      <c r="U859" s="70"/>
      <c r="V859" s="70"/>
      <c r="W859" s="70"/>
      <c r="X859" s="70"/>
      <c r="Y859" s="70"/>
      <c r="Z859" s="70"/>
      <c r="AA859" s="70"/>
    </row>
    <row r="860" spans="1:27" ht="28.5" customHeight="1" x14ac:dyDescent="0.3">
      <c r="A860" s="68">
        <v>859</v>
      </c>
      <c r="B860" s="68"/>
      <c r="C860" s="68"/>
      <c r="D860" s="68"/>
      <c r="E860" s="68"/>
      <c r="F860" s="70"/>
      <c r="G860" s="68"/>
      <c r="H860" s="68"/>
      <c r="I860" s="68"/>
      <c r="J860" s="68"/>
      <c r="K860" s="68"/>
      <c r="L860" s="70"/>
      <c r="M860" s="68"/>
      <c r="N860" s="68"/>
      <c r="O860" s="68"/>
      <c r="P860" s="68"/>
      <c r="Q860" s="68"/>
      <c r="R860" s="68"/>
      <c r="S860" s="68"/>
      <c r="T860" s="78"/>
      <c r="U860" s="70"/>
      <c r="V860" s="70"/>
      <c r="W860" s="70"/>
      <c r="X860" s="70"/>
      <c r="Y860" s="70"/>
      <c r="Z860" s="70"/>
      <c r="AA860" s="70"/>
    </row>
    <row r="861" spans="1:27" ht="28.5" customHeight="1" x14ac:dyDescent="0.3">
      <c r="A861" s="68">
        <v>860</v>
      </c>
      <c r="B861" s="68"/>
      <c r="C861" s="68"/>
      <c r="D861" s="68"/>
      <c r="E861" s="68"/>
      <c r="F861" s="70"/>
      <c r="G861" s="68"/>
      <c r="H861" s="68"/>
      <c r="I861" s="68"/>
      <c r="J861" s="68"/>
      <c r="K861" s="68"/>
      <c r="L861" s="70"/>
      <c r="M861" s="68"/>
      <c r="N861" s="68"/>
      <c r="O861" s="68"/>
      <c r="P861" s="68"/>
      <c r="Q861" s="68"/>
      <c r="R861" s="68"/>
      <c r="S861" s="68"/>
      <c r="T861" s="78"/>
      <c r="U861" s="70"/>
      <c r="V861" s="70"/>
      <c r="W861" s="70"/>
      <c r="X861" s="70"/>
      <c r="Y861" s="70"/>
      <c r="Z861" s="70"/>
      <c r="AA861" s="70"/>
    </row>
    <row r="862" spans="1:27" ht="28.5" customHeight="1" x14ac:dyDescent="0.3">
      <c r="A862" s="68">
        <v>861</v>
      </c>
      <c r="B862" s="68"/>
      <c r="C862" s="68"/>
      <c r="D862" s="68"/>
      <c r="E862" s="68"/>
      <c r="F862" s="70"/>
      <c r="G862" s="68"/>
      <c r="H862" s="68"/>
      <c r="I862" s="68"/>
      <c r="J862" s="68"/>
      <c r="K862" s="68"/>
      <c r="L862" s="70"/>
      <c r="M862" s="68"/>
      <c r="N862" s="68"/>
      <c r="O862" s="68"/>
      <c r="P862" s="68"/>
      <c r="Q862" s="68"/>
      <c r="R862" s="68"/>
      <c r="S862" s="68"/>
      <c r="T862" s="78"/>
      <c r="U862" s="70"/>
      <c r="V862" s="70"/>
      <c r="W862" s="70"/>
      <c r="X862" s="70"/>
      <c r="Y862" s="70"/>
      <c r="Z862" s="70"/>
      <c r="AA862" s="70"/>
    </row>
    <row r="863" spans="1:27" ht="28.5" customHeight="1" x14ac:dyDescent="0.3">
      <c r="A863" s="68">
        <v>862</v>
      </c>
      <c r="B863" s="68"/>
      <c r="C863" s="68"/>
      <c r="D863" s="68"/>
      <c r="E863" s="68"/>
      <c r="F863" s="70"/>
      <c r="G863" s="68"/>
      <c r="H863" s="68"/>
      <c r="I863" s="68"/>
      <c r="J863" s="68"/>
      <c r="K863" s="68"/>
      <c r="L863" s="70"/>
      <c r="M863" s="68"/>
      <c r="N863" s="68"/>
      <c r="O863" s="68"/>
      <c r="P863" s="68"/>
      <c r="Q863" s="68"/>
      <c r="R863" s="68"/>
      <c r="S863" s="68"/>
      <c r="T863" s="78"/>
      <c r="U863" s="70"/>
      <c r="V863" s="70"/>
      <c r="W863" s="70"/>
      <c r="X863" s="70"/>
      <c r="Y863" s="70"/>
      <c r="Z863" s="70"/>
      <c r="AA863" s="70"/>
    </row>
    <row r="864" spans="1:27" ht="28.5" customHeight="1" x14ac:dyDescent="0.3">
      <c r="A864" s="68">
        <v>863</v>
      </c>
      <c r="B864" s="68"/>
      <c r="C864" s="68"/>
      <c r="D864" s="68"/>
      <c r="E864" s="68"/>
      <c r="F864" s="70"/>
      <c r="G864" s="68"/>
      <c r="H864" s="68"/>
      <c r="I864" s="68"/>
      <c r="J864" s="68"/>
      <c r="K864" s="68"/>
      <c r="L864" s="70"/>
      <c r="M864" s="68"/>
      <c r="N864" s="68"/>
      <c r="O864" s="68"/>
      <c r="P864" s="68"/>
      <c r="Q864" s="68"/>
      <c r="R864" s="68"/>
      <c r="S864" s="68"/>
      <c r="T864" s="78"/>
      <c r="U864" s="70"/>
      <c r="V864" s="70"/>
      <c r="W864" s="70"/>
      <c r="X864" s="70"/>
      <c r="Y864" s="70"/>
      <c r="Z864" s="70"/>
      <c r="AA864" s="70"/>
    </row>
    <row r="865" spans="1:27" ht="28.5" customHeight="1" x14ac:dyDescent="0.3">
      <c r="A865" s="68">
        <v>864</v>
      </c>
      <c r="B865" s="68"/>
      <c r="C865" s="68"/>
      <c r="D865" s="68"/>
      <c r="E865" s="68"/>
      <c r="F865" s="70"/>
      <c r="G865" s="68"/>
      <c r="H865" s="68"/>
      <c r="I865" s="68"/>
      <c r="J865" s="68"/>
      <c r="K865" s="68"/>
      <c r="L865" s="70"/>
      <c r="M865" s="68"/>
      <c r="N865" s="68"/>
      <c r="O865" s="68"/>
      <c r="P865" s="68"/>
      <c r="Q865" s="68"/>
      <c r="R865" s="68"/>
      <c r="S865" s="68"/>
      <c r="T865" s="78"/>
      <c r="U865" s="70"/>
      <c r="V865" s="70"/>
      <c r="W865" s="70"/>
      <c r="X865" s="70"/>
      <c r="Y865" s="70"/>
      <c r="Z865" s="70"/>
      <c r="AA865" s="70"/>
    </row>
    <row r="866" spans="1:27" ht="28.5" customHeight="1" x14ac:dyDescent="0.3">
      <c r="A866" s="68">
        <v>865</v>
      </c>
      <c r="B866" s="68"/>
      <c r="C866" s="68"/>
      <c r="D866" s="68"/>
      <c r="E866" s="68"/>
      <c r="F866" s="70"/>
      <c r="G866" s="68"/>
      <c r="H866" s="68"/>
      <c r="I866" s="68"/>
      <c r="J866" s="68"/>
      <c r="K866" s="68"/>
      <c r="L866" s="70"/>
      <c r="M866" s="68"/>
      <c r="N866" s="68"/>
      <c r="O866" s="68"/>
      <c r="P866" s="68"/>
      <c r="Q866" s="68"/>
      <c r="R866" s="68"/>
      <c r="S866" s="68"/>
      <c r="T866" s="78"/>
      <c r="U866" s="70"/>
      <c r="V866" s="70"/>
      <c r="W866" s="70"/>
      <c r="X866" s="70"/>
      <c r="Y866" s="70"/>
      <c r="Z866" s="70"/>
      <c r="AA866" s="70"/>
    </row>
    <row r="867" spans="1:27" ht="28.5" customHeight="1" x14ac:dyDescent="0.3">
      <c r="A867" s="68">
        <v>866</v>
      </c>
      <c r="B867" s="68"/>
      <c r="C867" s="68"/>
      <c r="D867" s="68"/>
      <c r="E867" s="68"/>
      <c r="F867" s="70"/>
      <c r="G867" s="68"/>
      <c r="H867" s="68"/>
      <c r="I867" s="68"/>
      <c r="J867" s="68"/>
      <c r="K867" s="68"/>
      <c r="L867" s="70"/>
      <c r="M867" s="68"/>
      <c r="N867" s="68"/>
      <c r="O867" s="68"/>
      <c r="P867" s="68"/>
      <c r="Q867" s="68"/>
      <c r="R867" s="68"/>
      <c r="S867" s="68"/>
      <c r="T867" s="78"/>
      <c r="U867" s="70"/>
      <c r="V867" s="70"/>
      <c r="W867" s="70"/>
      <c r="X867" s="70"/>
      <c r="Y867" s="70"/>
      <c r="Z867" s="70"/>
      <c r="AA867" s="70"/>
    </row>
    <row r="868" spans="1:27" ht="28.5" customHeight="1" x14ac:dyDescent="0.3">
      <c r="A868" s="68">
        <v>867</v>
      </c>
      <c r="B868" s="68"/>
      <c r="C868" s="68"/>
      <c r="D868" s="68"/>
      <c r="E868" s="68"/>
      <c r="F868" s="70"/>
      <c r="G868" s="68"/>
      <c r="H868" s="68"/>
      <c r="I868" s="68"/>
      <c r="J868" s="68"/>
      <c r="K868" s="68"/>
      <c r="L868" s="70"/>
      <c r="M868" s="68"/>
      <c r="N868" s="68"/>
      <c r="O868" s="68"/>
      <c r="P868" s="68"/>
      <c r="Q868" s="68"/>
      <c r="R868" s="68"/>
      <c r="S868" s="68"/>
      <c r="T868" s="78"/>
      <c r="U868" s="70"/>
      <c r="V868" s="70"/>
      <c r="W868" s="70"/>
      <c r="X868" s="70"/>
      <c r="Y868" s="70"/>
      <c r="Z868" s="70"/>
      <c r="AA868" s="70"/>
    </row>
    <row r="869" spans="1:27" ht="28.5" customHeight="1" x14ac:dyDescent="0.3">
      <c r="A869" s="68">
        <v>868</v>
      </c>
      <c r="B869" s="68"/>
      <c r="C869" s="68"/>
      <c r="D869" s="68"/>
      <c r="E869" s="68"/>
      <c r="F869" s="70"/>
      <c r="G869" s="68"/>
      <c r="H869" s="68"/>
      <c r="I869" s="68"/>
      <c r="J869" s="68"/>
      <c r="K869" s="68"/>
      <c r="L869" s="70"/>
      <c r="M869" s="68"/>
      <c r="N869" s="68"/>
      <c r="O869" s="68"/>
      <c r="P869" s="68"/>
      <c r="Q869" s="68"/>
      <c r="R869" s="68"/>
      <c r="S869" s="68"/>
      <c r="T869" s="78"/>
      <c r="U869" s="70"/>
      <c r="V869" s="70"/>
      <c r="W869" s="70"/>
      <c r="X869" s="70"/>
      <c r="Y869" s="70"/>
      <c r="Z869" s="70"/>
      <c r="AA869" s="70"/>
    </row>
    <row r="870" spans="1:27" ht="28.5" customHeight="1" x14ac:dyDescent="0.3">
      <c r="A870" s="68">
        <v>869</v>
      </c>
      <c r="B870" s="68"/>
      <c r="C870" s="68"/>
      <c r="D870" s="68"/>
      <c r="E870" s="68"/>
      <c r="F870" s="70"/>
      <c r="G870" s="68"/>
      <c r="H870" s="68"/>
      <c r="I870" s="68"/>
      <c r="J870" s="68"/>
      <c r="K870" s="68"/>
      <c r="L870" s="70"/>
      <c r="M870" s="68"/>
      <c r="N870" s="68"/>
      <c r="O870" s="68"/>
      <c r="P870" s="68"/>
      <c r="Q870" s="68"/>
      <c r="R870" s="68"/>
      <c r="S870" s="68"/>
      <c r="T870" s="78"/>
      <c r="U870" s="70"/>
      <c r="V870" s="70"/>
      <c r="W870" s="70"/>
      <c r="X870" s="70"/>
      <c r="Y870" s="70"/>
      <c r="Z870" s="70"/>
      <c r="AA870" s="70"/>
    </row>
    <row r="871" spans="1:27" ht="28.5" customHeight="1" x14ac:dyDescent="0.3">
      <c r="A871" s="68">
        <v>870</v>
      </c>
      <c r="B871" s="68"/>
      <c r="C871" s="68"/>
      <c r="D871" s="68"/>
      <c r="E871" s="68"/>
      <c r="F871" s="70"/>
      <c r="G871" s="68"/>
      <c r="H871" s="68"/>
      <c r="I871" s="68"/>
      <c r="J871" s="68"/>
      <c r="K871" s="68"/>
      <c r="L871" s="70"/>
      <c r="M871" s="68"/>
      <c r="N871" s="68"/>
      <c r="O871" s="68"/>
      <c r="P871" s="68"/>
      <c r="Q871" s="68"/>
      <c r="R871" s="68"/>
      <c r="S871" s="68"/>
      <c r="T871" s="78"/>
      <c r="U871" s="70"/>
      <c r="V871" s="70"/>
      <c r="W871" s="70"/>
      <c r="X871" s="70"/>
      <c r="Y871" s="70"/>
      <c r="Z871" s="70"/>
      <c r="AA871" s="70"/>
    </row>
    <row r="872" spans="1:27" ht="28.5" customHeight="1" x14ac:dyDescent="0.3">
      <c r="A872" s="68">
        <v>871</v>
      </c>
      <c r="B872" s="68"/>
      <c r="C872" s="68"/>
      <c r="D872" s="68"/>
      <c r="E872" s="68"/>
      <c r="F872" s="70"/>
      <c r="G872" s="68"/>
      <c r="H872" s="68"/>
      <c r="I872" s="68"/>
      <c r="J872" s="68"/>
      <c r="K872" s="68"/>
      <c r="L872" s="70"/>
      <c r="M872" s="68"/>
      <c r="N872" s="68"/>
      <c r="O872" s="68"/>
      <c r="P872" s="68"/>
      <c r="Q872" s="68"/>
      <c r="R872" s="68"/>
      <c r="S872" s="68"/>
      <c r="T872" s="78"/>
      <c r="U872" s="70"/>
      <c r="V872" s="70"/>
      <c r="W872" s="70"/>
      <c r="X872" s="70"/>
      <c r="Y872" s="70"/>
      <c r="Z872" s="70"/>
      <c r="AA872" s="70"/>
    </row>
    <row r="873" spans="1:27" ht="28.5" customHeight="1" x14ac:dyDescent="0.3">
      <c r="A873" s="68">
        <v>872</v>
      </c>
      <c r="B873" s="68"/>
      <c r="C873" s="68"/>
      <c r="D873" s="68"/>
      <c r="E873" s="68"/>
      <c r="F873" s="70"/>
      <c r="G873" s="68"/>
      <c r="H873" s="68"/>
      <c r="I873" s="68"/>
      <c r="J873" s="68"/>
      <c r="K873" s="68"/>
      <c r="L873" s="70"/>
      <c r="M873" s="68"/>
      <c r="N873" s="68"/>
      <c r="O873" s="68"/>
      <c r="P873" s="68"/>
      <c r="Q873" s="68"/>
      <c r="R873" s="68"/>
      <c r="S873" s="68"/>
      <c r="T873" s="78"/>
      <c r="U873" s="70"/>
      <c r="V873" s="70"/>
      <c r="W873" s="70"/>
      <c r="X873" s="70"/>
      <c r="Y873" s="70"/>
      <c r="Z873" s="70"/>
      <c r="AA873" s="70"/>
    </row>
    <row r="874" spans="1:27" ht="28.5" customHeight="1" x14ac:dyDescent="0.3">
      <c r="A874" s="68">
        <v>873</v>
      </c>
      <c r="B874" s="68"/>
      <c r="C874" s="68"/>
      <c r="D874" s="68"/>
      <c r="E874" s="68"/>
      <c r="F874" s="70"/>
      <c r="G874" s="68"/>
      <c r="H874" s="68"/>
      <c r="I874" s="68"/>
      <c r="J874" s="68"/>
      <c r="K874" s="68"/>
      <c r="L874" s="70"/>
      <c r="M874" s="68"/>
      <c r="N874" s="68"/>
      <c r="O874" s="68"/>
      <c r="P874" s="68"/>
      <c r="Q874" s="68"/>
      <c r="R874" s="68"/>
      <c r="S874" s="68"/>
      <c r="T874" s="78"/>
      <c r="U874" s="70"/>
      <c r="V874" s="70"/>
      <c r="W874" s="70"/>
      <c r="X874" s="70"/>
      <c r="Y874" s="70"/>
      <c r="Z874" s="70"/>
      <c r="AA874" s="70"/>
    </row>
    <row r="875" spans="1:27" ht="28.5" customHeight="1" x14ac:dyDescent="0.3">
      <c r="A875" s="68">
        <v>874</v>
      </c>
      <c r="B875" s="68"/>
      <c r="C875" s="68"/>
      <c r="D875" s="68"/>
      <c r="E875" s="68"/>
      <c r="F875" s="70"/>
      <c r="G875" s="68"/>
      <c r="H875" s="68"/>
      <c r="I875" s="68"/>
      <c r="J875" s="68"/>
      <c r="K875" s="68"/>
      <c r="L875" s="70"/>
      <c r="M875" s="68"/>
      <c r="N875" s="68"/>
      <c r="O875" s="68"/>
      <c r="P875" s="68"/>
      <c r="Q875" s="68"/>
      <c r="R875" s="68"/>
      <c r="S875" s="68"/>
      <c r="T875" s="78"/>
      <c r="U875" s="70"/>
      <c r="V875" s="70"/>
      <c r="W875" s="70"/>
      <c r="X875" s="70"/>
      <c r="Y875" s="70"/>
      <c r="Z875" s="70"/>
      <c r="AA875" s="70"/>
    </row>
    <row r="876" spans="1:27" ht="28.5" customHeight="1" x14ac:dyDescent="0.3">
      <c r="A876" s="68">
        <v>875</v>
      </c>
      <c r="B876" s="68"/>
      <c r="C876" s="68"/>
      <c r="D876" s="68"/>
      <c r="E876" s="68"/>
      <c r="F876" s="70"/>
      <c r="G876" s="68"/>
      <c r="H876" s="68"/>
      <c r="I876" s="68"/>
      <c r="J876" s="68"/>
      <c r="K876" s="68"/>
      <c r="L876" s="70"/>
      <c r="M876" s="68"/>
      <c r="N876" s="68"/>
      <c r="O876" s="68"/>
      <c r="P876" s="68"/>
      <c r="Q876" s="68"/>
      <c r="R876" s="68"/>
      <c r="S876" s="68"/>
      <c r="T876" s="78"/>
      <c r="U876" s="70"/>
      <c r="V876" s="70"/>
      <c r="W876" s="70"/>
      <c r="X876" s="70"/>
      <c r="Y876" s="70"/>
      <c r="Z876" s="70"/>
      <c r="AA876" s="70"/>
    </row>
    <row r="877" spans="1:27" ht="28.5" customHeight="1" x14ac:dyDescent="0.3">
      <c r="A877" s="68">
        <v>876</v>
      </c>
      <c r="B877" s="68"/>
      <c r="C877" s="68"/>
      <c r="D877" s="68"/>
      <c r="E877" s="68"/>
      <c r="F877" s="70"/>
      <c r="G877" s="68"/>
      <c r="H877" s="68"/>
      <c r="I877" s="68"/>
      <c r="J877" s="68"/>
      <c r="K877" s="68"/>
      <c r="L877" s="70"/>
      <c r="M877" s="68"/>
      <c r="N877" s="68"/>
      <c r="O877" s="68"/>
      <c r="P877" s="68"/>
      <c r="Q877" s="68"/>
      <c r="R877" s="68"/>
      <c r="S877" s="68"/>
      <c r="T877" s="78"/>
      <c r="U877" s="70"/>
      <c r="V877" s="70"/>
      <c r="W877" s="70"/>
      <c r="X877" s="70"/>
      <c r="Y877" s="70"/>
      <c r="Z877" s="70"/>
      <c r="AA877" s="70"/>
    </row>
    <row r="878" spans="1:27" ht="28.5" customHeight="1" x14ac:dyDescent="0.3">
      <c r="A878" s="68">
        <v>877</v>
      </c>
      <c r="B878" s="68"/>
      <c r="C878" s="68"/>
      <c r="D878" s="68"/>
      <c r="E878" s="68"/>
      <c r="F878" s="70"/>
      <c r="G878" s="68"/>
      <c r="H878" s="68"/>
      <c r="I878" s="68"/>
      <c r="J878" s="68"/>
      <c r="K878" s="68"/>
      <c r="L878" s="70"/>
      <c r="M878" s="68"/>
      <c r="N878" s="68"/>
      <c r="O878" s="68"/>
      <c r="P878" s="68"/>
      <c r="Q878" s="68"/>
      <c r="R878" s="68"/>
      <c r="S878" s="68"/>
      <c r="T878" s="78"/>
      <c r="U878" s="70"/>
      <c r="V878" s="70"/>
      <c r="W878" s="70"/>
      <c r="X878" s="70"/>
      <c r="Y878" s="70"/>
      <c r="Z878" s="70"/>
      <c r="AA878" s="70"/>
    </row>
    <row r="879" spans="1:27" ht="28.5" customHeight="1" x14ac:dyDescent="0.3">
      <c r="A879" s="68">
        <v>878</v>
      </c>
      <c r="B879" s="68"/>
      <c r="C879" s="68"/>
      <c r="D879" s="68"/>
      <c r="E879" s="68"/>
      <c r="F879" s="70"/>
      <c r="G879" s="68"/>
      <c r="H879" s="68"/>
      <c r="I879" s="68"/>
      <c r="J879" s="68"/>
      <c r="K879" s="68"/>
      <c r="L879" s="70"/>
      <c r="M879" s="68"/>
      <c r="N879" s="68"/>
      <c r="O879" s="68"/>
      <c r="P879" s="68"/>
      <c r="Q879" s="68"/>
      <c r="R879" s="68"/>
      <c r="S879" s="68"/>
      <c r="T879" s="78"/>
      <c r="U879" s="70"/>
      <c r="V879" s="70"/>
      <c r="W879" s="70"/>
      <c r="X879" s="70"/>
      <c r="Y879" s="70"/>
      <c r="Z879" s="70"/>
      <c r="AA879" s="70"/>
    </row>
    <row r="880" spans="1:27" ht="28.5" customHeight="1" x14ac:dyDescent="0.3">
      <c r="A880" s="68">
        <v>879</v>
      </c>
      <c r="B880" s="68"/>
      <c r="C880" s="68"/>
      <c r="D880" s="68"/>
      <c r="E880" s="68"/>
      <c r="F880" s="70"/>
      <c r="G880" s="68"/>
      <c r="H880" s="68"/>
      <c r="I880" s="68"/>
      <c r="J880" s="68"/>
      <c r="K880" s="68"/>
      <c r="L880" s="70"/>
      <c r="M880" s="68"/>
      <c r="N880" s="68"/>
      <c r="O880" s="68"/>
      <c r="P880" s="68"/>
      <c r="Q880" s="68"/>
      <c r="R880" s="68"/>
      <c r="S880" s="68"/>
      <c r="T880" s="78"/>
      <c r="U880" s="70"/>
      <c r="V880" s="70"/>
      <c r="W880" s="70"/>
      <c r="X880" s="70"/>
      <c r="Y880" s="70"/>
      <c r="Z880" s="70"/>
      <c r="AA880" s="70"/>
    </row>
    <row r="881" spans="1:27" ht="28.5" customHeight="1" x14ac:dyDescent="0.3">
      <c r="A881" s="68">
        <v>880</v>
      </c>
      <c r="B881" s="68"/>
      <c r="C881" s="68"/>
      <c r="D881" s="68"/>
      <c r="E881" s="68"/>
      <c r="F881" s="70"/>
      <c r="G881" s="68"/>
      <c r="H881" s="68"/>
      <c r="I881" s="68"/>
      <c r="J881" s="68"/>
      <c r="K881" s="68"/>
      <c r="L881" s="70"/>
      <c r="M881" s="68"/>
      <c r="N881" s="68"/>
      <c r="O881" s="68"/>
      <c r="P881" s="68"/>
      <c r="Q881" s="68"/>
      <c r="R881" s="68"/>
      <c r="S881" s="68"/>
      <c r="T881" s="78"/>
      <c r="U881" s="70"/>
      <c r="V881" s="70"/>
      <c r="W881" s="70"/>
      <c r="X881" s="70"/>
      <c r="Y881" s="70"/>
      <c r="Z881" s="70"/>
      <c r="AA881" s="70"/>
    </row>
    <row r="882" spans="1:27" ht="28.5" customHeight="1" x14ac:dyDescent="0.3">
      <c r="A882" s="68">
        <v>881</v>
      </c>
      <c r="B882" s="68"/>
      <c r="C882" s="68"/>
      <c r="D882" s="68"/>
      <c r="E882" s="68"/>
      <c r="F882" s="70"/>
      <c r="G882" s="68"/>
      <c r="H882" s="68"/>
      <c r="I882" s="68"/>
      <c r="J882" s="68"/>
      <c r="K882" s="68"/>
      <c r="L882" s="70"/>
      <c r="M882" s="68"/>
      <c r="N882" s="68"/>
      <c r="O882" s="68"/>
      <c r="P882" s="68"/>
      <c r="Q882" s="68"/>
      <c r="R882" s="68"/>
      <c r="S882" s="68"/>
      <c r="T882" s="78"/>
      <c r="U882" s="70"/>
      <c r="V882" s="70"/>
      <c r="W882" s="70"/>
      <c r="X882" s="70"/>
      <c r="Y882" s="70"/>
      <c r="Z882" s="70"/>
      <c r="AA882" s="70"/>
    </row>
    <row r="883" spans="1:27" ht="28.5" customHeight="1" x14ac:dyDescent="0.3">
      <c r="A883" s="68">
        <v>882</v>
      </c>
      <c r="B883" s="68"/>
      <c r="C883" s="68"/>
      <c r="D883" s="68"/>
      <c r="E883" s="68"/>
      <c r="F883" s="70"/>
      <c r="G883" s="68"/>
      <c r="H883" s="68"/>
      <c r="I883" s="68"/>
      <c r="J883" s="68"/>
      <c r="K883" s="68"/>
      <c r="L883" s="70"/>
      <c r="M883" s="68"/>
      <c r="N883" s="68"/>
      <c r="O883" s="68"/>
      <c r="P883" s="68"/>
      <c r="Q883" s="68"/>
      <c r="R883" s="68"/>
      <c r="S883" s="68"/>
      <c r="T883" s="78"/>
      <c r="U883" s="70"/>
      <c r="V883" s="70"/>
      <c r="W883" s="70"/>
      <c r="X883" s="70"/>
      <c r="Y883" s="70"/>
      <c r="Z883" s="70"/>
      <c r="AA883" s="70"/>
    </row>
    <row r="884" spans="1:27" ht="28.5" customHeight="1" x14ac:dyDescent="0.3">
      <c r="A884" s="68">
        <v>883</v>
      </c>
      <c r="B884" s="68"/>
      <c r="C884" s="68"/>
      <c r="D884" s="68"/>
      <c r="E884" s="68"/>
      <c r="F884" s="70"/>
      <c r="G884" s="68"/>
      <c r="H884" s="68"/>
      <c r="I884" s="68"/>
      <c r="J884" s="68"/>
      <c r="K884" s="68"/>
      <c r="L884" s="70"/>
      <c r="M884" s="68"/>
      <c r="N884" s="68"/>
      <c r="O884" s="68"/>
      <c r="P884" s="68"/>
      <c r="Q884" s="68"/>
      <c r="R884" s="68"/>
      <c r="S884" s="68"/>
      <c r="T884" s="78"/>
      <c r="U884" s="70"/>
      <c r="V884" s="70"/>
      <c r="W884" s="70"/>
      <c r="X884" s="70"/>
      <c r="Y884" s="70"/>
      <c r="Z884" s="70"/>
      <c r="AA884" s="70"/>
    </row>
    <row r="885" spans="1:27" ht="28.5" customHeight="1" x14ac:dyDescent="0.3">
      <c r="A885" s="68">
        <v>884</v>
      </c>
      <c r="B885" s="68"/>
      <c r="C885" s="68"/>
      <c r="D885" s="68"/>
      <c r="E885" s="68"/>
      <c r="F885" s="70"/>
      <c r="G885" s="68"/>
      <c r="H885" s="68"/>
      <c r="I885" s="68"/>
      <c r="J885" s="68"/>
      <c r="K885" s="68"/>
      <c r="L885" s="70"/>
      <c r="M885" s="68"/>
      <c r="N885" s="68"/>
      <c r="O885" s="68"/>
      <c r="P885" s="68"/>
      <c r="Q885" s="68"/>
      <c r="R885" s="68"/>
      <c r="S885" s="68"/>
      <c r="T885" s="78"/>
      <c r="U885" s="70"/>
      <c r="V885" s="70"/>
      <c r="W885" s="70"/>
      <c r="X885" s="70"/>
      <c r="Y885" s="70"/>
      <c r="Z885" s="70"/>
      <c r="AA885" s="70"/>
    </row>
    <row r="886" spans="1:27" ht="28.5" customHeight="1" x14ac:dyDescent="0.3">
      <c r="A886" s="68">
        <v>885</v>
      </c>
      <c r="B886" s="68"/>
      <c r="C886" s="68"/>
      <c r="D886" s="68"/>
      <c r="E886" s="68"/>
      <c r="F886" s="70"/>
      <c r="G886" s="68"/>
      <c r="H886" s="68"/>
      <c r="I886" s="68"/>
      <c r="J886" s="68"/>
      <c r="K886" s="68"/>
      <c r="L886" s="70"/>
      <c r="M886" s="68"/>
      <c r="N886" s="68"/>
      <c r="O886" s="68"/>
      <c r="P886" s="68"/>
      <c r="Q886" s="68"/>
      <c r="R886" s="68"/>
      <c r="S886" s="68"/>
      <c r="T886" s="78"/>
      <c r="U886" s="70"/>
      <c r="V886" s="70"/>
      <c r="W886" s="70"/>
      <c r="X886" s="70"/>
      <c r="Y886" s="70"/>
      <c r="Z886" s="70"/>
      <c r="AA886" s="70"/>
    </row>
    <row r="887" spans="1:27" ht="28.5" customHeight="1" x14ac:dyDescent="0.3">
      <c r="A887" s="68">
        <v>886</v>
      </c>
      <c r="B887" s="68"/>
      <c r="C887" s="68"/>
      <c r="D887" s="68"/>
      <c r="E887" s="68"/>
      <c r="F887" s="70"/>
      <c r="G887" s="68"/>
      <c r="H887" s="68"/>
      <c r="I887" s="68"/>
      <c r="J887" s="68"/>
      <c r="K887" s="68"/>
      <c r="L887" s="70"/>
      <c r="M887" s="68"/>
      <c r="N887" s="68"/>
      <c r="O887" s="68"/>
      <c r="P887" s="68"/>
      <c r="Q887" s="68"/>
      <c r="R887" s="68"/>
      <c r="S887" s="68"/>
      <c r="T887" s="78"/>
      <c r="U887" s="70"/>
      <c r="V887" s="70"/>
      <c r="W887" s="70"/>
      <c r="X887" s="70"/>
      <c r="Y887" s="70"/>
      <c r="Z887" s="70"/>
      <c r="AA887" s="70"/>
    </row>
    <row r="888" spans="1:27" ht="28.5" customHeight="1" x14ac:dyDescent="0.3">
      <c r="A888" s="68">
        <v>887</v>
      </c>
      <c r="B888" s="68"/>
      <c r="C888" s="68"/>
      <c r="D888" s="68"/>
      <c r="E888" s="68"/>
      <c r="F888" s="70"/>
      <c r="G888" s="68"/>
      <c r="H888" s="68"/>
      <c r="I888" s="68"/>
      <c r="J888" s="68"/>
      <c r="K888" s="68"/>
      <c r="L888" s="70"/>
      <c r="M888" s="68"/>
      <c r="N888" s="68"/>
      <c r="O888" s="68"/>
      <c r="P888" s="68"/>
      <c r="Q888" s="68"/>
      <c r="R888" s="68"/>
      <c r="S888" s="68"/>
      <c r="T888" s="78"/>
      <c r="U888" s="70"/>
      <c r="V888" s="70"/>
      <c r="W888" s="70"/>
      <c r="X888" s="70"/>
      <c r="Y888" s="70"/>
      <c r="Z888" s="70"/>
      <c r="AA888" s="70"/>
    </row>
    <row r="889" spans="1:27" ht="28.5" customHeight="1" x14ac:dyDescent="0.3">
      <c r="A889" s="68">
        <v>888</v>
      </c>
      <c r="B889" s="68"/>
      <c r="C889" s="68"/>
      <c r="D889" s="68"/>
      <c r="E889" s="68"/>
      <c r="F889" s="70"/>
      <c r="G889" s="68"/>
      <c r="H889" s="68"/>
      <c r="I889" s="68"/>
      <c r="J889" s="68"/>
      <c r="K889" s="68"/>
      <c r="L889" s="70"/>
      <c r="M889" s="68"/>
      <c r="N889" s="68"/>
      <c r="O889" s="68"/>
      <c r="P889" s="68"/>
      <c r="Q889" s="68"/>
      <c r="R889" s="68"/>
      <c r="S889" s="68"/>
      <c r="T889" s="78"/>
      <c r="U889" s="70"/>
      <c r="V889" s="70"/>
      <c r="W889" s="70"/>
      <c r="X889" s="70"/>
      <c r="Y889" s="70"/>
      <c r="Z889" s="70"/>
      <c r="AA889" s="70"/>
    </row>
    <row r="890" spans="1:27" ht="28.5" customHeight="1" x14ac:dyDescent="0.3">
      <c r="A890" s="68">
        <v>889</v>
      </c>
      <c r="B890" s="68"/>
      <c r="C890" s="68"/>
      <c r="D890" s="68"/>
      <c r="E890" s="68"/>
      <c r="F890" s="70"/>
      <c r="G890" s="68"/>
      <c r="H890" s="68"/>
      <c r="I890" s="68"/>
      <c r="J890" s="68"/>
      <c r="K890" s="68"/>
      <c r="L890" s="70"/>
      <c r="M890" s="68"/>
      <c r="N890" s="68"/>
      <c r="O890" s="68"/>
      <c r="P890" s="68"/>
      <c r="Q890" s="68"/>
      <c r="R890" s="68"/>
      <c r="S890" s="68"/>
      <c r="T890" s="78"/>
      <c r="U890" s="70"/>
      <c r="V890" s="70"/>
      <c r="W890" s="70"/>
      <c r="X890" s="70"/>
      <c r="Y890" s="70"/>
      <c r="Z890" s="70"/>
      <c r="AA890" s="70"/>
    </row>
    <row r="891" spans="1:27" ht="28.5" customHeight="1" x14ac:dyDescent="0.3">
      <c r="A891" s="68">
        <v>890</v>
      </c>
      <c r="B891" s="68"/>
      <c r="C891" s="68"/>
      <c r="D891" s="68"/>
      <c r="E891" s="68"/>
      <c r="F891" s="70"/>
      <c r="G891" s="68"/>
      <c r="H891" s="68"/>
      <c r="I891" s="68"/>
      <c r="J891" s="68"/>
      <c r="K891" s="68"/>
      <c r="L891" s="70"/>
      <c r="M891" s="68"/>
      <c r="N891" s="68"/>
      <c r="O891" s="68"/>
      <c r="P891" s="68"/>
      <c r="Q891" s="68"/>
      <c r="R891" s="68"/>
      <c r="S891" s="68"/>
      <c r="T891" s="78"/>
      <c r="U891" s="70"/>
      <c r="V891" s="70"/>
      <c r="W891" s="70"/>
      <c r="X891" s="70"/>
      <c r="Y891" s="70"/>
      <c r="Z891" s="70"/>
      <c r="AA891" s="70"/>
    </row>
    <row r="892" spans="1:27" ht="28.5" customHeight="1" x14ac:dyDescent="0.3">
      <c r="A892" s="68">
        <v>891</v>
      </c>
      <c r="B892" s="68"/>
      <c r="C892" s="68"/>
      <c r="D892" s="68"/>
      <c r="E892" s="68"/>
      <c r="F892" s="70"/>
      <c r="G892" s="68"/>
      <c r="H892" s="68"/>
      <c r="I892" s="68"/>
      <c r="J892" s="68"/>
      <c r="K892" s="68"/>
      <c r="L892" s="70"/>
      <c r="M892" s="68"/>
      <c r="N892" s="68"/>
      <c r="O892" s="68"/>
      <c r="P892" s="68"/>
      <c r="Q892" s="68"/>
      <c r="R892" s="68"/>
      <c r="S892" s="68"/>
      <c r="T892" s="78"/>
      <c r="U892" s="70"/>
      <c r="V892" s="70"/>
      <c r="W892" s="70"/>
      <c r="X892" s="70"/>
      <c r="Y892" s="70"/>
      <c r="Z892" s="70"/>
      <c r="AA892" s="70"/>
    </row>
    <row r="893" spans="1:27" ht="28.5" customHeight="1" x14ac:dyDescent="0.3">
      <c r="A893" s="68">
        <v>892</v>
      </c>
      <c r="B893" s="68"/>
      <c r="C893" s="68"/>
      <c r="D893" s="68"/>
      <c r="E893" s="68"/>
      <c r="F893" s="70"/>
      <c r="G893" s="68"/>
      <c r="H893" s="68"/>
      <c r="I893" s="68"/>
      <c r="J893" s="68"/>
      <c r="K893" s="68"/>
      <c r="L893" s="70"/>
      <c r="M893" s="68"/>
      <c r="N893" s="68"/>
      <c r="O893" s="68"/>
      <c r="P893" s="68"/>
      <c r="Q893" s="68"/>
      <c r="R893" s="68"/>
      <c r="S893" s="68"/>
      <c r="T893" s="78"/>
      <c r="U893" s="70"/>
      <c r="V893" s="70"/>
      <c r="W893" s="70"/>
      <c r="X893" s="70"/>
      <c r="Y893" s="70"/>
      <c r="Z893" s="70"/>
      <c r="AA893" s="70"/>
    </row>
    <row r="894" spans="1:27" ht="28.5" customHeight="1" x14ac:dyDescent="0.3">
      <c r="A894" s="68">
        <v>893</v>
      </c>
      <c r="B894" s="68"/>
      <c r="C894" s="68"/>
      <c r="D894" s="68"/>
      <c r="E894" s="68"/>
      <c r="F894" s="70"/>
      <c r="G894" s="68"/>
      <c r="H894" s="68"/>
      <c r="I894" s="68"/>
      <c r="J894" s="68"/>
      <c r="K894" s="68"/>
      <c r="L894" s="70"/>
      <c r="M894" s="68"/>
      <c r="N894" s="68"/>
      <c r="O894" s="68"/>
      <c r="P894" s="68"/>
      <c r="Q894" s="68"/>
      <c r="R894" s="68"/>
      <c r="S894" s="68"/>
      <c r="T894" s="78"/>
      <c r="U894" s="70"/>
      <c r="V894" s="70"/>
      <c r="W894" s="70"/>
      <c r="X894" s="70"/>
      <c r="Y894" s="70"/>
      <c r="Z894" s="70"/>
      <c r="AA894" s="70"/>
    </row>
    <row r="895" spans="1:27" ht="28.5" customHeight="1" x14ac:dyDescent="0.3">
      <c r="A895" s="68">
        <v>894</v>
      </c>
      <c r="B895" s="68"/>
      <c r="C895" s="68"/>
      <c r="D895" s="68"/>
      <c r="E895" s="68"/>
      <c r="F895" s="70"/>
      <c r="G895" s="68"/>
      <c r="H895" s="68"/>
      <c r="I895" s="68"/>
      <c r="J895" s="68"/>
      <c r="K895" s="68"/>
      <c r="L895" s="70"/>
      <c r="M895" s="68"/>
      <c r="N895" s="68"/>
      <c r="O895" s="68"/>
      <c r="P895" s="68"/>
      <c r="Q895" s="68"/>
      <c r="R895" s="68"/>
      <c r="S895" s="68"/>
      <c r="T895" s="78"/>
      <c r="U895" s="70"/>
      <c r="V895" s="70"/>
      <c r="W895" s="70"/>
      <c r="X895" s="70"/>
      <c r="Y895" s="70"/>
      <c r="Z895" s="70"/>
      <c r="AA895" s="70"/>
    </row>
    <row r="896" spans="1:27" ht="28.5" customHeight="1" x14ac:dyDescent="0.3">
      <c r="A896" s="68">
        <v>895</v>
      </c>
      <c r="B896" s="68"/>
      <c r="C896" s="68"/>
      <c r="D896" s="68"/>
      <c r="E896" s="68"/>
      <c r="F896" s="70"/>
      <c r="G896" s="68"/>
      <c r="H896" s="68"/>
      <c r="I896" s="68"/>
      <c r="J896" s="68"/>
      <c r="K896" s="68"/>
      <c r="L896" s="70"/>
      <c r="M896" s="68"/>
      <c r="N896" s="68"/>
      <c r="O896" s="68"/>
      <c r="P896" s="68"/>
      <c r="Q896" s="68"/>
      <c r="R896" s="68"/>
      <c r="S896" s="68"/>
      <c r="T896" s="78"/>
      <c r="U896" s="70"/>
      <c r="V896" s="70"/>
      <c r="W896" s="70"/>
      <c r="X896" s="70"/>
      <c r="Y896" s="70"/>
      <c r="Z896" s="70"/>
      <c r="AA896" s="70"/>
    </row>
    <row r="897" spans="1:27" ht="28.5" customHeight="1" x14ac:dyDescent="0.3">
      <c r="A897" s="68">
        <v>896</v>
      </c>
      <c r="B897" s="68"/>
      <c r="C897" s="68"/>
      <c r="D897" s="68"/>
      <c r="E897" s="68"/>
      <c r="F897" s="70"/>
      <c r="G897" s="68"/>
      <c r="H897" s="68"/>
      <c r="I897" s="68"/>
      <c r="J897" s="68"/>
      <c r="K897" s="68"/>
      <c r="L897" s="70"/>
      <c r="M897" s="68"/>
      <c r="N897" s="68"/>
      <c r="O897" s="68"/>
      <c r="P897" s="68"/>
      <c r="Q897" s="68"/>
      <c r="R897" s="68"/>
      <c r="S897" s="68"/>
      <c r="T897" s="78"/>
      <c r="U897" s="70"/>
      <c r="V897" s="70"/>
      <c r="W897" s="70"/>
      <c r="X897" s="70"/>
      <c r="Y897" s="70"/>
      <c r="Z897" s="70"/>
      <c r="AA897" s="70"/>
    </row>
    <row r="898" spans="1:27" ht="28.5" customHeight="1" x14ac:dyDescent="0.3">
      <c r="A898" s="68">
        <v>897</v>
      </c>
      <c r="B898" s="68"/>
      <c r="C898" s="68"/>
      <c r="D898" s="68"/>
      <c r="E898" s="68"/>
      <c r="F898" s="70"/>
      <c r="G898" s="68"/>
      <c r="H898" s="68"/>
      <c r="I898" s="68"/>
      <c r="J898" s="68"/>
      <c r="K898" s="68"/>
      <c r="L898" s="70"/>
      <c r="M898" s="68"/>
      <c r="N898" s="68"/>
      <c r="O898" s="68"/>
      <c r="P898" s="68"/>
      <c r="Q898" s="68"/>
      <c r="R898" s="68"/>
      <c r="S898" s="68"/>
      <c r="T898" s="78"/>
      <c r="U898" s="70"/>
      <c r="V898" s="70"/>
      <c r="W898" s="70"/>
      <c r="X898" s="70"/>
      <c r="Y898" s="70"/>
      <c r="Z898" s="70"/>
      <c r="AA898" s="70"/>
    </row>
    <row r="899" spans="1:27" ht="28.5" customHeight="1" x14ac:dyDescent="0.3">
      <c r="A899" s="68">
        <v>898</v>
      </c>
      <c r="B899" s="68"/>
      <c r="C899" s="68"/>
      <c r="D899" s="68"/>
      <c r="E899" s="68"/>
      <c r="F899" s="70"/>
      <c r="G899" s="68"/>
      <c r="H899" s="68"/>
      <c r="I899" s="68"/>
      <c r="J899" s="68"/>
      <c r="K899" s="68"/>
      <c r="L899" s="70"/>
      <c r="M899" s="68"/>
      <c r="N899" s="68"/>
      <c r="O899" s="68"/>
      <c r="P899" s="68"/>
      <c r="Q899" s="68"/>
      <c r="R899" s="68"/>
      <c r="S899" s="68"/>
      <c r="T899" s="78"/>
      <c r="U899" s="70"/>
      <c r="V899" s="70"/>
      <c r="W899" s="70"/>
      <c r="X899" s="70"/>
      <c r="Y899" s="70"/>
      <c r="Z899" s="70"/>
      <c r="AA899" s="70"/>
    </row>
    <row r="900" spans="1:27" ht="28.5" customHeight="1" x14ac:dyDescent="0.3">
      <c r="A900" s="68">
        <v>899</v>
      </c>
      <c r="B900" s="68"/>
      <c r="C900" s="68"/>
      <c r="D900" s="68"/>
      <c r="E900" s="68"/>
      <c r="F900" s="70"/>
      <c r="G900" s="68"/>
      <c r="H900" s="68"/>
      <c r="I900" s="68"/>
      <c r="J900" s="68"/>
      <c r="K900" s="68"/>
      <c r="L900" s="70"/>
      <c r="M900" s="68"/>
      <c r="N900" s="68"/>
      <c r="O900" s="68"/>
      <c r="P900" s="68"/>
      <c r="Q900" s="68"/>
      <c r="R900" s="68"/>
      <c r="S900" s="68"/>
      <c r="T900" s="78"/>
      <c r="U900" s="70"/>
      <c r="V900" s="70"/>
      <c r="W900" s="70"/>
      <c r="X900" s="70"/>
      <c r="Y900" s="70"/>
      <c r="Z900" s="70"/>
      <c r="AA900" s="70"/>
    </row>
    <row r="901" spans="1:27" ht="28.5" customHeight="1" x14ac:dyDescent="0.3">
      <c r="A901" s="68">
        <v>900</v>
      </c>
      <c r="B901" s="68"/>
      <c r="C901" s="68"/>
      <c r="D901" s="68"/>
      <c r="E901" s="68"/>
      <c r="F901" s="70"/>
      <c r="G901" s="68"/>
      <c r="H901" s="68"/>
      <c r="I901" s="68"/>
      <c r="J901" s="68"/>
      <c r="K901" s="68"/>
      <c r="L901" s="70"/>
      <c r="M901" s="68"/>
      <c r="N901" s="68"/>
      <c r="O901" s="68"/>
      <c r="P901" s="68"/>
      <c r="Q901" s="68"/>
      <c r="R901" s="68"/>
      <c r="S901" s="68"/>
      <c r="T901" s="78"/>
      <c r="U901" s="70"/>
      <c r="V901" s="70"/>
      <c r="W901" s="70"/>
      <c r="X901" s="70"/>
      <c r="Y901" s="70"/>
      <c r="Z901" s="70"/>
      <c r="AA901" s="70"/>
    </row>
    <row r="902" spans="1:27" ht="28.5" customHeight="1" x14ac:dyDescent="0.3">
      <c r="A902" s="68">
        <v>901</v>
      </c>
      <c r="B902" s="68"/>
      <c r="C902" s="68"/>
      <c r="D902" s="68"/>
      <c r="E902" s="68"/>
      <c r="F902" s="70"/>
      <c r="G902" s="68"/>
      <c r="H902" s="68"/>
      <c r="I902" s="68"/>
      <c r="J902" s="68"/>
      <c r="K902" s="68"/>
      <c r="L902" s="70"/>
      <c r="M902" s="68"/>
      <c r="N902" s="68"/>
      <c r="O902" s="68"/>
      <c r="P902" s="68"/>
      <c r="Q902" s="68"/>
      <c r="R902" s="68"/>
      <c r="S902" s="68"/>
      <c r="T902" s="78"/>
      <c r="U902" s="70"/>
      <c r="V902" s="70"/>
      <c r="W902" s="70"/>
      <c r="X902" s="70"/>
      <c r="Y902" s="70"/>
      <c r="Z902" s="70"/>
      <c r="AA902" s="70"/>
    </row>
    <row r="903" spans="1:27" ht="28.5" customHeight="1" x14ac:dyDescent="0.3">
      <c r="A903" s="68">
        <v>902</v>
      </c>
      <c r="B903" s="68"/>
      <c r="C903" s="68"/>
      <c r="D903" s="68"/>
      <c r="E903" s="68"/>
      <c r="F903" s="70"/>
      <c r="G903" s="68"/>
      <c r="H903" s="68"/>
      <c r="I903" s="68"/>
      <c r="J903" s="68"/>
      <c r="K903" s="68"/>
      <c r="L903" s="70"/>
      <c r="M903" s="68"/>
      <c r="N903" s="68"/>
      <c r="O903" s="68"/>
      <c r="P903" s="68"/>
      <c r="Q903" s="68"/>
      <c r="R903" s="68"/>
      <c r="S903" s="68"/>
      <c r="T903" s="78"/>
      <c r="U903" s="70"/>
      <c r="V903" s="70"/>
      <c r="W903" s="70"/>
      <c r="X903" s="70"/>
      <c r="Y903" s="70"/>
      <c r="Z903" s="70"/>
      <c r="AA903" s="70"/>
    </row>
    <row r="904" spans="1:27" ht="28.5" customHeight="1" x14ac:dyDescent="0.3">
      <c r="A904" s="68">
        <v>903</v>
      </c>
      <c r="B904" s="68"/>
      <c r="C904" s="68"/>
      <c r="D904" s="68"/>
      <c r="E904" s="68"/>
      <c r="F904" s="70"/>
      <c r="G904" s="68"/>
      <c r="H904" s="68"/>
      <c r="I904" s="68"/>
      <c r="J904" s="68"/>
      <c r="K904" s="68"/>
      <c r="L904" s="70"/>
      <c r="M904" s="68"/>
      <c r="N904" s="68"/>
      <c r="O904" s="68"/>
      <c r="P904" s="68"/>
      <c r="Q904" s="68"/>
      <c r="R904" s="68"/>
      <c r="S904" s="68"/>
      <c r="T904" s="78"/>
      <c r="U904" s="70"/>
      <c r="V904" s="70"/>
      <c r="W904" s="70"/>
      <c r="X904" s="70"/>
      <c r="Y904" s="70"/>
      <c r="Z904" s="70"/>
      <c r="AA904" s="70"/>
    </row>
    <row r="905" spans="1:27" ht="28.5" customHeight="1" x14ac:dyDescent="0.3">
      <c r="A905" s="68">
        <v>904</v>
      </c>
      <c r="B905" s="68"/>
      <c r="C905" s="68"/>
      <c r="D905" s="68"/>
      <c r="E905" s="68"/>
      <c r="F905" s="70"/>
      <c r="G905" s="68"/>
      <c r="H905" s="68"/>
      <c r="I905" s="68"/>
      <c r="J905" s="68"/>
      <c r="K905" s="68"/>
      <c r="L905" s="70"/>
      <c r="M905" s="68"/>
      <c r="N905" s="68"/>
      <c r="O905" s="68"/>
      <c r="P905" s="68"/>
      <c r="Q905" s="68"/>
      <c r="R905" s="68"/>
      <c r="S905" s="68"/>
      <c r="T905" s="78"/>
      <c r="U905" s="70"/>
      <c r="V905" s="70"/>
      <c r="W905" s="70"/>
      <c r="X905" s="70"/>
      <c r="Y905" s="70"/>
      <c r="Z905" s="70"/>
      <c r="AA905" s="70"/>
    </row>
    <row r="906" spans="1:27" ht="28.5" customHeight="1" x14ac:dyDescent="0.3">
      <c r="A906" s="68">
        <v>905</v>
      </c>
      <c r="B906" s="68"/>
      <c r="C906" s="68"/>
      <c r="D906" s="68"/>
      <c r="E906" s="68"/>
      <c r="F906" s="70"/>
      <c r="G906" s="68"/>
      <c r="H906" s="68"/>
      <c r="I906" s="68"/>
      <c r="J906" s="68"/>
      <c r="K906" s="68"/>
      <c r="L906" s="70"/>
      <c r="M906" s="68"/>
      <c r="N906" s="68"/>
      <c r="O906" s="68"/>
      <c r="P906" s="68"/>
      <c r="Q906" s="68"/>
      <c r="R906" s="68"/>
      <c r="S906" s="68"/>
      <c r="T906" s="78"/>
      <c r="U906" s="70"/>
      <c r="V906" s="70"/>
      <c r="W906" s="70"/>
      <c r="X906" s="70"/>
      <c r="Y906" s="70"/>
      <c r="Z906" s="70"/>
      <c r="AA906" s="70"/>
    </row>
    <row r="907" spans="1:27" ht="28.5" customHeight="1" x14ac:dyDescent="0.3">
      <c r="A907" s="68">
        <v>906</v>
      </c>
      <c r="B907" s="68"/>
      <c r="C907" s="68"/>
      <c r="D907" s="68"/>
      <c r="E907" s="68"/>
      <c r="F907" s="70"/>
      <c r="G907" s="68"/>
      <c r="H907" s="68"/>
      <c r="I907" s="68"/>
      <c r="J907" s="68"/>
      <c r="K907" s="68"/>
      <c r="L907" s="70"/>
      <c r="M907" s="68"/>
      <c r="N907" s="68"/>
      <c r="O907" s="68"/>
      <c r="P907" s="68"/>
      <c r="Q907" s="68"/>
      <c r="R907" s="68"/>
      <c r="S907" s="68"/>
      <c r="T907" s="78"/>
      <c r="U907" s="70"/>
      <c r="V907" s="70"/>
      <c r="W907" s="70"/>
      <c r="X907" s="70"/>
      <c r="Y907" s="70"/>
      <c r="Z907" s="70"/>
      <c r="AA907" s="70"/>
    </row>
    <row r="908" spans="1:27" ht="28.5" customHeight="1" x14ac:dyDescent="0.3">
      <c r="A908" s="68">
        <v>907</v>
      </c>
      <c r="B908" s="68"/>
      <c r="C908" s="68"/>
      <c r="D908" s="68"/>
      <c r="E908" s="68"/>
      <c r="F908" s="70"/>
      <c r="G908" s="68"/>
      <c r="H908" s="68"/>
      <c r="I908" s="68"/>
      <c r="J908" s="68"/>
      <c r="K908" s="68"/>
      <c r="L908" s="70"/>
      <c r="M908" s="68"/>
      <c r="N908" s="68"/>
      <c r="O908" s="68"/>
      <c r="P908" s="68"/>
      <c r="Q908" s="68"/>
      <c r="R908" s="68"/>
      <c r="S908" s="68"/>
      <c r="T908" s="78"/>
      <c r="U908" s="70"/>
      <c r="V908" s="70"/>
      <c r="W908" s="70"/>
      <c r="X908" s="70"/>
      <c r="Y908" s="70"/>
      <c r="Z908" s="70"/>
      <c r="AA908" s="70"/>
    </row>
    <row r="909" spans="1:27" ht="28.5" customHeight="1" x14ac:dyDescent="0.3">
      <c r="A909" s="68">
        <v>908</v>
      </c>
      <c r="B909" s="68"/>
      <c r="C909" s="68"/>
      <c r="D909" s="68"/>
      <c r="E909" s="68"/>
      <c r="F909" s="70"/>
      <c r="G909" s="68"/>
      <c r="H909" s="68"/>
      <c r="I909" s="68"/>
      <c r="J909" s="68"/>
      <c r="K909" s="68"/>
      <c r="L909" s="70"/>
      <c r="M909" s="68"/>
      <c r="N909" s="68"/>
      <c r="O909" s="68"/>
      <c r="P909" s="68"/>
      <c r="Q909" s="68"/>
      <c r="R909" s="68"/>
      <c r="S909" s="68"/>
      <c r="T909" s="78"/>
      <c r="U909" s="70"/>
      <c r="V909" s="70"/>
      <c r="W909" s="70"/>
      <c r="X909" s="70"/>
      <c r="Y909" s="70"/>
      <c r="Z909" s="70"/>
      <c r="AA909" s="70"/>
    </row>
    <row r="910" spans="1:27" ht="28.5" customHeight="1" x14ac:dyDescent="0.3">
      <c r="A910" s="68">
        <v>909</v>
      </c>
      <c r="B910" s="68"/>
      <c r="C910" s="68"/>
      <c r="D910" s="68"/>
      <c r="E910" s="68"/>
      <c r="F910" s="70"/>
      <c r="G910" s="68"/>
      <c r="H910" s="68"/>
      <c r="I910" s="68"/>
      <c r="J910" s="68"/>
      <c r="K910" s="68"/>
      <c r="L910" s="70"/>
      <c r="M910" s="68"/>
      <c r="N910" s="68"/>
      <c r="O910" s="68"/>
      <c r="P910" s="68"/>
      <c r="Q910" s="68"/>
      <c r="R910" s="68"/>
      <c r="S910" s="68"/>
      <c r="T910" s="78"/>
      <c r="U910" s="70"/>
      <c r="V910" s="70"/>
      <c r="W910" s="70"/>
      <c r="X910" s="70"/>
      <c r="Y910" s="70"/>
      <c r="Z910" s="70"/>
      <c r="AA910" s="70"/>
    </row>
    <row r="911" spans="1:27" ht="28.5" customHeight="1" x14ac:dyDescent="0.3">
      <c r="A911" s="68">
        <v>910</v>
      </c>
      <c r="B911" s="68"/>
      <c r="C911" s="68"/>
      <c r="D911" s="68"/>
      <c r="E911" s="68"/>
      <c r="F911" s="70"/>
      <c r="G911" s="68"/>
      <c r="H911" s="68"/>
      <c r="I911" s="68"/>
      <c r="J911" s="68"/>
      <c r="K911" s="68"/>
      <c r="L911" s="70"/>
      <c r="M911" s="68"/>
      <c r="N911" s="68"/>
      <c r="O911" s="68"/>
      <c r="P911" s="68"/>
      <c r="Q911" s="68"/>
      <c r="R911" s="68"/>
      <c r="S911" s="68"/>
      <c r="T911" s="78"/>
      <c r="U911" s="70"/>
      <c r="V911" s="70"/>
      <c r="W911" s="70"/>
      <c r="X911" s="70"/>
      <c r="Y911" s="70"/>
      <c r="Z911" s="70"/>
      <c r="AA911" s="70"/>
    </row>
    <row r="912" spans="1:27" ht="28.5" customHeight="1" x14ac:dyDescent="0.3">
      <c r="A912" s="68">
        <v>911</v>
      </c>
      <c r="B912" s="68"/>
      <c r="C912" s="68"/>
      <c r="D912" s="68"/>
      <c r="E912" s="68"/>
      <c r="F912" s="70"/>
      <c r="G912" s="68"/>
      <c r="H912" s="68"/>
      <c r="I912" s="68"/>
      <c r="J912" s="68"/>
      <c r="K912" s="68"/>
      <c r="L912" s="70"/>
      <c r="M912" s="68"/>
      <c r="N912" s="68"/>
      <c r="O912" s="68"/>
      <c r="P912" s="68"/>
      <c r="Q912" s="68"/>
      <c r="R912" s="68"/>
      <c r="S912" s="68"/>
      <c r="T912" s="78"/>
      <c r="U912" s="70"/>
      <c r="V912" s="70"/>
      <c r="W912" s="70"/>
      <c r="X912" s="70"/>
      <c r="Y912" s="70"/>
      <c r="Z912" s="70"/>
      <c r="AA912" s="70"/>
    </row>
    <row r="913" spans="1:27" ht="28.5" customHeight="1" x14ac:dyDescent="0.3">
      <c r="A913" s="68">
        <v>912</v>
      </c>
      <c r="B913" s="68"/>
      <c r="C913" s="68"/>
      <c r="D913" s="68"/>
      <c r="E913" s="68"/>
      <c r="F913" s="70"/>
      <c r="G913" s="68"/>
      <c r="H913" s="68"/>
      <c r="I913" s="68"/>
      <c r="J913" s="68"/>
      <c r="K913" s="68"/>
      <c r="L913" s="70"/>
      <c r="M913" s="68"/>
      <c r="N913" s="68"/>
      <c r="O913" s="68"/>
      <c r="P913" s="68"/>
      <c r="Q913" s="68"/>
      <c r="R913" s="68"/>
      <c r="S913" s="68"/>
      <c r="T913" s="78"/>
      <c r="U913" s="70"/>
      <c r="V913" s="70"/>
      <c r="W913" s="70"/>
      <c r="X913" s="70"/>
      <c r="Y913" s="70"/>
      <c r="Z913" s="70"/>
      <c r="AA913" s="70"/>
    </row>
    <row r="914" spans="1:27" ht="28.5" customHeight="1" x14ac:dyDescent="0.3">
      <c r="A914" s="68">
        <v>913</v>
      </c>
      <c r="B914" s="68"/>
      <c r="C914" s="68"/>
      <c r="D914" s="68"/>
      <c r="E914" s="68"/>
      <c r="F914" s="70"/>
      <c r="G914" s="68"/>
      <c r="H914" s="68"/>
      <c r="I914" s="68"/>
      <c r="J914" s="68"/>
      <c r="K914" s="68"/>
      <c r="L914" s="70"/>
      <c r="M914" s="68"/>
      <c r="N914" s="68"/>
      <c r="O914" s="68"/>
      <c r="P914" s="68"/>
      <c r="Q914" s="68"/>
      <c r="R914" s="68"/>
      <c r="S914" s="68"/>
      <c r="T914" s="78"/>
      <c r="U914" s="70"/>
      <c r="V914" s="70"/>
      <c r="W914" s="70"/>
      <c r="X914" s="70"/>
      <c r="Y914" s="70"/>
      <c r="Z914" s="70"/>
      <c r="AA914" s="70"/>
    </row>
    <row r="915" spans="1:27" ht="28.5" customHeight="1" x14ac:dyDescent="0.3">
      <c r="A915" s="68">
        <v>914</v>
      </c>
      <c r="B915" s="68"/>
      <c r="C915" s="68"/>
      <c r="D915" s="68"/>
      <c r="E915" s="68"/>
      <c r="F915" s="70"/>
      <c r="G915" s="68"/>
      <c r="H915" s="68"/>
      <c r="I915" s="68"/>
      <c r="J915" s="68"/>
      <c r="K915" s="68"/>
      <c r="L915" s="70"/>
      <c r="M915" s="68"/>
      <c r="N915" s="68"/>
      <c r="O915" s="68"/>
      <c r="P915" s="68"/>
      <c r="Q915" s="68"/>
      <c r="R915" s="68"/>
      <c r="S915" s="68"/>
      <c r="T915" s="78"/>
      <c r="U915" s="70"/>
      <c r="V915" s="70"/>
      <c r="W915" s="70"/>
      <c r="X915" s="70"/>
      <c r="Y915" s="70"/>
      <c r="Z915" s="70"/>
      <c r="AA915" s="70"/>
    </row>
    <row r="916" spans="1:27" ht="28.5" customHeight="1" x14ac:dyDescent="0.3">
      <c r="A916" s="68">
        <v>915</v>
      </c>
      <c r="B916" s="68"/>
      <c r="C916" s="68"/>
      <c r="D916" s="68"/>
      <c r="E916" s="68"/>
      <c r="F916" s="70"/>
      <c r="G916" s="68"/>
      <c r="H916" s="68"/>
      <c r="I916" s="68"/>
      <c r="J916" s="68"/>
      <c r="K916" s="68"/>
      <c r="L916" s="70"/>
      <c r="M916" s="68"/>
      <c r="N916" s="68"/>
      <c r="O916" s="68"/>
      <c r="P916" s="68"/>
      <c r="Q916" s="68"/>
      <c r="R916" s="68"/>
      <c r="S916" s="68"/>
      <c r="T916" s="78"/>
      <c r="U916" s="70"/>
      <c r="V916" s="70"/>
      <c r="W916" s="70"/>
      <c r="X916" s="70"/>
      <c r="Y916" s="70"/>
      <c r="Z916" s="70"/>
      <c r="AA916" s="70"/>
    </row>
    <row r="917" spans="1:27" ht="28.5" customHeight="1" x14ac:dyDescent="0.3">
      <c r="A917" s="68">
        <v>916</v>
      </c>
      <c r="B917" s="68"/>
      <c r="C917" s="68"/>
      <c r="D917" s="68"/>
      <c r="E917" s="68"/>
      <c r="F917" s="70"/>
      <c r="G917" s="68"/>
      <c r="H917" s="68"/>
      <c r="I917" s="68"/>
      <c r="J917" s="68"/>
      <c r="K917" s="68"/>
      <c r="L917" s="70"/>
      <c r="M917" s="68"/>
      <c r="N917" s="68"/>
      <c r="O917" s="68"/>
      <c r="P917" s="68"/>
      <c r="Q917" s="68"/>
      <c r="R917" s="68"/>
      <c r="S917" s="68"/>
      <c r="T917" s="78"/>
      <c r="U917" s="70"/>
      <c r="V917" s="70"/>
      <c r="W917" s="70"/>
      <c r="X917" s="70"/>
      <c r="Y917" s="70"/>
      <c r="Z917" s="70"/>
      <c r="AA917" s="70"/>
    </row>
    <row r="918" spans="1:27" ht="28.5" customHeight="1" x14ac:dyDescent="0.3">
      <c r="A918" s="68">
        <v>917</v>
      </c>
      <c r="B918" s="68"/>
      <c r="C918" s="68"/>
      <c r="D918" s="68"/>
      <c r="E918" s="68"/>
      <c r="F918" s="70"/>
      <c r="G918" s="68"/>
      <c r="H918" s="68"/>
      <c r="I918" s="68"/>
      <c r="J918" s="68"/>
      <c r="K918" s="68"/>
      <c r="L918" s="70"/>
      <c r="M918" s="68"/>
      <c r="N918" s="68"/>
      <c r="O918" s="68"/>
      <c r="P918" s="68"/>
      <c r="Q918" s="68"/>
      <c r="R918" s="68"/>
      <c r="S918" s="68"/>
      <c r="T918" s="78"/>
      <c r="U918" s="70"/>
      <c r="V918" s="70"/>
      <c r="W918" s="70"/>
      <c r="X918" s="70"/>
      <c r="Y918" s="70"/>
      <c r="Z918" s="70"/>
      <c r="AA918" s="70"/>
    </row>
    <row r="919" spans="1:27" ht="28.5" customHeight="1" x14ac:dyDescent="0.3">
      <c r="A919" s="68">
        <v>918</v>
      </c>
      <c r="B919" s="68"/>
      <c r="C919" s="68"/>
      <c r="D919" s="68"/>
      <c r="E919" s="68"/>
      <c r="F919" s="70"/>
      <c r="G919" s="68"/>
      <c r="H919" s="68"/>
      <c r="I919" s="68"/>
      <c r="J919" s="68"/>
      <c r="K919" s="68"/>
      <c r="L919" s="70"/>
      <c r="M919" s="68"/>
      <c r="N919" s="68"/>
      <c r="O919" s="68"/>
      <c r="P919" s="68"/>
      <c r="Q919" s="68"/>
      <c r="R919" s="68"/>
      <c r="S919" s="68"/>
      <c r="T919" s="78"/>
      <c r="U919" s="70"/>
      <c r="V919" s="70"/>
      <c r="W919" s="70"/>
      <c r="X919" s="70"/>
      <c r="Y919" s="70"/>
      <c r="Z919" s="70"/>
      <c r="AA919" s="70"/>
    </row>
    <row r="920" spans="1:27" ht="28.5" customHeight="1" x14ac:dyDescent="0.3">
      <c r="A920" s="68">
        <v>919</v>
      </c>
      <c r="B920" s="68"/>
      <c r="C920" s="68"/>
      <c r="D920" s="68"/>
      <c r="E920" s="68"/>
      <c r="F920" s="70"/>
      <c r="G920" s="68"/>
      <c r="H920" s="68"/>
      <c r="I920" s="68"/>
      <c r="J920" s="68"/>
      <c r="K920" s="68"/>
      <c r="L920" s="70"/>
      <c r="M920" s="68"/>
      <c r="N920" s="68"/>
      <c r="O920" s="68"/>
      <c r="P920" s="68"/>
      <c r="Q920" s="68"/>
      <c r="R920" s="68"/>
      <c r="S920" s="68"/>
      <c r="T920" s="78"/>
      <c r="U920" s="70"/>
      <c r="V920" s="70"/>
      <c r="W920" s="70"/>
      <c r="X920" s="70"/>
      <c r="Y920" s="70"/>
      <c r="Z920" s="70"/>
      <c r="AA920" s="70"/>
    </row>
    <row r="921" spans="1:27" ht="28.5" customHeight="1" x14ac:dyDescent="0.3">
      <c r="A921" s="68">
        <v>920</v>
      </c>
      <c r="B921" s="68"/>
      <c r="C921" s="68"/>
      <c r="D921" s="68"/>
      <c r="E921" s="68"/>
      <c r="F921" s="70"/>
      <c r="G921" s="68"/>
      <c r="H921" s="68"/>
      <c r="I921" s="68"/>
      <c r="J921" s="68"/>
      <c r="K921" s="68"/>
      <c r="L921" s="70"/>
      <c r="M921" s="68"/>
      <c r="N921" s="68"/>
      <c r="O921" s="68"/>
      <c r="P921" s="68"/>
      <c r="Q921" s="68"/>
      <c r="R921" s="68"/>
      <c r="S921" s="68"/>
      <c r="T921" s="78"/>
      <c r="U921" s="70"/>
      <c r="V921" s="70"/>
      <c r="W921" s="70"/>
      <c r="X921" s="70"/>
      <c r="Y921" s="70"/>
      <c r="Z921" s="70"/>
      <c r="AA921" s="70"/>
    </row>
    <row r="922" spans="1:27" ht="28.5" customHeight="1" x14ac:dyDescent="0.3">
      <c r="A922" s="68">
        <v>921</v>
      </c>
      <c r="B922" s="68"/>
      <c r="C922" s="68"/>
      <c r="D922" s="68"/>
      <c r="E922" s="68"/>
      <c r="F922" s="70"/>
      <c r="G922" s="68"/>
      <c r="H922" s="68"/>
      <c r="I922" s="68"/>
      <c r="J922" s="68"/>
      <c r="K922" s="68"/>
      <c r="L922" s="70"/>
      <c r="M922" s="68"/>
      <c r="N922" s="68"/>
      <c r="O922" s="68"/>
      <c r="P922" s="68"/>
      <c r="Q922" s="68"/>
      <c r="R922" s="68"/>
      <c r="S922" s="68"/>
      <c r="T922" s="78"/>
      <c r="U922" s="70"/>
      <c r="V922" s="70"/>
      <c r="W922" s="70"/>
      <c r="X922" s="70"/>
      <c r="Y922" s="70"/>
      <c r="Z922" s="70"/>
      <c r="AA922" s="70"/>
    </row>
    <row r="923" spans="1:27" ht="28.5" customHeight="1" x14ac:dyDescent="0.3">
      <c r="A923" s="68">
        <v>922</v>
      </c>
      <c r="B923" s="68"/>
      <c r="C923" s="68"/>
      <c r="D923" s="68"/>
      <c r="E923" s="68"/>
      <c r="F923" s="70"/>
      <c r="G923" s="68"/>
      <c r="H923" s="68"/>
      <c r="I923" s="68"/>
      <c r="J923" s="68"/>
      <c r="K923" s="68"/>
      <c r="L923" s="70"/>
      <c r="M923" s="68"/>
      <c r="N923" s="68"/>
      <c r="O923" s="68"/>
      <c r="P923" s="68"/>
      <c r="Q923" s="68"/>
      <c r="R923" s="68"/>
      <c r="S923" s="68"/>
      <c r="T923" s="78"/>
      <c r="U923" s="70"/>
      <c r="V923" s="70"/>
      <c r="W923" s="70"/>
      <c r="X923" s="70"/>
      <c r="Y923" s="70"/>
      <c r="Z923" s="70"/>
      <c r="AA923" s="70"/>
    </row>
    <row r="924" spans="1:27" ht="28.5" customHeight="1" x14ac:dyDescent="0.3">
      <c r="A924" s="68">
        <v>923</v>
      </c>
      <c r="B924" s="68"/>
      <c r="C924" s="68"/>
      <c r="D924" s="68"/>
      <c r="E924" s="68"/>
      <c r="F924" s="70"/>
      <c r="G924" s="68"/>
      <c r="H924" s="68"/>
      <c r="I924" s="68"/>
      <c r="J924" s="68"/>
      <c r="K924" s="68"/>
      <c r="L924" s="70"/>
      <c r="M924" s="68"/>
      <c r="N924" s="68"/>
      <c r="O924" s="68"/>
      <c r="P924" s="68"/>
      <c r="Q924" s="68"/>
      <c r="R924" s="68"/>
      <c r="S924" s="68"/>
      <c r="T924" s="78"/>
      <c r="U924" s="70"/>
      <c r="V924" s="70"/>
      <c r="W924" s="70"/>
      <c r="X924" s="70"/>
      <c r="Y924" s="70"/>
      <c r="Z924" s="70"/>
      <c r="AA924" s="70"/>
    </row>
    <row r="925" spans="1:27" ht="28.5" customHeight="1" x14ac:dyDescent="0.3">
      <c r="A925" s="68">
        <v>924</v>
      </c>
      <c r="B925" s="68"/>
      <c r="C925" s="68"/>
      <c r="D925" s="68"/>
      <c r="E925" s="68"/>
      <c r="F925" s="70"/>
      <c r="G925" s="68"/>
      <c r="H925" s="68"/>
      <c r="I925" s="68"/>
      <c r="J925" s="68"/>
      <c r="K925" s="68"/>
      <c r="L925" s="70"/>
      <c r="M925" s="68"/>
      <c r="N925" s="68"/>
      <c r="O925" s="68"/>
      <c r="P925" s="68"/>
      <c r="Q925" s="68"/>
      <c r="R925" s="68"/>
      <c r="S925" s="68"/>
      <c r="T925" s="78"/>
      <c r="U925" s="70"/>
      <c r="V925" s="70"/>
      <c r="W925" s="70"/>
      <c r="X925" s="70"/>
      <c r="Y925" s="70"/>
      <c r="Z925" s="70"/>
      <c r="AA925" s="70"/>
    </row>
    <row r="926" spans="1:27" ht="28.5" customHeight="1" x14ac:dyDescent="0.3">
      <c r="A926" s="68">
        <v>925</v>
      </c>
      <c r="B926" s="68"/>
      <c r="C926" s="68"/>
      <c r="D926" s="68"/>
      <c r="E926" s="68"/>
      <c r="F926" s="70"/>
      <c r="G926" s="68"/>
      <c r="H926" s="68"/>
      <c r="I926" s="68"/>
      <c r="J926" s="68"/>
      <c r="K926" s="68"/>
      <c r="L926" s="70"/>
      <c r="M926" s="68"/>
      <c r="N926" s="68"/>
      <c r="O926" s="68"/>
      <c r="P926" s="68"/>
      <c r="Q926" s="68"/>
      <c r="R926" s="68"/>
      <c r="S926" s="68"/>
      <c r="T926" s="78"/>
      <c r="U926" s="70"/>
      <c r="V926" s="70"/>
      <c r="W926" s="70"/>
      <c r="X926" s="70"/>
      <c r="Y926" s="70"/>
      <c r="Z926" s="70"/>
      <c r="AA926" s="70"/>
    </row>
    <row r="927" spans="1:27" ht="28.5" customHeight="1" x14ac:dyDescent="0.3">
      <c r="A927" s="68">
        <v>926</v>
      </c>
      <c r="B927" s="68"/>
      <c r="C927" s="68"/>
      <c r="D927" s="68"/>
      <c r="E927" s="68"/>
      <c r="F927" s="70"/>
      <c r="G927" s="68"/>
      <c r="H927" s="68"/>
      <c r="I927" s="68"/>
      <c r="J927" s="68"/>
      <c r="K927" s="68"/>
      <c r="L927" s="70"/>
      <c r="M927" s="68"/>
      <c r="N927" s="68"/>
      <c r="O927" s="68"/>
      <c r="P927" s="68"/>
      <c r="Q927" s="68"/>
      <c r="R927" s="68"/>
      <c r="S927" s="68"/>
      <c r="T927" s="78"/>
      <c r="U927" s="70"/>
      <c r="V927" s="70"/>
      <c r="W927" s="70"/>
      <c r="X927" s="70"/>
      <c r="Y927" s="70"/>
      <c r="Z927" s="70"/>
      <c r="AA927" s="70"/>
    </row>
    <row r="928" spans="1:27" ht="28.5" customHeight="1" x14ac:dyDescent="0.3">
      <c r="A928" s="68">
        <v>927</v>
      </c>
      <c r="B928" s="68"/>
      <c r="C928" s="68"/>
      <c r="D928" s="68"/>
      <c r="E928" s="68"/>
      <c r="F928" s="70"/>
      <c r="G928" s="68"/>
      <c r="H928" s="68"/>
      <c r="I928" s="68"/>
      <c r="J928" s="68"/>
      <c r="K928" s="68"/>
      <c r="L928" s="70"/>
      <c r="M928" s="68"/>
      <c r="N928" s="68"/>
      <c r="O928" s="68"/>
      <c r="P928" s="68"/>
      <c r="Q928" s="68"/>
      <c r="R928" s="68"/>
      <c r="S928" s="68"/>
      <c r="T928" s="78"/>
      <c r="U928" s="70"/>
      <c r="V928" s="70"/>
      <c r="W928" s="70"/>
      <c r="X928" s="70"/>
      <c r="Y928" s="70"/>
      <c r="Z928" s="70"/>
      <c r="AA928" s="70"/>
    </row>
    <row r="929" spans="1:27" ht="28.5" customHeight="1" x14ac:dyDescent="0.3">
      <c r="A929" s="68">
        <v>928</v>
      </c>
      <c r="B929" s="68"/>
      <c r="C929" s="68"/>
      <c r="D929" s="68"/>
      <c r="E929" s="68"/>
      <c r="F929" s="70"/>
      <c r="G929" s="68"/>
      <c r="H929" s="68"/>
      <c r="I929" s="68"/>
      <c r="J929" s="68"/>
      <c r="K929" s="68"/>
      <c r="L929" s="70"/>
      <c r="M929" s="68"/>
      <c r="N929" s="68"/>
      <c r="O929" s="68"/>
      <c r="P929" s="68"/>
      <c r="Q929" s="68"/>
      <c r="R929" s="68"/>
      <c r="S929" s="68"/>
      <c r="T929" s="78"/>
      <c r="U929" s="70"/>
      <c r="V929" s="70"/>
      <c r="W929" s="70"/>
      <c r="X929" s="70"/>
      <c r="Y929" s="70"/>
      <c r="Z929" s="70"/>
      <c r="AA929" s="70"/>
    </row>
    <row r="930" spans="1:27" ht="28.5" customHeight="1" x14ac:dyDescent="0.3">
      <c r="A930" s="68">
        <v>929</v>
      </c>
      <c r="B930" s="68"/>
      <c r="C930" s="68"/>
      <c r="D930" s="68"/>
      <c r="E930" s="68"/>
      <c r="F930" s="70"/>
      <c r="G930" s="68"/>
      <c r="H930" s="68"/>
      <c r="I930" s="68"/>
      <c r="J930" s="68"/>
      <c r="K930" s="68"/>
      <c r="L930" s="70"/>
      <c r="M930" s="68"/>
      <c r="N930" s="68"/>
      <c r="O930" s="68"/>
      <c r="P930" s="68"/>
      <c r="Q930" s="68"/>
      <c r="R930" s="68"/>
      <c r="S930" s="68"/>
      <c r="T930" s="78"/>
      <c r="U930" s="70"/>
      <c r="V930" s="70"/>
      <c r="W930" s="70"/>
      <c r="X930" s="70"/>
      <c r="Y930" s="70"/>
      <c r="Z930" s="70"/>
      <c r="AA930" s="70"/>
    </row>
    <row r="931" spans="1:27" ht="28.5" customHeight="1" x14ac:dyDescent="0.3">
      <c r="A931" s="68">
        <v>930</v>
      </c>
      <c r="B931" s="68"/>
      <c r="C931" s="68"/>
      <c r="D931" s="68"/>
      <c r="E931" s="68"/>
      <c r="F931" s="70"/>
      <c r="G931" s="68"/>
      <c r="H931" s="68"/>
      <c r="I931" s="68"/>
      <c r="J931" s="68"/>
      <c r="K931" s="68"/>
      <c r="L931" s="70"/>
      <c r="M931" s="68"/>
      <c r="N931" s="68"/>
      <c r="O931" s="68"/>
      <c r="P931" s="68"/>
      <c r="Q931" s="68"/>
      <c r="R931" s="68"/>
      <c r="S931" s="68"/>
      <c r="T931" s="78"/>
      <c r="U931" s="70"/>
      <c r="V931" s="70"/>
      <c r="W931" s="70"/>
      <c r="X931" s="70"/>
      <c r="Y931" s="70"/>
      <c r="Z931" s="70"/>
      <c r="AA931" s="70"/>
    </row>
    <row r="932" spans="1:27" ht="28.5" customHeight="1" x14ac:dyDescent="0.3">
      <c r="A932" s="68">
        <v>931</v>
      </c>
      <c r="B932" s="68"/>
      <c r="C932" s="68"/>
      <c r="D932" s="68"/>
      <c r="E932" s="68"/>
      <c r="F932" s="70"/>
      <c r="G932" s="68"/>
      <c r="H932" s="68"/>
      <c r="I932" s="68"/>
      <c r="J932" s="68"/>
      <c r="K932" s="68"/>
      <c r="L932" s="70"/>
      <c r="M932" s="68"/>
      <c r="N932" s="68"/>
      <c r="O932" s="68"/>
      <c r="P932" s="68"/>
      <c r="Q932" s="68"/>
      <c r="R932" s="68"/>
      <c r="S932" s="68"/>
      <c r="T932" s="78"/>
      <c r="U932" s="70"/>
      <c r="V932" s="70"/>
      <c r="W932" s="70"/>
      <c r="X932" s="70"/>
      <c r="Y932" s="70"/>
      <c r="Z932" s="70"/>
      <c r="AA932" s="70"/>
    </row>
    <row r="933" spans="1:27" ht="28.5" customHeight="1" x14ac:dyDescent="0.3">
      <c r="A933" s="68">
        <v>932</v>
      </c>
      <c r="B933" s="68"/>
      <c r="C933" s="68"/>
      <c r="D933" s="68"/>
      <c r="E933" s="68"/>
      <c r="F933" s="70"/>
      <c r="G933" s="68"/>
      <c r="H933" s="68"/>
      <c r="I933" s="68"/>
      <c r="J933" s="68"/>
      <c r="K933" s="68"/>
      <c r="L933" s="70"/>
      <c r="M933" s="68"/>
      <c r="N933" s="68"/>
      <c r="O933" s="68"/>
      <c r="P933" s="68"/>
      <c r="Q933" s="68"/>
      <c r="R933" s="68"/>
      <c r="S933" s="68"/>
      <c r="T933" s="78"/>
      <c r="U933" s="70"/>
      <c r="V933" s="70"/>
      <c r="W933" s="70"/>
      <c r="X933" s="70"/>
      <c r="Y933" s="70"/>
      <c r="Z933" s="70"/>
      <c r="AA933" s="70"/>
    </row>
    <row r="934" spans="1:27" ht="28.5" customHeight="1" x14ac:dyDescent="0.3">
      <c r="A934" s="68">
        <v>933</v>
      </c>
      <c r="B934" s="68"/>
      <c r="C934" s="68"/>
      <c r="D934" s="68"/>
      <c r="E934" s="68"/>
      <c r="F934" s="70"/>
      <c r="G934" s="68"/>
      <c r="H934" s="68"/>
      <c r="I934" s="68"/>
      <c r="J934" s="68"/>
      <c r="K934" s="68"/>
      <c r="L934" s="70"/>
      <c r="M934" s="68"/>
      <c r="N934" s="68"/>
      <c r="O934" s="68"/>
      <c r="P934" s="68"/>
      <c r="Q934" s="68"/>
      <c r="R934" s="68"/>
      <c r="S934" s="68"/>
      <c r="T934" s="78"/>
      <c r="U934" s="70"/>
      <c r="V934" s="70"/>
      <c r="W934" s="70"/>
      <c r="X934" s="70"/>
      <c r="Y934" s="70"/>
      <c r="Z934" s="70"/>
      <c r="AA934" s="70"/>
    </row>
    <row r="935" spans="1:27" ht="28.5" customHeight="1" x14ac:dyDescent="0.3">
      <c r="A935" s="68">
        <v>934</v>
      </c>
      <c r="B935" s="68"/>
      <c r="C935" s="68"/>
      <c r="D935" s="68"/>
      <c r="E935" s="68"/>
      <c r="F935" s="70"/>
      <c r="G935" s="68"/>
      <c r="H935" s="68"/>
      <c r="I935" s="68"/>
      <c r="J935" s="68"/>
      <c r="K935" s="68"/>
      <c r="L935" s="70"/>
      <c r="M935" s="68"/>
      <c r="N935" s="68"/>
      <c r="O935" s="68"/>
      <c r="P935" s="68"/>
      <c r="Q935" s="68"/>
      <c r="R935" s="68"/>
      <c r="S935" s="68"/>
      <c r="T935" s="78"/>
      <c r="U935" s="70"/>
      <c r="V935" s="70"/>
      <c r="W935" s="70"/>
      <c r="X935" s="70"/>
      <c r="Y935" s="70"/>
      <c r="Z935" s="70"/>
      <c r="AA935" s="70"/>
    </row>
    <row r="936" spans="1:27" ht="28.5" customHeight="1" x14ac:dyDescent="0.3">
      <c r="A936" s="68">
        <v>935</v>
      </c>
      <c r="B936" s="68"/>
      <c r="C936" s="68"/>
      <c r="D936" s="68"/>
      <c r="E936" s="68"/>
      <c r="F936" s="70"/>
      <c r="G936" s="68"/>
      <c r="H936" s="68"/>
      <c r="I936" s="68"/>
      <c r="J936" s="68"/>
      <c r="K936" s="68"/>
      <c r="L936" s="70"/>
      <c r="M936" s="68"/>
      <c r="N936" s="68"/>
      <c r="O936" s="68"/>
      <c r="P936" s="68"/>
      <c r="Q936" s="68"/>
      <c r="R936" s="68"/>
      <c r="S936" s="68"/>
      <c r="T936" s="78"/>
      <c r="U936" s="70"/>
      <c r="V936" s="70"/>
      <c r="W936" s="70"/>
      <c r="X936" s="70"/>
      <c r="Y936" s="70"/>
      <c r="Z936" s="70"/>
      <c r="AA936" s="70"/>
    </row>
    <row r="937" spans="1:27" ht="28.5" customHeight="1" x14ac:dyDescent="0.3">
      <c r="A937" s="68">
        <v>936</v>
      </c>
      <c r="B937" s="68"/>
      <c r="C937" s="68"/>
      <c r="D937" s="68"/>
      <c r="E937" s="68"/>
      <c r="F937" s="70"/>
      <c r="G937" s="68"/>
      <c r="H937" s="68"/>
      <c r="I937" s="68"/>
      <c r="J937" s="68"/>
      <c r="K937" s="68"/>
      <c r="L937" s="70"/>
      <c r="M937" s="68"/>
      <c r="N937" s="68"/>
      <c r="O937" s="68"/>
      <c r="P937" s="68"/>
      <c r="Q937" s="68"/>
      <c r="R937" s="68"/>
      <c r="S937" s="68"/>
      <c r="T937" s="78"/>
      <c r="U937" s="70"/>
      <c r="V937" s="70"/>
      <c r="W937" s="70"/>
      <c r="X937" s="70"/>
      <c r="Y937" s="70"/>
      <c r="Z937" s="70"/>
      <c r="AA937" s="70"/>
    </row>
    <row r="938" spans="1:27" ht="28.5" customHeight="1" x14ac:dyDescent="0.3">
      <c r="A938" s="68">
        <v>937</v>
      </c>
      <c r="B938" s="68"/>
      <c r="C938" s="68"/>
      <c r="D938" s="68"/>
      <c r="E938" s="68"/>
      <c r="F938" s="70"/>
      <c r="G938" s="68"/>
      <c r="H938" s="68"/>
      <c r="I938" s="68"/>
      <c r="J938" s="68"/>
      <c r="K938" s="68"/>
      <c r="L938" s="70"/>
      <c r="M938" s="68"/>
      <c r="N938" s="68"/>
      <c r="O938" s="68"/>
      <c r="P938" s="68"/>
      <c r="Q938" s="68"/>
      <c r="R938" s="68"/>
      <c r="S938" s="68"/>
      <c r="T938" s="78"/>
      <c r="U938" s="70"/>
      <c r="V938" s="70"/>
      <c r="W938" s="70"/>
      <c r="X938" s="70"/>
      <c r="Y938" s="70"/>
      <c r="Z938" s="70"/>
      <c r="AA938" s="70"/>
    </row>
    <row r="939" spans="1:27" ht="28.5" customHeight="1" x14ac:dyDescent="0.3">
      <c r="A939" s="68">
        <v>938</v>
      </c>
      <c r="B939" s="68"/>
      <c r="C939" s="68"/>
      <c r="D939" s="68"/>
      <c r="E939" s="68"/>
      <c r="F939" s="70"/>
      <c r="G939" s="68"/>
      <c r="H939" s="68"/>
      <c r="I939" s="68"/>
      <c r="J939" s="68"/>
      <c r="K939" s="68"/>
      <c r="L939" s="70"/>
      <c r="M939" s="68"/>
      <c r="N939" s="68"/>
      <c r="O939" s="68"/>
      <c r="P939" s="68"/>
      <c r="Q939" s="68"/>
      <c r="R939" s="68"/>
      <c r="S939" s="68"/>
      <c r="T939" s="78"/>
      <c r="U939" s="70"/>
      <c r="V939" s="70"/>
      <c r="W939" s="70"/>
      <c r="X939" s="70"/>
      <c r="Y939" s="70"/>
      <c r="Z939" s="70"/>
      <c r="AA939" s="70"/>
    </row>
    <row r="940" spans="1:27" ht="28.5" customHeight="1" x14ac:dyDescent="0.3">
      <c r="A940" s="68">
        <v>939</v>
      </c>
      <c r="B940" s="68"/>
      <c r="C940" s="68"/>
      <c r="D940" s="68"/>
      <c r="E940" s="68"/>
      <c r="F940" s="70"/>
      <c r="G940" s="68"/>
      <c r="H940" s="68"/>
      <c r="I940" s="68"/>
      <c r="J940" s="68"/>
      <c r="K940" s="68"/>
      <c r="L940" s="70"/>
      <c r="M940" s="68"/>
      <c r="N940" s="68"/>
      <c r="O940" s="68"/>
      <c r="P940" s="68"/>
      <c r="Q940" s="68"/>
      <c r="R940" s="68"/>
      <c r="S940" s="68"/>
      <c r="T940" s="78"/>
      <c r="U940" s="70"/>
      <c r="V940" s="70"/>
      <c r="W940" s="70"/>
      <c r="X940" s="70"/>
      <c r="Y940" s="70"/>
      <c r="Z940" s="70"/>
      <c r="AA940" s="70"/>
    </row>
    <row r="941" spans="1:27" ht="28.5" customHeight="1" x14ac:dyDescent="0.3">
      <c r="A941" s="68">
        <v>940</v>
      </c>
      <c r="B941" s="68"/>
      <c r="C941" s="68"/>
      <c r="D941" s="68"/>
      <c r="E941" s="68"/>
      <c r="F941" s="70"/>
      <c r="G941" s="68"/>
      <c r="H941" s="68"/>
      <c r="I941" s="68"/>
      <c r="J941" s="68"/>
      <c r="K941" s="68"/>
      <c r="L941" s="70"/>
      <c r="M941" s="68"/>
      <c r="N941" s="68"/>
      <c r="O941" s="68"/>
      <c r="P941" s="68"/>
      <c r="Q941" s="68"/>
      <c r="R941" s="68"/>
      <c r="S941" s="68"/>
      <c r="T941" s="78"/>
      <c r="U941" s="70"/>
      <c r="V941" s="70"/>
      <c r="W941" s="70"/>
      <c r="X941" s="70"/>
      <c r="Y941" s="70"/>
      <c r="Z941" s="70"/>
      <c r="AA941" s="70"/>
    </row>
    <row r="942" spans="1:27" ht="28.5" customHeight="1" x14ac:dyDescent="0.3">
      <c r="A942" s="68">
        <v>941</v>
      </c>
      <c r="B942" s="68"/>
      <c r="C942" s="68"/>
      <c r="D942" s="68"/>
      <c r="E942" s="68"/>
      <c r="F942" s="70"/>
      <c r="G942" s="68"/>
      <c r="H942" s="68"/>
      <c r="I942" s="68"/>
      <c r="J942" s="68"/>
      <c r="K942" s="68"/>
      <c r="L942" s="70"/>
      <c r="M942" s="68"/>
      <c r="N942" s="68"/>
      <c r="O942" s="68"/>
      <c r="P942" s="68"/>
      <c r="Q942" s="68"/>
      <c r="R942" s="68"/>
      <c r="S942" s="68"/>
      <c r="T942" s="78"/>
      <c r="U942" s="70"/>
      <c r="V942" s="70"/>
      <c r="W942" s="70"/>
      <c r="X942" s="70"/>
      <c r="Y942" s="70"/>
      <c r="Z942" s="70"/>
      <c r="AA942" s="70"/>
    </row>
    <row r="943" spans="1:27" ht="28.5" customHeight="1" x14ac:dyDescent="0.3">
      <c r="A943" s="68">
        <v>942</v>
      </c>
      <c r="B943" s="68"/>
      <c r="C943" s="68"/>
      <c r="D943" s="68"/>
      <c r="E943" s="68"/>
      <c r="F943" s="70"/>
      <c r="G943" s="68"/>
      <c r="H943" s="68"/>
      <c r="I943" s="68"/>
      <c r="J943" s="68"/>
      <c r="K943" s="68"/>
      <c r="L943" s="70"/>
      <c r="M943" s="68"/>
      <c r="N943" s="68"/>
      <c r="O943" s="68"/>
      <c r="P943" s="68"/>
      <c r="Q943" s="68"/>
      <c r="R943" s="68"/>
      <c r="S943" s="68"/>
      <c r="T943" s="78"/>
      <c r="U943" s="70"/>
      <c r="V943" s="70"/>
      <c r="W943" s="70"/>
      <c r="X943" s="70"/>
      <c r="Y943" s="70"/>
      <c r="Z943" s="70"/>
      <c r="AA943" s="70"/>
    </row>
    <row r="944" spans="1:27" ht="28.5" customHeight="1" x14ac:dyDescent="0.3">
      <c r="A944" s="68">
        <v>943</v>
      </c>
      <c r="B944" s="68"/>
      <c r="C944" s="68"/>
      <c r="D944" s="68"/>
      <c r="E944" s="68"/>
      <c r="F944" s="70"/>
      <c r="G944" s="68"/>
      <c r="H944" s="68"/>
      <c r="I944" s="68"/>
      <c r="J944" s="68"/>
      <c r="K944" s="68"/>
      <c r="L944" s="70"/>
      <c r="M944" s="68"/>
      <c r="N944" s="68"/>
      <c r="O944" s="68"/>
      <c r="P944" s="68"/>
      <c r="Q944" s="68"/>
      <c r="R944" s="68"/>
      <c r="S944" s="68"/>
      <c r="T944" s="78"/>
      <c r="U944" s="70"/>
      <c r="V944" s="70"/>
      <c r="W944" s="70"/>
      <c r="X944" s="70"/>
      <c r="Y944" s="70"/>
      <c r="Z944" s="70"/>
      <c r="AA944" s="70"/>
    </row>
    <row r="945" spans="1:27" ht="28.5" customHeight="1" x14ac:dyDescent="0.3">
      <c r="A945" s="68">
        <v>944</v>
      </c>
      <c r="B945" s="68"/>
      <c r="C945" s="68"/>
      <c r="D945" s="68"/>
      <c r="E945" s="68"/>
      <c r="F945" s="70"/>
      <c r="G945" s="68"/>
      <c r="H945" s="68"/>
      <c r="I945" s="68"/>
      <c r="J945" s="68"/>
      <c r="K945" s="68"/>
      <c r="L945" s="70"/>
      <c r="M945" s="68"/>
      <c r="N945" s="68"/>
      <c r="O945" s="68"/>
      <c r="P945" s="68"/>
      <c r="Q945" s="68"/>
      <c r="R945" s="68"/>
      <c r="S945" s="68"/>
      <c r="T945" s="78"/>
      <c r="U945" s="70"/>
      <c r="V945" s="70"/>
      <c r="W945" s="70"/>
      <c r="X945" s="70"/>
      <c r="Y945" s="70"/>
      <c r="Z945" s="70"/>
      <c r="AA945" s="70"/>
    </row>
    <row r="946" spans="1:27" ht="28.5" customHeight="1" x14ac:dyDescent="0.3">
      <c r="A946" s="68">
        <v>945</v>
      </c>
      <c r="B946" s="68"/>
      <c r="C946" s="68"/>
      <c r="D946" s="68"/>
      <c r="E946" s="68"/>
      <c r="F946" s="70"/>
      <c r="G946" s="68"/>
      <c r="H946" s="68"/>
      <c r="I946" s="68"/>
      <c r="J946" s="68"/>
      <c r="K946" s="68"/>
      <c r="L946" s="70"/>
      <c r="M946" s="68"/>
      <c r="N946" s="68"/>
      <c r="O946" s="68"/>
      <c r="P946" s="68"/>
      <c r="Q946" s="68"/>
      <c r="R946" s="68"/>
      <c r="S946" s="68"/>
      <c r="T946" s="78"/>
      <c r="U946" s="70"/>
      <c r="V946" s="70"/>
      <c r="W946" s="70"/>
      <c r="X946" s="70"/>
      <c r="Y946" s="70"/>
      <c r="Z946" s="70"/>
      <c r="AA946" s="70"/>
    </row>
    <row r="947" spans="1:27" ht="28.5" customHeight="1" x14ac:dyDescent="0.3">
      <c r="A947" s="68">
        <v>946</v>
      </c>
      <c r="B947" s="68"/>
      <c r="C947" s="68"/>
      <c r="D947" s="68"/>
      <c r="E947" s="68"/>
      <c r="F947" s="70"/>
      <c r="G947" s="68"/>
      <c r="H947" s="68"/>
      <c r="I947" s="68"/>
      <c r="J947" s="68"/>
      <c r="K947" s="68"/>
      <c r="L947" s="70"/>
      <c r="M947" s="68"/>
      <c r="N947" s="68"/>
      <c r="O947" s="68"/>
      <c r="P947" s="68"/>
      <c r="Q947" s="68"/>
      <c r="R947" s="68"/>
      <c r="S947" s="68"/>
      <c r="T947" s="78"/>
      <c r="U947" s="70"/>
      <c r="V947" s="70"/>
      <c r="W947" s="70"/>
      <c r="X947" s="70"/>
      <c r="Y947" s="70"/>
      <c r="Z947" s="70"/>
      <c r="AA947" s="70"/>
    </row>
    <row r="948" spans="1:27" ht="28.5" customHeight="1" x14ac:dyDescent="0.3">
      <c r="A948" s="68">
        <v>947</v>
      </c>
      <c r="B948" s="68"/>
      <c r="C948" s="68"/>
      <c r="D948" s="68"/>
      <c r="E948" s="68"/>
      <c r="F948" s="70"/>
      <c r="G948" s="68"/>
      <c r="H948" s="68"/>
      <c r="I948" s="68"/>
      <c r="J948" s="68"/>
      <c r="K948" s="68"/>
      <c r="L948" s="70"/>
      <c r="M948" s="68"/>
      <c r="N948" s="68"/>
      <c r="O948" s="68"/>
      <c r="P948" s="68"/>
      <c r="Q948" s="68"/>
      <c r="R948" s="68"/>
      <c r="S948" s="68"/>
      <c r="T948" s="78"/>
      <c r="U948" s="70"/>
      <c r="V948" s="70"/>
      <c r="W948" s="70"/>
      <c r="X948" s="70"/>
      <c r="Y948" s="70"/>
      <c r="Z948" s="70"/>
      <c r="AA948" s="70"/>
    </row>
    <row r="949" spans="1:27" ht="28.5" customHeight="1" x14ac:dyDescent="0.3">
      <c r="A949" s="68">
        <v>948</v>
      </c>
      <c r="B949" s="68"/>
      <c r="C949" s="68"/>
      <c r="D949" s="68"/>
      <c r="E949" s="68"/>
      <c r="F949" s="70"/>
      <c r="G949" s="68"/>
      <c r="H949" s="68"/>
      <c r="I949" s="68"/>
      <c r="J949" s="68"/>
      <c r="K949" s="68"/>
      <c r="L949" s="70"/>
      <c r="M949" s="68"/>
      <c r="N949" s="68"/>
      <c r="O949" s="68"/>
      <c r="P949" s="68"/>
      <c r="Q949" s="68"/>
      <c r="R949" s="68"/>
      <c r="S949" s="68"/>
      <c r="T949" s="78"/>
      <c r="U949" s="70"/>
      <c r="V949" s="70"/>
      <c r="W949" s="70"/>
      <c r="X949" s="70"/>
      <c r="Y949" s="70"/>
      <c r="Z949" s="70"/>
      <c r="AA949" s="70"/>
    </row>
    <row r="950" spans="1:27" ht="28.5" customHeight="1" x14ac:dyDescent="0.3">
      <c r="A950" s="68">
        <v>949</v>
      </c>
      <c r="B950" s="68"/>
      <c r="C950" s="68"/>
      <c r="D950" s="68"/>
      <c r="E950" s="68"/>
      <c r="F950" s="70"/>
      <c r="G950" s="68"/>
      <c r="H950" s="68"/>
      <c r="I950" s="68"/>
      <c r="J950" s="68"/>
      <c r="K950" s="68"/>
      <c r="L950" s="70"/>
      <c r="M950" s="68"/>
      <c r="N950" s="68"/>
      <c r="O950" s="68"/>
      <c r="P950" s="68"/>
      <c r="Q950" s="68"/>
      <c r="R950" s="68"/>
      <c r="S950" s="68"/>
      <c r="T950" s="78"/>
      <c r="U950" s="70"/>
      <c r="V950" s="70"/>
      <c r="W950" s="70"/>
      <c r="X950" s="70"/>
      <c r="Y950" s="70"/>
      <c r="Z950" s="70"/>
      <c r="AA950" s="70"/>
    </row>
    <row r="951" spans="1:27" ht="28.5" customHeight="1" x14ac:dyDescent="0.3">
      <c r="A951" s="68">
        <v>950</v>
      </c>
      <c r="B951" s="68"/>
      <c r="C951" s="68"/>
      <c r="D951" s="68"/>
      <c r="E951" s="68"/>
      <c r="F951" s="70"/>
      <c r="G951" s="68"/>
      <c r="H951" s="68"/>
      <c r="I951" s="68"/>
      <c r="J951" s="68"/>
      <c r="K951" s="68"/>
      <c r="L951" s="70"/>
      <c r="M951" s="68"/>
      <c r="N951" s="68"/>
      <c r="O951" s="68"/>
      <c r="P951" s="68"/>
      <c r="Q951" s="68"/>
      <c r="R951" s="68"/>
      <c r="S951" s="68"/>
      <c r="T951" s="78"/>
      <c r="U951" s="70"/>
      <c r="V951" s="70"/>
      <c r="W951" s="70"/>
      <c r="X951" s="70"/>
      <c r="Y951" s="70"/>
      <c r="Z951" s="70"/>
      <c r="AA951" s="70"/>
    </row>
    <row r="952" spans="1:27" ht="28.5" customHeight="1" x14ac:dyDescent="0.3">
      <c r="A952" s="68">
        <v>951</v>
      </c>
      <c r="B952" s="68"/>
      <c r="C952" s="68"/>
      <c r="D952" s="68"/>
      <c r="E952" s="68"/>
      <c r="F952" s="70"/>
      <c r="G952" s="68"/>
      <c r="H952" s="68"/>
      <c r="I952" s="68"/>
      <c r="J952" s="68"/>
      <c r="K952" s="68"/>
      <c r="L952" s="70"/>
      <c r="M952" s="68"/>
      <c r="N952" s="68"/>
      <c r="O952" s="68"/>
      <c r="P952" s="68"/>
      <c r="Q952" s="68"/>
      <c r="R952" s="68"/>
      <c r="S952" s="68"/>
      <c r="T952" s="78"/>
      <c r="U952" s="70"/>
      <c r="V952" s="70"/>
      <c r="W952" s="70"/>
      <c r="X952" s="70"/>
      <c r="Y952" s="70"/>
      <c r="Z952" s="70"/>
      <c r="AA952" s="70"/>
    </row>
    <row r="953" spans="1:27" ht="28.5" customHeight="1" x14ac:dyDescent="0.3">
      <c r="A953" s="68">
        <v>952</v>
      </c>
      <c r="B953" s="68"/>
      <c r="C953" s="68"/>
      <c r="D953" s="68"/>
      <c r="E953" s="68"/>
      <c r="F953" s="70"/>
      <c r="G953" s="68"/>
      <c r="H953" s="68"/>
      <c r="I953" s="68"/>
      <c r="J953" s="68"/>
      <c r="K953" s="68"/>
      <c r="L953" s="70"/>
      <c r="M953" s="68"/>
      <c r="N953" s="68"/>
      <c r="O953" s="68"/>
      <c r="P953" s="68"/>
      <c r="Q953" s="68"/>
      <c r="R953" s="68"/>
      <c r="S953" s="68"/>
      <c r="T953" s="78"/>
      <c r="U953" s="70"/>
      <c r="V953" s="70"/>
      <c r="W953" s="70"/>
      <c r="X953" s="70"/>
      <c r="Y953" s="70"/>
      <c r="Z953" s="70"/>
      <c r="AA953" s="70"/>
    </row>
    <row r="954" spans="1:27" ht="28.5" customHeight="1" x14ac:dyDescent="0.3">
      <c r="A954" s="68">
        <v>953</v>
      </c>
      <c r="B954" s="68"/>
      <c r="C954" s="68"/>
      <c r="D954" s="68"/>
      <c r="E954" s="68"/>
      <c r="F954" s="70"/>
      <c r="G954" s="68"/>
      <c r="H954" s="68"/>
      <c r="I954" s="68"/>
      <c r="J954" s="68"/>
      <c r="K954" s="68"/>
      <c r="L954" s="70"/>
      <c r="M954" s="68"/>
      <c r="N954" s="68"/>
      <c r="O954" s="68"/>
      <c r="P954" s="68"/>
      <c r="Q954" s="68"/>
      <c r="R954" s="68"/>
      <c r="S954" s="68"/>
      <c r="T954" s="78"/>
      <c r="U954" s="70"/>
      <c r="V954" s="70"/>
      <c r="W954" s="70"/>
      <c r="X954" s="70"/>
      <c r="Y954" s="70"/>
      <c r="Z954" s="70"/>
      <c r="AA954" s="70"/>
    </row>
    <row r="955" spans="1:27" ht="28.5" customHeight="1" x14ac:dyDescent="0.3">
      <c r="A955" s="68">
        <v>954</v>
      </c>
      <c r="B955" s="68"/>
      <c r="C955" s="68"/>
      <c r="D955" s="68"/>
      <c r="E955" s="68"/>
      <c r="F955" s="70"/>
      <c r="G955" s="68"/>
      <c r="H955" s="68"/>
      <c r="I955" s="68"/>
      <c r="J955" s="68"/>
      <c r="K955" s="68"/>
      <c r="L955" s="70"/>
      <c r="M955" s="68"/>
      <c r="N955" s="68"/>
      <c r="O955" s="68"/>
      <c r="P955" s="68"/>
      <c r="Q955" s="68"/>
      <c r="R955" s="68"/>
      <c r="S955" s="68"/>
      <c r="T955" s="78"/>
      <c r="U955" s="70"/>
      <c r="V955" s="70"/>
      <c r="W955" s="70"/>
      <c r="X955" s="70"/>
      <c r="Y955" s="70"/>
      <c r="Z955" s="70"/>
      <c r="AA955" s="70"/>
    </row>
    <row r="956" spans="1:27" ht="28.5" customHeight="1" x14ac:dyDescent="0.3">
      <c r="A956" s="68">
        <v>955</v>
      </c>
      <c r="B956" s="68"/>
      <c r="C956" s="68"/>
      <c r="D956" s="68"/>
      <c r="E956" s="68"/>
      <c r="F956" s="70"/>
      <c r="G956" s="68"/>
      <c r="H956" s="68"/>
      <c r="I956" s="68"/>
      <c r="J956" s="68"/>
      <c r="K956" s="68"/>
      <c r="L956" s="70"/>
      <c r="M956" s="68"/>
      <c r="N956" s="68"/>
      <c r="O956" s="68"/>
      <c r="P956" s="68"/>
      <c r="Q956" s="68"/>
      <c r="R956" s="68"/>
      <c r="S956" s="68"/>
      <c r="T956" s="78"/>
      <c r="U956" s="70"/>
      <c r="V956" s="70"/>
      <c r="W956" s="70"/>
      <c r="X956" s="70"/>
      <c r="Y956" s="70"/>
      <c r="Z956" s="70"/>
      <c r="AA956" s="70"/>
    </row>
    <row r="957" spans="1:27" ht="28.5" customHeight="1" x14ac:dyDescent="0.3">
      <c r="A957" s="68">
        <v>956</v>
      </c>
      <c r="B957" s="68"/>
      <c r="C957" s="68"/>
      <c r="D957" s="68"/>
      <c r="E957" s="68"/>
      <c r="F957" s="70"/>
      <c r="G957" s="68"/>
      <c r="H957" s="68"/>
      <c r="I957" s="68"/>
      <c r="J957" s="68"/>
      <c r="K957" s="68"/>
      <c r="L957" s="70"/>
      <c r="M957" s="68"/>
      <c r="N957" s="68"/>
      <c r="O957" s="68"/>
      <c r="P957" s="68"/>
      <c r="Q957" s="68"/>
      <c r="R957" s="68"/>
      <c r="S957" s="68"/>
      <c r="T957" s="78"/>
      <c r="U957" s="70"/>
      <c r="V957" s="70"/>
      <c r="W957" s="70"/>
      <c r="X957" s="70"/>
      <c r="Y957" s="70"/>
      <c r="Z957" s="70"/>
      <c r="AA957" s="70"/>
    </row>
    <row r="958" spans="1:27" ht="28.5" customHeight="1" x14ac:dyDescent="0.3">
      <c r="A958" s="68">
        <v>957</v>
      </c>
      <c r="B958" s="68"/>
      <c r="C958" s="68"/>
      <c r="D958" s="68"/>
      <c r="E958" s="68"/>
      <c r="F958" s="70"/>
      <c r="G958" s="68"/>
      <c r="H958" s="68"/>
      <c r="I958" s="68"/>
      <c r="J958" s="68"/>
      <c r="K958" s="68"/>
      <c r="L958" s="70"/>
      <c r="M958" s="68"/>
      <c r="N958" s="68"/>
      <c r="O958" s="68"/>
      <c r="P958" s="68"/>
      <c r="Q958" s="68"/>
      <c r="R958" s="68"/>
      <c r="S958" s="68"/>
      <c r="T958" s="78"/>
      <c r="U958" s="70"/>
      <c r="V958" s="70"/>
      <c r="W958" s="70"/>
      <c r="X958" s="70"/>
      <c r="Y958" s="70"/>
      <c r="Z958" s="70"/>
      <c r="AA958" s="70"/>
    </row>
    <row r="959" spans="1:27" ht="28.5" customHeight="1" x14ac:dyDescent="0.3">
      <c r="A959" s="68">
        <v>958</v>
      </c>
      <c r="B959" s="68"/>
      <c r="C959" s="68"/>
      <c r="D959" s="68"/>
      <c r="E959" s="68"/>
      <c r="F959" s="70"/>
      <c r="G959" s="68"/>
      <c r="H959" s="68"/>
      <c r="I959" s="68"/>
      <c r="J959" s="68"/>
      <c r="K959" s="68"/>
      <c r="L959" s="70"/>
      <c r="M959" s="68"/>
      <c r="N959" s="68"/>
      <c r="O959" s="68"/>
      <c r="P959" s="68"/>
      <c r="Q959" s="68"/>
      <c r="R959" s="68"/>
      <c r="S959" s="68"/>
      <c r="T959" s="78"/>
      <c r="U959" s="70"/>
      <c r="V959" s="70"/>
      <c r="W959" s="70"/>
      <c r="X959" s="70"/>
      <c r="Y959" s="70"/>
      <c r="Z959" s="70"/>
      <c r="AA959" s="70"/>
    </row>
    <row r="960" spans="1:27" ht="28.5" customHeight="1" x14ac:dyDescent="0.3">
      <c r="A960" s="68">
        <v>959</v>
      </c>
      <c r="B960" s="68"/>
      <c r="C960" s="68"/>
      <c r="D960" s="68"/>
      <c r="E960" s="68"/>
      <c r="F960" s="70"/>
      <c r="G960" s="68"/>
      <c r="H960" s="68"/>
      <c r="I960" s="68"/>
      <c r="J960" s="68"/>
      <c r="K960" s="68"/>
      <c r="L960" s="70"/>
      <c r="M960" s="68"/>
      <c r="N960" s="68"/>
      <c r="O960" s="68"/>
      <c r="P960" s="68"/>
      <c r="Q960" s="68"/>
      <c r="R960" s="68"/>
      <c r="S960" s="68"/>
      <c r="T960" s="78"/>
      <c r="U960" s="70"/>
      <c r="V960" s="70"/>
      <c r="W960" s="70"/>
      <c r="X960" s="70"/>
      <c r="Y960" s="70"/>
      <c r="Z960" s="70"/>
      <c r="AA960" s="70"/>
    </row>
    <row r="961" spans="1:27" ht="28.5" customHeight="1" x14ac:dyDescent="0.3">
      <c r="A961" s="68">
        <v>960</v>
      </c>
      <c r="B961" s="68"/>
      <c r="C961" s="68"/>
      <c r="D961" s="68"/>
      <c r="E961" s="68"/>
      <c r="F961" s="70"/>
      <c r="G961" s="68"/>
      <c r="H961" s="68"/>
      <c r="I961" s="68"/>
      <c r="J961" s="68"/>
      <c r="K961" s="68"/>
      <c r="L961" s="70"/>
      <c r="M961" s="68"/>
      <c r="N961" s="68"/>
      <c r="O961" s="68"/>
      <c r="P961" s="68"/>
      <c r="Q961" s="68"/>
      <c r="R961" s="68"/>
      <c r="S961" s="68"/>
      <c r="T961" s="78"/>
      <c r="U961" s="70"/>
      <c r="V961" s="70"/>
      <c r="W961" s="70"/>
      <c r="X961" s="70"/>
      <c r="Y961" s="70"/>
      <c r="Z961" s="70"/>
      <c r="AA961" s="70"/>
    </row>
    <row r="962" spans="1:27" ht="28.5" customHeight="1" x14ac:dyDescent="0.3">
      <c r="A962" s="68">
        <v>961</v>
      </c>
      <c r="B962" s="68"/>
      <c r="C962" s="68"/>
      <c r="D962" s="68"/>
      <c r="E962" s="68"/>
      <c r="F962" s="70"/>
      <c r="G962" s="68"/>
      <c r="H962" s="68"/>
      <c r="I962" s="68"/>
      <c r="J962" s="68"/>
      <c r="K962" s="68"/>
      <c r="L962" s="70"/>
      <c r="M962" s="68"/>
      <c r="N962" s="68"/>
      <c r="O962" s="68"/>
      <c r="P962" s="68"/>
      <c r="Q962" s="68"/>
      <c r="R962" s="68"/>
      <c r="S962" s="68"/>
      <c r="T962" s="78"/>
      <c r="U962" s="70"/>
      <c r="V962" s="70"/>
      <c r="W962" s="70"/>
      <c r="X962" s="70"/>
      <c r="Y962" s="70"/>
      <c r="Z962" s="70"/>
      <c r="AA962" s="70"/>
    </row>
    <row r="963" spans="1:27" ht="28.5" customHeight="1" x14ac:dyDescent="0.3">
      <c r="A963" s="68">
        <v>962</v>
      </c>
      <c r="B963" s="68"/>
      <c r="C963" s="68"/>
      <c r="D963" s="68"/>
      <c r="E963" s="68"/>
      <c r="F963" s="70"/>
      <c r="G963" s="68"/>
      <c r="H963" s="68"/>
      <c r="I963" s="68"/>
      <c r="J963" s="68"/>
      <c r="K963" s="68"/>
      <c r="L963" s="70"/>
      <c r="M963" s="68"/>
      <c r="N963" s="68"/>
      <c r="O963" s="68"/>
      <c r="P963" s="68"/>
      <c r="Q963" s="68"/>
      <c r="R963" s="68"/>
      <c r="S963" s="68"/>
      <c r="T963" s="78"/>
      <c r="U963" s="70"/>
      <c r="V963" s="70"/>
      <c r="W963" s="70"/>
      <c r="X963" s="70"/>
      <c r="Y963" s="70"/>
      <c r="Z963" s="70"/>
      <c r="AA963" s="70"/>
    </row>
    <row r="964" spans="1:27" ht="28.5" customHeight="1" x14ac:dyDescent="0.3">
      <c r="A964" s="68">
        <v>963</v>
      </c>
      <c r="B964" s="68"/>
      <c r="C964" s="68"/>
      <c r="D964" s="68"/>
      <c r="E964" s="68"/>
      <c r="F964" s="70"/>
      <c r="G964" s="68"/>
      <c r="H964" s="68"/>
      <c r="I964" s="68"/>
      <c r="J964" s="68"/>
      <c r="K964" s="68"/>
      <c r="L964" s="70"/>
      <c r="M964" s="68"/>
      <c r="N964" s="68"/>
      <c r="O964" s="68"/>
      <c r="P964" s="68"/>
      <c r="Q964" s="68"/>
      <c r="R964" s="68"/>
      <c r="S964" s="68"/>
      <c r="T964" s="78"/>
      <c r="U964" s="70"/>
      <c r="V964" s="70"/>
      <c r="W964" s="70"/>
      <c r="X964" s="70"/>
      <c r="Y964" s="70"/>
      <c r="Z964" s="70"/>
      <c r="AA964" s="70"/>
    </row>
    <row r="965" spans="1:27" ht="28.5" customHeight="1" x14ac:dyDescent="0.3">
      <c r="A965" s="68">
        <v>964</v>
      </c>
      <c r="B965" s="68"/>
      <c r="C965" s="68"/>
      <c r="D965" s="68"/>
      <c r="E965" s="68"/>
      <c r="F965" s="70"/>
      <c r="G965" s="68"/>
      <c r="H965" s="68"/>
      <c r="I965" s="68"/>
      <c r="J965" s="68"/>
      <c r="K965" s="68"/>
      <c r="L965" s="70"/>
      <c r="M965" s="68"/>
      <c r="N965" s="68"/>
      <c r="O965" s="68"/>
      <c r="P965" s="68"/>
      <c r="Q965" s="68"/>
      <c r="R965" s="68"/>
      <c r="S965" s="68"/>
      <c r="T965" s="78"/>
      <c r="U965" s="70"/>
      <c r="V965" s="70"/>
      <c r="W965" s="70"/>
      <c r="X965" s="70"/>
      <c r="Y965" s="70"/>
      <c r="Z965" s="70"/>
      <c r="AA965" s="70"/>
    </row>
    <row r="966" spans="1:27" ht="28.5" customHeight="1" x14ac:dyDescent="0.3">
      <c r="A966" s="68"/>
      <c r="B966" s="68"/>
      <c r="C966" s="68"/>
      <c r="D966" s="68"/>
      <c r="E966" s="68"/>
      <c r="F966" s="70"/>
      <c r="G966" s="68"/>
      <c r="H966" s="68"/>
      <c r="I966" s="68"/>
      <c r="J966" s="68"/>
      <c r="K966" s="68"/>
      <c r="L966" s="70"/>
      <c r="M966" s="68"/>
      <c r="N966" s="68"/>
      <c r="O966" s="68"/>
      <c r="P966" s="68"/>
      <c r="Q966" s="68"/>
      <c r="R966" s="68"/>
      <c r="S966" s="68"/>
      <c r="T966" s="78"/>
      <c r="U966" s="70"/>
      <c r="V966" s="70"/>
      <c r="W966" s="70"/>
      <c r="X966" s="70"/>
      <c r="Y966" s="70"/>
      <c r="Z966" s="70"/>
      <c r="AA966" s="70"/>
    </row>
    <row r="967" spans="1:27" ht="28.5" customHeight="1" x14ac:dyDescent="0.3">
      <c r="A967" s="68"/>
      <c r="B967" s="68"/>
      <c r="C967" s="68"/>
      <c r="D967" s="68"/>
      <c r="E967" s="68"/>
      <c r="F967" s="70"/>
      <c r="G967" s="68"/>
      <c r="H967" s="68"/>
      <c r="I967" s="68"/>
      <c r="J967" s="68"/>
      <c r="K967" s="68"/>
      <c r="L967" s="70"/>
      <c r="M967" s="68"/>
      <c r="N967" s="68"/>
      <c r="O967" s="68"/>
      <c r="P967" s="68"/>
      <c r="Q967" s="68"/>
      <c r="R967" s="68"/>
      <c r="S967" s="68"/>
      <c r="T967" s="78"/>
      <c r="U967" s="70"/>
      <c r="V967" s="70"/>
      <c r="W967" s="70"/>
      <c r="X967" s="70"/>
      <c r="Y967" s="70"/>
      <c r="Z967" s="70"/>
      <c r="AA967" s="70"/>
    </row>
    <row r="968" spans="1:27" ht="28.5" customHeight="1" x14ac:dyDescent="0.3">
      <c r="A968" s="68"/>
      <c r="B968" s="68"/>
      <c r="C968" s="68"/>
      <c r="D968" s="68"/>
      <c r="E968" s="68"/>
      <c r="F968" s="70"/>
      <c r="G968" s="68"/>
      <c r="H968" s="68"/>
      <c r="I968" s="68"/>
      <c r="J968" s="68"/>
      <c r="K968" s="68"/>
      <c r="L968" s="70"/>
      <c r="M968" s="68"/>
      <c r="N968" s="68"/>
      <c r="O968" s="68"/>
      <c r="P968" s="68"/>
      <c r="Q968" s="68"/>
      <c r="R968" s="68"/>
      <c r="S968" s="68"/>
      <c r="T968" s="78"/>
      <c r="U968" s="70"/>
      <c r="V968" s="70"/>
      <c r="W968" s="70"/>
      <c r="X968" s="70"/>
      <c r="Y968" s="70"/>
      <c r="Z968" s="70"/>
      <c r="AA968" s="70"/>
    </row>
    <row r="969" spans="1:27" ht="28.5" customHeight="1" x14ac:dyDescent="0.3">
      <c r="A969" s="68"/>
      <c r="B969" s="68"/>
      <c r="C969" s="68"/>
      <c r="D969" s="68"/>
      <c r="E969" s="68"/>
      <c r="F969" s="70"/>
      <c r="G969" s="68"/>
      <c r="H969" s="68"/>
      <c r="I969" s="68"/>
      <c r="J969" s="68"/>
      <c r="K969" s="68"/>
      <c r="L969" s="70"/>
      <c r="M969" s="68"/>
      <c r="N969" s="68"/>
      <c r="O969" s="68"/>
      <c r="P969" s="68"/>
      <c r="Q969" s="68"/>
      <c r="R969" s="68"/>
      <c r="S969" s="68"/>
      <c r="T969" s="78"/>
      <c r="U969" s="70"/>
      <c r="V969" s="70"/>
      <c r="W969" s="70"/>
      <c r="X969" s="70"/>
      <c r="Y969" s="70"/>
      <c r="Z969" s="70"/>
      <c r="AA969" s="70"/>
    </row>
    <row r="970" spans="1:27" ht="28.5" customHeight="1" x14ac:dyDescent="0.3">
      <c r="A970" s="68"/>
      <c r="B970" s="68"/>
      <c r="C970" s="68"/>
      <c r="D970" s="68"/>
      <c r="E970" s="68"/>
      <c r="F970" s="70"/>
      <c r="G970" s="68"/>
      <c r="H970" s="68"/>
      <c r="I970" s="68"/>
      <c r="J970" s="68"/>
      <c r="K970" s="68"/>
      <c r="L970" s="70"/>
      <c r="M970" s="68"/>
      <c r="N970" s="68"/>
      <c r="O970" s="68"/>
      <c r="P970" s="68"/>
      <c r="Q970" s="68"/>
      <c r="R970" s="68"/>
      <c r="S970" s="68"/>
      <c r="T970" s="78"/>
      <c r="U970" s="70"/>
      <c r="V970" s="70"/>
      <c r="W970" s="70"/>
      <c r="X970" s="70"/>
      <c r="Y970" s="70"/>
      <c r="Z970" s="70"/>
      <c r="AA970" s="70"/>
    </row>
    <row r="971" spans="1:27" ht="28.5" customHeight="1" x14ac:dyDescent="0.3">
      <c r="A971" s="68"/>
      <c r="B971" s="68"/>
      <c r="C971" s="68"/>
      <c r="D971" s="68"/>
      <c r="E971" s="68"/>
      <c r="F971" s="70"/>
      <c r="G971" s="68"/>
      <c r="H971" s="68"/>
      <c r="I971" s="68"/>
      <c r="J971" s="68"/>
      <c r="K971" s="68"/>
      <c r="L971" s="70"/>
      <c r="M971" s="68"/>
      <c r="N971" s="68"/>
      <c r="O971" s="68"/>
      <c r="P971" s="68"/>
      <c r="Q971" s="68"/>
      <c r="R971" s="68"/>
      <c r="S971" s="68"/>
      <c r="T971" s="78"/>
      <c r="U971" s="70"/>
      <c r="V971" s="70"/>
      <c r="W971" s="70"/>
      <c r="X971" s="70"/>
      <c r="Y971" s="70"/>
      <c r="Z971" s="70"/>
      <c r="AA971" s="70"/>
    </row>
    <row r="972" spans="1:27" ht="28.5" customHeight="1" x14ac:dyDescent="0.3">
      <c r="A972" s="68"/>
      <c r="B972" s="68"/>
      <c r="C972" s="68"/>
      <c r="D972" s="68"/>
      <c r="E972" s="68"/>
      <c r="F972" s="70"/>
      <c r="G972" s="68"/>
      <c r="H972" s="68"/>
      <c r="I972" s="68"/>
      <c r="J972" s="68"/>
      <c r="K972" s="68"/>
      <c r="L972" s="70"/>
      <c r="M972" s="68"/>
      <c r="N972" s="68"/>
      <c r="O972" s="68"/>
      <c r="P972" s="68"/>
      <c r="Q972" s="68"/>
      <c r="R972" s="68"/>
      <c r="S972" s="68"/>
      <c r="T972" s="78"/>
      <c r="U972" s="70"/>
      <c r="V972" s="70"/>
      <c r="W972" s="70"/>
      <c r="X972" s="70"/>
      <c r="Y972" s="70"/>
      <c r="Z972" s="70"/>
      <c r="AA972" s="70"/>
    </row>
    <row r="973" spans="1:27" ht="28.5" customHeight="1" x14ac:dyDescent="0.3">
      <c r="A973" s="68"/>
      <c r="B973" s="68"/>
      <c r="C973" s="68"/>
      <c r="D973" s="68"/>
      <c r="E973" s="68"/>
      <c r="F973" s="70"/>
      <c r="G973" s="68"/>
      <c r="H973" s="68"/>
      <c r="I973" s="68"/>
      <c r="J973" s="68"/>
      <c r="K973" s="68"/>
      <c r="L973" s="70"/>
      <c r="M973" s="68"/>
      <c r="N973" s="68"/>
      <c r="O973" s="68"/>
      <c r="P973" s="68"/>
      <c r="Q973" s="68"/>
      <c r="R973" s="68"/>
      <c r="S973" s="68"/>
      <c r="T973" s="78"/>
      <c r="U973" s="70"/>
      <c r="V973" s="70"/>
      <c r="W973" s="70"/>
      <c r="X973" s="70"/>
      <c r="Y973" s="70"/>
      <c r="Z973" s="70"/>
      <c r="AA973" s="70"/>
    </row>
    <row r="974" spans="1:27" ht="28.5" customHeight="1" x14ac:dyDescent="0.3">
      <c r="A974" s="68"/>
      <c r="B974" s="68"/>
      <c r="C974" s="68"/>
      <c r="D974" s="68"/>
      <c r="E974" s="68"/>
      <c r="F974" s="70"/>
      <c r="G974" s="68"/>
      <c r="H974" s="68"/>
      <c r="I974" s="68"/>
      <c r="J974" s="68"/>
      <c r="K974" s="68"/>
      <c r="L974" s="70"/>
      <c r="M974" s="68"/>
      <c r="N974" s="68"/>
      <c r="O974" s="68"/>
      <c r="P974" s="68"/>
      <c r="Q974" s="68"/>
      <c r="R974" s="68"/>
      <c r="S974" s="68"/>
      <c r="T974" s="78"/>
      <c r="U974" s="70"/>
      <c r="V974" s="70"/>
      <c r="W974" s="70"/>
      <c r="X974" s="70"/>
      <c r="Y974" s="70"/>
      <c r="Z974" s="70"/>
      <c r="AA974" s="70"/>
    </row>
    <row r="975" spans="1:27" ht="28.5" customHeight="1" x14ac:dyDescent="0.3">
      <c r="A975" s="68"/>
      <c r="B975" s="68"/>
      <c r="C975" s="68"/>
      <c r="D975" s="68"/>
      <c r="E975" s="68"/>
      <c r="F975" s="70"/>
      <c r="G975" s="68"/>
      <c r="H975" s="68"/>
      <c r="I975" s="68"/>
      <c r="J975" s="68"/>
      <c r="K975" s="68"/>
      <c r="L975" s="70"/>
      <c r="M975" s="68"/>
      <c r="N975" s="68"/>
      <c r="O975" s="68"/>
      <c r="P975" s="68"/>
      <c r="Q975" s="68"/>
      <c r="R975" s="68"/>
      <c r="S975" s="68"/>
      <c r="T975" s="78"/>
      <c r="U975" s="70"/>
      <c r="V975" s="70"/>
      <c r="W975" s="70"/>
      <c r="X975" s="70"/>
      <c r="Y975" s="70"/>
      <c r="Z975" s="70"/>
      <c r="AA975" s="70"/>
    </row>
    <row r="976" spans="1:27" ht="28.5" customHeight="1" x14ac:dyDescent="0.3">
      <c r="A976" s="68"/>
      <c r="B976" s="68"/>
      <c r="C976" s="68"/>
      <c r="D976" s="68"/>
      <c r="E976" s="68"/>
      <c r="F976" s="70"/>
      <c r="G976" s="68"/>
      <c r="H976" s="68"/>
      <c r="I976" s="68"/>
      <c r="J976" s="68"/>
      <c r="K976" s="68"/>
      <c r="L976" s="70"/>
      <c r="M976" s="68"/>
      <c r="N976" s="68"/>
      <c r="O976" s="68"/>
      <c r="P976" s="68"/>
      <c r="Q976" s="68"/>
      <c r="R976" s="68"/>
      <c r="S976" s="68"/>
      <c r="T976" s="78"/>
      <c r="U976" s="70"/>
      <c r="V976" s="70"/>
      <c r="W976" s="70"/>
      <c r="X976" s="70"/>
      <c r="Y976" s="70"/>
      <c r="Z976" s="70"/>
      <c r="AA976" s="70"/>
    </row>
    <row r="977" spans="1:27" ht="28.5" customHeight="1" x14ac:dyDescent="0.3">
      <c r="A977" s="68"/>
      <c r="B977" s="68"/>
      <c r="C977" s="68"/>
      <c r="D977" s="68"/>
      <c r="E977" s="68"/>
      <c r="F977" s="70"/>
      <c r="G977" s="68"/>
      <c r="H977" s="68"/>
      <c r="I977" s="68"/>
      <c r="J977" s="68"/>
      <c r="K977" s="68"/>
      <c r="L977" s="70"/>
      <c r="M977" s="68"/>
      <c r="N977" s="68"/>
      <c r="O977" s="68"/>
      <c r="P977" s="68"/>
      <c r="Q977" s="68"/>
      <c r="R977" s="68"/>
      <c r="S977" s="68"/>
      <c r="T977" s="78"/>
      <c r="U977" s="70"/>
      <c r="V977" s="70"/>
      <c r="W977" s="70"/>
      <c r="X977" s="70"/>
      <c r="Y977" s="70"/>
      <c r="Z977" s="70"/>
      <c r="AA977" s="70"/>
    </row>
    <row r="978" spans="1:27" ht="28.5" customHeight="1" x14ac:dyDescent="0.3">
      <c r="A978" s="68"/>
      <c r="B978" s="68"/>
      <c r="C978" s="68"/>
      <c r="D978" s="68"/>
      <c r="E978" s="68"/>
      <c r="F978" s="70"/>
      <c r="G978" s="68"/>
      <c r="H978" s="68"/>
      <c r="I978" s="68"/>
      <c r="J978" s="68"/>
      <c r="K978" s="68"/>
      <c r="L978" s="70"/>
      <c r="M978" s="68"/>
      <c r="N978" s="68"/>
      <c r="O978" s="68"/>
      <c r="P978" s="68"/>
      <c r="Q978" s="68"/>
      <c r="R978" s="68"/>
      <c r="S978" s="68"/>
      <c r="T978" s="78"/>
      <c r="U978" s="70"/>
      <c r="V978" s="70"/>
      <c r="W978" s="70"/>
      <c r="X978" s="70"/>
      <c r="Y978" s="70"/>
      <c r="Z978" s="70"/>
      <c r="AA978" s="70"/>
    </row>
    <row r="979" spans="1:27" ht="28.5" customHeight="1" x14ac:dyDescent="0.3">
      <c r="A979" s="68"/>
      <c r="B979" s="68"/>
      <c r="C979" s="68"/>
      <c r="D979" s="68"/>
      <c r="E979" s="68"/>
      <c r="F979" s="70"/>
      <c r="G979" s="68"/>
      <c r="H979" s="68"/>
      <c r="I979" s="68"/>
      <c r="J979" s="68"/>
      <c r="K979" s="68"/>
      <c r="L979" s="70"/>
      <c r="M979" s="68"/>
      <c r="N979" s="68"/>
      <c r="O979" s="68"/>
      <c r="P979" s="68"/>
      <c r="Q979" s="68"/>
      <c r="R979" s="68"/>
      <c r="S979" s="68"/>
      <c r="T979" s="78"/>
      <c r="U979" s="70"/>
      <c r="V979" s="70"/>
      <c r="W979" s="70"/>
      <c r="X979" s="70"/>
      <c r="Y979" s="70"/>
      <c r="Z979" s="70"/>
      <c r="AA979" s="70"/>
    </row>
    <row r="980" spans="1:27" ht="28.5" customHeight="1" x14ac:dyDescent="0.3">
      <c r="A980" s="68"/>
      <c r="B980" s="68"/>
      <c r="C980" s="68"/>
      <c r="D980" s="68"/>
      <c r="E980" s="68"/>
      <c r="F980" s="70"/>
      <c r="G980" s="68"/>
      <c r="H980" s="68"/>
      <c r="I980" s="68"/>
      <c r="J980" s="68"/>
      <c r="K980" s="68"/>
      <c r="L980" s="70"/>
      <c r="M980" s="68"/>
      <c r="N980" s="68"/>
      <c r="O980" s="68"/>
      <c r="P980" s="68"/>
      <c r="Q980" s="68"/>
      <c r="R980" s="68"/>
      <c r="S980" s="68"/>
      <c r="T980" s="78"/>
      <c r="U980" s="70"/>
      <c r="V980" s="70"/>
      <c r="W980" s="70"/>
      <c r="X980" s="70"/>
      <c r="Y980" s="70"/>
      <c r="Z980" s="70"/>
      <c r="AA980" s="70"/>
    </row>
    <row r="981" spans="1:27" ht="28.5" customHeight="1" x14ac:dyDescent="0.3">
      <c r="A981" s="68"/>
      <c r="B981" s="68"/>
      <c r="C981" s="68"/>
      <c r="D981" s="68"/>
      <c r="E981" s="68"/>
      <c r="F981" s="70"/>
      <c r="G981" s="68"/>
      <c r="H981" s="68"/>
      <c r="I981" s="68"/>
      <c r="J981" s="68"/>
      <c r="K981" s="68"/>
      <c r="L981" s="70"/>
      <c r="M981" s="68"/>
      <c r="N981" s="68"/>
      <c r="O981" s="68"/>
      <c r="P981" s="68"/>
      <c r="Q981" s="68"/>
      <c r="R981" s="68"/>
      <c r="S981" s="68"/>
      <c r="T981" s="78"/>
      <c r="U981" s="70"/>
      <c r="V981" s="70"/>
      <c r="W981" s="70"/>
      <c r="X981" s="70"/>
      <c r="Y981" s="70"/>
      <c r="Z981" s="70"/>
      <c r="AA981" s="70"/>
    </row>
    <row r="982" spans="1:27" ht="28.5" customHeight="1" x14ac:dyDescent="0.3">
      <c r="A982" s="68"/>
      <c r="B982" s="68"/>
      <c r="C982" s="68"/>
      <c r="D982" s="68"/>
      <c r="E982" s="68"/>
      <c r="F982" s="70"/>
      <c r="G982" s="68"/>
      <c r="H982" s="68"/>
      <c r="I982" s="68"/>
      <c r="J982" s="68"/>
      <c r="K982" s="68"/>
      <c r="L982" s="70"/>
      <c r="M982" s="68"/>
      <c r="N982" s="68"/>
      <c r="O982" s="68"/>
      <c r="P982" s="68"/>
      <c r="Q982" s="68"/>
      <c r="R982" s="68"/>
      <c r="S982" s="68"/>
      <c r="T982" s="78"/>
      <c r="U982" s="70"/>
      <c r="V982" s="70"/>
      <c r="W982" s="70"/>
      <c r="X982" s="70"/>
      <c r="Y982" s="70"/>
      <c r="Z982" s="70"/>
      <c r="AA982" s="70"/>
    </row>
    <row r="983" spans="1:27" ht="28.5" customHeight="1" x14ac:dyDescent="0.3">
      <c r="A983" s="68"/>
      <c r="B983" s="68"/>
      <c r="C983" s="68"/>
      <c r="D983" s="68"/>
      <c r="E983" s="68"/>
      <c r="F983" s="70"/>
      <c r="G983" s="68"/>
      <c r="H983" s="68"/>
      <c r="I983" s="68"/>
      <c r="J983" s="68"/>
      <c r="K983" s="68"/>
      <c r="L983" s="70"/>
      <c r="M983" s="68"/>
      <c r="N983" s="68"/>
      <c r="O983" s="68"/>
      <c r="P983" s="68"/>
      <c r="Q983" s="68"/>
      <c r="R983" s="68"/>
      <c r="S983" s="68"/>
      <c r="T983" s="78"/>
      <c r="U983" s="70"/>
      <c r="V983" s="70"/>
      <c r="W983" s="70"/>
      <c r="X983" s="70"/>
      <c r="Y983" s="70"/>
      <c r="Z983" s="70"/>
      <c r="AA983" s="70"/>
    </row>
    <row r="984" spans="1:27" ht="28.5" customHeight="1" x14ac:dyDescent="0.3">
      <c r="A984" s="68"/>
      <c r="B984" s="68"/>
      <c r="C984" s="68"/>
      <c r="D984" s="68"/>
      <c r="E984" s="68"/>
      <c r="F984" s="70"/>
      <c r="G984" s="68"/>
      <c r="H984" s="68"/>
      <c r="I984" s="68"/>
      <c r="J984" s="68"/>
      <c r="K984" s="68"/>
      <c r="L984" s="70"/>
      <c r="M984" s="68"/>
      <c r="N984" s="68"/>
      <c r="O984" s="68"/>
      <c r="P984" s="68"/>
      <c r="Q984" s="68"/>
      <c r="R984" s="68"/>
      <c r="S984" s="68"/>
      <c r="T984" s="78"/>
      <c r="U984" s="70"/>
      <c r="V984" s="70"/>
      <c r="W984" s="70"/>
      <c r="X984" s="70"/>
      <c r="Y984" s="70"/>
      <c r="Z984" s="70"/>
      <c r="AA984" s="70"/>
    </row>
    <row r="985" spans="1:27" ht="28.5" customHeight="1" x14ac:dyDescent="0.3">
      <c r="A985" s="68"/>
      <c r="B985" s="68"/>
      <c r="C985" s="68"/>
      <c r="D985" s="68"/>
      <c r="E985" s="68"/>
      <c r="F985" s="70"/>
      <c r="G985" s="68"/>
      <c r="H985" s="68"/>
      <c r="I985" s="68"/>
      <c r="J985" s="68"/>
      <c r="K985" s="68"/>
      <c r="L985" s="70"/>
      <c r="M985" s="68"/>
      <c r="N985" s="68"/>
      <c r="O985" s="68"/>
      <c r="P985" s="68"/>
      <c r="Q985" s="68"/>
      <c r="R985" s="68"/>
      <c r="S985" s="68"/>
      <c r="T985" s="78"/>
      <c r="U985" s="70"/>
      <c r="V985" s="70"/>
      <c r="W985" s="70"/>
      <c r="X985" s="70"/>
      <c r="Y985" s="70"/>
      <c r="Z985" s="70"/>
      <c r="AA985" s="70"/>
    </row>
    <row r="986" spans="1:27" ht="28.5" customHeight="1" x14ac:dyDescent="0.3">
      <c r="A986" s="68"/>
      <c r="B986" s="68"/>
      <c r="C986" s="68"/>
      <c r="D986" s="68"/>
      <c r="E986" s="68"/>
      <c r="F986" s="70"/>
      <c r="G986" s="68"/>
      <c r="H986" s="68"/>
      <c r="I986" s="68"/>
      <c r="J986" s="68"/>
      <c r="K986" s="68"/>
      <c r="L986" s="70"/>
      <c r="M986" s="68"/>
      <c r="N986" s="68"/>
      <c r="O986" s="68"/>
      <c r="P986" s="68"/>
      <c r="Q986" s="68"/>
      <c r="R986" s="68"/>
      <c r="S986" s="68"/>
      <c r="T986" s="78"/>
      <c r="U986" s="70"/>
      <c r="V986" s="70"/>
      <c r="W986" s="70"/>
      <c r="X986" s="70"/>
      <c r="Y986" s="70"/>
      <c r="Z986" s="70"/>
      <c r="AA986" s="70"/>
    </row>
    <row r="987" spans="1:27" ht="28.5" customHeight="1" x14ac:dyDescent="0.3">
      <c r="A987" s="68"/>
      <c r="B987" s="68"/>
      <c r="C987" s="68"/>
      <c r="D987" s="68"/>
      <c r="E987" s="68"/>
      <c r="F987" s="70"/>
      <c r="G987" s="68"/>
      <c r="H987" s="68"/>
      <c r="I987" s="68"/>
      <c r="J987" s="68"/>
      <c r="K987" s="68"/>
      <c r="L987" s="70"/>
      <c r="M987" s="68"/>
      <c r="N987" s="68"/>
      <c r="O987" s="68"/>
      <c r="P987" s="68"/>
      <c r="Q987" s="68"/>
      <c r="R987" s="68"/>
      <c r="S987" s="68"/>
      <c r="T987" s="78"/>
      <c r="U987" s="70"/>
      <c r="V987" s="70"/>
      <c r="W987" s="70"/>
      <c r="X987" s="70"/>
      <c r="Y987" s="70"/>
      <c r="Z987" s="70"/>
      <c r="AA987" s="70"/>
    </row>
    <row r="988" spans="1:27" ht="28.5" customHeight="1" x14ac:dyDescent="0.3">
      <c r="A988" s="68"/>
      <c r="B988" s="68"/>
      <c r="C988" s="68"/>
      <c r="D988" s="68"/>
      <c r="E988" s="68"/>
      <c r="F988" s="70"/>
      <c r="G988" s="68"/>
      <c r="H988" s="68"/>
      <c r="I988" s="68"/>
      <c r="J988" s="68"/>
      <c r="K988" s="68"/>
      <c r="L988" s="70"/>
      <c r="M988" s="68"/>
      <c r="N988" s="68"/>
      <c r="O988" s="68"/>
      <c r="P988" s="68"/>
      <c r="Q988" s="68"/>
      <c r="R988" s="68"/>
      <c r="S988" s="68"/>
      <c r="T988" s="78"/>
      <c r="U988" s="70"/>
      <c r="V988" s="70"/>
      <c r="W988" s="70"/>
      <c r="X988" s="70"/>
      <c r="Y988" s="70"/>
      <c r="Z988" s="70"/>
      <c r="AA988" s="70"/>
    </row>
    <row r="989" spans="1:27" ht="28.5" customHeight="1" x14ac:dyDescent="0.3">
      <c r="A989" s="68"/>
      <c r="B989" s="68"/>
      <c r="C989" s="68"/>
      <c r="D989" s="68"/>
      <c r="E989" s="68"/>
      <c r="F989" s="70"/>
      <c r="G989" s="68"/>
      <c r="H989" s="68"/>
      <c r="I989" s="68"/>
      <c r="J989" s="68"/>
      <c r="K989" s="68"/>
      <c r="L989" s="70"/>
      <c r="M989" s="68"/>
      <c r="N989" s="68"/>
      <c r="O989" s="68"/>
      <c r="P989" s="68"/>
      <c r="Q989" s="68"/>
      <c r="R989" s="68"/>
      <c r="S989" s="68"/>
      <c r="T989" s="78"/>
      <c r="U989" s="70"/>
      <c r="V989" s="70"/>
      <c r="W989" s="70"/>
      <c r="X989" s="70"/>
      <c r="Y989" s="70"/>
      <c r="Z989" s="70"/>
      <c r="AA989" s="70"/>
    </row>
    <row r="990" spans="1:27" ht="28.5" customHeight="1" x14ac:dyDescent="0.3">
      <c r="A990" s="68"/>
      <c r="B990" s="68"/>
      <c r="C990" s="68"/>
      <c r="D990" s="68"/>
      <c r="E990" s="68"/>
      <c r="F990" s="70"/>
      <c r="G990" s="68"/>
      <c r="H990" s="68"/>
      <c r="I990" s="68"/>
      <c r="J990" s="68"/>
      <c r="K990" s="68"/>
      <c r="L990" s="70"/>
      <c r="M990" s="68"/>
      <c r="N990" s="68"/>
      <c r="O990" s="68"/>
      <c r="P990" s="68"/>
      <c r="Q990" s="68"/>
      <c r="R990" s="68"/>
      <c r="S990" s="68"/>
      <c r="T990" s="78"/>
      <c r="U990" s="70"/>
      <c r="V990" s="70"/>
      <c r="W990" s="70"/>
      <c r="X990" s="70"/>
      <c r="Y990" s="70"/>
      <c r="Z990" s="70"/>
      <c r="AA990" s="70"/>
    </row>
    <row r="991" spans="1:27" ht="28.5" customHeight="1" x14ac:dyDescent="0.3">
      <c r="A991" s="68"/>
      <c r="B991" s="68"/>
      <c r="C991" s="68"/>
      <c r="D991" s="68"/>
      <c r="E991" s="68"/>
      <c r="F991" s="70"/>
      <c r="G991" s="68"/>
      <c r="H991" s="68"/>
      <c r="I991" s="68"/>
      <c r="J991" s="68"/>
      <c r="K991" s="68"/>
      <c r="L991" s="70"/>
      <c r="M991" s="68"/>
      <c r="N991" s="68"/>
      <c r="O991" s="68"/>
      <c r="P991" s="68"/>
      <c r="Q991" s="68"/>
      <c r="R991" s="68"/>
      <c r="S991" s="68"/>
      <c r="T991" s="78"/>
      <c r="U991" s="70"/>
      <c r="V991" s="70"/>
      <c r="W991" s="70"/>
      <c r="X991" s="70"/>
      <c r="Y991" s="70"/>
      <c r="Z991" s="70"/>
      <c r="AA991" s="70"/>
    </row>
    <row r="992" spans="1:27" ht="28.5" customHeight="1" x14ac:dyDescent="0.3">
      <c r="A992" s="68"/>
      <c r="B992" s="68"/>
      <c r="C992" s="68"/>
      <c r="D992" s="68"/>
      <c r="E992" s="68"/>
      <c r="F992" s="70"/>
      <c r="G992" s="68"/>
      <c r="H992" s="68"/>
      <c r="I992" s="68"/>
      <c r="J992" s="68"/>
      <c r="K992" s="68"/>
      <c r="L992" s="70"/>
      <c r="M992" s="68"/>
      <c r="N992" s="68"/>
      <c r="O992" s="68"/>
      <c r="P992" s="68"/>
      <c r="Q992" s="68"/>
      <c r="R992" s="68"/>
      <c r="S992" s="68"/>
      <c r="T992" s="78"/>
      <c r="U992" s="70"/>
      <c r="V992" s="70"/>
      <c r="W992" s="70"/>
      <c r="X992" s="70"/>
      <c r="Y992" s="70"/>
      <c r="Z992" s="70"/>
      <c r="AA992" s="70"/>
    </row>
    <row r="993" spans="1:27" ht="28.5" customHeight="1" x14ac:dyDescent="0.3">
      <c r="A993" s="68"/>
      <c r="B993" s="68"/>
      <c r="C993" s="68"/>
      <c r="D993" s="68"/>
      <c r="E993" s="68"/>
      <c r="F993" s="70"/>
      <c r="G993" s="68"/>
      <c r="H993" s="68"/>
      <c r="I993" s="68"/>
      <c r="J993" s="68"/>
      <c r="K993" s="68"/>
      <c r="L993" s="70"/>
      <c r="M993" s="68"/>
      <c r="N993" s="68"/>
      <c r="O993" s="68"/>
      <c r="P993" s="68"/>
      <c r="Q993" s="68"/>
      <c r="R993" s="68"/>
      <c r="S993" s="68"/>
      <c r="T993" s="78"/>
      <c r="U993" s="70"/>
      <c r="V993" s="70"/>
      <c r="W993" s="70"/>
      <c r="X993" s="70"/>
      <c r="Y993" s="70"/>
      <c r="Z993" s="70"/>
      <c r="AA993" s="70"/>
    </row>
    <row r="994" spans="1:27" ht="28.5" customHeight="1" x14ac:dyDescent="0.3">
      <c r="A994" s="68"/>
      <c r="B994" s="68"/>
      <c r="C994" s="68"/>
      <c r="D994" s="68"/>
      <c r="E994" s="68"/>
      <c r="F994" s="70"/>
      <c r="G994" s="68"/>
      <c r="H994" s="68"/>
      <c r="I994" s="68"/>
      <c r="J994" s="68"/>
      <c r="K994" s="68"/>
      <c r="L994" s="70"/>
      <c r="M994" s="68"/>
      <c r="N994" s="68"/>
      <c r="O994" s="68"/>
      <c r="P994" s="68"/>
      <c r="Q994" s="68"/>
      <c r="R994" s="68"/>
      <c r="S994" s="68"/>
      <c r="T994" s="78"/>
      <c r="U994" s="70"/>
      <c r="V994" s="70"/>
      <c r="W994" s="70"/>
      <c r="X994" s="70"/>
      <c r="Y994" s="70"/>
      <c r="Z994" s="70"/>
      <c r="AA994" s="70"/>
    </row>
    <row r="995" spans="1:27" ht="28.5" customHeight="1" x14ac:dyDescent="0.3">
      <c r="A995" s="68"/>
      <c r="B995" s="68"/>
      <c r="C995" s="68"/>
      <c r="D995" s="68"/>
      <c r="E995" s="68"/>
      <c r="F995" s="70"/>
      <c r="G995" s="68"/>
      <c r="H995" s="68"/>
      <c r="I995" s="68"/>
      <c r="J995" s="68"/>
      <c r="K995" s="68"/>
      <c r="L995" s="70"/>
      <c r="M995" s="68"/>
      <c r="N995" s="68"/>
      <c r="O995" s="68"/>
      <c r="P995" s="68"/>
      <c r="Q995" s="68"/>
      <c r="R995" s="68"/>
      <c r="S995" s="68"/>
      <c r="T995" s="78"/>
      <c r="U995" s="70"/>
      <c r="V995" s="70"/>
      <c r="W995" s="70"/>
      <c r="X995" s="70"/>
      <c r="Y995" s="70"/>
      <c r="Z995" s="70"/>
      <c r="AA995" s="70"/>
    </row>
    <row r="996" spans="1:27" ht="28.5" customHeight="1" x14ac:dyDescent="0.3">
      <c r="A996" s="68"/>
      <c r="B996" s="68"/>
      <c r="C996" s="68"/>
      <c r="D996" s="68"/>
      <c r="E996" s="68"/>
      <c r="F996" s="70"/>
      <c r="G996" s="68"/>
      <c r="H996" s="68"/>
      <c r="I996" s="68"/>
      <c r="J996" s="68"/>
      <c r="K996" s="68"/>
      <c r="L996" s="70"/>
      <c r="M996" s="68"/>
      <c r="N996" s="68"/>
      <c r="O996" s="68"/>
      <c r="P996" s="68"/>
      <c r="Q996" s="68"/>
      <c r="R996" s="68"/>
      <c r="S996" s="68"/>
      <c r="T996" s="78"/>
      <c r="U996" s="70"/>
      <c r="V996" s="70"/>
      <c r="W996" s="70"/>
      <c r="X996" s="70"/>
      <c r="Y996" s="70"/>
      <c r="Z996" s="70"/>
      <c r="AA996" s="70"/>
    </row>
    <row r="997" spans="1:27" ht="28.5" customHeight="1" x14ac:dyDescent="0.3">
      <c r="A997" s="68"/>
      <c r="B997" s="68"/>
      <c r="C997" s="68"/>
      <c r="D997" s="68"/>
      <c r="E997" s="68"/>
      <c r="F997" s="70"/>
      <c r="G997" s="68"/>
      <c r="H997" s="68"/>
      <c r="I997" s="68"/>
      <c r="J997" s="68"/>
      <c r="K997" s="68"/>
      <c r="L997" s="70"/>
      <c r="M997" s="68"/>
      <c r="N997" s="68"/>
      <c r="O997" s="68"/>
      <c r="P997" s="68"/>
      <c r="Q997" s="68"/>
      <c r="R997" s="68"/>
      <c r="S997" s="68"/>
      <c r="T997" s="78"/>
      <c r="U997" s="70"/>
      <c r="V997" s="70"/>
      <c r="W997" s="70"/>
      <c r="X997" s="70"/>
      <c r="Y997" s="70"/>
      <c r="Z997" s="70"/>
      <c r="AA997" s="70"/>
    </row>
    <row r="998" spans="1:27" ht="28.5" customHeight="1" x14ac:dyDescent="0.3">
      <c r="A998" s="68"/>
      <c r="B998" s="68"/>
      <c r="C998" s="68"/>
      <c r="D998" s="68"/>
      <c r="E998" s="68"/>
      <c r="F998" s="70"/>
      <c r="G998" s="68"/>
      <c r="H998" s="68"/>
      <c r="I998" s="68"/>
      <c r="J998" s="68"/>
      <c r="K998" s="68"/>
      <c r="L998" s="70"/>
      <c r="M998" s="68"/>
      <c r="N998" s="68"/>
      <c r="O998" s="68"/>
      <c r="P998" s="68"/>
      <c r="Q998" s="68"/>
      <c r="R998" s="68"/>
      <c r="S998" s="68"/>
      <c r="T998" s="78"/>
      <c r="U998" s="70"/>
      <c r="V998" s="70"/>
      <c r="W998" s="70"/>
      <c r="X998" s="70"/>
      <c r="Y998" s="70"/>
      <c r="Z998" s="70"/>
      <c r="AA998" s="70"/>
    </row>
    <row r="999" spans="1:27" ht="28.5" customHeight="1" x14ac:dyDescent="0.3">
      <c r="A999" s="68"/>
      <c r="B999" s="68"/>
      <c r="C999" s="68"/>
      <c r="D999" s="68"/>
      <c r="E999" s="68"/>
      <c r="F999" s="70"/>
      <c r="G999" s="68"/>
      <c r="H999" s="68"/>
      <c r="I999" s="68"/>
      <c r="J999" s="68"/>
      <c r="K999" s="68"/>
      <c r="L999" s="70"/>
      <c r="M999" s="68"/>
      <c r="N999" s="68"/>
      <c r="O999" s="68"/>
      <c r="P999" s="68"/>
      <c r="Q999" s="68"/>
      <c r="R999" s="68"/>
      <c r="S999" s="68"/>
      <c r="T999" s="78"/>
      <c r="U999" s="70"/>
      <c r="V999" s="70"/>
      <c r="W999" s="70"/>
      <c r="X999" s="70"/>
      <c r="Y999" s="70"/>
      <c r="Z999" s="70"/>
      <c r="AA999" s="70"/>
    </row>
    <row r="1000" spans="1:27" ht="28.5" customHeight="1" x14ac:dyDescent="0.3">
      <c r="A1000" s="68"/>
      <c r="B1000" s="68"/>
      <c r="C1000" s="68"/>
      <c r="D1000" s="68"/>
      <c r="E1000" s="68"/>
      <c r="F1000" s="70"/>
      <c r="G1000" s="68"/>
      <c r="H1000" s="68"/>
      <c r="I1000" s="68"/>
      <c r="J1000" s="68"/>
      <c r="K1000" s="68"/>
      <c r="L1000" s="70"/>
      <c r="M1000" s="68"/>
      <c r="N1000" s="68"/>
      <c r="O1000" s="68"/>
      <c r="P1000" s="68"/>
      <c r="Q1000" s="68"/>
      <c r="R1000" s="68"/>
      <c r="S1000" s="68"/>
      <c r="T1000" s="78"/>
      <c r="U1000" s="70"/>
      <c r="V1000" s="70"/>
      <c r="W1000" s="70"/>
      <c r="X1000" s="70"/>
      <c r="Y1000" s="70"/>
      <c r="Z1000" s="70"/>
      <c r="AA1000" s="70"/>
    </row>
  </sheetData>
  <autoFilter ref="A1:AA35" xr:uid="{00000000-0009-0000-0000-000009000000}"/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99FF"/>
  </sheetPr>
  <dimension ref="A1:R1000"/>
  <sheetViews>
    <sheetView workbookViewId="0">
      <pane xSplit="4" ySplit="1" topLeftCell="E19" activePane="bottomRight" state="frozen"/>
      <selection sqref="A1:XFD1048576"/>
      <selection pane="topRight" sqref="A1:XFD1048576"/>
      <selection pane="bottomLeft" sqref="A1:XFD1048576"/>
      <selection pane="bottomRight" activeCell="E35" sqref="E35"/>
    </sheetView>
  </sheetViews>
  <sheetFormatPr defaultColWidth="11.19921875" defaultRowHeight="15" customHeight="1" x14ac:dyDescent="0.3"/>
  <cols>
    <col min="1" max="1" width="8" customWidth="1"/>
    <col min="2" max="2" width="20" customWidth="1"/>
    <col min="3" max="3" width="9.3984375" customWidth="1"/>
    <col min="4" max="4" width="7.296875" customWidth="1"/>
    <col min="5" max="5" width="22.5" bestFit="1" customWidth="1"/>
    <col min="6" max="6" width="14.5" bestFit="1" customWidth="1"/>
    <col min="7" max="7" width="13.09765625" bestFit="1" customWidth="1"/>
    <col min="8" max="8" width="20.3984375" bestFit="1" customWidth="1"/>
    <col min="9" max="9" width="23.796875" bestFit="1" customWidth="1"/>
    <col min="10" max="10" width="14.296875" bestFit="1" customWidth="1"/>
    <col min="11" max="11" width="12" bestFit="1" customWidth="1"/>
    <col min="12" max="12" width="12.8984375" customWidth="1"/>
    <col min="13" max="18" width="1.3984375" customWidth="1"/>
  </cols>
  <sheetData>
    <row r="1" spans="1:18" ht="28.5" customHeight="1" x14ac:dyDescent="0.3">
      <c r="A1" s="79" t="s">
        <v>24</v>
      </c>
      <c r="B1" s="80" t="s">
        <v>25</v>
      </c>
      <c r="C1" s="80" t="s">
        <v>26</v>
      </c>
      <c r="D1" s="80" t="s">
        <v>28</v>
      </c>
      <c r="E1" s="80" t="s">
        <v>2</v>
      </c>
      <c r="F1" s="80" t="s">
        <v>3</v>
      </c>
      <c r="G1" s="81" t="s">
        <v>4</v>
      </c>
      <c r="H1" s="82" t="s">
        <v>5</v>
      </c>
      <c r="I1" s="82" t="s">
        <v>6</v>
      </c>
      <c r="J1" s="80" t="s">
        <v>7</v>
      </c>
      <c r="K1" s="82" t="s">
        <v>8</v>
      </c>
      <c r="L1" s="67" t="s">
        <v>9</v>
      </c>
      <c r="M1" s="64"/>
      <c r="N1" s="64"/>
      <c r="O1" s="64"/>
      <c r="P1" s="64"/>
      <c r="Q1" s="64"/>
      <c r="R1" s="64"/>
    </row>
    <row r="2" spans="1:18" ht="28.5" customHeight="1" x14ac:dyDescent="0.3">
      <c r="A2" s="69">
        <v>244354</v>
      </c>
      <c r="B2" s="68" t="s">
        <v>42</v>
      </c>
      <c r="C2" s="68">
        <v>642427575</v>
      </c>
      <c r="D2" s="68" t="s">
        <v>169</v>
      </c>
      <c r="E2" s="68">
        <v>18</v>
      </c>
      <c r="F2" s="68">
        <v>23</v>
      </c>
      <c r="G2" s="68">
        <v>3650</v>
      </c>
      <c r="H2" s="83">
        <v>54.75</v>
      </c>
      <c r="I2" s="83">
        <v>3.83</v>
      </c>
      <c r="J2" s="83">
        <v>0</v>
      </c>
      <c r="K2" s="68">
        <v>535</v>
      </c>
      <c r="L2" s="84">
        <v>593.58000000000004</v>
      </c>
      <c r="M2" s="68"/>
      <c r="N2" s="68"/>
      <c r="O2" s="68"/>
      <c r="P2" s="68"/>
      <c r="Q2" s="68"/>
      <c r="R2" s="68"/>
    </row>
    <row r="3" spans="1:18" ht="28.5" customHeight="1" x14ac:dyDescent="0.3">
      <c r="A3" s="69">
        <v>244385</v>
      </c>
      <c r="B3" s="68" t="s">
        <v>42</v>
      </c>
      <c r="C3" s="68">
        <v>642427575</v>
      </c>
      <c r="D3" s="68" t="s">
        <v>169</v>
      </c>
      <c r="E3" s="68">
        <v>20</v>
      </c>
      <c r="F3" s="68">
        <v>43</v>
      </c>
      <c r="G3" s="68">
        <v>4285</v>
      </c>
      <c r="H3" s="83">
        <v>64.28</v>
      </c>
      <c r="I3" s="83">
        <v>4.5</v>
      </c>
      <c r="J3" s="83">
        <v>20</v>
      </c>
      <c r="K3" s="68">
        <v>870</v>
      </c>
      <c r="L3" s="84">
        <v>938.78</v>
      </c>
      <c r="M3" s="68"/>
      <c r="N3" s="68"/>
      <c r="O3" s="68"/>
      <c r="P3" s="68"/>
      <c r="Q3" s="68"/>
      <c r="R3" s="68"/>
    </row>
    <row r="4" spans="1:18" ht="28.5" customHeight="1" x14ac:dyDescent="0.3">
      <c r="A4" s="69">
        <v>244413</v>
      </c>
      <c r="B4" s="68" t="s">
        <v>42</v>
      </c>
      <c r="C4" s="68">
        <v>642427575</v>
      </c>
      <c r="D4" s="68" t="s">
        <v>169</v>
      </c>
      <c r="E4" s="68">
        <v>9</v>
      </c>
      <c r="F4" s="68">
        <v>16</v>
      </c>
      <c r="G4" s="68">
        <v>2140</v>
      </c>
      <c r="H4" s="83">
        <v>32.1</v>
      </c>
      <c r="I4" s="83">
        <v>2.25</v>
      </c>
      <c r="J4" s="83">
        <v>20</v>
      </c>
      <c r="K4" s="68">
        <v>384</v>
      </c>
      <c r="L4" s="84">
        <v>418.35</v>
      </c>
      <c r="M4" s="68"/>
      <c r="N4" s="68"/>
      <c r="O4" s="68"/>
      <c r="P4" s="68"/>
      <c r="Q4" s="68"/>
      <c r="R4" s="68"/>
    </row>
    <row r="5" spans="1:18" ht="28.5" customHeight="1" x14ac:dyDescent="0.3">
      <c r="A5" s="69">
        <v>244444</v>
      </c>
      <c r="B5" s="68" t="s">
        <v>42</v>
      </c>
      <c r="C5" s="68">
        <v>642427575</v>
      </c>
      <c r="D5" s="68" t="s">
        <v>169</v>
      </c>
      <c r="E5" s="68">
        <v>8</v>
      </c>
      <c r="F5" s="68">
        <v>17</v>
      </c>
      <c r="G5" s="68">
        <v>2115</v>
      </c>
      <c r="H5" s="83">
        <v>31.73</v>
      </c>
      <c r="I5" s="83">
        <v>2.2200000000000002</v>
      </c>
      <c r="J5" s="83">
        <v>0</v>
      </c>
      <c r="K5" s="68">
        <v>383</v>
      </c>
      <c r="L5" s="84">
        <v>416.95</v>
      </c>
      <c r="M5" s="68"/>
      <c r="N5" s="68"/>
      <c r="O5" s="68"/>
      <c r="P5" s="68"/>
      <c r="Q5" s="68"/>
      <c r="R5" s="68"/>
    </row>
    <row r="6" spans="1:18" ht="28.5" customHeight="1" x14ac:dyDescent="0.3">
      <c r="A6" s="69">
        <v>244474</v>
      </c>
      <c r="B6" s="85" t="s">
        <v>1259</v>
      </c>
      <c r="C6" s="68"/>
      <c r="D6" s="68"/>
      <c r="E6" s="68"/>
      <c r="F6" s="68"/>
      <c r="G6" s="83"/>
      <c r="H6" s="83"/>
      <c r="I6" s="83"/>
      <c r="J6" s="68"/>
      <c r="K6" s="83"/>
      <c r="L6" s="84"/>
      <c r="M6" s="68"/>
      <c r="N6" s="68"/>
      <c r="O6" s="68"/>
      <c r="P6" s="68"/>
      <c r="Q6" s="68"/>
      <c r="R6" s="68"/>
    </row>
    <row r="7" spans="1:18" ht="28.5" customHeight="1" x14ac:dyDescent="0.3">
      <c r="A7" s="69">
        <v>244505</v>
      </c>
      <c r="B7" s="68" t="s">
        <v>42</v>
      </c>
      <c r="C7" s="68">
        <v>642427575</v>
      </c>
      <c r="D7" s="68" t="s">
        <v>169</v>
      </c>
      <c r="E7" s="68">
        <v>17</v>
      </c>
      <c r="F7" s="68">
        <v>55</v>
      </c>
      <c r="G7" s="68">
        <v>4040</v>
      </c>
      <c r="H7" s="83">
        <v>60.6</v>
      </c>
      <c r="I7" s="83">
        <v>4.24</v>
      </c>
      <c r="J7" s="83">
        <v>0</v>
      </c>
      <c r="K7" s="68">
        <v>1138</v>
      </c>
      <c r="L7" s="84">
        <v>1202.8399999999999</v>
      </c>
      <c r="M7" s="68"/>
      <c r="N7" s="68"/>
      <c r="O7" s="68"/>
      <c r="P7" s="68"/>
      <c r="Q7" s="68"/>
      <c r="R7" s="68"/>
    </row>
    <row r="8" spans="1:18" ht="28.5" customHeight="1" x14ac:dyDescent="0.3">
      <c r="A8" s="69">
        <v>244535</v>
      </c>
      <c r="B8" s="68" t="s">
        <v>42</v>
      </c>
      <c r="C8" s="68">
        <v>642427575</v>
      </c>
      <c r="D8" s="68" t="s">
        <v>169</v>
      </c>
      <c r="E8" s="68">
        <v>40</v>
      </c>
      <c r="F8" s="68">
        <v>50</v>
      </c>
      <c r="G8" s="68">
        <v>9064</v>
      </c>
      <c r="H8" s="83">
        <v>135.96</v>
      </c>
      <c r="I8" s="83">
        <v>9.52</v>
      </c>
      <c r="J8" s="83">
        <v>20</v>
      </c>
      <c r="K8" s="68">
        <v>1094</v>
      </c>
      <c r="L8" s="84">
        <v>1239.48</v>
      </c>
      <c r="M8" s="68"/>
      <c r="N8" s="68"/>
      <c r="O8" s="68"/>
      <c r="P8" s="68"/>
      <c r="Q8" s="68"/>
      <c r="R8" s="68"/>
    </row>
    <row r="9" spans="1:18" ht="28.5" customHeight="1" x14ac:dyDescent="0.3">
      <c r="A9" s="69">
        <v>244566</v>
      </c>
      <c r="B9" s="68" t="s">
        <v>42</v>
      </c>
      <c r="C9" s="68">
        <v>642427575</v>
      </c>
      <c r="D9" s="68" t="s">
        <v>169</v>
      </c>
      <c r="E9" s="68">
        <v>13</v>
      </c>
      <c r="F9" s="68">
        <v>24</v>
      </c>
      <c r="G9" s="83">
        <v>3208</v>
      </c>
      <c r="H9" s="83">
        <v>48.12</v>
      </c>
      <c r="I9" s="83">
        <v>3.37</v>
      </c>
      <c r="J9" s="83">
        <v>0</v>
      </c>
      <c r="K9" s="83">
        <v>552</v>
      </c>
      <c r="L9" s="84">
        <v>603.49</v>
      </c>
      <c r="M9" s="68"/>
      <c r="N9" s="68"/>
      <c r="O9" s="68"/>
      <c r="P9" s="68"/>
      <c r="Q9" s="68"/>
      <c r="R9" s="68"/>
    </row>
    <row r="10" spans="1:18" ht="28.5" customHeight="1" x14ac:dyDescent="0.3">
      <c r="A10" s="69">
        <v>244597</v>
      </c>
      <c r="B10" s="68" t="s">
        <v>42</v>
      </c>
      <c r="C10" s="68">
        <v>642427575</v>
      </c>
      <c r="D10" s="68" t="s">
        <v>169</v>
      </c>
      <c r="E10" s="68">
        <v>41</v>
      </c>
      <c r="F10" s="68">
        <v>51</v>
      </c>
      <c r="G10" s="68">
        <v>8261</v>
      </c>
      <c r="H10" s="83">
        <v>123.92</v>
      </c>
      <c r="I10" s="83">
        <v>8.67</v>
      </c>
      <c r="J10" s="83">
        <v>40</v>
      </c>
      <c r="K10" s="68">
        <v>1099</v>
      </c>
      <c r="L10" s="84">
        <v>1231.5899999999999</v>
      </c>
      <c r="M10" s="68"/>
      <c r="N10" s="68"/>
      <c r="O10" s="68"/>
      <c r="P10" s="68"/>
      <c r="Q10" s="68"/>
      <c r="R10" s="68"/>
    </row>
    <row r="11" spans="1:18" ht="28.5" customHeight="1" x14ac:dyDescent="0.3">
      <c r="A11" s="69">
        <v>244627</v>
      </c>
      <c r="B11" s="68" t="s">
        <v>42</v>
      </c>
      <c r="C11" s="68">
        <v>642427575</v>
      </c>
      <c r="D11" s="68" t="s">
        <v>169</v>
      </c>
      <c r="E11" s="68">
        <v>2</v>
      </c>
      <c r="F11" s="68">
        <v>7</v>
      </c>
      <c r="G11" s="68">
        <v>398</v>
      </c>
      <c r="H11" s="83">
        <v>5.97</v>
      </c>
      <c r="I11" s="83">
        <v>0.42</v>
      </c>
      <c r="J11" s="83">
        <v>0</v>
      </c>
      <c r="K11" s="68">
        <v>125</v>
      </c>
      <c r="L11" s="84">
        <v>131.38999999999999</v>
      </c>
      <c r="M11" s="68"/>
      <c r="N11" s="68"/>
      <c r="O11" s="68"/>
      <c r="P11" s="68"/>
      <c r="Q11" s="68"/>
      <c r="R11" s="68"/>
    </row>
    <row r="12" spans="1:18" ht="28.5" customHeight="1" x14ac:dyDescent="0.3">
      <c r="A12" s="69">
        <v>244658</v>
      </c>
      <c r="B12" s="68" t="s">
        <v>42</v>
      </c>
      <c r="C12" s="68">
        <v>642427575</v>
      </c>
      <c r="D12" s="68" t="s">
        <v>169</v>
      </c>
      <c r="E12" s="68">
        <v>15</v>
      </c>
      <c r="F12" s="68">
        <v>19</v>
      </c>
      <c r="G12" s="68">
        <v>2485</v>
      </c>
      <c r="H12" s="83">
        <v>37.28</v>
      </c>
      <c r="I12" s="83">
        <v>2.61</v>
      </c>
      <c r="J12" s="83">
        <v>0</v>
      </c>
      <c r="K12" s="68">
        <v>377</v>
      </c>
      <c r="L12" s="84">
        <v>416.89</v>
      </c>
      <c r="M12" s="68"/>
      <c r="N12" s="68"/>
      <c r="O12" s="68"/>
      <c r="P12" s="68"/>
      <c r="Q12" s="68"/>
      <c r="R12" s="68"/>
    </row>
    <row r="13" spans="1:18" ht="28.5" customHeight="1" x14ac:dyDescent="0.3">
      <c r="A13" s="69">
        <v>244688</v>
      </c>
      <c r="B13" s="85" t="s">
        <v>1259</v>
      </c>
      <c r="C13" s="68"/>
      <c r="D13" s="68"/>
      <c r="E13" s="68"/>
      <c r="F13" s="68"/>
      <c r="G13" s="83"/>
      <c r="H13" s="83"/>
      <c r="I13" s="83"/>
      <c r="J13" s="68"/>
      <c r="K13" s="83"/>
      <c r="L13" s="84"/>
      <c r="M13" s="68"/>
      <c r="N13" s="68"/>
      <c r="O13" s="68"/>
      <c r="P13" s="68"/>
      <c r="Q13" s="68"/>
      <c r="R13" s="68"/>
    </row>
    <row r="14" spans="1:18" ht="28.5" customHeight="1" x14ac:dyDescent="0.3">
      <c r="A14" s="68" t="s">
        <v>7308</v>
      </c>
      <c r="B14" s="68" t="s">
        <v>42</v>
      </c>
      <c r="C14" s="68">
        <v>642427575</v>
      </c>
      <c r="D14" s="68" t="s">
        <v>169</v>
      </c>
      <c r="E14" s="68">
        <v>34</v>
      </c>
      <c r="F14" s="68">
        <v>43</v>
      </c>
      <c r="G14" s="68">
        <v>7530</v>
      </c>
      <c r="H14" s="83">
        <v>112.95</v>
      </c>
      <c r="I14" s="83">
        <v>7.91</v>
      </c>
      <c r="J14" s="83">
        <v>60</v>
      </c>
      <c r="K14" s="68">
        <v>971</v>
      </c>
      <c r="L14" s="84">
        <v>1091.8599999999999</v>
      </c>
      <c r="M14" s="68"/>
      <c r="N14" s="68"/>
      <c r="O14" s="68"/>
      <c r="P14" s="68"/>
      <c r="Q14" s="68"/>
      <c r="R14" s="68"/>
    </row>
    <row r="15" spans="1:18" ht="28.5" customHeight="1" x14ac:dyDescent="0.3">
      <c r="A15" s="68" t="s">
        <v>7418</v>
      </c>
      <c r="B15" s="68" t="s">
        <v>42</v>
      </c>
      <c r="C15" s="68">
        <v>642427575</v>
      </c>
      <c r="D15" s="68" t="s">
        <v>169</v>
      </c>
      <c r="E15" s="68">
        <v>23</v>
      </c>
      <c r="F15" s="68">
        <v>34</v>
      </c>
      <c r="G15" s="68">
        <v>4654</v>
      </c>
      <c r="H15" s="83">
        <v>69.81</v>
      </c>
      <c r="I15" s="83">
        <v>4.8899999999999997</v>
      </c>
      <c r="J15" s="83">
        <v>20</v>
      </c>
      <c r="K15" s="68">
        <v>765</v>
      </c>
      <c r="L15" s="84">
        <v>839.7</v>
      </c>
      <c r="M15" s="68"/>
      <c r="N15" s="68"/>
      <c r="O15" s="68"/>
      <c r="P15" s="68"/>
      <c r="Q15" s="68"/>
      <c r="R15" s="68"/>
    </row>
    <row r="16" spans="1:18" ht="28.5" customHeight="1" x14ac:dyDescent="0.3">
      <c r="A16" s="68" t="s">
        <v>7503</v>
      </c>
      <c r="B16" s="68" t="s">
        <v>42</v>
      </c>
      <c r="C16" s="68">
        <v>642427575</v>
      </c>
      <c r="D16" s="68" t="s">
        <v>169</v>
      </c>
      <c r="E16" s="68">
        <v>21</v>
      </c>
      <c r="F16" s="68">
        <v>28</v>
      </c>
      <c r="G16" s="68">
        <v>5089</v>
      </c>
      <c r="H16" s="83">
        <v>76.34</v>
      </c>
      <c r="I16" s="83">
        <v>5.34</v>
      </c>
      <c r="J16" s="83">
        <v>0</v>
      </c>
      <c r="K16" s="68">
        <v>712</v>
      </c>
      <c r="L16" s="84">
        <v>793.68</v>
      </c>
      <c r="M16" s="68"/>
      <c r="N16" s="68"/>
      <c r="O16" s="68"/>
      <c r="P16" s="68"/>
      <c r="Q16" s="68"/>
      <c r="R16" s="68"/>
    </row>
    <row r="17" spans="1:18" ht="28.5" customHeight="1" x14ac:dyDescent="0.3">
      <c r="A17" s="68" t="s">
        <v>7578</v>
      </c>
      <c r="B17" s="68" t="s">
        <v>42</v>
      </c>
      <c r="C17" s="68">
        <v>642427575</v>
      </c>
      <c r="D17" s="68" t="s">
        <v>169</v>
      </c>
      <c r="E17" s="68">
        <v>23</v>
      </c>
      <c r="F17" s="68">
        <v>34</v>
      </c>
      <c r="G17" s="68">
        <v>5034</v>
      </c>
      <c r="H17" s="83">
        <v>75.510000000000005</v>
      </c>
      <c r="I17" s="83">
        <v>5.29</v>
      </c>
      <c r="J17" s="83">
        <v>40</v>
      </c>
      <c r="K17" s="68">
        <v>799</v>
      </c>
      <c r="L17" s="84">
        <v>879.8</v>
      </c>
      <c r="M17" s="68"/>
      <c r="N17" s="68"/>
      <c r="O17" s="68"/>
      <c r="P17" s="68"/>
      <c r="Q17" s="68"/>
      <c r="R17" s="68"/>
    </row>
    <row r="18" spans="1:18" ht="28.5" customHeight="1" x14ac:dyDescent="0.3">
      <c r="A18" s="68" t="s">
        <v>7661</v>
      </c>
      <c r="B18" s="68" t="s">
        <v>42</v>
      </c>
      <c r="C18" s="68">
        <v>642427575</v>
      </c>
      <c r="D18" s="68" t="s">
        <v>169</v>
      </c>
      <c r="E18" s="68">
        <v>29</v>
      </c>
      <c r="F18" s="68">
        <v>45</v>
      </c>
      <c r="G18" s="68">
        <v>8455</v>
      </c>
      <c r="H18" s="83">
        <v>126.83</v>
      </c>
      <c r="I18" s="83">
        <v>8.8800000000000008</v>
      </c>
      <c r="J18" s="83">
        <v>20</v>
      </c>
      <c r="K18" s="68">
        <v>1024</v>
      </c>
      <c r="L18" s="84">
        <v>1159.71</v>
      </c>
      <c r="M18" s="68"/>
      <c r="N18" s="68"/>
      <c r="O18" s="68"/>
      <c r="P18" s="68"/>
      <c r="Q18" s="68"/>
      <c r="R18" s="68"/>
    </row>
    <row r="19" spans="1:18" ht="28.5" customHeight="1" x14ac:dyDescent="0.3">
      <c r="A19" s="68" t="s">
        <v>7778</v>
      </c>
      <c r="B19" s="68" t="s">
        <v>42</v>
      </c>
      <c r="C19" s="68">
        <v>642427575</v>
      </c>
      <c r="D19" s="68" t="s">
        <v>169</v>
      </c>
      <c r="E19" s="68">
        <v>16</v>
      </c>
      <c r="F19" s="68">
        <v>21</v>
      </c>
      <c r="G19" s="68">
        <v>3941</v>
      </c>
      <c r="H19" s="83">
        <v>59.12</v>
      </c>
      <c r="I19" s="83">
        <v>4.1399999999999997</v>
      </c>
      <c r="J19" s="83">
        <v>0</v>
      </c>
      <c r="K19" s="68">
        <v>440</v>
      </c>
      <c r="L19" s="84">
        <v>503.26</v>
      </c>
      <c r="M19" s="68"/>
      <c r="N19" s="68"/>
      <c r="O19" s="68"/>
      <c r="P19" s="68"/>
      <c r="Q19" s="68"/>
      <c r="R19" s="68"/>
    </row>
    <row r="20" spans="1:18" ht="28.5" customHeight="1" x14ac:dyDescent="0.3">
      <c r="A20" s="68" t="s">
        <v>8428</v>
      </c>
      <c r="B20" s="85" t="s">
        <v>1259</v>
      </c>
      <c r="C20" s="68"/>
      <c r="D20" s="68"/>
      <c r="E20" s="68"/>
      <c r="F20" s="68"/>
      <c r="G20" s="83"/>
      <c r="H20" s="83"/>
      <c r="I20" s="83"/>
      <c r="J20" s="68"/>
      <c r="K20" s="83"/>
      <c r="L20" s="84"/>
      <c r="M20" s="68"/>
      <c r="N20" s="68"/>
      <c r="O20" s="68"/>
      <c r="P20" s="68"/>
      <c r="Q20" s="68"/>
      <c r="R20" s="68"/>
    </row>
    <row r="21" spans="1:18" ht="28.5" customHeight="1" x14ac:dyDescent="0.3">
      <c r="A21" s="68" t="s">
        <v>7820</v>
      </c>
      <c r="B21" s="68" t="s">
        <v>42</v>
      </c>
      <c r="C21" s="68">
        <v>642427575</v>
      </c>
      <c r="D21" s="68" t="s">
        <v>169</v>
      </c>
      <c r="E21" s="68">
        <v>20</v>
      </c>
      <c r="F21" s="68">
        <v>25</v>
      </c>
      <c r="G21" s="68">
        <v>5040</v>
      </c>
      <c r="H21" s="83">
        <v>75.599999999999994</v>
      </c>
      <c r="I21" s="83">
        <v>5.29</v>
      </c>
      <c r="J21" s="83">
        <v>40</v>
      </c>
      <c r="K21" s="68">
        <v>618</v>
      </c>
      <c r="L21" s="84">
        <v>698.89</v>
      </c>
      <c r="M21" s="68"/>
      <c r="N21" s="68"/>
      <c r="O21" s="68"/>
      <c r="P21" s="68"/>
      <c r="Q21" s="68"/>
      <c r="R21" s="68"/>
    </row>
    <row r="22" spans="1:18" ht="28.5" customHeight="1" x14ac:dyDescent="0.3">
      <c r="A22" s="68" t="s">
        <v>7885</v>
      </c>
      <c r="B22" s="68" t="s">
        <v>42</v>
      </c>
      <c r="C22" s="68">
        <v>642427575</v>
      </c>
      <c r="D22" s="68" t="s">
        <v>169</v>
      </c>
      <c r="E22" s="68">
        <v>6</v>
      </c>
      <c r="F22" s="68">
        <v>11</v>
      </c>
      <c r="G22" s="68">
        <v>1456</v>
      </c>
      <c r="H22" s="83">
        <v>21.84</v>
      </c>
      <c r="I22" s="83">
        <v>1.53</v>
      </c>
      <c r="J22" s="83">
        <v>0</v>
      </c>
      <c r="K22" s="68">
        <v>205</v>
      </c>
      <c r="L22" s="84">
        <v>228.37</v>
      </c>
      <c r="M22" s="68"/>
      <c r="N22" s="68"/>
      <c r="O22" s="68"/>
      <c r="P22" s="68"/>
      <c r="Q22" s="68"/>
      <c r="R22" s="68"/>
    </row>
    <row r="23" spans="1:18" ht="28.5" customHeight="1" x14ac:dyDescent="0.3">
      <c r="A23" s="68" t="s">
        <v>7911</v>
      </c>
      <c r="B23" s="68" t="s">
        <v>42</v>
      </c>
      <c r="C23" s="68">
        <v>642427575</v>
      </c>
      <c r="D23" s="68" t="s">
        <v>169</v>
      </c>
      <c r="E23" s="68">
        <v>49</v>
      </c>
      <c r="F23" s="68">
        <v>58</v>
      </c>
      <c r="G23" s="68">
        <v>10901</v>
      </c>
      <c r="H23" s="83">
        <v>163.52000000000001</v>
      </c>
      <c r="I23" s="83">
        <v>11.45</v>
      </c>
      <c r="J23" s="83">
        <v>20</v>
      </c>
      <c r="K23" s="68">
        <v>1227</v>
      </c>
      <c r="L23" s="84">
        <v>1401.97</v>
      </c>
      <c r="M23" s="68"/>
      <c r="N23" s="68"/>
      <c r="O23" s="68"/>
      <c r="P23" s="68"/>
      <c r="Q23" s="68"/>
      <c r="R23" s="68"/>
    </row>
    <row r="24" spans="1:18" ht="28.5" customHeight="1" x14ac:dyDescent="0.3">
      <c r="A24" s="68" t="s">
        <v>8046</v>
      </c>
      <c r="B24" s="68" t="s">
        <v>42</v>
      </c>
      <c r="C24" s="68">
        <v>642427575</v>
      </c>
      <c r="D24" s="68" t="s">
        <v>169</v>
      </c>
      <c r="E24" s="68">
        <v>11</v>
      </c>
      <c r="F24" s="68">
        <v>25</v>
      </c>
      <c r="G24" s="68">
        <v>2777</v>
      </c>
      <c r="H24" s="83">
        <v>41.66</v>
      </c>
      <c r="I24" s="83">
        <v>2.92</v>
      </c>
      <c r="J24" s="83">
        <v>20</v>
      </c>
      <c r="K24" s="68">
        <v>532</v>
      </c>
      <c r="L24" s="84">
        <v>576.58000000000004</v>
      </c>
      <c r="M24" s="68"/>
      <c r="N24" s="68"/>
      <c r="O24" s="68"/>
      <c r="P24" s="68"/>
      <c r="Q24" s="68"/>
      <c r="R24" s="68"/>
    </row>
    <row r="25" spans="1:18" ht="28.5" customHeight="1" x14ac:dyDescent="0.3">
      <c r="A25" s="68" t="s">
        <v>8114</v>
      </c>
      <c r="B25" s="68" t="s">
        <v>42</v>
      </c>
      <c r="C25" s="68">
        <v>642427575</v>
      </c>
      <c r="D25" s="68" t="s">
        <v>169</v>
      </c>
      <c r="E25" s="68">
        <v>14</v>
      </c>
      <c r="F25" s="68">
        <v>19</v>
      </c>
      <c r="G25" s="68">
        <v>3360</v>
      </c>
      <c r="H25" s="83">
        <v>50.4</v>
      </c>
      <c r="I25" s="83">
        <v>3.53</v>
      </c>
      <c r="J25" s="83">
        <v>0</v>
      </c>
      <c r="K25" s="68">
        <v>389</v>
      </c>
      <c r="L25" s="84">
        <v>442.93</v>
      </c>
      <c r="M25" s="68"/>
      <c r="N25" s="68"/>
      <c r="O25" s="68"/>
      <c r="P25" s="68"/>
      <c r="Q25" s="68"/>
      <c r="R25" s="68"/>
    </row>
    <row r="26" spans="1:18" ht="28.5" customHeight="1" x14ac:dyDescent="0.3">
      <c r="A26" s="68" t="s">
        <v>8162</v>
      </c>
      <c r="B26" s="68" t="s">
        <v>42</v>
      </c>
      <c r="C26" s="68">
        <v>642427575</v>
      </c>
      <c r="D26" s="68" t="s">
        <v>169</v>
      </c>
      <c r="E26" s="68">
        <v>13</v>
      </c>
      <c r="F26" s="68">
        <v>25</v>
      </c>
      <c r="G26" s="68">
        <v>3429</v>
      </c>
      <c r="H26" s="83">
        <v>51.44</v>
      </c>
      <c r="I26" s="83">
        <v>3.6</v>
      </c>
      <c r="J26" s="83">
        <v>40</v>
      </c>
      <c r="K26" s="68">
        <v>728</v>
      </c>
      <c r="L26" s="84">
        <v>783.04</v>
      </c>
      <c r="M26" s="68"/>
      <c r="N26" s="68"/>
      <c r="O26" s="68"/>
      <c r="P26" s="68"/>
      <c r="Q26" s="68"/>
      <c r="R26" s="68"/>
    </row>
    <row r="27" spans="1:18" ht="28.5" customHeight="1" x14ac:dyDescent="0.3">
      <c r="A27" s="68" t="s">
        <v>8429</v>
      </c>
      <c r="B27" s="85" t="s">
        <v>1259</v>
      </c>
      <c r="C27" s="68"/>
      <c r="D27" s="68"/>
      <c r="E27" s="68"/>
      <c r="F27" s="68"/>
      <c r="G27" s="83"/>
      <c r="H27" s="83"/>
      <c r="I27" s="83"/>
      <c r="J27" s="68"/>
      <c r="K27" s="83"/>
      <c r="L27" s="84"/>
      <c r="M27" s="68"/>
      <c r="N27" s="68"/>
      <c r="O27" s="68"/>
      <c r="P27" s="68"/>
      <c r="Q27" s="68"/>
      <c r="R27" s="68"/>
    </row>
    <row r="28" spans="1:18" ht="28.5" customHeight="1" x14ac:dyDescent="0.3">
      <c r="A28" s="68" t="s">
        <v>8229</v>
      </c>
      <c r="B28" s="68" t="s">
        <v>42</v>
      </c>
      <c r="C28" s="68">
        <v>642427575</v>
      </c>
      <c r="D28" s="68" t="s">
        <v>169</v>
      </c>
      <c r="E28" s="68">
        <v>31</v>
      </c>
      <c r="F28" s="68">
        <v>37</v>
      </c>
      <c r="G28" s="68">
        <v>7563</v>
      </c>
      <c r="H28" s="83">
        <v>113.45</v>
      </c>
      <c r="I28" s="83">
        <v>7.94</v>
      </c>
      <c r="J28" s="83">
        <v>0</v>
      </c>
      <c r="K28" s="68">
        <v>806</v>
      </c>
      <c r="L28" s="84">
        <v>927.39</v>
      </c>
      <c r="M28" s="68"/>
      <c r="N28" s="68"/>
      <c r="O28" s="68"/>
      <c r="P28" s="68"/>
      <c r="Q28" s="68"/>
      <c r="R28" s="68"/>
    </row>
    <row r="29" spans="1:18" ht="28.5" customHeight="1" x14ac:dyDescent="0.3">
      <c r="A29" s="68" t="s">
        <v>8322</v>
      </c>
      <c r="B29" s="68" t="s">
        <v>42</v>
      </c>
      <c r="C29" s="68">
        <v>642427575</v>
      </c>
      <c r="D29" s="68" t="s">
        <v>169</v>
      </c>
      <c r="E29" s="68">
        <v>9</v>
      </c>
      <c r="F29" s="68">
        <v>12</v>
      </c>
      <c r="G29" s="68">
        <v>1956</v>
      </c>
      <c r="H29" s="83">
        <v>29.34</v>
      </c>
      <c r="I29" s="83">
        <v>2.0499999999999998</v>
      </c>
      <c r="J29" s="83">
        <v>0</v>
      </c>
      <c r="K29" s="68">
        <v>255</v>
      </c>
      <c r="L29" s="84">
        <v>286.39</v>
      </c>
      <c r="M29" s="68"/>
      <c r="N29" s="68"/>
      <c r="O29" s="68"/>
      <c r="P29" s="68"/>
      <c r="Q29" s="68"/>
      <c r="R29" s="68"/>
    </row>
    <row r="30" spans="1:18" ht="28.5" customHeight="1" x14ac:dyDescent="0.3">
      <c r="A30" s="68" t="s">
        <v>8349</v>
      </c>
      <c r="B30" s="68" t="s">
        <v>42</v>
      </c>
      <c r="C30" s="68">
        <v>642427575</v>
      </c>
      <c r="D30" s="68" t="s">
        <v>169</v>
      </c>
      <c r="E30" s="68">
        <v>18</v>
      </c>
      <c r="F30" s="68">
        <v>28</v>
      </c>
      <c r="G30" s="68">
        <v>4083</v>
      </c>
      <c r="H30" s="83">
        <v>61.25</v>
      </c>
      <c r="I30" s="83">
        <v>4.29</v>
      </c>
      <c r="J30" s="83">
        <v>0</v>
      </c>
      <c r="K30" s="68">
        <v>666</v>
      </c>
      <c r="L30" s="84">
        <v>731.54</v>
      </c>
      <c r="M30" s="68"/>
      <c r="N30" s="68"/>
      <c r="O30" s="68"/>
      <c r="P30" s="68"/>
      <c r="Q30" s="68"/>
      <c r="R30" s="68"/>
    </row>
    <row r="31" spans="1:18" ht="28.5" customHeight="1" x14ac:dyDescent="0.3">
      <c r="A31" s="68" t="s">
        <v>8407</v>
      </c>
      <c r="B31" s="68" t="s">
        <v>42</v>
      </c>
      <c r="C31" s="68">
        <v>642427575</v>
      </c>
      <c r="D31" s="68" t="s">
        <v>169</v>
      </c>
      <c r="E31" s="68">
        <v>5</v>
      </c>
      <c r="F31" s="68">
        <v>8</v>
      </c>
      <c r="G31" s="68">
        <v>1339</v>
      </c>
      <c r="H31" s="83">
        <v>20.09</v>
      </c>
      <c r="I31" s="83">
        <v>1.41</v>
      </c>
      <c r="J31" s="83">
        <v>0</v>
      </c>
      <c r="K31" s="68">
        <v>183</v>
      </c>
      <c r="L31" s="84">
        <v>204.5</v>
      </c>
      <c r="M31" s="68"/>
      <c r="N31" s="68"/>
      <c r="O31" s="68"/>
      <c r="P31" s="68"/>
      <c r="Q31" s="68"/>
      <c r="R31" s="68"/>
    </row>
    <row r="32" spans="1:18" ht="28.5" hidden="1" customHeight="1" x14ac:dyDescent="0.3">
      <c r="A32" s="69"/>
      <c r="B32" s="68"/>
      <c r="C32" s="68"/>
      <c r="D32" s="68"/>
      <c r="E32" s="68"/>
      <c r="F32" s="68"/>
      <c r="G32" s="83"/>
      <c r="H32" s="83"/>
      <c r="I32" s="83"/>
      <c r="J32" s="68"/>
      <c r="K32" s="83"/>
      <c r="L32" s="84"/>
      <c r="M32" s="68"/>
      <c r="N32" s="68"/>
      <c r="O32" s="68"/>
      <c r="P32" s="68"/>
      <c r="Q32" s="68"/>
      <c r="R32" s="68"/>
    </row>
    <row r="33" spans="1:18" ht="28.5" hidden="1" customHeight="1" x14ac:dyDescent="0.3">
      <c r="A33" s="69"/>
      <c r="B33" s="68"/>
      <c r="C33" s="68"/>
      <c r="D33" s="68"/>
      <c r="E33" s="68"/>
      <c r="F33" s="68"/>
      <c r="G33" s="83"/>
      <c r="H33" s="83"/>
      <c r="I33" s="83"/>
      <c r="J33" s="68"/>
      <c r="K33" s="83"/>
      <c r="L33" s="84"/>
      <c r="M33" s="68"/>
      <c r="N33" s="68"/>
      <c r="O33" s="68"/>
      <c r="P33" s="68"/>
      <c r="Q33" s="68"/>
      <c r="R33" s="68"/>
    </row>
    <row r="34" spans="1:18" ht="28.5" customHeight="1" thickBot="1" x14ac:dyDescent="0.35">
      <c r="A34" s="93" t="s">
        <v>22</v>
      </c>
      <c r="B34" s="92"/>
      <c r="C34" s="92"/>
      <c r="D34" s="92"/>
      <c r="E34" s="86">
        <f>SUM(E2:E33)</f>
        <v>505</v>
      </c>
      <c r="F34" s="86">
        <f t="shared" ref="F34:L34" si="0">SUM(F2:F33)</f>
        <v>758</v>
      </c>
      <c r="G34" s="87">
        <f t="shared" si="0"/>
        <v>116253</v>
      </c>
      <c r="H34" s="87">
        <f t="shared" si="0"/>
        <v>1743.86</v>
      </c>
      <c r="I34" s="87">
        <f t="shared" si="0"/>
        <v>122.09000000000002</v>
      </c>
      <c r="J34" s="86">
        <f t="shared" si="0"/>
        <v>360</v>
      </c>
      <c r="K34" s="87">
        <f t="shared" si="0"/>
        <v>16877</v>
      </c>
      <c r="L34" s="88">
        <f t="shared" si="0"/>
        <v>18742.95</v>
      </c>
      <c r="M34" s="68"/>
      <c r="N34" s="68"/>
      <c r="O34" s="68"/>
      <c r="P34" s="68"/>
      <c r="Q34" s="68"/>
      <c r="R34" s="68"/>
    </row>
    <row r="35" spans="1:18" ht="28.5" customHeight="1" thickTop="1" x14ac:dyDescent="0.3">
      <c r="A35" s="69"/>
      <c r="B35" s="69"/>
      <c r="C35" s="68"/>
      <c r="D35" s="68"/>
      <c r="E35" s="68"/>
      <c r="F35" s="68"/>
      <c r="G35" s="83"/>
      <c r="H35" s="83"/>
      <c r="I35" s="83"/>
      <c r="J35" s="68"/>
      <c r="K35" s="83"/>
      <c r="L35" s="83"/>
      <c r="M35" s="68"/>
      <c r="N35" s="68"/>
      <c r="O35" s="68"/>
      <c r="P35" s="68"/>
      <c r="Q35" s="68"/>
      <c r="R35" s="68"/>
    </row>
    <row r="36" spans="1:18" ht="28.5" customHeight="1" x14ac:dyDescent="0.3">
      <c r="A36" s="69"/>
      <c r="B36" s="69"/>
      <c r="C36" s="68"/>
      <c r="D36" s="68"/>
      <c r="E36" s="68"/>
      <c r="F36" s="68"/>
      <c r="G36" s="83"/>
      <c r="H36" s="83"/>
      <c r="I36" s="83"/>
      <c r="J36" s="68"/>
      <c r="K36" s="83"/>
      <c r="L36" s="83"/>
      <c r="M36" s="68"/>
      <c r="N36" s="68"/>
      <c r="O36" s="68"/>
      <c r="P36" s="68"/>
      <c r="Q36" s="68"/>
      <c r="R36" s="68"/>
    </row>
    <row r="37" spans="1:18" ht="28.5" customHeight="1" x14ac:dyDescent="0.3">
      <c r="A37" s="69"/>
      <c r="B37" s="69"/>
      <c r="C37" s="68"/>
      <c r="D37" s="68"/>
      <c r="E37" s="68"/>
      <c r="F37" s="68"/>
      <c r="G37" s="83"/>
      <c r="H37" s="83"/>
      <c r="I37" s="83"/>
      <c r="J37" s="68"/>
      <c r="K37" s="83"/>
      <c r="L37" s="83"/>
      <c r="M37" s="68"/>
      <c r="N37" s="68"/>
      <c r="O37" s="68"/>
      <c r="P37" s="68"/>
      <c r="Q37" s="68"/>
      <c r="R37" s="68"/>
    </row>
    <row r="38" spans="1:18" ht="28.5" customHeight="1" x14ac:dyDescent="0.3">
      <c r="A38" s="69"/>
      <c r="B38" s="69"/>
      <c r="C38" s="68"/>
      <c r="D38" s="68"/>
      <c r="E38" s="68"/>
      <c r="F38" s="68"/>
      <c r="G38" s="83"/>
      <c r="H38" s="83"/>
      <c r="I38" s="83"/>
      <c r="J38" s="68"/>
      <c r="K38" s="83"/>
      <c r="L38" s="83"/>
      <c r="M38" s="68"/>
      <c r="N38" s="68"/>
      <c r="O38" s="68"/>
      <c r="P38" s="68"/>
      <c r="Q38" s="68"/>
      <c r="R38" s="68"/>
    </row>
    <row r="39" spans="1:18" ht="28.5" customHeight="1" x14ac:dyDescent="0.3">
      <c r="A39" s="69"/>
      <c r="B39" s="69"/>
      <c r="C39" s="68"/>
      <c r="D39" s="68"/>
      <c r="E39" s="68"/>
      <c r="F39" s="68"/>
      <c r="G39" s="83"/>
      <c r="H39" s="83"/>
      <c r="I39" s="83"/>
      <c r="J39" s="68"/>
      <c r="K39" s="83"/>
      <c r="L39" s="83"/>
      <c r="M39" s="68"/>
      <c r="N39" s="68"/>
      <c r="O39" s="68"/>
      <c r="P39" s="68"/>
      <c r="Q39" s="68"/>
      <c r="R39" s="68"/>
    </row>
    <row r="40" spans="1:18" ht="28.5" customHeight="1" x14ac:dyDescent="0.3">
      <c r="A40" s="69"/>
      <c r="B40" s="69"/>
      <c r="C40" s="68"/>
      <c r="D40" s="68"/>
      <c r="E40" s="68"/>
      <c r="F40" s="68"/>
      <c r="G40" s="83"/>
      <c r="H40" s="83"/>
      <c r="I40" s="83"/>
      <c r="J40" s="68"/>
      <c r="K40" s="83"/>
      <c r="L40" s="83"/>
      <c r="M40" s="68"/>
      <c r="N40" s="68"/>
      <c r="O40" s="68"/>
      <c r="P40" s="68"/>
      <c r="Q40" s="68"/>
      <c r="R40" s="68"/>
    </row>
    <row r="41" spans="1:18" ht="28.5" customHeight="1" x14ac:dyDescent="0.3">
      <c r="A41" s="69"/>
      <c r="B41" s="69"/>
      <c r="C41" s="68"/>
      <c r="D41" s="68"/>
      <c r="E41" s="68"/>
      <c r="F41" s="68"/>
      <c r="G41" s="83"/>
      <c r="H41" s="83"/>
      <c r="I41" s="83"/>
      <c r="J41" s="68"/>
      <c r="K41" s="83"/>
      <c r="L41" s="83"/>
      <c r="M41" s="68"/>
      <c r="N41" s="68"/>
      <c r="O41" s="68"/>
      <c r="P41" s="68"/>
      <c r="Q41" s="68"/>
      <c r="R41" s="68"/>
    </row>
    <row r="42" spans="1:18" ht="28.5" customHeight="1" x14ac:dyDescent="0.3">
      <c r="A42" s="69"/>
      <c r="B42" s="69"/>
      <c r="C42" s="68"/>
      <c r="D42" s="68"/>
      <c r="E42" s="68"/>
      <c r="F42" s="68"/>
      <c r="G42" s="83"/>
      <c r="H42" s="83"/>
      <c r="I42" s="83"/>
      <c r="J42" s="68"/>
      <c r="K42" s="83"/>
      <c r="L42" s="83"/>
      <c r="M42" s="68"/>
      <c r="N42" s="68"/>
      <c r="O42" s="68"/>
      <c r="P42" s="68"/>
      <c r="Q42" s="68"/>
      <c r="R42" s="68"/>
    </row>
    <row r="43" spans="1:18" ht="28.5" customHeight="1" x14ac:dyDescent="0.3">
      <c r="A43" s="69"/>
      <c r="B43" s="69"/>
      <c r="C43" s="68"/>
      <c r="D43" s="68"/>
      <c r="E43" s="68"/>
      <c r="F43" s="68"/>
      <c r="G43" s="83"/>
      <c r="H43" s="83"/>
      <c r="I43" s="83"/>
      <c r="J43" s="68"/>
      <c r="K43" s="83"/>
      <c r="L43" s="83"/>
      <c r="M43" s="68"/>
      <c r="N43" s="68"/>
      <c r="O43" s="68"/>
      <c r="P43" s="68"/>
      <c r="Q43" s="68"/>
      <c r="R43" s="68"/>
    </row>
    <row r="44" spans="1:18" ht="28.5" customHeight="1" x14ac:dyDescent="0.3">
      <c r="A44" s="69"/>
      <c r="B44" s="69"/>
      <c r="C44" s="68"/>
      <c r="D44" s="68"/>
      <c r="E44" s="68"/>
      <c r="F44" s="68"/>
      <c r="G44" s="83"/>
      <c r="H44" s="83"/>
      <c r="I44" s="83"/>
      <c r="J44" s="68"/>
      <c r="K44" s="83"/>
      <c r="L44" s="83"/>
      <c r="M44" s="68"/>
      <c r="N44" s="68"/>
      <c r="O44" s="68"/>
      <c r="P44" s="68"/>
      <c r="Q44" s="68"/>
      <c r="R44" s="68"/>
    </row>
    <row r="45" spans="1:18" ht="28.5" customHeight="1" x14ac:dyDescent="0.3">
      <c r="A45" s="69"/>
      <c r="B45" s="69"/>
      <c r="C45" s="68"/>
      <c r="D45" s="68"/>
      <c r="E45" s="68"/>
      <c r="F45" s="68"/>
      <c r="G45" s="83"/>
      <c r="H45" s="83"/>
      <c r="I45" s="83"/>
      <c r="J45" s="68"/>
      <c r="K45" s="83"/>
      <c r="L45" s="83"/>
      <c r="M45" s="68"/>
      <c r="N45" s="68"/>
      <c r="O45" s="68"/>
      <c r="P45" s="68"/>
      <c r="Q45" s="68"/>
      <c r="R45" s="68"/>
    </row>
    <row r="46" spans="1:18" ht="28.5" customHeight="1" x14ac:dyDescent="0.3">
      <c r="A46" s="69"/>
      <c r="B46" s="69"/>
      <c r="C46" s="68"/>
      <c r="D46" s="68"/>
      <c r="E46" s="68"/>
      <c r="F46" s="68"/>
      <c r="G46" s="83"/>
      <c r="H46" s="83"/>
      <c r="I46" s="83"/>
      <c r="J46" s="68"/>
      <c r="K46" s="83"/>
      <c r="L46" s="83"/>
      <c r="M46" s="68"/>
      <c r="N46" s="68"/>
      <c r="O46" s="68"/>
      <c r="P46" s="68"/>
      <c r="Q46" s="68"/>
      <c r="R46" s="68"/>
    </row>
    <row r="47" spans="1:18" ht="28.5" customHeight="1" x14ac:dyDescent="0.3">
      <c r="A47" s="69"/>
      <c r="B47" s="69"/>
      <c r="C47" s="68"/>
      <c r="D47" s="68"/>
      <c r="E47" s="68"/>
      <c r="F47" s="68"/>
      <c r="G47" s="83"/>
      <c r="H47" s="83"/>
      <c r="I47" s="83"/>
      <c r="J47" s="68"/>
      <c r="K47" s="83"/>
      <c r="L47" s="83"/>
      <c r="M47" s="68"/>
      <c r="N47" s="68"/>
      <c r="O47" s="68"/>
      <c r="P47" s="68"/>
      <c r="Q47" s="68"/>
      <c r="R47" s="68"/>
    </row>
    <row r="48" spans="1:18" ht="28.5" customHeight="1" x14ac:dyDescent="0.3">
      <c r="A48" s="69"/>
      <c r="B48" s="69"/>
      <c r="C48" s="68"/>
      <c r="D48" s="68"/>
      <c r="E48" s="68"/>
      <c r="F48" s="68"/>
      <c r="G48" s="83"/>
      <c r="H48" s="83"/>
      <c r="I48" s="83"/>
      <c r="J48" s="68"/>
      <c r="K48" s="83"/>
      <c r="L48" s="83"/>
      <c r="M48" s="68"/>
      <c r="N48" s="68"/>
      <c r="O48" s="68"/>
      <c r="P48" s="68"/>
      <c r="Q48" s="68"/>
      <c r="R48" s="68"/>
    </row>
    <row r="49" spans="1:18" ht="28.5" customHeight="1" x14ac:dyDescent="0.3">
      <c r="A49" s="69"/>
      <c r="B49" s="69"/>
      <c r="C49" s="68"/>
      <c r="D49" s="68"/>
      <c r="E49" s="68"/>
      <c r="F49" s="68"/>
      <c r="G49" s="83"/>
      <c r="H49" s="83"/>
      <c r="I49" s="83"/>
      <c r="J49" s="68"/>
      <c r="K49" s="83"/>
      <c r="L49" s="83"/>
      <c r="M49" s="68"/>
      <c r="N49" s="68"/>
      <c r="O49" s="68"/>
      <c r="P49" s="68"/>
      <c r="Q49" s="68"/>
      <c r="R49" s="68"/>
    </row>
    <row r="50" spans="1:18" ht="28.5" customHeight="1" x14ac:dyDescent="0.3">
      <c r="A50" s="69"/>
      <c r="B50" s="69"/>
      <c r="C50" s="68"/>
      <c r="D50" s="68"/>
      <c r="E50" s="68"/>
      <c r="F50" s="68"/>
      <c r="G50" s="83"/>
      <c r="H50" s="83"/>
      <c r="I50" s="83"/>
      <c r="J50" s="68"/>
      <c r="K50" s="83"/>
      <c r="L50" s="83"/>
      <c r="M50" s="68"/>
      <c r="N50" s="68"/>
      <c r="O50" s="68"/>
      <c r="P50" s="68"/>
      <c r="Q50" s="68"/>
      <c r="R50" s="68"/>
    </row>
    <row r="51" spans="1:18" ht="28.5" customHeight="1" x14ac:dyDescent="0.3">
      <c r="A51" s="69"/>
      <c r="B51" s="69"/>
      <c r="C51" s="68"/>
      <c r="D51" s="68"/>
      <c r="E51" s="68"/>
      <c r="F51" s="68"/>
      <c r="G51" s="83"/>
      <c r="H51" s="83"/>
      <c r="I51" s="83"/>
      <c r="J51" s="68"/>
      <c r="K51" s="83"/>
      <c r="L51" s="83"/>
      <c r="M51" s="68"/>
      <c r="N51" s="68"/>
      <c r="O51" s="68"/>
      <c r="P51" s="68"/>
      <c r="Q51" s="68"/>
      <c r="R51" s="68"/>
    </row>
    <row r="52" spans="1:18" ht="28.5" customHeight="1" x14ac:dyDescent="0.3">
      <c r="A52" s="69"/>
      <c r="B52" s="69"/>
      <c r="C52" s="68"/>
      <c r="D52" s="68"/>
      <c r="E52" s="68"/>
      <c r="F52" s="68"/>
      <c r="G52" s="83"/>
      <c r="H52" s="83"/>
      <c r="I52" s="83"/>
      <c r="J52" s="68"/>
      <c r="K52" s="83"/>
      <c r="L52" s="83"/>
      <c r="M52" s="68"/>
      <c r="N52" s="68"/>
      <c r="O52" s="68"/>
      <c r="P52" s="68"/>
      <c r="Q52" s="68"/>
      <c r="R52" s="68"/>
    </row>
    <row r="53" spans="1:18" ht="28.5" customHeight="1" x14ac:dyDescent="0.3">
      <c r="A53" s="69"/>
      <c r="B53" s="69"/>
      <c r="C53" s="68"/>
      <c r="D53" s="68"/>
      <c r="E53" s="68"/>
      <c r="F53" s="68"/>
      <c r="G53" s="83"/>
      <c r="H53" s="83"/>
      <c r="I53" s="83"/>
      <c r="J53" s="68"/>
      <c r="K53" s="83"/>
      <c r="L53" s="83"/>
      <c r="M53" s="68"/>
      <c r="N53" s="68"/>
      <c r="O53" s="68"/>
      <c r="P53" s="68"/>
      <c r="Q53" s="68"/>
      <c r="R53" s="68"/>
    </row>
    <row r="54" spans="1:18" ht="28.5" customHeight="1" x14ac:dyDescent="0.3">
      <c r="A54" s="69"/>
      <c r="B54" s="69"/>
      <c r="C54" s="68"/>
      <c r="D54" s="68"/>
      <c r="E54" s="68"/>
      <c r="F54" s="68"/>
      <c r="G54" s="83"/>
      <c r="H54" s="83"/>
      <c r="I54" s="83"/>
      <c r="J54" s="68"/>
      <c r="K54" s="83"/>
      <c r="L54" s="83"/>
      <c r="M54" s="68"/>
      <c r="N54" s="68"/>
      <c r="O54" s="68"/>
      <c r="P54" s="68"/>
      <c r="Q54" s="68"/>
      <c r="R54" s="68"/>
    </row>
    <row r="55" spans="1:18" ht="28.5" customHeight="1" x14ac:dyDescent="0.3">
      <c r="A55" s="69"/>
      <c r="B55" s="69"/>
      <c r="C55" s="68"/>
      <c r="D55" s="68"/>
      <c r="E55" s="68"/>
      <c r="F55" s="68"/>
      <c r="G55" s="83"/>
      <c r="H55" s="83"/>
      <c r="I55" s="83"/>
      <c r="J55" s="68"/>
      <c r="K55" s="83"/>
      <c r="L55" s="83"/>
      <c r="M55" s="68"/>
      <c r="N55" s="68"/>
      <c r="O55" s="68"/>
      <c r="P55" s="68"/>
      <c r="Q55" s="68"/>
      <c r="R55" s="68"/>
    </row>
    <row r="56" spans="1:18" ht="28.5" customHeight="1" x14ac:dyDescent="0.3">
      <c r="A56" s="69"/>
      <c r="B56" s="69"/>
      <c r="C56" s="68"/>
      <c r="D56" s="68"/>
      <c r="E56" s="68"/>
      <c r="F56" s="68"/>
      <c r="G56" s="83"/>
      <c r="H56" s="83"/>
      <c r="I56" s="83"/>
      <c r="J56" s="68"/>
      <c r="K56" s="83"/>
      <c r="L56" s="83"/>
      <c r="M56" s="68"/>
      <c r="N56" s="68"/>
      <c r="O56" s="68"/>
      <c r="P56" s="68"/>
      <c r="Q56" s="68"/>
      <c r="R56" s="68"/>
    </row>
    <row r="57" spans="1:18" ht="28.5" customHeight="1" x14ac:dyDescent="0.3">
      <c r="A57" s="69"/>
      <c r="B57" s="69"/>
      <c r="C57" s="68"/>
      <c r="D57" s="68"/>
      <c r="E57" s="68"/>
      <c r="F57" s="68"/>
      <c r="G57" s="83"/>
      <c r="H57" s="83"/>
      <c r="I57" s="83"/>
      <c r="J57" s="68"/>
      <c r="K57" s="83"/>
      <c r="L57" s="83"/>
      <c r="M57" s="68"/>
      <c r="N57" s="68"/>
      <c r="O57" s="68"/>
      <c r="P57" s="68"/>
      <c r="Q57" s="68"/>
      <c r="R57" s="68"/>
    </row>
    <row r="58" spans="1:18" ht="28.5" customHeight="1" x14ac:dyDescent="0.3">
      <c r="A58" s="69"/>
      <c r="B58" s="69"/>
      <c r="C58" s="68"/>
      <c r="D58" s="68"/>
      <c r="E58" s="68"/>
      <c r="F58" s="68"/>
      <c r="G58" s="83"/>
      <c r="H58" s="83"/>
      <c r="I58" s="83"/>
      <c r="J58" s="68"/>
      <c r="K58" s="83"/>
      <c r="L58" s="83"/>
      <c r="M58" s="68"/>
      <c r="N58" s="68"/>
      <c r="O58" s="68"/>
      <c r="P58" s="68"/>
      <c r="Q58" s="68"/>
      <c r="R58" s="68"/>
    </row>
    <row r="59" spans="1:18" ht="28.5" customHeight="1" x14ac:dyDescent="0.3">
      <c r="A59" s="69"/>
      <c r="B59" s="69"/>
      <c r="C59" s="68"/>
      <c r="D59" s="68"/>
      <c r="E59" s="68"/>
      <c r="F59" s="68"/>
      <c r="G59" s="83"/>
      <c r="H59" s="83"/>
      <c r="I59" s="83"/>
      <c r="J59" s="68"/>
      <c r="K59" s="83"/>
      <c r="L59" s="83"/>
      <c r="M59" s="68"/>
      <c r="N59" s="68"/>
      <c r="O59" s="68"/>
      <c r="P59" s="68"/>
      <c r="Q59" s="68"/>
      <c r="R59" s="68"/>
    </row>
    <row r="60" spans="1:18" ht="28.5" customHeight="1" x14ac:dyDescent="0.3">
      <c r="A60" s="69"/>
      <c r="B60" s="69"/>
      <c r="C60" s="68"/>
      <c r="D60" s="68"/>
      <c r="E60" s="68"/>
      <c r="F60" s="68"/>
      <c r="G60" s="83"/>
      <c r="H60" s="83"/>
      <c r="I60" s="83"/>
      <c r="J60" s="68"/>
      <c r="K60" s="83"/>
      <c r="L60" s="83"/>
      <c r="M60" s="68"/>
      <c r="N60" s="68"/>
      <c r="O60" s="68"/>
      <c r="P60" s="68"/>
      <c r="Q60" s="68"/>
      <c r="R60" s="68"/>
    </row>
    <row r="61" spans="1:18" ht="28.5" customHeight="1" x14ac:dyDescent="0.3">
      <c r="A61" s="69"/>
      <c r="B61" s="69"/>
      <c r="C61" s="68"/>
      <c r="D61" s="68"/>
      <c r="E61" s="68"/>
      <c r="F61" s="68"/>
      <c r="G61" s="83"/>
      <c r="H61" s="83"/>
      <c r="I61" s="83"/>
      <c r="J61" s="68"/>
      <c r="K61" s="83"/>
      <c r="L61" s="83"/>
      <c r="M61" s="68"/>
      <c r="N61" s="68"/>
      <c r="O61" s="68"/>
      <c r="P61" s="68"/>
      <c r="Q61" s="68"/>
      <c r="R61" s="68"/>
    </row>
    <row r="62" spans="1:18" ht="28.5" customHeight="1" x14ac:dyDescent="0.3">
      <c r="A62" s="69"/>
      <c r="B62" s="69"/>
      <c r="C62" s="68"/>
      <c r="D62" s="68"/>
      <c r="E62" s="68"/>
      <c r="F62" s="68"/>
      <c r="G62" s="83"/>
      <c r="H62" s="83"/>
      <c r="I62" s="83"/>
      <c r="J62" s="68"/>
      <c r="K62" s="83"/>
      <c r="L62" s="83"/>
      <c r="M62" s="68"/>
      <c r="N62" s="68"/>
      <c r="O62" s="68"/>
      <c r="P62" s="68"/>
      <c r="Q62" s="68"/>
      <c r="R62" s="68"/>
    </row>
    <row r="63" spans="1:18" ht="28.5" customHeight="1" x14ac:dyDescent="0.3">
      <c r="A63" s="69"/>
      <c r="B63" s="69"/>
      <c r="C63" s="68"/>
      <c r="D63" s="68"/>
      <c r="E63" s="68"/>
      <c r="F63" s="68"/>
      <c r="G63" s="83"/>
      <c r="H63" s="83"/>
      <c r="I63" s="83"/>
      <c r="J63" s="68"/>
      <c r="K63" s="83"/>
      <c r="L63" s="83"/>
      <c r="M63" s="68"/>
      <c r="N63" s="68"/>
      <c r="O63" s="68"/>
      <c r="P63" s="68"/>
      <c r="Q63" s="68"/>
      <c r="R63" s="68"/>
    </row>
    <row r="64" spans="1:18" ht="28.5" customHeight="1" x14ac:dyDescent="0.3">
      <c r="A64" s="69"/>
      <c r="B64" s="69"/>
      <c r="C64" s="68"/>
      <c r="D64" s="68"/>
      <c r="E64" s="68"/>
      <c r="F64" s="68"/>
      <c r="G64" s="83"/>
      <c r="H64" s="83"/>
      <c r="I64" s="83"/>
      <c r="J64" s="68"/>
      <c r="K64" s="83"/>
      <c r="L64" s="83"/>
      <c r="M64" s="68"/>
      <c r="N64" s="68"/>
      <c r="O64" s="68"/>
      <c r="P64" s="68"/>
      <c r="Q64" s="68"/>
      <c r="R64" s="68"/>
    </row>
    <row r="65" spans="1:18" ht="28.5" customHeight="1" x14ac:dyDescent="0.3">
      <c r="A65" s="69"/>
      <c r="B65" s="69"/>
      <c r="C65" s="68"/>
      <c r="D65" s="68"/>
      <c r="E65" s="68"/>
      <c r="F65" s="68"/>
      <c r="G65" s="83"/>
      <c r="H65" s="83"/>
      <c r="I65" s="83"/>
      <c r="J65" s="68"/>
      <c r="K65" s="83"/>
      <c r="L65" s="83"/>
      <c r="M65" s="68"/>
      <c r="N65" s="68"/>
      <c r="O65" s="68"/>
      <c r="P65" s="68"/>
      <c r="Q65" s="68"/>
      <c r="R65" s="68"/>
    </row>
    <row r="66" spans="1:18" ht="28.5" customHeight="1" x14ac:dyDescent="0.3">
      <c r="A66" s="69"/>
      <c r="B66" s="69"/>
      <c r="C66" s="68"/>
      <c r="D66" s="68"/>
      <c r="E66" s="68"/>
      <c r="F66" s="68"/>
      <c r="G66" s="83"/>
      <c r="H66" s="83"/>
      <c r="I66" s="83"/>
      <c r="J66" s="68"/>
      <c r="K66" s="83"/>
      <c r="L66" s="83"/>
      <c r="M66" s="68"/>
      <c r="N66" s="68"/>
      <c r="O66" s="68"/>
      <c r="P66" s="68"/>
      <c r="Q66" s="68"/>
      <c r="R66" s="68"/>
    </row>
    <row r="67" spans="1:18" ht="28.5" customHeight="1" x14ac:dyDescent="0.3">
      <c r="A67" s="69"/>
      <c r="B67" s="69"/>
      <c r="C67" s="68"/>
      <c r="D67" s="68"/>
      <c r="E67" s="68"/>
      <c r="F67" s="68"/>
      <c r="G67" s="83"/>
      <c r="H67" s="83"/>
      <c r="I67" s="83"/>
      <c r="J67" s="68"/>
      <c r="K67" s="83"/>
      <c r="L67" s="83"/>
      <c r="M67" s="68"/>
      <c r="N67" s="68"/>
      <c r="O67" s="68"/>
      <c r="P67" s="68"/>
      <c r="Q67" s="68"/>
      <c r="R67" s="68"/>
    </row>
    <row r="68" spans="1:18" ht="28.5" customHeight="1" x14ac:dyDescent="0.3">
      <c r="A68" s="69"/>
      <c r="B68" s="69"/>
      <c r="C68" s="68"/>
      <c r="D68" s="68"/>
      <c r="E68" s="68"/>
      <c r="F68" s="68"/>
      <c r="G68" s="83"/>
      <c r="H68" s="83"/>
      <c r="I68" s="83"/>
      <c r="J68" s="68"/>
      <c r="K68" s="83"/>
      <c r="L68" s="83"/>
      <c r="M68" s="68"/>
      <c r="N68" s="68"/>
      <c r="O68" s="68"/>
      <c r="P68" s="68"/>
      <c r="Q68" s="68"/>
      <c r="R68" s="68"/>
    </row>
    <row r="69" spans="1:18" ht="28.5" customHeight="1" x14ac:dyDescent="0.3">
      <c r="A69" s="69"/>
      <c r="B69" s="69"/>
      <c r="C69" s="68"/>
      <c r="D69" s="68"/>
      <c r="E69" s="68"/>
      <c r="F69" s="68"/>
      <c r="G69" s="83"/>
      <c r="H69" s="83"/>
      <c r="I69" s="83"/>
      <c r="J69" s="68"/>
      <c r="K69" s="83"/>
      <c r="L69" s="83"/>
      <c r="M69" s="68"/>
      <c r="N69" s="68"/>
      <c r="O69" s="68"/>
      <c r="P69" s="68"/>
      <c r="Q69" s="68"/>
      <c r="R69" s="68"/>
    </row>
    <row r="70" spans="1:18" ht="28.5" customHeight="1" x14ac:dyDescent="0.3">
      <c r="A70" s="69"/>
      <c r="B70" s="69"/>
      <c r="C70" s="68"/>
      <c r="D70" s="68"/>
      <c r="E70" s="68"/>
      <c r="F70" s="68"/>
      <c r="G70" s="83"/>
      <c r="H70" s="83"/>
      <c r="I70" s="83"/>
      <c r="J70" s="68"/>
      <c r="K70" s="83"/>
      <c r="L70" s="83"/>
      <c r="M70" s="68"/>
      <c r="N70" s="68"/>
      <c r="O70" s="68"/>
      <c r="P70" s="68"/>
      <c r="Q70" s="68"/>
      <c r="R70" s="68"/>
    </row>
    <row r="71" spans="1:18" ht="28.5" customHeight="1" x14ac:dyDescent="0.3">
      <c r="A71" s="69"/>
      <c r="B71" s="69"/>
      <c r="C71" s="68"/>
      <c r="D71" s="68"/>
      <c r="E71" s="68"/>
      <c r="F71" s="68"/>
      <c r="G71" s="83"/>
      <c r="H71" s="83"/>
      <c r="I71" s="83"/>
      <c r="J71" s="68"/>
      <c r="K71" s="83"/>
      <c r="L71" s="83"/>
      <c r="M71" s="68"/>
      <c r="N71" s="68"/>
      <c r="O71" s="68"/>
      <c r="P71" s="68"/>
      <c r="Q71" s="68"/>
      <c r="R71" s="68"/>
    </row>
    <row r="72" spans="1:18" ht="28.5" customHeight="1" x14ac:dyDescent="0.3">
      <c r="A72" s="69"/>
      <c r="B72" s="69"/>
      <c r="C72" s="68"/>
      <c r="D72" s="68"/>
      <c r="E72" s="68"/>
      <c r="F72" s="68"/>
      <c r="G72" s="83"/>
      <c r="H72" s="83"/>
      <c r="I72" s="83"/>
      <c r="J72" s="68"/>
      <c r="K72" s="83"/>
      <c r="L72" s="83"/>
      <c r="M72" s="68"/>
      <c r="N72" s="68"/>
      <c r="O72" s="68"/>
      <c r="P72" s="68"/>
      <c r="Q72" s="68"/>
      <c r="R72" s="68"/>
    </row>
    <row r="73" spans="1:18" ht="28.5" customHeight="1" x14ac:dyDescent="0.3">
      <c r="A73" s="69"/>
      <c r="B73" s="69"/>
      <c r="C73" s="68"/>
      <c r="D73" s="68"/>
      <c r="E73" s="68"/>
      <c r="F73" s="68"/>
      <c r="G73" s="83"/>
      <c r="H73" s="83"/>
      <c r="I73" s="83"/>
      <c r="J73" s="68"/>
      <c r="K73" s="83"/>
      <c r="L73" s="83"/>
      <c r="M73" s="68"/>
      <c r="N73" s="68"/>
      <c r="O73" s="68"/>
      <c r="P73" s="68"/>
      <c r="Q73" s="68"/>
      <c r="R73" s="68"/>
    </row>
    <row r="74" spans="1:18" ht="28.5" customHeight="1" x14ac:dyDescent="0.3">
      <c r="A74" s="69"/>
      <c r="B74" s="69"/>
      <c r="C74" s="68"/>
      <c r="D74" s="68"/>
      <c r="E74" s="68"/>
      <c r="F74" s="68"/>
      <c r="G74" s="83"/>
      <c r="H74" s="83"/>
      <c r="I74" s="83"/>
      <c r="J74" s="68"/>
      <c r="K74" s="83"/>
      <c r="L74" s="83"/>
      <c r="M74" s="68"/>
      <c r="N74" s="68"/>
      <c r="O74" s="68"/>
      <c r="P74" s="68"/>
      <c r="Q74" s="68"/>
      <c r="R74" s="68"/>
    </row>
    <row r="75" spans="1:18" ht="28.5" customHeight="1" x14ac:dyDescent="0.3">
      <c r="A75" s="69"/>
      <c r="B75" s="69"/>
      <c r="C75" s="68"/>
      <c r="D75" s="68"/>
      <c r="E75" s="68"/>
      <c r="F75" s="68"/>
      <c r="G75" s="83"/>
      <c r="H75" s="83"/>
      <c r="I75" s="83"/>
      <c r="J75" s="68"/>
      <c r="K75" s="83"/>
      <c r="L75" s="83"/>
      <c r="M75" s="68"/>
      <c r="N75" s="68"/>
      <c r="O75" s="68"/>
      <c r="P75" s="68"/>
      <c r="Q75" s="68"/>
      <c r="R75" s="68"/>
    </row>
    <row r="76" spans="1:18" ht="28.5" customHeight="1" x14ac:dyDescent="0.3">
      <c r="A76" s="69"/>
      <c r="B76" s="69"/>
      <c r="C76" s="68"/>
      <c r="D76" s="68"/>
      <c r="E76" s="68"/>
      <c r="F76" s="68"/>
      <c r="G76" s="83"/>
      <c r="H76" s="83"/>
      <c r="I76" s="83"/>
      <c r="J76" s="68"/>
      <c r="K76" s="83"/>
      <c r="L76" s="83"/>
      <c r="M76" s="68"/>
      <c r="N76" s="68"/>
      <c r="O76" s="68"/>
      <c r="P76" s="68"/>
      <c r="Q76" s="68"/>
      <c r="R76" s="68"/>
    </row>
    <row r="77" spans="1:18" ht="28.5" customHeight="1" x14ac:dyDescent="0.3">
      <c r="A77" s="69"/>
      <c r="B77" s="69"/>
      <c r="C77" s="68"/>
      <c r="D77" s="68"/>
      <c r="E77" s="68"/>
      <c r="F77" s="68"/>
      <c r="G77" s="83"/>
      <c r="H77" s="83"/>
      <c r="I77" s="83"/>
      <c r="J77" s="68"/>
      <c r="K77" s="83"/>
      <c r="L77" s="83"/>
      <c r="M77" s="68"/>
      <c r="N77" s="68"/>
      <c r="O77" s="68"/>
      <c r="P77" s="68"/>
      <c r="Q77" s="68"/>
      <c r="R77" s="68"/>
    </row>
    <row r="78" spans="1:18" ht="28.5" customHeight="1" x14ac:dyDescent="0.3">
      <c r="A78" s="69"/>
      <c r="B78" s="69"/>
      <c r="C78" s="68"/>
      <c r="D78" s="68"/>
      <c r="E78" s="68"/>
      <c r="F78" s="68"/>
      <c r="G78" s="83"/>
      <c r="H78" s="83"/>
      <c r="I78" s="83"/>
      <c r="J78" s="68"/>
      <c r="K78" s="83"/>
      <c r="L78" s="83"/>
      <c r="M78" s="68"/>
      <c r="N78" s="68"/>
      <c r="O78" s="68"/>
      <c r="P78" s="68"/>
      <c r="Q78" s="68"/>
      <c r="R78" s="68"/>
    </row>
    <row r="79" spans="1:18" ht="28.5" customHeight="1" x14ac:dyDescent="0.3">
      <c r="A79" s="69"/>
      <c r="B79" s="69"/>
      <c r="C79" s="68"/>
      <c r="D79" s="68"/>
      <c r="E79" s="68"/>
      <c r="F79" s="68"/>
      <c r="G79" s="83"/>
      <c r="H79" s="83"/>
      <c r="I79" s="83"/>
      <c r="J79" s="68"/>
      <c r="K79" s="83"/>
      <c r="L79" s="83"/>
      <c r="M79" s="68"/>
      <c r="N79" s="68"/>
      <c r="O79" s="68"/>
      <c r="P79" s="68"/>
      <c r="Q79" s="68"/>
      <c r="R79" s="68"/>
    </row>
    <row r="80" spans="1:18" ht="28.5" customHeight="1" x14ac:dyDescent="0.3">
      <c r="A80" s="69"/>
      <c r="B80" s="69"/>
      <c r="C80" s="68"/>
      <c r="D80" s="68"/>
      <c r="E80" s="68"/>
      <c r="F80" s="68"/>
      <c r="G80" s="83"/>
      <c r="H80" s="83"/>
      <c r="I80" s="83"/>
      <c r="J80" s="68"/>
      <c r="K80" s="83"/>
      <c r="L80" s="83"/>
      <c r="M80" s="68"/>
      <c r="N80" s="68"/>
      <c r="O80" s="68"/>
      <c r="P80" s="68"/>
      <c r="Q80" s="68"/>
      <c r="R80" s="68"/>
    </row>
    <row r="81" spans="1:18" ht="28.5" customHeight="1" x14ac:dyDescent="0.3">
      <c r="A81" s="69"/>
      <c r="B81" s="69"/>
      <c r="C81" s="68"/>
      <c r="D81" s="68"/>
      <c r="E81" s="68"/>
      <c r="F81" s="68"/>
      <c r="G81" s="83"/>
      <c r="H81" s="83"/>
      <c r="I81" s="83"/>
      <c r="J81" s="68"/>
      <c r="K81" s="83"/>
      <c r="L81" s="83"/>
      <c r="M81" s="68"/>
      <c r="N81" s="68"/>
      <c r="O81" s="68"/>
      <c r="P81" s="68"/>
      <c r="Q81" s="68"/>
      <c r="R81" s="68"/>
    </row>
    <row r="82" spans="1:18" ht="28.5" customHeight="1" x14ac:dyDescent="0.3">
      <c r="A82" s="69"/>
      <c r="B82" s="69"/>
      <c r="C82" s="68"/>
      <c r="D82" s="68"/>
      <c r="E82" s="68"/>
      <c r="F82" s="68"/>
      <c r="G82" s="83"/>
      <c r="H82" s="83"/>
      <c r="I82" s="83"/>
      <c r="J82" s="68"/>
      <c r="K82" s="83"/>
      <c r="L82" s="83"/>
      <c r="M82" s="68"/>
      <c r="N82" s="68"/>
      <c r="O82" s="68"/>
      <c r="P82" s="68"/>
      <c r="Q82" s="68"/>
      <c r="R82" s="68"/>
    </row>
    <row r="83" spans="1:18" ht="28.5" customHeight="1" x14ac:dyDescent="0.3">
      <c r="A83" s="69"/>
      <c r="B83" s="69"/>
      <c r="C83" s="68"/>
      <c r="D83" s="68"/>
      <c r="E83" s="68"/>
      <c r="F83" s="68"/>
      <c r="G83" s="83"/>
      <c r="H83" s="83"/>
      <c r="I83" s="83"/>
      <c r="J83" s="68"/>
      <c r="K83" s="83"/>
      <c r="L83" s="83"/>
      <c r="M83" s="68"/>
      <c r="N83" s="68"/>
      <c r="O83" s="68"/>
      <c r="P83" s="68"/>
      <c r="Q83" s="68"/>
      <c r="R83" s="68"/>
    </row>
    <row r="84" spans="1:18" ht="28.5" customHeight="1" x14ac:dyDescent="0.3">
      <c r="A84" s="69"/>
      <c r="B84" s="69"/>
      <c r="C84" s="68"/>
      <c r="D84" s="68"/>
      <c r="E84" s="68"/>
      <c r="F84" s="68"/>
      <c r="G84" s="83"/>
      <c r="H84" s="83"/>
      <c r="I84" s="83"/>
      <c r="J84" s="68"/>
      <c r="K84" s="83"/>
      <c r="L84" s="83"/>
      <c r="M84" s="68"/>
      <c r="N84" s="68"/>
      <c r="O84" s="68"/>
      <c r="P84" s="68"/>
      <c r="Q84" s="68"/>
      <c r="R84" s="68"/>
    </row>
    <row r="85" spans="1:18" ht="28.5" customHeight="1" x14ac:dyDescent="0.3">
      <c r="A85" s="69"/>
      <c r="B85" s="69"/>
      <c r="C85" s="68"/>
      <c r="D85" s="68"/>
      <c r="E85" s="68"/>
      <c r="F85" s="68"/>
      <c r="G85" s="83"/>
      <c r="H85" s="83"/>
      <c r="I85" s="83"/>
      <c r="J85" s="68"/>
      <c r="K85" s="83"/>
      <c r="L85" s="83"/>
      <c r="M85" s="68"/>
      <c r="N85" s="68"/>
      <c r="O85" s="68"/>
      <c r="P85" s="68"/>
      <c r="Q85" s="68"/>
      <c r="R85" s="68"/>
    </row>
    <row r="86" spans="1:18" ht="28.5" customHeight="1" x14ac:dyDescent="0.3">
      <c r="A86" s="69"/>
      <c r="B86" s="69"/>
      <c r="C86" s="68"/>
      <c r="D86" s="68"/>
      <c r="E86" s="68"/>
      <c r="F86" s="68"/>
      <c r="G86" s="83"/>
      <c r="H86" s="83"/>
      <c r="I86" s="83"/>
      <c r="J86" s="68"/>
      <c r="K86" s="83"/>
      <c r="L86" s="83"/>
      <c r="M86" s="68"/>
      <c r="N86" s="68"/>
      <c r="O86" s="68"/>
      <c r="P86" s="68"/>
      <c r="Q86" s="68"/>
      <c r="R86" s="68"/>
    </row>
    <row r="87" spans="1:18" ht="28.5" customHeight="1" x14ac:dyDescent="0.3">
      <c r="A87" s="69"/>
      <c r="B87" s="69"/>
      <c r="C87" s="68"/>
      <c r="D87" s="68"/>
      <c r="E87" s="68"/>
      <c r="F87" s="68"/>
      <c r="G87" s="83"/>
      <c r="H87" s="83"/>
      <c r="I87" s="83"/>
      <c r="J87" s="68"/>
      <c r="K87" s="83"/>
      <c r="L87" s="83"/>
      <c r="M87" s="68"/>
      <c r="N87" s="68"/>
      <c r="O87" s="68"/>
      <c r="P87" s="68"/>
      <c r="Q87" s="68"/>
      <c r="R87" s="68"/>
    </row>
    <row r="88" spans="1:18" ht="28.5" customHeight="1" x14ac:dyDescent="0.3">
      <c r="A88" s="69"/>
      <c r="B88" s="69"/>
      <c r="C88" s="68"/>
      <c r="D88" s="68"/>
      <c r="E88" s="68"/>
      <c r="F88" s="68"/>
      <c r="G88" s="83"/>
      <c r="H88" s="83"/>
      <c r="I88" s="83"/>
      <c r="J88" s="68"/>
      <c r="K88" s="83"/>
      <c r="L88" s="83"/>
      <c r="M88" s="68"/>
      <c r="N88" s="68"/>
      <c r="O88" s="68"/>
      <c r="P88" s="68"/>
      <c r="Q88" s="68"/>
      <c r="R88" s="68"/>
    </row>
    <row r="89" spans="1:18" ht="28.5" customHeight="1" x14ac:dyDescent="0.3">
      <c r="A89" s="69"/>
      <c r="B89" s="69"/>
      <c r="C89" s="68"/>
      <c r="D89" s="68"/>
      <c r="E89" s="68"/>
      <c r="F89" s="68"/>
      <c r="G89" s="83"/>
      <c r="H89" s="83"/>
      <c r="I89" s="83"/>
      <c r="J89" s="68"/>
      <c r="K89" s="83"/>
      <c r="L89" s="83"/>
      <c r="M89" s="68"/>
      <c r="N89" s="68"/>
      <c r="O89" s="68"/>
      <c r="P89" s="68"/>
      <c r="Q89" s="68"/>
      <c r="R89" s="68"/>
    </row>
    <row r="90" spans="1:18" ht="28.5" customHeight="1" x14ac:dyDescent="0.3">
      <c r="A90" s="69"/>
      <c r="B90" s="69"/>
      <c r="C90" s="68"/>
      <c r="D90" s="68"/>
      <c r="E90" s="68"/>
      <c r="F90" s="68"/>
      <c r="G90" s="83"/>
      <c r="H90" s="83"/>
      <c r="I90" s="83"/>
      <c r="J90" s="68"/>
      <c r="K90" s="83"/>
      <c r="L90" s="83"/>
      <c r="M90" s="68"/>
      <c r="N90" s="68"/>
      <c r="O90" s="68"/>
      <c r="P90" s="68"/>
      <c r="Q90" s="68"/>
      <c r="R90" s="68"/>
    </row>
    <row r="91" spans="1:18" ht="28.5" customHeight="1" x14ac:dyDescent="0.3">
      <c r="A91" s="69"/>
      <c r="B91" s="69"/>
      <c r="C91" s="68"/>
      <c r="D91" s="68"/>
      <c r="E91" s="68"/>
      <c r="F91" s="68"/>
      <c r="G91" s="83"/>
      <c r="H91" s="83"/>
      <c r="I91" s="83"/>
      <c r="J91" s="68"/>
      <c r="K91" s="83"/>
      <c r="L91" s="83"/>
      <c r="M91" s="68"/>
      <c r="N91" s="68"/>
      <c r="O91" s="68"/>
      <c r="P91" s="68"/>
      <c r="Q91" s="68"/>
      <c r="R91" s="68"/>
    </row>
    <row r="92" spans="1:18" ht="28.5" customHeight="1" x14ac:dyDescent="0.3">
      <c r="A92" s="69"/>
      <c r="B92" s="69"/>
      <c r="C92" s="68"/>
      <c r="D92" s="68"/>
      <c r="E92" s="68"/>
      <c r="F92" s="68"/>
      <c r="G92" s="83"/>
      <c r="H92" s="83"/>
      <c r="I92" s="83"/>
      <c r="J92" s="68"/>
      <c r="K92" s="83"/>
      <c r="L92" s="83"/>
      <c r="M92" s="68"/>
      <c r="N92" s="68"/>
      <c r="O92" s="68"/>
      <c r="P92" s="68"/>
      <c r="Q92" s="68"/>
      <c r="R92" s="68"/>
    </row>
    <row r="93" spans="1:18" ht="28.5" customHeight="1" x14ac:dyDescent="0.3">
      <c r="A93" s="69"/>
      <c r="B93" s="69"/>
      <c r="C93" s="68"/>
      <c r="D93" s="68"/>
      <c r="E93" s="68"/>
      <c r="F93" s="68"/>
      <c r="G93" s="83"/>
      <c r="H93" s="83"/>
      <c r="I93" s="83"/>
      <c r="J93" s="68"/>
      <c r="K93" s="83"/>
      <c r="L93" s="83"/>
      <c r="M93" s="68"/>
      <c r="N93" s="68"/>
      <c r="O93" s="68"/>
      <c r="P93" s="68"/>
      <c r="Q93" s="68"/>
      <c r="R93" s="68"/>
    </row>
    <row r="94" spans="1:18" ht="28.5" customHeight="1" x14ac:dyDescent="0.3">
      <c r="A94" s="69"/>
      <c r="B94" s="69"/>
      <c r="C94" s="68"/>
      <c r="D94" s="68"/>
      <c r="E94" s="68"/>
      <c r="F94" s="68"/>
      <c r="G94" s="83"/>
      <c r="H94" s="83"/>
      <c r="I94" s="83"/>
      <c r="J94" s="68"/>
      <c r="K94" s="83"/>
      <c r="L94" s="83"/>
      <c r="M94" s="68"/>
      <c r="N94" s="68"/>
      <c r="O94" s="68"/>
      <c r="P94" s="68"/>
      <c r="Q94" s="68"/>
      <c r="R94" s="68"/>
    </row>
    <row r="95" spans="1:18" ht="28.5" customHeight="1" x14ac:dyDescent="0.3">
      <c r="A95" s="69"/>
      <c r="B95" s="69"/>
      <c r="C95" s="68"/>
      <c r="D95" s="68"/>
      <c r="E95" s="68"/>
      <c r="F95" s="68"/>
      <c r="G95" s="83"/>
      <c r="H95" s="83"/>
      <c r="I95" s="83"/>
      <c r="J95" s="68"/>
      <c r="K95" s="83"/>
      <c r="L95" s="83"/>
      <c r="M95" s="68"/>
      <c r="N95" s="68"/>
      <c r="O95" s="68"/>
      <c r="P95" s="68"/>
      <c r="Q95" s="68"/>
      <c r="R95" s="68"/>
    </row>
    <row r="96" spans="1:18" ht="28.5" customHeight="1" x14ac:dyDescent="0.3">
      <c r="A96" s="69"/>
      <c r="B96" s="69"/>
      <c r="C96" s="68"/>
      <c r="D96" s="68"/>
      <c r="E96" s="68"/>
      <c r="F96" s="68"/>
      <c r="G96" s="83"/>
      <c r="H96" s="83"/>
      <c r="I96" s="83"/>
      <c r="J96" s="68"/>
      <c r="K96" s="83"/>
      <c r="L96" s="83"/>
      <c r="M96" s="68"/>
      <c r="N96" s="68"/>
      <c r="O96" s="68"/>
      <c r="P96" s="68"/>
      <c r="Q96" s="68"/>
      <c r="R96" s="68"/>
    </row>
    <row r="97" spans="1:18" ht="28.5" customHeight="1" x14ac:dyDescent="0.3">
      <c r="A97" s="69"/>
      <c r="B97" s="69"/>
      <c r="C97" s="68"/>
      <c r="D97" s="68"/>
      <c r="E97" s="68"/>
      <c r="F97" s="68"/>
      <c r="G97" s="83"/>
      <c r="H97" s="83"/>
      <c r="I97" s="83"/>
      <c r="J97" s="68"/>
      <c r="K97" s="83"/>
      <c r="L97" s="83"/>
      <c r="M97" s="68"/>
      <c r="N97" s="68"/>
      <c r="O97" s="68"/>
      <c r="P97" s="68"/>
      <c r="Q97" s="68"/>
      <c r="R97" s="68"/>
    </row>
    <row r="98" spans="1:18" ht="28.5" customHeight="1" x14ac:dyDescent="0.3">
      <c r="A98" s="69"/>
      <c r="B98" s="69"/>
      <c r="C98" s="68"/>
      <c r="D98" s="68"/>
      <c r="E98" s="68"/>
      <c r="F98" s="68"/>
      <c r="G98" s="83"/>
      <c r="H98" s="83"/>
      <c r="I98" s="83"/>
      <c r="J98" s="68"/>
      <c r="K98" s="83"/>
      <c r="L98" s="83"/>
      <c r="M98" s="68"/>
      <c r="N98" s="68"/>
      <c r="O98" s="68"/>
      <c r="P98" s="68"/>
      <c r="Q98" s="68"/>
      <c r="R98" s="68"/>
    </row>
    <row r="99" spans="1:18" ht="28.5" customHeight="1" x14ac:dyDescent="0.3">
      <c r="A99" s="69"/>
      <c r="B99" s="69"/>
      <c r="C99" s="68"/>
      <c r="D99" s="68"/>
      <c r="E99" s="68"/>
      <c r="F99" s="68"/>
      <c r="G99" s="83"/>
      <c r="H99" s="83"/>
      <c r="I99" s="83"/>
      <c r="J99" s="68"/>
      <c r="K99" s="83"/>
      <c r="L99" s="83"/>
      <c r="M99" s="68"/>
      <c r="N99" s="68"/>
      <c r="O99" s="68"/>
      <c r="P99" s="68"/>
      <c r="Q99" s="68"/>
      <c r="R99" s="68"/>
    </row>
    <row r="100" spans="1:18" ht="28.5" customHeight="1" x14ac:dyDescent="0.3">
      <c r="A100" s="69"/>
      <c r="B100" s="69"/>
      <c r="C100" s="68"/>
      <c r="D100" s="68"/>
      <c r="E100" s="68"/>
      <c r="F100" s="68"/>
      <c r="G100" s="83"/>
      <c r="H100" s="83"/>
      <c r="I100" s="83"/>
      <c r="J100" s="68"/>
      <c r="K100" s="83"/>
      <c r="L100" s="83"/>
      <c r="M100" s="68"/>
      <c r="N100" s="68"/>
      <c r="O100" s="68"/>
      <c r="P100" s="68"/>
      <c r="Q100" s="68"/>
      <c r="R100" s="68"/>
    </row>
    <row r="101" spans="1:18" ht="28.5" customHeight="1" x14ac:dyDescent="0.3">
      <c r="A101" s="69"/>
      <c r="B101" s="69"/>
      <c r="C101" s="68"/>
      <c r="D101" s="68"/>
      <c r="E101" s="68"/>
      <c r="F101" s="68"/>
      <c r="G101" s="83"/>
      <c r="H101" s="83"/>
      <c r="I101" s="83"/>
      <c r="J101" s="68"/>
      <c r="K101" s="83"/>
      <c r="L101" s="83"/>
      <c r="M101" s="68"/>
      <c r="N101" s="68"/>
      <c r="O101" s="68"/>
      <c r="P101" s="68"/>
      <c r="Q101" s="68"/>
      <c r="R101" s="68"/>
    </row>
    <row r="102" spans="1:18" ht="28.5" customHeight="1" x14ac:dyDescent="0.3">
      <c r="A102" s="69"/>
      <c r="B102" s="69"/>
      <c r="C102" s="68"/>
      <c r="D102" s="68"/>
      <c r="E102" s="68"/>
      <c r="F102" s="68"/>
      <c r="G102" s="83"/>
      <c r="H102" s="83"/>
      <c r="I102" s="83"/>
      <c r="J102" s="68"/>
      <c r="K102" s="83"/>
      <c r="L102" s="83"/>
      <c r="M102" s="68"/>
      <c r="N102" s="68"/>
      <c r="O102" s="68"/>
      <c r="P102" s="68"/>
      <c r="Q102" s="68"/>
      <c r="R102" s="68"/>
    </row>
    <row r="103" spans="1:18" ht="28.5" customHeight="1" x14ac:dyDescent="0.3">
      <c r="A103" s="69"/>
      <c r="B103" s="69"/>
      <c r="C103" s="68"/>
      <c r="D103" s="68"/>
      <c r="E103" s="68"/>
      <c r="F103" s="68"/>
      <c r="G103" s="83"/>
      <c r="H103" s="83"/>
      <c r="I103" s="83"/>
      <c r="J103" s="68"/>
      <c r="K103" s="83"/>
      <c r="L103" s="83"/>
      <c r="M103" s="68"/>
      <c r="N103" s="68"/>
      <c r="O103" s="68"/>
      <c r="P103" s="68"/>
      <c r="Q103" s="68"/>
      <c r="R103" s="68"/>
    </row>
    <row r="104" spans="1:18" ht="28.5" customHeight="1" x14ac:dyDescent="0.3">
      <c r="A104" s="69"/>
      <c r="B104" s="69"/>
      <c r="C104" s="68"/>
      <c r="D104" s="68"/>
      <c r="E104" s="68"/>
      <c r="F104" s="68"/>
      <c r="G104" s="83"/>
      <c r="H104" s="83"/>
      <c r="I104" s="83"/>
      <c r="J104" s="68"/>
      <c r="K104" s="83"/>
      <c r="L104" s="83"/>
      <c r="M104" s="68"/>
      <c r="N104" s="68"/>
      <c r="O104" s="68"/>
      <c r="P104" s="68"/>
      <c r="Q104" s="68"/>
      <c r="R104" s="68"/>
    </row>
    <row r="105" spans="1:18" ht="28.5" customHeight="1" x14ac:dyDescent="0.3">
      <c r="A105" s="69"/>
      <c r="B105" s="69"/>
      <c r="C105" s="68"/>
      <c r="D105" s="68"/>
      <c r="E105" s="68"/>
      <c r="F105" s="68"/>
      <c r="G105" s="83"/>
      <c r="H105" s="83"/>
      <c r="I105" s="83"/>
      <c r="J105" s="68"/>
      <c r="K105" s="83"/>
      <c r="L105" s="83"/>
      <c r="M105" s="68"/>
      <c r="N105" s="68"/>
      <c r="O105" s="68"/>
      <c r="P105" s="68"/>
      <c r="Q105" s="68"/>
      <c r="R105" s="68"/>
    </row>
    <row r="106" spans="1:18" ht="28.5" customHeight="1" x14ac:dyDescent="0.3">
      <c r="A106" s="69"/>
      <c r="B106" s="69"/>
      <c r="C106" s="68"/>
      <c r="D106" s="68"/>
      <c r="E106" s="68"/>
      <c r="F106" s="68"/>
      <c r="G106" s="83"/>
      <c r="H106" s="83"/>
      <c r="I106" s="83"/>
      <c r="J106" s="68"/>
      <c r="K106" s="83"/>
      <c r="L106" s="83"/>
      <c r="M106" s="68"/>
      <c r="N106" s="68"/>
      <c r="O106" s="68"/>
      <c r="P106" s="68"/>
      <c r="Q106" s="68"/>
      <c r="R106" s="68"/>
    </row>
    <row r="107" spans="1:18" ht="28.5" customHeight="1" x14ac:dyDescent="0.3">
      <c r="A107" s="69"/>
      <c r="B107" s="69"/>
      <c r="C107" s="68"/>
      <c r="D107" s="68"/>
      <c r="E107" s="68"/>
      <c r="F107" s="68"/>
      <c r="G107" s="83"/>
      <c r="H107" s="83"/>
      <c r="I107" s="83"/>
      <c r="J107" s="68"/>
      <c r="K107" s="83"/>
      <c r="L107" s="83"/>
      <c r="M107" s="68"/>
      <c r="N107" s="68"/>
      <c r="O107" s="68"/>
      <c r="P107" s="68"/>
      <c r="Q107" s="68"/>
      <c r="R107" s="68"/>
    </row>
    <row r="108" spans="1:18" ht="28.5" customHeight="1" x14ac:dyDescent="0.3">
      <c r="A108" s="69"/>
      <c r="B108" s="69"/>
      <c r="C108" s="68"/>
      <c r="D108" s="68"/>
      <c r="E108" s="68"/>
      <c r="F108" s="68"/>
      <c r="G108" s="83"/>
      <c r="H108" s="83"/>
      <c r="I108" s="83"/>
      <c r="J108" s="68"/>
      <c r="K108" s="83"/>
      <c r="L108" s="83"/>
      <c r="M108" s="68"/>
      <c r="N108" s="68"/>
      <c r="O108" s="68"/>
      <c r="P108" s="68"/>
      <c r="Q108" s="68"/>
      <c r="R108" s="68"/>
    </row>
    <row r="109" spans="1:18" ht="28.5" customHeight="1" x14ac:dyDescent="0.3">
      <c r="A109" s="69"/>
      <c r="B109" s="69"/>
      <c r="C109" s="68"/>
      <c r="D109" s="68"/>
      <c r="E109" s="68"/>
      <c r="F109" s="68"/>
      <c r="G109" s="83"/>
      <c r="H109" s="83"/>
      <c r="I109" s="83"/>
      <c r="J109" s="68"/>
      <c r="K109" s="83"/>
      <c r="L109" s="83"/>
      <c r="M109" s="68"/>
      <c r="N109" s="68"/>
      <c r="O109" s="68"/>
      <c r="P109" s="68"/>
      <c r="Q109" s="68"/>
      <c r="R109" s="68"/>
    </row>
    <row r="110" spans="1:18" ht="28.5" customHeight="1" x14ac:dyDescent="0.3">
      <c r="A110" s="69"/>
      <c r="B110" s="69"/>
      <c r="C110" s="68"/>
      <c r="D110" s="68"/>
      <c r="E110" s="68"/>
      <c r="F110" s="68"/>
      <c r="G110" s="83"/>
      <c r="H110" s="83"/>
      <c r="I110" s="83"/>
      <c r="J110" s="68"/>
      <c r="K110" s="83"/>
      <c r="L110" s="83"/>
      <c r="M110" s="68"/>
      <c r="N110" s="68"/>
      <c r="O110" s="68"/>
      <c r="P110" s="68"/>
      <c r="Q110" s="68"/>
      <c r="R110" s="68"/>
    </row>
    <row r="111" spans="1:18" ht="28.5" customHeight="1" x14ac:dyDescent="0.3">
      <c r="A111" s="69"/>
      <c r="B111" s="69"/>
      <c r="C111" s="68"/>
      <c r="D111" s="68"/>
      <c r="E111" s="68"/>
      <c r="F111" s="68"/>
      <c r="G111" s="83"/>
      <c r="H111" s="83"/>
      <c r="I111" s="83"/>
      <c r="J111" s="68"/>
      <c r="K111" s="83"/>
      <c r="L111" s="83"/>
      <c r="M111" s="68"/>
      <c r="N111" s="68"/>
      <c r="O111" s="68"/>
      <c r="P111" s="68"/>
      <c r="Q111" s="68"/>
      <c r="R111" s="68"/>
    </row>
    <row r="112" spans="1:18" ht="28.5" customHeight="1" x14ac:dyDescent="0.3">
      <c r="A112" s="69"/>
      <c r="B112" s="69"/>
      <c r="C112" s="68"/>
      <c r="D112" s="68"/>
      <c r="E112" s="68"/>
      <c r="F112" s="68"/>
      <c r="G112" s="83"/>
      <c r="H112" s="83"/>
      <c r="I112" s="83"/>
      <c r="J112" s="68"/>
      <c r="K112" s="83"/>
      <c r="L112" s="83"/>
      <c r="M112" s="68"/>
      <c r="N112" s="68"/>
      <c r="O112" s="68"/>
      <c r="P112" s="68"/>
      <c r="Q112" s="68"/>
      <c r="R112" s="68"/>
    </row>
    <row r="113" spans="1:18" ht="28.5" customHeight="1" x14ac:dyDescent="0.3">
      <c r="A113" s="69"/>
      <c r="B113" s="69"/>
      <c r="C113" s="68"/>
      <c r="D113" s="68"/>
      <c r="E113" s="68"/>
      <c r="F113" s="68"/>
      <c r="G113" s="83"/>
      <c r="H113" s="83"/>
      <c r="I113" s="83"/>
      <c r="J113" s="68"/>
      <c r="K113" s="83"/>
      <c r="L113" s="83"/>
      <c r="M113" s="68"/>
      <c r="N113" s="68"/>
      <c r="O113" s="68"/>
      <c r="P113" s="68"/>
      <c r="Q113" s="68"/>
      <c r="R113" s="68"/>
    </row>
    <row r="114" spans="1:18" ht="28.5" customHeight="1" x14ac:dyDescent="0.3">
      <c r="A114" s="69"/>
      <c r="B114" s="69"/>
      <c r="C114" s="68"/>
      <c r="D114" s="68"/>
      <c r="E114" s="68"/>
      <c r="F114" s="68"/>
      <c r="G114" s="83"/>
      <c r="H114" s="83"/>
      <c r="I114" s="83"/>
      <c r="J114" s="68"/>
      <c r="K114" s="83"/>
      <c r="L114" s="83"/>
      <c r="M114" s="68"/>
      <c r="N114" s="68"/>
      <c r="O114" s="68"/>
      <c r="P114" s="68"/>
      <c r="Q114" s="68"/>
      <c r="R114" s="68"/>
    </row>
    <row r="115" spans="1:18" ht="28.5" customHeight="1" x14ac:dyDescent="0.3">
      <c r="A115" s="69"/>
      <c r="B115" s="69"/>
      <c r="C115" s="68"/>
      <c r="D115" s="68"/>
      <c r="E115" s="68"/>
      <c r="F115" s="68"/>
      <c r="G115" s="83"/>
      <c r="H115" s="83"/>
      <c r="I115" s="83"/>
      <c r="J115" s="68"/>
      <c r="K115" s="83"/>
      <c r="L115" s="83"/>
      <c r="M115" s="68"/>
      <c r="N115" s="68"/>
      <c r="O115" s="68"/>
      <c r="P115" s="68"/>
      <c r="Q115" s="68"/>
      <c r="R115" s="68"/>
    </row>
    <row r="116" spans="1:18" ht="28.5" customHeight="1" x14ac:dyDescent="0.3">
      <c r="A116" s="69"/>
      <c r="B116" s="69"/>
      <c r="C116" s="68"/>
      <c r="D116" s="68"/>
      <c r="E116" s="68"/>
      <c r="F116" s="68"/>
      <c r="G116" s="83"/>
      <c r="H116" s="83"/>
      <c r="I116" s="83"/>
      <c r="J116" s="68"/>
      <c r="K116" s="83"/>
      <c r="L116" s="83"/>
      <c r="M116" s="68"/>
      <c r="N116" s="68"/>
      <c r="O116" s="68"/>
      <c r="P116" s="68"/>
      <c r="Q116" s="68"/>
      <c r="R116" s="68"/>
    </row>
    <row r="117" spans="1:18" ht="28.5" customHeight="1" x14ac:dyDescent="0.3">
      <c r="A117" s="69"/>
      <c r="B117" s="69"/>
      <c r="C117" s="68"/>
      <c r="D117" s="68"/>
      <c r="E117" s="68"/>
      <c r="F117" s="68"/>
      <c r="G117" s="83"/>
      <c r="H117" s="83"/>
      <c r="I117" s="83"/>
      <c r="J117" s="68"/>
      <c r="K117" s="83"/>
      <c r="L117" s="83"/>
      <c r="M117" s="68"/>
      <c r="N117" s="68"/>
      <c r="O117" s="68"/>
      <c r="P117" s="68"/>
      <c r="Q117" s="68"/>
      <c r="R117" s="68"/>
    </row>
    <row r="118" spans="1:18" ht="28.5" customHeight="1" x14ac:dyDescent="0.3">
      <c r="A118" s="69"/>
      <c r="B118" s="69"/>
      <c r="C118" s="68"/>
      <c r="D118" s="68"/>
      <c r="E118" s="68"/>
      <c r="F118" s="68"/>
      <c r="G118" s="83"/>
      <c r="H118" s="83"/>
      <c r="I118" s="83"/>
      <c r="J118" s="68"/>
      <c r="K118" s="83"/>
      <c r="L118" s="83"/>
      <c r="M118" s="68"/>
      <c r="N118" s="68"/>
      <c r="O118" s="68"/>
      <c r="P118" s="68"/>
      <c r="Q118" s="68"/>
      <c r="R118" s="68"/>
    </row>
    <row r="119" spans="1:18" ht="28.5" customHeight="1" x14ac:dyDescent="0.3">
      <c r="A119" s="69"/>
      <c r="B119" s="69"/>
      <c r="C119" s="68"/>
      <c r="D119" s="68"/>
      <c r="E119" s="68"/>
      <c r="F119" s="68"/>
      <c r="G119" s="83"/>
      <c r="H119" s="83"/>
      <c r="I119" s="83"/>
      <c r="J119" s="68"/>
      <c r="K119" s="83"/>
      <c r="L119" s="83"/>
      <c r="M119" s="68"/>
      <c r="N119" s="68"/>
      <c r="O119" s="68"/>
      <c r="P119" s="68"/>
      <c r="Q119" s="68"/>
      <c r="R119" s="68"/>
    </row>
    <row r="120" spans="1:18" ht="28.5" customHeight="1" x14ac:dyDescent="0.3">
      <c r="A120" s="69"/>
      <c r="B120" s="69"/>
      <c r="C120" s="68"/>
      <c r="D120" s="68"/>
      <c r="E120" s="68"/>
      <c r="F120" s="68"/>
      <c r="G120" s="83"/>
      <c r="H120" s="83"/>
      <c r="I120" s="83"/>
      <c r="J120" s="68"/>
      <c r="K120" s="83"/>
      <c r="L120" s="83"/>
      <c r="M120" s="68"/>
      <c r="N120" s="68"/>
      <c r="O120" s="68"/>
      <c r="P120" s="68"/>
      <c r="Q120" s="68"/>
      <c r="R120" s="68"/>
    </row>
    <row r="121" spans="1:18" ht="28.5" customHeight="1" x14ac:dyDescent="0.3">
      <c r="A121" s="69"/>
      <c r="B121" s="69"/>
      <c r="C121" s="68"/>
      <c r="D121" s="68"/>
      <c r="E121" s="68"/>
      <c r="F121" s="68"/>
      <c r="G121" s="83"/>
      <c r="H121" s="83"/>
      <c r="I121" s="83"/>
      <c r="J121" s="68"/>
      <c r="K121" s="83"/>
      <c r="L121" s="83"/>
      <c r="M121" s="68"/>
      <c r="N121" s="68"/>
      <c r="O121" s="68"/>
      <c r="P121" s="68"/>
      <c r="Q121" s="68"/>
      <c r="R121" s="68"/>
    </row>
    <row r="122" spans="1:18" ht="28.5" customHeight="1" x14ac:dyDescent="0.3">
      <c r="A122" s="69"/>
      <c r="B122" s="69"/>
      <c r="C122" s="68"/>
      <c r="D122" s="68"/>
      <c r="E122" s="68"/>
      <c r="F122" s="68"/>
      <c r="G122" s="83"/>
      <c r="H122" s="83"/>
      <c r="I122" s="83"/>
      <c r="J122" s="68"/>
      <c r="K122" s="83"/>
      <c r="L122" s="83"/>
      <c r="M122" s="68"/>
      <c r="N122" s="68"/>
      <c r="O122" s="68"/>
      <c r="P122" s="68"/>
      <c r="Q122" s="68"/>
      <c r="R122" s="68"/>
    </row>
    <row r="123" spans="1:18" ht="28.5" customHeight="1" x14ac:dyDescent="0.3">
      <c r="A123" s="69"/>
      <c r="B123" s="69"/>
      <c r="C123" s="68"/>
      <c r="D123" s="68"/>
      <c r="E123" s="68"/>
      <c r="F123" s="68"/>
      <c r="G123" s="83"/>
      <c r="H123" s="83"/>
      <c r="I123" s="83"/>
      <c r="J123" s="68"/>
      <c r="K123" s="83"/>
      <c r="L123" s="83"/>
      <c r="M123" s="68"/>
      <c r="N123" s="68"/>
      <c r="O123" s="68"/>
      <c r="P123" s="68"/>
      <c r="Q123" s="68"/>
      <c r="R123" s="68"/>
    </row>
    <row r="124" spans="1:18" ht="28.5" customHeight="1" x14ac:dyDescent="0.3">
      <c r="A124" s="69"/>
      <c r="B124" s="69"/>
      <c r="C124" s="68"/>
      <c r="D124" s="68"/>
      <c r="E124" s="68"/>
      <c r="F124" s="68"/>
      <c r="G124" s="83"/>
      <c r="H124" s="83"/>
      <c r="I124" s="83"/>
      <c r="J124" s="68"/>
      <c r="K124" s="83"/>
      <c r="L124" s="83"/>
      <c r="M124" s="68"/>
      <c r="N124" s="68"/>
      <c r="O124" s="68"/>
      <c r="P124" s="68"/>
      <c r="Q124" s="68"/>
      <c r="R124" s="68"/>
    </row>
    <row r="125" spans="1:18" ht="28.5" customHeight="1" x14ac:dyDescent="0.3">
      <c r="A125" s="69"/>
      <c r="B125" s="69"/>
      <c r="C125" s="68"/>
      <c r="D125" s="68"/>
      <c r="E125" s="68"/>
      <c r="F125" s="68"/>
      <c r="G125" s="83"/>
      <c r="H125" s="83"/>
      <c r="I125" s="83"/>
      <c r="J125" s="68"/>
      <c r="K125" s="83"/>
      <c r="L125" s="83"/>
      <c r="M125" s="68"/>
      <c r="N125" s="68"/>
      <c r="O125" s="68"/>
      <c r="P125" s="68"/>
      <c r="Q125" s="68"/>
      <c r="R125" s="68"/>
    </row>
    <row r="126" spans="1:18" ht="28.5" customHeight="1" x14ac:dyDescent="0.3">
      <c r="A126" s="69"/>
      <c r="B126" s="69"/>
      <c r="C126" s="68"/>
      <c r="D126" s="68"/>
      <c r="E126" s="68"/>
      <c r="F126" s="68"/>
      <c r="G126" s="83"/>
      <c r="H126" s="83"/>
      <c r="I126" s="83"/>
      <c r="J126" s="68"/>
      <c r="K126" s="83"/>
      <c r="L126" s="83"/>
      <c r="M126" s="68"/>
      <c r="N126" s="68"/>
      <c r="O126" s="68"/>
      <c r="P126" s="68"/>
      <c r="Q126" s="68"/>
      <c r="R126" s="68"/>
    </row>
    <row r="127" spans="1:18" ht="28.5" customHeight="1" x14ac:dyDescent="0.3">
      <c r="A127" s="69"/>
      <c r="B127" s="69"/>
      <c r="C127" s="68"/>
      <c r="D127" s="68"/>
      <c r="E127" s="68"/>
      <c r="F127" s="68"/>
      <c r="G127" s="83"/>
      <c r="H127" s="83"/>
      <c r="I127" s="83"/>
      <c r="J127" s="68"/>
      <c r="K127" s="83"/>
      <c r="L127" s="83"/>
      <c r="M127" s="68"/>
      <c r="N127" s="68"/>
      <c r="O127" s="68"/>
      <c r="P127" s="68"/>
      <c r="Q127" s="68"/>
      <c r="R127" s="68"/>
    </row>
    <row r="128" spans="1:18" ht="28.5" customHeight="1" x14ac:dyDescent="0.3">
      <c r="A128" s="69"/>
      <c r="B128" s="69"/>
      <c r="C128" s="68"/>
      <c r="D128" s="68"/>
      <c r="E128" s="68"/>
      <c r="F128" s="68"/>
      <c r="G128" s="83"/>
      <c r="H128" s="83"/>
      <c r="I128" s="83"/>
      <c r="J128" s="68"/>
      <c r="K128" s="83"/>
      <c r="L128" s="83"/>
      <c r="M128" s="68"/>
      <c r="N128" s="68"/>
      <c r="O128" s="68"/>
      <c r="P128" s="68"/>
      <c r="Q128" s="68"/>
      <c r="R128" s="68"/>
    </row>
    <row r="129" spans="1:18" ht="28.5" customHeight="1" x14ac:dyDescent="0.3">
      <c r="A129" s="69"/>
      <c r="B129" s="69"/>
      <c r="C129" s="68"/>
      <c r="D129" s="68"/>
      <c r="E129" s="68"/>
      <c r="F129" s="68"/>
      <c r="G129" s="83"/>
      <c r="H129" s="83"/>
      <c r="I129" s="83"/>
      <c r="J129" s="68"/>
      <c r="K129" s="83"/>
      <c r="L129" s="83"/>
      <c r="M129" s="68"/>
      <c r="N129" s="68"/>
      <c r="O129" s="68"/>
      <c r="P129" s="68"/>
      <c r="Q129" s="68"/>
      <c r="R129" s="68"/>
    </row>
    <row r="130" spans="1:18" ht="28.5" customHeight="1" x14ac:dyDescent="0.3">
      <c r="A130" s="69"/>
      <c r="B130" s="69"/>
      <c r="C130" s="68"/>
      <c r="D130" s="68"/>
      <c r="E130" s="68"/>
      <c r="F130" s="68"/>
      <c r="G130" s="83"/>
      <c r="H130" s="83"/>
      <c r="I130" s="83"/>
      <c r="J130" s="68"/>
      <c r="K130" s="83"/>
      <c r="L130" s="83"/>
      <c r="M130" s="68"/>
      <c r="N130" s="68"/>
      <c r="O130" s="68"/>
      <c r="P130" s="68"/>
      <c r="Q130" s="68"/>
      <c r="R130" s="68"/>
    </row>
    <row r="131" spans="1:18" ht="28.5" customHeight="1" x14ac:dyDescent="0.3">
      <c r="A131" s="69"/>
      <c r="B131" s="69"/>
      <c r="C131" s="68"/>
      <c r="D131" s="68"/>
      <c r="E131" s="68"/>
      <c r="F131" s="68"/>
      <c r="G131" s="83"/>
      <c r="H131" s="83"/>
      <c r="I131" s="83"/>
      <c r="J131" s="68"/>
      <c r="K131" s="83"/>
      <c r="L131" s="83"/>
      <c r="M131" s="68"/>
      <c r="N131" s="68"/>
      <c r="O131" s="68"/>
      <c r="P131" s="68"/>
      <c r="Q131" s="68"/>
      <c r="R131" s="68"/>
    </row>
    <row r="132" spans="1:18" ht="28.5" customHeight="1" x14ac:dyDescent="0.3">
      <c r="A132" s="69"/>
      <c r="B132" s="69"/>
      <c r="C132" s="68"/>
      <c r="D132" s="68"/>
      <c r="E132" s="68"/>
      <c r="F132" s="68"/>
      <c r="G132" s="83"/>
      <c r="H132" s="83"/>
      <c r="I132" s="83"/>
      <c r="J132" s="68"/>
      <c r="K132" s="83"/>
      <c r="L132" s="83"/>
      <c r="M132" s="68"/>
      <c r="N132" s="68"/>
      <c r="O132" s="68"/>
      <c r="P132" s="68"/>
      <c r="Q132" s="68"/>
      <c r="R132" s="68"/>
    </row>
    <row r="133" spans="1:18" ht="28.5" customHeight="1" x14ac:dyDescent="0.3">
      <c r="A133" s="69"/>
      <c r="B133" s="69"/>
      <c r="C133" s="68"/>
      <c r="D133" s="68"/>
      <c r="E133" s="68"/>
      <c r="F133" s="68"/>
      <c r="G133" s="83"/>
      <c r="H133" s="83"/>
      <c r="I133" s="83"/>
      <c r="J133" s="68"/>
      <c r="K133" s="83"/>
      <c r="L133" s="83"/>
      <c r="M133" s="68"/>
      <c r="N133" s="68"/>
      <c r="O133" s="68"/>
      <c r="P133" s="68"/>
      <c r="Q133" s="68"/>
      <c r="R133" s="68"/>
    </row>
    <row r="134" spans="1:18" ht="28.5" customHeight="1" x14ac:dyDescent="0.3">
      <c r="A134" s="69"/>
      <c r="B134" s="69"/>
      <c r="C134" s="68"/>
      <c r="D134" s="68"/>
      <c r="E134" s="68"/>
      <c r="F134" s="68"/>
      <c r="G134" s="83"/>
      <c r="H134" s="83"/>
      <c r="I134" s="83"/>
      <c r="J134" s="68"/>
      <c r="K134" s="83"/>
      <c r="L134" s="83"/>
      <c r="M134" s="68"/>
      <c r="N134" s="68"/>
      <c r="O134" s="68"/>
      <c r="P134" s="68"/>
      <c r="Q134" s="68"/>
      <c r="R134" s="68"/>
    </row>
    <row r="135" spans="1:18" ht="28.5" customHeight="1" x14ac:dyDescent="0.3">
      <c r="A135" s="69"/>
      <c r="B135" s="69"/>
      <c r="C135" s="68"/>
      <c r="D135" s="68"/>
      <c r="E135" s="68"/>
      <c r="F135" s="68"/>
      <c r="G135" s="83"/>
      <c r="H135" s="83"/>
      <c r="I135" s="83"/>
      <c r="J135" s="68"/>
      <c r="K135" s="83"/>
      <c r="L135" s="83"/>
      <c r="M135" s="68"/>
      <c r="N135" s="68"/>
      <c r="O135" s="68"/>
      <c r="P135" s="68"/>
      <c r="Q135" s="68"/>
      <c r="R135" s="68"/>
    </row>
    <row r="136" spans="1:18" ht="28.5" customHeight="1" x14ac:dyDescent="0.3">
      <c r="A136" s="69"/>
      <c r="B136" s="69"/>
      <c r="C136" s="68"/>
      <c r="D136" s="68"/>
      <c r="E136" s="68"/>
      <c r="F136" s="68"/>
      <c r="G136" s="83"/>
      <c r="H136" s="83"/>
      <c r="I136" s="83"/>
      <c r="J136" s="68"/>
      <c r="K136" s="83"/>
      <c r="L136" s="83"/>
      <c r="M136" s="68"/>
      <c r="N136" s="68"/>
      <c r="O136" s="68"/>
      <c r="P136" s="68"/>
      <c r="Q136" s="68"/>
      <c r="R136" s="68"/>
    </row>
    <row r="137" spans="1:18" ht="28.5" customHeight="1" x14ac:dyDescent="0.3">
      <c r="A137" s="69"/>
      <c r="B137" s="69"/>
      <c r="C137" s="68"/>
      <c r="D137" s="68"/>
      <c r="E137" s="68"/>
      <c r="F137" s="68"/>
      <c r="G137" s="83"/>
      <c r="H137" s="83"/>
      <c r="I137" s="83"/>
      <c r="J137" s="68"/>
      <c r="K137" s="83"/>
      <c r="L137" s="83"/>
      <c r="M137" s="68"/>
      <c r="N137" s="68"/>
      <c r="O137" s="68"/>
      <c r="P137" s="68"/>
      <c r="Q137" s="68"/>
      <c r="R137" s="68"/>
    </row>
    <row r="138" spans="1:18" ht="28.5" customHeight="1" x14ac:dyDescent="0.3">
      <c r="A138" s="69"/>
      <c r="B138" s="69"/>
      <c r="C138" s="68"/>
      <c r="D138" s="68"/>
      <c r="E138" s="68"/>
      <c r="F138" s="68"/>
      <c r="G138" s="83"/>
      <c r="H138" s="83"/>
      <c r="I138" s="83"/>
      <c r="J138" s="68"/>
      <c r="K138" s="83"/>
      <c r="L138" s="83"/>
      <c r="M138" s="68"/>
      <c r="N138" s="68"/>
      <c r="O138" s="68"/>
      <c r="P138" s="68"/>
      <c r="Q138" s="68"/>
      <c r="R138" s="68"/>
    </row>
    <row r="139" spans="1:18" ht="28.5" customHeight="1" x14ac:dyDescent="0.3">
      <c r="A139" s="69"/>
      <c r="B139" s="69"/>
      <c r="C139" s="68"/>
      <c r="D139" s="68"/>
      <c r="E139" s="68"/>
      <c r="F139" s="68"/>
      <c r="G139" s="83"/>
      <c r="H139" s="83"/>
      <c r="I139" s="83"/>
      <c r="J139" s="68"/>
      <c r="K139" s="83"/>
      <c r="L139" s="83"/>
      <c r="M139" s="68"/>
      <c r="N139" s="68"/>
      <c r="O139" s="68"/>
      <c r="P139" s="68"/>
      <c r="Q139" s="68"/>
      <c r="R139" s="68"/>
    </row>
    <row r="140" spans="1:18" ht="28.5" customHeight="1" x14ac:dyDescent="0.3">
      <c r="A140" s="69"/>
      <c r="B140" s="69"/>
      <c r="C140" s="68"/>
      <c r="D140" s="68"/>
      <c r="E140" s="68"/>
      <c r="F140" s="68"/>
      <c r="G140" s="83"/>
      <c r="H140" s="83"/>
      <c r="I140" s="83"/>
      <c r="J140" s="68"/>
      <c r="K140" s="83"/>
      <c r="L140" s="83"/>
      <c r="M140" s="68"/>
      <c r="N140" s="68"/>
      <c r="O140" s="68"/>
      <c r="P140" s="68"/>
      <c r="Q140" s="68"/>
      <c r="R140" s="68"/>
    </row>
    <row r="141" spans="1:18" ht="28.5" customHeight="1" x14ac:dyDescent="0.3">
      <c r="A141" s="69"/>
      <c r="B141" s="69"/>
      <c r="C141" s="68"/>
      <c r="D141" s="68"/>
      <c r="E141" s="68"/>
      <c r="F141" s="68"/>
      <c r="G141" s="83"/>
      <c r="H141" s="83"/>
      <c r="I141" s="83"/>
      <c r="J141" s="68"/>
      <c r="K141" s="83"/>
      <c r="L141" s="83"/>
      <c r="M141" s="68"/>
      <c r="N141" s="68"/>
      <c r="O141" s="68"/>
      <c r="P141" s="68"/>
      <c r="Q141" s="68"/>
      <c r="R141" s="68"/>
    </row>
    <row r="142" spans="1:18" ht="28.5" customHeight="1" x14ac:dyDescent="0.3">
      <c r="A142" s="69"/>
      <c r="B142" s="69"/>
      <c r="C142" s="68"/>
      <c r="D142" s="68"/>
      <c r="E142" s="68"/>
      <c r="F142" s="68"/>
      <c r="G142" s="83"/>
      <c r="H142" s="83"/>
      <c r="I142" s="83"/>
      <c r="J142" s="68"/>
      <c r="K142" s="83"/>
      <c r="L142" s="83"/>
      <c r="M142" s="68"/>
      <c r="N142" s="68"/>
      <c r="O142" s="68"/>
      <c r="P142" s="68"/>
      <c r="Q142" s="68"/>
      <c r="R142" s="68"/>
    </row>
    <row r="143" spans="1:18" ht="28.5" customHeight="1" x14ac:dyDescent="0.3">
      <c r="A143" s="69"/>
      <c r="B143" s="69"/>
      <c r="C143" s="68"/>
      <c r="D143" s="68"/>
      <c r="E143" s="68"/>
      <c r="F143" s="68"/>
      <c r="G143" s="83"/>
      <c r="H143" s="83"/>
      <c r="I143" s="83"/>
      <c r="J143" s="68"/>
      <c r="K143" s="83"/>
      <c r="L143" s="83"/>
      <c r="M143" s="68"/>
      <c r="N143" s="68"/>
      <c r="O143" s="68"/>
      <c r="P143" s="68"/>
      <c r="Q143" s="68"/>
      <c r="R143" s="68"/>
    </row>
    <row r="144" spans="1:18" ht="28.5" customHeight="1" x14ac:dyDescent="0.3">
      <c r="A144" s="69"/>
      <c r="B144" s="69"/>
      <c r="C144" s="68"/>
      <c r="D144" s="68"/>
      <c r="E144" s="68"/>
      <c r="F144" s="68"/>
      <c r="G144" s="83"/>
      <c r="H144" s="83"/>
      <c r="I144" s="83"/>
      <c r="J144" s="68"/>
      <c r="K144" s="83"/>
      <c r="L144" s="83"/>
      <c r="M144" s="68"/>
      <c r="N144" s="68"/>
      <c r="O144" s="68"/>
      <c r="P144" s="68"/>
      <c r="Q144" s="68"/>
      <c r="R144" s="68"/>
    </row>
    <row r="145" spans="1:18" ht="28.5" customHeight="1" x14ac:dyDescent="0.3">
      <c r="A145" s="69"/>
      <c r="B145" s="69"/>
      <c r="C145" s="68"/>
      <c r="D145" s="68"/>
      <c r="E145" s="68"/>
      <c r="F145" s="68"/>
      <c r="G145" s="83"/>
      <c r="H145" s="83"/>
      <c r="I145" s="83"/>
      <c r="J145" s="68"/>
      <c r="K145" s="83"/>
      <c r="L145" s="83"/>
      <c r="M145" s="68"/>
      <c r="N145" s="68"/>
      <c r="O145" s="68"/>
      <c r="P145" s="68"/>
      <c r="Q145" s="68"/>
      <c r="R145" s="68"/>
    </row>
    <row r="146" spans="1:18" ht="28.5" customHeight="1" x14ac:dyDescent="0.3">
      <c r="A146" s="69"/>
      <c r="B146" s="69"/>
      <c r="C146" s="68"/>
      <c r="D146" s="68"/>
      <c r="E146" s="68"/>
      <c r="F146" s="68"/>
      <c r="G146" s="83"/>
      <c r="H146" s="83"/>
      <c r="I146" s="83"/>
      <c r="J146" s="68"/>
      <c r="K146" s="83"/>
      <c r="L146" s="83"/>
      <c r="M146" s="68"/>
      <c r="N146" s="68"/>
      <c r="O146" s="68"/>
      <c r="P146" s="68"/>
      <c r="Q146" s="68"/>
      <c r="R146" s="68"/>
    </row>
    <row r="147" spans="1:18" ht="28.5" customHeight="1" x14ac:dyDescent="0.3">
      <c r="A147" s="69"/>
      <c r="B147" s="69"/>
      <c r="C147" s="68"/>
      <c r="D147" s="68"/>
      <c r="E147" s="68"/>
      <c r="F147" s="68"/>
      <c r="G147" s="83"/>
      <c r="H147" s="83"/>
      <c r="I147" s="83"/>
      <c r="J147" s="68"/>
      <c r="K147" s="83"/>
      <c r="L147" s="83"/>
      <c r="M147" s="68"/>
      <c r="N147" s="68"/>
      <c r="O147" s="68"/>
      <c r="P147" s="68"/>
      <c r="Q147" s="68"/>
      <c r="R147" s="68"/>
    </row>
    <row r="148" spans="1:18" ht="28.5" customHeight="1" x14ac:dyDescent="0.3">
      <c r="A148" s="69"/>
      <c r="B148" s="69"/>
      <c r="C148" s="68"/>
      <c r="D148" s="68"/>
      <c r="E148" s="68"/>
      <c r="F148" s="68"/>
      <c r="G148" s="83"/>
      <c r="H148" s="83"/>
      <c r="I148" s="83"/>
      <c r="J148" s="68"/>
      <c r="K148" s="83"/>
      <c r="L148" s="83"/>
      <c r="M148" s="68"/>
      <c r="N148" s="68"/>
      <c r="O148" s="68"/>
      <c r="P148" s="68"/>
      <c r="Q148" s="68"/>
      <c r="R148" s="68"/>
    </row>
    <row r="149" spans="1:18" ht="28.5" customHeight="1" x14ac:dyDescent="0.3">
      <c r="A149" s="69"/>
      <c r="B149" s="69"/>
      <c r="C149" s="68"/>
      <c r="D149" s="68"/>
      <c r="E149" s="68"/>
      <c r="F149" s="68"/>
      <c r="G149" s="83"/>
      <c r="H149" s="83"/>
      <c r="I149" s="83"/>
      <c r="J149" s="68"/>
      <c r="K149" s="83"/>
      <c r="L149" s="83"/>
      <c r="M149" s="68"/>
      <c r="N149" s="68"/>
      <c r="O149" s="68"/>
      <c r="P149" s="68"/>
      <c r="Q149" s="68"/>
      <c r="R149" s="68"/>
    </row>
    <row r="150" spans="1:18" ht="28.5" customHeight="1" x14ac:dyDescent="0.3">
      <c r="A150" s="69"/>
      <c r="B150" s="69"/>
      <c r="C150" s="68"/>
      <c r="D150" s="68"/>
      <c r="E150" s="68"/>
      <c r="F150" s="68"/>
      <c r="G150" s="83"/>
      <c r="H150" s="83"/>
      <c r="I150" s="83"/>
      <c r="J150" s="68"/>
      <c r="K150" s="83"/>
      <c r="L150" s="83"/>
      <c r="M150" s="68"/>
      <c r="N150" s="68"/>
      <c r="O150" s="68"/>
      <c r="P150" s="68"/>
      <c r="Q150" s="68"/>
      <c r="R150" s="68"/>
    </row>
    <row r="151" spans="1:18" ht="28.5" customHeight="1" x14ac:dyDescent="0.3">
      <c r="A151" s="69"/>
      <c r="B151" s="69"/>
      <c r="C151" s="68"/>
      <c r="D151" s="68"/>
      <c r="E151" s="68"/>
      <c r="F151" s="68"/>
      <c r="G151" s="83"/>
      <c r="H151" s="83"/>
      <c r="I151" s="83"/>
      <c r="J151" s="68"/>
      <c r="K151" s="83"/>
      <c r="L151" s="83"/>
      <c r="M151" s="68"/>
      <c r="N151" s="68"/>
      <c r="O151" s="68"/>
      <c r="P151" s="68"/>
      <c r="Q151" s="68"/>
      <c r="R151" s="68"/>
    </row>
    <row r="152" spans="1:18" ht="28.5" customHeight="1" x14ac:dyDescent="0.3">
      <c r="A152" s="69"/>
      <c r="B152" s="69"/>
      <c r="C152" s="68"/>
      <c r="D152" s="68"/>
      <c r="E152" s="68"/>
      <c r="F152" s="68"/>
      <c r="G152" s="83"/>
      <c r="H152" s="83"/>
      <c r="I152" s="83"/>
      <c r="J152" s="68"/>
      <c r="K152" s="83"/>
      <c r="L152" s="83"/>
      <c r="M152" s="68"/>
      <c r="N152" s="68"/>
      <c r="O152" s="68"/>
      <c r="P152" s="68"/>
      <c r="Q152" s="68"/>
      <c r="R152" s="68"/>
    </row>
    <row r="153" spans="1:18" ht="28.5" customHeight="1" x14ac:dyDescent="0.3">
      <c r="A153" s="69"/>
      <c r="B153" s="69"/>
      <c r="C153" s="68"/>
      <c r="D153" s="68"/>
      <c r="E153" s="68"/>
      <c r="F153" s="68"/>
      <c r="G153" s="83"/>
      <c r="H153" s="83"/>
      <c r="I153" s="83"/>
      <c r="J153" s="68"/>
      <c r="K153" s="83"/>
      <c r="L153" s="83"/>
      <c r="M153" s="68"/>
      <c r="N153" s="68"/>
      <c r="O153" s="68"/>
      <c r="P153" s="68"/>
      <c r="Q153" s="68"/>
      <c r="R153" s="68"/>
    </row>
    <row r="154" spans="1:18" ht="28.5" customHeight="1" x14ac:dyDescent="0.3">
      <c r="A154" s="69"/>
      <c r="B154" s="69"/>
      <c r="C154" s="68"/>
      <c r="D154" s="68"/>
      <c r="E154" s="68"/>
      <c r="F154" s="68"/>
      <c r="G154" s="83"/>
      <c r="H154" s="83"/>
      <c r="I154" s="83"/>
      <c r="J154" s="68"/>
      <c r="K154" s="83"/>
      <c r="L154" s="83"/>
      <c r="M154" s="68"/>
      <c r="N154" s="68"/>
      <c r="O154" s="68"/>
      <c r="P154" s="68"/>
      <c r="Q154" s="68"/>
      <c r="R154" s="68"/>
    </row>
    <row r="155" spans="1:18" ht="28.5" customHeight="1" x14ac:dyDescent="0.3">
      <c r="A155" s="69"/>
      <c r="B155" s="69"/>
      <c r="C155" s="68"/>
      <c r="D155" s="68"/>
      <c r="E155" s="68"/>
      <c r="F155" s="68"/>
      <c r="G155" s="83"/>
      <c r="H155" s="83"/>
      <c r="I155" s="83"/>
      <c r="J155" s="68"/>
      <c r="K155" s="83"/>
      <c r="L155" s="83"/>
      <c r="M155" s="68"/>
      <c r="N155" s="68"/>
      <c r="O155" s="68"/>
      <c r="P155" s="68"/>
      <c r="Q155" s="68"/>
      <c r="R155" s="68"/>
    </row>
    <row r="156" spans="1:18" ht="28.5" customHeight="1" x14ac:dyDescent="0.3">
      <c r="A156" s="69"/>
      <c r="B156" s="69"/>
      <c r="C156" s="68"/>
      <c r="D156" s="68"/>
      <c r="E156" s="68"/>
      <c r="F156" s="68"/>
      <c r="G156" s="83"/>
      <c r="H156" s="83"/>
      <c r="I156" s="83"/>
      <c r="J156" s="68"/>
      <c r="K156" s="83"/>
      <c r="L156" s="83"/>
      <c r="M156" s="68"/>
      <c r="N156" s="68"/>
      <c r="O156" s="68"/>
      <c r="P156" s="68"/>
      <c r="Q156" s="68"/>
      <c r="R156" s="68"/>
    </row>
    <row r="157" spans="1:18" ht="28.5" customHeight="1" x14ac:dyDescent="0.3">
      <c r="A157" s="69"/>
      <c r="B157" s="69"/>
      <c r="C157" s="68"/>
      <c r="D157" s="68"/>
      <c r="E157" s="68"/>
      <c r="F157" s="68"/>
      <c r="G157" s="83"/>
      <c r="H157" s="83"/>
      <c r="I157" s="83"/>
      <c r="J157" s="68"/>
      <c r="K157" s="83"/>
      <c r="L157" s="83"/>
      <c r="M157" s="68"/>
      <c r="N157" s="68"/>
      <c r="O157" s="68"/>
      <c r="P157" s="68"/>
      <c r="Q157" s="68"/>
      <c r="R157" s="68"/>
    </row>
    <row r="158" spans="1:18" ht="28.5" customHeight="1" x14ac:dyDescent="0.3">
      <c r="A158" s="69"/>
      <c r="B158" s="69"/>
      <c r="C158" s="68"/>
      <c r="D158" s="68"/>
      <c r="E158" s="68"/>
      <c r="F158" s="68"/>
      <c r="G158" s="83"/>
      <c r="H158" s="83"/>
      <c r="I158" s="83"/>
      <c r="J158" s="68"/>
      <c r="K158" s="83"/>
      <c r="L158" s="83"/>
      <c r="M158" s="68"/>
      <c r="N158" s="68"/>
      <c r="O158" s="68"/>
      <c r="P158" s="68"/>
      <c r="Q158" s="68"/>
      <c r="R158" s="68"/>
    </row>
    <row r="159" spans="1:18" ht="28.5" customHeight="1" x14ac:dyDescent="0.3">
      <c r="A159" s="69"/>
      <c r="B159" s="69"/>
      <c r="C159" s="68"/>
      <c r="D159" s="68"/>
      <c r="E159" s="68"/>
      <c r="F159" s="68"/>
      <c r="G159" s="83"/>
      <c r="H159" s="83"/>
      <c r="I159" s="83"/>
      <c r="J159" s="68"/>
      <c r="K159" s="83"/>
      <c r="L159" s="83"/>
      <c r="M159" s="68"/>
      <c r="N159" s="68"/>
      <c r="O159" s="68"/>
      <c r="P159" s="68"/>
      <c r="Q159" s="68"/>
      <c r="R159" s="68"/>
    </row>
    <row r="160" spans="1:18" ht="28.5" customHeight="1" x14ac:dyDescent="0.3">
      <c r="A160" s="69"/>
      <c r="B160" s="69"/>
      <c r="C160" s="68"/>
      <c r="D160" s="68"/>
      <c r="E160" s="68"/>
      <c r="F160" s="68"/>
      <c r="G160" s="83"/>
      <c r="H160" s="83"/>
      <c r="I160" s="83"/>
      <c r="J160" s="68"/>
      <c r="K160" s="83"/>
      <c r="L160" s="83"/>
      <c r="M160" s="68"/>
      <c r="N160" s="68"/>
      <c r="O160" s="68"/>
      <c r="P160" s="68"/>
      <c r="Q160" s="68"/>
      <c r="R160" s="68"/>
    </row>
    <row r="161" spans="1:18" ht="28.5" customHeight="1" x14ac:dyDescent="0.3">
      <c r="A161" s="69"/>
      <c r="B161" s="69"/>
      <c r="C161" s="68"/>
      <c r="D161" s="68"/>
      <c r="E161" s="68"/>
      <c r="F161" s="68"/>
      <c r="G161" s="83"/>
      <c r="H161" s="83"/>
      <c r="I161" s="83"/>
      <c r="J161" s="68"/>
      <c r="K161" s="83"/>
      <c r="L161" s="83"/>
      <c r="M161" s="68"/>
      <c r="N161" s="68"/>
      <c r="O161" s="68"/>
      <c r="P161" s="68"/>
      <c r="Q161" s="68"/>
      <c r="R161" s="68"/>
    </row>
    <row r="162" spans="1:18" ht="28.5" customHeight="1" x14ac:dyDescent="0.3">
      <c r="A162" s="69"/>
      <c r="B162" s="69"/>
      <c r="C162" s="68"/>
      <c r="D162" s="68"/>
      <c r="E162" s="68"/>
      <c r="F162" s="68"/>
      <c r="G162" s="83"/>
      <c r="H162" s="83"/>
      <c r="I162" s="83"/>
      <c r="J162" s="68"/>
      <c r="K162" s="83"/>
      <c r="L162" s="83"/>
      <c r="M162" s="68"/>
      <c r="N162" s="68"/>
      <c r="O162" s="68"/>
      <c r="P162" s="68"/>
      <c r="Q162" s="68"/>
      <c r="R162" s="68"/>
    </row>
    <row r="163" spans="1:18" ht="28.5" customHeight="1" x14ac:dyDescent="0.3">
      <c r="A163" s="69"/>
      <c r="B163" s="69"/>
      <c r="C163" s="68"/>
      <c r="D163" s="68"/>
      <c r="E163" s="68"/>
      <c r="F163" s="68"/>
      <c r="G163" s="83"/>
      <c r="H163" s="83"/>
      <c r="I163" s="83"/>
      <c r="J163" s="68"/>
      <c r="K163" s="83"/>
      <c r="L163" s="83"/>
      <c r="M163" s="68"/>
      <c r="N163" s="68"/>
      <c r="O163" s="68"/>
      <c r="P163" s="68"/>
      <c r="Q163" s="68"/>
      <c r="R163" s="68"/>
    </row>
    <row r="164" spans="1:18" ht="28.5" customHeight="1" x14ac:dyDescent="0.3">
      <c r="A164" s="69"/>
      <c r="B164" s="69"/>
      <c r="C164" s="68"/>
      <c r="D164" s="68"/>
      <c r="E164" s="68"/>
      <c r="F164" s="68"/>
      <c r="G164" s="83"/>
      <c r="H164" s="83"/>
      <c r="I164" s="83"/>
      <c r="J164" s="68"/>
      <c r="K164" s="83"/>
      <c r="L164" s="83"/>
      <c r="M164" s="68"/>
      <c r="N164" s="68"/>
      <c r="O164" s="68"/>
      <c r="P164" s="68"/>
      <c r="Q164" s="68"/>
      <c r="R164" s="68"/>
    </row>
    <row r="165" spans="1:18" ht="28.5" customHeight="1" x14ac:dyDescent="0.3">
      <c r="A165" s="69"/>
      <c r="B165" s="69"/>
      <c r="C165" s="68"/>
      <c r="D165" s="68"/>
      <c r="E165" s="68"/>
      <c r="F165" s="68"/>
      <c r="G165" s="83"/>
      <c r="H165" s="83"/>
      <c r="I165" s="83"/>
      <c r="J165" s="68"/>
      <c r="K165" s="83"/>
      <c r="L165" s="83"/>
      <c r="M165" s="68"/>
      <c r="N165" s="68"/>
      <c r="O165" s="68"/>
      <c r="P165" s="68"/>
      <c r="Q165" s="68"/>
      <c r="R165" s="68"/>
    </row>
    <row r="166" spans="1:18" ht="28.5" customHeight="1" x14ac:dyDescent="0.3">
      <c r="A166" s="69"/>
      <c r="B166" s="69"/>
      <c r="C166" s="68"/>
      <c r="D166" s="68"/>
      <c r="E166" s="68"/>
      <c r="F166" s="68"/>
      <c r="G166" s="83"/>
      <c r="H166" s="83"/>
      <c r="I166" s="83"/>
      <c r="J166" s="68"/>
      <c r="K166" s="83"/>
      <c r="L166" s="83"/>
      <c r="M166" s="68"/>
      <c r="N166" s="68"/>
      <c r="O166" s="68"/>
      <c r="P166" s="68"/>
      <c r="Q166" s="68"/>
      <c r="R166" s="68"/>
    </row>
    <row r="167" spans="1:18" ht="28.5" customHeight="1" x14ac:dyDescent="0.3">
      <c r="A167" s="69"/>
      <c r="B167" s="69"/>
      <c r="C167" s="68"/>
      <c r="D167" s="68"/>
      <c r="E167" s="68"/>
      <c r="F167" s="68"/>
      <c r="G167" s="83"/>
      <c r="H167" s="83"/>
      <c r="I167" s="83"/>
      <c r="J167" s="68"/>
      <c r="K167" s="83"/>
      <c r="L167" s="83"/>
      <c r="M167" s="68"/>
      <c r="N167" s="68"/>
      <c r="O167" s="68"/>
      <c r="P167" s="68"/>
      <c r="Q167" s="68"/>
      <c r="R167" s="68"/>
    </row>
    <row r="168" spans="1:18" ht="28.5" customHeight="1" x14ac:dyDescent="0.3">
      <c r="A168" s="69"/>
      <c r="B168" s="69"/>
      <c r="C168" s="68"/>
      <c r="D168" s="68"/>
      <c r="E168" s="68"/>
      <c r="F168" s="68"/>
      <c r="G168" s="83"/>
      <c r="H168" s="83"/>
      <c r="I168" s="83"/>
      <c r="J168" s="68"/>
      <c r="K168" s="83"/>
      <c r="L168" s="83"/>
      <c r="M168" s="68"/>
      <c r="N168" s="68"/>
      <c r="O168" s="68"/>
      <c r="P168" s="68"/>
      <c r="Q168" s="68"/>
      <c r="R168" s="68"/>
    </row>
    <row r="169" spans="1:18" ht="28.5" customHeight="1" x14ac:dyDescent="0.3">
      <c r="A169" s="69"/>
      <c r="B169" s="69"/>
      <c r="C169" s="68"/>
      <c r="D169" s="68"/>
      <c r="E169" s="68"/>
      <c r="F169" s="68"/>
      <c r="G169" s="83"/>
      <c r="H169" s="83"/>
      <c r="I169" s="83"/>
      <c r="J169" s="68"/>
      <c r="K169" s="83"/>
      <c r="L169" s="83"/>
      <c r="M169" s="68"/>
      <c r="N169" s="68"/>
      <c r="O169" s="68"/>
      <c r="P169" s="68"/>
      <c r="Q169" s="68"/>
      <c r="R169" s="68"/>
    </row>
    <row r="170" spans="1:18" ht="28.5" customHeight="1" x14ac:dyDescent="0.3">
      <c r="A170" s="69"/>
      <c r="B170" s="69"/>
      <c r="C170" s="68"/>
      <c r="D170" s="68"/>
      <c r="E170" s="68"/>
      <c r="F170" s="68"/>
      <c r="G170" s="83"/>
      <c r="H170" s="83"/>
      <c r="I170" s="83"/>
      <c r="J170" s="68"/>
      <c r="K170" s="83"/>
      <c r="L170" s="83"/>
      <c r="M170" s="68"/>
      <c r="N170" s="68"/>
      <c r="O170" s="68"/>
      <c r="P170" s="68"/>
      <c r="Q170" s="68"/>
      <c r="R170" s="68"/>
    </row>
    <row r="171" spans="1:18" ht="28.5" customHeight="1" x14ac:dyDescent="0.3">
      <c r="A171" s="69"/>
      <c r="B171" s="69"/>
      <c r="C171" s="68"/>
      <c r="D171" s="68"/>
      <c r="E171" s="68"/>
      <c r="F171" s="68"/>
      <c r="G171" s="83"/>
      <c r="H171" s="83"/>
      <c r="I171" s="83"/>
      <c r="J171" s="68"/>
      <c r="K171" s="83"/>
      <c r="L171" s="83"/>
      <c r="M171" s="68"/>
      <c r="N171" s="68"/>
      <c r="O171" s="68"/>
      <c r="P171" s="68"/>
      <c r="Q171" s="68"/>
      <c r="R171" s="68"/>
    </row>
    <row r="172" spans="1:18" ht="28.5" customHeight="1" x14ac:dyDescent="0.3">
      <c r="A172" s="69"/>
      <c r="B172" s="69"/>
      <c r="C172" s="68"/>
      <c r="D172" s="68"/>
      <c r="E172" s="68"/>
      <c r="F172" s="68"/>
      <c r="G172" s="83"/>
      <c r="H172" s="83"/>
      <c r="I172" s="83"/>
      <c r="J172" s="68"/>
      <c r="K172" s="83"/>
      <c r="L172" s="83"/>
      <c r="M172" s="68"/>
      <c r="N172" s="68"/>
      <c r="O172" s="68"/>
      <c r="P172" s="68"/>
      <c r="Q172" s="68"/>
      <c r="R172" s="68"/>
    </row>
    <row r="173" spans="1:18" ht="28.5" customHeight="1" x14ac:dyDescent="0.3">
      <c r="A173" s="69"/>
      <c r="B173" s="69"/>
      <c r="C173" s="68"/>
      <c r="D173" s="68"/>
      <c r="E173" s="68"/>
      <c r="F173" s="68"/>
      <c r="G173" s="83"/>
      <c r="H173" s="83"/>
      <c r="I173" s="83"/>
      <c r="J173" s="68"/>
      <c r="K173" s="83"/>
      <c r="L173" s="83"/>
      <c r="M173" s="68"/>
      <c r="N173" s="68"/>
      <c r="O173" s="68"/>
      <c r="P173" s="68"/>
      <c r="Q173" s="68"/>
      <c r="R173" s="68"/>
    </row>
    <row r="174" spans="1:18" ht="28.5" customHeight="1" x14ac:dyDescent="0.3">
      <c r="A174" s="69"/>
      <c r="B174" s="69"/>
      <c r="C174" s="68"/>
      <c r="D174" s="68"/>
      <c r="E174" s="68"/>
      <c r="F174" s="68"/>
      <c r="G174" s="83"/>
      <c r="H174" s="83"/>
      <c r="I174" s="83"/>
      <c r="J174" s="68"/>
      <c r="K174" s="83"/>
      <c r="L174" s="83"/>
      <c r="M174" s="68"/>
      <c r="N174" s="68"/>
      <c r="O174" s="68"/>
      <c r="P174" s="68"/>
      <c r="Q174" s="68"/>
      <c r="R174" s="68"/>
    </row>
    <row r="175" spans="1:18" ht="28.5" customHeight="1" x14ac:dyDescent="0.3">
      <c r="A175" s="69"/>
      <c r="B175" s="69"/>
      <c r="C175" s="68"/>
      <c r="D175" s="68"/>
      <c r="E175" s="68"/>
      <c r="F175" s="68"/>
      <c r="G175" s="83"/>
      <c r="H175" s="83"/>
      <c r="I175" s="83"/>
      <c r="J175" s="68"/>
      <c r="K175" s="83"/>
      <c r="L175" s="83"/>
      <c r="M175" s="68"/>
      <c r="N175" s="68"/>
      <c r="O175" s="68"/>
      <c r="P175" s="68"/>
      <c r="Q175" s="68"/>
      <c r="R175" s="68"/>
    </row>
    <row r="176" spans="1:18" ht="28.5" customHeight="1" x14ac:dyDescent="0.3">
      <c r="A176" s="69"/>
      <c r="B176" s="69"/>
      <c r="C176" s="68"/>
      <c r="D176" s="68"/>
      <c r="E176" s="68"/>
      <c r="F176" s="68"/>
      <c r="G176" s="83"/>
      <c r="H176" s="83"/>
      <c r="I176" s="83"/>
      <c r="J176" s="68"/>
      <c r="K176" s="83"/>
      <c r="L176" s="83"/>
      <c r="M176" s="68"/>
      <c r="N176" s="68"/>
      <c r="O176" s="68"/>
      <c r="P176" s="68"/>
      <c r="Q176" s="68"/>
      <c r="R176" s="68"/>
    </row>
    <row r="177" spans="1:18" ht="28.5" customHeight="1" x14ac:dyDescent="0.3">
      <c r="A177" s="69"/>
      <c r="B177" s="69"/>
      <c r="C177" s="68"/>
      <c r="D177" s="68"/>
      <c r="E177" s="68"/>
      <c r="F177" s="68"/>
      <c r="G177" s="83"/>
      <c r="H177" s="83"/>
      <c r="I177" s="83"/>
      <c r="J177" s="68"/>
      <c r="K177" s="83"/>
      <c r="L177" s="83"/>
      <c r="M177" s="68"/>
      <c r="N177" s="68"/>
      <c r="O177" s="68"/>
      <c r="P177" s="68"/>
      <c r="Q177" s="68"/>
      <c r="R177" s="68"/>
    </row>
    <row r="178" spans="1:18" ht="28.5" customHeight="1" x14ac:dyDescent="0.3">
      <c r="A178" s="69"/>
      <c r="B178" s="69"/>
      <c r="C178" s="68"/>
      <c r="D178" s="68"/>
      <c r="E178" s="68"/>
      <c r="F178" s="68"/>
      <c r="G178" s="83"/>
      <c r="H178" s="83"/>
      <c r="I178" s="83"/>
      <c r="J178" s="68"/>
      <c r="K178" s="83"/>
      <c r="L178" s="83"/>
      <c r="M178" s="68"/>
      <c r="N178" s="68"/>
      <c r="O178" s="68"/>
      <c r="P178" s="68"/>
      <c r="Q178" s="68"/>
      <c r="R178" s="68"/>
    </row>
    <row r="179" spans="1:18" ht="28.5" customHeight="1" x14ac:dyDescent="0.3">
      <c r="A179" s="69"/>
      <c r="B179" s="69"/>
      <c r="C179" s="68"/>
      <c r="D179" s="68"/>
      <c r="E179" s="68"/>
      <c r="F179" s="68"/>
      <c r="G179" s="83"/>
      <c r="H179" s="83"/>
      <c r="I179" s="83"/>
      <c r="J179" s="68"/>
      <c r="K179" s="83"/>
      <c r="L179" s="83"/>
      <c r="M179" s="68"/>
      <c r="N179" s="68"/>
      <c r="O179" s="68"/>
      <c r="P179" s="68"/>
      <c r="Q179" s="68"/>
      <c r="R179" s="68"/>
    </row>
    <row r="180" spans="1:18" ht="28.5" customHeight="1" x14ac:dyDescent="0.3">
      <c r="A180" s="69"/>
      <c r="B180" s="69"/>
      <c r="C180" s="68"/>
      <c r="D180" s="68"/>
      <c r="E180" s="68"/>
      <c r="F180" s="68"/>
      <c r="G180" s="83"/>
      <c r="H180" s="83"/>
      <c r="I180" s="83"/>
      <c r="J180" s="68"/>
      <c r="K180" s="83"/>
      <c r="L180" s="83"/>
      <c r="M180" s="68"/>
      <c r="N180" s="68"/>
      <c r="O180" s="68"/>
      <c r="P180" s="68"/>
      <c r="Q180" s="68"/>
      <c r="R180" s="68"/>
    </row>
    <row r="181" spans="1:18" ht="28.5" customHeight="1" x14ac:dyDescent="0.3">
      <c r="A181" s="69"/>
      <c r="B181" s="69"/>
      <c r="C181" s="68"/>
      <c r="D181" s="68"/>
      <c r="E181" s="68"/>
      <c r="F181" s="68"/>
      <c r="G181" s="83"/>
      <c r="H181" s="83"/>
      <c r="I181" s="83"/>
      <c r="J181" s="68"/>
      <c r="K181" s="83"/>
      <c r="L181" s="83"/>
      <c r="M181" s="68"/>
      <c r="N181" s="68"/>
      <c r="O181" s="68"/>
      <c r="P181" s="68"/>
      <c r="Q181" s="68"/>
      <c r="R181" s="68"/>
    </row>
    <row r="182" spans="1:18" ht="28.5" customHeight="1" x14ac:dyDescent="0.3">
      <c r="A182" s="69"/>
      <c r="B182" s="69"/>
      <c r="C182" s="68"/>
      <c r="D182" s="68"/>
      <c r="E182" s="68"/>
      <c r="F182" s="68"/>
      <c r="G182" s="83"/>
      <c r="H182" s="83"/>
      <c r="I182" s="83"/>
      <c r="J182" s="68"/>
      <c r="K182" s="83"/>
      <c r="L182" s="83"/>
      <c r="M182" s="68"/>
      <c r="N182" s="68"/>
      <c r="O182" s="68"/>
      <c r="P182" s="68"/>
      <c r="Q182" s="68"/>
      <c r="R182" s="68"/>
    </row>
    <row r="183" spans="1:18" ht="28.5" customHeight="1" x14ac:dyDescent="0.3">
      <c r="A183" s="69"/>
      <c r="B183" s="69"/>
      <c r="C183" s="68"/>
      <c r="D183" s="68"/>
      <c r="E183" s="68"/>
      <c r="F183" s="68"/>
      <c r="G183" s="83"/>
      <c r="H183" s="83"/>
      <c r="I183" s="83"/>
      <c r="J183" s="68"/>
      <c r="K183" s="83"/>
      <c r="L183" s="83"/>
      <c r="M183" s="68"/>
      <c r="N183" s="68"/>
      <c r="O183" s="68"/>
      <c r="P183" s="68"/>
      <c r="Q183" s="68"/>
      <c r="R183" s="68"/>
    </row>
    <row r="184" spans="1:18" ht="28.5" customHeight="1" x14ac:dyDescent="0.3">
      <c r="A184" s="69"/>
      <c r="B184" s="69"/>
      <c r="C184" s="68"/>
      <c r="D184" s="68"/>
      <c r="E184" s="68"/>
      <c r="F184" s="68"/>
      <c r="G184" s="83"/>
      <c r="H184" s="83"/>
      <c r="I184" s="83"/>
      <c r="J184" s="68"/>
      <c r="K184" s="83"/>
      <c r="L184" s="83"/>
      <c r="M184" s="68"/>
      <c r="N184" s="68"/>
      <c r="O184" s="68"/>
      <c r="P184" s="68"/>
      <c r="Q184" s="68"/>
      <c r="R184" s="68"/>
    </row>
    <row r="185" spans="1:18" ht="28.5" customHeight="1" x14ac:dyDescent="0.3">
      <c r="A185" s="69"/>
      <c r="B185" s="69"/>
      <c r="C185" s="68"/>
      <c r="D185" s="68"/>
      <c r="E185" s="68"/>
      <c r="F185" s="68"/>
      <c r="G185" s="83"/>
      <c r="H185" s="83"/>
      <c r="I185" s="83"/>
      <c r="J185" s="68"/>
      <c r="K185" s="83"/>
      <c r="L185" s="83"/>
      <c r="M185" s="68"/>
      <c r="N185" s="68"/>
      <c r="O185" s="68"/>
      <c r="P185" s="68"/>
      <c r="Q185" s="68"/>
      <c r="R185" s="68"/>
    </row>
    <row r="186" spans="1:18" ht="28.5" customHeight="1" x14ac:dyDescent="0.3">
      <c r="A186" s="69"/>
      <c r="B186" s="69"/>
      <c r="C186" s="68"/>
      <c r="D186" s="68"/>
      <c r="E186" s="68"/>
      <c r="F186" s="68"/>
      <c r="G186" s="83"/>
      <c r="H186" s="83"/>
      <c r="I186" s="83"/>
      <c r="J186" s="68"/>
      <c r="K186" s="83"/>
      <c r="L186" s="83"/>
      <c r="M186" s="68"/>
      <c r="N186" s="68"/>
      <c r="O186" s="68"/>
      <c r="P186" s="68"/>
      <c r="Q186" s="68"/>
      <c r="R186" s="68"/>
    </row>
    <row r="187" spans="1:18" ht="28.5" customHeight="1" x14ac:dyDescent="0.3">
      <c r="A187" s="69"/>
      <c r="B187" s="69"/>
      <c r="C187" s="68"/>
      <c r="D187" s="68"/>
      <c r="E187" s="68"/>
      <c r="F187" s="68"/>
      <c r="G187" s="83"/>
      <c r="H187" s="83"/>
      <c r="I187" s="83"/>
      <c r="J187" s="68"/>
      <c r="K187" s="83"/>
      <c r="L187" s="83"/>
      <c r="M187" s="68"/>
      <c r="N187" s="68"/>
      <c r="O187" s="68"/>
      <c r="P187" s="68"/>
      <c r="Q187" s="68"/>
      <c r="R187" s="68"/>
    </row>
    <row r="188" spans="1:18" ht="28.5" customHeight="1" x14ac:dyDescent="0.3">
      <c r="A188" s="69"/>
      <c r="B188" s="69"/>
      <c r="C188" s="68"/>
      <c r="D188" s="68"/>
      <c r="E188" s="68"/>
      <c r="F188" s="68"/>
      <c r="G188" s="83"/>
      <c r="H188" s="83"/>
      <c r="I188" s="83"/>
      <c r="J188" s="68"/>
      <c r="K188" s="83"/>
      <c r="L188" s="83"/>
      <c r="M188" s="68"/>
      <c r="N188" s="68"/>
      <c r="O188" s="68"/>
      <c r="P188" s="68"/>
      <c r="Q188" s="68"/>
      <c r="R188" s="68"/>
    </row>
    <row r="189" spans="1:18" ht="28.5" customHeight="1" x14ac:dyDescent="0.3">
      <c r="A189" s="69"/>
      <c r="B189" s="69"/>
      <c r="C189" s="68"/>
      <c r="D189" s="68"/>
      <c r="E189" s="68"/>
      <c r="F189" s="68"/>
      <c r="G189" s="83"/>
      <c r="H189" s="83"/>
      <c r="I189" s="83"/>
      <c r="J189" s="68"/>
      <c r="K189" s="83"/>
      <c r="L189" s="83"/>
      <c r="M189" s="68"/>
      <c r="N189" s="68"/>
      <c r="O189" s="68"/>
      <c r="P189" s="68"/>
      <c r="Q189" s="68"/>
      <c r="R189" s="68"/>
    </row>
    <row r="190" spans="1:18" ht="28.5" customHeight="1" x14ac:dyDescent="0.3">
      <c r="A190" s="69"/>
      <c r="B190" s="69"/>
      <c r="C190" s="68"/>
      <c r="D190" s="68"/>
      <c r="E190" s="68"/>
      <c r="F190" s="68"/>
      <c r="G190" s="83"/>
      <c r="H190" s="83"/>
      <c r="I190" s="83"/>
      <c r="J190" s="68"/>
      <c r="K190" s="83"/>
      <c r="L190" s="83"/>
      <c r="M190" s="68"/>
      <c r="N190" s="68"/>
      <c r="O190" s="68"/>
      <c r="P190" s="68"/>
      <c r="Q190" s="68"/>
      <c r="R190" s="68"/>
    </row>
    <row r="191" spans="1:18" ht="28.5" customHeight="1" x14ac:dyDescent="0.3">
      <c r="A191" s="69"/>
      <c r="B191" s="69"/>
      <c r="C191" s="68"/>
      <c r="D191" s="68"/>
      <c r="E191" s="68"/>
      <c r="F191" s="68"/>
      <c r="G191" s="83"/>
      <c r="H191" s="83"/>
      <c r="I191" s="83"/>
      <c r="J191" s="68"/>
      <c r="K191" s="83"/>
      <c r="L191" s="83"/>
      <c r="M191" s="68"/>
      <c r="N191" s="68"/>
      <c r="O191" s="68"/>
      <c r="P191" s="68"/>
      <c r="Q191" s="68"/>
      <c r="R191" s="68"/>
    </row>
    <row r="192" spans="1:18" ht="28.5" customHeight="1" x14ac:dyDescent="0.3">
      <c r="A192" s="69"/>
      <c r="B192" s="69"/>
      <c r="C192" s="68"/>
      <c r="D192" s="68"/>
      <c r="E192" s="68"/>
      <c r="F192" s="68"/>
      <c r="G192" s="83"/>
      <c r="H192" s="83"/>
      <c r="I192" s="83"/>
      <c r="J192" s="68"/>
      <c r="K192" s="83"/>
      <c r="L192" s="83"/>
      <c r="M192" s="68"/>
      <c r="N192" s="68"/>
      <c r="O192" s="68"/>
      <c r="P192" s="68"/>
      <c r="Q192" s="68"/>
      <c r="R192" s="68"/>
    </row>
    <row r="193" spans="1:18" ht="28.5" customHeight="1" x14ac:dyDescent="0.3">
      <c r="A193" s="69"/>
      <c r="B193" s="69"/>
      <c r="C193" s="68"/>
      <c r="D193" s="68"/>
      <c r="E193" s="68"/>
      <c r="F193" s="68"/>
      <c r="G193" s="83"/>
      <c r="H193" s="83"/>
      <c r="I193" s="83"/>
      <c r="J193" s="68"/>
      <c r="K193" s="83"/>
      <c r="L193" s="83"/>
      <c r="M193" s="68"/>
      <c r="N193" s="68"/>
      <c r="O193" s="68"/>
      <c r="P193" s="68"/>
      <c r="Q193" s="68"/>
      <c r="R193" s="68"/>
    </row>
    <row r="194" spans="1:18" ht="28.5" customHeight="1" x14ac:dyDescent="0.3">
      <c r="A194" s="69"/>
      <c r="B194" s="69"/>
      <c r="C194" s="68"/>
      <c r="D194" s="68"/>
      <c r="E194" s="68"/>
      <c r="F194" s="68"/>
      <c r="G194" s="83"/>
      <c r="H194" s="83"/>
      <c r="I194" s="83"/>
      <c r="J194" s="68"/>
      <c r="K194" s="83"/>
      <c r="L194" s="83"/>
      <c r="M194" s="68"/>
      <c r="N194" s="68"/>
      <c r="O194" s="68"/>
      <c r="P194" s="68"/>
      <c r="Q194" s="68"/>
      <c r="R194" s="68"/>
    </row>
    <row r="195" spans="1:18" ht="28.5" customHeight="1" x14ac:dyDescent="0.3">
      <c r="A195" s="69"/>
      <c r="B195" s="69"/>
      <c r="C195" s="68"/>
      <c r="D195" s="68"/>
      <c r="E195" s="68"/>
      <c r="F195" s="68"/>
      <c r="G195" s="83"/>
      <c r="H195" s="83"/>
      <c r="I195" s="83"/>
      <c r="J195" s="68"/>
      <c r="K195" s="83"/>
      <c r="L195" s="83"/>
      <c r="M195" s="68"/>
      <c r="N195" s="68"/>
      <c r="O195" s="68"/>
      <c r="P195" s="68"/>
      <c r="Q195" s="68"/>
      <c r="R195" s="68"/>
    </row>
    <row r="196" spans="1:18" ht="28.5" customHeight="1" x14ac:dyDescent="0.3">
      <c r="A196" s="69"/>
      <c r="B196" s="69"/>
      <c r="C196" s="68"/>
      <c r="D196" s="68"/>
      <c r="E196" s="68"/>
      <c r="F196" s="68"/>
      <c r="G196" s="83"/>
      <c r="H196" s="83"/>
      <c r="I196" s="83"/>
      <c r="J196" s="68"/>
      <c r="K196" s="83"/>
      <c r="L196" s="83"/>
      <c r="M196" s="68"/>
      <c r="N196" s="68"/>
      <c r="O196" s="68"/>
      <c r="P196" s="68"/>
      <c r="Q196" s="68"/>
      <c r="R196" s="68"/>
    </row>
    <row r="197" spans="1:18" ht="28.5" customHeight="1" x14ac:dyDescent="0.3">
      <c r="A197" s="69"/>
      <c r="B197" s="69"/>
      <c r="C197" s="68"/>
      <c r="D197" s="68"/>
      <c r="E197" s="68"/>
      <c r="F197" s="68"/>
      <c r="G197" s="83"/>
      <c r="H197" s="83"/>
      <c r="I197" s="83"/>
      <c r="J197" s="68"/>
      <c r="K197" s="83"/>
      <c r="L197" s="83"/>
      <c r="M197" s="68"/>
      <c r="N197" s="68"/>
      <c r="O197" s="68"/>
      <c r="P197" s="68"/>
      <c r="Q197" s="68"/>
      <c r="R197" s="68"/>
    </row>
    <row r="198" spans="1:18" ht="28.5" customHeight="1" x14ac:dyDescent="0.3">
      <c r="A198" s="69"/>
      <c r="B198" s="69"/>
      <c r="C198" s="68"/>
      <c r="D198" s="68"/>
      <c r="E198" s="68"/>
      <c r="F198" s="68"/>
      <c r="G198" s="83"/>
      <c r="H198" s="83"/>
      <c r="I198" s="83"/>
      <c r="J198" s="68"/>
      <c r="K198" s="83"/>
      <c r="L198" s="83"/>
      <c r="M198" s="68"/>
      <c r="N198" s="68"/>
      <c r="O198" s="68"/>
      <c r="P198" s="68"/>
      <c r="Q198" s="68"/>
      <c r="R198" s="68"/>
    </row>
    <row r="199" spans="1:18" ht="28.5" customHeight="1" x14ac:dyDescent="0.3">
      <c r="A199" s="69"/>
      <c r="B199" s="69"/>
      <c r="C199" s="68"/>
      <c r="D199" s="68"/>
      <c r="E199" s="68"/>
      <c r="F199" s="68"/>
      <c r="G199" s="83"/>
      <c r="H199" s="83"/>
      <c r="I199" s="83"/>
      <c r="J199" s="68"/>
      <c r="K199" s="83"/>
      <c r="L199" s="83"/>
      <c r="M199" s="68"/>
      <c r="N199" s="68"/>
      <c r="O199" s="68"/>
      <c r="P199" s="68"/>
      <c r="Q199" s="68"/>
      <c r="R199" s="68"/>
    </row>
    <row r="200" spans="1:18" ht="28.5" customHeight="1" x14ac:dyDescent="0.3">
      <c r="A200" s="69"/>
      <c r="B200" s="69"/>
      <c r="C200" s="68"/>
      <c r="D200" s="68"/>
      <c r="E200" s="68"/>
      <c r="F200" s="68"/>
      <c r="G200" s="83"/>
      <c r="H200" s="83"/>
      <c r="I200" s="83"/>
      <c r="J200" s="68"/>
      <c r="K200" s="83"/>
      <c r="L200" s="83"/>
      <c r="M200" s="68"/>
      <c r="N200" s="68"/>
      <c r="O200" s="68"/>
      <c r="P200" s="68"/>
      <c r="Q200" s="68"/>
      <c r="R200" s="68"/>
    </row>
    <row r="201" spans="1:18" ht="28.5" customHeight="1" x14ac:dyDescent="0.3">
      <c r="A201" s="69"/>
      <c r="B201" s="69"/>
      <c r="C201" s="68"/>
      <c r="D201" s="68"/>
      <c r="E201" s="68"/>
      <c r="F201" s="68"/>
      <c r="G201" s="83"/>
      <c r="H201" s="83"/>
      <c r="I201" s="83"/>
      <c r="J201" s="68"/>
      <c r="K201" s="83"/>
      <c r="L201" s="83"/>
      <c r="M201" s="68"/>
      <c r="N201" s="68"/>
      <c r="O201" s="68"/>
      <c r="P201" s="68"/>
      <c r="Q201" s="68"/>
      <c r="R201" s="68"/>
    </row>
    <row r="202" spans="1:18" ht="28.5" customHeight="1" x14ac:dyDescent="0.3">
      <c r="A202" s="69"/>
      <c r="B202" s="69"/>
      <c r="C202" s="68"/>
      <c r="D202" s="68"/>
      <c r="E202" s="68"/>
      <c r="F202" s="68"/>
      <c r="G202" s="83"/>
      <c r="H202" s="83"/>
      <c r="I202" s="83"/>
      <c r="J202" s="68"/>
      <c r="K202" s="83"/>
      <c r="L202" s="83"/>
      <c r="M202" s="68"/>
      <c r="N202" s="68"/>
      <c r="O202" s="68"/>
      <c r="P202" s="68"/>
      <c r="Q202" s="68"/>
      <c r="R202" s="68"/>
    </row>
    <row r="203" spans="1:18" ht="28.5" customHeight="1" x14ac:dyDescent="0.3">
      <c r="A203" s="69"/>
      <c r="B203" s="69"/>
      <c r="C203" s="68"/>
      <c r="D203" s="68"/>
      <c r="E203" s="68"/>
      <c r="F203" s="68"/>
      <c r="G203" s="83"/>
      <c r="H203" s="83"/>
      <c r="I203" s="83"/>
      <c r="J203" s="68"/>
      <c r="K203" s="83"/>
      <c r="L203" s="83"/>
      <c r="M203" s="68"/>
      <c r="N203" s="68"/>
      <c r="O203" s="68"/>
      <c r="P203" s="68"/>
      <c r="Q203" s="68"/>
      <c r="R203" s="68"/>
    </row>
    <row r="204" spans="1:18" ht="28.5" customHeight="1" x14ac:dyDescent="0.3">
      <c r="A204" s="69"/>
      <c r="B204" s="69"/>
      <c r="C204" s="68"/>
      <c r="D204" s="68"/>
      <c r="E204" s="68"/>
      <c r="F204" s="68"/>
      <c r="G204" s="83"/>
      <c r="H204" s="83"/>
      <c r="I204" s="83"/>
      <c r="J204" s="68"/>
      <c r="K204" s="83"/>
      <c r="L204" s="83"/>
      <c r="M204" s="68"/>
      <c r="N204" s="68"/>
      <c r="O204" s="68"/>
      <c r="P204" s="68"/>
      <c r="Q204" s="68"/>
      <c r="R204" s="68"/>
    </row>
    <row r="205" spans="1:18" ht="28.5" customHeight="1" x14ac:dyDescent="0.3">
      <c r="A205" s="69"/>
      <c r="B205" s="69"/>
      <c r="C205" s="68"/>
      <c r="D205" s="68"/>
      <c r="E205" s="68"/>
      <c r="F205" s="68"/>
      <c r="G205" s="83"/>
      <c r="H205" s="83"/>
      <c r="I205" s="83"/>
      <c r="J205" s="68"/>
      <c r="K205" s="83"/>
      <c r="L205" s="83"/>
      <c r="M205" s="68"/>
      <c r="N205" s="68"/>
      <c r="O205" s="68"/>
      <c r="P205" s="68"/>
      <c r="Q205" s="68"/>
      <c r="R205" s="68"/>
    </row>
    <row r="206" spans="1:18" ht="28.5" customHeight="1" x14ac:dyDescent="0.3">
      <c r="A206" s="69"/>
      <c r="B206" s="69"/>
      <c r="C206" s="68"/>
      <c r="D206" s="68"/>
      <c r="E206" s="68"/>
      <c r="F206" s="68"/>
      <c r="G206" s="83"/>
      <c r="H206" s="83"/>
      <c r="I206" s="83"/>
      <c r="J206" s="68"/>
      <c r="K206" s="83"/>
      <c r="L206" s="83"/>
      <c r="M206" s="68"/>
      <c r="N206" s="68"/>
      <c r="O206" s="68"/>
      <c r="P206" s="68"/>
      <c r="Q206" s="68"/>
      <c r="R206" s="68"/>
    </row>
    <row r="207" spans="1:18" ht="28.5" customHeight="1" x14ac:dyDescent="0.3">
      <c r="A207" s="69"/>
      <c r="B207" s="69"/>
      <c r="C207" s="68"/>
      <c r="D207" s="68"/>
      <c r="E207" s="68"/>
      <c r="F207" s="68"/>
      <c r="G207" s="83"/>
      <c r="H207" s="83"/>
      <c r="I207" s="83"/>
      <c r="J207" s="68"/>
      <c r="K207" s="83"/>
      <c r="L207" s="83"/>
      <c r="M207" s="68"/>
      <c r="N207" s="68"/>
      <c r="O207" s="68"/>
      <c r="P207" s="68"/>
      <c r="Q207" s="68"/>
      <c r="R207" s="68"/>
    </row>
    <row r="208" spans="1:18" ht="28.5" customHeight="1" x14ac:dyDescent="0.3">
      <c r="A208" s="69"/>
      <c r="B208" s="69"/>
      <c r="C208" s="68"/>
      <c r="D208" s="68"/>
      <c r="E208" s="68"/>
      <c r="F208" s="68"/>
      <c r="G208" s="83"/>
      <c r="H208" s="83"/>
      <c r="I208" s="83"/>
      <c r="J208" s="68"/>
      <c r="K208" s="83"/>
      <c r="L208" s="83"/>
      <c r="M208" s="68"/>
      <c r="N208" s="68"/>
      <c r="O208" s="68"/>
      <c r="P208" s="68"/>
      <c r="Q208" s="68"/>
      <c r="R208" s="68"/>
    </row>
    <row r="209" spans="1:18" ht="28.5" customHeight="1" x14ac:dyDescent="0.3">
      <c r="A209" s="69"/>
      <c r="B209" s="69"/>
      <c r="C209" s="68"/>
      <c r="D209" s="68"/>
      <c r="E209" s="68"/>
      <c r="F209" s="68"/>
      <c r="G209" s="83"/>
      <c r="H209" s="83"/>
      <c r="I209" s="83"/>
      <c r="J209" s="68"/>
      <c r="K209" s="83"/>
      <c r="L209" s="83"/>
      <c r="M209" s="68"/>
      <c r="N209" s="68"/>
      <c r="O209" s="68"/>
      <c r="P209" s="68"/>
      <c r="Q209" s="68"/>
      <c r="R209" s="68"/>
    </row>
    <row r="210" spans="1:18" ht="28.5" customHeight="1" x14ac:dyDescent="0.3">
      <c r="A210" s="69"/>
      <c r="B210" s="69"/>
      <c r="C210" s="68"/>
      <c r="D210" s="68"/>
      <c r="E210" s="68"/>
      <c r="F210" s="68"/>
      <c r="G210" s="83"/>
      <c r="H210" s="83"/>
      <c r="I210" s="83"/>
      <c r="J210" s="68"/>
      <c r="K210" s="83"/>
      <c r="L210" s="83"/>
      <c r="M210" s="68"/>
      <c r="N210" s="68"/>
      <c r="O210" s="68"/>
      <c r="P210" s="68"/>
      <c r="Q210" s="68"/>
      <c r="R210" s="68"/>
    </row>
    <row r="211" spans="1:18" ht="28.5" customHeight="1" x14ac:dyDescent="0.3">
      <c r="A211" s="69"/>
      <c r="B211" s="69"/>
      <c r="C211" s="68"/>
      <c r="D211" s="68"/>
      <c r="E211" s="68"/>
      <c r="F211" s="68"/>
      <c r="G211" s="83"/>
      <c r="H211" s="83"/>
      <c r="I211" s="83"/>
      <c r="J211" s="68"/>
      <c r="K211" s="83"/>
      <c r="L211" s="83"/>
      <c r="M211" s="68"/>
      <c r="N211" s="68"/>
      <c r="O211" s="68"/>
      <c r="P211" s="68"/>
      <c r="Q211" s="68"/>
      <c r="R211" s="68"/>
    </row>
    <row r="212" spans="1:18" ht="28.5" customHeight="1" x14ac:dyDescent="0.3">
      <c r="A212" s="69"/>
      <c r="B212" s="69"/>
      <c r="C212" s="68"/>
      <c r="D212" s="68"/>
      <c r="E212" s="68"/>
      <c r="F212" s="68"/>
      <c r="G212" s="83"/>
      <c r="H212" s="83"/>
      <c r="I212" s="83"/>
      <c r="J212" s="68"/>
      <c r="K212" s="83"/>
      <c r="L212" s="83"/>
      <c r="M212" s="68"/>
      <c r="N212" s="68"/>
      <c r="O212" s="68"/>
      <c r="P212" s="68"/>
      <c r="Q212" s="68"/>
      <c r="R212" s="68"/>
    </row>
    <row r="213" spans="1:18" ht="28.5" customHeight="1" x14ac:dyDescent="0.3">
      <c r="A213" s="69"/>
      <c r="B213" s="69"/>
      <c r="C213" s="68"/>
      <c r="D213" s="68"/>
      <c r="E213" s="68"/>
      <c r="F213" s="68"/>
      <c r="G213" s="83"/>
      <c r="H213" s="83"/>
      <c r="I213" s="83"/>
      <c r="J213" s="68"/>
      <c r="K213" s="83"/>
      <c r="L213" s="83"/>
      <c r="M213" s="68"/>
      <c r="N213" s="68"/>
      <c r="O213" s="68"/>
      <c r="P213" s="68"/>
      <c r="Q213" s="68"/>
      <c r="R213" s="68"/>
    </row>
    <row r="214" spans="1:18" ht="28.5" customHeight="1" x14ac:dyDescent="0.3">
      <c r="A214" s="69"/>
      <c r="B214" s="69"/>
      <c r="C214" s="68"/>
      <c r="D214" s="68"/>
      <c r="E214" s="68"/>
      <c r="F214" s="68"/>
      <c r="G214" s="83"/>
      <c r="H214" s="83"/>
      <c r="I214" s="83"/>
      <c r="J214" s="68"/>
      <c r="K214" s="83"/>
      <c r="L214" s="83"/>
      <c r="M214" s="68"/>
      <c r="N214" s="68"/>
      <c r="O214" s="68"/>
      <c r="P214" s="68"/>
      <c r="Q214" s="68"/>
      <c r="R214" s="68"/>
    </row>
    <row r="215" spans="1:18" ht="28.5" customHeight="1" x14ac:dyDescent="0.3">
      <c r="A215" s="69"/>
      <c r="B215" s="69"/>
      <c r="C215" s="68"/>
      <c r="D215" s="68"/>
      <c r="E215" s="68"/>
      <c r="F215" s="68"/>
      <c r="G215" s="83"/>
      <c r="H215" s="83"/>
      <c r="I215" s="83"/>
      <c r="J215" s="68"/>
      <c r="K215" s="83"/>
      <c r="L215" s="83"/>
      <c r="M215" s="68"/>
      <c r="N215" s="68"/>
      <c r="O215" s="68"/>
      <c r="P215" s="68"/>
      <c r="Q215" s="68"/>
      <c r="R215" s="68"/>
    </row>
    <row r="216" spans="1:18" ht="28.5" customHeight="1" x14ac:dyDescent="0.3">
      <c r="A216" s="69"/>
      <c r="B216" s="69"/>
      <c r="C216" s="68"/>
      <c r="D216" s="68"/>
      <c r="E216" s="68"/>
      <c r="F216" s="68"/>
      <c r="G216" s="83"/>
      <c r="H216" s="83"/>
      <c r="I216" s="83"/>
      <c r="J216" s="68"/>
      <c r="K216" s="83"/>
      <c r="L216" s="83"/>
      <c r="M216" s="68"/>
      <c r="N216" s="68"/>
      <c r="O216" s="68"/>
      <c r="P216" s="68"/>
      <c r="Q216" s="68"/>
      <c r="R216" s="68"/>
    </row>
    <row r="217" spans="1:18" ht="28.5" customHeight="1" x14ac:dyDescent="0.3">
      <c r="A217" s="69"/>
      <c r="B217" s="69"/>
      <c r="C217" s="68"/>
      <c r="D217" s="68"/>
      <c r="E217" s="68"/>
      <c r="F217" s="68"/>
      <c r="G217" s="83"/>
      <c r="H217" s="83"/>
      <c r="I217" s="83"/>
      <c r="J217" s="68"/>
      <c r="K217" s="83"/>
      <c r="L217" s="83"/>
      <c r="M217" s="68"/>
      <c r="N217" s="68"/>
      <c r="O217" s="68"/>
      <c r="P217" s="68"/>
      <c r="Q217" s="68"/>
      <c r="R217" s="68"/>
    </row>
    <row r="218" spans="1:18" ht="28.5" customHeight="1" x14ac:dyDescent="0.3">
      <c r="A218" s="69"/>
      <c r="B218" s="69"/>
      <c r="C218" s="68"/>
      <c r="D218" s="68"/>
      <c r="E218" s="68"/>
      <c r="F218" s="68"/>
      <c r="G218" s="83"/>
      <c r="H218" s="83"/>
      <c r="I218" s="83"/>
      <c r="J218" s="68"/>
      <c r="K218" s="83"/>
      <c r="L218" s="83"/>
      <c r="M218" s="68"/>
      <c r="N218" s="68"/>
      <c r="O218" s="68"/>
      <c r="P218" s="68"/>
      <c r="Q218" s="68"/>
      <c r="R218" s="68"/>
    </row>
    <row r="219" spans="1:18" ht="28.5" customHeight="1" x14ac:dyDescent="0.3">
      <c r="A219" s="69"/>
      <c r="B219" s="69"/>
      <c r="C219" s="68"/>
      <c r="D219" s="68"/>
      <c r="E219" s="68"/>
      <c r="F219" s="68"/>
      <c r="G219" s="83"/>
      <c r="H219" s="83"/>
      <c r="I219" s="83"/>
      <c r="J219" s="68"/>
      <c r="K219" s="83"/>
      <c r="L219" s="83"/>
      <c r="M219" s="68"/>
      <c r="N219" s="68"/>
      <c r="O219" s="68"/>
      <c r="P219" s="68"/>
      <c r="Q219" s="68"/>
      <c r="R219" s="68"/>
    </row>
    <row r="220" spans="1:18" ht="28.5" customHeight="1" x14ac:dyDescent="0.3">
      <c r="A220" s="69"/>
      <c r="B220" s="69"/>
      <c r="C220" s="68"/>
      <c r="D220" s="68"/>
      <c r="E220" s="68"/>
      <c r="F220" s="68"/>
      <c r="G220" s="83"/>
      <c r="H220" s="83"/>
      <c r="I220" s="83"/>
      <c r="J220" s="68"/>
      <c r="K220" s="83"/>
      <c r="L220" s="83"/>
      <c r="M220" s="68"/>
      <c r="N220" s="68"/>
      <c r="O220" s="68"/>
      <c r="P220" s="68"/>
      <c r="Q220" s="68"/>
      <c r="R220" s="68"/>
    </row>
    <row r="221" spans="1:18" ht="28.5" customHeight="1" x14ac:dyDescent="0.3">
      <c r="A221" s="69"/>
      <c r="B221" s="69"/>
      <c r="C221" s="68"/>
      <c r="D221" s="68"/>
      <c r="E221" s="68"/>
      <c r="F221" s="68"/>
      <c r="G221" s="83"/>
      <c r="H221" s="83"/>
      <c r="I221" s="83"/>
      <c r="J221" s="68"/>
      <c r="K221" s="83"/>
      <c r="L221" s="83"/>
      <c r="M221" s="68"/>
      <c r="N221" s="68"/>
      <c r="O221" s="68"/>
      <c r="P221" s="68"/>
      <c r="Q221" s="68"/>
      <c r="R221" s="68"/>
    </row>
    <row r="222" spans="1:18" ht="28.5" customHeight="1" x14ac:dyDescent="0.3">
      <c r="A222" s="69"/>
      <c r="B222" s="69"/>
      <c r="C222" s="68"/>
      <c r="D222" s="68"/>
      <c r="E222" s="68"/>
      <c r="F222" s="68"/>
      <c r="G222" s="83"/>
      <c r="H222" s="83"/>
      <c r="I222" s="83"/>
      <c r="J222" s="68"/>
      <c r="K222" s="83"/>
      <c r="L222" s="83"/>
      <c r="M222" s="68"/>
      <c r="N222" s="68"/>
      <c r="O222" s="68"/>
      <c r="P222" s="68"/>
      <c r="Q222" s="68"/>
      <c r="R222" s="68"/>
    </row>
    <row r="223" spans="1:18" ht="28.5" customHeight="1" x14ac:dyDescent="0.3">
      <c r="A223" s="69"/>
      <c r="B223" s="69"/>
      <c r="C223" s="68"/>
      <c r="D223" s="68"/>
      <c r="E223" s="68"/>
      <c r="F223" s="68"/>
      <c r="G223" s="83"/>
      <c r="H223" s="83"/>
      <c r="I223" s="83"/>
      <c r="J223" s="68"/>
      <c r="K223" s="83"/>
      <c r="L223" s="83"/>
      <c r="M223" s="68"/>
      <c r="N223" s="68"/>
      <c r="O223" s="68"/>
      <c r="P223" s="68"/>
      <c r="Q223" s="68"/>
      <c r="R223" s="68"/>
    </row>
    <row r="224" spans="1:18" ht="28.5" customHeight="1" x14ac:dyDescent="0.3">
      <c r="A224" s="69"/>
      <c r="B224" s="69"/>
      <c r="C224" s="68"/>
      <c r="D224" s="68"/>
      <c r="E224" s="68"/>
      <c r="F224" s="68"/>
      <c r="G224" s="83"/>
      <c r="H224" s="83"/>
      <c r="I224" s="83"/>
      <c r="J224" s="68"/>
      <c r="K224" s="83"/>
      <c r="L224" s="83"/>
      <c r="M224" s="68"/>
      <c r="N224" s="68"/>
      <c r="O224" s="68"/>
      <c r="P224" s="68"/>
      <c r="Q224" s="68"/>
      <c r="R224" s="68"/>
    </row>
    <row r="225" spans="1:18" ht="28.5" customHeight="1" x14ac:dyDescent="0.3">
      <c r="A225" s="69"/>
      <c r="B225" s="69"/>
      <c r="C225" s="68"/>
      <c r="D225" s="68"/>
      <c r="E225" s="68"/>
      <c r="F225" s="68"/>
      <c r="G225" s="83"/>
      <c r="H225" s="83"/>
      <c r="I225" s="83"/>
      <c r="J225" s="68"/>
      <c r="K225" s="83"/>
      <c r="L225" s="83"/>
      <c r="M225" s="68"/>
      <c r="N225" s="68"/>
      <c r="O225" s="68"/>
      <c r="P225" s="68"/>
      <c r="Q225" s="68"/>
      <c r="R225" s="68"/>
    </row>
    <row r="226" spans="1:18" ht="28.5" customHeight="1" x14ac:dyDescent="0.3">
      <c r="A226" s="69"/>
      <c r="B226" s="69"/>
      <c r="C226" s="68"/>
      <c r="D226" s="68"/>
      <c r="E226" s="68"/>
      <c r="F226" s="68"/>
      <c r="G226" s="83"/>
      <c r="H226" s="83"/>
      <c r="I226" s="83"/>
      <c r="J226" s="68"/>
      <c r="K226" s="83"/>
      <c r="L226" s="83"/>
      <c r="M226" s="68"/>
      <c r="N226" s="68"/>
      <c r="O226" s="68"/>
      <c r="P226" s="68"/>
      <c r="Q226" s="68"/>
      <c r="R226" s="68"/>
    </row>
    <row r="227" spans="1:18" ht="28.5" customHeight="1" x14ac:dyDescent="0.3">
      <c r="A227" s="69"/>
      <c r="B227" s="69"/>
      <c r="C227" s="68"/>
      <c r="D227" s="68"/>
      <c r="E227" s="68"/>
      <c r="F227" s="68"/>
      <c r="G227" s="83"/>
      <c r="H227" s="83"/>
      <c r="I227" s="83"/>
      <c r="J227" s="68"/>
      <c r="K227" s="83"/>
      <c r="L227" s="83"/>
      <c r="M227" s="68"/>
      <c r="N227" s="68"/>
      <c r="O227" s="68"/>
      <c r="P227" s="68"/>
      <c r="Q227" s="68"/>
      <c r="R227" s="68"/>
    </row>
    <row r="228" spans="1:18" ht="28.5" customHeight="1" x14ac:dyDescent="0.3">
      <c r="A228" s="69"/>
      <c r="B228" s="69"/>
      <c r="C228" s="68"/>
      <c r="D228" s="68"/>
      <c r="E228" s="68"/>
      <c r="F228" s="68"/>
      <c r="G228" s="83"/>
      <c r="H228" s="83"/>
      <c r="I228" s="83"/>
      <c r="J228" s="68"/>
      <c r="K228" s="83"/>
      <c r="L228" s="83"/>
      <c r="M228" s="68"/>
      <c r="N228" s="68"/>
      <c r="O228" s="68"/>
      <c r="P228" s="68"/>
      <c r="Q228" s="68"/>
      <c r="R228" s="68"/>
    </row>
    <row r="229" spans="1:18" ht="28.5" customHeight="1" x14ac:dyDescent="0.3">
      <c r="A229" s="69"/>
      <c r="B229" s="69"/>
      <c r="C229" s="68"/>
      <c r="D229" s="68"/>
      <c r="E229" s="68"/>
      <c r="F229" s="68"/>
      <c r="G229" s="83"/>
      <c r="H229" s="83"/>
      <c r="I229" s="83"/>
      <c r="J229" s="68"/>
      <c r="K229" s="83"/>
      <c r="L229" s="83"/>
      <c r="M229" s="68"/>
      <c r="N229" s="68"/>
      <c r="O229" s="68"/>
      <c r="P229" s="68"/>
      <c r="Q229" s="68"/>
      <c r="R229" s="68"/>
    </row>
    <row r="230" spans="1:18" ht="28.5" customHeight="1" x14ac:dyDescent="0.3">
      <c r="A230" s="69"/>
      <c r="B230" s="69"/>
      <c r="C230" s="68"/>
      <c r="D230" s="68"/>
      <c r="E230" s="68"/>
      <c r="F230" s="68"/>
      <c r="G230" s="83"/>
      <c r="H230" s="83"/>
      <c r="I230" s="83"/>
      <c r="J230" s="68"/>
      <c r="K230" s="83"/>
      <c r="L230" s="83"/>
      <c r="M230" s="68"/>
      <c r="N230" s="68"/>
      <c r="O230" s="68"/>
      <c r="P230" s="68"/>
      <c r="Q230" s="68"/>
      <c r="R230" s="68"/>
    </row>
    <row r="231" spans="1:18" ht="28.5" customHeight="1" x14ac:dyDescent="0.3">
      <c r="A231" s="69"/>
      <c r="B231" s="69"/>
      <c r="C231" s="68"/>
      <c r="D231" s="68"/>
      <c r="E231" s="68"/>
      <c r="F231" s="68"/>
      <c r="G231" s="83"/>
      <c r="H231" s="83"/>
      <c r="I231" s="83"/>
      <c r="J231" s="68"/>
      <c r="K231" s="83"/>
      <c r="L231" s="83"/>
      <c r="M231" s="68"/>
      <c r="N231" s="68"/>
      <c r="O231" s="68"/>
      <c r="P231" s="68"/>
      <c r="Q231" s="68"/>
      <c r="R231" s="68"/>
    </row>
    <row r="232" spans="1:18" ht="28.5" customHeight="1" x14ac:dyDescent="0.3">
      <c r="A232" s="69"/>
      <c r="B232" s="69"/>
      <c r="C232" s="68"/>
      <c r="D232" s="68"/>
      <c r="E232" s="68"/>
      <c r="F232" s="68"/>
      <c r="G232" s="83"/>
      <c r="H232" s="83"/>
      <c r="I232" s="83"/>
      <c r="J232" s="68"/>
      <c r="K232" s="83"/>
      <c r="L232" s="83"/>
      <c r="M232" s="68"/>
      <c r="N232" s="68"/>
      <c r="O232" s="68"/>
      <c r="P232" s="68"/>
      <c r="Q232" s="68"/>
      <c r="R232" s="68"/>
    </row>
    <row r="233" spans="1:18" ht="28.5" customHeight="1" x14ac:dyDescent="0.3">
      <c r="A233" s="69"/>
      <c r="B233" s="69"/>
      <c r="C233" s="68"/>
      <c r="D233" s="68"/>
      <c r="E233" s="68"/>
      <c r="F233" s="68"/>
      <c r="G233" s="83"/>
      <c r="H233" s="83"/>
      <c r="I233" s="83"/>
      <c r="J233" s="68"/>
      <c r="K233" s="83"/>
      <c r="L233" s="83"/>
      <c r="M233" s="68"/>
      <c r="N233" s="68"/>
      <c r="O233" s="68"/>
      <c r="P233" s="68"/>
      <c r="Q233" s="68"/>
      <c r="R233" s="68"/>
    </row>
    <row r="234" spans="1:18" ht="28.5" customHeight="1" x14ac:dyDescent="0.3">
      <c r="A234" s="69"/>
      <c r="B234" s="69"/>
      <c r="C234" s="68"/>
      <c r="D234" s="68"/>
      <c r="E234" s="68"/>
      <c r="F234" s="68"/>
      <c r="G234" s="83"/>
      <c r="H234" s="83"/>
      <c r="I234" s="83"/>
      <c r="J234" s="68"/>
      <c r="K234" s="83"/>
      <c r="L234" s="83"/>
      <c r="M234" s="68"/>
      <c r="N234" s="68"/>
      <c r="O234" s="68"/>
      <c r="P234" s="68"/>
      <c r="Q234" s="68"/>
      <c r="R234" s="68"/>
    </row>
    <row r="235" spans="1:18" ht="28.5" customHeight="1" x14ac:dyDescent="0.3">
      <c r="A235" s="69"/>
      <c r="B235" s="68"/>
      <c r="C235" s="68"/>
      <c r="D235" s="68"/>
      <c r="E235" s="68"/>
      <c r="F235" s="68"/>
      <c r="G235" s="83"/>
      <c r="H235" s="83"/>
      <c r="I235" s="83"/>
      <c r="J235" s="68"/>
      <c r="K235" s="83"/>
      <c r="L235" s="83"/>
      <c r="M235" s="68"/>
      <c r="N235" s="68"/>
      <c r="O235" s="68"/>
      <c r="P235" s="68"/>
      <c r="Q235" s="68"/>
      <c r="R235" s="68"/>
    </row>
    <row r="236" spans="1:18" ht="28.5" customHeight="1" x14ac:dyDescent="0.3">
      <c r="A236" s="69"/>
      <c r="B236" s="68"/>
      <c r="C236" s="68"/>
      <c r="D236" s="68"/>
      <c r="E236" s="68"/>
      <c r="F236" s="68"/>
      <c r="G236" s="83"/>
      <c r="H236" s="83"/>
      <c r="I236" s="83"/>
      <c r="J236" s="68"/>
      <c r="K236" s="83"/>
      <c r="L236" s="83"/>
      <c r="M236" s="68"/>
      <c r="N236" s="68"/>
      <c r="O236" s="68"/>
      <c r="P236" s="68"/>
      <c r="Q236" s="68"/>
      <c r="R236" s="68"/>
    </row>
    <row r="237" spans="1:18" ht="28.5" customHeight="1" x14ac:dyDescent="0.3">
      <c r="A237" s="69"/>
      <c r="B237" s="68"/>
      <c r="C237" s="68"/>
      <c r="D237" s="68"/>
      <c r="E237" s="68"/>
      <c r="F237" s="68"/>
      <c r="G237" s="83"/>
      <c r="H237" s="83"/>
      <c r="I237" s="83"/>
      <c r="J237" s="68"/>
      <c r="K237" s="83"/>
      <c r="L237" s="83"/>
      <c r="M237" s="68"/>
      <c r="N237" s="68"/>
      <c r="O237" s="68"/>
      <c r="P237" s="68"/>
      <c r="Q237" s="68"/>
      <c r="R237" s="68"/>
    </row>
    <row r="238" spans="1:18" ht="28.5" customHeight="1" x14ac:dyDescent="0.3">
      <c r="A238" s="69"/>
      <c r="B238" s="68"/>
      <c r="C238" s="68"/>
      <c r="D238" s="68"/>
      <c r="E238" s="68"/>
      <c r="F238" s="68"/>
      <c r="G238" s="83"/>
      <c r="H238" s="83"/>
      <c r="I238" s="83"/>
      <c r="J238" s="68"/>
      <c r="K238" s="83"/>
      <c r="L238" s="83"/>
      <c r="M238" s="68"/>
      <c r="N238" s="68"/>
      <c r="O238" s="68"/>
      <c r="P238" s="68"/>
      <c r="Q238" s="68"/>
      <c r="R238" s="68"/>
    </row>
    <row r="239" spans="1:18" ht="28.5" customHeight="1" x14ac:dyDescent="0.3">
      <c r="A239" s="69"/>
      <c r="B239" s="68"/>
      <c r="C239" s="68"/>
      <c r="D239" s="68"/>
      <c r="E239" s="68"/>
      <c r="F239" s="68"/>
      <c r="G239" s="83"/>
      <c r="H239" s="83"/>
      <c r="I239" s="83"/>
      <c r="J239" s="68"/>
      <c r="K239" s="83"/>
      <c r="L239" s="83"/>
      <c r="M239" s="68"/>
      <c r="N239" s="68"/>
      <c r="O239" s="68"/>
      <c r="P239" s="68"/>
      <c r="Q239" s="68"/>
      <c r="R239" s="68"/>
    </row>
    <row r="240" spans="1:18" ht="28.5" customHeight="1" x14ac:dyDescent="0.3">
      <c r="A240" s="69"/>
      <c r="B240" s="68"/>
      <c r="C240" s="68"/>
      <c r="D240" s="68"/>
      <c r="E240" s="68"/>
      <c r="F240" s="68"/>
      <c r="G240" s="83"/>
      <c r="H240" s="83"/>
      <c r="I240" s="83"/>
      <c r="J240" s="68"/>
      <c r="K240" s="83"/>
      <c r="L240" s="83"/>
      <c r="M240" s="68"/>
      <c r="N240" s="68"/>
      <c r="O240" s="68"/>
      <c r="P240" s="68"/>
      <c r="Q240" s="68"/>
      <c r="R240" s="68"/>
    </row>
    <row r="241" spans="1:18" ht="28.5" customHeight="1" x14ac:dyDescent="0.3">
      <c r="A241" s="69"/>
      <c r="B241" s="68"/>
      <c r="C241" s="68"/>
      <c r="D241" s="68"/>
      <c r="E241" s="68"/>
      <c r="F241" s="68"/>
      <c r="G241" s="83"/>
      <c r="H241" s="83"/>
      <c r="I241" s="83"/>
      <c r="J241" s="68"/>
      <c r="K241" s="83"/>
      <c r="L241" s="83"/>
      <c r="M241" s="68"/>
      <c r="N241" s="68"/>
      <c r="O241" s="68"/>
      <c r="P241" s="68"/>
      <c r="Q241" s="68"/>
      <c r="R241" s="68"/>
    </row>
    <row r="242" spans="1:18" ht="28.5" customHeight="1" x14ac:dyDescent="0.3">
      <c r="A242" s="89"/>
      <c r="B242" s="89"/>
      <c r="C242" s="89"/>
      <c r="D242" s="89"/>
      <c r="E242" s="89"/>
      <c r="F242" s="89"/>
      <c r="G242" s="90"/>
      <c r="H242" s="90"/>
      <c r="I242" s="90"/>
      <c r="J242" s="89"/>
      <c r="K242" s="90"/>
      <c r="L242" s="90"/>
      <c r="M242" s="89"/>
      <c r="N242" s="89"/>
      <c r="O242" s="89"/>
      <c r="P242" s="89"/>
      <c r="Q242" s="89"/>
      <c r="R242" s="89"/>
    </row>
    <row r="243" spans="1:18" ht="28.5" customHeight="1" x14ac:dyDescent="0.3">
      <c r="A243" s="69"/>
      <c r="B243" s="68"/>
      <c r="C243" s="68"/>
      <c r="D243" s="68"/>
      <c r="E243" s="68"/>
      <c r="F243" s="68"/>
      <c r="G243" s="83"/>
      <c r="H243" s="83"/>
      <c r="I243" s="83"/>
      <c r="J243" s="68"/>
      <c r="K243" s="83"/>
      <c r="L243" s="83"/>
      <c r="M243" s="68"/>
      <c r="N243" s="68"/>
      <c r="O243" s="68"/>
      <c r="P243" s="68"/>
      <c r="Q243" s="68"/>
      <c r="R243" s="68"/>
    </row>
    <row r="244" spans="1:18" ht="28.5" customHeight="1" x14ac:dyDescent="0.3">
      <c r="A244" s="69"/>
      <c r="B244" s="68"/>
      <c r="C244" s="68"/>
      <c r="D244" s="68"/>
      <c r="E244" s="68"/>
      <c r="F244" s="68"/>
      <c r="G244" s="83"/>
      <c r="H244" s="83"/>
      <c r="I244" s="83"/>
      <c r="J244" s="68"/>
      <c r="K244" s="83"/>
      <c r="L244" s="83"/>
      <c r="M244" s="68"/>
      <c r="N244" s="68"/>
      <c r="O244" s="68"/>
      <c r="P244" s="68"/>
      <c r="Q244" s="68"/>
      <c r="R244" s="68"/>
    </row>
    <row r="245" spans="1:18" ht="28.5" customHeight="1" x14ac:dyDescent="0.3">
      <c r="A245" s="89"/>
      <c r="B245" s="89"/>
      <c r="C245" s="89"/>
      <c r="D245" s="89"/>
      <c r="E245" s="89"/>
      <c r="F245" s="89"/>
      <c r="G245" s="90"/>
      <c r="H245" s="90"/>
      <c r="I245" s="90"/>
      <c r="J245" s="89"/>
      <c r="K245" s="90"/>
      <c r="L245" s="90"/>
      <c r="M245" s="89"/>
      <c r="N245" s="89"/>
      <c r="O245" s="89"/>
      <c r="P245" s="89"/>
      <c r="Q245" s="89"/>
      <c r="R245" s="89"/>
    </row>
    <row r="246" spans="1:18" ht="28.5" customHeight="1" x14ac:dyDescent="0.3">
      <c r="A246" s="89"/>
      <c r="B246" s="89"/>
      <c r="C246" s="89"/>
      <c r="D246" s="89"/>
      <c r="E246" s="89"/>
      <c r="F246" s="89"/>
      <c r="G246" s="90"/>
      <c r="H246" s="90"/>
      <c r="I246" s="90"/>
      <c r="J246" s="89"/>
      <c r="K246" s="90"/>
      <c r="L246" s="90"/>
      <c r="M246" s="89"/>
      <c r="N246" s="89"/>
      <c r="O246" s="89"/>
      <c r="P246" s="89"/>
      <c r="Q246" s="89"/>
      <c r="R246" s="89"/>
    </row>
    <row r="247" spans="1:18" ht="28.5" customHeight="1" x14ac:dyDescent="0.3">
      <c r="A247" s="69"/>
      <c r="B247" s="68"/>
      <c r="C247" s="68"/>
      <c r="D247" s="68"/>
      <c r="E247" s="68"/>
      <c r="F247" s="68"/>
      <c r="G247" s="83"/>
      <c r="H247" s="83"/>
      <c r="I247" s="83"/>
      <c r="J247" s="68"/>
      <c r="K247" s="83"/>
      <c r="L247" s="83"/>
      <c r="M247" s="68"/>
      <c r="N247" s="68"/>
      <c r="O247" s="68"/>
      <c r="P247" s="68"/>
      <c r="Q247" s="68"/>
      <c r="R247" s="68"/>
    </row>
    <row r="248" spans="1:18" ht="28.5" customHeight="1" x14ac:dyDescent="0.3">
      <c r="A248" s="69"/>
      <c r="B248" s="68"/>
      <c r="C248" s="68"/>
      <c r="D248" s="68"/>
      <c r="E248" s="68"/>
      <c r="F248" s="68"/>
      <c r="G248" s="83"/>
      <c r="H248" s="83"/>
      <c r="I248" s="83"/>
      <c r="J248" s="68"/>
      <c r="K248" s="83"/>
      <c r="L248" s="83"/>
      <c r="M248" s="68"/>
      <c r="N248" s="68"/>
      <c r="O248" s="68"/>
      <c r="P248" s="68"/>
      <c r="Q248" s="68"/>
      <c r="R248" s="68"/>
    </row>
    <row r="249" spans="1:18" ht="28.5" customHeight="1" x14ac:dyDescent="0.3">
      <c r="A249" s="69"/>
      <c r="B249" s="68"/>
      <c r="C249" s="68"/>
      <c r="D249" s="68"/>
      <c r="E249" s="68"/>
      <c r="F249" s="68"/>
      <c r="G249" s="83"/>
      <c r="H249" s="83"/>
      <c r="I249" s="83"/>
      <c r="J249" s="68"/>
      <c r="K249" s="83"/>
      <c r="L249" s="83"/>
      <c r="M249" s="68"/>
      <c r="N249" s="68"/>
      <c r="O249" s="68"/>
      <c r="P249" s="68"/>
      <c r="Q249" s="68"/>
      <c r="R249" s="68"/>
    </row>
    <row r="250" spans="1:18" ht="28.5" customHeight="1" x14ac:dyDescent="0.3">
      <c r="A250" s="89"/>
      <c r="B250" s="89"/>
      <c r="C250" s="89"/>
      <c r="D250" s="89"/>
      <c r="E250" s="89"/>
      <c r="F250" s="89"/>
      <c r="G250" s="90"/>
      <c r="H250" s="90"/>
      <c r="I250" s="90"/>
      <c r="J250" s="89"/>
      <c r="K250" s="90"/>
      <c r="L250" s="90"/>
      <c r="M250" s="89"/>
      <c r="N250" s="89"/>
      <c r="O250" s="89"/>
      <c r="P250" s="89"/>
      <c r="Q250" s="89"/>
      <c r="R250" s="89"/>
    </row>
    <row r="251" spans="1:18" ht="28.5" customHeight="1" x14ac:dyDescent="0.3">
      <c r="A251" s="69"/>
      <c r="B251" s="68"/>
      <c r="C251" s="68"/>
      <c r="D251" s="68"/>
      <c r="E251" s="68"/>
      <c r="F251" s="68"/>
      <c r="G251" s="83"/>
      <c r="H251" s="83"/>
      <c r="I251" s="83"/>
      <c r="J251" s="68"/>
      <c r="K251" s="83"/>
      <c r="L251" s="83"/>
      <c r="M251" s="68"/>
      <c r="N251" s="68"/>
      <c r="O251" s="68"/>
      <c r="P251" s="68"/>
      <c r="Q251" s="68"/>
      <c r="R251" s="68"/>
    </row>
    <row r="252" spans="1:18" ht="28.5" customHeight="1" x14ac:dyDescent="0.3">
      <c r="A252" s="69"/>
      <c r="B252" s="68"/>
      <c r="C252" s="68"/>
      <c r="D252" s="68"/>
      <c r="E252" s="68"/>
      <c r="F252" s="68"/>
      <c r="G252" s="83"/>
      <c r="H252" s="83"/>
      <c r="I252" s="83"/>
      <c r="J252" s="68"/>
      <c r="K252" s="83"/>
      <c r="L252" s="83"/>
      <c r="M252" s="68"/>
      <c r="N252" s="68"/>
      <c r="O252" s="68"/>
      <c r="P252" s="68"/>
      <c r="Q252" s="68"/>
      <c r="R252" s="68"/>
    </row>
    <row r="253" spans="1:18" ht="28.5" customHeight="1" x14ac:dyDescent="0.3">
      <c r="A253" s="69"/>
      <c r="B253" s="68"/>
      <c r="C253" s="68"/>
      <c r="D253" s="68"/>
      <c r="E253" s="68"/>
      <c r="F253" s="68"/>
      <c r="G253" s="83"/>
      <c r="H253" s="83"/>
      <c r="I253" s="83"/>
      <c r="J253" s="68"/>
      <c r="K253" s="83"/>
      <c r="L253" s="83"/>
      <c r="M253" s="68"/>
      <c r="N253" s="68"/>
      <c r="O253" s="68"/>
      <c r="P253" s="68"/>
      <c r="Q253" s="68"/>
      <c r="R253" s="68"/>
    </row>
    <row r="254" spans="1:18" ht="28.5" customHeight="1" x14ac:dyDescent="0.3">
      <c r="A254" s="69"/>
      <c r="B254" s="68"/>
      <c r="C254" s="68"/>
      <c r="D254" s="68"/>
      <c r="E254" s="68"/>
      <c r="F254" s="68"/>
      <c r="G254" s="83"/>
      <c r="H254" s="83"/>
      <c r="I254" s="83"/>
      <c r="J254" s="68"/>
      <c r="K254" s="83"/>
      <c r="L254" s="83"/>
      <c r="M254" s="68"/>
      <c r="N254" s="68"/>
      <c r="O254" s="68"/>
      <c r="P254" s="68"/>
      <c r="Q254" s="68"/>
      <c r="R254" s="68"/>
    </row>
    <row r="255" spans="1:18" ht="28.5" customHeight="1" x14ac:dyDescent="0.3">
      <c r="A255" s="69"/>
      <c r="B255" s="68"/>
      <c r="C255" s="68"/>
      <c r="D255" s="68"/>
      <c r="E255" s="68"/>
      <c r="F255" s="68"/>
      <c r="G255" s="83"/>
      <c r="H255" s="83"/>
      <c r="I255" s="83"/>
      <c r="J255" s="68"/>
      <c r="K255" s="83"/>
      <c r="L255" s="83"/>
      <c r="M255" s="68"/>
      <c r="N255" s="68"/>
      <c r="O255" s="68"/>
      <c r="P255" s="68"/>
      <c r="Q255" s="68"/>
      <c r="R255" s="68"/>
    </row>
    <row r="256" spans="1:18" ht="28.5" customHeight="1" x14ac:dyDescent="0.3">
      <c r="A256" s="69"/>
      <c r="B256" s="68"/>
      <c r="C256" s="68"/>
      <c r="D256" s="68"/>
      <c r="E256" s="68"/>
      <c r="F256" s="68"/>
      <c r="G256" s="83"/>
      <c r="H256" s="83"/>
      <c r="I256" s="83"/>
      <c r="J256" s="68"/>
      <c r="K256" s="83"/>
      <c r="L256" s="83"/>
      <c r="M256" s="68"/>
      <c r="N256" s="68"/>
      <c r="O256" s="68"/>
      <c r="P256" s="68"/>
      <c r="Q256" s="68"/>
      <c r="R256" s="68"/>
    </row>
    <row r="257" spans="1:18" ht="28.5" customHeight="1" x14ac:dyDescent="0.3">
      <c r="A257" s="69"/>
      <c r="B257" s="68"/>
      <c r="C257" s="68"/>
      <c r="D257" s="68"/>
      <c r="E257" s="68"/>
      <c r="F257" s="68"/>
      <c r="G257" s="83"/>
      <c r="H257" s="83"/>
      <c r="I257" s="83"/>
      <c r="J257" s="68"/>
      <c r="K257" s="83"/>
      <c r="L257" s="83"/>
      <c r="M257" s="68"/>
      <c r="N257" s="68"/>
      <c r="O257" s="68"/>
      <c r="P257" s="68"/>
      <c r="Q257" s="68"/>
      <c r="R257" s="68"/>
    </row>
    <row r="258" spans="1:18" ht="28.5" customHeight="1" x14ac:dyDescent="0.3">
      <c r="A258" s="89"/>
      <c r="B258" s="89"/>
      <c r="C258" s="89"/>
      <c r="D258" s="89"/>
      <c r="E258" s="89"/>
      <c r="F258" s="89"/>
      <c r="G258" s="90"/>
      <c r="H258" s="90"/>
      <c r="I258" s="90"/>
      <c r="J258" s="89"/>
      <c r="K258" s="90"/>
      <c r="L258" s="90"/>
      <c r="M258" s="89"/>
      <c r="N258" s="89"/>
      <c r="O258" s="89"/>
      <c r="P258" s="89"/>
      <c r="Q258" s="89"/>
      <c r="R258" s="89"/>
    </row>
    <row r="259" spans="1:18" ht="28.5" customHeight="1" x14ac:dyDescent="0.3">
      <c r="A259" s="69"/>
      <c r="B259" s="68"/>
      <c r="C259" s="68"/>
      <c r="D259" s="68"/>
      <c r="E259" s="68"/>
      <c r="F259" s="68"/>
      <c r="G259" s="83"/>
      <c r="H259" s="83"/>
      <c r="I259" s="83"/>
      <c r="J259" s="68"/>
      <c r="K259" s="83"/>
      <c r="L259" s="83"/>
      <c r="M259" s="68"/>
      <c r="N259" s="68"/>
      <c r="O259" s="68"/>
      <c r="P259" s="68"/>
      <c r="Q259" s="68"/>
      <c r="R259" s="68"/>
    </row>
    <row r="260" spans="1:18" ht="28.5" customHeight="1" x14ac:dyDescent="0.3">
      <c r="A260" s="69"/>
      <c r="B260" s="68"/>
      <c r="C260" s="68"/>
      <c r="D260" s="68"/>
      <c r="E260" s="68"/>
      <c r="F260" s="68"/>
      <c r="G260" s="83"/>
      <c r="H260" s="83"/>
      <c r="I260" s="83"/>
      <c r="J260" s="68"/>
      <c r="K260" s="83"/>
      <c r="L260" s="83"/>
      <c r="M260" s="68"/>
      <c r="N260" s="68"/>
      <c r="O260" s="68"/>
      <c r="P260" s="68"/>
      <c r="Q260" s="68"/>
      <c r="R260" s="68"/>
    </row>
    <row r="261" spans="1:18" ht="28.5" customHeight="1" x14ac:dyDescent="0.3">
      <c r="A261" s="69"/>
      <c r="B261" s="68"/>
      <c r="C261" s="68"/>
      <c r="D261" s="68"/>
      <c r="E261" s="68"/>
      <c r="F261" s="68"/>
      <c r="G261" s="83"/>
      <c r="H261" s="83"/>
      <c r="I261" s="83"/>
      <c r="J261" s="68"/>
      <c r="K261" s="83"/>
      <c r="L261" s="83"/>
      <c r="M261" s="68"/>
      <c r="N261" s="68"/>
      <c r="O261" s="68"/>
      <c r="P261" s="68"/>
      <c r="Q261" s="68"/>
      <c r="R261" s="68"/>
    </row>
    <row r="262" spans="1:18" ht="28.5" customHeight="1" x14ac:dyDescent="0.3">
      <c r="A262" s="69"/>
      <c r="B262" s="68"/>
      <c r="C262" s="68"/>
      <c r="D262" s="68"/>
      <c r="E262" s="68"/>
      <c r="F262" s="68"/>
      <c r="G262" s="83"/>
      <c r="H262" s="83"/>
      <c r="I262" s="83"/>
      <c r="J262" s="68"/>
      <c r="K262" s="83"/>
      <c r="L262" s="83"/>
      <c r="M262" s="68"/>
      <c r="N262" s="68"/>
      <c r="O262" s="68"/>
      <c r="P262" s="68"/>
      <c r="Q262" s="68"/>
      <c r="R262" s="68"/>
    </row>
    <row r="263" spans="1:18" ht="28.5" customHeight="1" x14ac:dyDescent="0.3">
      <c r="A263" s="69"/>
      <c r="B263" s="68"/>
      <c r="C263" s="68"/>
      <c r="D263" s="68"/>
      <c r="E263" s="68"/>
      <c r="F263" s="68"/>
      <c r="G263" s="83"/>
      <c r="H263" s="83"/>
      <c r="I263" s="83"/>
      <c r="J263" s="68"/>
      <c r="K263" s="83"/>
      <c r="L263" s="83"/>
      <c r="M263" s="68"/>
      <c r="N263" s="68"/>
      <c r="O263" s="68"/>
      <c r="P263" s="68"/>
      <c r="Q263" s="68"/>
      <c r="R263" s="68"/>
    </row>
    <row r="264" spans="1:18" ht="28.5" customHeight="1" x14ac:dyDescent="0.3">
      <c r="A264" s="69"/>
      <c r="B264" s="68"/>
      <c r="C264" s="68"/>
      <c r="D264" s="68"/>
      <c r="E264" s="68"/>
      <c r="F264" s="68"/>
      <c r="G264" s="83"/>
      <c r="H264" s="83"/>
      <c r="I264" s="83"/>
      <c r="J264" s="68"/>
      <c r="K264" s="83"/>
      <c r="L264" s="83"/>
      <c r="M264" s="68"/>
      <c r="N264" s="68"/>
      <c r="O264" s="68"/>
      <c r="P264" s="68"/>
      <c r="Q264" s="68"/>
      <c r="R264" s="68"/>
    </row>
    <row r="265" spans="1:18" ht="28.5" customHeight="1" x14ac:dyDescent="0.3">
      <c r="A265" s="69"/>
      <c r="B265" s="68"/>
      <c r="C265" s="68"/>
      <c r="D265" s="68"/>
      <c r="E265" s="68"/>
      <c r="F265" s="68"/>
      <c r="G265" s="83"/>
      <c r="H265" s="83"/>
      <c r="I265" s="83"/>
      <c r="J265" s="68"/>
      <c r="K265" s="83"/>
      <c r="L265" s="83"/>
      <c r="M265" s="68"/>
      <c r="N265" s="68"/>
      <c r="O265" s="68"/>
      <c r="P265" s="68"/>
      <c r="Q265" s="68"/>
      <c r="R265" s="68"/>
    </row>
    <row r="266" spans="1:18" ht="28.5" customHeight="1" x14ac:dyDescent="0.3">
      <c r="A266" s="69"/>
      <c r="B266" s="68"/>
      <c r="C266" s="68"/>
      <c r="D266" s="68"/>
      <c r="E266" s="68"/>
      <c r="F266" s="68"/>
      <c r="G266" s="83"/>
      <c r="H266" s="83"/>
      <c r="I266" s="83"/>
      <c r="J266" s="68"/>
      <c r="K266" s="83"/>
      <c r="L266" s="83"/>
      <c r="M266" s="68"/>
      <c r="N266" s="68"/>
      <c r="O266" s="68"/>
      <c r="P266" s="68"/>
      <c r="Q266" s="68"/>
      <c r="R266" s="68"/>
    </row>
    <row r="267" spans="1:18" ht="28.5" customHeight="1" x14ac:dyDescent="0.3">
      <c r="A267" s="69"/>
      <c r="B267" s="68"/>
      <c r="C267" s="68"/>
      <c r="D267" s="68"/>
      <c r="E267" s="68"/>
      <c r="F267" s="68"/>
      <c r="G267" s="83"/>
      <c r="H267" s="83"/>
      <c r="I267" s="83"/>
      <c r="J267" s="68"/>
      <c r="K267" s="83"/>
      <c r="L267" s="83"/>
      <c r="M267" s="68"/>
      <c r="N267" s="68"/>
      <c r="O267" s="68"/>
      <c r="P267" s="68"/>
      <c r="Q267" s="68"/>
      <c r="R267" s="68"/>
    </row>
    <row r="268" spans="1:18" ht="28.5" customHeight="1" x14ac:dyDescent="0.3">
      <c r="A268" s="69"/>
      <c r="B268" s="68"/>
      <c r="C268" s="68"/>
      <c r="D268" s="68"/>
      <c r="E268" s="68"/>
      <c r="F268" s="68"/>
      <c r="G268" s="83"/>
      <c r="H268" s="83"/>
      <c r="I268" s="83"/>
      <c r="J268" s="68"/>
      <c r="K268" s="83"/>
      <c r="L268" s="83"/>
      <c r="M268" s="68"/>
      <c r="N268" s="68"/>
      <c r="O268" s="68"/>
      <c r="P268" s="68"/>
      <c r="Q268" s="68"/>
      <c r="R268" s="68"/>
    </row>
    <row r="269" spans="1:18" ht="28.5" customHeight="1" x14ac:dyDescent="0.3">
      <c r="A269" s="69"/>
      <c r="B269" s="68"/>
      <c r="C269" s="68"/>
      <c r="D269" s="68"/>
      <c r="E269" s="68"/>
      <c r="F269" s="68"/>
      <c r="G269" s="83"/>
      <c r="H269" s="83"/>
      <c r="I269" s="83"/>
      <c r="J269" s="68"/>
      <c r="K269" s="83"/>
      <c r="L269" s="83"/>
      <c r="M269" s="68"/>
      <c r="N269" s="68"/>
      <c r="O269" s="68"/>
      <c r="P269" s="68"/>
      <c r="Q269" s="68"/>
      <c r="R269" s="68"/>
    </row>
    <row r="270" spans="1:18" ht="28.5" customHeight="1" x14ac:dyDescent="0.3">
      <c r="A270" s="69"/>
      <c r="B270" s="68"/>
      <c r="C270" s="68"/>
      <c r="D270" s="68"/>
      <c r="E270" s="68"/>
      <c r="F270" s="68"/>
      <c r="G270" s="83"/>
      <c r="H270" s="83"/>
      <c r="I270" s="83"/>
      <c r="J270" s="68"/>
      <c r="K270" s="83"/>
      <c r="L270" s="83"/>
      <c r="M270" s="68"/>
      <c r="N270" s="68"/>
      <c r="O270" s="68"/>
      <c r="P270" s="68"/>
      <c r="Q270" s="68"/>
      <c r="R270" s="68"/>
    </row>
    <row r="271" spans="1:18" ht="28.5" customHeight="1" x14ac:dyDescent="0.3">
      <c r="A271" s="69"/>
      <c r="B271" s="68"/>
      <c r="C271" s="68"/>
      <c r="D271" s="68"/>
      <c r="E271" s="68"/>
      <c r="F271" s="68"/>
      <c r="G271" s="83"/>
      <c r="H271" s="83"/>
      <c r="I271" s="83"/>
      <c r="J271" s="68"/>
      <c r="K271" s="83"/>
      <c r="L271" s="83"/>
      <c r="M271" s="68"/>
      <c r="N271" s="68"/>
      <c r="O271" s="68"/>
      <c r="P271" s="68"/>
      <c r="Q271" s="68"/>
      <c r="R271" s="68"/>
    </row>
    <row r="272" spans="1:18" ht="28.5" customHeight="1" x14ac:dyDescent="0.3">
      <c r="A272" s="69"/>
      <c r="B272" s="68"/>
      <c r="C272" s="68"/>
      <c r="D272" s="68"/>
      <c r="E272" s="68"/>
      <c r="F272" s="68"/>
      <c r="G272" s="83"/>
      <c r="H272" s="83"/>
      <c r="I272" s="83"/>
      <c r="J272" s="68"/>
      <c r="K272" s="83"/>
      <c r="L272" s="83"/>
      <c r="M272" s="68"/>
      <c r="N272" s="68"/>
      <c r="O272" s="68"/>
      <c r="P272" s="68"/>
      <c r="Q272" s="68"/>
      <c r="R272" s="68"/>
    </row>
    <row r="273" spans="1:18" ht="28.5" customHeight="1" x14ac:dyDescent="0.3">
      <c r="A273" s="69"/>
      <c r="B273" s="68"/>
      <c r="C273" s="68"/>
      <c r="D273" s="68"/>
      <c r="E273" s="68"/>
      <c r="F273" s="68"/>
      <c r="G273" s="83"/>
      <c r="H273" s="83"/>
      <c r="I273" s="83"/>
      <c r="J273" s="68"/>
      <c r="K273" s="83"/>
      <c r="L273" s="83"/>
      <c r="M273" s="68"/>
      <c r="N273" s="68"/>
      <c r="O273" s="68"/>
      <c r="P273" s="68"/>
      <c r="Q273" s="68"/>
      <c r="R273" s="68"/>
    </row>
    <row r="274" spans="1:18" ht="28.5" customHeight="1" x14ac:dyDescent="0.3">
      <c r="A274" s="69"/>
      <c r="B274" s="68"/>
      <c r="C274" s="68"/>
      <c r="D274" s="68"/>
      <c r="E274" s="68"/>
      <c r="F274" s="68"/>
      <c r="G274" s="83"/>
      <c r="H274" s="83"/>
      <c r="I274" s="83"/>
      <c r="J274" s="68"/>
      <c r="K274" s="83"/>
      <c r="L274" s="83"/>
      <c r="M274" s="68"/>
      <c r="N274" s="68"/>
      <c r="O274" s="68"/>
      <c r="P274" s="68"/>
      <c r="Q274" s="68"/>
      <c r="R274" s="68"/>
    </row>
    <row r="275" spans="1:18" ht="28.5" customHeight="1" x14ac:dyDescent="0.3">
      <c r="A275" s="69"/>
      <c r="B275" s="68"/>
      <c r="C275" s="68"/>
      <c r="D275" s="68"/>
      <c r="E275" s="68"/>
      <c r="F275" s="68"/>
      <c r="G275" s="83"/>
      <c r="H275" s="83"/>
      <c r="I275" s="83"/>
      <c r="J275" s="68"/>
      <c r="K275" s="83"/>
      <c r="L275" s="83"/>
      <c r="M275" s="68"/>
      <c r="N275" s="68"/>
      <c r="O275" s="68"/>
      <c r="P275" s="68"/>
      <c r="Q275" s="68"/>
      <c r="R275" s="68"/>
    </row>
    <row r="276" spans="1:18" ht="28.5" customHeight="1" x14ac:dyDescent="0.3">
      <c r="A276" s="69"/>
      <c r="B276" s="68"/>
      <c r="C276" s="68"/>
      <c r="D276" s="68"/>
      <c r="E276" s="68"/>
      <c r="F276" s="68"/>
      <c r="G276" s="83"/>
      <c r="H276" s="83"/>
      <c r="I276" s="83"/>
      <c r="J276" s="68"/>
      <c r="K276" s="83"/>
      <c r="L276" s="83"/>
      <c r="M276" s="68"/>
      <c r="N276" s="68"/>
      <c r="O276" s="68"/>
      <c r="P276" s="68"/>
      <c r="Q276" s="68"/>
      <c r="R276" s="68"/>
    </row>
    <row r="277" spans="1:18" ht="28.5" customHeight="1" x14ac:dyDescent="0.3">
      <c r="A277" s="69"/>
      <c r="B277" s="68"/>
      <c r="C277" s="68"/>
      <c r="D277" s="68"/>
      <c r="E277" s="68"/>
      <c r="F277" s="68"/>
      <c r="G277" s="83"/>
      <c r="H277" s="83"/>
      <c r="I277" s="83"/>
      <c r="J277" s="68"/>
      <c r="K277" s="83"/>
      <c r="L277" s="83"/>
      <c r="M277" s="68"/>
      <c r="N277" s="68"/>
      <c r="O277" s="68"/>
      <c r="P277" s="68"/>
      <c r="Q277" s="68"/>
      <c r="R277" s="68"/>
    </row>
    <row r="278" spans="1:18" ht="28.5" customHeight="1" x14ac:dyDescent="0.3">
      <c r="A278" s="69"/>
      <c r="B278" s="68"/>
      <c r="C278" s="68"/>
      <c r="D278" s="68"/>
      <c r="E278" s="68"/>
      <c r="F278" s="68"/>
      <c r="G278" s="83"/>
      <c r="H278" s="83"/>
      <c r="I278" s="83"/>
      <c r="J278" s="68"/>
      <c r="K278" s="83"/>
      <c r="L278" s="83"/>
      <c r="M278" s="68"/>
      <c r="N278" s="68"/>
      <c r="O278" s="68"/>
      <c r="P278" s="68"/>
      <c r="Q278" s="68"/>
      <c r="R278" s="68"/>
    </row>
    <row r="279" spans="1:18" ht="28.5" customHeight="1" x14ac:dyDescent="0.3">
      <c r="A279" s="69"/>
      <c r="B279" s="68"/>
      <c r="C279" s="68"/>
      <c r="D279" s="68"/>
      <c r="E279" s="68"/>
      <c r="F279" s="68"/>
      <c r="G279" s="83"/>
      <c r="H279" s="83"/>
      <c r="I279" s="83"/>
      <c r="J279" s="68"/>
      <c r="K279" s="83"/>
      <c r="L279" s="83"/>
      <c r="M279" s="68"/>
      <c r="N279" s="68"/>
      <c r="O279" s="68"/>
      <c r="P279" s="68"/>
      <c r="Q279" s="68"/>
      <c r="R279" s="68"/>
    </row>
    <row r="280" spans="1:18" ht="28.5" customHeight="1" x14ac:dyDescent="0.3">
      <c r="A280" s="69"/>
      <c r="B280" s="68"/>
      <c r="C280" s="68"/>
      <c r="D280" s="68"/>
      <c r="E280" s="68"/>
      <c r="F280" s="68"/>
      <c r="G280" s="83"/>
      <c r="H280" s="83"/>
      <c r="I280" s="83"/>
      <c r="J280" s="68"/>
      <c r="K280" s="83"/>
      <c r="L280" s="83"/>
      <c r="M280" s="68"/>
      <c r="N280" s="68"/>
      <c r="O280" s="68"/>
      <c r="P280" s="68"/>
      <c r="Q280" s="68"/>
      <c r="R280" s="68"/>
    </row>
    <row r="281" spans="1:18" ht="28.5" customHeight="1" x14ac:dyDescent="0.3">
      <c r="A281" s="69"/>
      <c r="B281" s="68"/>
      <c r="C281" s="68"/>
      <c r="D281" s="68"/>
      <c r="E281" s="68"/>
      <c r="F281" s="68"/>
      <c r="G281" s="83"/>
      <c r="H281" s="83"/>
      <c r="I281" s="83"/>
      <c r="J281" s="68"/>
      <c r="K281" s="83"/>
      <c r="L281" s="83"/>
      <c r="M281" s="68"/>
      <c r="N281" s="68"/>
      <c r="O281" s="68"/>
      <c r="P281" s="68"/>
      <c r="Q281" s="68"/>
      <c r="R281" s="68"/>
    </row>
    <row r="282" spans="1:18" ht="28.5" customHeight="1" x14ac:dyDescent="0.3">
      <c r="A282" s="69"/>
      <c r="B282" s="68"/>
      <c r="C282" s="68"/>
      <c r="D282" s="68"/>
      <c r="E282" s="68"/>
      <c r="F282" s="68"/>
      <c r="G282" s="83"/>
      <c r="H282" s="83"/>
      <c r="I282" s="83"/>
      <c r="J282" s="68"/>
      <c r="K282" s="83"/>
      <c r="L282" s="83"/>
      <c r="M282" s="68"/>
      <c r="N282" s="68"/>
      <c r="O282" s="68"/>
      <c r="P282" s="68"/>
      <c r="Q282" s="68"/>
      <c r="R282" s="68"/>
    </row>
    <row r="283" spans="1:18" ht="28.5" customHeight="1" x14ac:dyDescent="0.3">
      <c r="A283" s="69"/>
      <c r="B283" s="68"/>
      <c r="C283" s="68"/>
      <c r="D283" s="68"/>
      <c r="E283" s="68"/>
      <c r="F283" s="68"/>
      <c r="G283" s="83"/>
      <c r="H283" s="83"/>
      <c r="I283" s="83"/>
      <c r="J283" s="68"/>
      <c r="K283" s="83"/>
      <c r="L283" s="83"/>
      <c r="M283" s="68"/>
      <c r="N283" s="68"/>
      <c r="O283" s="68"/>
      <c r="P283" s="68"/>
      <c r="Q283" s="68"/>
      <c r="R283" s="68"/>
    </row>
    <row r="284" spans="1:18" ht="28.5" customHeight="1" x14ac:dyDescent="0.3">
      <c r="A284" s="69"/>
      <c r="B284" s="68"/>
      <c r="C284" s="68"/>
      <c r="D284" s="68"/>
      <c r="E284" s="68"/>
      <c r="F284" s="68"/>
      <c r="G284" s="83"/>
      <c r="H284" s="83"/>
      <c r="I284" s="83"/>
      <c r="J284" s="68"/>
      <c r="K284" s="83"/>
      <c r="L284" s="83"/>
      <c r="M284" s="68"/>
      <c r="N284" s="68"/>
      <c r="O284" s="68"/>
      <c r="P284" s="68"/>
      <c r="Q284" s="68"/>
      <c r="R284" s="68"/>
    </row>
    <row r="285" spans="1:18" ht="28.5" customHeight="1" x14ac:dyDescent="0.3">
      <c r="A285" s="69"/>
      <c r="B285" s="68"/>
      <c r="C285" s="68"/>
      <c r="D285" s="68"/>
      <c r="E285" s="68"/>
      <c r="F285" s="68"/>
      <c r="G285" s="83"/>
      <c r="H285" s="83"/>
      <c r="I285" s="83"/>
      <c r="J285" s="68"/>
      <c r="K285" s="83"/>
      <c r="L285" s="83"/>
      <c r="M285" s="68"/>
      <c r="N285" s="68"/>
      <c r="O285" s="68"/>
      <c r="P285" s="68"/>
      <c r="Q285" s="68"/>
      <c r="R285" s="68"/>
    </row>
    <row r="286" spans="1:18" ht="28.5" customHeight="1" x14ac:dyDescent="0.3">
      <c r="A286" s="69"/>
      <c r="B286" s="68"/>
      <c r="C286" s="68"/>
      <c r="D286" s="68"/>
      <c r="E286" s="68"/>
      <c r="F286" s="68"/>
      <c r="G286" s="83"/>
      <c r="H286" s="83"/>
      <c r="I286" s="83"/>
      <c r="J286" s="68"/>
      <c r="K286" s="83"/>
      <c r="L286" s="83"/>
      <c r="M286" s="68"/>
      <c r="N286" s="68"/>
      <c r="O286" s="68"/>
      <c r="P286" s="68"/>
      <c r="Q286" s="68"/>
      <c r="R286" s="68"/>
    </row>
    <row r="287" spans="1:18" ht="28.5" customHeight="1" x14ac:dyDescent="0.3">
      <c r="A287" s="69"/>
      <c r="B287" s="68"/>
      <c r="C287" s="68"/>
      <c r="D287" s="68"/>
      <c r="E287" s="68"/>
      <c r="F287" s="68"/>
      <c r="G287" s="83"/>
      <c r="H287" s="83"/>
      <c r="I287" s="83"/>
      <c r="J287" s="68"/>
      <c r="K287" s="83"/>
      <c r="L287" s="83"/>
      <c r="M287" s="68"/>
      <c r="N287" s="68"/>
      <c r="O287" s="68"/>
      <c r="P287" s="68"/>
      <c r="Q287" s="68"/>
      <c r="R287" s="68"/>
    </row>
    <row r="288" spans="1:18" ht="28.5" customHeight="1" x14ac:dyDescent="0.3">
      <c r="A288" s="69"/>
      <c r="B288" s="68"/>
      <c r="C288" s="68"/>
      <c r="D288" s="68"/>
      <c r="E288" s="68"/>
      <c r="F288" s="68"/>
      <c r="G288" s="83"/>
      <c r="H288" s="83"/>
      <c r="I288" s="83"/>
      <c r="J288" s="68"/>
      <c r="K288" s="83"/>
      <c r="L288" s="83"/>
      <c r="M288" s="68"/>
      <c r="N288" s="68"/>
      <c r="O288" s="68"/>
      <c r="P288" s="68"/>
      <c r="Q288" s="68"/>
      <c r="R288" s="68"/>
    </row>
    <row r="289" spans="1:18" ht="28.5" customHeight="1" x14ac:dyDescent="0.3">
      <c r="A289" s="69"/>
      <c r="B289" s="68"/>
      <c r="C289" s="68"/>
      <c r="D289" s="68"/>
      <c r="E289" s="68"/>
      <c r="F289" s="68"/>
      <c r="G289" s="83"/>
      <c r="H289" s="83"/>
      <c r="I289" s="83"/>
      <c r="J289" s="68"/>
      <c r="K289" s="83"/>
      <c r="L289" s="83"/>
      <c r="M289" s="68"/>
      <c r="N289" s="68"/>
      <c r="O289" s="68"/>
      <c r="P289" s="68"/>
      <c r="Q289" s="68"/>
      <c r="R289" s="68"/>
    </row>
    <row r="290" spans="1:18" ht="28.5" customHeight="1" x14ac:dyDescent="0.3">
      <c r="A290" s="69"/>
      <c r="B290" s="68"/>
      <c r="C290" s="68"/>
      <c r="D290" s="68"/>
      <c r="E290" s="68"/>
      <c r="F290" s="68"/>
      <c r="G290" s="83"/>
      <c r="H290" s="83"/>
      <c r="I290" s="83"/>
      <c r="J290" s="68"/>
      <c r="K290" s="83"/>
      <c r="L290" s="83"/>
      <c r="M290" s="68"/>
      <c r="N290" s="68"/>
      <c r="O290" s="68"/>
      <c r="P290" s="68"/>
      <c r="Q290" s="68"/>
      <c r="R290" s="68"/>
    </row>
    <row r="291" spans="1:18" ht="28.5" customHeight="1" x14ac:dyDescent="0.3">
      <c r="A291" s="69"/>
      <c r="B291" s="68"/>
      <c r="C291" s="68"/>
      <c r="D291" s="68"/>
      <c r="E291" s="68"/>
      <c r="F291" s="68"/>
      <c r="G291" s="83"/>
      <c r="H291" s="83"/>
      <c r="I291" s="83"/>
      <c r="J291" s="68"/>
      <c r="K291" s="83"/>
      <c r="L291" s="83"/>
      <c r="M291" s="68"/>
      <c r="N291" s="68"/>
      <c r="O291" s="68"/>
      <c r="P291" s="68"/>
      <c r="Q291" s="68"/>
      <c r="R291" s="68"/>
    </row>
    <row r="292" spans="1:18" ht="28.5" customHeight="1" x14ac:dyDescent="0.3">
      <c r="A292" s="69"/>
      <c r="B292" s="68"/>
      <c r="C292" s="68"/>
      <c r="D292" s="68"/>
      <c r="E292" s="68"/>
      <c r="F292" s="68"/>
      <c r="G292" s="83"/>
      <c r="H292" s="83"/>
      <c r="I292" s="83"/>
      <c r="J292" s="68"/>
      <c r="K292" s="83"/>
      <c r="L292" s="83"/>
      <c r="M292" s="68"/>
      <c r="N292" s="68"/>
      <c r="O292" s="68"/>
      <c r="P292" s="68"/>
      <c r="Q292" s="68"/>
      <c r="R292" s="68"/>
    </row>
    <row r="293" spans="1:18" ht="28.5" customHeight="1" x14ac:dyDescent="0.3">
      <c r="A293" s="69"/>
      <c r="B293" s="68"/>
      <c r="C293" s="68"/>
      <c r="D293" s="68"/>
      <c r="E293" s="68"/>
      <c r="F293" s="68"/>
      <c r="G293" s="83"/>
      <c r="H293" s="83"/>
      <c r="I293" s="83"/>
      <c r="J293" s="68"/>
      <c r="K293" s="83"/>
      <c r="L293" s="83"/>
      <c r="M293" s="68"/>
      <c r="N293" s="68"/>
      <c r="O293" s="68"/>
      <c r="P293" s="68"/>
      <c r="Q293" s="68"/>
      <c r="R293" s="68"/>
    </row>
    <row r="294" spans="1:18" ht="28.5" customHeight="1" x14ac:dyDescent="0.3">
      <c r="A294" s="69"/>
      <c r="B294" s="68"/>
      <c r="C294" s="68"/>
      <c r="D294" s="68"/>
      <c r="E294" s="68"/>
      <c r="F294" s="68"/>
      <c r="G294" s="83"/>
      <c r="H294" s="83"/>
      <c r="I294" s="83"/>
      <c r="J294" s="68"/>
      <c r="K294" s="83"/>
      <c r="L294" s="83"/>
      <c r="M294" s="68"/>
      <c r="N294" s="68"/>
      <c r="O294" s="68"/>
      <c r="P294" s="68"/>
      <c r="Q294" s="68"/>
      <c r="R294" s="68"/>
    </row>
    <row r="295" spans="1:18" ht="28.5" customHeight="1" x14ac:dyDescent="0.3">
      <c r="A295" s="69"/>
      <c r="B295" s="68"/>
      <c r="C295" s="68"/>
      <c r="D295" s="68"/>
      <c r="E295" s="68"/>
      <c r="F295" s="68"/>
      <c r="G295" s="83"/>
      <c r="H295" s="83"/>
      <c r="I295" s="83"/>
      <c r="J295" s="68"/>
      <c r="K295" s="83"/>
      <c r="L295" s="83"/>
      <c r="M295" s="68"/>
      <c r="N295" s="68"/>
      <c r="O295" s="68"/>
      <c r="P295" s="68"/>
      <c r="Q295" s="68"/>
      <c r="R295" s="68"/>
    </row>
    <row r="296" spans="1:18" ht="28.5" customHeight="1" x14ac:dyDescent="0.3">
      <c r="A296" s="69"/>
      <c r="B296" s="68"/>
      <c r="C296" s="68"/>
      <c r="D296" s="68"/>
      <c r="E296" s="68"/>
      <c r="F296" s="68"/>
      <c r="G296" s="83"/>
      <c r="H296" s="83"/>
      <c r="I296" s="83"/>
      <c r="J296" s="68"/>
      <c r="K296" s="83"/>
      <c r="L296" s="83"/>
      <c r="M296" s="68"/>
      <c r="N296" s="68"/>
      <c r="O296" s="68"/>
      <c r="P296" s="68"/>
      <c r="Q296" s="68"/>
      <c r="R296" s="68"/>
    </row>
    <row r="297" spans="1:18" ht="28.5" customHeight="1" x14ac:dyDescent="0.3">
      <c r="A297" s="69"/>
      <c r="B297" s="68"/>
      <c r="C297" s="68"/>
      <c r="D297" s="68"/>
      <c r="E297" s="68"/>
      <c r="F297" s="68"/>
      <c r="G297" s="83"/>
      <c r="H297" s="83"/>
      <c r="I297" s="83"/>
      <c r="J297" s="68"/>
      <c r="K297" s="83"/>
      <c r="L297" s="83"/>
      <c r="M297" s="68"/>
      <c r="N297" s="68"/>
      <c r="O297" s="68"/>
      <c r="P297" s="68"/>
      <c r="Q297" s="68"/>
      <c r="R297" s="68"/>
    </row>
    <row r="298" spans="1:18" ht="28.5" customHeight="1" x14ac:dyDescent="0.3">
      <c r="A298" s="69"/>
      <c r="B298" s="68"/>
      <c r="C298" s="68"/>
      <c r="D298" s="68"/>
      <c r="E298" s="68"/>
      <c r="F298" s="68"/>
      <c r="G298" s="83"/>
      <c r="H298" s="83"/>
      <c r="I298" s="83"/>
      <c r="J298" s="68"/>
      <c r="K298" s="83"/>
      <c r="L298" s="83"/>
      <c r="M298" s="68"/>
      <c r="N298" s="68"/>
      <c r="O298" s="68"/>
      <c r="P298" s="68"/>
      <c r="Q298" s="68"/>
      <c r="R298" s="68"/>
    </row>
    <row r="299" spans="1:18" ht="28.5" customHeight="1" x14ac:dyDescent="0.3">
      <c r="A299" s="69"/>
      <c r="B299" s="68"/>
      <c r="C299" s="68"/>
      <c r="D299" s="68"/>
      <c r="E299" s="68"/>
      <c r="F299" s="68"/>
      <c r="G299" s="83"/>
      <c r="H299" s="83"/>
      <c r="I299" s="83"/>
      <c r="J299" s="68"/>
      <c r="K299" s="83"/>
      <c r="L299" s="83"/>
      <c r="M299" s="68"/>
      <c r="N299" s="68"/>
      <c r="O299" s="68"/>
      <c r="P299" s="68"/>
      <c r="Q299" s="68"/>
      <c r="R299" s="68"/>
    </row>
    <row r="300" spans="1:18" ht="28.5" customHeight="1" x14ac:dyDescent="0.3">
      <c r="A300" s="69"/>
      <c r="B300" s="68"/>
      <c r="C300" s="68"/>
      <c r="D300" s="68"/>
      <c r="E300" s="68"/>
      <c r="F300" s="68"/>
      <c r="G300" s="83"/>
      <c r="H300" s="83"/>
      <c r="I300" s="83"/>
      <c r="J300" s="68"/>
      <c r="K300" s="83"/>
      <c r="L300" s="83"/>
      <c r="M300" s="68"/>
      <c r="N300" s="68"/>
      <c r="O300" s="68"/>
      <c r="P300" s="68"/>
      <c r="Q300" s="68"/>
      <c r="R300" s="68"/>
    </row>
    <row r="301" spans="1:18" ht="28.5" customHeight="1" x14ac:dyDescent="0.3">
      <c r="A301" s="69"/>
      <c r="B301" s="68"/>
      <c r="C301" s="68"/>
      <c r="D301" s="68"/>
      <c r="E301" s="68"/>
      <c r="F301" s="68"/>
      <c r="G301" s="83"/>
      <c r="H301" s="83"/>
      <c r="I301" s="83"/>
      <c r="J301" s="68"/>
      <c r="K301" s="83"/>
      <c r="L301" s="83"/>
      <c r="M301" s="68"/>
      <c r="N301" s="68"/>
      <c r="O301" s="68"/>
      <c r="P301" s="68"/>
      <c r="Q301" s="68"/>
      <c r="R301" s="68"/>
    </row>
    <row r="302" spans="1:18" ht="28.5" customHeight="1" x14ac:dyDescent="0.3">
      <c r="A302" s="69"/>
      <c r="B302" s="68"/>
      <c r="C302" s="68"/>
      <c r="D302" s="68"/>
      <c r="E302" s="68"/>
      <c r="F302" s="68"/>
      <c r="G302" s="83"/>
      <c r="H302" s="83"/>
      <c r="I302" s="83"/>
      <c r="J302" s="68"/>
      <c r="K302" s="83"/>
      <c r="L302" s="83"/>
      <c r="M302" s="68"/>
      <c r="N302" s="68"/>
      <c r="O302" s="68"/>
      <c r="P302" s="68"/>
      <c r="Q302" s="68"/>
      <c r="R302" s="68"/>
    </row>
    <row r="303" spans="1:18" ht="28.5" customHeight="1" x14ac:dyDescent="0.3">
      <c r="A303" s="69"/>
      <c r="B303" s="68"/>
      <c r="C303" s="68"/>
      <c r="D303" s="68"/>
      <c r="E303" s="68"/>
      <c r="F303" s="68"/>
      <c r="G303" s="83"/>
      <c r="H303" s="83"/>
      <c r="I303" s="83"/>
      <c r="J303" s="68"/>
      <c r="K303" s="83"/>
      <c r="L303" s="83"/>
      <c r="M303" s="68"/>
      <c r="N303" s="68"/>
      <c r="O303" s="68"/>
      <c r="P303" s="68"/>
      <c r="Q303" s="68"/>
      <c r="R303" s="68"/>
    </row>
    <row r="304" spans="1:18" ht="28.5" customHeight="1" x14ac:dyDescent="0.3">
      <c r="A304" s="69"/>
      <c r="B304" s="68"/>
      <c r="C304" s="68"/>
      <c r="D304" s="68"/>
      <c r="E304" s="68"/>
      <c r="F304" s="68"/>
      <c r="G304" s="83"/>
      <c r="H304" s="83"/>
      <c r="I304" s="83"/>
      <c r="J304" s="68"/>
      <c r="K304" s="83"/>
      <c r="L304" s="83"/>
      <c r="M304" s="68"/>
      <c r="N304" s="68"/>
      <c r="O304" s="68"/>
      <c r="P304" s="68"/>
      <c r="Q304" s="68"/>
      <c r="R304" s="68"/>
    </row>
    <row r="305" spans="1:18" ht="28.5" customHeight="1" x14ac:dyDescent="0.3">
      <c r="A305" s="69"/>
      <c r="B305" s="68"/>
      <c r="C305" s="68"/>
      <c r="D305" s="68"/>
      <c r="E305" s="68"/>
      <c r="F305" s="68"/>
      <c r="G305" s="83"/>
      <c r="H305" s="83"/>
      <c r="I305" s="83"/>
      <c r="J305" s="68"/>
      <c r="K305" s="83"/>
      <c r="L305" s="83"/>
      <c r="M305" s="68"/>
      <c r="N305" s="68"/>
      <c r="O305" s="68"/>
      <c r="P305" s="68"/>
      <c r="Q305" s="68"/>
      <c r="R305" s="68"/>
    </row>
    <row r="306" spans="1:18" ht="28.5" customHeight="1" x14ac:dyDescent="0.3">
      <c r="A306" s="69"/>
      <c r="B306" s="68"/>
      <c r="C306" s="68"/>
      <c r="D306" s="68"/>
      <c r="E306" s="68"/>
      <c r="F306" s="68"/>
      <c r="G306" s="83"/>
      <c r="H306" s="83"/>
      <c r="I306" s="83"/>
      <c r="J306" s="68"/>
      <c r="K306" s="83"/>
      <c r="L306" s="83"/>
      <c r="M306" s="68"/>
      <c r="N306" s="68"/>
      <c r="O306" s="68"/>
      <c r="P306" s="68"/>
      <c r="Q306" s="68"/>
      <c r="R306" s="68"/>
    </row>
    <row r="307" spans="1:18" ht="28.5" customHeight="1" x14ac:dyDescent="0.3">
      <c r="A307" s="69"/>
      <c r="B307" s="68"/>
      <c r="C307" s="68"/>
      <c r="D307" s="68"/>
      <c r="E307" s="68"/>
      <c r="F307" s="68"/>
      <c r="G307" s="83"/>
      <c r="H307" s="83"/>
      <c r="I307" s="83"/>
      <c r="J307" s="68"/>
      <c r="K307" s="83"/>
      <c r="L307" s="83"/>
      <c r="M307" s="68"/>
      <c r="N307" s="68"/>
      <c r="O307" s="68"/>
      <c r="P307" s="68"/>
      <c r="Q307" s="68"/>
      <c r="R307" s="68"/>
    </row>
    <row r="308" spans="1:18" ht="28.5" customHeight="1" x14ac:dyDescent="0.3">
      <c r="A308" s="69"/>
      <c r="B308" s="68"/>
      <c r="C308" s="68"/>
      <c r="D308" s="68"/>
      <c r="E308" s="68"/>
      <c r="F308" s="68"/>
      <c r="G308" s="83"/>
      <c r="H308" s="83"/>
      <c r="I308" s="83"/>
      <c r="J308" s="68"/>
      <c r="K308" s="83"/>
      <c r="L308" s="83"/>
      <c r="M308" s="68"/>
      <c r="N308" s="68"/>
      <c r="O308" s="68"/>
      <c r="P308" s="68"/>
      <c r="Q308" s="68"/>
      <c r="R308" s="68"/>
    </row>
    <row r="309" spans="1:18" ht="28.5" customHeight="1" x14ac:dyDescent="0.3">
      <c r="A309" s="69"/>
      <c r="B309" s="68"/>
      <c r="C309" s="68"/>
      <c r="D309" s="68"/>
      <c r="E309" s="68"/>
      <c r="F309" s="68"/>
      <c r="G309" s="83"/>
      <c r="H309" s="83"/>
      <c r="I309" s="83"/>
      <c r="J309" s="68"/>
      <c r="K309" s="83"/>
      <c r="L309" s="83"/>
      <c r="M309" s="68"/>
      <c r="N309" s="68"/>
      <c r="O309" s="68"/>
      <c r="P309" s="68"/>
      <c r="Q309" s="68"/>
      <c r="R309" s="68"/>
    </row>
    <row r="310" spans="1:18" ht="28.5" customHeight="1" x14ac:dyDescent="0.3">
      <c r="A310" s="69"/>
      <c r="B310" s="68"/>
      <c r="C310" s="68"/>
      <c r="D310" s="68"/>
      <c r="E310" s="68"/>
      <c r="F310" s="68"/>
      <c r="G310" s="83"/>
      <c r="H310" s="83"/>
      <c r="I310" s="83"/>
      <c r="J310" s="68"/>
      <c r="K310" s="83"/>
      <c r="L310" s="83"/>
      <c r="M310" s="68"/>
      <c r="N310" s="68"/>
      <c r="O310" s="68"/>
      <c r="P310" s="68"/>
      <c r="Q310" s="68"/>
      <c r="R310" s="68"/>
    </row>
    <row r="311" spans="1:18" ht="28.5" customHeight="1" x14ac:dyDescent="0.3">
      <c r="A311" s="69"/>
      <c r="B311" s="68"/>
      <c r="C311" s="68"/>
      <c r="D311" s="68"/>
      <c r="E311" s="68"/>
      <c r="F311" s="68"/>
      <c r="G311" s="83"/>
      <c r="H311" s="83"/>
      <c r="I311" s="83"/>
      <c r="J311" s="68"/>
      <c r="K311" s="83"/>
      <c r="L311" s="83"/>
      <c r="M311" s="68"/>
      <c r="N311" s="68"/>
      <c r="O311" s="68"/>
      <c r="P311" s="68"/>
      <c r="Q311" s="68"/>
      <c r="R311" s="68"/>
    </row>
    <row r="312" spans="1:18" ht="28.5" customHeight="1" x14ac:dyDescent="0.3">
      <c r="A312" s="69"/>
      <c r="B312" s="68"/>
      <c r="C312" s="68"/>
      <c r="D312" s="68"/>
      <c r="E312" s="68"/>
      <c r="F312" s="68"/>
      <c r="G312" s="83"/>
      <c r="H312" s="83"/>
      <c r="I312" s="83"/>
      <c r="J312" s="68"/>
      <c r="K312" s="83"/>
      <c r="L312" s="83"/>
      <c r="M312" s="68"/>
      <c r="N312" s="68"/>
      <c r="O312" s="68"/>
      <c r="P312" s="68"/>
      <c r="Q312" s="68"/>
      <c r="R312" s="68"/>
    </row>
    <row r="313" spans="1:18" ht="28.5" customHeight="1" x14ac:dyDescent="0.3">
      <c r="A313" s="69"/>
      <c r="B313" s="68"/>
      <c r="C313" s="68"/>
      <c r="D313" s="68"/>
      <c r="E313" s="68"/>
      <c r="F313" s="68"/>
      <c r="G313" s="83"/>
      <c r="H313" s="83"/>
      <c r="I313" s="83"/>
      <c r="J313" s="68"/>
      <c r="K313" s="83"/>
      <c r="L313" s="83"/>
      <c r="M313" s="68"/>
      <c r="N313" s="68"/>
      <c r="O313" s="68"/>
      <c r="P313" s="68"/>
      <c r="Q313" s="68"/>
      <c r="R313" s="68"/>
    </row>
    <row r="314" spans="1:18" ht="28.5" customHeight="1" x14ac:dyDescent="0.3">
      <c r="A314" s="69"/>
      <c r="B314" s="68"/>
      <c r="C314" s="68"/>
      <c r="D314" s="68"/>
      <c r="E314" s="68"/>
      <c r="F314" s="68"/>
      <c r="G314" s="83"/>
      <c r="H314" s="83"/>
      <c r="I314" s="83"/>
      <c r="J314" s="68"/>
      <c r="K314" s="83"/>
      <c r="L314" s="83"/>
      <c r="M314" s="68"/>
      <c r="N314" s="68"/>
      <c r="O314" s="68"/>
      <c r="P314" s="68"/>
      <c r="Q314" s="68"/>
      <c r="R314" s="68"/>
    </row>
    <row r="315" spans="1:18" ht="28.5" customHeight="1" x14ac:dyDescent="0.3">
      <c r="A315" s="69"/>
      <c r="B315" s="68"/>
      <c r="C315" s="68"/>
      <c r="D315" s="68"/>
      <c r="E315" s="68"/>
      <c r="F315" s="68"/>
      <c r="G315" s="83"/>
      <c r="H315" s="83"/>
      <c r="I315" s="83"/>
      <c r="J315" s="68"/>
      <c r="K315" s="83"/>
      <c r="L315" s="83"/>
      <c r="M315" s="68"/>
      <c r="N315" s="68"/>
      <c r="O315" s="68"/>
      <c r="P315" s="68"/>
      <c r="Q315" s="68"/>
      <c r="R315" s="68"/>
    </row>
    <row r="316" spans="1:18" ht="28.5" customHeight="1" x14ac:dyDescent="0.3">
      <c r="A316" s="69"/>
      <c r="B316" s="68"/>
      <c r="C316" s="68"/>
      <c r="D316" s="68"/>
      <c r="E316" s="68"/>
      <c r="F316" s="68"/>
      <c r="G316" s="83"/>
      <c r="H316" s="83"/>
      <c r="I316" s="83"/>
      <c r="J316" s="68"/>
      <c r="K316" s="83"/>
      <c r="L316" s="83"/>
      <c r="M316" s="68"/>
      <c r="N316" s="68"/>
      <c r="O316" s="68"/>
      <c r="P316" s="68"/>
      <c r="Q316" s="68"/>
      <c r="R316" s="68"/>
    </row>
    <row r="317" spans="1:18" ht="28.5" customHeight="1" x14ac:dyDescent="0.3">
      <c r="A317" s="69"/>
      <c r="B317" s="68"/>
      <c r="C317" s="68"/>
      <c r="D317" s="68"/>
      <c r="E317" s="68"/>
      <c r="F317" s="68"/>
      <c r="G317" s="83"/>
      <c r="H317" s="83"/>
      <c r="I317" s="83"/>
      <c r="J317" s="68"/>
      <c r="K317" s="83"/>
      <c r="L317" s="83"/>
      <c r="M317" s="68"/>
      <c r="N317" s="68"/>
      <c r="O317" s="68"/>
      <c r="P317" s="68"/>
      <c r="Q317" s="68"/>
      <c r="R317" s="68"/>
    </row>
    <row r="318" spans="1:18" ht="28.5" customHeight="1" x14ac:dyDescent="0.3">
      <c r="A318" s="69"/>
      <c r="B318" s="68"/>
      <c r="C318" s="68"/>
      <c r="D318" s="68"/>
      <c r="E318" s="68"/>
      <c r="F318" s="68"/>
      <c r="G318" s="83"/>
      <c r="H318" s="83"/>
      <c r="I318" s="83"/>
      <c r="J318" s="68"/>
      <c r="K318" s="83"/>
      <c r="L318" s="83"/>
      <c r="M318" s="68"/>
      <c r="N318" s="68"/>
      <c r="O318" s="68"/>
      <c r="P318" s="68"/>
      <c r="Q318" s="68"/>
      <c r="R318" s="68"/>
    </row>
    <row r="319" spans="1:18" ht="28.5" customHeight="1" x14ac:dyDescent="0.3">
      <c r="A319" s="69"/>
      <c r="B319" s="68"/>
      <c r="C319" s="68"/>
      <c r="D319" s="68"/>
      <c r="E319" s="68"/>
      <c r="F319" s="68"/>
      <c r="G319" s="83"/>
      <c r="H319" s="83"/>
      <c r="I319" s="83"/>
      <c r="J319" s="68"/>
      <c r="K319" s="83"/>
      <c r="L319" s="83"/>
      <c r="M319" s="68"/>
      <c r="N319" s="68"/>
      <c r="O319" s="68"/>
      <c r="P319" s="68"/>
      <c r="Q319" s="68"/>
      <c r="R319" s="68"/>
    </row>
    <row r="320" spans="1:18" ht="28.5" customHeight="1" x14ac:dyDescent="0.3">
      <c r="A320" s="69"/>
      <c r="B320" s="68"/>
      <c r="C320" s="68"/>
      <c r="D320" s="68"/>
      <c r="E320" s="68"/>
      <c r="F320" s="68"/>
      <c r="G320" s="83"/>
      <c r="H320" s="83"/>
      <c r="I320" s="83"/>
      <c r="J320" s="68"/>
      <c r="K320" s="83"/>
      <c r="L320" s="83"/>
      <c r="M320" s="68"/>
      <c r="N320" s="68"/>
      <c r="O320" s="68"/>
      <c r="P320" s="68"/>
      <c r="Q320" s="68"/>
      <c r="R320" s="68"/>
    </row>
    <row r="321" spans="1:18" ht="28.5" customHeight="1" x14ac:dyDescent="0.3">
      <c r="A321" s="69"/>
      <c r="B321" s="68"/>
      <c r="C321" s="68"/>
      <c r="D321" s="68"/>
      <c r="E321" s="68"/>
      <c r="F321" s="68"/>
      <c r="G321" s="83"/>
      <c r="H321" s="83"/>
      <c r="I321" s="83"/>
      <c r="J321" s="68"/>
      <c r="K321" s="83"/>
      <c r="L321" s="83"/>
      <c r="M321" s="68"/>
      <c r="N321" s="68"/>
      <c r="O321" s="68"/>
      <c r="P321" s="68"/>
      <c r="Q321" s="68"/>
      <c r="R321" s="68"/>
    </row>
    <row r="322" spans="1:18" ht="28.5" customHeight="1" x14ac:dyDescent="0.3">
      <c r="A322" s="69"/>
      <c r="B322" s="68"/>
      <c r="C322" s="68"/>
      <c r="D322" s="68"/>
      <c r="E322" s="68"/>
      <c r="F322" s="68"/>
      <c r="G322" s="83"/>
      <c r="H322" s="83"/>
      <c r="I322" s="83"/>
      <c r="J322" s="68"/>
      <c r="K322" s="83"/>
      <c r="L322" s="83"/>
      <c r="M322" s="68"/>
      <c r="N322" s="68"/>
      <c r="O322" s="68"/>
      <c r="P322" s="68"/>
      <c r="Q322" s="68"/>
      <c r="R322" s="68"/>
    </row>
    <row r="323" spans="1:18" ht="28.5" customHeight="1" x14ac:dyDescent="0.3">
      <c r="A323" s="69"/>
      <c r="B323" s="68"/>
      <c r="C323" s="68"/>
      <c r="D323" s="68"/>
      <c r="E323" s="68"/>
      <c r="F323" s="68"/>
      <c r="G323" s="83"/>
      <c r="H323" s="83"/>
      <c r="I323" s="83"/>
      <c r="J323" s="68"/>
      <c r="K323" s="83"/>
      <c r="L323" s="83"/>
      <c r="M323" s="68"/>
      <c r="N323" s="68"/>
      <c r="O323" s="68"/>
      <c r="P323" s="68"/>
      <c r="Q323" s="68"/>
      <c r="R323" s="68"/>
    </row>
    <row r="324" spans="1:18" ht="28.5" customHeight="1" x14ac:dyDescent="0.3">
      <c r="A324" s="69"/>
      <c r="B324" s="68"/>
      <c r="C324" s="68"/>
      <c r="D324" s="68"/>
      <c r="E324" s="68"/>
      <c r="F324" s="68"/>
      <c r="G324" s="83"/>
      <c r="H324" s="83"/>
      <c r="I324" s="83"/>
      <c r="J324" s="68"/>
      <c r="K324" s="83"/>
      <c r="L324" s="83"/>
      <c r="M324" s="68"/>
      <c r="N324" s="68"/>
      <c r="O324" s="68"/>
      <c r="P324" s="68"/>
      <c r="Q324" s="68"/>
      <c r="R324" s="68"/>
    </row>
    <row r="325" spans="1:18" ht="28.5" customHeight="1" x14ac:dyDescent="0.3">
      <c r="A325" s="69"/>
      <c r="B325" s="68"/>
      <c r="C325" s="68"/>
      <c r="D325" s="68"/>
      <c r="E325" s="68"/>
      <c r="F325" s="68"/>
      <c r="G325" s="83"/>
      <c r="H325" s="83"/>
      <c r="I325" s="83"/>
      <c r="J325" s="68"/>
      <c r="K325" s="83"/>
      <c r="L325" s="83"/>
      <c r="M325" s="68"/>
      <c r="N325" s="68"/>
      <c r="O325" s="68"/>
      <c r="P325" s="68"/>
      <c r="Q325" s="68"/>
      <c r="R325" s="68"/>
    </row>
    <row r="326" spans="1:18" ht="28.5" customHeight="1" x14ac:dyDescent="0.3">
      <c r="A326" s="69"/>
      <c r="B326" s="68"/>
      <c r="C326" s="68"/>
      <c r="D326" s="68"/>
      <c r="E326" s="68"/>
      <c r="F326" s="68"/>
      <c r="G326" s="83"/>
      <c r="H326" s="83"/>
      <c r="I326" s="83"/>
      <c r="J326" s="68"/>
      <c r="K326" s="83"/>
      <c r="L326" s="83"/>
      <c r="M326" s="68"/>
      <c r="N326" s="68"/>
      <c r="O326" s="68"/>
      <c r="P326" s="68"/>
      <c r="Q326" s="68"/>
      <c r="R326" s="68"/>
    </row>
    <row r="327" spans="1:18" ht="28.5" customHeight="1" x14ac:dyDescent="0.3">
      <c r="A327" s="69"/>
      <c r="B327" s="68"/>
      <c r="C327" s="68"/>
      <c r="D327" s="68"/>
      <c r="E327" s="68"/>
      <c r="F327" s="68"/>
      <c r="G327" s="83"/>
      <c r="H327" s="83"/>
      <c r="I327" s="83"/>
      <c r="J327" s="68"/>
      <c r="K327" s="83"/>
      <c r="L327" s="83"/>
      <c r="M327" s="68"/>
      <c r="N327" s="68"/>
      <c r="O327" s="68"/>
      <c r="P327" s="68"/>
      <c r="Q327" s="68"/>
      <c r="R327" s="68"/>
    </row>
    <row r="328" spans="1:18" ht="28.5" customHeight="1" x14ac:dyDescent="0.3">
      <c r="A328" s="69"/>
      <c r="B328" s="68"/>
      <c r="C328" s="68"/>
      <c r="D328" s="68"/>
      <c r="E328" s="68"/>
      <c r="F328" s="68"/>
      <c r="G328" s="83"/>
      <c r="H328" s="83"/>
      <c r="I328" s="83"/>
      <c r="J328" s="68"/>
      <c r="K328" s="83"/>
      <c r="L328" s="83"/>
      <c r="M328" s="68"/>
      <c r="N328" s="68"/>
      <c r="O328" s="68"/>
      <c r="P328" s="68"/>
      <c r="Q328" s="68"/>
      <c r="R328" s="68"/>
    </row>
    <row r="329" spans="1:18" ht="28.5" customHeight="1" x14ac:dyDescent="0.3">
      <c r="A329" s="69"/>
      <c r="B329" s="68"/>
      <c r="C329" s="68"/>
      <c r="D329" s="68"/>
      <c r="E329" s="68"/>
      <c r="F329" s="68"/>
      <c r="G329" s="83"/>
      <c r="H329" s="83"/>
      <c r="I329" s="83"/>
      <c r="J329" s="68"/>
      <c r="K329" s="83"/>
      <c r="L329" s="83"/>
      <c r="M329" s="68"/>
      <c r="N329" s="68"/>
      <c r="O329" s="68"/>
      <c r="P329" s="68"/>
      <c r="Q329" s="68"/>
      <c r="R329" s="68"/>
    </row>
    <row r="330" spans="1:18" ht="28.5" customHeight="1" x14ac:dyDescent="0.3">
      <c r="A330" s="69"/>
      <c r="B330" s="68"/>
      <c r="C330" s="68"/>
      <c r="D330" s="68"/>
      <c r="E330" s="68"/>
      <c r="F330" s="68"/>
      <c r="G330" s="83"/>
      <c r="H330" s="83"/>
      <c r="I330" s="83"/>
      <c r="J330" s="68"/>
      <c r="K330" s="83"/>
      <c r="L330" s="83"/>
      <c r="M330" s="68"/>
      <c r="N330" s="68"/>
      <c r="O330" s="68"/>
      <c r="P330" s="68"/>
      <c r="Q330" s="68"/>
      <c r="R330" s="68"/>
    </row>
    <row r="331" spans="1:18" ht="28.5" customHeight="1" x14ac:dyDescent="0.3">
      <c r="A331" s="69"/>
      <c r="B331" s="68"/>
      <c r="C331" s="68"/>
      <c r="D331" s="68"/>
      <c r="E331" s="68"/>
      <c r="F331" s="68"/>
      <c r="G331" s="83"/>
      <c r="H331" s="83"/>
      <c r="I331" s="83"/>
      <c r="J331" s="68"/>
      <c r="K331" s="83"/>
      <c r="L331" s="83"/>
      <c r="M331" s="68"/>
      <c r="N331" s="68"/>
      <c r="O331" s="68"/>
      <c r="P331" s="68"/>
      <c r="Q331" s="68"/>
      <c r="R331" s="68"/>
    </row>
    <row r="332" spans="1:18" ht="28.5" customHeight="1" x14ac:dyDescent="0.3">
      <c r="A332" s="69"/>
      <c r="B332" s="68"/>
      <c r="C332" s="68"/>
      <c r="D332" s="68"/>
      <c r="E332" s="68"/>
      <c r="F332" s="68"/>
      <c r="G332" s="83"/>
      <c r="H332" s="83"/>
      <c r="I332" s="83"/>
      <c r="J332" s="68"/>
      <c r="K332" s="83"/>
      <c r="L332" s="83"/>
      <c r="M332" s="68"/>
      <c r="N332" s="68"/>
      <c r="O332" s="68"/>
      <c r="P332" s="68"/>
      <c r="Q332" s="68"/>
      <c r="R332" s="68"/>
    </row>
    <row r="333" spans="1:18" ht="28.5" customHeight="1" x14ac:dyDescent="0.3">
      <c r="A333" s="69"/>
      <c r="B333" s="68"/>
      <c r="C333" s="68"/>
      <c r="D333" s="68"/>
      <c r="E333" s="68"/>
      <c r="F333" s="68"/>
      <c r="G333" s="83"/>
      <c r="H333" s="83"/>
      <c r="I333" s="83"/>
      <c r="J333" s="68"/>
      <c r="K333" s="83"/>
      <c r="L333" s="83"/>
      <c r="M333" s="68"/>
      <c r="N333" s="68"/>
      <c r="O333" s="68"/>
      <c r="P333" s="68"/>
      <c r="Q333" s="68"/>
      <c r="R333" s="68"/>
    </row>
    <row r="334" spans="1:18" ht="28.5" customHeight="1" x14ac:dyDescent="0.3">
      <c r="A334" s="69"/>
      <c r="B334" s="68"/>
      <c r="C334" s="68"/>
      <c r="D334" s="68"/>
      <c r="E334" s="68"/>
      <c r="F334" s="68"/>
      <c r="G334" s="83"/>
      <c r="H334" s="83"/>
      <c r="I334" s="83"/>
      <c r="J334" s="68"/>
      <c r="K334" s="83"/>
      <c r="L334" s="83"/>
      <c r="M334" s="68"/>
      <c r="N334" s="68"/>
      <c r="O334" s="68"/>
      <c r="P334" s="68"/>
      <c r="Q334" s="68"/>
      <c r="R334" s="68"/>
    </row>
    <row r="335" spans="1:18" ht="28.5" customHeight="1" x14ac:dyDescent="0.3">
      <c r="A335" s="69"/>
      <c r="B335" s="68"/>
      <c r="C335" s="68"/>
      <c r="D335" s="68"/>
      <c r="E335" s="68"/>
      <c r="F335" s="68"/>
      <c r="G335" s="83"/>
      <c r="H335" s="83"/>
      <c r="I335" s="83"/>
      <c r="J335" s="68"/>
      <c r="K335" s="83"/>
      <c r="L335" s="83"/>
      <c r="M335" s="68"/>
      <c r="N335" s="68"/>
      <c r="O335" s="68"/>
      <c r="P335" s="68"/>
      <c r="Q335" s="68"/>
      <c r="R335" s="68"/>
    </row>
    <row r="336" spans="1:18" ht="28.5" customHeight="1" x14ac:dyDescent="0.3">
      <c r="A336" s="69"/>
      <c r="B336" s="68"/>
      <c r="C336" s="68"/>
      <c r="D336" s="68"/>
      <c r="E336" s="68"/>
      <c r="F336" s="68"/>
      <c r="G336" s="83"/>
      <c r="H336" s="83"/>
      <c r="I336" s="83"/>
      <c r="J336" s="68"/>
      <c r="K336" s="83"/>
      <c r="L336" s="83"/>
      <c r="M336" s="68"/>
      <c r="N336" s="68"/>
      <c r="O336" s="68"/>
      <c r="P336" s="68"/>
      <c r="Q336" s="68"/>
      <c r="R336" s="68"/>
    </row>
    <row r="337" spans="1:18" ht="28.5" customHeight="1" x14ac:dyDescent="0.3">
      <c r="A337" s="69"/>
      <c r="B337" s="68"/>
      <c r="C337" s="68"/>
      <c r="D337" s="68"/>
      <c r="E337" s="68"/>
      <c r="F337" s="68"/>
      <c r="G337" s="83"/>
      <c r="H337" s="83"/>
      <c r="I337" s="83"/>
      <c r="J337" s="68"/>
      <c r="K337" s="83"/>
      <c r="L337" s="83"/>
      <c r="M337" s="68"/>
      <c r="N337" s="68"/>
      <c r="O337" s="68"/>
      <c r="P337" s="68"/>
      <c r="Q337" s="68"/>
      <c r="R337" s="68"/>
    </row>
    <row r="338" spans="1:18" ht="28.5" customHeight="1" x14ac:dyDescent="0.3">
      <c r="A338" s="69"/>
      <c r="B338" s="68"/>
      <c r="C338" s="68"/>
      <c r="D338" s="68"/>
      <c r="E338" s="68"/>
      <c r="F338" s="68"/>
      <c r="G338" s="83"/>
      <c r="H338" s="83"/>
      <c r="I338" s="83"/>
      <c r="J338" s="68"/>
      <c r="K338" s="83"/>
      <c r="L338" s="83"/>
      <c r="M338" s="68"/>
      <c r="N338" s="68"/>
      <c r="O338" s="68"/>
      <c r="P338" s="68"/>
      <c r="Q338" s="68"/>
      <c r="R338" s="68"/>
    </row>
    <row r="339" spans="1:18" ht="28.5" customHeight="1" x14ac:dyDescent="0.3">
      <c r="A339" s="69"/>
      <c r="B339" s="68"/>
      <c r="C339" s="68"/>
      <c r="D339" s="68"/>
      <c r="E339" s="68"/>
      <c r="F339" s="68"/>
      <c r="G339" s="83"/>
      <c r="H339" s="83"/>
      <c r="I339" s="83"/>
      <c r="J339" s="68"/>
      <c r="K339" s="83"/>
      <c r="L339" s="83"/>
      <c r="M339" s="68"/>
      <c r="N339" s="68"/>
      <c r="O339" s="68"/>
      <c r="P339" s="68"/>
      <c r="Q339" s="68"/>
      <c r="R339" s="68"/>
    </row>
    <row r="340" spans="1:18" ht="28.5" customHeight="1" x14ac:dyDescent="0.3">
      <c r="A340" s="69"/>
      <c r="B340" s="68"/>
      <c r="C340" s="68"/>
      <c r="D340" s="68"/>
      <c r="E340" s="68"/>
      <c r="F340" s="68"/>
      <c r="G340" s="83"/>
      <c r="H340" s="83"/>
      <c r="I340" s="83"/>
      <c r="J340" s="68"/>
      <c r="K340" s="83"/>
      <c r="L340" s="83"/>
      <c r="M340" s="68"/>
      <c r="N340" s="68"/>
      <c r="O340" s="68"/>
      <c r="P340" s="68"/>
      <c r="Q340" s="68"/>
      <c r="R340" s="68"/>
    </row>
    <row r="341" spans="1:18" ht="28.5" customHeight="1" x14ac:dyDescent="0.3">
      <c r="A341" s="69"/>
      <c r="B341" s="68"/>
      <c r="C341" s="68"/>
      <c r="D341" s="68"/>
      <c r="E341" s="68"/>
      <c r="F341" s="68"/>
      <c r="G341" s="83"/>
      <c r="H341" s="83"/>
      <c r="I341" s="83"/>
      <c r="J341" s="68"/>
      <c r="K341" s="83"/>
      <c r="L341" s="83"/>
      <c r="M341" s="68"/>
      <c r="N341" s="68"/>
      <c r="O341" s="68"/>
      <c r="P341" s="68"/>
      <c r="Q341" s="68"/>
      <c r="R341" s="68"/>
    </row>
    <row r="342" spans="1:18" ht="28.5" customHeight="1" x14ac:dyDescent="0.3">
      <c r="A342" s="69"/>
      <c r="B342" s="68"/>
      <c r="C342" s="68"/>
      <c r="D342" s="68"/>
      <c r="E342" s="68"/>
      <c r="F342" s="68"/>
      <c r="G342" s="83"/>
      <c r="H342" s="83"/>
      <c r="I342" s="83"/>
      <c r="J342" s="68"/>
      <c r="K342" s="83"/>
      <c r="L342" s="83"/>
      <c r="M342" s="68"/>
      <c r="N342" s="68"/>
      <c r="O342" s="68"/>
      <c r="P342" s="68"/>
      <c r="Q342" s="68"/>
      <c r="R342" s="68"/>
    </row>
    <row r="343" spans="1:18" ht="28.5" customHeight="1" x14ac:dyDescent="0.3">
      <c r="A343" s="69"/>
      <c r="B343" s="68"/>
      <c r="C343" s="68"/>
      <c r="D343" s="68"/>
      <c r="E343" s="68"/>
      <c r="F343" s="68"/>
      <c r="G343" s="83"/>
      <c r="H343" s="83"/>
      <c r="I343" s="83"/>
      <c r="J343" s="68"/>
      <c r="K343" s="83"/>
      <c r="L343" s="83"/>
      <c r="M343" s="68"/>
      <c r="N343" s="68"/>
      <c r="O343" s="68"/>
      <c r="P343" s="68"/>
      <c r="Q343" s="68"/>
      <c r="R343" s="68"/>
    </row>
    <row r="344" spans="1:18" ht="28.5" customHeight="1" x14ac:dyDescent="0.3">
      <c r="A344" s="69"/>
      <c r="B344" s="68"/>
      <c r="C344" s="68"/>
      <c r="D344" s="68"/>
      <c r="E344" s="68"/>
      <c r="F344" s="68"/>
      <c r="G344" s="83"/>
      <c r="H344" s="83"/>
      <c r="I344" s="83"/>
      <c r="J344" s="68"/>
      <c r="K344" s="83"/>
      <c r="L344" s="83"/>
      <c r="M344" s="68"/>
      <c r="N344" s="68"/>
      <c r="O344" s="68"/>
      <c r="P344" s="68"/>
      <c r="Q344" s="68"/>
      <c r="R344" s="68"/>
    </row>
    <row r="345" spans="1:18" ht="28.5" customHeight="1" x14ac:dyDescent="0.3">
      <c r="A345" s="69"/>
      <c r="B345" s="68"/>
      <c r="C345" s="68"/>
      <c r="D345" s="68"/>
      <c r="E345" s="68"/>
      <c r="F345" s="68"/>
      <c r="G345" s="83"/>
      <c r="H345" s="83"/>
      <c r="I345" s="83"/>
      <c r="J345" s="68"/>
      <c r="K345" s="83"/>
      <c r="L345" s="83"/>
      <c r="M345" s="68"/>
      <c r="N345" s="68"/>
      <c r="O345" s="68"/>
      <c r="P345" s="68"/>
      <c r="Q345" s="68"/>
      <c r="R345" s="68"/>
    </row>
    <row r="346" spans="1:18" ht="28.5" customHeight="1" x14ac:dyDescent="0.3">
      <c r="A346" s="69"/>
      <c r="B346" s="68"/>
      <c r="C346" s="68"/>
      <c r="D346" s="68"/>
      <c r="E346" s="68"/>
      <c r="F346" s="68"/>
      <c r="G346" s="83"/>
      <c r="H346" s="83"/>
      <c r="I346" s="83"/>
      <c r="J346" s="68"/>
      <c r="K346" s="83"/>
      <c r="L346" s="83"/>
      <c r="M346" s="68"/>
      <c r="N346" s="68"/>
      <c r="O346" s="68"/>
      <c r="P346" s="68"/>
      <c r="Q346" s="68"/>
      <c r="R346" s="68"/>
    </row>
    <row r="347" spans="1:18" ht="28.5" customHeight="1" x14ac:dyDescent="0.3">
      <c r="A347" s="69"/>
      <c r="B347" s="68"/>
      <c r="C347" s="68"/>
      <c r="D347" s="68"/>
      <c r="E347" s="68"/>
      <c r="F347" s="68"/>
      <c r="G347" s="83"/>
      <c r="H347" s="83"/>
      <c r="I347" s="83"/>
      <c r="J347" s="68"/>
      <c r="K347" s="83"/>
      <c r="L347" s="83"/>
      <c r="M347" s="68"/>
      <c r="N347" s="68"/>
      <c r="O347" s="68"/>
      <c r="P347" s="68"/>
      <c r="Q347" s="68"/>
      <c r="R347" s="68"/>
    </row>
    <row r="348" spans="1:18" ht="28.5" customHeight="1" x14ac:dyDescent="0.3">
      <c r="A348" s="69"/>
      <c r="B348" s="68"/>
      <c r="C348" s="68"/>
      <c r="D348" s="68"/>
      <c r="E348" s="68"/>
      <c r="F348" s="68"/>
      <c r="G348" s="83"/>
      <c r="H348" s="83"/>
      <c r="I348" s="83"/>
      <c r="J348" s="68"/>
      <c r="K348" s="83"/>
      <c r="L348" s="83"/>
      <c r="M348" s="68"/>
      <c r="N348" s="68"/>
      <c r="O348" s="68"/>
      <c r="P348" s="68"/>
      <c r="Q348" s="68"/>
      <c r="R348" s="68"/>
    </row>
    <row r="349" spans="1:18" ht="28.5" customHeight="1" x14ac:dyDescent="0.3">
      <c r="A349" s="69"/>
      <c r="B349" s="68"/>
      <c r="C349" s="68"/>
      <c r="D349" s="68"/>
      <c r="E349" s="68"/>
      <c r="F349" s="68"/>
      <c r="G349" s="83"/>
      <c r="H349" s="83"/>
      <c r="I349" s="83"/>
      <c r="J349" s="68"/>
      <c r="K349" s="83"/>
      <c r="L349" s="83"/>
      <c r="M349" s="68"/>
      <c r="N349" s="68"/>
      <c r="O349" s="68"/>
      <c r="P349" s="68"/>
      <c r="Q349" s="68"/>
      <c r="R349" s="68"/>
    </row>
    <row r="350" spans="1:18" ht="28.5" customHeight="1" x14ac:dyDescent="0.3">
      <c r="A350" s="69"/>
      <c r="B350" s="68"/>
      <c r="C350" s="68"/>
      <c r="D350" s="68"/>
      <c r="E350" s="68"/>
      <c r="F350" s="68"/>
      <c r="G350" s="83"/>
      <c r="H350" s="83"/>
      <c r="I350" s="83"/>
      <c r="J350" s="68"/>
      <c r="K350" s="83"/>
      <c r="L350" s="83"/>
      <c r="M350" s="68"/>
      <c r="N350" s="68"/>
      <c r="O350" s="68"/>
      <c r="P350" s="68"/>
      <c r="Q350" s="68"/>
      <c r="R350" s="68"/>
    </row>
    <row r="351" spans="1:18" ht="28.5" customHeight="1" x14ac:dyDescent="0.3">
      <c r="A351" s="69"/>
      <c r="B351" s="68"/>
      <c r="C351" s="68"/>
      <c r="D351" s="68"/>
      <c r="E351" s="68"/>
      <c r="F351" s="68"/>
      <c r="G351" s="83"/>
      <c r="H351" s="83"/>
      <c r="I351" s="83"/>
      <c r="J351" s="68"/>
      <c r="K351" s="83"/>
      <c r="L351" s="83"/>
      <c r="M351" s="68"/>
      <c r="N351" s="68"/>
      <c r="O351" s="68"/>
      <c r="P351" s="68"/>
      <c r="Q351" s="68"/>
      <c r="R351" s="68"/>
    </row>
    <row r="352" spans="1:18" ht="28.5" customHeight="1" x14ac:dyDescent="0.3">
      <c r="A352" s="69"/>
      <c r="B352" s="68"/>
      <c r="C352" s="68"/>
      <c r="D352" s="68"/>
      <c r="E352" s="68"/>
      <c r="F352" s="68"/>
      <c r="G352" s="83"/>
      <c r="H352" s="83"/>
      <c r="I352" s="83"/>
      <c r="J352" s="68"/>
      <c r="K352" s="83"/>
      <c r="L352" s="83"/>
      <c r="M352" s="68"/>
      <c r="N352" s="68"/>
      <c r="O352" s="68"/>
      <c r="P352" s="68"/>
      <c r="Q352" s="68"/>
      <c r="R352" s="68"/>
    </row>
    <row r="353" spans="1:18" ht="28.5" customHeight="1" x14ac:dyDescent="0.3">
      <c r="A353" s="69"/>
      <c r="B353" s="68"/>
      <c r="C353" s="68"/>
      <c r="D353" s="68"/>
      <c r="E353" s="68"/>
      <c r="F353" s="68"/>
      <c r="G353" s="83"/>
      <c r="H353" s="83"/>
      <c r="I353" s="83"/>
      <c r="J353" s="68"/>
      <c r="K353" s="83"/>
      <c r="L353" s="83"/>
      <c r="M353" s="68"/>
      <c r="N353" s="68"/>
      <c r="O353" s="68"/>
      <c r="P353" s="68"/>
      <c r="Q353" s="68"/>
      <c r="R353" s="68"/>
    </row>
    <row r="354" spans="1:18" ht="28.5" customHeight="1" x14ac:dyDescent="0.3">
      <c r="A354" s="69"/>
      <c r="B354" s="68"/>
      <c r="C354" s="68"/>
      <c r="D354" s="68"/>
      <c r="E354" s="68"/>
      <c r="F354" s="68"/>
      <c r="G354" s="83"/>
      <c r="H354" s="83"/>
      <c r="I354" s="83"/>
      <c r="J354" s="68"/>
      <c r="K354" s="83"/>
      <c r="L354" s="83"/>
      <c r="M354" s="68"/>
      <c r="N354" s="68"/>
      <c r="O354" s="68"/>
      <c r="P354" s="68"/>
      <c r="Q354" s="68"/>
      <c r="R354" s="68"/>
    </row>
    <row r="355" spans="1:18" ht="28.5" customHeight="1" x14ac:dyDescent="0.3">
      <c r="A355" s="69"/>
      <c r="B355" s="68"/>
      <c r="C355" s="68"/>
      <c r="D355" s="68"/>
      <c r="E355" s="68"/>
      <c r="F355" s="68"/>
      <c r="G355" s="83"/>
      <c r="H355" s="83"/>
      <c r="I355" s="83"/>
      <c r="J355" s="68"/>
      <c r="K355" s="83"/>
      <c r="L355" s="83"/>
      <c r="M355" s="68"/>
      <c r="N355" s="68"/>
      <c r="O355" s="68"/>
      <c r="P355" s="68"/>
      <c r="Q355" s="68"/>
      <c r="R355" s="68"/>
    </row>
    <row r="356" spans="1:18" ht="28.5" customHeight="1" x14ac:dyDescent="0.3">
      <c r="A356" s="69"/>
      <c r="B356" s="68"/>
      <c r="C356" s="68"/>
      <c r="D356" s="68"/>
      <c r="E356" s="68"/>
      <c r="F356" s="68"/>
      <c r="G356" s="83"/>
      <c r="H356" s="83"/>
      <c r="I356" s="83"/>
      <c r="J356" s="68"/>
      <c r="K356" s="83"/>
      <c r="L356" s="83"/>
      <c r="M356" s="68"/>
      <c r="N356" s="68"/>
      <c r="O356" s="68"/>
      <c r="P356" s="68"/>
      <c r="Q356" s="68"/>
      <c r="R356" s="68"/>
    </row>
    <row r="357" spans="1:18" ht="28.5" customHeight="1" x14ac:dyDescent="0.3">
      <c r="A357" s="69"/>
      <c r="B357" s="68"/>
      <c r="C357" s="68"/>
      <c r="D357" s="68"/>
      <c r="E357" s="68"/>
      <c r="F357" s="68"/>
      <c r="G357" s="83"/>
      <c r="H357" s="83"/>
      <c r="I357" s="83"/>
      <c r="J357" s="68"/>
      <c r="K357" s="83"/>
      <c r="L357" s="83"/>
      <c r="M357" s="68"/>
      <c r="N357" s="68"/>
      <c r="O357" s="68"/>
      <c r="P357" s="68"/>
      <c r="Q357" s="68"/>
      <c r="R357" s="68"/>
    </row>
    <row r="358" spans="1:18" ht="28.5" customHeight="1" x14ac:dyDescent="0.3">
      <c r="A358" s="69"/>
      <c r="B358" s="68"/>
      <c r="C358" s="68"/>
      <c r="D358" s="68"/>
      <c r="E358" s="68"/>
      <c r="F358" s="68"/>
      <c r="G358" s="83"/>
      <c r="H358" s="83"/>
      <c r="I358" s="83"/>
      <c r="J358" s="68"/>
      <c r="K358" s="83"/>
      <c r="L358" s="83"/>
      <c r="M358" s="68"/>
      <c r="N358" s="68"/>
      <c r="O358" s="68"/>
      <c r="P358" s="68"/>
      <c r="Q358" s="68"/>
      <c r="R358" s="68"/>
    </row>
    <row r="359" spans="1:18" ht="28.5" customHeight="1" x14ac:dyDescent="0.3">
      <c r="A359" s="69"/>
      <c r="B359" s="68"/>
      <c r="C359" s="68"/>
      <c r="D359" s="68"/>
      <c r="E359" s="68"/>
      <c r="F359" s="68"/>
      <c r="G359" s="83"/>
      <c r="H359" s="83"/>
      <c r="I359" s="83"/>
      <c r="J359" s="68"/>
      <c r="K359" s="83"/>
      <c r="L359" s="83"/>
      <c r="M359" s="68"/>
      <c r="N359" s="68"/>
      <c r="O359" s="68"/>
      <c r="P359" s="68"/>
      <c r="Q359" s="68"/>
      <c r="R359" s="68"/>
    </row>
    <row r="360" spans="1:18" ht="28.5" customHeight="1" x14ac:dyDescent="0.3">
      <c r="A360" s="69"/>
      <c r="B360" s="68"/>
      <c r="C360" s="68"/>
      <c r="D360" s="68"/>
      <c r="E360" s="68"/>
      <c r="F360" s="68"/>
      <c r="G360" s="83"/>
      <c r="H360" s="83"/>
      <c r="I360" s="83"/>
      <c r="J360" s="68"/>
      <c r="K360" s="83"/>
      <c r="L360" s="83"/>
      <c r="M360" s="68"/>
      <c r="N360" s="68"/>
      <c r="O360" s="68"/>
      <c r="P360" s="68"/>
      <c r="Q360" s="68"/>
      <c r="R360" s="68"/>
    </row>
    <row r="361" spans="1:18" ht="28.5" customHeight="1" x14ac:dyDescent="0.3">
      <c r="A361" s="69"/>
      <c r="B361" s="68"/>
      <c r="C361" s="68"/>
      <c r="D361" s="68"/>
      <c r="E361" s="68"/>
      <c r="F361" s="68"/>
      <c r="G361" s="83"/>
      <c r="H361" s="83"/>
      <c r="I361" s="83"/>
      <c r="J361" s="68"/>
      <c r="K361" s="83"/>
      <c r="L361" s="83"/>
      <c r="M361" s="68"/>
      <c r="N361" s="68"/>
      <c r="O361" s="68"/>
      <c r="P361" s="68"/>
      <c r="Q361" s="68"/>
      <c r="R361" s="68"/>
    </row>
    <row r="362" spans="1:18" ht="28.5" customHeight="1" x14ac:dyDescent="0.3">
      <c r="A362" s="69"/>
      <c r="B362" s="68"/>
      <c r="C362" s="68"/>
      <c r="D362" s="68"/>
      <c r="E362" s="68"/>
      <c r="F362" s="68"/>
      <c r="G362" s="83"/>
      <c r="H362" s="83"/>
      <c r="I362" s="83"/>
      <c r="J362" s="68"/>
      <c r="K362" s="83"/>
      <c r="L362" s="83"/>
      <c r="M362" s="68"/>
      <c r="N362" s="68"/>
      <c r="O362" s="68"/>
      <c r="P362" s="68"/>
      <c r="Q362" s="68"/>
      <c r="R362" s="68"/>
    </row>
    <row r="363" spans="1:18" ht="28.5" customHeight="1" x14ac:dyDescent="0.3">
      <c r="A363" s="69"/>
      <c r="B363" s="68"/>
      <c r="C363" s="68"/>
      <c r="D363" s="68"/>
      <c r="E363" s="68"/>
      <c r="F363" s="68"/>
      <c r="G363" s="83"/>
      <c r="H363" s="83"/>
      <c r="I363" s="83"/>
      <c r="J363" s="68"/>
      <c r="K363" s="83"/>
      <c r="L363" s="83"/>
      <c r="M363" s="68"/>
      <c r="N363" s="68"/>
      <c r="O363" s="68"/>
      <c r="P363" s="68"/>
      <c r="Q363" s="68"/>
      <c r="R363" s="68"/>
    </row>
    <row r="364" spans="1:18" ht="28.5" customHeight="1" x14ac:dyDescent="0.3">
      <c r="A364" s="69"/>
      <c r="B364" s="68"/>
      <c r="C364" s="68"/>
      <c r="D364" s="68"/>
      <c r="E364" s="68"/>
      <c r="F364" s="68"/>
      <c r="G364" s="83"/>
      <c r="H364" s="83"/>
      <c r="I364" s="83"/>
      <c r="J364" s="68"/>
      <c r="K364" s="83"/>
      <c r="L364" s="83"/>
      <c r="M364" s="68"/>
      <c r="N364" s="68"/>
      <c r="O364" s="68"/>
      <c r="P364" s="68"/>
      <c r="Q364" s="68"/>
      <c r="R364" s="68"/>
    </row>
    <row r="365" spans="1:18" ht="28.5" customHeight="1" x14ac:dyDescent="0.3">
      <c r="A365" s="69"/>
      <c r="B365" s="68"/>
      <c r="C365" s="68"/>
      <c r="D365" s="68"/>
      <c r="E365" s="68"/>
      <c r="F365" s="68"/>
      <c r="G365" s="83"/>
      <c r="H365" s="83"/>
      <c r="I365" s="83"/>
      <c r="J365" s="68"/>
      <c r="K365" s="83"/>
      <c r="L365" s="83"/>
      <c r="M365" s="68"/>
      <c r="N365" s="68"/>
      <c r="O365" s="68"/>
      <c r="P365" s="68"/>
      <c r="Q365" s="68"/>
      <c r="R365" s="68"/>
    </row>
    <row r="366" spans="1:18" ht="28.5" customHeight="1" x14ac:dyDescent="0.3">
      <c r="A366" s="69"/>
      <c r="B366" s="68"/>
      <c r="C366" s="68"/>
      <c r="D366" s="68"/>
      <c r="E366" s="68"/>
      <c r="F366" s="68"/>
      <c r="G366" s="83"/>
      <c r="H366" s="83"/>
      <c r="I366" s="83"/>
      <c r="J366" s="68"/>
      <c r="K366" s="83"/>
      <c r="L366" s="83"/>
      <c r="M366" s="68"/>
      <c r="N366" s="68"/>
      <c r="O366" s="68"/>
      <c r="P366" s="68"/>
      <c r="Q366" s="68"/>
      <c r="R366" s="68"/>
    </row>
    <row r="367" spans="1:18" ht="28.5" customHeight="1" x14ac:dyDescent="0.3">
      <c r="A367" s="69"/>
      <c r="B367" s="68"/>
      <c r="C367" s="68"/>
      <c r="D367" s="68"/>
      <c r="E367" s="68"/>
      <c r="F367" s="68"/>
      <c r="G367" s="83"/>
      <c r="H367" s="83"/>
      <c r="I367" s="83"/>
      <c r="J367" s="68"/>
      <c r="K367" s="83"/>
      <c r="L367" s="83"/>
      <c r="M367" s="68"/>
      <c r="N367" s="68"/>
      <c r="O367" s="68"/>
      <c r="P367" s="68"/>
      <c r="Q367" s="68"/>
      <c r="R367" s="68"/>
    </row>
    <row r="368" spans="1:18" ht="28.5" customHeight="1" x14ac:dyDescent="0.3">
      <c r="A368" s="69"/>
      <c r="B368" s="68"/>
      <c r="C368" s="68"/>
      <c r="D368" s="68"/>
      <c r="E368" s="68"/>
      <c r="F368" s="68"/>
      <c r="G368" s="83"/>
      <c r="H368" s="83"/>
      <c r="I368" s="83"/>
      <c r="J368" s="68"/>
      <c r="K368" s="83"/>
      <c r="L368" s="83"/>
      <c r="M368" s="68"/>
      <c r="N368" s="68"/>
      <c r="O368" s="68"/>
      <c r="P368" s="68"/>
      <c r="Q368" s="68"/>
      <c r="R368" s="68"/>
    </row>
    <row r="369" spans="1:18" ht="28.5" customHeight="1" x14ac:dyDescent="0.3">
      <c r="A369" s="69"/>
      <c r="B369" s="68"/>
      <c r="C369" s="68"/>
      <c r="D369" s="68"/>
      <c r="E369" s="68"/>
      <c r="F369" s="68"/>
      <c r="G369" s="83"/>
      <c r="H369" s="83"/>
      <c r="I369" s="83"/>
      <c r="J369" s="68"/>
      <c r="K369" s="83"/>
      <c r="L369" s="83"/>
      <c r="M369" s="68"/>
      <c r="N369" s="68"/>
      <c r="O369" s="68"/>
      <c r="P369" s="68"/>
      <c r="Q369" s="68"/>
      <c r="R369" s="68"/>
    </row>
    <row r="370" spans="1:18" ht="28.5" customHeight="1" x14ac:dyDescent="0.3">
      <c r="A370" s="69"/>
      <c r="B370" s="68"/>
      <c r="C370" s="68"/>
      <c r="D370" s="68"/>
      <c r="E370" s="68"/>
      <c r="F370" s="68"/>
      <c r="G370" s="83"/>
      <c r="H370" s="83"/>
      <c r="I370" s="83"/>
      <c r="J370" s="68"/>
      <c r="K370" s="83"/>
      <c r="L370" s="83"/>
      <c r="M370" s="68"/>
      <c r="N370" s="68"/>
      <c r="O370" s="68"/>
      <c r="P370" s="68"/>
      <c r="Q370" s="68"/>
      <c r="R370" s="68"/>
    </row>
    <row r="371" spans="1:18" ht="28.5" customHeight="1" x14ac:dyDescent="0.3">
      <c r="A371" s="69"/>
      <c r="B371" s="68"/>
      <c r="C371" s="68"/>
      <c r="D371" s="68"/>
      <c r="E371" s="68"/>
      <c r="F371" s="68"/>
      <c r="G371" s="83"/>
      <c r="H371" s="83"/>
      <c r="I371" s="83"/>
      <c r="J371" s="68"/>
      <c r="K371" s="83"/>
      <c r="L371" s="83"/>
      <c r="M371" s="68"/>
      <c r="N371" s="68"/>
      <c r="O371" s="68"/>
      <c r="P371" s="68"/>
      <c r="Q371" s="68"/>
      <c r="R371" s="68"/>
    </row>
    <row r="372" spans="1:18" ht="28.5" customHeight="1" x14ac:dyDescent="0.3">
      <c r="A372" s="69"/>
      <c r="B372" s="68"/>
      <c r="C372" s="68"/>
      <c r="D372" s="68"/>
      <c r="E372" s="68"/>
      <c r="F372" s="68"/>
      <c r="G372" s="83"/>
      <c r="H372" s="83"/>
      <c r="I372" s="83"/>
      <c r="J372" s="68"/>
      <c r="K372" s="83"/>
      <c r="L372" s="83"/>
      <c r="M372" s="68"/>
      <c r="N372" s="68"/>
      <c r="O372" s="68"/>
      <c r="P372" s="68"/>
      <c r="Q372" s="68"/>
      <c r="R372" s="68"/>
    </row>
    <row r="373" spans="1:18" ht="28.5" customHeight="1" x14ac:dyDescent="0.3">
      <c r="A373" s="69"/>
      <c r="B373" s="68"/>
      <c r="C373" s="68"/>
      <c r="D373" s="68"/>
      <c r="E373" s="68"/>
      <c r="F373" s="68"/>
      <c r="G373" s="83"/>
      <c r="H373" s="83"/>
      <c r="I373" s="83"/>
      <c r="J373" s="68"/>
      <c r="K373" s="83"/>
      <c r="L373" s="83"/>
      <c r="M373" s="68"/>
      <c r="N373" s="68"/>
      <c r="O373" s="68"/>
      <c r="P373" s="68"/>
      <c r="Q373" s="68"/>
      <c r="R373" s="68"/>
    </row>
    <row r="374" spans="1:18" ht="28.5" customHeight="1" x14ac:dyDescent="0.3">
      <c r="A374" s="69"/>
      <c r="B374" s="68"/>
      <c r="C374" s="68"/>
      <c r="D374" s="68"/>
      <c r="E374" s="68"/>
      <c r="F374" s="68"/>
      <c r="G374" s="83"/>
      <c r="H374" s="83"/>
      <c r="I374" s="83"/>
      <c r="J374" s="68"/>
      <c r="K374" s="83"/>
      <c r="L374" s="83"/>
      <c r="M374" s="68"/>
      <c r="N374" s="68"/>
      <c r="O374" s="68"/>
      <c r="P374" s="68"/>
      <c r="Q374" s="68"/>
      <c r="R374" s="68"/>
    </row>
    <row r="375" spans="1:18" ht="28.5" customHeight="1" x14ac:dyDescent="0.3">
      <c r="A375" s="69"/>
      <c r="B375" s="68"/>
      <c r="C375" s="68"/>
      <c r="D375" s="68"/>
      <c r="E375" s="68"/>
      <c r="F375" s="68"/>
      <c r="G375" s="83"/>
      <c r="H375" s="83"/>
      <c r="I375" s="83"/>
      <c r="J375" s="68"/>
      <c r="K375" s="83"/>
      <c r="L375" s="83"/>
      <c r="M375" s="68"/>
      <c r="N375" s="68"/>
      <c r="O375" s="68"/>
      <c r="P375" s="68"/>
      <c r="Q375" s="68"/>
      <c r="R375" s="68"/>
    </row>
    <row r="376" spans="1:18" ht="28.5" customHeight="1" x14ac:dyDescent="0.3">
      <c r="A376" s="69"/>
      <c r="B376" s="68"/>
      <c r="C376" s="68"/>
      <c r="D376" s="68"/>
      <c r="E376" s="68"/>
      <c r="F376" s="68"/>
      <c r="G376" s="83"/>
      <c r="H376" s="83"/>
      <c r="I376" s="83"/>
      <c r="J376" s="68"/>
      <c r="K376" s="83"/>
      <c r="L376" s="83"/>
      <c r="M376" s="68"/>
      <c r="N376" s="68"/>
      <c r="O376" s="68"/>
      <c r="P376" s="68"/>
      <c r="Q376" s="68"/>
      <c r="R376" s="68"/>
    </row>
    <row r="377" spans="1:18" ht="28.5" customHeight="1" x14ac:dyDescent="0.3">
      <c r="A377" s="69"/>
      <c r="B377" s="68"/>
      <c r="C377" s="68"/>
      <c r="D377" s="68"/>
      <c r="E377" s="68"/>
      <c r="F377" s="68"/>
      <c r="G377" s="83"/>
      <c r="H377" s="83"/>
      <c r="I377" s="83"/>
      <c r="J377" s="68"/>
      <c r="K377" s="83"/>
      <c r="L377" s="83"/>
      <c r="M377" s="68"/>
      <c r="N377" s="68"/>
      <c r="O377" s="68"/>
      <c r="P377" s="68"/>
      <c r="Q377" s="68"/>
      <c r="R377" s="68"/>
    </row>
    <row r="378" spans="1:18" ht="28.5" customHeight="1" x14ac:dyDescent="0.3">
      <c r="A378" s="69"/>
      <c r="B378" s="68"/>
      <c r="C378" s="68"/>
      <c r="D378" s="68"/>
      <c r="E378" s="68"/>
      <c r="F378" s="68"/>
      <c r="G378" s="83"/>
      <c r="H378" s="83"/>
      <c r="I378" s="83"/>
      <c r="J378" s="68"/>
      <c r="K378" s="83"/>
      <c r="L378" s="83"/>
      <c r="M378" s="68"/>
      <c r="N378" s="68"/>
      <c r="O378" s="68"/>
      <c r="P378" s="68"/>
      <c r="Q378" s="68"/>
      <c r="R378" s="68"/>
    </row>
    <row r="379" spans="1:18" ht="28.5" customHeight="1" x14ac:dyDescent="0.3">
      <c r="A379" s="69"/>
      <c r="B379" s="68"/>
      <c r="C379" s="68"/>
      <c r="D379" s="68"/>
      <c r="E379" s="68"/>
      <c r="F379" s="68"/>
      <c r="G379" s="83"/>
      <c r="H379" s="83"/>
      <c r="I379" s="83"/>
      <c r="J379" s="68"/>
      <c r="K379" s="83"/>
      <c r="L379" s="83"/>
      <c r="M379" s="68"/>
      <c r="N379" s="68"/>
      <c r="O379" s="68"/>
      <c r="P379" s="68"/>
      <c r="Q379" s="68"/>
      <c r="R379" s="68"/>
    </row>
    <row r="380" spans="1:18" ht="28.5" customHeight="1" x14ac:dyDescent="0.3">
      <c r="A380" s="69"/>
      <c r="B380" s="68"/>
      <c r="C380" s="68"/>
      <c r="D380" s="68"/>
      <c r="E380" s="68"/>
      <c r="F380" s="68"/>
      <c r="G380" s="83"/>
      <c r="H380" s="83"/>
      <c r="I380" s="83"/>
      <c r="J380" s="68"/>
      <c r="K380" s="83"/>
      <c r="L380" s="83"/>
      <c r="M380" s="68"/>
      <c r="N380" s="68"/>
      <c r="O380" s="68"/>
      <c r="P380" s="68"/>
      <c r="Q380" s="68"/>
      <c r="R380" s="68"/>
    </row>
    <row r="381" spans="1:18" ht="28.5" customHeight="1" x14ac:dyDescent="0.3">
      <c r="A381" s="69"/>
      <c r="B381" s="68"/>
      <c r="C381" s="68"/>
      <c r="D381" s="68"/>
      <c r="E381" s="68"/>
      <c r="F381" s="68"/>
      <c r="G381" s="83"/>
      <c r="H381" s="83"/>
      <c r="I381" s="83"/>
      <c r="J381" s="68"/>
      <c r="K381" s="83"/>
      <c r="L381" s="83"/>
      <c r="M381" s="68"/>
      <c r="N381" s="68"/>
      <c r="O381" s="68"/>
      <c r="P381" s="68"/>
      <c r="Q381" s="68"/>
      <c r="R381" s="68"/>
    </row>
    <row r="382" spans="1:18" ht="28.5" customHeight="1" x14ac:dyDescent="0.3">
      <c r="A382" s="69"/>
      <c r="B382" s="68"/>
      <c r="C382" s="68"/>
      <c r="D382" s="68"/>
      <c r="E382" s="68"/>
      <c r="F382" s="68"/>
      <c r="G382" s="83"/>
      <c r="H382" s="83"/>
      <c r="I382" s="83"/>
      <c r="J382" s="68"/>
      <c r="K382" s="83"/>
      <c r="L382" s="83"/>
      <c r="M382" s="68"/>
      <c r="N382" s="68"/>
      <c r="O382" s="68"/>
      <c r="P382" s="68"/>
      <c r="Q382" s="68"/>
      <c r="R382" s="68"/>
    </row>
    <row r="383" spans="1:18" ht="28.5" customHeight="1" x14ac:dyDescent="0.3">
      <c r="A383" s="69"/>
      <c r="B383" s="68"/>
      <c r="C383" s="68"/>
      <c r="D383" s="68"/>
      <c r="E383" s="68"/>
      <c r="F383" s="68"/>
      <c r="G383" s="83"/>
      <c r="H383" s="83"/>
      <c r="I383" s="83"/>
      <c r="J383" s="68"/>
      <c r="K383" s="83"/>
      <c r="L383" s="83"/>
      <c r="M383" s="68"/>
      <c r="N383" s="68"/>
      <c r="O383" s="68"/>
      <c r="P383" s="68"/>
      <c r="Q383" s="68"/>
      <c r="R383" s="68"/>
    </row>
    <row r="384" spans="1:18" ht="28.5" customHeight="1" x14ac:dyDescent="0.3">
      <c r="A384" s="69"/>
      <c r="B384" s="68"/>
      <c r="C384" s="68"/>
      <c r="D384" s="68"/>
      <c r="E384" s="68"/>
      <c r="F384" s="68"/>
      <c r="G384" s="83"/>
      <c r="H384" s="83"/>
      <c r="I384" s="83"/>
      <c r="J384" s="68"/>
      <c r="K384" s="83"/>
      <c r="L384" s="83"/>
      <c r="M384" s="68"/>
      <c r="N384" s="68"/>
      <c r="O384" s="68"/>
      <c r="P384" s="68"/>
      <c r="Q384" s="68"/>
      <c r="R384" s="68"/>
    </row>
    <row r="385" spans="1:18" ht="28.5" customHeight="1" x14ac:dyDescent="0.3">
      <c r="A385" s="69"/>
      <c r="B385" s="68"/>
      <c r="C385" s="68"/>
      <c r="D385" s="68"/>
      <c r="E385" s="68"/>
      <c r="F385" s="68"/>
      <c r="G385" s="83"/>
      <c r="H385" s="83"/>
      <c r="I385" s="83"/>
      <c r="J385" s="68"/>
      <c r="K385" s="83"/>
      <c r="L385" s="83"/>
      <c r="M385" s="68"/>
      <c r="N385" s="68"/>
      <c r="O385" s="68"/>
      <c r="P385" s="68"/>
      <c r="Q385" s="68"/>
      <c r="R385" s="68"/>
    </row>
    <row r="386" spans="1:18" ht="28.5" customHeight="1" x14ac:dyDescent="0.3">
      <c r="A386" s="69"/>
      <c r="B386" s="68"/>
      <c r="C386" s="68"/>
      <c r="D386" s="68"/>
      <c r="E386" s="68"/>
      <c r="F386" s="68"/>
      <c r="G386" s="83"/>
      <c r="H386" s="83"/>
      <c r="I386" s="83"/>
      <c r="J386" s="68"/>
      <c r="K386" s="83"/>
      <c r="L386" s="83"/>
      <c r="M386" s="68"/>
      <c r="N386" s="68"/>
      <c r="O386" s="68"/>
      <c r="P386" s="68"/>
      <c r="Q386" s="68"/>
      <c r="R386" s="68"/>
    </row>
    <row r="387" spans="1:18" ht="28.5" customHeight="1" x14ac:dyDescent="0.3">
      <c r="A387" s="69"/>
      <c r="B387" s="68"/>
      <c r="C387" s="68"/>
      <c r="D387" s="68"/>
      <c r="E387" s="68"/>
      <c r="F387" s="68"/>
      <c r="G387" s="83"/>
      <c r="H387" s="83"/>
      <c r="I387" s="83"/>
      <c r="J387" s="68"/>
      <c r="K387" s="83"/>
      <c r="L387" s="83"/>
      <c r="M387" s="68"/>
      <c r="N387" s="68"/>
      <c r="O387" s="68"/>
      <c r="P387" s="68"/>
      <c r="Q387" s="68"/>
      <c r="R387" s="68"/>
    </row>
    <row r="388" spans="1:18" ht="28.5" customHeight="1" x14ac:dyDescent="0.3">
      <c r="A388" s="69"/>
      <c r="B388" s="68"/>
      <c r="C388" s="68"/>
      <c r="D388" s="68"/>
      <c r="E388" s="68"/>
      <c r="F388" s="68"/>
      <c r="G388" s="83"/>
      <c r="H388" s="83"/>
      <c r="I388" s="83"/>
      <c r="J388" s="68"/>
      <c r="K388" s="83"/>
      <c r="L388" s="83"/>
      <c r="M388" s="68"/>
      <c r="N388" s="68"/>
      <c r="O388" s="68"/>
      <c r="P388" s="68"/>
      <c r="Q388" s="68"/>
      <c r="R388" s="68"/>
    </row>
    <row r="389" spans="1:18" ht="28.5" customHeight="1" x14ac:dyDescent="0.3">
      <c r="A389" s="69"/>
      <c r="B389" s="68"/>
      <c r="C389" s="68"/>
      <c r="D389" s="68"/>
      <c r="E389" s="68"/>
      <c r="F389" s="68"/>
      <c r="G389" s="83"/>
      <c r="H389" s="83"/>
      <c r="I389" s="83"/>
      <c r="J389" s="68"/>
      <c r="K389" s="83"/>
      <c r="L389" s="83"/>
      <c r="M389" s="68"/>
      <c r="N389" s="68"/>
      <c r="O389" s="68"/>
      <c r="P389" s="68"/>
      <c r="Q389" s="68"/>
      <c r="R389" s="68"/>
    </row>
    <row r="390" spans="1:18" ht="28.5" customHeight="1" x14ac:dyDescent="0.3">
      <c r="A390" s="69"/>
      <c r="B390" s="68"/>
      <c r="C390" s="68"/>
      <c r="D390" s="68"/>
      <c r="E390" s="68"/>
      <c r="F390" s="68"/>
      <c r="G390" s="83"/>
      <c r="H390" s="83"/>
      <c r="I390" s="83"/>
      <c r="J390" s="68"/>
      <c r="K390" s="83"/>
      <c r="L390" s="83"/>
      <c r="M390" s="68"/>
      <c r="N390" s="68"/>
      <c r="O390" s="68"/>
      <c r="P390" s="68"/>
      <c r="Q390" s="68"/>
      <c r="R390" s="68"/>
    </row>
    <row r="391" spans="1:18" ht="28.5" customHeight="1" x14ac:dyDescent="0.3">
      <c r="A391" s="69"/>
      <c r="B391" s="68"/>
      <c r="C391" s="68"/>
      <c r="D391" s="68"/>
      <c r="E391" s="68"/>
      <c r="F391" s="68"/>
      <c r="G391" s="83"/>
      <c r="H391" s="83"/>
      <c r="I391" s="83"/>
      <c r="J391" s="68"/>
      <c r="K391" s="83"/>
      <c r="L391" s="83"/>
      <c r="M391" s="68"/>
      <c r="N391" s="68"/>
      <c r="O391" s="68"/>
      <c r="P391" s="68"/>
      <c r="Q391" s="68"/>
      <c r="R391" s="68"/>
    </row>
    <row r="392" spans="1:18" ht="28.5" customHeight="1" x14ac:dyDescent="0.3">
      <c r="A392" s="69"/>
      <c r="B392" s="68"/>
      <c r="C392" s="68"/>
      <c r="D392" s="68"/>
      <c r="E392" s="68"/>
      <c r="F392" s="68"/>
      <c r="G392" s="83"/>
      <c r="H392" s="83"/>
      <c r="I392" s="83"/>
      <c r="J392" s="68"/>
      <c r="K392" s="83"/>
      <c r="L392" s="83"/>
      <c r="M392" s="68"/>
      <c r="N392" s="68"/>
      <c r="O392" s="68"/>
      <c r="P392" s="68"/>
      <c r="Q392" s="68"/>
      <c r="R392" s="68"/>
    </row>
    <row r="393" spans="1:18" ht="28.5" customHeight="1" x14ac:dyDescent="0.3">
      <c r="A393" s="69"/>
      <c r="B393" s="68"/>
      <c r="C393" s="68"/>
      <c r="D393" s="68"/>
      <c r="E393" s="68"/>
      <c r="F393" s="68"/>
      <c r="G393" s="83"/>
      <c r="H393" s="83"/>
      <c r="I393" s="83"/>
      <c r="J393" s="68"/>
      <c r="K393" s="83"/>
      <c r="L393" s="83"/>
      <c r="M393" s="68"/>
      <c r="N393" s="68"/>
      <c r="O393" s="68"/>
      <c r="P393" s="68"/>
      <c r="Q393" s="68"/>
      <c r="R393" s="68"/>
    </row>
    <row r="394" spans="1:18" ht="28.5" customHeight="1" x14ac:dyDescent="0.3">
      <c r="A394" s="69"/>
      <c r="B394" s="68"/>
      <c r="C394" s="68"/>
      <c r="D394" s="68"/>
      <c r="E394" s="68"/>
      <c r="F394" s="68"/>
      <c r="G394" s="83"/>
      <c r="H394" s="83"/>
      <c r="I394" s="83"/>
      <c r="J394" s="68"/>
      <c r="K394" s="83"/>
      <c r="L394" s="83"/>
      <c r="M394" s="68"/>
      <c r="N394" s="68"/>
      <c r="O394" s="68"/>
      <c r="P394" s="68"/>
      <c r="Q394" s="68"/>
      <c r="R394" s="68"/>
    </row>
    <row r="395" spans="1:18" ht="28.5" customHeight="1" x14ac:dyDescent="0.3">
      <c r="A395" s="69"/>
      <c r="B395" s="68"/>
      <c r="C395" s="68"/>
      <c r="D395" s="68"/>
      <c r="E395" s="68"/>
      <c r="F395" s="68"/>
      <c r="G395" s="83"/>
      <c r="H395" s="83"/>
      <c r="I395" s="83"/>
      <c r="J395" s="68"/>
      <c r="K395" s="83"/>
      <c r="L395" s="83"/>
      <c r="M395" s="68"/>
      <c r="N395" s="68"/>
      <c r="O395" s="68"/>
      <c r="P395" s="68"/>
      <c r="Q395" s="68"/>
      <c r="R395" s="68"/>
    </row>
    <row r="396" spans="1:18" ht="28.5" customHeight="1" x14ac:dyDescent="0.3">
      <c r="A396" s="69"/>
      <c r="B396" s="68"/>
      <c r="C396" s="68"/>
      <c r="D396" s="68"/>
      <c r="E396" s="68"/>
      <c r="F396" s="68"/>
      <c r="G396" s="83"/>
      <c r="H396" s="83"/>
      <c r="I396" s="83"/>
      <c r="J396" s="68"/>
      <c r="K396" s="83"/>
      <c r="L396" s="83"/>
      <c r="M396" s="68"/>
      <c r="N396" s="68"/>
      <c r="O396" s="68"/>
      <c r="P396" s="68"/>
      <c r="Q396" s="68"/>
      <c r="R396" s="68"/>
    </row>
    <row r="397" spans="1:18" ht="28.5" customHeight="1" x14ac:dyDescent="0.3">
      <c r="A397" s="69"/>
      <c r="B397" s="68"/>
      <c r="C397" s="68"/>
      <c r="D397" s="68"/>
      <c r="E397" s="68"/>
      <c r="F397" s="68"/>
      <c r="G397" s="83"/>
      <c r="H397" s="83"/>
      <c r="I397" s="83"/>
      <c r="J397" s="68"/>
      <c r="K397" s="83"/>
      <c r="L397" s="83"/>
      <c r="M397" s="68"/>
      <c r="N397" s="68"/>
      <c r="O397" s="68"/>
      <c r="P397" s="68"/>
      <c r="Q397" s="68"/>
      <c r="R397" s="68"/>
    </row>
    <row r="398" spans="1:18" ht="28.5" customHeight="1" x14ac:dyDescent="0.3">
      <c r="A398" s="69"/>
      <c r="B398" s="68"/>
      <c r="C398" s="68"/>
      <c r="D398" s="68"/>
      <c r="E398" s="68"/>
      <c r="F398" s="68"/>
      <c r="G398" s="83"/>
      <c r="H398" s="83"/>
      <c r="I398" s="83"/>
      <c r="J398" s="68"/>
      <c r="K398" s="83"/>
      <c r="L398" s="83"/>
      <c r="M398" s="68"/>
      <c r="N398" s="68"/>
      <c r="O398" s="68"/>
      <c r="P398" s="68"/>
      <c r="Q398" s="68"/>
      <c r="R398" s="68"/>
    </row>
    <row r="399" spans="1:18" ht="28.5" customHeight="1" x14ac:dyDescent="0.3">
      <c r="A399" s="69"/>
      <c r="B399" s="68"/>
      <c r="C399" s="68"/>
      <c r="D399" s="68"/>
      <c r="E399" s="68"/>
      <c r="F399" s="68"/>
      <c r="G399" s="83"/>
      <c r="H399" s="83"/>
      <c r="I399" s="83"/>
      <c r="J399" s="68"/>
      <c r="K399" s="83"/>
      <c r="L399" s="83"/>
      <c r="M399" s="68"/>
      <c r="N399" s="68"/>
      <c r="O399" s="68"/>
      <c r="P399" s="68"/>
      <c r="Q399" s="68"/>
      <c r="R399" s="68"/>
    </row>
    <row r="400" spans="1:18" ht="28.5" customHeight="1" x14ac:dyDescent="0.3">
      <c r="A400" s="69"/>
      <c r="B400" s="68"/>
      <c r="C400" s="68"/>
      <c r="D400" s="68"/>
      <c r="E400" s="68"/>
      <c r="F400" s="68"/>
      <c r="G400" s="83"/>
      <c r="H400" s="83"/>
      <c r="I400" s="83"/>
      <c r="J400" s="68"/>
      <c r="K400" s="83"/>
      <c r="L400" s="83"/>
      <c r="M400" s="68"/>
      <c r="N400" s="68"/>
      <c r="O400" s="68"/>
      <c r="P400" s="68"/>
      <c r="Q400" s="68"/>
      <c r="R400" s="68"/>
    </row>
    <row r="401" spans="1:18" ht="28.5" customHeight="1" x14ac:dyDescent="0.3">
      <c r="A401" s="69"/>
      <c r="B401" s="68"/>
      <c r="C401" s="68"/>
      <c r="D401" s="68"/>
      <c r="E401" s="68"/>
      <c r="F401" s="68"/>
      <c r="G401" s="83"/>
      <c r="H401" s="83"/>
      <c r="I401" s="83"/>
      <c r="J401" s="68"/>
      <c r="K401" s="83"/>
      <c r="L401" s="83"/>
      <c r="M401" s="68"/>
      <c r="N401" s="68"/>
      <c r="O401" s="68"/>
      <c r="P401" s="68"/>
      <c r="Q401" s="68"/>
      <c r="R401" s="68"/>
    </row>
    <row r="402" spans="1:18" ht="28.5" customHeight="1" x14ac:dyDescent="0.3">
      <c r="A402" s="69"/>
      <c r="B402" s="68"/>
      <c r="C402" s="68"/>
      <c r="D402" s="68"/>
      <c r="E402" s="68"/>
      <c r="F402" s="68"/>
      <c r="G402" s="83"/>
      <c r="H402" s="83"/>
      <c r="I402" s="83"/>
      <c r="J402" s="68"/>
      <c r="K402" s="83"/>
      <c r="L402" s="83"/>
      <c r="M402" s="68"/>
      <c r="N402" s="68"/>
      <c r="O402" s="68"/>
      <c r="P402" s="68"/>
      <c r="Q402" s="68"/>
      <c r="R402" s="68"/>
    </row>
    <row r="403" spans="1:18" ht="28.5" customHeight="1" x14ac:dyDescent="0.3">
      <c r="A403" s="69"/>
      <c r="B403" s="68"/>
      <c r="C403" s="68"/>
      <c r="D403" s="68"/>
      <c r="E403" s="68"/>
      <c r="F403" s="68"/>
      <c r="G403" s="83"/>
      <c r="H403" s="83"/>
      <c r="I403" s="83"/>
      <c r="J403" s="68"/>
      <c r="K403" s="83"/>
      <c r="L403" s="83"/>
      <c r="M403" s="68"/>
      <c r="N403" s="68"/>
      <c r="O403" s="68"/>
      <c r="P403" s="68"/>
      <c r="Q403" s="68"/>
      <c r="R403" s="68"/>
    </row>
    <row r="404" spans="1:18" ht="28.5" customHeight="1" x14ac:dyDescent="0.3">
      <c r="A404" s="69"/>
      <c r="B404" s="68"/>
      <c r="C404" s="68"/>
      <c r="D404" s="68"/>
      <c r="E404" s="68"/>
      <c r="F404" s="68"/>
      <c r="G404" s="83"/>
      <c r="H404" s="83"/>
      <c r="I404" s="83"/>
      <c r="J404" s="68"/>
      <c r="K404" s="83"/>
      <c r="L404" s="83"/>
      <c r="M404" s="68"/>
      <c r="N404" s="68"/>
      <c r="O404" s="68"/>
      <c r="P404" s="68"/>
      <c r="Q404" s="68"/>
      <c r="R404" s="68"/>
    </row>
    <row r="405" spans="1:18" ht="28.5" customHeight="1" x14ac:dyDescent="0.3">
      <c r="A405" s="69"/>
      <c r="B405" s="68"/>
      <c r="C405" s="68"/>
      <c r="D405" s="68"/>
      <c r="E405" s="68"/>
      <c r="F405" s="68"/>
      <c r="G405" s="83"/>
      <c r="H405" s="83"/>
      <c r="I405" s="83"/>
      <c r="J405" s="68"/>
      <c r="K405" s="83"/>
      <c r="L405" s="83"/>
      <c r="M405" s="68"/>
      <c r="N405" s="68"/>
      <c r="O405" s="68"/>
      <c r="P405" s="68"/>
      <c r="Q405" s="68"/>
      <c r="R405" s="68"/>
    </row>
    <row r="406" spans="1:18" ht="28.5" customHeight="1" x14ac:dyDescent="0.3">
      <c r="A406" s="69"/>
      <c r="B406" s="68"/>
      <c r="C406" s="68"/>
      <c r="D406" s="68"/>
      <c r="E406" s="68"/>
      <c r="F406" s="68"/>
      <c r="G406" s="83"/>
      <c r="H406" s="83"/>
      <c r="I406" s="83"/>
      <c r="J406" s="68"/>
      <c r="K406" s="83"/>
      <c r="L406" s="83"/>
      <c r="M406" s="68"/>
      <c r="N406" s="68"/>
      <c r="O406" s="68"/>
      <c r="P406" s="68"/>
      <c r="Q406" s="68"/>
      <c r="R406" s="68"/>
    </row>
    <row r="407" spans="1:18" ht="28.5" customHeight="1" x14ac:dyDescent="0.3">
      <c r="A407" s="69"/>
      <c r="B407" s="68"/>
      <c r="C407" s="68"/>
      <c r="D407" s="68"/>
      <c r="E407" s="68"/>
      <c r="F407" s="68"/>
      <c r="G407" s="83"/>
      <c r="H407" s="83"/>
      <c r="I407" s="83"/>
      <c r="J407" s="68"/>
      <c r="K407" s="83"/>
      <c r="L407" s="83"/>
      <c r="M407" s="68"/>
      <c r="N407" s="68"/>
      <c r="O407" s="68"/>
      <c r="P407" s="68"/>
      <c r="Q407" s="68"/>
      <c r="R407" s="68"/>
    </row>
    <row r="408" spans="1:18" ht="28.5" customHeight="1" x14ac:dyDescent="0.3">
      <c r="A408" s="69"/>
      <c r="B408" s="68"/>
      <c r="C408" s="68"/>
      <c r="D408" s="68"/>
      <c r="E408" s="68"/>
      <c r="F408" s="68"/>
      <c r="G408" s="83"/>
      <c r="H408" s="83"/>
      <c r="I408" s="83"/>
      <c r="J408" s="68"/>
      <c r="K408" s="83"/>
      <c r="L408" s="83"/>
      <c r="M408" s="68"/>
      <c r="N408" s="68"/>
      <c r="O408" s="68"/>
      <c r="P408" s="68"/>
      <c r="Q408" s="68"/>
      <c r="R408" s="68"/>
    </row>
    <row r="409" spans="1:18" ht="28.5" customHeight="1" x14ac:dyDescent="0.3">
      <c r="A409" s="69"/>
      <c r="B409" s="68"/>
      <c r="C409" s="68"/>
      <c r="D409" s="68"/>
      <c r="E409" s="68"/>
      <c r="F409" s="68"/>
      <c r="G409" s="83"/>
      <c r="H409" s="83"/>
      <c r="I409" s="83"/>
      <c r="J409" s="68"/>
      <c r="K409" s="83"/>
      <c r="L409" s="83"/>
      <c r="M409" s="68"/>
      <c r="N409" s="68"/>
      <c r="O409" s="68"/>
      <c r="P409" s="68"/>
      <c r="Q409" s="68"/>
      <c r="R409" s="68"/>
    </row>
    <row r="410" spans="1:18" ht="28.5" customHeight="1" x14ac:dyDescent="0.3">
      <c r="A410" s="69"/>
      <c r="B410" s="68"/>
      <c r="C410" s="68"/>
      <c r="D410" s="68"/>
      <c r="E410" s="68"/>
      <c r="F410" s="68"/>
      <c r="G410" s="83"/>
      <c r="H410" s="83"/>
      <c r="I410" s="83"/>
      <c r="J410" s="68"/>
      <c r="K410" s="83"/>
      <c r="L410" s="83"/>
      <c r="M410" s="68"/>
      <c r="N410" s="68"/>
      <c r="O410" s="68"/>
      <c r="P410" s="68"/>
      <c r="Q410" s="68"/>
      <c r="R410" s="68"/>
    </row>
    <row r="411" spans="1:18" ht="28.5" customHeight="1" x14ac:dyDescent="0.3">
      <c r="A411" s="69"/>
      <c r="B411" s="68"/>
      <c r="C411" s="68"/>
      <c r="D411" s="68"/>
      <c r="E411" s="68"/>
      <c r="F411" s="68"/>
      <c r="G411" s="83"/>
      <c r="H411" s="83"/>
      <c r="I411" s="83"/>
      <c r="J411" s="68"/>
      <c r="K411" s="83"/>
      <c r="L411" s="83"/>
      <c r="M411" s="68"/>
      <c r="N411" s="68"/>
      <c r="O411" s="68"/>
      <c r="P411" s="68"/>
      <c r="Q411" s="68"/>
      <c r="R411" s="68"/>
    </row>
    <row r="412" spans="1:18" ht="28.5" customHeight="1" x14ac:dyDescent="0.3">
      <c r="A412" s="69"/>
      <c r="B412" s="68"/>
      <c r="C412" s="68"/>
      <c r="D412" s="68"/>
      <c r="E412" s="68"/>
      <c r="F412" s="68"/>
      <c r="G412" s="83"/>
      <c r="H412" s="83"/>
      <c r="I412" s="83"/>
      <c r="J412" s="68"/>
      <c r="K412" s="83"/>
      <c r="L412" s="83"/>
      <c r="M412" s="68"/>
      <c r="N412" s="68"/>
      <c r="O412" s="68"/>
      <c r="P412" s="68"/>
      <c r="Q412" s="68"/>
      <c r="R412" s="68"/>
    </row>
    <row r="413" spans="1:18" ht="28.5" customHeight="1" x14ac:dyDescent="0.3">
      <c r="A413" s="69"/>
      <c r="B413" s="68"/>
      <c r="C413" s="68"/>
      <c r="D413" s="68"/>
      <c r="E413" s="68"/>
      <c r="F413" s="68"/>
      <c r="G413" s="83"/>
      <c r="H413" s="83"/>
      <c r="I413" s="83"/>
      <c r="J413" s="68"/>
      <c r="K413" s="83"/>
      <c r="L413" s="83"/>
      <c r="M413" s="68"/>
      <c r="N413" s="68"/>
      <c r="O413" s="68"/>
      <c r="P413" s="68"/>
      <c r="Q413" s="68"/>
      <c r="R413" s="68"/>
    </row>
    <row r="414" spans="1:18" ht="28.5" customHeight="1" x14ac:dyDescent="0.3">
      <c r="A414" s="69"/>
      <c r="B414" s="68"/>
      <c r="C414" s="68"/>
      <c r="D414" s="68"/>
      <c r="E414" s="68"/>
      <c r="F414" s="68"/>
      <c r="G414" s="83"/>
      <c r="H414" s="83"/>
      <c r="I414" s="83"/>
      <c r="J414" s="68"/>
      <c r="K414" s="83"/>
      <c r="L414" s="83"/>
      <c r="M414" s="68"/>
      <c r="N414" s="68"/>
      <c r="O414" s="68"/>
      <c r="P414" s="68"/>
      <c r="Q414" s="68"/>
      <c r="R414" s="68"/>
    </row>
    <row r="415" spans="1:18" ht="28.5" customHeight="1" x14ac:dyDescent="0.3">
      <c r="A415" s="69"/>
      <c r="B415" s="68"/>
      <c r="C415" s="68"/>
      <c r="D415" s="68"/>
      <c r="E415" s="68"/>
      <c r="F415" s="68"/>
      <c r="G415" s="83"/>
      <c r="H415" s="83"/>
      <c r="I415" s="83"/>
      <c r="J415" s="68"/>
      <c r="K415" s="83"/>
      <c r="L415" s="83"/>
      <c r="M415" s="68"/>
      <c r="N415" s="68"/>
      <c r="O415" s="68"/>
      <c r="P415" s="68"/>
      <c r="Q415" s="68"/>
      <c r="R415" s="68"/>
    </row>
    <row r="416" spans="1:18" ht="28.5" customHeight="1" x14ac:dyDescent="0.3">
      <c r="A416" s="69"/>
      <c r="B416" s="68"/>
      <c r="C416" s="68"/>
      <c r="D416" s="68"/>
      <c r="E416" s="68"/>
      <c r="F416" s="68"/>
      <c r="G416" s="83"/>
      <c r="H416" s="83"/>
      <c r="I416" s="83"/>
      <c r="J416" s="68"/>
      <c r="K416" s="83"/>
      <c r="L416" s="83"/>
      <c r="M416" s="68"/>
      <c r="N416" s="68"/>
      <c r="O416" s="68"/>
      <c r="P416" s="68"/>
      <c r="Q416" s="68"/>
      <c r="R416" s="68"/>
    </row>
    <row r="417" spans="1:18" ht="28.5" customHeight="1" x14ac:dyDescent="0.3">
      <c r="A417" s="69"/>
      <c r="B417" s="68"/>
      <c r="C417" s="68"/>
      <c r="D417" s="68"/>
      <c r="E417" s="68"/>
      <c r="F417" s="68"/>
      <c r="G417" s="83"/>
      <c r="H417" s="83"/>
      <c r="I417" s="83"/>
      <c r="J417" s="68"/>
      <c r="K417" s="83"/>
      <c r="L417" s="83"/>
      <c r="M417" s="68"/>
      <c r="N417" s="68"/>
      <c r="O417" s="68"/>
      <c r="P417" s="68"/>
      <c r="Q417" s="68"/>
      <c r="R417" s="68"/>
    </row>
    <row r="418" spans="1:18" ht="28.5" customHeight="1" x14ac:dyDescent="0.3">
      <c r="A418" s="69"/>
      <c r="B418" s="68"/>
      <c r="C418" s="68"/>
      <c r="D418" s="68"/>
      <c r="E418" s="68"/>
      <c r="F418" s="68"/>
      <c r="G418" s="83"/>
      <c r="H418" s="83"/>
      <c r="I418" s="83"/>
      <c r="J418" s="68"/>
      <c r="K418" s="83"/>
      <c r="L418" s="83"/>
      <c r="M418" s="68"/>
      <c r="N418" s="68"/>
      <c r="O418" s="68"/>
      <c r="P418" s="68"/>
      <c r="Q418" s="68"/>
      <c r="R418" s="68"/>
    </row>
    <row r="419" spans="1:18" ht="28.5" customHeight="1" x14ac:dyDescent="0.3">
      <c r="A419" s="69"/>
      <c r="B419" s="68"/>
      <c r="C419" s="68"/>
      <c r="D419" s="68"/>
      <c r="E419" s="68"/>
      <c r="F419" s="68"/>
      <c r="G419" s="83"/>
      <c r="H419" s="83"/>
      <c r="I419" s="83"/>
      <c r="J419" s="68"/>
      <c r="K419" s="83"/>
      <c r="L419" s="83"/>
      <c r="M419" s="68"/>
      <c r="N419" s="68"/>
      <c r="O419" s="68"/>
      <c r="P419" s="68"/>
      <c r="Q419" s="68"/>
      <c r="R419" s="68"/>
    </row>
    <row r="420" spans="1:18" ht="28.5" customHeight="1" x14ac:dyDescent="0.3">
      <c r="A420" s="69"/>
      <c r="B420" s="68"/>
      <c r="C420" s="68"/>
      <c r="D420" s="68"/>
      <c r="E420" s="68"/>
      <c r="F420" s="68"/>
      <c r="G420" s="83"/>
      <c r="H420" s="83"/>
      <c r="I420" s="83"/>
      <c r="J420" s="68"/>
      <c r="K420" s="83"/>
      <c r="L420" s="83"/>
      <c r="M420" s="68"/>
      <c r="N420" s="68"/>
      <c r="O420" s="68"/>
      <c r="P420" s="68"/>
      <c r="Q420" s="68"/>
      <c r="R420" s="68"/>
    </row>
    <row r="421" spans="1:18" ht="28.5" customHeight="1" x14ac:dyDescent="0.3">
      <c r="A421" s="69"/>
      <c r="B421" s="68"/>
      <c r="C421" s="68"/>
      <c r="D421" s="68"/>
      <c r="E421" s="68"/>
      <c r="F421" s="68"/>
      <c r="G421" s="83"/>
      <c r="H421" s="83"/>
      <c r="I421" s="83"/>
      <c r="J421" s="68"/>
      <c r="K421" s="83"/>
      <c r="L421" s="83"/>
      <c r="M421" s="68"/>
      <c r="N421" s="68"/>
      <c r="O421" s="68"/>
      <c r="P421" s="68"/>
      <c r="Q421" s="68"/>
      <c r="R421" s="68"/>
    </row>
    <row r="422" spans="1:18" ht="28.5" customHeight="1" x14ac:dyDescent="0.3">
      <c r="A422" s="69"/>
      <c r="B422" s="68"/>
      <c r="C422" s="68"/>
      <c r="D422" s="68"/>
      <c r="E422" s="68"/>
      <c r="F422" s="68"/>
      <c r="G422" s="83"/>
      <c r="H422" s="83"/>
      <c r="I422" s="83"/>
      <c r="J422" s="68"/>
      <c r="K422" s="83"/>
      <c r="L422" s="83"/>
      <c r="M422" s="68"/>
      <c r="N422" s="68"/>
      <c r="O422" s="68"/>
      <c r="P422" s="68"/>
      <c r="Q422" s="68"/>
      <c r="R422" s="68"/>
    </row>
    <row r="423" spans="1:18" ht="28.5" customHeight="1" x14ac:dyDescent="0.3">
      <c r="A423" s="69"/>
      <c r="B423" s="68"/>
      <c r="C423" s="68"/>
      <c r="D423" s="68"/>
      <c r="E423" s="68"/>
      <c r="F423" s="68"/>
      <c r="G423" s="83"/>
      <c r="H423" s="83"/>
      <c r="I423" s="83"/>
      <c r="J423" s="68"/>
      <c r="K423" s="83"/>
      <c r="L423" s="83"/>
      <c r="M423" s="68"/>
      <c r="N423" s="68"/>
      <c r="O423" s="68"/>
      <c r="P423" s="68"/>
      <c r="Q423" s="68"/>
      <c r="R423" s="68"/>
    </row>
    <row r="424" spans="1:18" ht="28.5" customHeight="1" x14ac:dyDescent="0.3">
      <c r="A424" s="69"/>
      <c r="B424" s="68"/>
      <c r="C424" s="68"/>
      <c r="D424" s="68"/>
      <c r="E424" s="68"/>
      <c r="F424" s="68"/>
      <c r="G424" s="83"/>
      <c r="H424" s="83"/>
      <c r="I424" s="83"/>
      <c r="J424" s="68"/>
      <c r="K424" s="83"/>
      <c r="L424" s="83"/>
      <c r="M424" s="68"/>
      <c r="N424" s="68"/>
      <c r="O424" s="68"/>
      <c r="P424" s="68"/>
      <c r="Q424" s="68"/>
      <c r="R424" s="68"/>
    </row>
    <row r="425" spans="1:18" ht="28.5" customHeight="1" x14ac:dyDescent="0.3">
      <c r="A425" s="69"/>
      <c r="B425" s="68"/>
      <c r="C425" s="68"/>
      <c r="D425" s="68"/>
      <c r="E425" s="68"/>
      <c r="F425" s="68"/>
      <c r="G425" s="83"/>
      <c r="H425" s="83"/>
      <c r="I425" s="83"/>
      <c r="J425" s="68"/>
      <c r="K425" s="83"/>
      <c r="L425" s="83"/>
      <c r="M425" s="68"/>
      <c r="N425" s="68"/>
      <c r="O425" s="68"/>
      <c r="P425" s="68"/>
      <c r="Q425" s="68"/>
      <c r="R425" s="68"/>
    </row>
    <row r="426" spans="1:18" ht="28.5" customHeight="1" x14ac:dyDescent="0.3">
      <c r="A426" s="69"/>
      <c r="B426" s="68"/>
      <c r="C426" s="68"/>
      <c r="D426" s="68"/>
      <c r="E426" s="68"/>
      <c r="F426" s="68"/>
      <c r="G426" s="83"/>
      <c r="H426" s="83"/>
      <c r="I426" s="83"/>
      <c r="J426" s="68"/>
      <c r="K426" s="83"/>
      <c r="L426" s="83"/>
      <c r="M426" s="68"/>
      <c r="N426" s="68"/>
      <c r="O426" s="68"/>
      <c r="P426" s="68"/>
      <c r="Q426" s="68"/>
      <c r="R426" s="68"/>
    </row>
    <row r="427" spans="1:18" ht="28.5" customHeight="1" x14ac:dyDescent="0.3">
      <c r="A427" s="69"/>
      <c r="B427" s="68"/>
      <c r="C427" s="68"/>
      <c r="D427" s="68"/>
      <c r="E427" s="68"/>
      <c r="F427" s="68"/>
      <c r="G427" s="83"/>
      <c r="H427" s="83"/>
      <c r="I427" s="83"/>
      <c r="J427" s="68"/>
      <c r="K427" s="83"/>
      <c r="L427" s="83"/>
      <c r="M427" s="68"/>
      <c r="N427" s="68"/>
      <c r="O427" s="68"/>
      <c r="P427" s="68"/>
      <c r="Q427" s="68"/>
      <c r="R427" s="68"/>
    </row>
    <row r="428" spans="1:18" ht="28.5" customHeight="1" x14ac:dyDescent="0.3">
      <c r="A428" s="69"/>
      <c r="B428" s="68"/>
      <c r="C428" s="68"/>
      <c r="D428" s="68"/>
      <c r="E428" s="68"/>
      <c r="F428" s="68"/>
      <c r="G428" s="83"/>
      <c r="H428" s="83"/>
      <c r="I428" s="83"/>
      <c r="J428" s="68"/>
      <c r="K428" s="83"/>
      <c r="L428" s="83"/>
      <c r="M428" s="68"/>
      <c r="N428" s="68"/>
      <c r="O428" s="68"/>
      <c r="P428" s="68"/>
      <c r="Q428" s="68"/>
      <c r="R428" s="68"/>
    </row>
    <row r="429" spans="1:18" ht="28.5" customHeight="1" x14ac:dyDescent="0.3">
      <c r="A429" s="69"/>
      <c r="B429" s="68"/>
      <c r="C429" s="68"/>
      <c r="D429" s="68"/>
      <c r="E429" s="68"/>
      <c r="F429" s="68"/>
      <c r="G429" s="83"/>
      <c r="H429" s="83"/>
      <c r="I429" s="83"/>
      <c r="J429" s="68"/>
      <c r="K429" s="83"/>
      <c r="L429" s="83"/>
      <c r="M429" s="68"/>
      <c r="N429" s="68"/>
      <c r="O429" s="68"/>
      <c r="P429" s="68"/>
      <c r="Q429" s="68"/>
      <c r="R429" s="68"/>
    </row>
    <row r="430" spans="1:18" ht="28.5" customHeight="1" x14ac:dyDescent="0.3">
      <c r="A430" s="69"/>
      <c r="B430" s="68"/>
      <c r="C430" s="68"/>
      <c r="D430" s="68"/>
      <c r="E430" s="68"/>
      <c r="F430" s="68"/>
      <c r="G430" s="83"/>
      <c r="H430" s="83"/>
      <c r="I430" s="83"/>
      <c r="J430" s="68"/>
      <c r="K430" s="83"/>
      <c r="L430" s="83"/>
      <c r="M430" s="68"/>
      <c r="N430" s="68"/>
      <c r="O430" s="68"/>
      <c r="P430" s="68"/>
      <c r="Q430" s="68"/>
      <c r="R430" s="68"/>
    </row>
    <row r="431" spans="1:18" ht="28.5" customHeight="1" x14ac:dyDescent="0.3">
      <c r="A431" s="69"/>
      <c r="B431" s="68"/>
      <c r="C431" s="68"/>
      <c r="D431" s="68"/>
      <c r="E431" s="68"/>
      <c r="F431" s="68"/>
      <c r="G431" s="83"/>
      <c r="H431" s="83"/>
      <c r="I431" s="83"/>
      <c r="J431" s="68"/>
      <c r="K431" s="83"/>
      <c r="L431" s="83"/>
      <c r="M431" s="68"/>
      <c r="N431" s="68"/>
      <c r="O431" s="68"/>
      <c r="P431" s="68"/>
      <c r="Q431" s="68"/>
      <c r="R431" s="68"/>
    </row>
    <row r="432" spans="1:18" ht="28.5" customHeight="1" x14ac:dyDescent="0.3">
      <c r="A432" s="69"/>
      <c r="B432" s="68"/>
      <c r="C432" s="68"/>
      <c r="D432" s="68"/>
      <c r="E432" s="68"/>
      <c r="F432" s="68"/>
      <c r="G432" s="83"/>
      <c r="H432" s="83"/>
      <c r="I432" s="83"/>
      <c r="J432" s="68"/>
      <c r="K432" s="83"/>
      <c r="L432" s="83"/>
      <c r="M432" s="68"/>
      <c r="N432" s="68"/>
      <c r="O432" s="68"/>
      <c r="P432" s="68"/>
      <c r="Q432" s="68"/>
      <c r="R432" s="68"/>
    </row>
    <row r="433" spans="1:18" ht="28.5" customHeight="1" x14ac:dyDescent="0.3">
      <c r="A433" s="69"/>
      <c r="B433" s="68"/>
      <c r="C433" s="68"/>
      <c r="D433" s="68"/>
      <c r="E433" s="68"/>
      <c r="F433" s="68"/>
      <c r="G433" s="83"/>
      <c r="H433" s="83"/>
      <c r="I433" s="83"/>
      <c r="J433" s="68"/>
      <c r="K433" s="83"/>
      <c r="L433" s="83"/>
      <c r="M433" s="68"/>
      <c r="N433" s="68"/>
      <c r="O433" s="68"/>
      <c r="P433" s="68"/>
      <c r="Q433" s="68"/>
      <c r="R433" s="68"/>
    </row>
    <row r="434" spans="1:18" ht="28.5" customHeight="1" x14ac:dyDescent="0.3">
      <c r="A434" s="69"/>
      <c r="B434" s="68"/>
      <c r="C434" s="68"/>
      <c r="D434" s="68"/>
      <c r="E434" s="68"/>
      <c r="F434" s="68"/>
      <c r="G434" s="83"/>
      <c r="H434" s="83"/>
      <c r="I434" s="83"/>
      <c r="J434" s="68"/>
      <c r="K434" s="83"/>
      <c r="L434" s="83"/>
      <c r="M434" s="68"/>
      <c r="N434" s="68"/>
      <c r="O434" s="68"/>
      <c r="P434" s="68"/>
      <c r="Q434" s="68"/>
      <c r="R434" s="68"/>
    </row>
    <row r="435" spans="1:18" ht="28.5" customHeight="1" x14ac:dyDescent="0.3">
      <c r="A435" s="69"/>
      <c r="B435" s="68"/>
      <c r="C435" s="68"/>
      <c r="D435" s="68"/>
      <c r="E435" s="68"/>
      <c r="F435" s="68"/>
      <c r="G435" s="83"/>
      <c r="H435" s="83"/>
      <c r="I435" s="83"/>
      <c r="J435" s="68"/>
      <c r="K435" s="83"/>
      <c r="L435" s="83"/>
      <c r="M435" s="68"/>
      <c r="N435" s="68"/>
      <c r="O435" s="68"/>
      <c r="P435" s="68"/>
      <c r="Q435" s="68"/>
      <c r="R435" s="68"/>
    </row>
    <row r="436" spans="1:18" ht="28.5" customHeight="1" x14ac:dyDescent="0.3">
      <c r="A436" s="69"/>
      <c r="B436" s="68"/>
      <c r="C436" s="68"/>
      <c r="D436" s="68"/>
      <c r="E436" s="68"/>
      <c r="F436" s="68"/>
      <c r="G436" s="83"/>
      <c r="H436" s="83"/>
      <c r="I436" s="83"/>
      <c r="J436" s="68"/>
      <c r="K436" s="83"/>
      <c r="L436" s="83"/>
      <c r="M436" s="68"/>
      <c r="N436" s="68"/>
      <c r="O436" s="68"/>
      <c r="P436" s="68"/>
      <c r="Q436" s="68"/>
      <c r="R436" s="68"/>
    </row>
    <row r="437" spans="1:18" ht="28.5" customHeight="1" x14ac:dyDescent="0.3">
      <c r="A437" s="69"/>
      <c r="B437" s="68"/>
      <c r="C437" s="68"/>
      <c r="D437" s="68"/>
      <c r="E437" s="68"/>
      <c r="F437" s="68"/>
      <c r="G437" s="83"/>
      <c r="H437" s="83"/>
      <c r="I437" s="83"/>
      <c r="J437" s="68"/>
      <c r="K437" s="83"/>
      <c r="L437" s="83"/>
      <c r="M437" s="68"/>
      <c r="N437" s="68"/>
      <c r="O437" s="68"/>
      <c r="P437" s="68"/>
      <c r="Q437" s="68"/>
      <c r="R437" s="68"/>
    </row>
    <row r="438" spans="1:18" ht="28.5" customHeight="1" x14ac:dyDescent="0.3">
      <c r="A438" s="69"/>
      <c r="B438" s="68"/>
      <c r="C438" s="68"/>
      <c r="D438" s="68"/>
      <c r="E438" s="68"/>
      <c r="F438" s="68"/>
      <c r="G438" s="83"/>
      <c r="H438" s="83"/>
      <c r="I438" s="83"/>
      <c r="J438" s="68"/>
      <c r="K438" s="83"/>
      <c r="L438" s="83"/>
      <c r="M438" s="68"/>
      <c r="N438" s="68"/>
      <c r="O438" s="68"/>
      <c r="P438" s="68"/>
      <c r="Q438" s="68"/>
      <c r="R438" s="68"/>
    </row>
    <row r="439" spans="1:18" ht="28.5" customHeight="1" x14ac:dyDescent="0.3">
      <c r="A439" s="69"/>
      <c r="B439" s="68"/>
      <c r="C439" s="68"/>
      <c r="D439" s="68"/>
      <c r="E439" s="68"/>
      <c r="F439" s="68"/>
      <c r="G439" s="83"/>
      <c r="H439" s="83"/>
      <c r="I439" s="83"/>
      <c r="J439" s="68"/>
      <c r="K439" s="83"/>
      <c r="L439" s="83"/>
      <c r="M439" s="68"/>
      <c r="N439" s="68"/>
      <c r="O439" s="68"/>
      <c r="P439" s="68"/>
      <c r="Q439" s="68"/>
      <c r="R439" s="68"/>
    </row>
    <row r="440" spans="1:18" ht="28.5" customHeight="1" x14ac:dyDescent="0.3">
      <c r="A440" s="69"/>
      <c r="B440" s="68"/>
      <c r="C440" s="68"/>
      <c r="D440" s="68"/>
      <c r="E440" s="68"/>
      <c r="F440" s="68"/>
      <c r="G440" s="83"/>
      <c r="H440" s="83"/>
      <c r="I440" s="83"/>
      <c r="J440" s="68"/>
      <c r="K440" s="83"/>
      <c r="L440" s="83"/>
      <c r="M440" s="68"/>
      <c r="N440" s="68"/>
      <c r="O440" s="68"/>
      <c r="P440" s="68"/>
      <c r="Q440" s="68"/>
      <c r="R440" s="68"/>
    </row>
    <row r="441" spans="1:18" ht="28.5" customHeight="1" x14ac:dyDescent="0.3">
      <c r="A441" s="69"/>
      <c r="B441" s="68"/>
      <c r="C441" s="68"/>
      <c r="D441" s="68"/>
      <c r="E441" s="68"/>
      <c r="F441" s="68"/>
      <c r="G441" s="83"/>
      <c r="H441" s="83"/>
      <c r="I441" s="83"/>
      <c r="J441" s="68"/>
      <c r="K441" s="83"/>
      <c r="L441" s="83"/>
      <c r="M441" s="68"/>
      <c r="N441" s="68"/>
      <c r="O441" s="68"/>
      <c r="P441" s="68"/>
      <c r="Q441" s="68"/>
      <c r="R441" s="68"/>
    </row>
    <row r="442" spans="1:18" ht="28.5" customHeight="1" x14ac:dyDescent="0.3">
      <c r="A442" s="69"/>
      <c r="B442" s="68"/>
      <c r="C442" s="68"/>
      <c r="D442" s="68"/>
      <c r="E442" s="68"/>
      <c r="F442" s="68"/>
      <c r="G442" s="83"/>
      <c r="H442" s="83"/>
      <c r="I442" s="83"/>
      <c r="J442" s="68"/>
      <c r="K442" s="83"/>
      <c r="L442" s="83"/>
      <c r="M442" s="68"/>
      <c r="N442" s="68"/>
      <c r="O442" s="68"/>
      <c r="P442" s="68"/>
      <c r="Q442" s="68"/>
      <c r="R442" s="68"/>
    </row>
    <row r="443" spans="1:18" ht="28.5" customHeight="1" x14ac:dyDescent="0.3">
      <c r="A443" s="69"/>
      <c r="B443" s="68"/>
      <c r="C443" s="68"/>
      <c r="D443" s="68"/>
      <c r="E443" s="68"/>
      <c r="F443" s="68"/>
      <c r="G443" s="83"/>
      <c r="H443" s="83"/>
      <c r="I443" s="83"/>
      <c r="J443" s="68"/>
      <c r="K443" s="83"/>
      <c r="L443" s="83"/>
      <c r="M443" s="68"/>
      <c r="N443" s="68"/>
      <c r="O443" s="68"/>
      <c r="P443" s="68"/>
      <c r="Q443" s="68"/>
      <c r="R443" s="68"/>
    </row>
    <row r="444" spans="1:18" ht="28.5" customHeight="1" x14ac:dyDescent="0.3">
      <c r="A444" s="69"/>
      <c r="B444" s="68"/>
      <c r="C444" s="68"/>
      <c r="D444" s="68"/>
      <c r="E444" s="68"/>
      <c r="F444" s="68"/>
      <c r="G444" s="83"/>
      <c r="H444" s="83"/>
      <c r="I444" s="83"/>
      <c r="J444" s="68"/>
      <c r="K444" s="83"/>
      <c r="L444" s="83"/>
      <c r="M444" s="68"/>
      <c r="N444" s="68"/>
      <c r="O444" s="68"/>
      <c r="P444" s="68"/>
      <c r="Q444" s="68"/>
      <c r="R444" s="68"/>
    </row>
    <row r="445" spans="1:18" ht="28.5" customHeight="1" x14ac:dyDescent="0.3">
      <c r="A445" s="69"/>
      <c r="B445" s="68"/>
      <c r="C445" s="68"/>
      <c r="D445" s="68"/>
      <c r="E445" s="68"/>
      <c r="F445" s="68"/>
      <c r="G445" s="83"/>
      <c r="H445" s="83"/>
      <c r="I445" s="83"/>
      <c r="J445" s="68"/>
      <c r="K445" s="83"/>
      <c r="L445" s="83"/>
      <c r="M445" s="68"/>
      <c r="N445" s="68"/>
      <c r="O445" s="68"/>
      <c r="P445" s="68"/>
      <c r="Q445" s="68"/>
      <c r="R445" s="68"/>
    </row>
    <row r="446" spans="1:18" ht="28.5" customHeight="1" x14ac:dyDescent="0.3">
      <c r="A446" s="69"/>
      <c r="B446" s="68"/>
      <c r="C446" s="68"/>
      <c r="D446" s="68"/>
      <c r="E446" s="68"/>
      <c r="F446" s="68"/>
      <c r="G446" s="83"/>
      <c r="H446" s="83"/>
      <c r="I446" s="83"/>
      <c r="J446" s="68"/>
      <c r="K446" s="83"/>
      <c r="L446" s="83"/>
      <c r="M446" s="68"/>
      <c r="N446" s="68"/>
      <c r="O446" s="68"/>
      <c r="P446" s="68"/>
      <c r="Q446" s="68"/>
      <c r="R446" s="68"/>
    </row>
    <row r="447" spans="1:18" ht="28.5" customHeight="1" x14ac:dyDescent="0.3">
      <c r="A447" s="69"/>
      <c r="B447" s="68"/>
      <c r="C447" s="68"/>
      <c r="D447" s="68"/>
      <c r="E447" s="68"/>
      <c r="F447" s="68"/>
      <c r="G447" s="83"/>
      <c r="H447" s="83"/>
      <c r="I447" s="83"/>
      <c r="J447" s="68"/>
      <c r="K447" s="83"/>
      <c r="L447" s="83"/>
      <c r="M447" s="68"/>
      <c r="N447" s="68"/>
      <c r="O447" s="68"/>
      <c r="P447" s="68"/>
      <c r="Q447" s="68"/>
      <c r="R447" s="68"/>
    </row>
    <row r="448" spans="1:18" ht="28.5" customHeight="1" x14ac:dyDescent="0.3">
      <c r="A448" s="69"/>
      <c r="B448" s="68"/>
      <c r="C448" s="68"/>
      <c r="D448" s="68"/>
      <c r="E448" s="68"/>
      <c r="F448" s="68"/>
      <c r="G448" s="83"/>
      <c r="H448" s="83"/>
      <c r="I448" s="83"/>
      <c r="J448" s="68"/>
      <c r="K448" s="83"/>
      <c r="L448" s="83"/>
      <c r="M448" s="68"/>
      <c r="N448" s="68"/>
      <c r="O448" s="68"/>
      <c r="P448" s="68"/>
      <c r="Q448" s="68"/>
      <c r="R448" s="68"/>
    </row>
    <row r="449" spans="1:18" ht="28.5" customHeight="1" x14ac:dyDescent="0.3">
      <c r="A449" s="69"/>
      <c r="B449" s="68"/>
      <c r="C449" s="68"/>
      <c r="D449" s="68"/>
      <c r="E449" s="68"/>
      <c r="F449" s="68"/>
      <c r="G449" s="83"/>
      <c r="H449" s="83"/>
      <c r="I449" s="83"/>
      <c r="J449" s="68"/>
      <c r="K449" s="83"/>
      <c r="L449" s="83"/>
      <c r="M449" s="68"/>
      <c r="N449" s="68"/>
      <c r="O449" s="68"/>
      <c r="P449" s="68"/>
      <c r="Q449" s="68"/>
      <c r="R449" s="68"/>
    </row>
    <row r="450" spans="1:18" ht="28.5" customHeight="1" x14ac:dyDescent="0.3">
      <c r="A450" s="69"/>
      <c r="B450" s="68"/>
      <c r="C450" s="68"/>
      <c r="D450" s="68"/>
      <c r="E450" s="68"/>
      <c r="F450" s="68"/>
      <c r="G450" s="83"/>
      <c r="H450" s="83"/>
      <c r="I450" s="83"/>
      <c r="J450" s="68"/>
      <c r="K450" s="83"/>
      <c r="L450" s="83"/>
      <c r="M450" s="68"/>
      <c r="N450" s="68"/>
      <c r="O450" s="68"/>
      <c r="P450" s="68"/>
      <c r="Q450" s="68"/>
      <c r="R450" s="68"/>
    </row>
    <row r="451" spans="1:18" ht="28.5" customHeight="1" x14ac:dyDescent="0.3">
      <c r="A451" s="69"/>
      <c r="B451" s="68"/>
      <c r="C451" s="68"/>
      <c r="D451" s="68"/>
      <c r="E451" s="68"/>
      <c r="F451" s="68"/>
      <c r="G451" s="83"/>
      <c r="H451" s="83"/>
      <c r="I451" s="83"/>
      <c r="J451" s="68"/>
      <c r="K451" s="83"/>
      <c r="L451" s="83"/>
      <c r="M451" s="68"/>
      <c r="N451" s="68"/>
      <c r="O451" s="68"/>
      <c r="P451" s="68"/>
      <c r="Q451" s="68"/>
      <c r="R451" s="68"/>
    </row>
    <row r="452" spans="1:18" ht="28.5" customHeight="1" x14ac:dyDescent="0.3">
      <c r="A452" s="69"/>
      <c r="B452" s="68"/>
      <c r="C452" s="68"/>
      <c r="D452" s="68"/>
      <c r="E452" s="68"/>
      <c r="F452" s="68"/>
      <c r="G452" s="83"/>
      <c r="H452" s="83"/>
      <c r="I452" s="83"/>
      <c r="J452" s="68"/>
      <c r="K452" s="83"/>
      <c r="L452" s="83"/>
      <c r="M452" s="68"/>
      <c r="N452" s="68"/>
      <c r="O452" s="68"/>
      <c r="P452" s="68"/>
      <c r="Q452" s="68"/>
      <c r="R452" s="68"/>
    </row>
    <row r="453" spans="1:18" ht="28.5" customHeight="1" x14ac:dyDescent="0.3">
      <c r="A453" s="69"/>
      <c r="B453" s="68"/>
      <c r="C453" s="68"/>
      <c r="D453" s="68"/>
      <c r="E453" s="68"/>
      <c r="F453" s="68"/>
      <c r="G453" s="83"/>
      <c r="H453" s="83"/>
      <c r="I453" s="83"/>
      <c r="J453" s="68"/>
      <c r="K453" s="83"/>
      <c r="L453" s="83"/>
      <c r="M453" s="68"/>
      <c r="N453" s="68"/>
      <c r="O453" s="68"/>
      <c r="P453" s="68"/>
      <c r="Q453" s="68"/>
      <c r="R453" s="68"/>
    </row>
    <row r="454" spans="1:18" ht="28.5" customHeight="1" x14ac:dyDescent="0.3">
      <c r="A454" s="69"/>
      <c r="B454" s="68"/>
      <c r="C454" s="68"/>
      <c r="D454" s="68"/>
      <c r="E454" s="68"/>
      <c r="F454" s="68"/>
      <c r="G454" s="83"/>
      <c r="H454" s="83"/>
      <c r="I454" s="83"/>
      <c r="J454" s="68"/>
      <c r="K454" s="83"/>
      <c r="L454" s="83"/>
      <c r="M454" s="68"/>
      <c r="N454" s="68"/>
      <c r="O454" s="68"/>
      <c r="P454" s="68"/>
      <c r="Q454" s="68"/>
      <c r="R454" s="68"/>
    </row>
    <row r="455" spans="1:18" ht="28.5" customHeight="1" x14ac:dyDescent="0.3">
      <c r="A455" s="69"/>
      <c r="B455" s="68"/>
      <c r="C455" s="68"/>
      <c r="D455" s="68"/>
      <c r="E455" s="68"/>
      <c r="F455" s="68"/>
      <c r="G455" s="83"/>
      <c r="H455" s="83"/>
      <c r="I455" s="83"/>
      <c r="J455" s="68"/>
      <c r="K455" s="83"/>
      <c r="L455" s="83"/>
      <c r="M455" s="68"/>
      <c r="N455" s="68"/>
      <c r="O455" s="68"/>
      <c r="P455" s="68"/>
      <c r="Q455" s="68"/>
      <c r="R455" s="68"/>
    </row>
    <row r="456" spans="1:18" ht="28.5" customHeight="1" x14ac:dyDescent="0.3">
      <c r="A456" s="69"/>
      <c r="B456" s="68"/>
      <c r="C456" s="68"/>
      <c r="D456" s="68"/>
      <c r="E456" s="68"/>
      <c r="F456" s="68"/>
      <c r="G456" s="83"/>
      <c r="H456" s="83"/>
      <c r="I456" s="83"/>
      <c r="J456" s="68"/>
      <c r="K456" s="83"/>
      <c r="L456" s="83"/>
      <c r="M456" s="68"/>
      <c r="N456" s="68"/>
      <c r="O456" s="68"/>
      <c r="P456" s="68"/>
      <c r="Q456" s="68"/>
      <c r="R456" s="68"/>
    </row>
    <row r="457" spans="1:18" ht="28.5" customHeight="1" x14ac:dyDescent="0.3">
      <c r="A457" s="69"/>
      <c r="B457" s="68"/>
      <c r="C457" s="68"/>
      <c r="D457" s="68"/>
      <c r="E457" s="68"/>
      <c r="F457" s="68"/>
      <c r="G457" s="83"/>
      <c r="H457" s="83"/>
      <c r="I457" s="83"/>
      <c r="J457" s="68"/>
      <c r="K457" s="83"/>
      <c r="L457" s="83"/>
      <c r="M457" s="68"/>
      <c r="N457" s="68"/>
      <c r="O457" s="68"/>
      <c r="P457" s="68"/>
      <c r="Q457" s="68"/>
      <c r="R457" s="68"/>
    </row>
    <row r="458" spans="1:18" ht="28.5" customHeight="1" x14ac:dyDescent="0.3">
      <c r="A458" s="69"/>
      <c r="B458" s="68"/>
      <c r="C458" s="68"/>
      <c r="D458" s="68"/>
      <c r="E458" s="68"/>
      <c r="F458" s="68"/>
      <c r="G458" s="83"/>
      <c r="H458" s="83"/>
      <c r="I458" s="83"/>
      <c r="J458" s="68"/>
      <c r="K458" s="83"/>
      <c r="L458" s="83"/>
      <c r="M458" s="68"/>
      <c r="N458" s="68"/>
      <c r="O458" s="68"/>
      <c r="P458" s="68"/>
      <c r="Q458" s="68"/>
      <c r="R458" s="68"/>
    </row>
    <row r="459" spans="1:18" ht="28.5" customHeight="1" x14ac:dyDescent="0.3">
      <c r="A459" s="69"/>
      <c r="B459" s="68"/>
      <c r="C459" s="68"/>
      <c r="D459" s="68"/>
      <c r="E459" s="68"/>
      <c r="F459" s="68"/>
      <c r="G459" s="83"/>
      <c r="H459" s="83"/>
      <c r="I459" s="83"/>
      <c r="J459" s="68"/>
      <c r="K459" s="83"/>
      <c r="L459" s="83"/>
      <c r="M459" s="68"/>
      <c r="N459" s="68"/>
      <c r="O459" s="68"/>
      <c r="P459" s="68"/>
      <c r="Q459" s="68"/>
      <c r="R459" s="68"/>
    </row>
    <row r="460" spans="1:18" ht="28.5" customHeight="1" x14ac:dyDescent="0.3">
      <c r="A460" s="69"/>
      <c r="B460" s="68"/>
      <c r="C460" s="68"/>
      <c r="D460" s="68"/>
      <c r="E460" s="68"/>
      <c r="F460" s="68"/>
      <c r="G460" s="83"/>
      <c r="H460" s="83"/>
      <c r="I460" s="83"/>
      <c r="J460" s="68"/>
      <c r="K460" s="83"/>
      <c r="L460" s="83"/>
      <c r="M460" s="68"/>
      <c r="N460" s="68"/>
      <c r="O460" s="68"/>
      <c r="P460" s="68"/>
      <c r="Q460" s="68"/>
      <c r="R460" s="68"/>
    </row>
    <row r="461" spans="1:18" ht="28.5" customHeight="1" x14ac:dyDescent="0.3">
      <c r="A461" s="69"/>
      <c r="B461" s="68"/>
      <c r="C461" s="68"/>
      <c r="D461" s="68"/>
      <c r="E461" s="68"/>
      <c r="F461" s="68"/>
      <c r="G461" s="83"/>
      <c r="H461" s="83"/>
      <c r="I461" s="83"/>
      <c r="J461" s="68"/>
      <c r="K461" s="83"/>
      <c r="L461" s="83"/>
      <c r="M461" s="68"/>
      <c r="N461" s="68"/>
      <c r="O461" s="68"/>
      <c r="P461" s="68"/>
      <c r="Q461" s="68"/>
      <c r="R461" s="68"/>
    </row>
    <row r="462" spans="1:18" ht="28.5" customHeight="1" x14ac:dyDescent="0.3">
      <c r="A462" s="69"/>
      <c r="B462" s="68"/>
      <c r="C462" s="68"/>
      <c r="D462" s="68"/>
      <c r="E462" s="68"/>
      <c r="F462" s="68"/>
      <c r="G462" s="83"/>
      <c r="H462" s="83"/>
      <c r="I462" s="83"/>
      <c r="J462" s="68"/>
      <c r="K462" s="83"/>
      <c r="L462" s="83"/>
      <c r="M462" s="68"/>
      <c r="N462" s="68"/>
      <c r="O462" s="68"/>
      <c r="P462" s="68"/>
      <c r="Q462" s="68"/>
      <c r="R462" s="68"/>
    </row>
    <row r="463" spans="1:18" ht="28.5" customHeight="1" x14ac:dyDescent="0.3">
      <c r="A463" s="69"/>
      <c r="B463" s="68"/>
      <c r="C463" s="68"/>
      <c r="D463" s="68"/>
      <c r="E463" s="68"/>
      <c r="F463" s="68"/>
      <c r="G463" s="83"/>
      <c r="H463" s="83"/>
      <c r="I463" s="83"/>
      <c r="J463" s="68"/>
      <c r="K463" s="83"/>
      <c r="L463" s="83"/>
      <c r="M463" s="68"/>
      <c r="N463" s="68"/>
      <c r="O463" s="68"/>
      <c r="P463" s="68"/>
      <c r="Q463" s="68"/>
      <c r="R463" s="68"/>
    </row>
    <row r="464" spans="1:18" ht="28.5" customHeight="1" x14ac:dyDescent="0.3">
      <c r="A464" s="69"/>
      <c r="B464" s="68"/>
      <c r="C464" s="68"/>
      <c r="D464" s="68"/>
      <c r="E464" s="68"/>
      <c r="F464" s="68"/>
      <c r="G464" s="83"/>
      <c r="H464" s="83"/>
      <c r="I464" s="83"/>
      <c r="J464" s="68"/>
      <c r="K464" s="83"/>
      <c r="L464" s="83"/>
      <c r="M464" s="68"/>
      <c r="N464" s="68"/>
      <c r="O464" s="68"/>
      <c r="P464" s="68"/>
      <c r="Q464" s="68"/>
      <c r="R464" s="68"/>
    </row>
    <row r="465" spans="1:18" ht="28.5" customHeight="1" x14ac:dyDescent="0.3">
      <c r="A465" s="69"/>
      <c r="B465" s="68"/>
      <c r="C465" s="68"/>
      <c r="D465" s="68"/>
      <c r="E465" s="68"/>
      <c r="F465" s="68"/>
      <c r="G465" s="83"/>
      <c r="H465" s="83"/>
      <c r="I465" s="83"/>
      <c r="J465" s="68"/>
      <c r="K465" s="83"/>
      <c r="L465" s="83"/>
      <c r="M465" s="68"/>
      <c r="N465" s="68"/>
      <c r="O465" s="68"/>
      <c r="P465" s="68"/>
      <c r="Q465" s="68"/>
      <c r="R465" s="68"/>
    </row>
    <row r="466" spans="1:18" ht="28.5" customHeight="1" x14ac:dyDescent="0.3">
      <c r="A466" s="69"/>
      <c r="B466" s="68"/>
      <c r="C466" s="68"/>
      <c r="D466" s="68"/>
      <c r="E466" s="68"/>
      <c r="F466" s="68"/>
      <c r="G466" s="83"/>
      <c r="H466" s="83"/>
      <c r="I466" s="83"/>
      <c r="J466" s="68"/>
      <c r="K466" s="83"/>
      <c r="L466" s="83"/>
      <c r="M466" s="68"/>
      <c r="N466" s="68"/>
      <c r="O466" s="68"/>
      <c r="P466" s="68"/>
      <c r="Q466" s="68"/>
      <c r="R466" s="68"/>
    </row>
    <row r="467" spans="1:18" ht="28.5" customHeight="1" x14ac:dyDescent="0.3">
      <c r="A467" s="69"/>
      <c r="B467" s="68"/>
      <c r="C467" s="68"/>
      <c r="D467" s="68"/>
      <c r="E467" s="68"/>
      <c r="F467" s="68"/>
      <c r="G467" s="83"/>
      <c r="H467" s="83"/>
      <c r="I467" s="83"/>
      <c r="J467" s="68"/>
      <c r="K467" s="83"/>
      <c r="L467" s="83"/>
      <c r="M467" s="68"/>
      <c r="N467" s="68"/>
      <c r="O467" s="68"/>
      <c r="P467" s="68"/>
      <c r="Q467" s="68"/>
      <c r="R467" s="68"/>
    </row>
    <row r="468" spans="1:18" ht="28.5" customHeight="1" x14ac:dyDescent="0.3">
      <c r="A468" s="69"/>
      <c r="B468" s="68"/>
      <c r="C468" s="68"/>
      <c r="D468" s="68"/>
      <c r="E468" s="68"/>
      <c r="F468" s="68"/>
      <c r="G468" s="83"/>
      <c r="H468" s="83"/>
      <c r="I468" s="83"/>
      <c r="J468" s="68"/>
      <c r="K468" s="83"/>
      <c r="L468" s="83"/>
      <c r="M468" s="68"/>
      <c r="N468" s="68"/>
      <c r="O468" s="68"/>
      <c r="P468" s="68"/>
      <c r="Q468" s="68"/>
      <c r="R468" s="68"/>
    </row>
    <row r="469" spans="1:18" ht="28.5" customHeight="1" x14ac:dyDescent="0.3">
      <c r="A469" s="69"/>
      <c r="B469" s="68"/>
      <c r="C469" s="68"/>
      <c r="D469" s="68"/>
      <c r="E469" s="68"/>
      <c r="F469" s="68"/>
      <c r="G469" s="83"/>
      <c r="H469" s="83"/>
      <c r="I469" s="83"/>
      <c r="J469" s="68"/>
      <c r="K469" s="83"/>
      <c r="L469" s="83"/>
      <c r="M469" s="68"/>
      <c r="N469" s="68"/>
      <c r="O469" s="68"/>
      <c r="P469" s="68"/>
      <c r="Q469" s="68"/>
      <c r="R469" s="68"/>
    </row>
    <row r="470" spans="1:18" ht="28.5" customHeight="1" x14ac:dyDescent="0.3">
      <c r="A470" s="69"/>
      <c r="B470" s="68"/>
      <c r="C470" s="68"/>
      <c r="D470" s="68"/>
      <c r="E470" s="68"/>
      <c r="F470" s="68"/>
      <c r="G470" s="83"/>
      <c r="H470" s="83"/>
      <c r="I470" s="83"/>
      <c r="J470" s="68"/>
      <c r="K470" s="83"/>
      <c r="L470" s="83"/>
      <c r="M470" s="68"/>
      <c r="N470" s="68"/>
      <c r="O470" s="68"/>
      <c r="P470" s="68"/>
      <c r="Q470" s="68"/>
      <c r="R470" s="68"/>
    </row>
    <row r="471" spans="1:18" ht="28.5" customHeight="1" x14ac:dyDescent="0.3">
      <c r="A471" s="69"/>
      <c r="B471" s="68"/>
      <c r="C471" s="68"/>
      <c r="D471" s="68"/>
      <c r="E471" s="68"/>
      <c r="F471" s="68"/>
      <c r="G471" s="83"/>
      <c r="H471" s="83"/>
      <c r="I471" s="83"/>
      <c r="J471" s="68"/>
      <c r="K471" s="83"/>
      <c r="L471" s="83"/>
      <c r="M471" s="68"/>
      <c r="N471" s="68"/>
      <c r="O471" s="68"/>
      <c r="P471" s="68"/>
      <c r="Q471" s="68"/>
      <c r="R471" s="68"/>
    </row>
    <row r="472" spans="1:18" ht="28.5" customHeight="1" x14ac:dyDescent="0.3">
      <c r="A472" s="69"/>
      <c r="B472" s="68"/>
      <c r="C472" s="68"/>
      <c r="D472" s="68"/>
      <c r="E472" s="68"/>
      <c r="F472" s="68"/>
      <c r="G472" s="83"/>
      <c r="H472" s="83"/>
      <c r="I472" s="83"/>
      <c r="J472" s="68"/>
      <c r="K472" s="83"/>
      <c r="L472" s="83"/>
      <c r="M472" s="68"/>
      <c r="N472" s="68"/>
      <c r="O472" s="68"/>
      <c r="P472" s="68"/>
      <c r="Q472" s="68"/>
      <c r="R472" s="68"/>
    </row>
    <row r="473" spans="1:18" ht="28.5" customHeight="1" x14ac:dyDescent="0.3">
      <c r="A473" s="69"/>
      <c r="B473" s="68"/>
      <c r="C473" s="68"/>
      <c r="D473" s="68"/>
      <c r="E473" s="68"/>
      <c r="F473" s="68"/>
      <c r="G473" s="83"/>
      <c r="H473" s="83"/>
      <c r="I473" s="83"/>
      <c r="J473" s="68"/>
      <c r="K473" s="83"/>
      <c r="L473" s="83"/>
      <c r="M473" s="68"/>
      <c r="N473" s="68"/>
      <c r="O473" s="68"/>
      <c r="P473" s="68"/>
      <c r="Q473" s="68"/>
      <c r="R473" s="68"/>
    </row>
    <row r="474" spans="1:18" ht="28.5" customHeight="1" x14ac:dyDescent="0.3">
      <c r="A474" s="69"/>
      <c r="B474" s="68"/>
      <c r="C474" s="68"/>
      <c r="D474" s="68"/>
      <c r="E474" s="68"/>
      <c r="F474" s="68"/>
      <c r="G474" s="83"/>
      <c r="H474" s="83"/>
      <c r="I474" s="83"/>
      <c r="J474" s="68"/>
      <c r="K474" s="83"/>
      <c r="L474" s="83"/>
      <c r="M474" s="68"/>
      <c r="N474" s="68"/>
      <c r="O474" s="68"/>
      <c r="P474" s="68"/>
      <c r="Q474" s="68"/>
      <c r="R474" s="68"/>
    </row>
    <row r="475" spans="1:18" ht="28.5" customHeight="1" x14ac:dyDescent="0.3">
      <c r="A475" s="69"/>
      <c r="B475" s="68"/>
      <c r="C475" s="68"/>
      <c r="D475" s="68"/>
      <c r="E475" s="68"/>
      <c r="F475" s="68"/>
      <c r="G475" s="83"/>
      <c r="H475" s="83"/>
      <c r="I475" s="83"/>
      <c r="J475" s="68"/>
      <c r="K475" s="83"/>
      <c r="L475" s="83"/>
      <c r="M475" s="68"/>
      <c r="N475" s="68"/>
      <c r="O475" s="68"/>
      <c r="P475" s="68"/>
      <c r="Q475" s="68"/>
      <c r="R475" s="68"/>
    </row>
    <row r="476" spans="1:18" ht="28.5" customHeight="1" x14ac:dyDescent="0.3">
      <c r="A476" s="69"/>
      <c r="B476" s="68"/>
      <c r="C476" s="68"/>
      <c r="D476" s="68"/>
      <c r="E476" s="68"/>
      <c r="F476" s="68"/>
      <c r="G476" s="83"/>
      <c r="H476" s="83"/>
      <c r="I476" s="83"/>
      <c r="J476" s="68"/>
      <c r="K476" s="83"/>
      <c r="L476" s="83"/>
      <c r="M476" s="68"/>
      <c r="N476" s="68"/>
      <c r="O476" s="68"/>
      <c r="P476" s="68"/>
      <c r="Q476" s="68"/>
      <c r="R476" s="68"/>
    </row>
    <row r="477" spans="1:18" ht="28.5" customHeight="1" x14ac:dyDescent="0.3">
      <c r="A477" s="69"/>
      <c r="B477" s="68"/>
      <c r="C477" s="68"/>
      <c r="D477" s="68"/>
      <c r="E477" s="68"/>
      <c r="F477" s="68"/>
      <c r="G477" s="83"/>
      <c r="H477" s="83"/>
      <c r="I477" s="83"/>
      <c r="J477" s="68"/>
      <c r="K477" s="83"/>
      <c r="L477" s="83"/>
      <c r="M477" s="68"/>
      <c r="N477" s="68"/>
      <c r="O477" s="68"/>
      <c r="P477" s="68"/>
      <c r="Q477" s="68"/>
      <c r="R477" s="68"/>
    </row>
    <row r="478" spans="1:18" ht="28.5" customHeight="1" x14ac:dyDescent="0.3">
      <c r="A478" s="69"/>
      <c r="B478" s="68"/>
      <c r="C478" s="68"/>
      <c r="D478" s="68"/>
      <c r="E478" s="68"/>
      <c r="F478" s="68"/>
      <c r="G478" s="83"/>
      <c r="H478" s="83"/>
      <c r="I478" s="83"/>
      <c r="J478" s="68"/>
      <c r="K478" s="83"/>
      <c r="L478" s="83"/>
      <c r="M478" s="68"/>
      <c r="N478" s="68"/>
      <c r="O478" s="68"/>
      <c r="P478" s="68"/>
      <c r="Q478" s="68"/>
      <c r="R478" s="68"/>
    </row>
    <row r="479" spans="1:18" ht="28.5" customHeight="1" x14ac:dyDescent="0.3">
      <c r="A479" s="69"/>
      <c r="B479" s="68"/>
      <c r="C479" s="68"/>
      <c r="D479" s="68"/>
      <c r="E479" s="68"/>
      <c r="F479" s="68"/>
      <c r="G479" s="83"/>
      <c r="H479" s="83"/>
      <c r="I479" s="83"/>
      <c r="J479" s="68"/>
      <c r="K479" s="83"/>
      <c r="L479" s="83"/>
      <c r="M479" s="68"/>
      <c r="N479" s="68"/>
      <c r="O479" s="68"/>
      <c r="P479" s="68"/>
      <c r="Q479" s="68"/>
      <c r="R479" s="68"/>
    </row>
    <row r="480" spans="1:18" ht="28.5" customHeight="1" x14ac:dyDescent="0.3">
      <c r="A480" s="69"/>
      <c r="B480" s="68"/>
      <c r="C480" s="68"/>
      <c r="D480" s="68"/>
      <c r="E480" s="68"/>
      <c r="F480" s="68"/>
      <c r="G480" s="83"/>
      <c r="H480" s="83"/>
      <c r="I480" s="83"/>
      <c r="J480" s="68"/>
      <c r="K480" s="83"/>
      <c r="L480" s="83"/>
      <c r="M480" s="68"/>
      <c r="N480" s="68"/>
      <c r="O480" s="68"/>
      <c r="P480" s="68"/>
      <c r="Q480" s="68"/>
      <c r="R480" s="68"/>
    </row>
    <row r="481" spans="1:18" ht="28.5" customHeight="1" x14ac:dyDescent="0.3">
      <c r="A481" s="69"/>
      <c r="B481" s="68"/>
      <c r="C481" s="68"/>
      <c r="D481" s="68"/>
      <c r="E481" s="68"/>
      <c r="F481" s="68"/>
      <c r="G481" s="83"/>
      <c r="H481" s="83"/>
      <c r="I481" s="83"/>
      <c r="J481" s="68"/>
      <c r="K481" s="83"/>
      <c r="L481" s="83"/>
      <c r="M481" s="68"/>
      <c r="N481" s="68"/>
      <c r="O481" s="68"/>
      <c r="P481" s="68"/>
      <c r="Q481" s="68"/>
      <c r="R481" s="68"/>
    </row>
    <row r="482" spans="1:18" ht="28.5" customHeight="1" x14ac:dyDescent="0.3">
      <c r="A482" s="69"/>
      <c r="B482" s="68"/>
      <c r="C482" s="68"/>
      <c r="D482" s="68"/>
      <c r="E482" s="68"/>
      <c r="F482" s="68"/>
      <c r="G482" s="83"/>
      <c r="H482" s="83"/>
      <c r="I482" s="83"/>
      <c r="J482" s="68"/>
      <c r="K482" s="83"/>
      <c r="L482" s="83"/>
      <c r="M482" s="68"/>
      <c r="N482" s="68"/>
      <c r="O482" s="68"/>
      <c r="P482" s="68"/>
      <c r="Q482" s="68"/>
      <c r="R482" s="68"/>
    </row>
    <row r="483" spans="1:18" ht="28.5" customHeight="1" x14ac:dyDescent="0.3">
      <c r="A483" s="69"/>
      <c r="B483" s="68"/>
      <c r="C483" s="68"/>
      <c r="D483" s="68"/>
      <c r="E483" s="68"/>
      <c r="F483" s="68"/>
      <c r="G483" s="83"/>
      <c r="H483" s="83"/>
      <c r="I483" s="83"/>
      <c r="J483" s="68"/>
      <c r="K483" s="83"/>
      <c r="L483" s="83"/>
      <c r="M483" s="68"/>
      <c r="N483" s="68"/>
      <c r="O483" s="68"/>
      <c r="P483" s="68"/>
      <c r="Q483" s="68"/>
      <c r="R483" s="68"/>
    </row>
    <row r="484" spans="1:18" ht="28.5" customHeight="1" x14ac:dyDescent="0.3">
      <c r="A484" s="69"/>
      <c r="B484" s="68"/>
      <c r="C484" s="68"/>
      <c r="D484" s="68"/>
      <c r="E484" s="68"/>
      <c r="F484" s="68"/>
      <c r="G484" s="83"/>
      <c r="H484" s="83"/>
      <c r="I484" s="83"/>
      <c r="J484" s="68"/>
      <c r="K484" s="83"/>
      <c r="L484" s="83"/>
      <c r="M484" s="68"/>
      <c r="N484" s="68"/>
      <c r="O484" s="68"/>
      <c r="P484" s="68"/>
      <c r="Q484" s="68"/>
      <c r="R484" s="68"/>
    </row>
    <row r="485" spans="1:18" ht="28.5" customHeight="1" x14ac:dyDescent="0.3">
      <c r="A485" s="69"/>
      <c r="B485" s="68"/>
      <c r="C485" s="68"/>
      <c r="D485" s="68"/>
      <c r="E485" s="68"/>
      <c r="F485" s="68"/>
      <c r="G485" s="83"/>
      <c r="H485" s="83"/>
      <c r="I485" s="83"/>
      <c r="J485" s="68"/>
      <c r="K485" s="83"/>
      <c r="L485" s="83"/>
      <c r="M485" s="68"/>
      <c r="N485" s="68"/>
      <c r="O485" s="68"/>
      <c r="P485" s="68"/>
      <c r="Q485" s="68"/>
      <c r="R485" s="68"/>
    </row>
    <row r="486" spans="1:18" ht="28.5" customHeight="1" x14ac:dyDescent="0.3">
      <c r="A486" s="69"/>
      <c r="B486" s="68"/>
      <c r="C486" s="68"/>
      <c r="D486" s="68"/>
      <c r="E486" s="68"/>
      <c r="F486" s="68"/>
      <c r="G486" s="83"/>
      <c r="H486" s="83"/>
      <c r="I486" s="83"/>
      <c r="J486" s="68"/>
      <c r="K486" s="83"/>
      <c r="L486" s="83"/>
      <c r="M486" s="68"/>
      <c r="N486" s="68"/>
      <c r="O486" s="68"/>
      <c r="P486" s="68"/>
      <c r="Q486" s="68"/>
      <c r="R486" s="68"/>
    </row>
    <row r="487" spans="1:18" ht="28.5" customHeight="1" x14ac:dyDescent="0.3">
      <c r="A487" s="69"/>
      <c r="B487" s="68"/>
      <c r="C487" s="68"/>
      <c r="D487" s="68"/>
      <c r="E487" s="68"/>
      <c r="F487" s="68"/>
      <c r="G487" s="83"/>
      <c r="H487" s="83"/>
      <c r="I487" s="83"/>
      <c r="J487" s="68"/>
      <c r="K487" s="83"/>
      <c r="L487" s="83"/>
      <c r="M487" s="68"/>
      <c r="N487" s="68"/>
      <c r="O487" s="68"/>
      <c r="P487" s="68"/>
      <c r="Q487" s="68"/>
      <c r="R487" s="68"/>
    </row>
    <row r="488" spans="1:18" ht="28.5" customHeight="1" x14ac:dyDescent="0.3">
      <c r="A488" s="69"/>
      <c r="B488" s="68"/>
      <c r="C488" s="68"/>
      <c r="D488" s="68"/>
      <c r="E488" s="68"/>
      <c r="F488" s="68"/>
      <c r="G488" s="83"/>
      <c r="H488" s="83"/>
      <c r="I488" s="83"/>
      <c r="J488" s="68"/>
      <c r="K488" s="83"/>
      <c r="L488" s="83"/>
      <c r="M488" s="68"/>
      <c r="N488" s="68"/>
      <c r="O488" s="68"/>
      <c r="P488" s="68"/>
      <c r="Q488" s="68"/>
      <c r="R488" s="68"/>
    </row>
    <row r="489" spans="1:18" ht="28.5" customHeight="1" x14ac:dyDescent="0.3">
      <c r="A489" s="69"/>
      <c r="B489" s="68"/>
      <c r="C489" s="68"/>
      <c r="D489" s="68"/>
      <c r="E489" s="68"/>
      <c r="F489" s="68"/>
      <c r="G489" s="83"/>
      <c r="H489" s="83"/>
      <c r="I489" s="83"/>
      <c r="J489" s="68"/>
      <c r="K489" s="83"/>
      <c r="L489" s="83"/>
      <c r="M489" s="68"/>
      <c r="N489" s="68"/>
      <c r="O489" s="68"/>
      <c r="P489" s="68"/>
      <c r="Q489" s="68"/>
      <c r="R489" s="68"/>
    </row>
    <row r="490" spans="1:18" ht="28.5" customHeight="1" x14ac:dyDescent="0.3">
      <c r="A490" s="69"/>
      <c r="B490" s="68"/>
      <c r="C490" s="68"/>
      <c r="D490" s="68"/>
      <c r="E490" s="68"/>
      <c r="F490" s="68"/>
      <c r="G490" s="83"/>
      <c r="H490" s="83"/>
      <c r="I490" s="83"/>
      <c r="J490" s="68"/>
      <c r="K490" s="83"/>
      <c r="L490" s="83"/>
      <c r="M490" s="68"/>
      <c r="N490" s="68"/>
      <c r="O490" s="68"/>
      <c r="P490" s="68"/>
      <c r="Q490" s="68"/>
      <c r="R490" s="68"/>
    </row>
    <row r="491" spans="1:18" ht="28.5" customHeight="1" x14ac:dyDescent="0.3">
      <c r="A491" s="69"/>
      <c r="B491" s="68"/>
      <c r="C491" s="68"/>
      <c r="D491" s="68"/>
      <c r="E491" s="68"/>
      <c r="F491" s="68"/>
      <c r="G491" s="83"/>
      <c r="H491" s="83"/>
      <c r="I491" s="83"/>
      <c r="J491" s="68"/>
      <c r="K491" s="83"/>
      <c r="L491" s="83"/>
      <c r="M491" s="68"/>
      <c r="N491" s="68"/>
      <c r="O491" s="68"/>
      <c r="P491" s="68"/>
      <c r="Q491" s="68"/>
      <c r="R491" s="68"/>
    </row>
    <row r="492" spans="1:18" ht="28.5" customHeight="1" x14ac:dyDescent="0.3">
      <c r="A492" s="69"/>
      <c r="B492" s="68"/>
      <c r="C492" s="68"/>
      <c r="D492" s="68"/>
      <c r="E492" s="68"/>
      <c r="F492" s="68"/>
      <c r="G492" s="83"/>
      <c r="H492" s="83"/>
      <c r="I492" s="83"/>
      <c r="J492" s="68"/>
      <c r="K492" s="83"/>
      <c r="L492" s="83"/>
      <c r="M492" s="68"/>
      <c r="N492" s="68"/>
      <c r="O492" s="68"/>
      <c r="P492" s="68"/>
      <c r="Q492" s="68"/>
      <c r="R492" s="68"/>
    </row>
    <row r="493" spans="1:18" ht="28.5" customHeight="1" x14ac:dyDescent="0.3">
      <c r="A493" s="69"/>
      <c r="B493" s="68"/>
      <c r="C493" s="68"/>
      <c r="D493" s="68"/>
      <c r="E493" s="68"/>
      <c r="F493" s="68"/>
      <c r="G493" s="83"/>
      <c r="H493" s="83"/>
      <c r="I493" s="83"/>
      <c r="J493" s="68"/>
      <c r="K493" s="83"/>
      <c r="L493" s="83"/>
      <c r="M493" s="68"/>
      <c r="N493" s="68"/>
      <c r="O493" s="68"/>
      <c r="P493" s="68"/>
      <c r="Q493" s="68"/>
      <c r="R493" s="68"/>
    </row>
    <row r="494" spans="1:18" ht="28.5" customHeight="1" x14ac:dyDescent="0.3">
      <c r="A494" s="69"/>
      <c r="B494" s="68"/>
      <c r="C494" s="68"/>
      <c r="D494" s="68"/>
      <c r="E494" s="68"/>
      <c r="F494" s="68"/>
      <c r="G494" s="83"/>
      <c r="H494" s="83"/>
      <c r="I494" s="83"/>
      <c r="J494" s="68"/>
      <c r="K494" s="83"/>
      <c r="L494" s="83"/>
      <c r="M494" s="68"/>
      <c r="N494" s="68"/>
      <c r="O494" s="68"/>
      <c r="P494" s="68"/>
      <c r="Q494" s="68"/>
      <c r="R494" s="68"/>
    </row>
    <row r="495" spans="1:18" ht="28.5" customHeight="1" x14ac:dyDescent="0.3">
      <c r="A495" s="69"/>
      <c r="B495" s="68"/>
      <c r="C495" s="68"/>
      <c r="D495" s="68"/>
      <c r="E495" s="68"/>
      <c r="F495" s="68"/>
      <c r="G495" s="83"/>
      <c r="H495" s="83"/>
      <c r="I495" s="83"/>
      <c r="J495" s="68"/>
      <c r="K495" s="83"/>
      <c r="L495" s="83"/>
      <c r="M495" s="68"/>
      <c r="N495" s="68"/>
      <c r="O495" s="68"/>
      <c r="P495" s="68"/>
      <c r="Q495" s="68"/>
      <c r="R495" s="68"/>
    </row>
    <row r="496" spans="1:18" ht="28.5" customHeight="1" x14ac:dyDescent="0.3">
      <c r="A496" s="69"/>
      <c r="B496" s="68"/>
      <c r="C496" s="68"/>
      <c r="D496" s="68"/>
      <c r="E496" s="68"/>
      <c r="F496" s="68"/>
      <c r="G496" s="83"/>
      <c r="H496" s="83"/>
      <c r="I496" s="83"/>
      <c r="J496" s="68"/>
      <c r="K496" s="83"/>
      <c r="L496" s="83"/>
      <c r="M496" s="68"/>
      <c r="N496" s="68"/>
      <c r="O496" s="68"/>
      <c r="P496" s="68"/>
      <c r="Q496" s="68"/>
      <c r="R496" s="68"/>
    </row>
    <row r="497" spans="1:18" ht="28.5" customHeight="1" x14ac:dyDescent="0.3">
      <c r="A497" s="69"/>
      <c r="B497" s="68"/>
      <c r="C497" s="68"/>
      <c r="D497" s="68"/>
      <c r="E497" s="68"/>
      <c r="F497" s="68"/>
      <c r="G497" s="83"/>
      <c r="H497" s="83"/>
      <c r="I497" s="83"/>
      <c r="J497" s="68"/>
      <c r="K497" s="83"/>
      <c r="L497" s="83"/>
      <c r="M497" s="68"/>
      <c r="N497" s="68"/>
      <c r="O497" s="68"/>
      <c r="P497" s="68"/>
      <c r="Q497" s="68"/>
      <c r="R497" s="68"/>
    </row>
    <row r="498" spans="1:18" ht="28.5" customHeight="1" x14ac:dyDescent="0.3">
      <c r="A498" s="69"/>
      <c r="B498" s="68"/>
      <c r="C498" s="68"/>
      <c r="D498" s="68"/>
      <c r="E498" s="68"/>
      <c r="F498" s="68"/>
      <c r="G498" s="83"/>
      <c r="H498" s="83"/>
      <c r="I498" s="83"/>
      <c r="J498" s="68"/>
      <c r="K498" s="83"/>
      <c r="L498" s="83"/>
      <c r="M498" s="68"/>
      <c r="N498" s="68"/>
      <c r="O498" s="68"/>
      <c r="P498" s="68"/>
      <c r="Q498" s="68"/>
      <c r="R498" s="68"/>
    </row>
    <row r="499" spans="1:18" ht="28.5" customHeight="1" x14ac:dyDescent="0.3">
      <c r="A499" s="69"/>
      <c r="B499" s="68"/>
      <c r="C499" s="68"/>
      <c r="D499" s="68"/>
      <c r="E499" s="68"/>
      <c r="F499" s="68"/>
      <c r="G499" s="83"/>
      <c r="H499" s="83"/>
      <c r="I499" s="83"/>
      <c r="J499" s="68"/>
      <c r="K499" s="83"/>
      <c r="L499" s="83"/>
      <c r="M499" s="68"/>
      <c r="N499" s="68"/>
      <c r="O499" s="68"/>
      <c r="P499" s="68"/>
      <c r="Q499" s="68"/>
      <c r="R499" s="68"/>
    </row>
    <row r="500" spans="1:18" ht="28.5" customHeight="1" x14ac:dyDescent="0.3">
      <c r="A500" s="69"/>
      <c r="B500" s="68"/>
      <c r="C500" s="68"/>
      <c r="D500" s="68"/>
      <c r="E500" s="68"/>
      <c r="F500" s="68"/>
      <c r="G500" s="83"/>
      <c r="H500" s="83"/>
      <c r="I500" s="83"/>
      <c r="J500" s="68"/>
      <c r="K500" s="83"/>
      <c r="L500" s="83"/>
      <c r="M500" s="68"/>
      <c r="N500" s="68"/>
      <c r="O500" s="68"/>
      <c r="P500" s="68"/>
      <c r="Q500" s="68"/>
      <c r="R500" s="68"/>
    </row>
    <row r="501" spans="1:18" ht="28.5" customHeight="1" x14ac:dyDescent="0.3">
      <c r="A501" s="69"/>
      <c r="B501" s="68"/>
      <c r="C501" s="68"/>
      <c r="D501" s="68"/>
      <c r="E501" s="68"/>
      <c r="F501" s="68"/>
      <c r="G501" s="83"/>
      <c r="H501" s="83"/>
      <c r="I501" s="83"/>
      <c r="J501" s="68"/>
      <c r="K501" s="83"/>
      <c r="L501" s="83"/>
      <c r="M501" s="68"/>
      <c r="N501" s="68"/>
      <c r="O501" s="68"/>
      <c r="P501" s="68"/>
      <c r="Q501" s="68"/>
      <c r="R501" s="68"/>
    </row>
    <row r="502" spans="1:18" ht="28.5" customHeight="1" x14ac:dyDescent="0.3">
      <c r="A502" s="69"/>
      <c r="B502" s="68"/>
      <c r="C502" s="68"/>
      <c r="D502" s="68"/>
      <c r="E502" s="68"/>
      <c r="F502" s="68"/>
      <c r="G502" s="83"/>
      <c r="H502" s="83"/>
      <c r="I502" s="83"/>
      <c r="J502" s="68"/>
      <c r="K502" s="83"/>
      <c r="L502" s="83"/>
      <c r="M502" s="68"/>
      <c r="N502" s="68"/>
      <c r="O502" s="68"/>
      <c r="P502" s="68"/>
      <c r="Q502" s="68"/>
      <c r="R502" s="68"/>
    </row>
    <row r="503" spans="1:18" ht="28.5" customHeight="1" x14ac:dyDescent="0.3">
      <c r="A503" s="69"/>
      <c r="B503" s="68"/>
      <c r="C503" s="68"/>
      <c r="D503" s="68"/>
      <c r="E503" s="68"/>
      <c r="F503" s="68"/>
      <c r="G503" s="83"/>
      <c r="H503" s="83"/>
      <c r="I503" s="83"/>
      <c r="J503" s="68"/>
      <c r="K503" s="83"/>
      <c r="L503" s="83"/>
      <c r="M503" s="68"/>
      <c r="N503" s="68"/>
      <c r="O503" s="68"/>
      <c r="P503" s="68"/>
      <c r="Q503" s="68"/>
      <c r="R503" s="68"/>
    </row>
    <row r="504" spans="1:18" ht="28.5" customHeight="1" x14ac:dyDescent="0.3">
      <c r="A504" s="69"/>
      <c r="B504" s="68"/>
      <c r="C504" s="68"/>
      <c r="D504" s="68"/>
      <c r="E504" s="68"/>
      <c r="F504" s="68"/>
      <c r="G504" s="83"/>
      <c r="H504" s="83"/>
      <c r="I504" s="83"/>
      <c r="J504" s="68"/>
      <c r="K504" s="83"/>
      <c r="L504" s="83"/>
      <c r="M504" s="68"/>
      <c r="N504" s="68"/>
      <c r="O504" s="68"/>
      <c r="P504" s="68"/>
      <c r="Q504" s="68"/>
      <c r="R504" s="68"/>
    </row>
    <row r="505" spans="1:18" ht="28.5" customHeight="1" x14ac:dyDescent="0.3">
      <c r="A505" s="69"/>
      <c r="B505" s="68"/>
      <c r="C505" s="68"/>
      <c r="D505" s="68"/>
      <c r="E505" s="68"/>
      <c r="F505" s="68"/>
      <c r="G505" s="83"/>
      <c r="H505" s="83"/>
      <c r="I505" s="83"/>
      <c r="J505" s="68"/>
      <c r="K505" s="83"/>
      <c r="L505" s="83"/>
      <c r="M505" s="68"/>
      <c r="N505" s="68"/>
      <c r="O505" s="68"/>
      <c r="P505" s="68"/>
      <c r="Q505" s="68"/>
      <c r="R505" s="68"/>
    </row>
    <row r="506" spans="1:18" ht="28.5" customHeight="1" x14ac:dyDescent="0.3">
      <c r="A506" s="69"/>
      <c r="B506" s="68"/>
      <c r="C506" s="68"/>
      <c r="D506" s="68"/>
      <c r="E506" s="68"/>
      <c r="F506" s="68"/>
      <c r="G506" s="83"/>
      <c r="H506" s="83"/>
      <c r="I506" s="83"/>
      <c r="J506" s="68"/>
      <c r="K506" s="83"/>
      <c r="L506" s="83"/>
      <c r="M506" s="68"/>
      <c r="N506" s="68"/>
      <c r="O506" s="68"/>
      <c r="P506" s="68"/>
      <c r="Q506" s="68"/>
      <c r="R506" s="68"/>
    </row>
    <row r="507" spans="1:18" ht="28.5" customHeight="1" x14ac:dyDescent="0.3">
      <c r="A507" s="69"/>
      <c r="B507" s="68"/>
      <c r="C507" s="68"/>
      <c r="D507" s="68"/>
      <c r="E507" s="68"/>
      <c r="F507" s="68"/>
      <c r="G507" s="83"/>
      <c r="H507" s="83"/>
      <c r="I507" s="83"/>
      <c r="J507" s="68"/>
      <c r="K507" s="83"/>
      <c r="L507" s="83"/>
      <c r="M507" s="68"/>
      <c r="N507" s="68"/>
      <c r="O507" s="68"/>
      <c r="P507" s="68"/>
      <c r="Q507" s="68"/>
      <c r="R507" s="68"/>
    </row>
    <row r="508" spans="1:18" ht="28.5" customHeight="1" x14ac:dyDescent="0.3">
      <c r="A508" s="69"/>
      <c r="B508" s="68"/>
      <c r="C508" s="68"/>
      <c r="D508" s="68"/>
      <c r="E508" s="68"/>
      <c r="F508" s="68"/>
      <c r="G508" s="83"/>
      <c r="H508" s="83"/>
      <c r="I508" s="83"/>
      <c r="J508" s="68"/>
      <c r="K508" s="83"/>
      <c r="L508" s="83"/>
      <c r="M508" s="68"/>
      <c r="N508" s="68"/>
      <c r="O508" s="68"/>
      <c r="P508" s="68"/>
      <c r="Q508" s="68"/>
      <c r="R508" s="68"/>
    </row>
    <row r="509" spans="1:18" ht="28.5" customHeight="1" x14ac:dyDescent="0.3">
      <c r="A509" s="69"/>
      <c r="B509" s="68"/>
      <c r="C509" s="68"/>
      <c r="D509" s="68"/>
      <c r="E509" s="68"/>
      <c r="F509" s="68"/>
      <c r="G509" s="83"/>
      <c r="H509" s="83"/>
      <c r="I509" s="83"/>
      <c r="J509" s="68"/>
      <c r="K509" s="83"/>
      <c r="L509" s="83"/>
      <c r="M509" s="68"/>
      <c r="N509" s="68"/>
      <c r="O509" s="68"/>
      <c r="P509" s="68"/>
      <c r="Q509" s="68"/>
      <c r="R509" s="68"/>
    </row>
    <row r="510" spans="1:18" ht="28.5" customHeight="1" x14ac:dyDescent="0.3">
      <c r="A510" s="69"/>
      <c r="B510" s="68"/>
      <c r="C510" s="68"/>
      <c r="D510" s="68"/>
      <c r="E510" s="68"/>
      <c r="F510" s="68"/>
      <c r="G510" s="83"/>
      <c r="H510" s="83"/>
      <c r="I510" s="83"/>
      <c r="J510" s="68"/>
      <c r="K510" s="83"/>
      <c r="L510" s="83"/>
      <c r="M510" s="68"/>
      <c r="N510" s="68"/>
      <c r="O510" s="68"/>
      <c r="P510" s="68"/>
      <c r="Q510" s="68"/>
      <c r="R510" s="68"/>
    </row>
    <row r="511" spans="1:18" ht="28.5" customHeight="1" x14ac:dyDescent="0.3">
      <c r="A511" s="69"/>
      <c r="B511" s="68"/>
      <c r="C511" s="68"/>
      <c r="D511" s="68"/>
      <c r="E511" s="68"/>
      <c r="F511" s="68"/>
      <c r="G511" s="83"/>
      <c r="H511" s="83"/>
      <c r="I511" s="83"/>
      <c r="J511" s="68"/>
      <c r="K511" s="83"/>
      <c r="L511" s="83"/>
      <c r="M511" s="68"/>
      <c r="N511" s="68"/>
      <c r="O511" s="68"/>
      <c r="P511" s="68"/>
      <c r="Q511" s="68"/>
      <c r="R511" s="68"/>
    </row>
    <row r="512" spans="1:18" ht="28.5" customHeight="1" x14ac:dyDescent="0.3">
      <c r="A512" s="69"/>
      <c r="B512" s="68"/>
      <c r="C512" s="68"/>
      <c r="D512" s="68"/>
      <c r="E512" s="68"/>
      <c r="F512" s="68"/>
      <c r="G512" s="83"/>
      <c r="H512" s="83"/>
      <c r="I512" s="83"/>
      <c r="J512" s="68"/>
      <c r="K512" s="83"/>
      <c r="L512" s="83"/>
      <c r="M512" s="68"/>
      <c r="N512" s="68"/>
      <c r="O512" s="68"/>
      <c r="P512" s="68"/>
      <c r="Q512" s="68"/>
      <c r="R512" s="68"/>
    </row>
    <row r="513" spans="1:18" ht="28.5" customHeight="1" x14ac:dyDescent="0.3">
      <c r="A513" s="69"/>
      <c r="B513" s="68"/>
      <c r="C513" s="68"/>
      <c r="D513" s="68"/>
      <c r="E513" s="68"/>
      <c r="F513" s="68"/>
      <c r="G513" s="83"/>
      <c r="H513" s="83"/>
      <c r="I513" s="83"/>
      <c r="J513" s="68"/>
      <c r="K513" s="83"/>
      <c r="L513" s="83"/>
      <c r="M513" s="68"/>
      <c r="N513" s="68"/>
      <c r="O513" s="68"/>
      <c r="P513" s="68"/>
      <c r="Q513" s="68"/>
      <c r="R513" s="68"/>
    </row>
    <row r="514" spans="1:18" ht="28.5" customHeight="1" x14ac:dyDescent="0.3">
      <c r="A514" s="69"/>
      <c r="B514" s="68"/>
      <c r="C514" s="68"/>
      <c r="D514" s="68"/>
      <c r="E514" s="68"/>
      <c r="F514" s="68"/>
      <c r="G514" s="83"/>
      <c r="H514" s="83"/>
      <c r="I514" s="83"/>
      <c r="J514" s="68"/>
      <c r="K514" s="83"/>
      <c r="L514" s="83"/>
      <c r="M514" s="68"/>
      <c r="N514" s="68"/>
      <c r="O514" s="68"/>
      <c r="P514" s="68"/>
      <c r="Q514" s="68"/>
      <c r="R514" s="68"/>
    </row>
    <row r="515" spans="1:18" ht="28.5" customHeight="1" x14ac:dyDescent="0.3">
      <c r="A515" s="69"/>
      <c r="B515" s="68"/>
      <c r="C515" s="68"/>
      <c r="D515" s="68"/>
      <c r="E515" s="68"/>
      <c r="F515" s="68"/>
      <c r="G515" s="83"/>
      <c r="H515" s="83"/>
      <c r="I515" s="83"/>
      <c r="J515" s="68"/>
      <c r="K515" s="83"/>
      <c r="L515" s="83"/>
      <c r="M515" s="68"/>
      <c r="N515" s="68"/>
      <c r="O515" s="68"/>
      <c r="P515" s="68"/>
      <c r="Q515" s="68"/>
      <c r="R515" s="68"/>
    </row>
    <row r="516" spans="1:18" ht="28.5" customHeight="1" x14ac:dyDescent="0.3">
      <c r="A516" s="69"/>
      <c r="B516" s="68"/>
      <c r="C516" s="68"/>
      <c r="D516" s="68"/>
      <c r="E516" s="68"/>
      <c r="F516" s="68"/>
      <c r="G516" s="83"/>
      <c r="H516" s="83"/>
      <c r="I516" s="83"/>
      <c r="J516" s="68"/>
      <c r="K516" s="83"/>
      <c r="L516" s="83"/>
      <c r="M516" s="68"/>
      <c r="N516" s="68"/>
      <c r="O516" s="68"/>
      <c r="P516" s="68"/>
      <c r="Q516" s="68"/>
      <c r="R516" s="68"/>
    </row>
    <row r="517" spans="1:18" ht="28.5" customHeight="1" x14ac:dyDescent="0.3">
      <c r="A517" s="69"/>
      <c r="B517" s="68"/>
      <c r="C517" s="68"/>
      <c r="D517" s="68"/>
      <c r="E517" s="68"/>
      <c r="F517" s="68"/>
      <c r="G517" s="83"/>
      <c r="H517" s="83"/>
      <c r="I517" s="83"/>
      <c r="J517" s="68"/>
      <c r="K517" s="83"/>
      <c r="L517" s="83"/>
      <c r="M517" s="68"/>
      <c r="N517" s="68"/>
      <c r="O517" s="68"/>
      <c r="P517" s="68"/>
      <c r="Q517" s="68"/>
      <c r="R517" s="68"/>
    </row>
    <row r="518" spans="1:18" ht="28.5" customHeight="1" x14ac:dyDescent="0.3">
      <c r="A518" s="69"/>
      <c r="B518" s="68"/>
      <c r="C518" s="68"/>
      <c r="D518" s="68"/>
      <c r="E518" s="68"/>
      <c r="F518" s="68"/>
      <c r="G518" s="83"/>
      <c r="H518" s="83"/>
      <c r="I518" s="83"/>
      <c r="J518" s="68"/>
      <c r="K518" s="83"/>
      <c r="L518" s="83"/>
      <c r="M518" s="68"/>
      <c r="N518" s="68"/>
      <c r="O518" s="68"/>
      <c r="P518" s="68"/>
      <c r="Q518" s="68"/>
      <c r="R518" s="68"/>
    </row>
    <row r="519" spans="1:18" ht="28.5" customHeight="1" x14ac:dyDescent="0.3">
      <c r="A519" s="69"/>
      <c r="B519" s="68"/>
      <c r="C519" s="68"/>
      <c r="D519" s="68"/>
      <c r="E519" s="68"/>
      <c r="F519" s="68"/>
      <c r="G519" s="83"/>
      <c r="H519" s="83"/>
      <c r="I519" s="83"/>
      <c r="J519" s="68"/>
      <c r="K519" s="83"/>
      <c r="L519" s="83"/>
      <c r="M519" s="68"/>
      <c r="N519" s="68"/>
      <c r="O519" s="68"/>
      <c r="P519" s="68"/>
      <c r="Q519" s="68"/>
      <c r="R519" s="68"/>
    </row>
    <row r="520" spans="1:18" ht="28.5" customHeight="1" x14ac:dyDescent="0.3">
      <c r="A520" s="69"/>
      <c r="B520" s="68"/>
      <c r="C520" s="68"/>
      <c r="D520" s="68"/>
      <c r="E520" s="68"/>
      <c r="F520" s="68"/>
      <c r="G520" s="83"/>
      <c r="H520" s="83"/>
      <c r="I520" s="83"/>
      <c r="J520" s="68"/>
      <c r="K520" s="83"/>
      <c r="L520" s="83"/>
      <c r="M520" s="68"/>
      <c r="N520" s="68"/>
      <c r="O520" s="68"/>
      <c r="P520" s="68"/>
      <c r="Q520" s="68"/>
      <c r="R520" s="68"/>
    </row>
    <row r="521" spans="1:18" ht="28.5" customHeight="1" x14ac:dyDescent="0.3">
      <c r="A521" s="69"/>
      <c r="B521" s="68"/>
      <c r="C521" s="68"/>
      <c r="D521" s="68"/>
      <c r="E521" s="68"/>
      <c r="F521" s="68"/>
      <c r="G521" s="83"/>
      <c r="H521" s="83"/>
      <c r="I521" s="83"/>
      <c r="J521" s="68"/>
      <c r="K521" s="83"/>
      <c r="L521" s="83"/>
      <c r="M521" s="68"/>
      <c r="N521" s="68"/>
      <c r="O521" s="68"/>
      <c r="P521" s="68"/>
      <c r="Q521" s="68"/>
      <c r="R521" s="68"/>
    </row>
    <row r="522" spans="1:18" ht="28.5" customHeight="1" x14ac:dyDescent="0.3">
      <c r="A522" s="69"/>
      <c r="B522" s="68"/>
      <c r="C522" s="68"/>
      <c r="D522" s="68"/>
      <c r="E522" s="68"/>
      <c r="F522" s="68"/>
      <c r="G522" s="83"/>
      <c r="H522" s="83"/>
      <c r="I522" s="83"/>
      <c r="J522" s="68"/>
      <c r="K522" s="83"/>
      <c r="L522" s="83"/>
      <c r="M522" s="68"/>
      <c r="N522" s="68"/>
      <c r="O522" s="68"/>
      <c r="P522" s="68"/>
      <c r="Q522" s="68"/>
      <c r="R522" s="68"/>
    </row>
    <row r="523" spans="1:18" ht="28.5" customHeight="1" x14ac:dyDescent="0.3">
      <c r="A523" s="69"/>
      <c r="B523" s="68"/>
      <c r="C523" s="68"/>
      <c r="D523" s="68"/>
      <c r="E523" s="68"/>
      <c r="F523" s="68"/>
      <c r="G523" s="83"/>
      <c r="H523" s="83"/>
      <c r="I523" s="83"/>
      <c r="J523" s="68"/>
      <c r="K523" s="83"/>
      <c r="L523" s="83"/>
      <c r="M523" s="68"/>
      <c r="N523" s="68"/>
      <c r="O523" s="68"/>
      <c r="P523" s="68"/>
      <c r="Q523" s="68"/>
      <c r="R523" s="68"/>
    </row>
    <row r="524" spans="1:18" ht="28.5" customHeight="1" x14ac:dyDescent="0.3">
      <c r="A524" s="69"/>
      <c r="B524" s="68"/>
      <c r="C524" s="68"/>
      <c r="D524" s="68"/>
      <c r="E524" s="68"/>
      <c r="F524" s="68"/>
      <c r="G524" s="83"/>
      <c r="H524" s="83"/>
      <c r="I524" s="83"/>
      <c r="J524" s="68"/>
      <c r="K524" s="83"/>
      <c r="L524" s="83"/>
      <c r="M524" s="68"/>
      <c r="N524" s="68"/>
      <c r="O524" s="68"/>
      <c r="P524" s="68"/>
      <c r="Q524" s="68"/>
      <c r="R524" s="68"/>
    </row>
    <row r="525" spans="1:18" ht="28.5" customHeight="1" x14ac:dyDescent="0.3">
      <c r="A525" s="69"/>
      <c r="B525" s="68"/>
      <c r="C525" s="68"/>
      <c r="D525" s="68"/>
      <c r="E525" s="68"/>
      <c r="F525" s="68"/>
      <c r="G525" s="83"/>
      <c r="H525" s="83"/>
      <c r="I525" s="83"/>
      <c r="J525" s="68"/>
      <c r="K525" s="83"/>
      <c r="L525" s="83"/>
      <c r="M525" s="68"/>
      <c r="N525" s="68"/>
      <c r="O525" s="68"/>
      <c r="P525" s="68"/>
      <c r="Q525" s="68"/>
      <c r="R525" s="68"/>
    </row>
    <row r="526" spans="1:18" ht="28.5" customHeight="1" x14ac:dyDescent="0.3">
      <c r="A526" s="69"/>
      <c r="B526" s="68"/>
      <c r="C526" s="68"/>
      <c r="D526" s="68"/>
      <c r="E526" s="68"/>
      <c r="F526" s="68"/>
      <c r="G526" s="83"/>
      <c r="H526" s="83"/>
      <c r="I526" s="83"/>
      <c r="J526" s="68"/>
      <c r="K526" s="83"/>
      <c r="L526" s="83"/>
      <c r="M526" s="68"/>
      <c r="N526" s="68"/>
      <c r="O526" s="68"/>
      <c r="P526" s="68"/>
      <c r="Q526" s="68"/>
      <c r="R526" s="68"/>
    </row>
    <row r="527" spans="1:18" ht="28.5" customHeight="1" x14ac:dyDescent="0.3">
      <c r="A527" s="69"/>
      <c r="B527" s="68"/>
      <c r="C527" s="68"/>
      <c r="D527" s="68"/>
      <c r="E527" s="68"/>
      <c r="F527" s="68"/>
      <c r="G527" s="83"/>
      <c r="H527" s="83"/>
      <c r="I527" s="83"/>
      <c r="J527" s="68"/>
      <c r="K527" s="83"/>
      <c r="L527" s="83"/>
      <c r="M527" s="68"/>
      <c r="N527" s="68"/>
      <c r="O527" s="68"/>
      <c r="P527" s="68"/>
      <c r="Q527" s="68"/>
      <c r="R527" s="68"/>
    </row>
    <row r="528" spans="1:18" ht="28.5" customHeight="1" x14ac:dyDescent="0.3">
      <c r="A528" s="69"/>
      <c r="B528" s="68"/>
      <c r="C528" s="68"/>
      <c r="D528" s="68"/>
      <c r="E528" s="68"/>
      <c r="F528" s="68"/>
      <c r="G528" s="83"/>
      <c r="H528" s="83"/>
      <c r="I528" s="83"/>
      <c r="J528" s="68"/>
      <c r="K528" s="83"/>
      <c r="L528" s="83"/>
      <c r="M528" s="68"/>
      <c r="N528" s="68"/>
      <c r="O528" s="68"/>
      <c r="P528" s="68"/>
      <c r="Q528" s="68"/>
      <c r="R528" s="68"/>
    </row>
    <row r="529" spans="1:18" ht="28.5" customHeight="1" x14ac:dyDescent="0.3">
      <c r="A529" s="69"/>
      <c r="B529" s="68"/>
      <c r="C529" s="68"/>
      <c r="D529" s="68"/>
      <c r="E529" s="68"/>
      <c r="F529" s="68"/>
      <c r="G529" s="83"/>
      <c r="H529" s="83"/>
      <c r="I529" s="83"/>
      <c r="J529" s="68"/>
      <c r="K529" s="83"/>
      <c r="L529" s="83"/>
      <c r="M529" s="68"/>
      <c r="N529" s="68"/>
      <c r="O529" s="68"/>
      <c r="P529" s="68"/>
      <c r="Q529" s="68"/>
      <c r="R529" s="68"/>
    </row>
    <row r="530" spans="1:18" ht="28.5" customHeight="1" x14ac:dyDescent="0.3">
      <c r="A530" s="69"/>
      <c r="B530" s="68"/>
      <c r="C530" s="68"/>
      <c r="D530" s="68"/>
      <c r="E530" s="68"/>
      <c r="F530" s="68"/>
      <c r="G530" s="83"/>
      <c r="H530" s="83"/>
      <c r="I530" s="83"/>
      <c r="J530" s="68"/>
      <c r="K530" s="83"/>
      <c r="L530" s="83"/>
      <c r="M530" s="68"/>
      <c r="N530" s="68"/>
      <c r="O530" s="68"/>
      <c r="P530" s="68"/>
      <c r="Q530" s="68"/>
      <c r="R530" s="68"/>
    </row>
    <row r="531" spans="1:18" ht="28.5" customHeight="1" x14ac:dyDescent="0.3">
      <c r="A531" s="69"/>
      <c r="B531" s="68"/>
      <c r="C531" s="68"/>
      <c r="D531" s="68"/>
      <c r="E531" s="68"/>
      <c r="F531" s="68"/>
      <c r="G531" s="83"/>
      <c r="H531" s="83"/>
      <c r="I531" s="83"/>
      <c r="J531" s="68"/>
      <c r="K531" s="83"/>
      <c r="L531" s="83"/>
      <c r="M531" s="68"/>
      <c r="N531" s="68"/>
      <c r="O531" s="68"/>
      <c r="P531" s="68"/>
      <c r="Q531" s="68"/>
      <c r="R531" s="68"/>
    </row>
    <row r="532" spans="1:18" ht="28.5" customHeight="1" x14ac:dyDescent="0.3">
      <c r="A532" s="69"/>
      <c r="B532" s="68"/>
      <c r="C532" s="68"/>
      <c r="D532" s="68"/>
      <c r="E532" s="68"/>
      <c r="F532" s="68"/>
      <c r="G532" s="83"/>
      <c r="H532" s="83"/>
      <c r="I532" s="83"/>
      <c r="J532" s="68"/>
      <c r="K532" s="83"/>
      <c r="L532" s="83"/>
      <c r="M532" s="68"/>
      <c r="N532" s="68"/>
      <c r="O532" s="68"/>
      <c r="P532" s="68"/>
      <c r="Q532" s="68"/>
      <c r="R532" s="68"/>
    </row>
    <row r="533" spans="1:18" ht="28.5" customHeight="1" x14ac:dyDescent="0.3">
      <c r="A533" s="69"/>
      <c r="B533" s="68"/>
      <c r="C533" s="68"/>
      <c r="D533" s="68"/>
      <c r="E533" s="68"/>
      <c r="F533" s="68"/>
      <c r="G533" s="83"/>
      <c r="H533" s="83"/>
      <c r="I533" s="83"/>
      <c r="J533" s="68"/>
      <c r="K533" s="83"/>
      <c r="L533" s="83"/>
      <c r="M533" s="68"/>
      <c r="N533" s="68"/>
      <c r="O533" s="68"/>
      <c r="P533" s="68"/>
      <c r="Q533" s="68"/>
      <c r="R533" s="68"/>
    </row>
    <row r="534" spans="1:18" ht="28.5" customHeight="1" x14ac:dyDescent="0.3">
      <c r="A534" s="69"/>
      <c r="B534" s="68"/>
      <c r="C534" s="68"/>
      <c r="D534" s="68"/>
      <c r="E534" s="68"/>
      <c r="F534" s="68"/>
      <c r="G534" s="83"/>
      <c r="H534" s="83"/>
      <c r="I534" s="83"/>
      <c r="J534" s="68"/>
      <c r="K534" s="83"/>
      <c r="L534" s="83"/>
      <c r="M534" s="68"/>
      <c r="N534" s="68"/>
      <c r="O534" s="68"/>
      <c r="P534" s="68"/>
      <c r="Q534" s="68"/>
      <c r="R534" s="68"/>
    </row>
    <row r="535" spans="1:18" ht="28.5" customHeight="1" x14ac:dyDescent="0.3">
      <c r="A535" s="69"/>
      <c r="B535" s="68"/>
      <c r="C535" s="68"/>
      <c r="D535" s="68"/>
      <c r="E535" s="68"/>
      <c r="F535" s="68"/>
      <c r="G535" s="83"/>
      <c r="H535" s="83"/>
      <c r="I535" s="83"/>
      <c r="J535" s="68"/>
      <c r="K535" s="83"/>
      <c r="L535" s="83"/>
      <c r="M535" s="68"/>
      <c r="N535" s="68"/>
      <c r="O535" s="68"/>
      <c r="P535" s="68"/>
      <c r="Q535" s="68"/>
      <c r="R535" s="68"/>
    </row>
    <row r="536" spans="1:18" ht="28.5" customHeight="1" x14ac:dyDescent="0.3">
      <c r="A536" s="69"/>
      <c r="B536" s="68"/>
      <c r="C536" s="68"/>
      <c r="D536" s="68"/>
      <c r="E536" s="68"/>
      <c r="F536" s="68"/>
      <c r="G536" s="83"/>
      <c r="H536" s="83"/>
      <c r="I536" s="83"/>
      <c r="J536" s="68"/>
      <c r="K536" s="83"/>
      <c r="L536" s="83"/>
      <c r="M536" s="68"/>
      <c r="N536" s="68"/>
      <c r="O536" s="68"/>
      <c r="P536" s="68"/>
      <c r="Q536" s="68"/>
      <c r="R536" s="68"/>
    </row>
    <row r="537" spans="1:18" ht="28.5" customHeight="1" x14ac:dyDescent="0.3">
      <c r="A537" s="69"/>
      <c r="B537" s="68"/>
      <c r="C537" s="68"/>
      <c r="D537" s="68"/>
      <c r="E537" s="68"/>
      <c r="F537" s="68"/>
      <c r="G537" s="83"/>
      <c r="H537" s="83"/>
      <c r="I537" s="83"/>
      <c r="J537" s="68"/>
      <c r="K537" s="83"/>
      <c r="L537" s="83"/>
      <c r="M537" s="68"/>
      <c r="N537" s="68"/>
      <c r="O537" s="68"/>
      <c r="P537" s="68"/>
      <c r="Q537" s="68"/>
      <c r="R537" s="68"/>
    </row>
    <row r="538" spans="1:18" ht="28.5" customHeight="1" x14ac:dyDescent="0.3">
      <c r="A538" s="69"/>
      <c r="B538" s="68"/>
      <c r="C538" s="68"/>
      <c r="D538" s="68"/>
      <c r="E538" s="68"/>
      <c r="F538" s="68"/>
      <c r="G538" s="83"/>
      <c r="H538" s="83"/>
      <c r="I538" s="83"/>
      <c r="J538" s="68"/>
      <c r="K538" s="83"/>
      <c r="L538" s="83"/>
      <c r="M538" s="68"/>
      <c r="N538" s="68"/>
      <c r="O538" s="68"/>
      <c r="P538" s="68"/>
      <c r="Q538" s="68"/>
      <c r="R538" s="68"/>
    </row>
    <row r="539" spans="1:18" ht="28.5" customHeight="1" x14ac:dyDescent="0.3">
      <c r="A539" s="69"/>
      <c r="B539" s="68"/>
      <c r="C539" s="68"/>
      <c r="D539" s="68"/>
      <c r="E539" s="68"/>
      <c r="F539" s="68"/>
      <c r="G539" s="83"/>
      <c r="H539" s="83"/>
      <c r="I539" s="83"/>
      <c r="J539" s="68"/>
      <c r="K539" s="83"/>
      <c r="L539" s="83"/>
      <c r="M539" s="68"/>
      <c r="N539" s="68"/>
      <c r="O539" s="68"/>
      <c r="P539" s="68"/>
      <c r="Q539" s="68"/>
      <c r="R539" s="68"/>
    </row>
    <row r="540" spans="1:18" ht="28.5" customHeight="1" x14ac:dyDescent="0.3">
      <c r="A540" s="69"/>
      <c r="B540" s="68"/>
      <c r="C540" s="68"/>
      <c r="D540" s="68"/>
      <c r="E540" s="68"/>
      <c r="F540" s="68"/>
      <c r="G540" s="83"/>
      <c r="H540" s="83"/>
      <c r="I540" s="83"/>
      <c r="J540" s="68"/>
      <c r="K540" s="83"/>
      <c r="L540" s="83"/>
      <c r="M540" s="68"/>
      <c r="N540" s="68"/>
      <c r="O540" s="68"/>
      <c r="P540" s="68"/>
      <c r="Q540" s="68"/>
      <c r="R540" s="68"/>
    </row>
    <row r="541" spans="1:18" ht="28.5" customHeight="1" x14ac:dyDescent="0.3">
      <c r="A541" s="69"/>
      <c r="B541" s="68"/>
      <c r="C541" s="68"/>
      <c r="D541" s="68"/>
      <c r="E541" s="68"/>
      <c r="F541" s="68"/>
      <c r="G541" s="83"/>
      <c r="H541" s="83"/>
      <c r="I541" s="83"/>
      <c r="J541" s="68"/>
      <c r="K541" s="83"/>
      <c r="L541" s="83"/>
      <c r="M541" s="68"/>
      <c r="N541" s="68"/>
      <c r="O541" s="68"/>
      <c r="P541" s="68"/>
      <c r="Q541" s="68"/>
      <c r="R541" s="68"/>
    </row>
    <row r="542" spans="1:18" ht="28.5" customHeight="1" x14ac:dyDescent="0.3">
      <c r="A542" s="69"/>
      <c r="B542" s="68"/>
      <c r="C542" s="68"/>
      <c r="D542" s="68"/>
      <c r="E542" s="68"/>
      <c r="F542" s="68"/>
      <c r="G542" s="83"/>
      <c r="H542" s="83"/>
      <c r="I542" s="83"/>
      <c r="J542" s="68"/>
      <c r="K542" s="83"/>
      <c r="L542" s="83"/>
      <c r="M542" s="68"/>
      <c r="N542" s="68"/>
      <c r="O542" s="68"/>
      <c r="P542" s="68"/>
      <c r="Q542" s="68"/>
      <c r="R542" s="68"/>
    </row>
    <row r="543" spans="1:18" ht="28.5" customHeight="1" x14ac:dyDescent="0.3">
      <c r="A543" s="69"/>
      <c r="B543" s="68"/>
      <c r="C543" s="68"/>
      <c r="D543" s="68"/>
      <c r="E543" s="68"/>
      <c r="F543" s="68"/>
      <c r="G543" s="83"/>
      <c r="H543" s="83"/>
      <c r="I543" s="83"/>
      <c r="J543" s="68"/>
      <c r="K543" s="83"/>
      <c r="L543" s="83"/>
      <c r="M543" s="68"/>
      <c r="N543" s="68"/>
      <c r="O543" s="68"/>
      <c r="P543" s="68"/>
      <c r="Q543" s="68"/>
      <c r="R543" s="68"/>
    </row>
    <row r="544" spans="1:18" ht="28.5" customHeight="1" x14ac:dyDescent="0.3">
      <c r="A544" s="69"/>
      <c r="B544" s="68"/>
      <c r="C544" s="68"/>
      <c r="D544" s="68"/>
      <c r="E544" s="68"/>
      <c r="F544" s="68"/>
      <c r="G544" s="83"/>
      <c r="H544" s="83"/>
      <c r="I544" s="83"/>
      <c r="J544" s="68"/>
      <c r="K544" s="83"/>
      <c r="L544" s="83"/>
      <c r="M544" s="68"/>
      <c r="N544" s="68"/>
      <c r="O544" s="68"/>
      <c r="P544" s="68"/>
      <c r="Q544" s="68"/>
      <c r="R544" s="68"/>
    </row>
    <row r="545" spans="1:18" ht="28.5" customHeight="1" x14ac:dyDescent="0.3">
      <c r="A545" s="69"/>
      <c r="B545" s="68"/>
      <c r="C545" s="68"/>
      <c r="D545" s="68"/>
      <c r="E545" s="68"/>
      <c r="F545" s="68"/>
      <c r="G545" s="83"/>
      <c r="H545" s="83"/>
      <c r="I545" s="83"/>
      <c r="J545" s="68"/>
      <c r="K545" s="83"/>
      <c r="L545" s="83"/>
      <c r="M545" s="68"/>
      <c r="N545" s="68"/>
      <c r="O545" s="68"/>
      <c r="P545" s="68"/>
      <c r="Q545" s="68"/>
      <c r="R545" s="68"/>
    </row>
    <row r="546" spans="1:18" ht="28.5" customHeight="1" x14ac:dyDescent="0.3">
      <c r="A546" s="69"/>
      <c r="B546" s="68"/>
      <c r="C546" s="68"/>
      <c r="D546" s="68"/>
      <c r="E546" s="68"/>
      <c r="F546" s="68"/>
      <c r="G546" s="83"/>
      <c r="H546" s="83"/>
      <c r="I546" s="83"/>
      <c r="J546" s="68"/>
      <c r="K546" s="83"/>
      <c r="L546" s="83"/>
      <c r="M546" s="68"/>
      <c r="N546" s="68"/>
      <c r="O546" s="68"/>
      <c r="P546" s="68"/>
      <c r="Q546" s="68"/>
      <c r="R546" s="68"/>
    </row>
    <row r="547" spans="1:18" ht="28.5" customHeight="1" x14ac:dyDescent="0.3">
      <c r="A547" s="69"/>
      <c r="B547" s="68"/>
      <c r="C547" s="68"/>
      <c r="D547" s="68"/>
      <c r="E547" s="68"/>
      <c r="F547" s="68"/>
      <c r="G547" s="83"/>
      <c r="H547" s="83"/>
      <c r="I547" s="83"/>
      <c r="J547" s="68"/>
      <c r="K547" s="83"/>
      <c r="L547" s="83"/>
      <c r="M547" s="68"/>
      <c r="N547" s="68"/>
      <c r="O547" s="68"/>
      <c r="P547" s="68"/>
      <c r="Q547" s="68"/>
      <c r="R547" s="68"/>
    </row>
    <row r="548" spans="1:18" ht="28.5" customHeight="1" x14ac:dyDescent="0.3">
      <c r="A548" s="69"/>
      <c r="B548" s="68"/>
      <c r="C548" s="68"/>
      <c r="D548" s="68"/>
      <c r="E548" s="68"/>
      <c r="F548" s="68"/>
      <c r="G548" s="83"/>
      <c r="H548" s="83"/>
      <c r="I548" s="83"/>
      <c r="J548" s="68"/>
      <c r="K548" s="83"/>
      <c r="L548" s="83"/>
      <c r="M548" s="68"/>
      <c r="N548" s="68"/>
      <c r="O548" s="68"/>
      <c r="P548" s="68"/>
      <c r="Q548" s="68"/>
      <c r="R548" s="68"/>
    </row>
    <row r="549" spans="1:18" ht="28.5" customHeight="1" x14ac:dyDescent="0.3">
      <c r="A549" s="69"/>
      <c r="B549" s="68"/>
      <c r="C549" s="68"/>
      <c r="D549" s="68"/>
      <c r="E549" s="68"/>
      <c r="F549" s="68"/>
      <c r="G549" s="83"/>
      <c r="H549" s="83"/>
      <c r="I549" s="83"/>
      <c r="J549" s="68"/>
      <c r="K549" s="83"/>
      <c r="L549" s="83"/>
      <c r="M549" s="68"/>
      <c r="N549" s="68"/>
      <c r="O549" s="68"/>
      <c r="P549" s="68"/>
      <c r="Q549" s="68"/>
      <c r="R549" s="68"/>
    </row>
    <row r="550" spans="1:18" ht="28.5" customHeight="1" x14ac:dyDescent="0.3">
      <c r="A550" s="69"/>
      <c r="B550" s="68"/>
      <c r="C550" s="68"/>
      <c r="D550" s="68"/>
      <c r="E550" s="68"/>
      <c r="F550" s="68"/>
      <c r="G550" s="83"/>
      <c r="H550" s="83"/>
      <c r="I550" s="83"/>
      <c r="J550" s="68"/>
      <c r="K550" s="83"/>
      <c r="L550" s="83"/>
      <c r="M550" s="68"/>
      <c r="N550" s="68"/>
      <c r="O550" s="68"/>
      <c r="P550" s="68"/>
      <c r="Q550" s="68"/>
      <c r="R550" s="68"/>
    </row>
    <row r="551" spans="1:18" ht="28.5" customHeight="1" x14ac:dyDescent="0.3">
      <c r="A551" s="69"/>
      <c r="B551" s="68"/>
      <c r="C551" s="68"/>
      <c r="D551" s="68"/>
      <c r="E551" s="68"/>
      <c r="F551" s="68"/>
      <c r="G551" s="83"/>
      <c r="H551" s="83"/>
      <c r="I551" s="83"/>
      <c r="J551" s="68"/>
      <c r="K551" s="83"/>
      <c r="L551" s="83"/>
      <c r="M551" s="68"/>
      <c r="N551" s="68"/>
      <c r="O551" s="68"/>
      <c r="P551" s="68"/>
      <c r="Q551" s="68"/>
      <c r="R551" s="68"/>
    </row>
    <row r="552" spans="1:18" ht="28.5" customHeight="1" x14ac:dyDescent="0.3">
      <c r="A552" s="69"/>
      <c r="B552" s="68"/>
      <c r="C552" s="68"/>
      <c r="D552" s="68"/>
      <c r="E552" s="68"/>
      <c r="F552" s="68"/>
      <c r="G552" s="83"/>
      <c r="H552" s="83"/>
      <c r="I552" s="83"/>
      <c r="J552" s="68"/>
      <c r="K552" s="83"/>
      <c r="L552" s="83"/>
      <c r="M552" s="68"/>
      <c r="N552" s="68"/>
      <c r="O552" s="68"/>
      <c r="P552" s="68"/>
      <c r="Q552" s="68"/>
      <c r="R552" s="68"/>
    </row>
    <row r="553" spans="1:18" ht="28.5" customHeight="1" x14ac:dyDescent="0.3">
      <c r="A553" s="69"/>
      <c r="B553" s="68"/>
      <c r="C553" s="68"/>
      <c r="D553" s="68"/>
      <c r="E553" s="68"/>
      <c r="F553" s="68"/>
      <c r="G553" s="83"/>
      <c r="H553" s="83"/>
      <c r="I553" s="83"/>
      <c r="J553" s="68"/>
      <c r="K553" s="83"/>
      <c r="L553" s="83"/>
      <c r="M553" s="68"/>
      <c r="N553" s="68"/>
      <c r="O553" s="68"/>
      <c r="P553" s="68"/>
      <c r="Q553" s="68"/>
      <c r="R553" s="68"/>
    </row>
    <row r="554" spans="1:18" ht="28.5" customHeight="1" x14ac:dyDescent="0.3">
      <c r="A554" s="69"/>
      <c r="B554" s="68"/>
      <c r="C554" s="68"/>
      <c r="D554" s="68"/>
      <c r="E554" s="68"/>
      <c r="F554" s="68"/>
      <c r="G554" s="83"/>
      <c r="H554" s="83"/>
      <c r="I554" s="83"/>
      <c r="J554" s="68"/>
      <c r="K554" s="83"/>
      <c r="L554" s="83"/>
      <c r="M554" s="68"/>
      <c r="N554" s="68"/>
      <c r="O554" s="68"/>
      <c r="P554" s="68"/>
      <c r="Q554" s="68"/>
      <c r="R554" s="68"/>
    </row>
    <row r="555" spans="1:18" ht="28.5" customHeight="1" x14ac:dyDescent="0.3">
      <c r="A555" s="69"/>
      <c r="B555" s="68"/>
      <c r="C555" s="68"/>
      <c r="D555" s="68"/>
      <c r="E555" s="68"/>
      <c r="F555" s="68"/>
      <c r="G555" s="83"/>
      <c r="H555" s="83"/>
      <c r="I555" s="83"/>
      <c r="J555" s="68"/>
      <c r="K555" s="83"/>
      <c r="L555" s="83"/>
      <c r="M555" s="68"/>
      <c r="N555" s="68"/>
      <c r="O555" s="68"/>
      <c r="P555" s="68"/>
      <c r="Q555" s="68"/>
      <c r="R555" s="68"/>
    </row>
    <row r="556" spans="1:18" ht="28.5" customHeight="1" x14ac:dyDescent="0.3">
      <c r="A556" s="69"/>
      <c r="B556" s="68"/>
      <c r="C556" s="68"/>
      <c r="D556" s="68"/>
      <c r="E556" s="68"/>
      <c r="F556" s="68"/>
      <c r="G556" s="83"/>
      <c r="H556" s="83"/>
      <c r="I556" s="83"/>
      <c r="J556" s="68"/>
      <c r="K556" s="83"/>
      <c r="L556" s="83"/>
      <c r="M556" s="68"/>
      <c r="N556" s="68"/>
      <c r="O556" s="68"/>
      <c r="P556" s="68"/>
      <c r="Q556" s="68"/>
      <c r="R556" s="68"/>
    </row>
    <row r="557" spans="1:18" ht="28.5" customHeight="1" x14ac:dyDescent="0.3">
      <c r="A557" s="69"/>
      <c r="B557" s="68"/>
      <c r="C557" s="68"/>
      <c r="D557" s="68"/>
      <c r="E557" s="68"/>
      <c r="F557" s="68"/>
      <c r="G557" s="83"/>
      <c r="H557" s="83"/>
      <c r="I557" s="83"/>
      <c r="J557" s="68"/>
      <c r="K557" s="83"/>
      <c r="L557" s="83"/>
      <c r="M557" s="68"/>
      <c r="N557" s="68"/>
      <c r="O557" s="68"/>
      <c r="P557" s="68"/>
      <c r="Q557" s="68"/>
      <c r="R557" s="68"/>
    </row>
    <row r="558" spans="1:18" ht="28.5" customHeight="1" x14ac:dyDescent="0.3">
      <c r="A558" s="69"/>
      <c r="B558" s="68"/>
      <c r="C558" s="68"/>
      <c r="D558" s="68"/>
      <c r="E558" s="68"/>
      <c r="F558" s="68"/>
      <c r="G558" s="83"/>
      <c r="H558" s="83"/>
      <c r="I558" s="83"/>
      <c r="J558" s="68"/>
      <c r="K558" s="83"/>
      <c r="L558" s="83"/>
      <c r="M558" s="68"/>
      <c r="N558" s="68"/>
      <c r="O558" s="68"/>
      <c r="P558" s="68"/>
      <c r="Q558" s="68"/>
      <c r="R558" s="68"/>
    </row>
    <row r="559" spans="1:18" ht="28.5" customHeight="1" x14ac:dyDescent="0.3">
      <c r="A559" s="69"/>
      <c r="B559" s="68"/>
      <c r="C559" s="68"/>
      <c r="D559" s="68"/>
      <c r="E559" s="68"/>
      <c r="F559" s="68"/>
      <c r="G559" s="83"/>
      <c r="H559" s="83"/>
      <c r="I559" s="83"/>
      <c r="J559" s="68"/>
      <c r="K559" s="83"/>
      <c r="L559" s="83"/>
      <c r="M559" s="68"/>
      <c r="N559" s="68"/>
      <c r="O559" s="68"/>
      <c r="P559" s="68"/>
      <c r="Q559" s="68"/>
      <c r="R559" s="68"/>
    </row>
    <row r="560" spans="1:18" ht="28.5" customHeight="1" x14ac:dyDescent="0.3">
      <c r="A560" s="69"/>
      <c r="B560" s="68"/>
      <c r="C560" s="68"/>
      <c r="D560" s="68"/>
      <c r="E560" s="68"/>
      <c r="F560" s="68"/>
      <c r="G560" s="83"/>
      <c r="H560" s="83"/>
      <c r="I560" s="83"/>
      <c r="J560" s="68"/>
      <c r="K560" s="83"/>
      <c r="L560" s="83"/>
      <c r="M560" s="68"/>
      <c r="N560" s="68"/>
      <c r="O560" s="68"/>
      <c r="P560" s="68"/>
      <c r="Q560" s="68"/>
      <c r="R560" s="68"/>
    </row>
    <row r="561" spans="1:18" ht="28.5" customHeight="1" x14ac:dyDescent="0.3">
      <c r="A561" s="69"/>
      <c r="B561" s="68"/>
      <c r="C561" s="68"/>
      <c r="D561" s="68"/>
      <c r="E561" s="68"/>
      <c r="F561" s="68"/>
      <c r="G561" s="83"/>
      <c r="H561" s="83"/>
      <c r="I561" s="83"/>
      <c r="J561" s="68"/>
      <c r="K561" s="83"/>
      <c r="L561" s="83"/>
      <c r="M561" s="68"/>
      <c r="N561" s="68"/>
      <c r="O561" s="68"/>
      <c r="P561" s="68"/>
      <c r="Q561" s="68"/>
      <c r="R561" s="68"/>
    </row>
    <row r="562" spans="1:18" ht="28.5" customHeight="1" x14ac:dyDescent="0.3">
      <c r="A562" s="69"/>
      <c r="B562" s="68"/>
      <c r="C562" s="68"/>
      <c r="D562" s="68"/>
      <c r="E562" s="68"/>
      <c r="F562" s="68"/>
      <c r="G562" s="83"/>
      <c r="H562" s="83"/>
      <c r="I562" s="83"/>
      <c r="J562" s="68"/>
      <c r="K562" s="83"/>
      <c r="L562" s="83"/>
      <c r="M562" s="68"/>
      <c r="N562" s="68"/>
      <c r="O562" s="68"/>
      <c r="P562" s="68"/>
      <c r="Q562" s="68"/>
      <c r="R562" s="68"/>
    </row>
    <row r="563" spans="1:18" ht="28.5" customHeight="1" x14ac:dyDescent="0.3">
      <c r="A563" s="69"/>
      <c r="B563" s="68"/>
      <c r="C563" s="68"/>
      <c r="D563" s="68"/>
      <c r="E563" s="68"/>
      <c r="F563" s="68"/>
      <c r="G563" s="83"/>
      <c r="H563" s="83"/>
      <c r="I563" s="83"/>
      <c r="J563" s="68"/>
      <c r="K563" s="83"/>
      <c r="L563" s="83"/>
      <c r="M563" s="68"/>
      <c r="N563" s="68"/>
      <c r="O563" s="68"/>
      <c r="P563" s="68"/>
      <c r="Q563" s="68"/>
      <c r="R563" s="68"/>
    </row>
    <row r="564" spans="1:18" ht="28.5" customHeight="1" x14ac:dyDescent="0.3">
      <c r="A564" s="69"/>
      <c r="B564" s="68"/>
      <c r="C564" s="68"/>
      <c r="D564" s="68"/>
      <c r="E564" s="68"/>
      <c r="F564" s="68"/>
      <c r="G564" s="83"/>
      <c r="H564" s="83"/>
      <c r="I564" s="83"/>
      <c r="J564" s="68"/>
      <c r="K564" s="83"/>
      <c r="L564" s="83"/>
      <c r="M564" s="68"/>
      <c r="N564" s="68"/>
      <c r="O564" s="68"/>
      <c r="P564" s="68"/>
      <c r="Q564" s="68"/>
      <c r="R564" s="68"/>
    </row>
    <row r="565" spans="1:18" ht="28.5" customHeight="1" x14ac:dyDescent="0.3">
      <c r="A565" s="69"/>
      <c r="B565" s="68"/>
      <c r="C565" s="68"/>
      <c r="D565" s="68"/>
      <c r="E565" s="68"/>
      <c r="F565" s="68"/>
      <c r="G565" s="83"/>
      <c r="H565" s="83"/>
      <c r="I565" s="83"/>
      <c r="J565" s="68"/>
      <c r="K565" s="83"/>
      <c r="L565" s="83"/>
      <c r="M565" s="68"/>
      <c r="N565" s="68"/>
      <c r="O565" s="68"/>
      <c r="P565" s="68"/>
      <c r="Q565" s="68"/>
      <c r="R565" s="68"/>
    </row>
    <row r="566" spans="1:18" ht="28.5" customHeight="1" x14ac:dyDescent="0.3">
      <c r="A566" s="69"/>
      <c r="B566" s="68"/>
      <c r="C566" s="68"/>
      <c r="D566" s="68"/>
      <c r="E566" s="68"/>
      <c r="F566" s="68"/>
      <c r="G566" s="83"/>
      <c r="H566" s="83"/>
      <c r="I566" s="83"/>
      <c r="J566" s="68"/>
      <c r="K566" s="83"/>
      <c r="L566" s="83"/>
      <c r="M566" s="68"/>
      <c r="N566" s="68"/>
      <c r="O566" s="68"/>
      <c r="P566" s="68"/>
      <c r="Q566" s="68"/>
      <c r="R566" s="68"/>
    </row>
    <row r="567" spans="1:18" ht="28.5" customHeight="1" x14ac:dyDescent="0.3">
      <c r="A567" s="69"/>
      <c r="B567" s="68"/>
      <c r="C567" s="68"/>
      <c r="D567" s="68"/>
      <c r="E567" s="68"/>
      <c r="F567" s="68"/>
      <c r="G567" s="83"/>
      <c r="H567" s="83"/>
      <c r="I567" s="83"/>
      <c r="J567" s="68"/>
      <c r="K567" s="83"/>
      <c r="L567" s="83"/>
      <c r="M567" s="68"/>
      <c r="N567" s="68"/>
      <c r="O567" s="68"/>
      <c r="P567" s="68"/>
      <c r="Q567" s="68"/>
      <c r="R567" s="68"/>
    </row>
    <row r="568" spans="1:18" ht="28.5" customHeight="1" x14ac:dyDescent="0.3">
      <c r="A568" s="69"/>
      <c r="B568" s="68"/>
      <c r="C568" s="68"/>
      <c r="D568" s="68"/>
      <c r="E568" s="68"/>
      <c r="F568" s="68"/>
      <c r="G568" s="83"/>
      <c r="H568" s="83"/>
      <c r="I568" s="83"/>
      <c r="J568" s="68"/>
      <c r="K568" s="83"/>
      <c r="L568" s="83"/>
      <c r="M568" s="68"/>
      <c r="N568" s="68"/>
      <c r="O568" s="68"/>
      <c r="P568" s="68"/>
      <c r="Q568" s="68"/>
      <c r="R568" s="68"/>
    </row>
    <row r="569" spans="1:18" ht="28.5" customHeight="1" x14ac:dyDescent="0.3">
      <c r="A569" s="69"/>
      <c r="B569" s="68"/>
      <c r="C569" s="68"/>
      <c r="D569" s="68"/>
      <c r="E569" s="68"/>
      <c r="F569" s="68"/>
      <c r="G569" s="83"/>
      <c r="H569" s="83"/>
      <c r="I569" s="83"/>
      <c r="J569" s="68"/>
      <c r="K569" s="83"/>
      <c r="L569" s="83"/>
      <c r="M569" s="68"/>
      <c r="N569" s="68"/>
      <c r="O569" s="68"/>
      <c r="P569" s="68"/>
      <c r="Q569" s="68"/>
      <c r="R569" s="68"/>
    </row>
    <row r="570" spans="1:18" ht="28.5" customHeight="1" x14ac:dyDescent="0.3">
      <c r="A570" s="69"/>
      <c r="B570" s="68"/>
      <c r="C570" s="68"/>
      <c r="D570" s="68"/>
      <c r="E570" s="68"/>
      <c r="F570" s="68"/>
      <c r="G570" s="83"/>
      <c r="H570" s="83"/>
      <c r="I570" s="83"/>
      <c r="J570" s="68"/>
      <c r="K570" s="83"/>
      <c r="L570" s="83"/>
      <c r="M570" s="68"/>
      <c r="N570" s="68"/>
      <c r="O570" s="68"/>
      <c r="P570" s="68"/>
      <c r="Q570" s="68"/>
      <c r="R570" s="68"/>
    </row>
    <row r="571" spans="1:18" ht="28.5" customHeight="1" x14ac:dyDescent="0.3">
      <c r="A571" s="69"/>
      <c r="B571" s="68"/>
      <c r="C571" s="68"/>
      <c r="D571" s="68"/>
      <c r="E571" s="68"/>
      <c r="F571" s="68"/>
      <c r="G571" s="83"/>
      <c r="H571" s="83"/>
      <c r="I571" s="83"/>
      <c r="J571" s="68"/>
      <c r="K571" s="83"/>
      <c r="L571" s="83"/>
      <c r="M571" s="68"/>
      <c r="N571" s="68"/>
      <c r="O571" s="68"/>
      <c r="P571" s="68"/>
      <c r="Q571" s="68"/>
      <c r="R571" s="68"/>
    </row>
    <row r="572" spans="1:18" ht="28.5" customHeight="1" x14ac:dyDescent="0.3">
      <c r="A572" s="69"/>
      <c r="B572" s="68"/>
      <c r="C572" s="68"/>
      <c r="D572" s="68"/>
      <c r="E572" s="68"/>
      <c r="F572" s="68"/>
      <c r="G572" s="83"/>
      <c r="H572" s="83"/>
      <c r="I572" s="83"/>
      <c r="J572" s="68"/>
      <c r="K572" s="83"/>
      <c r="L572" s="83"/>
      <c r="M572" s="68"/>
      <c r="N572" s="68"/>
      <c r="O572" s="68"/>
      <c r="P572" s="68"/>
      <c r="Q572" s="68"/>
      <c r="R572" s="68"/>
    </row>
    <row r="573" spans="1:18" ht="28.5" customHeight="1" x14ac:dyDescent="0.3">
      <c r="A573" s="69"/>
      <c r="B573" s="68"/>
      <c r="C573" s="68"/>
      <c r="D573" s="68"/>
      <c r="E573" s="68"/>
      <c r="F573" s="68"/>
      <c r="G573" s="83"/>
      <c r="H573" s="83"/>
      <c r="I573" s="83"/>
      <c r="J573" s="68"/>
      <c r="K573" s="83"/>
      <c r="L573" s="83"/>
      <c r="M573" s="68"/>
      <c r="N573" s="68"/>
      <c r="O573" s="68"/>
      <c r="P573" s="68"/>
      <c r="Q573" s="68"/>
      <c r="R573" s="68"/>
    </row>
    <row r="574" spans="1:18" ht="28.5" customHeight="1" x14ac:dyDescent="0.3">
      <c r="A574" s="69"/>
      <c r="B574" s="68"/>
      <c r="C574" s="68"/>
      <c r="D574" s="68"/>
      <c r="E574" s="68"/>
      <c r="F574" s="68"/>
      <c r="G574" s="83"/>
      <c r="H574" s="83"/>
      <c r="I574" s="83"/>
      <c r="J574" s="68"/>
      <c r="K574" s="83"/>
      <c r="L574" s="83"/>
      <c r="M574" s="68"/>
      <c r="N574" s="68"/>
      <c r="O574" s="68"/>
      <c r="P574" s="68"/>
      <c r="Q574" s="68"/>
      <c r="R574" s="68"/>
    </row>
    <row r="575" spans="1:18" ht="28.5" customHeight="1" x14ac:dyDescent="0.3">
      <c r="A575" s="69"/>
      <c r="B575" s="68"/>
      <c r="C575" s="68"/>
      <c r="D575" s="68"/>
      <c r="E575" s="68"/>
      <c r="F575" s="68"/>
      <c r="G575" s="83"/>
      <c r="H575" s="83"/>
      <c r="I575" s="83"/>
      <c r="J575" s="68"/>
      <c r="K575" s="83"/>
      <c r="L575" s="83"/>
      <c r="M575" s="68"/>
      <c r="N575" s="68"/>
      <c r="O575" s="68"/>
      <c r="P575" s="68"/>
      <c r="Q575" s="68"/>
      <c r="R575" s="68"/>
    </row>
    <row r="576" spans="1:18" ht="28.5" customHeight="1" x14ac:dyDescent="0.3">
      <c r="A576" s="69"/>
      <c r="B576" s="68"/>
      <c r="C576" s="68"/>
      <c r="D576" s="68"/>
      <c r="E576" s="68"/>
      <c r="F576" s="68"/>
      <c r="G576" s="83"/>
      <c r="H576" s="83"/>
      <c r="I576" s="83"/>
      <c r="J576" s="68"/>
      <c r="K576" s="83"/>
      <c r="L576" s="83"/>
      <c r="M576" s="68"/>
      <c r="N576" s="68"/>
      <c r="O576" s="68"/>
      <c r="P576" s="68"/>
      <c r="Q576" s="68"/>
      <c r="R576" s="68"/>
    </row>
    <row r="577" spans="1:18" ht="28.5" customHeight="1" x14ac:dyDescent="0.3">
      <c r="A577" s="69"/>
      <c r="B577" s="68"/>
      <c r="C577" s="68"/>
      <c r="D577" s="68"/>
      <c r="E577" s="68"/>
      <c r="F577" s="68"/>
      <c r="G577" s="83"/>
      <c r="H577" s="83"/>
      <c r="I577" s="83"/>
      <c r="J577" s="68"/>
      <c r="K577" s="83"/>
      <c r="L577" s="83"/>
      <c r="M577" s="68"/>
      <c r="N577" s="68"/>
      <c r="O577" s="68"/>
      <c r="P577" s="68"/>
      <c r="Q577" s="68"/>
      <c r="R577" s="68"/>
    </row>
    <row r="578" spans="1:18" ht="28.5" customHeight="1" x14ac:dyDescent="0.3">
      <c r="A578" s="69"/>
      <c r="B578" s="68"/>
      <c r="C578" s="68"/>
      <c r="D578" s="68"/>
      <c r="E578" s="68"/>
      <c r="F578" s="68"/>
      <c r="G578" s="83"/>
      <c r="H578" s="83"/>
      <c r="I578" s="83"/>
      <c r="J578" s="68"/>
      <c r="K578" s="83"/>
      <c r="L578" s="83"/>
      <c r="M578" s="68"/>
      <c r="N578" s="68"/>
      <c r="O578" s="68"/>
      <c r="P578" s="68"/>
      <c r="Q578" s="68"/>
      <c r="R578" s="68"/>
    </row>
    <row r="579" spans="1:18" ht="28.5" customHeight="1" x14ac:dyDescent="0.3">
      <c r="A579" s="69"/>
      <c r="B579" s="68"/>
      <c r="C579" s="68"/>
      <c r="D579" s="68"/>
      <c r="E579" s="68"/>
      <c r="F579" s="68"/>
      <c r="G579" s="83"/>
      <c r="H579" s="83"/>
      <c r="I579" s="83"/>
      <c r="J579" s="68"/>
      <c r="K579" s="83"/>
      <c r="L579" s="83"/>
      <c r="M579" s="68"/>
      <c r="N579" s="68"/>
      <c r="O579" s="68"/>
      <c r="P579" s="68"/>
      <c r="Q579" s="68"/>
      <c r="R579" s="68"/>
    </row>
    <row r="580" spans="1:18" ht="28.5" customHeight="1" x14ac:dyDescent="0.3">
      <c r="A580" s="69"/>
      <c r="B580" s="68"/>
      <c r="C580" s="68"/>
      <c r="D580" s="68"/>
      <c r="E580" s="68"/>
      <c r="F580" s="68"/>
      <c r="G580" s="83"/>
      <c r="H580" s="83"/>
      <c r="I580" s="83"/>
      <c r="J580" s="68"/>
      <c r="K580" s="83"/>
      <c r="L580" s="83"/>
      <c r="M580" s="68"/>
      <c r="N580" s="68"/>
      <c r="O580" s="68"/>
      <c r="P580" s="68"/>
      <c r="Q580" s="68"/>
      <c r="R580" s="68"/>
    </row>
    <row r="581" spans="1:18" ht="28.5" customHeight="1" x14ac:dyDescent="0.3">
      <c r="A581" s="69"/>
      <c r="B581" s="68"/>
      <c r="C581" s="68"/>
      <c r="D581" s="68"/>
      <c r="E581" s="68"/>
      <c r="F581" s="68"/>
      <c r="G581" s="83"/>
      <c r="H581" s="83"/>
      <c r="I581" s="83"/>
      <c r="J581" s="68"/>
      <c r="K581" s="83"/>
      <c r="L581" s="83"/>
      <c r="M581" s="68"/>
      <c r="N581" s="68"/>
      <c r="O581" s="68"/>
      <c r="P581" s="68"/>
      <c r="Q581" s="68"/>
      <c r="R581" s="68"/>
    </row>
    <row r="582" spans="1:18" ht="28.5" customHeight="1" x14ac:dyDescent="0.3">
      <c r="A582" s="69"/>
      <c r="B582" s="68"/>
      <c r="C582" s="68"/>
      <c r="D582" s="68"/>
      <c r="E582" s="68"/>
      <c r="F582" s="68"/>
      <c r="G582" s="83"/>
      <c r="H582" s="83"/>
      <c r="I582" s="83"/>
      <c r="J582" s="68"/>
      <c r="K582" s="83"/>
      <c r="L582" s="83"/>
      <c r="M582" s="68"/>
      <c r="N582" s="68"/>
      <c r="O582" s="68"/>
      <c r="P582" s="68"/>
      <c r="Q582" s="68"/>
      <c r="R582" s="68"/>
    </row>
    <row r="583" spans="1:18" ht="28.5" customHeight="1" x14ac:dyDescent="0.3">
      <c r="A583" s="69"/>
      <c r="B583" s="68"/>
      <c r="C583" s="68"/>
      <c r="D583" s="68"/>
      <c r="E583" s="68"/>
      <c r="F583" s="68"/>
      <c r="G583" s="83"/>
      <c r="H583" s="83"/>
      <c r="I583" s="83"/>
      <c r="J583" s="68"/>
      <c r="K583" s="83"/>
      <c r="L583" s="83"/>
      <c r="M583" s="68"/>
      <c r="N583" s="68"/>
      <c r="O583" s="68"/>
      <c r="P583" s="68"/>
      <c r="Q583" s="68"/>
      <c r="R583" s="68"/>
    </row>
    <row r="584" spans="1:18" ht="28.5" customHeight="1" x14ac:dyDescent="0.3">
      <c r="A584" s="69"/>
      <c r="B584" s="68"/>
      <c r="C584" s="68"/>
      <c r="D584" s="68"/>
      <c r="E584" s="68"/>
      <c r="F584" s="68"/>
      <c r="G584" s="83"/>
      <c r="H584" s="83"/>
      <c r="I584" s="83"/>
      <c r="J584" s="68"/>
      <c r="K584" s="83"/>
      <c r="L584" s="83"/>
      <c r="M584" s="68"/>
      <c r="N584" s="68"/>
      <c r="O584" s="68"/>
      <c r="P584" s="68"/>
      <c r="Q584" s="68"/>
      <c r="R584" s="68"/>
    </row>
    <row r="585" spans="1:18" ht="28.5" customHeight="1" x14ac:dyDescent="0.3">
      <c r="A585" s="69"/>
      <c r="B585" s="68"/>
      <c r="C585" s="68"/>
      <c r="D585" s="68"/>
      <c r="E585" s="68"/>
      <c r="F585" s="68"/>
      <c r="G585" s="83"/>
      <c r="H585" s="83"/>
      <c r="I585" s="83"/>
      <c r="J585" s="68"/>
      <c r="K585" s="83"/>
      <c r="L585" s="83"/>
      <c r="M585" s="68"/>
      <c r="N585" s="68"/>
      <c r="O585" s="68"/>
      <c r="P585" s="68"/>
      <c r="Q585" s="68"/>
      <c r="R585" s="68"/>
    </row>
    <row r="586" spans="1:18" ht="28.5" customHeight="1" x14ac:dyDescent="0.3">
      <c r="A586" s="69"/>
      <c r="B586" s="68"/>
      <c r="C586" s="68"/>
      <c r="D586" s="68"/>
      <c r="E586" s="68"/>
      <c r="F586" s="68"/>
      <c r="G586" s="83"/>
      <c r="H586" s="83"/>
      <c r="I586" s="83"/>
      <c r="J586" s="68"/>
      <c r="K586" s="83"/>
      <c r="L586" s="83"/>
      <c r="M586" s="68"/>
      <c r="N586" s="68"/>
      <c r="O586" s="68"/>
      <c r="P586" s="68"/>
      <c r="Q586" s="68"/>
      <c r="R586" s="68"/>
    </row>
    <row r="587" spans="1:18" ht="28.5" customHeight="1" x14ac:dyDescent="0.3">
      <c r="A587" s="69"/>
      <c r="B587" s="68"/>
      <c r="C587" s="68"/>
      <c r="D587" s="68"/>
      <c r="E587" s="68"/>
      <c r="F587" s="68"/>
      <c r="G587" s="83"/>
      <c r="H587" s="83"/>
      <c r="I587" s="83"/>
      <c r="J587" s="68"/>
      <c r="K587" s="83"/>
      <c r="L587" s="83"/>
      <c r="M587" s="68"/>
      <c r="N587" s="68"/>
      <c r="O587" s="68"/>
      <c r="P587" s="68"/>
      <c r="Q587" s="68"/>
      <c r="R587" s="68"/>
    </row>
    <row r="588" spans="1:18" ht="28.5" customHeight="1" x14ac:dyDescent="0.3">
      <c r="A588" s="69"/>
      <c r="B588" s="68"/>
      <c r="C588" s="68"/>
      <c r="D588" s="68"/>
      <c r="E588" s="68"/>
      <c r="F588" s="68"/>
      <c r="G588" s="83"/>
      <c r="H588" s="83"/>
      <c r="I588" s="83"/>
      <c r="J588" s="68"/>
      <c r="K588" s="83"/>
      <c r="L588" s="83"/>
      <c r="M588" s="68"/>
      <c r="N588" s="68"/>
      <c r="O588" s="68"/>
      <c r="P588" s="68"/>
      <c r="Q588" s="68"/>
      <c r="R588" s="68"/>
    </row>
    <row r="589" spans="1:18" ht="28.5" customHeight="1" x14ac:dyDescent="0.3">
      <c r="A589" s="69"/>
      <c r="B589" s="68"/>
      <c r="C589" s="68"/>
      <c r="D589" s="68"/>
      <c r="E589" s="68"/>
      <c r="F589" s="68"/>
      <c r="G589" s="83"/>
      <c r="H589" s="83"/>
      <c r="I589" s="83"/>
      <c r="J589" s="68"/>
      <c r="K589" s="83"/>
      <c r="L589" s="83"/>
      <c r="M589" s="68"/>
      <c r="N589" s="68"/>
      <c r="O589" s="68"/>
      <c r="P589" s="68"/>
      <c r="Q589" s="68"/>
      <c r="R589" s="68"/>
    </row>
    <row r="590" spans="1:18" ht="28.5" customHeight="1" x14ac:dyDescent="0.3">
      <c r="A590" s="69"/>
      <c r="B590" s="68"/>
      <c r="C590" s="68"/>
      <c r="D590" s="68"/>
      <c r="E590" s="68"/>
      <c r="F590" s="68"/>
      <c r="G590" s="83"/>
      <c r="H590" s="83"/>
      <c r="I590" s="83"/>
      <c r="J590" s="68"/>
      <c r="K590" s="83"/>
      <c r="L590" s="83"/>
      <c r="M590" s="68"/>
      <c r="N590" s="68"/>
      <c r="O590" s="68"/>
      <c r="P590" s="68"/>
      <c r="Q590" s="68"/>
      <c r="R590" s="68"/>
    </row>
    <row r="591" spans="1:18" ht="28.5" customHeight="1" x14ac:dyDescent="0.3">
      <c r="A591" s="69"/>
      <c r="B591" s="68"/>
      <c r="C591" s="68"/>
      <c r="D591" s="68"/>
      <c r="E591" s="68"/>
      <c r="F591" s="68"/>
      <c r="G591" s="83"/>
      <c r="H591" s="83"/>
      <c r="I591" s="83"/>
      <c r="J591" s="68"/>
      <c r="K591" s="83"/>
      <c r="L591" s="83"/>
      <c r="M591" s="68"/>
      <c r="N591" s="68"/>
      <c r="O591" s="68"/>
      <c r="P591" s="68"/>
      <c r="Q591" s="68"/>
      <c r="R591" s="68"/>
    </row>
    <row r="592" spans="1:18" ht="28.5" customHeight="1" x14ac:dyDescent="0.3">
      <c r="A592" s="69"/>
      <c r="B592" s="68"/>
      <c r="C592" s="68"/>
      <c r="D592" s="68"/>
      <c r="E592" s="68"/>
      <c r="F592" s="68"/>
      <c r="G592" s="83"/>
      <c r="H592" s="83"/>
      <c r="I592" s="83"/>
      <c r="J592" s="68"/>
      <c r="K592" s="83"/>
      <c r="L592" s="83"/>
      <c r="M592" s="68"/>
      <c r="N592" s="68"/>
      <c r="O592" s="68"/>
      <c r="P592" s="68"/>
      <c r="Q592" s="68"/>
      <c r="R592" s="68"/>
    </row>
    <row r="593" spans="1:18" ht="28.5" customHeight="1" x14ac:dyDescent="0.3">
      <c r="A593" s="69"/>
      <c r="B593" s="68"/>
      <c r="C593" s="68"/>
      <c r="D593" s="68"/>
      <c r="E593" s="68"/>
      <c r="F593" s="68"/>
      <c r="G593" s="83"/>
      <c r="H593" s="83"/>
      <c r="I593" s="83"/>
      <c r="J593" s="68"/>
      <c r="K593" s="83"/>
      <c r="L593" s="83"/>
      <c r="M593" s="68"/>
      <c r="N593" s="68"/>
      <c r="O593" s="68"/>
      <c r="P593" s="68"/>
      <c r="Q593" s="68"/>
      <c r="R593" s="68"/>
    </row>
    <row r="594" spans="1:18" ht="28.5" customHeight="1" x14ac:dyDescent="0.3">
      <c r="A594" s="69"/>
      <c r="B594" s="68"/>
      <c r="C594" s="68"/>
      <c r="D594" s="68"/>
      <c r="E594" s="68"/>
      <c r="F594" s="68"/>
      <c r="G594" s="83"/>
      <c r="H594" s="83"/>
      <c r="I594" s="83"/>
      <c r="J594" s="68"/>
      <c r="K594" s="83"/>
      <c r="L594" s="83"/>
      <c r="M594" s="68"/>
      <c r="N594" s="68"/>
      <c r="O594" s="68"/>
      <c r="P594" s="68"/>
      <c r="Q594" s="68"/>
      <c r="R594" s="68"/>
    </row>
    <row r="595" spans="1:18" ht="28.5" customHeight="1" x14ac:dyDescent="0.3">
      <c r="A595" s="69"/>
      <c r="B595" s="68"/>
      <c r="C595" s="68"/>
      <c r="D595" s="68"/>
      <c r="E595" s="68"/>
      <c r="F595" s="68"/>
      <c r="G595" s="83"/>
      <c r="H595" s="83"/>
      <c r="I595" s="83"/>
      <c r="J595" s="68"/>
      <c r="K595" s="83"/>
      <c r="L595" s="83"/>
      <c r="M595" s="68"/>
      <c r="N595" s="68"/>
      <c r="O595" s="68"/>
      <c r="P595" s="68"/>
      <c r="Q595" s="68"/>
      <c r="R595" s="68"/>
    </row>
    <row r="596" spans="1:18" ht="28.5" customHeight="1" x14ac:dyDescent="0.3">
      <c r="A596" s="69"/>
      <c r="B596" s="68"/>
      <c r="C596" s="68"/>
      <c r="D596" s="68"/>
      <c r="E596" s="68"/>
      <c r="F596" s="68"/>
      <c r="G596" s="83"/>
      <c r="H596" s="83"/>
      <c r="I596" s="83"/>
      <c r="J596" s="68"/>
      <c r="K596" s="83"/>
      <c r="L596" s="83"/>
      <c r="M596" s="68"/>
      <c r="N596" s="68"/>
      <c r="O596" s="68"/>
      <c r="P596" s="68"/>
      <c r="Q596" s="68"/>
      <c r="R596" s="68"/>
    </row>
    <row r="597" spans="1:18" ht="28.5" customHeight="1" x14ac:dyDescent="0.3">
      <c r="A597" s="69"/>
      <c r="B597" s="68"/>
      <c r="C597" s="68"/>
      <c r="D597" s="68"/>
      <c r="E597" s="68"/>
      <c r="F597" s="68"/>
      <c r="G597" s="83"/>
      <c r="H597" s="83"/>
      <c r="I597" s="83"/>
      <c r="J597" s="68"/>
      <c r="K597" s="83"/>
      <c r="L597" s="83"/>
      <c r="M597" s="68"/>
      <c r="N597" s="68"/>
      <c r="O597" s="68"/>
      <c r="P597" s="68"/>
      <c r="Q597" s="68"/>
      <c r="R597" s="68"/>
    </row>
    <row r="598" spans="1:18" ht="28.5" customHeight="1" x14ac:dyDescent="0.3">
      <c r="A598" s="69"/>
      <c r="B598" s="68"/>
      <c r="C598" s="68"/>
      <c r="D598" s="68"/>
      <c r="E598" s="68"/>
      <c r="F598" s="68"/>
      <c r="G598" s="83"/>
      <c r="H598" s="83"/>
      <c r="I598" s="83"/>
      <c r="J598" s="68"/>
      <c r="K598" s="83"/>
      <c r="L598" s="83"/>
      <c r="M598" s="68"/>
      <c r="N598" s="68"/>
      <c r="O598" s="68"/>
      <c r="P598" s="68"/>
      <c r="Q598" s="68"/>
      <c r="R598" s="68"/>
    </row>
    <row r="599" spans="1:18" ht="28.5" customHeight="1" x14ac:dyDescent="0.3">
      <c r="A599" s="69"/>
      <c r="B599" s="68"/>
      <c r="C599" s="68"/>
      <c r="D599" s="68"/>
      <c r="E599" s="68"/>
      <c r="F599" s="68"/>
      <c r="G599" s="83"/>
      <c r="H599" s="83"/>
      <c r="I599" s="83"/>
      <c r="J599" s="68"/>
      <c r="K599" s="83"/>
      <c r="L599" s="83"/>
      <c r="M599" s="68"/>
      <c r="N599" s="68"/>
      <c r="O599" s="68"/>
      <c r="P599" s="68"/>
      <c r="Q599" s="68"/>
      <c r="R599" s="68"/>
    </row>
    <row r="600" spans="1:18" ht="28.5" customHeight="1" x14ac:dyDescent="0.3">
      <c r="A600" s="69"/>
      <c r="B600" s="68"/>
      <c r="C600" s="68"/>
      <c r="D600" s="68"/>
      <c r="E600" s="68"/>
      <c r="F600" s="68"/>
      <c r="G600" s="83"/>
      <c r="H600" s="83"/>
      <c r="I600" s="83"/>
      <c r="J600" s="68"/>
      <c r="K600" s="83"/>
      <c r="L600" s="83"/>
      <c r="M600" s="68"/>
      <c r="N600" s="68"/>
      <c r="O600" s="68"/>
      <c r="P600" s="68"/>
      <c r="Q600" s="68"/>
      <c r="R600" s="68"/>
    </row>
    <row r="601" spans="1:18" ht="28.5" customHeight="1" x14ac:dyDescent="0.3">
      <c r="A601" s="69"/>
      <c r="B601" s="68"/>
      <c r="C601" s="68"/>
      <c r="D601" s="68"/>
      <c r="E601" s="68"/>
      <c r="F601" s="68"/>
      <c r="G601" s="83"/>
      <c r="H601" s="83"/>
      <c r="I601" s="83"/>
      <c r="J601" s="68"/>
      <c r="K601" s="83"/>
      <c r="L601" s="83"/>
      <c r="M601" s="68"/>
      <c r="N601" s="68"/>
      <c r="O601" s="68"/>
      <c r="P601" s="68"/>
      <c r="Q601" s="68"/>
      <c r="R601" s="68"/>
    </row>
    <row r="602" spans="1:18" ht="28.5" customHeight="1" x14ac:dyDescent="0.3">
      <c r="A602" s="69"/>
      <c r="B602" s="68"/>
      <c r="C602" s="68"/>
      <c r="D602" s="68"/>
      <c r="E602" s="68"/>
      <c r="F602" s="68"/>
      <c r="G602" s="83"/>
      <c r="H602" s="83"/>
      <c r="I602" s="83"/>
      <c r="J602" s="68"/>
      <c r="K602" s="83"/>
      <c r="L602" s="83"/>
      <c r="M602" s="68"/>
      <c r="N602" s="68"/>
      <c r="O602" s="68"/>
      <c r="P602" s="68"/>
      <c r="Q602" s="68"/>
      <c r="R602" s="68"/>
    </row>
    <row r="603" spans="1:18" ht="28.5" customHeight="1" x14ac:dyDescent="0.3">
      <c r="A603" s="69"/>
      <c r="B603" s="68"/>
      <c r="C603" s="68"/>
      <c r="D603" s="68"/>
      <c r="E603" s="68"/>
      <c r="F603" s="68"/>
      <c r="G603" s="83"/>
      <c r="H603" s="83"/>
      <c r="I603" s="83"/>
      <c r="J603" s="68"/>
      <c r="K603" s="83"/>
      <c r="L603" s="83"/>
      <c r="M603" s="68"/>
      <c r="N603" s="68"/>
      <c r="O603" s="68"/>
      <c r="P603" s="68"/>
      <c r="Q603" s="68"/>
      <c r="R603" s="68"/>
    </row>
    <row r="604" spans="1:18" ht="28.5" customHeight="1" x14ac:dyDescent="0.3">
      <c r="A604" s="69"/>
      <c r="B604" s="68"/>
      <c r="C604" s="68"/>
      <c r="D604" s="68"/>
      <c r="E604" s="68"/>
      <c r="F604" s="68"/>
      <c r="G604" s="83"/>
      <c r="H604" s="83"/>
      <c r="I604" s="83"/>
      <c r="J604" s="68"/>
      <c r="K604" s="83"/>
      <c r="L604" s="83"/>
      <c r="M604" s="68"/>
      <c r="N604" s="68"/>
      <c r="O604" s="68"/>
      <c r="P604" s="68"/>
      <c r="Q604" s="68"/>
      <c r="R604" s="68"/>
    </row>
    <row r="605" spans="1:18" ht="28.5" customHeight="1" x14ac:dyDescent="0.3">
      <c r="A605" s="69"/>
      <c r="B605" s="68"/>
      <c r="C605" s="68"/>
      <c r="D605" s="68"/>
      <c r="E605" s="68"/>
      <c r="F605" s="68"/>
      <c r="G605" s="83"/>
      <c r="H605" s="83"/>
      <c r="I605" s="83"/>
      <c r="J605" s="68"/>
      <c r="K605" s="83"/>
      <c r="L605" s="83"/>
      <c r="M605" s="68"/>
      <c r="N605" s="68"/>
      <c r="O605" s="68"/>
      <c r="P605" s="68"/>
      <c r="Q605" s="68"/>
      <c r="R605" s="68"/>
    </row>
    <row r="606" spans="1:18" ht="28.5" customHeight="1" x14ac:dyDescent="0.3">
      <c r="A606" s="69"/>
      <c r="B606" s="68"/>
      <c r="C606" s="68"/>
      <c r="D606" s="68"/>
      <c r="E606" s="68"/>
      <c r="F606" s="68"/>
      <c r="G606" s="83"/>
      <c r="H606" s="83"/>
      <c r="I606" s="83"/>
      <c r="J606" s="68"/>
      <c r="K606" s="83"/>
      <c r="L606" s="83"/>
      <c r="M606" s="68"/>
      <c r="N606" s="68"/>
      <c r="O606" s="68"/>
      <c r="P606" s="68"/>
      <c r="Q606" s="68"/>
      <c r="R606" s="68"/>
    </row>
    <row r="607" spans="1:18" ht="28.5" customHeight="1" x14ac:dyDescent="0.3">
      <c r="A607" s="69"/>
      <c r="B607" s="68"/>
      <c r="C607" s="68"/>
      <c r="D607" s="68"/>
      <c r="E607" s="68"/>
      <c r="F607" s="68"/>
      <c r="G607" s="83"/>
      <c r="H607" s="83"/>
      <c r="I607" s="83"/>
      <c r="J607" s="68"/>
      <c r="K607" s="83"/>
      <c r="L607" s="83"/>
      <c r="M607" s="68"/>
      <c r="N607" s="68"/>
      <c r="O607" s="68"/>
      <c r="P607" s="68"/>
      <c r="Q607" s="68"/>
      <c r="R607" s="68"/>
    </row>
    <row r="608" spans="1:18" ht="28.5" customHeight="1" x14ac:dyDescent="0.3">
      <c r="A608" s="69"/>
      <c r="B608" s="68"/>
      <c r="C608" s="68"/>
      <c r="D608" s="68"/>
      <c r="E608" s="68"/>
      <c r="F608" s="68"/>
      <c r="G608" s="83"/>
      <c r="H608" s="83"/>
      <c r="I608" s="83"/>
      <c r="J608" s="68"/>
      <c r="K608" s="83"/>
      <c r="L608" s="83"/>
      <c r="M608" s="68"/>
      <c r="N608" s="68"/>
      <c r="O608" s="68"/>
      <c r="P608" s="68"/>
      <c r="Q608" s="68"/>
      <c r="R608" s="68"/>
    </row>
    <row r="609" spans="1:18" ht="28.5" customHeight="1" x14ac:dyDescent="0.3">
      <c r="A609" s="69"/>
      <c r="B609" s="68"/>
      <c r="C609" s="68"/>
      <c r="D609" s="68"/>
      <c r="E609" s="68"/>
      <c r="F609" s="68"/>
      <c r="G609" s="83"/>
      <c r="H609" s="83"/>
      <c r="I609" s="83"/>
      <c r="J609" s="68"/>
      <c r="K609" s="83"/>
      <c r="L609" s="83"/>
      <c r="M609" s="68"/>
      <c r="N609" s="68"/>
      <c r="O609" s="68"/>
      <c r="P609" s="68"/>
      <c r="Q609" s="68"/>
      <c r="R609" s="68"/>
    </row>
    <row r="610" spans="1:18" ht="28.5" customHeight="1" x14ac:dyDescent="0.3">
      <c r="A610" s="69"/>
      <c r="B610" s="68"/>
      <c r="C610" s="68"/>
      <c r="D610" s="68"/>
      <c r="E610" s="68"/>
      <c r="F610" s="68"/>
      <c r="G610" s="83"/>
      <c r="H610" s="83"/>
      <c r="I610" s="83"/>
      <c r="J610" s="68"/>
      <c r="K610" s="83"/>
      <c r="L610" s="83"/>
      <c r="M610" s="68"/>
      <c r="N610" s="68"/>
      <c r="O610" s="68"/>
      <c r="P610" s="68"/>
      <c r="Q610" s="68"/>
      <c r="R610" s="68"/>
    </row>
    <row r="611" spans="1:18" ht="28.5" customHeight="1" x14ac:dyDescent="0.3">
      <c r="A611" s="69"/>
      <c r="B611" s="68"/>
      <c r="C611" s="68"/>
      <c r="D611" s="68"/>
      <c r="E611" s="68"/>
      <c r="F611" s="68"/>
      <c r="G611" s="83"/>
      <c r="H611" s="83"/>
      <c r="I611" s="83"/>
      <c r="J611" s="68"/>
      <c r="K611" s="83"/>
      <c r="L611" s="83"/>
      <c r="M611" s="68"/>
      <c r="N611" s="68"/>
      <c r="O611" s="68"/>
      <c r="P611" s="68"/>
      <c r="Q611" s="68"/>
      <c r="R611" s="68"/>
    </row>
    <row r="612" spans="1:18" ht="28.5" customHeight="1" x14ac:dyDescent="0.3">
      <c r="A612" s="69"/>
      <c r="B612" s="68"/>
      <c r="C612" s="68"/>
      <c r="D612" s="68"/>
      <c r="E612" s="68"/>
      <c r="F612" s="68"/>
      <c r="G612" s="83"/>
      <c r="H612" s="83"/>
      <c r="I612" s="83"/>
      <c r="J612" s="68"/>
      <c r="K612" s="83"/>
      <c r="L612" s="83"/>
      <c r="M612" s="68"/>
      <c r="N612" s="68"/>
      <c r="O612" s="68"/>
      <c r="P612" s="68"/>
      <c r="Q612" s="68"/>
      <c r="R612" s="68"/>
    </row>
    <row r="613" spans="1:18" ht="28.5" customHeight="1" x14ac:dyDescent="0.3">
      <c r="A613" s="69"/>
      <c r="B613" s="68"/>
      <c r="C613" s="68"/>
      <c r="D613" s="68"/>
      <c r="E613" s="68"/>
      <c r="F613" s="68"/>
      <c r="G613" s="83"/>
      <c r="H613" s="83"/>
      <c r="I613" s="83"/>
      <c r="J613" s="68"/>
      <c r="K613" s="83"/>
      <c r="L613" s="83"/>
      <c r="M613" s="68"/>
      <c r="N613" s="68"/>
      <c r="O613" s="68"/>
      <c r="P613" s="68"/>
      <c r="Q613" s="68"/>
      <c r="R613" s="68"/>
    </row>
    <row r="614" spans="1:18" ht="28.5" customHeight="1" x14ac:dyDescent="0.3">
      <c r="A614" s="69"/>
      <c r="B614" s="68"/>
      <c r="C614" s="68"/>
      <c r="D614" s="68"/>
      <c r="E614" s="68"/>
      <c r="F614" s="68"/>
      <c r="G614" s="83"/>
      <c r="H614" s="83"/>
      <c r="I614" s="83"/>
      <c r="J614" s="68"/>
      <c r="K614" s="83"/>
      <c r="L614" s="83"/>
      <c r="M614" s="68"/>
      <c r="N614" s="68"/>
      <c r="O614" s="68"/>
      <c r="P614" s="68"/>
      <c r="Q614" s="68"/>
      <c r="R614" s="68"/>
    </row>
    <row r="615" spans="1:18" ht="28.5" customHeight="1" x14ac:dyDescent="0.3">
      <c r="A615" s="69"/>
      <c r="B615" s="68"/>
      <c r="C615" s="68"/>
      <c r="D615" s="68"/>
      <c r="E615" s="68"/>
      <c r="F615" s="68"/>
      <c r="G615" s="83"/>
      <c r="H615" s="83"/>
      <c r="I615" s="83"/>
      <c r="J615" s="68"/>
      <c r="K615" s="83"/>
      <c r="L615" s="83"/>
      <c r="M615" s="68"/>
      <c r="N615" s="68"/>
      <c r="O615" s="68"/>
      <c r="P615" s="68"/>
      <c r="Q615" s="68"/>
      <c r="R615" s="68"/>
    </row>
    <row r="616" spans="1:18" ht="28.5" customHeight="1" x14ac:dyDescent="0.3">
      <c r="A616" s="69"/>
      <c r="B616" s="68"/>
      <c r="C616" s="68"/>
      <c r="D616" s="68"/>
      <c r="E616" s="68"/>
      <c r="F616" s="68"/>
      <c r="G616" s="83"/>
      <c r="H616" s="83"/>
      <c r="I616" s="83"/>
      <c r="J616" s="68"/>
      <c r="K616" s="83"/>
      <c r="L616" s="83"/>
      <c r="M616" s="68"/>
      <c r="N616" s="68"/>
      <c r="O616" s="68"/>
      <c r="P616" s="68"/>
      <c r="Q616" s="68"/>
      <c r="R616" s="68"/>
    </row>
    <row r="617" spans="1:18" ht="28.5" customHeight="1" x14ac:dyDescent="0.3">
      <c r="A617" s="69"/>
      <c r="B617" s="68"/>
      <c r="C617" s="68"/>
      <c r="D617" s="68"/>
      <c r="E617" s="68"/>
      <c r="F617" s="68"/>
      <c r="G617" s="83"/>
      <c r="H617" s="83"/>
      <c r="I617" s="83"/>
      <c r="J617" s="68"/>
      <c r="K617" s="83"/>
      <c r="L617" s="83"/>
      <c r="M617" s="68"/>
      <c r="N617" s="68"/>
      <c r="O617" s="68"/>
      <c r="P617" s="68"/>
      <c r="Q617" s="68"/>
      <c r="R617" s="68"/>
    </row>
    <row r="618" spans="1:18" ht="28.5" customHeight="1" x14ac:dyDescent="0.3">
      <c r="A618" s="69"/>
      <c r="B618" s="68"/>
      <c r="C618" s="68"/>
      <c r="D618" s="68"/>
      <c r="E618" s="68"/>
      <c r="F618" s="68"/>
      <c r="G618" s="83"/>
      <c r="H618" s="83"/>
      <c r="I618" s="83"/>
      <c r="J618" s="68"/>
      <c r="K618" s="83"/>
      <c r="L618" s="83"/>
      <c r="M618" s="68"/>
      <c r="N618" s="68"/>
      <c r="O618" s="68"/>
      <c r="P618" s="68"/>
      <c r="Q618" s="68"/>
      <c r="R618" s="68"/>
    </row>
    <row r="619" spans="1:18" ht="28.5" customHeight="1" x14ac:dyDescent="0.3">
      <c r="A619" s="69"/>
      <c r="B619" s="68"/>
      <c r="C619" s="68"/>
      <c r="D619" s="68"/>
      <c r="E619" s="68"/>
      <c r="F619" s="68"/>
      <c r="G619" s="83"/>
      <c r="H619" s="83"/>
      <c r="I619" s="83"/>
      <c r="J619" s="68"/>
      <c r="K619" s="83"/>
      <c r="L619" s="83"/>
      <c r="M619" s="68"/>
      <c r="N619" s="68"/>
      <c r="O619" s="68"/>
      <c r="P619" s="68"/>
      <c r="Q619" s="68"/>
      <c r="R619" s="68"/>
    </row>
    <row r="620" spans="1:18" ht="28.5" customHeight="1" x14ac:dyDescent="0.3">
      <c r="A620" s="69"/>
      <c r="B620" s="68"/>
      <c r="C620" s="68"/>
      <c r="D620" s="68"/>
      <c r="E620" s="68"/>
      <c r="F620" s="68"/>
      <c r="G620" s="83"/>
      <c r="H620" s="83"/>
      <c r="I620" s="83"/>
      <c r="J620" s="68"/>
      <c r="K620" s="83"/>
      <c r="L620" s="83"/>
      <c r="M620" s="68"/>
      <c r="N620" s="68"/>
      <c r="O620" s="68"/>
      <c r="P620" s="68"/>
      <c r="Q620" s="68"/>
      <c r="R620" s="68"/>
    </row>
    <row r="621" spans="1:18" ht="28.5" customHeight="1" x14ac:dyDescent="0.3">
      <c r="A621" s="69"/>
      <c r="B621" s="68"/>
      <c r="C621" s="68"/>
      <c r="D621" s="68"/>
      <c r="E621" s="68"/>
      <c r="F621" s="68"/>
      <c r="G621" s="83"/>
      <c r="H621" s="83"/>
      <c r="I621" s="83"/>
      <c r="J621" s="68"/>
      <c r="K621" s="83"/>
      <c r="L621" s="83"/>
      <c r="M621" s="68"/>
      <c r="N621" s="68"/>
      <c r="O621" s="68"/>
      <c r="P621" s="68"/>
      <c r="Q621" s="68"/>
      <c r="R621" s="68"/>
    </row>
    <row r="622" spans="1:18" ht="28.5" customHeight="1" x14ac:dyDescent="0.3">
      <c r="A622" s="69"/>
      <c r="B622" s="68"/>
      <c r="C622" s="68"/>
      <c r="D622" s="68"/>
      <c r="E622" s="68"/>
      <c r="F622" s="68"/>
      <c r="G622" s="83"/>
      <c r="H622" s="83"/>
      <c r="I622" s="83"/>
      <c r="J622" s="68"/>
      <c r="K622" s="83"/>
      <c r="L622" s="83"/>
      <c r="M622" s="68"/>
      <c r="N622" s="68"/>
      <c r="O622" s="68"/>
      <c r="P622" s="68"/>
      <c r="Q622" s="68"/>
      <c r="R622" s="68"/>
    </row>
    <row r="623" spans="1:18" ht="28.5" customHeight="1" x14ac:dyDescent="0.3">
      <c r="A623" s="69"/>
      <c r="B623" s="68"/>
      <c r="C623" s="68"/>
      <c r="D623" s="68"/>
      <c r="E623" s="68"/>
      <c r="F623" s="68"/>
      <c r="G623" s="83"/>
      <c r="H623" s="83"/>
      <c r="I623" s="83"/>
      <c r="J623" s="68"/>
      <c r="K623" s="83"/>
      <c r="L623" s="83"/>
      <c r="M623" s="68"/>
      <c r="N623" s="68"/>
      <c r="O623" s="68"/>
      <c r="P623" s="68"/>
      <c r="Q623" s="68"/>
      <c r="R623" s="68"/>
    </row>
    <row r="624" spans="1:18" ht="28.5" customHeight="1" x14ac:dyDescent="0.3">
      <c r="A624" s="69"/>
      <c r="B624" s="68"/>
      <c r="C624" s="68"/>
      <c r="D624" s="68"/>
      <c r="E624" s="68"/>
      <c r="F624" s="68"/>
      <c r="G624" s="83"/>
      <c r="H624" s="83"/>
      <c r="I624" s="83"/>
      <c r="J624" s="68"/>
      <c r="K624" s="83"/>
      <c r="L624" s="83"/>
      <c r="M624" s="68"/>
      <c r="N624" s="68"/>
      <c r="O624" s="68"/>
      <c r="P624" s="68"/>
      <c r="Q624" s="68"/>
      <c r="R624" s="68"/>
    </row>
    <row r="625" spans="1:18" ht="28.5" customHeight="1" x14ac:dyDescent="0.3">
      <c r="A625" s="69"/>
      <c r="B625" s="68"/>
      <c r="C625" s="68"/>
      <c r="D625" s="68"/>
      <c r="E625" s="68"/>
      <c r="F625" s="68"/>
      <c r="G625" s="83"/>
      <c r="H625" s="83"/>
      <c r="I625" s="83"/>
      <c r="J625" s="68"/>
      <c r="K625" s="83"/>
      <c r="L625" s="83"/>
      <c r="M625" s="68"/>
      <c r="N625" s="68"/>
      <c r="O625" s="68"/>
      <c r="P625" s="68"/>
      <c r="Q625" s="68"/>
      <c r="R625" s="68"/>
    </row>
    <row r="626" spans="1:18" ht="28.5" customHeight="1" x14ac:dyDescent="0.3">
      <c r="A626" s="69"/>
      <c r="B626" s="68"/>
      <c r="C626" s="68"/>
      <c r="D626" s="68"/>
      <c r="E626" s="68"/>
      <c r="F626" s="68"/>
      <c r="G626" s="83"/>
      <c r="H626" s="83"/>
      <c r="I626" s="83"/>
      <c r="J626" s="68"/>
      <c r="K626" s="83"/>
      <c r="L626" s="83"/>
      <c r="M626" s="68"/>
      <c r="N626" s="68"/>
      <c r="O626" s="68"/>
      <c r="P626" s="68"/>
      <c r="Q626" s="68"/>
      <c r="R626" s="68"/>
    </row>
    <row r="627" spans="1:18" ht="28.5" customHeight="1" x14ac:dyDescent="0.3">
      <c r="A627" s="69"/>
      <c r="B627" s="68"/>
      <c r="C627" s="68"/>
      <c r="D627" s="68"/>
      <c r="E627" s="68"/>
      <c r="F627" s="68"/>
      <c r="G627" s="83"/>
      <c r="H627" s="83"/>
      <c r="I627" s="83"/>
      <c r="J627" s="68"/>
      <c r="K627" s="83"/>
      <c r="L627" s="83"/>
      <c r="M627" s="68"/>
      <c r="N627" s="68"/>
      <c r="O627" s="68"/>
      <c r="P627" s="68"/>
      <c r="Q627" s="68"/>
      <c r="R627" s="68"/>
    </row>
    <row r="628" spans="1:18" ht="28.5" customHeight="1" x14ac:dyDescent="0.3">
      <c r="A628" s="69"/>
      <c r="B628" s="68"/>
      <c r="C628" s="68"/>
      <c r="D628" s="68"/>
      <c r="E628" s="68"/>
      <c r="F628" s="68"/>
      <c r="G628" s="83"/>
      <c r="H628" s="83"/>
      <c r="I628" s="83"/>
      <c r="J628" s="68"/>
      <c r="K628" s="83"/>
      <c r="L628" s="83"/>
      <c r="M628" s="68"/>
      <c r="N628" s="68"/>
      <c r="O628" s="68"/>
      <c r="P628" s="68"/>
      <c r="Q628" s="68"/>
      <c r="R628" s="68"/>
    </row>
    <row r="629" spans="1:18" ht="28.5" customHeight="1" x14ac:dyDescent="0.3">
      <c r="A629" s="69"/>
      <c r="B629" s="68"/>
      <c r="C629" s="68"/>
      <c r="D629" s="68"/>
      <c r="E629" s="68"/>
      <c r="F629" s="68"/>
      <c r="G629" s="83"/>
      <c r="H629" s="83"/>
      <c r="I629" s="83"/>
      <c r="J629" s="68"/>
      <c r="K629" s="83"/>
      <c r="L629" s="83"/>
      <c r="M629" s="68"/>
      <c r="N629" s="68"/>
      <c r="O629" s="68"/>
      <c r="P629" s="68"/>
      <c r="Q629" s="68"/>
      <c r="R629" s="68"/>
    </row>
    <row r="630" spans="1:18" ht="28.5" customHeight="1" x14ac:dyDescent="0.3">
      <c r="A630" s="69"/>
      <c r="B630" s="68"/>
      <c r="C630" s="68"/>
      <c r="D630" s="68"/>
      <c r="E630" s="68"/>
      <c r="F630" s="68"/>
      <c r="G630" s="83"/>
      <c r="H630" s="83"/>
      <c r="I630" s="83"/>
      <c r="J630" s="68"/>
      <c r="K630" s="83"/>
      <c r="L630" s="83"/>
      <c r="M630" s="68"/>
      <c r="N630" s="68"/>
      <c r="O630" s="68"/>
      <c r="P630" s="68"/>
      <c r="Q630" s="68"/>
      <c r="R630" s="68"/>
    </row>
    <row r="631" spans="1:18" ht="28.5" customHeight="1" x14ac:dyDescent="0.3">
      <c r="A631" s="69"/>
      <c r="B631" s="68"/>
      <c r="C631" s="68"/>
      <c r="D631" s="68"/>
      <c r="E631" s="68"/>
      <c r="F631" s="68"/>
      <c r="G631" s="83"/>
      <c r="H631" s="83"/>
      <c r="I631" s="83"/>
      <c r="J631" s="68"/>
      <c r="K631" s="83"/>
      <c r="L631" s="83"/>
      <c r="M631" s="68"/>
      <c r="N631" s="68"/>
      <c r="O631" s="68"/>
      <c r="P631" s="68"/>
      <c r="Q631" s="68"/>
      <c r="R631" s="68"/>
    </row>
    <row r="632" spans="1:18" ht="28.5" customHeight="1" x14ac:dyDescent="0.3">
      <c r="A632" s="69"/>
      <c r="B632" s="68"/>
      <c r="C632" s="68"/>
      <c r="D632" s="68"/>
      <c r="E632" s="68"/>
      <c r="F632" s="68"/>
      <c r="G632" s="83"/>
      <c r="H632" s="83"/>
      <c r="I632" s="83"/>
      <c r="J632" s="68"/>
      <c r="K632" s="83"/>
      <c r="L632" s="83"/>
      <c r="M632" s="68"/>
      <c r="N632" s="68"/>
      <c r="O632" s="68"/>
      <c r="P632" s="68"/>
      <c r="Q632" s="68"/>
      <c r="R632" s="68"/>
    </row>
    <row r="633" spans="1:18" ht="28.5" customHeight="1" x14ac:dyDescent="0.3">
      <c r="A633" s="69"/>
      <c r="B633" s="68"/>
      <c r="C633" s="68"/>
      <c r="D633" s="68"/>
      <c r="E633" s="68"/>
      <c r="F633" s="68"/>
      <c r="G633" s="83"/>
      <c r="H633" s="83"/>
      <c r="I633" s="83"/>
      <c r="J633" s="68"/>
      <c r="K633" s="83"/>
      <c r="L633" s="83"/>
      <c r="M633" s="68"/>
      <c r="N633" s="68"/>
      <c r="O633" s="68"/>
      <c r="P633" s="68"/>
      <c r="Q633" s="68"/>
      <c r="R633" s="68"/>
    </row>
    <row r="634" spans="1:18" ht="28.5" customHeight="1" x14ac:dyDescent="0.3">
      <c r="A634" s="69"/>
      <c r="B634" s="68"/>
      <c r="C634" s="68"/>
      <c r="D634" s="68"/>
      <c r="E634" s="68"/>
      <c r="F634" s="68"/>
      <c r="G634" s="83"/>
      <c r="H634" s="83"/>
      <c r="I634" s="83"/>
      <c r="J634" s="68"/>
      <c r="K634" s="83"/>
      <c r="L634" s="83"/>
      <c r="M634" s="68"/>
      <c r="N634" s="68"/>
      <c r="O634" s="68"/>
      <c r="P634" s="68"/>
      <c r="Q634" s="68"/>
      <c r="R634" s="68"/>
    </row>
    <row r="635" spans="1:18" ht="28.5" customHeight="1" x14ac:dyDescent="0.3">
      <c r="A635" s="69"/>
      <c r="B635" s="68"/>
      <c r="C635" s="68"/>
      <c r="D635" s="68"/>
      <c r="E635" s="68"/>
      <c r="F635" s="68"/>
      <c r="G635" s="83"/>
      <c r="H635" s="83"/>
      <c r="I635" s="83"/>
      <c r="J635" s="68"/>
      <c r="K635" s="83"/>
      <c r="L635" s="83"/>
      <c r="M635" s="68"/>
      <c r="N635" s="68"/>
      <c r="O635" s="68"/>
      <c r="P635" s="68"/>
      <c r="Q635" s="68"/>
      <c r="R635" s="68"/>
    </row>
    <row r="636" spans="1:18" ht="28.5" customHeight="1" x14ac:dyDescent="0.3">
      <c r="A636" s="69"/>
      <c r="B636" s="68"/>
      <c r="C636" s="68"/>
      <c r="D636" s="68"/>
      <c r="E636" s="68"/>
      <c r="F636" s="68"/>
      <c r="G636" s="83"/>
      <c r="H636" s="83"/>
      <c r="I636" s="83"/>
      <c r="J636" s="68"/>
      <c r="K636" s="83"/>
      <c r="L636" s="83"/>
      <c r="M636" s="68"/>
      <c r="N636" s="68"/>
      <c r="O636" s="68"/>
      <c r="P636" s="68"/>
      <c r="Q636" s="68"/>
      <c r="R636" s="68"/>
    </row>
    <row r="637" spans="1:18" ht="28.5" customHeight="1" x14ac:dyDescent="0.3">
      <c r="A637" s="69"/>
      <c r="B637" s="68"/>
      <c r="C637" s="68"/>
      <c r="D637" s="68"/>
      <c r="E637" s="68"/>
      <c r="F637" s="68"/>
      <c r="G637" s="83"/>
      <c r="H637" s="83"/>
      <c r="I637" s="83"/>
      <c r="J637" s="68"/>
      <c r="K637" s="83"/>
      <c r="L637" s="83"/>
      <c r="M637" s="68"/>
      <c r="N637" s="68"/>
      <c r="O637" s="68"/>
      <c r="P637" s="68"/>
      <c r="Q637" s="68"/>
      <c r="R637" s="68"/>
    </row>
    <row r="638" spans="1:18" ht="28.5" customHeight="1" x14ac:dyDescent="0.3">
      <c r="A638" s="69"/>
      <c r="B638" s="68"/>
      <c r="C638" s="68"/>
      <c r="D638" s="68"/>
      <c r="E638" s="68"/>
      <c r="F638" s="68"/>
      <c r="G638" s="83"/>
      <c r="H638" s="83"/>
      <c r="I638" s="83"/>
      <c r="J638" s="68"/>
      <c r="K638" s="83"/>
      <c r="L638" s="83"/>
      <c r="M638" s="68"/>
      <c r="N638" s="68"/>
      <c r="O638" s="68"/>
      <c r="P638" s="68"/>
      <c r="Q638" s="68"/>
      <c r="R638" s="68"/>
    </row>
    <row r="639" spans="1:18" ht="28.5" customHeight="1" x14ac:dyDescent="0.3">
      <c r="A639" s="69"/>
      <c r="B639" s="68"/>
      <c r="C639" s="68"/>
      <c r="D639" s="68"/>
      <c r="E639" s="68"/>
      <c r="F639" s="68"/>
      <c r="G639" s="83"/>
      <c r="H639" s="83"/>
      <c r="I639" s="83"/>
      <c r="J639" s="68"/>
      <c r="K639" s="83"/>
      <c r="L639" s="83"/>
      <c r="M639" s="68"/>
      <c r="N639" s="68"/>
      <c r="O639" s="68"/>
      <c r="P639" s="68"/>
      <c r="Q639" s="68"/>
      <c r="R639" s="68"/>
    </row>
    <row r="640" spans="1:18" ht="28.5" customHeight="1" x14ac:dyDescent="0.3">
      <c r="A640" s="69"/>
      <c r="B640" s="68"/>
      <c r="C640" s="68"/>
      <c r="D640" s="68"/>
      <c r="E640" s="68"/>
      <c r="F640" s="68"/>
      <c r="G640" s="83"/>
      <c r="H640" s="83"/>
      <c r="I640" s="83"/>
      <c r="J640" s="68"/>
      <c r="K640" s="83"/>
      <c r="L640" s="83"/>
      <c r="M640" s="68"/>
      <c r="N640" s="68"/>
      <c r="O640" s="68"/>
      <c r="P640" s="68"/>
      <c r="Q640" s="68"/>
      <c r="R640" s="68"/>
    </row>
    <row r="641" spans="1:18" ht="28.5" customHeight="1" x14ac:dyDescent="0.3">
      <c r="A641" s="69"/>
      <c r="B641" s="68"/>
      <c r="C641" s="68"/>
      <c r="D641" s="68"/>
      <c r="E641" s="68"/>
      <c r="F641" s="68"/>
      <c r="G641" s="83"/>
      <c r="H641" s="83"/>
      <c r="I641" s="83"/>
      <c r="J641" s="68"/>
      <c r="K641" s="83"/>
      <c r="L641" s="83"/>
      <c r="M641" s="68"/>
      <c r="N641" s="68"/>
      <c r="O641" s="68"/>
      <c r="P641" s="68"/>
      <c r="Q641" s="68"/>
      <c r="R641" s="68"/>
    </row>
    <row r="642" spans="1:18" ht="28.5" customHeight="1" x14ac:dyDescent="0.3">
      <c r="A642" s="69"/>
      <c r="B642" s="68"/>
      <c r="C642" s="68"/>
      <c r="D642" s="68"/>
      <c r="E642" s="68"/>
      <c r="F642" s="68"/>
      <c r="G642" s="83"/>
      <c r="H642" s="83"/>
      <c r="I642" s="83"/>
      <c r="J642" s="68"/>
      <c r="K642" s="83"/>
      <c r="L642" s="83"/>
      <c r="M642" s="68"/>
      <c r="N642" s="68"/>
      <c r="O642" s="68"/>
      <c r="P642" s="68"/>
      <c r="Q642" s="68"/>
      <c r="R642" s="68"/>
    </row>
    <row r="643" spans="1:18" ht="28.5" customHeight="1" x14ac:dyDescent="0.3">
      <c r="A643" s="69"/>
      <c r="B643" s="68"/>
      <c r="C643" s="68"/>
      <c r="D643" s="68"/>
      <c r="E643" s="68"/>
      <c r="F643" s="68"/>
      <c r="G643" s="83"/>
      <c r="H643" s="83"/>
      <c r="I643" s="83"/>
      <c r="J643" s="68"/>
      <c r="K643" s="83"/>
      <c r="L643" s="83"/>
      <c r="M643" s="68"/>
      <c r="N643" s="68"/>
      <c r="O643" s="68"/>
      <c r="P643" s="68"/>
      <c r="Q643" s="68"/>
      <c r="R643" s="68"/>
    </row>
    <row r="644" spans="1:18" ht="28.5" customHeight="1" x14ac:dyDescent="0.3">
      <c r="A644" s="69"/>
      <c r="B644" s="68"/>
      <c r="C644" s="68"/>
      <c r="D644" s="68"/>
      <c r="E644" s="68"/>
      <c r="F644" s="68"/>
      <c r="G644" s="83"/>
      <c r="H644" s="83"/>
      <c r="I644" s="83"/>
      <c r="J644" s="68"/>
      <c r="K644" s="83"/>
      <c r="L644" s="83"/>
      <c r="M644" s="68"/>
      <c r="N644" s="68"/>
      <c r="O644" s="68"/>
      <c r="P644" s="68"/>
      <c r="Q644" s="68"/>
      <c r="R644" s="68"/>
    </row>
    <row r="645" spans="1:18" ht="28.5" customHeight="1" x14ac:dyDescent="0.3">
      <c r="A645" s="69"/>
      <c r="B645" s="68"/>
      <c r="C645" s="68"/>
      <c r="D645" s="68"/>
      <c r="E645" s="68"/>
      <c r="F645" s="68"/>
      <c r="G645" s="83"/>
      <c r="H645" s="83"/>
      <c r="I645" s="83"/>
      <c r="J645" s="68"/>
      <c r="K645" s="83"/>
      <c r="L645" s="83"/>
      <c r="M645" s="68"/>
      <c r="N645" s="68"/>
      <c r="O645" s="68"/>
      <c r="P645" s="68"/>
      <c r="Q645" s="68"/>
      <c r="R645" s="68"/>
    </row>
    <row r="646" spans="1:18" ht="28.5" customHeight="1" x14ac:dyDescent="0.3">
      <c r="A646" s="69"/>
      <c r="B646" s="68"/>
      <c r="C646" s="68"/>
      <c r="D646" s="68"/>
      <c r="E646" s="68"/>
      <c r="F646" s="68"/>
      <c r="G646" s="83"/>
      <c r="H646" s="83"/>
      <c r="I646" s="83"/>
      <c r="J646" s="68"/>
      <c r="K646" s="83"/>
      <c r="L646" s="83"/>
      <c r="M646" s="68"/>
      <c r="N646" s="68"/>
      <c r="O646" s="68"/>
      <c r="P646" s="68"/>
      <c r="Q646" s="68"/>
      <c r="R646" s="68"/>
    </row>
    <row r="647" spans="1:18" ht="28.5" customHeight="1" x14ac:dyDescent="0.3">
      <c r="A647" s="69"/>
      <c r="B647" s="68"/>
      <c r="C647" s="68"/>
      <c r="D647" s="68"/>
      <c r="E647" s="68"/>
      <c r="F647" s="68"/>
      <c r="G647" s="83"/>
      <c r="H647" s="83"/>
      <c r="I647" s="83"/>
      <c r="J647" s="68"/>
      <c r="K647" s="83"/>
      <c r="L647" s="83"/>
      <c r="M647" s="68"/>
      <c r="N647" s="68"/>
      <c r="O647" s="68"/>
      <c r="P647" s="68"/>
      <c r="Q647" s="68"/>
      <c r="R647" s="68"/>
    </row>
    <row r="648" spans="1:18" ht="28.5" customHeight="1" x14ac:dyDescent="0.3">
      <c r="A648" s="69"/>
      <c r="B648" s="68"/>
      <c r="C648" s="68"/>
      <c r="D648" s="68"/>
      <c r="E648" s="68"/>
      <c r="F648" s="68"/>
      <c r="G648" s="83"/>
      <c r="H648" s="83"/>
      <c r="I648" s="83"/>
      <c r="J648" s="68"/>
      <c r="K648" s="83"/>
      <c r="L648" s="83"/>
      <c r="M648" s="68"/>
      <c r="N648" s="68"/>
      <c r="O648" s="68"/>
      <c r="P648" s="68"/>
      <c r="Q648" s="68"/>
      <c r="R648" s="68"/>
    </row>
    <row r="649" spans="1:18" ht="28.5" customHeight="1" x14ac:dyDescent="0.3">
      <c r="A649" s="69"/>
      <c r="B649" s="68"/>
      <c r="C649" s="68"/>
      <c r="D649" s="68"/>
      <c r="E649" s="68"/>
      <c r="F649" s="68"/>
      <c r="G649" s="83"/>
      <c r="H649" s="83"/>
      <c r="I649" s="83"/>
      <c r="J649" s="68"/>
      <c r="K649" s="83"/>
      <c r="L649" s="83"/>
      <c r="M649" s="68"/>
      <c r="N649" s="68"/>
      <c r="O649" s="68"/>
      <c r="P649" s="68"/>
      <c r="Q649" s="68"/>
      <c r="R649" s="68"/>
    </row>
    <row r="650" spans="1:18" ht="28.5" customHeight="1" x14ac:dyDescent="0.3">
      <c r="A650" s="69"/>
      <c r="B650" s="68"/>
      <c r="C650" s="68"/>
      <c r="D650" s="68"/>
      <c r="E650" s="68"/>
      <c r="F650" s="68"/>
      <c r="G650" s="83"/>
      <c r="H650" s="83"/>
      <c r="I650" s="83"/>
      <c r="J650" s="68"/>
      <c r="K650" s="83"/>
      <c r="L650" s="83"/>
      <c r="M650" s="68"/>
      <c r="N650" s="68"/>
      <c r="O650" s="68"/>
      <c r="P650" s="68"/>
      <c r="Q650" s="68"/>
      <c r="R650" s="68"/>
    </row>
    <row r="651" spans="1:18" ht="28.5" customHeight="1" x14ac:dyDescent="0.3">
      <c r="A651" s="69"/>
      <c r="B651" s="68"/>
      <c r="C651" s="68"/>
      <c r="D651" s="68"/>
      <c r="E651" s="68"/>
      <c r="F651" s="68"/>
      <c r="G651" s="83"/>
      <c r="H651" s="83"/>
      <c r="I651" s="83"/>
      <c r="J651" s="68"/>
      <c r="K651" s="83"/>
      <c r="L651" s="83"/>
      <c r="M651" s="68"/>
      <c r="N651" s="68"/>
      <c r="O651" s="68"/>
      <c r="P651" s="68"/>
      <c r="Q651" s="68"/>
      <c r="R651" s="68"/>
    </row>
    <row r="652" spans="1:18" ht="28.5" customHeight="1" x14ac:dyDescent="0.3">
      <c r="A652" s="69"/>
      <c r="B652" s="68"/>
      <c r="C652" s="68"/>
      <c r="D652" s="68"/>
      <c r="E652" s="68"/>
      <c r="F652" s="68"/>
      <c r="G652" s="83"/>
      <c r="H652" s="83"/>
      <c r="I652" s="83"/>
      <c r="J652" s="68"/>
      <c r="K652" s="83"/>
      <c r="L652" s="83"/>
      <c r="M652" s="68"/>
      <c r="N652" s="68"/>
      <c r="O652" s="68"/>
      <c r="P652" s="68"/>
      <c r="Q652" s="68"/>
      <c r="R652" s="68"/>
    </row>
    <row r="653" spans="1:18" ht="28.5" customHeight="1" x14ac:dyDescent="0.3">
      <c r="A653" s="69"/>
      <c r="B653" s="68"/>
      <c r="C653" s="68"/>
      <c r="D653" s="68"/>
      <c r="E653" s="68"/>
      <c r="F653" s="68"/>
      <c r="G653" s="83"/>
      <c r="H653" s="83"/>
      <c r="I653" s="83"/>
      <c r="J653" s="68"/>
      <c r="K653" s="83"/>
      <c r="L653" s="83"/>
      <c r="M653" s="68"/>
      <c r="N653" s="68"/>
      <c r="O653" s="68"/>
      <c r="P653" s="68"/>
      <c r="Q653" s="68"/>
      <c r="R653" s="68"/>
    </row>
    <row r="654" spans="1:18" ht="28.5" customHeight="1" x14ac:dyDescent="0.3">
      <c r="A654" s="69"/>
      <c r="B654" s="68"/>
      <c r="C654" s="68"/>
      <c r="D654" s="68"/>
      <c r="E654" s="68"/>
      <c r="F654" s="68"/>
      <c r="G654" s="83"/>
      <c r="H654" s="83"/>
      <c r="I654" s="83"/>
      <c r="J654" s="68"/>
      <c r="K654" s="83"/>
      <c r="L654" s="83"/>
      <c r="M654" s="68"/>
      <c r="N654" s="68"/>
      <c r="O654" s="68"/>
      <c r="P654" s="68"/>
      <c r="Q654" s="68"/>
      <c r="R654" s="68"/>
    </row>
    <row r="655" spans="1:18" ht="28.5" customHeight="1" x14ac:dyDescent="0.3">
      <c r="A655" s="69"/>
      <c r="B655" s="68"/>
      <c r="C655" s="68"/>
      <c r="D655" s="68"/>
      <c r="E655" s="68"/>
      <c r="F655" s="68"/>
      <c r="G655" s="83"/>
      <c r="H655" s="83"/>
      <c r="I655" s="83"/>
      <c r="J655" s="68"/>
      <c r="K655" s="83"/>
      <c r="L655" s="83"/>
      <c r="M655" s="68"/>
      <c r="N655" s="68"/>
      <c r="O655" s="68"/>
      <c r="P655" s="68"/>
      <c r="Q655" s="68"/>
      <c r="R655" s="68"/>
    </row>
    <row r="656" spans="1:18" ht="28.5" customHeight="1" x14ac:dyDescent="0.3">
      <c r="A656" s="69"/>
      <c r="B656" s="68"/>
      <c r="C656" s="68"/>
      <c r="D656" s="68"/>
      <c r="E656" s="68"/>
      <c r="F656" s="68"/>
      <c r="G656" s="83"/>
      <c r="H656" s="83"/>
      <c r="I656" s="83"/>
      <c r="J656" s="68"/>
      <c r="K656" s="83"/>
      <c r="L656" s="83"/>
      <c r="M656" s="68"/>
      <c r="N656" s="68"/>
      <c r="O656" s="68"/>
      <c r="P656" s="68"/>
      <c r="Q656" s="68"/>
      <c r="R656" s="68"/>
    </row>
    <row r="657" spans="1:18" ht="28.5" customHeight="1" x14ac:dyDescent="0.3">
      <c r="A657" s="69"/>
      <c r="B657" s="68"/>
      <c r="C657" s="68"/>
      <c r="D657" s="68"/>
      <c r="E657" s="68"/>
      <c r="F657" s="68"/>
      <c r="G657" s="83"/>
      <c r="H657" s="83"/>
      <c r="I657" s="83"/>
      <c r="J657" s="68"/>
      <c r="K657" s="83"/>
      <c r="L657" s="83"/>
      <c r="M657" s="68"/>
      <c r="N657" s="68"/>
      <c r="O657" s="68"/>
      <c r="P657" s="68"/>
      <c r="Q657" s="68"/>
      <c r="R657" s="68"/>
    </row>
    <row r="658" spans="1:18" ht="28.5" customHeight="1" x14ac:dyDescent="0.3">
      <c r="A658" s="69"/>
      <c r="B658" s="68"/>
      <c r="C658" s="68"/>
      <c r="D658" s="68"/>
      <c r="E658" s="68"/>
      <c r="F658" s="68"/>
      <c r="G658" s="83"/>
      <c r="H658" s="83"/>
      <c r="I658" s="83"/>
      <c r="J658" s="68"/>
      <c r="K658" s="83"/>
      <c r="L658" s="83"/>
      <c r="M658" s="68"/>
      <c r="N658" s="68"/>
      <c r="O658" s="68"/>
      <c r="P658" s="68"/>
      <c r="Q658" s="68"/>
      <c r="R658" s="68"/>
    </row>
    <row r="659" spans="1:18" ht="28.5" customHeight="1" x14ac:dyDescent="0.3">
      <c r="A659" s="69"/>
      <c r="B659" s="68"/>
      <c r="C659" s="68"/>
      <c r="D659" s="68"/>
      <c r="E659" s="68"/>
      <c r="F659" s="68"/>
      <c r="G659" s="83"/>
      <c r="H659" s="83"/>
      <c r="I659" s="83"/>
      <c r="J659" s="68"/>
      <c r="K659" s="83"/>
      <c r="L659" s="83"/>
      <c r="M659" s="68"/>
      <c r="N659" s="68"/>
      <c r="O659" s="68"/>
      <c r="P659" s="68"/>
      <c r="Q659" s="68"/>
      <c r="R659" s="68"/>
    </row>
    <row r="660" spans="1:18" ht="28.5" customHeight="1" x14ac:dyDescent="0.3">
      <c r="A660" s="69"/>
      <c r="B660" s="68"/>
      <c r="C660" s="68"/>
      <c r="D660" s="68"/>
      <c r="E660" s="68"/>
      <c r="F660" s="68"/>
      <c r="G660" s="83"/>
      <c r="H660" s="83"/>
      <c r="I660" s="83"/>
      <c r="J660" s="68"/>
      <c r="K660" s="83"/>
      <c r="L660" s="83"/>
      <c r="M660" s="68"/>
      <c r="N660" s="68"/>
      <c r="O660" s="68"/>
      <c r="P660" s="68"/>
      <c r="Q660" s="68"/>
      <c r="R660" s="68"/>
    </row>
    <row r="661" spans="1:18" ht="28.5" customHeight="1" x14ac:dyDescent="0.3">
      <c r="A661" s="69"/>
      <c r="B661" s="68"/>
      <c r="C661" s="68"/>
      <c r="D661" s="68"/>
      <c r="E661" s="68"/>
      <c r="F661" s="68"/>
      <c r="G661" s="83"/>
      <c r="H661" s="83"/>
      <c r="I661" s="83"/>
      <c r="J661" s="68"/>
      <c r="K661" s="83"/>
      <c r="L661" s="83"/>
      <c r="M661" s="68"/>
      <c r="N661" s="68"/>
      <c r="O661" s="68"/>
      <c r="P661" s="68"/>
      <c r="Q661" s="68"/>
      <c r="R661" s="68"/>
    </row>
    <row r="662" spans="1:18" ht="28.5" customHeight="1" x14ac:dyDescent="0.3">
      <c r="A662" s="69"/>
      <c r="B662" s="68"/>
      <c r="C662" s="68"/>
      <c r="D662" s="68"/>
      <c r="E662" s="68"/>
      <c r="F662" s="68"/>
      <c r="G662" s="83"/>
      <c r="H662" s="83"/>
      <c r="I662" s="83"/>
      <c r="J662" s="68"/>
      <c r="K662" s="83"/>
      <c r="L662" s="83"/>
      <c r="M662" s="68"/>
      <c r="N662" s="68"/>
      <c r="O662" s="68"/>
      <c r="P662" s="68"/>
      <c r="Q662" s="68"/>
      <c r="R662" s="68"/>
    </row>
    <row r="663" spans="1:18" ht="28.5" customHeight="1" x14ac:dyDescent="0.3">
      <c r="A663" s="69"/>
      <c r="B663" s="68"/>
      <c r="C663" s="68"/>
      <c r="D663" s="68"/>
      <c r="E663" s="68"/>
      <c r="F663" s="68"/>
      <c r="G663" s="83"/>
      <c r="H663" s="83"/>
      <c r="I663" s="83"/>
      <c r="J663" s="68"/>
      <c r="K663" s="83"/>
      <c r="L663" s="83"/>
      <c r="M663" s="68"/>
      <c r="N663" s="68"/>
      <c r="O663" s="68"/>
      <c r="P663" s="68"/>
      <c r="Q663" s="68"/>
      <c r="R663" s="68"/>
    </row>
    <row r="664" spans="1:18" ht="28.5" customHeight="1" x14ac:dyDescent="0.3">
      <c r="A664" s="69"/>
      <c r="B664" s="68"/>
      <c r="C664" s="68"/>
      <c r="D664" s="68"/>
      <c r="E664" s="68"/>
      <c r="F664" s="68"/>
      <c r="G664" s="83"/>
      <c r="H664" s="83"/>
      <c r="I664" s="83"/>
      <c r="J664" s="68"/>
      <c r="K664" s="83"/>
      <c r="L664" s="83"/>
      <c r="M664" s="68"/>
      <c r="N664" s="68"/>
      <c r="O664" s="68"/>
      <c r="P664" s="68"/>
      <c r="Q664" s="68"/>
      <c r="R664" s="68"/>
    </row>
    <row r="665" spans="1:18" ht="28.5" customHeight="1" x14ac:dyDescent="0.3">
      <c r="A665" s="69"/>
      <c r="B665" s="68"/>
      <c r="C665" s="68"/>
      <c r="D665" s="68"/>
      <c r="E665" s="68"/>
      <c r="F665" s="68"/>
      <c r="G665" s="83"/>
      <c r="H665" s="83"/>
      <c r="I665" s="83"/>
      <c r="J665" s="68"/>
      <c r="K665" s="83"/>
      <c r="L665" s="83"/>
      <c r="M665" s="68"/>
      <c r="N665" s="68"/>
      <c r="O665" s="68"/>
      <c r="P665" s="68"/>
      <c r="Q665" s="68"/>
      <c r="R665" s="68"/>
    </row>
    <row r="666" spans="1:18" ht="28.5" customHeight="1" x14ac:dyDescent="0.3">
      <c r="A666" s="69"/>
      <c r="B666" s="68"/>
      <c r="C666" s="68"/>
      <c r="D666" s="68"/>
      <c r="E666" s="68"/>
      <c r="F666" s="68"/>
      <c r="G666" s="83"/>
      <c r="H666" s="83"/>
      <c r="I666" s="83"/>
      <c r="J666" s="68"/>
      <c r="K666" s="83"/>
      <c r="L666" s="83"/>
      <c r="M666" s="68"/>
      <c r="N666" s="68"/>
      <c r="O666" s="68"/>
      <c r="P666" s="68"/>
      <c r="Q666" s="68"/>
      <c r="R666" s="68"/>
    </row>
    <row r="667" spans="1:18" ht="28.5" customHeight="1" x14ac:dyDescent="0.3">
      <c r="A667" s="69"/>
      <c r="B667" s="68"/>
      <c r="C667" s="68"/>
      <c r="D667" s="68"/>
      <c r="E667" s="68"/>
      <c r="F667" s="68"/>
      <c r="G667" s="83"/>
      <c r="H667" s="83"/>
      <c r="I667" s="83"/>
      <c r="J667" s="68"/>
      <c r="K667" s="83"/>
      <c r="L667" s="83"/>
      <c r="M667" s="68"/>
      <c r="N667" s="68"/>
      <c r="O667" s="68"/>
      <c r="P667" s="68"/>
      <c r="Q667" s="68"/>
      <c r="R667" s="68"/>
    </row>
    <row r="668" spans="1:18" ht="28.5" customHeight="1" x14ac:dyDescent="0.3">
      <c r="A668" s="69"/>
      <c r="B668" s="68"/>
      <c r="C668" s="68"/>
      <c r="D668" s="68"/>
      <c r="E668" s="68"/>
      <c r="F668" s="68"/>
      <c r="G668" s="83"/>
      <c r="H668" s="83"/>
      <c r="I668" s="83"/>
      <c r="J668" s="68"/>
      <c r="K668" s="83"/>
      <c r="L668" s="83"/>
      <c r="M668" s="68"/>
      <c r="N668" s="68"/>
      <c r="O668" s="68"/>
      <c r="P668" s="68"/>
      <c r="Q668" s="68"/>
      <c r="R668" s="68"/>
    </row>
    <row r="669" spans="1:18" ht="28.5" customHeight="1" x14ac:dyDescent="0.3">
      <c r="A669" s="69"/>
      <c r="B669" s="68"/>
      <c r="C669" s="68"/>
      <c r="D669" s="68"/>
      <c r="E669" s="68"/>
      <c r="F669" s="68"/>
      <c r="G669" s="83"/>
      <c r="H669" s="83"/>
      <c r="I669" s="83"/>
      <c r="J669" s="68"/>
      <c r="K669" s="83"/>
      <c r="L669" s="83"/>
      <c r="M669" s="68"/>
      <c r="N669" s="68"/>
      <c r="O669" s="68"/>
      <c r="P669" s="68"/>
      <c r="Q669" s="68"/>
      <c r="R669" s="68"/>
    </row>
    <row r="670" spans="1:18" ht="28.5" customHeight="1" x14ac:dyDescent="0.3">
      <c r="A670" s="69"/>
      <c r="B670" s="68"/>
      <c r="C670" s="68"/>
      <c r="D670" s="68"/>
      <c r="E670" s="68"/>
      <c r="F670" s="68"/>
      <c r="G670" s="83"/>
      <c r="H670" s="83"/>
      <c r="I670" s="83"/>
      <c r="J670" s="68"/>
      <c r="K670" s="83"/>
      <c r="L670" s="83"/>
      <c r="M670" s="68"/>
      <c r="N670" s="68"/>
      <c r="O670" s="68"/>
      <c r="P670" s="68"/>
      <c r="Q670" s="68"/>
      <c r="R670" s="68"/>
    </row>
    <row r="671" spans="1:18" ht="28.5" customHeight="1" x14ac:dyDescent="0.3">
      <c r="A671" s="69"/>
      <c r="B671" s="68"/>
      <c r="C671" s="68"/>
      <c r="D671" s="68"/>
      <c r="E671" s="68"/>
      <c r="F671" s="68"/>
      <c r="G671" s="83"/>
      <c r="H671" s="83"/>
      <c r="I671" s="83"/>
      <c r="J671" s="68"/>
      <c r="K671" s="83"/>
      <c r="L671" s="83"/>
      <c r="M671" s="68"/>
      <c r="N671" s="68"/>
      <c r="O671" s="68"/>
      <c r="P671" s="68"/>
      <c r="Q671" s="68"/>
      <c r="R671" s="68"/>
    </row>
    <row r="672" spans="1:18" ht="28.5" customHeight="1" x14ac:dyDescent="0.3">
      <c r="A672" s="69"/>
      <c r="B672" s="68"/>
      <c r="C672" s="68"/>
      <c r="D672" s="68"/>
      <c r="E672" s="68"/>
      <c r="F672" s="68"/>
      <c r="G672" s="83"/>
      <c r="H672" s="83"/>
      <c r="I672" s="83"/>
      <c r="J672" s="68"/>
      <c r="K672" s="83"/>
      <c r="L672" s="83"/>
      <c r="M672" s="68"/>
      <c r="N672" s="68"/>
      <c r="O672" s="68"/>
      <c r="P672" s="68"/>
      <c r="Q672" s="68"/>
      <c r="R672" s="68"/>
    </row>
    <row r="673" spans="1:18" ht="28.5" customHeight="1" x14ac:dyDescent="0.3">
      <c r="A673" s="69"/>
      <c r="B673" s="68"/>
      <c r="C673" s="68"/>
      <c r="D673" s="68"/>
      <c r="E673" s="68"/>
      <c r="F673" s="68"/>
      <c r="G673" s="83"/>
      <c r="H673" s="83"/>
      <c r="I673" s="83"/>
      <c r="J673" s="68"/>
      <c r="K673" s="83"/>
      <c r="L673" s="83"/>
      <c r="M673" s="68"/>
      <c r="N673" s="68"/>
      <c r="O673" s="68"/>
      <c r="P673" s="68"/>
      <c r="Q673" s="68"/>
      <c r="R673" s="68"/>
    </row>
    <row r="674" spans="1:18" ht="28.5" customHeight="1" x14ac:dyDescent="0.3">
      <c r="A674" s="69"/>
      <c r="B674" s="68"/>
      <c r="C674" s="68"/>
      <c r="D674" s="68"/>
      <c r="E674" s="68"/>
      <c r="F674" s="68"/>
      <c r="G674" s="83"/>
      <c r="H674" s="83"/>
      <c r="I674" s="83"/>
      <c r="J674" s="68"/>
      <c r="K674" s="83"/>
      <c r="L674" s="83"/>
      <c r="M674" s="68"/>
      <c r="N674" s="68"/>
      <c r="O674" s="68"/>
      <c r="P674" s="68"/>
      <c r="Q674" s="68"/>
      <c r="R674" s="68"/>
    </row>
    <row r="675" spans="1:18" ht="28.5" customHeight="1" x14ac:dyDescent="0.3">
      <c r="A675" s="69"/>
      <c r="B675" s="68"/>
      <c r="C675" s="68"/>
      <c r="D675" s="68"/>
      <c r="E675" s="68"/>
      <c r="F675" s="68"/>
      <c r="G675" s="83"/>
      <c r="H675" s="83"/>
      <c r="I675" s="83"/>
      <c r="J675" s="68"/>
      <c r="K675" s="83"/>
      <c r="L675" s="83"/>
      <c r="M675" s="68"/>
      <c r="N675" s="68"/>
      <c r="O675" s="68"/>
      <c r="P675" s="68"/>
      <c r="Q675" s="68"/>
      <c r="R675" s="68"/>
    </row>
    <row r="676" spans="1:18" ht="28.5" customHeight="1" x14ac:dyDescent="0.3">
      <c r="A676" s="69"/>
      <c r="B676" s="68"/>
      <c r="C676" s="68"/>
      <c r="D676" s="68"/>
      <c r="E676" s="68"/>
      <c r="F676" s="68"/>
      <c r="G676" s="83"/>
      <c r="H676" s="83"/>
      <c r="I676" s="83"/>
      <c r="J676" s="68"/>
      <c r="K676" s="83"/>
      <c r="L676" s="83"/>
      <c r="M676" s="68"/>
      <c r="N676" s="68"/>
      <c r="O676" s="68"/>
      <c r="P676" s="68"/>
      <c r="Q676" s="68"/>
      <c r="R676" s="68"/>
    </row>
    <row r="677" spans="1:18" ht="28.5" customHeight="1" x14ac:dyDescent="0.3">
      <c r="A677" s="69"/>
      <c r="B677" s="68"/>
      <c r="C677" s="68"/>
      <c r="D677" s="68"/>
      <c r="E677" s="68"/>
      <c r="F677" s="68"/>
      <c r="G677" s="83"/>
      <c r="H677" s="83"/>
      <c r="I677" s="83"/>
      <c r="J677" s="68"/>
      <c r="K677" s="83"/>
      <c r="L677" s="83"/>
      <c r="M677" s="68"/>
      <c r="N677" s="68"/>
      <c r="O677" s="68"/>
      <c r="P677" s="68"/>
      <c r="Q677" s="68"/>
      <c r="R677" s="68"/>
    </row>
    <row r="678" spans="1:18" ht="28.5" customHeight="1" x14ac:dyDescent="0.3">
      <c r="A678" s="69"/>
      <c r="B678" s="68"/>
      <c r="C678" s="68"/>
      <c r="D678" s="68"/>
      <c r="E678" s="68"/>
      <c r="F678" s="68"/>
      <c r="G678" s="83"/>
      <c r="H678" s="83"/>
      <c r="I678" s="83"/>
      <c r="J678" s="68"/>
      <c r="K678" s="83"/>
      <c r="L678" s="83"/>
      <c r="M678" s="68"/>
      <c r="N678" s="68"/>
      <c r="O678" s="68"/>
      <c r="P678" s="68"/>
      <c r="Q678" s="68"/>
      <c r="R678" s="68"/>
    </row>
    <row r="679" spans="1:18" ht="28.5" customHeight="1" x14ac:dyDescent="0.3">
      <c r="A679" s="69"/>
      <c r="B679" s="68"/>
      <c r="C679" s="68"/>
      <c r="D679" s="68"/>
      <c r="E679" s="68"/>
      <c r="F679" s="68"/>
      <c r="G679" s="83"/>
      <c r="H679" s="83"/>
      <c r="I679" s="83"/>
      <c r="J679" s="68"/>
      <c r="K679" s="83"/>
      <c r="L679" s="83"/>
      <c r="M679" s="68"/>
      <c r="N679" s="68"/>
      <c r="O679" s="68"/>
      <c r="P679" s="68"/>
      <c r="Q679" s="68"/>
      <c r="R679" s="68"/>
    </row>
    <row r="680" spans="1:18" ht="28.5" customHeight="1" x14ac:dyDescent="0.3">
      <c r="A680" s="69"/>
      <c r="B680" s="68"/>
      <c r="C680" s="68"/>
      <c r="D680" s="68"/>
      <c r="E680" s="68"/>
      <c r="F680" s="68"/>
      <c r="G680" s="83"/>
      <c r="H680" s="83"/>
      <c r="I680" s="83"/>
      <c r="J680" s="68"/>
      <c r="K680" s="83"/>
      <c r="L680" s="83"/>
      <c r="M680" s="68"/>
      <c r="N680" s="68"/>
      <c r="O680" s="68"/>
      <c r="P680" s="68"/>
      <c r="Q680" s="68"/>
      <c r="R680" s="68"/>
    </row>
    <row r="681" spans="1:18" ht="28.5" customHeight="1" x14ac:dyDescent="0.3">
      <c r="A681" s="69"/>
      <c r="B681" s="68"/>
      <c r="C681" s="68"/>
      <c r="D681" s="68"/>
      <c r="E681" s="68"/>
      <c r="F681" s="68"/>
      <c r="G681" s="83"/>
      <c r="H681" s="83"/>
      <c r="I681" s="83"/>
      <c r="J681" s="68"/>
      <c r="K681" s="83"/>
      <c r="L681" s="83"/>
      <c r="M681" s="68"/>
      <c r="N681" s="68"/>
      <c r="O681" s="68"/>
      <c r="P681" s="68"/>
      <c r="Q681" s="68"/>
      <c r="R681" s="68"/>
    </row>
    <row r="682" spans="1:18" ht="28.5" customHeight="1" x14ac:dyDescent="0.3">
      <c r="A682" s="69"/>
      <c r="B682" s="68"/>
      <c r="C682" s="68"/>
      <c r="D682" s="68"/>
      <c r="E682" s="68"/>
      <c r="F682" s="68"/>
      <c r="G682" s="83"/>
      <c r="H682" s="83"/>
      <c r="I682" s="83"/>
      <c r="J682" s="68"/>
      <c r="K682" s="83"/>
      <c r="L682" s="83"/>
      <c r="M682" s="68"/>
      <c r="N682" s="68"/>
      <c r="O682" s="68"/>
      <c r="P682" s="68"/>
      <c r="Q682" s="68"/>
      <c r="R682" s="68"/>
    </row>
    <row r="683" spans="1:18" ht="28.5" customHeight="1" x14ac:dyDescent="0.3">
      <c r="A683" s="69"/>
      <c r="B683" s="68"/>
      <c r="C683" s="68"/>
      <c r="D683" s="68"/>
      <c r="E683" s="68"/>
      <c r="F683" s="68"/>
      <c r="G683" s="83"/>
      <c r="H683" s="83"/>
      <c r="I683" s="83"/>
      <c r="J683" s="68"/>
      <c r="K683" s="83"/>
      <c r="L683" s="83"/>
      <c r="M683" s="68"/>
      <c r="N683" s="68"/>
      <c r="O683" s="68"/>
      <c r="P683" s="68"/>
      <c r="Q683" s="68"/>
      <c r="R683" s="68"/>
    </row>
    <row r="684" spans="1:18" ht="28.5" customHeight="1" x14ac:dyDescent="0.3">
      <c r="A684" s="69"/>
      <c r="B684" s="68"/>
      <c r="C684" s="68"/>
      <c r="D684" s="68"/>
      <c r="E684" s="68"/>
      <c r="F684" s="68"/>
      <c r="G684" s="83"/>
      <c r="H684" s="83"/>
      <c r="I684" s="83"/>
      <c r="J684" s="68"/>
      <c r="K684" s="83"/>
      <c r="L684" s="83"/>
      <c r="M684" s="68"/>
      <c r="N684" s="68"/>
      <c r="O684" s="68"/>
      <c r="P684" s="68"/>
      <c r="Q684" s="68"/>
      <c r="R684" s="68"/>
    </row>
    <row r="685" spans="1:18" ht="28.5" customHeight="1" x14ac:dyDescent="0.3">
      <c r="A685" s="69"/>
      <c r="B685" s="68"/>
      <c r="C685" s="68"/>
      <c r="D685" s="68"/>
      <c r="E685" s="68"/>
      <c r="F685" s="68"/>
      <c r="G685" s="83"/>
      <c r="H685" s="83"/>
      <c r="I685" s="83"/>
      <c r="J685" s="68"/>
      <c r="K685" s="83"/>
      <c r="L685" s="83"/>
      <c r="M685" s="68"/>
      <c r="N685" s="68"/>
      <c r="O685" s="68"/>
      <c r="P685" s="68"/>
      <c r="Q685" s="68"/>
      <c r="R685" s="68"/>
    </row>
    <row r="686" spans="1:18" ht="28.5" customHeight="1" x14ac:dyDescent="0.3">
      <c r="A686" s="69"/>
      <c r="B686" s="68"/>
      <c r="C686" s="68"/>
      <c r="D686" s="68"/>
      <c r="E686" s="68"/>
      <c r="F686" s="68"/>
      <c r="G686" s="83"/>
      <c r="H686" s="83"/>
      <c r="I686" s="83"/>
      <c r="J686" s="68"/>
      <c r="K686" s="83"/>
      <c r="L686" s="83"/>
      <c r="M686" s="68"/>
      <c r="N686" s="68"/>
      <c r="O686" s="68"/>
      <c r="P686" s="68"/>
      <c r="Q686" s="68"/>
      <c r="R686" s="68"/>
    </row>
    <row r="687" spans="1:18" ht="28.5" customHeight="1" x14ac:dyDescent="0.3">
      <c r="A687" s="69"/>
      <c r="B687" s="68"/>
      <c r="C687" s="68"/>
      <c r="D687" s="68"/>
      <c r="E687" s="68"/>
      <c r="F687" s="68"/>
      <c r="G687" s="83"/>
      <c r="H687" s="83"/>
      <c r="I687" s="83"/>
      <c r="J687" s="68"/>
      <c r="K687" s="83"/>
      <c r="L687" s="83"/>
      <c r="M687" s="68"/>
      <c r="N687" s="68"/>
      <c r="O687" s="68"/>
      <c r="P687" s="68"/>
      <c r="Q687" s="68"/>
      <c r="R687" s="68"/>
    </row>
    <row r="688" spans="1:18" ht="28.5" customHeight="1" x14ac:dyDescent="0.3">
      <c r="A688" s="69"/>
      <c r="B688" s="68"/>
      <c r="C688" s="68"/>
      <c r="D688" s="68"/>
      <c r="E688" s="68"/>
      <c r="F688" s="68"/>
      <c r="G688" s="83"/>
      <c r="H688" s="83"/>
      <c r="I688" s="83"/>
      <c r="J688" s="68"/>
      <c r="K688" s="83"/>
      <c r="L688" s="83"/>
      <c r="M688" s="68"/>
      <c r="N688" s="68"/>
      <c r="O688" s="68"/>
      <c r="P688" s="68"/>
      <c r="Q688" s="68"/>
      <c r="R688" s="68"/>
    </row>
    <row r="689" spans="1:18" ht="28.5" customHeight="1" x14ac:dyDescent="0.3">
      <c r="A689" s="69"/>
      <c r="B689" s="68"/>
      <c r="C689" s="68"/>
      <c r="D689" s="68"/>
      <c r="E689" s="68"/>
      <c r="F689" s="68"/>
      <c r="G689" s="83"/>
      <c r="H689" s="83"/>
      <c r="I689" s="83"/>
      <c r="J689" s="68"/>
      <c r="K689" s="83"/>
      <c r="L689" s="83"/>
      <c r="M689" s="68"/>
      <c r="N689" s="68"/>
      <c r="O689" s="68"/>
      <c r="P689" s="68"/>
      <c r="Q689" s="68"/>
      <c r="R689" s="68"/>
    </row>
    <row r="690" spans="1:18" ht="28.5" customHeight="1" x14ac:dyDescent="0.3">
      <c r="A690" s="69"/>
      <c r="B690" s="68"/>
      <c r="C690" s="68"/>
      <c r="D690" s="68"/>
      <c r="E690" s="68"/>
      <c r="F690" s="68"/>
      <c r="G690" s="83"/>
      <c r="H690" s="83"/>
      <c r="I690" s="83"/>
      <c r="J690" s="68"/>
      <c r="K690" s="83"/>
      <c r="L690" s="83"/>
      <c r="M690" s="68"/>
      <c r="N690" s="68"/>
      <c r="O690" s="68"/>
      <c r="P690" s="68"/>
      <c r="Q690" s="68"/>
      <c r="R690" s="68"/>
    </row>
    <row r="691" spans="1:18" ht="28.5" customHeight="1" x14ac:dyDescent="0.3">
      <c r="A691" s="69"/>
      <c r="B691" s="68"/>
      <c r="C691" s="68"/>
      <c r="D691" s="68"/>
      <c r="E691" s="68"/>
      <c r="F691" s="68"/>
      <c r="G691" s="83"/>
      <c r="H691" s="83"/>
      <c r="I691" s="83"/>
      <c r="J691" s="68"/>
      <c r="K691" s="83"/>
      <c r="L691" s="83"/>
      <c r="M691" s="68"/>
      <c r="N691" s="68"/>
      <c r="O691" s="68"/>
      <c r="P691" s="68"/>
      <c r="Q691" s="68"/>
      <c r="R691" s="68"/>
    </row>
    <row r="692" spans="1:18" ht="28.5" customHeight="1" x14ac:dyDescent="0.3">
      <c r="A692" s="69"/>
      <c r="B692" s="68"/>
      <c r="C692" s="68"/>
      <c r="D692" s="68"/>
      <c r="E692" s="68"/>
      <c r="F692" s="68"/>
      <c r="G692" s="83"/>
      <c r="H692" s="83"/>
      <c r="I692" s="83"/>
      <c r="J692" s="68"/>
      <c r="K692" s="83"/>
      <c r="L692" s="83"/>
      <c r="M692" s="68"/>
      <c r="N692" s="68"/>
      <c r="O692" s="68"/>
      <c r="P692" s="68"/>
      <c r="Q692" s="68"/>
      <c r="R692" s="68"/>
    </row>
    <row r="693" spans="1:18" ht="28.5" customHeight="1" x14ac:dyDescent="0.3">
      <c r="A693" s="69"/>
      <c r="B693" s="68"/>
      <c r="C693" s="68"/>
      <c r="D693" s="68"/>
      <c r="E693" s="68"/>
      <c r="F693" s="68"/>
      <c r="G693" s="83"/>
      <c r="H693" s="83"/>
      <c r="I693" s="83"/>
      <c r="J693" s="68"/>
      <c r="K693" s="83"/>
      <c r="L693" s="83"/>
      <c r="M693" s="68"/>
      <c r="N693" s="68"/>
      <c r="O693" s="68"/>
      <c r="P693" s="68"/>
      <c r="Q693" s="68"/>
      <c r="R693" s="68"/>
    </row>
    <row r="694" spans="1:18" ht="28.5" customHeight="1" x14ac:dyDescent="0.3">
      <c r="A694" s="69"/>
      <c r="B694" s="68"/>
      <c r="C694" s="68"/>
      <c r="D694" s="68"/>
      <c r="E694" s="68"/>
      <c r="F694" s="68"/>
      <c r="G694" s="83"/>
      <c r="H694" s="83"/>
      <c r="I694" s="83"/>
      <c r="J694" s="68"/>
      <c r="K694" s="83"/>
      <c r="L694" s="83"/>
      <c r="M694" s="68"/>
      <c r="N694" s="68"/>
      <c r="O694" s="68"/>
      <c r="P694" s="68"/>
      <c r="Q694" s="68"/>
      <c r="R694" s="68"/>
    </row>
    <row r="695" spans="1:18" ht="28.5" customHeight="1" x14ac:dyDescent="0.3">
      <c r="A695" s="69"/>
      <c r="B695" s="68"/>
      <c r="C695" s="68"/>
      <c r="D695" s="68"/>
      <c r="E695" s="68"/>
      <c r="F695" s="68"/>
      <c r="G695" s="83"/>
      <c r="H695" s="83"/>
      <c r="I695" s="83"/>
      <c r="J695" s="68"/>
      <c r="K695" s="83"/>
      <c r="L695" s="83"/>
      <c r="M695" s="68"/>
      <c r="N695" s="68"/>
      <c r="O695" s="68"/>
      <c r="P695" s="68"/>
      <c r="Q695" s="68"/>
      <c r="R695" s="68"/>
    </row>
    <row r="696" spans="1:18" ht="28.5" customHeight="1" x14ac:dyDescent="0.3">
      <c r="A696" s="69"/>
      <c r="B696" s="68"/>
      <c r="C696" s="68"/>
      <c r="D696" s="68"/>
      <c r="E696" s="68"/>
      <c r="F696" s="68"/>
      <c r="G696" s="83"/>
      <c r="H696" s="83"/>
      <c r="I696" s="83"/>
      <c r="J696" s="68"/>
      <c r="K696" s="83"/>
      <c r="L696" s="83"/>
      <c r="M696" s="68"/>
      <c r="N696" s="68"/>
      <c r="O696" s="68"/>
      <c r="P696" s="68"/>
      <c r="Q696" s="68"/>
      <c r="R696" s="68"/>
    </row>
    <row r="697" spans="1:18" ht="28.5" customHeight="1" x14ac:dyDescent="0.3">
      <c r="A697" s="69"/>
      <c r="B697" s="68"/>
      <c r="C697" s="68"/>
      <c r="D697" s="68"/>
      <c r="E697" s="68"/>
      <c r="F697" s="68"/>
      <c r="G697" s="83"/>
      <c r="H697" s="83"/>
      <c r="I697" s="83"/>
      <c r="J697" s="68"/>
      <c r="K697" s="83"/>
      <c r="L697" s="83"/>
      <c r="M697" s="68"/>
      <c r="N697" s="68"/>
      <c r="O697" s="68"/>
      <c r="P697" s="68"/>
      <c r="Q697" s="68"/>
      <c r="R697" s="68"/>
    </row>
    <row r="698" spans="1:18" ht="28.5" customHeight="1" x14ac:dyDescent="0.3">
      <c r="A698" s="69"/>
      <c r="B698" s="68"/>
      <c r="C698" s="68"/>
      <c r="D698" s="68"/>
      <c r="E698" s="68"/>
      <c r="F698" s="68"/>
      <c r="G698" s="83"/>
      <c r="H698" s="83"/>
      <c r="I698" s="83"/>
      <c r="J698" s="68"/>
      <c r="K698" s="83"/>
      <c r="L698" s="83"/>
      <c r="M698" s="68"/>
      <c r="N698" s="68"/>
      <c r="O698" s="68"/>
      <c r="P698" s="68"/>
      <c r="Q698" s="68"/>
      <c r="R698" s="68"/>
    </row>
    <row r="699" spans="1:18" ht="28.5" customHeight="1" x14ac:dyDescent="0.3">
      <c r="A699" s="69"/>
      <c r="B699" s="68"/>
      <c r="C699" s="68"/>
      <c r="D699" s="68"/>
      <c r="E699" s="68"/>
      <c r="F699" s="68"/>
      <c r="G699" s="83"/>
      <c r="H699" s="83"/>
      <c r="I699" s="83"/>
      <c r="J699" s="68"/>
      <c r="K699" s="83"/>
      <c r="L699" s="83"/>
      <c r="M699" s="68"/>
      <c r="N699" s="68"/>
      <c r="O699" s="68"/>
      <c r="P699" s="68"/>
      <c r="Q699" s="68"/>
      <c r="R699" s="68"/>
    </row>
    <row r="700" spans="1:18" ht="28.5" customHeight="1" x14ac:dyDescent="0.3">
      <c r="A700" s="69"/>
      <c r="B700" s="68"/>
      <c r="C700" s="68"/>
      <c r="D700" s="68"/>
      <c r="E700" s="68"/>
      <c r="F700" s="68"/>
      <c r="G700" s="83"/>
      <c r="H700" s="83"/>
      <c r="I700" s="83"/>
      <c r="J700" s="68"/>
      <c r="K700" s="83"/>
      <c r="L700" s="83"/>
      <c r="M700" s="68"/>
      <c r="N700" s="68"/>
      <c r="O700" s="68"/>
      <c r="P700" s="68"/>
      <c r="Q700" s="68"/>
      <c r="R700" s="68"/>
    </row>
    <row r="701" spans="1:18" ht="28.5" customHeight="1" x14ac:dyDescent="0.3">
      <c r="A701" s="69"/>
      <c r="B701" s="68"/>
      <c r="C701" s="68"/>
      <c r="D701" s="68"/>
      <c r="E701" s="68"/>
      <c r="F701" s="68"/>
      <c r="G701" s="83"/>
      <c r="H701" s="83"/>
      <c r="I701" s="83"/>
      <c r="J701" s="68"/>
      <c r="K701" s="83"/>
      <c r="L701" s="83"/>
      <c r="M701" s="68"/>
      <c r="N701" s="68"/>
      <c r="O701" s="68"/>
      <c r="P701" s="68"/>
      <c r="Q701" s="68"/>
      <c r="R701" s="68"/>
    </row>
    <row r="702" spans="1:18" ht="28.5" customHeight="1" x14ac:dyDescent="0.3">
      <c r="A702" s="69"/>
      <c r="B702" s="68"/>
      <c r="C702" s="68"/>
      <c r="D702" s="68"/>
      <c r="E702" s="68"/>
      <c r="F702" s="68"/>
      <c r="G702" s="83"/>
      <c r="H702" s="83"/>
      <c r="I702" s="83"/>
      <c r="J702" s="68"/>
      <c r="K702" s="83"/>
      <c r="L702" s="83"/>
      <c r="M702" s="68"/>
      <c r="N702" s="68"/>
      <c r="O702" s="68"/>
      <c r="P702" s="68"/>
      <c r="Q702" s="68"/>
      <c r="R702" s="68"/>
    </row>
    <row r="703" spans="1:18" ht="28.5" customHeight="1" x14ac:dyDescent="0.3">
      <c r="A703" s="69"/>
      <c r="B703" s="68"/>
      <c r="C703" s="68"/>
      <c r="D703" s="68"/>
      <c r="E703" s="68"/>
      <c r="F703" s="68"/>
      <c r="G703" s="83"/>
      <c r="H703" s="83"/>
      <c r="I703" s="83"/>
      <c r="J703" s="68"/>
      <c r="K703" s="83"/>
      <c r="L703" s="83"/>
      <c r="M703" s="68"/>
      <c r="N703" s="68"/>
      <c r="O703" s="68"/>
      <c r="P703" s="68"/>
      <c r="Q703" s="68"/>
      <c r="R703" s="68"/>
    </row>
    <row r="704" spans="1:18" ht="28.5" customHeight="1" x14ac:dyDescent="0.3">
      <c r="A704" s="69"/>
      <c r="B704" s="68"/>
      <c r="C704" s="68"/>
      <c r="D704" s="68"/>
      <c r="E704" s="68"/>
      <c r="F704" s="68"/>
      <c r="G704" s="83"/>
      <c r="H704" s="83"/>
      <c r="I704" s="83"/>
      <c r="J704" s="68"/>
      <c r="K704" s="83"/>
      <c r="L704" s="83"/>
      <c r="M704" s="68"/>
      <c r="N704" s="68"/>
      <c r="O704" s="68"/>
      <c r="P704" s="68"/>
      <c r="Q704" s="68"/>
      <c r="R704" s="68"/>
    </row>
    <row r="705" spans="1:18" ht="28.5" customHeight="1" x14ac:dyDescent="0.3">
      <c r="A705" s="69"/>
      <c r="B705" s="68"/>
      <c r="C705" s="68"/>
      <c r="D705" s="68"/>
      <c r="E705" s="68"/>
      <c r="F705" s="68"/>
      <c r="G705" s="83"/>
      <c r="H705" s="83"/>
      <c r="I705" s="83"/>
      <c r="J705" s="68"/>
      <c r="K705" s="83"/>
      <c r="L705" s="83"/>
      <c r="M705" s="68"/>
      <c r="N705" s="68"/>
      <c r="O705" s="68"/>
      <c r="P705" s="68"/>
      <c r="Q705" s="68"/>
      <c r="R705" s="68"/>
    </row>
    <row r="706" spans="1:18" ht="28.5" customHeight="1" x14ac:dyDescent="0.3">
      <c r="A706" s="69"/>
      <c r="B706" s="68"/>
      <c r="C706" s="68"/>
      <c r="D706" s="68"/>
      <c r="E706" s="68"/>
      <c r="F706" s="68"/>
      <c r="G706" s="83"/>
      <c r="H706" s="83"/>
      <c r="I706" s="83"/>
      <c r="J706" s="68"/>
      <c r="K706" s="83"/>
      <c r="L706" s="83"/>
      <c r="M706" s="68"/>
      <c r="N706" s="68"/>
      <c r="O706" s="68"/>
      <c r="P706" s="68"/>
      <c r="Q706" s="68"/>
      <c r="R706" s="68"/>
    </row>
    <row r="707" spans="1:18" ht="28.5" customHeight="1" x14ac:dyDescent="0.3">
      <c r="A707" s="69"/>
      <c r="B707" s="68"/>
      <c r="C707" s="68"/>
      <c r="D707" s="68"/>
      <c r="E707" s="68"/>
      <c r="F707" s="68"/>
      <c r="G707" s="83"/>
      <c r="H707" s="83"/>
      <c r="I707" s="83"/>
      <c r="J707" s="68"/>
      <c r="K707" s="83"/>
      <c r="L707" s="83"/>
      <c r="M707" s="68"/>
      <c r="N707" s="68"/>
      <c r="O707" s="68"/>
      <c r="P707" s="68"/>
      <c r="Q707" s="68"/>
      <c r="R707" s="68"/>
    </row>
    <row r="708" spans="1:18" ht="28.5" customHeight="1" x14ac:dyDescent="0.3">
      <c r="A708" s="69"/>
      <c r="B708" s="68"/>
      <c r="C708" s="68"/>
      <c r="D708" s="68"/>
      <c r="E708" s="68"/>
      <c r="F708" s="68"/>
      <c r="G708" s="83"/>
      <c r="H708" s="83"/>
      <c r="I708" s="83"/>
      <c r="J708" s="68"/>
      <c r="K708" s="83"/>
      <c r="L708" s="83"/>
      <c r="M708" s="68"/>
      <c r="N708" s="68"/>
      <c r="O708" s="68"/>
      <c r="P708" s="68"/>
      <c r="Q708" s="68"/>
      <c r="R708" s="68"/>
    </row>
    <row r="709" spans="1:18" ht="28.5" customHeight="1" x14ac:dyDescent="0.3">
      <c r="A709" s="69"/>
      <c r="B709" s="68"/>
      <c r="C709" s="68"/>
      <c r="D709" s="68"/>
      <c r="E709" s="68"/>
      <c r="F709" s="68"/>
      <c r="G709" s="83"/>
      <c r="H709" s="83"/>
      <c r="I709" s="83"/>
      <c r="J709" s="68"/>
      <c r="K709" s="83"/>
      <c r="L709" s="83"/>
      <c r="M709" s="68"/>
      <c r="N709" s="68"/>
      <c r="O709" s="68"/>
      <c r="P709" s="68"/>
      <c r="Q709" s="68"/>
      <c r="R709" s="68"/>
    </row>
    <row r="710" spans="1:18" ht="28.5" customHeight="1" x14ac:dyDescent="0.3">
      <c r="A710" s="69"/>
      <c r="B710" s="68"/>
      <c r="C710" s="68"/>
      <c r="D710" s="68"/>
      <c r="E710" s="68"/>
      <c r="F710" s="68"/>
      <c r="G710" s="83"/>
      <c r="H710" s="83"/>
      <c r="I710" s="83"/>
      <c r="J710" s="68"/>
      <c r="K710" s="83"/>
      <c r="L710" s="83"/>
      <c r="M710" s="68"/>
      <c r="N710" s="68"/>
      <c r="O710" s="68"/>
      <c r="P710" s="68"/>
      <c r="Q710" s="68"/>
      <c r="R710" s="68"/>
    </row>
    <row r="711" spans="1:18" ht="28.5" customHeight="1" x14ac:dyDescent="0.3">
      <c r="A711" s="69"/>
      <c r="B711" s="68"/>
      <c r="C711" s="68"/>
      <c r="D711" s="68"/>
      <c r="E711" s="68"/>
      <c r="F711" s="68"/>
      <c r="G711" s="83"/>
      <c r="H711" s="83"/>
      <c r="I711" s="83"/>
      <c r="J711" s="68"/>
      <c r="K711" s="83"/>
      <c r="L711" s="83"/>
      <c r="M711" s="68"/>
      <c r="N711" s="68"/>
      <c r="O711" s="68"/>
      <c r="P711" s="68"/>
      <c r="Q711" s="68"/>
      <c r="R711" s="68"/>
    </row>
    <row r="712" spans="1:18" ht="28.5" customHeight="1" x14ac:dyDescent="0.3">
      <c r="A712" s="69"/>
      <c r="B712" s="68"/>
      <c r="C712" s="68"/>
      <c r="D712" s="68"/>
      <c r="E712" s="68"/>
      <c r="F712" s="68"/>
      <c r="G712" s="83"/>
      <c r="H712" s="83"/>
      <c r="I712" s="83"/>
      <c r="J712" s="68"/>
      <c r="K712" s="83"/>
      <c r="L712" s="83"/>
      <c r="M712" s="68"/>
      <c r="N712" s="68"/>
      <c r="O712" s="68"/>
      <c r="P712" s="68"/>
      <c r="Q712" s="68"/>
      <c r="R712" s="68"/>
    </row>
    <row r="713" spans="1:18" ht="28.5" customHeight="1" x14ac:dyDescent="0.3">
      <c r="A713" s="69"/>
      <c r="B713" s="68"/>
      <c r="C713" s="68"/>
      <c r="D713" s="68"/>
      <c r="E713" s="68"/>
      <c r="F713" s="68"/>
      <c r="G713" s="83"/>
      <c r="H713" s="83"/>
      <c r="I713" s="83"/>
      <c r="J713" s="68"/>
      <c r="K713" s="83"/>
      <c r="L713" s="83"/>
      <c r="M713" s="68"/>
      <c r="N713" s="68"/>
      <c r="O713" s="68"/>
      <c r="P713" s="68"/>
      <c r="Q713" s="68"/>
      <c r="R713" s="68"/>
    </row>
    <row r="714" spans="1:18" ht="28.5" customHeight="1" x14ac:dyDescent="0.3">
      <c r="A714" s="69"/>
      <c r="B714" s="68"/>
      <c r="C714" s="68"/>
      <c r="D714" s="68"/>
      <c r="E714" s="68"/>
      <c r="F714" s="68"/>
      <c r="G714" s="83"/>
      <c r="H714" s="83"/>
      <c r="I714" s="83"/>
      <c r="J714" s="68"/>
      <c r="K714" s="83"/>
      <c r="L714" s="83"/>
      <c r="M714" s="68"/>
      <c r="N714" s="68"/>
      <c r="O714" s="68"/>
      <c r="P714" s="68"/>
      <c r="Q714" s="68"/>
      <c r="R714" s="68"/>
    </row>
    <row r="715" spans="1:18" ht="28.5" customHeight="1" x14ac:dyDescent="0.3">
      <c r="A715" s="69"/>
      <c r="B715" s="68"/>
      <c r="C715" s="68"/>
      <c r="D715" s="68"/>
      <c r="E715" s="68"/>
      <c r="F715" s="68"/>
      <c r="G715" s="83"/>
      <c r="H715" s="83"/>
      <c r="I715" s="83"/>
      <c r="J715" s="68"/>
      <c r="K715" s="83"/>
      <c r="L715" s="83"/>
      <c r="M715" s="68"/>
      <c r="N715" s="68"/>
      <c r="O715" s="68"/>
      <c r="P715" s="68"/>
      <c r="Q715" s="68"/>
      <c r="R715" s="68"/>
    </row>
    <row r="716" spans="1:18" ht="28.5" customHeight="1" x14ac:dyDescent="0.3">
      <c r="A716" s="69"/>
      <c r="B716" s="68"/>
      <c r="C716" s="68"/>
      <c r="D716" s="68"/>
      <c r="E716" s="68"/>
      <c r="F716" s="68"/>
      <c r="G716" s="83"/>
      <c r="H716" s="83"/>
      <c r="I716" s="83"/>
      <c r="J716" s="68"/>
      <c r="K716" s="83"/>
      <c r="L716" s="83"/>
      <c r="M716" s="68"/>
      <c r="N716" s="68"/>
      <c r="O716" s="68"/>
      <c r="P716" s="68"/>
      <c r="Q716" s="68"/>
      <c r="R716" s="68"/>
    </row>
    <row r="717" spans="1:18" ht="28.5" customHeight="1" x14ac:dyDescent="0.3">
      <c r="A717" s="69"/>
      <c r="B717" s="68"/>
      <c r="C717" s="68"/>
      <c r="D717" s="68"/>
      <c r="E717" s="68"/>
      <c r="F717" s="68"/>
      <c r="G717" s="83"/>
      <c r="H717" s="83"/>
      <c r="I717" s="83"/>
      <c r="J717" s="68"/>
      <c r="K717" s="83"/>
      <c r="L717" s="83"/>
      <c r="M717" s="68"/>
      <c r="N717" s="68"/>
      <c r="O717" s="68"/>
      <c r="P717" s="68"/>
      <c r="Q717" s="68"/>
      <c r="R717" s="68"/>
    </row>
    <row r="718" spans="1:18" ht="28.5" customHeight="1" x14ac:dyDescent="0.3">
      <c r="A718" s="69"/>
      <c r="B718" s="68"/>
      <c r="C718" s="68"/>
      <c r="D718" s="68"/>
      <c r="E718" s="68"/>
      <c r="F718" s="68"/>
      <c r="G718" s="83"/>
      <c r="H718" s="83"/>
      <c r="I718" s="83"/>
      <c r="J718" s="68"/>
      <c r="K718" s="83"/>
      <c r="L718" s="83"/>
      <c r="M718" s="68"/>
      <c r="N718" s="68"/>
      <c r="O718" s="68"/>
      <c r="P718" s="68"/>
      <c r="Q718" s="68"/>
      <c r="R718" s="68"/>
    </row>
    <row r="719" spans="1:18" ht="28.5" customHeight="1" x14ac:dyDescent="0.3">
      <c r="A719" s="69"/>
      <c r="B719" s="68"/>
      <c r="C719" s="68"/>
      <c r="D719" s="68"/>
      <c r="E719" s="68"/>
      <c r="F719" s="68"/>
      <c r="G719" s="83"/>
      <c r="H719" s="83"/>
      <c r="I719" s="83"/>
      <c r="J719" s="68"/>
      <c r="K719" s="83"/>
      <c r="L719" s="83"/>
      <c r="M719" s="68"/>
      <c r="N719" s="68"/>
      <c r="O719" s="68"/>
      <c r="P719" s="68"/>
      <c r="Q719" s="68"/>
      <c r="R719" s="68"/>
    </row>
    <row r="720" spans="1:18" ht="28.5" customHeight="1" x14ac:dyDescent="0.3">
      <c r="A720" s="69"/>
      <c r="B720" s="68"/>
      <c r="C720" s="68"/>
      <c r="D720" s="68"/>
      <c r="E720" s="68"/>
      <c r="F720" s="68"/>
      <c r="G720" s="83"/>
      <c r="H720" s="83"/>
      <c r="I720" s="83"/>
      <c r="J720" s="68"/>
      <c r="K720" s="83"/>
      <c r="L720" s="83"/>
      <c r="M720" s="68"/>
      <c r="N720" s="68"/>
      <c r="O720" s="68"/>
      <c r="P720" s="68"/>
      <c r="Q720" s="68"/>
      <c r="R720" s="68"/>
    </row>
    <row r="721" spans="1:18" ht="28.5" customHeight="1" x14ac:dyDescent="0.3">
      <c r="A721" s="69"/>
      <c r="B721" s="68"/>
      <c r="C721" s="68"/>
      <c r="D721" s="68"/>
      <c r="E721" s="68"/>
      <c r="F721" s="68"/>
      <c r="G721" s="83"/>
      <c r="H721" s="83"/>
      <c r="I721" s="83"/>
      <c r="J721" s="68"/>
      <c r="K721" s="83"/>
      <c r="L721" s="83"/>
      <c r="M721" s="68"/>
      <c r="N721" s="68"/>
      <c r="O721" s="68"/>
      <c r="P721" s="68"/>
      <c r="Q721" s="68"/>
      <c r="R721" s="68"/>
    </row>
    <row r="722" spans="1:18" ht="28.5" customHeight="1" x14ac:dyDescent="0.3">
      <c r="A722" s="69"/>
      <c r="B722" s="68"/>
      <c r="C722" s="68"/>
      <c r="D722" s="68"/>
      <c r="E722" s="68"/>
      <c r="F722" s="68"/>
      <c r="G722" s="83"/>
      <c r="H722" s="83"/>
      <c r="I722" s="83"/>
      <c r="J722" s="68"/>
      <c r="K722" s="83"/>
      <c r="L722" s="83"/>
      <c r="M722" s="68"/>
      <c r="N722" s="68"/>
      <c r="O722" s="68"/>
      <c r="P722" s="68"/>
      <c r="Q722" s="68"/>
      <c r="R722" s="68"/>
    </row>
    <row r="723" spans="1:18" ht="28.5" customHeight="1" x14ac:dyDescent="0.3">
      <c r="A723" s="69"/>
      <c r="B723" s="68"/>
      <c r="C723" s="68"/>
      <c r="D723" s="68"/>
      <c r="E723" s="68"/>
      <c r="F723" s="68"/>
      <c r="G723" s="83"/>
      <c r="H723" s="83"/>
      <c r="I723" s="83"/>
      <c r="J723" s="68"/>
      <c r="K723" s="83"/>
      <c r="L723" s="83"/>
      <c r="M723" s="68"/>
      <c r="N723" s="68"/>
      <c r="O723" s="68"/>
      <c r="P723" s="68"/>
      <c r="Q723" s="68"/>
      <c r="R723" s="68"/>
    </row>
    <row r="724" spans="1:18" ht="28.5" customHeight="1" x14ac:dyDescent="0.3">
      <c r="A724" s="69"/>
      <c r="B724" s="68"/>
      <c r="C724" s="68"/>
      <c r="D724" s="68"/>
      <c r="E724" s="68"/>
      <c r="F724" s="68"/>
      <c r="G724" s="83"/>
      <c r="H724" s="83"/>
      <c r="I724" s="83"/>
      <c r="J724" s="68"/>
      <c r="K724" s="83"/>
      <c r="L724" s="83"/>
      <c r="M724" s="68"/>
      <c r="N724" s="68"/>
      <c r="O724" s="68"/>
      <c r="P724" s="68"/>
      <c r="Q724" s="68"/>
      <c r="R724" s="68"/>
    </row>
    <row r="725" spans="1:18" ht="28.5" customHeight="1" x14ac:dyDescent="0.3">
      <c r="A725" s="69"/>
      <c r="B725" s="68"/>
      <c r="C725" s="68"/>
      <c r="D725" s="68"/>
      <c r="E725" s="68"/>
      <c r="F725" s="68"/>
      <c r="G725" s="83"/>
      <c r="H725" s="83"/>
      <c r="I725" s="83"/>
      <c r="J725" s="68"/>
      <c r="K725" s="83"/>
      <c r="L725" s="83"/>
      <c r="M725" s="68"/>
      <c r="N725" s="68"/>
      <c r="O725" s="68"/>
      <c r="P725" s="68"/>
      <c r="Q725" s="68"/>
      <c r="R725" s="68"/>
    </row>
    <row r="726" spans="1:18" ht="28.5" customHeight="1" x14ac:dyDescent="0.3">
      <c r="A726" s="69"/>
      <c r="B726" s="68"/>
      <c r="C726" s="68"/>
      <c r="D726" s="68"/>
      <c r="E726" s="68"/>
      <c r="F726" s="68"/>
      <c r="G726" s="83"/>
      <c r="H726" s="83"/>
      <c r="I726" s="83"/>
      <c r="J726" s="68"/>
      <c r="K726" s="83"/>
      <c r="L726" s="83"/>
      <c r="M726" s="68"/>
      <c r="N726" s="68"/>
      <c r="O726" s="68"/>
      <c r="P726" s="68"/>
      <c r="Q726" s="68"/>
      <c r="R726" s="68"/>
    </row>
    <row r="727" spans="1:18" ht="28.5" customHeight="1" x14ac:dyDescent="0.3">
      <c r="A727" s="69"/>
      <c r="B727" s="68"/>
      <c r="C727" s="68"/>
      <c r="D727" s="68"/>
      <c r="E727" s="68"/>
      <c r="F727" s="68"/>
      <c r="G727" s="83"/>
      <c r="H727" s="83"/>
      <c r="I727" s="83"/>
      <c r="J727" s="68"/>
      <c r="K727" s="83"/>
      <c r="L727" s="83"/>
      <c r="M727" s="68"/>
      <c r="N727" s="68"/>
      <c r="O727" s="68"/>
      <c r="P727" s="68"/>
      <c r="Q727" s="68"/>
      <c r="R727" s="68"/>
    </row>
    <row r="728" spans="1:18" ht="28.5" customHeight="1" x14ac:dyDescent="0.3">
      <c r="A728" s="69"/>
      <c r="B728" s="68"/>
      <c r="C728" s="68"/>
      <c r="D728" s="68"/>
      <c r="E728" s="68"/>
      <c r="F728" s="68"/>
      <c r="G728" s="83"/>
      <c r="H728" s="83"/>
      <c r="I728" s="83"/>
      <c r="J728" s="68"/>
      <c r="K728" s="83"/>
      <c r="L728" s="83"/>
      <c r="M728" s="68"/>
      <c r="N728" s="68"/>
      <c r="O728" s="68"/>
      <c r="P728" s="68"/>
      <c r="Q728" s="68"/>
      <c r="R728" s="68"/>
    </row>
    <row r="729" spans="1:18" ht="28.5" customHeight="1" x14ac:dyDescent="0.3">
      <c r="A729" s="69"/>
      <c r="B729" s="68"/>
      <c r="C729" s="68"/>
      <c r="D729" s="68"/>
      <c r="E729" s="68"/>
      <c r="F729" s="68"/>
      <c r="G729" s="83"/>
      <c r="H729" s="83"/>
      <c r="I729" s="83"/>
      <c r="J729" s="68"/>
      <c r="K729" s="83"/>
      <c r="L729" s="83"/>
      <c r="M729" s="68"/>
      <c r="N729" s="68"/>
      <c r="O729" s="68"/>
      <c r="P729" s="68"/>
      <c r="Q729" s="68"/>
      <c r="R729" s="68"/>
    </row>
    <row r="730" spans="1:18" ht="28.5" customHeight="1" x14ac:dyDescent="0.3">
      <c r="A730" s="69"/>
      <c r="B730" s="68"/>
      <c r="C730" s="68"/>
      <c r="D730" s="68"/>
      <c r="E730" s="68"/>
      <c r="F730" s="68"/>
      <c r="G730" s="83"/>
      <c r="H730" s="83"/>
      <c r="I730" s="83"/>
      <c r="J730" s="68"/>
      <c r="K730" s="83"/>
      <c r="L730" s="83"/>
      <c r="M730" s="68"/>
      <c r="N730" s="68"/>
      <c r="O730" s="68"/>
      <c r="P730" s="68"/>
      <c r="Q730" s="68"/>
      <c r="R730" s="68"/>
    </row>
    <row r="731" spans="1:18" ht="28.5" customHeight="1" x14ac:dyDescent="0.3">
      <c r="A731" s="69"/>
      <c r="B731" s="68"/>
      <c r="C731" s="68"/>
      <c r="D731" s="68"/>
      <c r="E731" s="68"/>
      <c r="F731" s="68"/>
      <c r="G731" s="83"/>
      <c r="H731" s="83"/>
      <c r="I731" s="83"/>
      <c r="J731" s="68"/>
      <c r="K731" s="83"/>
      <c r="L731" s="83"/>
      <c r="M731" s="68"/>
      <c r="N731" s="68"/>
      <c r="O731" s="68"/>
      <c r="P731" s="68"/>
      <c r="Q731" s="68"/>
      <c r="R731" s="68"/>
    </row>
    <row r="732" spans="1:18" ht="28.5" customHeight="1" x14ac:dyDescent="0.3">
      <c r="A732" s="69"/>
      <c r="B732" s="68"/>
      <c r="C732" s="68"/>
      <c r="D732" s="68"/>
      <c r="E732" s="68"/>
      <c r="F732" s="68"/>
      <c r="G732" s="83"/>
      <c r="H732" s="83"/>
      <c r="I732" s="83"/>
      <c r="J732" s="68"/>
      <c r="K732" s="83"/>
      <c r="L732" s="83"/>
      <c r="M732" s="68"/>
      <c r="N732" s="68"/>
      <c r="O732" s="68"/>
      <c r="P732" s="68"/>
      <c r="Q732" s="68"/>
      <c r="R732" s="68"/>
    </row>
    <row r="733" spans="1:18" ht="28.5" customHeight="1" x14ac:dyDescent="0.3">
      <c r="A733" s="69"/>
      <c r="B733" s="68"/>
      <c r="C733" s="68"/>
      <c r="D733" s="68"/>
      <c r="E733" s="68"/>
      <c r="F733" s="68"/>
      <c r="G733" s="83"/>
      <c r="H733" s="83"/>
      <c r="I733" s="83"/>
      <c r="J733" s="68"/>
      <c r="K733" s="83"/>
      <c r="L733" s="83"/>
      <c r="M733" s="68"/>
      <c r="N733" s="68"/>
      <c r="O733" s="68"/>
      <c r="P733" s="68"/>
      <c r="Q733" s="68"/>
      <c r="R733" s="68"/>
    </row>
    <row r="734" spans="1:18" ht="28.5" customHeight="1" x14ac:dyDescent="0.3">
      <c r="A734" s="69"/>
      <c r="B734" s="68"/>
      <c r="C734" s="68"/>
      <c r="D734" s="68"/>
      <c r="E734" s="68"/>
      <c r="F734" s="68"/>
      <c r="G734" s="83"/>
      <c r="H734" s="83"/>
      <c r="I734" s="83"/>
      <c r="J734" s="68"/>
      <c r="K734" s="83"/>
      <c r="L734" s="83"/>
      <c r="M734" s="68"/>
      <c r="N734" s="68"/>
      <c r="O734" s="68"/>
      <c r="P734" s="68"/>
      <c r="Q734" s="68"/>
      <c r="R734" s="68"/>
    </row>
    <row r="735" spans="1:18" ht="28.5" customHeight="1" x14ac:dyDescent="0.3">
      <c r="A735" s="69"/>
      <c r="B735" s="68"/>
      <c r="C735" s="68"/>
      <c r="D735" s="68"/>
      <c r="E735" s="68"/>
      <c r="F735" s="68"/>
      <c r="G735" s="83"/>
      <c r="H735" s="83"/>
      <c r="I735" s="83"/>
      <c r="J735" s="68"/>
      <c r="K735" s="83"/>
      <c r="L735" s="83"/>
      <c r="M735" s="68"/>
      <c r="N735" s="68"/>
      <c r="O735" s="68"/>
      <c r="P735" s="68"/>
      <c r="Q735" s="68"/>
      <c r="R735" s="68"/>
    </row>
    <row r="736" spans="1:18" ht="28.5" customHeight="1" x14ac:dyDescent="0.3">
      <c r="A736" s="69"/>
      <c r="B736" s="68"/>
      <c r="C736" s="68"/>
      <c r="D736" s="68"/>
      <c r="E736" s="68"/>
      <c r="F736" s="68"/>
      <c r="G736" s="83"/>
      <c r="H736" s="83"/>
      <c r="I736" s="83"/>
      <c r="J736" s="68"/>
      <c r="K736" s="83"/>
      <c r="L736" s="83"/>
      <c r="M736" s="68"/>
      <c r="N736" s="68"/>
      <c r="O736" s="68"/>
      <c r="P736" s="68"/>
      <c r="Q736" s="68"/>
      <c r="R736" s="68"/>
    </row>
    <row r="737" spans="1:18" ht="28.5" customHeight="1" x14ac:dyDescent="0.3">
      <c r="A737" s="69"/>
      <c r="B737" s="68"/>
      <c r="C737" s="68"/>
      <c r="D737" s="68"/>
      <c r="E737" s="68"/>
      <c r="F737" s="68"/>
      <c r="G737" s="83"/>
      <c r="H737" s="83"/>
      <c r="I737" s="83"/>
      <c r="J737" s="68"/>
      <c r="K737" s="83"/>
      <c r="L737" s="83"/>
      <c r="M737" s="68"/>
      <c r="N737" s="68"/>
      <c r="O737" s="68"/>
      <c r="P737" s="68"/>
      <c r="Q737" s="68"/>
      <c r="R737" s="68"/>
    </row>
    <row r="738" spans="1:18" ht="28.5" customHeight="1" x14ac:dyDescent="0.3">
      <c r="A738" s="69"/>
      <c r="B738" s="68"/>
      <c r="C738" s="68"/>
      <c r="D738" s="68"/>
      <c r="E738" s="68"/>
      <c r="F738" s="68"/>
      <c r="G738" s="83"/>
      <c r="H738" s="83"/>
      <c r="I738" s="83"/>
      <c r="J738" s="68"/>
      <c r="K738" s="83"/>
      <c r="L738" s="83"/>
      <c r="M738" s="68"/>
      <c r="N738" s="68"/>
      <c r="O738" s="68"/>
      <c r="P738" s="68"/>
      <c r="Q738" s="68"/>
      <c r="R738" s="68"/>
    </row>
    <row r="739" spans="1:18" ht="28.5" customHeight="1" x14ac:dyDescent="0.3">
      <c r="A739" s="69"/>
      <c r="B739" s="68"/>
      <c r="C739" s="68"/>
      <c r="D739" s="68"/>
      <c r="E739" s="68"/>
      <c r="F739" s="68"/>
      <c r="G739" s="83"/>
      <c r="H739" s="83"/>
      <c r="I739" s="83"/>
      <c r="J739" s="68"/>
      <c r="K739" s="83"/>
      <c r="L739" s="83"/>
      <c r="M739" s="68"/>
      <c r="N739" s="68"/>
      <c r="O739" s="68"/>
      <c r="P739" s="68"/>
      <c r="Q739" s="68"/>
      <c r="R739" s="68"/>
    </row>
    <row r="740" spans="1:18" ht="28.5" customHeight="1" x14ac:dyDescent="0.3">
      <c r="A740" s="69"/>
      <c r="B740" s="68"/>
      <c r="C740" s="68"/>
      <c r="D740" s="68"/>
      <c r="E740" s="68"/>
      <c r="F740" s="68"/>
      <c r="G740" s="83"/>
      <c r="H740" s="83"/>
      <c r="I740" s="83"/>
      <c r="J740" s="68"/>
      <c r="K740" s="83"/>
      <c r="L740" s="83"/>
      <c r="M740" s="68"/>
      <c r="N740" s="68"/>
      <c r="O740" s="68"/>
      <c r="P740" s="68"/>
      <c r="Q740" s="68"/>
      <c r="R740" s="68"/>
    </row>
    <row r="741" spans="1:18" ht="28.5" customHeight="1" x14ac:dyDescent="0.3">
      <c r="A741" s="69"/>
      <c r="B741" s="68"/>
      <c r="C741" s="68"/>
      <c r="D741" s="68"/>
      <c r="E741" s="68"/>
      <c r="F741" s="68"/>
      <c r="G741" s="83"/>
      <c r="H741" s="83"/>
      <c r="I741" s="83"/>
      <c r="J741" s="68"/>
      <c r="K741" s="83"/>
      <c r="L741" s="83"/>
      <c r="M741" s="68"/>
      <c r="N741" s="68"/>
      <c r="O741" s="68"/>
      <c r="P741" s="68"/>
      <c r="Q741" s="68"/>
      <c r="R741" s="68"/>
    </row>
    <row r="742" spans="1:18" ht="28.5" customHeight="1" x14ac:dyDescent="0.3">
      <c r="A742" s="69"/>
      <c r="B742" s="68"/>
      <c r="C742" s="68"/>
      <c r="D742" s="68"/>
      <c r="E742" s="68"/>
      <c r="F742" s="68"/>
      <c r="G742" s="83"/>
      <c r="H742" s="83"/>
      <c r="I742" s="83"/>
      <c r="J742" s="68"/>
      <c r="K742" s="83"/>
      <c r="L742" s="83"/>
      <c r="M742" s="68"/>
      <c r="N742" s="68"/>
      <c r="O742" s="68"/>
      <c r="P742" s="68"/>
      <c r="Q742" s="68"/>
      <c r="R742" s="68"/>
    </row>
    <row r="743" spans="1:18" ht="28.5" customHeight="1" x14ac:dyDescent="0.3">
      <c r="A743" s="69"/>
      <c r="B743" s="68"/>
      <c r="C743" s="68"/>
      <c r="D743" s="68"/>
      <c r="E743" s="68"/>
      <c r="F743" s="68"/>
      <c r="G743" s="83"/>
      <c r="H743" s="83"/>
      <c r="I743" s="83"/>
      <c r="J743" s="68"/>
      <c r="K743" s="83"/>
      <c r="L743" s="83"/>
      <c r="M743" s="68"/>
      <c r="N743" s="68"/>
      <c r="O743" s="68"/>
      <c r="P743" s="68"/>
      <c r="Q743" s="68"/>
      <c r="R743" s="68"/>
    </row>
    <row r="744" spans="1:18" ht="28.5" customHeight="1" x14ac:dyDescent="0.3">
      <c r="A744" s="69"/>
      <c r="B744" s="68"/>
      <c r="C744" s="68"/>
      <c r="D744" s="68"/>
      <c r="E744" s="68"/>
      <c r="F744" s="68"/>
      <c r="G744" s="83"/>
      <c r="H744" s="83"/>
      <c r="I744" s="83"/>
      <c r="J744" s="68"/>
      <c r="K744" s="83"/>
      <c r="L744" s="83"/>
      <c r="M744" s="68"/>
      <c r="N744" s="68"/>
      <c r="O744" s="68"/>
      <c r="P744" s="68"/>
      <c r="Q744" s="68"/>
      <c r="R744" s="68"/>
    </row>
    <row r="745" spans="1:18" ht="28.5" customHeight="1" x14ac:dyDescent="0.3">
      <c r="A745" s="69"/>
      <c r="B745" s="68"/>
      <c r="C745" s="68"/>
      <c r="D745" s="68"/>
      <c r="E745" s="68"/>
      <c r="F745" s="68"/>
      <c r="G745" s="83"/>
      <c r="H745" s="83"/>
      <c r="I745" s="83"/>
      <c r="J745" s="68"/>
      <c r="K745" s="83"/>
      <c r="L745" s="83"/>
      <c r="M745" s="68"/>
      <c r="N745" s="68"/>
      <c r="O745" s="68"/>
      <c r="P745" s="68"/>
      <c r="Q745" s="68"/>
      <c r="R745" s="68"/>
    </row>
    <row r="746" spans="1:18" ht="28.5" customHeight="1" x14ac:dyDescent="0.3">
      <c r="A746" s="69"/>
      <c r="B746" s="68"/>
      <c r="C746" s="68"/>
      <c r="D746" s="68"/>
      <c r="E746" s="68"/>
      <c r="F746" s="68"/>
      <c r="G746" s="83"/>
      <c r="H746" s="83"/>
      <c r="I746" s="83"/>
      <c r="J746" s="68"/>
      <c r="K746" s="83"/>
      <c r="L746" s="83"/>
      <c r="M746" s="68"/>
      <c r="N746" s="68"/>
      <c r="O746" s="68"/>
      <c r="P746" s="68"/>
      <c r="Q746" s="68"/>
      <c r="R746" s="68"/>
    </row>
    <row r="747" spans="1:18" ht="28.5" customHeight="1" x14ac:dyDescent="0.3">
      <c r="A747" s="69"/>
      <c r="B747" s="68"/>
      <c r="C747" s="68"/>
      <c r="D747" s="68"/>
      <c r="E747" s="68"/>
      <c r="F747" s="68"/>
      <c r="G747" s="83"/>
      <c r="H747" s="83"/>
      <c r="I747" s="83"/>
      <c r="J747" s="68"/>
      <c r="K747" s="83"/>
      <c r="L747" s="83"/>
      <c r="M747" s="68"/>
      <c r="N747" s="68"/>
      <c r="O747" s="68"/>
      <c r="P747" s="68"/>
      <c r="Q747" s="68"/>
      <c r="R747" s="68"/>
    </row>
    <row r="748" spans="1:18" ht="28.5" customHeight="1" x14ac:dyDescent="0.3">
      <c r="A748" s="69"/>
      <c r="B748" s="68"/>
      <c r="C748" s="68"/>
      <c r="D748" s="68"/>
      <c r="E748" s="68"/>
      <c r="F748" s="68"/>
      <c r="G748" s="83"/>
      <c r="H748" s="83"/>
      <c r="I748" s="83"/>
      <c r="J748" s="68"/>
      <c r="K748" s="83"/>
      <c r="L748" s="83"/>
      <c r="M748" s="68"/>
      <c r="N748" s="68"/>
      <c r="O748" s="68"/>
      <c r="P748" s="68"/>
      <c r="Q748" s="68"/>
      <c r="R748" s="68"/>
    </row>
    <row r="749" spans="1:18" ht="28.5" customHeight="1" x14ac:dyDescent="0.3">
      <c r="A749" s="69"/>
      <c r="B749" s="68"/>
      <c r="C749" s="68"/>
      <c r="D749" s="68"/>
      <c r="E749" s="68"/>
      <c r="F749" s="68"/>
      <c r="G749" s="83"/>
      <c r="H749" s="83"/>
      <c r="I749" s="83"/>
      <c r="J749" s="68"/>
      <c r="K749" s="83"/>
      <c r="L749" s="83"/>
      <c r="M749" s="68"/>
      <c r="N749" s="68"/>
      <c r="O749" s="68"/>
      <c r="P749" s="68"/>
      <c r="Q749" s="68"/>
      <c r="R749" s="68"/>
    </row>
    <row r="750" spans="1:18" ht="28.5" customHeight="1" x14ac:dyDescent="0.3">
      <c r="A750" s="69"/>
      <c r="B750" s="68"/>
      <c r="C750" s="68"/>
      <c r="D750" s="68"/>
      <c r="E750" s="68"/>
      <c r="F750" s="68"/>
      <c r="G750" s="83"/>
      <c r="H750" s="83"/>
      <c r="I750" s="83"/>
      <c r="J750" s="68"/>
      <c r="K750" s="83"/>
      <c r="L750" s="83"/>
      <c r="M750" s="68"/>
      <c r="N750" s="68"/>
      <c r="O750" s="68"/>
      <c r="P750" s="68"/>
      <c r="Q750" s="68"/>
      <c r="R750" s="68"/>
    </row>
    <row r="751" spans="1:18" ht="28.5" customHeight="1" x14ac:dyDescent="0.3">
      <c r="A751" s="69"/>
      <c r="B751" s="68"/>
      <c r="C751" s="68"/>
      <c r="D751" s="68"/>
      <c r="E751" s="68"/>
      <c r="F751" s="68"/>
      <c r="G751" s="83"/>
      <c r="H751" s="83"/>
      <c r="I751" s="83"/>
      <c r="J751" s="68"/>
      <c r="K751" s="83"/>
      <c r="L751" s="83"/>
      <c r="M751" s="68"/>
      <c r="N751" s="68"/>
      <c r="O751" s="68"/>
      <c r="P751" s="68"/>
      <c r="Q751" s="68"/>
      <c r="R751" s="68"/>
    </row>
    <row r="752" spans="1:18" ht="28.5" customHeight="1" x14ac:dyDescent="0.3">
      <c r="A752" s="69"/>
      <c r="B752" s="68"/>
      <c r="C752" s="68"/>
      <c r="D752" s="68"/>
      <c r="E752" s="68"/>
      <c r="F752" s="68"/>
      <c r="G752" s="83"/>
      <c r="H752" s="83"/>
      <c r="I752" s="83"/>
      <c r="J752" s="68"/>
      <c r="K752" s="83"/>
      <c r="L752" s="83"/>
      <c r="M752" s="68"/>
      <c r="N752" s="68"/>
      <c r="O752" s="68"/>
      <c r="P752" s="68"/>
      <c r="Q752" s="68"/>
      <c r="R752" s="68"/>
    </row>
    <row r="753" spans="1:18" ht="28.5" customHeight="1" x14ac:dyDescent="0.3">
      <c r="A753" s="69"/>
      <c r="B753" s="68"/>
      <c r="C753" s="68"/>
      <c r="D753" s="68"/>
      <c r="E753" s="68"/>
      <c r="F753" s="68"/>
      <c r="G753" s="83"/>
      <c r="H753" s="83"/>
      <c r="I753" s="83"/>
      <c r="J753" s="68"/>
      <c r="K753" s="83"/>
      <c r="L753" s="83"/>
      <c r="M753" s="68"/>
      <c r="N753" s="68"/>
      <c r="O753" s="68"/>
      <c r="P753" s="68"/>
      <c r="Q753" s="68"/>
      <c r="R753" s="68"/>
    </row>
    <row r="754" spans="1:18" ht="28.5" customHeight="1" x14ac:dyDescent="0.3">
      <c r="A754" s="69"/>
      <c r="B754" s="68"/>
      <c r="C754" s="68"/>
      <c r="D754" s="68"/>
      <c r="E754" s="68"/>
      <c r="F754" s="68"/>
      <c r="G754" s="83"/>
      <c r="H754" s="83"/>
      <c r="I754" s="83"/>
      <c r="J754" s="68"/>
      <c r="K754" s="83"/>
      <c r="L754" s="83"/>
      <c r="M754" s="68"/>
      <c r="N754" s="68"/>
      <c r="O754" s="68"/>
      <c r="P754" s="68"/>
      <c r="Q754" s="68"/>
      <c r="R754" s="68"/>
    </row>
    <row r="755" spans="1:18" ht="28.5" customHeight="1" x14ac:dyDescent="0.3">
      <c r="A755" s="69"/>
      <c r="B755" s="68"/>
      <c r="C755" s="68"/>
      <c r="D755" s="68"/>
      <c r="E755" s="68"/>
      <c r="F755" s="68"/>
      <c r="G755" s="83"/>
      <c r="H755" s="83"/>
      <c r="I755" s="83"/>
      <c r="J755" s="68"/>
      <c r="K755" s="83"/>
      <c r="L755" s="83"/>
      <c r="M755" s="68"/>
      <c r="N755" s="68"/>
      <c r="O755" s="68"/>
      <c r="P755" s="68"/>
      <c r="Q755" s="68"/>
      <c r="R755" s="68"/>
    </row>
    <row r="756" spans="1:18" ht="28.5" customHeight="1" x14ac:dyDescent="0.3">
      <c r="A756" s="69"/>
      <c r="B756" s="68"/>
      <c r="C756" s="68"/>
      <c r="D756" s="68"/>
      <c r="E756" s="68"/>
      <c r="F756" s="68"/>
      <c r="G756" s="83"/>
      <c r="H756" s="83"/>
      <c r="I756" s="83"/>
      <c r="J756" s="68"/>
      <c r="K756" s="83"/>
      <c r="L756" s="83"/>
      <c r="M756" s="68"/>
      <c r="N756" s="68"/>
      <c r="O756" s="68"/>
      <c r="P756" s="68"/>
      <c r="Q756" s="68"/>
      <c r="R756" s="68"/>
    </row>
    <row r="757" spans="1:18" ht="28.5" customHeight="1" x14ac:dyDescent="0.3">
      <c r="A757" s="69"/>
      <c r="B757" s="68"/>
      <c r="C757" s="68"/>
      <c r="D757" s="68"/>
      <c r="E757" s="68"/>
      <c r="F757" s="68"/>
      <c r="G757" s="83"/>
      <c r="H757" s="83"/>
      <c r="I757" s="83"/>
      <c r="J757" s="68"/>
      <c r="K757" s="83"/>
      <c r="L757" s="83"/>
      <c r="M757" s="68"/>
      <c r="N757" s="68"/>
      <c r="O757" s="68"/>
      <c r="P757" s="68"/>
      <c r="Q757" s="68"/>
      <c r="R757" s="68"/>
    </row>
    <row r="758" spans="1:18" ht="28.5" customHeight="1" x14ac:dyDescent="0.3">
      <c r="A758" s="69"/>
      <c r="B758" s="68"/>
      <c r="C758" s="68"/>
      <c r="D758" s="68"/>
      <c r="E758" s="68"/>
      <c r="F758" s="68"/>
      <c r="G758" s="83"/>
      <c r="H758" s="83"/>
      <c r="I758" s="83"/>
      <c r="J758" s="68"/>
      <c r="K758" s="83"/>
      <c r="L758" s="83"/>
      <c r="M758" s="68"/>
      <c r="N758" s="68"/>
      <c r="O758" s="68"/>
      <c r="P758" s="68"/>
      <c r="Q758" s="68"/>
      <c r="R758" s="68"/>
    </row>
    <row r="759" spans="1:18" ht="28.5" customHeight="1" x14ac:dyDescent="0.3">
      <c r="A759" s="69"/>
      <c r="B759" s="68"/>
      <c r="C759" s="68"/>
      <c r="D759" s="68"/>
      <c r="E759" s="68"/>
      <c r="F759" s="68"/>
      <c r="G759" s="83"/>
      <c r="H759" s="83"/>
      <c r="I759" s="83"/>
      <c r="J759" s="68"/>
      <c r="K759" s="83"/>
      <c r="L759" s="83"/>
      <c r="M759" s="68"/>
      <c r="N759" s="68"/>
      <c r="O759" s="68"/>
      <c r="P759" s="68"/>
      <c r="Q759" s="68"/>
      <c r="R759" s="68"/>
    </row>
    <row r="760" spans="1:18" ht="28.5" customHeight="1" x14ac:dyDescent="0.3">
      <c r="A760" s="69"/>
      <c r="B760" s="68"/>
      <c r="C760" s="68"/>
      <c r="D760" s="68"/>
      <c r="E760" s="68"/>
      <c r="F760" s="68"/>
      <c r="G760" s="83"/>
      <c r="H760" s="83"/>
      <c r="I760" s="83"/>
      <c r="J760" s="68"/>
      <c r="K760" s="83"/>
      <c r="L760" s="83"/>
      <c r="M760" s="68"/>
      <c r="N760" s="68"/>
      <c r="O760" s="68"/>
      <c r="P760" s="68"/>
      <c r="Q760" s="68"/>
      <c r="R760" s="68"/>
    </row>
    <row r="761" spans="1:18" ht="28.5" customHeight="1" x14ac:dyDescent="0.3">
      <c r="A761" s="69"/>
      <c r="B761" s="68"/>
      <c r="C761" s="68"/>
      <c r="D761" s="68"/>
      <c r="E761" s="68"/>
      <c r="F761" s="68"/>
      <c r="G761" s="83"/>
      <c r="H761" s="83"/>
      <c r="I761" s="83"/>
      <c r="J761" s="68"/>
      <c r="K761" s="83"/>
      <c r="L761" s="83"/>
      <c r="M761" s="68"/>
      <c r="N761" s="68"/>
      <c r="O761" s="68"/>
      <c r="P761" s="68"/>
      <c r="Q761" s="68"/>
      <c r="R761" s="68"/>
    </row>
    <row r="762" spans="1:18" ht="28.5" customHeight="1" x14ac:dyDescent="0.3">
      <c r="A762" s="69"/>
      <c r="B762" s="68"/>
      <c r="C762" s="68"/>
      <c r="D762" s="68"/>
      <c r="E762" s="68"/>
      <c r="F762" s="68"/>
      <c r="G762" s="83"/>
      <c r="H762" s="83"/>
      <c r="I762" s="83"/>
      <c r="J762" s="68"/>
      <c r="K762" s="83"/>
      <c r="L762" s="83"/>
      <c r="M762" s="68"/>
      <c r="N762" s="68"/>
      <c r="O762" s="68"/>
      <c r="P762" s="68"/>
      <c r="Q762" s="68"/>
      <c r="R762" s="68"/>
    </row>
    <row r="763" spans="1:18" ht="28.5" customHeight="1" x14ac:dyDescent="0.3">
      <c r="A763" s="69"/>
      <c r="B763" s="68"/>
      <c r="C763" s="68"/>
      <c r="D763" s="68"/>
      <c r="E763" s="68"/>
      <c r="F763" s="68"/>
      <c r="G763" s="83"/>
      <c r="H763" s="83"/>
      <c r="I763" s="83"/>
      <c r="J763" s="68"/>
      <c r="K763" s="83"/>
      <c r="L763" s="83"/>
      <c r="M763" s="68"/>
      <c r="N763" s="68"/>
      <c r="O763" s="68"/>
      <c r="P763" s="68"/>
      <c r="Q763" s="68"/>
      <c r="R763" s="68"/>
    </row>
    <row r="764" spans="1:18" ht="28.5" customHeight="1" x14ac:dyDescent="0.3">
      <c r="A764" s="69"/>
      <c r="B764" s="68"/>
      <c r="C764" s="68"/>
      <c r="D764" s="68"/>
      <c r="E764" s="68"/>
      <c r="F764" s="68"/>
      <c r="G764" s="83"/>
      <c r="H764" s="83"/>
      <c r="I764" s="83"/>
      <c r="J764" s="68"/>
      <c r="K764" s="83"/>
      <c r="L764" s="83"/>
      <c r="M764" s="68"/>
      <c r="N764" s="68"/>
      <c r="O764" s="68"/>
      <c r="P764" s="68"/>
      <c r="Q764" s="68"/>
      <c r="R764" s="68"/>
    </row>
    <row r="765" spans="1:18" ht="28.5" customHeight="1" x14ac:dyDescent="0.3">
      <c r="A765" s="69"/>
      <c r="B765" s="68"/>
      <c r="C765" s="68"/>
      <c r="D765" s="68"/>
      <c r="E765" s="68"/>
      <c r="F765" s="68"/>
      <c r="G765" s="83"/>
      <c r="H765" s="83"/>
      <c r="I765" s="83"/>
      <c r="J765" s="68"/>
      <c r="K765" s="83"/>
      <c r="L765" s="83"/>
      <c r="M765" s="68"/>
      <c r="N765" s="68"/>
      <c r="O765" s="68"/>
      <c r="P765" s="68"/>
      <c r="Q765" s="68"/>
      <c r="R765" s="68"/>
    </row>
    <row r="766" spans="1:18" ht="28.5" customHeight="1" x14ac:dyDescent="0.3">
      <c r="A766" s="69"/>
      <c r="B766" s="68"/>
      <c r="C766" s="68"/>
      <c r="D766" s="68"/>
      <c r="E766" s="68"/>
      <c r="F766" s="68"/>
      <c r="G766" s="83"/>
      <c r="H766" s="83"/>
      <c r="I766" s="83"/>
      <c r="J766" s="68"/>
      <c r="K766" s="83"/>
      <c r="L766" s="83"/>
      <c r="M766" s="68"/>
      <c r="N766" s="68"/>
      <c r="O766" s="68"/>
      <c r="P766" s="68"/>
      <c r="Q766" s="68"/>
      <c r="R766" s="68"/>
    </row>
    <row r="767" spans="1:18" ht="28.5" customHeight="1" x14ac:dyDescent="0.3">
      <c r="A767" s="69"/>
      <c r="B767" s="68"/>
      <c r="C767" s="68"/>
      <c r="D767" s="68"/>
      <c r="E767" s="68"/>
      <c r="F767" s="68"/>
      <c r="G767" s="83"/>
      <c r="H767" s="83"/>
      <c r="I767" s="83"/>
      <c r="J767" s="68"/>
      <c r="K767" s="83"/>
      <c r="L767" s="83"/>
      <c r="M767" s="68"/>
      <c r="N767" s="68"/>
      <c r="O767" s="68"/>
      <c r="P767" s="68"/>
      <c r="Q767" s="68"/>
      <c r="R767" s="68"/>
    </row>
    <row r="768" spans="1:18" ht="28.5" customHeight="1" x14ac:dyDescent="0.3">
      <c r="A768" s="69"/>
      <c r="B768" s="68"/>
      <c r="C768" s="68"/>
      <c r="D768" s="68"/>
      <c r="E768" s="68"/>
      <c r="F768" s="68"/>
      <c r="G768" s="83"/>
      <c r="H768" s="83"/>
      <c r="I768" s="83"/>
      <c r="J768" s="68"/>
      <c r="K768" s="83"/>
      <c r="L768" s="83"/>
      <c r="M768" s="68"/>
      <c r="N768" s="68"/>
      <c r="O768" s="68"/>
      <c r="P768" s="68"/>
      <c r="Q768" s="68"/>
      <c r="R768" s="68"/>
    </row>
    <row r="769" spans="1:18" ht="28.5" customHeight="1" x14ac:dyDescent="0.3">
      <c r="A769" s="69"/>
      <c r="B769" s="68"/>
      <c r="C769" s="68"/>
      <c r="D769" s="68"/>
      <c r="E769" s="68"/>
      <c r="F769" s="68"/>
      <c r="G769" s="83"/>
      <c r="H769" s="83"/>
      <c r="I769" s="83"/>
      <c r="J769" s="68"/>
      <c r="K769" s="83"/>
      <c r="L769" s="83"/>
      <c r="M769" s="68"/>
      <c r="N769" s="68"/>
      <c r="O769" s="68"/>
      <c r="P769" s="68"/>
      <c r="Q769" s="68"/>
      <c r="R769" s="68"/>
    </row>
    <row r="770" spans="1:18" ht="28.5" customHeight="1" x14ac:dyDescent="0.3">
      <c r="A770" s="69"/>
      <c r="B770" s="68"/>
      <c r="C770" s="68"/>
      <c r="D770" s="68"/>
      <c r="E770" s="68"/>
      <c r="F770" s="68"/>
      <c r="G770" s="83"/>
      <c r="H770" s="83"/>
      <c r="I770" s="83"/>
      <c r="J770" s="68"/>
      <c r="K770" s="83"/>
      <c r="L770" s="83"/>
      <c r="M770" s="68"/>
      <c r="N770" s="68"/>
      <c r="O770" s="68"/>
      <c r="P770" s="68"/>
      <c r="Q770" s="68"/>
      <c r="R770" s="68"/>
    </row>
    <row r="771" spans="1:18" ht="28.5" customHeight="1" x14ac:dyDescent="0.3">
      <c r="A771" s="69"/>
      <c r="B771" s="68"/>
      <c r="C771" s="68"/>
      <c r="D771" s="68"/>
      <c r="E771" s="68"/>
      <c r="F771" s="68"/>
      <c r="G771" s="83"/>
      <c r="H771" s="83"/>
      <c r="I771" s="83"/>
      <c r="J771" s="68"/>
      <c r="K771" s="83"/>
      <c r="L771" s="83"/>
      <c r="M771" s="68"/>
      <c r="N771" s="68"/>
      <c r="O771" s="68"/>
      <c r="P771" s="68"/>
      <c r="Q771" s="68"/>
      <c r="R771" s="68"/>
    </row>
    <row r="772" spans="1:18" ht="28.5" customHeight="1" x14ac:dyDescent="0.3">
      <c r="A772" s="69"/>
      <c r="B772" s="68"/>
      <c r="C772" s="68"/>
      <c r="D772" s="68"/>
      <c r="E772" s="68"/>
      <c r="F772" s="68"/>
      <c r="G772" s="83"/>
      <c r="H772" s="83"/>
      <c r="I772" s="83"/>
      <c r="J772" s="68"/>
      <c r="K772" s="83"/>
      <c r="L772" s="83"/>
      <c r="M772" s="68"/>
      <c r="N772" s="68"/>
      <c r="O772" s="68"/>
      <c r="P772" s="68"/>
      <c r="Q772" s="68"/>
      <c r="R772" s="68"/>
    </row>
    <row r="773" spans="1:18" ht="28.5" customHeight="1" x14ac:dyDescent="0.3">
      <c r="A773" s="69"/>
      <c r="B773" s="68"/>
      <c r="C773" s="68"/>
      <c r="D773" s="68"/>
      <c r="E773" s="68"/>
      <c r="F773" s="68"/>
      <c r="G773" s="83"/>
      <c r="H773" s="83"/>
      <c r="I773" s="83"/>
      <c r="J773" s="68"/>
      <c r="K773" s="83"/>
      <c r="L773" s="83"/>
      <c r="M773" s="68"/>
      <c r="N773" s="68"/>
      <c r="O773" s="68"/>
      <c r="P773" s="68"/>
      <c r="Q773" s="68"/>
      <c r="R773" s="68"/>
    </row>
    <row r="774" spans="1:18" ht="28.5" customHeight="1" x14ac:dyDescent="0.3">
      <c r="A774" s="69"/>
      <c r="B774" s="68"/>
      <c r="C774" s="68"/>
      <c r="D774" s="68"/>
      <c r="E774" s="68"/>
      <c r="F774" s="68"/>
      <c r="G774" s="83"/>
      <c r="H774" s="83"/>
      <c r="I774" s="83"/>
      <c r="J774" s="68"/>
      <c r="K774" s="83"/>
      <c r="L774" s="83"/>
      <c r="M774" s="68"/>
      <c r="N774" s="68"/>
      <c r="O774" s="68"/>
      <c r="P774" s="68"/>
      <c r="Q774" s="68"/>
      <c r="R774" s="68"/>
    </row>
    <row r="775" spans="1:18" ht="28.5" customHeight="1" x14ac:dyDescent="0.3">
      <c r="A775" s="69"/>
      <c r="B775" s="68"/>
      <c r="C775" s="68"/>
      <c r="D775" s="68"/>
      <c r="E775" s="68"/>
      <c r="F775" s="68"/>
      <c r="G775" s="83"/>
      <c r="H775" s="83"/>
      <c r="I775" s="83"/>
      <c r="J775" s="68"/>
      <c r="K775" s="83"/>
      <c r="L775" s="83"/>
      <c r="M775" s="68"/>
      <c r="N775" s="68"/>
      <c r="O775" s="68"/>
      <c r="P775" s="68"/>
      <c r="Q775" s="68"/>
      <c r="R775" s="68"/>
    </row>
    <row r="776" spans="1:18" ht="28.5" customHeight="1" x14ac:dyDescent="0.3">
      <c r="A776" s="69"/>
      <c r="B776" s="68"/>
      <c r="C776" s="68"/>
      <c r="D776" s="68"/>
      <c r="E776" s="68"/>
      <c r="F776" s="68"/>
      <c r="G776" s="83"/>
      <c r="H776" s="83"/>
      <c r="I776" s="83"/>
      <c r="J776" s="68"/>
      <c r="K776" s="83"/>
      <c r="L776" s="83"/>
      <c r="M776" s="68"/>
      <c r="N776" s="68"/>
      <c r="O776" s="68"/>
      <c r="P776" s="68"/>
      <c r="Q776" s="68"/>
      <c r="R776" s="68"/>
    </row>
    <row r="777" spans="1:18" ht="28.5" customHeight="1" x14ac:dyDescent="0.3">
      <c r="A777" s="69"/>
      <c r="B777" s="68"/>
      <c r="C777" s="68"/>
      <c r="D777" s="68"/>
      <c r="E777" s="68"/>
      <c r="F777" s="68"/>
      <c r="G777" s="83"/>
      <c r="H777" s="83"/>
      <c r="I777" s="83"/>
      <c r="J777" s="68"/>
      <c r="K777" s="83"/>
      <c r="L777" s="83"/>
      <c r="M777" s="68"/>
      <c r="N777" s="68"/>
      <c r="O777" s="68"/>
      <c r="P777" s="68"/>
      <c r="Q777" s="68"/>
      <c r="R777" s="68"/>
    </row>
    <row r="778" spans="1:18" ht="28.5" customHeight="1" x14ac:dyDescent="0.3">
      <c r="A778" s="69"/>
      <c r="B778" s="68"/>
      <c r="C778" s="68"/>
      <c r="D778" s="68"/>
      <c r="E778" s="68"/>
      <c r="F778" s="68"/>
      <c r="G778" s="83"/>
      <c r="H778" s="83"/>
      <c r="I778" s="83"/>
      <c r="J778" s="68"/>
      <c r="K778" s="83"/>
      <c r="L778" s="83"/>
      <c r="M778" s="68"/>
      <c r="N778" s="68"/>
      <c r="O778" s="68"/>
      <c r="P778" s="68"/>
      <c r="Q778" s="68"/>
      <c r="R778" s="68"/>
    </row>
    <row r="779" spans="1:18" ht="28.5" customHeight="1" x14ac:dyDescent="0.3">
      <c r="A779" s="69"/>
      <c r="B779" s="68"/>
      <c r="C779" s="68"/>
      <c r="D779" s="68"/>
      <c r="E779" s="68"/>
      <c r="F779" s="68"/>
      <c r="G779" s="83"/>
      <c r="H779" s="83"/>
      <c r="I779" s="83"/>
      <c r="J779" s="68"/>
      <c r="K779" s="83"/>
      <c r="L779" s="83"/>
      <c r="M779" s="68"/>
      <c r="N779" s="68"/>
      <c r="O779" s="68"/>
      <c r="P779" s="68"/>
      <c r="Q779" s="68"/>
      <c r="R779" s="68"/>
    </row>
    <row r="780" spans="1:18" ht="28.5" customHeight="1" x14ac:dyDescent="0.3">
      <c r="A780" s="69"/>
      <c r="B780" s="68"/>
      <c r="C780" s="68"/>
      <c r="D780" s="68"/>
      <c r="E780" s="68"/>
      <c r="F780" s="68"/>
      <c r="G780" s="83"/>
      <c r="H780" s="83"/>
      <c r="I780" s="83"/>
      <c r="J780" s="68"/>
      <c r="K780" s="83"/>
      <c r="L780" s="83"/>
      <c r="M780" s="68"/>
      <c r="N780" s="68"/>
      <c r="O780" s="68"/>
      <c r="P780" s="68"/>
      <c r="Q780" s="68"/>
      <c r="R780" s="68"/>
    </row>
    <row r="781" spans="1:18" ht="28.5" customHeight="1" x14ac:dyDescent="0.3">
      <c r="A781" s="69"/>
      <c r="B781" s="68"/>
      <c r="C781" s="68"/>
      <c r="D781" s="68"/>
      <c r="E781" s="68"/>
      <c r="F781" s="68"/>
      <c r="G781" s="83"/>
      <c r="H781" s="83"/>
      <c r="I781" s="83"/>
      <c r="J781" s="68"/>
      <c r="K781" s="83"/>
      <c r="L781" s="83"/>
      <c r="M781" s="68"/>
      <c r="N781" s="68"/>
      <c r="O781" s="68"/>
      <c r="P781" s="68"/>
      <c r="Q781" s="68"/>
      <c r="R781" s="68"/>
    </row>
    <row r="782" spans="1:18" ht="28.5" customHeight="1" x14ac:dyDescent="0.3">
      <c r="A782" s="69"/>
      <c r="B782" s="68"/>
      <c r="C782" s="68"/>
      <c r="D782" s="68"/>
      <c r="E782" s="68"/>
      <c r="F782" s="68"/>
      <c r="G782" s="83"/>
      <c r="H782" s="83"/>
      <c r="I782" s="83"/>
      <c r="J782" s="68"/>
      <c r="K782" s="83"/>
      <c r="L782" s="83"/>
      <c r="M782" s="68"/>
      <c r="N782" s="68"/>
      <c r="O782" s="68"/>
      <c r="P782" s="68"/>
      <c r="Q782" s="68"/>
      <c r="R782" s="68"/>
    </row>
    <row r="783" spans="1:18" ht="28.5" customHeight="1" x14ac:dyDescent="0.3">
      <c r="A783" s="69"/>
      <c r="B783" s="68"/>
      <c r="C783" s="68"/>
      <c r="D783" s="68"/>
      <c r="E783" s="68"/>
      <c r="F783" s="68"/>
      <c r="G783" s="83"/>
      <c r="H783" s="83"/>
      <c r="I783" s="83"/>
      <c r="J783" s="68"/>
      <c r="K783" s="83"/>
      <c r="L783" s="83"/>
      <c r="M783" s="68"/>
      <c r="N783" s="68"/>
      <c r="O783" s="68"/>
      <c r="P783" s="68"/>
      <c r="Q783" s="68"/>
      <c r="R783" s="68"/>
    </row>
    <row r="784" spans="1:18" ht="28.5" customHeight="1" x14ac:dyDescent="0.3">
      <c r="A784" s="69"/>
      <c r="B784" s="68"/>
      <c r="C784" s="68"/>
      <c r="D784" s="68"/>
      <c r="E784" s="68"/>
      <c r="F784" s="68"/>
      <c r="G784" s="83"/>
      <c r="H784" s="83"/>
      <c r="I784" s="83"/>
      <c r="J784" s="68"/>
      <c r="K784" s="83"/>
      <c r="L784" s="83"/>
      <c r="M784" s="68"/>
      <c r="N784" s="68"/>
      <c r="O784" s="68"/>
      <c r="P784" s="68"/>
      <c r="Q784" s="68"/>
      <c r="R784" s="68"/>
    </row>
    <row r="785" spans="1:18" ht="28.5" customHeight="1" x14ac:dyDescent="0.3">
      <c r="A785" s="69"/>
      <c r="B785" s="68"/>
      <c r="C785" s="68"/>
      <c r="D785" s="68"/>
      <c r="E785" s="68"/>
      <c r="F785" s="68"/>
      <c r="G785" s="83"/>
      <c r="H785" s="83"/>
      <c r="I785" s="83"/>
      <c r="J785" s="68"/>
      <c r="K785" s="83"/>
      <c r="L785" s="83"/>
      <c r="M785" s="68"/>
      <c r="N785" s="68"/>
      <c r="O785" s="68"/>
      <c r="P785" s="68"/>
      <c r="Q785" s="68"/>
      <c r="R785" s="68"/>
    </row>
    <row r="786" spans="1:18" ht="28.5" customHeight="1" x14ac:dyDescent="0.3">
      <c r="A786" s="69"/>
      <c r="B786" s="68"/>
      <c r="C786" s="68"/>
      <c r="D786" s="68"/>
      <c r="E786" s="68"/>
      <c r="F786" s="68"/>
      <c r="G786" s="83"/>
      <c r="H786" s="83"/>
      <c r="I786" s="83"/>
      <c r="J786" s="68"/>
      <c r="K786" s="83"/>
      <c r="L786" s="83"/>
      <c r="M786" s="68"/>
      <c r="N786" s="68"/>
      <c r="O786" s="68"/>
      <c r="P786" s="68"/>
      <c r="Q786" s="68"/>
      <c r="R786" s="68"/>
    </row>
    <row r="787" spans="1:18" ht="28.5" customHeight="1" x14ac:dyDescent="0.3">
      <c r="A787" s="69"/>
      <c r="B787" s="68"/>
      <c r="C787" s="68"/>
      <c r="D787" s="68"/>
      <c r="E787" s="68"/>
      <c r="F787" s="68"/>
      <c r="G787" s="83"/>
      <c r="H787" s="83"/>
      <c r="I787" s="83"/>
      <c r="J787" s="68"/>
      <c r="K787" s="83"/>
      <c r="L787" s="83"/>
      <c r="M787" s="68"/>
      <c r="N787" s="68"/>
      <c r="O787" s="68"/>
      <c r="P787" s="68"/>
      <c r="Q787" s="68"/>
      <c r="R787" s="68"/>
    </row>
    <row r="788" spans="1:18" ht="28.5" customHeight="1" x14ac:dyDescent="0.3">
      <c r="A788" s="69"/>
      <c r="B788" s="68"/>
      <c r="C788" s="68"/>
      <c r="D788" s="68"/>
      <c r="E788" s="68"/>
      <c r="F788" s="68"/>
      <c r="G788" s="83"/>
      <c r="H788" s="83"/>
      <c r="I788" s="83"/>
      <c r="J788" s="68"/>
      <c r="K788" s="83"/>
      <c r="L788" s="83"/>
      <c r="M788" s="68"/>
      <c r="N788" s="68"/>
      <c r="O788" s="68"/>
      <c r="P788" s="68"/>
      <c r="Q788" s="68"/>
      <c r="R788" s="68"/>
    </row>
    <row r="789" spans="1:18" ht="28.5" customHeight="1" x14ac:dyDescent="0.3">
      <c r="A789" s="69"/>
      <c r="B789" s="68"/>
      <c r="C789" s="68"/>
      <c r="D789" s="68"/>
      <c r="E789" s="68"/>
      <c r="F789" s="68"/>
      <c r="G789" s="83"/>
      <c r="H789" s="83"/>
      <c r="I789" s="83"/>
      <c r="J789" s="68"/>
      <c r="K789" s="83"/>
      <c r="L789" s="83"/>
      <c r="M789" s="68"/>
      <c r="N789" s="68"/>
      <c r="O789" s="68"/>
      <c r="P789" s="68"/>
      <c r="Q789" s="68"/>
      <c r="R789" s="68"/>
    </row>
    <row r="790" spans="1:18" ht="28.5" customHeight="1" x14ac:dyDescent="0.3">
      <c r="A790" s="69"/>
      <c r="B790" s="68"/>
      <c r="C790" s="68"/>
      <c r="D790" s="68"/>
      <c r="E790" s="68"/>
      <c r="F790" s="68"/>
      <c r="G790" s="83"/>
      <c r="H790" s="83"/>
      <c r="I790" s="83"/>
      <c r="J790" s="68"/>
      <c r="K790" s="83"/>
      <c r="L790" s="83"/>
      <c r="M790" s="68"/>
      <c r="N790" s="68"/>
      <c r="O790" s="68"/>
      <c r="P790" s="68"/>
      <c r="Q790" s="68"/>
      <c r="R790" s="68"/>
    </row>
    <row r="791" spans="1:18" ht="28.5" customHeight="1" x14ac:dyDescent="0.3">
      <c r="A791" s="69"/>
      <c r="B791" s="68"/>
      <c r="C791" s="68"/>
      <c r="D791" s="68"/>
      <c r="E791" s="68"/>
      <c r="F791" s="68"/>
      <c r="G791" s="83"/>
      <c r="H791" s="83"/>
      <c r="I791" s="83"/>
      <c r="J791" s="68"/>
      <c r="K791" s="83"/>
      <c r="L791" s="83"/>
      <c r="M791" s="68"/>
      <c r="N791" s="68"/>
      <c r="O791" s="68"/>
      <c r="P791" s="68"/>
      <c r="Q791" s="68"/>
      <c r="R791" s="68"/>
    </row>
    <row r="792" spans="1:18" ht="28.5" customHeight="1" x14ac:dyDescent="0.3">
      <c r="A792" s="69"/>
      <c r="B792" s="68"/>
      <c r="C792" s="68"/>
      <c r="D792" s="68"/>
      <c r="E792" s="68"/>
      <c r="F792" s="68"/>
      <c r="G792" s="83"/>
      <c r="H792" s="83"/>
      <c r="I792" s="83"/>
      <c r="J792" s="68"/>
      <c r="K792" s="83"/>
      <c r="L792" s="83"/>
      <c r="M792" s="68"/>
      <c r="N792" s="68"/>
      <c r="O792" s="68"/>
      <c r="P792" s="68"/>
      <c r="Q792" s="68"/>
      <c r="R792" s="68"/>
    </row>
    <row r="793" spans="1:18" ht="28.5" customHeight="1" x14ac:dyDescent="0.3">
      <c r="A793" s="69"/>
      <c r="B793" s="68"/>
      <c r="C793" s="68"/>
      <c r="D793" s="68"/>
      <c r="E793" s="68"/>
      <c r="F793" s="68"/>
      <c r="G793" s="83"/>
      <c r="H793" s="83"/>
      <c r="I793" s="83"/>
      <c r="J793" s="68"/>
      <c r="K793" s="83"/>
      <c r="L793" s="83"/>
      <c r="M793" s="68"/>
      <c r="N793" s="68"/>
      <c r="O793" s="68"/>
      <c r="P793" s="68"/>
      <c r="Q793" s="68"/>
      <c r="R793" s="68"/>
    </row>
    <row r="794" spans="1:18" ht="28.5" customHeight="1" x14ac:dyDescent="0.3">
      <c r="A794" s="69"/>
      <c r="B794" s="68"/>
      <c r="C794" s="68"/>
      <c r="D794" s="68"/>
      <c r="E794" s="68"/>
      <c r="F794" s="68"/>
      <c r="G794" s="83"/>
      <c r="H794" s="83"/>
      <c r="I794" s="83"/>
      <c r="J794" s="68"/>
      <c r="K794" s="83"/>
      <c r="L794" s="83"/>
      <c r="M794" s="68"/>
      <c r="N794" s="68"/>
      <c r="O794" s="68"/>
      <c r="P794" s="68"/>
      <c r="Q794" s="68"/>
      <c r="R794" s="68"/>
    </row>
    <row r="795" spans="1:18" ht="28.5" customHeight="1" x14ac:dyDescent="0.3">
      <c r="A795" s="69"/>
      <c r="B795" s="68"/>
      <c r="C795" s="68"/>
      <c r="D795" s="68"/>
      <c r="E795" s="68"/>
      <c r="F795" s="68"/>
      <c r="G795" s="83"/>
      <c r="H795" s="83"/>
      <c r="I795" s="83"/>
      <c r="J795" s="68"/>
      <c r="K795" s="83"/>
      <c r="L795" s="83"/>
      <c r="M795" s="68"/>
      <c r="N795" s="68"/>
      <c r="O795" s="68"/>
      <c r="P795" s="68"/>
      <c r="Q795" s="68"/>
      <c r="R795" s="68"/>
    </row>
    <row r="796" spans="1:18" ht="28.5" customHeight="1" x14ac:dyDescent="0.3">
      <c r="A796" s="69"/>
      <c r="B796" s="68"/>
      <c r="C796" s="68"/>
      <c r="D796" s="68"/>
      <c r="E796" s="68"/>
      <c r="F796" s="68"/>
      <c r="G796" s="83"/>
      <c r="H796" s="83"/>
      <c r="I796" s="83"/>
      <c r="J796" s="68"/>
      <c r="K796" s="83"/>
      <c r="L796" s="83"/>
      <c r="M796" s="68"/>
      <c r="N796" s="68"/>
      <c r="O796" s="68"/>
      <c r="P796" s="68"/>
      <c r="Q796" s="68"/>
      <c r="R796" s="68"/>
    </row>
    <row r="797" spans="1:18" ht="28.5" customHeight="1" x14ac:dyDescent="0.3">
      <c r="A797" s="69"/>
      <c r="B797" s="68"/>
      <c r="C797" s="68"/>
      <c r="D797" s="68"/>
      <c r="E797" s="68"/>
      <c r="F797" s="68"/>
      <c r="G797" s="83"/>
      <c r="H797" s="83"/>
      <c r="I797" s="83"/>
      <c r="J797" s="68"/>
      <c r="K797" s="83"/>
      <c r="L797" s="83"/>
      <c r="M797" s="68"/>
      <c r="N797" s="68"/>
      <c r="O797" s="68"/>
      <c r="P797" s="68"/>
      <c r="Q797" s="68"/>
      <c r="R797" s="68"/>
    </row>
    <row r="798" spans="1:18" ht="28.5" customHeight="1" x14ac:dyDescent="0.3">
      <c r="A798" s="69"/>
      <c r="B798" s="68"/>
      <c r="C798" s="68"/>
      <c r="D798" s="68"/>
      <c r="E798" s="68"/>
      <c r="F798" s="68"/>
      <c r="G798" s="83"/>
      <c r="H798" s="83"/>
      <c r="I798" s="83"/>
      <c r="J798" s="68"/>
      <c r="K798" s="83"/>
      <c r="L798" s="83"/>
      <c r="M798" s="68"/>
      <c r="N798" s="68"/>
      <c r="O798" s="68"/>
      <c r="P798" s="68"/>
      <c r="Q798" s="68"/>
      <c r="R798" s="68"/>
    </row>
    <row r="799" spans="1:18" ht="28.5" customHeight="1" x14ac:dyDescent="0.3">
      <c r="A799" s="69"/>
      <c r="B799" s="68"/>
      <c r="C799" s="68"/>
      <c r="D799" s="68"/>
      <c r="E799" s="68"/>
      <c r="F799" s="68"/>
      <c r="G799" s="83"/>
      <c r="H799" s="83"/>
      <c r="I799" s="83"/>
      <c r="J799" s="68"/>
      <c r="K799" s="83"/>
      <c r="L799" s="83"/>
      <c r="M799" s="68"/>
      <c r="N799" s="68"/>
      <c r="O799" s="68"/>
      <c r="P799" s="68"/>
      <c r="Q799" s="68"/>
      <c r="R799" s="68"/>
    </row>
    <row r="800" spans="1:18" ht="28.5" customHeight="1" x14ac:dyDescent="0.3">
      <c r="A800" s="69"/>
      <c r="B800" s="68"/>
      <c r="C800" s="68"/>
      <c r="D800" s="68"/>
      <c r="E800" s="68"/>
      <c r="F800" s="68"/>
      <c r="G800" s="83"/>
      <c r="H800" s="83"/>
      <c r="I800" s="83"/>
      <c r="J800" s="68"/>
      <c r="K800" s="83"/>
      <c r="L800" s="83"/>
      <c r="M800" s="68"/>
      <c r="N800" s="68"/>
      <c r="O800" s="68"/>
      <c r="P800" s="68"/>
      <c r="Q800" s="68"/>
      <c r="R800" s="68"/>
    </row>
    <row r="801" spans="1:18" ht="28.5" customHeight="1" x14ac:dyDescent="0.3">
      <c r="A801" s="69"/>
      <c r="B801" s="68"/>
      <c r="C801" s="68"/>
      <c r="D801" s="68"/>
      <c r="E801" s="68"/>
      <c r="F801" s="68"/>
      <c r="G801" s="83"/>
      <c r="H801" s="83"/>
      <c r="I801" s="83"/>
      <c r="J801" s="68"/>
      <c r="K801" s="83"/>
      <c r="L801" s="83"/>
      <c r="M801" s="68"/>
      <c r="N801" s="68"/>
      <c r="O801" s="68"/>
      <c r="P801" s="68"/>
      <c r="Q801" s="68"/>
      <c r="R801" s="68"/>
    </row>
    <row r="802" spans="1:18" ht="28.5" customHeight="1" x14ac:dyDescent="0.3">
      <c r="A802" s="69"/>
      <c r="B802" s="68"/>
      <c r="C802" s="68"/>
      <c r="D802" s="68"/>
      <c r="E802" s="68"/>
      <c r="F802" s="68"/>
      <c r="G802" s="83"/>
      <c r="H802" s="83"/>
      <c r="I802" s="83"/>
      <c r="J802" s="68"/>
      <c r="K802" s="83"/>
      <c r="L802" s="83"/>
      <c r="M802" s="68"/>
      <c r="N802" s="68"/>
      <c r="O802" s="68"/>
      <c r="P802" s="68"/>
      <c r="Q802" s="68"/>
      <c r="R802" s="68"/>
    </row>
    <row r="803" spans="1:18" ht="28.5" customHeight="1" x14ac:dyDescent="0.3">
      <c r="A803" s="69"/>
      <c r="B803" s="68"/>
      <c r="C803" s="68"/>
      <c r="D803" s="68"/>
      <c r="E803" s="68"/>
      <c r="F803" s="68"/>
      <c r="G803" s="83"/>
      <c r="H803" s="83"/>
      <c r="I803" s="83"/>
      <c r="J803" s="68"/>
      <c r="K803" s="83"/>
      <c r="L803" s="83"/>
      <c r="M803" s="68"/>
      <c r="N803" s="68"/>
      <c r="O803" s="68"/>
      <c r="P803" s="68"/>
      <c r="Q803" s="68"/>
      <c r="R803" s="68"/>
    </row>
    <row r="804" spans="1:18" ht="28.5" customHeight="1" x14ac:dyDescent="0.3">
      <c r="A804" s="69"/>
      <c r="B804" s="68"/>
      <c r="C804" s="68"/>
      <c r="D804" s="68"/>
      <c r="E804" s="68"/>
      <c r="F804" s="68"/>
      <c r="G804" s="83"/>
      <c r="H804" s="83"/>
      <c r="I804" s="83"/>
      <c r="J804" s="68"/>
      <c r="K804" s="83"/>
      <c r="L804" s="83"/>
      <c r="M804" s="68"/>
      <c r="N804" s="68"/>
      <c r="O804" s="68"/>
      <c r="P804" s="68"/>
      <c r="Q804" s="68"/>
      <c r="R804" s="68"/>
    </row>
    <row r="805" spans="1:18" ht="28.5" customHeight="1" x14ac:dyDescent="0.3">
      <c r="A805" s="69"/>
      <c r="B805" s="68"/>
      <c r="C805" s="68"/>
      <c r="D805" s="68"/>
      <c r="E805" s="68"/>
      <c r="F805" s="68"/>
      <c r="G805" s="83"/>
      <c r="H805" s="83"/>
      <c r="I805" s="83"/>
      <c r="J805" s="68"/>
      <c r="K805" s="83"/>
      <c r="L805" s="83"/>
      <c r="M805" s="68"/>
      <c r="N805" s="68"/>
      <c r="O805" s="68"/>
      <c r="P805" s="68"/>
      <c r="Q805" s="68"/>
      <c r="R805" s="68"/>
    </row>
    <row r="806" spans="1:18" ht="28.5" customHeight="1" x14ac:dyDescent="0.3">
      <c r="A806" s="69"/>
      <c r="B806" s="68"/>
      <c r="C806" s="68"/>
      <c r="D806" s="68"/>
      <c r="E806" s="68"/>
      <c r="F806" s="68"/>
      <c r="G806" s="83"/>
      <c r="H806" s="83"/>
      <c r="I806" s="83"/>
      <c r="J806" s="68"/>
      <c r="K806" s="83"/>
      <c r="L806" s="83"/>
      <c r="M806" s="68"/>
      <c r="N806" s="68"/>
      <c r="O806" s="68"/>
      <c r="P806" s="68"/>
      <c r="Q806" s="68"/>
      <c r="R806" s="68"/>
    </row>
    <row r="807" spans="1:18" ht="28.5" customHeight="1" x14ac:dyDescent="0.3">
      <c r="A807" s="69"/>
      <c r="B807" s="68"/>
      <c r="C807" s="68"/>
      <c r="D807" s="68"/>
      <c r="E807" s="68"/>
      <c r="F807" s="68"/>
      <c r="G807" s="83"/>
      <c r="H807" s="83"/>
      <c r="I807" s="83"/>
      <c r="J807" s="68"/>
      <c r="K807" s="83"/>
      <c r="L807" s="83"/>
      <c r="M807" s="68"/>
      <c r="N807" s="68"/>
      <c r="O807" s="68"/>
      <c r="P807" s="68"/>
      <c r="Q807" s="68"/>
      <c r="R807" s="68"/>
    </row>
    <row r="808" spans="1:18" ht="28.5" customHeight="1" x14ac:dyDescent="0.3">
      <c r="A808" s="69"/>
      <c r="B808" s="68"/>
      <c r="C808" s="68"/>
      <c r="D808" s="68"/>
      <c r="E808" s="68"/>
      <c r="F808" s="68"/>
      <c r="G808" s="83"/>
      <c r="H808" s="83"/>
      <c r="I808" s="83"/>
      <c r="J808" s="68"/>
      <c r="K808" s="83"/>
      <c r="L808" s="83"/>
      <c r="M808" s="68"/>
      <c r="N808" s="68"/>
      <c r="O808" s="68"/>
      <c r="P808" s="68"/>
      <c r="Q808" s="68"/>
      <c r="R808" s="68"/>
    </row>
    <row r="809" spans="1:18" ht="28.5" customHeight="1" x14ac:dyDescent="0.3">
      <c r="A809" s="69"/>
      <c r="B809" s="68"/>
      <c r="C809" s="68"/>
      <c r="D809" s="68"/>
      <c r="E809" s="68"/>
      <c r="F809" s="68"/>
      <c r="G809" s="83"/>
      <c r="H809" s="83"/>
      <c r="I809" s="83"/>
      <c r="J809" s="68"/>
      <c r="K809" s="83"/>
      <c r="L809" s="83"/>
      <c r="M809" s="68"/>
      <c r="N809" s="68"/>
      <c r="O809" s="68"/>
      <c r="P809" s="68"/>
      <c r="Q809" s="68"/>
      <c r="R809" s="68"/>
    </row>
    <row r="810" spans="1:18" ht="28.5" customHeight="1" x14ac:dyDescent="0.3">
      <c r="A810" s="69"/>
      <c r="B810" s="68"/>
      <c r="C810" s="68"/>
      <c r="D810" s="68"/>
      <c r="E810" s="68"/>
      <c r="F810" s="68"/>
      <c r="G810" s="83"/>
      <c r="H810" s="83"/>
      <c r="I810" s="83"/>
      <c r="J810" s="68"/>
      <c r="K810" s="83"/>
      <c r="L810" s="83"/>
      <c r="M810" s="68"/>
      <c r="N810" s="68"/>
      <c r="O810" s="68"/>
      <c r="P810" s="68"/>
      <c r="Q810" s="68"/>
      <c r="R810" s="68"/>
    </row>
    <row r="811" spans="1:18" ht="28.5" customHeight="1" x14ac:dyDescent="0.3">
      <c r="A811" s="69"/>
      <c r="B811" s="68"/>
      <c r="C811" s="68"/>
      <c r="D811" s="68"/>
      <c r="E811" s="68"/>
      <c r="F811" s="68"/>
      <c r="G811" s="83"/>
      <c r="H811" s="83"/>
      <c r="I811" s="83"/>
      <c r="J811" s="68"/>
      <c r="K811" s="83"/>
      <c r="L811" s="83"/>
      <c r="M811" s="68"/>
      <c r="N811" s="68"/>
      <c r="O811" s="68"/>
      <c r="P811" s="68"/>
      <c r="Q811" s="68"/>
      <c r="R811" s="68"/>
    </row>
    <row r="812" spans="1:18" ht="28.5" customHeight="1" x14ac:dyDescent="0.3">
      <c r="A812" s="69"/>
      <c r="B812" s="68"/>
      <c r="C812" s="68"/>
      <c r="D812" s="68"/>
      <c r="E812" s="68"/>
      <c r="F812" s="68"/>
      <c r="G812" s="83"/>
      <c r="H812" s="83"/>
      <c r="I812" s="83"/>
      <c r="J812" s="68"/>
      <c r="K812" s="83"/>
      <c r="L812" s="83"/>
      <c r="M812" s="68"/>
      <c r="N812" s="68"/>
      <c r="O812" s="68"/>
      <c r="P812" s="68"/>
      <c r="Q812" s="68"/>
      <c r="R812" s="68"/>
    </row>
    <row r="813" spans="1:18" ht="28.5" customHeight="1" x14ac:dyDescent="0.3">
      <c r="A813" s="69"/>
      <c r="B813" s="68"/>
      <c r="C813" s="68"/>
      <c r="D813" s="68"/>
      <c r="E813" s="68"/>
      <c r="F813" s="68"/>
      <c r="G813" s="83"/>
      <c r="H813" s="83"/>
      <c r="I813" s="83"/>
      <c r="J813" s="68"/>
      <c r="K813" s="83"/>
      <c r="L813" s="83"/>
      <c r="M813" s="68"/>
      <c r="N813" s="68"/>
      <c r="O813" s="68"/>
      <c r="P813" s="68"/>
      <c r="Q813" s="68"/>
      <c r="R813" s="68"/>
    </row>
    <row r="814" spans="1:18" ht="28.5" customHeight="1" x14ac:dyDescent="0.3">
      <c r="A814" s="69"/>
      <c r="B814" s="68"/>
      <c r="C814" s="68"/>
      <c r="D814" s="68"/>
      <c r="E814" s="68"/>
      <c r="F814" s="68"/>
      <c r="G814" s="83"/>
      <c r="H814" s="83"/>
      <c r="I814" s="83"/>
      <c r="J814" s="68"/>
      <c r="K814" s="83"/>
      <c r="L814" s="83"/>
      <c r="M814" s="68"/>
      <c r="N814" s="68"/>
      <c r="O814" s="68"/>
      <c r="P814" s="68"/>
      <c r="Q814" s="68"/>
      <c r="R814" s="68"/>
    </row>
    <row r="815" spans="1:18" ht="28.5" customHeight="1" x14ac:dyDescent="0.3">
      <c r="A815" s="69"/>
      <c r="B815" s="68"/>
      <c r="C815" s="68"/>
      <c r="D815" s="68"/>
      <c r="E815" s="68"/>
      <c r="F815" s="68"/>
      <c r="G815" s="83"/>
      <c r="H815" s="83"/>
      <c r="I815" s="83"/>
      <c r="J815" s="68"/>
      <c r="K815" s="83"/>
      <c r="L815" s="83"/>
      <c r="M815" s="68"/>
      <c r="N815" s="68"/>
      <c r="O815" s="68"/>
      <c r="P815" s="68"/>
      <c r="Q815" s="68"/>
      <c r="R815" s="68"/>
    </row>
    <row r="816" spans="1:18" ht="28.5" customHeight="1" x14ac:dyDescent="0.3">
      <c r="A816" s="69"/>
      <c r="B816" s="68"/>
      <c r="C816" s="68"/>
      <c r="D816" s="68"/>
      <c r="E816" s="68"/>
      <c r="F816" s="68"/>
      <c r="G816" s="83"/>
      <c r="H816" s="83"/>
      <c r="I816" s="83"/>
      <c r="J816" s="68"/>
      <c r="K816" s="83"/>
      <c r="L816" s="83"/>
      <c r="M816" s="68"/>
      <c r="N816" s="68"/>
      <c r="O816" s="68"/>
      <c r="P816" s="68"/>
      <c r="Q816" s="68"/>
      <c r="R816" s="68"/>
    </row>
    <row r="817" spans="1:18" ht="28.5" customHeight="1" x14ac:dyDescent="0.3">
      <c r="A817" s="69"/>
      <c r="B817" s="68"/>
      <c r="C817" s="68"/>
      <c r="D817" s="68"/>
      <c r="E817" s="68"/>
      <c r="F817" s="68"/>
      <c r="G817" s="83"/>
      <c r="H817" s="83"/>
      <c r="I817" s="83"/>
      <c r="J817" s="68"/>
      <c r="K817" s="83"/>
      <c r="L817" s="83"/>
      <c r="M817" s="68"/>
      <c r="N817" s="68"/>
      <c r="O817" s="68"/>
      <c r="P817" s="68"/>
      <c r="Q817" s="68"/>
      <c r="R817" s="68"/>
    </row>
    <row r="818" spans="1:18" ht="28.5" customHeight="1" x14ac:dyDescent="0.3">
      <c r="A818" s="69"/>
      <c r="B818" s="68"/>
      <c r="C818" s="68"/>
      <c r="D818" s="68"/>
      <c r="E818" s="68"/>
      <c r="F818" s="68"/>
      <c r="G818" s="83"/>
      <c r="H818" s="83"/>
      <c r="I818" s="83"/>
      <c r="J818" s="68"/>
      <c r="K818" s="83"/>
      <c r="L818" s="83"/>
      <c r="M818" s="68"/>
      <c r="N818" s="68"/>
      <c r="O818" s="68"/>
      <c r="P818" s="68"/>
      <c r="Q818" s="68"/>
      <c r="R818" s="68"/>
    </row>
    <row r="819" spans="1:18" ht="28.5" customHeight="1" x14ac:dyDescent="0.3">
      <c r="A819" s="69"/>
      <c r="B819" s="68"/>
      <c r="C819" s="68"/>
      <c r="D819" s="68"/>
      <c r="E819" s="68"/>
      <c r="F819" s="68"/>
      <c r="G819" s="83"/>
      <c r="H819" s="83"/>
      <c r="I819" s="83"/>
      <c r="J819" s="68"/>
      <c r="K819" s="83"/>
      <c r="L819" s="83"/>
      <c r="M819" s="68"/>
      <c r="N819" s="68"/>
      <c r="O819" s="68"/>
      <c r="P819" s="68"/>
      <c r="Q819" s="68"/>
      <c r="R819" s="68"/>
    </row>
    <row r="820" spans="1:18" ht="28.5" customHeight="1" x14ac:dyDescent="0.3">
      <c r="A820" s="69"/>
      <c r="B820" s="68"/>
      <c r="C820" s="68"/>
      <c r="D820" s="68"/>
      <c r="E820" s="68"/>
      <c r="F820" s="68"/>
      <c r="G820" s="83"/>
      <c r="H820" s="83"/>
      <c r="I820" s="83"/>
      <c r="J820" s="68"/>
      <c r="K820" s="83"/>
      <c r="L820" s="83"/>
      <c r="M820" s="68"/>
      <c r="N820" s="68"/>
      <c r="O820" s="68"/>
      <c r="P820" s="68"/>
      <c r="Q820" s="68"/>
      <c r="R820" s="68"/>
    </row>
    <row r="821" spans="1:18" ht="28.5" customHeight="1" x14ac:dyDescent="0.3">
      <c r="A821" s="69"/>
      <c r="B821" s="68"/>
      <c r="C821" s="68"/>
      <c r="D821" s="68"/>
      <c r="E821" s="68"/>
      <c r="F821" s="68"/>
      <c r="G821" s="83"/>
      <c r="H821" s="83"/>
      <c r="I821" s="83"/>
      <c r="J821" s="68"/>
      <c r="K821" s="83"/>
      <c r="L821" s="83"/>
      <c r="M821" s="68"/>
      <c r="N821" s="68"/>
      <c r="O821" s="68"/>
      <c r="P821" s="68"/>
      <c r="Q821" s="68"/>
      <c r="R821" s="68"/>
    </row>
    <row r="822" spans="1:18" ht="28.5" customHeight="1" x14ac:dyDescent="0.3">
      <c r="A822" s="69"/>
      <c r="B822" s="68"/>
      <c r="C822" s="68"/>
      <c r="D822" s="68"/>
      <c r="E822" s="68"/>
      <c r="F822" s="68"/>
      <c r="G822" s="83"/>
      <c r="H822" s="83"/>
      <c r="I822" s="83"/>
      <c r="J822" s="68"/>
      <c r="K822" s="83"/>
      <c r="L822" s="83"/>
      <c r="M822" s="68"/>
      <c r="N822" s="68"/>
      <c r="O822" s="68"/>
      <c r="P822" s="68"/>
      <c r="Q822" s="68"/>
      <c r="R822" s="68"/>
    </row>
    <row r="823" spans="1:18" ht="28.5" customHeight="1" x14ac:dyDescent="0.3">
      <c r="A823" s="69"/>
      <c r="B823" s="68"/>
      <c r="C823" s="68"/>
      <c r="D823" s="68"/>
      <c r="E823" s="68"/>
      <c r="F823" s="68"/>
      <c r="G823" s="83"/>
      <c r="H823" s="83"/>
      <c r="I823" s="83"/>
      <c r="J823" s="68"/>
      <c r="K823" s="83"/>
      <c r="L823" s="83"/>
      <c r="M823" s="68"/>
      <c r="N823" s="68"/>
      <c r="O823" s="68"/>
      <c r="P823" s="68"/>
      <c r="Q823" s="68"/>
      <c r="R823" s="68"/>
    </row>
    <row r="824" spans="1:18" ht="28.5" customHeight="1" x14ac:dyDescent="0.3">
      <c r="A824" s="69"/>
      <c r="B824" s="68"/>
      <c r="C824" s="68"/>
      <c r="D824" s="68"/>
      <c r="E824" s="68"/>
      <c r="F824" s="68"/>
      <c r="G824" s="83"/>
      <c r="H824" s="83"/>
      <c r="I824" s="83"/>
      <c r="J824" s="68"/>
      <c r="K824" s="83"/>
      <c r="L824" s="83"/>
      <c r="M824" s="68"/>
      <c r="N824" s="68"/>
      <c r="O824" s="68"/>
      <c r="P824" s="68"/>
      <c r="Q824" s="68"/>
      <c r="R824" s="68"/>
    </row>
    <row r="825" spans="1:18" ht="28.5" customHeight="1" x14ac:dyDescent="0.3">
      <c r="A825" s="69"/>
      <c r="B825" s="68"/>
      <c r="C825" s="68"/>
      <c r="D825" s="68"/>
      <c r="E825" s="68"/>
      <c r="F825" s="68"/>
      <c r="G825" s="83"/>
      <c r="H825" s="83"/>
      <c r="I825" s="83"/>
      <c r="J825" s="68"/>
      <c r="K825" s="83"/>
      <c r="L825" s="83"/>
      <c r="M825" s="68"/>
      <c r="N825" s="68"/>
      <c r="O825" s="68"/>
      <c r="P825" s="68"/>
      <c r="Q825" s="68"/>
      <c r="R825" s="68"/>
    </row>
    <row r="826" spans="1:18" ht="28.5" customHeight="1" x14ac:dyDescent="0.3">
      <c r="A826" s="69"/>
      <c r="B826" s="68"/>
      <c r="C826" s="68"/>
      <c r="D826" s="68"/>
      <c r="E826" s="68"/>
      <c r="F826" s="68"/>
      <c r="G826" s="83"/>
      <c r="H826" s="83"/>
      <c r="I826" s="83"/>
      <c r="J826" s="68"/>
      <c r="K826" s="83"/>
      <c r="L826" s="83"/>
      <c r="M826" s="68"/>
      <c r="N826" s="68"/>
      <c r="O826" s="68"/>
      <c r="P826" s="68"/>
      <c r="Q826" s="68"/>
      <c r="R826" s="68"/>
    </row>
    <row r="827" spans="1:18" ht="28.5" customHeight="1" x14ac:dyDescent="0.3">
      <c r="A827" s="69"/>
      <c r="B827" s="68"/>
      <c r="C827" s="68"/>
      <c r="D827" s="68"/>
      <c r="E827" s="68"/>
      <c r="F827" s="68"/>
      <c r="G827" s="83"/>
      <c r="H827" s="83"/>
      <c r="I827" s="83"/>
      <c r="J827" s="68"/>
      <c r="K827" s="83"/>
      <c r="L827" s="83"/>
      <c r="M827" s="68"/>
      <c r="N827" s="68"/>
      <c r="O827" s="68"/>
      <c r="P827" s="68"/>
      <c r="Q827" s="68"/>
      <c r="R827" s="68"/>
    </row>
    <row r="828" spans="1:18" ht="28.5" customHeight="1" x14ac:dyDescent="0.3">
      <c r="A828" s="69"/>
      <c r="B828" s="68"/>
      <c r="C828" s="68"/>
      <c r="D828" s="68"/>
      <c r="E828" s="68"/>
      <c r="F828" s="68"/>
      <c r="G828" s="83"/>
      <c r="H828" s="83"/>
      <c r="I828" s="83"/>
      <c r="J828" s="68"/>
      <c r="K828" s="83"/>
      <c r="L828" s="83"/>
      <c r="M828" s="68"/>
      <c r="N828" s="68"/>
      <c r="O828" s="68"/>
      <c r="P828" s="68"/>
      <c r="Q828" s="68"/>
      <c r="R828" s="68"/>
    </row>
    <row r="829" spans="1:18" ht="28.5" customHeight="1" x14ac:dyDescent="0.3">
      <c r="A829" s="69"/>
      <c r="B829" s="68"/>
      <c r="C829" s="68"/>
      <c r="D829" s="68"/>
      <c r="E829" s="68"/>
      <c r="F829" s="68"/>
      <c r="G829" s="83"/>
      <c r="H829" s="83"/>
      <c r="I829" s="83"/>
      <c r="J829" s="68"/>
      <c r="K829" s="83"/>
      <c r="L829" s="83"/>
      <c r="M829" s="68"/>
      <c r="N829" s="68"/>
      <c r="O829" s="68"/>
      <c r="P829" s="68"/>
      <c r="Q829" s="68"/>
      <c r="R829" s="68"/>
    </row>
    <row r="830" spans="1:18" ht="28.5" customHeight="1" x14ac:dyDescent="0.3">
      <c r="A830" s="69"/>
      <c r="B830" s="68"/>
      <c r="C830" s="68"/>
      <c r="D830" s="68"/>
      <c r="E830" s="68"/>
      <c r="F830" s="68"/>
      <c r="G830" s="83"/>
      <c r="H830" s="83"/>
      <c r="I830" s="83"/>
      <c r="J830" s="68"/>
      <c r="K830" s="83"/>
      <c r="L830" s="83"/>
      <c r="M830" s="68"/>
      <c r="N830" s="68"/>
      <c r="O830" s="68"/>
      <c r="P830" s="68"/>
      <c r="Q830" s="68"/>
      <c r="R830" s="68"/>
    </row>
    <row r="831" spans="1:18" ht="28.5" customHeight="1" x14ac:dyDescent="0.3">
      <c r="A831" s="69"/>
      <c r="B831" s="68"/>
      <c r="C831" s="68"/>
      <c r="D831" s="68"/>
      <c r="E831" s="68"/>
      <c r="F831" s="68"/>
      <c r="G831" s="83"/>
      <c r="H831" s="83"/>
      <c r="I831" s="83"/>
      <c r="J831" s="68"/>
      <c r="K831" s="83"/>
      <c r="L831" s="83"/>
      <c r="M831" s="68"/>
      <c r="N831" s="68"/>
      <c r="O831" s="68"/>
      <c r="P831" s="68"/>
      <c r="Q831" s="68"/>
      <c r="R831" s="68"/>
    </row>
    <row r="832" spans="1:18" ht="28.5" customHeight="1" x14ac:dyDescent="0.3">
      <c r="A832" s="69"/>
      <c r="B832" s="68"/>
      <c r="C832" s="68"/>
      <c r="D832" s="68"/>
      <c r="E832" s="68"/>
      <c r="F832" s="68"/>
      <c r="G832" s="83"/>
      <c r="H832" s="83"/>
      <c r="I832" s="83"/>
      <c r="J832" s="68"/>
      <c r="K832" s="83"/>
      <c r="L832" s="83"/>
      <c r="M832" s="68"/>
      <c r="N832" s="68"/>
      <c r="O832" s="68"/>
      <c r="P832" s="68"/>
      <c r="Q832" s="68"/>
      <c r="R832" s="68"/>
    </row>
    <row r="833" spans="1:18" ht="28.5" customHeight="1" x14ac:dyDescent="0.3">
      <c r="A833" s="69"/>
      <c r="B833" s="68"/>
      <c r="C833" s="68"/>
      <c r="D833" s="68"/>
      <c r="E833" s="68"/>
      <c r="F833" s="68"/>
      <c r="G833" s="83"/>
      <c r="H833" s="83"/>
      <c r="I833" s="83"/>
      <c r="J833" s="68"/>
      <c r="K833" s="83"/>
      <c r="L833" s="83"/>
      <c r="M833" s="68"/>
      <c r="N833" s="68"/>
      <c r="O833" s="68"/>
      <c r="P833" s="68"/>
      <c r="Q833" s="68"/>
      <c r="R833" s="68"/>
    </row>
    <row r="834" spans="1:18" ht="28.5" customHeight="1" x14ac:dyDescent="0.3">
      <c r="A834" s="69"/>
      <c r="B834" s="68"/>
      <c r="C834" s="68"/>
      <c r="D834" s="68"/>
      <c r="E834" s="68"/>
      <c r="F834" s="68"/>
      <c r="G834" s="83"/>
      <c r="H834" s="83"/>
      <c r="I834" s="83"/>
      <c r="J834" s="68"/>
      <c r="K834" s="83"/>
      <c r="L834" s="83"/>
      <c r="M834" s="68"/>
      <c r="N834" s="68"/>
      <c r="O834" s="68"/>
      <c r="P834" s="68"/>
      <c r="Q834" s="68"/>
      <c r="R834" s="68"/>
    </row>
    <row r="835" spans="1:18" ht="28.5" customHeight="1" x14ac:dyDescent="0.3">
      <c r="A835" s="69"/>
      <c r="B835" s="68"/>
      <c r="C835" s="68"/>
      <c r="D835" s="68"/>
      <c r="E835" s="68"/>
      <c r="F835" s="68"/>
      <c r="G835" s="83"/>
      <c r="H835" s="83"/>
      <c r="I835" s="83"/>
      <c r="J835" s="68"/>
      <c r="K835" s="83"/>
      <c r="L835" s="83"/>
      <c r="M835" s="68"/>
      <c r="N835" s="68"/>
      <c r="O835" s="68"/>
      <c r="P835" s="68"/>
      <c r="Q835" s="68"/>
      <c r="R835" s="68"/>
    </row>
    <row r="836" spans="1:18" ht="28.5" customHeight="1" x14ac:dyDescent="0.3">
      <c r="A836" s="69"/>
      <c r="B836" s="68"/>
      <c r="C836" s="68"/>
      <c r="D836" s="68"/>
      <c r="E836" s="68"/>
      <c r="F836" s="68"/>
      <c r="G836" s="83"/>
      <c r="H836" s="83"/>
      <c r="I836" s="83"/>
      <c r="J836" s="68"/>
      <c r="K836" s="83"/>
      <c r="L836" s="83"/>
      <c r="M836" s="68"/>
      <c r="N836" s="68"/>
      <c r="O836" s="68"/>
      <c r="P836" s="68"/>
      <c r="Q836" s="68"/>
      <c r="R836" s="68"/>
    </row>
    <row r="837" spans="1:18" ht="28.5" customHeight="1" x14ac:dyDescent="0.3">
      <c r="A837" s="69"/>
      <c r="B837" s="68"/>
      <c r="C837" s="68"/>
      <c r="D837" s="68"/>
      <c r="E837" s="68"/>
      <c r="F837" s="68"/>
      <c r="G837" s="83"/>
      <c r="H837" s="83"/>
      <c r="I837" s="83"/>
      <c r="J837" s="68"/>
      <c r="K837" s="83"/>
      <c r="L837" s="83"/>
      <c r="M837" s="68"/>
      <c r="N837" s="68"/>
      <c r="O837" s="68"/>
      <c r="P837" s="68"/>
      <c r="Q837" s="68"/>
      <c r="R837" s="68"/>
    </row>
    <row r="838" spans="1:18" ht="28.5" customHeight="1" x14ac:dyDescent="0.3">
      <c r="A838" s="69"/>
      <c r="B838" s="68"/>
      <c r="C838" s="68"/>
      <c r="D838" s="68"/>
      <c r="E838" s="68"/>
      <c r="F838" s="68"/>
      <c r="G838" s="83"/>
      <c r="H838" s="83"/>
      <c r="I838" s="83"/>
      <c r="J838" s="68"/>
      <c r="K838" s="83"/>
      <c r="L838" s="83"/>
      <c r="M838" s="68"/>
      <c r="N838" s="68"/>
      <c r="O838" s="68"/>
      <c r="P838" s="68"/>
      <c r="Q838" s="68"/>
      <c r="R838" s="68"/>
    </row>
    <row r="839" spans="1:18" ht="28.5" customHeight="1" x14ac:dyDescent="0.3">
      <c r="A839" s="69"/>
      <c r="B839" s="68"/>
      <c r="C839" s="68"/>
      <c r="D839" s="68"/>
      <c r="E839" s="68"/>
      <c r="F839" s="68"/>
      <c r="G839" s="83"/>
      <c r="H839" s="83"/>
      <c r="I839" s="83"/>
      <c r="J839" s="68"/>
      <c r="K839" s="83"/>
      <c r="L839" s="83"/>
      <c r="M839" s="68"/>
      <c r="N839" s="68"/>
      <c r="O839" s="68"/>
      <c r="P839" s="68"/>
      <c r="Q839" s="68"/>
      <c r="R839" s="68"/>
    </row>
    <row r="840" spans="1:18" ht="28.5" customHeight="1" x14ac:dyDescent="0.3">
      <c r="A840" s="69"/>
      <c r="B840" s="68"/>
      <c r="C840" s="68"/>
      <c r="D840" s="68"/>
      <c r="E840" s="68"/>
      <c r="F840" s="68"/>
      <c r="G840" s="83"/>
      <c r="H840" s="83"/>
      <c r="I840" s="83"/>
      <c r="J840" s="68"/>
      <c r="K840" s="83"/>
      <c r="L840" s="83"/>
      <c r="M840" s="68"/>
      <c r="N840" s="68"/>
      <c r="O840" s="68"/>
      <c r="P840" s="68"/>
      <c r="Q840" s="68"/>
      <c r="R840" s="68"/>
    </row>
    <row r="841" spans="1:18" ht="28.5" customHeight="1" x14ac:dyDescent="0.3">
      <c r="A841" s="69"/>
      <c r="B841" s="68"/>
      <c r="C841" s="68"/>
      <c r="D841" s="68"/>
      <c r="E841" s="68"/>
      <c r="F841" s="68"/>
      <c r="G841" s="83"/>
      <c r="H841" s="83"/>
      <c r="I841" s="83"/>
      <c r="J841" s="68"/>
      <c r="K841" s="83"/>
      <c r="L841" s="83"/>
      <c r="M841" s="68"/>
      <c r="N841" s="68"/>
      <c r="O841" s="68"/>
      <c r="P841" s="68"/>
      <c r="Q841" s="68"/>
      <c r="R841" s="68"/>
    </row>
    <row r="842" spans="1:18" ht="28.5" customHeight="1" x14ac:dyDescent="0.3">
      <c r="A842" s="69"/>
      <c r="B842" s="68"/>
      <c r="C842" s="68"/>
      <c r="D842" s="68"/>
      <c r="E842" s="68"/>
      <c r="F842" s="68"/>
      <c r="G842" s="83"/>
      <c r="H842" s="83"/>
      <c r="I842" s="83"/>
      <c r="J842" s="68"/>
      <c r="K842" s="83"/>
      <c r="L842" s="83"/>
      <c r="M842" s="68"/>
      <c r="N842" s="68"/>
      <c r="O842" s="68"/>
      <c r="P842" s="68"/>
      <c r="Q842" s="68"/>
      <c r="R842" s="68"/>
    </row>
    <row r="843" spans="1:18" ht="28.5" customHeight="1" x14ac:dyDescent="0.3">
      <c r="A843" s="69"/>
      <c r="B843" s="68"/>
      <c r="C843" s="68"/>
      <c r="D843" s="68"/>
      <c r="E843" s="68"/>
      <c r="F843" s="68"/>
      <c r="G843" s="83"/>
      <c r="H843" s="83"/>
      <c r="I843" s="83"/>
      <c r="J843" s="68"/>
      <c r="K843" s="83"/>
      <c r="L843" s="83"/>
      <c r="M843" s="68"/>
      <c r="N843" s="68"/>
      <c r="O843" s="68"/>
      <c r="P843" s="68"/>
      <c r="Q843" s="68"/>
      <c r="R843" s="68"/>
    </row>
    <row r="844" spans="1:18" ht="28.5" customHeight="1" x14ac:dyDescent="0.3">
      <c r="A844" s="69"/>
      <c r="B844" s="68"/>
      <c r="C844" s="68"/>
      <c r="D844" s="68"/>
      <c r="E844" s="68"/>
      <c r="F844" s="68"/>
      <c r="G844" s="83"/>
      <c r="H844" s="83"/>
      <c r="I844" s="83"/>
      <c r="J844" s="68"/>
      <c r="K844" s="83"/>
      <c r="L844" s="83"/>
      <c r="M844" s="68"/>
      <c r="N844" s="68"/>
      <c r="O844" s="68"/>
      <c r="P844" s="68"/>
      <c r="Q844" s="68"/>
      <c r="R844" s="68"/>
    </row>
    <row r="845" spans="1:18" ht="28.5" customHeight="1" x14ac:dyDescent="0.3">
      <c r="A845" s="69"/>
      <c r="B845" s="68"/>
      <c r="C845" s="68"/>
      <c r="D845" s="68"/>
      <c r="E845" s="68"/>
      <c r="F845" s="68"/>
      <c r="G845" s="83"/>
      <c r="H845" s="83"/>
      <c r="I845" s="83"/>
      <c r="J845" s="68"/>
      <c r="K845" s="83"/>
      <c r="L845" s="83"/>
      <c r="M845" s="68"/>
      <c r="N845" s="68"/>
      <c r="O845" s="68"/>
      <c r="P845" s="68"/>
      <c r="Q845" s="68"/>
      <c r="R845" s="68"/>
    </row>
    <row r="846" spans="1:18" ht="28.5" customHeight="1" x14ac:dyDescent="0.3">
      <c r="A846" s="69"/>
      <c r="B846" s="68"/>
      <c r="C846" s="68"/>
      <c r="D846" s="68"/>
      <c r="E846" s="68"/>
      <c r="F846" s="68"/>
      <c r="G846" s="83"/>
      <c r="H846" s="83"/>
      <c r="I846" s="83"/>
      <c r="J846" s="68"/>
      <c r="K846" s="83"/>
      <c r="L846" s="83"/>
      <c r="M846" s="68"/>
      <c r="N846" s="68"/>
      <c r="O846" s="68"/>
      <c r="P846" s="68"/>
      <c r="Q846" s="68"/>
      <c r="R846" s="68"/>
    </row>
    <row r="847" spans="1:18" ht="28.5" customHeight="1" x14ac:dyDescent="0.3">
      <c r="A847" s="69"/>
      <c r="B847" s="68"/>
      <c r="C847" s="68"/>
      <c r="D847" s="68"/>
      <c r="E847" s="68"/>
      <c r="F847" s="68"/>
      <c r="G847" s="83"/>
      <c r="H847" s="83"/>
      <c r="I847" s="83"/>
      <c r="J847" s="68"/>
      <c r="K847" s="83"/>
      <c r="L847" s="83"/>
      <c r="M847" s="68"/>
      <c r="N847" s="68"/>
      <c r="O847" s="68"/>
      <c r="P847" s="68"/>
      <c r="Q847" s="68"/>
      <c r="R847" s="68"/>
    </row>
    <row r="848" spans="1:18" ht="28.5" customHeight="1" x14ac:dyDescent="0.3">
      <c r="A848" s="69"/>
      <c r="B848" s="68"/>
      <c r="C848" s="68"/>
      <c r="D848" s="68"/>
      <c r="E848" s="68"/>
      <c r="F848" s="68"/>
      <c r="G848" s="83"/>
      <c r="H848" s="83"/>
      <c r="I848" s="83"/>
      <c r="J848" s="68"/>
      <c r="K848" s="83"/>
      <c r="L848" s="83"/>
      <c r="M848" s="68"/>
      <c r="N848" s="68"/>
      <c r="O848" s="68"/>
      <c r="P848" s="68"/>
      <c r="Q848" s="68"/>
      <c r="R848" s="68"/>
    </row>
    <row r="849" spans="1:18" ht="28.5" customHeight="1" x14ac:dyDescent="0.3">
      <c r="A849" s="69"/>
      <c r="B849" s="68"/>
      <c r="C849" s="68"/>
      <c r="D849" s="68"/>
      <c r="E849" s="68"/>
      <c r="F849" s="68"/>
      <c r="G849" s="83"/>
      <c r="H849" s="83"/>
      <c r="I849" s="83"/>
      <c r="J849" s="68"/>
      <c r="K849" s="83"/>
      <c r="L849" s="83"/>
      <c r="M849" s="68"/>
      <c r="N849" s="68"/>
      <c r="O849" s="68"/>
      <c r="P849" s="68"/>
      <c r="Q849" s="68"/>
      <c r="R849" s="68"/>
    </row>
    <row r="850" spans="1:18" ht="28.5" customHeight="1" x14ac:dyDescent="0.3">
      <c r="A850" s="69"/>
      <c r="B850" s="68"/>
      <c r="C850" s="68"/>
      <c r="D850" s="68"/>
      <c r="E850" s="68"/>
      <c r="F850" s="68"/>
      <c r="G850" s="83"/>
      <c r="H850" s="83"/>
      <c r="I850" s="83"/>
      <c r="J850" s="68"/>
      <c r="K850" s="83"/>
      <c r="L850" s="83"/>
      <c r="M850" s="68"/>
      <c r="N850" s="68"/>
      <c r="O850" s="68"/>
      <c r="P850" s="68"/>
      <c r="Q850" s="68"/>
      <c r="R850" s="68"/>
    </row>
    <row r="851" spans="1:18" ht="28.5" customHeight="1" x14ac:dyDescent="0.3">
      <c r="A851" s="69"/>
      <c r="B851" s="68"/>
      <c r="C851" s="68"/>
      <c r="D851" s="68"/>
      <c r="E851" s="68"/>
      <c r="F851" s="68"/>
      <c r="G851" s="83"/>
      <c r="H851" s="83"/>
      <c r="I851" s="83"/>
      <c r="J851" s="68"/>
      <c r="K851" s="83"/>
      <c r="L851" s="83"/>
      <c r="M851" s="68"/>
      <c r="N851" s="68"/>
      <c r="O851" s="68"/>
      <c r="P851" s="68"/>
      <c r="Q851" s="68"/>
      <c r="R851" s="68"/>
    </row>
    <row r="852" spans="1:18" ht="28.5" customHeight="1" x14ac:dyDescent="0.3">
      <c r="A852" s="69"/>
      <c r="B852" s="68"/>
      <c r="C852" s="68"/>
      <c r="D852" s="68"/>
      <c r="E852" s="68"/>
      <c r="F852" s="68"/>
      <c r="G852" s="83"/>
      <c r="H852" s="83"/>
      <c r="I852" s="83"/>
      <c r="J852" s="68"/>
      <c r="K852" s="83"/>
      <c r="L852" s="83"/>
      <c r="M852" s="68"/>
      <c r="N852" s="68"/>
      <c r="O852" s="68"/>
      <c r="P852" s="68"/>
      <c r="Q852" s="68"/>
      <c r="R852" s="68"/>
    </row>
    <row r="853" spans="1:18" ht="28.5" customHeight="1" x14ac:dyDescent="0.3">
      <c r="A853" s="69"/>
      <c r="B853" s="68"/>
      <c r="C853" s="68"/>
      <c r="D853" s="68"/>
      <c r="E853" s="68"/>
      <c r="F853" s="68"/>
      <c r="G853" s="83"/>
      <c r="H853" s="83"/>
      <c r="I853" s="83"/>
      <c r="J853" s="68"/>
      <c r="K853" s="83"/>
      <c r="L853" s="83"/>
      <c r="M853" s="68"/>
      <c r="N853" s="68"/>
      <c r="O853" s="68"/>
      <c r="P853" s="68"/>
      <c r="Q853" s="68"/>
      <c r="R853" s="68"/>
    </row>
    <row r="854" spans="1:18" ht="28.5" customHeight="1" x14ac:dyDescent="0.3">
      <c r="A854" s="69"/>
      <c r="B854" s="68"/>
      <c r="C854" s="68"/>
      <c r="D854" s="68"/>
      <c r="E854" s="68"/>
      <c r="F854" s="68"/>
      <c r="G854" s="83"/>
      <c r="H854" s="83"/>
      <c r="I854" s="83"/>
      <c r="J854" s="68"/>
      <c r="K854" s="83"/>
      <c r="L854" s="83"/>
      <c r="M854" s="68"/>
      <c r="N854" s="68"/>
      <c r="O854" s="68"/>
      <c r="P854" s="68"/>
      <c r="Q854" s="68"/>
      <c r="R854" s="68"/>
    </row>
    <row r="855" spans="1:18" ht="28.5" customHeight="1" x14ac:dyDescent="0.3">
      <c r="A855" s="69"/>
      <c r="B855" s="68"/>
      <c r="C855" s="68"/>
      <c r="D855" s="68"/>
      <c r="E855" s="68"/>
      <c r="F855" s="68"/>
      <c r="G855" s="83"/>
      <c r="H855" s="83"/>
      <c r="I855" s="83"/>
      <c r="J855" s="68"/>
      <c r="K855" s="83"/>
      <c r="L855" s="83"/>
      <c r="M855" s="68"/>
      <c r="N855" s="68"/>
      <c r="O855" s="68"/>
      <c r="P855" s="68"/>
      <c r="Q855" s="68"/>
      <c r="R855" s="68"/>
    </row>
    <row r="856" spans="1:18" ht="28.5" customHeight="1" x14ac:dyDescent="0.3">
      <c r="A856" s="69"/>
      <c r="B856" s="68"/>
      <c r="C856" s="68"/>
      <c r="D856" s="68"/>
      <c r="E856" s="68"/>
      <c r="F856" s="68"/>
      <c r="G856" s="83"/>
      <c r="H856" s="83"/>
      <c r="I856" s="83"/>
      <c r="J856" s="68"/>
      <c r="K856" s="83"/>
      <c r="L856" s="83"/>
      <c r="M856" s="68"/>
      <c r="N856" s="68"/>
      <c r="O856" s="68"/>
      <c r="P856" s="68"/>
      <c r="Q856" s="68"/>
      <c r="R856" s="68"/>
    </row>
    <row r="857" spans="1:18" ht="28.5" customHeight="1" x14ac:dyDescent="0.3">
      <c r="A857" s="69"/>
      <c r="B857" s="68"/>
      <c r="C857" s="68"/>
      <c r="D857" s="68"/>
      <c r="E857" s="68"/>
      <c r="F857" s="68"/>
      <c r="G857" s="83"/>
      <c r="H857" s="83"/>
      <c r="I857" s="83"/>
      <c r="J857" s="68"/>
      <c r="K857" s="83"/>
      <c r="L857" s="83"/>
      <c r="M857" s="68"/>
      <c r="N857" s="68"/>
      <c r="O857" s="68"/>
      <c r="P857" s="68"/>
      <c r="Q857" s="68"/>
      <c r="R857" s="68"/>
    </row>
    <row r="858" spans="1:18" ht="28.5" customHeight="1" x14ac:dyDescent="0.3">
      <c r="A858" s="69"/>
      <c r="B858" s="68"/>
      <c r="C858" s="68"/>
      <c r="D858" s="68"/>
      <c r="E858" s="68"/>
      <c r="F858" s="68"/>
      <c r="G858" s="83"/>
      <c r="H858" s="83"/>
      <c r="I858" s="83"/>
      <c r="J858" s="68"/>
      <c r="K858" s="83"/>
      <c r="L858" s="83"/>
      <c r="M858" s="68"/>
      <c r="N858" s="68"/>
      <c r="O858" s="68"/>
      <c r="P858" s="68"/>
      <c r="Q858" s="68"/>
      <c r="R858" s="68"/>
    </row>
    <row r="859" spans="1:18" ht="28.5" customHeight="1" x14ac:dyDescent="0.3">
      <c r="A859" s="69"/>
      <c r="B859" s="68"/>
      <c r="C859" s="68"/>
      <c r="D859" s="68"/>
      <c r="E859" s="68"/>
      <c r="F859" s="68"/>
      <c r="G859" s="83"/>
      <c r="H859" s="83"/>
      <c r="I859" s="83"/>
      <c r="J859" s="68"/>
      <c r="K859" s="83"/>
      <c r="L859" s="83"/>
      <c r="M859" s="68"/>
      <c r="N859" s="68"/>
      <c r="O859" s="68"/>
      <c r="P859" s="68"/>
      <c r="Q859" s="68"/>
      <c r="R859" s="68"/>
    </row>
    <row r="860" spans="1:18" ht="28.5" customHeight="1" x14ac:dyDescent="0.3">
      <c r="A860" s="69"/>
      <c r="B860" s="68"/>
      <c r="C860" s="68"/>
      <c r="D860" s="68"/>
      <c r="E860" s="68"/>
      <c r="F860" s="68"/>
      <c r="G860" s="83"/>
      <c r="H860" s="83"/>
      <c r="I860" s="83"/>
      <c r="J860" s="68"/>
      <c r="K860" s="83"/>
      <c r="L860" s="83"/>
      <c r="M860" s="68"/>
      <c r="N860" s="68"/>
      <c r="O860" s="68"/>
      <c r="P860" s="68"/>
      <c r="Q860" s="68"/>
      <c r="R860" s="68"/>
    </row>
    <row r="861" spans="1:18" ht="28.5" customHeight="1" x14ac:dyDescent="0.3">
      <c r="A861" s="69"/>
      <c r="B861" s="68"/>
      <c r="C861" s="68"/>
      <c r="D861" s="68"/>
      <c r="E861" s="68"/>
      <c r="F861" s="68"/>
      <c r="G861" s="83"/>
      <c r="H861" s="83"/>
      <c r="I861" s="83"/>
      <c r="J861" s="68"/>
      <c r="K861" s="83"/>
      <c r="L861" s="83"/>
      <c r="M861" s="68"/>
      <c r="N861" s="68"/>
      <c r="O861" s="68"/>
      <c r="P861" s="68"/>
      <c r="Q861" s="68"/>
      <c r="R861" s="68"/>
    </row>
    <row r="862" spans="1:18" ht="28.5" customHeight="1" x14ac:dyDescent="0.3">
      <c r="A862" s="69"/>
      <c r="B862" s="68"/>
      <c r="C862" s="68"/>
      <c r="D862" s="68"/>
      <c r="E862" s="68"/>
      <c r="F862" s="68"/>
      <c r="G862" s="83"/>
      <c r="H862" s="83"/>
      <c r="I862" s="83"/>
      <c r="J862" s="68"/>
      <c r="K862" s="83"/>
      <c r="L862" s="83"/>
      <c r="M862" s="68"/>
      <c r="N862" s="68"/>
      <c r="O862" s="68"/>
      <c r="P862" s="68"/>
      <c r="Q862" s="68"/>
      <c r="R862" s="68"/>
    </row>
    <row r="863" spans="1:18" ht="28.5" customHeight="1" x14ac:dyDescent="0.3">
      <c r="A863" s="69"/>
      <c r="B863" s="68"/>
      <c r="C863" s="68"/>
      <c r="D863" s="68"/>
      <c r="E863" s="68"/>
      <c r="F863" s="68"/>
      <c r="G863" s="83"/>
      <c r="H863" s="83"/>
      <c r="I863" s="83"/>
      <c r="J863" s="68"/>
      <c r="K863" s="83"/>
      <c r="L863" s="83"/>
      <c r="M863" s="68"/>
      <c r="N863" s="68"/>
      <c r="O863" s="68"/>
      <c r="P863" s="68"/>
      <c r="Q863" s="68"/>
      <c r="R863" s="68"/>
    </row>
    <row r="864" spans="1:18" ht="28.5" customHeight="1" x14ac:dyDescent="0.3">
      <c r="A864" s="69"/>
      <c r="B864" s="68"/>
      <c r="C864" s="68"/>
      <c r="D864" s="68"/>
      <c r="E864" s="68"/>
      <c r="F864" s="68"/>
      <c r="G864" s="83"/>
      <c r="H864" s="83"/>
      <c r="I864" s="83"/>
      <c r="J864" s="68"/>
      <c r="K864" s="83"/>
      <c r="L864" s="83"/>
      <c r="M864" s="68"/>
      <c r="N864" s="68"/>
      <c r="O864" s="68"/>
      <c r="P864" s="68"/>
      <c r="Q864" s="68"/>
      <c r="R864" s="68"/>
    </row>
    <row r="865" spans="1:18" ht="28.5" customHeight="1" x14ac:dyDescent="0.3">
      <c r="A865" s="69"/>
      <c r="B865" s="68"/>
      <c r="C865" s="68"/>
      <c r="D865" s="68"/>
      <c r="E865" s="68"/>
      <c r="F865" s="68"/>
      <c r="G865" s="83"/>
      <c r="H865" s="83"/>
      <c r="I865" s="83"/>
      <c r="J865" s="68"/>
      <c r="K865" s="83"/>
      <c r="L865" s="83"/>
      <c r="M865" s="68"/>
      <c r="N865" s="68"/>
      <c r="O865" s="68"/>
      <c r="P865" s="68"/>
      <c r="Q865" s="68"/>
      <c r="R865" s="68"/>
    </row>
    <row r="866" spans="1:18" ht="28.5" customHeight="1" x14ac:dyDescent="0.3">
      <c r="A866" s="69"/>
      <c r="B866" s="68"/>
      <c r="C866" s="68"/>
      <c r="D866" s="68"/>
      <c r="E866" s="68"/>
      <c r="F866" s="68"/>
      <c r="G866" s="83"/>
      <c r="H866" s="83"/>
      <c r="I866" s="83"/>
      <c r="J866" s="68"/>
      <c r="K866" s="83"/>
      <c r="L866" s="83"/>
      <c r="M866" s="68"/>
      <c r="N866" s="68"/>
      <c r="O866" s="68"/>
      <c r="P866" s="68"/>
      <c r="Q866" s="68"/>
      <c r="R866" s="68"/>
    </row>
    <row r="867" spans="1:18" ht="28.5" customHeight="1" x14ac:dyDescent="0.3">
      <c r="A867" s="69"/>
      <c r="B867" s="68"/>
      <c r="C867" s="68"/>
      <c r="D867" s="68"/>
      <c r="E867" s="68"/>
      <c r="F867" s="68"/>
      <c r="G867" s="83"/>
      <c r="H867" s="83"/>
      <c r="I867" s="83"/>
      <c r="J867" s="68"/>
      <c r="K867" s="83"/>
      <c r="L867" s="83"/>
      <c r="M867" s="68"/>
      <c r="N867" s="68"/>
      <c r="O867" s="68"/>
      <c r="P867" s="68"/>
      <c r="Q867" s="68"/>
      <c r="R867" s="68"/>
    </row>
    <row r="868" spans="1:18" ht="28.5" customHeight="1" x14ac:dyDescent="0.3">
      <c r="A868" s="69"/>
      <c r="B868" s="68"/>
      <c r="C868" s="68"/>
      <c r="D868" s="68"/>
      <c r="E868" s="68"/>
      <c r="F868" s="68"/>
      <c r="G868" s="83"/>
      <c r="H868" s="83"/>
      <c r="I868" s="83"/>
      <c r="J868" s="68"/>
      <c r="K868" s="83"/>
      <c r="L868" s="83"/>
      <c r="M868" s="68"/>
      <c r="N868" s="68"/>
      <c r="O868" s="68"/>
      <c r="P868" s="68"/>
      <c r="Q868" s="68"/>
      <c r="R868" s="68"/>
    </row>
    <row r="869" spans="1:18" ht="28.5" customHeight="1" x14ac:dyDescent="0.3">
      <c r="A869" s="69"/>
      <c r="B869" s="68"/>
      <c r="C869" s="68"/>
      <c r="D869" s="68"/>
      <c r="E869" s="68"/>
      <c r="F869" s="68"/>
      <c r="G869" s="83"/>
      <c r="H869" s="83"/>
      <c r="I869" s="83"/>
      <c r="J869" s="68"/>
      <c r="K869" s="83"/>
      <c r="L869" s="83"/>
      <c r="M869" s="68"/>
      <c r="N869" s="68"/>
      <c r="O869" s="68"/>
      <c r="P869" s="68"/>
      <c r="Q869" s="68"/>
      <c r="R869" s="68"/>
    </row>
    <row r="870" spans="1:18" ht="28.5" customHeight="1" x14ac:dyDescent="0.3">
      <c r="A870" s="69"/>
      <c r="B870" s="68"/>
      <c r="C870" s="68"/>
      <c r="D870" s="68"/>
      <c r="E870" s="68"/>
      <c r="F870" s="68"/>
      <c r="G870" s="83"/>
      <c r="H870" s="83"/>
      <c r="I870" s="83"/>
      <c r="J870" s="68"/>
      <c r="K870" s="83"/>
      <c r="L870" s="83"/>
      <c r="M870" s="68"/>
      <c r="N870" s="68"/>
      <c r="O870" s="68"/>
      <c r="P870" s="68"/>
      <c r="Q870" s="68"/>
      <c r="R870" s="68"/>
    </row>
    <row r="871" spans="1:18" ht="28.5" customHeight="1" x14ac:dyDescent="0.3">
      <c r="A871" s="69"/>
      <c r="B871" s="68"/>
      <c r="C871" s="68"/>
      <c r="D871" s="68"/>
      <c r="E871" s="68"/>
      <c r="F871" s="68"/>
      <c r="G871" s="83"/>
      <c r="H871" s="83"/>
      <c r="I871" s="83"/>
      <c r="J871" s="68"/>
      <c r="K871" s="83"/>
      <c r="L871" s="83"/>
      <c r="M871" s="68"/>
      <c r="N871" s="68"/>
      <c r="O871" s="68"/>
      <c r="P871" s="68"/>
      <c r="Q871" s="68"/>
      <c r="R871" s="68"/>
    </row>
    <row r="872" spans="1:18" ht="28.5" customHeight="1" x14ac:dyDescent="0.3">
      <c r="A872" s="69"/>
      <c r="B872" s="68"/>
      <c r="C872" s="68"/>
      <c r="D872" s="68"/>
      <c r="E872" s="68"/>
      <c r="F872" s="68"/>
      <c r="G872" s="83"/>
      <c r="H872" s="83"/>
      <c r="I872" s="83"/>
      <c r="J872" s="68"/>
      <c r="K872" s="83"/>
      <c r="L872" s="83"/>
      <c r="M872" s="68"/>
      <c r="N872" s="68"/>
      <c r="O872" s="68"/>
      <c r="P872" s="68"/>
      <c r="Q872" s="68"/>
      <c r="R872" s="68"/>
    </row>
    <row r="873" spans="1:18" ht="28.5" customHeight="1" x14ac:dyDescent="0.3">
      <c r="A873" s="69"/>
      <c r="B873" s="68"/>
      <c r="C873" s="68"/>
      <c r="D873" s="68"/>
      <c r="E873" s="68"/>
      <c r="F873" s="68"/>
      <c r="G873" s="83"/>
      <c r="H873" s="83"/>
      <c r="I873" s="83"/>
      <c r="J873" s="68"/>
      <c r="K873" s="83"/>
      <c r="L873" s="83"/>
      <c r="M873" s="68"/>
      <c r="N873" s="68"/>
      <c r="O873" s="68"/>
      <c r="P873" s="68"/>
      <c r="Q873" s="68"/>
      <c r="R873" s="68"/>
    </row>
    <row r="874" spans="1:18" ht="28.5" customHeight="1" x14ac:dyDescent="0.3">
      <c r="A874" s="69"/>
      <c r="B874" s="68"/>
      <c r="C874" s="68"/>
      <c r="D874" s="68"/>
      <c r="E874" s="68"/>
      <c r="F874" s="68"/>
      <c r="G874" s="83"/>
      <c r="H874" s="83"/>
      <c r="I874" s="83"/>
      <c r="J874" s="68"/>
      <c r="K874" s="83"/>
      <c r="L874" s="83"/>
      <c r="M874" s="68"/>
      <c r="N874" s="68"/>
      <c r="O874" s="68"/>
      <c r="P874" s="68"/>
      <c r="Q874" s="68"/>
      <c r="R874" s="68"/>
    </row>
    <row r="875" spans="1:18" ht="28.5" customHeight="1" x14ac:dyDescent="0.3">
      <c r="A875" s="69"/>
      <c r="B875" s="68"/>
      <c r="C875" s="68"/>
      <c r="D875" s="68"/>
      <c r="E875" s="68"/>
      <c r="F875" s="68"/>
      <c r="G875" s="83"/>
      <c r="H875" s="83"/>
      <c r="I875" s="83"/>
      <c r="J875" s="68"/>
      <c r="K875" s="83"/>
      <c r="L875" s="83"/>
      <c r="M875" s="68"/>
      <c r="N875" s="68"/>
      <c r="O875" s="68"/>
      <c r="P875" s="68"/>
      <c r="Q875" s="68"/>
      <c r="R875" s="68"/>
    </row>
    <row r="876" spans="1:18" ht="28.5" customHeight="1" x14ac:dyDescent="0.3">
      <c r="A876" s="69"/>
      <c r="B876" s="68"/>
      <c r="C876" s="68"/>
      <c r="D876" s="68"/>
      <c r="E876" s="68"/>
      <c r="F876" s="68"/>
      <c r="G876" s="83"/>
      <c r="H876" s="83"/>
      <c r="I876" s="83"/>
      <c r="J876" s="68"/>
      <c r="K876" s="83"/>
      <c r="L876" s="83"/>
      <c r="M876" s="68"/>
      <c r="N876" s="68"/>
      <c r="O876" s="68"/>
      <c r="P876" s="68"/>
      <c r="Q876" s="68"/>
      <c r="R876" s="68"/>
    </row>
    <row r="877" spans="1:18" ht="28.5" customHeight="1" x14ac:dyDescent="0.3">
      <c r="A877" s="69"/>
      <c r="B877" s="68"/>
      <c r="C877" s="68"/>
      <c r="D877" s="68"/>
      <c r="E877" s="68"/>
      <c r="F877" s="68"/>
      <c r="G877" s="83"/>
      <c r="H877" s="83"/>
      <c r="I877" s="83"/>
      <c r="J877" s="68"/>
      <c r="K877" s="83"/>
      <c r="L877" s="83"/>
      <c r="M877" s="68"/>
      <c r="N877" s="68"/>
      <c r="O877" s="68"/>
      <c r="P877" s="68"/>
      <c r="Q877" s="68"/>
      <c r="R877" s="68"/>
    </row>
    <row r="878" spans="1:18" ht="28.5" customHeight="1" x14ac:dyDescent="0.3">
      <c r="A878" s="69"/>
      <c r="B878" s="68"/>
      <c r="C878" s="68"/>
      <c r="D878" s="68"/>
      <c r="E878" s="68"/>
      <c r="F878" s="68"/>
      <c r="G878" s="83"/>
      <c r="H878" s="83"/>
      <c r="I878" s="83"/>
      <c r="J878" s="68"/>
      <c r="K878" s="83"/>
      <c r="L878" s="83"/>
      <c r="M878" s="68"/>
      <c r="N878" s="68"/>
      <c r="O878" s="68"/>
      <c r="P878" s="68"/>
      <c r="Q878" s="68"/>
      <c r="R878" s="68"/>
    </row>
    <row r="879" spans="1:18" ht="28.5" customHeight="1" x14ac:dyDescent="0.3">
      <c r="A879" s="69"/>
      <c r="B879" s="68"/>
      <c r="C879" s="68"/>
      <c r="D879" s="68"/>
      <c r="E879" s="68"/>
      <c r="F879" s="68"/>
      <c r="G879" s="83"/>
      <c r="H879" s="83"/>
      <c r="I879" s="83"/>
      <c r="J879" s="68"/>
      <c r="K879" s="83"/>
      <c r="L879" s="83"/>
      <c r="M879" s="68"/>
      <c r="N879" s="68"/>
      <c r="O879" s="68"/>
      <c r="P879" s="68"/>
      <c r="Q879" s="68"/>
      <c r="R879" s="68"/>
    </row>
    <row r="880" spans="1:18" ht="28.5" customHeight="1" x14ac:dyDescent="0.3">
      <c r="A880" s="69"/>
      <c r="B880" s="68"/>
      <c r="C880" s="68"/>
      <c r="D880" s="68"/>
      <c r="E880" s="68"/>
      <c r="F880" s="68"/>
      <c r="G880" s="83"/>
      <c r="H880" s="83"/>
      <c r="I880" s="83"/>
      <c r="J880" s="68"/>
      <c r="K880" s="83"/>
      <c r="L880" s="83"/>
      <c r="M880" s="68"/>
      <c r="N880" s="68"/>
      <c r="O880" s="68"/>
      <c r="P880" s="68"/>
      <c r="Q880" s="68"/>
      <c r="R880" s="68"/>
    </row>
    <row r="881" spans="1:18" ht="28.5" customHeight="1" x14ac:dyDescent="0.3">
      <c r="A881" s="69"/>
      <c r="B881" s="68"/>
      <c r="C881" s="68"/>
      <c r="D881" s="68"/>
      <c r="E881" s="68"/>
      <c r="F881" s="68"/>
      <c r="G881" s="83"/>
      <c r="H881" s="83"/>
      <c r="I881" s="83"/>
      <c r="J881" s="68"/>
      <c r="K881" s="83"/>
      <c r="L881" s="83"/>
      <c r="M881" s="68"/>
      <c r="N881" s="68"/>
      <c r="O881" s="68"/>
      <c r="P881" s="68"/>
      <c r="Q881" s="68"/>
      <c r="R881" s="68"/>
    </row>
    <row r="882" spans="1:18" ht="28.5" customHeight="1" x14ac:dyDescent="0.3">
      <c r="A882" s="69"/>
      <c r="B882" s="68"/>
      <c r="C882" s="68"/>
      <c r="D882" s="68"/>
      <c r="E882" s="68"/>
      <c r="F882" s="68"/>
      <c r="G882" s="83"/>
      <c r="H882" s="83"/>
      <c r="I882" s="83"/>
      <c r="J882" s="68"/>
      <c r="K882" s="83"/>
      <c r="L882" s="83"/>
      <c r="M882" s="68"/>
      <c r="N882" s="68"/>
      <c r="O882" s="68"/>
      <c r="P882" s="68"/>
      <c r="Q882" s="68"/>
      <c r="R882" s="68"/>
    </row>
    <row r="883" spans="1:18" ht="28.5" customHeight="1" x14ac:dyDescent="0.3">
      <c r="A883" s="69"/>
      <c r="B883" s="68"/>
      <c r="C883" s="68"/>
      <c r="D883" s="68"/>
      <c r="E883" s="68"/>
      <c r="F883" s="68"/>
      <c r="G883" s="83"/>
      <c r="H883" s="83"/>
      <c r="I883" s="83"/>
      <c r="J883" s="68"/>
      <c r="K883" s="83"/>
      <c r="L883" s="83"/>
      <c r="M883" s="68"/>
      <c r="N883" s="68"/>
      <c r="O883" s="68"/>
      <c r="P883" s="68"/>
      <c r="Q883" s="68"/>
      <c r="R883" s="68"/>
    </row>
    <row r="884" spans="1:18" ht="28.5" customHeight="1" x14ac:dyDescent="0.3">
      <c r="A884" s="69"/>
      <c r="B884" s="68"/>
      <c r="C884" s="68"/>
      <c r="D884" s="68"/>
      <c r="E884" s="68"/>
      <c r="F884" s="68"/>
      <c r="G884" s="83"/>
      <c r="H884" s="83"/>
      <c r="I884" s="83"/>
      <c r="J884" s="68"/>
      <c r="K884" s="83"/>
      <c r="L884" s="83"/>
      <c r="M884" s="68"/>
      <c r="N884" s="68"/>
      <c r="O884" s="68"/>
      <c r="P884" s="68"/>
      <c r="Q884" s="68"/>
      <c r="R884" s="68"/>
    </row>
    <row r="885" spans="1:18" ht="28.5" customHeight="1" x14ac:dyDescent="0.3">
      <c r="A885" s="69"/>
      <c r="B885" s="68"/>
      <c r="C885" s="68"/>
      <c r="D885" s="68"/>
      <c r="E885" s="68"/>
      <c r="F885" s="68"/>
      <c r="G885" s="83"/>
      <c r="H885" s="83"/>
      <c r="I885" s="83"/>
      <c r="J885" s="68"/>
      <c r="K885" s="83"/>
      <c r="L885" s="83"/>
      <c r="M885" s="68"/>
      <c r="N885" s="68"/>
      <c r="O885" s="68"/>
      <c r="P885" s="68"/>
      <c r="Q885" s="68"/>
      <c r="R885" s="68"/>
    </row>
    <row r="886" spans="1:18" ht="28.5" customHeight="1" x14ac:dyDescent="0.3">
      <c r="A886" s="69"/>
      <c r="B886" s="68"/>
      <c r="C886" s="68"/>
      <c r="D886" s="68"/>
      <c r="E886" s="68"/>
      <c r="F886" s="68"/>
      <c r="G886" s="83"/>
      <c r="H886" s="83"/>
      <c r="I886" s="83"/>
      <c r="J886" s="68"/>
      <c r="K886" s="83"/>
      <c r="L886" s="83"/>
      <c r="M886" s="68"/>
      <c r="N886" s="68"/>
      <c r="O886" s="68"/>
      <c r="P886" s="68"/>
      <c r="Q886" s="68"/>
      <c r="R886" s="68"/>
    </row>
    <row r="887" spans="1:18" ht="28.5" customHeight="1" x14ac:dyDescent="0.3">
      <c r="A887" s="69"/>
      <c r="B887" s="68"/>
      <c r="C887" s="68"/>
      <c r="D887" s="68"/>
      <c r="E887" s="68"/>
      <c r="F887" s="68"/>
      <c r="G887" s="83"/>
      <c r="H887" s="83"/>
      <c r="I887" s="83"/>
      <c r="J887" s="68"/>
      <c r="K887" s="83"/>
      <c r="L887" s="83"/>
      <c r="M887" s="68"/>
      <c r="N887" s="68"/>
      <c r="O887" s="68"/>
      <c r="P887" s="68"/>
      <c r="Q887" s="68"/>
      <c r="R887" s="68"/>
    </row>
    <row r="888" spans="1:18" ht="28.5" customHeight="1" x14ac:dyDescent="0.3">
      <c r="A888" s="69"/>
      <c r="B888" s="68"/>
      <c r="C888" s="68"/>
      <c r="D888" s="68"/>
      <c r="E888" s="68"/>
      <c r="F888" s="68"/>
      <c r="G888" s="83"/>
      <c r="H888" s="83"/>
      <c r="I888" s="83"/>
      <c r="J888" s="68"/>
      <c r="K888" s="83"/>
      <c r="L888" s="83"/>
      <c r="M888" s="68"/>
      <c r="N888" s="68"/>
      <c r="O888" s="68"/>
      <c r="P888" s="68"/>
      <c r="Q888" s="68"/>
      <c r="R888" s="68"/>
    </row>
    <row r="889" spans="1:18" ht="28.5" customHeight="1" x14ac:dyDescent="0.3">
      <c r="A889" s="69"/>
      <c r="B889" s="68"/>
      <c r="C889" s="68"/>
      <c r="D889" s="68"/>
      <c r="E889" s="68"/>
      <c r="F889" s="68"/>
      <c r="G889" s="83"/>
      <c r="H889" s="83"/>
      <c r="I889" s="83"/>
      <c r="J889" s="68"/>
      <c r="K889" s="83"/>
      <c r="L889" s="83"/>
      <c r="M889" s="68"/>
      <c r="N889" s="68"/>
      <c r="O889" s="68"/>
      <c r="P889" s="68"/>
      <c r="Q889" s="68"/>
      <c r="R889" s="68"/>
    </row>
    <row r="890" spans="1:18" ht="28.5" customHeight="1" x14ac:dyDescent="0.3">
      <c r="A890" s="69"/>
      <c r="B890" s="68"/>
      <c r="C890" s="68"/>
      <c r="D890" s="68"/>
      <c r="E890" s="68"/>
      <c r="F890" s="68"/>
      <c r="G890" s="83"/>
      <c r="H890" s="83"/>
      <c r="I890" s="83"/>
      <c r="J890" s="68"/>
      <c r="K890" s="83"/>
      <c r="L890" s="83"/>
      <c r="M890" s="68"/>
      <c r="N890" s="68"/>
      <c r="O890" s="68"/>
      <c r="P890" s="68"/>
      <c r="Q890" s="68"/>
      <c r="R890" s="68"/>
    </row>
    <row r="891" spans="1:18" ht="28.5" customHeight="1" x14ac:dyDescent="0.3">
      <c r="A891" s="69"/>
      <c r="B891" s="68"/>
      <c r="C891" s="68"/>
      <c r="D891" s="68"/>
      <c r="E891" s="68"/>
      <c r="F891" s="68"/>
      <c r="G891" s="83"/>
      <c r="H891" s="83"/>
      <c r="I891" s="83"/>
      <c r="J891" s="68"/>
      <c r="K891" s="83"/>
      <c r="L891" s="83"/>
      <c r="M891" s="68"/>
      <c r="N891" s="68"/>
      <c r="O891" s="68"/>
      <c r="P891" s="68"/>
      <c r="Q891" s="68"/>
      <c r="R891" s="68"/>
    </row>
    <row r="892" spans="1:18" ht="28.5" customHeight="1" x14ac:dyDescent="0.3">
      <c r="A892" s="69"/>
      <c r="B892" s="68"/>
      <c r="C892" s="68"/>
      <c r="D892" s="68"/>
      <c r="E892" s="68"/>
      <c r="F892" s="68"/>
      <c r="G892" s="83"/>
      <c r="H892" s="83"/>
      <c r="I892" s="83"/>
      <c r="J892" s="68"/>
      <c r="K892" s="83"/>
      <c r="L892" s="83"/>
      <c r="M892" s="68"/>
      <c r="N892" s="68"/>
      <c r="O892" s="68"/>
      <c r="P892" s="68"/>
      <c r="Q892" s="68"/>
      <c r="R892" s="68"/>
    </row>
    <row r="893" spans="1:18" ht="28.5" customHeight="1" x14ac:dyDescent="0.3">
      <c r="A893" s="69"/>
      <c r="B893" s="68"/>
      <c r="C893" s="68"/>
      <c r="D893" s="68"/>
      <c r="E893" s="68"/>
      <c r="F893" s="68"/>
      <c r="G893" s="83"/>
      <c r="H893" s="83"/>
      <c r="I893" s="83"/>
      <c r="J893" s="68"/>
      <c r="K893" s="83"/>
      <c r="L893" s="83"/>
      <c r="M893" s="68"/>
      <c r="N893" s="68"/>
      <c r="O893" s="68"/>
      <c r="P893" s="68"/>
      <c r="Q893" s="68"/>
      <c r="R893" s="68"/>
    </row>
    <row r="894" spans="1:18" ht="28.5" customHeight="1" x14ac:dyDescent="0.3">
      <c r="A894" s="69"/>
      <c r="B894" s="68"/>
      <c r="C894" s="68"/>
      <c r="D894" s="68"/>
      <c r="E894" s="68"/>
      <c r="F894" s="68"/>
      <c r="G894" s="83"/>
      <c r="H894" s="83"/>
      <c r="I894" s="83"/>
      <c r="J894" s="68"/>
      <c r="K894" s="83"/>
      <c r="L894" s="83"/>
      <c r="M894" s="68"/>
      <c r="N894" s="68"/>
      <c r="O894" s="68"/>
      <c r="P894" s="68"/>
      <c r="Q894" s="68"/>
      <c r="R894" s="68"/>
    </row>
    <row r="895" spans="1:18" ht="28.5" customHeight="1" x14ac:dyDescent="0.3">
      <c r="A895" s="69"/>
      <c r="B895" s="68"/>
      <c r="C895" s="68"/>
      <c r="D895" s="68"/>
      <c r="E895" s="68"/>
      <c r="F895" s="68"/>
      <c r="G895" s="83"/>
      <c r="H895" s="83"/>
      <c r="I895" s="83"/>
      <c r="J895" s="68"/>
      <c r="K895" s="83"/>
      <c r="L895" s="83"/>
      <c r="M895" s="68"/>
      <c r="N895" s="68"/>
      <c r="O895" s="68"/>
      <c r="P895" s="68"/>
      <c r="Q895" s="68"/>
      <c r="R895" s="68"/>
    </row>
    <row r="896" spans="1:18" ht="28.5" customHeight="1" x14ac:dyDescent="0.3">
      <c r="A896" s="69"/>
      <c r="B896" s="68"/>
      <c r="C896" s="68"/>
      <c r="D896" s="68"/>
      <c r="E896" s="68"/>
      <c r="F896" s="68"/>
      <c r="G896" s="83"/>
      <c r="H896" s="83"/>
      <c r="I896" s="83"/>
      <c r="J896" s="68"/>
      <c r="K896" s="83"/>
      <c r="L896" s="83"/>
      <c r="M896" s="68"/>
      <c r="N896" s="68"/>
      <c r="O896" s="68"/>
      <c r="P896" s="68"/>
      <c r="Q896" s="68"/>
      <c r="R896" s="68"/>
    </row>
    <row r="897" spans="1:18" ht="28.5" customHeight="1" x14ac:dyDescent="0.3">
      <c r="A897" s="69"/>
      <c r="B897" s="68"/>
      <c r="C897" s="68"/>
      <c r="D897" s="68"/>
      <c r="E897" s="68"/>
      <c r="F897" s="68"/>
      <c r="G897" s="83"/>
      <c r="H897" s="83"/>
      <c r="I897" s="83"/>
      <c r="J897" s="68"/>
      <c r="K897" s="83"/>
      <c r="L897" s="83"/>
      <c r="M897" s="68"/>
      <c r="N897" s="68"/>
      <c r="O897" s="68"/>
      <c r="P897" s="68"/>
      <c r="Q897" s="68"/>
      <c r="R897" s="68"/>
    </row>
    <row r="898" spans="1:18" ht="28.5" customHeight="1" x14ac:dyDescent="0.3">
      <c r="A898" s="69"/>
      <c r="B898" s="68"/>
      <c r="C898" s="68"/>
      <c r="D898" s="68"/>
      <c r="E898" s="68"/>
      <c r="F898" s="68"/>
      <c r="G898" s="83"/>
      <c r="H898" s="83"/>
      <c r="I898" s="83"/>
      <c r="J898" s="68"/>
      <c r="K898" s="83"/>
      <c r="L898" s="83"/>
      <c r="M898" s="68"/>
      <c r="N898" s="68"/>
      <c r="O898" s="68"/>
      <c r="P898" s="68"/>
      <c r="Q898" s="68"/>
      <c r="R898" s="68"/>
    </row>
    <row r="899" spans="1:18" ht="28.5" customHeight="1" x14ac:dyDescent="0.3">
      <c r="A899" s="69"/>
      <c r="B899" s="68"/>
      <c r="C899" s="68"/>
      <c r="D899" s="68"/>
      <c r="E899" s="68"/>
      <c r="F899" s="68"/>
      <c r="G899" s="83"/>
      <c r="H899" s="83"/>
      <c r="I899" s="83"/>
      <c r="J899" s="68"/>
      <c r="K899" s="83"/>
      <c r="L899" s="83"/>
      <c r="M899" s="68"/>
      <c r="N899" s="68"/>
      <c r="O899" s="68"/>
      <c r="P899" s="68"/>
      <c r="Q899" s="68"/>
      <c r="R899" s="68"/>
    </row>
    <row r="900" spans="1:18" ht="28.5" customHeight="1" x14ac:dyDescent="0.3">
      <c r="A900" s="69"/>
      <c r="B900" s="68"/>
      <c r="C900" s="68"/>
      <c r="D900" s="68"/>
      <c r="E900" s="68"/>
      <c r="F900" s="68"/>
      <c r="G900" s="83"/>
      <c r="H900" s="83"/>
      <c r="I900" s="83"/>
      <c r="J900" s="68"/>
      <c r="K900" s="83"/>
      <c r="L900" s="83"/>
      <c r="M900" s="68"/>
      <c r="N900" s="68"/>
      <c r="O900" s="68"/>
      <c r="P900" s="68"/>
      <c r="Q900" s="68"/>
      <c r="R900" s="68"/>
    </row>
    <row r="901" spans="1:18" ht="28.5" customHeight="1" x14ac:dyDescent="0.3">
      <c r="A901" s="69"/>
      <c r="B901" s="68"/>
      <c r="C901" s="68"/>
      <c r="D901" s="68"/>
      <c r="E901" s="68"/>
      <c r="F901" s="68"/>
      <c r="G901" s="83"/>
      <c r="H901" s="83"/>
      <c r="I901" s="83"/>
      <c r="J901" s="68"/>
      <c r="K901" s="83"/>
      <c r="L901" s="83"/>
      <c r="M901" s="68"/>
      <c r="N901" s="68"/>
      <c r="O901" s="68"/>
      <c r="P901" s="68"/>
      <c r="Q901" s="68"/>
      <c r="R901" s="68"/>
    </row>
    <row r="902" spans="1:18" ht="28.5" customHeight="1" x14ac:dyDescent="0.3">
      <c r="A902" s="69"/>
      <c r="B902" s="68"/>
      <c r="C902" s="68"/>
      <c r="D902" s="68"/>
      <c r="E902" s="68"/>
      <c r="F902" s="68"/>
      <c r="G902" s="83"/>
      <c r="H902" s="83"/>
      <c r="I902" s="83"/>
      <c r="J902" s="68"/>
      <c r="K902" s="83"/>
      <c r="L902" s="83"/>
      <c r="M902" s="68"/>
      <c r="N902" s="68"/>
      <c r="O902" s="68"/>
      <c r="P902" s="68"/>
      <c r="Q902" s="68"/>
      <c r="R902" s="68"/>
    </row>
    <row r="903" spans="1:18" ht="28.5" customHeight="1" x14ac:dyDescent="0.3">
      <c r="A903" s="69"/>
      <c r="B903" s="68"/>
      <c r="C903" s="68"/>
      <c r="D903" s="68"/>
      <c r="E903" s="68"/>
      <c r="F903" s="68"/>
      <c r="G903" s="83"/>
      <c r="H903" s="83"/>
      <c r="I903" s="83"/>
      <c r="J903" s="68"/>
      <c r="K903" s="83"/>
      <c r="L903" s="83"/>
      <c r="M903" s="68"/>
      <c r="N903" s="68"/>
      <c r="O903" s="68"/>
      <c r="P903" s="68"/>
      <c r="Q903" s="68"/>
      <c r="R903" s="68"/>
    </row>
    <row r="904" spans="1:18" ht="28.5" customHeight="1" x14ac:dyDescent="0.3">
      <c r="A904" s="69"/>
      <c r="B904" s="68"/>
      <c r="C904" s="68"/>
      <c r="D904" s="68"/>
      <c r="E904" s="68"/>
      <c r="F904" s="68"/>
      <c r="G904" s="83"/>
      <c r="H904" s="83"/>
      <c r="I904" s="83"/>
      <c r="J904" s="68"/>
      <c r="K904" s="83"/>
      <c r="L904" s="83"/>
      <c r="M904" s="68"/>
      <c r="N904" s="68"/>
      <c r="O904" s="68"/>
      <c r="P904" s="68"/>
      <c r="Q904" s="68"/>
      <c r="R904" s="68"/>
    </row>
    <row r="905" spans="1:18" ht="28.5" customHeight="1" x14ac:dyDescent="0.3">
      <c r="A905" s="69"/>
      <c r="B905" s="68"/>
      <c r="C905" s="68"/>
      <c r="D905" s="68"/>
      <c r="E905" s="68"/>
      <c r="F905" s="68"/>
      <c r="G905" s="83"/>
      <c r="H905" s="83"/>
      <c r="I905" s="83"/>
      <c r="J905" s="68"/>
      <c r="K905" s="83"/>
      <c r="L905" s="83"/>
      <c r="M905" s="68"/>
      <c r="N905" s="68"/>
      <c r="O905" s="68"/>
      <c r="P905" s="68"/>
      <c r="Q905" s="68"/>
      <c r="R905" s="68"/>
    </row>
    <row r="906" spans="1:18" ht="28.5" customHeight="1" x14ac:dyDescent="0.3">
      <c r="A906" s="69"/>
      <c r="B906" s="68"/>
      <c r="C906" s="68"/>
      <c r="D906" s="68"/>
      <c r="E906" s="68"/>
      <c r="F906" s="68"/>
      <c r="G906" s="83"/>
      <c r="H906" s="83"/>
      <c r="I906" s="83"/>
      <c r="J906" s="68"/>
      <c r="K906" s="83"/>
      <c r="L906" s="83"/>
      <c r="M906" s="68"/>
      <c r="N906" s="68"/>
      <c r="O906" s="68"/>
      <c r="P906" s="68"/>
      <c r="Q906" s="68"/>
      <c r="R906" s="68"/>
    </row>
    <row r="907" spans="1:18" ht="28.5" customHeight="1" x14ac:dyDescent="0.3">
      <c r="A907" s="69"/>
      <c r="B907" s="68"/>
      <c r="C907" s="68"/>
      <c r="D907" s="68"/>
      <c r="E907" s="68"/>
      <c r="F907" s="68"/>
      <c r="G907" s="83"/>
      <c r="H907" s="83"/>
      <c r="I907" s="83"/>
      <c r="J907" s="68"/>
      <c r="K907" s="83"/>
      <c r="L907" s="83"/>
      <c r="M907" s="68"/>
      <c r="N907" s="68"/>
      <c r="O907" s="68"/>
      <c r="P907" s="68"/>
      <c r="Q907" s="68"/>
      <c r="R907" s="68"/>
    </row>
    <row r="908" spans="1:18" ht="28.5" customHeight="1" x14ac:dyDescent="0.3">
      <c r="A908" s="69"/>
      <c r="B908" s="68"/>
      <c r="C908" s="68"/>
      <c r="D908" s="68"/>
      <c r="E908" s="68"/>
      <c r="F908" s="68"/>
      <c r="G908" s="83"/>
      <c r="H908" s="83"/>
      <c r="I908" s="83"/>
      <c r="J908" s="68"/>
      <c r="K908" s="83"/>
      <c r="L908" s="83"/>
      <c r="M908" s="68"/>
      <c r="N908" s="68"/>
      <c r="O908" s="68"/>
      <c r="P908" s="68"/>
      <c r="Q908" s="68"/>
      <c r="R908" s="68"/>
    </row>
    <row r="909" spans="1:18" ht="28.5" customHeight="1" x14ac:dyDescent="0.3">
      <c r="A909" s="69"/>
      <c r="B909" s="68"/>
      <c r="C909" s="68"/>
      <c r="D909" s="68"/>
      <c r="E909" s="68"/>
      <c r="F909" s="68"/>
      <c r="G909" s="83"/>
      <c r="H909" s="83"/>
      <c r="I909" s="83"/>
      <c r="J909" s="68"/>
      <c r="K909" s="83"/>
      <c r="L909" s="83"/>
      <c r="M909" s="68"/>
      <c r="N909" s="68"/>
      <c r="O909" s="68"/>
      <c r="P909" s="68"/>
      <c r="Q909" s="68"/>
      <c r="R909" s="68"/>
    </row>
    <row r="910" spans="1:18" ht="28.5" customHeight="1" x14ac:dyDescent="0.3">
      <c r="A910" s="69"/>
      <c r="B910" s="68"/>
      <c r="C910" s="68"/>
      <c r="D910" s="68"/>
      <c r="E910" s="68"/>
      <c r="F910" s="68"/>
      <c r="G910" s="83"/>
      <c r="H910" s="83"/>
      <c r="I910" s="83"/>
      <c r="J910" s="68"/>
      <c r="K910" s="83"/>
      <c r="L910" s="83"/>
      <c r="M910" s="68"/>
      <c r="N910" s="68"/>
      <c r="O910" s="68"/>
      <c r="P910" s="68"/>
      <c r="Q910" s="68"/>
      <c r="R910" s="68"/>
    </row>
    <row r="911" spans="1:18" ht="28.5" customHeight="1" x14ac:dyDescent="0.3">
      <c r="A911" s="69"/>
      <c r="B911" s="68"/>
      <c r="C911" s="68"/>
      <c r="D911" s="68"/>
      <c r="E911" s="68"/>
      <c r="F911" s="68"/>
      <c r="G911" s="83"/>
      <c r="H911" s="83"/>
      <c r="I911" s="83"/>
      <c r="J911" s="68"/>
      <c r="K911" s="83"/>
      <c r="L911" s="83"/>
      <c r="M911" s="68"/>
      <c r="N911" s="68"/>
      <c r="O911" s="68"/>
      <c r="P911" s="68"/>
      <c r="Q911" s="68"/>
      <c r="R911" s="68"/>
    </row>
    <row r="912" spans="1:18" ht="28.5" customHeight="1" x14ac:dyDescent="0.3">
      <c r="A912" s="69"/>
      <c r="B912" s="68"/>
      <c r="C912" s="68"/>
      <c r="D912" s="68"/>
      <c r="E912" s="68"/>
      <c r="F912" s="68"/>
      <c r="G912" s="83"/>
      <c r="H912" s="83"/>
      <c r="I912" s="83"/>
      <c r="J912" s="68"/>
      <c r="K912" s="83"/>
      <c r="L912" s="83"/>
      <c r="M912" s="68"/>
      <c r="N912" s="68"/>
      <c r="O912" s="68"/>
      <c r="P912" s="68"/>
      <c r="Q912" s="68"/>
      <c r="R912" s="68"/>
    </row>
    <row r="913" spans="1:18" ht="28.5" customHeight="1" x14ac:dyDescent="0.3">
      <c r="A913" s="69"/>
      <c r="B913" s="68"/>
      <c r="C913" s="68"/>
      <c r="D913" s="68"/>
      <c r="E913" s="68"/>
      <c r="F913" s="68"/>
      <c r="G913" s="83"/>
      <c r="H913" s="83"/>
      <c r="I913" s="83"/>
      <c r="J913" s="68"/>
      <c r="K913" s="83"/>
      <c r="L913" s="83"/>
      <c r="M913" s="68"/>
      <c r="N913" s="68"/>
      <c r="O913" s="68"/>
      <c r="P913" s="68"/>
      <c r="Q913" s="68"/>
      <c r="R913" s="68"/>
    </row>
    <row r="914" spans="1:18" ht="28.5" customHeight="1" x14ac:dyDescent="0.3">
      <c r="A914" s="69"/>
      <c r="B914" s="68"/>
      <c r="C914" s="68"/>
      <c r="D914" s="68"/>
      <c r="E914" s="68"/>
      <c r="F914" s="68"/>
      <c r="G914" s="83"/>
      <c r="H914" s="83"/>
      <c r="I914" s="83"/>
      <c r="J914" s="68"/>
      <c r="K914" s="83"/>
      <c r="L914" s="83"/>
      <c r="M914" s="68"/>
      <c r="N914" s="68"/>
      <c r="O914" s="68"/>
      <c r="P914" s="68"/>
      <c r="Q914" s="68"/>
      <c r="R914" s="68"/>
    </row>
    <row r="915" spans="1:18" ht="28.5" customHeight="1" x14ac:dyDescent="0.3">
      <c r="A915" s="69"/>
      <c r="B915" s="68"/>
      <c r="C915" s="68"/>
      <c r="D915" s="68"/>
      <c r="E915" s="68"/>
      <c r="F915" s="68"/>
      <c r="G915" s="83"/>
      <c r="H915" s="83"/>
      <c r="I915" s="83"/>
      <c r="J915" s="68"/>
      <c r="K915" s="83"/>
      <c r="L915" s="83"/>
      <c r="M915" s="68"/>
      <c r="N915" s="68"/>
      <c r="O915" s="68"/>
      <c r="P915" s="68"/>
      <c r="Q915" s="68"/>
      <c r="R915" s="68"/>
    </row>
    <row r="916" spans="1:18" ht="28.5" customHeight="1" x14ac:dyDescent="0.3">
      <c r="A916" s="69"/>
      <c r="B916" s="68"/>
      <c r="C916" s="68"/>
      <c r="D916" s="68"/>
      <c r="E916" s="68"/>
      <c r="F916" s="68"/>
      <c r="G916" s="83"/>
      <c r="H916" s="83"/>
      <c r="I916" s="83"/>
      <c r="J916" s="68"/>
      <c r="K916" s="83"/>
      <c r="L916" s="83"/>
      <c r="M916" s="68"/>
      <c r="N916" s="68"/>
      <c r="O916" s="68"/>
      <c r="P916" s="68"/>
      <c r="Q916" s="68"/>
      <c r="R916" s="68"/>
    </row>
    <row r="917" spans="1:18" ht="28.5" customHeight="1" x14ac:dyDescent="0.3">
      <c r="A917" s="69"/>
      <c r="B917" s="68"/>
      <c r="C917" s="68"/>
      <c r="D917" s="68"/>
      <c r="E917" s="68"/>
      <c r="F917" s="68"/>
      <c r="G917" s="83"/>
      <c r="H917" s="83"/>
      <c r="I917" s="83"/>
      <c r="J917" s="68"/>
      <c r="K917" s="83"/>
      <c r="L917" s="83"/>
      <c r="M917" s="68"/>
      <c r="N917" s="68"/>
      <c r="O917" s="68"/>
      <c r="P917" s="68"/>
      <c r="Q917" s="68"/>
      <c r="R917" s="68"/>
    </row>
    <row r="918" spans="1:18" ht="28.5" customHeight="1" x14ac:dyDescent="0.3">
      <c r="A918" s="69"/>
      <c r="B918" s="68"/>
      <c r="C918" s="68"/>
      <c r="D918" s="68"/>
      <c r="E918" s="68"/>
      <c r="F918" s="68"/>
      <c r="G918" s="83"/>
      <c r="H918" s="83"/>
      <c r="I918" s="83"/>
      <c r="J918" s="68"/>
      <c r="K918" s="83"/>
      <c r="L918" s="83"/>
      <c r="M918" s="68"/>
      <c r="N918" s="68"/>
      <c r="O918" s="68"/>
      <c r="P918" s="68"/>
      <c r="Q918" s="68"/>
      <c r="R918" s="68"/>
    </row>
    <row r="919" spans="1:18" ht="28.5" customHeight="1" x14ac:dyDescent="0.3">
      <c r="A919" s="69"/>
      <c r="B919" s="68"/>
      <c r="C919" s="68"/>
      <c r="D919" s="68"/>
      <c r="E919" s="68"/>
      <c r="F919" s="68"/>
      <c r="G919" s="83"/>
      <c r="H919" s="83"/>
      <c r="I919" s="83"/>
      <c r="J919" s="68"/>
      <c r="K919" s="83"/>
      <c r="L919" s="83"/>
      <c r="M919" s="68"/>
      <c r="N919" s="68"/>
      <c r="O919" s="68"/>
      <c r="P919" s="68"/>
      <c r="Q919" s="68"/>
      <c r="R919" s="68"/>
    </row>
    <row r="920" spans="1:18" ht="28.5" customHeight="1" x14ac:dyDescent="0.3">
      <c r="A920" s="69"/>
      <c r="B920" s="68"/>
      <c r="C920" s="68"/>
      <c r="D920" s="68"/>
      <c r="E920" s="68"/>
      <c r="F920" s="68"/>
      <c r="G920" s="83"/>
      <c r="H920" s="83"/>
      <c r="I920" s="83"/>
      <c r="J920" s="68"/>
      <c r="K920" s="83"/>
      <c r="L920" s="83"/>
      <c r="M920" s="68"/>
      <c r="N920" s="68"/>
      <c r="O920" s="68"/>
      <c r="P920" s="68"/>
      <c r="Q920" s="68"/>
      <c r="R920" s="68"/>
    </row>
    <row r="921" spans="1:18" ht="28.5" customHeight="1" x14ac:dyDescent="0.3">
      <c r="A921" s="69"/>
      <c r="B921" s="68"/>
      <c r="C921" s="68"/>
      <c r="D921" s="68"/>
      <c r="E921" s="68"/>
      <c r="F921" s="68"/>
      <c r="G921" s="83"/>
      <c r="H921" s="83"/>
      <c r="I921" s="83"/>
      <c r="J921" s="68"/>
      <c r="K921" s="83"/>
      <c r="L921" s="83"/>
      <c r="M921" s="68"/>
      <c r="N921" s="68"/>
      <c r="O921" s="68"/>
      <c r="P921" s="68"/>
      <c r="Q921" s="68"/>
      <c r="R921" s="68"/>
    </row>
    <row r="922" spans="1:18" ht="28.5" customHeight="1" x14ac:dyDescent="0.3">
      <c r="A922" s="69"/>
      <c r="B922" s="68"/>
      <c r="C922" s="68"/>
      <c r="D922" s="68"/>
      <c r="E922" s="68"/>
      <c r="F922" s="68"/>
      <c r="G922" s="83"/>
      <c r="H922" s="83"/>
      <c r="I922" s="83"/>
      <c r="J922" s="68"/>
      <c r="K922" s="83"/>
      <c r="L922" s="83"/>
      <c r="M922" s="68"/>
      <c r="N922" s="68"/>
      <c r="O922" s="68"/>
      <c r="P922" s="68"/>
      <c r="Q922" s="68"/>
      <c r="R922" s="68"/>
    </row>
    <row r="923" spans="1:18" ht="28.5" customHeight="1" x14ac:dyDescent="0.3">
      <c r="A923" s="69"/>
      <c r="B923" s="68"/>
      <c r="C923" s="68"/>
      <c r="D923" s="68"/>
      <c r="E923" s="68"/>
      <c r="F923" s="68"/>
      <c r="G923" s="83"/>
      <c r="H923" s="83"/>
      <c r="I923" s="83"/>
      <c r="J923" s="68"/>
      <c r="K923" s="83"/>
      <c r="L923" s="83"/>
      <c r="M923" s="68"/>
      <c r="N923" s="68"/>
      <c r="O923" s="68"/>
      <c r="P923" s="68"/>
      <c r="Q923" s="68"/>
      <c r="R923" s="68"/>
    </row>
    <row r="924" spans="1:18" ht="28.5" customHeight="1" x14ac:dyDescent="0.3">
      <c r="A924" s="69"/>
      <c r="B924" s="68"/>
      <c r="C924" s="68"/>
      <c r="D924" s="68"/>
      <c r="E924" s="68"/>
      <c r="F924" s="68"/>
      <c r="G924" s="83"/>
      <c r="H924" s="83"/>
      <c r="I924" s="83"/>
      <c r="J924" s="68"/>
      <c r="K924" s="83"/>
      <c r="L924" s="83"/>
      <c r="M924" s="68"/>
      <c r="N924" s="68"/>
      <c r="O924" s="68"/>
      <c r="P924" s="68"/>
      <c r="Q924" s="68"/>
      <c r="R924" s="68"/>
    </row>
    <row r="925" spans="1:18" ht="28.5" customHeight="1" x14ac:dyDescent="0.3">
      <c r="A925" s="69"/>
      <c r="B925" s="68"/>
      <c r="C925" s="68"/>
      <c r="D925" s="68"/>
      <c r="E925" s="68"/>
      <c r="F925" s="68"/>
      <c r="G925" s="83"/>
      <c r="H925" s="83"/>
      <c r="I925" s="83"/>
      <c r="J925" s="68"/>
      <c r="K925" s="83"/>
      <c r="L925" s="83"/>
      <c r="M925" s="68"/>
      <c r="N925" s="68"/>
      <c r="O925" s="68"/>
      <c r="P925" s="68"/>
      <c r="Q925" s="68"/>
      <c r="R925" s="68"/>
    </row>
    <row r="926" spans="1:18" ht="28.5" customHeight="1" x14ac:dyDescent="0.3">
      <c r="A926" s="69"/>
      <c r="B926" s="68"/>
      <c r="C926" s="68"/>
      <c r="D926" s="68"/>
      <c r="E926" s="68"/>
      <c r="F926" s="68"/>
      <c r="G926" s="83"/>
      <c r="H926" s="83"/>
      <c r="I926" s="83"/>
      <c r="J926" s="68"/>
      <c r="K926" s="83"/>
      <c r="L926" s="83"/>
      <c r="M926" s="68"/>
      <c r="N926" s="68"/>
      <c r="O926" s="68"/>
      <c r="P926" s="68"/>
      <c r="Q926" s="68"/>
      <c r="R926" s="68"/>
    </row>
    <row r="927" spans="1:18" ht="28.5" customHeight="1" x14ac:dyDescent="0.3">
      <c r="A927" s="69"/>
      <c r="B927" s="68"/>
      <c r="C927" s="68"/>
      <c r="D927" s="68"/>
      <c r="E927" s="68"/>
      <c r="F927" s="68"/>
      <c r="G927" s="83"/>
      <c r="H927" s="83"/>
      <c r="I927" s="83"/>
      <c r="J927" s="68"/>
      <c r="K927" s="83"/>
      <c r="L927" s="83"/>
      <c r="M927" s="68"/>
      <c r="N927" s="68"/>
      <c r="O927" s="68"/>
      <c r="P927" s="68"/>
      <c r="Q927" s="68"/>
      <c r="R927" s="68"/>
    </row>
    <row r="928" spans="1:18" ht="28.5" customHeight="1" x14ac:dyDescent="0.3">
      <c r="A928" s="69"/>
      <c r="B928" s="68"/>
      <c r="C928" s="68"/>
      <c r="D928" s="68"/>
      <c r="E928" s="68"/>
      <c r="F928" s="68"/>
      <c r="G928" s="83"/>
      <c r="H928" s="83"/>
      <c r="I928" s="83"/>
      <c r="J928" s="68"/>
      <c r="K928" s="83"/>
      <c r="L928" s="83"/>
      <c r="M928" s="68"/>
      <c r="N928" s="68"/>
      <c r="O928" s="68"/>
      <c r="P928" s="68"/>
      <c r="Q928" s="68"/>
      <c r="R928" s="68"/>
    </row>
    <row r="929" spans="1:18" ht="28.5" customHeight="1" x14ac:dyDescent="0.3">
      <c r="A929" s="69"/>
      <c r="B929" s="68"/>
      <c r="C929" s="68"/>
      <c r="D929" s="68"/>
      <c r="E929" s="68"/>
      <c r="F929" s="68"/>
      <c r="G929" s="83"/>
      <c r="H929" s="83"/>
      <c r="I929" s="83"/>
      <c r="J929" s="68"/>
      <c r="K929" s="83"/>
      <c r="L929" s="83"/>
      <c r="M929" s="68"/>
      <c r="N929" s="68"/>
      <c r="O929" s="68"/>
      <c r="P929" s="68"/>
      <c r="Q929" s="68"/>
      <c r="R929" s="68"/>
    </row>
    <row r="930" spans="1:18" ht="28.5" customHeight="1" x14ac:dyDescent="0.3">
      <c r="A930" s="69"/>
      <c r="B930" s="68"/>
      <c r="C930" s="68"/>
      <c r="D930" s="68"/>
      <c r="E930" s="68"/>
      <c r="F930" s="68"/>
      <c r="G930" s="83"/>
      <c r="H930" s="83"/>
      <c r="I930" s="83"/>
      <c r="J930" s="68"/>
      <c r="K930" s="83"/>
      <c r="L930" s="83"/>
      <c r="M930" s="68"/>
      <c r="N930" s="68"/>
      <c r="O930" s="68"/>
      <c r="P930" s="68"/>
      <c r="Q930" s="68"/>
      <c r="R930" s="68"/>
    </row>
    <row r="931" spans="1:18" ht="28.5" customHeight="1" x14ac:dyDescent="0.3">
      <c r="A931" s="69"/>
      <c r="B931" s="68"/>
      <c r="C931" s="68"/>
      <c r="D931" s="68"/>
      <c r="E931" s="68"/>
      <c r="F931" s="68"/>
      <c r="G931" s="83"/>
      <c r="H931" s="83"/>
      <c r="I931" s="83"/>
      <c r="J931" s="68"/>
      <c r="K931" s="83"/>
      <c r="L931" s="83"/>
      <c r="M931" s="68"/>
      <c r="N931" s="68"/>
      <c r="O931" s="68"/>
      <c r="P931" s="68"/>
      <c r="Q931" s="68"/>
      <c r="R931" s="68"/>
    </row>
    <row r="932" spans="1:18" ht="28.5" customHeight="1" x14ac:dyDescent="0.3">
      <c r="A932" s="69"/>
      <c r="B932" s="68"/>
      <c r="C932" s="68"/>
      <c r="D932" s="68"/>
      <c r="E932" s="68"/>
      <c r="F932" s="68"/>
      <c r="G932" s="83"/>
      <c r="H932" s="83"/>
      <c r="I932" s="83"/>
      <c r="J932" s="68"/>
      <c r="K932" s="83"/>
      <c r="L932" s="83"/>
      <c r="M932" s="68"/>
      <c r="N932" s="68"/>
      <c r="O932" s="68"/>
      <c r="P932" s="68"/>
      <c r="Q932" s="68"/>
      <c r="R932" s="68"/>
    </row>
    <row r="933" spans="1:18" ht="28.5" customHeight="1" x14ac:dyDescent="0.3">
      <c r="A933" s="69"/>
      <c r="B933" s="68"/>
      <c r="C933" s="68"/>
      <c r="D933" s="68"/>
      <c r="E933" s="68"/>
      <c r="F933" s="68"/>
      <c r="G933" s="83"/>
      <c r="H933" s="83"/>
      <c r="I933" s="83"/>
      <c r="J933" s="68"/>
      <c r="K933" s="83"/>
      <c r="L933" s="83"/>
      <c r="M933" s="68"/>
      <c r="N933" s="68"/>
      <c r="O933" s="68"/>
      <c r="P933" s="68"/>
      <c r="Q933" s="68"/>
      <c r="R933" s="68"/>
    </row>
    <row r="934" spans="1:18" ht="28.5" customHeight="1" x14ac:dyDescent="0.3">
      <c r="A934" s="69"/>
      <c r="B934" s="68"/>
      <c r="C934" s="68"/>
      <c r="D934" s="68"/>
      <c r="E934" s="68"/>
      <c r="F934" s="68"/>
      <c r="G934" s="83"/>
      <c r="H934" s="83"/>
      <c r="I934" s="83"/>
      <c r="J934" s="68"/>
      <c r="K934" s="83"/>
      <c r="L934" s="83"/>
      <c r="M934" s="68"/>
      <c r="N934" s="68"/>
      <c r="O934" s="68"/>
      <c r="P934" s="68"/>
      <c r="Q934" s="68"/>
      <c r="R934" s="68"/>
    </row>
    <row r="935" spans="1:18" ht="28.5" customHeight="1" x14ac:dyDescent="0.3">
      <c r="A935" s="69"/>
      <c r="B935" s="68"/>
      <c r="C935" s="68"/>
      <c r="D935" s="68"/>
      <c r="E935" s="68"/>
      <c r="F935" s="68"/>
      <c r="G935" s="83"/>
      <c r="H935" s="83"/>
      <c r="I935" s="83"/>
      <c r="J935" s="68"/>
      <c r="K935" s="83"/>
      <c r="L935" s="83"/>
      <c r="M935" s="68"/>
      <c r="N935" s="68"/>
      <c r="O935" s="68"/>
      <c r="P935" s="68"/>
      <c r="Q935" s="68"/>
      <c r="R935" s="68"/>
    </row>
    <row r="936" spans="1:18" ht="28.5" customHeight="1" x14ac:dyDescent="0.3">
      <c r="A936" s="69"/>
      <c r="B936" s="68"/>
      <c r="C936" s="68"/>
      <c r="D936" s="68"/>
      <c r="E936" s="68"/>
      <c r="F936" s="68"/>
      <c r="G936" s="83"/>
      <c r="H936" s="83"/>
      <c r="I936" s="83"/>
      <c r="J936" s="68"/>
      <c r="K936" s="83"/>
      <c r="L936" s="83"/>
      <c r="M936" s="68"/>
      <c r="N936" s="68"/>
      <c r="O936" s="68"/>
      <c r="P936" s="68"/>
      <c r="Q936" s="68"/>
      <c r="R936" s="68"/>
    </row>
    <row r="937" spans="1:18" ht="28.5" customHeight="1" x14ac:dyDescent="0.3">
      <c r="A937" s="69"/>
      <c r="B937" s="68"/>
      <c r="C937" s="68"/>
      <c r="D937" s="68"/>
      <c r="E937" s="68"/>
      <c r="F937" s="68"/>
      <c r="G937" s="83"/>
      <c r="H937" s="83"/>
      <c r="I937" s="83"/>
      <c r="J937" s="68"/>
      <c r="K937" s="83"/>
      <c r="L937" s="83"/>
      <c r="M937" s="68"/>
      <c r="N937" s="68"/>
      <c r="O937" s="68"/>
      <c r="P937" s="68"/>
      <c r="Q937" s="68"/>
      <c r="R937" s="68"/>
    </row>
    <row r="938" spans="1:18" ht="28.5" customHeight="1" x14ac:dyDescent="0.3">
      <c r="A938" s="69"/>
      <c r="B938" s="68"/>
      <c r="C938" s="68"/>
      <c r="D938" s="68"/>
      <c r="E938" s="68"/>
      <c r="F938" s="68"/>
      <c r="G938" s="83"/>
      <c r="H938" s="83"/>
      <c r="I938" s="83"/>
      <c r="J938" s="68"/>
      <c r="K938" s="83"/>
      <c r="L938" s="83"/>
      <c r="M938" s="68"/>
      <c r="N938" s="68"/>
      <c r="O938" s="68"/>
      <c r="P938" s="68"/>
      <c r="Q938" s="68"/>
      <c r="R938" s="68"/>
    </row>
    <row r="939" spans="1:18" ht="28.5" customHeight="1" x14ac:dyDescent="0.3">
      <c r="A939" s="69"/>
      <c r="B939" s="68"/>
      <c r="C939" s="68"/>
      <c r="D939" s="68"/>
      <c r="E939" s="68"/>
      <c r="F939" s="68"/>
      <c r="G939" s="83"/>
      <c r="H939" s="83"/>
      <c r="I939" s="83"/>
      <c r="J939" s="68"/>
      <c r="K939" s="83"/>
      <c r="L939" s="83"/>
      <c r="M939" s="68"/>
      <c r="N939" s="68"/>
      <c r="O939" s="68"/>
      <c r="P939" s="68"/>
      <c r="Q939" s="68"/>
      <c r="R939" s="68"/>
    </row>
    <row r="940" spans="1:18" ht="28.5" customHeight="1" x14ac:dyDescent="0.3">
      <c r="A940" s="89"/>
      <c r="B940" s="89"/>
      <c r="C940" s="89"/>
      <c r="D940" s="89"/>
      <c r="E940" s="89"/>
      <c r="F940" s="89"/>
      <c r="G940" s="90"/>
      <c r="H940" s="90"/>
      <c r="I940" s="90"/>
      <c r="J940" s="89"/>
      <c r="K940" s="90"/>
      <c r="L940" s="90"/>
      <c r="M940" s="89"/>
      <c r="N940" s="89"/>
      <c r="O940" s="89"/>
      <c r="P940" s="89"/>
      <c r="Q940" s="89"/>
      <c r="R940" s="89"/>
    </row>
    <row r="941" spans="1:18" ht="28.5" customHeight="1" x14ac:dyDescent="0.3">
      <c r="A941" s="69"/>
      <c r="B941" s="68"/>
      <c r="C941" s="68"/>
      <c r="D941" s="68"/>
      <c r="E941" s="68"/>
      <c r="F941" s="68"/>
      <c r="G941" s="83"/>
      <c r="H941" s="83"/>
      <c r="I941" s="83"/>
      <c r="J941" s="68"/>
      <c r="K941" s="83"/>
      <c r="L941" s="83"/>
      <c r="M941" s="68"/>
      <c r="N941" s="68"/>
      <c r="O941" s="68"/>
      <c r="P941" s="68"/>
      <c r="Q941" s="68"/>
      <c r="R941" s="68"/>
    </row>
    <row r="942" spans="1:18" ht="28.5" customHeight="1" x14ac:dyDescent="0.3">
      <c r="A942" s="69"/>
      <c r="B942" s="68"/>
      <c r="C942" s="68"/>
      <c r="D942" s="68"/>
      <c r="E942" s="68"/>
      <c r="F942" s="68"/>
      <c r="G942" s="83"/>
      <c r="H942" s="83"/>
      <c r="I942" s="83"/>
      <c r="J942" s="68"/>
      <c r="K942" s="83"/>
      <c r="L942" s="83"/>
      <c r="M942" s="68"/>
      <c r="N942" s="68"/>
      <c r="O942" s="68"/>
      <c r="P942" s="68"/>
      <c r="Q942" s="68"/>
      <c r="R942" s="68"/>
    </row>
    <row r="943" spans="1:18" ht="28.5" customHeight="1" x14ac:dyDescent="0.3">
      <c r="A943" s="89"/>
      <c r="B943" s="89"/>
      <c r="C943" s="89"/>
      <c r="D943" s="89"/>
      <c r="E943" s="89"/>
      <c r="F943" s="89"/>
      <c r="G943" s="90"/>
      <c r="H943" s="90"/>
      <c r="I943" s="90"/>
      <c r="J943" s="89"/>
      <c r="K943" s="90"/>
      <c r="L943" s="90"/>
      <c r="M943" s="89"/>
      <c r="N943" s="89"/>
      <c r="O943" s="89"/>
      <c r="P943" s="89"/>
      <c r="Q943" s="89"/>
      <c r="R943" s="89"/>
    </row>
    <row r="944" spans="1:18" ht="28.5" customHeight="1" x14ac:dyDescent="0.3">
      <c r="A944" s="89"/>
      <c r="B944" s="89"/>
      <c r="C944" s="89"/>
      <c r="D944" s="89"/>
      <c r="E944" s="89"/>
      <c r="F944" s="89"/>
      <c r="G944" s="90"/>
      <c r="H944" s="90"/>
      <c r="I944" s="90"/>
      <c r="J944" s="89"/>
      <c r="K944" s="90"/>
      <c r="L944" s="90"/>
      <c r="M944" s="89"/>
      <c r="N944" s="89"/>
      <c r="O944" s="89"/>
      <c r="P944" s="89"/>
      <c r="Q944" s="89"/>
      <c r="R944" s="89"/>
    </row>
    <row r="945" spans="1:18" ht="28.5" customHeight="1" x14ac:dyDescent="0.3">
      <c r="A945" s="69"/>
      <c r="B945" s="68"/>
      <c r="C945" s="68"/>
      <c r="D945" s="68"/>
      <c r="E945" s="68"/>
      <c r="F945" s="68"/>
      <c r="G945" s="83"/>
      <c r="H945" s="83"/>
      <c r="I945" s="83"/>
      <c r="J945" s="68"/>
      <c r="K945" s="83"/>
      <c r="L945" s="83"/>
      <c r="M945" s="68"/>
      <c r="N945" s="68"/>
      <c r="O945" s="68"/>
      <c r="P945" s="68"/>
      <c r="Q945" s="68"/>
      <c r="R945" s="68"/>
    </row>
    <row r="946" spans="1:18" ht="28.5" customHeight="1" x14ac:dyDescent="0.3">
      <c r="A946" s="69"/>
      <c r="B946" s="68"/>
      <c r="C946" s="68"/>
      <c r="D946" s="68"/>
      <c r="E946" s="68"/>
      <c r="F946" s="68"/>
      <c r="G946" s="83"/>
      <c r="H946" s="83"/>
      <c r="I946" s="83"/>
      <c r="J946" s="68"/>
      <c r="K946" s="83"/>
      <c r="L946" s="83"/>
      <c r="M946" s="68"/>
      <c r="N946" s="68"/>
      <c r="O946" s="68"/>
      <c r="P946" s="68"/>
      <c r="Q946" s="68"/>
      <c r="R946" s="68"/>
    </row>
    <row r="947" spans="1:18" ht="28.5" customHeight="1" x14ac:dyDescent="0.3">
      <c r="A947" s="69"/>
      <c r="B947" s="68"/>
      <c r="C947" s="68"/>
      <c r="D947" s="68"/>
      <c r="E947" s="68"/>
      <c r="F947" s="68"/>
      <c r="G947" s="83"/>
      <c r="H947" s="83"/>
      <c r="I947" s="83"/>
      <c r="J947" s="68"/>
      <c r="K947" s="83"/>
      <c r="L947" s="83"/>
      <c r="M947" s="68"/>
      <c r="N947" s="68"/>
      <c r="O947" s="68"/>
      <c r="P947" s="68"/>
      <c r="Q947" s="68"/>
      <c r="R947" s="68"/>
    </row>
    <row r="948" spans="1:18" ht="28.5" customHeight="1" x14ac:dyDescent="0.3">
      <c r="A948" s="89"/>
      <c r="B948" s="89"/>
      <c r="C948" s="89"/>
      <c r="D948" s="89"/>
      <c r="E948" s="89"/>
      <c r="F948" s="89"/>
      <c r="G948" s="90"/>
      <c r="H948" s="90"/>
      <c r="I948" s="90"/>
      <c r="J948" s="89"/>
      <c r="K948" s="90"/>
      <c r="L948" s="90"/>
      <c r="M948" s="89"/>
      <c r="N948" s="89"/>
      <c r="O948" s="89"/>
      <c r="P948" s="89"/>
      <c r="Q948" s="89"/>
      <c r="R948" s="89"/>
    </row>
    <row r="949" spans="1:18" ht="28.5" customHeight="1" x14ac:dyDescent="0.3">
      <c r="A949" s="69"/>
      <c r="B949" s="68"/>
      <c r="C949" s="68"/>
      <c r="D949" s="68"/>
      <c r="E949" s="68"/>
      <c r="F949" s="68"/>
      <c r="G949" s="83"/>
      <c r="H949" s="83"/>
      <c r="I949" s="83"/>
      <c r="J949" s="68"/>
      <c r="K949" s="83"/>
      <c r="L949" s="83"/>
      <c r="M949" s="68"/>
      <c r="N949" s="68"/>
      <c r="O949" s="68"/>
      <c r="P949" s="68"/>
      <c r="Q949" s="68"/>
      <c r="R949" s="68"/>
    </row>
    <row r="950" spans="1:18" ht="28.5" customHeight="1" x14ac:dyDescent="0.3">
      <c r="A950" s="69"/>
      <c r="B950" s="68"/>
      <c r="C950" s="68"/>
      <c r="D950" s="68"/>
      <c r="E950" s="68"/>
      <c r="F950" s="68"/>
      <c r="G950" s="83"/>
      <c r="H950" s="83"/>
      <c r="I950" s="83"/>
      <c r="J950" s="68"/>
      <c r="K950" s="83"/>
      <c r="L950" s="83"/>
      <c r="M950" s="68"/>
      <c r="N950" s="68"/>
      <c r="O950" s="68"/>
      <c r="P950" s="68"/>
      <c r="Q950" s="68"/>
      <c r="R950" s="68"/>
    </row>
    <row r="951" spans="1:18" ht="28.5" customHeight="1" x14ac:dyDescent="0.3">
      <c r="A951" s="69"/>
      <c r="B951" s="68"/>
      <c r="C951" s="68"/>
      <c r="D951" s="68"/>
      <c r="E951" s="68"/>
      <c r="F951" s="68"/>
      <c r="G951" s="83"/>
      <c r="H951" s="83"/>
      <c r="I951" s="83"/>
      <c r="J951" s="68"/>
      <c r="K951" s="83"/>
      <c r="L951" s="83"/>
      <c r="M951" s="68"/>
      <c r="N951" s="68"/>
      <c r="O951" s="68"/>
      <c r="P951" s="68"/>
      <c r="Q951" s="68"/>
      <c r="R951" s="68"/>
    </row>
    <row r="952" spans="1:18" ht="28.5" customHeight="1" x14ac:dyDescent="0.3">
      <c r="A952" s="69"/>
      <c r="B952" s="68"/>
      <c r="C952" s="68"/>
      <c r="D952" s="68"/>
      <c r="E952" s="68"/>
      <c r="F952" s="68"/>
      <c r="G952" s="83"/>
      <c r="H952" s="83"/>
      <c r="I952" s="83"/>
      <c r="J952" s="68"/>
      <c r="K952" s="83"/>
      <c r="L952" s="83"/>
      <c r="M952" s="68"/>
      <c r="N952" s="68"/>
      <c r="O952" s="68"/>
      <c r="P952" s="68"/>
      <c r="Q952" s="68"/>
      <c r="R952" s="68"/>
    </row>
    <row r="953" spans="1:18" ht="28.5" customHeight="1" x14ac:dyDescent="0.3">
      <c r="A953" s="69"/>
      <c r="B953" s="68"/>
      <c r="C953" s="68"/>
      <c r="D953" s="68"/>
      <c r="E953" s="68"/>
      <c r="F953" s="68"/>
      <c r="G953" s="83"/>
      <c r="H953" s="83"/>
      <c r="I953" s="83"/>
      <c r="J953" s="68"/>
      <c r="K953" s="83"/>
      <c r="L953" s="83"/>
      <c r="M953" s="68"/>
      <c r="N953" s="68"/>
      <c r="O953" s="68"/>
      <c r="P953" s="68"/>
      <c r="Q953" s="68"/>
      <c r="R953" s="68"/>
    </row>
    <row r="954" spans="1:18" ht="28.5" customHeight="1" x14ac:dyDescent="0.3">
      <c r="A954" s="69"/>
      <c r="B954" s="68"/>
      <c r="C954" s="68"/>
      <c r="D954" s="68"/>
      <c r="E954" s="68"/>
      <c r="F954" s="68"/>
      <c r="G954" s="83"/>
      <c r="H954" s="83"/>
      <c r="I954" s="83"/>
      <c r="J954" s="68"/>
      <c r="K954" s="83"/>
      <c r="L954" s="83"/>
      <c r="M954" s="68"/>
      <c r="N954" s="68"/>
      <c r="O954" s="68"/>
      <c r="P954" s="68"/>
      <c r="Q954" s="68"/>
      <c r="R954" s="68"/>
    </row>
    <row r="955" spans="1:18" ht="28.5" customHeight="1" x14ac:dyDescent="0.3">
      <c r="A955" s="69"/>
      <c r="B955" s="68"/>
      <c r="C955" s="68"/>
      <c r="D955" s="68"/>
      <c r="E955" s="68"/>
      <c r="F955" s="68"/>
      <c r="G955" s="83"/>
      <c r="H955" s="83"/>
      <c r="I955" s="83"/>
      <c r="J955" s="68"/>
      <c r="K955" s="83"/>
      <c r="L955" s="83"/>
      <c r="M955" s="68"/>
      <c r="N955" s="68"/>
      <c r="O955" s="68"/>
      <c r="P955" s="68"/>
      <c r="Q955" s="68"/>
      <c r="R955" s="68"/>
    </row>
    <row r="956" spans="1:18" ht="28.5" customHeight="1" x14ac:dyDescent="0.3">
      <c r="A956" s="89"/>
      <c r="B956" s="89"/>
      <c r="C956" s="89"/>
      <c r="D956" s="89"/>
      <c r="E956" s="89"/>
      <c r="F956" s="89"/>
      <c r="G956" s="90"/>
      <c r="H956" s="90"/>
      <c r="I956" s="90"/>
      <c r="J956" s="89"/>
      <c r="K956" s="90"/>
      <c r="L956" s="90"/>
      <c r="M956" s="89"/>
      <c r="N956" s="89"/>
      <c r="O956" s="89"/>
      <c r="P956" s="89"/>
      <c r="Q956" s="89"/>
      <c r="R956" s="89"/>
    </row>
    <row r="957" spans="1:18" ht="28.5" customHeight="1" x14ac:dyDescent="0.3">
      <c r="A957" s="69"/>
      <c r="B957" s="68"/>
      <c r="C957" s="68"/>
      <c r="D957" s="68"/>
      <c r="E957" s="68"/>
      <c r="F957" s="68"/>
      <c r="G957" s="83"/>
      <c r="H957" s="83"/>
      <c r="I957" s="83"/>
      <c r="J957" s="68"/>
      <c r="K957" s="83"/>
      <c r="L957" s="83"/>
      <c r="M957" s="68"/>
      <c r="N957" s="68"/>
      <c r="O957" s="68"/>
      <c r="P957" s="68"/>
      <c r="Q957" s="68"/>
      <c r="R957" s="68"/>
    </row>
    <row r="958" spans="1:18" ht="28.5" customHeight="1" x14ac:dyDescent="0.3">
      <c r="A958" s="69"/>
      <c r="B958" s="68"/>
      <c r="C958" s="68"/>
      <c r="D958" s="68"/>
      <c r="E958" s="68"/>
      <c r="F958" s="68"/>
      <c r="G958" s="83"/>
      <c r="H958" s="83"/>
      <c r="I958" s="83"/>
      <c r="J958" s="68"/>
      <c r="K958" s="83"/>
      <c r="L958" s="83"/>
      <c r="M958" s="68"/>
      <c r="N958" s="68"/>
      <c r="O958" s="68"/>
      <c r="P958" s="68"/>
      <c r="Q958" s="68"/>
      <c r="R958" s="68"/>
    </row>
    <row r="959" spans="1:18" ht="28.5" customHeight="1" x14ac:dyDescent="0.3">
      <c r="A959" s="69"/>
      <c r="B959" s="68"/>
      <c r="C959" s="68"/>
      <c r="D959" s="68"/>
      <c r="E959" s="68"/>
      <c r="F959" s="68"/>
      <c r="G959" s="83"/>
      <c r="H959" s="83"/>
      <c r="I959" s="83"/>
      <c r="J959" s="68"/>
      <c r="K959" s="83"/>
      <c r="L959" s="83"/>
      <c r="M959" s="68"/>
      <c r="N959" s="68"/>
      <c r="O959" s="68"/>
      <c r="P959" s="68"/>
      <c r="Q959" s="68"/>
      <c r="R959" s="68"/>
    </row>
    <row r="960" spans="1:18" ht="28.5" customHeight="1" x14ac:dyDescent="0.3">
      <c r="A960" s="69"/>
      <c r="B960" s="68"/>
      <c r="C960" s="68"/>
      <c r="D960" s="68"/>
      <c r="E960" s="68"/>
      <c r="F960" s="68"/>
      <c r="G960" s="83"/>
      <c r="H960" s="83"/>
      <c r="I960" s="83"/>
      <c r="J960" s="68"/>
      <c r="K960" s="83"/>
      <c r="L960" s="83"/>
      <c r="M960" s="68"/>
      <c r="N960" s="68"/>
      <c r="O960" s="68"/>
      <c r="P960" s="68"/>
      <c r="Q960" s="68"/>
      <c r="R960" s="68"/>
    </row>
    <row r="961" spans="1:18" ht="28.5" customHeight="1" x14ac:dyDescent="0.3">
      <c r="A961" s="69"/>
      <c r="B961" s="68"/>
      <c r="C961" s="68"/>
      <c r="D961" s="68"/>
      <c r="E961" s="68"/>
      <c r="F961" s="68"/>
      <c r="G961" s="83"/>
      <c r="H961" s="83"/>
      <c r="I961" s="83"/>
      <c r="J961" s="68"/>
      <c r="K961" s="83"/>
      <c r="L961" s="83"/>
      <c r="M961" s="68"/>
      <c r="N961" s="68"/>
      <c r="O961" s="68"/>
      <c r="P961" s="68"/>
      <c r="Q961" s="68"/>
      <c r="R961" s="68"/>
    </row>
    <row r="962" spans="1:18" ht="28.5" customHeight="1" x14ac:dyDescent="0.3">
      <c r="A962" s="69"/>
      <c r="B962" s="68"/>
      <c r="C962" s="68"/>
      <c r="D962" s="68"/>
      <c r="E962" s="68"/>
      <c r="F962" s="68"/>
      <c r="G962" s="83"/>
      <c r="H962" s="83"/>
      <c r="I962" s="83"/>
      <c r="J962" s="68"/>
      <c r="K962" s="83"/>
      <c r="L962" s="83"/>
      <c r="M962" s="68"/>
      <c r="N962" s="68"/>
      <c r="O962" s="68"/>
      <c r="P962" s="68"/>
      <c r="Q962" s="68"/>
      <c r="R962" s="68"/>
    </row>
    <row r="963" spans="1:18" ht="28.5" customHeight="1" x14ac:dyDescent="0.3">
      <c r="A963" s="69"/>
      <c r="B963" s="68"/>
      <c r="C963" s="68"/>
      <c r="D963" s="68"/>
      <c r="E963" s="68"/>
      <c r="F963" s="68"/>
      <c r="G963" s="83"/>
      <c r="H963" s="83"/>
      <c r="I963" s="83"/>
      <c r="J963" s="68"/>
      <c r="K963" s="83"/>
      <c r="L963" s="83"/>
      <c r="M963" s="68"/>
      <c r="N963" s="68"/>
      <c r="O963" s="68"/>
      <c r="P963" s="68"/>
      <c r="Q963" s="68"/>
      <c r="R963" s="68"/>
    </row>
    <row r="964" spans="1:18" ht="28.5" customHeight="1" x14ac:dyDescent="0.3">
      <c r="A964" s="69"/>
      <c r="B964" s="68"/>
      <c r="C964" s="68"/>
      <c r="D964" s="68"/>
      <c r="E964" s="68"/>
      <c r="F964" s="68"/>
      <c r="G964" s="83"/>
      <c r="H964" s="83"/>
      <c r="I964" s="83"/>
      <c r="J964" s="68"/>
      <c r="K964" s="83"/>
      <c r="L964" s="83"/>
      <c r="M964" s="68"/>
      <c r="N964" s="68"/>
      <c r="O964" s="68"/>
      <c r="P964" s="68"/>
      <c r="Q964" s="68"/>
      <c r="R964" s="68"/>
    </row>
    <row r="965" spans="1:18" ht="28.5" customHeight="1" x14ac:dyDescent="0.3">
      <c r="A965" s="69"/>
      <c r="B965" s="68"/>
      <c r="C965" s="68"/>
      <c r="D965" s="68"/>
      <c r="E965" s="68"/>
      <c r="F965" s="68"/>
      <c r="G965" s="83"/>
      <c r="H965" s="83"/>
      <c r="I965" s="83"/>
      <c r="J965" s="68"/>
      <c r="K965" s="83"/>
      <c r="L965" s="83"/>
      <c r="M965" s="68"/>
      <c r="N965" s="68"/>
      <c r="O965" s="68"/>
      <c r="P965" s="68"/>
      <c r="Q965" s="68"/>
      <c r="R965" s="68"/>
    </row>
    <row r="966" spans="1:18" ht="28.5" customHeight="1" x14ac:dyDescent="0.3">
      <c r="A966" s="69"/>
      <c r="B966" s="68"/>
      <c r="C966" s="68"/>
      <c r="D966" s="68"/>
      <c r="E966" s="68"/>
      <c r="F966" s="68"/>
      <c r="G966" s="83"/>
      <c r="H966" s="83"/>
      <c r="I966" s="83"/>
      <c r="J966" s="68"/>
      <c r="K966" s="83"/>
      <c r="L966" s="83"/>
      <c r="M966" s="68"/>
      <c r="N966" s="68"/>
      <c r="O966" s="68"/>
      <c r="P966" s="68"/>
      <c r="Q966" s="68"/>
      <c r="R966" s="68"/>
    </row>
    <row r="967" spans="1:18" ht="28.5" customHeight="1" x14ac:dyDescent="0.3">
      <c r="A967" s="69"/>
      <c r="B967" s="68"/>
      <c r="C967" s="68"/>
      <c r="D967" s="68"/>
      <c r="E967" s="68"/>
      <c r="F967" s="68"/>
      <c r="G967" s="83"/>
      <c r="H967" s="83"/>
      <c r="I967" s="83"/>
      <c r="J967" s="68"/>
      <c r="K967" s="83"/>
      <c r="L967" s="83"/>
      <c r="M967" s="68"/>
      <c r="N967" s="68"/>
      <c r="O967" s="68"/>
      <c r="P967" s="68"/>
      <c r="Q967" s="68"/>
      <c r="R967" s="68"/>
    </row>
    <row r="968" spans="1:18" ht="28.5" customHeight="1" x14ac:dyDescent="0.3">
      <c r="A968" s="69"/>
      <c r="B968" s="68"/>
      <c r="C968" s="68"/>
      <c r="D968" s="68"/>
      <c r="E968" s="68"/>
      <c r="F968" s="68"/>
      <c r="G968" s="83"/>
      <c r="H968" s="83"/>
      <c r="I968" s="83"/>
      <c r="J968" s="68"/>
      <c r="K968" s="83"/>
      <c r="L968" s="83"/>
      <c r="M968" s="68"/>
      <c r="N968" s="68"/>
      <c r="O968" s="68"/>
      <c r="P968" s="68"/>
      <c r="Q968" s="68"/>
      <c r="R968" s="68"/>
    </row>
    <row r="969" spans="1:18" ht="28.5" customHeight="1" x14ac:dyDescent="0.3">
      <c r="A969" s="69"/>
      <c r="B969" s="68"/>
      <c r="C969" s="68"/>
      <c r="D969" s="68"/>
      <c r="E969" s="68"/>
      <c r="F969" s="68"/>
      <c r="G969" s="83"/>
      <c r="H969" s="83"/>
      <c r="I969" s="83"/>
      <c r="J969" s="68"/>
      <c r="K969" s="83"/>
      <c r="L969" s="83"/>
      <c r="M969" s="68"/>
      <c r="N969" s="68"/>
      <c r="O969" s="68"/>
      <c r="P969" s="68"/>
      <c r="Q969" s="68"/>
      <c r="R969" s="68"/>
    </row>
    <row r="970" spans="1:18" ht="28.5" customHeight="1" x14ac:dyDescent="0.3">
      <c r="A970" s="69"/>
      <c r="B970" s="68"/>
      <c r="C970" s="68"/>
      <c r="D970" s="68"/>
      <c r="E970" s="68"/>
      <c r="F970" s="68"/>
      <c r="G970" s="83"/>
      <c r="H970" s="83"/>
      <c r="I970" s="83"/>
      <c r="J970" s="68"/>
      <c r="K970" s="83"/>
      <c r="L970" s="83"/>
      <c r="M970" s="68"/>
      <c r="N970" s="68"/>
      <c r="O970" s="68"/>
      <c r="P970" s="68"/>
      <c r="Q970" s="68"/>
      <c r="R970" s="68"/>
    </row>
    <row r="971" spans="1:18" ht="28.5" customHeight="1" x14ac:dyDescent="0.3">
      <c r="A971" s="69"/>
      <c r="B971" s="68"/>
      <c r="C971" s="68"/>
      <c r="D971" s="68"/>
      <c r="E971" s="68"/>
      <c r="F971" s="68"/>
      <c r="G971" s="83"/>
      <c r="H971" s="83"/>
      <c r="I971" s="83"/>
      <c r="J971" s="68"/>
      <c r="K971" s="83"/>
      <c r="L971" s="83"/>
      <c r="M971" s="68"/>
      <c r="N971" s="68"/>
      <c r="O971" s="68"/>
      <c r="P971" s="68"/>
      <c r="Q971" s="68"/>
      <c r="R971" s="68"/>
    </row>
    <row r="972" spans="1:18" ht="28.5" customHeight="1" x14ac:dyDescent="0.3">
      <c r="A972" s="69"/>
      <c r="B972" s="68"/>
      <c r="C972" s="68"/>
      <c r="D972" s="68"/>
      <c r="E972" s="68"/>
      <c r="F972" s="68"/>
      <c r="G972" s="83"/>
      <c r="H972" s="83"/>
      <c r="I972" s="83"/>
      <c r="J972" s="68"/>
      <c r="K972" s="83"/>
      <c r="L972" s="83"/>
      <c r="M972" s="68"/>
      <c r="N972" s="68"/>
      <c r="O972" s="68"/>
      <c r="P972" s="68"/>
      <c r="Q972" s="68"/>
      <c r="R972" s="68"/>
    </row>
    <row r="973" spans="1:18" ht="28.5" customHeight="1" x14ac:dyDescent="0.3">
      <c r="A973" s="69"/>
      <c r="B973" s="68"/>
      <c r="C973" s="68"/>
      <c r="D973" s="68"/>
      <c r="E973" s="68"/>
      <c r="F973" s="68"/>
      <c r="G973" s="83"/>
      <c r="H973" s="83"/>
      <c r="I973" s="83"/>
      <c r="J973" s="68"/>
      <c r="K973" s="83"/>
      <c r="L973" s="83"/>
      <c r="M973" s="68"/>
      <c r="N973" s="68"/>
      <c r="O973" s="68"/>
      <c r="P973" s="68"/>
      <c r="Q973" s="68"/>
      <c r="R973" s="68"/>
    </row>
    <row r="974" spans="1:18" ht="28.5" customHeight="1" x14ac:dyDescent="0.3">
      <c r="A974" s="69"/>
      <c r="B974" s="68"/>
      <c r="C974" s="68"/>
      <c r="D974" s="68"/>
      <c r="E974" s="68"/>
      <c r="F974" s="68"/>
      <c r="G974" s="83"/>
      <c r="H974" s="83"/>
      <c r="I974" s="83"/>
      <c r="J974" s="68"/>
      <c r="K974" s="83"/>
      <c r="L974" s="83"/>
      <c r="M974" s="68"/>
      <c r="N974" s="68"/>
      <c r="O974" s="68"/>
      <c r="P974" s="68"/>
      <c r="Q974" s="68"/>
      <c r="R974" s="68"/>
    </row>
    <row r="975" spans="1:18" ht="28.5" customHeight="1" x14ac:dyDescent="0.3">
      <c r="A975" s="69"/>
      <c r="B975" s="68"/>
      <c r="C975" s="68"/>
      <c r="D975" s="68"/>
      <c r="E975" s="68"/>
      <c r="F975" s="68"/>
      <c r="G975" s="83"/>
      <c r="H975" s="83"/>
      <c r="I975" s="83"/>
      <c r="J975" s="68"/>
      <c r="K975" s="83"/>
      <c r="L975" s="83"/>
      <c r="M975" s="68"/>
      <c r="N975" s="68"/>
      <c r="O975" s="68"/>
      <c r="P975" s="68"/>
      <c r="Q975" s="68"/>
      <c r="R975" s="68"/>
    </row>
    <row r="976" spans="1:18" ht="28.5" customHeight="1" x14ac:dyDescent="0.3">
      <c r="A976" s="69"/>
      <c r="B976" s="68"/>
      <c r="C976" s="68"/>
      <c r="D976" s="68"/>
      <c r="E976" s="68"/>
      <c r="F976" s="68"/>
      <c r="G976" s="83"/>
      <c r="H976" s="83"/>
      <c r="I976" s="83"/>
      <c r="J976" s="68"/>
      <c r="K976" s="83"/>
      <c r="L976" s="83"/>
      <c r="M976" s="68"/>
      <c r="N976" s="68"/>
      <c r="O976" s="68"/>
      <c r="P976" s="68"/>
      <c r="Q976" s="68"/>
      <c r="R976" s="68"/>
    </row>
    <row r="977" spans="1:18" ht="28.5" customHeight="1" x14ac:dyDescent="0.3">
      <c r="A977" s="69"/>
      <c r="B977" s="68"/>
      <c r="C977" s="68"/>
      <c r="D977" s="68"/>
      <c r="E977" s="68"/>
      <c r="F977" s="68"/>
      <c r="G977" s="83"/>
      <c r="H977" s="83"/>
      <c r="I977" s="83"/>
      <c r="J977" s="68"/>
      <c r="K977" s="83"/>
      <c r="L977" s="83"/>
      <c r="M977" s="68"/>
      <c r="N977" s="68"/>
      <c r="O977" s="68"/>
      <c r="P977" s="68"/>
      <c r="Q977" s="68"/>
      <c r="R977" s="68"/>
    </row>
    <row r="978" spans="1:18" ht="28.5" customHeight="1" x14ac:dyDescent="0.3">
      <c r="A978" s="69"/>
      <c r="B978" s="68"/>
      <c r="C978" s="68"/>
      <c r="D978" s="68"/>
      <c r="E978" s="68"/>
      <c r="F978" s="68"/>
      <c r="G978" s="83"/>
      <c r="H978" s="83"/>
      <c r="I978" s="83"/>
      <c r="J978" s="68"/>
      <c r="K978" s="83"/>
      <c r="L978" s="83"/>
      <c r="M978" s="68"/>
      <c r="N978" s="68"/>
      <c r="O978" s="68"/>
      <c r="P978" s="68"/>
      <c r="Q978" s="68"/>
      <c r="R978" s="68"/>
    </row>
    <row r="979" spans="1:18" ht="28.5" customHeight="1" x14ac:dyDescent="0.3">
      <c r="A979" s="69"/>
      <c r="B979" s="68"/>
      <c r="C979" s="68"/>
      <c r="D979" s="68"/>
      <c r="E979" s="68"/>
      <c r="F979" s="68"/>
      <c r="G979" s="83"/>
      <c r="H979" s="83"/>
      <c r="I979" s="83"/>
      <c r="J979" s="68"/>
      <c r="K979" s="83"/>
      <c r="L979" s="83"/>
      <c r="M979" s="68"/>
      <c r="N979" s="68"/>
      <c r="O979" s="68"/>
      <c r="P979" s="68"/>
      <c r="Q979" s="68"/>
      <c r="R979" s="68"/>
    </row>
    <row r="980" spans="1:18" ht="28.5" customHeight="1" x14ac:dyDescent="0.3">
      <c r="A980" s="69"/>
      <c r="B980" s="68"/>
      <c r="C980" s="68"/>
      <c r="D980" s="68"/>
      <c r="E980" s="68"/>
      <c r="F980" s="68"/>
      <c r="G980" s="83"/>
      <c r="H980" s="83"/>
      <c r="I980" s="83"/>
      <c r="J980" s="68"/>
      <c r="K980" s="83"/>
      <c r="L980" s="83"/>
      <c r="M980" s="68"/>
      <c r="N980" s="68"/>
      <c r="O980" s="68"/>
      <c r="P980" s="68"/>
      <c r="Q980" s="68"/>
      <c r="R980" s="68"/>
    </row>
    <row r="981" spans="1:18" ht="28.5" customHeight="1" x14ac:dyDescent="0.3">
      <c r="A981" s="69"/>
      <c r="B981" s="68"/>
      <c r="C981" s="68"/>
      <c r="D981" s="68"/>
      <c r="E981" s="68"/>
      <c r="F981" s="68"/>
      <c r="G981" s="83"/>
      <c r="H981" s="83"/>
      <c r="I981" s="83"/>
      <c r="J981" s="68"/>
      <c r="K981" s="83"/>
      <c r="L981" s="83"/>
      <c r="M981" s="68"/>
      <c r="N981" s="68"/>
      <c r="O981" s="68"/>
      <c r="P981" s="68"/>
      <c r="Q981" s="68"/>
      <c r="R981" s="68"/>
    </row>
    <row r="982" spans="1:18" ht="28.5" customHeight="1" x14ac:dyDescent="0.3">
      <c r="A982" s="69"/>
      <c r="B982" s="68"/>
      <c r="C982" s="68"/>
      <c r="D982" s="68"/>
      <c r="E982" s="68"/>
      <c r="F982" s="68"/>
      <c r="G982" s="83"/>
      <c r="H982" s="83"/>
      <c r="I982" s="83"/>
      <c r="J982" s="68"/>
      <c r="K982" s="83"/>
      <c r="L982" s="83"/>
      <c r="M982" s="68"/>
      <c r="N982" s="68"/>
      <c r="O982" s="68"/>
      <c r="P982" s="68"/>
      <c r="Q982" s="68"/>
      <c r="R982" s="68"/>
    </row>
    <row r="983" spans="1:18" ht="28.5" customHeight="1" x14ac:dyDescent="0.3">
      <c r="A983" s="69"/>
      <c r="B983" s="68"/>
      <c r="C983" s="68"/>
      <c r="D983" s="68"/>
      <c r="E983" s="68"/>
      <c r="F983" s="68"/>
      <c r="G983" s="83"/>
      <c r="H983" s="83"/>
      <c r="I983" s="83"/>
      <c r="J983" s="68"/>
      <c r="K983" s="83"/>
      <c r="L983" s="83"/>
      <c r="M983" s="68"/>
      <c r="N983" s="68"/>
      <c r="O983" s="68"/>
      <c r="P983" s="68"/>
      <c r="Q983" s="68"/>
      <c r="R983" s="68"/>
    </row>
    <row r="984" spans="1:18" ht="28.5" customHeight="1" x14ac:dyDescent="0.3">
      <c r="A984" s="69"/>
      <c r="B984" s="68"/>
      <c r="C984" s="68"/>
      <c r="D984" s="68"/>
      <c r="E984" s="68"/>
      <c r="F984" s="68"/>
      <c r="G984" s="83"/>
      <c r="H984" s="83"/>
      <c r="I984" s="83"/>
      <c r="J984" s="68"/>
      <c r="K984" s="83"/>
      <c r="L984" s="83"/>
      <c r="M984" s="68"/>
      <c r="N984" s="68"/>
      <c r="O984" s="68"/>
      <c r="P984" s="68"/>
      <c r="Q984" s="68"/>
      <c r="R984" s="68"/>
    </row>
    <row r="985" spans="1:18" ht="28.5" customHeight="1" x14ac:dyDescent="0.3">
      <c r="A985" s="69"/>
      <c r="B985" s="68"/>
      <c r="C985" s="68"/>
      <c r="D985" s="68"/>
      <c r="E985" s="68"/>
      <c r="F985" s="68"/>
      <c r="G985" s="83"/>
      <c r="H985" s="83"/>
      <c r="I985" s="83"/>
      <c r="J985" s="68"/>
      <c r="K985" s="83"/>
      <c r="L985" s="83"/>
      <c r="M985" s="68"/>
      <c r="N985" s="68"/>
      <c r="O985" s="68"/>
      <c r="P985" s="68"/>
      <c r="Q985" s="68"/>
      <c r="R985" s="68"/>
    </row>
    <row r="986" spans="1:18" ht="28.5" customHeight="1" x14ac:dyDescent="0.3">
      <c r="A986" s="69"/>
      <c r="B986" s="68"/>
      <c r="C986" s="68"/>
      <c r="D986" s="68"/>
      <c r="E986" s="68"/>
      <c r="F986" s="68"/>
      <c r="G986" s="83"/>
      <c r="H986" s="83"/>
      <c r="I986" s="83"/>
      <c r="J986" s="68"/>
      <c r="K986" s="83"/>
      <c r="L986" s="83"/>
      <c r="M986" s="68"/>
      <c r="N986" s="68"/>
      <c r="O986" s="68"/>
      <c r="P986" s="68"/>
      <c r="Q986" s="68"/>
      <c r="R986" s="68"/>
    </row>
    <row r="987" spans="1:18" ht="28.5" customHeight="1" x14ac:dyDescent="0.3">
      <c r="A987" s="69"/>
      <c r="B987" s="68"/>
      <c r="C987" s="68"/>
      <c r="D987" s="68"/>
      <c r="E987" s="68"/>
      <c r="F987" s="68"/>
      <c r="G987" s="83"/>
      <c r="H987" s="83"/>
      <c r="I987" s="83"/>
      <c r="J987" s="68"/>
      <c r="K987" s="83"/>
      <c r="L987" s="83"/>
      <c r="M987" s="68"/>
      <c r="N987" s="68"/>
      <c r="O987" s="68"/>
      <c r="P987" s="68"/>
      <c r="Q987" s="68"/>
      <c r="R987" s="68"/>
    </row>
    <row r="988" spans="1:18" ht="28.5" customHeight="1" x14ac:dyDescent="0.3">
      <c r="A988" s="69"/>
      <c r="B988" s="68"/>
      <c r="C988" s="68"/>
      <c r="D988" s="68"/>
      <c r="E988" s="68"/>
      <c r="F988" s="68"/>
      <c r="G988" s="83"/>
      <c r="H988" s="83"/>
      <c r="I988" s="83"/>
      <c r="J988" s="68"/>
      <c r="K988" s="83"/>
      <c r="L988" s="83"/>
      <c r="M988" s="68"/>
      <c r="N988" s="68"/>
      <c r="O988" s="68"/>
      <c r="P988" s="68"/>
      <c r="Q988" s="68"/>
      <c r="R988" s="68"/>
    </row>
    <row r="989" spans="1:18" ht="28.5" customHeight="1" x14ac:dyDescent="0.3">
      <c r="A989" s="69"/>
      <c r="B989" s="68"/>
      <c r="C989" s="68"/>
      <c r="D989" s="68"/>
      <c r="E989" s="68"/>
      <c r="F989" s="68"/>
      <c r="G989" s="83"/>
      <c r="H989" s="83"/>
      <c r="I989" s="83"/>
      <c r="J989" s="68"/>
      <c r="K989" s="83"/>
      <c r="L989" s="83"/>
      <c r="M989" s="68"/>
      <c r="N989" s="68"/>
      <c r="O989" s="68"/>
      <c r="P989" s="68"/>
      <c r="Q989" s="68"/>
      <c r="R989" s="68"/>
    </row>
    <row r="990" spans="1:18" ht="28.5" customHeight="1" x14ac:dyDescent="0.3">
      <c r="A990" s="69"/>
      <c r="B990" s="68"/>
      <c r="C990" s="68"/>
      <c r="D990" s="68"/>
      <c r="E990" s="68"/>
      <c r="F990" s="68"/>
      <c r="G990" s="83"/>
      <c r="H990" s="83"/>
      <c r="I990" s="83"/>
      <c r="J990" s="68"/>
      <c r="K990" s="83"/>
      <c r="L990" s="83"/>
      <c r="M990" s="68"/>
      <c r="N990" s="68"/>
      <c r="O990" s="68"/>
      <c r="P990" s="68"/>
      <c r="Q990" s="68"/>
      <c r="R990" s="68"/>
    </row>
    <row r="991" spans="1:18" ht="28.5" customHeight="1" x14ac:dyDescent="0.3">
      <c r="A991" s="69"/>
      <c r="B991" s="68"/>
      <c r="C991" s="68"/>
      <c r="D991" s="68"/>
      <c r="E991" s="68"/>
      <c r="F991" s="68"/>
      <c r="G991" s="83"/>
      <c r="H991" s="83"/>
      <c r="I991" s="83"/>
      <c r="J991" s="68"/>
      <c r="K991" s="83"/>
      <c r="L991" s="83"/>
      <c r="M991" s="68"/>
      <c r="N991" s="68"/>
      <c r="O991" s="68"/>
      <c r="P991" s="68"/>
      <c r="Q991" s="68"/>
      <c r="R991" s="68"/>
    </row>
    <row r="992" spans="1:18" ht="28.5" customHeight="1" x14ac:dyDescent="0.3">
      <c r="A992" s="69"/>
      <c r="B992" s="68"/>
      <c r="C992" s="68"/>
      <c r="D992" s="68"/>
      <c r="E992" s="68"/>
      <c r="F992" s="68"/>
      <c r="G992" s="83"/>
      <c r="H992" s="83"/>
      <c r="I992" s="83"/>
      <c r="J992" s="68"/>
      <c r="K992" s="83"/>
      <c r="L992" s="83"/>
      <c r="M992" s="68"/>
      <c r="N992" s="68"/>
      <c r="O992" s="68"/>
      <c r="P992" s="68"/>
      <c r="Q992" s="68"/>
      <c r="R992" s="68"/>
    </row>
    <row r="993" spans="1:18" ht="28.5" customHeight="1" x14ac:dyDescent="0.3">
      <c r="A993" s="69"/>
      <c r="B993" s="68"/>
      <c r="C993" s="68"/>
      <c r="D993" s="68"/>
      <c r="E993" s="68"/>
      <c r="F993" s="68"/>
      <c r="G993" s="83"/>
      <c r="H993" s="83"/>
      <c r="I993" s="83"/>
      <c r="J993" s="68"/>
      <c r="K993" s="83"/>
      <c r="L993" s="83"/>
      <c r="M993" s="68"/>
      <c r="N993" s="68"/>
      <c r="O993" s="68"/>
      <c r="P993" s="68"/>
      <c r="Q993" s="68"/>
      <c r="R993" s="68"/>
    </row>
    <row r="994" spans="1:18" ht="28.5" customHeight="1" x14ac:dyDescent="0.3">
      <c r="A994" s="69"/>
      <c r="B994" s="68"/>
      <c r="C994" s="68"/>
      <c r="D994" s="68"/>
      <c r="E994" s="68"/>
      <c r="F994" s="68"/>
      <c r="G994" s="83"/>
      <c r="H994" s="83"/>
      <c r="I994" s="83"/>
      <c r="J994" s="68"/>
      <c r="K994" s="83"/>
      <c r="L994" s="83"/>
      <c r="M994" s="68"/>
      <c r="N994" s="68"/>
      <c r="O994" s="68"/>
      <c r="P994" s="68"/>
      <c r="Q994" s="68"/>
      <c r="R994" s="68"/>
    </row>
    <row r="995" spans="1:18" ht="28.5" customHeight="1" x14ac:dyDescent="0.3">
      <c r="A995" s="69"/>
      <c r="B995" s="68"/>
      <c r="C995" s="68"/>
      <c r="D995" s="68"/>
      <c r="E995" s="68"/>
      <c r="F995" s="68"/>
      <c r="G995" s="83"/>
      <c r="H995" s="83"/>
      <c r="I995" s="83"/>
      <c r="J995" s="68"/>
      <c r="K995" s="83"/>
      <c r="L995" s="83"/>
      <c r="M995" s="68"/>
      <c r="N995" s="68"/>
      <c r="O995" s="68"/>
      <c r="P995" s="68"/>
      <c r="Q995" s="68"/>
      <c r="R995" s="68"/>
    </row>
    <row r="996" spans="1:18" ht="28.5" customHeight="1" x14ac:dyDescent="0.3">
      <c r="A996" s="69"/>
      <c r="B996" s="68"/>
      <c r="C996" s="68"/>
      <c r="D996" s="68"/>
      <c r="E996" s="68"/>
      <c r="F996" s="68"/>
      <c r="G996" s="83"/>
      <c r="H996" s="83"/>
      <c r="I996" s="83"/>
      <c r="J996" s="68"/>
      <c r="K996" s="83"/>
      <c r="L996" s="83"/>
      <c r="M996" s="68"/>
      <c r="N996" s="68"/>
      <c r="O996" s="68"/>
      <c r="P996" s="68"/>
      <c r="Q996" s="68"/>
      <c r="R996" s="68"/>
    </row>
    <row r="997" spans="1:18" ht="28.5" customHeight="1" x14ac:dyDescent="0.3">
      <c r="A997" s="69"/>
      <c r="B997" s="68"/>
      <c r="C997" s="68"/>
      <c r="D997" s="68"/>
      <c r="E997" s="68"/>
      <c r="F997" s="68"/>
      <c r="G997" s="83"/>
      <c r="H997" s="83"/>
      <c r="I997" s="83"/>
      <c r="J997" s="68"/>
      <c r="K997" s="83"/>
      <c r="L997" s="83"/>
      <c r="M997" s="68"/>
      <c r="N997" s="68"/>
      <c r="O997" s="68"/>
      <c r="P997" s="68"/>
      <c r="Q997" s="68"/>
      <c r="R997" s="68"/>
    </row>
    <row r="998" spans="1:18" ht="28.5" customHeight="1" x14ac:dyDescent="0.3">
      <c r="A998" s="69"/>
      <c r="B998" s="68"/>
      <c r="C998" s="68"/>
      <c r="D998" s="68"/>
      <c r="E998" s="68"/>
      <c r="F998" s="68"/>
      <c r="G998" s="83"/>
      <c r="H998" s="83"/>
      <c r="I998" s="83"/>
      <c r="J998" s="68"/>
      <c r="K998" s="83"/>
      <c r="L998" s="83"/>
      <c r="M998" s="68"/>
      <c r="N998" s="68"/>
      <c r="O998" s="68"/>
      <c r="P998" s="68"/>
      <c r="Q998" s="68"/>
      <c r="R998" s="68"/>
    </row>
    <row r="999" spans="1:18" ht="28.5" customHeight="1" x14ac:dyDescent="0.3">
      <c r="A999" s="69"/>
      <c r="B999" s="68"/>
      <c r="C999" s="68"/>
      <c r="D999" s="68"/>
      <c r="E999" s="68"/>
      <c r="F999" s="68"/>
      <c r="G999" s="83"/>
      <c r="H999" s="83"/>
      <c r="I999" s="83"/>
      <c r="J999" s="68"/>
      <c r="K999" s="83"/>
      <c r="L999" s="83"/>
      <c r="M999" s="68"/>
      <c r="N999" s="68"/>
      <c r="O999" s="68"/>
      <c r="P999" s="68"/>
      <c r="Q999" s="68"/>
      <c r="R999" s="68"/>
    </row>
    <row r="1000" spans="1:18" ht="28.5" customHeight="1" x14ac:dyDescent="0.3">
      <c r="A1000" s="69"/>
      <c r="B1000" s="68"/>
      <c r="C1000" s="68"/>
      <c r="D1000" s="68"/>
      <c r="E1000" s="68"/>
      <c r="F1000" s="68"/>
      <c r="G1000" s="83"/>
      <c r="H1000" s="83"/>
      <c r="I1000" s="83"/>
      <c r="J1000" s="68"/>
      <c r="K1000" s="83"/>
      <c r="L1000" s="83"/>
      <c r="M1000" s="68"/>
      <c r="N1000" s="68"/>
      <c r="O1000" s="68"/>
      <c r="P1000" s="68"/>
      <c r="Q1000" s="68"/>
      <c r="R1000" s="68"/>
    </row>
  </sheetData>
  <mergeCells count="1">
    <mergeCell ref="A34:D34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99FF"/>
  </sheetPr>
  <dimension ref="A1:AA634"/>
  <sheetViews>
    <sheetView workbookViewId="0">
      <pane xSplit="7" ySplit="1" topLeftCell="M445" activePane="bottomRight" state="frozen"/>
      <selection pane="topRight" activeCell="H1" sqref="H1"/>
      <selection pane="bottomLeft" activeCell="A2" sqref="A2"/>
      <selection pane="bottomRight" activeCell="R458" sqref="R458"/>
    </sheetView>
  </sheetViews>
  <sheetFormatPr defaultColWidth="11.19921875" defaultRowHeight="15" customHeight="1" x14ac:dyDescent="0.3"/>
  <cols>
    <col min="1" max="1" width="9.5" bestFit="1" customWidth="1"/>
    <col min="2" max="2" width="11" bestFit="1" customWidth="1"/>
    <col min="3" max="3" width="20.09765625" bestFit="1" customWidth="1"/>
    <col min="4" max="4" width="9" bestFit="1" customWidth="1"/>
    <col min="5" max="5" width="15.09765625" bestFit="1" customWidth="1"/>
    <col min="6" max="6" width="9.796875" bestFit="1" customWidth="1"/>
    <col min="7" max="7" width="25.3984375" bestFit="1" customWidth="1"/>
    <col min="8" max="8" width="10.59765625" bestFit="1" customWidth="1"/>
    <col min="9" max="9" width="16.19921875" bestFit="1" customWidth="1"/>
    <col min="10" max="10" width="43.5" bestFit="1" customWidth="1"/>
    <col min="11" max="11" width="17.5" bestFit="1" customWidth="1"/>
    <col min="12" max="12" width="115.5" bestFit="1" customWidth="1"/>
    <col min="13" max="13" width="13" bestFit="1" customWidth="1"/>
    <col min="14" max="14" width="17.09765625" bestFit="1" customWidth="1"/>
    <col min="15" max="15" width="15.09765625" bestFit="1" customWidth="1"/>
    <col min="16" max="16" width="16.59765625" bestFit="1" customWidth="1"/>
    <col min="17" max="17" width="17.8984375" bestFit="1" customWidth="1"/>
    <col min="18" max="18" width="17.3984375" bestFit="1" customWidth="1"/>
    <col min="19" max="19" width="11.296875" bestFit="1" customWidth="1"/>
    <col min="20" max="20" width="17.09765625" bestFit="1" customWidth="1"/>
    <col min="21" max="27" width="9" customWidth="1"/>
  </cols>
  <sheetData>
    <row r="1" spans="1:27" ht="28.5" customHeight="1" x14ac:dyDescent="0.3">
      <c r="A1" s="13" t="s">
        <v>23</v>
      </c>
      <c r="B1" s="13" t="s">
        <v>24</v>
      </c>
      <c r="C1" s="13" t="s">
        <v>25</v>
      </c>
      <c r="D1" s="13" t="s">
        <v>26</v>
      </c>
      <c r="E1" s="13" t="s">
        <v>27</v>
      </c>
      <c r="F1" s="13" t="s">
        <v>28</v>
      </c>
      <c r="G1" s="14" t="s">
        <v>29</v>
      </c>
      <c r="H1" s="13" t="s">
        <v>30</v>
      </c>
      <c r="I1" s="13" t="s">
        <v>31</v>
      </c>
      <c r="J1" s="13" t="s">
        <v>32</v>
      </c>
      <c r="K1" s="13" t="s">
        <v>33</v>
      </c>
      <c r="L1" s="15" t="s">
        <v>34</v>
      </c>
      <c r="M1" s="13" t="s">
        <v>35</v>
      </c>
      <c r="N1" s="13" t="s">
        <v>36</v>
      </c>
      <c r="O1" s="13" t="s">
        <v>37</v>
      </c>
      <c r="P1" s="13" t="s">
        <v>38</v>
      </c>
      <c r="Q1" s="13" t="s">
        <v>39</v>
      </c>
      <c r="R1" s="13" t="s">
        <v>40</v>
      </c>
      <c r="S1" s="13" t="s">
        <v>41</v>
      </c>
      <c r="T1" s="16" t="s">
        <v>9</v>
      </c>
      <c r="U1" s="15"/>
      <c r="V1" s="15"/>
      <c r="W1" s="15"/>
      <c r="X1" s="15"/>
      <c r="Y1" s="15"/>
      <c r="Z1" s="15"/>
      <c r="AA1" s="15"/>
    </row>
    <row r="2" spans="1:27" ht="28.5" customHeight="1" x14ac:dyDescent="0.3">
      <c r="A2" s="68">
        <v>1</v>
      </c>
      <c r="B2" s="69">
        <v>244355</v>
      </c>
      <c r="C2" s="68" t="s">
        <v>42</v>
      </c>
      <c r="D2" s="68">
        <v>642427575</v>
      </c>
      <c r="E2" s="68" t="s">
        <v>43</v>
      </c>
      <c r="F2" s="68" t="s">
        <v>169</v>
      </c>
      <c r="G2" s="68">
        <v>2</v>
      </c>
      <c r="H2" s="68" t="s">
        <v>45</v>
      </c>
      <c r="I2" s="68" t="s">
        <v>8430</v>
      </c>
      <c r="J2" s="68" t="s">
        <v>8431</v>
      </c>
      <c r="K2" s="68">
        <v>942840705</v>
      </c>
      <c r="L2" s="70" t="s">
        <v>8432</v>
      </c>
      <c r="M2" s="68"/>
      <c r="N2" s="68">
        <v>0.97599999999999998</v>
      </c>
      <c r="O2" s="68">
        <v>199</v>
      </c>
      <c r="P2" s="70">
        <v>2.9849999999999999</v>
      </c>
      <c r="Q2" s="68">
        <v>0.20899999999999999</v>
      </c>
      <c r="R2" s="68">
        <v>20</v>
      </c>
      <c r="S2" s="68">
        <v>37</v>
      </c>
      <c r="T2" s="71">
        <v>40.19</v>
      </c>
      <c r="U2" s="19"/>
      <c r="V2" s="19"/>
      <c r="W2" s="19"/>
      <c r="X2" s="19"/>
      <c r="Y2" s="19"/>
      <c r="Z2" s="19"/>
      <c r="AA2" s="19"/>
    </row>
    <row r="3" spans="1:27" ht="28.5" customHeight="1" x14ac:dyDescent="0.3">
      <c r="A3" s="68">
        <v>2</v>
      </c>
      <c r="B3" s="69">
        <v>244355</v>
      </c>
      <c r="C3" s="68" t="s">
        <v>42</v>
      </c>
      <c r="D3" s="68">
        <v>642427575</v>
      </c>
      <c r="E3" s="68" t="s">
        <v>43</v>
      </c>
      <c r="F3" s="68" t="s">
        <v>169</v>
      </c>
      <c r="G3" s="68">
        <v>2</v>
      </c>
      <c r="H3" s="68" t="s">
        <v>45</v>
      </c>
      <c r="I3" s="68" t="s">
        <v>8433</v>
      </c>
      <c r="J3" s="68" t="s">
        <v>8434</v>
      </c>
      <c r="K3" s="68">
        <v>944507308</v>
      </c>
      <c r="L3" s="70" t="s">
        <v>8435</v>
      </c>
      <c r="M3" s="68"/>
      <c r="N3" s="68">
        <v>1.006</v>
      </c>
      <c r="O3" s="68">
        <v>199</v>
      </c>
      <c r="P3" s="70">
        <v>2.9849999999999999</v>
      </c>
      <c r="Q3" s="68">
        <v>0.20899999999999999</v>
      </c>
      <c r="R3" s="68">
        <v>0</v>
      </c>
      <c r="S3" s="68">
        <v>23</v>
      </c>
      <c r="T3" s="71">
        <v>26.19</v>
      </c>
      <c r="U3" s="19"/>
      <c r="V3" s="19"/>
      <c r="W3" s="19"/>
      <c r="X3" s="19"/>
      <c r="Y3" s="19"/>
      <c r="Z3" s="19"/>
      <c r="AA3" s="19"/>
    </row>
    <row r="4" spans="1:27" ht="28.5" customHeight="1" x14ac:dyDescent="0.3">
      <c r="A4" s="68">
        <v>3</v>
      </c>
      <c r="B4" s="69">
        <v>244355</v>
      </c>
      <c r="C4" s="68" t="s">
        <v>42</v>
      </c>
      <c r="D4" s="68">
        <v>642427575</v>
      </c>
      <c r="E4" s="68" t="s">
        <v>43</v>
      </c>
      <c r="F4" s="68" t="s">
        <v>169</v>
      </c>
      <c r="G4" s="68">
        <v>2</v>
      </c>
      <c r="H4" s="68" t="s">
        <v>45</v>
      </c>
      <c r="I4" s="68" t="s">
        <v>8436</v>
      </c>
      <c r="J4" s="68" t="s">
        <v>5029</v>
      </c>
      <c r="K4" s="68">
        <v>988245446</v>
      </c>
      <c r="L4" s="70" t="s">
        <v>5030</v>
      </c>
      <c r="M4" s="68"/>
      <c r="N4" s="68">
        <v>1.296</v>
      </c>
      <c r="O4" s="68">
        <v>215</v>
      </c>
      <c r="P4" s="70">
        <v>3.2250000000000001</v>
      </c>
      <c r="Q4" s="68">
        <v>0.2258</v>
      </c>
      <c r="R4" s="68">
        <v>0</v>
      </c>
      <c r="S4" s="68">
        <v>23</v>
      </c>
      <c r="T4" s="71">
        <v>26.45</v>
      </c>
      <c r="U4" s="19"/>
      <c r="V4" s="19"/>
      <c r="W4" s="19"/>
      <c r="X4" s="19"/>
      <c r="Y4" s="19"/>
      <c r="Z4" s="19"/>
      <c r="AA4" s="19"/>
    </row>
    <row r="5" spans="1:27" ht="28.5" customHeight="1" x14ac:dyDescent="0.3">
      <c r="A5" s="68">
        <v>4</v>
      </c>
      <c r="B5" s="69">
        <v>244355</v>
      </c>
      <c r="C5" s="68" t="s">
        <v>42</v>
      </c>
      <c r="D5" s="68">
        <v>642427575</v>
      </c>
      <c r="E5" s="68" t="s">
        <v>43</v>
      </c>
      <c r="F5" s="68" t="s">
        <v>169</v>
      </c>
      <c r="G5" s="68">
        <v>2</v>
      </c>
      <c r="H5" s="68" t="s">
        <v>45</v>
      </c>
      <c r="I5" s="68" t="s">
        <v>8437</v>
      </c>
      <c r="J5" s="68" t="s">
        <v>8438</v>
      </c>
      <c r="K5" s="68">
        <v>21465959</v>
      </c>
      <c r="L5" s="70" t="s">
        <v>1278</v>
      </c>
      <c r="M5" s="68"/>
      <c r="N5" s="68">
        <v>2.4E-2</v>
      </c>
      <c r="O5" s="68">
        <v>0</v>
      </c>
      <c r="P5" s="70">
        <v>0</v>
      </c>
      <c r="Q5" s="68">
        <v>0</v>
      </c>
      <c r="R5" s="68">
        <v>0</v>
      </c>
      <c r="S5" s="68">
        <v>17</v>
      </c>
      <c r="T5" s="71">
        <v>17</v>
      </c>
      <c r="U5" s="19"/>
      <c r="V5" s="19"/>
      <c r="W5" s="19"/>
      <c r="X5" s="19"/>
      <c r="Y5" s="19"/>
      <c r="Z5" s="19"/>
      <c r="AA5" s="19"/>
    </row>
    <row r="6" spans="1:27" ht="28.5" customHeight="1" x14ac:dyDescent="0.3">
      <c r="A6" s="68">
        <v>5</v>
      </c>
      <c r="B6" s="69">
        <v>244355</v>
      </c>
      <c r="C6" s="68" t="s">
        <v>42</v>
      </c>
      <c r="D6" s="68">
        <v>642427575</v>
      </c>
      <c r="E6" s="68" t="s">
        <v>43</v>
      </c>
      <c r="F6" s="68" t="s">
        <v>169</v>
      </c>
      <c r="G6" s="68">
        <v>2</v>
      </c>
      <c r="H6" s="68" t="s">
        <v>45</v>
      </c>
      <c r="I6" s="68" t="s">
        <v>8439</v>
      </c>
      <c r="J6" s="68" t="s">
        <v>4909</v>
      </c>
      <c r="K6" s="68">
        <v>926728038</v>
      </c>
      <c r="L6" s="70" t="s">
        <v>474</v>
      </c>
      <c r="M6" s="68"/>
      <c r="N6" s="68">
        <v>3.2000000000000001E-2</v>
      </c>
      <c r="O6" s="68">
        <v>0</v>
      </c>
      <c r="P6" s="70">
        <v>0</v>
      </c>
      <c r="Q6" s="68">
        <v>0</v>
      </c>
      <c r="R6" s="68">
        <v>0</v>
      </c>
      <c r="S6" s="68">
        <v>17</v>
      </c>
      <c r="T6" s="71">
        <v>17</v>
      </c>
      <c r="U6" s="19"/>
      <c r="V6" s="19"/>
      <c r="W6" s="19"/>
      <c r="X6" s="19"/>
      <c r="Y6" s="19"/>
      <c r="Z6" s="19"/>
      <c r="AA6" s="19"/>
    </row>
    <row r="7" spans="1:27" ht="28.5" customHeight="1" x14ac:dyDescent="0.3">
      <c r="A7" s="68">
        <v>6</v>
      </c>
      <c r="B7" s="69">
        <v>244355</v>
      </c>
      <c r="C7" s="68" t="s">
        <v>42</v>
      </c>
      <c r="D7" s="68">
        <v>642427575</v>
      </c>
      <c r="E7" s="68" t="s">
        <v>43</v>
      </c>
      <c r="F7" s="68" t="s">
        <v>169</v>
      </c>
      <c r="G7" s="68">
        <v>2</v>
      </c>
      <c r="H7" s="68" t="s">
        <v>45</v>
      </c>
      <c r="I7" s="68" t="s">
        <v>8440</v>
      </c>
      <c r="J7" s="68" t="s">
        <v>8441</v>
      </c>
      <c r="K7" s="68">
        <v>811358848</v>
      </c>
      <c r="L7" s="70" t="s">
        <v>8442</v>
      </c>
      <c r="M7" s="68"/>
      <c r="N7" s="68">
        <v>1.468</v>
      </c>
      <c r="O7" s="68">
        <v>350</v>
      </c>
      <c r="P7" s="70">
        <v>5.25</v>
      </c>
      <c r="Q7" s="68">
        <v>0.36749999999999999</v>
      </c>
      <c r="R7" s="68">
        <v>0</v>
      </c>
      <c r="S7" s="68">
        <v>23</v>
      </c>
      <c r="T7" s="71">
        <v>28.62</v>
      </c>
      <c r="U7" s="19"/>
      <c r="V7" s="19"/>
      <c r="W7" s="19"/>
      <c r="X7" s="19"/>
      <c r="Y7" s="19"/>
      <c r="Z7" s="19"/>
      <c r="AA7" s="19"/>
    </row>
    <row r="8" spans="1:27" ht="28.5" customHeight="1" x14ac:dyDescent="0.3">
      <c r="A8" s="68">
        <v>7</v>
      </c>
      <c r="B8" s="69">
        <v>244355</v>
      </c>
      <c r="C8" s="68" t="s">
        <v>42</v>
      </c>
      <c r="D8" s="68">
        <v>642427575</v>
      </c>
      <c r="E8" s="68" t="s">
        <v>43</v>
      </c>
      <c r="F8" s="68" t="s">
        <v>169</v>
      </c>
      <c r="G8" s="68">
        <v>2</v>
      </c>
      <c r="H8" s="68" t="s">
        <v>45</v>
      </c>
      <c r="I8" s="68" t="s">
        <v>8443</v>
      </c>
      <c r="J8" s="68" t="s">
        <v>8444</v>
      </c>
      <c r="K8" s="68">
        <v>802833433</v>
      </c>
      <c r="L8" s="70" t="s">
        <v>8445</v>
      </c>
      <c r="M8" s="68"/>
      <c r="N8" s="68">
        <v>1.292</v>
      </c>
      <c r="O8" s="68">
        <v>215</v>
      </c>
      <c r="P8" s="70">
        <v>3.2250000000000001</v>
      </c>
      <c r="Q8" s="68">
        <v>0.2258</v>
      </c>
      <c r="R8" s="68">
        <v>0</v>
      </c>
      <c r="S8" s="68">
        <v>23</v>
      </c>
      <c r="T8" s="71">
        <v>26.45</v>
      </c>
      <c r="U8" s="19"/>
      <c r="V8" s="19"/>
      <c r="W8" s="19"/>
      <c r="X8" s="19"/>
      <c r="Y8" s="19"/>
      <c r="Z8" s="19"/>
      <c r="AA8" s="19"/>
    </row>
    <row r="9" spans="1:27" ht="28.5" customHeight="1" x14ac:dyDescent="0.3">
      <c r="A9" s="68">
        <v>8</v>
      </c>
      <c r="B9" s="69">
        <v>244355</v>
      </c>
      <c r="C9" s="68" t="s">
        <v>42</v>
      </c>
      <c r="D9" s="68">
        <v>642427575</v>
      </c>
      <c r="E9" s="68" t="s">
        <v>43</v>
      </c>
      <c r="F9" s="68" t="s">
        <v>169</v>
      </c>
      <c r="G9" s="68">
        <v>2</v>
      </c>
      <c r="H9" s="68" t="s">
        <v>45</v>
      </c>
      <c r="I9" s="68" t="s">
        <v>8446</v>
      </c>
      <c r="J9" s="68" t="s">
        <v>8447</v>
      </c>
      <c r="K9" s="68">
        <v>948204293</v>
      </c>
      <c r="L9" s="70" t="s">
        <v>8448</v>
      </c>
      <c r="M9" s="68"/>
      <c r="N9" s="68">
        <v>0.96599999999999997</v>
      </c>
      <c r="O9" s="68">
        <v>199</v>
      </c>
      <c r="P9" s="70">
        <v>2.9849999999999999</v>
      </c>
      <c r="Q9" s="68">
        <v>0.20899999999999999</v>
      </c>
      <c r="R9" s="68">
        <v>0</v>
      </c>
      <c r="S9" s="68">
        <v>17</v>
      </c>
      <c r="T9" s="71">
        <v>20.190000000000001</v>
      </c>
      <c r="U9" s="19"/>
      <c r="V9" s="19"/>
      <c r="W9" s="19"/>
      <c r="X9" s="19"/>
      <c r="Y9" s="19"/>
      <c r="Z9" s="19"/>
      <c r="AA9" s="19"/>
    </row>
    <row r="10" spans="1:27" ht="28.5" customHeight="1" x14ac:dyDescent="0.3">
      <c r="A10" s="68">
        <v>9</v>
      </c>
      <c r="B10" s="69">
        <v>244355</v>
      </c>
      <c r="C10" s="68" t="s">
        <v>42</v>
      </c>
      <c r="D10" s="68">
        <v>642427575</v>
      </c>
      <c r="E10" s="68" t="s">
        <v>43</v>
      </c>
      <c r="F10" s="68" t="s">
        <v>169</v>
      </c>
      <c r="G10" s="68">
        <v>2</v>
      </c>
      <c r="H10" s="68" t="s">
        <v>45</v>
      </c>
      <c r="I10" s="68" t="s">
        <v>8449</v>
      </c>
      <c r="J10" s="68" t="s">
        <v>8450</v>
      </c>
      <c r="K10" s="68">
        <v>814382610</v>
      </c>
      <c r="L10" s="70" t="s">
        <v>8451</v>
      </c>
      <c r="M10" s="68"/>
      <c r="N10" s="68">
        <v>1.1180000000000001</v>
      </c>
      <c r="O10" s="68">
        <v>270</v>
      </c>
      <c r="P10" s="70">
        <v>4.05</v>
      </c>
      <c r="Q10" s="68">
        <v>0.28349999999999997</v>
      </c>
      <c r="R10" s="68">
        <v>0</v>
      </c>
      <c r="S10" s="68">
        <v>23</v>
      </c>
      <c r="T10" s="71">
        <v>27.33</v>
      </c>
      <c r="U10" s="19"/>
      <c r="V10" s="19"/>
      <c r="W10" s="19"/>
      <c r="X10" s="19"/>
      <c r="Y10" s="19"/>
      <c r="Z10" s="19"/>
      <c r="AA10" s="19"/>
    </row>
    <row r="11" spans="1:27" ht="28.5" customHeight="1" x14ac:dyDescent="0.3">
      <c r="A11" s="68">
        <v>10</v>
      </c>
      <c r="B11" s="69">
        <v>244355</v>
      </c>
      <c r="C11" s="68" t="s">
        <v>42</v>
      </c>
      <c r="D11" s="68">
        <v>642427575</v>
      </c>
      <c r="E11" s="68" t="s">
        <v>43</v>
      </c>
      <c r="F11" s="68" t="s">
        <v>169</v>
      </c>
      <c r="G11" s="68">
        <v>2</v>
      </c>
      <c r="H11" s="68" t="s">
        <v>45</v>
      </c>
      <c r="I11" s="68" t="s">
        <v>8452</v>
      </c>
      <c r="J11" s="68" t="s">
        <v>8453</v>
      </c>
      <c r="K11" s="68">
        <v>846464205</v>
      </c>
      <c r="L11" s="70" t="s">
        <v>8454</v>
      </c>
      <c r="M11" s="68"/>
      <c r="N11" s="68">
        <v>0.99199999999999999</v>
      </c>
      <c r="O11" s="68">
        <v>199</v>
      </c>
      <c r="P11" s="70">
        <v>2.9849999999999999</v>
      </c>
      <c r="Q11" s="68">
        <v>0.20899999999999999</v>
      </c>
      <c r="R11" s="68">
        <v>0</v>
      </c>
      <c r="S11" s="68">
        <v>17</v>
      </c>
      <c r="T11" s="71">
        <v>20.190000000000001</v>
      </c>
      <c r="U11" s="19"/>
      <c r="V11" s="19"/>
      <c r="W11" s="19"/>
      <c r="X11" s="19"/>
      <c r="Y11" s="19"/>
      <c r="Z11" s="19"/>
      <c r="AA11" s="19"/>
    </row>
    <row r="12" spans="1:27" ht="28.5" customHeight="1" x14ac:dyDescent="0.3">
      <c r="A12" s="68">
        <v>11</v>
      </c>
      <c r="B12" s="69">
        <v>244355</v>
      </c>
      <c r="C12" s="68" t="s">
        <v>42</v>
      </c>
      <c r="D12" s="68">
        <v>642427575</v>
      </c>
      <c r="E12" s="68" t="s">
        <v>43</v>
      </c>
      <c r="F12" s="68" t="s">
        <v>169</v>
      </c>
      <c r="G12" s="68">
        <v>2</v>
      </c>
      <c r="H12" s="68" t="s">
        <v>45</v>
      </c>
      <c r="I12" s="68" t="s">
        <v>8455</v>
      </c>
      <c r="J12" s="68" t="s">
        <v>8456</v>
      </c>
      <c r="K12" s="68">
        <v>961265281</v>
      </c>
      <c r="L12" s="70" t="s">
        <v>8457</v>
      </c>
      <c r="M12" s="68"/>
      <c r="N12" s="68">
        <v>1.028</v>
      </c>
      <c r="O12" s="68">
        <v>199</v>
      </c>
      <c r="P12" s="70">
        <v>2.9849999999999999</v>
      </c>
      <c r="Q12" s="68">
        <v>0.20899999999999999</v>
      </c>
      <c r="R12" s="68">
        <v>0</v>
      </c>
      <c r="S12" s="68">
        <v>23</v>
      </c>
      <c r="T12" s="71">
        <v>26.19</v>
      </c>
      <c r="U12" s="19"/>
      <c r="V12" s="19"/>
      <c r="W12" s="19"/>
      <c r="X12" s="19"/>
      <c r="Y12" s="19"/>
      <c r="Z12" s="19"/>
      <c r="AA12" s="19"/>
    </row>
    <row r="13" spans="1:27" ht="28.5" customHeight="1" x14ac:dyDescent="0.3">
      <c r="A13" s="68">
        <v>12</v>
      </c>
      <c r="B13" s="69">
        <v>244355</v>
      </c>
      <c r="C13" s="68" t="s">
        <v>42</v>
      </c>
      <c r="D13" s="68">
        <v>642427575</v>
      </c>
      <c r="E13" s="68" t="s">
        <v>43</v>
      </c>
      <c r="F13" s="68" t="s">
        <v>169</v>
      </c>
      <c r="G13" s="68">
        <v>2</v>
      </c>
      <c r="H13" s="68" t="s">
        <v>45</v>
      </c>
      <c r="I13" s="68" t="s">
        <v>8458</v>
      </c>
      <c r="J13" s="68" t="s">
        <v>3922</v>
      </c>
      <c r="K13" s="68">
        <v>972355695</v>
      </c>
      <c r="L13" s="70" t="s">
        <v>3923</v>
      </c>
      <c r="M13" s="68"/>
      <c r="N13" s="68">
        <v>0.98799999999999999</v>
      </c>
      <c r="O13" s="68">
        <v>199</v>
      </c>
      <c r="P13" s="70">
        <v>2.9849999999999999</v>
      </c>
      <c r="Q13" s="68">
        <v>0.20899999999999999</v>
      </c>
      <c r="R13" s="68">
        <v>0</v>
      </c>
      <c r="S13" s="68">
        <v>17</v>
      </c>
      <c r="T13" s="71">
        <v>20.190000000000001</v>
      </c>
      <c r="U13" s="19"/>
      <c r="V13" s="19"/>
      <c r="W13" s="19"/>
      <c r="X13" s="19"/>
      <c r="Y13" s="19"/>
      <c r="Z13" s="19"/>
      <c r="AA13" s="19"/>
    </row>
    <row r="14" spans="1:27" ht="28.5" customHeight="1" x14ac:dyDescent="0.3">
      <c r="A14" s="68">
        <v>13</v>
      </c>
      <c r="B14" s="69">
        <v>244445</v>
      </c>
      <c r="C14" s="68" t="s">
        <v>42</v>
      </c>
      <c r="D14" s="68">
        <v>642427575</v>
      </c>
      <c r="E14" s="68" t="s">
        <v>43</v>
      </c>
      <c r="F14" s="68" t="s">
        <v>169</v>
      </c>
      <c r="G14" s="68">
        <v>2</v>
      </c>
      <c r="H14" s="68" t="s">
        <v>45</v>
      </c>
      <c r="I14" s="68" t="s">
        <v>8459</v>
      </c>
      <c r="J14" s="68" t="s">
        <v>8460</v>
      </c>
      <c r="K14" s="68">
        <v>614464798</v>
      </c>
      <c r="L14" s="70" t="s">
        <v>8461</v>
      </c>
      <c r="M14" s="68"/>
      <c r="N14" s="68">
        <v>0.96799999999999997</v>
      </c>
      <c r="O14" s="68">
        <v>199</v>
      </c>
      <c r="P14" s="70">
        <v>2.9849999999999999</v>
      </c>
      <c r="Q14" s="68">
        <v>0.20899999999999999</v>
      </c>
      <c r="R14" s="68">
        <v>0</v>
      </c>
      <c r="S14" s="68">
        <v>17</v>
      </c>
      <c r="T14" s="71">
        <v>20.190000000000001</v>
      </c>
      <c r="U14" s="19"/>
      <c r="V14" s="19"/>
      <c r="W14" s="19"/>
      <c r="X14" s="19"/>
      <c r="Y14" s="19"/>
      <c r="Z14" s="19"/>
      <c r="AA14" s="19"/>
    </row>
    <row r="15" spans="1:27" ht="28.5" customHeight="1" x14ac:dyDescent="0.3">
      <c r="A15" s="68">
        <v>14</v>
      </c>
      <c r="B15" s="69">
        <v>244445</v>
      </c>
      <c r="C15" s="68" t="s">
        <v>42</v>
      </c>
      <c r="D15" s="68">
        <v>642427575</v>
      </c>
      <c r="E15" s="68" t="s">
        <v>43</v>
      </c>
      <c r="F15" s="68" t="s">
        <v>169</v>
      </c>
      <c r="G15" s="68">
        <v>2</v>
      </c>
      <c r="H15" s="68" t="s">
        <v>45</v>
      </c>
      <c r="I15" s="68" t="s">
        <v>8462</v>
      </c>
      <c r="J15" s="68" t="s">
        <v>3417</v>
      </c>
      <c r="K15" s="68">
        <v>621562449</v>
      </c>
      <c r="L15" s="70" t="s">
        <v>3418</v>
      </c>
      <c r="M15" s="68"/>
      <c r="N15" s="68">
        <v>1.3</v>
      </c>
      <c r="O15" s="68">
        <v>215</v>
      </c>
      <c r="P15" s="70">
        <v>3.2250000000000001</v>
      </c>
      <c r="Q15" s="68">
        <v>0.2258</v>
      </c>
      <c r="R15" s="68">
        <v>0</v>
      </c>
      <c r="S15" s="68">
        <v>23</v>
      </c>
      <c r="T15" s="71">
        <v>26.45</v>
      </c>
      <c r="U15" s="19"/>
      <c r="V15" s="19"/>
      <c r="W15" s="19"/>
      <c r="X15" s="19"/>
      <c r="Y15" s="19"/>
      <c r="Z15" s="19"/>
      <c r="AA15" s="19"/>
    </row>
    <row r="16" spans="1:27" ht="28.5" customHeight="1" x14ac:dyDescent="0.3">
      <c r="A16" s="68">
        <v>15</v>
      </c>
      <c r="B16" s="69">
        <v>244445</v>
      </c>
      <c r="C16" s="68" t="s">
        <v>42</v>
      </c>
      <c r="D16" s="68">
        <v>642427575</v>
      </c>
      <c r="E16" s="68" t="s">
        <v>43</v>
      </c>
      <c r="F16" s="68" t="s">
        <v>169</v>
      </c>
      <c r="G16" s="68">
        <v>2</v>
      </c>
      <c r="H16" s="68" t="s">
        <v>45</v>
      </c>
      <c r="I16" s="68" t="s">
        <v>8463</v>
      </c>
      <c r="J16" s="68" t="s">
        <v>7385</v>
      </c>
      <c r="K16" s="68">
        <v>615086065</v>
      </c>
      <c r="L16" s="70" t="s">
        <v>8464</v>
      </c>
      <c r="M16" s="68"/>
      <c r="N16" s="68">
        <v>1.006</v>
      </c>
      <c r="O16" s="68">
        <v>199</v>
      </c>
      <c r="P16" s="70">
        <v>2.9849999999999999</v>
      </c>
      <c r="Q16" s="68">
        <v>0.20899999999999999</v>
      </c>
      <c r="R16" s="68">
        <v>0</v>
      </c>
      <c r="S16" s="68">
        <v>23</v>
      </c>
      <c r="T16" s="71">
        <v>26.19</v>
      </c>
      <c r="U16" s="19"/>
      <c r="V16" s="19"/>
      <c r="W16" s="19"/>
      <c r="X16" s="19"/>
      <c r="Y16" s="19"/>
      <c r="Z16" s="19"/>
      <c r="AA16" s="19"/>
    </row>
    <row r="17" spans="1:27" ht="28.5" customHeight="1" x14ac:dyDescent="0.3">
      <c r="A17" s="68">
        <v>16</v>
      </c>
      <c r="B17" s="69">
        <v>244445</v>
      </c>
      <c r="C17" s="68" t="s">
        <v>42</v>
      </c>
      <c r="D17" s="68">
        <v>642427575</v>
      </c>
      <c r="E17" s="68" t="s">
        <v>43</v>
      </c>
      <c r="F17" s="68" t="s">
        <v>169</v>
      </c>
      <c r="G17" s="68">
        <v>2</v>
      </c>
      <c r="H17" s="68" t="s">
        <v>45</v>
      </c>
      <c r="I17" s="68" t="s">
        <v>8465</v>
      </c>
      <c r="J17" s="68" t="s">
        <v>8466</v>
      </c>
      <c r="K17" s="68">
        <v>927770920</v>
      </c>
      <c r="L17" s="70" t="s">
        <v>8467</v>
      </c>
      <c r="M17" s="68"/>
      <c r="N17" s="68">
        <v>1.292</v>
      </c>
      <c r="O17" s="68">
        <v>215</v>
      </c>
      <c r="P17" s="70">
        <v>3.2250000000000001</v>
      </c>
      <c r="Q17" s="68">
        <v>0.2258</v>
      </c>
      <c r="R17" s="68">
        <v>0</v>
      </c>
      <c r="S17" s="68">
        <v>23</v>
      </c>
      <c r="T17" s="71">
        <v>26.45</v>
      </c>
      <c r="U17" s="19"/>
      <c r="V17" s="19"/>
      <c r="W17" s="19"/>
      <c r="X17" s="19"/>
      <c r="Y17" s="19"/>
      <c r="Z17" s="19"/>
      <c r="AA17" s="19"/>
    </row>
    <row r="18" spans="1:27" ht="28.5" customHeight="1" x14ac:dyDescent="0.3">
      <c r="A18" s="68">
        <v>17</v>
      </c>
      <c r="B18" s="69">
        <v>244445</v>
      </c>
      <c r="C18" s="68" t="s">
        <v>42</v>
      </c>
      <c r="D18" s="68">
        <v>642427575</v>
      </c>
      <c r="E18" s="68" t="s">
        <v>43</v>
      </c>
      <c r="F18" s="68" t="s">
        <v>169</v>
      </c>
      <c r="G18" s="68">
        <v>2</v>
      </c>
      <c r="H18" s="68" t="s">
        <v>45</v>
      </c>
      <c r="I18" s="68" t="s">
        <v>8468</v>
      </c>
      <c r="J18" s="68" t="s">
        <v>7197</v>
      </c>
      <c r="K18" s="68">
        <v>937751534</v>
      </c>
      <c r="L18" s="70" t="s">
        <v>7198</v>
      </c>
      <c r="M18" s="68"/>
      <c r="N18" s="68">
        <v>0.47799999999999998</v>
      </c>
      <c r="O18" s="68">
        <v>100</v>
      </c>
      <c r="P18" s="70">
        <v>1.5</v>
      </c>
      <c r="Q18" s="68">
        <v>0.105</v>
      </c>
      <c r="R18" s="68">
        <v>0</v>
      </c>
      <c r="S18" s="68">
        <v>17</v>
      </c>
      <c r="T18" s="71">
        <v>18.61</v>
      </c>
      <c r="U18" s="19"/>
      <c r="V18" s="19"/>
      <c r="W18" s="19"/>
      <c r="X18" s="19"/>
      <c r="Y18" s="19"/>
      <c r="Z18" s="19"/>
      <c r="AA18" s="19"/>
    </row>
    <row r="19" spans="1:27" ht="28.5" customHeight="1" x14ac:dyDescent="0.3">
      <c r="A19" s="68">
        <v>18</v>
      </c>
      <c r="B19" s="69">
        <v>244445</v>
      </c>
      <c r="C19" s="68" t="s">
        <v>42</v>
      </c>
      <c r="D19" s="68">
        <v>642427575</v>
      </c>
      <c r="E19" s="68" t="s">
        <v>43</v>
      </c>
      <c r="F19" s="68" t="s">
        <v>169</v>
      </c>
      <c r="G19" s="68">
        <v>2</v>
      </c>
      <c r="H19" s="68" t="s">
        <v>45</v>
      </c>
      <c r="I19" s="68" t="s">
        <v>8469</v>
      </c>
      <c r="J19" s="68" t="s">
        <v>4673</v>
      </c>
      <c r="K19" s="68">
        <v>815942504</v>
      </c>
      <c r="L19" s="70" t="s">
        <v>4674</v>
      </c>
      <c r="M19" s="68"/>
      <c r="N19" s="68">
        <v>1.3120000000000001</v>
      </c>
      <c r="O19" s="68">
        <v>199</v>
      </c>
      <c r="P19" s="70">
        <v>2.9849999999999999</v>
      </c>
      <c r="Q19" s="68">
        <v>0.20899999999999999</v>
      </c>
      <c r="R19" s="68">
        <v>0</v>
      </c>
      <c r="S19" s="68">
        <v>23</v>
      </c>
      <c r="T19" s="71">
        <v>26.19</v>
      </c>
      <c r="U19" s="19"/>
      <c r="V19" s="19"/>
      <c r="W19" s="19"/>
      <c r="X19" s="19"/>
      <c r="Y19" s="19"/>
      <c r="Z19" s="19"/>
      <c r="AA19" s="19"/>
    </row>
    <row r="20" spans="1:27" ht="28.5" customHeight="1" x14ac:dyDescent="0.3">
      <c r="A20" s="68">
        <v>19</v>
      </c>
      <c r="B20" s="69">
        <v>244445</v>
      </c>
      <c r="C20" s="68" t="s">
        <v>42</v>
      </c>
      <c r="D20" s="68">
        <v>642427575</v>
      </c>
      <c r="E20" s="68" t="s">
        <v>43</v>
      </c>
      <c r="F20" s="68" t="s">
        <v>169</v>
      </c>
      <c r="G20" s="68">
        <v>2</v>
      </c>
      <c r="H20" s="68" t="s">
        <v>45</v>
      </c>
      <c r="I20" s="68" t="s">
        <v>8470</v>
      </c>
      <c r="J20" s="68" t="s">
        <v>4529</v>
      </c>
      <c r="K20" s="68">
        <v>614452743</v>
      </c>
      <c r="L20" s="70" t="s">
        <v>4530</v>
      </c>
      <c r="M20" s="68"/>
      <c r="N20" s="68">
        <v>1.3520000000000001</v>
      </c>
      <c r="O20" s="68">
        <v>199</v>
      </c>
      <c r="P20" s="70">
        <v>2.9849999999999999</v>
      </c>
      <c r="Q20" s="68">
        <v>0.20899999999999999</v>
      </c>
      <c r="R20" s="68">
        <v>0</v>
      </c>
      <c r="S20" s="68">
        <v>23</v>
      </c>
      <c r="T20" s="71">
        <v>26.19</v>
      </c>
      <c r="U20" s="19"/>
      <c r="V20" s="19"/>
      <c r="W20" s="19"/>
      <c r="X20" s="19"/>
      <c r="Y20" s="19"/>
      <c r="Z20" s="19"/>
      <c r="AA20" s="19"/>
    </row>
    <row r="21" spans="1:27" ht="28.5" customHeight="1" x14ac:dyDescent="0.3">
      <c r="A21" s="68">
        <v>20</v>
      </c>
      <c r="B21" s="69">
        <v>244445</v>
      </c>
      <c r="C21" s="68" t="s">
        <v>42</v>
      </c>
      <c r="D21" s="68">
        <v>642427575</v>
      </c>
      <c r="E21" s="68" t="s">
        <v>43</v>
      </c>
      <c r="F21" s="68" t="s">
        <v>169</v>
      </c>
      <c r="G21" s="68">
        <v>2</v>
      </c>
      <c r="H21" s="68" t="s">
        <v>45</v>
      </c>
      <c r="I21" s="68" t="s">
        <v>8471</v>
      </c>
      <c r="J21" s="68" t="s">
        <v>8472</v>
      </c>
      <c r="K21" s="68">
        <v>817000214</v>
      </c>
      <c r="L21" s="70" t="s">
        <v>8473</v>
      </c>
      <c r="M21" s="68"/>
      <c r="N21" s="68">
        <v>1.288</v>
      </c>
      <c r="O21" s="68">
        <v>199</v>
      </c>
      <c r="P21" s="70">
        <v>2.9849999999999999</v>
      </c>
      <c r="Q21" s="68">
        <v>0.20899999999999999</v>
      </c>
      <c r="R21" s="68">
        <v>0</v>
      </c>
      <c r="S21" s="68">
        <v>23</v>
      </c>
      <c r="T21" s="71">
        <v>26.19</v>
      </c>
      <c r="U21" s="19"/>
      <c r="V21" s="19"/>
      <c r="W21" s="19"/>
      <c r="X21" s="19"/>
      <c r="Y21" s="19"/>
      <c r="Z21" s="19"/>
      <c r="AA21" s="19"/>
    </row>
    <row r="22" spans="1:27" ht="28.5" customHeight="1" x14ac:dyDescent="0.3">
      <c r="A22" s="68">
        <v>21</v>
      </c>
      <c r="B22" s="69">
        <v>244445</v>
      </c>
      <c r="C22" s="68" t="s">
        <v>42</v>
      </c>
      <c r="D22" s="68">
        <v>642427575</v>
      </c>
      <c r="E22" s="68" t="s">
        <v>43</v>
      </c>
      <c r="F22" s="68" t="s">
        <v>169</v>
      </c>
      <c r="G22" s="68">
        <v>2</v>
      </c>
      <c r="H22" s="68" t="s">
        <v>45</v>
      </c>
      <c r="I22" s="68" t="s">
        <v>8474</v>
      </c>
      <c r="J22" s="68" t="s">
        <v>321</v>
      </c>
      <c r="K22" s="68">
        <v>878253708</v>
      </c>
      <c r="L22" s="70" t="s">
        <v>322</v>
      </c>
      <c r="M22" s="68"/>
      <c r="N22" s="68">
        <v>0.54800000000000004</v>
      </c>
      <c r="O22" s="68">
        <v>150</v>
      </c>
      <c r="P22" s="70">
        <v>2.25</v>
      </c>
      <c r="Q22" s="68">
        <v>0.1575</v>
      </c>
      <c r="R22" s="68">
        <v>0</v>
      </c>
      <c r="S22" s="68">
        <v>17</v>
      </c>
      <c r="T22" s="71">
        <v>19.41</v>
      </c>
      <c r="U22" s="19"/>
      <c r="V22" s="19"/>
      <c r="W22" s="19"/>
      <c r="X22" s="19"/>
      <c r="Y22" s="19"/>
      <c r="Z22" s="19"/>
      <c r="AA22" s="19"/>
    </row>
    <row r="23" spans="1:27" ht="28.5" customHeight="1" x14ac:dyDescent="0.3">
      <c r="A23" s="68">
        <v>22</v>
      </c>
      <c r="B23" s="69">
        <v>244445</v>
      </c>
      <c r="C23" s="68" t="s">
        <v>42</v>
      </c>
      <c r="D23" s="68">
        <v>642427575</v>
      </c>
      <c r="E23" s="68" t="s">
        <v>43</v>
      </c>
      <c r="F23" s="68" t="s">
        <v>169</v>
      </c>
      <c r="G23" s="68">
        <v>2</v>
      </c>
      <c r="H23" s="68" t="s">
        <v>45</v>
      </c>
      <c r="I23" s="68" t="s">
        <v>8475</v>
      </c>
      <c r="J23" s="68" t="s">
        <v>8476</v>
      </c>
      <c r="K23" s="68">
        <v>869223919</v>
      </c>
      <c r="L23" s="70" t="s">
        <v>8477</v>
      </c>
      <c r="M23" s="68"/>
      <c r="N23" s="68">
        <v>1.1659999999999999</v>
      </c>
      <c r="O23" s="68">
        <v>0</v>
      </c>
      <c r="P23" s="70">
        <v>0</v>
      </c>
      <c r="Q23" s="68">
        <v>0</v>
      </c>
      <c r="R23" s="68">
        <v>0</v>
      </c>
      <c r="S23" s="68">
        <v>23</v>
      </c>
      <c r="T23" s="71">
        <v>23</v>
      </c>
      <c r="U23" s="19"/>
      <c r="V23" s="19"/>
      <c r="W23" s="19"/>
      <c r="X23" s="19"/>
      <c r="Y23" s="19"/>
      <c r="Z23" s="19"/>
      <c r="AA23" s="19"/>
    </row>
    <row r="24" spans="1:27" ht="28.5" customHeight="1" x14ac:dyDescent="0.3">
      <c r="A24" s="68">
        <v>23</v>
      </c>
      <c r="B24" s="69">
        <v>244445</v>
      </c>
      <c r="C24" s="68" t="s">
        <v>42</v>
      </c>
      <c r="D24" s="68">
        <v>642427575</v>
      </c>
      <c r="E24" s="68" t="s">
        <v>43</v>
      </c>
      <c r="F24" s="68" t="s">
        <v>169</v>
      </c>
      <c r="G24" s="68">
        <v>2</v>
      </c>
      <c r="H24" s="68" t="s">
        <v>45</v>
      </c>
      <c r="I24" s="68" t="s">
        <v>8478</v>
      </c>
      <c r="J24" s="68" t="s">
        <v>7650</v>
      </c>
      <c r="K24" s="68">
        <v>815514703</v>
      </c>
      <c r="L24" s="70" t="s">
        <v>7651</v>
      </c>
      <c r="M24" s="68"/>
      <c r="N24" s="68">
        <v>1.0960000000000001</v>
      </c>
      <c r="O24" s="68">
        <v>0</v>
      </c>
      <c r="P24" s="70">
        <v>0</v>
      </c>
      <c r="Q24" s="68">
        <v>0</v>
      </c>
      <c r="R24" s="68">
        <v>0</v>
      </c>
      <c r="S24" s="68">
        <v>23</v>
      </c>
      <c r="T24" s="71">
        <v>23</v>
      </c>
      <c r="U24" s="19"/>
      <c r="V24" s="19"/>
      <c r="W24" s="19"/>
      <c r="X24" s="19"/>
      <c r="Y24" s="19"/>
      <c r="Z24" s="19"/>
      <c r="AA24" s="19"/>
    </row>
    <row r="25" spans="1:27" ht="28.5" customHeight="1" x14ac:dyDescent="0.3">
      <c r="A25" s="68">
        <v>24</v>
      </c>
      <c r="B25" s="69">
        <v>244445</v>
      </c>
      <c r="C25" s="68" t="s">
        <v>42</v>
      </c>
      <c r="D25" s="68">
        <v>642427575</v>
      </c>
      <c r="E25" s="68" t="s">
        <v>43</v>
      </c>
      <c r="F25" s="68" t="s">
        <v>169</v>
      </c>
      <c r="G25" s="68">
        <v>2</v>
      </c>
      <c r="H25" s="68" t="s">
        <v>45</v>
      </c>
      <c r="I25" s="68" t="s">
        <v>8479</v>
      </c>
      <c r="J25" s="68" t="s">
        <v>3819</v>
      </c>
      <c r="K25" s="68">
        <v>898815190</v>
      </c>
      <c r="L25" s="70" t="s">
        <v>3820</v>
      </c>
      <c r="M25" s="68"/>
      <c r="N25" s="68">
        <v>1.3620000000000001</v>
      </c>
      <c r="O25" s="68">
        <v>0</v>
      </c>
      <c r="P25" s="70">
        <v>0</v>
      </c>
      <c r="Q25" s="68">
        <v>0</v>
      </c>
      <c r="R25" s="68">
        <v>0</v>
      </c>
      <c r="S25" s="68">
        <v>23</v>
      </c>
      <c r="T25" s="71">
        <v>23</v>
      </c>
      <c r="U25" s="19"/>
      <c r="V25" s="19"/>
      <c r="W25" s="19"/>
      <c r="X25" s="19"/>
      <c r="Y25" s="19"/>
      <c r="Z25" s="19"/>
      <c r="AA25" s="19"/>
    </row>
    <row r="26" spans="1:27" ht="28.5" customHeight="1" x14ac:dyDescent="0.3">
      <c r="A26" s="68">
        <v>25</v>
      </c>
      <c r="B26" s="69">
        <v>244445</v>
      </c>
      <c r="C26" s="68" t="s">
        <v>42</v>
      </c>
      <c r="D26" s="68">
        <v>642427575</v>
      </c>
      <c r="E26" s="68" t="s">
        <v>43</v>
      </c>
      <c r="F26" s="68" t="s">
        <v>169</v>
      </c>
      <c r="G26" s="68">
        <v>2</v>
      </c>
      <c r="H26" s="68" t="s">
        <v>45</v>
      </c>
      <c r="I26" s="68" t="s">
        <v>8480</v>
      </c>
      <c r="J26" s="68" t="s">
        <v>4233</v>
      </c>
      <c r="K26" s="68">
        <v>863089893</v>
      </c>
      <c r="L26" s="70" t="s">
        <v>8481</v>
      </c>
      <c r="M26" s="68"/>
      <c r="N26" s="68">
        <v>0.99399999999999999</v>
      </c>
      <c r="O26" s="68">
        <v>199</v>
      </c>
      <c r="P26" s="70">
        <v>2.9849999999999999</v>
      </c>
      <c r="Q26" s="68">
        <v>0.20899999999999999</v>
      </c>
      <c r="R26" s="68">
        <v>0</v>
      </c>
      <c r="S26" s="68">
        <v>17</v>
      </c>
      <c r="T26" s="71">
        <v>20.190000000000001</v>
      </c>
      <c r="U26" s="19"/>
      <c r="V26" s="19"/>
      <c r="W26" s="19"/>
      <c r="X26" s="19"/>
      <c r="Y26" s="19"/>
      <c r="Z26" s="19"/>
      <c r="AA26" s="19"/>
    </row>
    <row r="27" spans="1:27" ht="28.5" customHeight="1" x14ac:dyDescent="0.3">
      <c r="A27" s="68">
        <v>26</v>
      </c>
      <c r="B27" s="69">
        <v>244445</v>
      </c>
      <c r="C27" s="68" t="s">
        <v>42</v>
      </c>
      <c r="D27" s="68">
        <v>642427575</v>
      </c>
      <c r="E27" s="68" t="s">
        <v>43</v>
      </c>
      <c r="F27" s="68" t="s">
        <v>169</v>
      </c>
      <c r="G27" s="68">
        <v>2</v>
      </c>
      <c r="H27" s="68" t="s">
        <v>45</v>
      </c>
      <c r="I27" s="68" t="s">
        <v>8482</v>
      </c>
      <c r="J27" s="68" t="s">
        <v>8483</v>
      </c>
      <c r="K27" s="68">
        <v>619353965</v>
      </c>
      <c r="L27" s="70" t="s">
        <v>8484</v>
      </c>
      <c r="M27" s="68"/>
      <c r="N27" s="68">
        <v>0.96199999999999997</v>
      </c>
      <c r="O27" s="68">
        <v>199</v>
      </c>
      <c r="P27" s="70">
        <v>2.9849999999999999</v>
      </c>
      <c r="Q27" s="68">
        <v>0.20899999999999999</v>
      </c>
      <c r="R27" s="68">
        <v>0</v>
      </c>
      <c r="S27" s="68">
        <v>17</v>
      </c>
      <c r="T27" s="71">
        <v>20.190000000000001</v>
      </c>
      <c r="U27" s="19"/>
      <c r="V27" s="19"/>
      <c r="W27" s="19"/>
      <c r="X27" s="19"/>
      <c r="Y27" s="19"/>
      <c r="Z27" s="19"/>
      <c r="AA27" s="19"/>
    </row>
    <row r="28" spans="1:27" ht="28.5" customHeight="1" x14ac:dyDescent="0.3">
      <c r="A28" s="68">
        <v>27</v>
      </c>
      <c r="B28" s="69">
        <v>244445</v>
      </c>
      <c r="C28" s="68" t="s">
        <v>42</v>
      </c>
      <c r="D28" s="68">
        <v>642427575</v>
      </c>
      <c r="E28" s="68" t="s">
        <v>43</v>
      </c>
      <c r="F28" s="68" t="s">
        <v>169</v>
      </c>
      <c r="G28" s="68">
        <v>2</v>
      </c>
      <c r="H28" s="68" t="s">
        <v>45</v>
      </c>
      <c r="I28" s="68" t="s">
        <v>8485</v>
      </c>
      <c r="J28" s="68" t="s">
        <v>2802</v>
      </c>
      <c r="K28" s="68">
        <v>971350064</v>
      </c>
      <c r="L28" s="70" t="s">
        <v>3109</v>
      </c>
      <c r="M28" s="68"/>
      <c r="N28" s="68">
        <v>1.29</v>
      </c>
      <c r="O28" s="68">
        <v>215</v>
      </c>
      <c r="P28" s="70">
        <v>3.2250000000000001</v>
      </c>
      <c r="Q28" s="68">
        <v>0.2258</v>
      </c>
      <c r="R28" s="68">
        <v>0</v>
      </c>
      <c r="S28" s="68">
        <v>23</v>
      </c>
      <c r="T28" s="71">
        <v>26.45</v>
      </c>
      <c r="U28" s="19"/>
      <c r="V28" s="19"/>
      <c r="W28" s="19"/>
      <c r="X28" s="19"/>
      <c r="Y28" s="19"/>
      <c r="Z28" s="19"/>
      <c r="AA28" s="19"/>
    </row>
    <row r="29" spans="1:27" ht="28.5" customHeight="1" x14ac:dyDescent="0.3">
      <c r="A29" s="68">
        <v>28</v>
      </c>
      <c r="B29" s="69">
        <v>244445</v>
      </c>
      <c r="C29" s="68" t="s">
        <v>42</v>
      </c>
      <c r="D29" s="68">
        <v>642427575</v>
      </c>
      <c r="E29" s="68" t="s">
        <v>43</v>
      </c>
      <c r="F29" s="68" t="s">
        <v>169</v>
      </c>
      <c r="G29" s="68">
        <v>2</v>
      </c>
      <c r="H29" s="68" t="s">
        <v>45</v>
      </c>
      <c r="I29" s="68" t="s">
        <v>8486</v>
      </c>
      <c r="J29" s="68" t="s">
        <v>6440</v>
      </c>
      <c r="K29" s="68">
        <v>890592641</v>
      </c>
      <c r="L29" s="70" t="s">
        <v>6441</v>
      </c>
      <c r="M29" s="68"/>
      <c r="N29" s="68">
        <v>0.47</v>
      </c>
      <c r="O29" s="68">
        <v>100</v>
      </c>
      <c r="P29" s="70">
        <v>1.5</v>
      </c>
      <c r="Q29" s="68">
        <v>0.105</v>
      </c>
      <c r="R29" s="68">
        <v>0</v>
      </c>
      <c r="S29" s="68">
        <v>17</v>
      </c>
      <c r="T29" s="71">
        <v>18.61</v>
      </c>
      <c r="U29" s="19"/>
      <c r="V29" s="19"/>
      <c r="W29" s="19"/>
      <c r="X29" s="19"/>
      <c r="Y29" s="19"/>
      <c r="Z29" s="19"/>
      <c r="AA29" s="19"/>
    </row>
    <row r="30" spans="1:27" ht="28.5" customHeight="1" x14ac:dyDescent="0.3">
      <c r="A30" s="68">
        <v>29</v>
      </c>
      <c r="B30" s="69">
        <v>244445</v>
      </c>
      <c r="C30" s="68" t="s">
        <v>42</v>
      </c>
      <c r="D30" s="68">
        <v>642427575</v>
      </c>
      <c r="E30" s="68" t="s">
        <v>43</v>
      </c>
      <c r="F30" s="68" t="s">
        <v>169</v>
      </c>
      <c r="G30" s="68">
        <v>2</v>
      </c>
      <c r="H30" s="68" t="s">
        <v>45</v>
      </c>
      <c r="I30" s="68" t="s">
        <v>8487</v>
      </c>
      <c r="J30" s="68" t="s">
        <v>7348</v>
      </c>
      <c r="K30" s="68">
        <v>858047490</v>
      </c>
      <c r="L30" s="70" t="s">
        <v>7349</v>
      </c>
      <c r="M30" s="68"/>
      <c r="N30" s="68">
        <v>0.48799999999999999</v>
      </c>
      <c r="O30" s="68">
        <v>100</v>
      </c>
      <c r="P30" s="70">
        <v>1.5</v>
      </c>
      <c r="Q30" s="68">
        <v>0.105</v>
      </c>
      <c r="R30" s="68">
        <v>0</v>
      </c>
      <c r="S30" s="68">
        <v>17</v>
      </c>
      <c r="T30" s="71">
        <v>18.61</v>
      </c>
      <c r="U30" s="19"/>
      <c r="V30" s="19"/>
      <c r="W30" s="19"/>
      <c r="X30" s="19"/>
      <c r="Y30" s="19"/>
      <c r="Z30" s="19"/>
      <c r="AA30" s="19"/>
    </row>
    <row r="31" spans="1:27" ht="28.5" customHeight="1" x14ac:dyDescent="0.3">
      <c r="A31" s="68">
        <v>30</v>
      </c>
      <c r="B31" s="69">
        <v>244445</v>
      </c>
      <c r="C31" s="68" t="s">
        <v>42</v>
      </c>
      <c r="D31" s="68">
        <v>642427575</v>
      </c>
      <c r="E31" s="68" t="s">
        <v>43</v>
      </c>
      <c r="F31" s="68" t="s">
        <v>169</v>
      </c>
      <c r="G31" s="68">
        <v>2</v>
      </c>
      <c r="H31" s="68" t="s">
        <v>45</v>
      </c>
      <c r="I31" s="68" t="s">
        <v>8488</v>
      </c>
      <c r="J31" s="68" t="s">
        <v>8489</v>
      </c>
      <c r="K31" s="68">
        <v>831017044</v>
      </c>
      <c r="L31" s="70" t="s">
        <v>8490</v>
      </c>
      <c r="M31" s="68"/>
      <c r="N31" s="68">
        <v>1.4379999999999999</v>
      </c>
      <c r="O31" s="68">
        <v>320</v>
      </c>
      <c r="P31" s="70">
        <v>4.8</v>
      </c>
      <c r="Q31" s="68">
        <v>0.33600000000000002</v>
      </c>
      <c r="R31" s="68">
        <v>0</v>
      </c>
      <c r="S31" s="68">
        <v>23</v>
      </c>
      <c r="T31" s="71">
        <v>28.14</v>
      </c>
      <c r="U31" s="19"/>
      <c r="V31" s="19"/>
      <c r="W31" s="19"/>
      <c r="X31" s="19"/>
      <c r="Y31" s="19"/>
      <c r="Z31" s="19"/>
      <c r="AA31" s="19"/>
    </row>
    <row r="32" spans="1:27" ht="28.5" customHeight="1" x14ac:dyDescent="0.3">
      <c r="A32" s="68">
        <v>31</v>
      </c>
      <c r="B32" s="69">
        <v>244445</v>
      </c>
      <c r="C32" s="68" t="s">
        <v>42</v>
      </c>
      <c r="D32" s="68">
        <v>642427575</v>
      </c>
      <c r="E32" s="68" t="s">
        <v>43</v>
      </c>
      <c r="F32" s="68" t="s">
        <v>169</v>
      </c>
      <c r="G32" s="68">
        <v>2</v>
      </c>
      <c r="H32" s="68" t="s">
        <v>45</v>
      </c>
      <c r="I32" s="68" t="s">
        <v>8491</v>
      </c>
      <c r="J32" s="68" t="s">
        <v>8492</v>
      </c>
      <c r="K32" s="68">
        <v>966987271</v>
      </c>
      <c r="L32" s="70" t="s">
        <v>8493</v>
      </c>
      <c r="M32" s="68"/>
      <c r="N32" s="68">
        <v>0.45200000000000001</v>
      </c>
      <c r="O32" s="68">
        <v>100</v>
      </c>
      <c r="P32" s="70">
        <v>1.5</v>
      </c>
      <c r="Q32" s="68">
        <v>0.105</v>
      </c>
      <c r="R32" s="68">
        <v>0</v>
      </c>
      <c r="S32" s="68">
        <v>17</v>
      </c>
      <c r="T32" s="71">
        <v>18.61</v>
      </c>
      <c r="U32" s="19"/>
      <c r="V32" s="19"/>
      <c r="W32" s="19"/>
      <c r="X32" s="19"/>
      <c r="Y32" s="19"/>
      <c r="Z32" s="19"/>
      <c r="AA32" s="19"/>
    </row>
    <row r="33" spans="1:27" ht="28.5" customHeight="1" x14ac:dyDescent="0.3">
      <c r="A33" s="68">
        <v>32</v>
      </c>
      <c r="B33" s="69">
        <v>244445</v>
      </c>
      <c r="C33" s="68" t="s">
        <v>42</v>
      </c>
      <c r="D33" s="68">
        <v>642427575</v>
      </c>
      <c r="E33" s="68" t="s">
        <v>43</v>
      </c>
      <c r="F33" s="68" t="s">
        <v>169</v>
      </c>
      <c r="G33" s="68">
        <v>2</v>
      </c>
      <c r="H33" s="68" t="s">
        <v>45</v>
      </c>
      <c r="I33" s="68" t="s">
        <v>8494</v>
      </c>
      <c r="J33" s="68" t="s">
        <v>8495</v>
      </c>
      <c r="K33" s="68">
        <v>812783888</v>
      </c>
      <c r="L33" s="70" t="s">
        <v>8496</v>
      </c>
      <c r="M33" s="68"/>
      <c r="N33" s="68">
        <v>0.45400000000000001</v>
      </c>
      <c r="O33" s="68">
        <v>100</v>
      </c>
      <c r="P33" s="70">
        <v>1.5</v>
      </c>
      <c r="Q33" s="68">
        <v>0.105</v>
      </c>
      <c r="R33" s="68">
        <v>0</v>
      </c>
      <c r="S33" s="68">
        <v>17</v>
      </c>
      <c r="T33" s="71">
        <v>18.61</v>
      </c>
      <c r="U33" s="19"/>
      <c r="V33" s="19"/>
      <c r="W33" s="19"/>
      <c r="X33" s="19"/>
      <c r="Y33" s="19"/>
      <c r="Z33" s="19"/>
      <c r="AA33" s="19"/>
    </row>
    <row r="34" spans="1:27" ht="28.5" customHeight="1" x14ac:dyDescent="0.3">
      <c r="A34" s="68">
        <v>33</v>
      </c>
      <c r="B34" s="69">
        <v>244445</v>
      </c>
      <c r="C34" s="68" t="s">
        <v>42</v>
      </c>
      <c r="D34" s="68">
        <v>642427575</v>
      </c>
      <c r="E34" s="68" t="s">
        <v>43</v>
      </c>
      <c r="F34" s="68" t="s">
        <v>169</v>
      </c>
      <c r="G34" s="68">
        <v>2</v>
      </c>
      <c r="H34" s="68" t="s">
        <v>45</v>
      </c>
      <c r="I34" s="68" t="s">
        <v>8497</v>
      </c>
      <c r="J34" s="68" t="s">
        <v>1838</v>
      </c>
      <c r="K34" s="68">
        <v>654895259</v>
      </c>
      <c r="L34" s="70" t="s">
        <v>1839</v>
      </c>
      <c r="M34" s="68"/>
      <c r="N34" s="68">
        <v>0.98599999999999999</v>
      </c>
      <c r="O34" s="68">
        <v>199</v>
      </c>
      <c r="P34" s="70">
        <v>2.9849999999999999</v>
      </c>
      <c r="Q34" s="68">
        <v>0.20899999999999999</v>
      </c>
      <c r="R34" s="68">
        <v>0</v>
      </c>
      <c r="S34" s="68">
        <v>17</v>
      </c>
      <c r="T34" s="71">
        <v>20.190000000000001</v>
      </c>
      <c r="U34" s="19"/>
      <c r="V34" s="19"/>
      <c r="W34" s="19"/>
      <c r="X34" s="19"/>
      <c r="Y34" s="19"/>
      <c r="Z34" s="19"/>
      <c r="AA34" s="19"/>
    </row>
    <row r="35" spans="1:27" ht="28.5" customHeight="1" x14ac:dyDescent="0.3">
      <c r="A35" s="68">
        <v>34</v>
      </c>
      <c r="B35" s="69">
        <v>244445</v>
      </c>
      <c r="C35" s="68" t="s">
        <v>42</v>
      </c>
      <c r="D35" s="68">
        <v>642427575</v>
      </c>
      <c r="E35" s="68" t="s">
        <v>43</v>
      </c>
      <c r="F35" s="68" t="s">
        <v>169</v>
      </c>
      <c r="G35" s="68">
        <v>2</v>
      </c>
      <c r="H35" s="68" t="s">
        <v>45</v>
      </c>
      <c r="I35" s="68" t="s">
        <v>8498</v>
      </c>
      <c r="J35" s="68" t="s">
        <v>431</v>
      </c>
      <c r="K35" s="68">
        <v>845116641</v>
      </c>
      <c r="L35" s="70" t="s">
        <v>432</v>
      </c>
      <c r="M35" s="68"/>
      <c r="N35" s="68">
        <v>1.3180000000000001</v>
      </c>
      <c r="O35" s="68">
        <v>199</v>
      </c>
      <c r="P35" s="70">
        <v>2.9849999999999999</v>
      </c>
      <c r="Q35" s="68">
        <v>0.20899999999999999</v>
      </c>
      <c r="R35" s="68">
        <v>0</v>
      </c>
      <c r="S35" s="68">
        <v>23</v>
      </c>
      <c r="T35" s="71">
        <v>26.19</v>
      </c>
      <c r="U35" s="19"/>
      <c r="V35" s="19"/>
      <c r="W35" s="19"/>
      <c r="X35" s="19"/>
      <c r="Y35" s="19"/>
      <c r="Z35" s="19"/>
      <c r="AA35" s="19"/>
    </row>
    <row r="36" spans="1:27" ht="28.5" customHeight="1" x14ac:dyDescent="0.3">
      <c r="A36" s="68">
        <v>35</v>
      </c>
      <c r="B36" s="69">
        <v>244445</v>
      </c>
      <c r="C36" s="68" t="s">
        <v>42</v>
      </c>
      <c r="D36" s="68">
        <v>642427575</v>
      </c>
      <c r="E36" s="68" t="s">
        <v>43</v>
      </c>
      <c r="F36" s="68" t="s">
        <v>169</v>
      </c>
      <c r="G36" s="68">
        <v>2</v>
      </c>
      <c r="H36" s="68" t="s">
        <v>45</v>
      </c>
      <c r="I36" s="68" t="s">
        <v>8499</v>
      </c>
      <c r="J36" s="68" t="s">
        <v>8500</v>
      </c>
      <c r="K36" s="68">
        <v>892986670</v>
      </c>
      <c r="L36" s="70" t="s">
        <v>8501</v>
      </c>
      <c r="M36" s="68"/>
      <c r="N36" s="68">
        <v>1.26</v>
      </c>
      <c r="O36" s="68">
        <v>199</v>
      </c>
      <c r="P36" s="70">
        <v>2.9849999999999999</v>
      </c>
      <c r="Q36" s="68">
        <v>0.20899999999999999</v>
      </c>
      <c r="R36" s="68">
        <v>20</v>
      </c>
      <c r="S36" s="68">
        <v>43</v>
      </c>
      <c r="T36" s="71">
        <v>46.19</v>
      </c>
      <c r="U36" s="19"/>
      <c r="V36" s="19"/>
      <c r="W36" s="19"/>
      <c r="X36" s="19"/>
      <c r="Y36" s="19"/>
      <c r="Z36" s="19"/>
      <c r="AA36" s="19"/>
    </row>
    <row r="37" spans="1:27" ht="28.5" customHeight="1" x14ac:dyDescent="0.3">
      <c r="A37" s="68">
        <v>36</v>
      </c>
      <c r="B37" s="69">
        <v>244445</v>
      </c>
      <c r="C37" s="68" t="s">
        <v>42</v>
      </c>
      <c r="D37" s="68">
        <v>642427575</v>
      </c>
      <c r="E37" s="68" t="s">
        <v>43</v>
      </c>
      <c r="F37" s="68" t="s">
        <v>169</v>
      </c>
      <c r="G37" s="68">
        <v>2</v>
      </c>
      <c r="H37" s="68" t="s">
        <v>45</v>
      </c>
      <c r="I37" s="68" t="s">
        <v>8502</v>
      </c>
      <c r="J37" s="68" t="s">
        <v>8503</v>
      </c>
      <c r="K37" s="68">
        <v>616134708</v>
      </c>
      <c r="L37" s="70" t="s">
        <v>8504</v>
      </c>
      <c r="M37" s="68"/>
      <c r="N37" s="68">
        <v>1.282</v>
      </c>
      <c r="O37" s="68">
        <v>199</v>
      </c>
      <c r="P37" s="70">
        <v>2.9849999999999999</v>
      </c>
      <c r="Q37" s="68">
        <v>0.20899999999999999</v>
      </c>
      <c r="R37" s="68">
        <v>0</v>
      </c>
      <c r="S37" s="68">
        <v>23</v>
      </c>
      <c r="T37" s="71">
        <v>26.19</v>
      </c>
      <c r="U37" s="19"/>
      <c r="V37" s="19"/>
      <c r="W37" s="19"/>
      <c r="X37" s="19"/>
      <c r="Y37" s="19"/>
      <c r="Z37" s="19"/>
      <c r="AA37" s="19"/>
    </row>
    <row r="38" spans="1:27" ht="28.5" customHeight="1" x14ac:dyDescent="0.3">
      <c r="A38" s="68">
        <v>37</v>
      </c>
      <c r="B38" s="69">
        <v>244445</v>
      </c>
      <c r="C38" s="68" t="s">
        <v>42</v>
      </c>
      <c r="D38" s="68">
        <v>642427575</v>
      </c>
      <c r="E38" s="68" t="s">
        <v>43</v>
      </c>
      <c r="F38" s="68" t="s">
        <v>169</v>
      </c>
      <c r="G38" s="68">
        <v>2</v>
      </c>
      <c r="H38" s="68" t="s">
        <v>45</v>
      </c>
      <c r="I38" s="68" t="s">
        <v>8505</v>
      </c>
      <c r="J38" s="68" t="s">
        <v>8506</v>
      </c>
      <c r="K38" s="68">
        <v>868363756</v>
      </c>
      <c r="L38" s="70" t="s">
        <v>8507</v>
      </c>
      <c r="M38" s="68"/>
      <c r="N38" s="68">
        <v>1.3460000000000001</v>
      </c>
      <c r="O38" s="68">
        <v>199</v>
      </c>
      <c r="P38" s="70">
        <v>2.9849999999999999</v>
      </c>
      <c r="Q38" s="68">
        <v>0.20899999999999999</v>
      </c>
      <c r="R38" s="68">
        <v>0</v>
      </c>
      <c r="S38" s="68">
        <v>23</v>
      </c>
      <c r="T38" s="71">
        <v>26.19</v>
      </c>
      <c r="U38" s="19"/>
      <c r="V38" s="19"/>
      <c r="W38" s="19"/>
      <c r="X38" s="19"/>
      <c r="Y38" s="19"/>
      <c r="Z38" s="19"/>
      <c r="AA38" s="19"/>
    </row>
    <row r="39" spans="1:27" ht="28.5" customHeight="1" x14ac:dyDescent="0.3">
      <c r="A39" s="68">
        <v>38</v>
      </c>
      <c r="B39" s="69">
        <v>244445</v>
      </c>
      <c r="C39" s="68" t="s">
        <v>42</v>
      </c>
      <c r="D39" s="68">
        <v>642427575</v>
      </c>
      <c r="E39" s="68" t="s">
        <v>43</v>
      </c>
      <c r="F39" s="68" t="s">
        <v>169</v>
      </c>
      <c r="G39" s="68">
        <v>2</v>
      </c>
      <c r="H39" s="68" t="s">
        <v>45</v>
      </c>
      <c r="I39" s="68" t="s">
        <v>8508</v>
      </c>
      <c r="J39" s="68" t="s">
        <v>8509</v>
      </c>
      <c r="K39" s="68">
        <v>870979487</v>
      </c>
      <c r="L39" s="70" t="s">
        <v>828</v>
      </c>
      <c r="M39" s="68"/>
      <c r="N39" s="68">
        <v>1.35</v>
      </c>
      <c r="O39" s="68">
        <v>199</v>
      </c>
      <c r="P39" s="70">
        <v>2.9849999999999999</v>
      </c>
      <c r="Q39" s="68">
        <v>0.20899999999999999</v>
      </c>
      <c r="R39" s="68">
        <v>0</v>
      </c>
      <c r="S39" s="68">
        <v>23</v>
      </c>
      <c r="T39" s="71">
        <v>26.19</v>
      </c>
      <c r="U39" s="19"/>
      <c r="V39" s="19"/>
      <c r="W39" s="19"/>
      <c r="X39" s="19"/>
      <c r="Y39" s="19"/>
      <c r="Z39" s="19"/>
      <c r="AA39" s="19"/>
    </row>
    <row r="40" spans="1:27" ht="28.5" customHeight="1" x14ac:dyDescent="0.3">
      <c r="A40" s="68">
        <v>39</v>
      </c>
      <c r="B40" s="69">
        <v>244445</v>
      </c>
      <c r="C40" s="68" t="s">
        <v>42</v>
      </c>
      <c r="D40" s="68">
        <v>642427575</v>
      </c>
      <c r="E40" s="68" t="s">
        <v>43</v>
      </c>
      <c r="F40" s="68" t="s">
        <v>169</v>
      </c>
      <c r="G40" s="68">
        <v>2</v>
      </c>
      <c r="H40" s="68" t="s">
        <v>45</v>
      </c>
      <c r="I40" s="68" t="s">
        <v>8510</v>
      </c>
      <c r="J40" s="68" t="s">
        <v>3465</v>
      </c>
      <c r="K40" s="68">
        <v>653560903</v>
      </c>
      <c r="L40" s="70" t="s">
        <v>3466</v>
      </c>
      <c r="M40" s="68"/>
      <c r="N40" s="68">
        <v>1.288</v>
      </c>
      <c r="O40" s="68">
        <v>0</v>
      </c>
      <c r="P40" s="70">
        <v>0</v>
      </c>
      <c r="Q40" s="68">
        <v>0</v>
      </c>
      <c r="R40" s="68">
        <v>0</v>
      </c>
      <c r="S40" s="68">
        <v>23</v>
      </c>
      <c r="T40" s="71">
        <v>23</v>
      </c>
      <c r="U40" s="19"/>
      <c r="V40" s="19"/>
      <c r="W40" s="19"/>
      <c r="X40" s="19"/>
      <c r="Y40" s="19"/>
      <c r="Z40" s="19"/>
      <c r="AA40" s="19"/>
    </row>
    <row r="41" spans="1:27" ht="28.5" customHeight="1" x14ac:dyDescent="0.3">
      <c r="A41" s="68">
        <v>40</v>
      </c>
      <c r="B41" s="69">
        <v>244445</v>
      </c>
      <c r="C41" s="68" t="s">
        <v>42</v>
      </c>
      <c r="D41" s="68">
        <v>642427575</v>
      </c>
      <c r="E41" s="68" t="s">
        <v>43</v>
      </c>
      <c r="F41" s="68" t="s">
        <v>169</v>
      </c>
      <c r="G41" s="68">
        <v>2</v>
      </c>
      <c r="H41" s="68" t="s">
        <v>45</v>
      </c>
      <c r="I41" s="68" t="s">
        <v>8511</v>
      </c>
      <c r="J41" s="68" t="s">
        <v>8512</v>
      </c>
      <c r="K41" s="68">
        <v>946989555</v>
      </c>
      <c r="L41" s="70" t="s">
        <v>8513</v>
      </c>
      <c r="M41" s="68"/>
      <c r="N41" s="68">
        <v>1.31</v>
      </c>
      <c r="O41" s="68">
        <v>0</v>
      </c>
      <c r="P41" s="70">
        <v>0</v>
      </c>
      <c r="Q41" s="68">
        <v>0</v>
      </c>
      <c r="R41" s="68">
        <v>0</v>
      </c>
      <c r="S41" s="68">
        <v>23</v>
      </c>
      <c r="T41" s="71">
        <v>23</v>
      </c>
      <c r="U41" s="19"/>
      <c r="V41" s="19"/>
      <c r="W41" s="19"/>
      <c r="X41" s="19"/>
      <c r="Y41" s="19"/>
      <c r="Z41" s="19"/>
      <c r="AA41" s="19"/>
    </row>
    <row r="42" spans="1:27" ht="28.5" customHeight="1" x14ac:dyDescent="0.3">
      <c r="A42" s="68">
        <v>41</v>
      </c>
      <c r="B42" s="69">
        <v>244445</v>
      </c>
      <c r="C42" s="68" t="s">
        <v>42</v>
      </c>
      <c r="D42" s="68">
        <v>642427575</v>
      </c>
      <c r="E42" s="68" t="s">
        <v>43</v>
      </c>
      <c r="F42" s="68" t="s">
        <v>169</v>
      </c>
      <c r="G42" s="68">
        <v>2</v>
      </c>
      <c r="H42" s="68" t="s">
        <v>45</v>
      </c>
      <c r="I42" s="68" t="s">
        <v>8514</v>
      </c>
      <c r="J42" s="68" t="s">
        <v>8515</v>
      </c>
      <c r="K42" s="68">
        <v>616329259</v>
      </c>
      <c r="L42" s="70" t="s">
        <v>8516</v>
      </c>
      <c r="M42" s="68"/>
      <c r="N42" s="68">
        <v>1.274</v>
      </c>
      <c r="O42" s="68">
        <v>199</v>
      </c>
      <c r="P42" s="70">
        <v>2.9849999999999999</v>
      </c>
      <c r="Q42" s="68">
        <v>0.20899999999999999</v>
      </c>
      <c r="R42" s="68">
        <v>0</v>
      </c>
      <c r="S42" s="68">
        <v>23</v>
      </c>
      <c r="T42" s="71">
        <v>26.19</v>
      </c>
      <c r="U42" s="19"/>
      <c r="V42" s="19"/>
      <c r="W42" s="19"/>
      <c r="X42" s="19"/>
      <c r="Y42" s="19"/>
      <c r="Z42" s="19"/>
      <c r="AA42" s="19"/>
    </row>
    <row r="43" spans="1:27" ht="28.5" customHeight="1" x14ac:dyDescent="0.3">
      <c r="A43" s="68">
        <v>42</v>
      </c>
      <c r="B43" s="69">
        <v>244445</v>
      </c>
      <c r="C43" s="68" t="s">
        <v>42</v>
      </c>
      <c r="D43" s="68">
        <v>642427575</v>
      </c>
      <c r="E43" s="68" t="s">
        <v>43</v>
      </c>
      <c r="F43" s="68" t="s">
        <v>169</v>
      </c>
      <c r="G43" s="68">
        <v>2</v>
      </c>
      <c r="H43" s="68" t="s">
        <v>45</v>
      </c>
      <c r="I43" s="68" t="s">
        <v>8517</v>
      </c>
      <c r="J43" s="68" t="s">
        <v>476</v>
      </c>
      <c r="K43" s="68">
        <v>949599796</v>
      </c>
      <c r="L43" s="70" t="s">
        <v>679</v>
      </c>
      <c r="M43" s="68"/>
      <c r="N43" s="68">
        <v>5.8000000000000003E-2</v>
      </c>
      <c r="O43" s="68">
        <v>0</v>
      </c>
      <c r="P43" s="70">
        <v>0</v>
      </c>
      <c r="Q43" s="68">
        <v>0</v>
      </c>
      <c r="R43" s="68">
        <v>0</v>
      </c>
      <c r="S43" s="68">
        <v>17</v>
      </c>
      <c r="T43" s="71">
        <v>17</v>
      </c>
      <c r="U43" s="19"/>
      <c r="V43" s="19"/>
      <c r="W43" s="19"/>
      <c r="X43" s="19"/>
      <c r="Y43" s="19"/>
      <c r="Z43" s="19"/>
      <c r="AA43" s="19"/>
    </row>
    <row r="44" spans="1:27" ht="28.5" customHeight="1" x14ac:dyDescent="0.3">
      <c r="A44" s="68">
        <v>43</v>
      </c>
      <c r="B44" s="69">
        <v>244475</v>
      </c>
      <c r="C44" s="68" t="s">
        <v>42</v>
      </c>
      <c r="D44" s="68">
        <v>642427575</v>
      </c>
      <c r="E44" s="68" t="s">
        <v>43</v>
      </c>
      <c r="F44" s="68" t="s">
        <v>169</v>
      </c>
      <c r="G44" s="68">
        <v>2</v>
      </c>
      <c r="H44" s="68" t="s">
        <v>45</v>
      </c>
      <c r="I44" s="68" t="s">
        <v>8518</v>
      </c>
      <c r="J44" s="68" t="s">
        <v>8519</v>
      </c>
      <c r="K44" s="68">
        <v>894340527</v>
      </c>
      <c r="L44" s="70" t="s">
        <v>8520</v>
      </c>
      <c r="M44" s="68"/>
      <c r="N44" s="68">
        <v>0.45200000000000001</v>
      </c>
      <c r="O44" s="68">
        <v>100</v>
      </c>
      <c r="P44" s="70">
        <v>1.5</v>
      </c>
      <c r="Q44" s="68">
        <v>0.105</v>
      </c>
      <c r="R44" s="68">
        <v>0</v>
      </c>
      <c r="S44" s="68">
        <v>17</v>
      </c>
      <c r="T44" s="71">
        <v>18.61</v>
      </c>
      <c r="U44" s="19"/>
      <c r="V44" s="19"/>
      <c r="W44" s="19"/>
      <c r="X44" s="19"/>
      <c r="Y44" s="19"/>
      <c r="Z44" s="19"/>
      <c r="AA44" s="19"/>
    </row>
    <row r="45" spans="1:27" ht="28.5" customHeight="1" x14ac:dyDescent="0.3">
      <c r="A45" s="68">
        <v>44</v>
      </c>
      <c r="B45" s="69">
        <v>244475</v>
      </c>
      <c r="C45" s="68" t="s">
        <v>42</v>
      </c>
      <c r="D45" s="68">
        <v>642427575</v>
      </c>
      <c r="E45" s="68" t="s">
        <v>43</v>
      </c>
      <c r="F45" s="68" t="s">
        <v>169</v>
      </c>
      <c r="G45" s="68">
        <v>2</v>
      </c>
      <c r="H45" s="68" t="s">
        <v>45</v>
      </c>
      <c r="I45" s="68" t="s">
        <v>8521</v>
      </c>
      <c r="J45" s="68" t="s">
        <v>8522</v>
      </c>
      <c r="K45" s="68">
        <v>947541393</v>
      </c>
      <c r="L45" s="70" t="s">
        <v>8523</v>
      </c>
      <c r="M45" s="68"/>
      <c r="N45" s="68">
        <v>0.96599999999999997</v>
      </c>
      <c r="O45" s="68">
        <v>199</v>
      </c>
      <c r="P45" s="70">
        <v>2.9849999999999999</v>
      </c>
      <c r="Q45" s="68">
        <v>0.20899999999999999</v>
      </c>
      <c r="R45" s="68">
        <v>0</v>
      </c>
      <c r="S45" s="68">
        <v>17</v>
      </c>
      <c r="T45" s="71">
        <v>20.190000000000001</v>
      </c>
      <c r="U45" s="19"/>
      <c r="V45" s="19"/>
      <c r="W45" s="19"/>
      <c r="X45" s="19"/>
      <c r="Y45" s="19"/>
      <c r="Z45" s="19"/>
      <c r="AA45" s="19"/>
    </row>
    <row r="46" spans="1:27" ht="28.5" customHeight="1" x14ac:dyDescent="0.3">
      <c r="A46" s="68">
        <v>45</v>
      </c>
      <c r="B46" s="69">
        <v>244475</v>
      </c>
      <c r="C46" s="68" t="s">
        <v>42</v>
      </c>
      <c r="D46" s="68">
        <v>642427575</v>
      </c>
      <c r="E46" s="68" t="s">
        <v>43</v>
      </c>
      <c r="F46" s="68" t="s">
        <v>169</v>
      </c>
      <c r="G46" s="68">
        <v>2</v>
      </c>
      <c r="H46" s="68" t="s">
        <v>45</v>
      </c>
      <c r="I46" s="68" t="s">
        <v>8524</v>
      </c>
      <c r="J46" s="68" t="s">
        <v>8525</v>
      </c>
      <c r="K46" s="68">
        <v>817468687</v>
      </c>
      <c r="L46" s="70" t="s">
        <v>6697</v>
      </c>
      <c r="M46" s="68"/>
      <c r="N46" s="68">
        <v>1.28</v>
      </c>
      <c r="O46" s="68">
        <v>215</v>
      </c>
      <c r="P46" s="70">
        <v>3.2250000000000001</v>
      </c>
      <c r="Q46" s="68">
        <v>0.2258</v>
      </c>
      <c r="R46" s="68">
        <v>0</v>
      </c>
      <c r="S46" s="68">
        <v>23</v>
      </c>
      <c r="T46" s="71">
        <v>26.45</v>
      </c>
      <c r="U46" s="19"/>
      <c r="V46" s="19"/>
      <c r="W46" s="19"/>
      <c r="X46" s="19"/>
      <c r="Y46" s="19"/>
      <c r="Z46" s="19"/>
      <c r="AA46" s="19"/>
    </row>
    <row r="47" spans="1:27" ht="28.5" customHeight="1" x14ac:dyDescent="0.3">
      <c r="A47" s="68">
        <v>46</v>
      </c>
      <c r="B47" s="69">
        <v>244475</v>
      </c>
      <c r="C47" s="68" t="s">
        <v>42</v>
      </c>
      <c r="D47" s="68">
        <v>642427575</v>
      </c>
      <c r="E47" s="68" t="s">
        <v>43</v>
      </c>
      <c r="F47" s="68" t="s">
        <v>169</v>
      </c>
      <c r="G47" s="68">
        <v>2</v>
      </c>
      <c r="H47" s="68" t="s">
        <v>45</v>
      </c>
      <c r="I47" s="68" t="s">
        <v>8526</v>
      </c>
      <c r="J47" s="68" t="s">
        <v>8527</v>
      </c>
      <c r="K47" s="68">
        <v>818619956</v>
      </c>
      <c r="L47" s="70" t="s">
        <v>8528</v>
      </c>
      <c r="M47" s="68"/>
      <c r="N47" s="68">
        <v>0.92200000000000004</v>
      </c>
      <c r="O47" s="68">
        <v>199</v>
      </c>
      <c r="P47" s="70">
        <v>2.9849999999999999</v>
      </c>
      <c r="Q47" s="68">
        <v>0.20899999999999999</v>
      </c>
      <c r="R47" s="68">
        <v>0</v>
      </c>
      <c r="S47" s="68">
        <v>17</v>
      </c>
      <c r="T47" s="71">
        <v>20.190000000000001</v>
      </c>
      <c r="U47" s="19"/>
      <c r="V47" s="19"/>
      <c r="W47" s="19"/>
      <c r="X47" s="19"/>
      <c r="Y47" s="19"/>
      <c r="Z47" s="19"/>
      <c r="AA47" s="19"/>
    </row>
    <row r="48" spans="1:27" ht="28.5" customHeight="1" x14ac:dyDescent="0.3">
      <c r="A48" s="68">
        <v>47</v>
      </c>
      <c r="B48" s="69">
        <v>244475</v>
      </c>
      <c r="C48" s="68" t="s">
        <v>42</v>
      </c>
      <c r="D48" s="68">
        <v>642427575</v>
      </c>
      <c r="E48" s="68" t="s">
        <v>43</v>
      </c>
      <c r="F48" s="68" t="s">
        <v>169</v>
      </c>
      <c r="G48" s="68">
        <v>2</v>
      </c>
      <c r="H48" s="68" t="s">
        <v>45</v>
      </c>
      <c r="I48" s="68" t="s">
        <v>8529</v>
      </c>
      <c r="J48" s="68" t="s">
        <v>8530</v>
      </c>
      <c r="K48" s="68">
        <v>960644899</v>
      </c>
      <c r="L48" s="70" t="s">
        <v>8531</v>
      </c>
      <c r="M48" s="68"/>
      <c r="N48" s="68">
        <v>0.97599999999999998</v>
      </c>
      <c r="O48" s="68">
        <v>199</v>
      </c>
      <c r="P48" s="70">
        <v>2.9849999999999999</v>
      </c>
      <c r="Q48" s="68">
        <v>0.20899999999999999</v>
      </c>
      <c r="R48" s="68">
        <v>0</v>
      </c>
      <c r="S48" s="68">
        <v>17</v>
      </c>
      <c r="T48" s="71">
        <v>20.190000000000001</v>
      </c>
      <c r="U48" s="19"/>
      <c r="V48" s="19"/>
      <c r="W48" s="19"/>
      <c r="X48" s="19"/>
      <c r="Y48" s="19"/>
      <c r="Z48" s="19"/>
      <c r="AA48" s="19"/>
    </row>
    <row r="49" spans="1:27" ht="28.5" customHeight="1" x14ac:dyDescent="0.3">
      <c r="A49" s="68">
        <v>48</v>
      </c>
      <c r="B49" s="69">
        <v>244475</v>
      </c>
      <c r="C49" s="68" t="s">
        <v>42</v>
      </c>
      <c r="D49" s="68">
        <v>642427575</v>
      </c>
      <c r="E49" s="68" t="s">
        <v>43</v>
      </c>
      <c r="F49" s="68" t="s">
        <v>169</v>
      </c>
      <c r="G49" s="68">
        <v>2</v>
      </c>
      <c r="H49" s="68" t="s">
        <v>45</v>
      </c>
      <c r="I49" s="68" t="s">
        <v>8532</v>
      </c>
      <c r="J49" s="68" t="s">
        <v>6690</v>
      </c>
      <c r="K49" s="68">
        <v>815688990</v>
      </c>
      <c r="L49" s="70" t="s">
        <v>6691</v>
      </c>
      <c r="M49" s="68"/>
      <c r="N49" s="68">
        <v>1.3160000000000001</v>
      </c>
      <c r="O49" s="68">
        <v>199</v>
      </c>
      <c r="P49" s="70">
        <v>2.9849999999999999</v>
      </c>
      <c r="Q49" s="68">
        <v>0.20899999999999999</v>
      </c>
      <c r="R49" s="68">
        <v>0</v>
      </c>
      <c r="S49" s="68">
        <v>23</v>
      </c>
      <c r="T49" s="71">
        <v>26.19</v>
      </c>
      <c r="U49" s="19"/>
      <c r="V49" s="19"/>
      <c r="W49" s="19"/>
      <c r="X49" s="19"/>
      <c r="Y49" s="19"/>
      <c r="Z49" s="19"/>
      <c r="AA49" s="19"/>
    </row>
    <row r="50" spans="1:27" ht="28.5" customHeight="1" x14ac:dyDescent="0.3">
      <c r="A50" s="68">
        <v>49</v>
      </c>
      <c r="B50" s="69">
        <v>244475</v>
      </c>
      <c r="C50" s="68" t="s">
        <v>42</v>
      </c>
      <c r="D50" s="68">
        <v>642427575</v>
      </c>
      <c r="E50" s="68" t="s">
        <v>43</v>
      </c>
      <c r="F50" s="68" t="s">
        <v>169</v>
      </c>
      <c r="G50" s="68">
        <v>2</v>
      </c>
      <c r="H50" s="68" t="s">
        <v>45</v>
      </c>
      <c r="I50" s="68" t="s">
        <v>8533</v>
      </c>
      <c r="J50" s="68" t="s">
        <v>8246</v>
      </c>
      <c r="K50" s="68">
        <v>821428476</v>
      </c>
      <c r="L50" s="70" t="s">
        <v>8247</v>
      </c>
      <c r="M50" s="68"/>
      <c r="N50" s="68">
        <v>2.4980000000000002</v>
      </c>
      <c r="O50" s="68">
        <v>398</v>
      </c>
      <c r="P50" s="70">
        <v>5.97</v>
      </c>
      <c r="Q50" s="68">
        <v>0.41789999999999999</v>
      </c>
      <c r="R50" s="68">
        <v>0</v>
      </c>
      <c r="S50" s="68">
        <v>34</v>
      </c>
      <c r="T50" s="71">
        <v>40.39</v>
      </c>
      <c r="U50" s="19"/>
      <c r="V50" s="19"/>
      <c r="W50" s="19"/>
      <c r="X50" s="19"/>
      <c r="Y50" s="19"/>
      <c r="Z50" s="19"/>
      <c r="AA50" s="19"/>
    </row>
    <row r="51" spans="1:27" ht="28.5" customHeight="1" x14ac:dyDescent="0.3">
      <c r="A51" s="68">
        <v>50</v>
      </c>
      <c r="B51" s="69">
        <v>244475</v>
      </c>
      <c r="C51" s="68" t="s">
        <v>42</v>
      </c>
      <c r="D51" s="68">
        <v>642427575</v>
      </c>
      <c r="E51" s="68" t="s">
        <v>43</v>
      </c>
      <c r="F51" s="68" t="s">
        <v>169</v>
      </c>
      <c r="G51" s="68">
        <v>2</v>
      </c>
      <c r="H51" s="68" t="s">
        <v>45</v>
      </c>
      <c r="I51" s="68" t="s">
        <v>8534</v>
      </c>
      <c r="J51" s="68" t="s">
        <v>2726</v>
      </c>
      <c r="K51" s="68">
        <v>857229857</v>
      </c>
      <c r="L51" s="70" t="s">
        <v>2727</v>
      </c>
      <c r="M51" s="68"/>
      <c r="N51" s="68">
        <v>1.304</v>
      </c>
      <c r="O51" s="68">
        <v>199</v>
      </c>
      <c r="P51" s="70">
        <v>2.9849999999999999</v>
      </c>
      <c r="Q51" s="68">
        <v>0.20899999999999999</v>
      </c>
      <c r="R51" s="68">
        <v>0</v>
      </c>
      <c r="S51" s="68">
        <v>23</v>
      </c>
      <c r="T51" s="71">
        <v>26.19</v>
      </c>
      <c r="U51" s="19"/>
      <c r="V51" s="19"/>
      <c r="W51" s="19"/>
      <c r="X51" s="19"/>
      <c r="Y51" s="19"/>
      <c r="Z51" s="19"/>
      <c r="AA51" s="19"/>
    </row>
    <row r="52" spans="1:27" ht="28.5" customHeight="1" x14ac:dyDescent="0.3">
      <c r="A52" s="68">
        <v>51</v>
      </c>
      <c r="B52" s="69">
        <v>244475</v>
      </c>
      <c r="C52" s="68" t="s">
        <v>42</v>
      </c>
      <c r="D52" s="68">
        <v>642427575</v>
      </c>
      <c r="E52" s="68" t="s">
        <v>43</v>
      </c>
      <c r="F52" s="68" t="s">
        <v>169</v>
      </c>
      <c r="G52" s="68">
        <v>2</v>
      </c>
      <c r="H52" s="68" t="s">
        <v>45</v>
      </c>
      <c r="I52" s="68" t="s">
        <v>8535</v>
      </c>
      <c r="J52" s="68" t="s">
        <v>8536</v>
      </c>
      <c r="K52" s="68">
        <v>989599888</v>
      </c>
      <c r="L52" s="70" t="s">
        <v>8537</v>
      </c>
      <c r="M52" s="68"/>
      <c r="N52" s="68">
        <v>2.4820000000000002</v>
      </c>
      <c r="O52" s="68">
        <v>398</v>
      </c>
      <c r="P52" s="70">
        <v>5.97</v>
      </c>
      <c r="Q52" s="68">
        <v>0.41789999999999999</v>
      </c>
      <c r="R52" s="68">
        <v>0</v>
      </c>
      <c r="S52" s="68">
        <v>34</v>
      </c>
      <c r="T52" s="71">
        <v>40.39</v>
      </c>
      <c r="U52" s="19"/>
      <c r="V52" s="19"/>
      <c r="W52" s="19"/>
      <c r="X52" s="19"/>
      <c r="Y52" s="19"/>
      <c r="Z52" s="19"/>
      <c r="AA52" s="19"/>
    </row>
    <row r="53" spans="1:27" ht="28.5" customHeight="1" x14ac:dyDescent="0.3">
      <c r="A53" s="68">
        <v>52</v>
      </c>
      <c r="B53" s="69">
        <v>244475</v>
      </c>
      <c r="C53" s="68" t="s">
        <v>42</v>
      </c>
      <c r="D53" s="68">
        <v>642427575</v>
      </c>
      <c r="E53" s="68" t="s">
        <v>43</v>
      </c>
      <c r="F53" s="68" t="s">
        <v>169</v>
      </c>
      <c r="G53" s="68">
        <v>2</v>
      </c>
      <c r="H53" s="68" t="s">
        <v>45</v>
      </c>
      <c r="I53" s="68" t="s">
        <v>8538</v>
      </c>
      <c r="J53" s="68" t="s">
        <v>6222</v>
      </c>
      <c r="K53" s="68">
        <v>628915164</v>
      </c>
      <c r="L53" s="70" t="s">
        <v>6223</v>
      </c>
      <c r="M53" s="68"/>
      <c r="N53" s="68">
        <v>1.242</v>
      </c>
      <c r="O53" s="68">
        <v>300</v>
      </c>
      <c r="P53" s="70">
        <v>4.5</v>
      </c>
      <c r="Q53" s="68">
        <v>0.315</v>
      </c>
      <c r="R53" s="68">
        <v>0</v>
      </c>
      <c r="S53" s="68">
        <v>23</v>
      </c>
      <c r="T53" s="71">
        <v>27.82</v>
      </c>
      <c r="U53" s="19"/>
      <c r="V53" s="19"/>
      <c r="W53" s="19"/>
      <c r="X53" s="19"/>
      <c r="Y53" s="19"/>
      <c r="Z53" s="19"/>
      <c r="AA53" s="19"/>
    </row>
    <row r="54" spans="1:27" ht="28.5" customHeight="1" x14ac:dyDescent="0.3">
      <c r="A54" s="68">
        <v>53</v>
      </c>
      <c r="B54" s="69">
        <v>244475</v>
      </c>
      <c r="C54" s="68" t="s">
        <v>42</v>
      </c>
      <c r="D54" s="68">
        <v>642427575</v>
      </c>
      <c r="E54" s="68" t="s">
        <v>43</v>
      </c>
      <c r="F54" s="68" t="s">
        <v>169</v>
      </c>
      <c r="G54" s="68">
        <v>2</v>
      </c>
      <c r="H54" s="68" t="s">
        <v>45</v>
      </c>
      <c r="I54" s="68" t="s">
        <v>8539</v>
      </c>
      <c r="J54" s="68" t="s">
        <v>8540</v>
      </c>
      <c r="K54" s="68">
        <v>854516481</v>
      </c>
      <c r="L54" s="70" t="s">
        <v>8541</v>
      </c>
      <c r="M54" s="68"/>
      <c r="N54" s="68">
        <v>1.34</v>
      </c>
      <c r="O54" s="68">
        <v>0</v>
      </c>
      <c r="P54" s="70">
        <v>0</v>
      </c>
      <c r="Q54" s="68">
        <v>0</v>
      </c>
      <c r="R54" s="68">
        <v>0</v>
      </c>
      <c r="S54" s="68">
        <v>23</v>
      </c>
      <c r="T54" s="71">
        <v>23</v>
      </c>
      <c r="U54" s="19"/>
      <c r="V54" s="19"/>
      <c r="W54" s="19"/>
      <c r="X54" s="19"/>
      <c r="Y54" s="19"/>
      <c r="Z54" s="19"/>
      <c r="AA54" s="19"/>
    </row>
    <row r="55" spans="1:27" ht="28.5" customHeight="1" x14ac:dyDescent="0.3">
      <c r="A55" s="68">
        <v>54</v>
      </c>
      <c r="B55" s="69">
        <v>244475</v>
      </c>
      <c r="C55" s="68" t="s">
        <v>42</v>
      </c>
      <c r="D55" s="68">
        <v>642427575</v>
      </c>
      <c r="E55" s="68" t="s">
        <v>43</v>
      </c>
      <c r="F55" s="68" t="s">
        <v>169</v>
      </c>
      <c r="G55" s="68">
        <v>2</v>
      </c>
      <c r="H55" s="68" t="s">
        <v>45</v>
      </c>
      <c r="I55" s="68" t="s">
        <v>8542</v>
      </c>
      <c r="J55" s="68" t="s">
        <v>6748</v>
      </c>
      <c r="K55" s="68">
        <v>929208740</v>
      </c>
      <c r="L55" s="70" t="s">
        <v>6749</v>
      </c>
      <c r="M55" s="68"/>
      <c r="N55" s="68">
        <v>2.3919999999999999</v>
      </c>
      <c r="O55" s="68">
        <v>0</v>
      </c>
      <c r="P55" s="70">
        <v>0</v>
      </c>
      <c r="Q55" s="68">
        <v>0</v>
      </c>
      <c r="R55" s="68">
        <v>0</v>
      </c>
      <c r="S55" s="68">
        <v>34</v>
      </c>
      <c r="T55" s="71">
        <v>34</v>
      </c>
      <c r="U55" s="19"/>
      <c r="V55" s="19"/>
      <c r="W55" s="19"/>
      <c r="X55" s="19"/>
      <c r="Y55" s="19"/>
      <c r="Z55" s="19"/>
      <c r="AA55" s="19"/>
    </row>
    <row r="56" spans="1:27" ht="28.5" customHeight="1" x14ac:dyDescent="0.3">
      <c r="A56" s="68">
        <v>55</v>
      </c>
      <c r="B56" s="69">
        <v>244475</v>
      </c>
      <c r="C56" s="68" t="s">
        <v>42</v>
      </c>
      <c r="D56" s="68">
        <v>642427575</v>
      </c>
      <c r="E56" s="68" t="s">
        <v>43</v>
      </c>
      <c r="F56" s="68" t="s">
        <v>169</v>
      </c>
      <c r="G56" s="68">
        <v>2</v>
      </c>
      <c r="H56" s="68" t="s">
        <v>45</v>
      </c>
      <c r="I56" s="68" t="s">
        <v>8543</v>
      </c>
      <c r="J56" s="68" t="s">
        <v>5427</v>
      </c>
      <c r="K56" s="68">
        <v>863516152</v>
      </c>
      <c r="L56" s="70" t="s">
        <v>8544</v>
      </c>
      <c r="M56" s="68"/>
      <c r="N56" s="68">
        <v>1.288</v>
      </c>
      <c r="O56" s="68">
        <v>215</v>
      </c>
      <c r="P56" s="70">
        <v>3.2250000000000001</v>
      </c>
      <c r="Q56" s="68">
        <v>0.2258</v>
      </c>
      <c r="R56" s="68">
        <v>0</v>
      </c>
      <c r="S56" s="68">
        <v>23</v>
      </c>
      <c r="T56" s="71">
        <v>26.45</v>
      </c>
      <c r="U56" s="19"/>
      <c r="V56" s="19"/>
      <c r="W56" s="19"/>
      <c r="X56" s="19"/>
      <c r="Y56" s="19"/>
      <c r="Z56" s="19"/>
      <c r="AA56" s="19"/>
    </row>
    <row r="57" spans="1:27" ht="28.5" customHeight="1" x14ac:dyDescent="0.3">
      <c r="A57" s="68">
        <v>56</v>
      </c>
      <c r="B57" s="73">
        <v>244506</v>
      </c>
      <c r="C57" s="68" t="s">
        <v>42</v>
      </c>
      <c r="D57" s="68">
        <v>642427575</v>
      </c>
      <c r="E57" s="68" t="s">
        <v>43</v>
      </c>
      <c r="F57" s="68" t="s">
        <v>169</v>
      </c>
      <c r="G57" s="68">
        <v>2</v>
      </c>
      <c r="H57" s="68" t="s">
        <v>45</v>
      </c>
      <c r="I57" s="68" t="s">
        <v>8545</v>
      </c>
      <c r="J57" s="68" t="s">
        <v>7150</v>
      </c>
      <c r="K57" s="68">
        <v>611350195</v>
      </c>
      <c r="L57" s="70" t="s">
        <v>7151</v>
      </c>
      <c r="M57" s="68"/>
      <c r="N57" s="68">
        <v>0.92800000000000005</v>
      </c>
      <c r="O57" s="68">
        <v>199</v>
      </c>
      <c r="P57" s="70">
        <v>2.9849999999999999</v>
      </c>
      <c r="Q57" s="68">
        <v>0.20899999999999999</v>
      </c>
      <c r="R57" s="68">
        <v>0</v>
      </c>
      <c r="S57" s="68">
        <v>17</v>
      </c>
      <c r="T57" s="71">
        <v>20.190000000000001</v>
      </c>
      <c r="U57" s="19"/>
      <c r="V57" s="19"/>
      <c r="W57" s="19"/>
      <c r="X57" s="19"/>
      <c r="Y57" s="19"/>
      <c r="Z57" s="19"/>
      <c r="AA57" s="19"/>
    </row>
    <row r="58" spans="1:27" ht="28.5" customHeight="1" x14ac:dyDescent="0.3">
      <c r="A58" s="68">
        <v>57</v>
      </c>
      <c r="B58" s="73">
        <v>244506</v>
      </c>
      <c r="C58" s="68" t="s">
        <v>42</v>
      </c>
      <c r="D58" s="68">
        <v>642427575</v>
      </c>
      <c r="E58" s="68" t="s">
        <v>43</v>
      </c>
      <c r="F58" s="68" t="s">
        <v>169</v>
      </c>
      <c r="G58" s="68">
        <v>2</v>
      </c>
      <c r="H58" s="68" t="s">
        <v>45</v>
      </c>
      <c r="I58" s="68" t="s">
        <v>8546</v>
      </c>
      <c r="J58" s="68" t="s">
        <v>8547</v>
      </c>
      <c r="K58" s="68">
        <v>863958318</v>
      </c>
      <c r="L58" s="70" t="s">
        <v>8548</v>
      </c>
      <c r="M58" s="68"/>
      <c r="N58" s="68">
        <v>0.96799999999999997</v>
      </c>
      <c r="O58" s="68">
        <v>199</v>
      </c>
      <c r="P58" s="70">
        <v>2.9849999999999999</v>
      </c>
      <c r="Q58" s="68">
        <v>0.20899999999999999</v>
      </c>
      <c r="R58" s="68">
        <v>0</v>
      </c>
      <c r="S58" s="68">
        <v>17</v>
      </c>
      <c r="T58" s="71">
        <v>20.190000000000001</v>
      </c>
      <c r="U58" s="19"/>
      <c r="V58" s="19"/>
      <c r="W58" s="19"/>
      <c r="X58" s="19"/>
      <c r="Y58" s="19"/>
      <c r="Z58" s="19"/>
      <c r="AA58" s="19"/>
    </row>
    <row r="59" spans="1:27" ht="28.5" customHeight="1" x14ac:dyDescent="0.3">
      <c r="A59" s="68">
        <v>58</v>
      </c>
      <c r="B59" s="73">
        <v>244506</v>
      </c>
      <c r="C59" s="68" t="s">
        <v>42</v>
      </c>
      <c r="D59" s="68">
        <v>642427575</v>
      </c>
      <c r="E59" s="68" t="s">
        <v>43</v>
      </c>
      <c r="F59" s="68" t="s">
        <v>169</v>
      </c>
      <c r="G59" s="68">
        <v>2</v>
      </c>
      <c r="H59" s="68" t="s">
        <v>45</v>
      </c>
      <c r="I59" s="68" t="s">
        <v>8549</v>
      </c>
      <c r="J59" s="68" t="s">
        <v>8550</v>
      </c>
      <c r="K59" s="68">
        <v>814882558</v>
      </c>
      <c r="L59" s="70" t="s">
        <v>8551</v>
      </c>
      <c r="M59" s="68"/>
      <c r="N59" s="68">
        <v>0.92</v>
      </c>
      <c r="O59" s="68">
        <v>199</v>
      </c>
      <c r="P59" s="70">
        <v>2.9849999999999999</v>
      </c>
      <c r="Q59" s="68">
        <v>0.20899999999999999</v>
      </c>
      <c r="R59" s="68">
        <v>0</v>
      </c>
      <c r="S59" s="68">
        <v>17</v>
      </c>
      <c r="T59" s="71">
        <v>20.190000000000001</v>
      </c>
      <c r="U59" s="19"/>
      <c r="V59" s="19"/>
      <c r="W59" s="19"/>
      <c r="X59" s="19"/>
      <c r="Y59" s="19"/>
      <c r="Z59" s="19"/>
      <c r="AA59" s="19"/>
    </row>
    <row r="60" spans="1:27" ht="28.5" customHeight="1" x14ac:dyDescent="0.3">
      <c r="A60" s="68">
        <v>59</v>
      </c>
      <c r="B60" s="73">
        <v>244506</v>
      </c>
      <c r="C60" s="68" t="s">
        <v>42</v>
      </c>
      <c r="D60" s="68">
        <v>642427575</v>
      </c>
      <c r="E60" s="68" t="s">
        <v>43</v>
      </c>
      <c r="F60" s="68" t="s">
        <v>169</v>
      </c>
      <c r="G60" s="68">
        <v>2</v>
      </c>
      <c r="H60" s="68" t="s">
        <v>45</v>
      </c>
      <c r="I60" s="68" t="s">
        <v>8552</v>
      </c>
      <c r="J60" s="68" t="s">
        <v>8553</v>
      </c>
      <c r="K60" s="68">
        <v>946089994</v>
      </c>
      <c r="L60" s="70" t="s">
        <v>8554</v>
      </c>
      <c r="M60" s="68"/>
      <c r="N60" s="68">
        <v>1.306</v>
      </c>
      <c r="O60" s="68">
        <v>215</v>
      </c>
      <c r="P60" s="70">
        <v>3.2250000000000001</v>
      </c>
      <c r="Q60" s="68">
        <v>0.2258</v>
      </c>
      <c r="R60" s="68">
        <v>0</v>
      </c>
      <c r="S60" s="68">
        <v>23</v>
      </c>
      <c r="T60" s="71">
        <v>26.45</v>
      </c>
      <c r="U60" s="19"/>
      <c r="V60" s="19"/>
      <c r="W60" s="19"/>
      <c r="X60" s="19"/>
      <c r="Y60" s="19"/>
      <c r="Z60" s="19"/>
      <c r="AA60" s="19"/>
    </row>
    <row r="61" spans="1:27" ht="28.5" customHeight="1" x14ac:dyDescent="0.3">
      <c r="A61" s="68">
        <v>60</v>
      </c>
      <c r="B61" s="73">
        <v>244506</v>
      </c>
      <c r="C61" s="68" t="s">
        <v>42</v>
      </c>
      <c r="D61" s="68">
        <v>642427575</v>
      </c>
      <c r="E61" s="68" t="s">
        <v>43</v>
      </c>
      <c r="F61" s="68" t="s">
        <v>169</v>
      </c>
      <c r="G61" s="68">
        <v>2</v>
      </c>
      <c r="H61" s="68" t="s">
        <v>45</v>
      </c>
      <c r="I61" s="68" t="s">
        <v>8555</v>
      </c>
      <c r="J61" s="68" t="s">
        <v>8556</v>
      </c>
      <c r="K61" s="68">
        <v>615955629</v>
      </c>
      <c r="L61" s="70" t="s">
        <v>8557</v>
      </c>
      <c r="M61" s="68"/>
      <c r="N61" s="68">
        <v>0.95</v>
      </c>
      <c r="O61" s="68">
        <v>199</v>
      </c>
      <c r="P61" s="70">
        <v>2.9849999999999999</v>
      </c>
      <c r="Q61" s="68">
        <v>0.20899999999999999</v>
      </c>
      <c r="R61" s="68">
        <v>0</v>
      </c>
      <c r="S61" s="68">
        <v>17</v>
      </c>
      <c r="T61" s="71">
        <v>20.190000000000001</v>
      </c>
      <c r="U61" s="19"/>
      <c r="V61" s="19"/>
      <c r="W61" s="19"/>
      <c r="X61" s="19"/>
      <c r="Y61" s="19"/>
      <c r="Z61" s="19"/>
      <c r="AA61" s="19"/>
    </row>
    <row r="62" spans="1:27" ht="28.5" customHeight="1" x14ac:dyDescent="0.3">
      <c r="A62" s="68">
        <v>61</v>
      </c>
      <c r="B62" s="73">
        <v>244506</v>
      </c>
      <c r="C62" s="68" t="s">
        <v>42</v>
      </c>
      <c r="D62" s="68">
        <v>642427575</v>
      </c>
      <c r="E62" s="68" t="s">
        <v>43</v>
      </c>
      <c r="F62" s="68" t="s">
        <v>169</v>
      </c>
      <c r="G62" s="68">
        <v>2</v>
      </c>
      <c r="H62" s="68" t="s">
        <v>45</v>
      </c>
      <c r="I62" s="68" t="s">
        <v>8558</v>
      </c>
      <c r="J62" s="68" t="s">
        <v>8559</v>
      </c>
      <c r="K62" s="68">
        <v>979393433</v>
      </c>
      <c r="L62" s="70" t="s">
        <v>8560</v>
      </c>
      <c r="M62" s="68"/>
      <c r="N62" s="68">
        <v>0.96399999999999997</v>
      </c>
      <c r="O62" s="68">
        <v>199</v>
      </c>
      <c r="P62" s="70">
        <v>2.9849999999999999</v>
      </c>
      <c r="Q62" s="68">
        <v>0.20899999999999999</v>
      </c>
      <c r="R62" s="68">
        <v>0</v>
      </c>
      <c r="S62" s="68">
        <v>17</v>
      </c>
      <c r="T62" s="71">
        <v>20.190000000000001</v>
      </c>
      <c r="U62" s="19"/>
      <c r="V62" s="19"/>
      <c r="W62" s="19"/>
      <c r="X62" s="19"/>
      <c r="Y62" s="19"/>
      <c r="Z62" s="19"/>
      <c r="AA62" s="19"/>
    </row>
    <row r="63" spans="1:27" ht="28.5" customHeight="1" x14ac:dyDescent="0.3">
      <c r="A63" s="68">
        <v>62</v>
      </c>
      <c r="B63" s="73">
        <v>244506</v>
      </c>
      <c r="C63" s="68" t="s">
        <v>42</v>
      </c>
      <c r="D63" s="68">
        <v>642427575</v>
      </c>
      <c r="E63" s="68" t="s">
        <v>43</v>
      </c>
      <c r="F63" s="68" t="s">
        <v>169</v>
      </c>
      <c r="G63" s="68">
        <v>2</v>
      </c>
      <c r="H63" s="68" t="s">
        <v>45</v>
      </c>
      <c r="I63" s="68" t="s">
        <v>8561</v>
      </c>
      <c r="J63" s="68" t="s">
        <v>8562</v>
      </c>
      <c r="K63" s="68">
        <v>966432579</v>
      </c>
      <c r="L63" s="70" t="s">
        <v>8563</v>
      </c>
      <c r="M63" s="68"/>
      <c r="N63" s="68">
        <v>1.0780000000000001</v>
      </c>
      <c r="O63" s="68">
        <v>220</v>
      </c>
      <c r="P63" s="70">
        <v>3.3</v>
      </c>
      <c r="Q63" s="68">
        <v>0.23100000000000001</v>
      </c>
      <c r="R63" s="68">
        <v>0</v>
      </c>
      <c r="S63" s="68">
        <v>23</v>
      </c>
      <c r="T63" s="71">
        <v>26.53</v>
      </c>
      <c r="U63" s="19"/>
      <c r="V63" s="19"/>
      <c r="W63" s="19"/>
      <c r="X63" s="19"/>
      <c r="Y63" s="19"/>
      <c r="Z63" s="19"/>
      <c r="AA63" s="19"/>
    </row>
    <row r="64" spans="1:27" ht="28.5" customHeight="1" x14ac:dyDescent="0.3">
      <c r="A64" s="68">
        <v>63</v>
      </c>
      <c r="B64" s="73">
        <v>244506</v>
      </c>
      <c r="C64" s="68" t="s">
        <v>42</v>
      </c>
      <c r="D64" s="68">
        <v>642427575</v>
      </c>
      <c r="E64" s="68" t="s">
        <v>43</v>
      </c>
      <c r="F64" s="68" t="s">
        <v>169</v>
      </c>
      <c r="G64" s="68">
        <v>2</v>
      </c>
      <c r="H64" s="68" t="s">
        <v>45</v>
      </c>
      <c r="I64" s="68" t="s">
        <v>8564</v>
      </c>
      <c r="J64" s="68" t="s">
        <v>8565</v>
      </c>
      <c r="K64" s="68">
        <v>657045426</v>
      </c>
      <c r="L64" s="70" t="s">
        <v>3673</v>
      </c>
      <c r="M64" s="68"/>
      <c r="N64" s="68">
        <v>1.0620000000000001</v>
      </c>
      <c r="O64" s="68">
        <v>200</v>
      </c>
      <c r="P64" s="70">
        <v>3</v>
      </c>
      <c r="Q64" s="68">
        <v>0.21</v>
      </c>
      <c r="R64" s="68">
        <v>0</v>
      </c>
      <c r="S64" s="68">
        <v>23</v>
      </c>
      <c r="T64" s="71">
        <v>26.21</v>
      </c>
      <c r="U64" s="19"/>
      <c r="V64" s="19"/>
      <c r="W64" s="19"/>
      <c r="X64" s="19"/>
      <c r="Y64" s="19"/>
      <c r="Z64" s="19"/>
      <c r="AA64" s="19"/>
    </row>
    <row r="65" spans="1:27" ht="28.5" customHeight="1" x14ac:dyDescent="0.3">
      <c r="A65" s="68">
        <v>64</v>
      </c>
      <c r="B65" s="73">
        <v>244506</v>
      </c>
      <c r="C65" s="68" t="s">
        <v>42</v>
      </c>
      <c r="D65" s="68">
        <v>642427575</v>
      </c>
      <c r="E65" s="68" t="s">
        <v>43</v>
      </c>
      <c r="F65" s="68" t="s">
        <v>169</v>
      </c>
      <c r="G65" s="68">
        <v>2</v>
      </c>
      <c r="H65" s="68" t="s">
        <v>45</v>
      </c>
      <c r="I65" s="68" t="s">
        <v>8566</v>
      </c>
      <c r="J65" s="68" t="s">
        <v>8567</v>
      </c>
      <c r="K65" s="68">
        <v>870951714</v>
      </c>
      <c r="L65" s="70" t="s">
        <v>8568</v>
      </c>
      <c r="M65" s="68"/>
      <c r="N65" s="68">
        <v>0.93400000000000005</v>
      </c>
      <c r="O65" s="68">
        <v>199</v>
      </c>
      <c r="P65" s="70">
        <v>2.9849999999999999</v>
      </c>
      <c r="Q65" s="68">
        <v>0.20899999999999999</v>
      </c>
      <c r="R65" s="68">
        <v>0</v>
      </c>
      <c r="S65" s="68">
        <v>17</v>
      </c>
      <c r="T65" s="71">
        <v>20.190000000000001</v>
      </c>
      <c r="U65" s="19"/>
      <c r="V65" s="19"/>
      <c r="W65" s="19"/>
      <c r="X65" s="19"/>
      <c r="Y65" s="19"/>
      <c r="Z65" s="19"/>
      <c r="AA65" s="19"/>
    </row>
    <row r="66" spans="1:27" ht="28.5" customHeight="1" x14ac:dyDescent="0.3">
      <c r="A66" s="68">
        <v>65</v>
      </c>
      <c r="B66" s="73">
        <v>244506</v>
      </c>
      <c r="C66" s="68" t="s">
        <v>42</v>
      </c>
      <c r="D66" s="68">
        <v>642427575</v>
      </c>
      <c r="E66" s="68" t="s">
        <v>43</v>
      </c>
      <c r="F66" s="68" t="s">
        <v>169</v>
      </c>
      <c r="G66" s="68">
        <v>2</v>
      </c>
      <c r="H66" s="68" t="s">
        <v>45</v>
      </c>
      <c r="I66" s="68" t="s">
        <v>8569</v>
      </c>
      <c r="J66" s="68" t="s">
        <v>8570</v>
      </c>
      <c r="K66" s="68">
        <v>945467687</v>
      </c>
      <c r="L66" s="70" t="s">
        <v>8571</v>
      </c>
      <c r="M66" s="68"/>
      <c r="N66" s="68">
        <v>0.94599999999999995</v>
      </c>
      <c r="O66" s="68">
        <v>199</v>
      </c>
      <c r="P66" s="70">
        <v>2.9849999999999999</v>
      </c>
      <c r="Q66" s="68">
        <v>0.20899999999999999</v>
      </c>
      <c r="R66" s="68">
        <v>0</v>
      </c>
      <c r="S66" s="68">
        <v>17</v>
      </c>
      <c r="T66" s="71">
        <v>20.190000000000001</v>
      </c>
      <c r="U66" s="19"/>
      <c r="V66" s="19"/>
      <c r="W66" s="19"/>
      <c r="X66" s="19"/>
      <c r="Y66" s="19"/>
      <c r="Z66" s="19"/>
      <c r="AA66" s="19"/>
    </row>
    <row r="67" spans="1:27" ht="28.5" customHeight="1" x14ac:dyDescent="0.3">
      <c r="A67" s="68">
        <v>66</v>
      </c>
      <c r="B67" s="73">
        <v>244506</v>
      </c>
      <c r="C67" s="68" t="s">
        <v>42</v>
      </c>
      <c r="D67" s="68">
        <v>642427575</v>
      </c>
      <c r="E67" s="68" t="s">
        <v>43</v>
      </c>
      <c r="F67" s="68" t="s">
        <v>169</v>
      </c>
      <c r="G67" s="68">
        <v>2</v>
      </c>
      <c r="H67" s="68" t="s">
        <v>45</v>
      </c>
      <c r="I67" s="68" t="s">
        <v>8572</v>
      </c>
      <c r="J67" s="68" t="s">
        <v>8573</v>
      </c>
      <c r="K67" s="68">
        <v>948951653</v>
      </c>
      <c r="L67" s="70" t="s">
        <v>8574</v>
      </c>
      <c r="M67" s="68"/>
      <c r="N67" s="68">
        <v>0.93600000000000005</v>
      </c>
      <c r="O67" s="68">
        <v>199</v>
      </c>
      <c r="P67" s="70">
        <v>2.9849999999999999</v>
      </c>
      <c r="Q67" s="68">
        <v>0.20899999999999999</v>
      </c>
      <c r="R67" s="68">
        <v>0</v>
      </c>
      <c r="S67" s="68">
        <v>17</v>
      </c>
      <c r="T67" s="71">
        <v>20.190000000000001</v>
      </c>
      <c r="U67" s="19"/>
      <c r="V67" s="19"/>
      <c r="W67" s="19"/>
      <c r="X67" s="19"/>
      <c r="Y67" s="19"/>
      <c r="Z67" s="19"/>
      <c r="AA67" s="19"/>
    </row>
    <row r="68" spans="1:27" ht="28.5" customHeight="1" x14ac:dyDescent="0.3">
      <c r="A68" s="68">
        <v>67</v>
      </c>
      <c r="B68" s="73">
        <v>244506</v>
      </c>
      <c r="C68" s="68" t="s">
        <v>42</v>
      </c>
      <c r="D68" s="68">
        <v>642427575</v>
      </c>
      <c r="E68" s="68" t="s">
        <v>43</v>
      </c>
      <c r="F68" s="68" t="s">
        <v>169</v>
      </c>
      <c r="G68" s="68">
        <v>2</v>
      </c>
      <c r="H68" s="68" t="s">
        <v>45</v>
      </c>
      <c r="I68" s="68" t="s">
        <v>8575</v>
      </c>
      <c r="J68" s="68" t="s">
        <v>8576</v>
      </c>
      <c r="K68" s="68">
        <v>818465246</v>
      </c>
      <c r="L68" s="70" t="s">
        <v>8577</v>
      </c>
      <c r="M68" s="68"/>
      <c r="N68" s="68">
        <v>0.91400000000000003</v>
      </c>
      <c r="O68" s="68">
        <v>199</v>
      </c>
      <c r="P68" s="70">
        <v>2.9849999999999999</v>
      </c>
      <c r="Q68" s="68">
        <v>0.20899999999999999</v>
      </c>
      <c r="R68" s="68">
        <v>0</v>
      </c>
      <c r="S68" s="68">
        <v>17</v>
      </c>
      <c r="T68" s="71">
        <v>20.190000000000001</v>
      </c>
      <c r="U68" s="19"/>
      <c r="V68" s="19"/>
      <c r="W68" s="19"/>
      <c r="X68" s="19"/>
      <c r="Y68" s="19"/>
      <c r="Z68" s="19"/>
      <c r="AA68" s="19"/>
    </row>
    <row r="69" spans="1:27" ht="28.5" customHeight="1" x14ac:dyDescent="0.3">
      <c r="A69" s="68">
        <v>68</v>
      </c>
      <c r="B69" s="73">
        <v>244506</v>
      </c>
      <c r="C69" s="68" t="s">
        <v>42</v>
      </c>
      <c r="D69" s="68">
        <v>642427575</v>
      </c>
      <c r="E69" s="68" t="s">
        <v>43</v>
      </c>
      <c r="F69" s="68" t="s">
        <v>169</v>
      </c>
      <c r="G69" s="68">
        <v>2</v>
      </c>
      <c r="H69" s="68" t="s">
        <v>45</v>
      </c>
      <c r="I69" s="68" t="s">
        <v>8578</v>
      </c>
      <c r="J69" s="68" t="s">
        <v>8579</v>
      </c>
      <c r="K69" s="68">
        <v>981926844</v>
      </c>
      <c r="L69" s="70" t="s">
        <v>8580</v>
      </c>
      <c r="M69" s="68"/>
      <c r="N69" s="68">
        <v>1.306</v>
      </c>
      <c r="O69" s="68">
        <v>270</v>
      </c>
      <c r="P69" s="70">
        <v>4.05</v>
      </c>
      <c r="Q69" s="68">
        <v>0.28349999999999997</v>
      </c>
      <c r="R69" s="68">
        <v>0</v>
      </c>
      <c r="S69" s="68">
        <v>23</v>
      </c>
      <c r="T69" s="71">
        <v>27.33</v>
      </c>
      <c r="U69" s="19"/>
      <c r="V69" s="19"/>
      <c r="W69" s="19"/>
      <c r="X69" s="19"/>
      <c r="Y69" s="19"/>
      <c r="Z69" s="19"/>
      <c r="AA69" s="19"/>
    </row>
    <row r="70" spans="1:27" ht="28.5" customHeight="1" x14ac:dyDescent="0.3">
      <c r="A70" s="68">
        <v>69</v>
      </c>
      <c r="B70" s="73">
        <v>244506</v>
      </c>
      <c r="C70" s="68" t="s">
        <v>42</v>
      </c>
      <c r="D70" s="68">
        <v>642427575</v>
      </c>
      <c r="E70" s="68" t="s">
        <v>43</v>
      </c>
      <c r="F70" s="68" t="s">
        <v>169</v>
      </c>
      <c r="G70" s="68">
        <v>2</v>
      </c>
      <c r="H70" s="68" t="s">
        <v>45</v>
      </c>
      <c r="I70" s="68" t="s">
        <v>8581</v>
      </c>
      <c r="J70" s="68" t="s">
        <v>8582</v>
      </c>
      <c r="K70" s="68">
        <v>866620516</v>
      </c>
      <c r="L70" s="70" t="s">
        <v>8583</v>
      </c>
      <c r="M70" s="68"/>
      <c r="N70" s="68">
        <v>0.91800000000000004</v>
      </c>
      <c r="O70" s="68">
        <v>199</v>
      </c>
      <c r="P70" s="70">
        <v>2.9849999999999999</v>
      </c>
      <c r="Q70" s="68">
        <v>0.20899999999999999</v>
      </c>
      <c r="R70" s="68">
        <v>0</v>
      </c>
      <c r="S70" s="68">
        <v>17</v>
      </c>
      <c r="T70" s="71">
        <v>20.190000000000001</v>
      </c>
      <c r="U70" s="19"/>
      <c r="V70" s="19"/>
      <c r="W70" s="19"/>
      <c r="X70" s="19"/>
      <c r="Y70" s="19"/>
      <c r="Z70" s="19"/>
      <c r="AA70" s="19"/>
    </row>
    <row r="71" spans="1:27" ht="28.5" customHeight="1" x14ac:dyDescent="0.3">
      <c r="A71" s="68">
        <v>70</v>
      </c>
      <c r="B71" s="73">
        <v>244506</v>
      </c>
      <c r="C71" s="68" t="s">
        <v>42</v>
      </c>
      <c r="D71" s="68">
        <v>642427575</v>
      </c>
      <c r="E71" s="68" t="s">
        <v>43</v>
      </c>
      <c r="F71" s="68" t="s">
        <v>169</v>
      </c>
      <c r="G71" s="68">
        <v>2</v>
      </c>
      <c r="H71" s="68" t="s">
        <v>45</v>
      </c>
      <c r="I71" s="68" t="s">
        <v>8584</v>
      </c>
      <c r="J71" s="68" t="s">
        <v>7143</v>
      </c>
      <c r="K71" s="68">
        <v>907927989</v>
      </c>
      <c r="L71" s="70" t="s">
        <v>4582</v>
      </c>
      <c r="M71" s="68"/>
      <c r="N71" s="68">
        <v>0.89600000000000002</v>
      </c>
      <c r="O71" s="68">
        <v>199</v>
      </c>
      <c r="P71" s="70">
        <v>2.9849999999999999</v>
      </c>
      <c r="Q71" s="68">
        <v>0.20899999999999999</v>
      </c>
      <c r="R71" s="68">
        <v>0</v>
      </c>
      <c r="S71" s="68">
        <v>17</v>
      </c>
      <c r="T71" s="71">
        <v>20.190000000000001</v>
      </c>
      <c r="U71" s="19"/>
      <c r="V71" s="19"/>
      <c r="W71" s="19"/>
      <c r="X71" s="19"/>
      <c r="Y71" s="19"/>
      <c r="Z71" s="19"/>
      <c r="AA71" s="19"/>
    </row>
    <row r="72" spans="1:27" ht="28.5" customHeight="1" x14ac:dyDescent="0.3">
      <c r="A72" s="68">
        <v>71</v>
      </c>
      <c r="B72" s="73">
        <v>244506</v>
      </c>
      <c r="C72" s="68" t="s">
        <v>42</v>
      </c>
      <c r="D72" s="68">
        <v>642427575</v>
      </c>
      <c r="E72" s="68" t="s">
        <v>43</v>
      </c>
      <c r="F72" s="68" t="s">
        <v>169</v>
      </c>
      <c r="G72" s="68">
        <v>2</v>
      </c>
      <c r="H72" s="68" t="s">
        <v>45</v>
      </c>
      <c r="I72" s="68" t="s">
        <v>8585</v>
      </c>
      <c r="J72" s="68" t="s">
        <v>7893</v>
      </c>
      <c r="K72" s="68">
        <v>983925169</v>
      </c>
      <c r="L72" s="70" t="s">
        <v>7894</v>
      </c>
      <c r="M72" s="68"/>
      <c r="N72" s="68">
        <v>1.008</v>
      </c>
      <c r="O72" s="68">
        <v>199</v>
      </c>
      <c r="P72" s="70">
        <v>2.9849999999999999</v>
      </c>
      <c r="Q72" s="68">
        <v>0.20899999999999999</v>
      </c>
      <c r="R72" s="68">
        <v>0</v>
      </c>
      <c r="S72" s="68">
        <v>23</v>
      </c>
      <c r="T72" s="71">
        <v>26.19</v>
      </c>
      <c r="U72" s="19"/>
      <c r="V72" s="19"/>
      <c r="W72" s="19"/>
      <c r="X72" s="19"/>
      <c r="Y72" s="19"/>
      <c r="Z72" s="19"/>
      <c r="AA72" s="19"/>
    </row>
    <row r="73" spans="1:27" ht="28.5" customHeight="1" x14ac:dyDescent="0.3">
      <c r="A73" s="68">
        <v>72</v>
      </c>
      <c r="B73" s="73">
        <v>244506</v>
      </c>
      <c r="C73" s="68" t="s">
        <v>42</v>
      </c>
      <c r="D73" s="68">
        <v>642427575</v>
      </c>
      <c r="E73" s="68" t="s">
        <v>43</v>
      </c>
      <c r="F73" s="68" t="s">
        <v>169</v>
      </c>
      <c r="G73" s="68">
        <v>2</v>
      </c>
      <c r="H73" s="68" t="s">
        <v>45</v>
      </c>
      <c r="I73" s="68" t="s">
        <v>8586</v>
      </c>
      <c r="J73" s="68" t="s">
        <v>8587</v>
      </c>
      <c r="K73" s="68">
        <v>945532289</v>
      </c>
      <c r="L73" s="70" t="s">
        <v>8588</v>
      </c>
      <c r="M73" s="68"/>
      <c r="N73" s="68">
        <v>1.302</v>
      </c>
      <c r="O73" s="68">
        <v>215</v>
      </c>
      <c r="P73" s="70">
        <v>3.2250000000000001</v>
      </c>
      <c r="Q73" s="68">
        <v>0.2258</v>
      </c>
      <c r="R73" s="68">
        <v>20</v>
      </c>
      <c r="S73" s="68">
        <v>43</v>
      </c>
      <c r="T73" s="71">
        <v>46.45</v>
      </c>
      <c r="U73" s="19"/>
      <c r="V73" s="19"/>
      <c r="W73" s="19"/>
      <c r="X73" s="19"/>
      <c r="Y73" s="19"/>
      <c r="Z73" s="19"/>
      <c r="AA73" s="19"/>
    </row>
    <row r="74" spans="1:27" ht="28.5" customHeight="1" x14ac:dyDescent="0.3">
      <c r="A74" s="68">
        <v>73</v>
      </c>
      <c r="B74" s="73">
        <v>244506</v>
      </c>
      <c r="C74" s="68" t="s">
        <v>42</v>
      </c>
      <c r="D74" s="68">
        <v>642427575</v>
      </c>
      <c r="E74" s="68" t="s">
        <v>43</v>
      </c>
      <c r="F74" s="68" t="s">
        <v>169</v>
      </c>
      <c r="G74" s="68">
        <v>2</v>
      </c>
      <c r="H74" s="68" t="s">
        <v>45</v>
      </c>
      <c r="I74" s="68" t="s">
        <v>8589</v>
      </c>
      <c r="J74" s="68" t="s">
        <v>8590</v>
      </c>
      <c r="K74" s="68">
        <v>870983965</v>
      </c>
      <c r="L74" s="70" t="s">
        <v>8591</v>
      </c>
      <c r="M74" s="68"/>
      <c r="N74" s="68">
        <v>1.006</v>
      </c>
      <c r="O74" s="68">
        <v>199</v>
      </c>
      <c r="P74" s="70">
        <v>2.9849999999999999</v>
      </c>
      <c r="Q74" s="68">
        <v>0.20899999999999999</v>
      </c>
      <c r="R74" s="68">
        <v>0</v>
      </c>
      <c r="S74" s="68">
        <v>23</v>
      </c>
      <c r="T74" s="71">
        <v>26.19</v>
      </c>
      <c r="U74" s="19"/>
      <c r="V74" s="19"/>
      <c r="W74" s="19"/>
      <c r="X74" s="19"/>
      <c r="Y74" s="19"/>
      <c r="Z74" s="19"/>
      <c r="AA74" s="19"/>
    </row>
    <row r="75" spans="1:27" ht="28.5" customHeight="1" x14ac:dyDescent="0.3">
      <c r="A75" s="68">
        <v>74</v>
      </c>
      <c r="B75" s="73">
        <v>244506</v>
      </c>
      <c r="C75" s="68" t="s">
        <v>42</v>
      </c>
      <c r="D75" s="68">
        <v>642427575</v>
      </c>
      <c r="E75" s="68" t="s">
        <v>43</v>
      </c>
      <c r="F75" s="68" t="s">
        <v>169</v>
      </c>
      <c r="G75" s="68">
        <v>2</v>
      </c>
      <c r="H75" s="68" t="s">
        <v>45</v>
      </c>
      <c r="I75" s="68" t="s">
        <v>8592</v>
      </c>
      <c r="J75" s="68" t="s">
        <v>8593</v>
      </c>
      <c r="K75" s="68">
        <v>819722930</v>
      </c>
      <c r="L75" s="70" t="s">
        <v>8594</v>
      </c>
      <c r="M75" s="68"/>
      <c r="N75" s="68">
        <v>0.92400000000000004</v>
      </c>
      <c r="O75" s="68">
        <v>199</v>
      </c>
      <c r="P75" s="70">
        <v>2.9849999999999999</v>
      </c>
      <c r="Q75" s="68">
        <v>0.20899999999999999</v>
      </c>
      <c r="R75" s="68">
        <v>0</v>
      </c>
      <c r="S75" s="68">
        <v>17</v>
      </c>
      <c r="T75" s="71">
        <v>20.190000000000001</v>
      </c>
      <c r="U75" s="19"/>
      <c r="V75" s="19"/>
      <c r="W75" s="19"/>
      <c r="X75" s="19"/>
      <c r="Y75" s="19"/>
      <c r="Z75" s="19"/>
      <c r="AA75" s="19"/>
    </row>
    <row r="76" spans="1:27" ht="28.5" customHeight="1" x14ac:dyDescent="0.3">
      <c r="A76" s="68">
        <v>75</v>
      </c>
      <c r="B76" s="73">
        <v>244506</v>
      </c>
      <c r="C76" s="68" t="s">
        <v>42</v>
      </c>
      <c r="D76" s="68">
        <v>642427575</v>
      </c>
      <c r="E76" s="68" t="s">
        <v>43</v>
      </c>
      <c r="F76" s="68" t="s">
        <v>169</v>
      </c>
      <c r="G76" s="68">
        <v>2</v>
      </c>
      <c r="H76" s="68" t="s">
        <v>45</v>
      </c>
      <c r="I76" s="68" t="s">
        <v>8595</v>
      </c>
      <c r="J76" s="68" t="s">
        <v>8596</v>
      </c>
      <c r="K76" s="68">
        <v>991904446</v>
      </c>
      <c r="L76" s="70" t="s">
        <v>8597</v>
      </c>
      <c r="M76" s="68"/>
      <c r="N76" s="68">
        <v>1.3180000000000001</v>
      </c>
      <c r="O76" s="68">
        <v>215</v>
      </c>
      <c r="P76" s="70">
        <v>3.2250000000000001</v>
      </c>
      <c r="Q76" s="68">
        <v>0.2258</v>
      </c>
      <c r="R76" s="68">
        <v>0</v>
      </c>
      <c r="S76" s="68">
        <v>23</v>
      </c>
      <c r="T76" s="71">
        <v>26.45</v>
      </c>
      <c r="U76" s="19"/>
      <c r="V76" s="19"/>
      <c r="W76" s="19"/>
      <c r="X76" s="19"/>
      <c r="Y76" s="19"/>
      <c r="Z76" s="19"/>
      <c r="AA76" s="19"/>
    </row>
    <row r="77" spans="1:27" ht="28.5" customHeight="1" x14ac:dyDescent="0.3">
      <c r="A77" s="68">
        <v>76</v>
      </c>
      <c r="B77" s="73">
        <v>244506</v>
      </c>
      <c r="C77" s="68" t="s">
        <v>42</v>
      </c>
      <c r="D77" s="68">
        <v>642427575</v>
      </c>
      <c r="E77" s="68" t="s">
        <v>43</v>
      </c>
      <c r="F77" s="68" t="s">
        <v>169</v>
      </c>
      <c r="G77" s="68">
        <v>2</v>
      </c>
      <c r="H77" s="68" t="s">
        <v>45</v>
      </c>
      <c r="I77" s="68" t="s">
        <v>8598</v>
      </c>
      <c r="J77" s="68" t="s">
        <v>8599</v>
      </c>
      <c r="K77" s="68">
        <v>925558443</v>
      </c>
      <c r="L77" s="70" t="s">
        <v>8600</v>
      </c>
      <c r="M77" s="68"/>
      <c r="N77" s="68">
        <v>0.91800000000000004</v>
      </c>
      <c r="O77" s="68">
        <v>199</v>
      </c>
      <c r="P77" s="70">
        <v>2.9849999999999999</v>
      </c>
      <c r="Q77" s="68">
        <v>0.20899999999999999</v>
      </c>
      <c r="R77" s="68">
        <v>20</v>
      </c>
      <c r="S77" s="68">
        <v>37</v>
      </c>
      <c r="T77" s="71">
        <v>40.19</v>
      </c>
      <c r="U77" s="19"/>
      <c r="V77" s="19"/>
      <c r="W77" s="19"/>
      <c r="X77" s="19"/>
      <c r="Y77" s="19"/>
      <c r="Z77" s="19"/>
      <c r="AA77" s="19"/>
    </row>
    <row r="78" spans="1:27" ht="28.5" customHeight="1" x14ac:dyDescent="0.3">
      <c r="A78" s="68">
        <v>77</v>
      </c>
      <c r="B78" s="73">
        <v>244506</v>
      </c>
      <c r="C78" s="68" t="s">
        <v>42</v>
      </c>
      <c r="D78" s="68">
        <v>642427575</v>
      </c>
      <c r="E78" s="68" t="s">
        <v>43</v>
      </c>
      <c r="F78" s="68" t="s">
        <v>169</v>
      </c>
      <c r="G78" s="68">
        <v>2</v>
      </c>
      <c r="H78" s="68" t="s">
        <v>45</v>
      </c>
      <c r="I78" s="68" t="s">
        <v>8601</v>
      </c>
      <c r="J78" s="68" t="s">
        <v>8602</v>
      </c>
      <c r="K78" s="68">
        <v>872881259</v>
      </c>
      <c r="L78" s="70" t="s">
        <v>8603</v>
      </c>
      <c r="M78" s="68"/>
      <c r="N78" s="68">
        <v>0.93</v>
      </c>
      <c r="O78" s="68">
        <v>199</v>
      </c>
      <c r="P78" s="70">
        <v>2.9849999999999999</v>
      </c>
      <c r="Q78" s="68">
        <v>0.20899999999999999</v>
      </c>
      <c r="R78" s="68">
        <v>0</v>
      </c>
      <c r="S78" s="68">
        <v>17</v>
      </c>
      <c r="T78" s="71">
        <v>20.190000000000001</v>
      </c>
      <c r="U78" s="19"/>
      <c r="V78" s="19"/>
      <c r="W78" s="19"/>
      <c r="X78" s="19"/>
      <c r="Y78" s="19"/>
      <c r="Z78" s="19"/>
      <c r="AA78" s="19"/>
    </row>
    <row r="79" spans="1:27" ht="28.5" customHeight="1" x14ac:dyDescent="0.3">
      <c r="A79" s="68">
        <v>78</v>
      </c>
      <c r="B79" s="73">
        <v>244506</v>
      </c>
      <c r="C79" s="68" t="s">
        <v>42</v>
      </c>
      <c r="D79" s="68">
        <v>642427575</v>
      </c>
      <c r="E79" s="68" t="s">
        <v>43</v>
      </c>
      <c r="F79" s="68" t="s">
        <v>169</v>
      </c>
      <c r="G79" s="68">
        <v>2</v>
      </c>
      <c r="H79" s="68" t="s">
        <v>45</v>
      </c>
      <c r="I79" s="68" t="s">
        <v>8604</v>
      </c>
      <c r="J79" s="68" t="s">
        <v>8605</v>
      </c>
      <c r="K79" s="68">
        <v>922672523</v>
      </c>
      <c r="L79" s="70" t="s">
        <v>8606</v>
      </c>
      <c r="M79" s="68"/>
      <c r="N79" s="68">
        <v>0.89600000000000002</v>
      </c>
      <c r="O79" s="68">
        <v>199</v>
      </c>
      <c r="P79" s="70">
        <v>2.9849999999999999</v>
      </c>
      <c r="Q79" s="68">
        <v>0.20899999999999999</v>
      </c>
      <c r="R79" s="68">
        <v>0</v>
      </c>
      <c r="S79" s="68">
        <v>17</v>
      </c>
      <c r="T79" s="71">
        <v>20.190000000000001</v>
      </c>
      <c r="U79" s="19"/>
      <c r="V79" s="19"/>
      <c r="W79" s="19"/>
      <c r="X79" s="19"/>
      <c r="Y79" s="19"/>
      <c r="Z79" s="19"/>
      <c r="AA79" s="19"/>
    </row>
    <row r="80" spans="1:27" ht="28.5" customHeight="1" x14ac:dyDescent="0.3">
      <c r="A80" s="68">
        <v>79</v>
      </c>
      <c r="B80" s="73">
        <v>244506</v>
      </c>
      <c r="C80" s="68" t="s">
        <v>42</v>
      </c>
      <c r="D80" s="68">
        <v>642427575</v>
      </c>
      <c r="E80" s="68" t="s">
        <v>43</v>
      </c>
      <c r="F80" s="68" t="s">
        <v>169</v>
      </c>
      <c r="G80" s="68">
        <v>2</v>
      </c>
      <c r="H80" s="68" t="s">
        <v>45</v>
      </c>
      <c r="I80" s="68" t="s">
        <v>8607</v>
      </c>
      <c r="J80" s="68" t="s">
        <v>8608</v>
      </c>
      <c r="K80" s="68">
        <v>813984059</v>
      </c>
      <c r="L80" s="70" t="s">
        <v>8609</v>
      </c>
      <c r="M80" s="68"/>
      <c r="N80" s="68">
        <v>1.3220000000000001</v>
      </c>
      <c r="O80" s="68">
        <v>215</v>
      </c>
      <c r="P80" s="70">
        <v>3.2250000000000001</v>
      </c>
      <c r="Q80" s="68">
        <v>0.2258</v>
      </c>
      <c r="R80" s="68">
        <v>0</v>
      </c>
      <c r="S80" s="68">
        <v>23</v>
      </c>
      <c r="T80" s="71">
        <v>26.45</v>
      </c>
      <c r="U80" s="19"/>
      <c r="V80" s="19"/>
      <c r="W80" s="19"/>
      <c r="X80" s="19"/>
      <c r="Y80" s="19"/>
      <c r="Z80" s="19"/>
      <c r="AA80" s="19"/>
    </row>
    <row r="81" spans="1:27" ht="28.5" customHeight="1" x14ac:dyDescent="0.3">
      <c r="A81" s="68">
        <v>80</v>
      </c>
      <c r="B81" s="73">
        <v>244506</v>
      </c>
      <c r="C81" s="68" t="s">
        <v>42</v>
      </c>
      <c r="D81" s="68">
        <v>642427575</v>
      </c>
      <c r="E81" s="68" t="s">
        <v>43</v>
      </c>
      <c r="F81" s="68" t="s">
        <v>169</v>
      </c>
      <c r="G81" s="68">
        <v>2</v>
      </c>
      <c r="H81" s="68" t="s">
        <v>45</v>
      </c>
      <c r="I81" s="68" t="s">
        <v>8610</v>
      </c>
      <c r="J81" s="68" t="s">
        <v>8611</v>
      </c>
      <c r="K81" s="68">
        <v>962277177</v>
      </c>
      <c r="L81" s="70" t="s">
        <v>8612</v>
      </c>
      <c r="M81" s="68"/>
      <c r="N81" s="68">
        <v>0.9</v>
      </c>
      <c r="O81" s="68">
        <v>199</v>
      </c>
      <c r="P81" s="70">
        <v>2.9849999999999999</v>
      </c>
      <c r="Q81" s="68">
        <v>0.20899999999999999</v>
      </c>
      <c r="R81" s="68">
        <v>0</v>
      </c>
      <c r="S81" s="68">
        <v>17</v>
      </c>
      <c r="T81" s="71">
        <v>20.190000000000001</v>
      </c>
      <c r="U81" s="19"/>
      <c r="V81" s="19"/>
      <c r="W81" s="19"/>
      <c r="X81" s="19"/>
      <c r="Y81" s="19"/>
      <c r="Z81" s="19"/>
      <c r="AA81" s="19"/>
    </row>
    <row r="82" spans="1:27" ht="28.5" customHeight="1" x14ac:dyDescent="0.3">
      <c r="A82" s="68">
        <v>81</v>
      </c>
      <c r="B82" s="73">
        <v>244506</v>
      </c>
      <c r="C82" s="68" t="s">
        <v>42</v>
      </c>
      <c r="D82" s="68">
        <v>642427575</v>
      </c>
      <c r="E82" s="68" t="s">
        <v>43</v>
      </c>
      <c r="F82" s="68" t="s">
        <v>169</v>
      </c>
      <c r="G82" s="68">
        <v>2</v>
      </c>
      <c r="H82" s="68" t="s">
        <v>45</v>
      </c>
      <c r="I82" s="68" t="s">
        <v>8613</v>
      </c>
      <c r="J82" s="68" t="s">
        <v>8614</v>
      </c>
      <c r="K82" s="68">
        <v>870085390</v>
      </c>
      <c r="L82" s="70" t="s">
        <v>8615</v>
      </c>
      <c r="M82" s="68"/>
      <c r="N82" s="68">
        <v>1.1000000000000001</v>
      </c>
      <c r="O82" s="68">
        <v>0</v>
      </c>
      <c r="P82" s="70">
        <v>0</v>
      </c>
      <c r="Q82" s="68">
        <v>0</v>
      </c>
      <c r="R82" s="68">
        <v>0</v>
      </c>
      <c r="S82" s="68">
        <v>23</v>
      </c>
      <c r="T82" s="71">
        <v>23</v>
      </c>
      <c r="U82" s="19"/>
      <c r="V82" s="19"/>
      <c r="W82" s="19"/>
      <c r="X82" s="19"/>
      <c r="Y82" s="19"/>
      <c r="Z82" s="19"/>
      <c r="AA82" s="19"/>
    </row>
    <row r="83" spans="1:27" ht="28.5" customHeight="1" x14ac:dyDescent="0.3">
      <c r="A83" s="68">
        <v>82</v>
      </c>
      <c r="B83" s="73">
        <v>244506</v>
      </c>
      <c r="C83" s="68" t="s">
        <v>42</v>
      </c>
      <c r="D83" s="68">
        <v>642427575</v>
      </c>
      <c r="E83" s="68" t="s">
        <v>43</v>
      </c>
      <c r="F83" s="68" t="s">
        <v>169</v>
      </c>
      <c r="G83" s="68">
        <v>2</v>
      </c>
      <c r="H83" s="68" t="s">
        <v>45</v>
      </c>
      <c r="I83" s="68" t="s">
        <v>8616</v>
      </c>
      <c r="J83" s="68" t="s">
        <v>8617</v>
      </c>
      <c r="K83" s="68">
        <v>967273688</v>
      </c>
      <c r="L83" s="70" t="s">
        <v>7246</v>
      </c>
      <c r="M83" s="68"/>
      <c r="N83" s="68">
        <v>1.8220000000000001</v>
      </c>
      <c r="O83" s="68">
        <v>0</v>
      </c>
      <c r="P83" s="70">
        <v>0</v>
      </c>
      <c r="Q83" s="68">
        <v>0</v>
      </c>
      <c r="R83" s="68">
        <v>0</v>
      </c>
      <c r="S83" s="68">
        <v>23</v>
      </c>
      <c r="T83" s="71">
        <v>23</v>
      </c>
      <c r="U83" s="19"/>
      <c r="V83" s="19"/>
      <c r="W83" s="19"/>
      <c r="X83" s="19"/>
      <c r="Y83" s="19"/>
      <c r="Z83" s="19"/>
      <c r="AA83" s="19"/>
    </row>
    <row r="84" spans="1:27" ht="28.5" customHeight="1" x14ac:dyDescent="0.3">
      <c r="A84" s="68">
        <v>83</v>
      </c>
      <c r="B84" s="73">
        <v>244506</v>
      </c>
      <c r="C84" s="68" t="s">
        <v>42</v>
      </c>
      <c r="D84" s="68">
        <v>642427575</v>
      </c>
      <c r="E84" s="68" t="s">
        <v>43</v>
      </c>
      <c r="F84" s="68" t="s">
        <v>169</v>
      </c>
      <c r="G84" s="68">
        <v>2</v>
      </c>
      <c r="H84" s="68" t="s">
        <v>45</v>
      </c>
      <c r="I84" s="68" t="s">
        <v>8618</v>
      </c>
      <c r="J84" s="68" t="s">
        <v>8619</v>
      </c>
      <c r="K84" s="68">
        <v>861599161</v>
      </c>
      <c r="L84" s="70" t="s">
        <v>8620</v>
      </c>
      <c r="M84" s="68"/>
      <c r="N84" s="68">
        <v>0.95</v>
      </c>
      <c r="O84" s="68">
        <v>0</v>
      </c>
      <c r="P84" s="70">
        <v>0</v>
      </c>
      <c r="Q84" s="68">
        <v>0</v>
      </c>
      <c r="R84" s="68">
        <v>0</v>
      </c>
      <c r="S84" s="68">
        <v>17</v>
      </c>
      <c r="T84" s="71">
        <v>17</v>
      </c>
      <c r="U84" s="19"/>
      <c r="V84" s="19"/>
      <c r="W84" s="19"/>
      <c r="X84" s="19"/>
      <c r="Y84" s="19"/>
      <c r="Z84" s="19"/>
      <c r="AA84" s="19"/>
    </row>
    <row r="85" spans="1:27" ht="28.5" customHeight="1" x14ac:dyDescent="0.3">
      <c r="A85" s="68">
        <v>84</v>
      </c>
      <c r="B85" s="73">
        <v>244506</v>
      </c>
      <c r="C85" s="68" t="s">
        <v>42</v>
      </c>
      <c r="D85" s="68">
        <v>642427575</v>
      </c>
      <c r="E85" s="68" t="s">
        <v>43</v>
      </c>
      <c r="F85" s="68" t="s">
        <v>169</v>
      </c>
      <c r="G85" s="68">
        <v>2</v>
      </c>
      <c r="H85" s="68" t="s">
        <v>45</v>
      </c>
      <c r="I85" s="68" t="s">
        <v>8621</v>
      </c>
      <c r="J85" s="68" t="s">
        <v>479</v>
      </c>
      <c r="K85" s="68">
        <v>105536100</v>
      </c>
      <c r="L85" s="70" t="s">
        <v>5038</v>
      </c>
      <c r="M85" s="68"/>
      <c r="N85" s="68">
        <v>1.3740000000000001</v>
      </c>
      <c r="O85" s="68">
        <v>0</v>
      </c>
      <c r="P85" s="70">
        <v>0</v>
      </c>
      <c r="Q85" s="68">
        <v>0</v>
      </c>
      <c r="R85" s="68">
        <v>0</v>
      </c>
      <c r="S85" s="68">
        <v>23</v>
      </c>
      <c r="T85" s="71">
        <v>23</v>
      </c>
      <c r="U85" s="19"/>
      <c r="V85" s="19"/>
      <c r="W85" s="19"/>
      <c r="X85" s="19"/>
      <c r="Y85" s="19"/>
      <c r="Z85" s="19"/>
      <c r="AA85" s="19"/>
    </row>
    <row r="86" spans="1:27" ht="28.5" customHeight="1" x14ac:dyDescent="0.3">
      <c r="A86" s="68">
        <v>85</v>
      </c>
      <c r="B86" s="73">
        <v>244506</v>
      </c>
      <c r="C86" s="68" t="s">
        <v>42</v>
      </c>
      <c r="D86" s="68">
        <v>642427575</v>
      </c>
      <c r="E86" s="68" t="s">
        <v>43</v>
      </c>
      <c r="F86" s="68" t="s">
        <v>169</v>
      </c>
      <c r="G86" s="68">
        <v>2</v>
      </c>
      <c r="H86" s="68" t="s">
        <v>45</v>
      </c>
      <c r="I86" s="68" t="s">
        <v>8622</v>
      </c>
      <c r="J86" s="68" t="s">
        <v>647</v>
      </c>
      <c r="K86" s="68">
        <v>34613074</v>
      </c>
      <c r="L86" s="70" t="s">
        <v>648</v>
      </c>
      <c r="M86" s="68"/>
      <c r="N86" s="68">
        <v>7.5999999999999998E-2</v>
      </c>
      <c r="O86" s="68">
        <v>0</v>
      </c>
      <c r="P86" s="70">
        <v>0</v>
      </c>
      <c r="Q86" s="68">
        <v>0</v>
      </c>
      <c r="R86" s="68">
        <v>0</v>
      </c>
      <c r="S86" s="68">
        <v>17</v>
      </c>
      <c r="T86" s="71">
        <v>17</v>
      </c>
      <c r="U86" s="19"/>
      <c r="V86" s="19"/>
      <c r="W86" s="19"/>
      <c r="X86" s="19"/>
      <c r="Y86" s="19"/>
      <c r="Z86" s="19"/>
      <c r="AA86" s="19"/>
    </row>
    <row r="87" spans="1:27" ht="28.5" customHeight="1" x14ac:dyDescent="0.3">
      <c r="A87" s="68">
        <v>86</v>
      </c>
      <c r="B87" s="73">
        <v>244506</v>
      </c>
      <c r="C87" s="68" t="s">
        <v>42</v>
      </c>
      <c r="D87" s="68">
        <v>642427575</v>
      </c>
      <c r="E87" s="68" t="s">
        <v>43</v>
      </c>
      <c r="F87" s="68" t="s">
        <v>169</v>
      </c>
      <c r="G87" s="68">
        <v>2</v>
      </c>
      <c r="H87" s="68" t="s">
        <v>45</v>
      </c>
      <c r="I87" s="68" t="s">
        <v>8623</v>
      </c>
      <c r="J87" s="68" t="s">
        <v>8624</v>
      </c>
      <c r="K87" s="68">
        <v>860549961</v>
      </c>
      <c r="L87" s="70" t="s">
        <v>8625</v>
      </c>
      <c r="M87" s="68"/>
      <c r="N87" s="68">
        <v>1.6259999999999999</v>
      </c>
      <c r="O87" s="68">
        <v>0</v>
      </c>
      <c r="P87" s="70">
        <v>0</v>
      </c>
      <c r="Q87" s="68">
        <v>0</v>
      </c>
      <c r="R87" s="68">
        <v>0</v>
      </c>
      <c r="S87" s="68">
        <v>23</v>
      </c>
      <c r="T87" s="71">
        <v>23</v>
      </c>
      <c r="U87" s="19"/>
      <c r="V87" s="19"/>
      <c r="W87" s="19"/>
      <c r="X87" s="19"/>
      <c r="Y87" s="19"/>
      <c r="Z87" s="19"/>
      <c r="AA87" s="19"/>
    </row>
    <row r="88" spans="1:27" ht="28.5" customHeight="1" x14ac:dyDescent="0.3">
      <c r="A88" s="68">
        <v>87</v>
      </c>
      <c r="B88" s="73">
        <v>244506</v>
      </c>
      <c r="C88" s="68" t="s">
        <v>42</v>
      </c>
      <c r="D88" s="68">
        <v>642427575</v>
      </c>
      <c r="E88" s="68" t="s">
        <v>43</v>
      </c>
      <c r="F88" s="68" t="s">
        <v>169</v>
      </c>
      <c r="G88" s="68">
        <v>2</v>
      </c>
      <c r="H88" s="68" t="s">
        <v>45</v>
      </c>
      <c r="I88" s="68" t="s">
        <v>8626</v>
      </c>
      <c r="J88" s="68" t="s">
        <v>476</v>
      </c>
      <c r="K88" s="68">
        <v>949599796</v>
      </c>
      <c r="L88" s="70" t="s">
        <v>679</v>
      </c>
      <c r="M88" s="68"/>
      <c r="N88" s="68">
        <v>3.2000000000000001E-2</v>
      </c>
      <c r="O88" s="68">
        <v>0</v>
      </c>
      <c r="P88" s="70">
        <v>0</v>
      </c>
      <c r="Q88" s="68">
        <v>0</v>
      </c>
      <c r="R88" s="68">
        <v>0</v>
      </c>
      <c r="S88" s="68">
        <v>17</v>
      </c>
      <c r="T88" s="71">
        <v>17</v>
      </c>
      <c r="U88" s="19"/>
      <c r="V88" s="19"/>
      <c r="W88" s="19"/>
      <c r="X88" s="19"/>
      <c r="Y88" s="19"/>
      <c r="Z88" s="19"/>
      <c r="AA88" s="19"/>
    </row>
    <row r="89" spans="1:27" ht="28.5" customHeight="1" x14ac:dyDescent="0.3">
      <c r="A89" s="68">
        <v>88</v>
      </c>
      <c r="B89" s="69">
        <v>244536</v>
      </c>
      <c r="C89" s="68" t="s">
        <v>42</v>
      </c>
      <c r="D89" s="68">
        <v>642427575</v>
      </c>
      <c r="E89" s="68" t="s">
        <v>43</v>
      </c>
      <c r="F89" s="68" t="s">
        <v>169</v>
      </c>
      <c r="G89" s="68">
        <v>2</v>
      </c>
      <c r="H89" s="68" t="s">
        <v>45</v>
      </c>
      <c r="I89" s="68" t="s">
        <v>8627</v>
      </c>
      <c r="J89" s="68" t="s">
        <v>8628</v>
      </c>
      <c r="K89" s="68">
        <v>614142281</v>
      </c>
      <c r="L89" s="70" t="s">
        <v>8629</v>
      </c>
      <c r="M89" s="68"/>
      <c r="N89" s="68">
        <v>0.99199999999999999</v>
      </c>
      <c r="O89" s="68">
        <v>199</v>
      </c>
      <c r="P89" s="70">
        <v>2.9849999999999999</v>
      </c>
      <c r="Q89" s="68">
        <v>0.20899999999999999</v>
      </c>
      <c r="R89" s="68">
        <v>20</v>
      </c>
      <c r="S89" s="68">
        <v>37</v>
      </c>
      <c r="T89" s="71">
        <v>40.19</v>
      </c>
      <c r="U89" s="19"/>
      <c r="V89" s="19"/>
      <c r="W89" s="19"/>
      <c r="X89" s="19"/>
      <c r="Y89" s="19"/>
      <c r="Z89" s="19"/>
      <c r="AA89" s="19"/>
    </row>
    <row r="90" spans="1:27" ht="28.5" customHeight="1" x14ac:dyDescent="0.3">
      <c r="A90" s="68">
        <v>89</v>
      </c>
      <c r="B90" s="69">
        <v>244536</v>
      </c>
      <c r="C90" s="68" t="s">
        <v>42</v>
      </c>
      <c r="D90" s="68">
        <v>642427575</v>
      </c>
      <c r="E90" s="68" t="s">
        <v>43</v>
      </c>
      <c r="F90" s="68" t="s">
        <v>169</v>
      </c>
      <c r="G90" s="68">
        <v>2</v>
      </c>
      <c r="H90" s="68" t="s">
        <v>45</v>
      </c>
      <c r="I90" s="68" t="s">
        <v>8630</v>
      </c>
      <c r="J90" s="68" t="s">
        <v>8631</v>
      </c>
      <c r="K90" s="68">
        <v>980822952</v>
      </c>
      <c r="L90" s="70" t="s">
        <v>8632</v>
      </c>
      <c r="M90" s="68"/>
      <c r="N90" s="68">
        <v>0.99</v>
      </c>
      <c r="O90" s="68">
        <v>199</v>
      </c>
      <c r="P90" s="70">
        <v>2.9849999999999999</v>
      </c>
      <c r="Q90" s="68">
        <v>0.20899999999999999</v>
      </c>
      <c r="R90" s="68">
        <v>0</v>
      </c>
      <c r="S90" s="68">
        <v>17</v>
      </c>
      <c r="T90" s="71">
        <v>20.190000000000001</v>
      </c>
      <c r="U90" s="19"/>
      <c r="V90" s="19"/>
      <c r="W90" s="19"/>
      <c r="X90" s="19"/>
      <c r="Y90" s="19"/>
      <c r="Z90" s="19"/>
      <c r="AA90" s="19"/>
    </row>
    <row r="91" spans="1:27" ht="28.5" customHeight="1" x14ac:dyDescent="0.3">
      <c r="A91" s="68">
        <v>90</v>
      </c>
      <c r="B91" s="69">
        <v>244536</v>
      </c>
      <c r="C91" s="68" t="s">
        <v>42</v>
      </c>
      <c r="D91" s="68">
        <v>642427575</v>
      </c>
      <c r="E91" s="68" t="s">
        <v>43</v>
      </c>
      <c r="F91" s="68" t="s">
        <v>169</v>
      </c>
      <c r="G91" s="68">
        <v>2</v>
      </c>
      <c r="H91" s="68" t="s">
        <v>45</v>
      </c>
      <c r="I91" s="68" t="s">
        <v>8633</v>
      </c>
      <c r="J91" s="68" t="s">
        <v>8634</v>
      </c>
      <c r="K91" s="68">
        <v>870065692</v>
      </c>
      <c r="L91" s="70" t="s">
        <v>8635</v>
      </c>
      <c r="M91" s="68"/>
      <c r="N91" s="68">
        <v>1.3240000000000001</v>
      </c>
      <c r="O91" s="68">
        <v>215</v>
      </c>
      <c r="P91" s="70">
        <v>3.2250000000000001</v>
      </c>
      <c r="Q91" s="68">
        <v>0.2258</v>
      </c>
      <c r="R91" s="68">
        <v>0</v>
      </c>
      <c r="S91" s="68">
        <v>23</v>
      </c>
      <c r="T91" s="71">
        <v>26.45</v>
      </c>
      <c r="U91" s="19"/>
      <c r="V91" s="19"/>
      <c r="W91" s="19"/>
      <c r="X91" s="19"/>
      <c r="Y91" s="19"/>
      <c r="Z91" s="19"/>
      <c r="AA91" s="19"/>
    </row>
    <row r="92" spans="1:27" ht="28.5" customHeight="1" x14ac:dyDescent="0.3">
      <c r="A92" s="68">
        <v>91</v>
      </c>
      <c r="B92" s="69">
        <v>244536</v>
      </c>
      <c r="C92" s="68" t="s">
        <v>42</v>
      </c>
      <c r="D92" s="68">
        <v>642427575</v>
      </c>
      <c r="E92" s="68" t="s">
        <v>43</v>
      </c>
      <c r="F92" s="68" t="s">
        <v>169</v>
      </c>
      <c r="G92" s="68">
        <v>2</v>
      </c>
      <c r="H92" s="68" t="s">
        <v>45</v>
      </c>
      <c r="I92" s="68" t="s">
        <v>8636</v>
      </c>
      <c r="J92" s="68" t="s">
        <v>8637</v>
      </c>
      <c r="K92" s="68">
        <v>882683227</v>
      </c>
      <c r="L92" s="70" t="s">
        <v>8638</v>
      </c>
      <c r="M92" s="68"/>
      <c r="N92" s="68">
        <v>0.89400000000000002</v>
      </c>
      <c r="O92" s="68">
        <v>199</v>
      </c>
      <c r="P92" s="70">
        <v>2.9849999999999999</v>
      </c>
      <c r="Q92" s="68">
        <v>0.20899999999999999</v>
      </c>
      <c r="R92" s="68">
        <v>0</v>
      </c>
      <c r="S92" s="68">
        <v>17</v>
      </c>
      <c r="T92" s="71">
        <v>20.190000000000001</v>
      </c>
      <c r="U92" s="19"/>
      <c r="V92" s="19"/>
      <c r="W92" s="19"/>
      <c r="X92" s="19"/>
      <c r="Y92" s="19"/>
      <c r="Z92" s="19"/>
      <c r="AA92" s="19"/>
    </row>
    <row r="93" spans="1:27" ht="28.5" customHeight="1" x14ac:dyDescent="0.3">
      <c r="A93" s="68">
        <v>92</v>
      </c>
      <c r="B93" s="69">
        <v>244536</v>
      </c>
      <c r="C93" s="68" t="s">
        <v>42</v>
      </c>
      <c r="D93" s="68">
        <v>642427575</v>
      </c>
      <c r="E93" s="68" t="s">
        <v>43</v>
      </c>
      <c r="F93" s="68" t="s">
        <v>169</v>
      </c>
      <c r="G93" s="68">
        <v>2</v>
      </c>
      <c r="H93" s="68" t="s">
        <v>45</v>
      </c>
      <c r="I93" s="68" t="s">
        <v>8639</v>
      </c>
      <c r="J93" s="68" t="s">
        <v>8640</v>
      </c>
      <c r="K93" s="68">
        <v>843654320</v>
      </c>
      <c r="L93" s="70" t="s">
        <v>8641</v>
      </c>
      <c r="M93" s="68"/>
      <c r="N93" s="68">
        <v>1.0760000000000001</v>
      </c>
      <c r="O93" s="68">
        <v>220</v>
      </c>
      <c r="P93" s="70">
        <v>3.3</v>
      </c>
      <c r="Q93" s="68">
        <v>0.23100000000000001</v>
      </c>
      <c r="R93" s="68">
        <v>20</v>
      </c>
      <c r="S93" s="68">
        <v>43</v>
      </c>
      <c r="T93" s="71">
        <v>46.53</v>
      </c>
      <c r="U93" s="19"/>
      <c r="V93" s="19"/>
      <c r="W93" s="19"/>
      <c r="X93" s="19"/>
      <c r="Y93" s="19"/>
      <c r="Z93" s="19"/>
      <c r="AA93" s="19"/>
    </row>
    <row r="94" spans="1:27" ht="28.5" customHeight="1" x14ac:dyDescent="0.3">
      <c r="A94" s="68">
        <v>93</v>
      </c>
      <c r="B94" s="69">
        <v>244536</v>
      </c>
      <c r="C94" s="68" t="s">
        <v>42</v>
      </c>
      <c r="D94" s="68">
        <v>642427575</v>
      </c>
      <c r="E94" s="68" t="s">
        <v>43</v>
      </c>
      <c r="F94" s="68" t="s">
        <v>169</v>
      </c>
      <c r="G94" s="68">
        <v>2</v>
      </c>
      <c r="H94" s="68" t="s">
        <v>45</v>
      </c>
      <c r="I94" s="68" t="s">
        <v>8642</v>
      </c>
      <c r="J94" s="68" t="s">
        <v>8643</v>
      </c>
      <c r="K94" s="68">
        <v>866025945</v>
      </c>
      <c r="L94" s="70" t="s">
        <v>8644</v>
      </c>
      <c r="M94" s="68"/>
      <c r="N94" s="68">
        <v>0.83799999999999997</v>
      </c>
      <c r="O94" s="68">
        <v>200</v>
      </c>
      <c r="P94" s="70">
        <v>3</v>
      </c>
      <c r="Q94" s="68">
        <v>0.21</v>
      </c>
      <c r="R94" s="68">
        <v>0</v>
      </c>
      <c r="S94" s="68">
        <v>17</v>
      </c>
      <c r="T94" s="71">
        <v>20.21</v>
      </c>
      <c r="U94" s="19"/>
      <c r="V94" s="19"/>
      <c r="W94" s="19"/>
      <c r="X94" s="19"/>
      <c r="Y94" s="19"/>
      <c r="Z94" s="19"/>
      <c r="AA94" s="19"/>
    </row>
    <row r="95" spans="1:27" ht="28.5" customHeight="1" x14ac:dyDescent="0.3">
      <c r="A95" s="68">
        <v>94</v>
      </c>
      <c r="B95" s="69">
        <v>244536</v>
      </c>
      <c r="C95" s="68" t="s">
        <v>42</v>
      </c>
      <c r="D95" s="68">
        <v>642427575</v>
      </c>
      <c r="E95" s="68" t="s">
        <v>43</v>
      </c>
      <c r="F95" s="68" t="s">
        <v>169</v>
      </c>
      <c r="G95" s="68">
        <v>2</v>
      </c>
      <c r="H95" s="68" t="s">
        <v>45</v>
      </c>
      <c r="I95" s="68" t="s">
        <v>8645</v>
      </c>
      <c r="J95" s="68" t="s">
        <v>8646</v>
      </c>
      <c r="K95" s="68">
        <v>848733994</v>
      </c>
      <c r="L95" s="70" t="s">
        <v>8647</v>
      </c>
      <c r="M95" s="68"/>
      <c r="N95" s="68">
        <v>0.99</v>
      </c>
      <c r="O95" s="68">
        <v>199</v>
      </c>
      <c r="P95" s="70">
        <v>2.9849999999999999</v>
      </c>
      <c r="Q95" s="68">
        <v>0.20899999999999999</v>
      </c>
      <c r="R95" s="68">
        <v>0</v>
      </c>
      <c r="S95" s="68">
        <v>17</v>
      </c>
      <c r="T95" s="71">
        <v>20.190000000000001</v>
      </c>
      <c r="U95" s="19"/>
      <c r="V95" s="19"/>
      <c r="W95" s="19"/>
      <c r="X95" s="19"/>
      <c r="Y95" s="19"/>
      <c r="Z95" s="19"/>
      <c r="AA95" s="19"/>
    </row>
    <row r="96" spans="1:27" ht="28.5" customHeight="1" x14ac:dyDescent="0.3">
      <c r="A96" s="68">
        <v>95</v>
      </c>
      <c r="B96" s="69">
        <v>244536</v>
      </c>
      <c r="C96" s="68" t="s">
        <v>42</v>
      </c>
      <c r="D96" s="68">
        <v>642427575</v>
      </c>
      <c r="E96" s="68" t="s">
        <v>43</v>
      </c>
      <c r="F96" s="68" t="s">
        <v>169</v>
      </c>
      <c r="G96" s="68">
        <v>2</v>
      </c>
      <c r="H96" s="68" t="s">
        <v>45</v>
      </c>
      <c r="I96" s="68" t="s">
        <v>8648</v>
      </c>
      <c r="J96" s="68" t="s">
        <v>8649</v>
      </c>
      <c r="K96" s="68">
        <v>993031388</v>
      </c>
      <c r="L96" s="70" t="s">
        <v>4585</v>
      </c>
      <c r="M96" s="68"/>
      <c r="N96" s="68">
        <v>0.45200000000000001</v>
      </c>
      <c r="O96" s="68">
        <v>100</v>
      </c>
      <c r="P96" s="70">
        <v>1.5</v>
      </c>
      <c r="Q96" s="68">
        <v>0.105</v>
      </c>
      <c r="R96" s="68">
        <v>0</v>
      </c>
      <c r="S96" s="68">
        <v>17</v>
      </c>
      <c r="T96" s="71">
        <v>18.61</v>
      </c>
      <c r="U96" s="19"/>
      <c r="V96" s="19"/>
      <c r="W96" s="19"/>
      <c r="X96" s="19"/>
      <c r="Y96" s="19"/>
      <c r="Z96" s="19"/>
      <c r="AA96" s="19"/>
    </row>
    <row r="97" spans="1:27" ht="28.5" customHeight="1" x14ac:dyDescent="0.3">
      <c r="A97" s="68">
        <v>96</v>
      </c>
      <c r="B97" s="69">
        <v>244536</v>
      </c>
      <c r="C97" s="68" t="s">
        <v>42</v>
      </c>
      <c r="D97" s="68">
        <v>642427575</v>
      </c>
      <c r="E97" s="68" t="s">
        <v>43</v>
      </c>
      <c r="F97" s="68" t="s">
        <v>169</v>
      </c>
      <c r="G97" s="68">
        <v>2</v>
      </c>
      <c r="H97" s="68" t="s">
        <v>45</v>
      </c>
      <c r="I97" s="68" t="s">
        <v>8650</v>
      </c>
      <c r="J97" s="68" t="s">
        <v>4045</v>
      </c>
      <c r="K97" s="68">
        <v>922832516</v>
      </c>
      <c r="L97" s="70" t="s">
        <v>4046</v>
      </c>
      <c r="M97" s="68"/>
      <c r="N97" s="68">
        <v>0.442</v>
      </c>
      <c r="O97" s="68">
        <v>100</v>
      </c>
      <c r="P97" s="70">
        <v>1.5</v>
      </c>
      <c r="Q97" s="68">
        <v>0.105</v>
      </c>
      <c r="R97" s="68">
        <v>0</v>
      </c>
      <c r="S97" s="68">
        <v>17</v>
      </c>
      <c r="T97" s="71">
        <v>18.61</v>
      </c>
      <c r="U97" s="19"/>
      <c r="V97" s="19"/>
      <c r="W97" s="19"/>
      <c r="X97" s="19"/>
      <c r="Y97" s="19"/>
      <c r="Z97" s="19"/>
      <c r="AA97" s="19"/>
    </row>
    <row r="98" spans="1:27" ht="28.5" customHeight="1" x14ac:dyDescent="0.3">
      <c r="A98" s="68">
        <v>97</v>
      </c>
      <c r="B98" s="69">
        <v>244536</v>
      </c>
      <c r="C98" s="68" t="s">
        <v>42</v>
      </c>
      <c r="D98" s="68">
        <v>642427575</v>
      </c>
      <c r="E98" s="68" t="s">
        <v>43</v>
      </c>
      <c r="F98" s="68" t="s">
        <v>169</v>
      </c>
      <c r="G98" s="68">
        <v>2</v>
      </c>
      <c r="H98" s="68" t="s">
        <v>45</v>
      </c>
      <c r="I98" s="68" t="s">
        <v>8651</v>
      </c>
      <c r="J98" s="68" t="s">
        <v>1105</v>
      </c>
      <c r="K98" s="68">
        <v>640698520</v>
      </c>
      <c r="L98" s="70" t="s">
        <v>8652</v>
      </c>
      <c r="M98" s="68"/>
      <c r="N98" s="68">
        <v>1.0580000000000001</v>
      </c>
      <c r="O98" s="68">
        <v>220</v>
      </c>
      <c r="P98" s="70">
        <v>3.3</v>
      </c>
      <c r="Q98" s="68">
        <v>0.23100000000000001</v>
      </c>
      <c r="R98" s="68">
        <v>0</v>
      </c>
      <c r="S98" s="68">
        <v>23</v>
      </c>
      <c r="T98" s="71">
        <v>26.53</v>
      </c>
      <c r="U98" s="19"/>
      <c r="V98" s="19"/>
      <c r="W98" s="19"/>
      <c r="X98" s="19"/>
      <c r="Y98" s="19"/>
      <c r="Z98" s="19"/>
      <c r="AA98" s="19"/>
    </row>
    <row r="99" spans="1:27" ht="28.5" customHeight="1" x14ac:dyDescent="0.3">
      <c r="A99" s="68">
        <v>98</v>
      </c>
      <c r="B99" s="69">
        <v>244536</v>
      </c>
      <c r="C99" s="68" t="s">
        <v>42</v>
      </c>
      <c r="D99" s="68">
        <v>642427575</v>
      </c>
      <c r="E99" s="68" t="s">
        <v>43</v>
      </c>
      <c r="F99" s="68" t="s">
        <v>169</v>
      </c>
      <c r="G99" s="68">
        <v>2</v>
      </c>
      <c r="H99" s="68" t="s">
        <v>45</v>
      </c>
      <c r="I99" s="68" t="s">
        <v>8653</v>
      </c>
      <c r="J99" s="68" t="s">
        <v>8654</v>
      </c>
      <c r="K99" s="68">
        <v>890879954</v>
      </c>
      <c r="L99" s="70" t="s">
        <v>8655</v>
      </c>
      <c r="M99" s="68"/>
      <c r="N99" s="68">
        <v>1.3140000000000001</v>
      </c>
      <c r="O99" s="68">
        <v>215</v>
      </c>
      <c r="P99" s="70">
        <v>3.2250000000000001</v>
      </c>
      <c r="Q99" s="68">
        <v>0.2258</v>
      </c>
      <c r="R99" s="68">
        <v>0</v>
      </c>
      <c r="S99" s="68">
        <v>23</v>
      </c>
      <c r="T99" s="71">
        <v>26.45</v>
      </c>
      <c r="U99" s="19"/>
      <c r="V99" s="19"/>
      <c r="W99" s="19"/>
      <c r="X99" s="19"/>
      <c r="Y99" s="19"/>
      <c r="Z99" s="19"/>
      <c r="AA99" s="19"/>
    </row>
    <row r="100" spans="1:27" ht="28.5" customHeight="1" x14ac:dyDescent="0.3">
      <c r="A100" s="68">
        <v>99</v>
      </c>
      <c r="B100" s="69">
        <v>244536</v>
      </c>
      <c r="C100" s="68" t="s">
        <v>42</v>
      </c>
      <c r="D100" s="68">
        <v>642427575</v>
      </c>
      <c r="E100" s="68" t="s">
        <v>43</v>
      </c>
      <c r="F100" s="68" t="s">
        <v>169</v>
      </c>
      <c r="G100" s="68">
        <v>2</v>
      </c>
      <c r="H100" s="68" t="s">
        <v>45</v>
      </c>
      <c r="I100" s="68" t="s">
        <v>8656</v>
      </c>
      <c r="J100" s="68" t="s">
        <v>8657</v>
      </c>
      <c r="K100" s="68">
        <v>952106703</v>
      </c>
      <c r="L100" s="70" t="s">
        <v>8658</v>
      </c>
      <c r="M100" s="68"/>
      <c r="N100" s="68">
        <v>1</v>
      </c>
      <c r="O100" s="68">
        <v>0</v>
      </c>
      <c r="P100" s="70">
        <v>0</v>
      </c>
      <c r="Q100" s="68">
        <v>0</v>
      </c>
      <c r="R100" s="68">
        <v>0</v>
      </c>
      <c r="S100" s="68">
        <v>17</v>
      </c>
      <c r="T100" s="71">
        <v>17</v>
      </c>
      <c r="U100" s="19"/>
      <c r="V100" s="19"/>
      <c r="W100" s="19"/>
      <c r="X100" s="19"/>
      <c r="Y100" s="19"/>
      <c r="Z100" s="19"/>
      <c r="AA100" s="19"/>
    </row>
    <row r="101" spans="1:27" ht="28.5" customHeight="1" x14ac:dyDescent="0.3">
      <c r="A101" s="68">
        <v>100</v>
      </c>
      <c r="B101" s="69">
        <v>244536</v>
      </c>
      <c r="C101" s="68" t="s">
        <v>42</v>
      </c>
      <c r="D101" s="68">
        <v>642427575</v>
      </c>
      <c r="E101" s="68" t="s">
        <v>43</v>
      </c>
      <c r="F101" s="68" t="s">
        <v>169</v>
      </c>
      <c r="G101" s="68">
        <v>2</v>
      </c>
      <c r="H101" s="68" t="s">
        <v>45</v>
      </c>
      <c r="I101" s="68" t="s">
        <v>8659</v>
      </c>
      <c r="J101" s="68" t="s">
        <v>8660</v>
      </c>
      <c r="K101" s="68">
        <v>955896633</v>
      </c>
      <c r="L101" s="70" t="s">
        <v>8661</v>
      </c>
      <c r="M101" s="68"/>
      <c r="N101" s="68">
        <v>1.31</v>
      </c>
      <c r="O101" s="68">
        <v>0</v>
      </c>
      <c r="P101" s="70">
        <v>0</v>
      </c>
      <c r="Q101" s="68">
        <v>0</v>
      </c>
      <c r="R101" s="68">
        <v>0</v>
      </c>
      <c r="S101" s="68">
        <v>23</v>
      </c>
      <c r="T101" s="71">
        <v>23</v>
      </c>
      <c r="U101" s="19"/>
      <c r="V101" s="19"/>
      <c r="W101" s="19"/>
      <c r="X101" s="19"/>
      <c r="Y101" s="19"/>
      <c r="Z101" s="19"/>
      <c r="AA101" s="19"/>
    </row>
    <row r="102" spans="1:27" ht="28.5" customHeight="1" x14ac:dyDescent="0.3">
      <c r="A102" s="68">
        <v>101</v>
      </c>
      <c r="B102" s="69">
        <v>244536</v>
      </c>
      <c r="C102" s="68" t="s">
        <v>42</v>
      </c>
      <c r="D102" s="68">
        <v>642427575</v>
      </c>
      <c r="E102" s="68" t="s">
        <v>43</v>
      </c>
      <c r="F102" s="68" t="s">
        <v>169</v>
      </c>
      <c r="G102" s="68">
        <v>2</v>
      </c>
      <c r="H102" s="68" t="s">
        <v>45</v>
      </c>
      <c r="I102" s="68" t="s">
        <v>8662</v>
      </c>
      <c r="J102" s="68" t="s">
        <v>336</v>
      </c>
      <c r="K102" s="68">
        <v>814693300</v>
      </c>
      <c r="L102" s="70" t="s">
        <v>8663</v>
      </c>
      <c r="M102" s="68"/>
      <c r="N102" s="68">
        <v>1.0640000000000001</v>
      </c>
      <c r="O102" s="68">
        <v>0</v>
      </c>
      <c r="P102" s="70">
        <v>0</v>
      </c>
      <c r="Q102" s="68">
        <v>0</v>
      </c>
      <c r="R102" s="68">
        <v>0</v>
      </c>
      <c r="S102" s="68">
        <v>23</v>
      </c>
      <c r="T102" s="71">
        <v>23</v>
      </c>
      <c r="U102" s="19"/>
      <c r="V102" s="19"/>
      <c r="W102" s="19"/>
      <c r="X102" s="19"/>
      <c r="Y102" s="19"/>
      <c r="Z102" s="19"/>
      <c r="AA102" s="19"/>
    </row>
    <row r="103" spans="1:27" ht="28.5" customHeight="1" x14ac:dyDescent="0.3">
      <c r="A103" s="68">
        <v>102</v>
      </c>
      <c r="B103" s="69">
        <v>244536</v>
      </c>
      <c r="C103" s="68" t="s">
        <v>42</v>
      </c>
      <c r="D103" s="68">
        <v>642427575</v>
      </c>
      <c r="E103" s="68" t="s">
        <v>43</v>
      </c>
      <c r="F103" s="68" t="s">
        <v>169</v>
      </c>
      <c r="G103" s="68">
        <v>2</v>
      </c>
      <c r="H103" s="68" t="s">
        <v>45</v>
      </c>
      <c r="I103" s="68" t="s">
        <v>8664</v>
      </c>
      <c r="J103" s="68" t="s">
        <v>8665</v>
      </c>
      <c r="K103" s="68">
        <v>21465959</v>
      </c>
      <c r="L103" s="70" t="s">
        <v>8666</v>
      </c>
      <c r="M103" s="68"/>
      <c r="N103" s="68">
        <v>5.3999999999999999E-2</v>
      </c>
      <c r="O103" s="68">
        <v>0</v>
      </c>
      <c r="P103" s="70">
        <v>0</v>
      </c>
      <c r="Q103" s="68">
        <v>0</v>
      </c>
      <c r="R103" s="68">
        <v>0</v>
      </c>
      <c r="S103" s="68">
        <v>17</v>
      </c>
      <c r="T103" s="71">
        <v>17</v>
      </c>
      <c r="U103" s="19"/>
      <c r="V103" s="19"/>
      <c r="W103" s="19"/>
      <c r="X103" s="19"/>
      <c r="Y103" s="19"/>
      <c r="Z103" s="19"/>
      <c r="AA103" s="19"/>
    </row>
    <row r="104" spans="1:27" ht="28.5" customHeight="1" x14ac:dyDescent="0.3">
      <c r="A104" s="68">
        <v>103</v>
      </c>
      <c r="B104" s="69">
        <v>244536</v>
      </c>
      <c r="C104" s="68" t="s">
        <v>42</v>
      </c>
      <c r="D104" s="68">
        <v>642427575</v>
      </c>
      <c r="E104" s="68" t="s">
        <v>43</v>
      </c>
      <c r="F104" s="68" t="s">
        <v>169</v>
      </c>
      <c r="G104" s="68">
        <v>2</v>
      </c>
      <c r="H104" s="68" t="s">
        <v>45</v>
      </c>
      <c r="I104" s="68" t="s">
        <v>8667</v>
      </c>
      <c r="J104" s="68" t="s">
        <v>8668</v>
      </c>
      <c r="K104" s="68">
        <v>658906539</v>
      </c>
      <c r="L104" s="70" t="s">
        <v>8669</v>
      </c>
      <c r="M104" s="68"/>
      <c r="N104" s="68">
        <v>1.048</v>
      </c>
      <c r="O104" s="68">
        <v>199</v>
      </c>
      <c r="P104" s="70">
        <v>2.9849999999999999</v>
      </c>
      <c r="Q104" s="68">
        <v>0.20899999999999999</v>
      </c>
      <c r="R104" s="68">
        <v>0</v>
      </c>
      <c r="S104" s="68">
        <v>23</v>
      </c>
      <c r="T104" s="71">
        <v>26.19</v>
      </c>
      <c r="U104" s="19"/>
      <c r="V104" s="19"/>
      <c r="W104" s="19"/>
      <c r="X104" s="19"/>
      <c r="Y104" s="19"/>
      <c r="Z104" s="19"/>
      <c r="AA104" s="19"/>
    </row>
    <row r="105" spans="1:27" ht="28.5" customHeight="1" x14ac:dyDescent="0.3">
      <c r="A105" s="68">
        <v>104</v>
      </c>
      <c r="B105" s="69">
        <v>244536</v>
      </c>
      <c r="C105" s="68" t="s">
        <v>42</v>
      </c>
      <c r="D105" s="68">
        <v>642427575</v>
      </c>
      <c r="E105" s="68" t="s">
        <v>43</v>
      </c>
      <c r="F105" s="68" t="s">
        <v>169</v>
      </c>
      <c r="G105" s="68">
        <v>2</v>
      </c>
      <c r="H105" s="68" t="s">
        <v>45</v>
      </c>
      <c r="I105" s="68" t="s">
        <v>8670</v>
      </c>
      <c r="J105" s="68" t="s">
        <v>8671</v>
      </c>
      <c r="K105" s="68">
        <v>816064854</v>
      </c>
      <c r="L105" s="70" t="s">
        <v>8672</v>
      </c>
      <c r="M105" s="68"/>
      <c r="N105" s="68">
        <v>0.95599999999999996</v>
      </c>
      <c r="O105" s="68">
        <v>199</v>
      </c>
      <c r="P105" s="70">
        <v>2.9849999999999999</v>
      </c>
      <c r="Q105" s="68">
        <v>0.20899999999999999</v>
      </c>
      <c r="R105" s="68">
        <v>0</v>
      </c>
      <c r="S105" s="68">
        <v>17</v>
      </c>
      <c r="T105" s="71">
        <v>20.190000000000001</v>
      </c>
      <c r="U105" s="19"/>
      <c r="V105" s="19"/>
      <c r="W105" s="19"/>
      <c r="X105" s="19"/>
      <c r="Y105" s="19"/>
      <c r="Z105" s="19"/>
      <c r="AA105" s="19"/>
    </row>
    <row r="106" spans="1:27" ht="28.5" customHeight="1" x14ac:dyDescent="0.3">
      <c r="A106" s="68">
        <v>105</v>
      </c>
      <c r="B106" s="69">
        <v>244536</v>
      </c>
      <c r="C106" s="68" t="s">
        <v>42</v>
      </c>
      <c r="D106" s="68">
        <v>642427575</v>
      </c>
      <c r="E106" s="68" t="s">
        <v>43</v>
      </c>
      <c r="F106" s="68" t="s">
        <v>169</v>
      </c>
      <c r="G106" s="68">
        <v>2</v>
      </c>
      <c r="H106" s="68" t="s">
        <v>45</v>
      </c>
      <c r="I106" s="68" t="s">
        <v>8673</v>
      </c>
      <c r="J106" s="68" t="s">
        <v>8674</v>
      </c>
      <c r="K106" s="68">
        <v>812558749</v>
      </c>
      <c r="L106" s="70" t="s">
        <v>8675</v>
      </c>
      <c r="M106" s="68"/>
      <c r="N106" s="68">
        <v>1.0580000000000001</v>
      </c>
      <c r="O106" s="68">
        <v>199</v>
      </c>
      <c r="P106" s="70">
        <v>2.9849999999999999</v>
      </c>
      <c r="Q106" s="68">
        <v>0.20899999999999999</v>
      </c>
      <c r="R106" s="68">
        <v>0</v>
      </c>
      <c r="S106" s="68">
        <v>23</v>
      </c>
      <c r="T106" s="71">
        <v>26.19</v>
      </c>
      <c r="U106" s="19"/>
      <c r="V106" s="19"/>
      <c r="W106" s="19"/>
      <c r="X106" s="19"/>
      <c r="Y106" s="19"/>
      <c r="Z106" s="19"/>
      <c r="AA106" s="19"/>
    </row>
    <row r="107" spans="1:27" ht="28.5" customHeight="1" x14ac:dyDescent="0.3">
      <c r="A107" s="68">
        <v>106</v>
      </c>
      <c r="B107" s="69">
        <v>244536</v>
      </c>
      <c r="C107" s="68" t="s">
        <v>42</v>
      </c>
      <c r="D107" s="68">
        <v>642427575</v>
      </c>
      <c r="E107" s="68" t="s">
        <v>43</v>
      </c>
      <c r="F107" s="68" t="s">
        <v>169</v>
      </c>
      <c r="G107" s="68">
        <v>2</v>
      </c>
      <c r="H107" s="68" t="s">
        <v>45</v>
      </c>
      <c r="I107" s="68" t="s">
        <v>8676</v>
      </c>
      <c r="J107" s="68" t="s">
        <v>8677</v>
      </c>
      <c r="K107" s="68">
        <v>854645419</v>
      </c>
      <c r="L107" s="70" t="s">
        <v>8678</v>
      </c>
      <c r="M107" s="68"/>
      <c r="N107" s="68">
        <v>1.01</v>
      </c>
      <c r="O107" s="68">
        <v>199</v>
      </c>
      <c r="P107" s="70">
        <v>2.9849999999999999</v>
      </c>
      <c r="Q107" s="68">
        <v>0.20899999999999999</v>
      </c>
      <c r="R107" s="68">
        <v>0</v>
      </c>
      <c r="S107" s="68">
        <v>23</v>
      </c>
      <c r="T107" s="71">
        <v>26.19</v>
      </c>
      <c r="U107" s="19"/>
      <c r="V107" s="19"/>
      <c r="W107" s="19"/>
      <c r="X107" s="19"/>
      <c r="Y107" s="19"/>
      <c r="Z107" s="19"/>
      <c r="AA107" s="19"/>
    </row>
    <row r="108" spans="1:27" ht="28.5" customHeight="1" x14ac:dyDescent="0.3">
      <c r="A108" s="68">
        <v>107</v>
      </c>
      <c r="B108" s="69">
        <v>244536</v>
      </c>
      <c r="C108" s="68" t="s">
        <v>42</v>
      </c>
      <c r="D108" s="68">
        <v>642427575</v>
      </c>
      <c r="E108" s="68" t="s">
        <v>43</v>
      </c>
      <c r="F108" s="68" t="s">
        <v>169</v>
      </c>
      <c r="G108" s="68">
        <v>2</v>
      </c>
      <c r="H108" s="68" t="s">
        <v>45</v>
      </c>
      <c r="I108" s="68" t="s">
        <v>8679</v>
      </c>
      <c r="J108" s="68" t="s">
        <v>8680</v>
      </c>
      <c r="K108" s="68">
        <v>618690455</v>
      </c>
      <c r="L108" s="70" t="s">
        <v>8681</v>
      </c>
      <c r="M108" s="68"/>
      <c r="N108" s="68">
        <v>1.042</v>
      </c>
      <c r="O108" s="68">
        <v>199</v>
      </c>
      <c r="P108" s="70">
        <v>2.9849999999999999</v>
      </c>
      <c r="Q108" s="68">
        <v>0.20899999999999999</v>
      </c>
      <c r="R108" s="68">
        <v>0</v>
      </c>
      <c r="S108" s="68">
        <v>23</v>
      </c>
      <c r="T108" s="71">
        <v>26.19</v>
      </c>
      <c r="U108" s="19"/>
      <c r="V108" s="19"/>
      <c r="W108" s="19"/>
      <c r="X108" s="19"/>
      <c r="Y108" s="19"/>
      <c r="Z108" s="19"/>
      <c r="AA108" s="19"/>
    </row>
    <row r="109" spans="1:27" ht="28.5" customHeight="1" x14ac:dyDescent="0.3">
      <c r="A109" s="68">
        <v>108</v>
      </c>
      <c r="B109" s="69">
        <v>244536</v>
      </c>
      <c r="C109" s="68" t="s">
        <v>42</v>
      </c>
      <c r="D109" s="68">
        <v>642427575</v>
      </c>
      <c r="E109" s="68" t="s">
        <v>43</v>
      </c>
      <c r="F109" s="68" t="s">
        <v>169</v>
      </c>
      <c r="G109" s="68">
        <v>2</v>
      </c>
      <c r="H109" s="68" t="s">
        <v>45</v>
      </c>
      <c r="I109" s="68" t="s">
        <v>8682</v>
      </c>
      <c r="J109" s="68" t="s">
        <v>5130</v>
      </c>
      <c r="K109" s="68">
        <v>956978118</v>
      </c>
      <c r="L109" s="70" t="s">
        <v>5131</v>
      </c>
      <c r="M109" s="68"/>
      <c r="N109" s="68">
        <v>1.032</v>
      </c>
      <c r="O109" s="68">
        <v>199</v>
      </c>
      <c r="P109" s="70">
        <v>2.9849999999999999</v>
      </c>
      <c r="Q109" s="68">
        <v>0.20899999999999999</v>
      </c>
      <c r="R109" s="68">
        <v>0</v>
      </c>
      <c r="S109" s="68">
        <v>23</v>
      </c>
      <c r="T109" s="71">
        <v>26.19</v>
      </c>
      <c r="U109" s="19"/>
      <c r="V109" s="19"/>
      <c r="W109" s="19"/>
      <c r="X109" s="19"/>
      <c r="Y109" s="19"/>
      <c r="Z109" s="19"/>
      <c r="AA109" s="19"/>
    </row>
    <row r="110" spans="1:27" ht="28.5" customHeight="1" x14ac:dyDescent="0.3">
      <c r="A110" s="68">
        <v>109</v>
      </c>
      <c r="B110" s="69">
        <v>244536</v>
      </c>
      <c r="C110" s="68" t="s">
        <v>42</v>
      </c>
      <c r="D110" s="68">
        <v>642427575</v>
      </c>
      <c r="E110" s="68" t="s">
        <v>43</v>
      </c>
      <c r="F110" s="68" t="s">
        <v>169</v>
      </c>
      <c r="G110" s="68">
        <v>2</v>
      </c>
      <c r="H110" s="68" t="s">
        <v>45</v>
      </c>
      <c r="I110" s="68" t="s">
        <v>8683</v>
      </c>
      <c r="J110" s="68" t="s">
        <v>8684</v>
      </c>
      <c r="K110" s="68">
        <v>648866333</v>
      </c>
      <c r="L110" s="70" t="s">
        <v>8685</v>
      </c>
      <c r="M110" s="68"/>
      <c r="N110" s="68">
        <v>1.006</v>
      </c>
      <c r="O110" s="68">
        <v>199</v>
      </c>
      <c r="P110" s="70">
        <v>2.9849999999999999</v>
      </c>
      <c r="Q110" s="68">
        <v>0.20899999999999999</v>
      </c>
      <c r="R110" s="68">
        <v>0</v>
      </c>
      <c r="S110" s="68">
        <v>23</v>
      </c>
      <c r="T110" s="71">
        <v>26.19</v>
      </c>
      <c r="U110" s="19"/>
      <c r="V110" s="19"/>
      <c r="W110" s="19"/>
      <c r="X110" s="19"/>
      <c r="Y110" s="19"/>
      <c r="Z110" s="19"/>
      <c r="AA110" s="19"/>
    </row>
    <row r="111" spans="1:27" ht="28.5" customHeight="1" x14ac:dyDescent="0.3">
      <c r="A111" s="68">
        <v>110</v>
      </c>
      <c r="B111" s="69">
        <v>244536</v>
      </c>
      <c r="C111" s="68" t="s">
        <v>42</v>
      </c>
      <c r="D111" s="68">
        <v>642427575</v>
      </c>
      <c r="E111" s="68" t="s">
        <v>43</v>
      </c>
      <c r="F111" s="68" t="s">
        <v>169</v>
      </c>
      <c r="G111" s="68">
        <v>2</v>
      </c>
      <c r="H111" s="68" t="s">
        <v>45</v>
      </c>
      <c r="I111" s="68" t="s">
        <v>8686</v>
      </c>
      <c r="J111" s="68" t="s">
        <v>8687</v>
      </c>
      <c r="K111" s="68">
        <v>824660978</v>
      </c>
      <c r="L111" s="70" t="s">
        <v>8688</v>
      </c>
      <c r="M111" s="68"/>
      <c r="N111" s="68">
        <v>1.304</v>
      </c>
      <c r="O111" s="68">
        <v>215</v>
      </c>
      <c r="P111" s="70">
        <v>3.2250000000000001</v>
      </c>
      <c r="Q111" s="68">
        <v>0.2258</v>
      </c>
      <c r="R111" s="68">
        <v>0</v>
      </c>
      <c r="S111" s="68">
        <v>23</v>
      </c>
      <c r="T111" s="71">
        <v>26.45</v>
      </c>
      <c r="U111" s="19"/>
      <c r="V111" s="19"/>
      <c r="W111" s="19"/>
      <c r="X111" s="19"/>
      <c r="Y111" s="19"/>
      <c r="Z111" s="19"/>
      <c r="AA111" s="19"/>
    </row>
    <row r="112" spans="1:27" ht="28.5" customHeight="1" x14ac:dyDescent="0.3">
      <c r="A112" s="68">
        <v>111</v>
      </c>
      <c r="B112" s="69">
        <v>244536</v>
      </c>
      <c r="C112" s="68" t="s">
        <v>42</v>
      </c>
      <c r="D112" s="68">
        <v>642427575</v>
      </c>
      <c r="E112" s="68" t="s">
        <v>43</v>
      </c>
      <c r="F112" s="68" t="s">
        <v>169</v>
      </c>
      <c r="G112" s="68">
        <v>2</v>
      </c>
      <c r="H112" s="68" t="s">
        <v>45</v>
      </c>
      <c r="I112" s="68" t="s">
        <v>8689</v>
      </c>
      <c r="J112" s="68" t="s">
        <v>8690</v>
      </c>
      <c r="K112" s="68">
        <v>839825491</v>
      </c>
      <c r="L112" s="70" t="s">
        <v>8691</v>
      </c>
      <c r="M112" s="68"/>
      <c r="N112" s="68">
        <v>1.004</v>
      </c>
      <c r="O112" s="68">
        <v>199</v>
      </c>
      <c r="P112" s="70">
        <v>2.9849999999999999</v>
      </c>
      <c r="Q112" s="68">
        <v>0.20899999999999999</v>
      </c>
      <c r="R112" s="68">
        <v>0</v>
      </c>
      <c r="S112" s="68">
        <v>23</v>
      </c>
      <c r="T112" s="71">
        <v>26.19</v>
      </c>
      <c r="U112" s="19"/>
      <c r="V112" s="19"/>
      <c r="W112" s="19"/>
      <c r="X112" s="19"/>
      <c r="Y112" s="19"/>
      <c r="Z112" s="19"/>
      <c r="AA112" s="19"/>
    </row>
    <row r="113" spans="1:27" ht="28.5" customHeight="1" x14ac:dyDescent="0.3">
      <c r="A113" s="68">
        <v>112</v>
      </c>
      <c r="B113" s="69">
        <v>244536</v>
      </c>
      <c r="C113" s="68" t="s">
        <v>42</v>
      </c>
      <c r="D113" s="68">
        <v>642427575</v>
      </c>
      <c r="E113" s="68" t="s">
        <v>43</v>
      </c>
      <c r="F113" s="68" t="s">
        <v>169</v>
      </c>
      <c r="G113" s="68">
        <v>2</v>
      </c>
      <c r="H113" s="68" t="s">
        <v>45</v>
      </c>
      <c r="I113" s="68" t="s">
        <v>8692</v>
      </c>
      <c r="J113" s="68" t="s">
        <v>8693</v>
      </c>
      <c r="K113" s="68">
        <v>959374416</v>
      </c>
      <c r="L113" s="70" t="s">
        <v>8694</v>
      </c>
      <c r="M113" s="68"/>
      <c r="N113" s="68">
        <v>1.3180000000000001</v>
      </c>
      <c r="O113" s="68">
        <v>199</v>
      </c>
      <c r="P113" s="70">
        <v>2.9849999999999999</v>
      </c>
      <c r="Q113" s="68">
        <v>0.20899999999999999</v>
      </c>
      <c r="R113" s="68">
        <v>0</v>
      </c>
      <c r="S113" s="68">
        <v>23</v>
      </c>
      <c r="T113" s="71">
        <v>26.19</v>
      </c>
      <c r="U113" s="19"/>
      <c r="V113" s="19"/>
      <c r="W113" s="19"/>
      <c r="X113" s="19"/>
      <c r="Y113" s="19"/>
      <c r="Z113" s="19"/>
      <c r="AA113" s="19"/>
    </row>
    <row r="114" spans="1:27" ht="28.5" customHeight="1" x14ac:dyDescent="0.3">
      <c r="A114" s="68">
        <v>113</v>
      </c>
      <c r="B114" s="69">
        <v>244536</v>
      </c>
      <c r="C114" s="68" t="s">
        <v>42</v>
      </c>
      <c r="D114" s="68">
        <v>642427575</v>
      </c>
      <c r="E114" s="68" t="s">
        <v>43</v>
      </c>
      <c r="F114" s="68" t="s">
        <v>169</v>
      </c>
      <c r="G114" s="68">
        <v>2</v>
      </c>
      <c r="H114" s="68" t="s">
        <v>45</v>
      </c>
      <c r="I114" s="68" t="s">
        <v>8695</v>
      </c>
      <c r="J114" s="68" t="s">
        <v>8696</v>
      </c>
      <c r="K114" s="68">
        <v>896975704</v>
      </c>
      <c r="L114" s="70" t="s">
        <v>8697</v>
      </c>
      <c r="M114" s="68"/>
      <c r="N114" s="68">
        <v>0.436</v>
      </c>
      <c r="O114" s="68">
        <v>100</v>
      </c>
      <c r="P114" s="70">
        <v>1.5</v>
      </c>
      <c r="Q114" s="68">
        <v>0.105</v>
      </c>
      <c r="R114" s="68">
        <v>0</v>
      </c>
      <c r="S114" s="68">
        <v>17</v>
      </c>
      <c r="T114" s="71">
        <v>18.61</v>
      </c>
      <c r="U114" s="19"/>
      <c r="V114" s="19"/>
      <c r="W114" s="19"/>
      <c r="X114" s="19"/>
      <c r="Y114" s="19"/>
      <c r="Z114" s="19"/>
      <c r="AA114" s="19"/>
    </row>
    <row r="115" spans="1:27" ht="28.5" customHeight="1" x14ac:dyDescent="0.3">
      <c r="A115" s="68">
        <v>114</v>
      </c>
      <c r="B115" s="69">
        <v>244536</v>
      </c>
      <c r="C115" s="68" t="s">
        <v>42</v>
      </c>
      <c r="D115" s="68">
        <v>642427575</v>
      </c>
      <c r="E115" s="68" t="s">
        <v>43</v>
      </c>
      <c r="F115" s="68" t="s">
        <v>169</v>
      </c>
      <c r="G115" s="68">
        <v>2</v>
      </c>
      <c r="H115" s="68" t="s">
        <v>45</v>
      </c>
      <c r="I115" s="68" t="s">
        <v>8698</v>
      </c>
      <c r="J115" s="68" t="s">
        <v>1076</v>
      </c>
      <c r="K115" s="68">
        <v>626418997</v>
      </c>
      <c r="L115" s="70" t="s">
        <v>1077</v>
      </c>
      <c r="M115" s="68"/>
      <c r="N115" s="68">
        <v>1.296</v>
      </c>
      <c r="O115" s="68">
        <v>199</v>
      </c>
      <c r="P115" s="70">
        <v>2.9849999999999999</v>
      </c>
      <c r="Q115" s="68">
        <v>0.20899999999999999</v>
      </c>
      <c r="R115" s="68">
        <v>0</v>
      </c>
      <c r="S115" s="68">
        <v>23</v>
      </c>
      <c r="T115" s="71">
        <v>26.19</v>
      </c>
      <c r="U115" s="19"/>
      <c r="V115" s="19"/>
      <c r="W115" s="19"/>
      <c r="X115" s="19"/>
      <c r="Y115" s="19"/>
      <c r="Z115" s="19"/>
      <c r="AA115" s="19"/>
    </row>
    <row r="116" spans="1:27" ht="28.5" customHeight="1" x14ac:dyDescent="0.3">
      <c r="A116" s="68">
        <v>115</v>
      </c>
      <c r="B116" s="69">
        <v>244536</v>
      </c>
      <c r="C116" s="68" t="s">
        <v>42</v>
      </c>
      <c r="D116" s="68">
        <v>642427575</v>
      </c>
      <c r="E116" s="68" t="s">
        <v>43</v>
      </c>
      <c r="F116" s="68" t="s">
        <v>169</v>
      </c>
      <c r="G116" s="68">
        <v>2</v>
      </c>
      <c r="H116" s="68" t="s">
        <v>45</v>
      </c>
      <c r="I116" s="68" t="s">
        <v>8699</v>
      </c>
      <c r="J116" s="68" t="s">
        <v>8700</v>
      </c>
      <c r="K116" s="68">
        <v>854996900</v>
      </c>
      <c r="L116" s="70" t="s">
        <v>8701</v>
      </c>
      <c r="M116" s="68"/>
      <c r="N116" s="68">
        <v>1.298</v>
      </c>
      <c r="O116" s="68">
        <v>215</v>
      </c>
      <c r="P116" s="70">
        <v>3.2250000000000001</v>
      </c>
      <c r="Q116" s="68">
        <v>0.2258</v>
      </c>
      <c r="R116" s="68">
        <v>0</v>
      </c>
      <c r="S116" s="68">
        <v>23</v>
      </c>
      <c r="T116" s="71">
        <v>26.45</v>
      </c>
      <c r="U116" s="19"/>
      <c r="V116" s="19"/>
      <c r="W116" s="19"/>
      <c r="X116" s="19"/>
      <c r="Y116" s="19"/>
      <c r="Z116" s="19"/>
      <c r="AA116" s="19"/>
    </row>
    <row r="117" spans="1:27" ht="28.5" customHeight="1" x14ac:dyDescent="0.3">
      <c r="A117" s="68">
        <v>116</v>
      </c>
      <c r="B117" s="69">
        <v>244536</v>
      </c>
      <c r="C117" s="68" t="s">
        <v>42</v>
      </c>
      <c r="D117" s="68">
        <v>642427575</v>
      </c>
      <c r="E117" s="68" t="s">
        <v>43</v>
      </c>
      <c r="F117" s="68" t="s">
        <v>169</v>
      </c>
      <c r="G117" s="68">
        <v>2</v>
      </c>
      <c r="H117" s="68" t="s">
        <v>45</v>
      </c>
      <c r="I117" s="68" t="s">
        <v>8702</v>
      </c>
      <c r="J117" s="68" t="s">
        <v>7581</v>
      </c>
      <c r="K117" s="68">
        <v>959633624</v>
      </c>
      <c r="L117" s="70" t="s">
        <v>7582</v>
      </c>
      <c r="M117" s="68"/>
      <c r="N117" s="68">
        <v>1.3</v>
      </c>
      <c r="O117" s="68">
        <v>270</v>
      </c>
      <c r="P117" s="70">
        <v>4.05</v>
      </c>
      <c r="Q117" s="68">
        <v>0.28349999999999997</v>
      </c>
      <c r="R117" s="68">
        <v>0</v>
      </c>
      <c r="S117" s="68">
        <v>23</v>
      </c>
      <c r="T117" s="71">
        <v>27.33</v>
      </c>
      <c r="U117" s="19"/>
      <c r="V117" s="19"/>
      <c r="W117" s="19"/>
      <c r="X117" s="19"/>
      <c r="Y117" s="19"/>
      <c r="Z117" s="19"/>
      <c r="AA117" s="19"/>
    </row>
    <row r="118" spans="1:27" ht="28.5" customHeight="1" x14ac:dyDescent="0.3">
      <c r="A118" s="68">
        <v>117</v>
      </c>
      <c r="B118" s="69">
        <v>244536</v>
      </c>
      <c r="C118" s="68" t="s">
        <v>42</v>
      </c>
      <c r="D118" s="68">
        <v>642427575</v>
      </c>
      <c r="E118" s="68" t="s">
        <v>43</v>
      </c>
      <c r="F118" s="68" t="s">
        <v>169</v>
      </c>
      <c r="G118" s="68">
        <v>2</v>
      </c>
      <c r="H118" s="68" t="s">
        <v>45</v>
      </c>
      <c r="I118" s="68" t="s">
        <v>8703</v>
      </c>
      <c r="J118" s="68" t="s">
        <v>8704</v>
      </c>
      <c r="K118" s="68">
        <v>813410945</v>
      </c>
      <c r="L118" s="70" t="s">
        <v>8705</v>
      </c>
      <c r="M118" s="68"/>
      <c r="N118" s="68">
        <v>1.286</v>
      </c>
      <c r="O118" s="68">
        <v>215</v>
      </c>
      <c r="P118" s="70">
        <v>3.2250000000000001</v>
      </c>
      <c r="Q118" s="68">
        <v>0.2258</v>
      </c>
      <c r="R118" s="68">
        <v>0</v>
      </c>
      <c r="S118" s="68">
        <v>23</v>
      </c>
      <c r="T118" s="71">
        <v>26.45</v>
      </c>
      <c r="U118" s="19"/>
      <c r="V118" s="19"/>
      <c r="W118" s="19"/>
      <c r="X118" s="19"/>
      <c r="Y118" s="19"/>
      <c r="Z118" s="19"/>
      <c r="AA118" s="19"/>
    </row>
    <row r="119" spans="1:27" ht="28.5" customHeight="1" x14ac:dyDescent="0.3">
      <c r="A119" s="68">
        <v>118</v>
      </c>
      <c r="B119" s="69">
        <v>244536</v>
      </c>
      <c r="C119" s="68" t="s">
        <v>42</v>
      </c>
      <c r="D119" s="68">
        <v>642427575</v>
      </c>
      <c r="E119" s="68" t="s">
        <v>43</v>
      </c>
      <c r="F119" s="68" t="s">
        <v>169</v>
      </c>
      <c r="G119" s="68">
        <v>2</v>
      </c>
      <c r="H119" s="68" t="s">
        <v>45</v>
      </c>
      <c r="I119" s="68" t="s">
        <v>8706</v>
      </c>
      <c r="J119" s="68" t="s">
        <v>8707</v>
      </c>
      <c r="K119" s="68">
        <v>839602788</v>
      </c>
      <c r="L119" s="70" t="s">
        <v>8708</v>
      </c>
      <c r="M119" s="68"/>
      <c r="N119" s="68">
        <v>1.306</v>
      </c>
      <c r="O119" s="68">
        <v>199</v>
      </c>
      <c r="P119" s="70">
        <v>2.9849999999999999</v>
      </c>
      <c r="Q119" s="68">
        <v>0.20899999999999999</v>
      </c>
      <c r="R119" s="68">
        <v>0</v>
      </c>
      <c r="S119" s="68">
        <v>23</v>
      </c>
      <c r="T119" s="71">
        <v>26.19</v>
      </c>
      <c r="U119" s="19"/>
      <c r="V119" s="19"/>
      <c r="W119" s="19"/>
      <c r="X119" s="19"/>
      <c r="Y119" s="19"/>
      <c r="Z119" s="19"/>
      <c r="AA119" s="19"/>
    </row>
    <row r="120" spans="1:27" ht="28.5" customHeight="1" x14ac:dyDescent="0.3">
      <c r="A120" s="68">
        <v>119</v>
      </c>
      <c r="B120" s="69">
        <v>244536</v>
      </c>
      <c r="C120" s="68" t="s">
        <v>42</v>
      </c>
      <c r="D120" s="68">
        <v>642427575</v>
      </c>
      <c r="E120" s="68" t="s">
        <v>43</v>
      </c>
      <c r="F120" s="68" t="s">
        <v>169</v>
      </c>
      <c r="G120" s="68">
        <v>2</v>
      </c>
      <c r="H120" s="68" t="s">
        <v>45</v>
      </c>
      <c r="I120" s="68" t="s">
        <v>8709</v>
      </c>
      <c r="J120" s="68" t="s">
        <v>8710</v>
      </c>
      <c r="K120" s="68">
        <v>809921524</v>
      </c>
      <c r="L120" s="70" t="s">
        <v>8711</v>
      </c>
      <c r="M120" s="68"/>
      <c r="N120" s="68">
        <v>0.83399999999999996</v>
      </c>
      <c r="O120" s="68">
        <v>200</v>
      </c>
      <c r="P120" s="70">
        <v>3</v>
      </c>
      <c r="Q120" s="68">
        <v>0.21</v>
      </c>
      <c r="R120" s="68">
        <v>0</v>
      </c>
      <c r="S120" s="68">
        <v>17</v>
      </c>
      <c r="T120" s="71">
        <v>20.21</v>
      </c>
      <c r="U120" s="19"/>
      <c r="V120" s="19"/>
      <c r="W120" s="19"/>
      <c r="X120" s="19"/>
      <c r="Y120" s="19"/>
      <c r="Z120" s="19"/>
      <c r="AA120" s="19"/>
    </row>
    <row r="121" spans="1:27" ht="28.5" customHeight="1" x14ac:dyDescent="0.3">
      <c r="A121" s="68">
        <v>120</v>
      </c>
      <c r="B121" s="69">
        <v>244536</v>
      </c>
      <c r="C121" s="68" t="s">
        <v>42</v>
      </c>
      <c r="D121" s="68">
        <v>642427575</v>
      </c>
      <c r="E121" s="68" t="s">
        <v>43</v>
      </c>
      <c r="F121" s="68" t="s">
        <v>169</v>
      </c>
      <c r="G121" s="68">
        <v>2</v>
      </c>
      <c r="H121" s="68" t="s">
        <v>45</v>
      </c>
      <c r="I121" s="68" t="s">
        <v>8712</v>
      </c>
      <c r="J121" s="68" t="s">
        <v>4868</v>
      </c>
      <c r="K121" s="68">
        <v>958762530</v>
      </c>
      <c r="L121" s="70" t="s">
        <v>7788</v>
      </c>
      <c r="M121" s="68"/>
      <c r="N121" s="68">
        <v>0.438</v>
      </c>
      <c r="O121" s="68">
        <v>100</v>
      </c>
      <c r="P121" s="70">
        <v>1.5</v>
      </c>
      <c r="Q121" s="68">
        <v>0.105</v>
      </c>
      <c r="R121" s="68">
        <v>0</v>
      </c>
      <c r="S121" s="68">
        <v>17</v>
      </c>
      <c r="T121" s="71">
        <v>18.61</v>
      </c>
      <c r="U121" s="19"/>
      <c r="V121" s="19"/>
      <c r="W121" s="19"/>
      <c r="X121" s="19"/>
      <c r="Y121" s="19"/>
      <c r="Z121" s="19"/>
      <c r="AA121" s="19"/>
    </row>
    <row r="122" spans="1:27" ht="28.5" customHeight="1" x14ac:dyDescent="0.3">
      <c r="A122" s="68">
        <v>121</v>
      </c>
      <c r="B122" s="69">
        <v>244536</v>
      </c>
      <c r="C122" s="68" t="s">
        <v>42</v>
      </c>
      <c r="D122" s="68">
        <v>642427575</v>
      </c>
      <c r="E122" s="68" t="s">
        <v>43</v>
      </c>
      <c r="F122" s="68" t="s">
        <v>169</v>
      </c>
      <c r="G122" s="68">
        <v>2</v>
      </c>
      <c r="H122" s="68" t="s">
        <v>45</v>
      </c>
      <c r="I122" s="68" t="s">
        <v>8713</v>
      </c>
      <c r="J122" s="68" t="s">
        <v>6495</v>
      </c>
      <c r="K122" s="68">
        <v>22761442</v>
      </c>
      <c r="L122" s="70" t="s">
        <v>6496</v>
      </c>
      <c r="M122" s="68"/>
      <c r="N122" s="68">
        <v>0.44400000000000001</v>
      </c>
      <c r="O122" s="68">
        <v>100</v>
      </c>
      <c r="P122" s="70">
        <v>1.5</v>
      </c>
      <c r="Q122" s="68">
        <v>0.105</v>
      </c>
      <c r="R122" s="68">
        <v>0</v>
      </c>
      <c r="S122" s="68">
        <v>17</v>
      </c>
      <c r="T122" s="71">
        <v>18.61</v>
      </c>
      <c r="U122" s="19"/>
      <c r="V122" s="19"/>
      <c r="W122" s="19"/>
      <c r="X122" s="19"/>
      <c r="Y122" s="19"/>
      <c r="Z122" s="19"/>
      <c r="AA122" s="19"/>
    </row>
    <row r="123" spans="1:27" ht="28.5" customHeight="1" x14ac:dyDescent="0.3">
      <c r="A123" s="68">
        <v>122</v>
      </c>
      <c r="B123" s="69">
        <v>244536</v>
      </c>
      <c r="C123" s="68" t="s">
        <v>42</v>
      </c>
      <c r="D123" s="68">
        <v>642427575</v>
      </c>
      <c r="E123" s="68" t="s">
        <v>43</v>
      </c>
      <c r="F123" s="68" t="s">
        <v>169</v>
      </c>
      <c r="G123" s="68">
        <v>2</v>
      </c>
      <c r="H123" s="68" t="s">
        <v>45</v>
      </c>
      <c r="I123" s="68" t="s">
        <v>8714</v>
      </c>
      <c r="J123" s="68" t="s">
        <v>7951</v>
      </c>
      <c r="K123" s="68">
        <v>866228009</v>
      </c>
      <c r="L123" s="70" t="s">
        <v>7952</v>
      </c>
      <c r="M123" s="68"/>
      <c r="N123" s="68">
        <v>0.432</v>
      </c>
      <c r="O123" s="68">
        <v>100</v>
      </c>
      <c r="P123" s="70">
        <v>1.5</v>
      </c>
      <c r="Q123" s="68">
        <v>0.105</v>
      </c>
      <c r="R123" s="68">
        <v>0</v>
      </c>
      <c r="S123" s="68">
        <v>17</v>
      </c>
      <c r="T123" s="71">
        <v>18.61</v>
      </c>
      <c r="U123" s="19"/>
      <c r="V123" s="19"/>
      <c r="W123" s="19"/>
      <c r="X123" s="19"/>
      <c r="Y123" s="19"/>
      <c r="Z123" s="19"/>
      <c r="AA123" s="19"/>
    </row>
    <row r="124" spans="1:27" ht="28.5" customHeight="1" x14ac:dyDescent="0.3">
      <c r="A124" s="68">
        <v>123</v>
      </c>
      <c r="B124" s="69">
        <v>244536</v>
      </c>
      <c r="C124" s="68" t="s">
        <v>42</v>
      </c>
      <c r="D124" s="68">
        <v>642427575</v>
      </c>
      <c r="E124" s="68" t="s">
        <v>43</v>
      </c>
      <c r="F124" s="68" t="s">
        <v>169</v>
      </c>
      <c r="G124" s="68">
        <v>2</v>
      </c>
      <c r="H124" s="68" t="s">
        <v>45</v>
      </c>
      <c r="I124" s="68" t="s">
        <v>8715</v>
      </c>
      <c r="J124" s="68" t="s">
        <v>3600</v>
      </c>
      <c r="K124" s="68">
        <v>952120301</v>
      </c>
      <c r="L124" s="70" t="s">
        <v>8716</v>
      </c>
      <c r="M124" s="68"/>
      <c r="N124" s="68">
        <v>0.438</v>
      </c>
      <c r="O124" s="68">
        <v>100</v>
      </c>
      <c r="P124" s="70">
        <v>1.5</v>
      </c>
      <c r="Q124" s="68">
        <v>0.105</v>
      </c>
      <c r="R124" s="68">
        <v>0</v>
      </c>
      <c r="S124" s="68">
        <v>17</v>
      </c>
      <c r="T124" s="71">
        <v>18.61</v>
      </c>
      <c r="U124" s="19"/>
      <c r="V124" s="19"/>
      <c r="W124" s="19"/>
      <c r="X124" s="19"/>
      <c r="Y124" s="19"/>
      <c r="Z124" s="19"/>
      <c r="AA124" s="19"/>
    </row>
    <row r="125" spans="1:27" ht="28.5" customHeight="1" x14ac:dyDescent="0.3">
      <c r="A125" s="68">
        <v>124</v>
      </c>
      <c r="B125" s="69">
        <v>244536</v>
      </c>
      <c r="C125" s="68" t="s">
        <v>42</v>
      </c>
      <c r="D125" s="68">
        <v>642427575</v>
      </c>
      <c r="E125" s="68" t="s">
        <v>43</v>
      </c>
      <c r="F125" s="68" t="s">
        <v>169</v>
      </c>
      <c r="G125" s="68">
        <v>2</v>
      </c>
      <c r="H125" s="68" t="s">
        <v>45</v>
      </c>
      <c r="I125" s="68" t="s">
        <v>8717</v>
      </c>
      <c r="J125" s="68" t="s">
        <v>8718</v>
      </c>
      <c r="K125" s="68">
        <v>840592800</v>
      </c>
      <c r="L125" s="70" t="s">
        <v>8719</v>
      </c>
      <c r="M125" s="68"/>
      <c r="N125" s="68">
        <v>0.442</v>
      </c>
      <c r="O125" s="68">
        <v>100</v>
      </c>
      <c r="P125" s="70">
        <v>1.5</v>
      </c>
      <c r="Q125" s="68">
        <v>0.105</v>
      </c>
      <c r="R125" s="68">
        <v>0</v>
      </c>
      <c r="S125" s="68">
        <v>17</v>
      </c>
      <c r="T125" s="71">
        <v>18.61</v>
      </c>
      <c r="U125" s="19"/>
      <c r="V125" s="19"/>
      <c r="W125" s="19"/>
      <c r="X125" s="19"/>
      <c r="Y125" s="19"/>
      <c r="Z125" s="19"/>
      <c r="AA125" s="19"/>
    </row>
    <row r="126" spans="1:27" ht="28.5" customHeight="1" x14ac:dyDescent="0.3">
      <c r="A126" s="68">
        <v>125</v>
      </c>
      <c r="B126" s="69">
        <v>244536</v>
      </c>
      <c r="C126" s="68" t="s">
        <v>42</v>
      </c>
      <c r="D126" s="68">
        <v>642427575</v>
      </c>
      <c r="E126" s="68" t="s">
        <v>43</v>
      </c>
      <c r="F126" s="68" t="s">
        <v>169</v>
      </c>
      <c r="G126" s="68">
        <v>2</v>
      </c>
      <c r="H126" s="68" t="s">
        <v>45</v>
      </c>
      <c r="I126" s="68" t="s">
        <v>8720</v>
      </c>
      <c r="J126" s="68" t="s">
        <v>8721</v>
      </c>
      <c r="K126" s="68">
        <v>656699251</v>
      </c>
      <c r="L126" s="70" t="s">
        <v>8722</v>
      </c>
      <c r="M126" s="68"/>
      <c r="N126" s="68">
        <v>0.98599999999999999</v>
      </c>
      <c r="O126" s="68">
        <v>0</v>
      </c>
      <c r="P126" s="70">
        <v>0</v>
      </c>
      <c r="Q126" s="68">
        <v>0</v>
      </c>
      <c r="R126" s="68">
        <v>0</v>
      </c>
      <c r="S126" s="68">
        <v>17</v>
      </c>
      <c r="T126" s="71">
        <v>17</v>
      </c>
      <c r="U126" s="19"/>
      <c r="V126" s="19"/>
      <c r="W126" s="19"/>
      <c r="X126" s="19"/>
      <c r="Y126" s="19"/>
      <c r="Z126" s="19"/>
      <c r="AA126" s="19"/>
    </row>
    <row r="127" spans="1:27" ht="28.5" customHeight="1" x14ac:dyDescent="0.3">
      <c r="A127" s="68">
        <v>126</v>
      </c>
      <c r="B127" s="69">
        <v>244536</v>
      </c>
      <c r="C127" s="68" t="s">
        <v>42</v>
      </c>
      <c r="D127" s="68">
        <v>642427575</v>
      </c>
      <c r="E127" s="68" t="s">
        <v>43</v>
      </c>
      <c r="F127" s="68" t="s">
        <v>169</v>
      </c>
      <c r="G127" s="68">
        <v>2</v>
      </c>
      <c r="H127" s="68" t="s">
        <v>45</v>
      </c>
      <c r="I127" s="68" t="s">
        <v>8723</v>
      </c>
      <c r="J127" s="68" t="s">
        <v>8724</v>
      </c>
      <c r="K127" s="68">
        <v>916984008</v>
      </c>
      <c r="L127" s="70" t="s">
        <v>8725</v>
      </c>
      <c r="M127" s="68"/>
      <c r="N127" s="68">
        <v>1.31</v>
      </c>
      <c r="O127" s="68">
        <v>0</v>
      </c>
      <c r="P127" s="70">
        <v>0</v>
      </c>
      <c r="Q127" s="68">
        <v>0</v>
      </c>
      <c r="R127" s="68">
        <v>0</v>
      </c>
      <c r="S127" s="68">
        <v>23</v>
      </c>
      <c r="T127" s="71">
        <v>23</v>
      </c>
      <c r="U127" s="19"/>
      <c r="V127" s="19"/>
      <c r="W127" s="19"/>
      <c r="X127" s="19"/>
      <c r="Y127" s="19"/>
      <c r="Z127" s="19"/>
      <c r="AA127" s="19"/>
    </row>
    <row r="128" spans="1:27" ht="28.5" customHeight="1" x14ac:dyDescent="0.3">
      <c r="A128" s="68">
        <v>127</v>
      </c>
      <c r="B128" s="69">
        <v>244536</v>
      </c>
      <c r="C128" s="68" t="s">
        <v>42</v>
      </c>
      <c r="D128" s="68">
        <v>642427575</v>
      </c>
      <c r="E128" s="68" t="s">
        <v>43</v>
      </c>
      <c r="F128" s="68" t="s">
        <v>169</v>
      </c>
      <c r="G128" s="68">
        <v>2</v>
      </c>
      <c r="H128" s="68" t="s">
        <v>45</v>
      </c>
      <c r="I128" s="68" t="s">
        <v>8726</v>
      </c>
      <c r="J128" s="68" t="s">
        <v>8727</v>
      </c>
      <c r="K128" s="68">
        <v>811131057</v>
      </c>
      <c r="L128" s="70" t="s">
        <v>8728</v>
      </c>
      <c r="M128" s="68"/>
      <c r="N128" s="68">
        <v>1.3120000000000001</v>
      </c>
      <c r="O128" s="68">
        <v>0</v>
      </c>
      <c r="P128" s="70">
        <v>0</v>
      </c>
      <c r="Q128" s="68">
        <v>0</v>
      </c>
      <c r="R128" s="68">
        <v>0</v>
      </c>
      <c r="S128" s="68">
        <v>23</v>
      </c>
      <c r="T128" s="71">
        <v>23</v>
      </c>
      <c r="U128" s="19"/>
      <c r="V128" s="19"/>
      <c r="W128" s="19"/>
      <c r="X128" s="19"/>
      <c r="Y128" s="19"/>
      <c r="Z128" s="19"/>
      <c r="AA128" s="19"/>
    </row>
    <row r="129" spans="1:27" ht="28.5" customHeight="1" x14ac:dyDescent="0.3">
      <c r="A129" s="68">
        <v>128</v>
      </c>
      <c r="B129" s="69">
        <v>244536</v>
      </c>
      <c r="C129" s="68" t="s">
        <v>42</v>
      </c>
      <c r="D129" s="68">
        <v>642427575</v>
      </c>
      <c r="E129" s="68" t="s">
        <v>43</v>
      </c>
      <c r="F129" s="68" t="s">
        <v>169</v>
      </c>
      <c r="G129" s="68">
        <v>2</v>
      </c>
      <c r="H129" s="68" t="s">
        <v>45</v>
      </c>
      <c r="I129" s="68" t="s">
        <v>8729</v>
      </c>
      <c r="J129" s="68" t="s">
        <v>473</v>
      </c>
      <c r="K129" s="68">
        <v>22353146</v>
      </c>
      <c r="L129" s="70" t="s">
        <v>474</v>
      </c>
      <c r="M129" s="68"/>
      <c r="N129" s="68">
        <v>2.5999999999999999E-2</v>
      </c>
      <c r="O129" s="68">
        <v>0</v>
      </c>
      <c r="P129" s="70">
        <v>0</v>
      </c>
      <c r="Q129" s="68">
        <v>0</v>
      </c>
      <c r="R129" s="68">
        <v>0</v>
      </c>
      <c r="S129" s="68">
        <v>17</v>
      </c>
      <c r="T129" s="71">
        <v>17</v>
      </c>
      <c r="U129" s="19"/>
      <c r="V129" s="19"/>
      <c r="W129" s="19"/>
      <c r="X129" s="19"/>
      <c r="Y129" s="19"/>
      <c r="Z129" s="19"/>
      <c r="AA129" s="19"/>
    </row>
    <row r="130" spans="1:27" ht="28.5" customHeight="1" x14ac:dyDescent="0.3">
      <c r="A130" s="68">
        <v>129</v>
      </c>
      <c r="B130" s="69">
        <v>244536</v>
      </c>
      <c r="C130" s="68" t="s">
        <v>42</v>
      </c>
      <c r="D130" s="68">
        <v>642427575</v>
      </c>
      <c r="E130" s="68" t="s">
        <v>43</v>
      </c>
      <c r="F130" s="68" t="s">
        <v>169</v>
      </c>
      <c r="G130" s="68">
        <v>2</v>
      </c>
      <c r="H130" s="68" t="s">
        <v>45</v>
      </c>
      <c r="I130" s="68" t="s">
        <v>8730</v>
      </c>
      <c r="J130" s="68" t="s">
        <v>8731</v>
      </c>
      <c r="K130" s="68">
        <v>642235165</v>
      </c>
      <c r="L130" s="70" t="s">
        <v>8732</v>
      </c>
      <c r="M130" s="68"/>
      <c r="N130" s="68">
        <v>1.8140000000000001</v>
      </c>
      <c r="O130" s="68">
        <v>330</v>
      </c>
      <c r="P130" s="70">
        <v>4.95</v>
      </c>
      <c r="Q130" s="68">
        <v>0.34649999999999997</v>
      </c>
      <c r="R130" s="68">
        <v>0</v>
      </c>
      <c r="S130" s="68">
        <v>23</v>
      </c>
      <c r="T130" s="71">
        <v>28.3</v>
      </c>
      <c r="U130" s="19"/>
      <c r="V130" s="19"/>
      <c r="W130" s="19"/>
      <c r="X130" s="19"/>
      <c r="Y130" s="19"/>
      <c r="Z130" s="19"/>
      <c r="AA130" s="19"/>
    </row>
    <row r="131" spans="1:27" ht="28.5" customHeight="1" x14ac:dyDescent="0.3">
      <c r="A131" s="68">
        <v>130</v>
      </c>
      <c r="B131" s="69">
        <v>244536</v>
      </c>
      <c r="C131" s="68" t="s">
        <v>42</v>
      </c>
      <c r="D131" s="68">
        <v>642427575</v>
      </c>
      <c r="E131" s="68" t="s">
        <v>43</v>
      </c>
      <c r="F131" s="68" t="s">
        <v>169</v>
      </c>
      <c r="G131" s="68">
        <v>2</v>
      </c>
      <c r="H131" s="68" t="s">
        <v>45</v>
      </c>
      <c r="I131" s="68" t="s">
        <v>8733</v>
      </c>
      <c r="J131" s="68" t="s">
        <v>8734</v>
      </c>
      <c r="K131" s="68">
        <v>884010229</v>
      </c>
      <c r="L131" s="70" t="s">
        <v>8735</v>
      </c>
      <c r="M131" s="68"/>
      <c r="N131" s="68">
        <v>1.8580000000000001</v>
      </c>
      <c r="O131" s="68">
        <v>330</v>
      </c>
      <c r="P131" s="70">
        <v>4.95</v>
      </c>
      <c r="Q131" s="68">
        <v>0.34649999999999997</v>
      </c>
      <c r="R131" s="68">
        <v>0</v>
      </c>
      <c r="S131" s="68">
        <v>23</v>
      </c>
      <c r="T131" s="71">
        <v>28.3</v>
      </c>
      <c r="U131" s="19"/>
      <c r="V131" s="19"/>
      <c r="W131" s="19"/>
      <c r="X131" s="19"/>
      <c r="Y131" s="19"/>
      <c r="Z131" s="19"/>
      <c r="AA131" s="19"/>
    </row>
    <row r="132" spans="1:27" ht="28.5" customHeight="1" x14ac:dyDescent="0.3">
      <c r="A132" s="68">
        <v>131</v>
      </c>
      <c r="B132" s="69">
        <v>244536</v>
      </c>
      <c r="C132" s="68" t="s">
        <v>42</v>
      </c>
      <c r="D132" s="68">
        <v>642427575</v>
      </c>
      <c r="E132" s="68" t="s">
        <v>43</v>
      </c>
      <c r="F132" s="68" t="s">
        <v>169</v>
      </c>
      <c r="G132" s="68">
        <v>2</v>
      </c>
      <c r="H132" s="68" t="s">
        <v>45</v>
      </c>
      <c r="I132" s="68" t="s">
        <v>8736</v>
      </c>
      <c r="J132" s="68" t="s">
        <v>8737</v>
      </c>
      <c r="K132" s="68">
        <v>991943224</v>
      </c>
      <c r="L132" s="70" t="s">
        <v>8738</v>
      </c>
      <c r="M132" s="68"/>
      <c r="N132" s="68">
        <v>2.1720000000000002</v>
      </c>
      <c r="O132" s="68">
        <v>0</v>
      </c>
      <c r="P132" s="70">
        <v>0</v>
      </c>
      <c r="Q132" s="68">
        <v>0</v>
      </c>
      <c r="R132" s="68">
        <v>0</v>
      </c>
      <c r="S132" s="68">
        <v>34</v>
      </c>
      <c r="T132" s="71">
        <v>34</v>
      </c>
      <c r="U132" s="19"/>
      <c r="V132" s="19"/>
      <c r="W132" s="19"/>
      <c r="X132" s="19"/>
      <c r="Y132" s="19"/>
      <c r="Z132" s="19"/>
      <c r="AA132" s="19"/>
    </row>
    <row r="133" spans="1:27" ht="28.5" customHeight="1" x14ac:dyDescent="0.3">
      <c r="A133" s="68">
        <v>132</v>
      </c>
      <c r="B133" s="69">
        <v>244536</v>
      </c>
      <c r="C133" s="68" t="s">
        <v>42</v>
      </c>
      <c r="D133" s="68">
        <v>642427575</v>
      </c>
      <c r="E133" s="68" t="s">
        <v>43</v>
      </c>
      <c r="F133" s="68" t="s">
        <v>169</v>
      </c>
      <c r="G133" s="68">
        <v>2</v>
      </c>
      <c r="H133" s="68" t="s">
        <v>45</v>
      </c>
      <c r="I133" s="68" t="s">
        <v>8739</v>
      </c>
      <c r="J133" s="68" t="s">
        <v>8740</v>
      </c>
      <c r="K133" s="68">
        <v>818260134</v>
      </c>
      <c r="L133" s="70" t="s">
        <v>8741</v>
      </c>
      <c r="M133" s="68"/>
      <c r="N133" s="68">
        <v>16.995000000000001</v>
      </c>
      <c r="O133" s="68">
        <v>0</v>
      </c>
      <c r="P133" s="70">
        <v>0</v>
      </c>
      <c r="Q133" s="68">
        <v>0</v>
      </c>
      <c r="R133" s="68">
        <v>0</v>
      </c>
      <c r="S133" s="68">
        <v>181</v>
      </c>
      <c r="T133" s="71">
        <v>181</v>
      </c>
      <c r="U133" s="19"/>
      <c r="V133" s="19"/>
      <c r="W133" s="19"/>
      <c r="X133" s="19"/>
      <c r="Y133" s="19"/>
      <c r="Z133" s="19"/>
      <c r="AA133" s="19"/>
    </row>
    <row r="134" spans="1:27" ht="28.5" customHeight="1" x14ac:dyDescent="0.3">
      <c r="A134" s="68">
        <v>133</v>
      </c>
      <c r="B134" s="69">
        <v>244567</v>
      </c>
      <c r="C134" s="68" t="s">
        <v>42</v>
      </c>
      <c r="D134" s="68">
        <v>642427575</v>
      </c>
      <c r="E134" s="68" t="s">
        <v>43</v>
      </c>
      <c r="F134" s="68" t="s">
        <v>169</v>
      </c>
      <c r="G134" s="68">
        <v>2</v>
      </c>
      <c r="H134" s="68" t="s">
        <v>45</v>
      </c>
      <c r="I134" s="68" t="s">
        <v>8742</v>
      </c>
      <c r="J134" s="68" t="s">
        <v>8743</v>
      </c>
      <c r="K134" s="68">
        <v>810126161</v>
      </c>
      <c r="L134" s="70" t="s">
        <v>8744</v>
      </c>
      <c r="M134" s="68"/>
      <c r="N134" s="68">
        <v>1.034</v>
      </c>
      <c r="O134" s="68">
        <v>199</v>
      </c>
      <c r="P134" s="70">
        <v>2.9849999999999999</v>
      </c>
      <c r="Q134" s="68">
        <v>0.20899999999999999</v>
      </c>
      <c r="R134" s="68">
        <v>0</v>
      </c>
      <c r="S134" s="68">
        <v>23</v>
      </c>
      <c r="T134" s="71">
        <v>26.19</v>
      </c>
      <c r="U134" s="19"/>
      <c r="V134" s="19"/>
      <c r="W134" s="19"/>
      <c r="X134" s="19"/>
      <c r="Y134" s="19"/>
      <c r="Z134" s="19"/>
      <c r="AA134" s="19"/>
    </row>
    <row r="135" spans="1:27" ht="28.5" customHeight="1" x14ac:dyDescent="0.3">
      <c r="A135" s="68">
        <v>134</v>
      </c>
      <c r="B135" s="69">
        <v>244567</v>
      </c>
      <c r="C135" s="68" t="s">
        <v>42</v>
      </c>
      <c r="D135" s="68">
        <v>642427575</v>
      </c>
      <c r="E135" s="68" t="s">
        <v>43</v>
      </c>
      <c r="F135" s="68" t="s">
        <v>169</v>
      </c>
      <c r="G135" s="68">
        <v>2</v>
      </c>
      <c r="H135" s="68" t="s">
        <v>45</v>
      </c>
      <c r="I135" s="68" t="s">
        <v>8745</v>
      </c>
      <c r="J135" s="68" t="s">
        <v>8746</v>
      </c>
      <c r="K135" s="68">
        <v>884969556</v>
      </c>
      <c r="L135" s="70" t="s">
        <v>8747</v>
      </c>
      <c r="M135" s="68"/>
      <c r="N135" s="68">
        <v>1.0760000000000001</v>
      </c>
      <c r="O135" s="68">
        <v>220</v>
      </c>
      <c r="P135" s="70">
        <v>3.3</v>
      </c>
      <c r="Q135" s="68">
        <v>0.23100000000000001</v>
      </c>
      <c r="R135" s="68">
        <v>0</v>
      </c>
      <c r="S135" s="68">
        <v>23</v>
      </c>
      <c r="T135" s="71">
        <v>26.53</v>
      </c>
      <c r="U135" s="19"/>
      <c r="V135" s="19"/>
      <c r="W135" s="19"/>
      <c r="X135" s="19"/>
      <c r="Y135" s="19"/>
      <c r="Z135" s="19"/>
      <c r="AA135" s="19"/>
    </row>
    <row r="136" spans="1:27" ht="28.5" customHeight="1" x14ac:dyDescent="0.3">
      <c r="A136" s="68">
        <v>135</v>
      </c>
      <c r="B136" s="69">
        <v>244567</v>
      </c>
      <c r="C136" s="68" t="s">
        <v>42</v>
      </c>
      <c r="D136" s="68">
        <v>642427575</v>
      </c>
      <c r="E136" s="68" t="s">
        <v>43</v>
      </c>
      <c r="F136" s="68" t="s">
        <v>169</v>
      </c>
      <c r="G136" s="68">
        <v>2</v>
      </c>
      <c r="H136" s="68" t="s">
        <v>45</v>
      </c>
      <c r="I136" s="68" t="s">
        <v>8748</v>
      </c>
      <c r="J136" s="68" t="s">
        <v>8749</v>
      </c>
      <c r="K136" s="68">
        <v>956424046</v>
      </c>
      <c r="L136" s="70" t="s">
        <v>8750</v>
      </c>
      <c r="M136" s="68"/>
      <c r="N136" s="68">
        <v>0.99199999999999999</v>
      </c>
      <c r="O136" s="68">
        <v>199</v>
      </c>
      <c r="P136" s="70">
        <v>2.9849999999999999</v>
      </c>
      <c r="Q136" s="68">
        <v>0.20899999999999999</v>
      </c>
      <c r="R136" s="68">
        <v>0</v>
      </c>
      <c r="S136" s="68">
        <v>17</v>
      </c>
      <c r="T136" s="71">
        <v>20.190000000000001</v>
      </c>
      <c r="U136" s="19"/>
      <c r="V136" s="19"/>
      <c r="W136" s="19"/>
      <c r="X136" s="19"/>
      <c r="Y136" s="19"/>
      <c r="Z136" s="19"/>
      <c r="AA136" s="19"/>
    </row>
    <row r="137" spans="1:27" ht="28.5" customHeight="1" x14ac:dyDescent="0.3">
      <c r="A137" s="68">
        <v>136</v>
      </c>
      <c r="B137" s="69">
        <v>244567</v>
      </c>
      <c r="C137" s="68" t="s">
        <v>42</v>
      </c>
      <c r="D137" s="68">
        <v>642427575</v>
      </c>
      <c r="E137" s="68" t="s">
        <v>43</v>
      </c>
      <c r="F137" s="68" t="s">
        <v>169</v>
      </c>
      <c r="G137" s="68">
        <v>2</v>
      </c>
      <c r="H137" s="68" t="s">
        <v>45</v>
      </c>
      <c r="I137" s="68" t="s">
        <v>8751</v>
      </c>
      <c r="J137" s="68" t="s">
        <v>8752</v>
      </c>
      <c r="K137" s="68">
        <v>843843014</v>
      </c>
      <c r="L137" s="70" t="s">
        <v>8753</v>
      </c>
      <c r="M137" s="68"/>
      <c r="N137" s="68">
        <v>1.3160000000000001</v>
      </c>
      <c r="O137" s="68">
        <v>215</v>
      </c>
      <c r="P137" s="70">
        <v>3.2250000000000001</v>
      </c>
      <c r="Q137" s="68">
        <v>0.2258</v>
      </c>
      <c r="R137" s="68">
        <v>0</v>
      </c>
      <c r="S137" s="68">
        <v>23</v>
      </c>
      <c r="T137" s="71">
        <v>26.45</v>
      </c>
      <c r="U137" s="19"/>
      <c r="V137" s="19"/>
      <c r="W137" s="19"/>
      <c r="X137" s="19"/>
      <c r="Y137" s="19"/>
      <c r="Z137" s="19"/>
      <c r="AA137" s="19"/>
    </row>
    <row r="138" spans="1:27" ht="28.5" customHeight="1" x14ac:dyDescent="0.3">
      <c r="A138" s="68">
        <v>137</v>
      </c>
      <c r="B138" s="69">
        <v>244567</v>
      </c>
      <c r="C138" s="68" t="s">
        <v>42</v>
      </c>
      <c r="D138" s="68">
        <v>642427575</v>
      </c>
      <c r="E138" s="68" t="s">
        <v>43</v>
      </c>
      <c r="F138" s="68" t="s">
        <v>169</v>
      </c>
      <c r="G138" s="68">
        <v>2</v>
      </c>
      <c r="H138" s="68" t="s">
        <v>45</v>
      </c>
      <c r="I138" s="68" t="s">
        <v>8754</v>
      </c>
      <c r="J138" s="68" t="s">
        <v>8755</v>
      </c>
      <c r="K138" s="68">
        <v>810855444</v>
      </c>
      <c r="L138" s="70" t="s">
        <v>8756</v>
      </c>
      <c r="M138" s="68"/>
      <c r="N138" s="68">
        <v>1.3</v>
      </c>
      <c r="O138" s="68">
        <v>215</v>
      </c>
      <c r="P138" s="70">
        <v>3.2250000000000001</v>
      </c>
      <c r="Q138" s="68">
        <v>0.2258</v>
      </c>
      <c r="R138" s="68">
        <v>0</v>
      </c>
      <c r="S138" s="68">
        <v>23</v>
      </c>
      <c r="T138" s="71">
        <v>26.45</v>
      </c>
      <c r="U138" s="19"/>
      <c r="V138" s="19"/>
      <c r="W138" s="19"/>
      <c r="X138" s="19"/>
      <c r="Y138" s="19"/>
      <c r="Z138" s="19"/>
      <c r="AA138" s="19"/>
    </row>
    <row r="139" spans="1:27" ht="28.5" customHeight="1" x14ac:dyDescent="0.3">
      <c r="A139" s="68">
        <v>138</v>
      </c>
      <c r="B139" s="69">
        <v>244567</v>
      </c>
      <c r="C139" s="68" t="s">
        <v>42</v>
      </c>
      <c r="D139" s="68">
        <v>642427575</v>
      </c>
      <c r="E139" s="68" t="s">
        <v>43</v>
      </c>
      <c r="F139" s="68" t="s">
        <v>169</v>
      </c>
      <c r="G139" s="68">
        <v>2</v>
      </c>
      <c r="H139" s="68" t="s">
        <v>45</v>
      </c>
      <c r="I139" s="68" t="s">
        <v>8757</v>
      </c>
      <c r="J139" s="68" t="s">
        <v>8758</v>
      </c>
      <c r="K139" s="68">
        <v>994498726</v>
      </c>
      <c r="L139" s="70" t="s">
        <v>8759</v>
      </c>
      <c r="M139" s="68"/>
      <c r="N139" s="68">
        <v>0.96599999999999997</v>
      </c>
      <c r="O139" s="68">
        <v>199</v>
      </c>
      <c r="P139" s="70">
        <v>2.9849999999999999</v>
      </c>
      <c r="Q139" s="68">
        <v>0.20899999999999999</v>
      </c>
      <c r="R139" s="68">
        <v>0</v>
      </c>
      <c r="S139" s="68">
        <v>17</v>
      </c>
      <c r="T139" s="71">
        <v>20.190000000000001</v>
      </c>
      <c r="U139" s="19"/>
      <c r="V139" s="19"/>
      <c r="W139" s="19"/>
      <c r="X139" s="19"/>
      <c r="Y139" s="19"/>
      <c r="Z139" s="19"/>
      <c r="AA139" s="19"/>
    </row>
    <row r="140" spans="1:27" ht="28.5" customHeight="1" x14ac:dyDescent="0.3">
      <c r="A140" s="68">
        <v>139</v>
      </c>
      <c r="B140" s="69">
        <v>244567</v>
      </c>
      <c r="C140" s="68" t="s">
        <v>42</v>
      </c>
      <c r="D140" s="68">
        <v>642427575</v>
      </c>
      <c r="E140" s="68" t="s">
        <v>43</v>
      </c>
      <c r="F140" s="68" t="s">
        <v>169</v>
      </c>
      <c r="G140" s="68">
        <v>2</v>
      </c>
      <c r="H140" s="68" t="s">
        <v>45</v>
      </c>
      <c r="I140" s="68" t="s">
        <v>8760</v>
      </c>
      <c r="J140" s="68" t="s">
        <v>5265</v>
      </c>
      <c r="K140" s="68">
        <v>616208610</v>
      </c>
      <c r="L140" s="70" t="s">
        <v>5266</v>
      </c>
      <c r="M140" s="68"/>
      <c r="N140" s="68">
        <v>1.0660000000000001</v>
      </c>
      <c r="O140" s="68">
        <v>0</v>
      </c>
      <c r="P140" s="70">
        <v>0</v>
      </c>
      <c r="Q140" s="68">
        <v>0</v>
      </c>
      <c r="R140" s="68">
        <v>0</v>
      </c>
      <c r="S140" s="68">
        <v>23</v>
      </c>
      <c r="T140" s="71">
        <v>23</v>
      </c>
      <c r="U140" s="19"/>
      <c r="V140" s="19"/>
      <c r="W140" s="19"/>
      <c r="X140" s="19"/>
      <c r="Y140" s="19"/>
      <c r="Z140" s="19"/>
      <c r="AA140" s="19"/>
    </row>
    <row r="141" spans="1:27" ht="28.5" customHeight="1" x14ac:dyDescent="0.3">
      <c r="A141" s="68">
        <v>140</v>
      </c>
      <c r="B141" s="69">
        <v>244567</v>
      </c>
      <c r="C141" s="68" t="s">
        <v>42</v>
      </c>
      <c r="D141" s="68">
        <v>642427575</v>
      </c>
      <c r="E141" s="68" t="s">
        <v>43</v>
      </c>
      <c r="F141" s="68" t="s">
        <v>169</v>
      </c>
      <c r="G141" s="68">
        <v>2</v>
      </c>
      <c r="H141" s="68" t="s">
        <v>45</v>
      </c>
      <c r="I141" s="68" t="s">
        <v>8761</v>
      </c>
      <c r="J141" s="68" t="s">
        <v>4909</v>
      </c>
      <c r="K141" s="68">
        <v>926728038</v>
      </c>
      <c r="L141" s="70" t="s">
        <v>474</v>
      </c>
      <c r="M141" s="68"/>
      <c r="N141" s="68">
        <v>0.05</v>
      </c>
      <c r="O141" s="68">
        <v>0</v>
      </c>
      <c r="P141" s="70">
        <v>0</v>
      </c>
      <c r="Q141" s="68">
        <v>0</v>
      </c>
      <c r="R141" s="68">
        <v>0</v>
      </c>
      <c r="S141" s="68">
        <v>17</v>
      </c>
      <c r="T141" s="71">
        <v>17</v>
      </c>
      <c r="U141" s="19"/>
      <c r="V141" s="19"/>
      <c r="W141" s="19"/>
      <c r="X141" s="19"/>
      <c r="Y141" s="19"/>
      <c r="Z141" s="19"/>
      <c r="AA141" s="19"/>
    </row>
    <row r="142" spans="1:27" ht="28.5" customHeight="1" x14ac:dyDescent="0.3">
      <c r="A142" s="68">
        <v>141</v>
      </c>
      <c r="B142" s="69">
        <v>244628</v>
      </c>
      <c r="C142" s="68" t="s">
        <v>42</v>
      </c>
      <c r="D142" s="68">
        <v>642427575</v>
      </c>
      <c r="E142" s="68" t="s">
        <v>43</v>
      </c>
      <c r="F142" s="68" t="s">
        <v>169</v>
      </c>
      <c r="G142" s="68">
        <v>2</v>
      </c>
      <c r="H142" s="68" t="s">
        <v>45</v>
      </c>
      <c r="I142" s="68" t="s">
        <v>8762</v>
      </c>
      <c r="J142" s="68" t="s">
        <v>2520</v>
      </c>
      <c r="K142" s="68">
        <v>918099960</v>
      </c>
      <c r="L142" s="70" t="s">
        <v>2521</v>
      </c>
      <c r="M142" s="68"/>
      <c r="N142" s="68">
        <v>0.94399999999999995</v>
      </c>
      <c r="O142" s="68">
        <v>199</v>
      </c>
      <c r="P142" s="70">
        <v>2.9849999999999999</v>
      </c>
      <c r="Q142" s="68">
        <v>0.20899999999999999</v>
      </c>
      <c r="R142" s="68">
        <v>0</v>
      </c>
      <c r="S142" s="68">
        <v>17</v>
      </c>
      <c r="T142" s="71">
        <v>20.190000000000001</v>
      </c>
      <c r="U142" s="19"/>
      <c r="V142" s="19"/>
      <c r="W142" s="19"/>
      <c r="X142" s="19"/>
      <c r="Y142" s="19"/>
      <c r="Z142" s="19"/>
      <c r="AA142" s="19"/>
    </row>
    <row r="143" spans="1:27" ht="28.5" customHeight="1" x14ac:dyDescent="0.3">
      <c r="A143" s="68">
        <v>142</v>
      </c>
      <c r="B143" s="69">
        <v>244628</v>
      </c>
      <c r="C143" s="68" t="s">
        <v>42</v>
      </c>
      <c r="D143" s="68">
        <v>642427575</v>
      </c>
      <c r="E143" s="68" t="s">
        <v>43</v>
      </c>
      <c r="F143" s="68" t="s">
        <v>169</v>
      </c>
      <c r="G143" s="68">
        <v>2</v>
      </c>
      <c r="H143" s="68" t="s">
        <v>45</v>
      </c>
      <c r="I143" s="68" t="s">
        <v>8763</v>
      </c>
      <c r="J143" s="68" t="s">
        <v>8764</v>
      </c>
      <c r="K143" s="68">
        <v>954735457</v>
      </c>
      <c r="L143" s="70" t="s">
        <v>8765</v>
      </c>
      <c r="M143" s="68"/>
      <c r="N143" s="68">
        <v>0.52600000000000002</v>
      </c>
      <c r="O143" s="68">
        <v>150</v>
      </c>
      <c r="P143" s="70">
        <v>2.25</v>
      </c>
      <c r="Q143" s="68">
        <v>0.1575</v>
      </c>
      <c r="R143" s="68">
        <v>0</v>
      </c>
      <c r="S143" s="68">
        <v>17</v>
      </c>
      <c r="T143" s="71">
        <v>19.41</v>
      </c>
      <c r="U143" s="19"/>
      <c r="V143" s="19"/>
      <c r="W143" s="19"/>
      <c r="X143" s="19"/>
      <c r="Y143" s="19"/>
      <c r="Z143" s="19"/>
      <c r="AA143" s="19"/>
    </row>
    <row r="144" spans="1:27" ht="28.5" customHeight="1" x14ac:dyDescent="0.3">
      <c r="A144" s="68">
        <v>143</v>
      </c>
      <c r="B144" s="69">
        <v>244628</v>
      </c>
      <c r="C144" s="68" t="s">
        <v>42</v>
      </c>
      <c r="D144" s="68">
        <v>642427575</v>
      </c>
      <c r="E144" s="68" t="s">
        <v>43</v>
      </c>
      <c r="F144" s="68" t="s">
        <v>169</v>
      </c>
      <c r="G144" s="68">
        <v>2</v>
      </c>
      <c r="H144" s="68" t="s">
        <v>45</v>
      </c>
      <c r="I144" s="68" t="s">
        <v>8766</v>
      </c>
      <c r="J144" s="68" t="s">
        <v>8515</v>
      </c>
      <c r="K144" s="68">
        <v>616329259</v>
      </c>
      <c r="L144" s="70" t="s">
        <v>8516</v>
      </c>
      <c r="M144" s="68"/>
      <c r="N144" s="68">
        <v>0.46</v>
      </c>
      <c r="O144" s="68">
        <v>150</v>
      </c>
      <c r="P144" s="70">
        <v>2.25</v>
      </c>
      <c r="Q144" s="68">
        <v>0.1575</v>
      </c>
      <c r="R144" s="68">
        <v>0</v>
      </c>
      <c r="S144" s="68">
        <v>17</v>
      </c>
      <c r="T144" s="71">
        <v>19.41</v>
      </c>
      <c r="U144" s="19"/>
      <c r="V144" s="19"/>
      <c r="W144" s="19"/>
      <c r="X144" s="19"/>
      <c r="Y144" s="19"/>
      <c r="Z144" s="19"/>
      <c r="AA144" s="19"/>
    </row>
    <row r="145" spans="1:27" ht="28.5" customHeight="1" x14ac:dyDescent="0.3">
      <c r="A145" s="68">
        <v>144</v>
      </c>
      <c r="B145" s="69">
        <v>244628</v>
      </c>
      <c r="C145" s="68" t="s">
        <v>42</v>
      </c>
      <c r="D145" s="68">
        <v>642427575</v>
      </c>
      <c r="E145" s="68" t="s">
        <v>43</v>
      </c>
      <c r="F145" s="68" t="s">
        <v>169</v>
      </c>
      <c r="G145" s="68">
        <v>2</v>
      </c>
      <c r="H145" s="68" t="s">
        <v>45</v>
      </c>
      <c r="I145" s="68" t="s">
        <v>8767</v>
      </c>
      <c r="J145" s="68" t="s">
        <v>8768</v>
      </c>
      <c r="K145" s="68">
        <v>804707949</v>
      </c>
      <c r="L145" s="70" t="s">
        <v>8769</v>
      </c>
      <c r="M145" s="68"/>
      <c r="N145" s="68">
        <v>1.258</v>
      </c>
      <c r="O145" s="68">
        <v>199</v>
      </c>
      <c r="P145" s="70">
        <v>2.9849999999999999</v>
      </c>
      <c r="Q145" s="68">
        <v>0.20899999999999999</v>
      </c>
      <c r="R145" s="68">
        <v>0</v>
      </c>
      <c r="S145" s="68">
        <v>23</v>
      </c>
      <c r="T145" s="71">
        <v>26.19</v>
      </c>
      <c r="U145" s="19"/>
      <c r="V145" s="19"/>
      <c r="W145" s="19"/>
      <c r="X145" s="19"/>
      <c r="Y145" s="19"/>
      <c r="Z145" s="19"/>
      <c r="AA145" s="19"/>
    </row>
    <row r="146" spans="1:27" ht="28.5" customHeight="1" x14ac:dyDescent="0.3">
      <c r="A146" s="68">
        <v>145</v>
      </c>
      <c r="B146" s="69">
        <v>244628</v>
      </c>
      <c r="C146" s="68" t="s">
        <v>42</v>
      </c>
      <c r="D146" s="68">
        <v>642427575</v>
      </c>
      <c r="E146" s="68" t="s">
        <v>43</v>
      </c>
      <c r="F146" s="68" t="s">
        <v>169</v>
      </c>
      <c r="G146" s="68">
        <v>2</v>
      </c>
      <c r="H146" s="68" t="s">
        <v>45</v>
      </c>
      <c r="I146" s="68" t="s">
        <v>8770</v>
      </c>
      <c r="J146" s="68" t="s">
        <v>8771</v>
      </c>
      <c r="K146" s="68">
        <v>902599436</v>
      </c>
      <c r="L146" s="70" t="s">
        <v>8772</v>
      </c>
      <c r="M146" s="68"/>
      <c r="N146" s="68">
        <v>1.0720000000000001</v>
      </c>
      <c r="O146" s="68">
        <v>220</v>
      </c>
      <c r="P146" s="70">
        <v>3.3</v>
      </c>
      <c r="Q146" s="68">
        <v>0.23100000000000001</v>
      </c>
      <c r="R146" s="68">
        <v>0</v>
      </c>
      <c r="S146" s="68">
        <v>23</v>
      </c>
      <c r="T146" s="71">
        <v>26.53</v>
      </c>
      <c r="U146" s="19"/>
      <c r="V146" s="19"/>
      <c r="W146" s="19"/>
      <c r="X146" s="19"/>
      <c r="Y146" s="19"/>
      <c r="Z146" s="19"/>
      <c r="AA146" s="19"/>
    </row>
    <row r="147" spans="1:27" ht="28.5" customHeight="1" x14ac:dyDescent="0.3">
      <c r="A147" s="68">
        <v>146</v>
      </c>
      <c r="B147" s="69">
        <v>244628</v>
      </c>
      <c r="C147" s="68" t="s">
        <v>42</v>
      </c>
      <c r="D147" s="68">
        <v>642427575</v>
      </c>
      <c r="E147" s="68" t="s">
        <v>43</v>
      </c>
      <c r="F147" s="68" t="s">
        <v>169</v>
      </c>
      <c r="G147" s="68">
        <v>2</v>
      </c>
      <c r="H147" s="68" t="s">
        <v>45</v>
      </c>
      <c r="I147" s="68" t="s">
        <v>8773</v>
      </c>
      <c r="J147" s="68" t="s">
        <v>8608</v>
      </c>
      <c r="K147" s="68">
        <v>813984059</v>
      </c>
      <c r="L147" s="70" t="s">
        <v>8609</v>
      </c>
      <c r="M147" s="68"/>
      <c r="N147" s="68">
        <v>0.47</v>
      </c>
      <c r="O147" s="68">
        <v>100</v>
      </c>
      <c r="P147" s="70">
        <v>1.5</v>
      </c>
      <c r="Q147" s="68">
        <v>0.105</v>
      </c>
      <c r="R147" s="68">
        <v>0</v>
      </c>
      <c r="S147" s="68">
        <v>17</v>
      </c>
      <c r="T147" s="71">
        <v>18.61</v>
      </c>
      <c r="U147" s="19"/>
      <c r="V147" s="19"/>
      <c r="W147" s="19"/>
      <c r="X147" s="19"/>
      <c r="Y147" s="19"/>
      <c r="Z147" s="19"/>
      <c r="AA147" s="19"/>
    </row>
    <row r="148" spans="1:27" ht="28.5" customHeight="1" x14ac:dyDescent="0.3">
      <c r="A148" s="68">
        <v>147</v>
      </c>
      <c r="B148" s="69">
        <v>244628</v>
      </c>
      <c r="C148" s="68" t="s">
        <v>42</v>
      </c>
      <c r="D148" s="68">
        <v>642427575</v>
      </c>
      <c r="E148" s="68" t="s">
        <v>43</v>
      </c>
      <c r="F148" s="68" t="s">
        <v>169</v>
      </c>
      <c r="G148" s="68">
        <v>2</v>
      </c>
      <c r="H148" s="68" t="s">
        <v>45</v>
      </c>
      <c r="I148" s="68" t="s">
        <v>8774</v>
      </c>
      <c r="J148" s="68" t="s">
        <v>8775</v>
      </c>
      <c r="K148" s="68">
        <v>892424725</v>
      </c>
      <c r="L148" s="70" t="s">
        <v>8776</v>
      </c>
      <c r="M148" s="68"/>
      <c r="N148" s="68">
        <v>0.85199999999999998</v>
      </c>
      <c r="O148" s="68">
        <v>220</v>
      </c>
      <c r="P148" s="70">
        <v>3.3</v>
      </c>
      <c r="Q148" s="68">
        <v>0.23100000000000001</v>
      </c>
      <c r="R148" s="68">
        <v>0</v>
      </c>
      <c r="S148" s="68">
        <v>17</v>
      </c>
      <c r="T148" s="71">
        <v>20.53</v>
      </c>
      <c r="U148" s="19"/>
      <c r="V148" s="19"/>
      <c r="W148" s="19"/>
      <c r="X148" s="19"/>
      <c r="Y148" s="19"/>
      <c r="Z148" s="19"/>
      <c r="AA148" s="19"/>
    </row>
    <row r="149" spans="1:27" ht="28.5" customHeight="1" x14ac:dyDescent="0.3">
      <c r="A149" s="68">
        <v>148</v>
      </c>
      <c r="B149" s="69">
        <v>244628</v>
      </c>
      <c r="C149" s="68" t="s">
        <v>42</v>
      </c>
      <c r="D149" s="68">
        <v>642427575</v>
      </c>
      <c r="E149" s="68" t="s">
        <v>43</v>
      </c>
      <c r="F149" s="68" t="s">
        <v>169</v>
      </c>
      <c r="G149" s="68">
        <v>2</v>
      </c>
      <c r="H149" s="68" t="s">
        <v>45</v>
      </c>
      <c r="I149" s="68" t="s">
        <v>8777</v>
      </c>
      <c r="J149" s="68" t="s">
        <v>7427</v>
      </c>
      <c r="K149" s="68">
        <v>956918826</v>
      </c>
      <c r="L149" s="70" t="s">
        <v>7428</v>
      </c>
      <c r="M149" s="68"/>
      <c r="N149" s="68">
        <v>1.0580000000000001</v>
      </c>
      <c r="O149" s="68">
        <v>220</v>
      </c>
      <c r="P149" s="70">
        <v>3.3</v>
      </c>
      <c r="Q149" s="68">
        <v>0.23100000000000001</v>
      </c>
      <c r="R149" s="68">
        <v>0</v>
      </c>
      <c r="S149" s="68">
        <v>23</v>
      </c>
      <c r="T149" s="71">
        <v>26.53</v>
      </c>
      <c r="U149" s="19"/>
      <c r="V149" s="19"/>
      <c r="W149" s="19"/>
      <c r="X149" s="19"/>
      <c r="Y149" s="19"/>
      <c r="Z149" s="19"/>
      <c r="AA149" s="19"/>
    </row>
    <row r="150" spans="1:27" ht="28.5" customHeight="1" x14ac:dyDescent="0.3">
      <c r="A150" s="68">
        <v>149</v>
      </c>
      <c r="B150" s="69">
        <v>244628</v>
      </c>
      <c r="C150" s="68" t="s">
        <v>42</v>
      </c>
      <c r="D150" s="68">
        <v>642427575</v>
      </c>
      <c r="E150" s="68" t="s">
        <v>43</v>
      </c>
      <c r="F150" s="68" t="s">
        <v>169</v>
      </c>
      <c r="G150" s="68">
        <v>2</v>
      </c>
      <c r="H150" s="68" t="s">
        <v>45</v>
      </c>
      <c r="I150" s="68" t="s">
        <v>8778</v>
      </c>
      <c r="J150" s="68" t="s">
        <v>8779</v>
      </c>
      <c r="K150" s="68">
        <v>814867841</v>
      </c>
      <c r="L150" s="70" t="s">
        <v>8780</v>
      </c>
      <c r="M150" s="68"/>
      <c r="N150" s="68">
        <v>4.3999999999999997E-2</v>
      </c>
      <c r="O150" s="68">
        <v>0</v>
      </c>
      <c r="P150" s="70">
        <v>0</v>
      </c>
      <c r="Q150" s="68">
        <v>0</v>
      </c>
      <c r="R150" s="68">
        <v>0</v>
      </c>
      <c r="S150" s="68">
        <v>17</v>
      </c>
      <c r="T150" s="71">
        <v>17</v>
      </c>
      <c r="U150" s="19"/>
      <c r="V150" s="19"/>
      <c r="W150" s="19"/>
      <c r="X150" s="19"/>
      <c r="Y150" s="19"/>
      <c r="Z150" s="19"/>
      <c r="AA150" s="19"/>
    </row>
    <row r="151" spans="1:27" ht="28.5" customHeight="1" x14ac:dyDescent="0.3">
      <c r="A151" s="68">
        <v>150</v>
      </c>
      <c r="B151" s="69">
        <v>244659</v>
      </c>
      <c r="C151" s="68" t="s">
        <v>42</v>
      </c>
      <c r="D151" s="68">
        <v>642427575</v>
      </c>
      <c r="E151" s="68" t="s">
        <v>43</v>
      </c>
      <c r="F151" s="68" t="s">
        <v>169</v>
      </c>
      <c r="G151" s="68">
        <v>2</v>
      </c>
      <c r="H151" s="68" t="s">
        <v>45</v>
      </c>
      <c r="I151" s="68" t="s">
        <v>8781</v>
      </c>
      <c r="J151" s="68" t="s">
        <v>8782</v>
      </c>
      <c r="K151" s="68">
        <v>806325910</v>
      </c>
      <c r="L151" s="70" t="s">
        <v>8783</v>
      </c>
      <c r="M151" s="68"/>
      <c r="N151" s="68">
        <v>0.95199999999999996</v>
      </c>
      <c r="O151" s="68">
        <v>199</v>
      </c>
      <c r="P151" s="70">
        <v>2.9849999999999999</v>
      </c>
      <c r="Q151" s="68">
        <v>0.20899999999999999</v>
      </c>
      <c r="R151" s="68">
        <v>0</v>
      </c>
      <c r="S151" s="68">
        <v>17</v>
      </c>
      <c r="T151" s="71">
        <v>20.190000000000001</v>
      </c>
      <c r="U151" s="19"/>
      <c r="V151" s="19"/>
      <c r="W151" s="19"/>
      <c r="X151" s="19"/>
      <c r="Y151" s="19"/>
      <c r="Z151" s="19"/>
      <c r="AA151" s="19"/>
    </row>
    <row r="152" spans="1:27" ht="28.5" customHeight="1" x14ac:dyDescent="0.3">
      <c r="A152" s="68">
        <v>151</v>
      </c>
      <c r="B152" s="69">
        <v>244659</v>
      </c>
      <c r="C152" s="68" t="s">
        <v>42</v>
      </c>
      <c r="D152" s="68">
        <v>642427575</v>
      </c>
      <c r="E152" s="68" t="s">
        <v>43</v>
      </c>
      <c r="F152" s="68" t="s">
        <v>169</v>
      </c>
      <c r="G152" s="68">
        <v>2</v>
      </c>
      <c r="H152" s="68" t="s">
        <v>45</v>
      </c>
      <c r="I152" s="68" t="s">
        <v>8784</v>
      </c>
      <c r="J152" s="68" t="s">
        <v>8346</v>
      </c>
      <c r="K152" s="68">
        <v>946293669</v>
      </c>
      <c r="L152" s="70" t="s">
        <v>8347</v>
      </c>
      <c r="M152" s="68"/>
      <c r="N152" s="68">
        <v>0.95599999999999996</v>
      </c>
      <c r="O152" s="68">
        <v>199</v>
      </c>
      <c r="P152" s="70">
        <v>2.9849999999999999</v>
      </c>
      <c r="Q152" s="68">
        <v>0.20899999999999999</v>
      </c>
      <c r="R152" s="68">
        <v>0</v>
      </c>
      <c r="S152" s="68">
        <v>17</v>
      </c>
      <c r="T152" s="71">
        <v>20.190000000000001</v>
      </c>
      <c r="U152" s="19"/>
      <c r="V152" s="19"/>
      <c r="W152" s="19"/>
      <c r="X152" s="19"/>
      <c r="Y152" s="19"/>
      <c r="Z152" s="19"/>
      <c r="AA152" s="19"/>
    </row>
    <row r="153" spans="1:27" ht="28.5" customHeight="1" x14ac:dyDescent="0.3">
      <c r="A153" s="68">
        <v>152</v>
      </c>
      <c r="B153" s="69">
        <v>244659</v>
      </c>
      <c r="C153" s="68" t="s">
        <v>42</v>
      </c>
      <c r="D153" s="68">
        <v>642427575</v>
      </c>
      <c r="E153" s="68" t="s">
        <v>43</v>
      </c>
      <c r="F153" s="68" t="s">
        <v>169</v>
      </c>
      <c r="G153" s="68">
        <v>2</v>
      </c>
      <c r="H153" s="68" t="s">
        <v>45</v>
      </c>
      <c r="I153" s="68" t="s">
        <v>8785</v>
      </c>
      <c r="J153" s="68" t="s">
        <v>8786</v>
      </c>
      <c r="K153" s="68">
        <v>934149678</v>
      </c>
      <c r="L153" s="70" t="s">
        <v>8787</v>
      </c>
      <c r="M153" s="68"/>
      <c r="N153" s="68">
        <v>1.0860000000000001</v>
      </c>
      <c r="O153" s="68">
        <v>0</v>
      </c>
      <c r="P153" s="70">
        <v>0</v>
      </c>
      <c r="Q153" s="68">
        <v>0</v>
      </c>
      <c r="R153" s="68">
        <v>0</v>
      </c>
      <c r="S153" s="68">
        <v>23</v>
      </c>
      <c r="T153" s="71">
        <v>23</v>
      </c>
      <c r="U153" s="19"/>
      <c r="V153" s="19"/>
      <c r="W153" s="19"/>
      <c r="X153" s="19"/>
      <c r="Y153" s="19"/>
      <c r="Z153" s="19"/>
      <c r="AA153" s="19"/>
    </row>
    <row r="154" spans="1:27" ht="28.5" customHeight="1" x14ac:dyDescent="0.3">
      <c r="A154" s="68">
        <v>153</v>
      </c>
      <c r="B154" s="69">
        <v>244659</v>
      </c>
      <c r="C154" s="68" t="s">
        <v>42</v>
      </c>
      <c r="D154" s="68">
        <v>642427575</v>
      </c>
      <c r="E154" s="68" t="s">
        <v>43</v>
      </c>
      <c r="F154" s="68" t="s">
        <v>169</v>
      </c>
      <c r="G154" s="68">
        <v>2</v>
      </c>
      <c r="H154" s="68" t="s">
        <v>45</v>
      </c>
      <c r="I154" s="68" t="s">
        <v>8788</v>
      </c>
      <c r="J154" s="68" t="s">
        <v>8789</v>
      </c>
      <c r="K154" s="68">
        <v>986467621</v>
      </c>
      <c r="L154" s="70" t="s">
        <v>8790</v>
      </c>
      <c r="M154" s="68"/>
      <c r="N154" s="68">
        <v>1.8120000000000001</v>
      </c>
      <c r="O154" s="68">
        <v>0</v>
      </c>
      <c r="P154" s="70">
        <v>0</v>
      </c>
      <c r="Q154" s="68">
        <v>0</v>
      </c>
      <c r="R154" s="68">
        <v>0</v>
      </c>
      <c r="S154" s="68">
        <v>23</v>
      </c>
      <c r="T154" s="71">
        <v>23</v>
      </c>
      <c r="U154" s="19"/>
      <c r="V154" s="19"/>
      <c r="W154" s="19"/>
      <c r="X154" s="19"/>
      <c r="Y154" s="19"/>
      <c r="Z154" s="19"/>
      <c r="AA154" s="19"/>
    </row>
    <row r="155" spans="1:27" ht="28.5" customHeight="1" x14ac:dyDescent="0.3">
      <c r="A155" s="68">
        <v>154</v>
      </c>
      <c r="B155" s="69">
        <v>244659</v>
      </c>
      <c r="C155" s="68" t="s">
        <v>42</v>
      </c>
      <c r="D155" s="68">
        <v>642427575</v>
      </c>
      <c r="E155" s="68" t="s">
        <v>43</v>
      </c>
      <c r="F155" s="68" t="s">
        <v>169</v>
      </c>
      <c r="G155" s="68">
        <v>2</v>
      </c>
      <c r="H155" s="68" t="s">
        <v>45</v>
      </c>
      <c r="I155" s="68" t="s">
        <v>8791</v>
      </c>
      <c r="J155" s="68" t="s">
        <v>969</v>
      </c>
      <c r="K155" s="68">
        <v>645659828</v>
      </c>
      <c r="L155" s="70" t="s">
        <v>970</v>
      </c>
      <c r="M155" s="68"/>
      <c r="N155" s="68">
        <v>0.02</v>
      </c>
      <c r="O155" s="68">
        <v>0</v>
      </c>
      <c r="P155" s="70">
        <v>0</v>
      </c>
      <c r="Q155" s="68">
        <v>0</v>
      </c>
      <c r="R155" s="68">
        <v>0</v>
      </c>
      <c r="S155" s="68">
        <v>17</v>
      </c>
      <c r="T155" s="71">
        <v>17</v>
      </c>
      <c r="U155" s="19"/>
      <c r="V155" s="19"/>
      <c r="W155" s="19"/>
      <c r="X155" s="19"/>
      <c r="Y155" s="19"/>
      <c r="Z155" s="19"/>
      <c r="AA155" s="19"/>
    </row>
    <row r="156" spans="1:27" ht="28.5" customHeight="1" x14ac:dyDescent="0.3">
      <c r="A156" s="68">
        <v>155</v>
      </c>
      <c r="B156" s="69">
        <v>244659</v>
      </c>
      <c r="C156" s="68" t="s">
        <v>42</v>
      </c>
      <c r="D156" s="68">
        <v>642427575</v>
      </c>
      <c r="E156" s="68" t="s">
        <v>43</v>
      </c>
      <c r="F156" s="68" t="s">
        <v>169</v>
      </c>
      <c r="G156" s="68">
        <v>2</v>
      </c>
      <c r="H156" s="68" t="s">
        <v>45</v>
      </c>
      <c r="I156" s="68" t="s">
        <v>8792</v>
      </c>
      <c r="J156" s="68" t="s">
        <v>5661</v>
      </c>
      <c r="K156" s="68">
        <v>28934211</v>
      </c>
      <c r="L156" s="70" t="s">
        <v>5662</v>
      </c>
      <c r="M156" s="68"/>
      <c r="N156" s="68">
        <v>0.01</v>
      </c>
      <c r="O156" s="68">
        <v>0</v>
      </c>
      <c r="P156" s="70">
        <v>0</v>
      </c>
      <c r="Q156" s="68">
        <v>0</v>
      </c>
      <c r="R156" s="68">
        <v>0</v>
      </c>
      <c r="S156" s="68">
        <v>17</v>
      </c>
      <c r="T156" s="71">
        <v>17</v>
      </c>
      <c r="U156" s="19"/>
      <c r="V156" s="19"/>
      <c r="W156" s="19"/>
      <c r="X156" s="19"/>
      <c r="Y156" s="19"/>
      <c r="Z156" s="19"/>
      <c r="AA156" s="19"/>
    </row>
    <row r="157" spans="1:27" ht="28.5" customHeight="1" x14ac:dyDescent="0.3">
      <c r="A157" s="68">
        <v>156</v>
      </c>
      <c r="B157" s="69">
        <v>244659</v>
      </c>
      <c r="C157" s="68" t="s">
        <v>42</v>
      </c>
      <c r="D157" s="68">
        <v>642427575</v>
      </c>
      <c r="E157" s="68" t="s">
        <v>43</v>
      </c>
      <c r="F157" s="68" t="s">
        <v>169</v>
      </c>
      <c r="G157" s="68">
        <v>2</v>
      </c>
      <c r="H157" s="68" t="s">
        <v>45</v>
      </c>
      <c r="I157" s="68" t="s">
        <v>8793</v>
      </c>
      <c r="J157" s="68" t="s">
        <v>2961</v>
      </c>
      <c r="K157" s="68">
        <v>21570289</v>
      </c>
      <c r="L157" s="70" t="s">
        <v>2962</v>
      </c>
      <c r="M157" s="68"/>
      <c r="N157" s="68">
        <v>0.01</v>
      </c>
      <c r="O157" s="68">
        <v>0</v>
      </c>
      <c r="P157" s="70">
        <v>0</v>
      </c>
      <c r="Q157" s="68">
        <v>0</v>
      </c>
      <c r="R157" s="68">
        <v>0</v>
      </c>
      <c r="S157" s="68">
        <v>17</v>
      </c>
      <c r="T157" s="71">
        <v>17</v>
      </c>
      <c r="U157" s="19"/>
      <c r="V157" s="19"/>
      <c r="W157" s="19"/>
      <c r="X157" s="19"/>
      <c r="Y157" s="19"/>
      <c r="Z157" s="19"/>
      <c r="AA157" s="19"/>
    </row>
    <row r="158" spans="1:27" ht="28.5" customHeight="1" x14ac:dyDescent="0.3">
      <c r="A158" s="68">
        <v>157</v>
      </c>
      <c r="B158" s="69">
        <v>244659</v>
      </c>
      <c r="C158" s="68" t="s">
        <v>42</v>
      </c>
      <c r="D158" s="68">
        <v>642427575</v>
      </c>
      <c r="E158" s="68" t="s">
        <v>43</v>
      </c>
      <c r="F158" s="68" t="s">
        <v>169</v>
      </c>
      <c r="G158" s="68">
        <v>2</v>
      </c>
      <c r="H158" s="68" t="s">
        <v>45</v>
      </c>
      <c r="I158" s="68" t="s">
        <v>8794</v>
      </c>
      <c r="J158" s="68" t="s">
        <v>8208</v>
      </c>
      <c r="K158" s="68">
        <v>813562956</v>
      </c>
      <c r="L158" s="70" t="s">
        <v>6664</v>
      </c>
      <c r="M158" s="68"/>
      <c r="N158" s="68">
        <v>0.01</v>
      </c>
      <c r="O158" s="68">
        <v>0</v>
      </c>
      <c r="P158" s="70">
        <v>0</v>
      </c>
      <c r="Q158" s="68">
        <v>0</v>
      </c>
      <c r="R158" s="68">
        <v>0</v>
      </c>
      <c r="S158" s="68">
        <v>17</v>
      </c>
      <c r="T158" s="71">
        <v>17</v>
      </c>
      <c r="U158" s="19"/>
      <c r="V158" s="19"/>
      <c r="W158" s="19"/>
      <c r="X158" s="19"/>
      <c r="Y158" s="19"/>
      <c r="Z158" s="19"/>
      <c r="AA158" s="19"/>
    </row>
    <row r="159" spans="1:27" ht="28.5" customHeight="1" x14ac:dyDescent="0.3">
      <c r="A159" s="68">
        <v>158</v>
      </c>
      <c r="B159" s="69">
        <v>244659</v>
      </c>
      <c r="C159" s="68" t="s">
        <v>42</v>
      </c>
      <c r="D159" s="68">
        <v>642427575</v>
      </c>
      <c r="E159" s="68" t="s">
        <v>43</v>
      </c>
      <c r="F159" s="68" t="s">
        <v>169</v>
      </c>
      <c r="G159" s="68">
        <v>2</v>
      </c>
      <c r="H159" s="68" t="s">
        <v>45</v>
      </c>
      <c r="I159" s="68" t="s">
        <v>8795</v>
      </c>
      <c r="J159" s="68" t="s">
        <v>8796</v>
      </c>
      <c r="K159" s="68">
        <v>860112161</v>
      </c>
      <c r="L159" s="70" t="s">
        <v>8797</v>
      </c>
      <c r="M159" s="68"/>
      <c r="N159" s="68">
        <v>0.93400000000000005</v>
      </c>
      <c r="O159" s="68">
        <v>199</v>
      </c>
      <c r="P159" s="70">
        <v>2.9849999999999999</v>
      </c>
      <c r="Q159" s="68">
        <v>0.20899999999999999</v>
      </c>
      <c r="R159" s="68">
        <v>0</v>
      </c>
      <c r="S159" s="68">
        <v>17</v>
      </c>
      <c r="T159" s="71">
        <v>20.190000000000001</v>
      </c>
      <c r="U159" s="19"/>
      <c r="V159" s="19"/>
      <c r="W159" s="19"/>
      <c r="X159" s="19"/>
      <c r="Y159" s="19"/>
      <c r="Z159" s="19"/>
      <c r="AA159" s="19"/>
    </row>
    <row r="160" spans="1:27" ht="28.5" customHeight="1" x14ac:dyDescent="0.3">
      <c r="A160" s="68">
        <v>159</v>
      </c>
      <c r="B160" s="69">
        <v>244659</v>
      </c>
      <c r="C160" s="68" t="s">
        <v>42</v>
      </c>
      <c r="D160" s="68">
        <v>642427575</v>
      </c>
      <c r="E160" s="68" t="s">
        <v>43</v>
      </c>
      <c r="F160" s="68" t="s">
        <v>169</v>
      </c>
      <c r="G160" s="68">
        <v>2</v>
      </c>
      <c r="H160" s="68" t="s">
        <v>45</v>
      </c>
      <c r="I160" s="68" t="s">
        <v>8798</v>
      </c>
      <c r="J160" s="68" t="s">
        <v>808</v>
      </c>
      <c r="K160" s="68">
        <v>897916498</v>
      </c>
      <c r="L160" s="70" t="s">
        <v>809</v>
      </c>
      <c r="M160" s="68"/>
      <c r="N160" s="68">
        <v>1.268</v>
      </c>
      <c r="O160" s="68">
        <v>215</v>
      </c>
      <c r="P160" s="70">
        <v>3.2250000000000001</v>
      </c>
      <c r="Q160" s="68">
        <v>0.2258</v>
      </c>
      <c r="R160" s="68">
        <v>0</v>
      </c>
      <c r="S160" s="68">
        <v>23</v>
      </c>
      <c r="T160" s="71">
        <v>26.45</v>
      </c>
      <c r="U160" s="19"/>
      <c r="V160" s="19"/>
      <c r="W160" s="19"/>
      <c r="X160" s="19"/>
      <c r="Y160" s="19"/>
      <c r="Z160" s="19"/>
      <c r="AA160" s="19"/>
    </row>
    <row r="161" spans="1:27" ht="28.5" customHeight="1" x14ac:dyDescent="0.3">
      <c r="A161" s="68">
        <v>160</v>
      </c>
      <c r="B161" s="69">
        <v>244659</v>
      </c>
      <c r="C161" s="68" t="s">
        <v>42</v>
      </c>
      <c r="D161" s="68">
        <v>642427575</v>
      </c>
      <c r="E161" s="68" t="s">
        <v>43</v>
      </c>
      <c r="F161" s="68" t="s">
        <v>169</v>
      </c>
      <c r="G161" s="68">
        <v>2</v>
      </c>
      <c r="H161" s="68" t="s">
        <v>45</v>
      </c>
      <c r="I161" s="68" t="s">
        <v>8799</v>
      </c>
      <c r="J161" s="68" t="s">
        <v>8800</v>
      </c>
      <c r="K161" s="68">
        <v>857104168</v>
      </c>
      <c r="L161" s="70" t="s">
        <v>8801</v>
      </c>
      <c r="M161" s="68"/>
      <c r="N161" s="68">
        <v>0.94</v>
      </c>
      <c r="O161" s="68">
        <v>199</v>
      </c>
      <c r="P161" s="70">
        <v>2.9849999999999999</v>
      </c>
      <c r="Q161" s="68">
        <v>0.20899999999999999</v>
      </c>
      <c r="R161" s="68">
        <v>0</v>
      </c>
      <c r="S161" s="68">
        <v>17</v>
      </c>
      <c r="T161" s="71">
        <v>20.190000000000001</v>
      </c>
      <c r="U161" s="19"/>
      <c r="V161" s="19"/>
      <c r="W161" s="19"/>
      <c r="X161" s="19"/>
      <c r="Y161" s="19"/>
      <c r="Z161" s="19"/>
      <c r="AA161" s="19"/>
    </row>
    <row r="162" spans="1:27" ht="28.5" customHeight="1" x14ac:dyDescent="0.3">
      <c r="A162" s="68">
        <v>161</v>
      </c>
      <c r="B162" s="69">
        <v>244659</v>
      </c>
      <c r="C162" s="68" t="s">
        <v>42</v>
      </c>
      <c r="D162" s="68">
        <v>642427575</v>
      </c>
      <c r="E162" s="68" t="s">
        <v>43</v>
      </c>
      <c r="F162" s="68" t="s">
        <v>169</v>
      </c>
      <c r="G162" s="68">
        <v>2</v>
      </c>
      <c r="H162" s="68" t="s">
        <v>45</v>
      </c>
      <c r="I162" s="68" t="s">
        <v>8802</v>
      </c>
      <c r="J162" s="68" t="s">
        <v>8803</v>
      </c>
      <c r="K162" s="68">
        <v>895572882</v>
      </c>
      <c r="L162" s="70" t="s">
        <v>8804</v>
      </c>
      <c r="M162" s="68"/>
      <c r="N162" s="68">
        <v>0.96199999999999997</v>
      </c>
      <c r="O162" s="68">
        <v>199</v>
      </c>
      <c r="P162" s="70">
        <v>2.9849999999999999</v>
      </c>
      <c r="Q162" s="68">
        <v>0.20899999999999999</v>
      </c>
      <c r="R162" s="68">
        <v>0</v>
      </c>
      <c r="S162" s="68">
        <v>17</v>
      </c>
      <c r="T162" s="71">
        <v>20.190000000000001</v>
      </c>
      <c r="U162" s="19"/>
      <c r="V162" s="19"/>
      <c r="W162" s="19"/>
      <c r="X162" s="19"/>
      <c r="Y162" s="19"/>
      <c r="Z162" s="19"/>
      <c r="AA162" s="19"/>
    </row>
    <row r="163" spans="1:27" ht="28.5" customHeight="1" x14ac:dyDescent="0.3">
      <c r="A163" s="68">
        <v>162</v>
      </c>
      <c r="B163" s="69">
        <v>244659</v>
      </c>
      <c r="C163" s="68" t="s">
        <v>42</v>
      </c>
      <c r="D163" s="68">
        <v>642427575</v>
      </c>
      <c r="E163" s="68" t="s">
        <v>43</v>
      </c>
      <c r="F163" s="68" t="s">
        <v>169</v>
      </c>
      <c r="G163" s="68">
        <v>2</v>
      </c>
      <c r="H163" s="68" t="s">
        <v>45</v>
      </c>
      <c r="I163" s="68" t="s">
        <v>8805</v>
      </c>
      <c r="J163" s="68" t="s">
        <v>8806</v>
      </c>
      <c r="K163" s="68">
        <v>620838715</v>
      </c>
      <c r="L163" s="70" t="s">
        <v>8807</v>
      </c>
      <c r="M163" s="68"/>
      <c r="N163" s="68">
        <v>0.92400000000000004</v>
      </c>
      <c r="O163" s="68">
        <v>199</v>
      </c>
      <c r="P163" s="70">
        <v>2.9849999999999999</v>
      </c>
      <c r="Q163" s="68">
        <v>0.20899999999999999</v>
      </c>
      <c r="R163" s="68">
        <v>0</v>
      </c>
      <c r="S163" s="68">
        <v>17</v>
      </c>
      <c r="T163" s="71">
        <v>20.190000000000001</v>
      </c>
      <c r="U163" s="19"/>
      <c r="V163" s="19"/>
      <c r="W163" s="19"/>
      <c r="X163" s="19"/>
      <c r="Y163" s="19"/>
      <c r="Z163" s="19"/>
      <c r="AA163" s="19"/>
    </row>
    <row r="164" spans="1:27" ht="28.5" customHeight="1" x14ac:dyDescent="0.3">
      <c r="A164" s="68">
        <v>163</v>
      </c>
      <c r="B164" s="69">
        <v>244659</v>
      </c>
      <c r="C164" s="68" t="s">
        <v>42</v>
      </c>
      <c r="D164" s="68">
        <v>642427575</v>
      </c>
      <c r="E164" s="68" t="s">
        <v>43</v>
      </c>
      <c r="F164" s="68" t="s">
        <v>169</v>
      </c>
      <c r="G164" s="68">
        <v>2</v>
      </c>
      <c r="H164" s="68" t="s">
        <v>45</v>
      </c>
      <c r="I164" s="68" t="s">
        <v>8808</v>
      </c>
      <c r="J164" s="68" t="s">
        <v>5543</v>
      </c>
      <c r="K164" s="68">
        <v>806308464</v>
      </c>
      <c r="L164" s="70" t="s">
        <v>7067</v>
      </c>
      <c r="M164" s="68"/>
      <c r="N164" s="68">
        <v>1.8080000000000001</v>
      </c>
      <c r="O164" s="68">
        <v>330</v>
      </c>
      <c r="P164" s="70">
        <v>4.95</v>
      </c>
      <c r="Q164" s="68">
        <v>0.34649999999999997</v>
      </c>
      <c r="R164" s="68">
        <v>0</v>
      </c>
      <c r="S164" s="68">
        <v>23</v>
      </c>
      <c r="T164" s="71">
        <v>28.3</v>
      </c>
      <c r="U164" s="19"/>
      <c r="V164" s="19"/>
      <c r="W164" s="19"/>
      <c r="X164" s="19"/>
      <c r="Y164" s="19"/>
      <c r="Z164" s="19"/>
      <c r="AA164" s="19"/>
    </row>
    <row r="165" spans="1:27" ht="28.5" customHeight="1" x14ac:dyDescent="0.3">
      <c r="A165" s="68">
        <v>164</v>
      </c>
      <c r="B165" s="69">
        <v>244659</v>
      </c>
      <c r="C165" s="68" t="s">
        <v>42</v>
      </c>
      <c r="D165" s="68">
        <v>642427575</v>
      </c>
      <c r="E165" s="68" t="s">
        <v>43</v>
      </c>
      <c r="F165" s="68" t="s">
        <v>169</v>
      </c>
      <c r="G165" s="68">
        <v>2</v>
      </c>
      <c r="H165" s="68" t="s">
        <v>45</v>
      </c>
      <c r="I165" s="68" t="s">
        <v>8809</v>
      </c>
      <c r="J165" s="68" t="s">
        <v>8810</v>
      </c>
      <c r="K165" s="68">
        <v>834660424</v>
      </c>
      <c r="L165" s="70" t="s">
        <v>8811</v>
      </c>
      <c r="M165" s="68"/>
      <c r="N165" s="68">
        <v>1.1100000000000001</v>
      </c>
      <c r="O165" s="68">
        <v>220</v>
      </c>
      <c r="P165" s="70">
        <v>3.3</v>
      </c>
      <c r="Q165" s="68">
        <v>0.23100000000000001</v>
      </c>
      <c r="R165" s="68">
        <v>0</v>
      </c>
      <c r="S165" s="68">
        <v>23</v>
      </c>
      <c r="T165" s="71">
        <v>26.53</v>
      </c>
      <c r="U165" s="19"/>
      <c r="V165" s="19"/>
      <c r="W165" s="19"/>
      <c r="X165" s="19"/>
      <c r="Y165" s="19"/>
      <c r="Z165" s="19"/>
      <c r="AA165" s="19"/>
    </row>
    <row r="166" spans="1:27" ht="28.5" customHeight="1" x14ac:dyDescent="0.3">
      <c r="A166" s="68">
        <v>165</v>
      </c>
      <c r="B166" s="69">
        <v>244659</v>
      </c>
      <c r="C166" s="68" t="s">
        <v>42</v>
      </c>
      <c r="D166" s="68">
        <v>642427575</v>
      </c>
      <c r="E166" s="68" t="s">
        <v>43</v>
      </c>
      <c r="F166" s="68" t="s">
        <v>169</v>
      </c>
      <c r="G166" s="68">
        <v>2</v>
      </c>
      <c r="H166" s="68" t="s">
        <v>45</v>
      </c>
      <c r="I166" s="68" t="s">
        <v>8812</v>
      </c>
      <c r="J166" s="68" t="s">
        <v>7488</v>
      </c>
      <c r="K166" s="68">
        <v>625096977</v>
      </c>
      <c r="L166" s="70" t="s">
        <v>7489</v>
      </c>
      <c r="M166" s="68"/>
      <c r="N166" s="68">
        <v>1.8160000000000001</v>
      </c>
      <c r="O166" s="68">
        <v>330</v>
      </c>
      <c r="P166" s="70">
        <v>4.95</v>
      </c>
      <c r="Q166" s="68">
        <v>0.34649999999999997</v>
      </c>
      <c r="R166" s="68">
        <v>0</v>
      </c>
      <c r="S166" s="68">
        <v>23</v>
      </c>
      <c r="T166" s="71">
        <v>28.3</v>
      </c>
      <c r="U166" s="19"/>
      <c r="V166" s="19"/>
      <c r="W166" s="19"/>
      <c r="X166" s="19"/>
      <c r="Y166" s="19"/>
      <c r="Z166" s="19"/>
      <c r="AA166" s="19"/>
    </row>
    <row r="167" spans="1:27" ht="28.5" customHeight="1" x14ac:dyDescent="0.3">
      <c r="A167" s="68">
        <v>166</v>
      </c>
      <c r="B167" s="69">
        <v>244659</v>
      </c>
      <c r="C167" s="68" t="s">
        <v>42</v>
      </c>
      <c r="D167" s="68">
        <v>642427575</v>
      </c>
      <c r="E167" s="68" t="s">
        <v>43</v>
      </c>
      <c r="F167" s="68" t="s">
        <v>169</v>
      </c>
      <c r="G167" s="68">
        <v>2</v>
      </c>
      <c r="H167" s="68" t="s">
        <v>45</v>
      </c>
      <c r="I167" s="68" t="s">
        <v>8813</v>
      </c>
      <c r="J167" s="68" t="s">
        <v>8814</v>
      </c>
      <c r="K167" s="68">
        <v>876397546</v>
      </c>
      <c r="L167" s="70" t="s">
        <v>8815</v>
      </c>
      <c r="M167" s="68"/>
      <c r="N167" s="68">
        <v>0.97599999999999998</v>
      </c>
      <c r="O167" s="68">
        <v>199</v>
      </c>
      <c r="P167" s="70">
        <v>2.9849999999999999</v>
      </c>
      <c r="Q167" s="68">
        <v>0.20899999999999999</v>
      </c>
      <c r="R167" s="68">
        <v>0</v>
      </c>
      <c r="S167" s="68">
        <v>17</v>
      </c>
      <c r="T167" s="71">
        <v>20.190000000000001</v>
      </c>
      <c r="U167" s="19"/>
      <c r="V167" s="19"/>
      <c r="W167" s="19"/>
      <c r="X167" s="19"/>
      <c r="Y167" s="19"/>
      <c r="Z167" s="19"/>
      <c r="AA167" s="19"/>
    </row>
    <row r="168" spans="1:27" ht="28.5" customHeight="1" x14ac:dyDescent="0.3">
      <c r="A168" s="68">
        <v>167</v>
      </c>
      <c r="B168" s="69">
        <v>244659</v>
      </c>
      <c r="C168" s="68" t="s">
        <v>42</v>
      </c>
      <c r="D168" s="68">
        <v>642427575</v>
      </c>
      <c r="E168" s="68" t="s">
        <v>43</v>
      </c>
      <c r="F168" s="68" t="s">
        <v>169</v>
      </c>
      <c r="G168" s="68">
        <v>2</v>
      </c>
      <c r="H168" s="68" t="s">
        <v>45</v>
      </c>
      <c r="I168" s="68" t="s">
        <v>8816</v>
      </c>
      <c r="J168" s="68" t="s">
        <v>8817</v>
      </c>
      <c r="K168" s="68">
        <v>875601005</v>
      </c>
      <c r="L168" s="70" t="s">
        <v>8818</v>
      </c>
      <c r="M168" s="68"/>
      <c r="N168" s="68">
        <v>1.282</v>
      </c>
      <c r="O168" s="68">
        <v>215</v>
      </c>
      <c r="P168" s="70">
        <v>3.2250000000000001</v>
      </c>
      <c r="Q168" s="68">
        <v>0.2258</v>
      </c>
      <c r="R168" s="68">
        <v>0</v>
      </c>
      <c r="S168" s="68">
        <v>23</v>
      </c>
      <c r="T168" s="71">
        <v>26.45</v>
      </c>
      <c r="U168" s="19"/>
      <c r="V168" s="19"/>
      <c r="W168" s="19"/>
      <c r="X168" s="19"/>
      <c r="Y168" s="19"/>
      <c r="Z168" s="19"/>
      <c r="AA168" s="19"/>
    </row>
    <row r="169" spans="1:27" ht="28.5" customHeight="1" x14ac:dyDescent="0.3">
      <c r="A169" s="68">
        <v>168</v>
      </c>
      <c r="B169" s="69">
        <v>244659</v>
      </c>
      <c r="C169" s="68" t="s">
        <v>42</v>
      </c>
      <c r="D169" s="68">
        <v>642427575</v>
      </c>
      <c r="E169" s="68" t="s">
        <v>43</v>
      </c>
      <c r="F169" s="68" t="s">
        <v>169</v>
      </c>
      <c r="G169" s="68">
        <v>2</v>
      </c>
      <c r="H169" s="68" t="s">
        <v>45</v>
      </c>
      <c r="I169" s="68" t="s">
        <v>8819</v>
      </c>
      <c r="J169" s="68" t="s">
        <v>8820</v>
      </c>
      <c r="K169" s="68">
        <v>985195299</v>
      </c>
      <c r="L169" s="70" t="s">
        <v>8821</v>
      </c>
      <c r="M169" s="68"/>
      <c r="N169" s="68">
        <v>1.036</v>
      </c>
      <c r="O169" s="68">
        <v>199</v>
      </c>
      <c r="P169" s="70">
        <v>2.9849999999999999</v>
      </c>
      <c r="Q169" s="68">
        <v>0.20899999999999999</v>
      </c>
      <c r="R169" s="68">
        <v>0</v>
      </c>
      <c r="S169" s="68">
        <v>23</v>
      </c>
      <c r="T169" s="71">
        <v>26.19</v>
      </c>
      <c r="U169" s="19"/>
      <c r="V169" s="19"/>
      <c r="W169" s="19"/>
      <c r="X169" s="19"/>
      <c r="Y169" s="19"/>
      <c r="Z169" s="19"/>
      <c r="AA169" s="19"/>
    </row>
    <row r="170" spans="1:27" ht="28.5" customHeight="1" x14ac:dyDescent="0.3">
      <c r="A170" s="68">
        <v>169</v>
      </c>
      <c r="B170" s="69">
        <v>244659</v>
      </c>
      <c r="C170" s="68" t="s">
        <v>42</v>
      </c>
      <c r="D170" s="68">
        <v>642427575</v>
      </c>
      <c r="E170" s="68" t="s">
        <v>43</v>
      </c>
      <c r="F170" s="68" t="s">
        <v>169</v>
      </c>
      <c r="G170" s="68">
        <v>2</v>
      </c>
      <c r="H170" s="68" t="s">
        <v>45</v>
      </c>
      <c r="I170" s="68" t="s">
        <v>8822</v>
      </c>
      <c r="J170" s="68" t="s">
        <v>8823</v>
      </c>
      <c r="K170" s="68">
        <v>919388291</v>
      </c>
      <c r="L170" s="70" t="s">
        <v>8824</v>
      </c>
      <c r="M170" s="68"/>
      <c r="N170" s="68">
        <v>0.97199999999999998</v>
      </c>
      <c r="O170" s="68">
        <v>199</v>
      </c>
      <c r="P170" s="70">
        <v>2.9849999999999999</v>
      </c>
      <c r="Q170" s="68">
        <v>0.20899999999999999</v>
      </c>
      <c r="R170" s="68">
        <v>20</v>
      </c>
      <c r="S170" s="68">
        <v>37</v>
      </c>
      <c r="T170" s="71">
        <v>40.19</v>
      </c>
      <c r="U170" s="19"/>
      <c r="V170" s="19"/>
      <c r="W170" s="19"/>
      <c r="X170" s="19"/>
      <c r="Y170" s="19"/>
      <c r="Z170" s="19"/>
      <c r="AA170" s="19"/>
    </row>
    <row r="171" spans="1:27" ht="28.5" customHeight="1" x14ac:dyDescent="0.3">
      <c r="A171" s="68">
        <v>170</v>
      </c>
      <c r="B171" s="69">
        <v>244659</v>
      </c>
      <c r="C171" s="68" t="s">
        <v>42</v>
      </c>
      <c r="D171" s="68">
        <v>642427575</v>
      </c>
      <c r="E171" s="68" t="s">
        <v>43</v>
      </c>
      <c r="F171" s="68" t="s">
        <v>169</v>
      </c>
      <c r="G171" s="68">
        <v>2</v>
      </c>
      <c r="H171" s="68" t="s">
        <v>45</v>
      </c>
      <c r="I171" s="68" t="s">
        <v>8825</v>
      </c>
      <c r="J171" s="68" t="s">
        <v>7385</v>
      </c>
      <c r="K171" s="68">
        <v>615086065</v>
      </c>
      <c r="L171" s="70" t="s">
        <v>8464</v>
      </c>
      <c r="M171" s="68"/>
      <c r="N171" s="68">
        <v>0.998</v>
      </c>
      <c r="O171" s="68">
        <v>199</v>
      </c>
      <c r="P171" s="70">
        <v>2.9849999999999999</v>
      </c>
      <c r="Q171" s="68">
        <v>0.20899999999999999</v>
      </c>
      <c r="R171" s="68">
        <v>0</v>
      </c>
      <c r="S171" s="68">
        <v>17</v>
      </c>
      <c r="T171" s="71">
        <v>20.190000000000001</v>
      </c>
      <c r="U171" s="19"/>
      <c r="V171" s="19"/>
      <c r="W171" s="19"/>
      <c r="X171" s="19"/>
      <c r="Y171" s="19"/>
      <c r="Z171" s="19"/>
      <c r="AA171" s="19"/>
    </row>
    <row r="172" spans="1:27" ht="28.5" customHeight="1" x14ac:dyDescent="0.3">
      <c r="A172" s="68">
        <v>171</v>
      </c>
      <c r="B172" s="69">
        <v>244659</v>
      </c>
      <c r="C172" s="68" t="s">
        <v>42</v>
      </c>
      <c r="D172" s="68">
        <v>642427575</v>
      </c>
      <c r="E172" s="68" t="s">
        <v>43</v>
      </c>
      <c r="F172" s="68" t="s">
        <v>169</v>
      </c>
      <c r="G172" s="68">
        <v>2</v>
      </c>
      <c r="H172" s="68" t="s">
        <v>45</v>
      </c>
      <c r="I172" s="68" t="s">
        <v>8826</v>
      </c>
      <c r="J172" s="68" t="s">
        <v>4828</v>
      </c>
      <c r="K172" s="68">
        <v>822973253</v>
      </c>
      <c r="L172" s="70" t="s">
        <v>4829</v>
      </c>
      <c r="M172" s="68"/>
      <c r="N172" s="68">
        <v>0.96</v>
      </c>
      <c r="O172" s="68">
        <v>199</v>
      </c>
      <c r="P172" s="70">
        <v>2.9849999999999999</v>
      </c>
      <c r="Q172" s="68">
        <v>0.20899999999999999</v>
      </c>
      <c r="R172" s="68">
        <v>0</v>
      </c>
      <c r="S172" s="68">
        <v>17</v>
      </c>
      <c r="T172" s="71">
        <v>20.190000000000001</v>
      </c>
      <c r="U172" s="19"/>
      <c r="V172" s="19"/>
      <c r="W172" s="19"/>
      <c r="X172" s="19"/>
      <c r="Y172" s="19"/>
      <c r="Z172" s="19"/>
      <c r="AA172" s="19"/>
    </row>
    <row r="173" spans="1:27" ht="28.5" customHeight="1" x14ac:dyDescent="0.3">
      <c r="A173" s="68">
        <v>172</v>
      </c>
      <c r="B173" s="69">
        <v>244659</v>
      </c>
      <c r="C173" s="68" t="s">
        <v>42</v>
      </c>
      <c r="D173" s="68">
        <v>642427575</v>
      </c>
      <c r="E173" s="68" t="s">
        <v>43</v>
      </c>
      <c r="F173" s="68" t="s">
        <v>169</v>
      </c>
      <c r="G173" s="68">
        <v>2</v>
      </c>
      <c r="H173" s="68" t="s">
        <v>45</v>
      </c>
      <c r="I173" s="68" t="s">
        <v>8827</v>
      </c>
      <c r="J173" s="68" t="s">
        <v>8828</v>
      </c>
      <c r="K173" s="68">
        <v>815350911</v>
      </c>
      <c r="L173" s="70" t="s">
        <v>8829</v>
      </c>
      <c r="M173" s="68"/>
      <c r="N173" s="68">
        <v>1.004</v>
      </c>
      <c r="O173" s="68">
        <v>199</v>
      </c>
      <c r="P173" s="70">
        <v>2.9849999999999999</v>
      </c>
      <c r="Q173" s="68">
        <v>0.20899999999999999</v>
      </c>
      <c r="R173" s="68">
        <v>20</v>
      </c>
      <c r="S173" s="68">
        <v>43</v>
      </c>
      <c r="T173" s="71">
        <v>46.19</v>
      </c>
      <c r="U173" s="19"/>
      <c r="V173" s="19"/>
      <c r="W173" s="19"/>
      <c r="X173" s="19"/>
      <c r="Y173" s="19"/>
      <c r="Z173" s="19"/>
      <c r="AA173" s="19"/>
    </row>
    <row r="174" spans="1:27" ht="28.5" customHeight="1" x14ac:dyDescent="0.3">
      <c r="A174" s="68">
        <v>173</v>
      </c>
      <c r="B174" s="69">
        <v>244659</v>
      </c>
      <c r="C174" s="68" t="s">
        <v>42</v>
      </c>
      <c r="D174" s="68">
        <v>642427575</v>
      </c>
      <c r="E174" s="68" t="s">
        <v>43</v>
      </c>
      <c r="F174" s="68" t="s">
        <v>169</v>
      </c>
      <c r="G174" s="68">
        <v>2</v>
      </c>
      <c r="H174" s="68" t="s">
        <v>45</v>
      </c>
      <c r="I174" s="68" t="s">
        <v>8830</v>
      </c>
      <c r="J174" s="68" t="s">
        <v>8831</v>
      </c>
      <c r="K174" s="68">
        <v>836935927</v>
      </c>
      <c r="L174" s="70" t="s">
        <v>8832</v>
      </c>
      <c r="M174" s="68"/>
      <c r="N174" s="68">
        <v>0.48</v>
      </c>
      <c r="O174" s="68">
        <v>100</v>
      </c>
      <c r="P174" s="70">
        <v>1.5</v>
      </c>
      <c r="Q174" s="68">
        <v>0.105</v>
      </c>
      <c r="R174" s="68">
        <v>0</v>
      </c>
      <c r="S174" s="68">
        <v>17</v>
      </c>
      <c r="T174" s="71">
        <v>18.61</v>
      </c>
      <c r="U174" s="19"/>
      <c r="V174" s="19"/>
      <c r="W174" s="19"/>
      <c r="X174" s="19"/>
      <c r="Y174" s="19"/>
      <c r="Z174" s="19"/>
      <c r="AA174" s="19"/>
    </row>
    <row r="175" spans="1:27" ht="28.5" customHeight="1" x14ac:dyDescent="0.3">
      <c r="A175" s="68">
        <v>174</v>
      </c>
      <c r="B175" s="69">
        <v>244659</v>
      </c>
      <c r="C175" s="68" t="s">
        <v>42</v>
      </c>
      <c r="D175" s="68">
        <v>642427575</v>
      </c>
      <c r="E175" s="68" t="s">
        <v>43</v>
      </c>
      <c r="F175" s="68" t="s">
        <v>169</v>
      </c>
      <c r="G175" s="68">
        <v>2</v>
      </c>
      <c r="H175" s="68" t="s">
        <v>45</v>
      </c>
      <c r="I175" s="68" t="s">
        <v>8833</v>
      </c>
      <c r="J175" s="68" t="s">
        <v>8834</v>
      </c>
      <c r="K175" s="68">
        <v>625218877</v>
      </c>
      <c r="L175" s="70" t="s">
        <v>8835</v>
      </c>
      <c r="M175" s="68"/>
      <c r="N175" s="68">
        <v>1.008</v>
      </c>
      <c r="O175" s="68">
        <v>199</v>
      </c>
      <c r="P175" s="70">
        <v>2.9849999999999999</v>
      </c>
      <c r="Q175" s="68">
        <v>0.20899999999999999</v>
      </c>
      <c r="R175" s="68">
        <v>0</v>
      </c>
      <c r="S175" s="68">
        <v>23</v>
      </c>
      <c r="T175" s="71">
        <v>26.19</v>
      </c>
      <c r="U175" s="19"/>
      <c r="V175" s="19"/>
      <c r="W175" s="19"/>
      <c r="X175" s="19"/>
      <c r="Y175" s="19"/>
      <c r="Z175" s="19"/>
      <c r="AA175" s="19"/>
    </row>
    <row r="176" spans="1:27" ht="28.5" customHeight="1" x14ac:dyDescent="0.3">
      <c r="A176" s="68">
        <v>175</v>
      </c>
      <c r="B176" s="69">
        <v>244659</v>
      </c>
      <c r="C176" s="68" t="s">
        <v>42</v>
      </c>
      <c r="D176" s="68">
        <v>642427575</v>
      </c>
      <c r="E176" s="68" t="s">
        <v>43</v>
      </c>
      <c r="F176" s="68" t="s">
        <v>169</v>
      </c>
      <c r="G176" s="68">
        <v>2</v>
      </c>
      <c r="H176" s="68" t="s">
        <v>45</v>
      </c>
      <c r="I176" s="68" t="s">
        <v>8836</v>
      </c>
      <c r="J176" s="68" t="s">
        <v>8837</v>
      </c>
      <c r="K176" s="68">
        <v>618198296</v>
      </c>
      <c r="L176" s="70" t="s">
        <v>8838</v>
      </c>
      <c r="M176" s="68"/>
      <c r="N176" s="68">
        <v>1.294</v>
      </c>
      <c r="O176" s="68">
        <v>215</v>
      </c>
      <c r="P176" s="70">
        <v>3.2250000000000001</v>
      </c>
      <c r="Q176" s="68">
        <v>0.2258</v>
      </c>
      <c r="R176" s="68">
        <v>0</v>
      </c>
      <c r="S176" s="68">
        <v>23</v>
      </c>
      <c r="T176" s="71">
        <v>26.45</v>
      </c>
      <c r="U176" s="19"/>
      <c r="V176" s="19"/>
      <c r="W176" s="19"/>
      <c r="X176" s="19"/>
      <c r="Y176" s="19"/>
      <c r="Z176" s="19"/>
      <c r="AA176" s="19"/>
    </row>
    <row r="177" spans="1:27" ht="28.5" customHeight="1" x14ac:dyDescent="0.3">
      <c r="A177" s="68">
        <v>176</v>
      </c>
      <c r="B177" s="69">
        <v>244659</v>
      </c>
      <c r="C177" s="68" t="s">
        <v>42</v>
      </c>
      <c r="D177" s="68">
        <v>642427575</v>
      </c>
      <c r="E177" s="68" t="s">
        <v>43</v>
      </c>
      <c r="F177" s="68" t="s">
        <v>169</v>
      </c>
      <c r="G177" s="68">
        <v>2</v>
      </c>
      <c r="H177" s="68" t="s">
        <v>45</v>
      </c>
      <c r="I177" s="68" t="s">
        <v>8839</v>
      </c>
      <c r="J177" s="68" t="s">
        <v>8840</v>
      </c>
      <c r="K177" s="68">
        <v>814065522</v>
      </c>
      <c r="L177" s="70" t="s">
        <v>8841</v>
      </c>
      <c r="M177" s="68"/>
      <c r="N177" s="68">
        <v>1.1080000000000001</v>
      </c>
      <c r="O177" s="68">
        <v>220</v>
      </c>
      <c r="P177" s="70">
        <v>3.3</v>
      </c>
      <c r="Q177" s="68">
        <v>0.23100000000000001</v>
      </c>
      <c r="R177" s="68">
        <v>0</v>
      </c>
      <c r="S177" s="68">
        <v>23</v>
      </c>
      <c r="T177" s="71">
        <v>26.53</v>
      </c>
      <c r="U177" s="19"/>
      <c r="V177" s="19"/>
      <c r="W177" s="19"/>
      <c r="X177" s="19"/>
      <c r="Y177" s="19"/>
      <c r="Z177" s="19"/>
      <c r="AA177" s="19"/>
    </row>
    <row r="178" spans="1:27" ht="28.5" customHeight="1" x14ac:dyDescent="0.3">
      <c r="A178" s="68">
        <v>177</v>
      </c>
      <c r="B178" s="69">
        <v>244659</v>
      </c>
      <c r="C178" s="68" t="s">
        <v>42</v>
      </c>
      <c r="D178" s="68">
        <v>642427575</v>
      </c>
      <c r="E178" s="68" t="s">
        <v>43</v>
      </c>
      <c r="F178" s="68" t="s">
        <v>169</v>
      </c>
      <c r="G178" s="68">
        <v>2</v>
      </c>
      <c r="H178" s="68" t="s">
        <v>45</v>
      </c>
      <c r="I178" s="68" t="s">
        <v>8842</v>
      </c>
      <c r="J178" s="68" t="s">
        <v>8843</v>
      </c>
      <c r="K178" s="68">
        <v>949132229</v>
      </c>
      <c r="L178" s="70" t="s">
        <v>8844</v>
      </c>
      <c r="M178" s="68"/>
      <c r="N178" s="68">
        <v>0.93799999999999994</v>
      </c>
      <c r="O178" s="68">
        <v>0</v>
      </c>
      <c r="P178" s="70">
        <v>0</v>
      </c>
      <c r="Q178" s="68">
        <v>0</v>
      </c>
      <c r="R178" s="68">
        <v>0</v>
      </c>
      <c r="S178" s="68">
        <v>17</v>
      </c>
      <c r="T178" s="71">
        <v>17</v>
      </c>
      <c r="U178" s="19"/>
      <c r="V178" s="19"/>
      <c r="W178" s="19"/>
      <c r="X178" s="19"/>
      <c r="Y178" s="19"/>
      <c r="Z178" s="19"/>
      <c r="AA178" s="19"/>
    </row>
    <row r="179" spans="1:27" ht="28.5" customHeight="1" x14ac:dyDescent="0.3">
      <c r="A179" s="68">
        <v>178</v>
      </c>
      <c r="B179" s="69">
        <v>244659</v>
      </c>
      <c r="C179" s="68" t="s">
        <v>42</v>
      </c>
      <c r="D179" s="68">
        <v>642427575</v>
      </c>
      <c r="E179" s="68" t="s">
        <v>43</v>
      </c>
      <c r="F179" s="68" t="s">
        <v>169</v>
      </c>
      <c r="G179" s="68">
        <v>2</v>
      </c>
      <c r="H179" s="68" t="s">
        <v>45</v>
      </c>
      <c r="I179" s="68" t="s">
        <v>8845</v>
      </c>
      <c r="J179" s="68" t="s">
        <v>8846</v>
      </c>
      <c r="K179" s="68">
        <v>817027207</v>
      </c>
      <c r="L179" s="70" t="s">
        <v>8847</v>
      </c>
      <c r="M179" s="68"/>
      <c r="N179" s="68">
        <v>0.96</v>
      </c>
      <c r="O179" s="68">
        <v>0</v>
      </c>
      <c r="P179" s="70">
        <v>0</v>
      </c>
      <c r="Q179" s="68">
        <v>0</v>
      </c>
      <c r="R179" s="68">
        <v>0</v>
      </c>
      <c r="S179" s="68">
        <v>17</v>
      </c>
      <c r="T179" s="71">
        <v>17</v>
      </c>
      <c r="U179" s="19"/>
      <c r="V179" s="19"/>
      <c r="W179" s="19"/>
      <c r="X179" s="19"/>
      <c r="Y179" s="19"/>
      <c r="Z179" s="19"/>
      <c r="AA179" s="19"/>
    </row>
    <row r="180" spans="1:27" ht="28.5" customHeight="1" x14ac:dyDescent="0.3">
      <c r="A180" s="68">
        <v>179</v>
      </c>
      <c r="B180" s="69">
        <v>244659</v>
      </c>
      <c r="C180" s="68" t="s">
        <v>42</v>
      </c>
      <c r="D180" s="68">
        <v>642427575</v>
      </c>
      <c r="E180" s="68" t="s">
        <v>43</v>
      </c>
      <c r="F180" s="68" t="s">
        <v>169</v>
      </c>
      <c r="G180" s="68">
        <v>2</v>
      </c>
      <c r="H180" s="68" t="s">
        <v>45</v>
      </c>
      <c r="I180" s="68" t="s">
        <v>8848</v>
      </c>
      <c r="J180" s="68" t="s">
        <v>8849</v>
      </c>
      <c r="K180" s="68">
        <v>956296499</v>
      </c>
      <c r="L180" s="70" t="s">
        <v>8850</v>
      </c>
      <c r="M180" s="68"/>
      <c r="N180" s="68">
        <v>0.93400000000000005</v>
      </c>
      <c r="O180" s="68">
        <v>0</v>
      </c>
      <c r="P180" s="70">
        <v>0</v>
      </c>
      <c r="Q180" s="68">
        <v>0</v>
      </c>
      <c r="R180" s="68">
        <v>0</v>
      </c>
      <c r="S180" s="68">
        <v>17</v>
      </c>
      <c r="T180" s="71">
        <v>17</v>
      </c>
      <c r="U180" s="19"/>
      <c r="V180" s="19"/>
      <c r="W180" s="19"/>
      <c r="X180" s="19"/>
      <c r="Y180" s="19"/>
      <c r="Z180" s="19"/>
      <c r="AA180" s="19"/>
    </row>
    <row r="181" spans="1:27" ht="28.5" customHeight="1" x14ac:dyDescent="0.3">
      <c r="A181" s="68">
        <v>180</v>
      </c>
      <c r="B181" s="69">
        <v>244659</v>
      </c>
      <c r="C181" s="68" t="s">
        <v>42</v>
      </c>
      <c r="D181" s="68">
        <v>642427575</v>
      </c>
      <c r="E181" s="68" t="s">
        <v>43</v>
      </c>
      <c r="F181" s="68" t="s">
        <v>169</v>
      </c>
      <c r="G181" s="68">
        <v>2</v>
      </c>
      <c r="H181" s="68" t="s">
        <v>45</v>
      </c>
      <c r="I181" s="68" t="s">
        <v>8851</v>
      </c>
      <c r="J181" s="68" t="s">
        <v>978</v>
      </c>
      <c r="K181" s="68">
        <v>819872346</v>
      </c>
      <c r="L181" s="70" t="s">
        <v>979</v>
      </c>
      <c r="M181" s="68"/>
      <c r="N181" s="68">
        <v>1.4E-2</v>
      </c>
      <c r="O181" s="68">
        <v>0</v>
      </c>
      <c r="P181" s="70">
        <v>0</v>
      </c>
      <c r="Q181" s="68">
        <v>0</v>
      </c>
      <c r="R181" s="68">
        <v>0</v>
      </c>
      <c r="S181" s="68">
        <v>17</v>
      </c>
      <c r="T181" s="71">
        <v>17</v>
      </c>
      <c r="U181" s="19"/>
      <c r="V181" s="19"/>
      <c r="W181" s="19"/>
      <c r="X181" s="19"/>
      <c r="Y181" s="19"/>
      <c r="Z181" s="19"/>
      <c r="AA181" s="19"/>
    </row>
    <row r="182" spans="1:27" ht="28.5" customHeight="1" x14ac:dyDescent="0.3">
      <c r="A182" s="68">
        <v>181</v>
      </c>
      <c r="B182" s="69">
        <v>244659</v>
      </c>
      <c r="C182" s="68" t="s">
        <v>42</v>
      </c>
      <c r="D182" s="68">
        <v>642427575</v>
      </c>
      <c r="E182" s="68" t="s">
        <v>43</v>
      </c>
      <c r="F182" s="68" t="s">
        <v>169</v>
      </c>
      <c r="G182" s="68">
        <v>2</v>
      </c>
      <c r="H182" s="68" t="s">
        <v>45</v>
      </c>
      <c r="I182" s="68" t="s">
        <v>8852</v>
      </c>
      <c r="J182" s="68" t="s">
        <v>8853</v>
      </c>
      <c r="K182" s="68">
        <v>24126295</v>
      </c>
      <c r="L182" s="70" t="s">
        <v>8854</v>
      </c>
      <c r="M182" s="68"/>
      <c r="N182" s="68">
        <v>0.01</v>
      </c>
      <c r="O182" s="68">
        <v>0</v>
      </c>
      <c r="P182" s="70">
        <v>0</v>
      </c>
      <c r="Q182" s="68">
        <v>0</v>
      </c>
      <c r="R182" s="68">
        <v>0</v>
      </c>
      <c r="S182" s="68">
        <v>17</v>
      </c>
      <c r="T182" s="71">
        <v>17</v>
      </c>
      <c r="U182" s="19"/>
      <c r="V182" s="19"/>
      <c r="W182" s="19"/>
      <c r="X182" s="19"/>
      <c r="Y182" s="19"/>
      <c r="Z182" s="19"/>
      <c r="AA182" s="19"/>
    </row>
    <row r="183" spans="1:27" ht="28.5" customHeight="1" x14ac:dyDescent="0.3">
      <c r="A183" s="68">
        <v>182</v>
      </c>
      <c r="B183" s="69">
        <v>244659</v>
      </c>
      <c r="C183" s="68" t="s">
        <v>42</v>
      </c>
      <c r="D183" s="68">
        <v>642427575</v>
      </c>
      <c r="E183" s="68" t="s">
        <v>43</v>
      </c>
      <c r="F183" s="68" t="s">
        <v>169</v>
      </c>
      <c r="G183" s="68">
        <v>2</v>
      </c>
      <c r="H183" s="68" t="s">
        <v>45</v>
      </c>
      <c r="I183" s="68" t="s">
        <v>8855</v>
      </c>
      <c r="J183" s="68" t="s">
        <v>8856</v>
      </c>
      <c r="K183" s="68">
        <v>632296396</v>
      </c>
      <c r="L183" s="70" t="s">
        <v>8857</v>
      </c>
      <c r="M183" s="68"/>
      <c r="N183" s="68">
        <v>0.01</v>
      </c>
      <c r="O183" s="68">
        <v>0</v>
      </c>
      <c r="P183" s="70">
        <v>0</v>
      </c>
      <c r="Q183" s="68">
        <v>0</v>
      </c>
      <c r="R183" s="68">
        <v>0</v>
      </c>
      <c r="S183" s="68">
        <v>17</v>
      </c>
      <c r="T183" s="71">
        <v>17</v>
      </c>
      <c r="U183" s="19"/>
      <c r="V183" s="19"/>
      <c r="W183" s="19"/>
      <c r="X183" s="19"/>
      <c r="Y183" s="19"/>
      <c r="Z183" s="19"/>
      <c r="AA183" s="19"/>
    </row>
    <row r="184" spans="1:27" ht="28.5" customHeight="1" x14ac:dyDescent="0.3">
      <c r="A184" s="68">
        <v>183</v>
      </c>
      <c r="B184" s="69">
        <v>244659</v>
      </c>
      <c r="C184" s="68" t="s">
        <v>42</v>
      </c>
      <c r="D184" s="68">
        <v>642427575</v>
      </c>
      <c r="E184" s="68" t="s">
        <v>43</v>
      </c>
      <c r="F184" s="68" t="s">
        <v>169</v>
      </c>
      <c r="G184" s="68">
        <v>2</v>
      </c>
      <c r="H184" s="68" t="s">
        <v>45</v>
      </c>
      <c r="I184" s="68" t="s">
        <v>8858</v>
      </c>
      <c r="J184" s="68" t="s">
        <v>8859</v>
      </c>
      <c r="K184" s="68">
        <v>28072150</v>
      </c>
      <c r="L184" s="70" t="s">
        <v>8860</v>
      </c>
      <c r="M184" s="68"/>
      <c r="N184" s="68">
        <v>0.01</v>
      </c>
      <c r="O184" s="68">
        <v>0</v>
      </c>
      <c r="P184" s="70">
        <v>0</v>
      </c>
      <c r="Q184" s="68">
        <v>0</v>
      </c>
      <c r="R184" s="68">
        <v>0</v>
      </c>
      <c r="S184" s="68">
        <v>17</v>
      </c>
      <c r="T184" s="71">
        <v>17</v>
      </c>
      <c r="U184" s="19"/>
      <c r="V184" s="19"/>
      <c r="W184" s="19"/>
      <c r="X184" s="19"/>
      <c r="Y184" s="19"/>
      <c r="Z184" s="19"/>
      <c r="AA184" s="19"/>
    </row>
    <row r="185" spans="1:27" ht="28.5" customHeight="1" x14ac:dyDescent="0.3">
      <c r="A185" s="68">
        <v>184</v>
      </c>
      <c r="B185" s="69">
        <v>244659</v>
      </c>
      <c r="C185" s="68" t="s">
        <v>42</v>
      </c>
      <c r="D185" s="68">
        <v>642427575</v>
      </c>
      <c r="E185" s="68" t="s">
        <v>43</v>
      </c>
      <c r="F185" s="68" t="s">
        <v>169</v>
      </c>
      <c r="G185" s="68">
        <v>2</v>
      </c>
      <c r="H185" s="68" t="s">
        <v>45</v>
      </c>
      <c r="I185" s="68" t="s">
        <v>8861</v>
      </c>
      <c r="J185" s="68" t="s">
        <v>8862</v>
      </c>
      <c r="K185" s="68">
        <v>863404426</v>
      </c>
      <c r="L185" s="70" t="s">
        <v>8863</v>
      </c>
      <c r="M185" s="68"/>
      <c r="N185" s="68">
        <v>0.01</v>
      </c>
      <c r="O185" s="68">
        <v>0</v>
      </c>
      <c r="P185" s="70">
        <v>0</v>
      </c>
      <c r="Q185" s="68">
        <v>0</v>
      </c>
      <c r="R185" s="68">
        <v>0</v>
      </c>
      <c r="S185" s="68">
        <v>17</v>
      </c>
      <c r="T185" s="71">
        <v>17</v>
      </c>
      <c r="U185" s="19"/>
      <c r="V185" s="19"/>
      <c r="W185" s="19"/>
      <c r="X185" s="19"/>
      <c r="Y185" s="19"/>
      <c r="Z185" s="19"/>
      <c r="AA185" s="19"/>
    </row>
    <row r="186" spans="1:27" ht="28.5" customHeight="1" x14ac:dyDescent="0.3">
      <c r="A186" s="68">
        <v>185</v>
      </c>
      <c r="B186" s="69">
        <v>244659</v>
      </c>
      <c r="C186" s="68" t="s">
        <v>42</v>
      </c>
      <c r="D186" s="68">
        <v>642427575</v>
      </c>
      <c r="E186" s="68" t="s">
        <v>43</v>
      </c>
      <c r="F186" s="68" t="s">
        <v>169</v>
      </c>
      <c r="G186" s="68">
        <v>2</v>
      </c>
      <c r="H186" s="68" t="s">
        <v>45</v>
      </c>
      <c r="I186" s="68" t="s">
        <v>8864</v>
      </c>
      <c r="J186" s="68" t="s">
        <v>8865</v>
      </c>
      <c r="K186" s="68">
        <v>850566173</v>
      </c>
      <c r="L186" s="70" t="s">
        <v>8866</v>
      </c>
      <c r="M186" s="68"/>
      <c r="N186" s="68">
        <v>0.01</v>
      </c>
      <c r="O186" s="68">
        <v>0</v>
      </c>
      <c r="P186" s="70">
        <v>0</v>
      </c>
      <c r="Q186" s="68">
        <v>0</v>
      </c>
      <c r="R186" s="68">
        <v>0</v>
      </c>
      <c r="S186" s="68">
        <v>17</v>
      </c>
      <c r="T186" s="71">
        <v>17</v>
      </c>
      <c r="U186" s="19"/>
      <c r="V186" s="19"/>
      <c r="W186" s="19"/>
      <c r="X186" s="19"/>
      <c r="Y186" s="19"/>
      <c r="Z186" s="19"/>
      <c r="AA186" s="19"/>
    </row>
    <row r="187" spans="1:27" ht="28.5" customHeight="1" x14ac:dyDescent="0.3">
      <c r="A187" s="68">
        <v>186</v>
      </c>
      <c r="B187" s="69">
        <v>244659</v>
      </c>
      <c r="C187" s="68" t="s">
        <v>42</v>
      </c>
      <c r="D187" s="68">
        <v>642427575</v>
      </c>
      <c r="E187" s="68" t="s">
        <v>43</v>
      </c>
      <c r="F187" s="68" t="s">
        <v>169</v>
      </c>
      <c r="G187" s="68">
        <v>2</v>
      </c>
      <c r="H187" s="68" t="s">
        <v>45</v>
      </c>
      <c r="I187" s="68" t="s">
        <v>8867</v>
      </c>
      <c r="J187" s="68" t="s">
        <v>8868</v>
      </c>
      <c r="K187" s="68">
        <v>900913452</v>
      </c>
      <c r="L187" s="70" t="s">
        <v>8869</v>
      </c>
      <c r="M187" s="68"/>
      <c r="N187" s="68">
        <v>0.01</v>
      </c>
      <c r="O187" s="68">
        <v>0</v>
      </c>
      <c r="P187" s="70">
        <v>0</v>
      </c>
      <c r="Q187" s="68">
        <v>0</v>
      </c>
      <c r="R187" s="68">
        <v>0</v>
      </c>
      <c r="S187" s="68">
        <v>17</v>
      </c>
      <c r="T187" s="71">
        <v>17</v>
      </c>
      <c r="U187" s="19"/>
      <c r="V187" s="19"/>
      <c r="W187" s="19"/>
      <c r="X187" s="19"/>
      <c r="Y187" s="19"/>
      <c r="Z187" s="19"/>
      <c r="AA187" s="19"/>
    </row>
    <row r="188" spans="1:27" ht="28.5" customHeight="1" x14ac:dyDescent="0.3">
      <c r="A188" s="68">
        <v>187</v>
      </c>
      <c r="B188" s="69">
        <v>244659</v>
      </c>
      <c r="C188" s="68" t="s">
        <v>42</v>
      </c>
      <c r="D188" s="68">
        <v>642427575</v>
      </c>
      <c r="E188" s="68" t="s">
        <v>43</v>
      </c>
      <c r="F188" s="68" t="s">
        <v>169</v>
      </c>
      <c r="G188" s="68">
        <v>2</v>
      </c>
      <c r="H188" s="68" t="s">
        <v>45</v>
      </c>
      <c r="I188" s="68" t="s">
        <v>8870</v>
      </c>
      <c r="J188" s="68" t="s">
        <v>8871</v>
      </c>
      <c r="K188" s="68">
        <v>890400701</v>
      </c>
      <c r="L188" s="70" t="s">
        <v>8872</v>
      </c>
      <c r="M188" s="68"/>
      <c r="N188" s="68">
        <v>0.01</v>
      </c>
      <c r="O188" s="68">
        <v>0</v>
      </c>
      <c r="P188" s="70">
        <v>0</v>
      </c>
      <c r="Q188" s="68">
        <v>0</v>
      </c>
      <c r="R188" s="68">
        <v>0</v>
      </c>
      <c r="S188" s="68">
        <v>17</v>
      </c>
      <c r="T188" s="71">
        <v>17</v>
      </c>
      <c r="U188" s="19"/>
      <c r="V188" s="19"/>
      <c r="W188" s="19"/>
      <c r="X188" s="19"/>
      <c r="Y188" s="19"/>
      <c r="Z188" s="19"/>
      <c r="AA188" s="19"/>
    </row>
    <row r="189" spans="1:27" ht="28.5" customHeight="1" x14ac:dyDescent="0.3">
      <c r="A189" s="68">
        <v>188</v>
      </c>
      <c r="B189" s="69">
        <v>244659</v>
      </c>
      <c r="C189" s="68" t="s">
        <v>42</v>
      </c>
      <c r="D189" s="68">
        <v>642427575</v>
      </c>
      <c r="E189" s="68" t="s">
        <v>43</v>
      </c>
      <c r="F189" s="68" t="s">
        <v>169</v>
      </c>
      <c r="G189" s="68">
        <v>2</v>
      </c>
      <c r="H189" s="68" t="s">
        <v>45</v>
      </c>
      <c r="I189" s="68" t="s">
        <v>8873</v>
      </c>
      <c r="J189" s="68" t="s">
        <v>957</v>
      </c>
      <c r="K189" s="68">
        <v>879993735</v>
      </c>
      <c r="L189" s="70" t="s">
        <v>958</v>
      </c>
      <c r="M189" s="68"/>
      <c r="N189" s="68">
        <v>0.01</v>
      </c>
      <c r="O189" s="68">
        <v>0</v>
      </c>
      <c r="P189" s="70">
        <v>0</v>
      </c>
      <c r="Q189" s="68">
        <v>0</v>
      </c>
      <c r="R189" s="68">
        <v>0</v>
      </c>
      <c r="S189" s="68">
        <v>17</v>
      </c>
      <c r="T189" s="71">
        <v>17</v>
      </c>
      <c r="U189" s="19"/>
      <c r="V189" s="19"/>
      <c r="W189" s="19"/>
      <c r="X189" s="19"/>
      <c r="Y189" s="19"/>
      <c r="Z189" s="19"/>
      <c r="AA189" s="19"/>
    </row>
    <row r="190" spans="1:27" ht="28.5" customHeight="1" x14ac:dyDescent="0.3">
      <c r="A190" s="68">
        <v>189</v>
      </c>
      <c r="B190" s="69">
        <v>244659</v>
      </c>
      <c r="C190" s="68" t="s">
        <v>42</v>
      </c>
      <c r="D190" s="68">
        <v>642427575</v>
      </c>
      <c r="E190" s="68" t="s">
        <v>43</v>
      </c>
      <c r="F190" s="68" t="s">
        <v>169</v>
      </c>
      <c r="G190" s="68">
        <v>2</v>
      </c>
      <c r="H190" s="68" t="s">
        <v>45</v>
      </c>
      <c r="I190" s="68" t="s">
        <v>8874</v>
      </c>
      <c r="J190" s="68" t="s">
        <v>8875</v>
      </c>
      <c r="K190" s="68">
        <v>629636540</v>
      </c>
      <c r="L190" s="70" t="s">
        <v>8876</v>
      </c>
      <c r="M190" s="68"/>
      <c r="N190" s="68">
        <v>0.01</v>
      </c>
      <c r="O190" s="68">
        <v>0</v>
      </c>
      <c r="P190" s="70">
        <v>0</v>
      </c>
      <c r="Q190" s="68">
        <v>0</v>
      </c>
      <c r="R190" s="68">
        <v>0</v>
      </c>
      <c r="S190" s="68">
        <v>17</v>
      </c>
      <c r="T190" s="71">
        <v>17</v>
      </c>
      <c r="U190" s="19"/>
      <c r="V190" s="19"/>
      <c r="W190" s="19"/>
      <c r="X190" s="19"/>
      <c r="Y190" s="19"/>
      <c r="Z190" s="19"/>
      <c r="AA190" s="19"/>
    </row>
    <row r="191" spans="1:27" ht="28.5" customHeight="1" x14ac:dyDescent="0.3">
      <c r="A191" s="68">
        <v>190</v>
      </c>
      <c r="B191" s="69">
        <v>244659</v>
      </c>
      <c r="C191" s="68" t="s">
        <v>42</v>
      </c>
      <c r="D191" s="68">
        <v>642427575</v>
      </c>
      <c r="E191" s="68" t="s">
        <v>43</v>
      </c>
      <c r="F191" s="68" t="s">
        <v>169</v>
      </c>
      <c r="G191" s="68">
        <v>2</v>
      </c>
      <c r="H191" s="68" t="s">
        <v>45</v>
      </c>
      <c r="I191" s="68" t="s">
        <v>8877</v>
      </c>
      <c r="J191" s="68" t="s">
        <v>8878</v>
      </c>
      <c r="K191" s="68">
        <v>887571106</v>
      </c>
      <c r="L191" s="70" t="s">
        <v>985</v>
      </c>
      <c r="M191" s="68"/>
      <c r="N191" s="68">
        <v>0.01</v>
      </c>
      <c r="O191" s="68">
        <v>0</v>
      </c>
      <c r="P191" s="70">
        <v>0</v>
      </c>
      <c r="Q191" s="68">
        <v>0</v>
      </c>
      <c r="R191" s="68">
        <v>0</v>
      </c>
      <c r="S191" s="68">
        <v>17</v>
      </c>
      <c r="T191" s="71">
        <v>17</v>
      </c>
      <c r="U191" s="19"/>
      <c r="V191" s="19"/>
      <c r="W191" s="19"/>
      <c r="X191" s="19"/>
      <c r="Y191" s="19"/>
      <c r="Z191" s="19"/>
      <c r="AA191" s="19"/>
    </row>
    <row r="192" spans="1:27" ht="28.5" customHeight="1" x14ac:dyDescent="0.3">
      <c r="A192" s="68">
        <v>191</v>
      </c>
      <c r="B192" s="73">
        <v>244689</v>
      </c>
      <c r="C192" s="68" t="s">
        <v>42</v>
      </c>
      <c r="D192" s="68">
        <v>642427575</v>
      </c>
      <c r="E192" s="68" t="s">
        <v>43</v>
      </c>
      <c r="F192" s="68" t="s">
        <v>169</v>
      </c>
      <c r="G192" s="68">
        <v>2</v>
      </c>
      <c r="H192" s="68" t="s">
        <v>45</v>
      </c>
      <c r="I192" s="68" t="s">
        <v>8879</v>
      </c>
      <c r="J192" s="68" t="s">
        <v>8880</v>
      </c>
      <c r="K192" s="68">
        <v>836131793</v>
      </c>
      <c r="L192" s="70" t="s">
        <v>8881</v>
      </c>
      <c r="M192" s="68"/>
      <c r="N192" s="68">
        <v>0.47799999999999998</v>
      </c>
      <c r="O192" s="68">
        <v>100</v>
      </c>
      <c r="P192" s="70">
        <v>1.5</v>
      </c>
      <c r="Q192" s="68">
        <v>0.105</v>
      </c>
      <c r="R192" s="68">
        <v>0</v>
      </c>
      <c r="S192" s="68">
        <v>17</v>
      </c>
      <c r="T192" s="71">
        <v>18.61</v>
      </c>
      <c r="U192" s="19"/>
      <c r="V192" s="19"/>
      <c r="W192" s="19"/>
      <c r="X192" s="19"/>
      <c r="Y192" s="19"/>
      <c r="Z192" s="19"/>
      <c r="AA192" s="19"/>
    </row>
    <row r="193" spans="1:27" ht="28.5" customHeight="1" x14ac:dyDescent="0.3">
      <c r="A193" s="68">
        <v>192</v>
      </c>
      <c r="B193" s="73">
        <v>244689</v>
      </c>
      <c r="C193" s="68" t="s">
        <v>42</v>
      </c>
      <c r="D193" s="68">
        <v>642427575</v>
      </c>
      <c r="E193" s="68" t="s">
        <v>43</v>
      </c>
      <c r="F193" s="68" t="s">
        <v>169</v>
      </c>
      <c r="G193" s="68">
        <v>2</v>
      </c>
      <c r="H193" s="68" t="s">
        <v>45</v>
      </c>
      <c r="I193" s="68" t="s">
        <v>8882</v>
      </c>
      <c r="J193" s="68" t="s">
        <v>8883</v>
      </c>
      <c r="K193" s="68">
        <v>631816813</v>
      </c>
      <c r="L193" s="70" t="s">
        <v>8884</v>
      </c>
      <c r="M193" s="68"/>
      <c r="N193" s="68">
        <v>1.1100000000000001</v>
      </c>
      <c r="O193" s="68">
        <v>220</v>
      </c>
      <c r="P193" s="70">
        <v>3.3</v>
      </c>
      <c r="Q193" s="68">
        <v>0.23100000000000001</v>
      </c>
      <c r="R193" s="68">
        <v>20</v>
      </c>
      <c r="S193" s="68">
        <v>43</v>
      </c>
      <c r="T193" s="71">
        <v>46.53</v>
      </c>
      <c r="U193" s="19"/>
      <c r="V193" s="19"/>
      <c r="W193" s="19"/>
      <c r="X193" s="19"/>
      <c r="Y193" s="19"/>
      <c r="Z193" s="19"/>
      <c r="AA193" s="19"/>
    </row>
    <row r="194" spans="1:27" ht="28.5" customHeight="1" x14ac:dyDescent="0.3">
      <c r="A194" s="68">
        <v>193</v>
      </c>
      <c r="B194" s="73">
        <v>244689</v>
      </c>
      <c r="C194" s="68" t="s">
        <v>42</v>
      </c>
      <c r="D194" s="68">
        <v>642427575</v>
      </c>
      <c r="E194" s="68" t="s">
        <v>43</v>
      </c>
      <c r="F194" s="68" t="s">
        <v>169</v>
      </c>
      <c r="G194" s="68">
        <v>2</v>
      </c>
      <c r="H194" s="68" t="s">
        <v>45</v>
      </c>
      <c r="I194" s="68" t="s">
        <v>8885</v>
      </c>
      <c r="J194" s="68" t="s">
        <v>8886</v>
      </c>
      <c r="K194" s="68">
        <v>818892746</v>
      </c>
      <c r="L194" s="70" t="s">
        <v>8887</v>
      </c>
      <c r="M194" s="68"/>
      <c r="N194" s="68">
        <v>0.99199999999999999</v>
      </c>
      <c r="O194" s="68">
        <v>199</v>
      </c>
      <c r="P194" s="70">
        <v>2.9849999999999999</v>
      </c>
      <c r="Q194" s="68">
        <v>0.20899999999999999</v>
      </c>
      <c r="R194" s="68">
        <v>0</v>
      </c>
      <c r="S194" s="68">
        <v>17</v>
      </c>
      <c r="T194" s="71">
        <v>20.190000000000001</v>
      </c>
      <c r="U194" s="19"/>
      <c r="V194" s="19"/>
      <c r="W194" s="19"/>
      <c r="X194" s="19"/>
      <c r="Y194" s="19"/>
      <c r="Z194" s="19"/>
      <c r="AA194" s="19"/>
    </row>
    <row r="195" spans="1:27" ht="28.5" customHeight="1" x14ac:dyDescent="0.3">
      <c r="A195" s="68">
        <v>194</v>
      </c>
      <c r="B195" s="73">
        <v>244689</v>
      </c>
      <c r="C195" s="68" t="s">
        <v>42</v>
      </c>
      <c r="D195" s="68">
        <v>642427575</v>
      </c>
      <c r="E195" s="68" t="s">
        <v>43</v>
      </c>
      <c r="F195" s="68" t="s">
        <v>169</v>
      </c>
      <c r="G195" s="68">
        <v>2</v>
      </c>
      <c r="H195" s="68" t="s">
        <v>45</v>
      </c>
      <c r="I195" s="68" t="s">
        <v>8888</v>
      </c>
      <c r="J195" s="68" t="s">
        <v>8889</v>
      </c>
      <c r="K195" s="68">
        <v>808477306</v>
      </c>
      <c r="L195" s="70" t="s">
        <v>8890</v>
      </c>
      <c r="M195" s="68"/>
      <c r="N195" s="68">
        <v>0.98</v>
      </c>
      <c r="O195" s="68">
        <v>199</v>
      </c>
      <c r="P195" s="70">
        <v>2.9849999999999999</v>
      </c>
      <c r="Q195" s="68">
        <v>0.20899999999999999</v>
      </c>
      <c r="R195" s="68">
        <v>0</v>
      </c>
      <c r="S195" s="68">
        <v>17</v>
      </c>
      <c r="T195" s="71">
        <v>20.190000000000001</v>
      </c>
      <c r="U195" s="19"/>
      <c r="V195" s="19"/>
      <c r="W195" s="19"/>
      <c r="X195" s="19"/>
      <c r="Y195" s="19"/>
      <c r="Z195" s="19"/>
      <c r="AA195" s="19"/>
    </row>
    <row r="196" spans="1:27" ht="28.5" customHeight="1" x14ac:dyDescent="0.3">
      <c r="A196" s="68">
        <v>195</v>
      </c>
      <c r="B196" s="73">
        <v>244689</v>
      </c>
      <c r="C196" s="68" t="s">
        <v>42</v>
      </c>
      <c r="D196" s="68">
        <v>642427575</v>
      </c>
      <c r="E196" s="68" t="s">
        <v>43</v>
      </c>
      <c r="F196" s="68" t="s">
        <v>169</v>
      </c>
      <c r="G196" s="68">
        <v>2</v>
      </c>
      <c r="H196" s="68" t="s">
        <v>45</v>
      </c>
      <c r="I196" s="68" t="s">
        <v>8891</v>
      </c>
      <c r="J196" s="68" t="s">
        <v>8599</v>
      </c>
      <c r="K196" s="68">
        <v>925558443</v>
      </c>
      <c r="L196" s="70" t="s">
        <v>8600</v>
      </c>
      <c r="M196" s="68"/>
      <c r="N196" s="68">
        <v>0.98</v>
      </c>
      <c r="O196" s="68">
        <v>199</v>
      </c>
      <c r="P196" s="70">
        <v>2.9849999999999999</v>
      </c>
      <c r="Q196" s="68">
        <v>0.20899999999999999</v>
      </c>
      <c r="R196" s="68">
        <v>20</v>
      </c>
      <c r="S196" s="68">
        <v>37</v>
      </c>
      <c r="T196" s="71">
        <v>40.19</v>
      </c>
      <c r="U196" s="19"/>
      <c r="V196" s="19"/>
      <c r="W196" s="19"/>
      <c r="X196" s="19"/>
      <c r="Y196" s="19"/>
      <c r="Z196" s="19"/>
      <c r="AA196" s="19"/>
    </row>
    <row r="197" spans="1:27" ht="28.5" customHeight="1" x14ac:dyDescent="0.3">
      <c r="A197" s="68">
        <v>196</v>
      </c>
      <c r="B197" s="73">
        <v>244689</v>
      </c>
      <c r="C197" s="68" t="s">
        <v>42</v>
      </c>
      <c r="D197" s="68">
        <v>642427575</v>
      </c>
      <c r="E197" s="68" t="s">
        <v>43</v>
      </c>
      <c r="F197" s="68" t="s">
        <v>169</v>
      </c>
      <c r="G197" s="68">
        <v>2</v>
      </c>
      <c r="H197" s="68" t="s">
        <v>45</v>
      </c>
      <c r="I197" s="68" t="s">
        <v>8892</v>
      </c>
      <c r="J197" s="68" t="s">
        <v>8893</v>
      </c>
      <c r="K197" s="68">
        <v>946291644</v>
      </c>
      <c r="L197" s="70" t="s">
        <v>8894</v>
      </c>
      <c r="M197" s="68"/>
      <c r="N197" s="68">
        <v>0.874</v>
      </c>
      <c r="O197" s="68">
        <v>220</v>
      </c>
      <c r="P197" s="70">
        <v>3.3</v>
      </c>
      <c r="Q197" s="68">
        <v>0.23100000000000001</v>
      </c>
      <c r="R197" s="68">
        <v>0</v>
      </c>
      <c r="S197" s="68">
        <v>17</v>
      </c>
      <c r="T197" s="71">
        <v>20.53</v>
      </c>
      <c r="U197" s="19"/>
      <c r="V197" s="19"/>
      <c r="W197" s="19"/>
      <c r="X197" s="19"/>
      <c r="Y197" s="19"/>
      <c r="Z197" s="19"/>
      <c r="AA197" s="19"/>
    </row>
    <row r="198" spans="1:27" ht="28.5" customHeight="1" x14ac:dyDescent="0.3">
      <c r="A198" s="68">
        <v>197</v>
      </c>
      <c r="B198" s="73">
        <v>244689</v>
      </c>
      <c r="C198" s="68" t="s">
        <v>42</v>
      </c>
      <c r="D198" s="68">
        <v>642427575</v>
      </c>
      <c r="E198" s="68" t="s">
        <v>43</v>
      </c>
      <c r="F198" s="68" t="s">
        <v>169</v>
      </c>
      <c r="G198" s="68">
        <v>2</v>
      </c>
      <c r="H198" s="68" t="s">
        <v>45</v>
      </c>
      <c r="I198" s="68" t="s">
        <v>8895</v>
      </c>
      <c r="J198" s="68" t="s">
        <v>8896</v>
      </c>
      <c r="K198" s="68">
        <v>815624430</v>
      </c>
      <c r="L198" s="70" t="s">
        <v>8897</v>
      </c>
      <c r="M198" s="68"/>
      <c r="N198" s="68">
        <v>0.92200000000000004</v>
      </c>
      <c r="O198" s="68">
        <v>200</v>
      </c>
      <c r="P198" s="70">
        <v>3</v>
      </c>
      <c r="Q198" s="68">
        <v>0.21</v>
      </c>
      <c r="R198" s="68">
        <v>0</v>
      </c>
      <c r="S198" s="68">
        <v>17</v>
      </c>
      <c r="T198" s="71">
        <v>20.21</v>
      </c>
      <c r="U198" s="19"/>
      <c r="V198" s="19"/>
      <c r="W198" s="19"/>
      <c r="X198" s="19"/>
      <c r="Y198" s="19"/>
      <c r="Z198" s="19"/>
      <c r="AA198" s="19"/>
    </row>
    <row r="199" spans="1:27" ht="28.5" customHeight="1" x14ac:dyDescent="0.3">
      <c r="A199" s="68">
        <v>198</v>
      </c>
      <c r="B199" s="73">
        <v>244689</v>
      </c>
      <c r="C199" s="68" t="s">
        <v>42</v>
      </c>
      <c r="D199" s="68">
        <v>642427575</v>
      </c>
      <c r="E199" s="68" t="s">
        <v>43</v>
      </c>
      <c r="F199" s="68" t="s">
        <v>169</v>
      </c>
      <c r="G199" s="68">
        <v>2</v>
      </c>
      <c r="H199" s="68" t="s">
        <v>45</v>
      </c>
      <c r="I199" s="68" t="s">
        <v>8898</v>
      </c>
      <c r="J199" s="68" t="s">
        <v>8899</v>
      </c>
      <c r="K199" s="68">
        <v>958497562</v>
      </c>
      <c r="L199" s="70" t="s">
        <v>8900</v>
      </c>
      <c r="M199" s="68"/>
      <c r="N199" s="68">
        <v>0.48199999999999998</v>
      </c>
      <c r="O199" s="68">
        <v>100</v>
      </c>
      <c r="P199" s="70">
        <v>1.5</v>
      </c>
      <c r="Q199" s="68">
        <v>0.105</v>
      </c>
      <c r="R199" s="68">
        <v>0</v>
      </c>
      <c r="S199" s="68">
        <v>17</v>
      </c>
      <c r="T199" s="71">
        <v>18.61</v>
      </c>
      <c r="U199" s="19"/>
      <c r="V199" s="19"/>
      <c r="W199" s="19"/>
      <c r="X199" s="19"/>
      <c r="Y199" s="19"/>
      <c r="Z199" s="19"/>
      <c r="AA199" s="19"/>
    </row>
    <row r="200" spans="1:27" ht="28.5" customHeight="1" x14ac:dyDescent="0.3">
      <c r="A200" s="68">
        <v>199</v>
      </c>
      <c r="B200" s="73">
        <v>244689</v>
      </c>
      <c r="C200" s="68" t="s">
        <v>42</v>
      </c>
      <c r="D200" s="68">
        <v>642427575</v>
      </c>
      <c r="E200" s="68" t="s">
        <v>43</v>
      </c>
      <c r="F200" s="68" t="s">
        <v>169</v>
      </c>
      <c r="G200" s="68">
        <v>2</v>
      </c>
      <c r="H200" s="68" t="s">
        <v>45</v>
      </c>
      <c r="I200" s="68" t="s">
        <v>8901</v>
      </c>
      <c r="J200" s="68" t="s">
        <v>8902</v>
      </c>
      <c r="K200" s="68">
        <v>805782839</v>
      </c>
      <c r="L200" s="70" t="s">
        <v>8903</v>
      </c>
      <c r="M200" s="68"/>
      <c r="N200" s="68">
        <v>0.96399999999999997</v>
      </c>
      <c r="O200" s="68">
        <v>199</v>
      </c>
      <c r="P200" s="70">
        <v>2.9849999999999999</v>
      </c>
      <c r="Q200" s="68">
        <v>0.20899999999999999</v>
      </c>
      <c r="R200" s="68">
        <v>0</v>
      </c>
      <c r="S200" s="68">
        <v>17</v>
      </c>
      <c r="T200" s="71">
        <v>20.190000000000001</v>
      </c>
      <c r="U200" s="19"/>
      <c r="V200" s="19"/>
      <c r="W200" s="19"/>
      <c r="X200" s="19"/>
      <c r="Y200" s="19"/>
      <c r="Z200" s="19"/>
      <c r="AA200" s="19"/>
    </row>
    <row r="201" spans="1:27" ht="28.5" customHeight="1" x14ac:dyDescent="0.3">
      <c r="A201" s="68">
        <v>200</v>
      </c>
      <c r="B201" s="73">
        <v>244689</v>
      </c>
      <c r="C201" s="68" t="s">
        <v>42</v>
      </c>
      <c r="D201" s="68">
        <v>642427575</v>
      </c>
      <c r="E201" s="68" t="s">
        <v>43</v>
      </c>
      <c r="F201" s="68" t="s">
        <v>169</v>
      </c>
      <c r="G201" s="68">
        <v>2</v>
      </c>
      <c r="H201" s="68" t="s">
        <v>45</v>
      </c>
      <c r="I201" s="68" t="s">
        <v>8904</v>
      </c>
      <c r="J201" s="68" t="s">
        <v>8905</v>
      </c>
      <c r="K201" s="68">
        <v>887601367</v>
      </c>
      <c r="L201" s="70" t="s">
        <v>8906</v>
      </c>
      <c r="M201" s="68"/>
      <c r="N201" s="68">
        <v>0.99</v>
      </c>
      <c r="O201" s="68">
        <v>199</v>
      </c>
      <c r="P201" s="70">
        <v>2.9849999999999999</v>
      </c>
      <c r="Q201" s="68">
        <v>0.20899999999999999</v>
      </c>
      <c r="R201" s="68">
        <v>0</v>
      </c>
      <c r="S201" s="68">
        <v>17</v>
      </c>
      <c r="T201" s="71">
        <v>20.190000000000001</v>
      </c>
      <c r="U201" s="19"/>
      <c r="V201" s="19"/>
      <c r="W201" s="19"/>
      <c r="X201" s="19"/>
      <c r="Y201" s="19"/>
      <c r="Z201" s="19"/>
      <c r="AA201" s="19"/>
    </row>
    <row r="202" spans="1:27" ht="28.5" customHeight="1" x14ac:dyDescent="0.3">
      <c r="A202" s="68">
        <v>201</v>
      </c>
      <c r="B202" s="73">
        <v>244689</v>
      </c>
      <c r="C202" s="68" t="s">
        <v>42</v>
      </c>
      <c r="D202" s="68">
        <v>642427575</v>
      </c>
      <c r="E202" s="68" t="s">
        <v>43</v>
      </c>
      <c r="F202" s="68" t="s">
        <v>169</v>
      </c>
      <c r="G202" s="68">
        <v>2</v>
      </c>
      <c r="H202" s="68" t="s">
        <v>45</v>
      </c>
      <c r="I202" s="68" t="s">
        <v>8907</v>
      </c>
      <c r="J202" s="68" t="s">
        <v>4868</v>
      </c>
      <c r="K202" s="68">
        <v>958762530</v>
      </c>
      <c r="L202" s="70" t="s">
        <v>8908</v>
      </c>
      <c r="M202" s="68"/>
      <c r="N202" s="68">
        <v>0.98199999999999998</v>
      </c>
      <c r="O202" s="68">
        <v>199</v>
      </c>
      <c r="P202" s="70">
        <v>2.9849999999999999</v>
      </c>
      <c r="Q202" s="68">
        <v>0.20899999999999999</v>
      </c>
      <c r="R202" s="68">
        <v>0</v>
      </c>
      <c r="S202" s="68">
        <v>17</v>
      </c>
      <c r="T202" s="71">
        <v>20.190000000000001</v>
      </c>
      <c r="U202" s="19"/>
      <c r="V202" s="19"/>
      <c r="W202" s="19"/>
      <c r="X202" s="19"/>
      <c r="Y202" s="19"/>
      <c r="Z202" s="19"/>
      <c r="AA202" s="19"/>
    </row>
    <row r="203" spans="1:27" ht="28.5" customHeight="1" x14ac:dyDescent="0.3">
      <c r="A203" s="68">
        <v>202</v>
      </c>
      <c r="B203" s="73">
        <v>244689</v>
      </c>
      <c r="C203" s="68" t="s">
        <v>42</v>
      </c>
      <c r="D203" s="68">
        <v>642427575</v>
      </c>
      <c r="E203" s="68" t="s">
        <v>43</v>
      </c>
      <c r="F203" s="68" t="s">
        <v>169</v>
      </c>
      <c r="G203" s="68">
        <v>2</v>
      </c>
      <c r="H203" s="68" t="s">
        <v>45</v>
      </c>
      <c r="I203" s="68" t="s">
        <v>8909</v>
      </c>
      <c r="J203" s="68" t="s">
        <v>8910</v>
      </c>
      <c r="K203" s="68">
        <v>836479559</v>
      </c>
      <c r="L203" s="70" t="s">
        <v>8911</v>
      </c>
      <c r="M203" s="68"/>
      <c r="N203" s="68">
        <v>0.93400000000000005</v>
      </c>
      <c r="O203" s="68">
        <v>199</v>
      </c>
      <c r="P203" s="70">
        <v>2.9849999999999999</v>
      </c>
      <c r="Q203" s="68">
        <v>0.20899999999999999</v>
      </c>
      <c r="R203" s="68">
        <v>20</v>
      </c>
      <c r="S203" s="68">
        <v>37</v>
      </c>
      <c r="T203" s="71">
        <v>40.19</v>
      </c>
      <c r="U203" s="19"/>
      <c r="V203" s="19"/>
      <c r="W203" s="19"/>
      <c r="X203" s="19"/>
      <c r="Y203" s="19"/>
      <c r="Z203" s="19"/>
      <c r="AA203" s="19"/>
    </row>
    <row r="204" spans="1:27" ht="28.5" customHeight="1" x14ac:dyDescent="0.3">
      <c r="A204" s="68">
        <v>203</v>
      </c>
      <c r="B204" s="73">
        <v>244689</v>
      </c>
      <c r="C204" s="68" t="s">
        <v>42</v>
      </c>
      <c r="D204" s="68">
        <v>642427575</v>
      </c>
      <c r="E204" s="68" t="s">
        <v>43</v>
      </c>
      <c r="F204" s="68" t="s">
        <v>169</v>
      </c>
      <c r="G204" s="68">
        <v>2</v>
      </c>
      <c r="H204" s="68" t="s">
        <v>45</v>
      </c>
      <c r="I204" s="68" t="s">
        <v>8912</v>
      </c>
      <c r="J204" s="68" t="s">
        <v>6764</v>
      </c>
      <c r="K204" s="68">
        <v>925459924</v>
      </c>
      <c r="L204" s="70" t="s">
        <v>6765</v>
      </c>
      <c r="M204" s="68"/>
      <c r="N204" s="68">
        <v>0.95799999999999996</v>
      </c>
      <c r="O204" s="68">
        <v>199</v>
      </c>
      <c r="P204" s="70">
        <v>2.9849999999999999</v>
      </c>
      <c r="Q204" s="68">
        <v>0.20899999999999999</v>
      </c>
      <c r="R204" s="68">
        <v>0</v>
      </c>
      <c r="S204" s="68">
        <v>17</v>
      </c>
      <c r="T204" s="71">
        <v>20.190000000000001</v>
      </c>
      <c r="U204" s="19"/>
      <c r="V204" s="19"/>
      <c r="W204" s="19"/>
      <c r="X204" s="19"/>
      <c r="Y204" s="19"/>
      <c r="Z204" s="19"/>
      <c r="AA204" s="19"/>
    </row>
    <row r="205" spans="1:27" ht="28.5" customHeight="1" x14ac:dyDescent="0.3">
      <c r="A205" s="68">
        <v>204</v>
      </c>
      <c r="B205" s="73">
        <v>244689</v>
      </c>
      <c r="C205" s="68" t="s">
        <v>42</v>
      </c>
      <c r="D205" s="68">
        <v>642427575</v>
      </c>
      <c r="E205" s="68" t="s">
        <v>43</v>
      </c>
      <c r="F205" s="68" t="s">
        <v>169</v>
      </c>
      <c r="G205" s="68">
        <v>2</v>
      </c>
      <c r="H205" s="68" t="s">
        <v>45</v>
      </c>
      <c r="I205" s="68" t="s">
        <v>8913</v>
      </c>
      <c r="J205" s="68" t="s">
        <v>8914</v>
      </c>
      <c r="K205" s="68">
        <v>610843322</v>
      </c>
      <c r="L205" s="70" t="s">
        <v>8915</v>
      </c>
      <c r="M205" s="68"/>
      <c r="N205" s="68">
        <v>0.95199999999999996</v>
      </c>
      <c r="O205" s="68">
        <v>199</v>
      </c>
      <c r="P205" s="70">
        <v>2.9849999999999999</v>
      </c>
      <c r="Q205" s="68">
        <v>0.20899999999999999</v>
      </c>
      <c r="R205" s="68">
        <v>20</v>
      </c>
      <c r="S205" s="68">
        <v>37</v>
      </c>
      <c r="T205" s="71">
        <v>40.19</v>
      </c>
      <c r="U205" s="19"/>
      <c r="V205" s="19"/>
      <c r="W205" s="19"/>
      <c r="X205" s="19"/>
      <c r="Y205" s="19"/>
      <c r="Z205" s="19"/>
      <c r="AA205" s="19"/>
    </row>
    <row r="206" spans="1:27" ht="28.5" customHeight="1" x14ac:dyDescent="0.3">
      <c r="A206" s="68">
        <v>205</v>
      </c>
      <c r="B206" s="73">
        <v>244689</v>
      </c>
      <c r="C206" s="68" t="s">
        <v>42</v>
      </c>
      <c r="D206" s="68">
        <v>642427575</v>
      </c>
      <c r="E206" s="68" t="s">
        <v>43</v>
      </c>
      <c r="F206" s="68" t="s">
        <v>169</v>
      </c>
      <c r="G206" s="68">
        <v>2</v>
      </c>
      <c r="H206" s="68" t="s">
        <v>45</v>
      </c>
      <c r="I206" s="68" t="s">
        <v>8916</v>
      </c>
      <c r="J206" s="68" t="s">
        <v>8917</v>
      </c>
      <c r="K206" s="68">
        <v>926855387</v>
      </c>
      <c r="L206" s="70" t="s">
        <v>8918</v>
      </c>
      <c r="M206" s="68"/>
      <c r="N206" s="68">
        <v>0.91600000000000004</v>
      </c>
      <c r="O206" s="68">
        <v>199</v>
      </c>
      <c r="P206" s="70">
        <v>2.9849999999999999</v>
      </c>
      <c r="Q206" s="68">
        <v>0.20899999999999999</v>
      </c>
      <c r="R206" s="68">
        <v>0</v>
      </c>
      <c r="S206" s="68">
        <v>17</v>
      </c>
      <c r="T206" s="71">
        <v>20.190000000000001</v>
      </c>
      <c r="U206" s="19"/>
      <c r="V206" s="19"/>
      <c r="W206" s="19"/>
      <c r="X206" s="19"/>
      <c r="Y206" s="19"/>
      <c r="Z206" s="19"/>
      <c r="AA206" s="19"/>
    </row>
    <row r="207" spans="1:27" ht="28.5" customHeight="1" x14ac:dyDescent="0.3">
      <c r="A207" s="68">
        <v>206</v>
      </c>
      <c r="B207" s="73">
        <v>244689</v>
      </c>
      <c r="C207" s="68" t="s">
        <v>42</v>
      </c>
      <c r="D207" s="68">
        <v>642427575</v>
      </c>
      <c r="E207" s="68" t="s">
        <v>43</v>
      </c>
      <c r="F207" s="68" t="s">
        <v>169</v>
      </c>
      <c r="G207" s="68">
        <v>2</v>
      </c>
      <c r="H207" s="68" t="s">
        <v>45</v>
      </c>
      <c r="I207" s="68" t="s">
        <v>8919</v>
      </c>
      <c r="J207" s="68" t="s">
        <v>4796</v>
      </c>
      <c r="K207" s="68">
        <v>806406964</v>
      </c>
      <c r="L207" s="70" t="s">
        <v>4797</v>
      </c>
      <c r="M207" s="68"/>
      <c r="N207" s="68">
        <v>0.47799999999999998</v>
      </c>
      <c r="O207" s="68">
        <v>100</v>
      </c>
      <c r="P207" s="70">
        <v>1.5</v>
      </c>
      <c r="Q207" s="68">
        <v>0.105</v>
      </c>
      <c r="R207" s="68">
        <v>0</v>
      </c>
      <c r="S207" s="68">
        <v>17</v>
      </c>
      <c r="T207" s="71">
        <v>18.61</v>
      </c>
      <c r="U207" s="19"/>
      <c r="V207" s="19"/>
      <c r="W207" s="19"/>
      <c r="X207" s="19"/>
      <c r="Y207" s="19"/>
      <c r="Z207" s="19"/>
      <c r="AA207" s="19"/>
    </row>
    <row r="208" spans="1:27" ht="28.5" customHeight="1" x14ac:dyDescent="0.3">
      <c r="A208" s="68">
        <v>207</v>
      </c>
      <c r="B208" s="73">
        <v>244689</v>
      </c>
      <c r="C208" s="68" t="s">
        <v>42</v>
      </c>
      <c r="D208" s="68">
        <v>642427575</v>
      </c>
      <c r="E208" s="68" t="s">
        <v>43</v>
      </c>
      <c r="F208" s="68" t="s">
        <v>169</v>
      </c>
      <c r="G208" s="68">
        <v>2</v>
      </c>
      <c r="H208" s="68" t="s">
        <v>45</v>
      </c>
      <c r="I208" s="68" t="s">
        <v>8920</v>
      </c>
      <c r="J208" s="68" t="s">
        <v>8921</v>
      </c>
      <c r="K208" s="68">
        <v>878866031</v>
      </c>
      <c r="L208" s="70" t="s">
        <v>8922</v>
      </c>
      <c r="M208" s="68"/>
      <c r="N208" s="68">
        <v>0.93200000000000005</v>
      </c>
      <c r="O208" s="68">
        <v>199</v>
      </c>
      <c r="P208" s="70">
        <v>2.9849999999999999</v>
      </c>
      <c r="Q208" s="68">
        <v>0.20899999999999999</v>
      </c>
      <c r="R208" s="68">
        <v>20</v>
      </c>
      <c r="S208" s="68">
        <v>37</v>
      </c>
      <c r="T208" s="71">
        <v>40.19</v>
      </c>
      <c r="U208" s="19"/>
      <c r="V208" s="19"/>
      <c r="W208" s="19"/>
      <c r="X208" s="19"/>
      <c r="Y208" s="19"/>
      <c r="Z208" s="19"/>
      <c r="AA208" s="19"/>
    </row>
    <row r="209" spans="1:27" ht="28.5" customHeight="1" x14ac:dyDescent="0.3">
      <c r="A209" s="68">
        <v>208</v>
      </c>
      <c r="B209" s="73">
        <v>244689</v>
      </c>
      <c r="C209" s="68" t="s">
        <v>42</v>
      </c>
      <c r="D209" s="68">
        <v>642427575</v>
      </c>
      <c r="E209" s="68" t="s">
        <v>43</v>
      </c>
      <c r="F209" s="68" t="s">
        <v>169</v>
      </c>
      <c r="G209" s="68">
        <v>2</v>
      </c>
      <c r="H209" s="68" t="s">
        <v>45</v>
      </c>
      <c r="I209" s="68" t="s">
        <v>8923</v>
      </c>
      <c r="J209" s="68" t="s">
        <v>8924</v>
      </c>
      <c r="K209" s="68">
        <v>859167217</v>
      </c>
      <c r="L209" s="70" t="s">
        <v>8925</v>
      </c>
      <c r="M209" s="68"/>
      <c r="N209" s="68">
        <v>1.3280000000000001</v>
      </c>
      <c r="O209" s="68">
        <v>0</v>
      </c>
      <c r="P209" s="70">
        <v>0</v>
      </c>
      <c r="Q209" s="68">
        <v>0</v>
      </c>
      <c r="R209" s="68">
        <v>0</v>
      </c>
      <c r="S209" s="68">
        <v>23</v>
      </c>
      <c r="T209" s="71">
        <v>23</v>
      </c>
      <c r="U209" s="19"/>
      <c r="V209" s="19"/>
      <c r="W209" s="19"/>
      <c r="X209" s="19"/>
      <c r="Y209" s="19"/>
      <c r="Z209" s="19"/>
      <c r="AA209" s="19"/>
    </row>
    <row r="210" spans="1:27" ht="28.5" customHeight="1" x14ac:dyDescent="0.3">
      <c r="A210" s="68">
        <v>209</v>
      </c>
      <c r="B210" s="73">
        <v>244689</v>
      </c>
      <c r="C210" s="68" t="s">
        <v>42</v>
      </c>
      <c r="D210" s="68">
        <v>642427575</v>
      </c>
      <c r="E210" s="68" t="s">
        <v>43</v>
      </c>
      <c r="F210" s="68" t="s">
        <v>169</v>
      </c>
      <c r="G210" s="68">
        <v>2</v>
      </c>
      <c r="H210" s="68" t="s">
        <v>45</v>
      </c>
      <c r="I210" s="68" t="s">
        <v>8926</v>
      </c>
      <c r="J210" s="68" t="s">
        <v>8927</v>
      </c>
      <c r="K210" s="68">
        <v>818802828</v>
      </c>
      <c r="L210" s="70" t="s">
        <v>8928</v>
      </c>
      <c r="M210" s="68"/>
      <c r="N210" s="68">
        <v>0.47799999999999998</v>
      </c>
      <c r="O210" s="68">
        <v>0</v>
      </c>
      <c r="P210" s="70">
        <v>0</v>
      </c>
      <c r="Q210" s="68">
        <v>0</v>
      </c>
      <c r="R210" s="68">
        <v>0</v>
      </c>
      <c r="S210" s="68">
        <v>17</v>
      </c>
      <c r="T210" s="71">
        <v>17</v>
      </c>
      <c r="U210" s="19"/>
      <c r="V210" s="19"/>
      <c r="W210" s="19"/>
      <c r="X210" s="19"/>
      <c r="Y210" s="19"/>
      <c r="Z210" s="19"/>
      <c r="AA210" s="19"/>
    </row>
    <row r="211" spans="1:27" ht="28.5" customHeight="1" x14ac:dyDescent="0.3">
      <c r="A211" s="68">
        <v>210</v>
      </c>
      <c r="B211" s="73">
        <v>244689</v>
      </c>
      <c r="C211" s="68" t="s">
        <v>42</v>
      </c>
      <c r="D211" s="68">
        <v>642427575</v>
      </c>
      <c r="E211" s="68" t="s">
        <v>43</v>
      </c>
      <c r="F211" s="68" t="s">
        <v>169</v>
      </c>
      <c r="G211" s="68">
        <v>2</v>
      </c>
      <c r="H211" s="68" t="s">
        <v>45</v>
      </c>
      <c r="I211" s="68" t="s">
        <v>8929</v>
      </c>
      <c r="J211" s="68" t="s">
        <v>8930</v>
      </c>
      <c r="K211" s="68">
        <v>896523989</v>
      </c>
      <c r="L211" s="70" t="s">
        <v>8931</v>
      </c>
      <c r="M211" s="68"/>
      <c r="N211" s="68">
        <v>0.90200000000000002</v>
      </c>
      <c r="O211" s="68">
        <v>0</v>
      </c>
      <c r="P211" s="70">
        <v>0</v>
      </c>
      <c r="Q211" s="68">
        <v>0</v>
      </c>
      <c r="R211" s="68">
        <v>0</v>
      </c>
      <c r="S211" s="68">
        <v>17</v>
      </c>
      <c r="T211" s="71">
        <v>17</v>
      </c>
      <c r="U211" s="19"/>
      <c r="V211" s="19"/>
      <c r="W211" s="19"/>
      <c r="X211" s="19"/>
      <c r="Y211" s="19"/>
      <c r="Z211" s="19"/>
      <c r="AA211" s="19"/>
    </row>
    <row r="212" spans="1:27" ht="28.5" customHeight="1" x14ac:dyDescent="0.3">
      <c r="A212" s="68">
        <v>211</v>
      </c>
      <c r="B212" s="73">
        <v>244689</v>
      </c>
      <c r="C212" s="68" t="s">
        <v>42</v>
      </c>
      <c r="D212" s="68">
        <v>642427575</v>
      </c>
      <c r="E212" s="68" t="s">
        <v>43</v>
      </c>
      <c r="F212" s="68" t="s">
        <v>169</v>
      </c>
      <c r="G212" s="68">
        <v>2</v>
      </c>
      <c r="H212" s="68" t="s">
        <v>45</v>
      </c>
      <c r="I212" s="68" t="s">
        <v>8932</v>
      </c>
      <c r="J212" s="68" t="s">
        <v>8933</v>
      </c>
      <c r="K212" s="68">
        <v>852174660</v>
      </c>
      <c r="L212" s="70" t="s">
        <v>8934</v>
      </c>
      <c r="M212" s="68"/>
      <c r="N212" s="68">
        <v>1.1060000000000001</v>
      </c>
      <c r="O212" s="68">
        <v>0</v>
      </c>
      <c r="P212" s="70">
        <v>0</v>
      </c>
      <c r="Q212" s="68">
        <v>0</v>
      </c>
      <c r="R212" s="68">
        <v>0</v>
      </c>
      <c r="S212" s="68">
        <v>23</v>
      </c>
      <c r="T212" s="71">
        <v>23</v>
      </c>
      <c r="U212" s="19"/>
      <c r="V212" s="19"/>
      <c r="W212" s="19"/>
      <c r="X212" s="19"/>
      <c r="Y212" s="19"/>
      <c r="Z212" s="19"/>
      <c r="AA212" s="19"/>
    </row>
    <row r="213" spans="1:27" ht="28.5" customHeight="1" x14ac:dyDescent="0.3">
      <c r="A213" s="68">
        <v>212</v>
      </c>
      <c r="B213" s="73">
        <v>244689</v>
      </c>
      <c r="C213" s="68" t="s">
        <v>42</v>
      </c>
      <c r="D213" s="68">
        <v>642427575</v>
      </c>
      <c r="E213" s="68" t="s">
        <v>43</v>
      </c>
      <c r="F213" s="68" t="s">
        <v>169</v>
      </c>
      <c r="G213" s="68">
        <v>2</v>
      </c>
      <c r="H213" s="68" t="s">
        <v>45</v>
      </c>
      <c r="I213" s="68" t="s">
        <v>8935</v>
      </c>
      <c r="J213" s="68" t="s">
        <v>8936</v>
      </c>
      <c r="K213" s="68">
        <v>981926639</v>
      </c>
      <c r="L213" s="70" t="s">
        <v>8937</v>
      </c>
      <c r="M213" s="68"/>
      <c r="N213" s="68">
        <v>0.94399999999999995</v>
      </c>
      <c r="O213" s="68">
        <v>0</v>
      </c>
      <c r="P213" s="70">
        <v>0</v>
      </c>
      <c r="Q213" s="68">
        <v>0</v>
      </c>
      <c r="R213" s="68">
        <v>0</v>
      </c>
      <c r="S213" s="68">
        <v>17</v>
      </c>
      <c r="T213" s="71">
        <v>17</v>
      </c>
      <c r="U213" s="19"/>
      <c r="V213" s="19"/>
      <c r="W213" s="19"/>
      <c r="X213" s="19"/>
      <c r="Y213" s="19"/>
      <c r="Z213" s="19"/>
      <c r="AA213" s="19"/>
    </row>
    <row r="214" spans="1:27" ht="28.5" customHeight="1" x14ac:dyDescent="0.3">
      <c r="A214" s="68">
        <v>213</v>
      </c>
      <c r="B214" s="73">
        <v>244689</v>
      </c>
      <c r="C214" s="68" t="s">
        <v>42</v>
      </c>
      <c r="D214" s="68">
        <v>642427575</v>
      </c>
      <c r="E214" s="68" t="s">
        <v>43</v>
      </c>
      <c r="F214" s="68" t="s">
        <v>169</v>
      </c>
      <c r="G214" s="68">
        <v>2</v>
      </c>
      <c r="H214" s="68" t="s">
        <v>45</v>
      </c>
      <c r="I214" s="68" t="s">
        <v>8938</v>
      </c>
      <c r="J214" s="68" t="s">
        <v>8939</v>
      </c>
      <c r="K214" s="68">
        <v>869709991</v>
      </c>
      <c r="L214" s="70" t="s">
        <v>8940</v>
      </c>
      <c r="M214" s="68"/>
      <c r="N214" s="68">
        <v>0.61399999999999999</v>
      </c>
      <c r="O214" s="68">
        <v>0</v>
      </c>
      <c r="P214" s="70">
        <v>0</v>
      </c>
      <c r="Q214" s="68">
        <v>0</v>
      </c>
      <c r="R214" s="68">
        <v>0</v>
      </c>
      <c r="S214" s="68">
        <v>17</v>
      </c>
      <c r="T214" s="71">
        <v>17</v>
      </c>
      <c r="U214" s="19"/>
      <c r="V214" s="19"/>
      <c r="W214" s="19"/>
      <c r="X214" s="19"/>
      <c r="Y214" s="19"/>
      <c r="Z214" s="19"/>
      <c r="AA214" s="19"/>
    </row>
    <row r="215" spans="1:27" ht="28.5" customHeight="1" x14ac:dyDescent="0.3">
      <c r="A215" s="68">
        <v>214</v>
      </c>
      <c r="B215" s="73">
        <v>244689</v>
      </c>
      <c r="C215" s="68" t="s">
        <v>42</v>
      </c>
      <c r="D215" s="68">
        <v>642427575</v>
      </c>
      <c r="E215" s="68" t="s">
        <v>43</v>
      </c>
      <c r="F215" s="68" t="s">
        <v>169</v>
      </c>
      <c r="G215" s="68">
        <v>2</v>
      </c>
      <c r="H215" s="68" t="s">
        <v>45</v>
      </c>
      <c r="I215" s="68" t="s">
        <v>8941</v>
      </c>
      <c r="J215" s="68" t="s">
        <v>8942</v>
      </c>
      <c r="K215" s="68">
        <v>949599796</v>
      </c>
      <c r="L215" s="70" t="s">
        <v>679</v>
      </c>
      <c r="M215" s="68"/>
      <c r="N215" s="68">
        <v>6.2E-2</v>
      </c>
      <c r="O215" s="68">
        <v>0</v>
      </c>
      <c r="P215" s="70">
        <v>0</v>
      </c>
      <c r="Q215" s="68">
        <v>0</v>
      </c>
      <c r="R215" s="68">
        <v>0</v>
      </c>
      <c r="S215" s="68">
        <v>17</v>
      </c>
      <c r="T215" s="71">
        <v>17</v>
      </c>
      <c r="U215" s="19"/>
      <c r="V215" s="19"/>
      <c r="W215" s="19"/>
      <c r="X215" s="19"/>
      <c r="Y215" s="19"/>
      <c r="Z215" s="19"/>
      <c r="AA215" s="19"/>
    </row>
    <row r="216" spans="1:27" ht="28.5" customHeight="1" x14ac:dyDescent="0.3">
      <c r="A216" s="68">
        <v>215</v>
      </c>
      <c r="B216" s="73">
        <v>244689</v>
      </c>
      <c r="C216" s="68" t="s">
        <v>42</v>
      </c>
      <c r="D216" s="68">
        <v>642427575</v>
      </c>
      <c r="E216" s="68" t="s">
        <v>43</v>
      </c>
      <c r="F216" s="68" t="s">
        <v>169</v>
      </c>
      <c r="G216" s="68">
        <v>2</v>
      </c>
      <c r="H216" s="68" t="s">
        <v>45</v>
      </c>
      <c r="I216" s="68" t="s">
        <v>8943</v>
      </c>
      <c r="J216" s="68" t="s">
        <v>8944</v>
      </c>
      <c r="K216" s="68">
        <v>852255186</v>
      </c>
      <c r="L216" s="70" t="s">
        <v>8945</v>
      </c>
      <c r="M216" s="68"/>
      <c r="N216" s="68">
        <v>1.1080000000000001</v>
      </c>
      <c r="O216" s="68">
        <v>0</v>
      </c>
      <c r="P216" s="70">
        <v>0</v>
      </c>
      <c r="Q216" s="68">
        <v>0</v>
      </c>
      <c r="R216" s="68">
        <v>0</v>
      </c>
      <c r="S216" s="68">
        <v>23</v>
      </c>
      <c r="T216" s="71">
        <v>23</v>
      </c>
      <c r="U216" s="19"/>
      <c r="V216" s="19"/>
      <c r="W216" s="19"/>
      <c r="X216" s="19"/>
      <c r="Y216" s="19"/>
      <c r="Z216" s="19"/>
      <c r="AA216" s="19"/>
    </row>
    <row r="217" spans="1:27" ht="28.5" customHeight="1" x14ac:dyDescent="0.3">
      <c r="A217" s="68">
        <v>216</v>
      </c>
      <c r="B217" s="68" t="s">
        <v>8946</v>
      </c>
      <c r="C217" s="68" t="s">
        <v>42</v>
      </c>
      <c r="D217" s="68">
        <v>642427575</v>
      </c>
      <c r="E217" s="68" t="s">
        <v>43</v>
      </c>
      <c r="F217" s="68" t="s">
        <v>169</v>
      </c>
      <c r="G217" s="68">
        <v>2</v>
      </c>
      <c r="H217" s="68" t="s">
        <v>45</v>
      </c>
      <c r="I217" s="68" t="s">
        <v>8947</v>
      </c>
      <c r="J217" s="68" t="s">
        <v>8948</v>
      </c>
      <c r="K217" s="68">
        <v>833510114</v>
      </c>
      <c r="L217" s="70" t="s">
        <v>8949</v>
      </c>
      <c r="M217" s="68"/>
      <c r="N217" s="68">
        <v>0.98399999999999999</v>
      </c>
      <c r="O217" s="68">
        <v>199</v>
      </c>
      <c r="P217" s="70">
        <v>2.9849999999999999</v>
      </c>
      <c r="Q217" s="68">
        <v>0.20899999999999999</v>
      </c>
      <c r="R217" s="68">
        <v>0</v>
      </c>
      <c r="S217" s="68">
        <v>17</v>
      </c>
      <c r="T217" s="71">
        <v>20.190000000000001</v>
      </c>
      <c r="U217" s="19"/>
      <c r="V217" s="19"/>
      <c r="W217" s="19"/>
      <c r="X217" s="19"/>
      <c r="Y217" s="19"/>
      <c r="Z217" s="19"/>
      <c r="AA217" s="19"/>
    </row>
    <row r="218" spans="1:27" ht="28.5" customHeight="1" x14ac:dyDescent="0.3">
      <c r="A218" s="68">
        <v>217</v>
      </c>
      <c r="B218" s="68" t="s">
        <v>8946</v>
      </c>
      <c r="C218" s="68" t="s">
        <v>42</v>
      </c>
      <c r="D218" s="68">
        <v>642427575</v>
      </c>
      <c r="E218" s="68" t="s">
        <v>43</v>
      </c>
      <c r="F218" s="68" t="s">
        <v>169</v>
      </c>
      <c r="G218" s="68">
        <v>2</v>
      </c>
      <c r="H218" s="68" t="s">
        <v>45</v>
      </c>
      <c r="I218" s="68" t="s">
        <v>8950</v>
      </c>
      <c r="J218" s="68" t="s">
        <v>8951</v>
      </c>
      <c r="K218" s="68">
        <v>801089400</v>
      </c>
      <c r="L218" s="70" t="s">
        <v>8952</v>
      </c>
      <c r="M218" s="68"/>
      <c r="N218" s="68">
        <v>1.29</v>
      </c>
      <c r="O218" s="68">
        <v>215</v>
      </c>
      <c r="P218" s="70">
        <v>3.2250000000000001</v>
      </c>
      <c r="Q218" s="68">
        <v>0.2258</v>
      </c>
      <c r="R218" s="68">
        <v>0</v>
      </c>
      <c r="S218" s="68">
        <v>23</v>
      </c>
      <c r="T218" s="71">
        <v>26.45</v>
      </c>
      <c r="U218" s="19"/>
      <c r="V218" s="19"/>
      <c r="W218" s="19"/>
      <c r="X218" s="19"/>
      <c r="Y218" s="19"/>
      <c r="Z218" s="19"/>
      <c r="AA218" s="19"/>
    </row>
    <row r="219" spans="1:27" ht="28.5" customHeight="1" x14ac:dyDescent="0.3">
      <c r="A219" s="68">
        <v>218</v>
      </c>
      <c r="B219" s="68" t="s">
        <v>8946</v>
      </c>
      <c r="C219" s="68" t="s">
        <v>42</v>
      </c>
      <c r="D219" s="68">
        <v>642427575</v>
      </c>
      <c r="E219" s="68" t="s">
        <v>43</v>
      </c>
      <c r="F219" s="68" t="s">
        <v>169</v>
      </c>
      <c r="G219" s="68">
        <v>2</v>
      </c>
      <c r="H219" s="68" t="s">
        <v>45</v>
      </c>
      <c r="I219" s="68" t="s">
        <v>8953</v>
      </c>
      <c r="J219" s="68" t="s">
        <v>8483</v>
      </c>
      <c r="K219" s="68">
        <v>619353965</v>
      </c>
      <c r="L219" s="70" t="s">
        <v>8484</v>
      </c>
      <c r="M219" s="68"/>
      <c r="N219" s="68">
        <v>1.294</v>
      </c>
      <c r="O219" s="68">
        <v>215</v>
      </c>
      <c r="P219" s="70">
        <v>3.2250000000000001</v>
      </c>
      <c r="Q219" s="68">
        <v>0.2258</v>
      </c>
      <c r="R219" s="68">
        <v>0</v>
      </c>
      <c r="S219" s="68">
        <v>23</v>
      </c>
      <c r="T219" s="71">
        <v>26.45</v>
      </c>
      <c r="U219" s="19"/>
      <c r="V219" s="19"/>
      <c r="W219" s="19"/>
      <c r="X219" s="19"/>
      <c r="Y219" s="19"/>
      <c r="Z219" s="19"/>
      <c r="AA219" s="19"/>
    </row>
    <row r="220" spans="1:27" ht="28.5" customHeight="1" x14ac:dyDescent="0.3">
      <c r="A220" s="68">
        <v>219</v>
      </c>
      <c r="B220" s="68" t="s">
        <v>8946</v>
      </c>
      <c r="C220" s="68" t="s">
        <v>42</v>
      </c>
      <c r="D220" s="68">
        <v>642427575</v>
      </c>
      <c r="E220" s="68" t="s">
        <v>43</v>
      </c>
      <c r="F220" s="68" t="s">
        <v>169</v>
      </c>
      <c r="G220" s="68">
        <v>2</v>
      </c>
      <c r="H220" s="68" t="s">
        <v>45</v>
      </c>
      <c r="I220" s="68" t="s">
        <v>8954</v>
      </c>
      <c r="J220" s="68" t="s">
        <v>8955</v>
      </c>
      <c r="K220" s="68">
        <v>966562698</v>
      </c>
      <c r="L220" s="70" t="s">
        <v>8956</v>
      </c>
      <c r="M220" s="68"/>
      <c r="N220" s="68">
        <v>1.288</v>
      </c>
      <c r="O220" s="68">
        <v>215</v>
      </c>
      <c r="P220" s="70">
        <v>3.2250000000000001</v>
      </c>
      <c r="Q220" s="68">
        <v>0.2258</v>
      </c>
      <c r="R220" s="68">
        <v>0</v>
      </c>
      <c r="S220" s="68">
        <v>23</v>
      </c>
      <c r="T220" s="71">
        <v>26.45</v>
      </c>
      <c r="U220" s="19"/>
      <c r="V220" s="19"/>
      <c r="W220" s="19"/>
      <c r="X220" s="19"/>
      <c r="Y220" s="19"/>
      <c r="Z220" s="19"/>
      <c r="AA220" s="19"/>
    </row>
    <row r="221" spans="1:27" ht="28.5" customHeight="1" x14ac:dyDescent="0.3">
      <c r="A221" s="68">
        <v>220</v>
      </c>
      <c r="B221" s="68" t="s">
        <v>8946</v>
      </c>
      <c r="C221" s="68" t="s">
        <v>42</v>
      </c>
      <c r="D221" s="68">
        <v>642427575</v>
      </c>
      <c r="E221" s="68" t="s">
        <v>43</v>
      </c>
      <c r="F221" s="68" t="s">
        <v>169</v>
      </c>
      <c r="G221" s="68">
        <v>2</v>
      </c>
      <c r="H221" s="68" t="s">
        <v>45</v>
      </c>
      <c r="I221" s="68" t="s">
        <v>8957</v>
      </c>
      <c r="J221" s="68" t="s">
        <v>8958</v>
      </c>
      <c r="K221" s="68">
        <v>990603210</v>
      </c>
      <c r="L221" s="70" t="s">
        <v>8959</v>
      </c>
      <c r="M221" s="68"/>
      <c r="N221" s="68">
        <v>1.284</v>
      </c>
      <c r="O221" s="68">
        <v>215</v>
      </c>
      <c r="P221" s="70">
        <v>3.2250000000000001</v>
      </c>
      <c r="Q221" s="68">
        <v>0.2258</v>
      </c>
      <c r="R221" s="68">
        <v>20</v>
      </c>
      <c r="S221" s="68">
        <v>43</v>
      </c>
      <c r="T221" s="71">
        <v>46.45</v>
      </c>
      <c r="U221" s="19"/>
      <c r="V221" s="19"/>
      <c r="W221" s="19"/>
      <c r="X221" s="19"/>
      <c r="Y221" s="19"/>
      <c r="Z221" s="19"/>
      <c r="AA221" s="19"/>
    </row>
    <row r="222" spans="1:27" ht="28.5" customHeight="1" x14ac:dyDescent="0.3">
      <c r="A222" s="68">
        <v>221</v>
      </c>
      <c r="B222" s="68" t="s">
        <v>8946</v>
      </c>
      <c r="C222" s="68" t="s">
        <v>42</v>
      </c>
      <c r="D222" s="68">
        <v>642427575</v>
      </c>
      <c r="E222" s="68" t="s">
        <v>43</v>
      </c>
      <c r="F222" s="68" t="s">
        <v>169</v>
      </c>
      <c r="G222" s="68">
        <v>2</v>
      </c>
      <c r="H222" s="68" t="s">
        <v>45</v>
      </c>
      <c r="I222" s="68" t="s">
        <v>8960</v>
      </c>
      <c r="J222" s="68" t="s">
        <v>8961</v>
      </c>
      <c r="K222" s="68">
        <v>960800265</v>
      </c>
      <c r="L222" s="70" t="s">
        <v>8022</v>
      </c>
      <c r="M222" s="68"/>
      <c r="N222" s="68">
        <v>1.304</v>
      </c>
      <c r="O222" s="68">
        <v>215</v>
      </c>
      <c r="P222" s="70">
        <v>3.2250000000000001</v>
      </c>
      <c r="Q222" s="68">
        <v>0.2258</v>
      </c>
      <c r="R222" s="68">
        <v>0</v>
      </c>
      <c r="S222" s="68">
        <v>23</v>
      </c>
      <c r="T222" s="71">
        <v>26.45</v>
      </c>
      <c r="U222" s="19"/>
      <c r="V222" s="19"/>
      <c r="W222" s="19"/>
      <c r="X222" s="19"/>
      <c r="Y222" s="19"/>
      <c r="Z222" s="19"/>
      <c r="AA222" s="19"/>
    </row>
    <row r="223" spans="1:27" ht="28.5" customHeight="1" x14ac:dyDescent="0.3">
      <c r="A223" s="68">
        <v>222</v>
      </c>
      <c r="B223" s="68" t="s">
        <v>8946</v>
      </c>
      <c r="C223" s="68" t="s">
        <v>42</v>
      </c>
      <c r="D223" s="68">
        <v>642427575</v>
      </c>
      <c r="E223" s="68" t="s">
        <v>43</v>
      </c>
      <c r="F223" s="68" t="s">
        <v>169</v>
      </c>
      <c r="G223" s="68">
        <v>2</v>
      </c>
      <c r="H223" s="68" t="s">
        <v>45</v>
      </c>
      <c r="I223" s="68" t="s">
        <v>8962</v>
      </c>
      <c r="J223" s="68" t="s">
        <v>8963</v>
      </c>
      <c r="K223" s="68">
        <v>971497992</v>
      </c>
      <c r="L223" s="70" t="s">
        <v>8964</v>
      </c>
      <c r="M223" s="68"/>
      <c r="N223" s="68">
        <v>2.12</v>
      </c>
      <c r="O223" s="68">
        <v>440</v>
      </c>
      <c r="P223" s="70">
        <v>6.6</v>
      </c>
      <c r="Q223" s="68">
        <v>0.46200000000000002</v>
      </c>
      <c r="R223" s="68">
        <v>0</v>
      </c>
      <c r="S223" s="68">
        <v>34</v>
      </c>
      <c r="T223" s="71">
        <v>41.06</v>
      </c>
      <c r="U223" s="19"/>
      <c r="V223" s="19"/>
      <c r="W223" s="19"/>
      <c r="X223" s="19"/>
      <c r="Y223" s="19"/>
      <c r="Z223" s="19"/>
      <c r="AA223" s="19"/>
    </row>
    <row r="224" spans="1:27" ht="28.5" customHeight="1" x14ac:dyDescent="0.3">
      <c r="A224" s="68">
        <v>223</v>
      </c>
      <c r="B224" s="68" t="s">
        <v>8946</v>
      </c>
      <c r="C224" s="68" t="s">
        <v>42</v>
      </c>
      <c r="D224" s="68">
        <v>642427575</v>
      </c>
      <c r="E224" s="68" t="s">
        <v>43</v>
      </c>
      <c r="F224" s="68" t="s">
        <v>169</v>
      </c>
      <c r="G224" s="68">
        <v>2</v>
      </c>
      <c r="H224" s="68" t="s">
        <v>45</v>
      </c>
      <c r="I224" s="68" t="s">
        <v>8965</v>
      </c>
      <c r="J224" s="68" t="s">
        <v>8966</v>
      </c>
      <c r="K224" s="68">
        <v>878079507</v>
      </c>
      <c r="L224" s="70" t="s">
        <v>8967</v>
      </c>
      <c r="M224" s="68"/>
      <c r="N224" s="68">
        <v>1.1220000000000001</v>
      </c>
      <c r="O224" s="68">
        <v>220</v>
      </c>
      <c r="P224" s="70">
        <v>3.3</v>
      </c>
      <c r="Q224" s="68">
        <v>0.23100000000000001</v>
      </c>
      <c r="R224" s="68">
        <v>0</v>
      </c>
      <c r="S224" s="68">
        <v>23</v>
      </c>
      <c r="T224" s="71">
        <v>26.53</v>
      </c>
      <c r="U224" s="19"/>
      <c r="V224" s="19"/>
      <c r="W224" s="19"/>
      <c r="X224" s="19"/>
      <c r="Y224" s="19"/>
      <c r="Z224" s="19"/>
      <c r="AA224" s="19"/>
    </row>
    <row r="225" spans="1:27" ht="28.5" customHeight="1" x14ac:dyDescent="0.3">
      <c r="A225" s="68">
        <v>224</v>
      </c>
      <c r="B225" s="68" t="s">
        <v>8946</v>
      </c>
      <c r="C225" s="68" t="s">
        <v>42</v>
      </c>
      <c r="D225" s="68">
        <v>642427575</v>
      </c>
      <c r="E225" s="68" t="s">
        <v>43</v>
      </c>
      <c r="F225" s="68" t="s">
        <v>169</v>
      </c>
      <c r="G225" s="68">
        <v>2</v>
      </c>
      <c r="H225" s="68" t="s">
        <v>45</v>
      </c>
      <c r="I225" s="68" t="s">
        <v>8968</v>
      </c>
      <c r="J225" s="68" t="s">
        <v>5112</v>
      </c>
      <c r="K225" s="68">
        <v>815687856</v>
      </c>
      <c r="L225" s="70" t="s">
        <v>5113</v>
      </c>
      <c r="M225" s="68"/>
      <c r="N225" s="68">
        <v>1.0980000000000001</v>
      </c>
      <c r="O225" s="68">
        <v>220</v>
      </c>
      <c r="P225" s="70">
        <v>3.3</v>
      </c>
      <c r="Q225" s="68">
        <v>0.23100000000000001</v>
      </c>
      <c r="R225" s="68">
        <v>0</v>
      </c>
      <c r="S225" s="68">
        <v>23</v>
      </c>
      <c r="T225" s="71">
        <v>26.53</v>
      </c>
      <c r="U225" s="19"/>
      <c r="V225" s="19"/>
      <c r="W225" s="19"/>
      <c r="X225" s="19"/>
      <c r="Y225" s="19"/>
      <c r="Z225" s="19"/>
      <c r="AA225" s="19"/>
    </row>
    <row r="226" spans="1:27" ht="28.5" customHeight="1" x14ac:dyDescent="0.3">
      <c r="A226" s="68">
        <v>225</v>
      </c>
      <c r="B226" s="68" t="s">
        <v>8946</v>
      </c>
      <c r="C226" s="68" t="s">
        <v>42</v>
      </c>
      <c r="D226" s="68">
        <v>642427575</v>
      </c>
      <c r="E226" s="68" t="s">
        <v>43</v>
      </c>
      <c r="F226" s="68" t="s">
        <v>169</v>
      </c>
      <c r="G226" s="68">
        <v>2</v>
      </c>
      <c r="H226" s="68" t="s">
        <v>45</v>
      </c>
      <c r="I226" s="68" t="s">
        <v>8969</v>
      </c>
      <c r="J226" s="68" t="s">
        <v>8970</v>
      </c>
      <c r="K226" s="68">
        <v>899012622</v>
      </c>
      <c r="L226" s="70" t="s">
        <v>8971</v>
      </c>
      <c r="M226" s="68"/>
      <c r="N226" s="68">
        <v>0.94599999999999995</v>
      </c>
      <c r="O226" s="68">
        <v>199</v>
      </c>
      <c r="P226" s="70">
        <v>2.9849999999999999</v>
      </c>
      <c r="Q226" s="68">
        <v>0.20899999999999999</v>
      </c>
      <c r="R226" s="68">
        <v>0</v>
      </c>
      <c r="S226" s="68">
        <v>17</v>
      </c>
      <c r="T226" s="71">
        <v>20.190000000000001</v>
      </c>
      <c r="U226" s="19"/>
      <c r="V226" s="19"/>
      <c r="W226" s="19"/>
      <c r="X226" s="19"/>
      <c r="Y226" s="19"/>
      <c r="Z226" s="19"/>
      <c r="AA226" s="19"/>
    </row>
    <row r="227" spans="1:27" ht="28.5" customHeight="1" x14ac:dyDescent="0.3">
      <c r="A227" s="68">
        <v>226</v>
      </c>
      <c r="B227" s="68" t="s">
        <v>8946</v>
      </c>
      <c r="C227" s="68" t="s">
        <v>42</v>
      </c>
      <c r="D227" s="68">
        <v>642427575</v>
      </c>
      <c r="E227" s="68" t="s">
        <v>43</v>
      </c>
      <c r="F227" s="68" t="s">
        <v>169</v>
      </c>
      <c r="G227" s="68">
        <v>2</v>
      </c>
      <c r="H227" s="68" t="s">
        <v>45</v>
      </c>
      <c r="I227" s="68" t="s">
        <v>8972</v>
      </c>
      <c r="J227" s="68" t="s">
        <v>7194</v>
      </c>
      <c r="K227" s="68">
        <v>801788570</v>
      </c>
      <c r="L227" s="70" t="s">
        <v>7195</v>
      </c>
      <c r="M227" s="68"/>
      <c r="N227" s="68">
        <v>0.93400000000000005</v>
      </c>
      <c r="O227" s="68">
        <v>199</v>
      </c>
      <c r="P227" s="70">
        <v>2.9849999999999999</v>
      </c>
      <c r="Q227" s="68">
        <v>0.20899999999999999</v>
      </c>
      <c r="R227" s="68">
        <v>0</v>
      </c>
      <c r="S227" s="68">
        <v>17</v>
      </c>
      <c r="T227" s="71">
        <v>20.190000000000001</v>
      </c>
      <c r="U227" s="19"/>
      <c r="V227" s="19"/>
      <c r="W227" s="19"/>
      <c r="X227" s="19"/>
      <c r="Y227" s="19"/>
      <c r="Z227" s="19"/>
      <c r="AA227" s="19"/>
    </row>
    <row r="228" spans="1:27" ht="28.5" customHeight="1" x14ac:dyDescent="0.3">
      <c r="A228" s="68">
        <v>227</v>
      </c>
      <c r="B228" s="68" t="s">
        <v>8946</v>
      </c>
      <c r="C228" s="68" t="s">
        <v>42</v>
      </c>
      <c r="D228" s="68">
        <v>642427575</v>
      </c>
      <c r="E228" s="68" t="s">
        <v>43</v>
      </c>
      <c r="F228" s="68" t="s">
        <v>169</v>
      </c>
      <c r="G228" s="68">
        <v>2</v>
      </c>
      <c r="H228" s="68" t="s">
        <v>45</v>
      </c>
      <c r="I228" s="68" t="s">
        <v>8973</v>
      </c>
      <c r="J228" s="68" t="s">
        <v>6530</v>
      </c>
      <c r="K228" s="68">
        <v>891214828</v>
      </c>
      <c r="L228" s="70" t="s">
        <v>6531</v>
      </c>
      <c r="M228" s="68"/>
      <c r="N228" s="68">
        <v>0.496</v>
      </c>
      <c r="O228" s="68">
        <v>100</v>
      </c>
      <c r="P228" s="70">
        <v>1.5</v>
      </c>
      <c r="Q228" s="68">
        <v>0.105</v>
      </c>
      <c r="R228" s="68">
        <v>0</v>
      </c>
      <c r="S228" s="68">
        <v>17</v>
      </c>
      <c r="T228" s="71">
        <v>18.61</v>
      </c>
      <c r="U228" s="19"/>
      <c r="V228" s="19"/>
      <c r="W228" s="19"/>
      <c r="X228" s="19"/>
      <c r="Y228" s="19"/>
      <c r="Z228" s="19"/>
      <c r="AA228" s="19"/>
    </row>
    <row r="229" spans="1:27" ht="28.5" customHeight="1" x14ac:dyDescent="0.3">
      <c r="A229" s="68">
        <v>228</v>
      </c>
      <c r="B229" s="68" t="s">
        <v>8946</v>
      </c>
      <c r="C229" s="68" t="s">
        <v>42</v>
      </c>
      <c r="D229" s="68">
        <v>642427575</v>
      </c>
      <c r="E229" s="68" t="s">
        <v>43</v>
      </c>
      <c r="F229" s="68" t="s">
        <v>169</v>
      </c>
      <c r="G229" s="68">
        <v>2</v>
      </c>
      <c r="H229" s="68" t="s">
        <v>45</v>
      </c>
      <c r="I229" s="68" t="s">
        <v>8974</v>
      </c>
      <c r="J229" s="68" t="s">
        <v>8975</v>
      </c>
      <c r="K229" s="68">
        <v>987191185</v>
      </c>
      <c r="L229" s="70" t="s">
        <v>8976</v>
      </c>
      <c r="M229" s="68"/>
      <c r="N229" s="68">
        <v>0.94</v>
      </c>
      <c r="O229" s="68">
        <v>199</v>
      </c>
      <c r="P229" s="70">
        <v>2.9849999999999999</v>
      </c>
      <c r="Q229" s="68">
        <v>0.20899999999999999</v>
      </c>
      <c r="R229" s="68">
        <v>0</v>
      </c>
      <c r="S229" s="68">
        <v>17</v>
      </c>
      <c r="T229" s="71">
        <v>20.190000000000001</v>
      </c>
      <c r="U229" s="19"/>
      <c r="V229" s="19"/>
      <c r="W229" s="19"/>
      <c r="X229" s="19"/>
      <c r="Y229" s="19"/>
      <c r="Z229" s="19"/>
      <c r="AA229" s="19"/>
    </row>
    <row r="230" spans="1:27" ht="28.5" customHeight="1" x14ac:dyDescent="0.3">
      <c r="A230" s="68">
        <v>229</v>
      </c>
      <c r="B230" s="68" t="s">
        <v>8946</v>
      </c>
      <c r="C230" s="68" t="s">
        <v>42</v>
      </c>
      <c r="D230" s="68">
        <v>642427575</v>
      </c>
      <c r="E230" s="68" t="s">
        <v>43</v>
      </c>
      <c r="F230" s="68" t="s">
        <v>169</v>
      </c>
      <c r="G230" s="68">
        <v>2</v>
      </c>
      <c r="H230" s="68" t="s">
        <v>45</v>
      </c>
      <c r="I230" s="68" t="s">
        <v>8977</v>
      </c>
      <c r="J230" s="68" t="s">
        <v>8978</v>
      </c>
      <c r="K230" s="68">
        <v>867761734</v>
      </c>
      <c r="L230" s="70" t="s">
        <v>8979</v>
      </c>
      <c r="M230" s="68"/>
      <c r="N230" s="68">
        <v>0.90400000000000003</v>
      </c>
      <c r="O230" s="68">
        <v>200</v>
      </c>
      <c r="P230" s="70">
        <v>3</v>
      </c>
      <c r="Q230" s="68">
        <v>0.21</v>
      </c>
      <c r="R230" s="68">
        <v>0</v>
      </c>
      <c r="S230" s="68">
        <v>17</v>
      </c>
      <c r="T230" s="71">
        <v>20.21</v>
      </c>
      <c r="U230" s="19"/>
      <c r="V230" s="19"/>
      <c r="W230" s="19"/>
      <c r="X230" s="19"/>
      <c r="Y230" s="19"/>
      <c r="Z230" s="19"/>
      <c r="AA230" s="19"/>
    </row>
    <row r="231" spans="1:27" ht="28.5" customHeight="1" x14ac:dyDescent="0.3">
      <c r="A231" s="68">
        <v>230</v>
      </c>
      <c r="B231" s="68" t="s">
        <v>8946</v>
      </c>
      <c r="C231" s="68" t="s">
        <v>42</v>
      </c>
      <c r="D231" s="68">
        <v>642427575</v>
      </c>
      <c r="E231" s="68" t="s">
        <v>43</v>
      </c>
      <c r="F231" s="68" t="s">
        <v>169</v>
      </c>
      <c r="G231" s="68">
        <v>2</v>
      </c>
      <c r="H231" s="68" t="s">
        <v>45</v>
      </c>
      <c r="I231" s="68" t="s">
        <v>8980</v>
      </c>
      <c r="J231" s="68" t="s">
        <v>8981</v>
      </c>
      <c r="K231" s="68">
        <v>936151807</v>
      </c>
      <c r="L231" s="70" t="s">
        <v>8982</v>
      </c>
      <c r="M231" s="68"/>
      <c r="N231" s="68">
        <v>1.1559999999999999</v>
      </c>
      <c r="O231" s="68">
        <v>220</v>
      </c>
      <c r="P231" s="70">
        <v>3.3</v>
      </c>
      <c r="Q231" s="68">
        <v>0.23100000000000001</v>
      </c>
      <c r="R231" s="68">
        <v>0</v>
      </c>
      <c r="S231" s="68">
        <v>23</v>
      </c>
      <c r="T231" s="71">
        <v>26.53</v>
      </c>
      <c r="U231" s="19"/>
      <c r="V231" s="19"/>
      <c r="W231" s="19"/>
      <c r="X231" s="19"/>
      <c r="Y231" s="19"/>
      <c r="Z231" s="19"/>
      <c r="AA231" s="19"/>
    </row>
    <row r="232" spans="1:27" ht="28.5" customHeight="1" x14ac:dyDescent="0.3">
      <c r="A232" s="68">
        <v>231</v>
      </c>
      <c r="B232" s="68" t="s">
        <v>8946</v>
      </c>
      <c r="C232" s="68" t="s">
        <v>42</v>
      </c>
      <c r="D232" s="68">
        <v>642427575</v>
      </c>
      <c r="E232" s="68" t="s">
        <v>43</v>
      </c>
      <c r="F232" s="68" t="s">
        <v>169</v>
      </c>
      <c r="G232" s="68">
        <v>2</v>
      </c>
      <c r="H232" s="68" t="s">
        <v>45</v>
      </c>
      <c r="I232" s="68" t="s">
        <v>8983</v>
      </c>
      <c r="J232" s="68" t="s">
        <v>8984</v>
      </c>
      <c r="K232" s="68">
        <v>614342339</v>
      </c>
      <c r="L232" s="70" t="s">
        <v>8985</v>
      </c>
      <c r="M232" s="68"/>
      <c r="N232" s="68">
        <v>0.48199999999999998</v>
      </c>
      <c r="O232" s="68">
        <v>100</v>
      </c>
      <c r="P232" s="70">
        <v>1.5</v>
      </c>
      <c r="Q232" s="68">
        <v>0.105</v>
      </c>
      <c r="R232" s="68">
        <v>0</v>
      </c>
      <c r="S232" s="68">
        <v>17</v>
      </c>
      <c r="T232" s="71">
        <v>18.61</v>
      </c>
      <c r="U232" s="19"/>
      <c r="V232" s="19"/>
      <c r="W232" s="19"/>
      <c r="X232" s="19"/>
      <c r="Y232" s="19"/>
      <c r="Z232" s="19"/>
      <c r="AA232" s="19"/>
    </row>
    <row r="233" spans="1:27" ht="28.5" customHeight="1" x14ac:dyDescent="0.3">
      <c r="A233" s="68">
        <v>232</v>
      </c>
      <c r="B233" s="68" t="s">
        <v>8946</v>
      </c>
      <c r="C233" s="68" t="s">
        <v>42</v>
      </c>
      <c r="D233" s="68">
        <v>642427575</v>
      </c>
      <c r="E233" s="68" t="s">
        <v>43</v>
      </c>
      <c r="F233" s="68" t="s">
        <v>169</v>
      </c>
      <c r="G233" s="68">
        <v>2</v>
      </c>
      <c r="H233" s="68" t="s">
        <v>45</v>
      </c>
      <c r="I233" s="68" t="s">
        <v>8986</v>
      </c>
      <c r="J233" s="68" t="s">
        <v>8987</v>
      </c>
      <c r="K233" s="68">
        <v>874110657</v>
      </c>
      <c r="L233" s="70" t="s">
        <v>8988</v>
      </c>
      <c r="M233" s="68"/>
      <c r="N233" s="68">
        <v>0.49399999999999999</v>
      </c>
      <c r="O233" s="68">
        <v>100</v>
      </c>
      <c r="P233" s="70">
        <v>1.5</v>
      </c>
      <c r="Q233" s="68">
        <v>0.105</v>
      </c>
      <c r="R233" s="68">
        <v>0</v>
      </c>
      <c r="S233" s="68">
        <v>17</v>
      </c>
      <c r="T233" s="71">
        <v>18.61</v>
      </c>
      <c r="U233" s="19"/>
      <c r="V233" s="19"/>
      <c r="W233" s="19"/>
      <c r="X233" s="19"/>
      <c r="Y233" s="19"/>
      <c r="Z233" s="19"/>
      <c r="AA233" s="19"/>
    </row>
    <row r="234" spans="1:27" ht="28.5" customHeight="1" x14ac:dyDescent="0.3">
      <c r="A234" s="68">
        <v>233</v>
      </c>
      <c r="B234" s="68" t="s">
        <v>8946</v>
      </c>
      <c r="C234" s="68" t="s">
        <v>42</v>
      </c>
      <c r="D234" s="68">
        <v>642427575</v>
      </c>
      <c r="E234" s="68" t="s">
        <v>43</v>
      </c>
      <c r="F234" s="68" t="s">
        <v>169</v>
      </c>
      <c r="G234" s="68">
        <v>2</v>
      </c>
      <c r="H234" s="68" t="s">
        <v>45</v>
      </c>
      <c r="I234" s="68" t="s">
        <v>8989</v>
      </c>
      <c r="J234" s="68" t="s">
        <v>8990</v>
      </c>
      <c r="K234" s="68">
        <v>954182268</v>
      </c>
      <c r="L234" s="70" t="s">
        <v>8991</v>
      </c>
      <c r="M234" s="68"/>
      <c r="N234" s="68">
        <v>0.92600000000000005</v>
      </c>
      <c r="O234" s="68">
        <v>199</v>
      </c>
      <c r="P234" s="70">
        <v>2.9849999999999999</v>
      </c>
      <c r="Q234" s="68">
        <v>0.20899999999999999</v>
      </c>
      <c r="R234" s="68">
        <v>0</v>
      </c>
      <c r="S234" s="68">
        <v>17</v>
      </c>
      <c r="T234" s="71">
        <v>20.190000000000001</v>
      </c>
      <c r="U234" s="19"/>
      <c r="V234" s="19"/>
      <c r="W234" s="19"/>
      <c r="X234" s="19"/>
      <c r="Y234" s="19"/>
      <c r="Z234" s="19"/>
      <c r="AA234" s="19"/>
    </row>
    <row r="235" spans="1:27" ht="28.5" customHeight="1" x14ac:dyDescent="0.3">
      <c r="A235" s="68">
        <v>234</v>
      </c>
      <c r="B235" s="68" t="s">
        <v>8946</v>
      </c>
      <c r="C235" s="68" t="s">
        <v>42</v>
      </c>
      <c r="D235" s="68">
        <v>642427575</v>
      </c>
      <c r="E235" s="68" t="s">
        <v>43</v>
      </c>
      <c r="F235" s="68" t="s">
        <v>169</v>
      </c>
      <c r="G235" s="68">
        <v>2</v>
      </c>
      <c r="H235" s="68" t="s">
        <v>45</v>
      </c>
      <c r="I235" s="68" t="s">
        <v>8992</v>
      </c>
      <c r="J235" s="68" t="s">
        <v>8993</v>
      </c>
      <c r="K235" s="68">
        <v>989353473</v>
      </c>
      <c r="L235" s="70" t="s">
        <v>8994</v>
      </c>
      <c r="M235" s="68"/>
      <c r="N235" s="68">
        <v>0.95199999999999996</v>
      </c>
      <c r="O235" s="68">
        <v>199</v>
      </c>
      <c r="P235" s="70">
        <v>2.9849999999999999</v>
      </c>
      <c r="Q235" s="68">
        <v>0.20899999999999999</v>
      </c>
      <c r="R235" s="68">
        <v>0</v>
      </c>
      <c r="S235" s="68">
        <v>17</v>
      </c>
      <c r="T235" s="71">
        <v>20.190000000000001</v>
      </c>
      <c r="U235" s="19"/>
      <c r="V235" s="19"/>
      <c r="W235" s="19"/>
      <c r="X235" s="19"/>
      <c r="Y235" s="19"/>
      <c r="Z235" s="19"/>
      <c r="AA235" s="19"/>
    </row>
    <row r="236" spans="1:27" ht="28.5" customHeight="1" x14ac:dyDescent="0.3">
      <c r="A236" s="68">
        <v>235</v>
      </c>
      <c r="B236" s="68" t="s">
        <v>8946</v>
      </c>
      <c r="C236" s="68" t="s">
        <v>42</v>
      </c>
      <c r="D236" s="68">
        <v>642427575</v>
      </c>
      <c r="E236" s="68" t="s">
        <v>43</v>
      </c>
      <c r="F236" s="68" t="s">
        <v>169</v>
      </c>
      <c r="G236" s="68">
        <v>2</v>
      </c>
      <c r="H236" s="68" t="s">
        <v>45</v>
      </c>
      <c r="I236" s="68" t="s">
        <v>8995</v>
      </c>
      <c r="J236" s="68" t="s">
        <v>8996</v>
      </c>
      <c r="K236" s="68">
        <v>935808602</v>
      </c>
      <c r="L236" s="70" t="s">
        <v>8997</v>
      </c>
      <c r="M236" s="68"/>
      <c r="N236" s="68">
        <v>0.94</v>
      </c>
      <c r="O236" s="68">
        <v>199</v>
      </c>
      <c r="P236" s="70">
        <v>2.9849999999999999</v>
      </c>
      <c r="Q236" s="68">
        <v>0.20899999999999999</v>
      </c>
      <c r="R236" s="68">
        <v>20</v>
      </c>
      <c r="S236" s="68">
        <v>37</v>
      </c>
      <c r="T236" s="71">
        <v>40.19</v>
      </c>
      <c r="U236" s="19"/>
      <c r="V236" s="19"/>
      <c r="W236" s="19"/>
      <c r="X236" s="19"/>
      <c r="Y236" s="19"/>
      <c r="Z236" s="19"/>
      <c r="AA236" s="19"/>
    </row>
    <row r="237" spans="1:27" ht="28.5" customHeight="1" x14ac:dyDescent="0.3">
      <c r="A237" s="68">
        <v>236</v>
      </c>
      <c r="B237" s="68" t="s">
        <v>8946</v>
      </c>
      <c r="C237" s="68" t="s">
        <v>42</v>
      </c>
      <c r="D237" s="68">
        <v>642427575</v>
      </c>
      <c r="E237" s="68" t="s">
        <v>43</v>
      </c>
      <c r="F237" s="68" t="s">
        <v>169</v>
      </c>
      <c r="G237" s="68">
        <v>2</v>
      </c>
      <c r="H237" s="68" t="s">
        <v>45</v>
      </c>
      <c r="I237" s="68" t="s">
        <v>8998</v>
      </c>
      <c r="J237" s="68" t="s">
        <v>3435</v>
      </c>
      <c r="K237" s="68">
        <v>847143104</v>
      </c>
      <c r="L237" s="70" t="s">
        <v>3436</v>
      </c>
      <c r="M237" s="68"/>
      <c r="N237" s="68">
        <v>1.29</v>
      </c>
      <c r="O237" s="68">
        <v>215</v>
      </c>
      <c r="P237" s="70">
        <v>3.2250000000000001</v>
      </c>
      <c r="Q237" s="68">
        <v>0.2258</v>
      </c>
      <c r="R237" s="68">
        <v>0</v>
      </c>
      <c r="S237" s="68">
        <v>23</v>
      </c>
      <c r="T237" s="71">
        <v>26.45</v>
      </c>
      <c r="U237" s="19"/>
      <c r="V237" s="19"/>
      <c r="W237" s="19"/>
      <c r="X237" s="19"/>
      <c r="Y237" s="19"/>
      <c r="Z237" s="19"/>
      <c r="AA237" s="19"/>
    </row>
    <row r="238" spans="1:27" ht="28.5" customHeight="1" x14ac:dyDescent="0.3">
      <c r="A238" s="68">
        <v>237</v>
      </c>
      <c r="B238" s="68" t="s">
        <v>8946</v>
      </c>
      <c r="C238" s="68" t="s">
        <v>42</v>
      </c>
      <c r="D238" s="68">
        <v>642427575</v>
      </c>
      <c r="E238" s="68" t="s">
        <v>43</v>
      </c>
      <c r="F238" s="68" t="s">
        <v>169</v>
      </c>
      <c r="G238" s="68">
        <v>2</v>
      </c>
      <c r="H238" s="68" t="s">
        <v>45</v>
      </c>
      <c r="I238" s="68" t="s">
        <v>8999</v>
      </c>
      <c r="J238" s="68" t="s">
        <v>9000</v>
      </c>
      <c r="K238" s="68">
        <v>887688848</v>
      </c>
      <c r="L238" s="70" t="s">
        <v>9001</v>
      </c>
      <c r="M238" s="68"/>
      <c r="N238" s="68">
        <v>0.91800000000000004</v>
      </c>
      <c r="O238" s="68">
        <v>199</v>
      </c>
      <c r="P238" s="70">
        <v>2.9849999999999999</v>
      </c>
      <c r="Q238" s="68">
        <v>0.20899999999999999</v>
      </c>
      <c r="R238" s="68">
        <v>20</v>
      </c>
      <c r="S238" s="68">
        <v>37</v>
      </c>
      <c r="T238" s="71">
        <v>40.19</v>
      </c>
      <c r="U238" s="19"/>
      <c r="V238" s="19"/>
      <c r="W238" s="19"/>
      <c r="X238" s="19"/>
      <c r="Y238" s="19"/>
      <c r="Z238" s="19"/>
      <c r="AA238" s="19"/>
    </row>
    <row r="239" spans="1:27" ht="28.5" customHeight="1" x14ac:dyDescent="0.3">
      <c r="A239" s="68">
        <v>238</v>
      </c>
      <c r="B239" s="68" t="s">
        <v>8946</v>
      </c>
      <c r="C239" s="68" t="s">
        <v>42</v>
      </c>
      <c r="D239" s="68">
        <v>642427575</v>
      </c>
      <c r="E239" s="68" t="s">
        <v>43</v>
      </c>
      <c r="F239" s="68" t="s">
        <v>169</v>
      </c>
      <c r="G239" s="68">
        <v>2</v>
      </c>
      <c r="H239" s="68" t="s">
        <v>45</v>
      </c>
      <c r="I239" s="68" t="s">
        <v>9002</v>
      </c>
      <c r="J239" s="68" t="s">
        <v>9003</v>
      </c>
      <c r="K239" s="68">
        <v>815990774</v>
      </c>
      <c r="L239" s="70" t="s">
        <v>9004</v>
      </c>
      <c r="M239" s="68"/>
      <c r="N239" s="68">
        <v>0.93</v>
      </c>
      <c r="O239" s="68">
        <v>199</v>
      </c>
      <c r="P239" s="70">
        <v>2.9849999999999999</v>
      </c>
      <c r="Q239" s="68">
        <v>0.20899999999999999</v>
      </c>
      <c r="R239" s="68">
        <v>20</v>
      </c>
      <c r="S239" s="68">
        <v>37</v>
      </c>
      <c r="T239" s="71">
        <v>40.19</v>
      </c>
      <c r="U239" s="19"/>
      <c r="V239" s="19"/>
      <c r="W239" s="19"/>
      <c r="X239" s="19"/>
      <c r="Y239" s="19"/>
      <c r="Z239" s="19"/>
      <c r="AA239" s="19"/>
    </row>
    <row r="240" spans="1:27" ht="28.5" customHeight="1" x14ac:dyDescent="0.3">
      <c r="A240" s="68">
        <v>239</v>
      </c>
      <c r="B240" s="68" t="s">
        <v>8946</v>
      </c>
      <c r="C240" s="68" t="s">
        <v>42</v>
      </c>
      <c r="D240" s="68">
        <v>642427575</v>
      </c>
      <c r="E240" s="68" t="s">
        <v>43</v>
      </c>
      <c r="F240" s="68" t="s">
        <v>169</v>
      </c>
      <c r="G240" s="68">
        <v>2</v>
      </c>
      <c r="H240" s="68" t="s">
        <v>45</v>
      </c>
      <c r="I240" s="68" t="s">
        <v>9005</v>
      </c>
      <c r="J240" s="68" t="s">
        <v>9006</v>
      </c>
      <c r="K240" s="68">
        <v>933373485</v>
      </c>
      <c r="L240" s="70" t="s">
        <v>9007</v>
      </c>
      <c r="M240" s="68"/>
      <c r="N240" s="68">
        <v>0.94</v>
      </c>
      <c r="O240" s="68">
        <v>199</v>
      </c>
      <c r="P240" s="70">
        <v>2.9849999999999999</v>
      </c>
      <c r="Q240" s="68">
        <v>0.20899999999999999</v>
      </c>
      <c r="R240" s="68">
        <v>0</v>
      </c>
      <c r="S240" s="68">
        <v>17</v>
      </c>
      <c r="T240" s="71">
        <v>20.190000000000001</v>
      </c>
      <c r="U240" s="19"/>
      <c r="V240" s="19"/>
      <c r="W240" s="19"/>
      <c r="X240" s="19"/>
      <c r="Y240" s="19"/>
      <c r="Z240" s="19"/>
      <c r="AA240" s="19"/>
    </row>
    <row r="241" spans="1:27" ht="28.5" customHeight="1" x14ac:dyDescent="0.3">
      <c r="A241" s="68">
        <v>240</v>
      </c>
      <c r="B241" s="68" t="s">
        <v>8946</v>
      </c>
      <c r="C241" s="68" t="s">
        <v>42</v>
      </c>
      <c r="D241" s="68">
        <v>642427575</v>
      </c>
      <c r="E241" s="68" t="s">
        <v>43</v>
      </c>
      <c r="F241" s="68" t="s">
        <v>169</v>
      </c>
      <c r="G241" s="68">
        <v>2</v>
      </c>
      <c r="H241" s="68" t="s">
        <v>45</v>
      </c>
      <c r="I241" s="68" t="s">
        <v>9008</v>
      </c>
      <c r="J241" s="68" t="s">
        <v>9009</v>
      </c>
      <c r="K241" s="68">
        <v>894182877</v>
      </c>
      <c r="L241" s="70" t="s">
        <v>9010</v>
      </c>
      <c r="M241" s="68"/>
      <c r="N241" s="68">
        <v>1.272</v>
      </c>
      <c r="O241" s="68">
        <v>270</v>
      </c>
      <c r="P241" s="70">
        <v>4.05</v>
      </c>
      <c r="Q241" s="68">
        <v>0.28349999999999997</v>
      </c>
      <c r="R241" s="68">
        <v>0</v>
      </c>
      <c r="S241" s="68">
        <v>23</v>
      </c>
      <c r="T241" s="71">
        <v>27.33</v>
      </c>
      <c r="U241" s="19"/>
      <c r="V241" s="19"/>
      <c r="W241" s="19"/>
      <c r="X241" s="19"/>
      <c r="Y241" s="19"/>
      <c r="Z241" s="19"/>
      <c r="AA241" s="19"/>
    </row>
    <row r="242" spans="1:27" ht="28.5" customHeight="1" x14ac:dyDescent="0.3">
      <c r="A242" s="68">
        <v>241</v>
      </c>
      <c r="B242" s="68" t="s">
        <v>8946</v>
      </c>
      <c r="C242" s="68" t="s">
        <v>42</v>
      </c>
      <c r="D242" s="68">
        <v>642427575</v>
      </c>
      <c r="E242" s="68" t="s">
        <v>43</v>
      </c>
      <c r="F242" s="68" t="s">
        <v>169</v>
      </c>
      <c r="G242" s="68">
        <v>2</v>
      </c>
      <c r="H242" s="68" t="s">
        <v>45</v>
      </c>
      <c r="I242" s="68" t="s">
        <v>9011</v>
      </c>
      <c r="J242" s="68" t="s">
        <v>9012</v>
      </c>
      <c r="K242" s="68">
        <v>816254780</v>
      </c>
      <c r="L242" s="70" t="s">
        <v>9013</v>
      </c>
      <c r="M242" s="68"/>
      <c r="N242" s="68">
        <v>0.92800000000000005</v>
      </c>
      <c r="O242" s="68">
        <v>199</v>
      </c>
      <c r="P242" s="70">
        <v>2.9849999999999999</v>
      </c>
      <c r="Q242" s="68">
        <v>0.20899999999999999</v>
      </c>
      <c r="R242" s="68">
        <v>0</v>
      </c>
      <c r="S242" s="68">
        <v>17</v>
      </c>
      <c r="T242" s="71">
        <v>20.190000000000001</v>
      </c>
      <c r="U242" s="19"/>
      <c r="V242" s="19"/>
      <c r="W242" s="19"/>
      <c r="X242" s="19"/>
      <c r="Y242" s="19"/>
      <c r="Z242" s="19"/>
      <c r="AA242" s="19"/>
    </row>
    <row r="243" spans="1:27" ht="28.5" customHeight="1" x14ac:dyDescent="0.3">
      <c r="A243" s="68">
        <v>242</v>
      </c>
      <c r="B243" s="68" t="s">
        <v>8946</v>
      </c>
      <c r="C243" s="68" t="s">
        <v>42</v>
      </c>
      <c r="D243" s="68">
        <v>642427575</v>
      </c>
      <c r="E243" s="68" t="s">
        <v>43</v>
      </c>
      <c r="F243" s="68" t="s">
        <v>169</v>
      </c>
      <c r="G243" s="68">
        <v>2</v>
      </c>
      <c r="H243" s="68" t="s">
        <v>45</v>
      </c>
      <c r="I243" s="68" t="s">
        <v>9014</v>
      </c>
      <c r="J243" s="68" t="s">
        <v>9015</v>
      </c>
      <c r="K243" s="68">
        <v>939450051</v>
      </c>
      <c r="L243" s="70" t="s">
        <v>9016</v>
      </c>
      <c r="M243" s="68"/>
      <c r="N243" s="68">
        <v>1.492</v>
      </c>
      <c r="O243" s="68">
        <v>220</v>
      </c>
      <c r="P243" s="70">
        <v>3.3</v>
      </c>
      <c r="Q243" s="68">
        <v>0.23100000000000001</v>
      </c>
      <c r="R243" s="68">
        <v>0</v>
      </c>
      <c r="S243" s="68">
        <v>23</v>
      </c>
      <c r="T243" s="71">
        <v>26.53</v>
      </c>
      <c r="U243" s="19"/>
      <c r="V243" s="19"/>
      <c r="W243" s="19"/>
      <c r="X243" s="19"/>
      <c r="Y243" s="19"/>
      <c r="Z243" s="19"/>
      <c r="AA243" s="19"/>
    </row>
    <row r="244" spans="1:27" ht="28.5" customHeight="1" x14ac:dyDescent="0.3">
      <c r="A244" s="68">
        <v>243</v>
      </c>
      <c r="B244" s="68" t="s">
        <v>8946</v>
      </c>
      <c r="C244" s="68" t="s">
        <v>42</v>
      </c>
      <c r="D244" s="68">
        <v>642427575</v>
      </c>
      <c r="E244" s="68" t="s">
        <v>43</v>
      </c>
      <c r="F244" s="68" t="s">
        <v>169</v>
      </c>
      <c r="G244" s="68">
        <v>2</v>
      </c>
      <c r="H244" s="68" t="s">
        <v>45</v>
      </c>
      <c r="I244" s="68" t="s">
        <v>9017</v>
      </c>
      <c r="J244" s="68" t="s">
        <v>9018</v>
      </c>
      <c r="K244" s="68">
        <v>911304105</v>
      </c>
      <c r="L244" s="70" t="s">
        <v>9019</v>
      </c>
      <c r="M244" s="68"/>
      <c r="N244" s="68">
        <v>0.96399999999999997</v>
      </c>
      <c r="O244" s="68">
        <v>199</v>
      </c>
      <c r="P244" s="70">
        <v>2.9849999999999999</v>
      </c>
      <c r="Q244" s="68">
        <v>0.20899999999999999</v>
      </c>
      <c r="R244" s="68">
        <v>0</v>
      </c>
      <c r="S244" s="68">
        <v>17</v>
      </c>
      <c r="T244" s="71">
        <v>20.190000000000001</v>
      </c>
      <c r="U244" s="19"/>
      <c r="V244" s="19"/>
      <c r="W244" s="19"/>
      <c r="X244" s="19"/>
      <c r="Y244" s="19"/>
      <c r="Z244" s="19"/>
      <c r="AA244" s="19"/>
    </row>
    <row r="245" spans="1:27" ht="28.5" customHeight="1" x14ac:dyDescent="0.3">
      <c r="A245" s="68">
        <v>244</v>
      </c>
      <c r="B245" s="68" t="s">
        <v>8946</v>
      </c>
      <c r="C245" s="68" t="s">
        <v>42</v>
      </c>
      <c r="D245" s="68">
        <v>642427575</v>
      </c>
      <c r="E245" s="68" t="s">
        <v>43</v>
      </c>
      <c r="F245" s="68" t="s">
        <v>169</v>
      </c>
      <c r="G245" s="68">
        <v>2</v>
      </c>
      <c r="H245" s="68" t="s">
        <v>45</v>
      </c>
      <c r="I245" s="68" t="s">
        <v>9020</v>
      </c>
      <c r="J245" s="68" t="s">
        <v>9021</v>
      </c>
      <c r="K245" s="68">
        <v>623968381</v>
      </c>
      <c r="L245" s="70" t="s">
        <v>9022</v>
      </c>
      <c r="M245" s="68"/>
      <c r="N245" s="68">
        <v>1.74</v>
      </c>
      <c r="O245" s="68">
        <v>398</v>
      </c>
      <c r="P245" s="70">
        <v>5.97</v>
      </c>
      <c r="Q245" s="68">
        <v>0.41789999999999999</v>
      </c>
      <c r="R245" s="68">
        <v>0</v>
      </c>
      <c r="S245" s="68">
        <v>23</v>
      </c>
      <c r="T245" s="71">
        <v>29.39</v>
      </c>
      <c r="U245" s="19"/>
      <c r="V245" s="19"/>
      <c r="W245" s="19"/>
      <c r="X245" s="19"/>
      <c r="Y245" s="19"/>
      <c r="Z245" s="19"/>
      <c r="AA245" s="19"/>
    </row>
    <row r="246" spans="1:27" ht="28.5" customHeight="1" x14ac:dyDescent="0.3">
      <c r="A246" s="68">
        <v>245</v>
      </c>
      <c r="B246" s="68" t="s">
        <v>8946</v>
      </c>
      <c r="C246" s="68" t="s">
        <v>42</v>
      </c>
      <c r="D246" s="68">
        <v>642427575</v>
      </c>
      <c r="E246" s="68" t="s">
        <v>43</v>
      </c>
      <c r="F246" s="68" t="s">
        <v>169</v>
      </c>
      <c r="G246" s="68">
        <v>2</v>
      </c>
      <c r="H246" s="68" t="s">
        <v>45</v>
      </c>
      <c r="I246" s="68" t="s">
        <v>9023</v>
      </c>
      <c r="J246" s="68" t="s">
        <v>9024</v>
      </c>
      <c r="K246" s="68">
        <v>810134820</v>
      </c>
      <c r="L246" s="70" t="s">
        <v>9025</v>
      </c>
      <c r="M246" s="68"/>
      <c r="N246" s="68">
        <v>0.94799999999999995</v>
      </c>
      <c r="O246" s="68">
        <v>0</v>
      </c>
      <c r="P246" s="70">
        <v>0</v>
      </c>
      <c r="Q246" s="68">
        <v>0</v>
      </c>
      <c r="R246" s="68">
        <v>0</v>
      </c>
      <c r="S246" s="68">
        <v>17</v>
      </c>
      <c r="T246" s="71">
        <v>17</v>
      </c>
      <c r="U246" s="19"/>
      <c r="V246" s="19"/>
      <c r="W246" s="19"/>
      <c r="X246" s="19"/>
      <c r="Y246" s="19"/>
      <c r="Z246" s="19"/>
      <c r="AA246" s="19"/>
    </row>
    <row r="247" spans="1:27" ht="28.5" customHeight="1" x14ac:dyDescent="0.3">
      <c r="A247" s="68">
        <v>246</v>
      </c>
      <c r="B247" s="68" t="s">
        <v>8946</v>
      </c>
      <c r="C247" s="68" t="s">
        <v>42</v>
      </c>
      <c r="D247" s="68">
        <v>642427575</v>
      </c>
      <c r="E247" s="68" t="s">
        <v>43</v>
      </c>
      <c r="F247" s="68" t="s">
        <v>169</v>
      </c>
      <c r="G247" s="68">
        <v>2</v>
      </c>
      <c r="H247" s="68" t="s">
        <v>45</v>
      </c>
      <c r="I247" s="68" t="s">
        <v>9026</v>
      </c>
      <c r="J247" s="68" t="s">
        <v>9027</v>
      </c>
      <c r="K247" s="68">
        <v>861717104</v>
      </c>
      <c r="L247" s="70" t="s">
        <v>9028</v>
      </c>
      <c r="M247" s="68"/>
      <c r="N247" s="68">
        <v>0.94199999999999995</v>
      </c>
      <c r="O247" s="68">
        <v>0</v>
      </c>
      <c r="P247" s="70">
        <v>0</v>
      </c>
      <c r="Q247" s="68">
        <v>0</v>
      </c>
      <c r="R247" s="68">
        <v>0</v>
      </c>
      <c r="S247" s="68">
        <v>17</v>
      </c>
      <c r="T247" s="71">
        <v>17</v>
      </c>
      <c r="U247" s="19"/>
      <c r="V247" s="19"/>
      <c r="W247" s="19"/>
      <c r="X247" s="19"/>
      <c r="Y247" s="19"/>
      <c r="Z247" s="19"/>
      <c r="AA247" s="19"/>
    </row>
    <row r="248" spans="1:27" ht="28.5" customHeight="1" x14ac:dyDescent="0.3">
      <c r="A248" s="68">
        <v>247</v>
      </c>
      <c r="B248" s="68" t="s">
        <v>8946</v>
      </c>
      <c r="C248" s="68" t="s">
        <v>42</v>
      </c>
      <c r="D248" s="68">
        <v>642427575</v>
      </c>
      <c r="E248" s="68" t="s">
        <v>43</v>
      </c>
      <c r="F248" s="68" t="s">
        <v>169</v>
      </c>
      <c r="G248" s="68">
        <v>2</v>
      </c>
      <c r="H248" s="68" t="s">
        <v>45</v>
      </c>
      <c r="I248" s="68" t="s">
        <v>9029</v>
      </c>
      <c r="J248" s="68" t="s">
        <v>9030</v>
      </c>
      <c r="K248" s="68">
        <v>819299079</v>
      </c>
      <c r="L248" s="70" t="s">
        <v>9031</v>
      </c>
      <c r="M248" s="68"/>
      <c r="N248" s="68">
        <v>0.95</v>
      </c>
      <c r="O248" s="68">
        <v>0</v>
      </c>
      <c r="P248" s="70">
        <v>0</v>
      </c>
      <c r="Q248" s="68">
        <v>0</v>
      </c>
      <c r="R248" s="68">
        <v>0</v>
      </c>
      <c r="S248" s="68">
        <v>17</v>
      </c>
      <c r="T248" s="71">
        <v>17</v>
      </c>
      <c r="U248" s="19"/>
      <c r="V248" s="19"/>
      <c r="W248" s="19"/>
      <c r="X248" s="19"/>
      <c r="Y248" s="19"/>
      <c r="Z248" s="19"/>
      <c r="AA248" s="19"/>
    </row>
    <row r="249" spans="1:27" ht="28.5" customHeight="1" x14ac:dyDescent="0.3">
      <c r="A249" s="68">
        <v>248</v>
      </c>
      <c r="B249" s="68" t="s">
        <v>8946</v>
      </c>
      <c r="C249" s="68" t="s">
        <v>42</v>
      </c>
      <c r="D249" s="68">
        <v>642427575</v>
      </c>
      <c r="E249" s="68" t="s">
        <v>43</v>
      </c>
      <c r="F249" s="68" t="s">
        <v>169</v>
      </c>
      <c r="G249" s="68">
        <v>2</v>
      </c>
      <c r="H249" s="68" t="s">
        <v>45</v>
      </c>
      <c r="I249" s="68" t="s">
        <v>9032</v>
      </c>
      <c r="J249" s="68" t="s">
        <v>9033</v>
      </c>
      <c r="K249" s="68">
        <v>892705626</v>
      </c>
      <c r="L249" s="70" t="s">
        <v>9034</v>
      </c>
      <c r="M249" s="68"/>
      <c r="N249" s="68">
        <v>1.288</v>
      </c>
      <c r="O249" s="68">
        <v>0</v>
      </c>
      <c r="P249" s="70">
        <v>0</v>
      </c>
      <c r="Q249" s="68">
        <v>0</v>
      </c>
      <c r="R249" s="68">
        <v>20</v>
      </c>
      <c r="S249" s="68">
        <v>43</v>
      </c>
      <c r="T249" s="71">
        <v>43</v>
      </c>
      <c r="U249" s="19"/>
      <c r="V249" s="19"/>
      <c r="W249" s="19"/>
      <c r="X249" s="19"/>
      <c r="Y249" s="19"/>
      <c r="Z249" s="19"/>
      <c r="AA249" s="19"/>
    </row>
    <row r="250" spans="1:27" ht="28.5" customHeight="1" x14ac:dyDescent="0.3">
      <c r="A250" s="68">
        <v>249</v>
      </c>
      <c r="B250" s="68" t="s">
        <v>8946</v>
      </c>
      <c r="C250" s="68" t="s">
        <v>42</v>
      </c>
      <c r="D250" s="68">
        <v>642427575</v>
      </c>
      <c r="E250" s="68" t="s">
        <v>43</v>
      </c>
      <c r="F250" s="68" t="s">
        <v>169</v>
      </c>
      <c r="G250" s="68">
        <v>2</v>
      </c>
      <c r="H250" s="68" t="s">
        <v>45</v>
      </c>
      <c r="I250" s="68" t="s">
        <v>9035</v>
      </c>
      <c r="J250" s="68" t="s">
        <v>9036</v>
      </c>
      <c r="K250" s="68">
        <v>841325466</v>
      </c>
      <c r="L250" s="70" t="s">
        <v>9037</v>
      </c>
      <c r="M250" s="68"/>
      <c r="N250" s="68">
        <v>0.98799999999999999</v>
      </c>
      <c r="O250" s="68">
        <v>0</v>
      </c>
      <c r="P250" s="70">
        <v>0</v>
      </c>
      <c r="Q250" s="68">
        <v>0</v>
      </c>
      <c r="R250" s="68">
        <v>0</v>
      </c>
      <c r="S250" s="68">
        <v>17</v>
      </c>
      <c r="T250" s="71">
        <v>17</v>
      </c>
      <c r="U250" s="19"/>
      <c r="V250" s="19"/>
      <c r="W250" s="19"/>
      <c r="X250" s="19"/>
      <c r="Y250" s="19"/>
      <c r="Z250" s="19"/>
      <c r="AA250" s="19"/>
    </row>
    <row r="251" spans="1:27" ht="28.5" customHeight="1" x14ac:dyDescent="0.3">
      <c r="A251" s="68">
        <v>250</v>
      </c>
      <c r="B251" s="68" t="s">
        <v>8946</v>
      </c>
      <c r="C251" s="68" t="s">
        <v>42</v>
      </c>
      <c r="D251" s="68">
        <v>642427575</v>
      </c>
      <c r="E251" s="68" t="s">
        <v>43</v>
      </c>
      <c r="F251" s="68" t="s">
        <v>169</v>
      </c>
      <c r="G251" s="68">
        <v>2</v>
      </c>
      <c r="H251" s="68" t="s">
        <v>45</v>
      </c>
      <c r="I251" s="68" t="s">
        <v>9038</v>
      </c>
      <c r="J251" s="68" t="s">
        <v>9039</v>
      </c>
      <c r="K251" s="68">
        <v>861748145</v>
      </c>
      <c r="L251" s="70" t="s">
        <v>9040</v>
      </c>
      <c r="M251" s="68"/>
      <c r="N251" s="68">
        <v>1.8320000000000001</v>
      </c>
      <c r="O251" s="68">
        <v>0</v>
      </c>
      <c r="P251" s="70">
        <v>0</v>
      </c>
      <c r="Q251" s="68">
        <v>0</v>
      </c>
      <c r="R251" s="68">
        <v>0</v>
      </c>
      <c r="S251" s="68">
        <v>23</v>
      </c>
      <c r="T251" s="71">
        <v>23</v>
      </c>
      <c r="U251" s="19"/>
      <c r="V251" s="19"/>
      <c r="W251" s="19"/>
      <c r="X251" s="19"/>
      <c r="Y251" s="19"/>
      <c r="Z251" s="19"/>
      <c r="AA251" s="19"/>
    </row>
    <row r="252" spans="1:27" ht="28.5" customHeight="1" x14ac:dyDescent="0.3">
      <c r="A252" s="68">
        <v>251</v>
      </c>
      <c r="B252" s="68" t="s">
        <v>8946</v>
      </c>
      <c r="C252" s="68" t="s">
        <v>42</v>
      </c>
      <c r="D252" s="68">
        <v>642427575</v>
      </c>
      <c r="E252" s="68" t="s">
        <v>43</v>
      </c>
      <c r="F252" s="68" t="s">
        <v>169</v>
      </c>
      <c r="G252" s="68">
        <v>2</v>
      </c>
      <c r="H252" s="68" t="s">
        <v>45</v>
      </c>
      <c r="I252" s="68" t="s">
        <v>9041</v>
      </c>
      <c r="J252" s="68" t="s">
        <v>9042</v>
      </c>
      <c r="K252" s="68">
        <v>879519866</v>
      </c>
      <c r="L252" s="70" t="s">
        <v>9043</v>
      </c>
      <c r="M252" s="68"/>
      <c r="N252" s="68">
        <v>1.286</v>
      </c>
      <c r="O252" s="68">
        <v>0</v>
      </c>
      <c r="P252" s="70">
        <v>0</v>
      </c>
      <c r="Q252" s="68">
        <v>0</v>
      </c>
      <c r="R252" s="68">
        <v>0</v>
      </c>
      <c r="S252" s="68">
        <v>23</v>
      </c>
      <c r="T252" s="71">
        <v>23</v>
      </c>
      <c r="U252" s="19"/>
      <c r="V252" s="19"/>
      <c r="W252" s="19"/>
      <c r="X252" s="19"/>
      <c r="Y252" s="19"/>
      <c r="Z252" s="19"/>
      <c r="AA252" s="19"/>
    </row>
    <row r="253" spans="1:27" ht="28.5" customHeight="1" x14ac:dyDescent="0.3">
      <c r="A253" s="68">
        <v>252</v>
      </c>
      <c r="B253" s="68" t="s">
        <v>8946</v>
      </c>
      <c r="C253" s="68" t="s">
        <v>42</v>
      </c>
      <c r="D253" s="68">
        <v>642427575</v>
      </c>
      <c r="E253" s="68" t="s">
        <v>43</v>
      </c>
      <c r="F253" s="68" t="s">
        <v>169</v>
      </c>
      <c r="G253" s="68">
        <v>2</v>
      </c>
      <c r="H253" s="68" t="s">
        <v>45</v>
      </c>
      <c r="I253" s="68" t="s">
        <v>9044</v>
      </c>
      <c r="J253" s="68" t="s">
        <v>7674</v>
      </c>
      <c r="K253" s="68">
        <v>822124051</v>
      </c>
      <c r="L253" s="70" t="s">
        <v>9045</v>
      </c>
      <c r="M253" s="68"/>
      <c r="N253" s="68">
        <v>1.1879999999999999</v>
      </c>
      <c r="O253" s="68">
        <v>0</v>
      </c>
      <c r="P253" s="70">
        <v>0</v>
      </c>
      <c r="Q253" s="68">
        <v>0</v>
      </c>
      <c r="R253" s="68">
        <v>0</v>
      </c>
      <c r="S253" s="68">
        <v>23</v>
      </c>
      <c r="T253" s="71">
        <v>23</v>
      </c>
      <c r="U253" s="19"/>
      <c r="V253" s="19"/>
      <c r="W253" s="19"/>
      <c r="X253" s="19"/>
      <c r="Y253" s="19"/>
      <c r="Z253" s="19"/>
      <c r="AA253" s="19"/>
    </row>
    <row r="254" spans="1:27" ht="28.5" customHeight="1" x14ac:dyDescent="0.3">
      <c r="A254" s="68">
        <v>253</v>
      </c>
      <c r="B254" s="68" t="s">
        <v>8946</v>
      </c>
      <c r="C254" s="68" t="s">
        <v>42</v>
      </c>
      <c r="D254" s="68">
        <v>642427575</v>
      </c>
      <c r="E254" s="68" t="s">
        <v>43</v>
      </c>
      <c r="F254" s="68" t="s">
        <v>169</v>
      </c>
      <c r="G254" s="68">
        <v>2</v>
      </c>
      <c r="H254" s="68" t="s">
        <v>45</v>
      </c>
      <c r="I254" s="68" t="s">
        <v>9046</v>
      </c>
      <c r="J254" s="68" t="s">
        <v>9047</v>
      </c>
      <c r="K254" s="68">
        <v>983133613</v>
      </c>
      <c r="L254" s="70" t="s">
        <v>9048</v>
      </c>
      <c r="M254" s="68"/>
      <c r="N254" s="68">
        <v>1.26</v>
      </c>
      <c r="O254" s="68">
        <v>215</v>
      </c>
      <c r="P254" s="70">
        <v>3.2250000000000001</v>
      </c>
      <c r="Q254" s="68">
        <v>0.2258</v>
      </c>
      <c r="R254" s="68">
        <v>0</v>
      </c>
      <c r="S254" s="68">
        <v>23</v>
      </c>
      <c r="T254" s="71">
        <v>26.45</v>
      </c>
      <c r="U254" s="19"/>
      <c r="V254" s="19"/>
      <c r="W254" s="19"/>
      <c r="X254" s="19"/>
      <c r="Y254" s="19"/>
      <c r="Z254" s="19"/>
      <c r="AA254" s="19"/>
    </row>
    <row r="255" spans="1:27" ht="28.5" customHeight="1" x14ac:dyDescent="0.3">
      <c r="A255" s="68">
        <v>254</v>
      </c>
      <c r="B255" s="68" t="s">
        <v>9049</v>
      </c>
      <c r="C255" s="68" t="s">
        <v>42</v>
      </c>
      <c r="D255" s="68">
        <v>642427575</v>
      </c>
      <c r="E255" s="68" t="s">
        <v>43</v>
      </c>
      <c r="F255" s="68" t="s">
        <v>169</v>
      </c>
      <c r="G255" s="68">
        <v>2</v>
      </c>
      <c r="H255" s="68" t="s">
        <v>45</v>
      </c>
      <c r="I255" s="68" t="s">
        <v>9050</v>
      </c>
      <c r="J255" s="68" t="s">
        <v>9051</v>
      </c>
      <c r="K255" s="68">
        <v>934534518</v>
      </c>
      <c r="L255" s="70" t="s">
        <v>9052</v>
      </c>
      <c r="M255" s="68"/>
      <c r="N255" s="68">
        <v>0.94399999999999995</v>
      </c>
      <c r="O255" s="68">
        <v>199</v>
      </c>
      <c r="P255" s="70">
        <v>2.9849999999999999</v>
      </c>
      <c r="Q255" s="68">
        <v>0.20899999999999999</v>
      </c>
      <c r="R255" s="68">
        <v>0</v>
      </c>
      <c r="S255" s="68">
        <v>17</v>
      </c>
      <c r="T255" s="71">
        <v>20.190000000000001</v>
      </c>
      <c r="U255" s="19"/>
      <c r="V255" s="19"/>
      <c r="W255" s="19"/>
      <c r="X255" s="19"/>
      <c r="Y255" s="19"/>
      <c r="Z255" s="19"/>
      <c r="AA255" s="19"/>
    </row>
    <row r="256" spans="1:27" ht="28.5" customHeight="1" x14ac:dyDescent="0.3">
      <c r="A256" s="68">
        <v>255</v>
      </c>
      <c r="B256" s="68" t="s">
        <v>9049</v>
      </c>
      <c r="C256" s="68" t="s">
        <v>42</v>
      </c>
      <c r="D256" s="68">
        <v>642427575</v>
      </c>
      <c r="E256" s="68" t="s">
        <v>43</v>
      </c>
      <c r="F256" s="68" t="s">
        <v>169</v>
      </c>
      <c r="G256" s="68">
        <v>2</v>
      </c>
      <c r="H256" s="68" t="s">
        <v>45</v>
      </c>
      <c r="I256" s="68" t="s">
        <v>9053</v>
      </c>
      <c r="J256" s="68" t="s">
        <v>9054</v>
      </c>
      <c r="K256" s="68">
        <v>806675470</v>
      </c>
      <c r="L256" s="70" t="s">
        <v>9055</v>
      </c>
      <c r="M256" s="68"/>
      <c r="N256" s="68">
        <v>0.498</v>
      </c>
      <c r="O256" s="68">
        <v>100</v>
      </c>
      <c r="P256" s="70">
        <v>1.5</v>
      </c>
      <c r="Q256" s="68">
        <v>0.105</v>
      </c>
      <c r="R256" s="68">
        <v>0</v>
      </c>
      <c r="S256" s="68">
        <v>17</v>
      </c>
      <c r="T256" s="71">
        <v>18.61</v>
      </c>
      <c r="U256" s="19"/>
      <c r="V256" s="19"/>
      <c r="W256" s="19"/>
      <c r="X256" s="19"/>
      <c r="Y256" s="19"/>
      <c r="Z256" s="19"/>
      <c r="AA256" s="19"/>
    </row>
    <row r="257" spans="1:27" ht="28.5" customHeight="1" x14ac:dyDescent="0.3">
      <c r="A257" s="68">
        <v>256</v>
      </c>
      <c r="B257" s="68" t="s">
        <v>9049</v>
      </c>
      <c r="C257" s="68" t="s">
        <v>42</v>
      </c>
      <c r="D257" s="68">
        <v>642427575</v>
      </c>
      <c r="E257" s="68" t="s">
        <v>43</v>
      </c>
      <c r="F257" s="68" t="s">
        <v>169</v>
      </c>
      <c r="G257" s="68">
        <v>2</v>
      </c>
      <c r="H257" s="68" t="s">
        <v>45</v>
      </c>
      <c r="I257" s="68" t="s">
        <v>9056</v>
      </c>
      <c r="J257" s="68" t="s">
        <v>9057</v>
      </c>
      <c r="K257" s="68">
        <v>969128505</v>
      </c>
      <c r="L257" s="70" t="s">
        <v>9058</v>
      </c>
      <c r="M257" s="68"/>
      <c r="N257" s="68">
        <v>0.91</v>
      </c>
      <c r="O257" s="68">
        <v>200</v>
      </c>
      <c r="P257" s="70">
        <v>3</v>
      </c>
      <c r="Q257" s="68">
        <v>0.21</v>
      </c>
      <c r="R257" s="68">
        <v>0</v>
      </c>
      <c r="S257" s="68">
        <v>17</v>
      </c>
      <c r="T257" s="71">
        <v>20.21</v>
      </c>
      <c r="U257" s="19"/>
      <c r="V257" s="19"/>
      <c r="W257" s="19"/>
      <c r="X257" s="19"/>
      <c r="Y257" s="19"/>
      <c r="Z257" s="19"/>
      <c r="AA257" s="19"/>
    </row>
    <row r="258" spans="1:27" ht="28.5" customHeight="1" x14ac:dyDescent="0.3">
      <c r="A258" s="68">
        <v>257</v>
      </c>
      <c r="B258" s="68" t="s">
        <v>9049</v>
      </c>
      <c r="C258" s="68" t="s">
        <v>42</v>
      </c>
      <c r="D258" s="68">
        <v>642427575</v>
      </c>
      <c r="E258" s="68" t="s">
        <v>43</v>
      </c>
      <c r="F258" s="68" t="s">
        <v>169</v>
      </c>
      <c r="G258" s="68">
        <v>2</v>
      </c>
      <c r="H258" s="68" t="s">
        <v>45</v>
      </c>
      <c r="I258" s="68" t="s">
        <v>9059</v>
      </c>
      <c r="J258" s="68" t="s">
        <v>9060</v>
      </c>
      <c r="K258" s="68">
        <v>819217158</v>
      </c>
      <c r="L258" s="70" t="s">
        <v>9061</v>
      </c>
      <c r="M258" s="68"/>
      <c r="N258" s="68">
        <v>0.92200000000000004</v>
      </c>
      <c r="O258" s="68">
        <v>199</v>
      </c>
      <c r="P258" s="70">
        <v>2.9849999999999999</v>
      </c>
      <c r="Q258" s="68">
        <v>0.20899999999999999</v>
      </c>
      <c r="R258" s="68">
        <v>0</v>
      </c>
      <c r="S258" s="68">
        <v>17</v>
      </c>
      <c r="T258" s="71">
        <v>20.190000000000001</v>
      </c>
      <c r="U258" s="19"/>
      <c r="V258" s="19"/>
      <c r="W258" s="19"/>
      <c r="X258" s="19"/>
      <c r="Y258" s="19"/>
      <c r="Z258" s="19"/>
      <c r="AA258" s="19"/>
    </row>
    <row r="259" spans="1:27" ht="28.5" customHeight="1" x14ac:dyDescent="0.3">
      <c r="A259" s="68">
        <v>258</v>
      </c>
      <c r="B259" s="68" t="s">
        <v>9049</v>
      </c>
      <c r="C259" s="68" t="s">
        <v>42</v>
      </c>
      <c r="D259" s="68">
        <v>642427575</v>
      </c>
      <c r="E259" s="68" t="s">
        <v>43</v>
      </c>
      <c r="F259" s="68" t="s">
        <v>169</v>
      </c>
      <c r="G259" s="68">
        <v>2</v>
      </c>
      <c r="H259" s="68" t="s">
        <v>45</v>
      </c>
      <c r="I259" s="68" t="s">
        <v>9062</v>
      </c>
      <c r="J259" s="68" t="s">
        <v>9063</v>
      </c>
      <c r="K259" s="68">
        <v>808965359</v>
      </c>
      <c r="L259" s="70" t="s">
        <v>9064</v>
      </c>
      <c r="M259" s="68"/>
      <c r="N259" s="68">
        <v>1.296</v>
      </c>
      <c r="O259" s="68">
        <v>215</v>
      </c>
      <c r="P259" s="70">
        <v>3.2250000000000001</v>
      </c>
      <c r="Q259" s="68">
        <v>0.2258</v>
      </c>
      <c r="R259" s="68">
        <v>0</v>
      </c>
      <c r="S259" s="68">
        <v>23</v>
      </c>
      <c r="T259" s="71">
        <v>26.45</v>
      </c>
      <c r="U259" s="19"/>
      <c r="V259" s="19"/>
      <c r="W259" s="19"/>
      <c r="X259" s="19"/>
      <c r="Y259" s="19"/>
      <c r="Z259" s="19"/>
      <c r="AA259" s="19"/>
    </row>
    <row r="260" spans="1:27" ht="28.5" customHeight="1" x14ac:dyDescent="0.3">
      <c r="A260" s="68">
        <v>259</v>
      </c>
      <c r="B260" s="68" t="s">
        <v>9049</v>
      </c>
      <c r="C260" s="68" t="s">
        <v>42</v>
      </c>
      <c r="D260" s="68">
        <v>642427575</v>
      </c>
      <c r="E260" s="68" t="s">
        <v>43</v>
      </c>
      <c r="F260" s="68" t="s">
        <v>169</v>
      </c>
      <c r="G260" s="68">
        <v>2</v>
      </c>
      <c r="H260" s="68" t="s">
        <v>45</v>
      </c>
      <c r="I260" s="68" t="s">
        <v>9065</v>
      </c>
      <c r="J260" s="68" t="s">
        <v>6235</v>
      </c>
      <c r="K260" s="68">
        <v>929949327</v>
      </c>
      <c r="L260" s="70" t="s">
        <v>6236</v>
      </c>
      <c r="M260" s="68"/>
      <c r="N260" s="68">
        <v>1.1160000000000001</v>
      </c>
      <c r="O260" s="68">
        <v>0</v>
      </c>
      <c r="P260" s="70">
        <v>0</v>
      </c>
      <c r="Q260" s="68">
        <v>0</v>
      </c>
      <c r="R260" s="68">
        <v>0</v>
      </c>
      <c r="S260" s="68">
        <v>23</v>
      </c>
      <c r="T260" s="71">
        <v>23</v>
      </c>
      <c r="U260" s="19"/>
      <c r="V260" s="19"/>
      <c r="W260" s="19"/>
      <c r="X260" s="19"/>
      <c r="Y260" s="19"/>
      <c r="Z260" s="19"/>
      <c r="AA260" s="19"/>
    </row>
    <row r="261" spans="1:27" ht="28.5" customHeight="1" x14ac:dyDescent="0.3">
      <c r="A261" s="68">
        <v>260</v>
      </c>
      <c r="B261" s="68" t="s">
        <v>9049</v>
      </c>
      <c r="C261" s="68" t="s">
        <v>42</v>
      </c>
      <c r="D261" s="68">
        <v>642427575</v>
      </c>
      <c r="E261" s="68" t="s">
        <v>43</v>
      </c>
      <c r="F261" s="68" t="s">
        <v>169</v>
      </c>
      <c r="G261" s="68">
        <v>2</v>
      </c>
      <c r="H261" s="68" t="s">
        <v>45</v>
      </c>
      <c r="I261" s="68" t="s">
        <v>9066</v>
      </c>
      <c r="J261" s="68" t="s">
        <v>9067</v>
      </c>
      <c r="K261" s="68">
        <v>869016120</v>
      </c>
      <c r="L261" s="70" t="s">
        <v>9068</v>
      </c>
      <c r="M261" s="68"/>
      <c r="N261" s="68">
        <v>0.95</v>
      </c>
      <c r="O261" s="68">
        <v>0</v>
      </c>
      <c r="P261" s="70">
        <v>0</v>
      </c>
      <c r="Q261" s="68">
        <v>0</v>
      </c>
      <c r="R261" s="68">
        <v>0</v>
      </c>
      <c r="S261" s="68">
        <v>17</v>
      </c>
      <c r="T261" s="71">
        <v>17</v>
      </c>
      <c r="U261" s="19"/>
      <c r="V261" s="19"/>
      <c r="W261" s="19"/>
      <c r="X261" s="19"/>
      <c r="Y261" s="19"/>
      <c r="Z261" s="19"/>
      <c r="AA261" s="19"/>
    </row>
    <row r="262" spans="1:27" ht="28.5" customHeight="1" x14ac:dyDescent="0.3">
      <c r="A262" s="68">
        <v>261</v>
      </c>
      <c r="B262" s="68" t="s">
        <v>9049</v>
      </c>
      <c r="C262" s="68" t="s">
        <v>42</v>
      </c>
      <c r="D262" s="68">
        <v>642427575</v>
      </c>
      <c r="E262" s="68" t="s">
        <v>43</v>
      </c>
      <c r="F262" s="68" t="s">
        <v>169</v>
      </c>
      <c r="G262" s="68">
        <v>2</v>
      </c>
      <c r="H262" s="68" t="s">
        <v>45</v>
      </c>
      <c r="I262" s="68" t="s">
        <v>9069</v>
      </c>
      <c r="J262" s="68" t="s">
        <v>4909</v>
      </c>
      <c r="K262" s="68">
        <v>926728038</v>
      </c>
      <c r="L262" s="70" t="s">
        <v>474</v>
      </c>
      <c r="M262" s="68"/>
      <c r="N262" s="68">
        <v>3.7999999999999999E-2</v>
      </c>
      <c r="O262" s="68">
        <v>0</v>
      </c>
      <c r="P262" s="70">
        <v>0</v>
      </c>
      <c r="Q262" s="68">
        <v>0</v>
      </c>
      <c r="R262" s="68">
        <v>0</v>
      </c>
      <c r="S262" s="68">
        <v>17</v>
      </c>
      <c r="T262" s="71">
        <v>17</v>
      </c>
      <c r="U262" s="19"/>
      <c r="V262" s="19"/>
      <c r="W262" s="19"/>
      <c r="X262" s="19"/>
      <c r="Y262" s="19"/>
      <c r="Z262" s="19"/>
      <c r="AA262" s="19"/>
    </row>
    <row r="263" spans="1:27" ht="28.5" customHeight="1" x14ac:dyDescent="0.3">
      <c r="A263" s="68">
        <v>262</v>
      </c>
      <c r="B263" s="68" t="s">
        <v>9049</v>
      </c>
      <c r="C263" s="68" t="s">
        <v>42</v>
      </c>
      <c r="D263" s="68">
        <v>642427575</v>
      </c>
      <c r="E263" s="68" t="s">
        <v>43</v>
      </c>
      <c r="F263" s="68" t="s">
        <v>169</v>
      </c>
      <c r="G263" s="68">
        <v>2</v>
      </c>
      <c r="H263" s="68" t="s">
        <v>45</v>
      </c>
      <c r="I263" s="68" t="s">
        <v>9070</v>
      </c>
      <c r="J263" s="68" t="s">
        <v>2533</v>
      </c>
      <c r="K263" s="68">
        <v>22353146</v>
      </c>
      <c r="L263" s="70" t="s">
        <v>474</v>
      </c>
      <c r="M263" s="68"/>
      <c r="N263" s="68">
        <v>4.5999999999999999E-2</v>
      </c>
      <c r="O263" s="68">
        <v>0</v>
      </c>
      <c r="P263" s="70">
        <v>0</v>
      </c>
      <c r="Q263" s="68">
        <v>0</v>
      </c>
      <c r="R263" s="68">
        <v>0</v>
      </c>
      <c r="S263" s="68">
        <v>17</v>
      </c>
      <c r="T263" s="71">
        <v>17</v>
      </c>
      <c r="U263" s="19"/>
      <c r="V263" s="19"/>
      <c r="W263" s="19"/>
      <c r="X263" s="19"/>
      <c r="Y263" s="19"/>
      <c r="Z263" s="19"/>
      <c r="AA263" s="19"/>
    </row>
    <row r="264" spans="1:27" ht="28.5" customHeight="1" x14ac:dyDescent="0.3">
      <c r="A264" s="68">
        <v>263</v>
      </c>
      <c r="B264" s="68" t="s">
        <v>9071</v>
      </c>
      <c r="C264" s="68" t="s">
        <v>42</v>
      </c>
      <c r="D264" s="68">
        <v>642427575</v>
      </c>
      <c r="E264" s="68" t="s">
        <v>43</v>
      </c>
      <c r="F264" s="68" t="s">
        <v>169</v>
      </c>
      <c r="G264" s="68">
        <v>2</v>
      </c>
      <c r="H264" s="68" t="s">
        <v>45</v>
      </c>
      <c r="I264" s="68" t="s">
        <v>9072</v>
      </c>
      <c r="J264" s="68" t="s">
        <v>9073</v>
      </c>
      <c r="K264" s="68">
        <v>844161474</v>
      </c>
      <c r="L264" s="70" t="s">
        <v>9074</v>
      </c>
      <c r="M264" s="68"/>
      <c r="N264" s="68">
        <v>0.95399999999999996</v>
      </c>
      <c r="O264" s="68">
        <v>199</v>
      </c>
      <c r="P264" s="70">
        <v>2.9849999999999999</v>
      </c>
      <c r="Q264" s="68">
        <v>0.20899999999999999</v>
      </c>
      <c r="R264" s="68">
        <v>0</v>
      </c>
      <c r="S264" s="68">
        <v>17</v>
      </c>
      <c r="T264" s="71">
        <v>20.190000000000001</v>
      </c>
      <c r="U264" s="19"/>
      <c r="V264" s="19"/>
      <c r="W264" s="19"/>
      <c r="X264" s="19"/>
      <c r="Y264" s="19"/>
      <c r="Z264" s="19"/>
      <c r="AA264" s="19"/>
    </row>
    <row r="265" spans="1:27" ht="28.5" customHeight="1" x14ac:dyDescent="0.3">
      <c r="A265" s="68">
        <v>264</v>
      </c>
      <c r="B265" s="68" t="s">
        <v>9071</v>
      </c>
      <c r="C265" s="68" t="s">
        <v>42</v>
      </c>
      <c r="D265" s="68">
        <v>642427575</v>
      </c>
      <c r="E265" s="68" t="s">
        <v>43</v>
      </c>
      <c r="F265" s="68" t="s">
        <v>169</v>
      </c>
      <c r="G265" s="68">
        <v>2</v>
      </c>
      <c r="H265" s="68" t="s">
        <v>45</v>
      </c>
      <c r="I265" s="68" t="s">
        <v>9075</v>
      </c>
      <c r="J265" s="68" t="s">
        <v>9076</v>
      </c>
      <c r="K265" s="68">
        <v>819935033</v>
      </c>
      <c r="L265" s="70" t="s">
        <v>9077</v>
      </c>
      <c r="M265" s="68"/>
      <c r="N265" s="68">
        <v>1.3160000000000001</v>
      </c>
      <c r="O265" s="68">
        <v>215</v>
      </c>
      <c r="P265" s="70">
        <v>3.2250000000000001</v>
      </c>
      <c r="Q265" s="68">
        <v>0.2258</v>
      </c>
      <c r="R265" s="68">
        <v>0</v>
      </c>
      <c r="S265" s="68">
        <v>23</v>
      </c>
      <c r="T265" s="71">
        <v>26.45</v>
      </c>
      <c r="U265" s="19"/>
      <c r="V265" s="19"/>
      <c r="W265" s="19"/>
      <c r="X265" s="19"/>
      <c r="Y265" s="19"/>
      <c r="Z265" s="19"/>
      <c r="AA265" s="19"/>
    </row>
    <row r="266" spans="1:27" ht="28.5" customHeight="1" x14ac:dyDescent="0.3">
      <c r="A266" s="68">
        <v>265</v>
      </c>
      <c r="B266" s="68" t="s">
        <v>9071</v>
      </c>
      <c r="C266" s="68" t="s">
        <v>42</v>
      </c>
      <c r="D266" s="68">
        <v>642427575</v>
      </c>
      <c r="E266" s="68" t="s">
        <v>43</v>
      </c>
      <c r="F266" s="68" t="s">
        <v>169</v>
      </c>
      <c r="G266" s="68">
        <v>2</v>
      </c>
      <c r="H266" s="68" t="s">
        <v>45</v>
      </c>
      <c r="I266" s="68" t="s">
        <v>9078</v>
      </c>
      <c r="J266" s="68" t="s">
        <v>3613</v>
      </c>
      <c r="K266" s="68">
        <v>865955159</v>
      </c>
      <c r="L266" s="70" t="s">
        <v>3614</v>
      </c>
      <c r="M266" s="68"/>
      <c r="N266" s="68">
        <v>0.95</v>
      </c>
      <c r="O266" s="68">
        <v>199</v>
      </c>
      <c r="P266" s="70">
        <v>2.9849999999999999</v>
      </c>
      <c r="Q266" s="68">
        <v>0.20899999999999999</v>
      </c>
      <c r="R266" s="68">
        <v>0</v>
      </c>
      <c r="S266" s="68">
        <v>17</v>
      </c>
      <c r="T266" s="71">
        <v>20.190000000000001</v>
      </c>
      <c r="U266" s="19"/>
      <c r="V266" s="19"/>
      <c r="W266" s="19"/>
      <c r="X266" s="19"/>
      <c r="Y266" s="19"/>
      <c r="Z266" s="19"/>
      <c r="AA266" s="19"/>
    </row>
    <row r="267" spans="1:27" ht="28.5" customHeight="1" x14ac:dyDescent="0.3">
      <c r="A267" s="68">
        <v>266</v>
      </c>
      <c r="B267" s="68" t="s">
        <v>9071</v>
      </c>
      <c r="C267" s="68" t="s">
        <v>42</v>
      </c>
      <c r="D267" s="68">
        <v>642427575</v>
      </c>
      <c r="E267" s="68" t="s">
        <v>43</v>
      </c>
      <c r="F267" s="68" t="s">
        <v>169</v>
      </c>
      <c r="G267" s="68">
        <v>2</v>
      </c>
      <c r="H267" s="68" t="s">
        <v>45</v>
      </c>
      <c r="I267" s="68" t="s">
        <v>9079</v>
      </c>
      <c r="J267" s="68" t="s">
        <v>9080</v>
      </c>
      <c r="K267" s="68">
        <v>827080149</v>
      </c>
      <c r="L267" s="70" t="s">
        <v>9081</v>
      </c>
      <c r="M267" s="68"/>
      <c r="N267" s="68">
        <v>1</v>
      </c>
      <c r="O267" s="68">
        <v>199</v>
      </c>
      <c r="P267" s="70">
        <v>2.9849999999999999</v>
      </c>
      <c r="Q267" s="68">
        <v>0.20899999999999999</v>
      </c>
      <c r="R267" s="68">
        <v>0</v>
      </c>
      <c r="S267" s="68">
        <v>17</v>
      </c>
      <c r="T267" s="71">
        <v>20.190000000000001</v>
      </c>
      <c r="U267" s="19"/>
      <c r="V267" s="19"/>
      <c r="W267" s="19"/>
      <c r="X267" s="19"/>
      <c r="Y267" s="19"/>
      <c r="Z267" s="19"/>
      <c r="AA267" s="19"/>
    </row>
    <row r="268" spans="1:27" ht="28.5" customHeight="1" x14ac:dyDescent="0.3">
      <c r="A268" s="68">
        <v>267</v>
      </c>
      <c r="B268" s="68" t="s">
        <v>9071</v>
      </c>
      <c r="C268" s="68" t="s">
        <v>42</v>
      </c>
      <c r="D268" s="68">
        <v>642427575</v>
      </c>
      <c r="E268" s="68" t="s">
        <v>43</v>
      </c>
      <c r="F268" s="68" t="s">
        <v>169</v>
      </c>
      <c r="G268" s="68">
        <v>2</v>
      </c>
      <c r="H268" s="68" t="s">
        <v>45</v>
      </c>
      <c r="I268" s="68" t="s">
        <v>9082</v>
      </c>
      <c r="J268" s="68" t="s">
        <v>9083</v>
      </c>
      <c r="K268" s="68">
        <v>878521600</v>
      </c>
      <c r="L268" s="70" t="s">
        <v>9084</v>
      </c>
      <c r="M268" s="68"/>
      <c r="N268" s="68">
        <v>1.006</v>
      </c>
      <c r="O268" s="68">
        <v>0</v>
      </c>
      <c r="P268" s="70">
        <v>0</v>
      </c>
      <c r="Q268" s="68">
        <v>0</v>
      </c>
      <c r="R268" s="68">
        <v>0</v>
      </c>
      <c r="S268" s="68">
        <v>23</v>
      </c>
      <c r="T268" s="71">
        <v>23</v>
      </c>
      <c r="U268" s="19"/>
      <c r="V268" s="19"/>
      <c r="W268" s="19"/>
      <c r="X268" s="19"/>
      <c r="Y268" s="19"/>
      <c r="Z268" s="19"/>
      <c r="AA268" s="19"/>
    </row>
    <row r="269" spans="1:27" ht="28.5" customHeight="1" x14ac:dyDescent="0.3">
      <c r="A269" s="68">
        <v>268</v>
      </c>
      <c r="B269" s="68" t="s">
        <v>9071</v>
      </c>
      <c r="C269" s="68" t="s">
        <v>42</v>
      </c>
      <c r="D269" s="68">
        <v>642427575</v>
      </c>
      <c r="E269" s="68" t="s">
        <v>43</v>
      </c>
      <c r="F269" s="68" t="s">
        <v>169</v>
      </c>
      <c r="G269" s="68">
        <v>2</v>
      </c>
      <c r="H269" s="68" t="s">
        <v>45</v>
      </c>
      <c r="I269" s="68" t="s">
        <v>9085</v>
      </c>
      <c r="J269" s="68" t="s">
        <v>9086</v>
      </c>
      <c r="K269" s="68">
        <v>896812489</v>
      </c>
      <c r="L269" s="70" t="s">
        <v>9087</v>
      </c>
      <c r="M269" s="68"/>
      <c r="N269" s="68">
        <v>0.97399999999999998</v>
      </c>
      <c r="O269" s="68">
        <v>199</v>
      </c>
      <c r="P269" s="70">
        <v>2.9849999999999999</v>
      </c>
      <c r="Q269" s="68">
        <v>0.20899999999999999</v>
      </c>
      <c r="R269" s="68">
        <v>0</v>
      </c>
      <c r="S269" s="68">
        <v>17</v>
      </c>
      <c r="T269" s="71">
        <v>20.190000000000001</v>
      </c>
      <c r="U269" s="19"/>
      <c r="V269" s="19"/>
      <c r="W269" s="19"/>
      <c r="X269" s="19"/>
      <c r="Y269" s="19"/>
      <c r="Z269" s="19"/>
      <c r="AA269" s="19"/>
    </row>
    <row r="270" spans="1:27" ht="28.5" customHeight="1" x14ac:dyDescent="0.3">
      <c r="A270" s="68">
        <v>269</v>
      </c>
      <c r="B270" s="68" t="s">
        <v>9071</v>
      </c>
      <c r="C270" s="68" t="s">
        <v>42</v>
      </c>
      <c r="D270" s="68">
        <v>642427575</v>
      </c>
      <c r="E270" s="68" t="s">
        <v>43</v>
      </c>
      <c r="F270" s="68" t="s">
        <v>169</v>
      </c>
      <c r="G270" s="68">
        <v>2</v>
      </c>
      <c r="H270" s="68" t="s">
        <v>45</v>
      </c>
      <c r="I270" s="68" t="s">
        <v>9088</v>
      </c>
      <c r="J270" s="68" t="s">
        <v>9089</v>
      </c>
      <c r="K270" s="68">
        <v>989430544</v>
      </c>
      <c r="L270" s="70" t="s">
        <v>9090</v>
      </c>
      <c r="M270" s="68"/>
      <c r="N270" s="68">
        <v>0.45600000000000002</v>
      </c>
      <c r="O270" s="68">
        <v>100</v>
      </c>
      <c r="P270" s="70">
        <v>1.5</v>
      </c>
      <c r="Q270" s="68">
        <v>0.105</v>
      </c>
      <c r="R270" s="68">
        <v>0</v>
      </c>
      <c r="S270" s="68">
        <v>17</v>
      </c>
      <c r="T270" s="71">
        <v>18.61</v>
      </c>
      <c r="U270" s="19"/>
      <c r="V270" s="19"/>
      <c r="W270" s="19"/>
      <c r="X270" s="19"/>
      <c r="Y270" s="19"/>
      <c r="Z270" s="19"/>
      <c r="AA270" s="19"/>
    </row>
    <row r="271" spans="1:27" ht="28.5" customHeight="1" x14ac:dyDescent="0.3">
      <c r="A271" s="68">
        <v>270</v>
      </c>
      <c r="B271" s="68" t="s">
        <v>9071</v>
      </c>
      <c r="C271" s="68" t="s">
        <v>42</v>
      </c>
      <c r="D271" s="68">
        <v>642427575</v>
      </c>
      <c r="E271" s="68" t="s">
        <v>43</v>
      </c>
      <c r="F271" s="68" t="s">
        <v>169</v>
      </c>
      <c r="G271" s="68">
        <v>2</v>
      </c>
      <c r="H271" s="68" t="s">
        <v>45</v>
      </c>
      <c r="I271" s="68" t="s">
        <v>9091</v>
      </c>
      <c r="J271" s="68" t="s">
        <v>9092</v>
      </c>
      <c r="K271" s="68">
        <v>815327906</v>
      </c>
      <c r="L271" s="70" t="s">
        <v>9093</v>
      </c>
      <c r="M271" s="68"/>
      <c r="N271" s="68">
        <v>1.282</v>
      </c>
      <c r="O271" s="68">
        <v>215</v>
      </c>
      <c r="P271" s="70">
        <v>3.2250000000000001</v>
      </c>
      <c r="Q271" s="68">
        <v>0.2258</v>
      </c>
      <c r="R271" s="68">
        <v>0</v>
      </c>
      <c r="S271" s="68">
        <v>23</v>
      </c>
      <c r="T271" s="71">
        <v>26.45</v>
      </c>
      <c r="U271" s="19"/>
      <c r="V271" s="19"/>
      <c r="W271" s="19"/>
      <c r="X271" s="19"/>
      <c r="Y271" s="19"/>
      <c r="Z271" s="19"/>
      <c r="AA271" s="19"/>
    </row>
    <row r="272" spans="1:27" ht="28.5" customHeight="1" x14ac:dyDescent="0.3">
      <c r="A272" s="68">
        <v>271</v>
      </c>
      <c r="B272" s="68" t="s">
        <v>9071</v>
      </c>
      <c r="C272" s="68" t="s">
        <v>42</v>
      </c>
      <c r="D272" s="68">
        <v>642427575</v>
      </c>
      <c r="E272" s="68" t="s">
        <v>43</v>
      </c>
      <c r="F272" s="68" t="s">
        <v>169</v>
      </c>
      <c r="G272" s="68">
        <v>2</v>
      </c>
      <c r="H272" s="68" t="s">
        <v>45</v>
      </c>
      <c r="I272" s="68" t="s">
        <v>9094</v>
      </c>
      <c r="J272" s="68" t="s">
        <v>9095</v>
      </c>
      <c r="K272" s="68">
        <v>812597994</v>
      </c>
      <c r="L272" s="70" t="s">
        <v>9096</v>
      </c>
      <c r="M272" s="68"/>
      <c r="N272" s="68">
        <v>0.438</v>
      </c>
      <c r="O272" s="68">
        <v>100</v>
      </c>
      <c r="P272" s="70">
        <v>1.5</v>
      </c>
      <c r="Q272" s="68">
        <v>0.105</v>
      </c>
      <c r="R272" s="68">
        <v>0</v>
      </c>
      <c r="S272" s="68">
        <v>17</v>
      </c>
      <c r="T272" s="71">
        <v>18.61</v>
      </c>
      <c r="U272" s="19"/>
      <c r="V272" s="19"/>
      <c r="W272" s="19"/>
      <c r="X272" s="19"/>
      <c r="Y272" s="19"/>
      <c r="Z272" s="19"/>
      <c r="AA272" s="19"/>
    </row>
    <row r="273" spans="1:27" ht="28.5" customHeight="1" x14ac:dyDescent="0.3">
      <c r="A273" s="68">
        <v>272</v>
      </c>
      <c r="B273" s="68" t="s">
        <v>9071</v>
      </c>
      <c r="C273" s="68" t="s">
        <v>42</v>
      </c>
      <c r="D273" s="68">
        <v>642427575</v>
      </c>
      <c r="E273" s="68" t="s">
        <v>43</v>
      </c>
      <c r="F273" s="68" t="s">
        <v>169</v>
      </c>
      <c r="G273" s="68">
        <v>2</v>
      </c>
      <c r="H273" s="68" t="s">
        <v>45</v>
      </c>
      <c r="I273" s="68" t="s">
        <v>9097</v>
      </c>
      <c r="J273" s="68" t="s">
        <v>9098</v>
      </c>
      <c r="K273" s="68">
        <v>967461466</v>
      </c>
      <c r="L273" s="70" t="s">
        <v>9099</v>
      </c>
      <c r="M273" s="68"/>
      <c r="N273" s="68">
        <v>1.788</v>
      </c>
      <c r="O273" s="68">
        <v>330</v>
      </c>
      <c r="P273" s="70">
        <v>4.95</v>
      </c>
      <c r="Q273" s="68">
        <v>0.34649999999999997</v>
      </c>
      <c r="R273" s="68">
        <v>0</v>
      </c>
      <c r="S273" s="68">
        <v>23</v>
      </c>
      <c r="T273" s="71">
        <v>28.3</v>
      </c>
      <c r="U273" s="19"/>
      <c r="V273" s="19"/>
      <c r="W273" s="19"/>
      <c r="X273" s="19"/>
      <c r="Y273" s="19"/>
      <c r="Z273" s="19"/>
      <c r="AA273" s="19"/>
    </row>
    <row r="274" spans="1:27" ht="28.5" customHeight="1" x14ac:dyDescent="0.3">
      <c r="A274" s="68">
        <v>273</v>
      </c>
      <c r="B274" s="68" t="s">
        <v>9071</v>
      </c>
      <c r="C274" s="68" t="s">
        <v>42</v>
      </c>
      <c r="D274" s="68">
        <v>642427575</v>
      </c>
      <c r="E274" s="68" t="s">
        <v>43</v>
      </c>
      <c r="F274" s="68" t="s">
        <v>169</v>
      </c>
      <c r="G274" s="68">
        <v>2</v>
      </c>
      <c r="H274" s="68" t="s">
        <v>45</v>
      </c>
      <c r="I274" s="68" t="s">
        <v>9100</v>
      </c>
      <c r="J274" s="68" t="s">
        <v>9101</v>
      </c>
      <c r="K274" s="68">
        <v>819131606</v>
      </c>
      <c r="L274" s="70" t="s">
        <v>9102</v>
      </c>
      <c r="M274" s="68"/>
      <c r="N274" s="68">
        <v>0.97399999999999998</v>
      </c>
      <c r="O274" s="68">
        <v>199</v>
      </c>
      <c r="P274" s="70">
        <v>2.9849999999999999</v>
      </c>
      <c r="Q274" s="68">
        <v>0.20899999999999999</v>
      </c>
      <c r="R274" s="68">
        <v>0</v>
      </c>
      <c r="S274" s="68">
        <v>17</v>
      </c>
      <c r="T274" s="71">
        <v>20.190000000000001</v>
      </c>
      <c r="U274" s="19"/>
      <c r="V274" s="19"/>
      <c r="W274" s="19"/>
      <c r="X274" s="19"/>
      <c r="Y274" s="19"/>
      <c r="Z274" s="19"/>
      <c r="AA274" s="19"/>
    </row>
    <row r="275" spans="1:27" ht="28.5" customHeight="1" x14ac:dyDescent="0.3">
      <c r="A275" s="68">
        <v>274</v>
      </c>
      <c r="B275" s="68" t="s">
        <v>9071</v>
      </c>
      <c r="C275" s="68" t="s">
        <v>42</v>
      </c>
      <c r="D275" s="68">
        <v>642427575</v>
      </c>
      <c r="E275" s="68" t="s">
        <v>43</v>
      </c>
      <c r="F275" s="68" t="s">
        <v>169</v>
      </c>
      <c r="G275" s="68">
        <v>2</v>
      </c>
      <c r="H275" s="68" t="s">
        <v>45</v>
      </c>
      <c r="I275" s="68" t="s">
        <v>9103</v>
      </c>
      <c r="J275" s="68" t="s">
        <v>9104</v>
      </c>
      <c r="K275" s="68">
        <v>611201417</v>
      </c>
      <c r="L275" s="70" t="s">
        <v>9105</v>
      </c>
      <c r="M275" s="68"/>
      <c r="N275" s="68">
        <v>0.97799999999999998</v>
      </c>
      <c r="O275" s="68">
        <v>199</v>
      </c>
      <c r="P275" s="70">
        <v>2.9849999999999999</v>
      </c>
      <c r="Q275" s="68">
        <v>0.20899999999999999</v>
      </c>
      <c r="R275" s="68">
        <v>0</v>
      </c>
      <c r="S275" s="68">
        <v>17</v>
      </c>
      <c r="T275" s="71">
        <v>20.190000000000001</v>
      </c>
      <c r="U275" s="19"/>
      <c r="V275" s="19"/>
      <c r="W275" s="19"/>
      <c r="X275" s="19"/>
      <c r="Y275" s="19"/>
      <c r="Z275" s="19"/>
      <c r="AA275" s="19"/>
    </row>
    <row r="276" spans="1:27" ht="28.5" customHeight="1" x14ac:dyDescent="0.3">
      <c r="A276" s="68">
        <v>275</v>
      </c>
      <c r="B276" s="68" t="s">
        <v>9071</v>
      </c>
      <c r="C276" s="68" t="s">
        <v>42</v>
      </c>
      <c r="D276" s="68">
        <v>642427575</v>
      </c>
      <c r="E276" s="68" t="s">
        <v>43</v>
      </c>
      <c r="F276" s="68" t="s">
        <v>169</v>
      </c>
      <c r="G276" s="68">
        <v>2</v>
      </c>
      <c r="H276" s="68" t="s">
        <v>45</v>
      </c>
      <c r="I276" s="68" t="s">
        <v>9106</v>
      </c>
      <c r="J276" s="68" t="s">
        <v>9107</v>
      </c>
      <c r="K276" s="68">
        <v>982529298</v>
      </c>
      <c r="L276" s="70" t="s">
        <v>9108</v>
      </c>
      <c r="M276" s="68"/>
      <c r="N276" s="68">
        <v>0.95599999999999996</v>
      </c>
      <c r="O276" s="68">
        <v>199</v>
      </c>
      <c r="P276" s="70">
        <v>2.9849999999999999</v>
      </c>
      <c r="Q276" s="68">
        <v>0.20899999999999999</v>
      </c>
      <c r="R276" s="68">
        <v>0</v>
      </c>
      <c r="S276" s="68">
        <v>17</v>
      </c>
      <c r="T276" s="71">
        <v>20.190000000000001</v>
      </c>
      <c r="U276" s="19"/>
      <c r="V276" s="19"/>
      <c r="W276" s="19"/>
      <c r="X276" s="19"/>
      <c r="Y276" s="19"/>
      <c r="Z276" s="19"/>
      <c r="AA276" s="19"/>
    </row>
    <row r="277" spans="1:27" ht="28.5" customHeight="1" x14ac:dyDescent="0.3">
      <c r="A277" s="68">
        <v>276</v>
      </c>
      <c r="B277" s="68" t="s">
        <v>9071</v>
      </c>
      <c r="C277" s="68" t="s">
        <v>42</v>
      </c>
      <c r="D277" s="68">
        <v>642427575</v>
      </c>
      <c r="E277" s="68" t="s">
        <v>43</v>
      </c>
      <c r="F277" s="68" t="s">
        <v>169</v>
      </c>
      <c r="G277" s="68">
        <v>2</v>
      </c>
      <c r="H277" s="68" t="s">
        <v>45</v>
      </c>
      <c r="I277" s="68" t="s">
        <v>9109</v>
      </c>
      <c r="J277" s="68" t="s">
        <v>9110</v>
      </c>
      <c r="K277" s="68">
        <v>816239893</v>
      </c>
      <c r="L277" s="70" t="s">
        <v>9111</v>
      </c>
      <c r="M277" s="68"/>
      <c r="N277" s="68">
        <v>0.91400000000000003</v>
      </c>
      <c r="O277" s="68">
        <v>199</v>
      </c>
      <c r="P277" s="70">
        <v>2.9849999999999999</v>
      </c>
      <c r="Q277" s="68">
        <v>0.20899999999999999</v>
      </c>
      <c r="R277" s="68">
        <v>0</v>
      </c>
      <c r="S277" s="68">
        <v>17</v>
      </c>
      <c r="T277" s="71">
        <v>20.190000000000001</v>
      </c>
      <c r="U277" s="19"/>
      <c r="V277" s="19"/>
      <c r="W277" s="19"/>
      <c r="X277" s="19"/>
      <c r="Y277" s="19"/>
      <c r="Z277" s="19"/>
      <c r="AA277" s="19"/>
    </row>
    <row r="278" spans="1:27" ht="28.5" customHeight="1" x14ac:dyDescent="0.3">
      <c r="A278" s="68">
        <v>277</v>
      </c>
      <c r="B278" s="68" t="s">
        <v>9071</v>
      </c>
      <c r="C278" s="68" t="s">
        <v>42</v>
      </c>
      <c r="D278" s="68">
        <v>642427575</v>
      </c>
      <c r="E278" s="68" t="s">
        <v>43</v>
      </c>
      <c r="F278" s="68" t="s">
        <v>169</v>
      </c>
      <c r="G278" s="68">
        <v>2</v>
      </c>
      <c r="H278" s="68" t="s">
        <v>45</v>
      </c>
      <c r="I278" s="68" t="s">
        <v>9112</v>
      </c>
      <c r="J278" s="68" t="s">
        <v>9113</v>
      </c>
      <c r="K278" s="68">
        <v>947084624</v>
      </c>
      <c r="L278" s="70" t="s">
        <v>9114</v>
      </c>
      <c r="M278" s="68"/>
      <c r="N278" s="68">
        <v>1.0940000000000001</v>
      </c>
      <c r="O278" s="68">
        <v>220</v>
      </c>
      <c r="P278" s="70">
        <v>3.3</v>
      </c>
      <c r="Q278" s="68">
        <v>0.23100000000000001</v>
      </c>
      <c r="R278" s="68">
        <v>0</v>
      </c>
      <c r="S278" s="68">
        <v>23</v>
      </c>
      <c r="T278" s="71">
        <v>26.53</v>
      </c>
      <c r="U278" s="19"/>
      <c r="V278" s="19"/>
      <c r="W278" s="19"/>
      <c r="X278" s="19"/>
      <c r="Y278" s="19"/>
      <c r="Z278" s="19"/>
      <c r="AA278" s="19"/>
    </row>
    <row r="279" spans="1:27" ht="28.5" customHeight="1" x14ac:dyDescent="0.3">
      <c r="A279" s="68">
        <v>278</v>
      </c>
      <c r="B279" s="68" t="s">
        <v>9071</v>
      </c>
      <c r="C279" s="68" t="s">
        <v>42</v>
      </c>
      <c r="D279" s="68">
        <v>642427575</v>
      </c>
      <c r="E279" s="68" t="s">
        <v>43</v>
      </c>
      <c r="F279" s="68" t="s">
        <v>169</v>
      </c>
      <c r="G279" s="68">
        <v>2</v>
      </c>
      <c r="H279" s="68" t="s">
        <v>45</v>
      </c>
      <c r="I279" s="68" t="s">
        <v>9115</v>
      </c>
      <c r="J279" s="68" t="s">
        <v>9116</v>
      </c>
      <c r="K279" s="68">
        <v>852907290</v>
      </c>
      <c r="L279" s="70" t="s">
        <v>9117</v>
      </c>
      <c r="M279" s="68"/>
      <c r="N279" s="68">
        <v>0.96</v>
      </c>
      <c r="O279" s="68">
        <v>199</v>
      </c>
      <c r="P279" s="70">
        <v>2.9849999999999999</v>
      </c>
      <c r="Q279" s="68">
        <v>0.20899999999999999</v>
      </c>
      <c r="R279" s="68">
        <v>0</v>
      </c>
      <c r="S279" s="68">
        <v>17</v>
      </c>
      <c r="T279" s="71">
        <v>20.190000000000001</v>
      </c>
      <c r="U279" s="19"/>
      <c r="V279" s="19"/>
      <c r="W279" s="19"/>
      <c r="X279" s="19"/>
      <c r="Y279" s="19"/>
      <c r="Z279" s="19"/>
      <c r="AA279" s="19"/>
    </row>
    <row r="280" spans="1:27" ht="28.5" customHeight="1" x14ac:dyDescent="0.3">
      <c r="A280" s="68">
        <v>279</v>
      </c>
      <c r="B280" s="68" t="s">
        <v>9071</v>
      </c>
      <c r="C280" s="68" t="s">
        <v>42</v>
      </c>
      <c r="D280" s="68">
        <v>642427575</v>
      </c>
      <c r="E280" s="68" t="s">
        <v>43</v>
      </c>
      <c r="F280" s="68" t="s">
        <v>169</v>
      </c>
      <c r="G280" s="68">
        <v>2</v>
      </c>
      <c r="H280" s="68" t="s">
        <v>45</v>
      </c>
      <c r="I280" s="68" t="s">
        <v>9118</v>
      </c>
      <c r="J280" s="68" t="s">
        <v>9119</v>
      </c>
      <c r="K280" s="68">
        <v>905597991</v>
      </c>
      <c r="L280" s="70" t="s">
        <v>9120</v>
      </c>
      <c r="M280" s="68"/>
      <c r="N280" s="68">
        <v>0.93</v>
      </c>
      <c r="O280" s="68">
        <v>199</v>
      </c>
      <c r="P280" s="70">
        <v>2.9849999999999999</v>
      </c>
      <c r="Q280" s="68">
        <v>0.20899999999999999</v>
      </c>
      <c r="R280" s="68">
        <v>0</v>
      </c>
      <c r="S280" s="68">
        <v>17</v>
      </c>
      <c r="T280" s="71">
        <v>20.190000000000001</v>
      </c>
      <c r="U280" s="19"/>
      <c r="V280" s="19"/>
      <c r="W280" s="19"/>
      <c r="X280" s="19"/>
      <c r="Y280" s="19"/>
      <c r="Z280" s="19"/>
      <c r="AA280" s="19"/>
    </row>
    <row r="281" spans="1:27" ht="28.5" customHeight="1" x14ac:dyDescent="0.3">
      <c r="A281" s="68">
        <v>280</v>
      </c>
      <c r="B281" s="68" t="s">
        <v>9071</v>
      </c>
      <c r="C281" s="68" t="s">
        <v>42</v>
      </c>
      <c r="D281" s="68">
        <v>642427575</v>
      </c>
      <c r="E281" s="68" t="s">
        <v>43</v>
      </c>
      <c r="F281" s="68" t="s">
        <v>169</v>
      </c>
      <c r="G281" s="68">
        <v>2</v>
      </c>
      <c r="H281" s="68" t="s">
        <v>45</v>
      </c>
      <c r="I281" s="68" t="s">
        <v>9121</v>
      </c>
      <c r="J281" s="68" t="s">
        <v>9122</v>
      </c>
      <c r="K281" s="68">
        <v>816208428</v>
      </c>
      <c r="L281" s="70" t="s">
        <v>9123</v>
      </c>
      <c r="M281" s="68"/>
      <c r="N281" s="68">
        <v>0.89600000000000002</v>
      </c>
      <c r="O281" s="68">
        <v>199</v>
      </c>
      <c r="P281" s="70">
        <v>2.9849999999999999</v>
      </c>
      <c r="Q281" s="68">
        <v>0.20899999999999999</v>
      </c>
      <c r="R281" s="68">
        <v>0</v>
      </c>
      <c r="S281" s="68">
        <v>17</v>
      </c>
      <c r="T281" s="71">
        <v>20.190000000000001</v>
      </c>
      <c r="U281" s="19"/>
      <c r="V281" s="19"/>
      <c r="W281" s="19"/>
      <c r="X281" s="19"/>
      <c r="Y281" s="19"/>
      <c r="Z281" s="19"/>
      <c r="AA281" s="19"/>
    </row>
    <row r="282" spans="1:27" ht="28.5" customHeight="1" x14ac:dyDescent="0.3">
      <c r="A282" s="68">
        <v>281</v>
      </c>
      <c r="B282" s="68" t="s">
        <v>9071</v>
      </c>
      <c r="C282" s="68" t="s">
        <v>42</v>
      </c>
      <c r="D282" s="68">
        <v>642427575</v>
      </c>
      <c r="E282" s="68" t="s">
        <v>43</v>
      </c>
      <c r="F282" s="68" t="s">
        <v>169</v>
      </c>
      <c r="G282" s="68">
        <v>2</v>
      </c>
      <c r="H282" s="68" t="s">
        <v>45</v>
      </c>
      <c r="I282" s="68" t="s">
        <v>9124</v>
      </c>
      <c r="J282" s="68" t="s">
        <v>9125</v>
      </c>
      <c r="K282" s="68">
        <v>869271139</v>
      </c>
      <c r="L282" s="70" t="s">
        <v>9126</v>
      </c>
      <c r="M282" s="68"/>
      <c r="N282" s="68">
        <v>1.1140000000000001</v>
      </c>
      <c r="O282" s="68">
        <v>220</v>
      </c>
      <c r="P282" s="70">
        <v>3.3</v>
      </c>
      <c r="Q282" s="68">
        <v>0.23100000000000001</v>
      </c>
      <c r="R282" s="68">
        <v>0</v>
      </c>
      <c r="S282" s="68">
        <v>23</v>
      </c>
      <c r="T282" s="71">
        <v>26.53</v>
      </c>
      <c r="U282" s="19"/>
      <c r="V282" s="19"/>
      <c r="W282" s="19"/>
      <c r="X282" s="19"/>
      <c r="Y282" s="19"/>
      <c r="Z282" s="19"/>
      <c r="AA282" s="19"/>
    </row>
    <row r="283" spans="1:27" ht="28.5" customHeight="1" x14ac:dyDescent="0.3">
      <c r="A283" s="68">
        <v>282</v>
      </c>
      <c r="B283" s="68" t="s">
        <v>9071</v>
      </c>
      <c r="C283" s="68" t="s">
        <v>42</v>
      </c>
      <c r="D283" s="68">
        <v>642427575</v>
      </c>
      <c r="E283" s="68" t="s">
        <v>43</v>
      </c>
      <c r="F283" s="68" t="s">
        <v>169</v>
      </c>
      <c r="G283" s="68">
        <v>2</v>
      </c>
      <c r="H283" s="68" t="s">
        <v>45</v>
      </c>
      <c r="I283" s="68" t="s">
        <v>9127</v>
      </c>
      <c r="J283" s="68" t="s">
        <v>5909</v>
      </c>
      <c r="K283" s="68">
        <v>938314165</v>
      </c>
      <c r="L283" s="70" t="s">
        <v>5910</v>
      </c>
      <c r="M283" s="68"/>
      <c r="N283" s="68">
        <v>1.1060000000000001</v>
      </c>
      <c r="O283" s="68">
        <v>220</v>
      </c>
      <c r="P283" s="70">
        <v>3.3</v>
      </c>
      <c r="Q283" s="68">
        <v>0.23100000000000001</v>
      </c>
      <c r="R283" s="68">
        <v>0</v>
      </c>
      <c r="S283" s="68">
        <v>23</v>
      </c>
      <c r="T283" s="71">
        <v>26.53</v>
      </c>
      <c r="U283" s="19"/>
      <c r="V283" s="19"/>
      <c r="W283" s="19"/>
      <c r="X283" s="19"/>
      <c r="Y283" s="19"/>
      <c r="Z283" s="19"/>
      <c r="AA283" s="19"/>
    </row>
    <row r="284" spans="1:27" ht="28.5" customHeight="1" x14ac:dyDescent="0.3">
      <c r="A284" s="68">
        <v>283</v>
      </c>
      <c r="B284" s="68" t="s">
        <v>9071</v>
      </c>
      <c r="C284" s="68" t="s">
        <v>42</v>
      </c>
      <c r="D284" s="68">
        <v>642427575</v>
      </c>
      <c r="E284" s="68" t="s">
        <v>43</v>
      </c>
      <c r="F284" s="68" t="s">
        <v>169</v>
      </c>
      <c r="G284" s="68">
        <v>2</v>
      </c>
      <c r="H284" s="68" t="s">
        <v>45</v>
      </c>
      <c r="I284" s="68" t="s">
        <v>9128</v>
      </c>
      <c r="J284" s="68" t="s">
        <v>9129</v>
      </c>
      <c r="K284" s="68">
        <v>980499737</v>
      </c>
      <c r="L284" s="70" t="s">
        <v>9130</v>
      </c>
      <c r="M284" s="68"/>
      <c r="N284" s="68">
        <v>0.95399999999999996</v>
      </c>
      <c r="O284" s="68">
        <v>199</v>
      </c>
      <c r="P284" s="70">
        <v>2.9849999999999999</v>
      </c>
      <c r="Q284" s="68">
        <v>0.20899999999999999</v>
      </c>
      <c r="R284" s="68">
        <v>0</v>
      </c>
      <c r="S284" s="68">
        <v>17</v>
      </c>
      <c r="T284" s="71">
        <v>20.190000000000001</v>
      </c>
      <c r="U284" s="19"/>
      <c r="V284" s="19"/>
      <c r="W284" s="19"/>
      <c r="X284" s="19"/>
      <c r="Y284" s="19"/>
      <c r="Z284" s="19"/>
      <c r="AA284" s="19"/>
    </row>
    <row r="285" spans="1:27" ht="28.5" customHeight="1" x14ac:dyDescent="0.3">
      <c r="A285" s="68">
        <v>284</v>
      </c>
      <c r="B285" s="68" t="s">
        <v>9071</v>
      </c>
      <c r="C285" s="68" t="s">
        <v>42</v>
      </c>
      <c r="D285" s="68">
        <v>642427575</v>
      </c>
      <c r="E285" s="68" t="s">
        <v>43</v>
      </c>
      <c r="F285" s="68" t="s">
        <v>169</v>
      </c>
      <c r="G285" s="68">
        <v>2</v>
      </c>
      <c r="H285" s="68" t="s">
        <v>45</v>
      </c>
      <c r="I285" s="68" t="s">
        <v>9131</v>
      </c>
      <c r="J285" s="68" t="s">
        <v>9132</v>
      </c>
      <c r="K285" s="68">
        <v>814174770</v>
      </c>
      <c r="L285" s="70" t="s">
        <v>9133</v>
      </c>
      <c r="M285" s="68"/>
      <c r="N285" s="68">
        <v>0.95599999999999996</v>
      </c>
      <c r="O285" s="68">
        <v>199</v>
      </c>
      <c r="P285" s="70">
        <v>2.9849999999999999</v>
      </c>
      <c r="Q285" s="68">
        <v>0.20899999999999999</v>
      </c>
      <c r="R285" s="68">
        <v>0</v>
      </c>
      <c r="S285" s="68">
        <v>17</v>
      </c>
      <c r="T285" s="71">
        <v>20.190000000000001</v>
      </c>
      <c r="U285" s="19"/>
      <c r="V285" s="19"/>
      <c r="W285" s="19"/>
      <c r="X285" s="19"/>
      <c r="Y285" s="19"/>
      <c r="Z285" s="19"/>
      <c r="AA285" s="19"/>
    </row>
    <row r="286" spans="1:27" ht="28.5" customHeight="1" x14ac:dyDescent="0.3">
      <c r="A286" s="68">
        <v>285</v>
      </c>
      <c r="B286" s="68" t="s">
        <v>9071</v>
      </c>
      <c r="C286" s="68" t="s">
        <v>42</v>
      </c>
      <c r="D286" s="68">
        <v>642427575</v>
      </c>
      <c r="E286" s="68" t="s">
        <v>43</v>
      </c>
      <c r="F286" s="68" t="s">
        <v>169</v>
      </c>
      <c r="G286" s="68">
        <v>2</v>
      </c>
      <c r="H286" s="68" t="s">
        <v>45</v>
      </c>
      <c r="I286" s="68" t="s">
        <v>9134</v>
      </c>
      <c r="J286" s="68" t="s">
        <v>9135</v>
      </c>
      <c r="K286" s="68">
        <v>841068098</v>
      </c>
      <c r="L286" s="70" t="s">
        <v>9136</v>
      </c>
      <c r="M286" s="68"/>
      <c r="N286" s="68">
        <v>0.98</v>
      </c>
      <c r="O286" s="68">
        <v>199</v>
      </c>
      <c r="P286" s="70">
        <v>2.9849999999999999</v>
      </c>
      <c r="Q286" s="68">
        <v>0.20899999999999999</v>
      </c>
      <c r="R286" s="68">
        <v>0</v>
      </c>
      <c r="S286" s="68">
        <v>17</v>
      </c>
      <c r="T286" s="71">
        <v>20.190000000000001</v>
      </c>
      <c r="U286" s="19"/>
      <c r="V286" s="19"/>
      <c r="W286" s="19"/>
      <c r="X286" s="19"/>
      <c r="Y286" s="19"/>
      <c r="Z286" s="19"/>
      <c r="AA286" s="19"/>
    </row>
    <row r="287" spans="1:27" ht="28.5" customHeight="1" x14ac:dyDescent="0.3">
      <c r="A287" s="68">
        <v>286</v>
      </c>
      <c r="B287" s="68" t="s">
        <v>9071</v>
      </c>
      <c r="C287" s="68" t="s">
        <v>42</v>
      </c>
      <c r="D287" s="68">
        <v>642427575</v>
      </c>
      <c r="E287" s="68" t="s">
        <v>43</v>
      </c>
      <c r="F287" s="68" t="s">
        <v>169</v>
      </c>
      <c r="G287" s="68">
        <v>2</v>
      </c>
      <c r="H287" s="68" t="s">
        <v>45</v>
      </c>
      <c r="I287" s="68" t="s">
        <v>9137</v>
      </c>
      <c r="J287" s="68" t="s">
        <v>6172</v>
      </c>
      <c r="K287" s="68">
        <v>812619942</v>
      </c>
      <c r="L287" s="70" t="s">
        <v>6173</v>
      </c>
      <c r="M287" s="68"/>
      <c r="N287" s="68">
        <v>1.1220000000000001</v>
      </c>
      <c r="O287" s="68">
        <v>220</v>
      </c>
      <c r="P287" s="70">
        <v>3.3</v>
      </c>
      <c r="Q287" s="68">
        <v>0.23100000000000001</v>
      </c>
      <c r="R287" s="68">
        <v>0</v>
      </c>
      <c r="S287" s="68">
        <v>23</v>
      </c>
      <c r="T287" s="71">
        <v>26.53</v>
      </c>
      <c r="U287" s="19"/>
      <c r="V287" s="19"/>
      <c r="W287" s="19"/>
      <c r="X287" s="19"/>
      <c r="Y287" s="19"/>
      <c r="Z287" s="19"/>
      <c r="AA287" s="19"/>
    </row>
    <row r="288" spans="1:27" ht="28.5" customHeight="1" x14ac:dyDescent="0.3">
      <c r="A288" s="68">
        <v>287</v>
      </c>
      <c r="B288" s="68" t="s">
        <v>9071</v>
      </c>
      <c r="C288" s="68" t="s">
        <v>42</v>
      </c>
      <c r="D288" s="68">
        <v>642427575</v>
      </c>
      <c r="E288" s="68" t="s">
        <v>43</v>
      </c>
      <c r="F288" s="68" t="s">
        <v>169</v>
      </c>
      <c r="G288" s="68">
        <v>2</v>
      </c>
      <c r="H288" s="68" t="s">
        <v>45</v>
      </c>
      <c r="I288" s="68" t="s">
        <v>9138</v>
      </c>
      <c r="J288" s="68" t="s">
        <v>321</v>
      </c>
      <c r="K288" s="68">
        <v>878253708</v>
      </c>
      <c r="L288" s="70" t="s">
        <v>322</v>
      </c>
      <c r="M288" s="68"/>
      <c r="N288" s="68">
        <v>0.95</v>
      </c>
      <c r="O288" s="68">
        <v>199</v>
      </c>
      <c r="P288" s="70">
        <v>2.9849999999999999</v>
      </c>
      <c r="Q288" s="68">
        <v>0.20899999999999999</v>
      </c>
      <c r="R288" s="68">
        <v>0</v>
      </c>
      <c r="S288" s="68">
        <v>17</v>
      </c>
      <c r="T288" s="71">
        <v>20.190000000000001</v>
      </c>
      <c r="U288" s="19"/>
      <c r="V288" s="19"/>
      <c r="W288" s="19"/>
      <c r="X288" s="19"/>
      <c r="Y288" s="19"/>
      <c r="Z288" s="19"/>
      <c r="AA288" s="19"/>
    </row>
    <row r="289" spans="1:27" ht="28.5" customHeight="1" x14ac:dyDescent="0.3">
      <c r="A289" s="68">
        <v>288</v>
      </c>
      <c r="B289" s="68" t="s">
        <v>9071</v>
      </c>
      <c r="C289" s="68" t="s">
        <v>42</v>
      </c>
      <c r="D289" s="68">
        <v>642427575</v>
      </c>
      <c r="E289" s="68" t="s">
        <v>43</v>
      </c>
      <c r="F289" s="68" t="s">
        <v>169</v>
      </c>
      <c r="G289" s="68">
        <v>2</v>
      </c>
      <c r="H289" s="68" t="s">
        <v>45</v>
      </c>
      <c r="I289" s="68" t="s">
        <v>9139</v>
      </c>
      <c r="J289" s="68" t="s">
        <v>9140</v>
      </c>
      <c r="K289" s="68">
        <v>646562942</v>
      </c>
      <c r="L289" s="70" t="s">
        <v>9141</v>
      </c>
      <c r="M289" s="68"/>
      <c r="N289" s="68">
        <v>0.97399999999999998</v>
      </c>
      <c r="O289" s="68">
        <v>199</v>
      </c>
      <c r="P289" s="70">
        <v>2.9849999999999999</v>
      </c>
      <c r="Q289" s="68">
        <v>0.20899999999999999</v>
      </c>
      <c r="R289" s="68">
        <v>0</v>
      </c>
      <c r="S289" s="68">
        <v>17</v>
      </c>
      <c r="T289" s="71">
        <v>20.190000000000001</v>
      </c>
      <c r="U289" s="19"/>
      <c r="V289" s="19"/>
      <c r="W289" s="19"/>
      <c r="X289" s="19"/>
      <c r="Y289" s="19"/>
      <c r="Z289" s="19"/>
      <c r="AA289" s="19"/>
    </row>
    <row r="290" spans="1:27" ht="28.5" customHeight="1" x14ac:dyDescent="0.3">
      <c r="A290" s="68">
        <v>289</v>
      </c>
      <c r="B290" s="68" t="s">
        <v>9071</v>
      </c>
      <c r="C290" s="68" t="s">
        <v>42</v>
      </c>
      <c r="D290" s="68">
        <v>642427575</v>
      </c>
      <c r="E290" s="68" t="s">
        <v>43</v>
      </c>
      <c r="F290" s="68" t="s">
        <v>169</v>
      </c>
      <c r="G290" s="68">
        <v>2</v>
      </c>
      <c r="H290" s="68" t="s">
        <v>45</v>
      </c>
      <c r="I290" s="68" t="s">
        <v>9142</v>
      </c>
      <c r="J290" s="68" t="s">
        <v>9143</v>
      </c>
      <c r="K290" s="68">
        <v>891711809</v>
      </c>
      <c r="L290" s="70" t="s">
        <v>9144</v>
      </c>
      <c r="M290" s="68"/>
      <c r="N290" s="68">
        <v>1</v>
      </c>
      <c r="O290" s="68">
        <v>0</v>
      </c>
      <c r="P290" s="70">
        <v>0</v>
      </c>
      <c r="Q290" s="68">
        <v>0</v>
      </c>
      <c r="R290" s="68">
        <v>0</v>
      </c>
      <c r="S290" s="68">
        <v>17</v>
      </c>
      <c r="T290" s="71">
        <v>17</v>
      </c>
      <c r="U290" s="19"/>
      <c r="V290" s="19"/>
      <c r="W290" s="19"/>
      <c r="X290" s="19"/>
      <c r="Y290" s="19"/>
      <c r="Z290" s="19"/>
      <c r="AA290" s="19"/>
    </row>
    <row r="291" spans="1:27" ht="28.5" customHeight="1" x14ac:dyDescent="0.3">
      <c r="A291" s="68">
        <v>290</v>
      </c>
      <c r="B291" s="68" t="s">
        <v>9071</v>
      </c>
      <c r="C291" s="68" t="s">
        <v>42</v>
      </c>
      <c r="D291" s="68">
        <v>642427575</v>
      </c>
      <c r="E291" s="68" t="s">
        <v>43</v>
      </c>
      <c r="F291" s="68" t="s">
        <v>169</v>
      </c>
      <c r="G291" s="68">
        <v>2</v>
      </c>
      <c r="H291" s="68" t="s">
        <v>45</v>
      </c>
      <c r="I291" s="68" t="s">
        <v>9145</v>
      </c>
      <c r="J291" s="68" t="s">
        <v>5336</v>
      </c>
      <c r="K291" s="68">
        <v>105536100</v>
      </c>
      <c r="L291" s="70" t="s">
        <v>7084</v>
      </c>
      <c r="M291" s="68"/>
      <c r="N291" s="68">
        <v>3.7999999999999999E-2</v>
      </c>
      <c r="O291" s="68">
        <v>0</v>
      </c>
      <c r="P291" s="70">
        <v>0</v>
      </c>
      <c r="Q291" s="68">
        <v>0</v>
      </c>
      <c r="R291" s="68">
        <v>0</v>
      </c>
      <c r="S291" s="68">
        <v>17</v>
      </c>
      <c r="T291" s="71">
        <v>17</v>
      </c>
      <c r="U291" s="19"/>
      <c r="V291" s="19"/>
      <c r="W291" s="19"/>
      <c r="X291" s="19"/>
      <c r="Y291" s="19"/>
      <c r="Z291" s="19"/>
      <c r="AA291" s="19"/>
    </row>
    <row r="292" spans="1:27" ht="28.5" customHeight="1" x14ac:dyDescent="0.3">
      <c r="A292" s="68">
        <v>291</v>
      </c>
      <c r="B292" s="68" t="s">
        <v>9071</v>
      </c>
      <c r="C292" s="68" t="s">
        <v>42</v>
      </c>
      <c r="D292" s="68">
        <v>642427575</v>
      </c>
      <c r="E292" s="68" t="s">
        <v>43</v>
      </c>
      <c r="F292" s="68" t="s">
        <v>169</v>
      </c>
      <c r="G292" s="68">
        <v>2</v>
      </c>
      <c r="H292" s="68" t="s">
        <v>45</v>
      </c>
      <c r="I292" s="68" t="s">
        <v>9146</v>
      </c>
      <c r="J292" s="68" t="s">
        <v>9147</v>
      </c>
      <c r="K292" s="68">
        <v>639543563</v>
      </c>
      <c r="L292" s="70" t="s">
        <v>9148</v>
      </c>
      <c r="M292" s="68"/>
      <c r="N292" s="68">
        <v>1.306</v>
      </c>
      <c r="O292" s="68">
        <v>215</v>
      </c>
      <c r="P292" s="70">
        <v>3.2250000000000001</v>
      </c>
      <c r="Q292" s="68">
        <v>0.2258</v>
      </c>
      <c r="R292" s="68">
        <v>0</v>
      </c>
      <c r="S292" s="68">
        <v>23</v>
      </c>
      <c r="T292" s="71">
        <v>26.45</v>
      </c>
      <c r="U292" s="19"/>
      <c r="V292" s="19"/>
      <c r="W292" s="19"/>
      <c r="X292" s="19"/>
      <c r="Y292" s="19"/>
      <c r="Z292" s="19"/>
      <c r="AA292" s="19"/>
    </row>
    <row r="293" spans="1:27" ht="28.5" customHeight="1" x14ac:dyDescent="0.3">
      <c r="A293" s="68">
        <v>292</v>
      </c>
      <c r="B293" s="68" t="s">
        <v>9071</v>
      </c>
      <c r="C293" s="68" t="s">
        <v>42</v>
      </c>
      <c r="D293" s="68">
        <v>642427575</v>
      </c>
      <c r="E293" s="68" t="s">
        <v>43</v>
      </c>
      <c r="F293" s="68" t="s">
        <v>169</v>
      </c>
      <c r="G293" s="68">
        <v>2</v>
      </c>
      <c r="H293" s="68" t="s">
        <v>45</v>
      </c>
      <c r="I293" s="68" t="s">
        <v>9149</v>
      </c>
      <c r="J293" s="68" t="s">
        <v>9150</v>
      </c>
      <c r="K293" s="68">
        <v>933614999</v>
      </c>
      <c r="L293" s="70" t="s">
        <v>6943</v>
      </c>
      <c r="M293" s="68"/>
      <c r="N293" s="68">
        <v>1.08</v>
      </c>
      <c r="O293" s="68">
        <v>220</v>
      </c>
      <c r="P293" s="70">
        <v>3.3</v>
      </c>
      <c r="Q293" s="68">
        <v>0.23100000000000001</v>
      </c>
      <c r="R293" s="68">
        <v>0</v>
      </c>
      <c r="S293" s="68">
        <v>23</v>
      </c>
      <c r="T293" s="71">
        <v>26.53</v>
      </c>
      <c r="U293" s="19"/>
      <c r="V293" s="19"/>
      <c r="W293" s="19"/>
      <c r="X293" s="19"/>
      <c r="Y293" s="19"/>
      <c r="Z293" s="19"/>
      <c r="AA293" s="19"/>
    </row>
    <row r="294" spans="1:27" ht="28.5" customHeight="1" x14ac:dyDescent="0.3">
      <c r="A294" s="68">
        <v>293</v>
      </c>
      <c r="B294" s="68" t="s">
        <v>9071</v>
      </c>
      <c r="C294" s="68" t="s">
        <v>42</v>
      </c>
      <c r="D294" s="68">
        <v>642427575</v>
      </c>
      <c r="E294" s="68" t="s">
        <v>43</v>
      </c>
      <c r="F294" s="68" t="s">
        <v>169</v>
      </c>
      <c r="G294" s="68">
        <v>2</v>
      </c>
      <c r="H294" s="68" t="s">
        <v>45</v>
      </c>
      <c r="I294" s="68" t="s">
        <v>9151</v>
      </c>
      <c r="J294" s="68" t="s">
        <v>9152</v>
      </c>
      <c r="K294" s="68">
        <v>994595661</v>
      </c>
      <c r="L294" s="70" t="s">
        <v>9153</v>
      </c>
      <c r="M294" s="68"/>
      <c r="N294" s="68">
        <v>1.262</v>
      </c>
      <c r="O294" s="68">
        <v>215</v>
      </c>
      <c r="P294" s="70">
        <v>3.2250000000000001</v>
      </c>
      <c r="Q294" s="68">
        <v>0.2258</v>
      </c>
      <c r="R294" s="68">
        <v>0</v>
      </c>
      <c r="S294" s="68">
        <v>23</v>
      </c>
      <c r="T294" s="71">
        <v>26.45</v>
      </c>
      <c r="U294" s="19"/>
      <c r="V294" s="19"/>
      <c r="W294" s="19"/>
      <c r="X294" s="19"/>
      <c r="Y294" s="19"/>
      <c r="Z294" s="19"/>
      <c r="AA294" s="19"/>
    </row>
    <row r="295" spans="1:27" ht="28.5" customHeight="1" x14ac:dyDescent="0.3">
      <c r="A295" s="68">
        <v>294</v>
      </c>
      <c r="B295" s="68" t="s">
        <v>9071</v>
      </c>
      <c r="C295" s="68" t="s">
        <v>42</v>
      </c>
      <c r="D295" s="68">
        <v>642427575</v>
      </c>
      <c r="E295" s="68" t="s">
        <v>43</v>
      </c>
      <c r="F295" s="68" t="s">
        <v>169</v>
      </c>
      <c r="G295" s="68">
        <v>2</v>
      </c>
      <c r="H295" s="68" t="s">
        <v>45</v>
      </c>
      <c r="I295" s="68" t="s">
        <v>9154</v>
      </c>
      <c r="J295" s="68" t="s">
        <v>9155</v>
      </c>
      <c r="K295" s="68">
        <v>890849330</v>
      </c>
      <c r="L295" s="70" t="s">
        <v>9156</v>
      </c>
      <c r="M295" s="68"/>
      <c r="N295" s="68">
        <v>0.436</v>
      </c>
      <c r="O295" s="68">
        <v>100</v>
      </c>
      <c r="P295" s="70">
        <v>1.5</v>
      </c>
      <c r="Q295" s="68">
        <v>0.105</v>
      </c>
      <c r="R295" s="68">
        <v>0</v>
      </c>
      <c r="S295" s="68">
        <v>17</v>
      </c>
      <c r="T295" s="71">
        <v>18.61</v>
      </c>
      <c r="U295" s="19"/>
      <c r="V295" s="19"/>
      <c r="W295" s="19"/>
      <c r="X295" s="19"/>
      <c r="Y295" s="19"/>
      <c r="Z295" s="19"/>
      <c r="AA295" s="19"/>
    </row>
    <row r="296" spans="1:27" ht="28.5" customHeight="1" x14ac:dyDescent="0.3">
      <c r="A296" s="68">
        <v>295</v>
      </c>
      <c r="B296" s="68" t="s">
        <v>9071</v>
      </c>
      <c r="C296" s="68" t="s">
        <v>42</v>
      </c>
      <c r="D296" s="68">
        <v>642427575</v>
      </c>
      <c r="E296" s="68" t="s">
        <v>43</v>
      </c>
      <c r="F296" s="68" t="s">
        <v>169</v>
      </c>
      <c r="G296" s="68">
        <v>2</v>
      </c>
      <c r="H296" s="68" t="s">
        <v>45</v>
      </c>
      <c r="I296" s="68" t="s">
        <v>9157</v>
      </c>
      <c r="J296" s="68" t="s">
        <v>9158</v>
      </c>
      <c r="K296" s="68">
        <v>843503301</v>
      </c>
      <c r="L296" s="70" t="s">
        <v>9159</v>
      </c>
      <c r="M296" s="68"/>
      <c r="N296" s="68">
        <v>1.01</v>
      </c>
      <c r="O296" s="68">
        <v>199</v>
      </c>
      <c r="P296" s="70">
        <v>2.9849999999999999</v>
      </c>
      <c r="Q296" s="68">
        <v>0.20899999999999999</v>
      </c>
      <c r="R296" s="68">
        <v>0</v>
      </c>
      <c r="S296" s="68">
        <v>23</v>
      </c>
      <c r="T296" s="71">
        <v>26.19</v>
      </c>
      <c r="U296" s="19"/>
      <c r="V296" s="19"/>
      <c r="W296" s="19"/>
      <c r="X296" s="19"/>
      <c r="Y296" s="19"/>
      <c r="Z296" s="19"/>
      <c r="AA296" s="19"/>
    </row>
    <row r="297" spans="1:27" ht="28.5" customHeight="1" x14ac:dyDescent="0.3">
      <c r="A297" s="68">
        <v>296</v>
      </c>
      <c r="B297" s="68" t="s">
        <v>9071</v>
      </c>
      <c r="C297" s="68" t="s">
        <v>42</v>
      </c>
      <c r="D297" s="68">
        <v>642427575</v>
      </c>
      <c r="E297" s="68" t="s">
        <v>43</v>
      </c>
      <c r="F297" s="68" t="s">
        <v>169</v>
      </c>
      <c r="G297" s="68">
        <v>2</v>
      </c>
      <c r="H297" s="68" t="s">
        <v>45</v>
      </c>
      <c r="I297" s="68" t="s">
        <v>9160</v>
      </c>
      <c r="J297" s="68" t="s">
        <v>9161</v>
      </c>
      <c r="K297" s="68">
        <v>626759933</v>
      </c>
      <c r="L297" s="70" t="s">
        <v>9162</v>
      </c>
      <c r="M297" s="68"/>
      <c r="N297" s="68">
        <v>1.1319999999999999</v>
      </c>
      <c r="O297" s="68">
        <v>220</v>
      </c>
      <c r="P297" s="70">
        <v>3.3</v>
      </c>
      <c r="Q297" s="68">
        <v>0.23100000000000001</v>
      </c>
      <c r="R297" s="68">
        <v>0</v>
      </c>
      <c r="S297" s="68">
        <v>23</v>
      </c>
      <c r="T297" s="71">
        <v>26.53</v>
      </c>
      <c r="U297" s="19"/>
      <c r="V297" s="19"/>
      <c r="W297" s="19"/>
      <c r="X297" s="19"/>
      <c r="Y297" s="19"/>
      <c r="Z297" s="19"/>
      <c r="AA297" s="19"/>
    </row>
    <row r="298" spans="1:27" ht="28.5" customHeight="1" x14ac:dyDescent="0.3">
      <c r="A298" s="68">
        <v>297</v>
      </c>
      <c r="B298" s="68" t="s">
        <v>9071</v>
      </c>
      <c r="C298" s="68" t="s">
        <v>42</v>
      </c>
      <c r="D298" s="68">
        <v>642427575</v>
      </c>
      <c r="E298" s="68" t="s">
        <v>43</v>
      </c>
      <c r="F298" s="68" t="s">
        <v>169</v>
      </c>
      <c r="G298" s="68">
        <v>2</v>
      </c>
      <c r="H298" s="68" t="s">
        <v>45</v>
      </c>
      <c r="I298" s="68" t="s">
        <v>9163</v>
      </c>
      <c r="J298" s="68" t="s">
        <v>9164</v>
      </c>
      <c r="K298" s="68">
        <v>654910648</v>
      </c>
      <c r="L298" s="70" t="s">
        <v>9165</v>
      </c>
      <c r="M298" s="68"/>
      <c r="N298" s="68">
        <v>0.98</v>
      </c>
      <c r="O298" s="68">
        <v>199</v>
      </c>
      <c r="P298" s="70">
        <v>2.9849999999999999</v>
      </c>
      <c r="Q298" s="68">
        <v>0.20899999999999999</v>
      </c>
      <c r="R298" s="68">
        <v>0</v>
      </c>
      <c r="S298" s="68">
        <v>17</v>
      </c>
      <c r="T298" s="71">
        <v>20.190000000000001</v>
      </c>
      <c r="U298" s="19"/>
      <c r="V298" s="19"/>
      <c r="W298" s="19"/>
      <c r="X298" s="19"/>
      <c r="Y298" s="19"/>
      <c r="Z298" s="19"/>
      <c r="AA298" s="19"/>
    </row>
    <row r="299" spans="1:27" ht="28.5" customHeight="1" x14ac:dyDescent="0.3">
      <c r="A299" s="68">
        <v>298</v>
      </c>
      <c r="B299" s="68" t="s">
        <v>9071</v>
      </c>
      <c r="C299" s="68" t="s">
        <v>42</v>
      </c>
      <c r="D299" s="68">
        <v>642427575</v>
      </c>
      <c r="E299" s="68" t="s">
        <v>43</v>
      </c>
      <c r="F299" s="68" t="s">
        <v>169</v>
      </c>
      <c r="G299" s="68">
        <v>2</v>
      </c>
      <c r="H299" s="68" t="s">
        <v>45</v>
      </c>
      <c r="I299" s="68" t="s">
        <v>9166</v>
      </c>
      <c r="J299" s="68" t="s">
        <v>9167</v>
      </c>
      <c r="K299" s="68">
        <v>997834178</v>
      </c>
      <c r="L299" s="70" t="s">
        <v>9168</v>
      </c>
      <c r="M299" s="68"/>
      <c r="N299" s="68">
        <v>0.96799999999999997</v>
      </c>
      <c r="O299" s="68">
        <v>199</v>
      </c>
      <c r="P299" s="70">
        <v>2.9849999999999999</v>
      </c>
      <c r="Q299" s="68">
        <v>0.20899999999999999</v>
      </c>
      <c r="R299" s="68">
        <v>0</v>
      </c>
      <c r="S299" s="68">
        <v>17</v>
      </c>
      <c r="T299" s="71">
        <v>20.190000000000001</v>
      </c>
      <c r="U299" s="19"/>
      <c r="V299" s="19"/>
      <c r="W299" s="19"/>
      <c r="X299" s="19"/>
      <c r="Y299" s="19"/>
      <c r="Z299" s="19"/>
      <c r="AA299" s="19"/>
    </row>
    <row r="300" spans="1:27" ht="28.5" customHeight="1" x14ac:dyDescent="0.3">
      <c r="A300" s="68">
        <v>299</v>
      </c>
      <c r="B300" s="68" t="s">
        <v>9071</v>
      </c>
      <c r="C300" s="68" t="s">
        <v>42</v>
      </c>
      <c r="D300" s="68">
        <v>642427575</v>
      </c>
      <c r="E300" s="68" t="s">
        <v>43</v>
      </c>
      <c r="F300" s="68" t="s">
        <v>169</v>
      </c>
      <c r="G300" s="68">
        <v>2</v>
      </c>
      <c r="H300" s="68" t="s">
        <v>45</v>
      </c>
      <c r="I300" s="68" t="s">
        <v>9169</v>
      </c>
      <c r="J300" s="68" t="s">
        <v>9170</v>
      </c>
      <c r="K300" s="68">
        <v>817466199</v>
      </c>
      <c r="L300" s="70" t="s">
        <v>9171</v>
      </c>
      <c r="M300" s="68"/>
      <c r="N300" s="68">
        <v>1.022</v>
      </c>
      <c r="O300" s="68">
        <v>0</v>
      </c>
      <c r="P300" s="70">
        <v>0</v>
      </c>
      <c r="Q300" s="68">
        <v>0</v>
      </c>
      <c r="R300" s="68">
        <v>0</v>
      </c>
      <c r="S300" s="68">
        <v>23</v>
      </c>
      <c r="T300" s="71">
        <v>23</v>
      </c>
      <c r="U300" s="19"/>
      <c r="V300" s="19"/>
      <c r="W300" s="19"/>
      <c r="X300" s="19"/>
      <c r="Y300" s="19"/>
      <c r="Z300" s="19"/>
      <c r="AA300" s="19"/>
    </row>
    <row r="301" spans="1:27" ht="28.5" customHeight="1" x14ac:dyDescent="0.3">
      <c r="A301" s="68">
        <v>300</v>
      </c>
      <c r="B301" s="68" t="s">
        <v>9071</v>
      </c>
      <c r="C301" s="68" t="s">
        <v>42</v>
      </c>
      <c r="D301" s="68">
        <v>642427575</v>
      </c>
      <c r="E301" s="68" t="s">
        <v>43</v>
      </c>
      <c r="F301" s="68" t="s">
        <v>169</v>
      </c>
      <c r="G301" s="68">
        <v>2</v>
      </c>
      <c r="H301" s="68" t="s">
        <v>45</v>
      </c>
      <c r="I301" s="68" t="s">
        <v>9172</v>
      </c>
      <c r="J301" s="68" t="s">
        <v>8846</v>
      </c>
      <c r="K301" s="68">
        <v>817027207</v>
      </c>
      <c r="L301" s="70" t="s">
        <v>8847</v>
      </c>
      <c r="M301" s="68"/>
      <c r="N301" s="68">
        <v>1.028</v>
      </c>
      <c r="O301" s="68">
        <v>0</v>
      </c>
      <c r="P301" s="70">
        <v>0</v>
      </c>
      <c r="Q301" s="68">
        <v>0</v>
      </c>
      <c r="R301" s="68">
        <v>0</v>
      </c>
      <c r="S301" s="68">
        <v>23</v>
      </c>
      <c r="T301" s="71">
        <v>23</v>
      </c>
      <c r="U301" s="19"/>
      <c r="V301" s="19"/>
      <c r="W301" s="19"/>
      <c r="X301" s="19"/>
      <c r="Y301" s="19"/>
      <c r="Z301" s="19"/>
      <c r="AA301" s="19"/>
    </row>
    <row r="302" spans="1:27" ht="28.5" customHeight="1" x14ac:dyDescent="0.3">
      <c r="A302" s="68">
        <v>301</v>
      </c>
      <c r="B302" s="68" t="s">
        <v>9173</v>
      </c>
      <c r="C302" s="68" t="s">
        <v>42</v>
      </c>
      <c r="D302" s="68">
        <v>642427575</v>
      </c>
      <c r="E302" s="68" t="s">
        <v>43</v>
      </c>
      <c r="F302" s="68" t="s">
        <v>169</v>
      </c>
      <c r="G302" s="68">
        <v>2</v>
      </c>
      <c r="H302" s="68" t="s">
        <v>45</v>
      </c>
      <c r="I302" s="68" t="s">
        <v>9174</v>
      </c>
      <c r="J302" s="68" t="s">
        <v>9175</v>
      </c>
      <c r="K302" s="68">
        <v>956299982</v>
      </c>
      <c r="L302" s="70" t="s">
        <v>9176</v>
      </c>
      <c r="M302" s="68"/>
      <c r="N302" s="68">
        <v>0.93200000000000005</v>
      </c>
      <c r="O302" s="68">
        <v>199</v>
      </c>
      <c r="P302" s="70">
        <v>2.9849999999999999</v>
      </c>
      <c r="Q302" s="68">
        <v>0.20899999999999999</v>
      </c>
      <c r="R302" s="68">
        <v>0</v>
      </c>
      <c r="S302" s="68">
        <v>17</v>
      </c>
      <c r="T302" s="71">
        <v>20.190000000000001</v>
      </c>
      <c r="U302" s="19"/>
      <c r="V302" s="19"/>
      <c r="W302" s="19"/>
      <c r="X302" s="19"/>
      <c r="Y302" s="19"/>
      <c r="Z302" s="19"/>
      <c r="AA302" s="19"/>
    </row>
    <row r="303" spans="1:27" ht="28.5" customHeight="1" x14ac:dyDescent="0.3">
      <c r="A303" s="68">
        <v>302</v>
      </c>
      <c r="B303" s="68" t="s">
        <v>9173</v>
      </c>
      <c r="C303" s="68" t="s">
        <v>42</v>
      </c>
      <c r="D303" s="68">
        <v>642427575</v>
      </c>
      <c r="E303" s="68" t="s">
        <v>43</v>
      </c>
      <c r="F303" s="68" t="s">
        <v>169</v>
      </c>
      <c r="G303" s="68">
        <v>2</v>
      </c>
      <c r="H303" s="68" t="s">
        <v>45</v>
      </c>
      <c r="I303" s="68" t="s">
        <v>9177</v>
      </c>
      <c r="J303" s="68" t="s">
        <v>8924</v>
      </c>
      <c r="K303" s="68">
        <v>859167217</v>
      </c>
      <c r="L303" s="70" t="s">
        <v>8925</v>
      </c>
      <c r="M303" s="68"/>
      <c r="N303" s="68">
        <v>1.1060000000000001</v>
      </c>
      <c r="O303" s="68">
        <v>220</v>
      </c>
      <c r="P303" s="70">
        <v>3.3</v>
      </c>
      <c r="Q303" s="68">
        <v>0.23100000000000001</v>
      </c>
      <c r="R303" s="68">
        <v>0</v>
      </c>
      <c r="S303" s="68">
        <v>23</v>
      </c>
      <c r="T303" s="71">
        <v>26.53</v>
      </c>
      <c r="U303" s="19"/>
      <c r="V303" s="19"/>
      <c r="W303" s="19"/>
      <c r="X303" s="19"/>
      <c r="Y303" s="19"/>
      <c r="Z303" s="19"/>
      <c r="AA303" s="19"/>
    </row>
    <row r="304" spans="1:27" ht="28.5" customHeight="1" x14ac:dyDescent="0.3">
      <c r="A304" s="68">
        <v>303</v>
      </c>
      <c r="B304" s="68" t="s">
        <v>9173</v>
      </c>
      <c r="C304" s="68" t="s">
        <v>42</v>
      </c>
      <c r="D304" s="68">
        <v>642427575</v>
      </c>
      <c r="E304" s="68" t="s">
        <v>43</v>
      </c>
      <c r="F304" s="68" t="s">
        <v>169</v>
      </c>
      <c r="G304" s="68">
        <v>2</v>
      </c>
      <c r="H304" s="68" t="s">
        <v>45</v>
      </c>
      <c r="I304" s="68" t="s">
        <v>9178</v>
      </c>
      <c r="J304" s="68" t="s">
        <v>9179</v>
      </c>
      <c r="K304" s="68">
        <v>644091291</v>
      </c>
      <c r="L304" s="70" t="s">
        <v>9180</v>
      </c>
      <c r="M304" s="68"/>
      <c r="N304" s="68">
        <v>0.93600000000000005</v>
      </c>
      <c r="O304" s="68">
        <v>199</v>
      </c>
      <c r="P304" s="70">
        <v>2.9849999999999999</v>
      </c>
      <c r="Q304" s="68">
        <v>0.20899999999999999</v>
      </c>
      <c r="R304" s="68">
        <v>20</v>
      </c>
      <c r="S304" s="68">
        <v>37</v>
      </c>
      <c r="T304" s="71">
        <v>40.19</v>
      </c>
      <c r="U304" s="19"/>
      <c r="V304" s="19"/>
      <c r="W304" s="19"/>
      <c r="X304" s="19"/>
      <c r="Y304" s="19"/>
      <c r="Z304" s="19"/>
      <c r="AA304" s="19"/>
    </row>
    <row r="305" spans="1:27" ht="24" customHeight="1" x14ac:dyDescent="0.3">
      <c r="A305" s="68">
        <v>304</v>
      </c>
      <c r="B305" s="68" t="s">
        <v>9173</v>
      </c>
      <c r="C305" s="68" t="s">
        <v>42</v>
      </c>
      <c r="D305" s="68">
        <v>642427575</v>
      </c>
      <c r="E305" s="68" t="s">
        <v>43</v>
      </c>
      <c r="F305" s="68" t="s">
        <v>169</v>
      </c>
      <c r="G305" s="68">
        <v>2</v>
      </c>
      <c r="H305" s="68" t="s">
        <v>45</v>
      </c>
      <c r="I305" s="68" t="s">
        <v>9181</v>
      </c>
      <c r="J305" s="68" t="s">
        <v>8975</v>
      </c>
      <c r="K305" s="68">
        <v>987191185</v>
      </c>
      <c r="L305" s="70" t="s">
        <v>8976</v>
      </c>
      <c r="M305" s="68"/>
      <c r="N305" s="68">
        <v>0.94399999999999995</v>
      </c>
      <c r="O305" s="68">
        <v>199</v>
      </c>
      <c r="P305" s="70">
        <v>2.9849999999999999</v>
      </c>
      <c r="Q305" s="68">
        <v>0.20899999999999999</v>
      </c>
      <c r="R305" s="68">
        <v>0</v>
      </c>
      <c r="S305" s="68">
        <v>17</v>
      </c>
      <c r="T305" s="71">
        <v>20.190000000000001</v>
      </c>
      <c r="U305" s="19"/>
      <c r="V305" s="19"/>
      <c r="W305" s="19"/>
      <c r="X305" s="19"/>
      <c r="Y305" s="19"/>
      <c r="Z305" s="19"/>
      <c r="AA305" s="19"/>
    </row>
    <row r="306" spans="1:27" ht="28.5" customHeight="1" x14ac:dyDescent="0.3">
      <c r="A306" s="68">
        <v>305</v>
      </c>
      <c r="B306" s="68" t="s">
        <v>9173</v>
      </c>
      <c r="C306" s="68" t="s">
        <v>42</v>
      </c>
      <c r="D306" s="68">
        <v>642427575</v>
      </c>
      <c r="E306" s="68" t="s">
        <v>43</v>
      </c>
      <c r="F306" s="68" t="s">
        <v>169</v>
      </c>
      <c r="G306" s="68">
        <v>2</v>
      </c>
      <c r="H306" s="68" t="s">
        <v>45</v>
      </c>
      <c r="I306" s="68" t="s">
        <v>9182</v>
      </c>
      <c r="J306" s="68" t="s">
        <v>9183</v>
      </c>
      <c r="K306" s="68">
        <v>619649865</v>
      </c>
      <c r="L306" s="70" t="s">
        <v>9184</v>
      </c>
      <c r="M306" s="68"/>
      <c r="N306" s="68">
        <v>1.294</v>
      </c>
      <c r="O306" s="68">
        <v>215</v>
      </c>
      <c r="P306" s="70">
        <v>3.2250000000000001</v>
      </c>
      <c r="Q306" s="68">
        <v>0.2258</v>
      </c>
      <c r="R306" s="68">
        <v>0</v>
      </c>
      <c r="S306" s="68">
        <v>23</v>
      </c>
      <c r="T306" s="71">
        <v>26.45</v>
      </c>
      <c r="U306" s="19"/>
      <c r="V306" s="19"/>
      <c r="W306" s="19"/>
      <c r="X306" s="19"/>
      <c r="Y306" s="19"/>
      <c r="Z306" s="19"/>
      <c r="AA306" s="19"/>
    </row>
    <row r="307" spans="1:27" ht="28.5" customHeight="1" x14ac:dyDescent="0.3">
      <c r="A307" s="68">
        <v>306</v>
      </c>
      <c r="B307" s="68" t="s">
        <v>9173</v>
      </c>
      <c r="C307" s="68" t="s">
        <v>42</v>
      </c>
      <c r="D307" s="68">
        <v>642427575</v>
      </c>
      <c r="E307" s="68" t="s">
        <v>43</v>
      </c>
      <c r="F307" s="68" t="s">
        <v>169</v>
      </c>
      <c r="G307" s="68">
        <v>2</v>
      </c>
      <c r="H307" s="68" t="s">
        <v>45</v>
      </c>
      <c r="I307" s="68" t="s">
        <v>9185</v>
      </c>
      <c r="J307" s="68" t="s">
        <v>9186</v>
      </c>
      <c r="K307" s="68">
        <v>851107054</v>
      </c>
      <c r="L307" s="70" t="s">
        <v>9187</v>
      </c>
      <c r="M307" s="68"/>
      <c r="N307" s="68">
        <v>0.96799999999999997</v>
      </c>
      <c r="O307" s="68">
        <v>199</v>
      </c>
      <c r="P307" s="70">
        <v>2.9849999999999999</v>
      </c>
      <c r="Q307" s="68">
        <v>0.20899999999999999</v>
      </c>
      <c r="R307" s="68">
        <v>0</v>
      </c>
      <c r="S307" s="68">
        <v>17</v>
      </c>
      <c r="T307" s="71">
        <v>20.190000000000001</v>
      </c>
      <c r="U307" s="19"/>
      <c r="V307" s="19"/>
      <c r="W307" s="19"/>
      <c r="X307" s="19"/>
      <c r="Y307" s="19"/>
      <c r="Z307" s="19"/>
      <c r="AA307" s="19"/>
    </row>
    <row r="308" spans="1:27" ht="28.5" customHeight="1" x14ac:dyDescent="0.3">
      <c r="A308" s="68">
        <v>307</v>
      </c>
      <c r="B308" s="68" t="s">
        <v>9173</v>
      </c>
      <c r="C308" s="68" t="s">
        <v>42</v>
      </c>
      <c r="D308" s="68">
        <v>642427575</v>
      </c>
      <c r="E308" s="68" t="s">
        <v>43</v>
      </c>
      <c r="F308" s="68" t="s">
        <v>169</v>
      </c>
      <c r="G308" s="68">
        <v>2</v>
      </c>
      <c r="H308" s="68" t="s">
        <v>45</v>
      </c>
      <c r="I308" s="68" t="s">
        <v>9188</v>
      </c>
      <c r="J308" s="68" t="s">
        <v>9189</v>
      </c>
      <c r="K308" s="68">
        <v>943504912</v>
      </c>
      <c r="L308" s="70" t="s">
        <v>9190</v>
      </c>
      <c r="M308" s="68"/>
      <c r="N308" s="68">
        <v>0.95199999999999996</v>
      </c>
      <c r="O308" s="68">
        <v>199</v>
      </c>
      <c r="P308" s="70">
        <v>2.9849999999999999</v>
      </c>
      <c r="Q308" s="68">
        <v>0.20899999999999999</v>
      </c>
      <c r="R308" s="68">
        <v>0</v>
      </c>
      <c r="S308" s="68">
        <v>17</v>
      </c>
      <c r="T308" s="71">
        <v>20.190000000000001</v>
      </c>
      <c r="U308" s="19"/>
      <c r="V308" s="19"/>
      <c r="W308" s="19"/>
      <c r="X308" s="19"/>
      <c r="Y308" s="19"/>
      <c r="Z308" s="19"/>
      <c r="AA308" s="19"/>
    </row>
    <row r="309" spans="1:27" ht="28.5" customHeight="1" x14ac:dyDescent="0.3">
      <c r="A309" s="68">
        <v>308</v>
      </c>
      <c r="B309" s="68" t="s">
        <v>9173</v>
      </c>
      <c r="C309" s="68" t="s">
        <v>42</v>
      </c>
      <c r="D309" s="68">
        <v>642427575</v>
      </c>
      <c r="E309" s="68" t="s">
        <v>43</v>
      </c>
      <c r="F309" s="68" t="s">
        <v>169</v>
      </c>
      <c r="G309" s="68">
        <v>2</v>
      </c>
      <c r="H309" s="68" t="s">
        <v>45</v>
      </c>
      <c r="I309" s="68" t="s">
        <v>9191</v>
      </c>
      <c r="J309" s="68" t="s">
        <v>8800</v>
      </c>
      <c r="K309" s="68">
        <v>857104168</v>
      </c>
      <c r="L309" s="70" t="s">
        <v>8801</v>
      </c>
      <c r="M309" s="68"/>
      <c r="N309" s="68">
        <v>0.94</v>
      </c>
      <c r="O309" s="68">
        <v>199</v>
      </c>
      <c r="P309" s="70">
        <v>2.9849999999999999</v>
      </c>
      <c r="Q309" s="68">
        <v>0.20899999999999999</v>
      </c>
      <c r="R309" s="68">
        <v>0</v>
      </c>
      <c r="S309" s="68">
        <v>17</v>
      </c>
      <c r="T309" s="71">
        <v>20.190000000000001</v>
      </c>
      <c r="U309" s="19"/>
      <c r="V309" s="19"/>
      <c r="W309" s="19"/>
      <c r="X309" s="19"/>
      <c r="Y309" s="19"/>
      <c r="Z309" s="19"/>
      <c r="AA309" s="19"/>
    </row>
    <row r="310" spans="1:27" ht="28.5" customHeight="1" x14ac:dyDescent="0.3">
      <c r="A310" s="68">
        <v>309</v>
      </c>
      <c r="B310" s="68" t="s">
        <v>9173</v>
      </c>
      <c r="C310" s="68" t="s">
        <v>42</v>
      </c>
      <c r="D310" s="68">
        <v>642427575</v>
      </c>
      <c r="E310" s="68" t="s">
        <v>43</v>
      </c>
      <c r="F310" s="68" t="s">
        <v>169</v>
      </c>
      <c r="G310" s="68">
        <v>2</v>
      </c>
      <c r="H310" s="68" t="s">
        <v>45</v>
      </c>
      <c r="I310" s="68" t="s">
        <v>9192</v>
      </c>
      <c r="J310" s="68" t="s">
        <v>9193</v>
      </c>
      <c r="K310" s="68">
        <v>954279178</v>
      </c>
      <c r="L310" s="70" t="s">
        <v>9194</v>
      </c>
      <c r="M310" s="68"/>
      <c r="N310" s="68">
        <v>0.97199999999999998</v>
      </c>
      <c r="O310" s="68">
        <v>199</v>
      </c>
      <c r="P310" s="70">
        <v>2.9849999999999999</v>
      </c>
      <c r="Q310" s="68">
        <v>0.20899999999999999</v>
      </c>
      <c r="R310" s="68">
        <v>0</v>
      </c>
      <c r="S310" s="68">
        <v>17</v>
      </c>
      <c r="T310" s="71">
        <v>20.190000000000001</v>
      </c>
      <c r="U310" s="19"/>
      <c r="V310" s="19"/>
      <c r="W310" s="19"/>
      <c r="X310" s="19"/>
      <c r="Y310" s="19"/>
      <c r="Z310" s="19"/>
      <c r="AA310" s="19"/>
    </row>
    <row r="311" spans="1:27" ht="28.5" customHeight="1" x14ac:dyDescent="0.3">
      <c r="A311" s="68">
        <v>310</v>
      </c>
      <c r="B311" s="68" t="s">
        <v>9173</v>
      </c>
      <c r="C311" s="68" t="s">
        <v>42</v>
      </c>
      <c r="D311" s="68">
        <v>642427575</v>
      </c>
      <c r="E311" s="68" t="s">
        <v>43</v>
      </c>
      <c r="F311" s="68" t="s">
        <v>169</v>
      </c>
      <c r="G311" s="68">
        <v>2</v>
      </c>
      <c r="H311" s="68" t="s">
        <v>45</v>
      </c>
      <c r="I311" s="68" t="s">
        <v>9195</v>
      </c>
      <c r="J311" s="68" t="s">
        <v>9196</v>
      </c>
      <c r="K311" s="68">
        <v>870096941</v>
      </c>
      <c r="L311" s="70" t="s">
        <v>9197</v>
      </c>
      <c r="M311" s="68"/>
      <c r="N311" s="68">
        <v>0.97599999999999998</v>
      </c>
      <c r="O311" s="68">
        <v>199</v>
      </c>
      <c r="P311" s="70">
        <v>2.9849999999999999</v>
      </c>
      <c r="Q311" s="68">
        <v>0.20899999999999999</v>
      </c>
      <c r="R311" s="68">
        <v>0</v>
      </c>
      <c r="S311" s="68">
        <v>17</v>
      </c>
      <c r="T311" s="71">
        <v>20.190000000000001</v>
      </c>
      <c r="U311" s="19"/>
      <c r="V311" s="19"/>
      <c r="W311" s="19"/>
      <c r="X311" s="19"/>
      <c r="Y311" s="19"/>
      <c r="Z311" s="19"/>
      <c r="AA311" s="19"/>
    </row>
    <row r="312" spans="1:27" ht="28.5" customHeight="1" x14ac:dyDescent="0.3">
      <c r="A312" s="68">
        <v>311</v>
      </c>
      <c r="B312" s="68" t="s">
        <v>9173</v>
      </c>
      <c r="C312" s="68" t="s">
        <v>42</v>
      </c>
      <c r="D312" s="68">
        <v>642427575</v>
      </c>
      <c r="E312" s="68" t="s">
        <v>43</v>
      </c>
      <c r="F312" s="68" t="s">
        <v>169</v>
      </c>
      <c r="G312" s="68">
        <v>2</v>
      </c>
      <c r="H312" s="68" t="s">
        <v>45</v>
      </c>
      <c r="I312" s="68" t="s">
        <v>9198</v>
      </c>
      <c r="J312" s="68" t="s">
        <v>9199</v>
      </c>
      <c r="K312" s="68">
        <v>869461866</v>
      </c>
      <c r="L312" s="70" t="s">
        <v>9200</v>
      </c>
      <c r="M312" s="68"/>
      <c r="N312" s="68">
        <v>0.95199999999999996</v>
      </c>
      <c r="O312" s="68">
        <v>199</v>
      </c>
      <c r="P312" s="70">
        <v>2.9849999999999999</v>
      </c>
      <c r="Q312" s="68">
        <v>0.20899999999999999</v>
      </c>
      <c r="R312" s="68">
        <v>0</v>
      </c>
      <c r="S312" s="68">
        <v>17</v>
      </c>
      <c r="T312" s="71">
        <v>20.190000000000001</v>
      </c>
      <c r="U312" s="19"/>
      <c r="V312" s="19"/>
      <c r="W312" s="19"/>
      <c r="X312" s="19"/>
      <c r="Y312" s="19"/>
      <c r="Z312" s="19"/>
      <c r="AA312" s="19"/>
    </row>
    <row r="313" spans="1:27" ht="28.5" customHeight="1" x14ac:dyDescent="0.3">
      <c r="A313" s="68">
        <v>312</v>
      </c>
      <c r="B313" s="68" t="s">
        <v>9173</v>
      </c>
      <c r="C313" s="68" t="s">
        <v>42</v>
      </c>
      <c r="D313" s="68">
        <v>642427575</v>
      </c>
      <c r="E313" s="68" t="s">
        <v>43</v>
      </c>
      <c r="F313" s="68" t="s">
        <v>169</v>
      </c>
      <c r="G313" s="68">
        <v>2</v>
      </c>
      <c r="H313" s="68" t="s">
        <v>45</v>
      </c>
      <c r="I313" s="68" t="s">
        <v>9201</v>
      </c>
      <c r="J313" s="68" t="s">
        <v>9202</v>
      </c>
      <c r="K313" s="68">
        <v>649653156</v>
      </c>
      <c r="L313" s="70" t="s">
        <v>9203</v>
      </c>
      <c r="M313" s="68"/>
      <c r="N313" s="68">
        <v>0.97399999999999998</v>
      </c>
      <c r="O313" s="68">
        <v>199</v>
      </c>
      <c r="P313" s="70">
        <v>2.9849999999999999</v>
      </c>
      <c r="Q313" s="68">
        <v>0.20899999999999999</v>
      </c>
      <c r="R313" s="68">
        <v>0</v>
      </c>
      <c r="S313" s="68">
        <v>17</v>
      </c>
      <c r="T313" s="71">
        <v>20.190000000000001</v>
      </c>
      <c r="U313" s="19"/>
      <c r="V313" s="19"/>
      <c r="W313" s="19"/>
      <c r="X313" s="19"/>
      <c r="Y313" s="19"/>
      <c r="Z313" s="19"/>
      <c r="AA313" s="19"/>
    </row>
    <row r="314" spans="1:27" ht="28.5" customHeight="1" x14ac:dyDescent="0.3">
      <c r="A314" s="68">
        <v>313</v>
      </c>
      <c r="B314" s="68" t="s">
        <v>9173</v>
      </c>
      <c r="C314" s="68" t="s">
        <v>42</v>
      </c>
      <c r="D314" s="68">
        <v>642427575</v>
      </c>
      <c r="E314" s="68" t="s">
        <v>43</v>
      </c>
      <c r="F314" s="68" t="s">
        <v>169</v>
      </c>
      <c r="G314" s="68">
        <v>2</v>
      </c>
      <c r="H314" s="68" t="s">
        <v>45</v>
      </c>
      <c r="I314" s="68" t="s">
        <v>9204</v>
      </c>
      <c r="J314" s="68" t="s">
        <v>9205</v>
      </c>
      <c r="K314" s="68">
        <v>868047818</v>
      </c>
      <c r="L314" s="70" t="s">
        <v>9206</v>
      </c>
      <c r="M314" s="68"/>
      <c r="N314" s="68">
        <v>0.95799999999999996</v>
      </c>
      <c r="O314" s="68">
        <v>199</v>
      </c>
      <c r="P314" s="70">
        <v>2.9849999999999999</v>
      </c>
      <c r="Q314" s="68">
        <v>0.20899999999999999</v>
      </c>
      <c r="R314" s="68">
        <v>0</v>
      </c>
      <c r="S314" s="68">
        <v>17</v>
      </c>
      <c r="T314" s="71">
        <v>20.190000000000001</v>
      </c>
      <c r="U314" s="19"/>
      <c r="V314" s="19"/>
      <c r="W314" s="19"/>
      <c r="X314" s="19"/>
      <c r="Y314" s="19"/>
      <c r="Z314" s="19"/>
      <c r="AA314" s="19"/>
    </row>
    <row r="315" spans="1:27" ht="28.5" customHeight="1" x14ac:dyDescent="0.3">
      <c r="A315" s="68">
        <v>314</v>
      </c>
      <c r="B315" s="68" t="s">
        <v>9173</v>
      </c>
      <c r="C315" s="68" t="s">
        <v>42</v>
      </c>
      <c r="D315" s="68">
        <v>642427575</v>
      </c>
      <c r="E315" s="68" t="s">
        <v>43</v>
      </c>
      <c r="F315" s="68" t="s">
        <v>169</v>
      </c>
      <c r="G315" s="68">
        <v>2</v>
      </c>
      <c r="H315" s="68" t="s">
        <v>45</v>
      </c>
      <c r="I315" s="68" t="s">
        <v>9207</v>
      </c>
      <c r="J315" s="68" t="s">
        <v>9208</v>
      </c>
      <c r="K315" s="68">
        <v>655538086</v>
      </c>
      <c r="L315" s="70" t="s">
        <v>9209</v>
      </c>
      <c r="M315" s="68"/>
      <c r="N315" s="68">
        <v>0.92400000000000004</v>
      </c>
      <c r="O315" s="68">
        <v>199</v>
      </c>
      <c r="P315" s="70">
        <v>2.9849999999999999</v>
      </c>
      <c r="Q315" s="68">
        <v>0.20899999999999999</v>
      </c>
      <c r="R315" s="68">
        <v>0</v>
      </c>
      <c r="S315" s="68">
        <v>17</v>
      </c>
      <c r="T315" s="71">
        <v>20.190000000000001</v>
      </c>
      <c r="U315" s="19"/>
      <c r="V315" s="19"/>
      <c r="W315" s="19"/>
      <c r="X315" s="19"/>
      <c r="Y315" s="19"/>
      <c r="Z315" s="19"/>
      <c r="AA315" s="19"/>
    </row>
    <row r="316" spans="1:27" ht="28.5" customHeight="1" x14ac:dyDescent="0.3">
      <c r="A316" s="68">
        <v>315</v>
      </c>
      <c r="B316" s="68" t="s">
        <v>9173</v>
      </c>
      <c r="C316" s="68" t="s">
        <v>42</v>
      </c>
      <c r="D316" s="68">
        <v>642427575</v>
      </c>
      <c r="E316" s="68" t="s">
        <v>43</v>
      </c>
      <c r="F316" s="68" t="s">
        <v>169</v>
      </c>
      <c r="G316" s="68">
        <v>2</v>
      </c>
      <c r="H316" s="68" t="s">
        <v>45</v>
      </c>
      <c r="I316" s="68" t="s">
        <v>9210</v>
      </c>
      <c r="J316" s="68" t="s">
        <v>9211</v>
      </c>
      <c r="K316" s="68">
        <v>659915714</v>
      </c>
      <c r="L316" s="70" t="s">
        <v>9212</v>
      </c>
      <c r="M316" s="68"/>
      <c r="N316" s="68">
        <v>1.1100000000000001</v>
      </c>
      <c r="O316" s="68">
        <v>220</v>
      </c>
      <c r="P316" s="70">
        <v>3.3</v>
      </c>
      <c r="Q316" s="68">
        <v>0.23100000000000001</v>
      </c>
      <c r="R316" s="68">
        <v>0</v>
      </c>
      <c r="S316" s="68">
        <v>23</v>
      </c>
      <c r="T316" s="71">
        <v>26.53</v>
      </c>
      <c r="U316" s="19"/>
      <c r="V316" s="19"/>
      <c r="W316" s="19"/>
      <c r="X316" s="19"/>
      <c r="Y316" s="19"/>
      <c r="Z316" s="19"/>
      <c r="AA316" s="19"/>
    </row>
    <row r="317" spans="1:27" ht="28.5" customHeight="1" x14ac:dyDescent="0.3">
      <c r="A317" s="68">
        <v>316</v>
      </c>
      <c r="B317" s="68" t="s">
        <v>9173</v>
      </c>
      <c r="C317" s="68" t="s">
        <v>42</v>
      </c>
      <c r="D317" s="68">
        <v>642427575</v>
      </c>
      <c r="E317" s="68" t="s">
        <v>43</v>
      </c>
      <c r="F317" s="68" t="s">
        <v>169</v>
      </c>
      <c r="G317" s="68">
        <v>2</v>
      </c>
      <c r="H317" s="68" t="s">
        <v>45</v>
      </c>
      <c r="I317" s="68" t="s">
        <v>9213</v>
      </c>
      <c r="J317" s="68" t="s">
        <v>9214</v>
      </c>
      <c r="K317" s="68">
        <v>628366944</v>
      </c>
      <c r="L317" s="70" t="s">
        <v>9215</v>
      </c>
      <c r="M317" s="68"/>
      <c r="N317" s="68">
        <v>0.154</v>
      </c>
      <c r="O317" s="68">
        <v>0</v>
      </c>
      <c r="P317" s="70">
        <v>0</v>
      </c>
      <c r="Q317" s="68">
        <v>0</v>
      </c>
      <c r="R317" s="68">
        <v>0</v>
      </c>
      <c r="S317" s="68">
        <v>17</v>
      </c>
      <c r="T317" s="71">
        <v>17</v>
      </c>
      <c r="U317" s="19"/>
      <c r="V317" s="19"/>
      <c r="W317" s="19"/>
      <c r="X317" s="19"/>
      <c r="Y317" s="19"/>
      <c r="Z317" s="19"/>
      <c r="AA317" s="19"/>
    </row>
    <row r="318" spans="1:27" ht="28.5" customHeight="1" x14ac:dyDescent="0.3">
      <c r="A318" s="68">
        <v>317</v>
      </c>
      <c r="B318" s="68" t="s">
        <v>9173</v>
      </c>
      <c r="C318" s="68" t="s">
        <v>42</v>
      </c>
      <c r="D318" s="68">
        <v>642427575</v>
      </c>
      <c r="E318" s="68" t="s">
        <v>43</v>
      </c>
      <c r="F318" s="68" t="s">
        <v>169</v>
      </c>
      <c r="G318" s="68">
        <v>2</v>
      </c>
      <c r="H318" s="68" t="s">
        <v>45</v>
      </c>
      <c r="I318" s="68" t="s">
        <v>9216</v>
      </c>
      <c r="J318" s="68" t="s">
        <v>9217</v>
      </c>
      <c r="K318" s="68">
        <v>611171381</v>
      </c>
      <c r="L318" s="70" t="s">
        <v>9218</v>
      </c>
      <c r="M318" s="68"/>
      <c r="N318" s="68">
        <v>6.33</v>
      </c>
      <c r="O318" s="68">
        <v>0</v>
      </c>
      <c r="P318" s="70">
        <v>0</v>
      </c>
      <c r="Q318" s="68">
        <v>0</v>
      </c>
      <c r="R318" s="68">
        <v>0</v>
      </c>
      <c r="S318" s="68">
        <v>81</v>
      </c>
      <c r="T318" s="71">
        <v>81</v>
      </c>
      <c r="U318" s="19"/>
      <c r="V318" s="19"/>
      <c r="W318" s="19"/>
      <c r="X318" s="19"/>
      <c r="Y318" s="19"/>
      <c r="Z318" s="19"/>
      <c r="AA318" s="19"/>
    </row>
    <row r="319" spans="1:27" ht="28.5" customHeight="1" x14ac:dyDescent="0.3">
      <c r="A319" s="68">
        <v>318</v>
      </c>
      <c r="B319" s="68" t="s">
        <v>9173</v>
      </c>
      <c r="C319" s="68" t="s">
        <v>42</v>
      </c>
      <c r="D319" s="68">
        <v>642427575</v>
      </c>
      <c r="E319" s="68" t="s">
        <v>43</v>
      </c>
      <c r="F319" s="68" t="s">
        <v>169</v>
      </c>
      <c r="G319" s="68">
        <v>2</v>
      </c>
      <c r="H319" s="68" t="s">
        <v>45</v>
      </c>
      <c r="I319" s="68" t="s">
        <v>9219</v>
      </c>
      <c r="J319" s="68" t="s">
        <v>9220</v>
      </c>
      <c r="K319" s="68">
        <v>951832678</v>
      </c>
      <c r="L319" s="70" t="s">
        <v>9221</v>
      </c>
      <c r="M319" s="68"/>
      <c r="N319" s="68">
        <v>0.434</v>
      </c>
      <c r="O319" s="68">
        <v>100</v>
      </c>
      <c r="P319" s="70">
        <v>1.5</v>
      </c>
      <c r="Q319" s="68">
        <v>0.105</v>
      </c>
      <c r="R319" s="68">
        <v>0</v>
      </c>
      <c r="S319" s="68">
        <v>17</v>
      </c>
      <c r="T319" s="71">
        <v>18.61</v>
      </c>
      <c r="U319" s="19"/>
      <c r="V319" s="19"/>
      <c r="W319" s="19"/>
      <c r="X319" s="19"/>
      <c r="Y319" s="19"/>
      <c r="Z319" s="19"/>
      <c r="AA319" s="19"/>
    </row>
    <row r="320" spans="1:27" ht="28.5" customHeight="1" x14ac:dyDescent="0.3">
      <c r="A320" s="68">
        <v>319</v>
      </c>
      <c r="B320" s="68" t="s">
        <v>9173</v>
      </c>
      <c r="C320" s="68" t="s">
        <v>42</v>
      </c>
      <c r="D320" s="68">
        <v>642427575</v>
      </c>
      <c r="E320" s="68" t="s">
        <v>43</v>
      </c>
      <c r="F320" s="68" t="s">
        <v>169</v>
      </c>
      <c r="G320" s="68">
        <v>2</v>
      </c>
      <c r="H320" s="68" t="s">
        <v>45</v>
      </c>
      <c r="I320" s="68" t="s">
        <v>9222</v>
      </c>
      <c r="J320" s="68" t="s">
        <v>9223</v>
      </c>
      <c r="K320" s="68">
        <v>897739431</v>
      </c>
      <c r="L320" s="70" t="s">
        <v>9224</v>
      </c>
      <c r="M320" s="68"/>
      <c r="N320" s="68">
        <v>0.442</v>
      </c>
      <c r="O320" s="68">
        <v>100</v>
      </c>
      <c r="P320" s="70">
        <v>1.5</v>
      </c>
      <c r="Q320" s="68">
        <v>0.105</v>
      </c>
      <c r="R320" s="68">
        <v>0</v>
      </c>
      <c r="S320" s="68">
        <v>17</v>
      </c>
      <c r="T320" s="71">
        <v>18.61</v>
      </c>
      <c r="U320" s="19"/>
      <c r="V320" s="19"/>
      <c r="W320" s="19"/>
      <c r="X320" s="19"/>
      <c r="Y320" s="19"/>
      <c r="Z320" s="19"/>
      <c r="AA320" s="19"/>
    </row>
    <row r="321" spans="1:27" ht="28.5" customHeight="1" x14ac:dyDescent="0.3">
      <c r="A321" s="68">
        <v>320</v>
      </c>
      <c r="B321" s="68" t="s">
        <v>9225</v>
      </c>
      <c r="C321" s="68" t="s">
        <v>42</v>
      </c>
      <c r="D321" s="68">
        <v>642427575</v>
      </c>
      <c r="E321" s="68" t="s">
        <v>43</v>
      </c>
      <c r="F321" s="68" t="s">
        <v>169</v>
      </c>
      <c r="G321" s="68">
        <v>2</v>
      </c>
      <c r="H321" s="68" t="s">
        <v>45</v>
      </c>
      <c r="I321" s="68" t="s">
        <v>9226</v>
      </c>
      <c r="J321" s="68" t="s">
        <v>9227</v>
      </c>
      <c r="K321" s="68">
        <v>988707190</v>
      </c>
      <c r="L321" s="70" t="s">
        <v>9228</v>
      </c>
      <c r="M321" s="68"/>
      <c r="N321" s="68">
        <v>0.96599999999999997</v>
      </c>
      <c r="O321" s="68">
        <v>199</v>
      </c>
      <c r="P321" s="68">
        <v>2.9849999999999999</v>
      </c>
      <c r="Q321" s="68">
        <v>0.20899999999999999</v>
      </c>
      <c r="R321" s="68">
        <v>0</v>
      </c>
      <c r="S321" s="68">
        <v>17</v>
      </c>
      <c r="T321" s="71">
        <v>20.190000000000001</v>
      </c>
      <c r="U321" s="19"/>
      <c r="V321" s="19"/>
      <c r="W321" s="19"/>
      <c r="X321" s="19"/>
      <c r="Y321" s="19"/>
      <c r="Z321" s="19"/>
      <c r="AA321" s="19"/>
    </row>
    <row r="322" spans="1:27" ht="28.5" customHeight="1" x14ac:dyDescent="0.3">
      <c r="A322" s="68">
        <v>321</v>
      </c>
      <c r="B322" s="68" t="s">
        <v>9225</v>
      </c>
      <c r="C322" s="68" t="s">
        <v>42</v>
      </c>
      <c r="D322" s="68">
        <v>642427575</v>
      </c>
      <c r="E322" s="68" t="s">
        <v>43</v>
      </c>
      <c r="F322" s="68" t="s">
        <v>169</v>
      </c>
      <c r="G322" s="68">
        <v>2</v>
      </c>
      <c r="H322" s="68" t="s">
        <v>45</v>
      </c>
      <c r="I322" s="68" t="s">
        <v>9229</v>
      </c>
      <c r="J322" s="68" t="s">
        <v>9230</v>
      </c>
      <c r="K322" s="68">
        <v>621342425</v>
      </c>
      <c r="L322" s="70" t="s">
        <v>9231</v>
      </c>
      <c r="M322" s="68"/>
      <c r="N322" s="68">
        <v>1.302</v>
      </c>
      <c r="O322" s="68">
        <v>215</v>
      </c>
      <c r="P322" s="68">
        <v>3.2250000000000001</v>
      </c>
      <c r="Q322" s="68">
        <v>0.2258</v>
      </c>
      <c r="R322" s="68">
        <v>0</v>
      </c>
      <c r="S322" s="68">
        <v>23</v>
      </c>
      <c r="T322" s="71">
        <v>26.45</v>
      </c>
      <c r="U322" s="19"/>
      <c r="V322" s="19"/>
      <c r="W322" s="19"/>
      <c r="X322" s="19"/>
      <c r="Y322" s="19"/>
      <c r="Z322" s="19"/>
      <c r="AA322" s="19"/>
    </row>
    <row r="323" spans="1:27" ht="28.5" customHeight="1" x14ac:dyDescent="0.3">
      <c r="A323" s="68">
        <v>322</v>
      </c>
      <c r="B323" s="68" t="s">
        <v>9225</v>
      </c>
      <c r="C323" s="68" t="s">
        <v>42</v>
      </c>
      <c r="D323" s="68">
        <v>642427575</v>
      </c>
      <c r="E323" s="68" t="s">
        <v>43</v>
      </c>
      <c r="F323" s="68" t="s">
        <v>169</v>
      </c>
      <c r="G323" s="68">
        <v>2</v>
      </c>
      <c r="H323" s="68" t="s">
        <v>45</v>
      </c>
      <c r="I323" s="68" t="s">
        <v>9232</v>
      </c>
      <c r="J323" s="68" t="s">
        <v>9233</v>
      </c>
      <c r="K323" s="68">
        <v>995760133</v>
      </c>
      <c r="L323" s="70" t="s">
        <v>9234</v>
      </c>
      <c r="M323" s="68"/>
      <c r="N323" s="68">
        <v>1.3180000000000001</v>
      </c>
      <c r="O323" s="68">
        <v>215</v>
      </c>
      <c r="P323" s="68">
        <v>3.2250000000000001</v>
      </c>
      <c r="Q323" s="68">
        <v>0.2258</v>
      </c>
      <c r="R323" s="68">
        <v>0</v>
      </c>
      <c r="S323" s="68">
        <v>23</v>
      </c>
      <c r="T323" s="71">
        <v>26.45</v>
      </c>
      <c r="U323" s="19"/>
      <c r="V323" s="19"/>
      <c r="W323" s="19"/>
      <c r="X323" s="19"/>
      <c r="Y323" s="19"/>
      <c r="Z323" s="19"/>
      <c r="AA323" s="19"/>
    </row>
    <row r="324" spans="1:27" ht="28.5" customHeight="1" x14ac:dyDescent="0.3">
      <c r="A324" s="68">
        <v>323</v>
      </c>
      <c r="B324" s="68" t="s">
        <v>9225</v>
      </c>
      <c r="C324" s="68" t="s">
        <v>42</v>
      </c>
      <c r="D324" s="68">
        <v>642427575</v>
      </c>
      <c r="E324" s="68" t="s">
        <v>43</v>
      </c>
      <c r="F324" s="68" t="s">
        <v>169</v>
      </c>
      <c r="G324" s="68">
        <v>2</v>
      </c>
      <c r="H324" s="68" t="s">
        <v>45</v>
      </c>
      <c r="I324" s="68" t="s">
        <v>9235</v>
      </c>
      <c r="J324" s="68" t="s">
        <v>9236</v>
      </c>
      <c r="K324" s="68">
        <v>814270888</v>
      </c>
      <c r="L324" s="70" t="s">
        <v>9237</v>
      </c>
      <c r="M324" s="68"/>
      <c r="N324" s="68">
        <v>1.1379999999999999</v>
      </c>
      <c r="O324" s="68">
        <v>220</v>
      </c>
      <c r="P324" s="68">
        <v>3.3</v>
      </c>
      <c r="Q324" s="68">
        <v>0.23100000000000001</v>
      </c>
      <c r="R324" s="68">
        <v>0</v>
      </c>
      <c r="S324" s="68">
        <v>23</v>
      </c>
      <c r="T324" s="71">
        <v>26.53</v>
      </c>
      <c r="U324" s="19"/>
      <c r="V324" s="19"/>
      <c r="W324" s="19"/>
      <c r="X324" s="19"/>
      <c r="Y324" s="19"/>
      <c r="Z324" s="19"/>
      <c r="AA324" s="19"/>
    </row>
    <row r="325" spans="1:27" ht="28.5" customHeight="1" x14ac:dyDescent="0.3">
      <c r="A325" s="68">
        <v>324</v>
      </c>
      <c r="B325" s="68" t="s">
        <v>9225</v>
      </c>
      <c r="C325" s="68" t="s">
        <v>42</v>
      </c>
      <c r="D325" s="68">
        <v>642427575</v>
      </c>
      <c r="E325" s="68" t="s">
        <v>43</v>
      </c>
      <c r="F325" s="68" t="s">
        <v>169</v>
      </c>
      <c r="G325" s="68">
        <v>2</v>
      </c>
      <c r="H325" s="68" t="s">
        <v>45</v>
      </c>
      <c r="I325" s="68" t="s">
        <v>9238</v>
      </c>
      <c r="J325" s="68" t="s">
        <v>9239</v>
      </c>
      <c r="K325" s="68">
        <v>876365799</v>
      </c>
      <c r="L325" s="70" t="s">
        <v>9240</v>
      </c>
      <c r="M325" s="68"/>
      <c r="N325" s="68">
        <v>1.8440000000000001</v>
      </c>
      <c r="O325" s="68">
        <v>330</v>
      </c>
      <c r="P325" s="68">
        <v>4.95</v>
      </c>
      <c r="Q325" s="68">
        <v>0.34649999999999997</v>
      </c>
      <c r="R325" s="68">
        <v>0</v>
      </c>
      <c r="S325" s="68">
        <v>23</v>
      </c>
      <c r="T325" s="71">
        <v>28.3</v>
      </c>
      <c r="U325" s="19"/>
      <c r="V325" s="19"/>
      <c r="W325" s="19"/>
      <c r="X325" s="19"/>
      <c r="Y325" s="19"/>
      <c r="Z325" s="19"/>
      <c r="AA325" s="19"/>
    </row>
    <row r="326" spans="1:27" ht="28.5" customHeight="1" x14ac:dyDescent="0.3">
      <c r="A326" s="68">
        <v>325</v>
      </c>
      <c r="B326" s="68" t="s">
        <v>9225</v>
      </c>
      <c r="C326" s="68" t="s">
        <v>42</v>
      </c>
      <c r="D326" s="68">
        <v>642427575</v>
      </c>
      <c r="E326" s="68" t="s">
        <v>43</v>
      </c>
      <c r="F326" s="68" t="s">
        <v>169</v>
      </c>
      <c r="G326" s="68">
        <v>2</v>
      </c>
      <c r="H326" s="68" t="s">
        <v>45</v>
      </c>
      <c r="I326" s="68" t="s">
        <v>9241</v>
      </c>
      <c r="J326" s="68" t="s">
        <v>9242</v>
      </c>
      <c r="K326" s="68">
        <v>801579275</v>
      </c>
      <c r="L326" s="70" t="s">
        <v>9243</v>
      </c>
      <c r="M326" s="68"/>
      <c r="N326" s="68">
        <v>1.3280000000000001</v>
      </c>
      <c r="O326" s="68">
        <v>215</v>
      </c>
      <c r="P326" s="68">
        <v>3.2250000000000001</v>
      </c>
      <c r="Q326" s="68">
        <v>0.2258</v>
      </c>
      <c r="R326" s="68">
        <v>20</v>
      </c>
      <c r="S326" s="68">
        <v>43</v>
      </c>
      <c r="T326" s="71">
        <v>46.45</v>
      </c>
      <c r="U326" s="19"/>
      <c r="V326" s="19"/>
      <c r="W326" s="19"/>
      <c r="X326" s="19"/>
      <c r="Y326" s="19"/>
      <c r="Z326" s="19"/>
      <c r="AA326" s="19"/>
    </row>
    <row r="327" spans="1:27" ht="28.5" customHeight="1" x14ac:dyDescent="0.3">
      <c r="A327" s="68">
        <v>326</v>
      </c>
      <c r="B327" s="68" t="s">
        <v>9225</v>
      </c>
      <c r="C327" s="68" t="s">
        <v>42</v>
      </c>
      <c r="D327" s="68">
        <v>642427575</v>
      </c>
      <c r="E327" s="68" t="s">
        <v>43</v>
      </c>
      <c r="F327" s="68" t="s">
        <v>169</v>
      </c>
      <c r="G327" s="68">
        <v>2</v>
      </c>
      <c r="H327" s="68" t="s">
        <v>45</v>
      </c>
      <c r="I327" s="68" t="s">
        <v>9244</v>
      </c>
      <c r="J327" s="68" t="s">
        <v>9245</v>
      </c>
      <c r="K327" s="68">
        <v>835262166</v>
      </c>
      <c r="L327" s="70" t="s">
        <v>9246</v>
      </c>
      <c r="M327" s="68"/>
      <c r="N327" s="68">
        <v>1.34</v>
      </c>
      <c r="O327" s="68">
        <v>215</v>
      </c>
      <c r="P327" s="68">
        <v>3.2250000000000001</v>
      </c>
      <c r="Q327" s="68">
        <v>0.2258</v>
      </c>
      <c r="R327" s="68">
        <v>0</v>
      </c>
      <c r="S327" s="68">
        <v>23</v>
      </c>
      <c r="T327" s="71">
        <v>26.45</v>
      </c>
      <c r="U327" s="19"/>
      <c r="V327" s="19"/>
      <c r="W327" s="19"/>
      <c r="X327" s="19"/>
      <c r="Y327" s="19"/>
      <c r="Z327" s="19"/>
      <c r="AA327" s="19"/>
    </row>
    <row r="328" spans="1:27" ht="28.5" customHeight="1" x14ac:dyDescent="0.3">
      <c r="A328" s="68">
        <v>327</v>
      </c>
      <c r="B328" s="68" t="s">
        <v>9225</v>
      </c>
      <c r="C328" s="68" t="s">
        <v>42</v>
      </c>
      <c r="D328" s="68">
        <v>642427575</v>
      </c>
      <c r="E328" s="68" t="s">
        <v>43</v>
      </c>
      <c r="F328" s="68" t="s">
        <v>169</v>
      </c>
      <c r="G328" s="68">
        <v>2</v>
      </c>
      <c r="H328" s="68" t="s">
        <v>45</v>
      </c>
      <c r="I328" s="68" t="s">
        <v>9247</v>
      </c>
      <c r="J328" s="68" t="s">
        <v>9248</v>
      </c>
      <c r="K328" s="68">
        <v>630256185</v>
      </c>
      <c r="L328" s="70" t="s">
        <v>9249</v>
      </c>
      <c r="M328" s="68"/>
      <c r="N328" s="68">
        <v>1.454</v>
      </c>
      <c r="O328" s="68">
        <v>320</v>
      </c>
      <c r="P328" s="68">
        <v>4.8</v>
      </c>
      <c r="Q328" s="68">
        <v>0.33600000000000002</v>
      </c>
      <c r="R328" s="68">
        <v>0</v>
      </c>
      <c r="S328" s="68">
        <v>23</v>
      </c>
      <c r="T328" s="71">
        <v>28.14</v>
      </c>
      <c r="U328" s="19"/>
      <c r="V328" s="19"/>
      <c r="W328" s="19"/>
      <c r="X328" s="19"/>
      <c r="Y328" s="19"/>
      <c r="Z328" s="19"/>
      <c r="AA328" s="19"/>
    </row>
    <row r="329" spans="1:27" ht="28.5" customHeight="1" x14ac:dyDescent="0.3">
      <c r="A329" s="68">
        <v>328</v>
      </c>
      <c r="B329" s="68" t="s">
        <v>9225</v>
      </c>
      <c r="C329" s="68" t="s">
        <v>42</v>
      </c>
      <c r="D329" s="68">
        <v>642427575</v>
      </c>
      <c r="E329" s="68" t="s">
        <v>43</v>
      </c>
      <c r="F329" s="68" t="s">
        <v>169</v>
      </c>
      <c r="G329" s="68">
        <v>2</v>
      </c>
      <c r="H329" s="68" t="s">
        <v>45</v>
      </c>
      <c r="I329" s="68" t="s">
        <v>9250</v>
      </c>
      <c r="J329" s="68" t="s">
        <v>6269</v>
      </c>
      <c r="K329" s="68">
        <v>983357162</v>
      </c>
      <c r="L329" s="70" t="s">
        <v>6270</v>
      </c>
      <c r="M329" s="68"/>
      <c r="N329" s="68">
        <v>1.292</v>
      </c>
      <c r="O329" s="68">
        <v>0</v>
      </c>
      <c r="P329" s="68">
        <v>0</v>
      </c>
      <c r="Q329" s="68">
        <v>0</v>
      </c>
      <c r="R329" s="68">
        <v>0</v>
      </c>
      <c r="S329" s="68">
        <v>23</v>
      </c>
      <c r="T329" s="71">
        <v>23</v>
      </c>
      <c r="U329" s="19"/>
      <c r="V329" s="19"/>
      <c r="W329" s="19"/>
      <c r="X329" s="19"/>
      <c r="Y329" s="19"/>
      <c r="Z329" s="19"/>
      <c r="AA329" s="19"/>
    </row>
    <row r="330" spans="1:27" ht="28.5" customHeight="1" x14ac:dyDescent="0.3">
      <c r="A330" s="68">
        <v>329</v>
      </c>
      <c r="B330" s="68" t="s">
        <v>9225</v>
      </c>
      <c r="C330" s="68" t="s">
        <v>42</v>
      </c>
      <c r="D330" s="68">
        <v>642427575</v>
      </c>
      <c r="E330" s="68" t="s">
        <v>43</v>
      </c>
      <c r="F330" s="68" t="s">
        <v>169</v>
      </c>
      <c r="G330" s="68">
        <v>2</v>
      </c>
      <c r="H330" s="68" t="s">
        <v>45</v>
      </c>
      <c r="I330" s="68" t="s">
        <v>9251</v>
      </c>
      <c r="J330" s="68" t="s">
        <v>9252</v>
      </c>
      <c r="K330" s="68">
        <v>836577886</v>
      </c>
      <c r="L330" s="70" t="s">
        <v>9253</v>
      </c>
      <c r="M330" s="68"/>
      <c r="N330" s="68">
        <v>2.4500000000000002</v>
      </c>
      <c r="O330" s="68">
        <v>0</v>
      </c>
      <c r="P330" s="68">
        <v>0</v>
      </c>
      <c r="Q330" s="68">
        <v>0</v>
      </c>
      <c r="R330" s="68">
        <v>0</v>
      </c>
      <c r="S330" s="68">
        <v>34</v>
      </c>
      <c r="T330" s="71">
        <v>34</v>
      </c>
      <c r="U330" s="19"/>
      <c r="V330" s="19"/>
      <c r="W330" s="19"/>
      <c r="X330" s="19"/>
      <c r="Y330" s="19"/>
      <c r="Z330" s="19"/>
      <c r="AA330" s="19"/>
    </row>
    <row r="331" spans="1:27" ht="28.5" customHeight="1" x14ac:dyDescent="0.3">
      <c r="A331" s="68">
        <v>330</v>
      </c>
      <c r="B331" s="68" t="s">
        <v>9225</v>
      </c>
      <c r="C331" s="68" t="s">
        <v>42</v>
      </c>
      <c r="D331" s="68">
        <v>642427575</v>
      </c>
      <c r="E331" s="68" t="s">
        <v>43</v>
      </c>
      <c r="F331" s="68" t="s">
        <v>169</v>
      </c>
      <c r="G331" s="68">
        <v>2</v>
      </c>
      <c r="H331" s="68" t="s">
        <v>45</v>
      </c>
      <c r="I331" s="68" t="s">
        <v>9254</v>
      </c>
      <c r="J331" s="68" t="s">
        <v>9255</v>
      </c>
      <c r="K331" s="68">
        <v>826392519</v>
      </c>
      <c r="L331" s="70" t="s">
        <v>9256</v>
      </c>
      <c r="M331" s="68"/>
      <c r="N331" s="68">
        <v>1.2E-2</v>
      </c>
      <c r="O331" s="68">
        <v>0</v>
      </c>
      <c r="P331" s="68">
        <v>0</v>
      </c>
      <c r="Q331" s="68">
        <v>0</v>
      </c>
      <c r="R331" s="68">
        <v>0</v>
      </c>
      <c r="S331" s="68">
        <v>17</v>
      </c>
      <c r="T331" s="71">
        <v>17</v>
      </c>
      <c r="U331" s="19"/>
      <c r="V331" s="19"/>
      <c r="W331" s="19"/>
      <c r="X331" s="19"/>
      <c r="Y331" s="19"/>
      <c r="Z331" s="19"/>
      <c r="AA331" s="19"/>
    </row>
    <row r="332" spans="1:27" ht="28.5" customHeight="1" x14ac:dyDescent="0.3">
      <c r="A332" s="68">
        <v>331</v>
      </c>
      <c r="B332" s="68" t="s">
        <v>9225</v>
      </c>
      <c r="C332" s="68" t="s">
        <v>42</v>
      </c>
      <c r="D332" s="68">
        <v>642427575</v>
      </c>
      <c r="E332" s="68" t="s">
        <v>43</v>
      </c>
      <c r="F332" s="68" t="s">
        <v>169</v>
      </c>
      <c r="G332" s="68">
        <v>2</v>
      </c>
      <c r="H332" s="68" t="s">
        <v>45</v>
      </c>
      <c r="I332" s="68" t="s">
        <v>9257</v>
      </c>
      <c r="J332" s="68" t="s">
        <v>3919</v>
      </c>
      <c r="K332" s="68">
        <v>652357478</v>
      </c>
      <c r="L332" s="70" t="s">
        <v>1982</v>
      </c>
      <c r="M332" s="68"/>
      <c r="N332" s="68">
        <v>1.6E-2</v>
      </c>
      <c r="O332" s="68">
        <v>0</v>
      </c>
      <c r="P332" s="68">
        <v>0</v>
      </c>
      <c r="Q332" s="68">
        <v>0</v>
      </c>
      <c r="R332" s="68">
        <v>0</v>
      </c>
      <c r="S332" s="68">
        <v>17</v>
      </c>
      <c r="T332" s="71">
        <v>17</v>
      </c>
      <c r="U332" s="19"/>
      <c r="V332" s="19"/>
      <c r="W332" s="19"/>
      <c r="X332" s="19"/>
      <c r="Y332" s="19"/>
      <c r="Z332" s="19"/>
      <c r="AA332" s="19"/>
    </row>
    <row r="333" spans="1:27" ht="28.5" customHeight="1" x14ac:dyDescent="0.3">
      <c r="A333" s="68">
        <v>332</v>
      </c>
      <c r="B333" s="68" t="s">
        <v>9225</v>
      </c>
      <c r="C333" s="68" t="s">
        <v>42</v>
      </c>
      <c r="D333" s="68">
        <v>642427575</v>
      </c>
      <c r="E333" s="68" t="s">
        <v>43</v>
      </c>
      <c r="F333" s="68" t="s">
        <v>169</v>
      </c>
      <c r="G333" s="68">
        <v>2</v>
      </c>
      <c r="H333" s="68" t="s">
        <v>45</v>
      </c>
      <c r="I333" s="68" t="s">
        <v>9258</v>
      </c>
      <c r="J333" s="68" t="s">
        <v>1984</v>
      </c>
      <c r="K333" s="68">
        <v>818566357</v>
      </c>
      <c r="L333" s="70" t="s">
        <v>1985</v>
      </c>
      <c r="M333" s="68"/>
      <c r="N333" s="68">
        <v>1.6E-2</v>
      </c>
      <c r="O333" s="68">
        <v>0</v>
      </c>
      <c r="P333" s="68">
        <v>0</v>
      </c>
      <c r="Q333" s="68">
        <v>0</v>
      </c>
      <c r="R333" s="68">
        <v>0</v>
      </c>
      <c r="S333" s="68">
        <v>17</v>
      </c>
      <c r="T333" s="71">
        <v>17</v>
      </c>
      <c r="U333" s="19"/>
      <c r="V333" s="19"/>
      <c r="W333" s="19"/>
      <c r="X333" s="19"/>
      <c r="Y333" s="19"/>
      <c r="Z333" s="19"/>
      <c r="AA333" s="19"/>
    </row>
    <row r="334" spans="1:27" ht="28.5" customHeight="1" x14ac:dyDescent="0.3">
      <c r="A334" s="68">
        <v>333</v>
      </c>
      <c r="B334" s="68" t="s">
        <v>9225</v>
      </c>
      <c r="C334" s="68" t="s">
        <v>42</v>
      </c>
      <c r="D334" s="68">
        <v>642427575</v>
      </c>
      <c r="E334" s="68" t="s">
        <v>43</v>
      </c>
      <c r="F334" s="68" t="s">
        <v>169</v>
      </c>
      <c r="G334" s="68">
        <v>2</v>
      </c>
      <c r="H334" s="68" t="s">
        <v>45</v>
      </c>
      <c r="I334" s="68" t="s">
        <v>9259</v>
      </c>
      <c r="J334" s="68" t="s">
        <v>3396</v>
      </c>
      <c r="K334" s="68">
        <v>805814392</v>
      </c>
      <c r="L334" s="70" t="s">
        <v>3397</v>
      </c>
      <c r="M334" s="68"/>
      <c r="N334" s="68">
        <v>0.96799999999999997</v>
      </c>
      <c r="O334" s="68">
        <v>199</v>
      </c>
      <c r="P334" s="68">
        <v>2.9849999999999999</v>
      </c>
      <c r="Q334" s="68">
        <v>0.20899999999999999</v>
      </c>
      <c r="R334" s="68">
        <v>0</v>
      </c>
      <c r="S334" s="68">
        <v>17</v>
      </c>
      <c r="T334" s="71">
        <v>20.190000000000001</v>
      </c>
      <c r="U334" s="19"/>
      <c r="V334" s="19"/>
      <c r="W334" s="19"/>
      <c r="X334" s="19"/>
      <c r="Y334" s="19"/>
      <c r="Z334" s="19"/>
      <c r="AA334" s="19"/>
    </row>
    <row r="335" spans="1:27" ht="28.5" customHeight="1" x14ac:dyDescent="0.3">
      <c r="A335" s="68">
        <v>334</v>
      </c>
      <c r="B335" s="68" t="s">
        <v>9225</v>
      </c>
      <c r="C335" s="68" t="s">
        <v>42</v>
      </c>
      <c r="D335" s="68">
        <v>642427575</v>
      </c>
      <c r="E335" s="68" t="s">
        <v>43</v>
      </c>
      <c r="F335" s="68" t="s">
        <v>169</v>
      </c>
      <c r="G335" s="68">
        <v>2</v>
      </c>
      <c r="H335" s="68" t="s">
        <v>45</v>
      </c>
      <c r="I335" s="68" t="s">
        <v>9260</v>
      </c>
      <c r="J335" s="68" t="s">
        <v>321</v>
      </c>
      <c r="K335" s="68">
        <v>878253708</v>
      </c>
      <c r="L335" s="70" t="s">
        <v>322</v>
      </c>
      <c r="M335" s="68"/>
      <c r="N335" s="68">
        <v>0.85799999999999998</v>
      </c>
      <c r="O335" s="68">
        <v>250</v>
      </c>
      <c r="P335" s="68">
        <v>3.75</v>
      </c>
      <c r="Q335" s="68">
        <v>0.26250000000000001</v>
      </c>
      <c r="R335" s="68">
        <v>0</v>
      </c>
      <c r="S335" s="68">
        <v>17</v>
      </c>
      <c r="T335" s="71">
        <v>21.01</v>
      </c>
      <c r="U335" s="19"/>
      <c r="V335" s="19"/>
      <c r="W335" s="19"/>
      <c r="X335" s="19"/>
      <c r="Y335" s="19"/>
      <c r="Z335" s="19"/>
      <c r="AA335" s="19"/>
    </row>
    <row r="336" spans="1:27" ht="28.5" customHeight="1" x14ac:dyDescent="0.3">
      <c r="A336" s="68">
        <v>335</v>
      </c>
      <c r="B336" s="68" t="s">
        <v>9225</v>
      </c>
      <c r="C336" s="68" t="s">
        <v>42</v>
      </c>
      <c r="D336" s="68">
        <v>642427575</v>
      </c>
      <c r="E336" s="68" t="s">
        <v>43</v>
      </c>
      <c r="F336" s="68" t="s">
        <v>169</v>
      </c>
      <c r="G336" s="68">
        <v>2</v>
      </c>
      <c r="H336" s="68" t="s">
        <v>45</v>
      </c>
      <c r="I336" s="68" t="s">
        <v>9261</v>
      </c>
      <c r="J336" s="68" t="s">
        <v>1105</v>
      </c>
      <c r="K336" s="68">
        <v>640698520</v>
      </c>
      <c r="L336" s="70" t="s">
        <v>8652</v>
      </c>
      <c r="M336" s="68"/>
      <c r="N336" s="68">
        <v>1.29</v>
      </c>
      <c r="O336" s="68">
        <v>215</v>
      </c>
      <c r="P336" s="68">
        <v>3.2250000000000001</v>
      </c>
      <c r="Q336" s="68">
        <v>0.2258</v>
      </c>
      <c r="R336" s="68">
        <v>0</v>
      </c>
      <c r="S336" s="68">
        <v>23</v>
      </c>
      <c r="T336" s="71">
        <v>26.45</v>
      </c>
      <c r="U336" s="19"/>
      <c r="V336" s="19"/>
      <c r="W336" s="19"/>
      <c r="X336" s="19"/>
      <c r="Y336" s="19"/>
      <c r="Z336" s="19"/>
      <c r="AA336" s="19"/>
    </row>
    <row r="337" spans="1:27" ht="28.5" customHeight="1" x14ac:dyDescent="0.3">
      <c r="A337" s="68">
        <v>336</v>
      </c>
      <c r="B337" s="68" t="s">
        <v>9225</v>
      </c>
      <c r="C337" s="68" t="s">
        <v>42</v>
      </c>
      <c r="D337" s="68">
        <v>642427575</v>
      </c>
      <c r="E337" s="68" t="s">
        <v>43</v>
      </c>
      <c r="F337" s="68" t="s">
        <v>169</v>
      </c>
      <c r="G337" s="68">
        <v>2</v>
      </c>
      <c r="H337" s="68" t="s">
        <v>45</v>
      </c>
      <c r="I337" s="68" t="s">
        <v>9262</v>
      </c>
      <c r="J337" s="68" t="s">
        <v>9263</v>
      </c>
      <c r="K337" s="68">
        <v>952615289</v>
      </c>
      <c r="L337" s="70" t="s">
        <v>9264</v>
      </c>
      <c r="M337" s="68"/>
      <c r="N337" s="68">
        <v>1.8819999999999999</v>
      </c>
      <c r="O337" s="68">
        <v>419</v>
      </c>
      <c r="P337" s="68">
        <v>6.2850000000000001</v>
      </c>
      <c r="Q337" s="68">
        <v>0.44</v>
      </c>
      <c r="R337" s="68">
        <v>0</v>
      </c>
      <c r="S337" s="68">
        <v>23</v>
      </c>
      <c r="T337" s="71">
        <v>29.73</v>
      </c>
      <c r="U337" s="19"/>
      <c r="V337" s="19"/>
      <c r="W337" s="19"/>
      <c r="X337" s="19"/>
      <c r="Y337" s="19"/>
      <c r="Z337" s="19"/>
      <c r="AA337" s="19"/>
    </row>
    <row r="338" spans="1:27" ht="28.5" customHeight="1" x14ac:dyDescent="0.3">
      <c r="A338" s="68">
        <v>337</v>
      </c>
      <c r="B338" s="68" t="s">
        <v>9225</v>
      </c>
      <c r="C338" s="68" t="s">
        <v>42</v>
      </c>
      <c r="D338" s="68">
        <v>642427575</v>
      </c>
      <c r="E338" s="68" t="s">
        <v>43</v>
      </c>
      <c r="F338" s="68" t="s">
        <v>169</v>
      </c>
      <c r="G338" s="68">
        <v>2</v>
      </c>
      <c r="H338" s="68" t="s">
        <v>45</v>
      </c>
      <c r="I338" s="68" t="s">
        <v>9265</v>
      </c>
      <c r="J338" s="68" t="s">
        <v>9266</v>
      </c>
      <c r="K338" s="68">
        <v>831763623</v>
      </c>
      <c r="L338" s="70" t="s">
        <v>9267</v>
      </c>
      <c r="M338" s="68"/>
      <c r="N338" s="68">
        <v>0.97599999999999998</v>
      </c>
      <c r="O338" s="68">
        <v>199</v>
      </c>
      <c r="P338" s="68">
        <v>2.9849999999999999</v>
      </c>
      <c r="Q338" s="68">
        <v>0.20899999999999999</v>
      </c>
      <c r="R338" s="68">
        <v>0</v>
      </c>
      <c r="S338" s="68">
        <v>17</v>
      </c>
      <c r="T338" s="71">
        <v>20.190000000000001</v>
      </c>
      <c r="U338" s="19"/>
      <c r="V338" s="19"/>
      <c r="W338" s="19"/>
      <c r="X338" s="19"/>
      <c r="Y338" s="19"/>
      <c r="Z338" s="19"/>
      <c r="AA338" s="19"/>
    </row>
    <row r="339" spans="1:27" ht="28.5" customHeight="1" x14ac:dyDescent="0.3">
      <c r="A339" s="68">
        <v>338</v>
      </c>
      <c r="B339" s="68" t="s">
        <v>9225</v>
      </c>
      <c r="C339" s="68" t="s">
        <v>42</v>
      </c>
      <c r="D339" s="68">
        <v>642427575</v>
      </c>
      <c r="E339" s="68" t="s">
        <v>43</v>
      </c>
      <c r="F339" s="68" t="s">
        <v>169</v>
      </c>
      <c r="G339" s="68">
        <v>2</v>
      </c>
      <c r="H339" s="68" t="s">
        <v>45</v>
      </c>
      <c r="I339" s="68" t="s">
        <v>9268</v>
      </c>
      <c r="J339" s="68" t="s">
        <v>9269</v>
      </c>
      <c r="K339" s="68">
        <v>654193614</v>
      </c>
      <c r="L339" s="70" t="s">
        <v>9270</v>
      </c>
      <c r="M339" s="68"/>
      <c r="N339" s="68">
        <v>1.31</v>
      </c>
      <c r="O339" s="68">
        <v>215</v>
      </c>
      <c r="P339" s="68">
        <v>3.2250000000000001</v>
      </c>
      <c r="Q339" s="68">
        <v>0.2258</v>
      </c>
      <c r="R339" s="68">
        <v>20</v>
      </c>
      <c r="S339" s="68">
        <v>43</v>
      </c>
      <c r="T339" s="71">
        <v>46.45</v>
      </c>
      <c r="U339" s="19"/>
      <c r="V339" s="19"/>
      <c r="W339" s="19"/>
      <c r="X339" s="19"/>
      <c r="Y339" s="19"/>
      <c r="Z339" s="19"/>
      <c r="AA339" s="19"/>
    </row>
    <row r="340" spans="1:27" ht="28.5" customHeight="1" x14ac:dyDescent="0.3">
      <c r="A340" s="68">
        <v>339</v>
      </c>
      <c r="B340" s="68" t="s">
        <v>9225</v>
      </c>
      <c r="C340" s="68" t="s">
        <v>42</v>
      </c>
      <c r="D340" s="68">
        <v>642427575</v>
      </c>
      <c r="E340" s="68" t="s">
        <v>43</v>
      </c>
      <c r="F340" s="68" t="s">
        <v>169</v>
      </c>
      <c r="G340" s="68">
        <v>2</v>
      </c>
      <c r="H340" s="68" t="s">
        <v>45</v>
      </c>
      <c r="I340" s="68" t="s">
        <v>9271</v>
      </c>
      <c r="J340" s="68" t="s">
        <v>9272</v>
      </c>
      <c r="K340" s="68">
        <v>636299892</v>
      </c>
      <c r="L340" s="70" t="s">
        <v>9273</v>
      </c>
      <c r="M340" s="68"/>
      <c r="N340" s="68">
        <v>1.278</v>
      </c>
      <c r="O340" s="68">
        <v>215</v>
      </c>
      <c r="P340" s="68">
        <v>3.2250000000000001</v>
      </c>
      <c r="Q340" s="68">
        <v>0.2258</v>
      </c>
      <c r="R340" s="68">
        <v>0</v>
      </c>
      <c r="S340" s="68">
        <v>23</v>
      </c>
      <c r="T340" s="71">
        <v>26.45</v>
      </c>
      <c r="U340" s="19"/>
      <c r="V340" s="19"/>
      <c r="W340" s="19"/>
      <c r="X340" s="19"/>
      <c r="Y340" s="19"/>
      <c r="Z340" s="19"/>
      <c r="AA340" s="19"/>
    </row>
    <row r="341" spans="1:27" ht="28.5" customHeight="1" x14ac:dyDescent="0.3">
      <c r="A341" s="68">
        <v>340</v>
      </c>
      <c r="B341" s="68" t="s">
        <v>9225</v>
      </c>
      <c r="C341" s="68" t="s">
        <v>42</v>
      </c>
      <c r="D341" s="68">
        <v>642427575</v>
      </c>
      <c r="E341" s="68" t="s">
        <v>43</v>
      </c>
      <c r="F341" s="68" t="s">
        <v>169</v>
      </c>
      <c r="G341" s="68">
        <v>2</v>
      </c>
      <c r="H341" s="68" t="s">
        <v>45</v>
      </c>
      <c r="I341" s="68" t="s">
        <v>9274</v>
      </c>
      <c r="J341" s="68" t="s">
        <v>9275</v>
      </c>
      <c r="K341" s="68">
        <v>890858876</v>
      </c>
      <c r="L341" s="70" t="s">
        <v>9276</v>
      </c>
      <c r="M341" s="68"/>
      <c r="N341" s="68">
        <v>1.3160000000000001</v>
      </c>
      <c r="O341" s="68">
        <v>215</v>
      </c>
      <c r="P341" s="68">
        <v>3.2250000000000001</v>
      </c>
      <c r="Q341" s="68">
        <v>0.2258</v>
      </c>
      <c r="R341" s="68">
        <v>0</v>
      </c>
      <c r="S341" s="68">
        <v>23</v>
      </c>
      <c r="T341" s="71">
        <v>26.45</v>
      </c>
      <c r="U341" s="19"/>
      <c r="V341" s="19"/>
      <c r="W341" s="19"/>
      <c r="X341" s="19"/>
      <c r="Y341" s="19"/>
      <c r="Z341" s="19"/>
      <c r="AA341" s="19"/>
    </row>
    <row r="342" spans="1:27" ht="28.5" customHeight="1" x14ac:dyDescent="0.3">
      <c r="A342" s="68">
        <v>341</v>
      </c>
      <c r="B342" s="68" t="s">
        <v>9225</v>
      </c>
      <c r="C342" s="68" t="s">
        <v>42</v>
      </c>
      <c r="D342" s="68">
        <v>642427575</v>
      </c>
      <c r="E342" s="68" t="s">
        <v>43</v>
      </c>
      <c r="F342" s="68" t="s">
        <v>169</v>
      </c>
      <c r="G342" s="68">
        <v>2</v>
      </c>
      <c r="H342" s="68" t="s">
        <v>45</v>
      </c>
      <c r="I342" s="68" t="s">
        <v>9277</v>
      </c>
      <c r="J342" s="68" t="s">
        <v>6437</v>
      </c>
      <c r="K342" s="68">
        <v>931305719</v>
      </c>
      <c r="L342" s="70" t="s">
        <v>9278</v>
      </c>
      <c r="M342" s="68"/>
      <c r="N342" s="68">
        <v>0.97799999999999998</v>
      </c>
      <c r="O342" s="68">
        <v>199</v>
      </c>
      <c r="P342" s="68">
        <v>2.9849999999999999</v>
      </c>
      <c r="Q342" s="68">
        <v>0.20899999999999999</v>
      </c>
      <c r="R342" s="68">
        <v>0</v>
      </c>
      <c r="S342" s="68">
        <v>17</v>
      </c>
      <c r="T342" s="71">
        <v>20.190000000000001</v>
      </c>
      <c r="U342" s="19"/>
      <c r="V342" s="19"/>
      <c r="W342" s="19"/>
      <c r="X342" s="19"/>
      <c r="Y342" s="19"/>
      <c r="Z342" s="19"/>
      <c r="AA342" s="19"/>
    </row>
    <row r="343" spans="1:27" ht="28.5" customHeight="1" x14ac:dyDescent="0.3">
      <c r="A343" s="68">
        <v>342</v>
      </c>
      <c r="B343" s="68" t="s">
        <v>9225</v>
      </c>
      <c r="C343" s="68" t="s">
        <v>42</v>
      </c>
      <c r="D343" s="68">
        <v>642427575</v>
      </c>
      <c r="E343" s="68" t="s">
        <v>43</v>
      </c>
      <c r="F343" s="68" t="s">
        <v>169</v>
      </c>
      <c r="G343" s="68">
        <v>2</v>
      </c>
      <c r="H343" s="68" t="s">
        <v>45</v>
      </c>
      <c r="I343" s="68" t="s">
        <v>9279</v>
      </c>
      <c r="J343" s="68" t="s">
        <v>9280</v>
      </c>
      <c r="K343" s="68">
        <v>844542987</v>
      </c>
      <c r="L343" s="70" t="s">
        <v>9281</v>
      </c>
      <c r="M343" s="68"/>
      <c r="N343" s="68">
        <v>0.97599999999999998</v>
      </c>
      <c r="O343" s="68">
        <v>0</v>
      </c>
      <c r="P343" s="68">
        <v>0</v>
      </c>
      <c r="Q343" s="68">
        <v>0</v>
      </c>
      <c r="R343" s="68">
        <v>0</v>
      </c>
      <c r="S343" s="68">
        <v>17</v>
      </c>
      <c r="T343" s="71">
        <v>17</v>
      </c>
      <c r="U343" s="19"/>
      <c r="V343" s="19"/>
      <c r="W343" s="19"/>
      <c r="X343" s="19"/>
      <c r="Y343" s="19"/>
      <c r="Z343" s="19"/>
      <c r="AA343" s="19"/>
    </row>
    <row r="344" spans="1:27" ht="28.5" customHeight="1" x14ac:dyDescent="0.3">
      <c r="A344" s="68">
        <v>343</v>
      </c>
      <c r="B344" s="68" t="s">
        <v>9225</v>
      </c>
      <c r="C344" s="68" t="s">
        <v>42</v>
      </c>
      <c r="D344" s="68">
        <v>642427575</v>
      </c>
      <c r="E344" s="68" t="s">
        <v>43</v>
      </c>
      <c r="F344" s="68" t="s">
        <v>169</v>
      </c>
      <c r="G344" s="68">
        <v>2</v>
      </c>
      <c r="H344" s="68" t="s">
        <v>45</v>
      </c>
      <c r="I344" s="68" t="s">
        <v>9282</v>
      </c>
      <c r="J344" s="68" t="s">
        <v>9283</v>
      </c>
      <c r="K344" s="68">
        <v>989163636</v>
      </c>
      <c r="L344" s="70" t="s">
        <v>9284</v>
      </c>
      <c r="M344" s="68"/>
      <c r="N344" s="68">
        <v>0.95399999999999996</v>
      </c>
      <c r="O344" s="68">
        <v>0</v>
      </c>
      <c r="P344" s="68">
        <v>0</v>
      </c>
      <c r="Q344" s="68">
        <v>0</v>
      </c>
      <c r="R344" s="68">
        <v>0</v>
      </c>
      <c r="S344" s="68">
        <v>17</v>
      </c>
      <c r="T344" s="71">
        <v>17</v>
      </c>
      <c r="U344" s="19"/>
      <c r="V344" s="19"/>
      <c r="W344" s="19"/>
      <c r="X344" s="19"/>
      <c r="Y344" s="19"/>
      <c r="Z344" s="19"/>
      <c r="AA344" s="19"/>
    </row>
    <row r="345" spans="1:27" ht="28.5" customHeight="1" x14ac:dyDescent="0.3">
      <c r="A345" s="68">
        <v>344</v>
      </c>
      <c r="B345" s="68" t="s">
        <v>9225</v>
      </c>
      <c r="C345" s="68" t="s">
        <v>42</v>
      </c>
      <c r="D345" s="68">
        <v>642427575</v>
      </c>
      <c r="E345" s="68" t="s">
        <v>43</v>
      </c>
      <c r="F345" s="68" t="s">
        <v>169</v>
      </c>
      <c r="G345" s="68">
        <v>2</v>
      </c>
      <c r="H345" s="68" t="s">
        <v>45</v>
      </c>
      <c r="I345" s="68" t="s">
        <v>9285</v>
      </c>
      <c r="J345" s="68" t="s">
        <v>9286</v>
      </c>
      <c r="K345" s="68">
        <v>854039115</v>
      </c>
      <c r="L345" s="70" t="s">
        <v>9287</v>
      </c>
      <c r="M345" s="68"/>
      <c r="N345" s="68">
        <v>1.02</v>
      </c>
      <c r="O345" s="68">
        <v>0</v>
      </c>
      <c r="P345" s="68">
        <v>0</v>
      </c>
      <c r="Q345" s="68">
        <v>0</v>
      </c>
      <c r="R345" s="68">
        <v>0</v>
      </c>
      <c r="S345" s="68">
        <v>23</v>
      </c>
      <c r="T345" s="71">
        <v>23</v>
      </c>
      <c r="U345" s="19"/>
      <c r="V345" s="19"/>
      <c r="W345" s="19"/>
      <c r="X345" s="19"/>
      <c r="Y345" s="19"/>
      <c r="Z345" s="19"/>
      <c r="AA345" s="19"/>
    </row>
    <row r="346" spans="1:27" ht="28.5" customHeight="1" x14ac:dyDescent="0.3">
      <c r="A346" s="68">
        <v>345</v>
      </c>
      <c r="B346" s="68" t="s">
        <v>9225</v>
      </c>
      <c r="C346" s="68" t="s">
        <v>42</v>
      </c>
      <c r="D346" s="68">
        <v>642427575</v>
      </c>
      <c r="E346" s="68" t="s">
        <v>43</v>
      </c>
      <c r="F346" s="68" t="s">
        <v>169</v>
      </c>
      <c r="G346" s="68">
        <v>2</v>
      </c>
      <c r="H346" s="68" t="s">
        <v>45</v>
      </c>
      <c r="I346" s="68" t="s">
        <v>9288</v>
      </c>
      <c r="J346" s="68" t="s">
        <v>476</v>
      </c>
      <c r="K346" s="68">
        <v>949599796</v>
      </c>
      <c r="L346" s="70" t="s">
        <v>679</v>
      </c>
      <c r="M346" s="68"/>
      <c r="N346" s="68">
        <v>5.8000000000000003E-2</v>
      </c>
      <c r="O346" s="68">
        <v>0</v>
      </c>
      <c r="P346" s="68">
        <v>0</v>
      </c>
      <c r="Q346" s="68">
        <v>0</v>
      </c>
      <c r="R346" s="68">
        <v>0</v>
      </c>
      <c r="S346" s="68">
        <v>17</v>
      </c>
      <c r="T346" s="71">
        <v>17</v>
      </c>
      <c r="U346" s="19"/>
      <c r="V346" s="19"/>
      <c r="W346" s="19"/>
      <c r="X346" s="19"/>
      <c r="Y346" s="19"/>
      <c r="Z346" s="19"/>
      <c r="AA346" s="19"/>
    </row>
    <row r="347" spans="1:27" ht="28.5" customHeight="1" x14ac:dyDescent="0.3">
      <c r="A347" s="68">
        <v>346</v>
      </c>
      <c r="B347" s="68" t="s">
        <v>9225</v>
      </c>
      <c r="C347" s="68" t="s">
        <v>42</v>
      </c>
      <c r="D347" s="68">
        <v>642427575</v>
      </c>
      <c r="E347" s="68" t="s">
        <v>43</v>
      </c>
      <c r="F347" s="68" t="s">
        <v>169</v>
      </c>
      <c r="G347" s="68">
        <v>2</v>
      </c>
      <c r="H347" s="68" t="s">
        <v>45</v>
      </c>
      <c r="I347" s="68" t="s">
        <v>9289</v>
      </c>
      <c r="J347" s="68" t="s">
        <v>1975</v>
      </c>
      <c r="K347" s="68">
        <v>928189555</v>
      </c>
      <c r="L347" s="70" t="s">
        <v>5954</v>
      </c>
      <c r="M347" s="68"/>
      <c r="N347" s="68">
        <v>1.6E-2</v>
      </c>
      <c r="O347" s="68">
        <v>0</v>
      </c>
      <c r="P347" s="68">
        <v>0</v>
      </c>
      <c r="Q347" s="68">
        <v>0</v>
      </c>
      <c r="R347" s="68">
        <v>0</v>
      </c>
      <c r="S347" s="68">
        <v>17</v>
      </c>
      <c r="T347" s="71">
        <v>17</v>
      </c>
      <c r="U347" s="19"/>
      <c r="V347" s="19"/>
      <c r="W347" s="19"/>
      <c r="X347" s="19"/>
      <c r="Y347" s="19"/>
      <c r="Z347" s="19"/>
      <c r="AA347" s="19"/>
    </row>
    <row r="348" spans="1:27" ht="28.5" customHeight="1" x14ac:dyDescent="0.3">
      <c r="A348" s="68">
        <v>347</v>
      </c>
      <c r="B348" s="68" t="s">
        <v>9225</v>
      </c>
      <c r="C348" s="68" t="s">
        <v>42</v>
      </c>
      <c r="D348" s="68">
        <v>642427575</v>
      </c>
      <c r="E348" s="68" t="s">
        <v>43</v>
      </c>
      <c r="F348" s="68" t="s">
        <v>169</v>
      </c>
      <c r="G348" s="68">
        <v>2</v>
      </c>
      <c r="H348" s="68" t="s">
        <v>45</v>
      </c>
      <c r="I348" s="68" t="s">
        <v>9290</v>
      </c>
      <c r="J348" s="68" t="s">
        <v>3899</v>
      </c>
      <c r="K348" s="68">
        <v>610508999</v>
      </c>
      <c r="L348" s="70" t="s">
        <v>9291</v>
      </c>
      <c r="M348" s="68"/>
      <c r="N348" s="68">
        <v>1.6E-2</v>
      </c>
      <c r="O348" s="68">
        <v>0</v>
      </c>
      <c r="P348" s="68">
        <v>0</v>
      </c>
      <c r="Q348" s="68">
        <v>0</v>
      </c>
      <c r="R348" s="68">
        <v>0</v>
      </c>
      <c r="S348" s="68">
        <v>17</v>
      </c>
      <c r="T348" s="71">
        <v>17</v>
      </c>
      <c r="U348" s="19"/>
      <c r="V348" s="19"/>
      <c r="W348" s="19"/>
      <c r="X348" s="19"/>
      <c r="Y348" s="19"/>
      <c r="Z348" s="19"/>
      <c r="AA348" s="19"/>
    </row>
    <row r="349" spans="1:27" ht="28.5" customHeight="1" x14ac:dyDescent="0.3">
      <c r="A349" s="68">
        <v>348</v>
      </c>
      <c r="B349" s="68" t="s">
        <v>9225</v>
      </c>
      <c r="C349" s="68" t="s">
        <v>42</v>
      </c>
      <c r="D349" s="68">
        <v>642427575</v>
      </c>
      <c r="E349" s="68" t="s">
        <v>43</v>
      </c>
      <c r="F349" s="68" t="s">
        <v>169</v>
      </c>
      <c r="G349" s="68">
        <v>2</v>
      </c>
      <c r="H349" s="68" t="s">
        <v>45</v>
      </c>
      <c r="I349" s="68" t="s">
        <v>9292</v>
      </c>
      <c r="J349" s="68" t="s">
        <v>1990</v>
      </c>
      <c r="K349" s="68">
        <v>817786769</v>
      </c>
      <c r="L349" s="70" t="s">
        <v>1991</v>
      </c>
      <c r="M349" s="68"/>
      <c r="N349" s="68">
        <v>1.6E-2</v>
      </c>
      <c r="O349" s="68">
        <v>0</v>
      </c>
      <c r="P349" s="68">
        <v>0</v>
      </c>
      <c r="Q349" s="68">
        <v>0</v>
      </c>
      <c r="R349" s="68">
        <v>0</v>
      </c>
      <c r="S349" s="68">
        <v>17</v>
      </c>
      <c r="T349" s="71">
        <v>17</v>
      </c>
      <c r="U349" s="19"/>
      <c r="V349" s="19"/>
      <c r="W349" s="19"/>
      <c r="X349" s="19"/>
      <c r="Y349" s="19"/>
      <c r="Z349" s="19"/>
      <c r="AA349" s="19"/>
    </row>
    <row r="350" spans="1:27" ht="28.5" customHeight="1" x14ac:dyDescent="0.3">
      <c r="A350" s="68">
        <v>349</v>
      </c>
      <c r="B350" s="68" t="s">
        <v>9225</v>
      </c>
      <c r="C350" s="68" t="s">
        <v>42</v>
      </c>
      <c r="D350" s="68">
        <v>642427575</v>
      </c>
      <c r="E350" s="68" t="s">
        <v>43</v>
      </c>
      <c r="F350" s="68" t="s">
        <v>169</v>
      </c>
      <c r="G350" s="68">
        <v>2</v>
      </c>
      <c r="H350" s="68" t="s">
        <v>45</v>
      </c>
      <c r="I350" s="68" t="s">
        <v>9293</v>
      </c>
      <c r="J350" s="68" t="s">
        <v>1978</v>
      </c>
      <c r="K350" s="68">
        <v>897854004</v>
      </c>
      <c r="L350" s="70" t="s">
        <v>1979</v>
      </c>
      <c r="M350" s="68"/>
      <c r="N350" s="68">
        <v>1.6E-2</v>
      </c>
      <c r="O350" s="68">
        <v>0</v>
      </c>
      <c r="P350" s="68">
        <v>0</v>
      </c>
      <c r="Q350" s="68">
        <v>0</v>
      </c>
      <c r="R350" s="68">
        <v>0</v>
      </c>
      <c r="S350" s="68">
        <v>17</v>
      </c>
      <c r="T350" s="71">
        <v>17</v>
      </c>
      <c r="U350" s="19"/>
      <c r="V350" s="19"/>
      <c r="W350" s="19"/>
      <c r="X350" s="19"/>
      <c r="Y350" s="19"/>
      <c r="Z350" s="19"/>
      <c r="AA350" s="19"/>
    </row>
    <row r="351" spans="1:27" ht="28.5" customHeight="1" x14ac:dyDescent="0.3">
      <c r="A351" s="68">
        <v>350</v>
      </c>
      <c r="B351" s="68" t="s">
        <v>9225</v>
      </c>
      <c r="C351" s="68" t="s">
        <v>42</v>
      </c>
      <c r="D351" s="68">
        <v>642427575</v>
      </c>
      <c r="E351" s="68" t="s">
        <v>43</v>
      </c>
      <c r="F351" s="68" t="s">
        <v>169</v>
      </c>
      <c r="G351" s="68">
        <v>2</v>
      </c>
      <c r="H351" s="68" t="s">
        <v>45</v>
      </c>
      <c r="I351" s="68" t="s">
        <v>9294</v>
      </c>
      <c r="J351" s="68" t="s">
        <v>9295</v>
      </c>
      <c r="K351" s="68">
        <v>955159141</v>
      </c>
      <c r="L351" s="70" t="s">
        <v>9296</v>
      </c>
      <c r="M351" s="68"/>
      <c r="N351" s="68">
        <v>1.6E-2</v>
      </c>
      <c r="O351" s="68">
        <v>0</v>
      </c>
      <c r="P351" s="68">
        <v>0</v>
      </c>
      <c r="Q351" s="68">
        <v>0</v>
      </c>
      <c r="R351" s="68">
        <v>0</v>
      </c>
      <c r="S351" s="68">
        <v>17</v>
      </c>
      <c r="T351" s="71">
        <v>17</v>
      </c>
      <c r="U351" s="19"/>
      <c r="V351" s="19"/>
      <c r="W351" s="19"/>
      <c r="X351" s="19"/>
      <c r="Y351" s="19"/>
      <c r="Z351" s="19"/>
      <c r="AA351" s="19"/>
    </row>
    <row r="352" spans="1:27" ht="28.5" customHeight="1" x14ac:dyDescent="0.3">
      <c r="A352" s="68">
        <v>351</v>
      </c>
      <c r="B352" s="68" t="s">
        <v>9297</v>
      </c>
      <c r="C352" s="68" t="s">
        <v>42</v>
      </c>
      <c r="D352" s="68">
        <v>642427575</v>
      </c>
      <c r="E352" s="68" t="s">
        <v>43</v>
      </c>
      <c r="F352" s="68" t="s">
        <v>169</v>
      </c>
      <c r="G352" s="68">
        <v>2</v>
      </c>
      <c r="H352" s="68" t="s">
        <v>45</v>
      </c>
      <c r="I352" s="68" t="s">
        <v>9298</v>
      </c>
      <c r="J352" s="68" t="s">
        <v>818</v>
      </c>
      <c r="K352" s="68">
        <v>657745981</v>
      </c>
      <c r="L352" s="70" t="s">
        <v>819</v>
      </c>
      <c r="M352" s="68"/>
      <c r="N352" s="68">
        <v>1.3360000000000001</v>
      </c>
      <c r="O352" s="68">
        <v>215</v>
      </c>
      <c r="P352" s="68">
        <v>3.2250000000000001</v>
      </c>
      <c r="Q352" s="68">
        <v>0.2258</v>
      </c>
      <c r="R352" s="68">
        <v>0</v>
      </c>
      <c r="S352" s="68">
        <v>23</v>
      </c>
      <c r="T352" s="71">
        <v>26.45</v>
      </c>
      <c r="U352" s="19"/>
      <c r="V352" s="19"/>
      <c r="W352" s="19"/>
      <c r="X352" s="19"/>
      <c r="Y352" s="19"/>
      <c r="Z352" s="19"/>
      <c r="AA352" s="19"/>
    </row>
    <row r="353" spans="1:27" ht="28.5" customHeight="1" x14ac:dyDescent="0.3">
      <c r="A353" s="68">
        <v>352</v>
      </c>
      <c r="B353" s="68" t="s">
        <v>9297</v>
      </c>
      <c r="C353" s="68" t="s">
        <v>42</v>
      </c>
      <c r="D353" s="68">
        <v>642427575</v>
      </c>
      <c r="E353" s="68" t="s">
        <v>43</v>
      </c>
      <c r="F353" s="68" t="s">
        <v>169</v>
      </c>
      <c r="G353" s="68">
        <v>2</v>
      </c>
      <c r="H353" s="68" t="s">
        <v>45</v>
      </c>
      <c r="I353" s="68" t="s">
        <v>9299</v>
      </c>
      <c r="J353" s="68" t="s">
        <v>3930</v>
      </c>
      <c r="K353" s="68">
        <v>986425125</v>
      </c>
      <c r="L353" s="70" t="s">
        <v>3931</v>
      </c>
      <c r="M353" s="68"/>
      <c r="N353" s="68">
        <v>0.442</v>
      </c>
      <c r="O353" s="68">
        <v>100</v>
      </c>
      <c r="P353" s="68">
        <v>1.5</v>
      </c>
      <c r="Q353" s="68">
        <v>0.105</v>
      </c>
      <c r="R353" s="68">
        <v>0</v>
      </c>
      <c r="S353" s="68">
        <v>17</v>
      </c>
      <c r="T353" s="71">
        <v>18.61</v>
      </c>
      <c r="U353" s="19"/>
      <c r="V353" s="19"/>
      <c r="W353" s="19"/>
      <c r="X353" s="19"/>
      <c r="Y353" s="19"/>
      <c r="Z353" s="19"/>
      <c r="AA353" s="19"/>
    </row>
    <row r="354" spans="1:27" ht="28.5" customHeight="1" x14ac:dyDescent="0.3">
      <c r="A354" s="68">
        <v>353</v>
      </c>
      <c r="B354" s="68" t="s">
        <v>9297</v>
      </c>
      <c r="C354" s="68" t="s">
        <v>42</v>
      </c>
      <c r="D354" s="68">
        <v>642427575</v>
      </c>
      <c r="E354" s="68" t="s">
        <v>43</v>
      </c>
      <c r="F354" s="68" t="s">
        <v>169</v>
      </c>
      <c r="G354" s="68">
        <v>2</v>
      </c>
      <c r="H354" s="68" t="s">
        <v>45</v>
      </c>
      <c r="I354" s="68" t="s">
        <v>9300</v>
      </c>
      <c r="J354" s="68" t="s">
        <v>3951</v>
      </c>
      <c r="K354" s="68">
        <v>954966094</v>
      </c>
      <c r="L354" s="70" t="s">
        <v>3952</v>
      </c>
      <c r="M354" s="68"/>
      <c r="N354" s="68">
        <v>0.45400000000000001</v>
      </c>
      <c r="O354" s="68">
        <v>100</v>
      </c>
      <c r="P354" s="68">
        <v>1.5</v>
      </c>
      <c r="Q354" s="68">
        <v>0.105</v>
      </c>
      <c r="R354" s="68">
        <v>0</v>
      </c>
      <c r="S354" s="68">
        <v>17</v>
      </c>
      <c r="T354" s="71">
        <v>18.61</v>
      </c>
      <c r="U354" s="19"/>
      <c r="V354" s="19"/>
      <c r="W354" s="19"/>
      <c r="X354" s="19"/>
      <c r="Y354" s="19"/>
      <c r="Z354" s="19"/>
      <c r="AA354" s="19"/>
    </row>
    <row r="355" spans="1:27" ht="28.5" customHeight="1" x14ac:dyDescent="0.3">
      <c r="A355" s="68">
        <v>354</v>
      </c>
      <c r="B355" s="68" t="s">
        <v>9297</v>
      </c>
      <c r="C355" s="68" t="s">
        <v>42</v>
      </c>
      <c r="D355" s="68">
        <v>642427575</v>
      </c>
      <c r="E355" s="68" t="s">
        <v>43</v>
      </c>
      <c r="F355" s="68" t="s">
        <v>169</v>
      </c>
      <c r="G355" s="68">
        <v>2</v>
      </c>
      <c r="H355" s="68" t="s">
        <v>45</v>
      </c>
      <c r="I355" s="68" t="s">
        <v>9301</v>
      </c>
      <c r="J355" s="68" t="s">
        <v>8889</v>
      </c>
      <c r="K355" s="68">
        <v>808477306</v>
      </c>
      <c r="L355" s="70" t="s">
        <v>8890</v>
      </c>
      <c r="M355" s="68"/>
      <c r="N355" s="68">
        <v>0.96</v>
      </c>
      <c r="O355" s="68">
        <v>199</v>
      </c>
      <c r="P355" s="68">
        <v>2.9849999999999999</v>
      </c>
      <c r="Q355" s="68">
        <v>0.20899999999999999</v>
      </c>
      <c r="R355" s="68">
        <v>0</v>
      </c>
      <c r="S355" s="68">
        <v>17</v>
      </c>
      <c r="T355" s="71">
        <v>20.190000000000001</v>
      </c>
      <c r="U355" s="19"/>
      <c r="V355" s="19"/>
      <c r="W355" s="19"/>
      <c r="X355" s="19"/>
      <c r="Y355" s="19"/>
      <c r="Z355" s="19"/>
      <c r="AA355" s="19"/>
    </row>
    <row r="356" spans="1:27" ht="28.5" customHeight="1" x14ac:dyDescent="0.3">
      <c r="A356" s="68">
        <v>355</v>
      </c>
      <c r="B356" s="68" t="s">
        <v>9297</v>
      </c>
      <c r="C356" s="68" t="s">
        <v>42</v>
      </c>
      <c r="D356" s="68">
        <v>642427575</v>
      </c>
      <c r="E356" s="68" t="s">
        <v>43</v>
      </c>
      <c r="F356" s="68" t="s">
        <v>169</v>
      </c>
      <c r="G356" s="68">
        <v>2</v>
      </c>
      <c r="H356" s="68" t="s">
        <v>45</v>
      </c>
      <c r="I356" s="68" t="s">
        <v>9302</v>
      </c>
      <c r="J356" s="68" t="s">
        <v>162</v>
      </c>
      <c r="K356" s="68">
        <v>865002868</v>
      </c>
      <c r="L356" s="70" t="s">
        <v>650</v>
      </c>
      <c r="M356" s="68"/>
      <c r="N356" s="68">
        <v>1.1339999999999999</v>
      </c>
      <c r="O356" s="68">
        <v>0</v>
      </c>
      <c r="P356" s="68">
        <v>0</v>
      </c>
      <c r="Q356" s="68">
        <v>0</v>
      </c>
      <c r="R356" s="68">
        <v>0</v>
      </c>
      <c r="S356" s="68">
        <v>23</v>
      </c>
      <c r="T356" s="71">
        <v>23</v>
      </c>
      <c r="U356" s="19"/>
      <c r="V356" s="19"/>
      <c r="W356" s="19"/>
      <c r="X356" s="19"/>
      <c r="Y356" s="19"/>
      <c r="Z356" s="19"/>
      <c r="AA356" s="19"/>
    </row>
    <row r="357" spans="1:27" ht="28.5" customHeight="1" x14ac:dyDescent="0.3">
      <c r="A357" s="68">
        <v>356</v>
      </c>
      <c r="B357" s="68" t="s">
        <v>9297</v>
      </c>
      <c r="C357" s="68" t="s">
        <v>42</v>
      </c>
      <c r="D357" s="68">
        <v>642427575</v>
      </c>
      <c r="E357" s="68" t="s">
        <v>43</v>
      </c>
      <c r="F357" s="68" t="s">
        <v>169</v>
      </c>
      <c r="G357" s="68">
        <v>2</v>
      </c>
      <c r="H357" s="68" t="s">
        <v>45</v>
      </c>
      <c r="I357" s="68" t="s">
        <v>9303</v>
      </c>
      <c r="J357" s="68" t="s">
        <v>6384</v>
      </c>
      <c r="K357" s="68">
        <v>994928264</v>
      </c>
      <c r="L357" s="70" t="s">
        <v>6385</v>
      </c>
      <c r="M357" s="68"/>
      <c r="N357" s="68">
        <v>2.57</v>
      </c>
      <c r="O357" s="68">
        <v>0</v>
      </c>
      <c r="P357" s="68">
        <v>0</v>
      </c>
      <c r="Q357" s="68">
        <v>0</v>
      </c>
      <c r="R357" s="68">
        <v>0</v>
      </c>
      <c r="S357" s="68">
        <v>34</v>
      </c>
      <c r="T357" s="71">
        <v>34</v>
      </c>
      <c r="U357" s="19"/>
      <c r="V357" s="19"/>
      <c r="W357" s="19"/>
      <c r="X357" s="19"/>
      <c r="Y357" s="19"/>
      <c r="Z357" s="19"/>
      <c r="AA357" s="19"/>
    </row>
    <row r="358" spans="1:27" ht="28.5" customHeight="1" x14ac:dyDescent="0.3">
      <c r="A358" s="68">
        <v>357</v>
      </c>
      <c r="B358" s="68" t="s">
        <v>9304</v>
      </c>
      <c r="C358" s="68" t="s">
        <v>42</v>
      </c>
      <c r="D358" s="68">
        <v>642427575</v>
      </c>
      <c r="E358" s="68" t="s">
        <v>43</v>
      </c>
      <c r="F358" s="68" t="s">
        <v>169</v>
      </c>
      <c r="G358" s="68">
        <v>2</v>
      </c>
      <c r="H358" s="68" t="s">
        <v>45</v>
      </c>
      <c r="I358" s="68" t="s">
        <v>9305</v>
      </c>
      <c r="J358" s="68" t="s">
        <v>8963</v>
      </c>
      <c r="K358" s="68">
        <v>971497992</v>
      </c>
      <c r="L358" s="70" t="s">
        <v>8964</v>
      </c>
      <c r="M358" s="68"/>
      <c r="N358" s="68">
        <v>2.1659999999999999</v>
      </c>
      <c r="O358" s="68">
        <v>440</v>
      </c>
      <c r="P358" s="68">
        <v>6.6</v>
      </c>
      <c r="Q358" s="68">
        <v>0.46200000000000002</v>
      </c>
      <c r="R358" s="68">
        <v>0</v>
      </c>
      <c r="S358" s="68">
        <v>34</v>
      </c>
      <c r="T358" s="71">
        <v>41.06</v>
      </c>
      <c r="U358" s="19"/>
      <c r="V358" s="19"/>
      <c r="W358" s="19"/>
      <c r="X358" s="19"/>
      <c r="Y358" s="19"/>
      <c r="Z358" s="19"/>
      <c r="AA358" s="19"/>
    </row>
    <row r="359" spans="1:27" ht="28.5" customHeight="1" x14ac:dyDescent="0.3">
      <c r="A359" s="68">
        <v>358</v>
      </c>
      <c r="B359" s="68" t="s">
        <v>9304</v>
      </c>
      <c r="C359" s="68" t="s">
        <v>42</v>
      </c>
      <c r="D359" s="68">
        <v>642427575</v>
      </c>
      <c r="E359" s="68" t="s">
        <v>43</v>
      </c>
      <c r="F359" s="68" t="s">
        <v>169</v>
      </c>
      <c r="G359" s="68">
        <v>2</v>
      </c>
      <c r="H359" s="68" t="s">
        <v>45</v>
      </c>
      <c r="I359" s="68" t="s">
        <v>9306</v>
      </c>
      <c r="J359" s="68" t="s">
        <v>3254</v>
      </c>
      <c r="K359" s="68">
        <v>892488420</v>
      </c>
      <c r="L359" s="70" t="s">
        <v>3255</v>
      </c>
      <c r="M359" s="68"/>
      <c r="N359" s="68">
        <v>1.302</v>
      </c>
      <c r="O359" s="68">
        <v>215</v>
      </c>
      <c r="P359" s="68">
        <v>3.2250000000000001</v>
      </c>
      <c r="Q359" s="68">
        <v>0.2258</v>
      </c>
      <c r="R359" s="68">
        <v>0</v>
      </c>
      <c r="S359" s="68">
        <v>23</v>
      </c>
      <c r="T359" s="71">
        <v>26.45</v>
      </c>
      <c r="U359" s="19"/>
      <c r="V359" s="19"/>
      <c r="W359" s="19"/>
      <c r="X359" s="19"/>
      <c r="Y359" s="19"/>
      <c r="Z359" s="19"/>
      <c r="AA359" s="19"/>
    </row>
    <row r="360" spans="1:27" ht="28.5" customHeight="1" x14ac:dyDescent="0.3">
      <c r="A360" s="68">
        <v>359</v>
      </c>
      <c r="B360" s="68" t="s">
        <v>9307</v>
      </c>
      <c r="C360" s="68" t="s">
        <v>42</v>
      </c>
      <c r="D360" s="68">
        <v>642427575</v>
      </c>
      <c r="E360" s="68" t="s">
        <v>43</v>
      </c>
      <c r="F360" s="68" t="s">
        <v>169</v>
      </c>
      <c r="G360" s="68">
        <v>2</v>
      </c>
      <c r="H360" s="68" t="s">
        <v>45</v>
      </c>
      <c r="I360" s="68" t="s">
        <v>9308</v>
      </c>
      <c r="J360" s="68" t="s">
        <v>8961</v>
      </c>
      <c r="K360" s="68">
        <v>960800265</v>
      </c>
      <c r="L360" s="70" t="s">
        <v>8022</v>
      </c>
      <c r="M360" s="68"/>
      <c r="N360" s="68">
        <v>3.6819999999999999</v>
      </c>
      <c r="O360" s="68">
        <v>645</v>
      </c>
      <c r="P360" s="68">
        <v>9.6750000000000007</v>
      </c>
      <c r="Q360" s="68">
        <v>0.67730000000000001</v>
      </c>
      <c r="R360" s="68">
        <v>0</v>
      </c>
      <c r="S360" s="68">
        <v>44</v>
      </c>
      <c r="T360" s="71">
        <v>54.35</v>
      </c>
      <c r="U360" s="19"/>
      <c r="V360" s="19"/>
      <c r="W360" s="19"/>
      <c r="X360" s="19"/>
      <c r="Y360" s="19"/>
      <c r="Z360" s="19"/>
      <c r="AA360" s="19"/>
    </row>
    <row r="361" spans="1:27" ht="28.5" customHeight="1" x14ac:dyDescent="0.3">
      <c r="A361" s="68">
        <v>360</v>
      </c>
      <c r="B361" s="68" t="s">
        <v>9307</v>
      </c>
      <c r="C361" s="68" t="s">
        <v>42</v>
      </c>
      <c r="D361" s="68">
        <v>642427575</v>
      </c>
      <c r="E361" s="68" t="s">
        <v>43</v>
      </c>
      <c r="F361" s="68" t="s">
        <v>169</v>
      </c>
      <c r="G361" s="68">
        <v>2</v>
      </c>
      <c r="H361" s="68" t="s">
        <v>45</v>
      </c>
      <c r="I361" s="68" t="s">
        <v>9309</v>
      </c>
      <c r="J361" s="68" t="s">
        <v>4909</v>
      </c>
      <c r="K361" s="68">
        <v>926728038</v>
      </c>
      <c r="L361" s="70" t="s">
        <v>9310</v>
      </c>
      <c r="M361" s="68"/>
      <c r="N361" s="68">
        <v>4.5999999999999999E-2</v>
      </c>
      <c r="O361" s="68">
        <v>0</v>
      </c>
      <c r="P361" s="68">
        <v>0</v>
      </c>
      <c r="Q361" s="68">
        <v>0</v>
      </c>
      <c r="R361" s="68">
        <v>0</v>
      </c>
      <c r="S361" s="68">
        <v>17</v>
      </c>
      <c r="T361" s="71">
        <v>17</v>
      </c>
      <c r="U361" s="19"/>
      <c r="V361" s="19"/>
      <c r="W361" s="19"/>
      <c r="X361" s="19"/>
      <c r="Y361" s="19"/>
      <c r="Z361" s="19"/>
      <c r="AA361" s="19"/>
    </row>
    <row r="362" spans="1:27" ht="28.5" customHeight="1" x14ac:dyDescent="0.3">
      <c r="A362" s="68">
        <v>361</v>
      </c>
      <c r="B362" s="68" t="s">
        <v>9307</v>
      </c>
      <c r="C362" s="68" t="s">
        <v>42</v>
      </c>
      <c r="D362" s="68">
        <v>642427575</v>
      </c>
      <c r="E362" s="68" t="s">
        <v>43</v>
      </c>
      <c r="F362" s="68" t="s">
        <v>169</v>
      </c>
      <c r="G362" s="68">
        <v>2</v>
      </c>
      <c r="H362" s="68" t="s">
        <v>45</v>
      </c>
      <c r="I362" s="68" t="s">
        <v>9311</v>
      </c>
      <c r="J362" s="68" t="s">
        <v>3003</v>
      </c>
      <c r="K362" s="68">
        <v>892271155</v>
      </c>
      <c r="L362" s="70" t="s">
        <v>2256</v>
      </c>
      <c r="M362" s="68"/>
      <c r="N362" s="68">
        <v>4.5999999999999999E-2</v>
      </c>
      <c r="O362" s="68">
        <v>0</v>
      </c>
      <c r="P362" s="68">
        <v>0</v>
      </c>
      <c r="Q362" s="68">
        <v>0</v>
      </c>
      <c r="R362" s="68">
        <v>0</v>
      </c>
      <c r="S362" s="68">
        <v>17</v>
      </c>
      <c r="T362" s="71">
        <v>17</v>
      </c>
      <c r="U362" s="19"/>
      <c r="V362" s="19"/>
      <c r="W362" s="19"/>
      <c r="X362" s="19"/>
      <c r="Y362" s="19"/>
      <c r="Z362" s="19"/>
      <c r="AA362" s="19"/>
    </row>
    <row r="363" spans="1:27" ht="28.5" customHeight="1" x14ac:dyDescent="0.3">
      <c r="A363" s="68">
        <v>362</v>
      </c>
      <c r="B363" s="68" t="s">
        <v>9307</v>
      </c>
      <c r="C363" s="68" t="s">
        <v>42</v>
      </c>
      <c r="D363" s="68">
        <v>642427575</v>
      </c>
      <c r="E363" s="68" t="s">
        <v>43</v>
      </c>
      <c r="F363" s="68" t="s">
        <v>169</v>
      </c>
      <c r="G363" s="68">
        <v>2</v>
      </c>
      <c r="H363" s="68" t="s">
        <v>45</v>
      </c>
      <c r="I363" s="68" t="s">
        <v>9312</v>
      </c>
      <c r="J363" s="68" t="s">
        <v>9313</v>
      </c>
      <c r="K363" s="68">
        <v>823562202</v>
      </c>
      <c r="L363" s="70" t="s">
        <v>9314</v>
      </c>
      <c r="M363" s="68"/>
      <c r="N363" s="68">
        <v>1.1180000000000001</v>
      </c>
      <c r="O363" s="68">
        <v>0</v>
      </c>
      <c r="P363" s="68">
        <v>0</v>
      </c>
      <c r="Q363" s="68">
        <v>0</v>
      </c>
      <c r="R363" s="68">
        <v>0</v>
      </c>
      <c r="S363" s="68">
        <v>23</v>
      </c>
      <c r="T363" s="71">
        <v>23</v>
      </c>
      <c r="U363" s="19"/>
      <c r="V363" s="19"/>
      <c r="W363" s="19"/>
      <c r="X363" s="19"/>
      <c r="Y363" s="19"/>
      <c r="Z363" s="19"/>
      <c r="AA363" s="19"/>
    </row>
    <row r="364" spans="1:27" ht="28.5" customHeight="1" x14ac:dyDescent="0.3">
      <c r="A364" s="68">
        <v>363</v>
      </c>
      <c r="B364" s="68" t="s">
        <v>9315</v>
      </c>
      <c r="C364" s="68" t="s">
        <v>42</v>
      </c>
      <c r="D364" s="68">
        <v>642427575</v>
      </c>
      <c r="E364" s="68" t="s">
        <v>43</v>
      </c>
      <c r="F364" s="68" t="s">
        <v>169</v>
      </c>
      <c r="G364" s="68">
        <v>2</v>
      </c>
      <c r="H364" s="68" t="s">
        <v>45</v>
      </c>
      <c r="I364" s="68" t="s">
        <v>9316</v>
      </c>
      <c r="J364" s="68" t="s">
        <v>7951</v>
      </c>
      <c r="K364" s="68">
        <v>866228009</v>
      </c>
      <c r="L364" s="70" t="s">
        <v>7952</v>
      </c>
      <c r="M364" s="68"/>
      <c r="N364" s="68">
        <v>1.1259999999999999</v>
      </c>
      <c r="O364" s="68">
        <v>220</v>
      </c>
      <c r="P364" s="68">
        <v>3.3</v>
      </c>
      <c r="Q364" s="68">
        <v>0.23100000000000001</v>
      </c>
      <c r="R364" s="68">
        <v>0</v>
      </c>
      <c r="S364" s="68">
        <v>23</v>
      </c>
      <c r="T364" s="71">
        <v>26.53</v>
      </c>
      <c r="U364" s="19"/>
      <c r="V364" s="19"/>
      <c r="W364" s="19"/>
      <c r="X364" s="19"/>
      <c r="Y364" s="19"/>
      <c r="Z364" s="19"/>
      <c r="AA364" s="19"/>
    </row>
    <row r="365" spans="1:27" ht="28.5" customHeight="1" x14ac:dyDescent="0.3">
      <c r="A365" s="68">
        <v>364</v>
      </c>
      <c r="B365" s="68" t="s">
        <v>9315</v>
      </c>
      <c r="C365" s="68" t="s">
        <v>42</v>
      </c>
      <c r="D365" s="68">
        <v>642427575</v>
      </c>
      <c r="E365" s="68" t="s">
        <v>43</v>
      </c>
      <c r="F365" s="68" t="s">
        <v>169</v>
      </c>
      <c r="G365" s="68">
        <v>2</v>
      </c>
      <c r="H365" s="68" t="s">
        <v>45</v>
      </c>
      <c r="I365" s="68" t="s">
        <v>9317</v>
      </c>
      <c r="J365" s="68" t="s">
        <v>8434</v>
      </c>
      <c r="K365" s="68">
        <v>944507308</v>
      </c>
      <c r="L365" s="70" t="s">
        <v>8435</v>
      </c>
      <c r="M365" s="68"/>
      <c r="N365" s="68">
        <v>1.1100000000000001</v>
      </c>
      <c r="O365" s="68">
        <v>220</v>
      </c>
      <c r="P365" s="68">
        <v>3.3</v>
      </c>
      <c r="Q365" s="68">
        <v>0.23100000000000001</v>
      </c>
      <c r="R365" s="68">
        <v>0</v>
      </c>
      <c r="S365" s="68">
        <v>23</v>
      </c>
      <c r="T365" s="71">
        <v>26.53</v>
      </c>
      <c r="U365" s="19"/>
      <c r="V365" s="19"/>
      <c r="W365" s="19"/>
      <c r="X365" s="19"/>
      <c r="Y365" s="19"/>
      <c r="Z365" s="19"/>
      <c r="AA365" s="19"/>
    </row>
    <row r="366" spans="1:27" ht="28.5" customHeight="1" x14ac:dyDescent="0.3">
      <c r="A366" s="68">
        <v>365</v>
      </c>
      <c r="B366" s="68" t="s">
        <v>9315</v>
      </c>
      <c r="C366" s="68" t="s">
        <v>42</v>
      </c>
      <c r="D366" s="68">
        <v>642427575</v>
      </c>
      <c r="E366" s="68" t="s">
        <v>43</v>
      </c>
      <c r="F366" s="68" t="s">
        <v>169</v>
      </c>
      <c r="G366" s="68">
        <v>2</v>
      </c>
      <c r="H366" s="68" t="s">
        <v>45</v>
      </c>
      <c r="I366" s="68" t="s">
        <v>9318</v>
      </c>
      <c r="J366" s="68" t="s">
        <v>321</v>
      </c>
      <c r="K366" s="68">
        <v>878253708</v>
      </c>
      <c r="L366" s="70" t="s">
        <v>322</v>
      </c>
      <c r="M366" s="68"/>
      <c r="N366" s="68">
        <v>1.1220000000000001</v>
      </c>
      <c r="O366" s="68">
        <v>220</v>
      </c>
      <c r="P366" s="68">
        <v>3.3</v>
      </c>
      <c r="Q366" s="68">
        <v>0.23100000000000001</v>
      </c>
      <c r="R366" s="68">
        <v>0</v>
      </c>
      <c r="S366" s="68">
        <v>23</v>
      </c>
      <c r="T366" s="71">
        <v>26.53</v>
      </c>
      <c r="U366" s="19"/>
      <c r="V366" s="19"/>
      <c r="W366" s="19"/>
      <c r="X366" s="19"/>
      <c r="Y366" s="19"/>
      <c r="Z366" s="19"/>
      <c r="AA366" s="19"/>
    </row>
    <row r="367" spans="1:27" ht="28.5" customHeight="1" x14ac:dyDescent="0.3">
      <c r="A367" s="68">
        <v>366</v>
      </c>
      <c r="B367" s="68" t="s">
        <v>9315</v>
      </c>
      <c r="C367" s="68" t="s">
        <v>42</v>
      </c>
      <c r="D367" s="68">
        <v>642427575</v>
      </c>
      <c r="E367" s="68" t="s">
        <v>43</v>
      </c>
      <c r="F367" s="68" t="s">
        <v>169</v>
      </c>
      <c r="G367" s="68">
        <v>2</v>
      </c>
      <c r="H367" s="68" t="s">
        <v>45</v>
      </c>
      <c r="I367" s="68" t="s">
        <v>9319</v>
      </c>
      <c r="J367" s="68" t="s">
        <v>9320</v>
      </c>
      <c r="K367" s="68">
        <v>865610773</v>
      </c>
      <c r="L367" s="70" t="s">
        <v>9321</v>
      </c>
      <c r="M367" s="68"/>
      <c r="N367" s="68">
        <v>1.1220000000000001</v>
      </c>
      <c r="O367" s="68">
        <v>220</v>
      </c>
      <c r="P367" s="68">
        <v>3.3</v>
      </c>
      <c r="Q367" s="68">
        <v>0.23100000000000001</v>
      </c>
      <c r="R367" s="68">
        <v>0</v>
      </c>
      <c r="S367" s="68">
        <v>23</v>
      </c>
      <c r="T367" s="71">
        <v>26.53</v>
      </c>
      <c r="U367" s="19"/>
      <c r="V367" s="19"/>
      <c r="W367" s="19"/>
      <c r="X367" s="19"/>
      <c r="Y367" s="19"/>
      <c r="Z367" s="19"/>
      <c r="AA367" s="19"/>
    </row>
    <row r="368" spans="1:27" ht="28.5" customHeight="1" x14ac:dyDescent="0.3">
      <c r="A368" s="68">
        <v>367</v>
      </c>
      <c r="B368" s="68" t="s">
        <v>9315</v>
      </c>
      <c r="C368" s="68" t="s">
        <v>42</v>
      </c>
      <c r="D368" s="68">
        <v>642427575</v>
      </c>
      <c r="E368" s="68" t="s">
        <v>43</v>
      </c>
      <c r="F368" s="68" t="s">
        <v>169</v>
      </c>
      <c r="G368" s="68">
        <v>2</v>
      </c>
      <c r="H368" s="68" t="s">
        <v>45</v>
      </c>
      <c r="I368" s="68" t="s">
        <v>9322</v>
      </c>
      <c r="J368" s="68" t="s">
        <v>9323</v>
      </c>
      <c r="K368" s="68">
        <v>650510265</v>
      </c>
      <c r="L368" s="70" t="s">
        <v>9324</v>
      </c>
      <c r="M368" s="68"/>
      <c r="N368" s="68">
        <v>1.1180000000000001</v>
      </c>
      <c r="O368" s="68">
        <v>220</v>
      </c>
      <c r="P368" s="68">
        <v>3.3</v>
      </c>
      <c r="Q368" s="68">
        <v>0.23100000000000001</v>
      </c>
      <c r="R368" s="68">
        <v>0</v>
      </c>
      <c r="S368" s="68">
        <v>23</v>
      </c>
      <c r="T368" s="71">
        <v>26.53</v>
      </c>
      <c r="U368" s="19"/>
      <c r="V368" s="19"/>
      <c r="W368" s="19"/>
      <c r="X368" s="19"/>
      <c r="Y368" s="19"/>
      <c r="Z368" s="19"/>
      <c r="AA368" s="19"/>
    </row>
    <row r="369" spans="1:27" ht="28.5" customHeight="1" x14ac:dyDescent="0.3">
      <c r="A369" s="68">
        <v>368</v>
      </c>
      <c r="B369" s="68" t="s">
        <v>9315</v>
      </c>
      <c r="C369" s="68" t="s">
        <v>42</v>
      </c>
      <c r="D369" s="68">
        <v>642427575</v>
      </c>
      <c r="E369" s="68" t="s">
        <v>43</v>
      </c>
      <c r="F369" s="68" t="s">
        <v>169</v>
      </c>
      <c r="G369" s="68">
        <v>2</v>
      </c>
      <c r="H369" s="68" t="s">
        <v>45</v>
      </c>
      <c r="I369" s="68" t="s">
        <v>9325</v>
      </c>
      <c r="J369" s="68" t="s">
        <v>4708</v>
      </c>
      <c r="K369" s="68">
        <v>657045426</v>
      </c>
      <c r="L369" s="70" t="s">
        <v>3673</v>
      </c>
      <c r="M369" s="68"/>
      <c r="N369" s="68">
        <v>1.1120000000000001</v>
      </c>
      <c r="O369" s="68">
        <v>220</v>
      </c>
      <c r="P369" s="68">
        <v>3.3</v>
      </c>
      <c r="Q369" s="68">
        <v>0.23100000000000001</v>
      </c>
      <c r="R369" s="68">
        <v>0</v>
      </c>
      <c r="S369" s="68">
        <v>23</v>
      </c>
      <c r="T369" s="71">
        <v>26.53</v>
      </c>
      <c r="U369" s="19"/>
      <c r="V369" s="19"/>
      <c r="W369" s="19"/>
      <c r="X369" s="19"/>
      <c r="Y369" s="19"/>
      <c r="Z369" s="19"/>
      <c r="AA369" s="19"/>
    </row>
    <row r="370" spans="1:27" ht="28.5" customHeight="1" x14ac:dyDescent="0.3">
      <c r="A370" s="68">
        <v>369</v>
      </c>
      <c r="B370" s="68" t="s">
        <v>9315</v>
      </c>
      <c r="C370" s="68" t="s">
        <v>42</v>
      </c>
      <c r="D370" s="68">
        <v>642427575</v>
      </c>
      <c r="E370" s="68" t="s">
        <v>43</v>
      </c>
      <c r="F370" s="68" t="s">
        <v>169</v>
      </c>
      <c r="G370" s="68">
        <v>2</v>
      </c>
      <c r="H370" s="68" t="s">
        <v>45</v>
      </c>
      <c r="I370" s="68" t="s">
        <v>9326</v>
      </c>
      <c r="J370" s="68" t="s">
        <v>9327</v>
      </c>
      <c r="K370" s="68">
        <v>970014472</v>
      </c>
      <c r="L370" s="70" t="s">
        <v>9328</v>
      </c>
      <c r="M370" s="68"/>
      <c r="N370" s="68">
        <v>1.0940000000000001</v>
      </c>
      <c r="O370" s="68">
        <v>220</v>
      </c>
      <c r="P370" s="68">
        <v>3.3</v>
      </c>
      <c r="Q370" s="68">
        <v>0.23100000000000001</v>
      </c>
      <c r="R370" s="68">
        <v>0</v>
      </c>
      <c r="S370" s="68">
        <v>23</v>
      </c>
      <c r="T370" s="71">
        <v>26.53</v>
      </c>
      <c r="U370" s="19"/>
      <c r="V370" s="19"/>
      <c r="W370" s="19"/>
      <c r="X370" s="19"/>
      <c r="Y370" s="19"/>
      <c r="Z370" s="19"/>
      <c r="AA370" s="19"/>
    </row>
    <row r="371" spans="1:27" ht="28.5" customHeight="1" x14ac:dyDescent="0.3">
      <c r="A371" s="68">
        <v>370</v>
      </c>
      <c r="B371" s="68" t="s">
        <v>9315</v>
      </c>
      <c r="C371" s="68" t="s">
        <v>42</v>
      </c>
      <c r="D371" s="68">
        <v>642427575</v>
      </c>
      <c r="E371" s="68" t="s">
        <v>43</v>
      </c>
      <c r="F371" s="68" t="s">
        <v>169</v>
      </c>
      <c r="G371" s="68">
        <v>2</v>
      </c>
      <c r="H371" s="68" t="s">
        <v>45</v>
      </c>
      <c r="I371" s="68" t="s">
        <v>9329</v>
      </c>
      <c r="J371" s="68" t="s">
        <v>9330</v>
      </c>
      <c r="K371" s="68">
        <v>815326073</v>
      </c>
      <c r="L371" s="70" t="s">
        <v>9331</v>
      </c>
      <c r="M371" s="68"/>
      <c r="N371" s="68">
        <v>1.0980000000000001</v>
      </c>
      <c r="O371" s="68">
        <v>220</v>
      </c>
      <c r="P371" s="68">
        <v>3.3</v>
      </c>
      <c r="Q371" s="68">
        <v>0.23100000000000001</v>
      </c>
      <c r="R371" s="68">
        <v>0</v>
      </c>
      <c r="S371" s="68">
        <v>23</v>
      </c>
      <c r="T371" s="71">
        <v>26.53</v>
      </c>
      <c r="U371" s="19"/>
      <c r="V371" s="19"/>
      <c r="W371" s="19"/>
      <c r="X371" s="19"/>
      <c r="Y371" s="19"/>
      <c r="Z371" s="19"/>
      <c r="AA371" s="19"/>
    </row>
    <row r="372" spans="1:27" ht="28.5" customHeight="1" x14ac:dyDescent="0.3">
      <c r="A372" s="68">
        <v>371</v>
      </c>
      <c r="B372" s="68" t="s">
        <v>9315</v>
      </c>
      <c r="C372" s="68" t="s">
        <v>42</v>
      </c>
      <c r="D372" s="68">
        <v>642427575</v>
      </c>
      <c r="E372" s="68" t="s">
        <v>43</v>
      </c>
      <c r="F372" s="68" t="s">
        <v>169</v>
      </c>
      <c r="G372" s="68">
        <v>2</v>
      </c>
      <c r="H372" s="68" t="s">
        <v>45</v>
      </c>
      <c r="I372" s="68" t="s">
        <v>9332</v>
      </c>
      <c r="J372" s="68" t="s">
        <v>9333</v>
      </c>
      <c r="K372" s="68">
        <v>872279558</v>
      </c>
      <c r="L372" s="70" t="s">
        <v>9334</v>
      </c>
      <c r="M372" s="68"/>
      <c r="N372" s="68">
        <v>1.1299999999999999</v>
      </c>
      <c r="O372" s="68">
        <v>220</v>
      </c>
      <c r="P372" s="68">
        <v>3.3</v>
      </c>
      <c r="Q372" s="68">
        <v>0.23100000000000001</v>
      </c>
      <c r="R372" s="68">
        <v>0</v>
      </c>
      <c r="S372" s="68">
        <v>23</v>
      </c>
      <c r="T372" s="71">
        <v>26.53</v>
      </c>
      <c r="U372" s="19"/>
      <c r="V372" s="19"/>
      <c r="W372" s="19"/>
      <c r="X372" s="19"/>
      <c r="Y372" s="19"/>
      <c r="Z372" s="19"/>
      <c r="AA372" s="19"/>
    </row>
    <row r="373" spans="1:27" ht="28.5" customHeight="1" x14ac:dyDescent="0.3">
      <c r="A373" s="68">
        <v>372</v>
      </c>
      <c r="B373" s="68" t="s">
        <v>9315</v>
      </c>
      <c r="C373" s="68" t="s">
        <v>42</v>
      </c>
      <c r="D373" s="68">
        <v>642427575</v>
      </c>
      <c r="E373" s="68" t="s">
        <v>43</v>
      </c>
      <c r="F373" s="68" t="s">
        <v>169</v>
      </c>
      <c r="G373" s="68">
        <v>2</v>
      </c>
      <c r="H373" s="68" t="s">
        <v>45</v>
      </c>
      <c r="I373" s="68" t="s">
        <v>9335</v>
      </c>
      <c r="J373" s="68" t="s">
        <v>9336</v>
      </c>
      <c r="K373" s="68">
        <v>632158482</v>
      </c>
      <c r="L373" s="70" t="s">
        <v>9337</v>
      </c>
      <c r="M373" s="68"/>
      <c r="N373" s="68">
        <v>1.0980000000000001</v>
      </c>
      <c r="O373" s="68">
        <v>220</v>
      </c>
      <c r="P373" s="68">
        <v>3.3</v>
      </c>
      <c r="Q373" s="68">
        <v>0.23100000000000001</v>
      </c>
      <c r="R373" s="68">
        <v>0</v>
      </c>
      <c r="S373" s="68">
        <v>23</v>
      </c>
      <c r="T373" s="71">
        <v>26.53</v>
      </c>
      <c r="U373" s="19"/>
      <c r="V373" s="19"/>
      <c r="W373" s="19"/>
      <c r="X373" s="19"/>
      <c r="Y373" s="19"/>
      <c r="Z373" s="19"/>
      <c r="AA373" s="19"/>
    </row>
    <row r="374" spans="1:27" ht="28.5" customHeight="1" x14ac:dyDescent="0.3">
      <c r="A374" s="68">
        <v>373</v>
      </c>
      <c r="B374" s="68" t="s">
        <v>9315</v>
      </c>
      <c r="C374" s="68" t="s">
        <v>42</v>
      </c>
      <c r="D374" s="68">
        <v>642427575</v>
      </c>
      <c r="E374" s="68" t="s">
        <v>43</v>
      </c>
      <c r="F374" s="68" t="s">
        <v>169</v>
      </c>
      <c r="G374" s="68">
        <v>2</v>
      </c>
      <c r="H374" s="68" t="s">
        <v>45</v>
      </c>
      <c r="I374" s="68" t="s">
        <v>9338</v>
      </c>
      <c r="J374" s="68" t="s">
        <v>3462</v>
      </c>
      <c r="K374" s="68">
        <v>867274166</v>
      </c>
      <c r="L374" s="70" t="s">
        <v>3463</v>
      </c>
      <c r="M374" s="68"/>
      <c r="N374" s="68">
        <v>1.1080000000000001</v>
      </c>
      <c r="O374" s="68">
        <v>220</v>
      </c>
      <c r="P374" s="68">
        <v>3.3</v>
      </c>
      <c r="Q374" s="68">
        <v>0.23100000000000001</v>
      </c>
      <c r="R374" s="68">
        <v>0</v>
      </c>
      <c r="S374" s="68">
        <v>23</v>
      </c>
      <c r="T374" s="71">
        <v>26.53</v>
      </c>
      <c r="U374" s="19"/>
      <c r="V374" s="19"/>
      <c r="W374" s="19"/>
      <c r="X374" s="19"/>
      <c r="Y374" s="19"/>
      <c r="Z374" s="19"/>
      <c r="AA374" s="19"/>
    </row>
    <row r="375" spans="1:27" ht="28.5" customHeight="1" x14ac:dyDescent="0.3">
      <c r="A375" s="68">
        <v>374</v>
      </c>
      <c r="B375" s="68" t="s">
        <v>9315</v>
      </c>
      <c r="C375" s="68" t="s">
        <v>42</v>
      </c>
      <c r="D375" s="68">
        <v>642427575</v>
      </c>
      <c r="E375" s="68" t="s">
        <v>43</v>
      </c>
      <c r="F375" s="68" t="s">
        <v>169</v>
      </c>
      <c r="G375" s="68">
        <v>2</v>
      </c>
      <c r="H375" s="68" t="s">
        <v>45</v>
      </c>
      <c r="I375" s="68" t="s">
        <v>9339</v>
      </c>
      <c r="J375" s="68" t="s">
        <v>9340</v>
      </c>
      <c r="K375" s="68">
        <v>979859193</v>
      </c>
      <c r="L375" s="70" t="s">
        <v>9341</v>
      </c>
      <c r="M375" s="68"/>
      <c r="N375" s="68">
        <v>1.1120000000000001</v>
      </c>
      <c r="O375" s="68">
        <v>220</v>
      </c>
      <c r="P375" s="68">
        <v>3.3</v>
      </c>
      <c r="Q375" s="68">
        <v>0.23100000000000001</v>
      </c>
      <c r="R375" s="68">
        <v>0</v>
      </c>
      <c r="S375" s="68">
        <v>23</v>
      </c>
      <c r="T375" s="71">
        <v>26.53</v>
      </c>
      <c r="U375" s="19"/>
      <c r="V375" s="19"/>
      <c r="W375" s="19"/>
      <c r="X375" s="19"/>
      <c r="Y375" s="19"/>
      <c r="Z375" s="19"/>
      <c r="AA375" s="19"/>
    </row>
    <row r="376" spans="1:27" ht="28.5" customHeight="1" x14ac:dyDescent="0.3">
      <c r="A376" s="68">
        <v>375</v>
      </c>
      <c r="B376" s="68" t="s">
        <v>9315</v>
      </c>
      <c r="C376" s="68" t="s">
        <v>42</v>
      </c>
      <c r="D376" s="68">
        <v>642427575</v>
      </c>
      <c r="E376" s="68" t="s">
        <v>43</v>
      </c>
      <c r="F376" s="68" t="s">
        <v>169</v>
      </c>
      <c r="G376" s="68">
        <v>2</v>
      </c>
      <c r="H376" s="68" t="s">
        <v>45</v>
      </c>
      <c r="I376" s="68" t="s">
        <v>9342</v>
      </c>
      <c r="J376" s="68" t="s">
        <v>8095</v>
      </c>
      <c r="K376" s="68">
        <v>981044150</v>
      </c>
      <c r="L376" s="70" t="s">
        <v>8096</v>
      </c>
      <c r="M376" s="68"/>
      <c r="N376" s="68">
        <v>1.0920000000000001</v>
      </c>
      <c r="O376" s="68">
        <v>220</v>
      </c>
      <c r="P376" s="68">
        <v>3.3</v>
      </c>
      <c r="Q376" s="68">
        <v>0.23100000000000001</v>
      </c>
      <c r="R376" s="68">
        <v>0</v>
      </c>
      <c r="S376" s="68">
        <v>23</v>
      </c>
      <c r="T376" s="71">
        <v>26.53</v>
      </c>
      <c r="U376" s="19"/>
      <c r="V376" s="19"/>
      <c r="W376" s="19"/>
      <c r="X376" s="19"/>
      <c r="Y376" s="19"/>
      <c r="Z376" s="19"/>
      <c r="AA376" s="19"/>
    </row>
    <row r="377" spans="1:27" ht="28.5" customHeight="1" x14ac:dyDescent="0.3">
      <c r="A377" s="68">
        <v>376</v>
      </c>
      <c r="B377" s="68" t="s">
        <v>9315</v>
      </c>
      <c r="C377" s="68" t="s">
        <v>42</v>
      </c>
      <c r="D377" s="68">
        <v>642427575</v>
      </c>
      <c r="E377" s="68" t="s">
        <v>43</v>
      </c>
      <c r="F377" s="68" t="s">
        <v>169</v>
      </c>
      <c r="G377" s="68">
        <v>2</v>
      </c>
      <c r="H377" s="68" t="s">
        <v>45</v>
      </c>
      <c r="I377" s="68" t="s">
        <v>9343</v>
      </c>
      <c r="J377" s="68" t="s">
        <v>3349</v>
      </c>
      <c r="K377" s="68">
        <v>935140384</v>
      </c>
      <c r="L377" s="70" t="s">
        <v>3350</v>
      </c>
      <c r="M377" s="68"/>
      <c r="N377" s="68">
        <v>1.1120000000000001</v>
      </c>
      <c r="O377" s="68">
        <v>220</v>
      </c>
      <c r="P377" s="68">
        <v>3.3</v>
      </c>
      <c r="Q377" s="68">
        <v>0.23100000000000001</v>
      </c>
      <c r="R377" s="68">
        <v>0</v>
      </c>
      <c r="S377" s="68">
        <v>23</v>
      </c>
      <c r="T377" s="71">
        <v>26.53</v>
      </c>
      <c r="U377" s="19"/>
      <c r="V377" s="19"/>
      <c r="W377" s="19"/>
      <c r="X377" s="19"/>
      <c r="Y377" s="19"/>
      <c r="Z377" s="19"/>
      <c r="AA377" s="19"/>
    </row>
    <row r="378" spans="1:27" ht="28.5" customHeight="1" x14ac:dyDescent="0.3">
      <c r="A378" s="68">
        <v>377</v>
      </c>
      <c r="B378" s="68" t="s">
        <v>9315</v>
      </c>
      <c r="C378" s="68" t="s">
        <v>42</v>
      </c>
      <c r="D378" s="68">
        <v>642427575</v>
      </c>
      <c r="E378" s="68" t="s">
        <v>43</v>
      </c>
      <c r="F378" s="68" t="s">
        <v>169</v>
      </c>
      <c r="G378" s="68">
        <v>2</v>
      </c>
      <c r="H378" s="68" t="s">
        <v>45</v>
      </c>
      <c r="I378" s="68" t="s">
        <v>9344</v>
      </c>
      <c r="J378" s="68" t="s">
        <v>9345</v>
      </c>
      <c r="K378" s="68">
        <v>943855595</v>
      </c>
      <c r="L378" s="70" t="s">
        <v>9346</v>
      </c>
      <c r="M378" s="68"/>
      <c r="N378" s="68">
        <v>1.1080000000000001</v>
      </c>
      <c r="O378" s="68">
        <v>220</v>
      </c>
      <c r="P378" s="68">
        <v>3.3</v>
      </c>
      <c r="Q378" s="68">
        <v>0.23100000000000001</v>
      </c>
      <c r="R378" s="68">
        <v>0</v>
      </c>
      <c r="S378" s="68">
        <v>23</v>
      </c>
      <c r="T378" s="71">
        <v>26.53</v>
      </c>
      <c r="U378" s="19"/>
      <c r="V378" s="19"/>
      <c r="W378" s="19"/>
      <c r="X378" s="19"/>
      <c r="Y378" s="19"/>
      <c r="Z378" s="19"/>
      <c r="AA378" s="19"/>
    </row>
    <row r="379" spans="1:27" ht="28.5" customHeight="1" x14ac:dyDescent="0.3">
      <c r="A379" s="68">
        <v>378</v>
      </c>
      <c r="B379" s="68" t="s">
        <v>9315</v>
      </c>
      <c r="C379" s="68" t="s">
        <v>42</v>
      </c>
      <c r="D379" s="68">
        <v>642427575</v>
      </c>
      <c r="E379" s="68" t="s">
        <v>43</v>
      </c>
      <c r="F379" s="68" t="s">
        <v>169</v>
      </c>
      <c r="G379" s="68">
        <v>2</v>
      </c>
      <c r="H379" s="68" t="s">
        <v>45</v>
      </c>
      <c r="I379" s="68" t="s">
        <v>9347</v>
      </c>
      <c r="J379" s="68" t="s">
        <v>4306</v>
      </c>
      <c r="K379" s="68">
        <v>829182621</v>
      </c>
      <c r="L379" s="70" t="s">
        <v>4307</v>
      </c>
      <c r="M379" s="68"/>
      <c r="N379" s="68">
        <v>1.1299999999999999</v>
      </c>
      <c r="O379" s="68">
        <v>220</v>
      </c>
      <c r="P379" s="68">
        <v>3.3</v>
      </c>
      <c r="Q379" s="68">
        <v>0.23100000000000001</v>
      </c>
      <c r="R379" s="68">
        <v>0</v>
      </c>
      <c r="S379" s="68">
        <v>23</v>
      </c>
      <c r="T379" s="71">
        <v>26.53</v>
      </c>
      <c r="U379" s="19"/>
      <c r="V379" s="19"/>
      <c r="W379" s="19"/>
      <c r="X379" s="19"/>
      <c r="Y379" s="19"/>
      <c r="Z379" s="19"/>
      <c r="AA379" s="19"/>
    </row>
    <row r="380" spans="1:27" ht="28.5" customHeight="1" x14ac:dyDescent="0.3">
      <c r="A380" s="68">
        <v>379</v>
      </c>
      <c r="B380" s="68" t="s">
        <v>9315</v>
      </c>
      <c r="C380" s="68" t="s">
        <v>42</v>
      </c>
      <c r="D380" s="68">
        <v>642427575</v>
      </c>
      <c r="E380" s="68" t="s">
        <v>43</v>
      </c>
      <c r="F380" s="68" t="s">
        <v>169</v>
      </c>
      <c r="G380" s="68">
        <v>2</v>
      </c>
      <c r="H380" s="68" t="s">
        <v>45</v>
      </c>
      <c r="I380" s="68" t="s">
        <v>9348</v>
      </c>
      <c r="J380" s="68" t="s">
        <v>4060</v>
      </c>
      <c r="K380" s="68">
        <v>991591914</v>
      </c>
      <c r="L380" s="70" t="s">
        <v>4061</v>
      </c>
      <c r="M380" s="68"/>
      <c r="N380" s="68">
        <v>0.95399999999999996</v>
      </c>
      <c r="O380" s="68">
        <v>199</v>
      </c>
      <c r="P380" s="68">
        <v>2.9849999999999999</v>
      </c>
      <c r="Q380" s="68">
        <v>0.20899999999999999</v>
      </c>
      <c r="R380" s="68">
        <v>0</v>
      </c>
      <c r="S380" s="68">
        <v>17</v>
      </c>
      <c r="T380" s="71">
        <v>20.190000000000001</v>
      </c>
      <c r="U380" s="19"/>
      <c r="V380" s="19"/>
      <c r="W380" s="19"/>
      <c r="X380" s="19"/>
      <c r="Y380" s="19"/>
      <c r="Z380" s="19"/>
      <c r="AA380" s="19"/>
    </row>
    <row r="381" spans="1:27" ht="28.5" customHeight="1" x14ac:dyDescent="0.3">
      <c r="A381" s="68">
        <v>380</v>
      </c>
      <c r="B381" s="68" t="s">
        <v>9315</v>
      </c>
      <c r="C381" s="68" t="s">
        <v>42</v>
      </c>
      <c r="D381" s="68">
        <v>642427575</v>
      </c>
      <c r="E381" s="68" t="s">
        <v>43</v>
      </c>
      <c r="F381" s="68" t="s">
        <v>169</v>
      </c>
      <c r="G381" s="68">
        <v>2</v>
      </c>
      <c r="H381" s="68" t="s">
        <v>45</v>
      </c>
      <c r="I381" s="68" t="s">
        <v>9349</v>
      </c>
      <c r="J381" s="68" t="s">
        <v>6400</v>
      </c>
      <c r="K381" s="68">
        <v>961524138</v>
      </c>
      <c r="L381" s="70" t="s">
        <v>6401</v>
      </c>
      <c r="M381" s="68"/>
      <c r="N381" s="68">
        <v>1.1180000000000001</v>
      </c>
      <c r="O381" s="68">
        <v>220</v>
      </c>
      <c r="P381" s="68">
        <v>3.3</v>
      </c>
      <c r="Q381" s="68">
        <v>0.23100000000000001</v>
      </c>
      <c r="R381" s="68">
        <v>0</v>
      </c>
      <c r="S381" s="68">
        <v>23</v>
      </c>
      <c r="T381" s="71">
        <v>26.53</v>
      </c>
      <c r="U381" s="19"/>
      <c r="V381" s="19"/>
      <c r="W381" s="19"/>
      <c r="X381" s="19"/>
      <c r="Y381" s="19"/>
      <c r="Z381" s="19"/>
      <c r="AA381" s="19"/>
    </row>
    <row r="382" spans="1:27" ht="28.5" customHeight="1" x14ac:dyDescent="0.3">
      <c r="A382" s="68">
        <v>381</v>
      </c>
      <c r="B382" s="68" t="s">
        <v>9315</v>
      </c>
      <c r="C382" s="68" t="s">
        <v>42</v>
      </c>
      <c r="D382" s="68">
        <v>642427575</v>
      </c>
      <c r="E382" s="68" t="s">
        <v>43</v>
      </c>
      <c r="F382" s="68" t="s">
        <v>169</v>
      </c>
      <c r="G382" s="68">
        <v>2</v>
      </c>
      <c r="H382" s="68" t="s">
        <v>45</v>
      </c>
      <c r="I382" s="68" t="s">
        <v>9350</v>
      </c>
      <c r="J382" s="68" t="s">
        <v>243</v>
      </c>
      <c r="K382" s="68">
        <v>968084774</v>
      </c>
      <c r="L382" s="70" t="s">
        <v>244</v>
      </c>
      <c r="M382" s="68"/>
      <c r="N382" s="68">
        <v>1.1140000000000001</v>
      </c>
      <c r="O382" s="68">
        <v>220</v>
      </c>
      <c r="P382" s="68">
        <v>3.3</v>
      </c>
      <c r="Q382" s="68">
        <v>0.23100000000000001</v>
      </c>
      <c r="R382" s="68">
        <v>0</v>
      </c>
      <c r="S382" s="68">
        <v>23</v>
      </c>
      <c r="T382" s="71">
        <v>26.53</v>
      </c>
      <c r="U382" s="19"/>
      <c r="V382" s="19"/>
      <c r="W382" s="19"/>
      <c r="X382" s="19"/>
      <c r="Y382" s="19"/>
      <c r="Z382" s="19"/>
      <c r="AA382" s="19"/>
    </row>
    <row r="383" spans="1:27" ht="28.5" customHeight="1" x14ac:dyDescent="0.3">
      <c r="A383" s="68">
        <v>382</v>
      </c>
      <c r="B383" s="68" t="s">
        <v>9315</v>
      </c>
      <c r="C383" s="68" t="s">
        <v>42</v>
      </c>
      <c r="D383" s="68">
        <v>642427575</v>
      </c>
      <c r="E383" s="68" t="s">
        <v>43</v>
      </c>
      <c r="F383" s="68" t="s">
        <v>169</v>
      </c>
      <c r="G383" s="68">
        <v>2</v>
      </c>
      <c r="H383" s="68" t="s">
        <v>45</v>
      </c>
      <c r="I383" s="68" t="s">
        <v>9351</v>
      </c>
      <c r="J383" s="68" t="s">
        <v>9352</v>
      </c>
      <c r="K383" s="68">
        <v>644591104</v>
      </c>
      <c r="L383" s="70" t="s">
        <v>9353</v>
      </c>
      <c r="M383" s="68"/>
      <c r="N383" s="68">
        <v>1.0980000000000001</v>
      </c>
      <c r="O383" s="68">
        <v>220</v>
      </c>
      <c r="P383" s="68">
        <v>3.3</v>
      </c>
      <c r="Q383" s="68">
        <v>0.23100000000000001</v>
      </c>
      <c r="R383" s="68">
        <v>0</v>
      </c>
      <c r="S383" s="68">
        <v>23</v>
      </c>
      <c r="T383" s="71">
        <v>26.53</v>
      </c>
      <c r="U383" s="19"/>
      <c r="V383" s="19"/>
      <c r="W383" s="19"/>
      <c r="X383" s="19"/>
      <c r="Y383" s="19"/>
      <c r="Z383" s="19"/>
      <c r="AA383" s="19"/>
    </row>
    <row r="384" spans="1:27" ht="28.5" customHeight="1" x14ac:dyDescent="0.3">
      <c r="A384" s="68">
        <v>383</v>
      </c>
      <c r="B384" s="68" t="s">
        <v>9315</v>
      </c>
      <c r="C384" s="68" t="s">
        <v>42</v>
      </c>
      <c r="D384" s="68">
        <v>642427575</v>
      </c>
      <c r="E384" s="68" t="s">
        <v>43</v>
      </c>
      <c r="F384" s="68" t="s">
        <v>169</v>
      </c>
      <c r="G384" s="68">
        <v>2</v>
      </c>
      <c r="H384" s="68" t="s">
        <v>45</v>
      </c>
      <c r="I384" s="68" t="s">
        <v>9354</v>
      </c>
      <c r="J384" s="68" t="s">
        <v>9355</v>
      </c>
      <c r="K384" s="68">
        <v>802803976</v>
      </c>
      <c r="L384" s="70" t="s">
        <v>9356</v>
      </c>
      <c r="M384" s="68"/>
      <c r="N384" s="68">
        <v>1.1259999999999999</v>
      </c>
      <c r="O384" s="68">
        <v>0</v>
      </c>
      <c r="P384" s="68">
        <v>0</v>
      </c>
      <c r="Q384" s="68">
        <v>0</v>
      </c>
      <c r="R384" s="68">
        <v>0</v>
      </c>
      <c r="S384" s="68">
        <v>23</v>
      </c>
      <c r="T384" s="71">
        <v>23</v>
      </c>
      <c r="U384" s="19"/>
      <c r="V384" s="19"/>
      <c r="W384" s="19"/>
      <c r="X384" s="19"/>
      <c r="Y384" s="19"/>
      <c r="Z384" s="19"/>
      <c r="AA384" s="19"/>
    </row>
    <row r="385" spans="1:27" ht="28.5" customHeight="1" x14ac:dyDescent="0.3">
      <c r="A385" s="68">
        <v>384</v>
      </c>
      <c r="B385" s="68" t="s">
        <v>9315</v>
      </c>
      <c r="C385" s="68" t="s">
        <v>42</v>
      </c>
      <c r="D385" s="68">
        <v>642427575</v>
      </c>
      <c r="E385" s="68" t="s">
        <v>43</v>
      </c>
      <c r="F385" s="68" t="s">
        <v>169</v>
      </c>
      <c r="G385" s="68">
        <v>2</v>
      </c>
      <c r="H385" s="68" t="s">
        <v>45</v>
      </c>
      <c r="I385" s="68" t="s">
        <v>9357</v>
      </c>
      <c r="J385" s="68" t="s">
        <v>4377</v>
      </c>
      <c r="K385" s="68">
        <v>931169373</v>
      </c>
      <c r="L385" s="70" t="s">
        <v>4378</v>
      </c>
      <c r="M385" s="68"/>
      <c r="N385" s="68">
        <v>1.1100000000000001</v>
      </c>
      <c r="O385" s="68">
        <v>0</v>
      </c>
      <c r="P385" s="68">
        <v>0</v>
      </c>
      <c r="Q385" s="68">
        <v>0</v>
      </c>
      <c r="R385" s="68">
        <v>0</v>
      </c>
      <c r="S385" s="68">
        <v>23</v>
      </c>
      <c r="T385" s="71">
        <v>23</v>
      </c>
      <c r="U385" s="19"/>
      <c r="V385" s="19"/>
      <c r="W385" s="19"/>
      <c r="X385" s="19"/>
      <c r="Y385" s="19"/>
      <c r="Z385" s="19"/>
      <c r="AA385" s="19"/>
    </row>
    <row r="386" spans="1:27" ht="28.5" customHeight="1" x14ac:dyDescent="0.3">
      <c r="A386" s="68">
        <v>385</v>
      </c>
      <c r="B386" s="68" t="s">
        <v>9315</v>
      </c>
      <c r="C386" s="68" t="s">
        <v>42</v>
      </c>
      <c r="D386" s="68">
        <v>642427575</v>
      </c>
      <c r="E386" s="68" t="s">
        <v>43</v>
      </c>
      <c r="F386" s="68" t="s">
        <v>169</v>
      </c>
      <c r="G386" s="68">
        <v>2</v>
      </c>
      <c r="H386" s="68" t="s">
        <v>45</v>
      </c>
      <c r="I386" s="68" t="s">
        <v>9358</v>
      </c>
      <c r="J386" s="68" t="s">
        <v>8509</v>
      </c>
      <c r="K386" s="68">
        <v>870979487</v>
      </c>
      <c r="L386" s="70" t="s">
        <v>828</v>
      </c>
      <c r="M386" s="68"/>
      <c r="N386" s="68">
        <v>1.1220000000000001</v>
      </c>
      <c r="O386" s="68">
        <v>0</v>
      </c>
      <c r="P386" s="68">
        <v>0</v>
      </c>
      <c r="Q386" s="68">
        <v>0</v>
      </c>
      <c r="R386" s="68">
        <v>0</v>
      </c>
      <c r="S386" s="68">
        <v>23</v>
      </c>
      <c r="T386" s="71">
        <v>23</v>
      </c>
      <c r="U386" s="19"/>
      <c r="V386" s="19"/>
      <c r="W386" s="19"/>
      <c r="X386" s="19"/>
      <c r="Y386" s="19"/>
      <c r="Z386" s="19"/>
      <c r="AA386" s="19"/>
    </row>
    <row r="387" spans="1:27" ht="28.5" customHeight="1" x14ac:dyDescent="0.3">
      <c r="A387" s="68">
        <v>386</v>
      </c>
      <c r="B387" s="68" t="s">
        <v>9315</v>
      </c>
      <c r="C387" s="68" t="s">
        <v>42</v>
      </c>
      <c r="D387" s="68">
        <v>642427575</v>
      </c>
      <c r="E387" s="68" t="s">
        <v>43</v>
      </c>
      <c r="F387" s="68" t="s">
        <v>169</v>
      </c>
      <c r="G387" s="68">
        <v>2</v>
      </c>
      <c r="H387" s="68" t="s">
        <v>45</v>
      </c>
      <c r="I387" s="68" t="s">
        <v>9359</v>
      </c>
      <c r="J387" s="68" t="s">
        <v>303</v>
      </c>
      <c r="K387" s="68">
        <v>868977783</v>
      </c>
      <c r="L387" s="70" t="s">
        <v>304</v>
      </c>
      <c r="M387" s="68"/>
      <c r="N387" s="68">
        <v>1.198</v>
      </c>
      <c r="O387" s="68">
        <v>0</v>
      </c>
      <c r="P387" s="68">
        <v>0</v>
      </c>
      <c r="Q387" s="68">
        <v>0</v>
      </c>
      <c r="R387" s="68">
        <v>0</v>
      </c>
      <c r="S387" s="68">
        <v>23</v>
      </c>
      <c r="T387" s="71">
        <v>23</v>
      </c>
      <c r="U387" s="19"/>
      <c r="V387" s="19"/>
      <c r="W387" s="19"/>
      <c r="X387" s="19"/>
      <c r="Y387" s="19"/>
      <c r="Z387" s="19"/>
      <c r="AA387" s="19"/>
    </row>
    <row r="388" spans="1:27" ht="28.5" customHeight="1" x14ac:dyDescent="0.3">
      <c r="A388" s="68">
        <v>387</v>
      </c>
      <c r="B388" s="68" t="s">
        <v>9315</v>
      </c>
      <c r="C388" s="68" t="s">
        <v>42</v>
      </c>
      <c r="D388" s="68">
        <v>642427575</v>
      </c>
      <c r="E388" s="68" t="s">
        <v>43</v>
      </c>
      <c r="F388" s="68" t="s">
        <v>169</v>
      </c>
      <c r="G388" s="68">
        <v>2</v>
      </c>
      <c r="H388" s="68" t="s">
        <v>45</v>
      </c>
      <c r="I388" s="68" t="s">
        <v>9360</v>
      </c>
      <c r="J388" s="68" t="s">
        <v>9361</v>
      </c>
      <c r="K388" s="68">
        <v>808767813</v>
      </c>
      <c r="L388" s="70" t="s">
        <v>9362</v>
      </c>
      <c r="M388" s="68"/>
      <c r="N388" s="68">
        <v>1.1220000000000001</v>
      </c>
      <c r="O388" s="68">
        <v>0</v>
      </c>
      <c r="P388" s="68">
        <v>0</v>
      </c>
      <c r="Q388" s="68">
        <v>0</v>
      </c>
      <c r="R388" s="68">
        <v>0</v>
      </c>
      <c r="S388" s="68">
        <v>23</v>
      </c>
      <c r="T388" s="71">
        <v>23</v>
      </c>
      <c r="U388" s="19"/>
      <c r="V388" s="19"/>
      <c r="W388" s="19"/>
      <c r="X388" s="19"/>
      <c r="Y388" s="19"/>
      <c r="Z388" s="19"/>
      <c r="AA388" s="19"/>
    </row>
    <row r="389" spans="1:27" ht="28.5" customHeight="1" x14ac:dyDescent="0.3">
      <c r="A389" s="68">
        <v>388</v>
      </c>
      <c r="B389" s="68" t="s">
        <v>9315</v>
      </c>
      <c r="C389" s="68" t="s">
        <v>42</v>
      </c>
      <c r="D389" s="68">
        <v>642427575</v>
      </c>
      <c r="E389" s="68" t="s">
        <v>43</v>
      </c>
      <c r="F389" s="68" t="s">
        <v>169</v>
      </c>
      <c r="G389" s="68">
        <v>2</v>
      </c>
      <c r="H389" s="68" t="s">
        <v>45</v>
      </c>
      <c r="I389" s="68" t="s">
        <v>9363</v>
      </c>
      <c r="J389" s="68" t="s">
        <v>9364</v>
      </c>
      <c r="K389" s="68">
        <v>851360738</v>
      </c>
      <c r="L389" s="70" t="s">
        <v>9365</v>
      </c>
      <c r="M389" s="68"/>
      <c r="N389" s="68">
        <v>1.1180000000000001</v>
      </c>
      <c r="O389" s="68">
        <v>0</v>
      </c>
      <c r="P389" s="68">
        <v>0</v>
      </c>
      <c r="Q389" s="68">
        <v>0</v>
      </c>
      <c r="R389" s="68">
        <v>0</v>
      </c>
      <c r="S389" s="68">
        <v>23</v>
      </c>
      <c r="T389" s="71">
        <v>23</v>
      </c>
      <c r="U389" s="19"/>
      <c r="V389" s="19"/>
      <c r="W389" s="19"/>
      <c r="X389" s="19"/>
      <c r="Y389" s="19"/>
      <c r="Z389" s="19"/>
      <c r="AA389" s="19"/>
    </row>
    <row r="390" spans="1:27" ht="28.5" customHeight="1" x14ac:dyDescent="0.3">
      <c r="A390" s="68">
        <v>389</v>
      </c>
      <c r="B390" s="68" t="s">
        <v>9315</v>
      </c>
      <c r="C390" s="68" t="s">
        <v>42</v>
      </c>
      <c r="D390" s="68">
        <v>642427575</v>
      </c>
      <c r="E390" s="68" t="s">
        <v>43</v>
      </c>
      <c r="F390" s="68" t="s">
        <v>169</v>
      </c>
      <c r="G390" s="68">
        <v>2</v>
      </c>
      <c r="H390" s="68" t="s">
        <v>45</v>
      </c>
      <c r="I390" s="68" t="s">
        <v>9366</v>
      </c>
      <c r="J390" s="68" t="s">
        <v>4968</v>
      </c>
      <c r="K390" s="68">
        <v>992499968</v>
      </c>
      <c r="L390" s="70" t="s">
        <v>4969</v>
      </c>
      <c r="M390" s="68"/>
      <c r="N390" s="68">
        <v>1.17</v>
      </c>
      <c r="O390" s="68">
        <v>0</v>
      </c>
      <c r="P390" s="68">
        <v>0</v>
      </c>
      <c r="Q390" s="68">
        <v>0</v>
      </c>
      <c r="R390" s="68">
        <v>0</v>
      </c>
      <c r="S390" s="68">
        <v>23</v>
      </c>
      <c r="T390" s="71">
        <v>23</v>
      </c>
      <c r="U390" s="19"/>
      <c r="V390" s="19"/>
      <c r="W390" s="19"/>
      <c r="X390" s="19"/>
      <c r="Y390" s="19"/>
      <c r="Z390" s="19"/>
      <c r="AA390" s="19"/>
    </row>
    <row r="391" spans="1:27" ht="28.5" customHeight="1" x14ac:dyDescent="0.3">
      <c r="A391" s="68">
        <v>390</v>
      </c>
      <c r="B391" s="68" t="s">
        <v>9315</v>
      </c>
      <c r="C391" s="68" t="s">
        <v>42</v>
      </c>
      <c r="D391" s="68">
        <v>642427575</v>
      </c>
      <c r="E391" s="68" t="s">
        <v>43</v>
      </c>
      <c r="F391" s="68" t="s">
        <v>169</v>
      </c>
      <c r="G391" s="68">
        <v>2</v>
      </c>
      <c r="H391" s="68" t="s">
        <v>45</v>
      </c>
      <c r="I391" s="68" t="s">
        <v>9367</v>
      </c>
      <c r="J391" s="68" t="s">
        <v>4903</v>
      </c>
      <c r="K391" s="68">
        <v>813810211</v>
      </c>
      <c r="L391" s="70" t="s">
        <v>4904</v>
      </c>
      <c r="M391" s="68"/>
      <c r="N391" s="68">
        <v>1.1399999999999999</v>
      </c>
      <c r="O391" s="68">
        <v>0</v>
      </c>
      <c r="P391" s="68">
        <v>0</v>
      </c>
      <c r="Q391" s="68">
        <v>0</v>
      </c>
      <c r="R391" s="68">
        <v>0</v>
      </c>
      <c r="S391" s="68">
        <v>23</v>
      </c>
      <c r="T391" s="71">
        <v>23</v>
      </c>
      <c r="U391" s="19"/>
      <c r="V391" s="19"/>
      <c r="W391" s="19"/>
      <c r="X391" s="19"/>
      <c r="Y391" s="19"/>
      <c r="Z391" s="19"/>
      <c r="AA391" s="19"/>
    </row>
    <row r="392" spans="1:27" ht="28.5" customHeight="1" x14ac:dyDescent="0.3">
      <c r="A392" s="68">
        <v>391</v>
      </c>
      <c r="B392" s="68" t="s">
        <v>9315</v>
      </c>
      <c r="C392" s="68" t="s">
        <v>42</v>
      </c>
      <c r="D392" s="68">
        <v>642427575</v>
      </c>
      <c r="E392" s="68" t="s">
        <v>43</v>
      </c>
      <c r="F392" s="68" t="s">
        <v>169</v>
      </c>
      <c r="G392" s="68">
        <v>2</v>
      </c>
      <c r="H392" s="68" t="s">
        <v>45</v>
      </c>
      <c r="I392" s="68" t="s">
        <v>9368</v>
      </c>
      <c r="J392" s="68" t="s">
        <v>6266</v>
      </c>
      <c r="K392" s="68">
        <v>930566868</v>
      </c>
      <c r="L392" s="70" t="s">
        <v>6267</v>
      </c>
      <c r="M392" s="68"/>
      <c r="N392" s="68">
        <v>1.284</v>
      </c>
      <c r="O392" s="68">
        <v>0</v>
      </c>
      <c r="P392" s="68">
        <v>0</v>
      </c>
      <c r="Q392" s="68">
        <v>0</v>
      </c>
      <c r="R392" s="68">
        <v>0</v>
      </c>
      <c r="S392" s="68">
        <v>23</v>
      </c>
      <c r="T392" s="71">
        <v>23</v>
      </c>
      <c r="U392" s="19"/>
      <c r="V392" s="19"/>
      <c r="W392" s="19"/>
      <c r="X392" s="19"/>
      <c r="Y392" s="19"/>
      <c r="Z392" s="19"/>
      <c r="AA392" s="19"/>
    </row>
    <row r="393" spans="1:27" ht="28.5" customHeight="1" x14ac:dyDescent="0.3">
      <c r="A393" s="68">
        <v>392</v>
      </c>
      <c r="B393" s="68" t="s">
        <v>9315</v>
      </c>
      <c r="C393" s="68" t="s">
        <v>42</v>
      </c>
      <c r="D393" s="68">
        <v>642427575</v>
      </c>
      <c r="E393" s="68" t="s">
        <v>43</v>
      </c>
      <c r="F393" s="68" t="s">
        <v>169</v>
      </c>
      <c r="G393" s="68">
        <v>2</v>
      </c>
      <c r="H393" s="68" t="s">
        <v>45</v>
      </c>
      <c r="I393" s="68" t="s">
        <v>9369</v>
      </c>
      <c r="J393" s="68" t="s">
        <v>7709</v>
      </c>
      <c r="K393" s="68">
        <v>811901693</v>
      </c>
      <c r="L393" s="70" t="s">
        <v>7710</v>
      </c>
      <c r="M393" s="68"/>
      <c r="N393" s="68">
        <v>1.0860000000000001</v>
      </c>
      <c r="O393" s="68">
        <v>220</v>
      </c>
      <c r="P393" s="68">
        <v>3.3</v>
      </c>
      <c r="Q393" s="68">
        <v>0.23100000000000001</v>
      </c>
      <c r="R393" s="68">
        <v>0</v>
      </c>
      <c r="S393" s="68">
        <v>23</v>
      </c>
      <c r="T393" s="71">
        <v>26.53</v>
      </c>
      <c r="U393" s="19"/>
      <c r="V393" s="19"/>
      <c r="W393" s="19"/>
      <c r="X393" s="19"/>
      <c r="Y393" s="19"/>
      <c r="Z393" s="19"/>
      <c r="AA393" s="19"/>
    </row>
    <row r="394" spans="1:27" ht="28.5" customHeight="1" x14ac:dyDescent="0.3">
      <c r="A394" s="68">
        <v>393</v>
      </c>
      <c r="B394" s="68" t="s">
        <v>9315</v>
      </c>
      <c r="C394" s="68" t="s">
        <v>42</v>
      </c>
      <c r="D394" s="68">
        <v>642427575</v>
      </c>
      <c r="E394" s="68" t="s">
        <v>43</v>
      </c>
      <c r="F394" s="68" t="s">
        <v>169</v>
      </c>
      <c r="G394" s="68">
        <v>2</v>
      </c>
      <c r="H394" s="68" t="s">
        <v>45</v>
      </c>
      <c r="I394" s="68" t="s">
        <v>9370</v>
      </c>
      <c r="J394" s="68" t="s">
        <v>7635</v>
      </c>
      <c r="K394" s="68">
        <v>892385311</v>
      </c>
      <c r="L394" s="70" t="s">
        <v>6509</v>
      </c>
      <c r="M394" s="68"/>
      <c r="N394" s="68">
        <v>1.1200000000000001</v>
      </c>
      <c r="O394" s="68">
        <v>220</v>
      </c>
      <c r="P394" s="68">
        <v>3.3</v>
      </c>
      <c r="Q394" s="68">
        <v>0.23100000000000001</v>
      </c>
      <c r="R394" s="68">
        <v>0</v>
      </c>
      <c r="S394" s="68">
        <v>23</v>
      </c>
      <c r="T394" s="71">
        <v>26.53</v>
      </c>
      <c r="U394" s="19"/>
      <c r="V394" s="19"/>
      <c r="W394" s="19"/>
      <c r="X394" s="19"/>
      <c r="Y394" s="19"/>
      <c r="Z394" s="19"/>
      <c r="AA394" s="19"/>
    </row>
    <row r="395" spans="1:27" ht="28.5" customHeight="1" x14ac:dyDescent="0.3">
      <c r="A395" s="68">
        <v>394</v>
      </c>
      <c r="B395" s="68" t="s">
        <v>9315</v>
      </c>
      <c r="C395" s="68" t="s">
        <v>42</v>
      </c>
      <c r="D395" s="68">
        <v>642427575</v>
      </c>
      <c r="E395" s="68" t="s">
        <v>43</v>
      </c>
      <c r="F395" s="68" t="s">
        <v>169</v>
      </c>
      <c r="G395" s="68">
        <v>2</v>
      </c>
      <c r="H395" s="68" t="s">
        <v>45</v>
      </c>
      <c r="I395" s="68" t="s">
        <v>9371</v>
      </c>
      <c r="J395" s="68" t="s">
        <v>9372</v>
      </c>
      <c r="K395" s="68">
        <v>861825977</v>
      </c>
      <c r="L395" s="70" t="s">
        <v>9373</v>
      </c>
      <c r="M395" s="68"/>
      <c r="N395" s="68">
        <v>1.1100000000000001</v>
      </c>
      <c r="O395" s="68">
        <v>220</v>
      </c>
      <c r="P395" s="68">
        <v>3.3</v>
      </c>
      <c r="Q395" s="68">
        <v>0.23100000000000001</v>
      </c>
      <c r="R395" s="68">
        <v>0</v>
      </c>
      <c r="S395" s="68">
        <v>23</v>
      </c>
      <c r="T395" s="71">
        <v>26.53</v>
      </c>
      <c r="U395" s="19"/>
      <c r="V395" s="19"/>
      <c r="W395" s="19"/>
      <c r="X395" s="19"/>
      <c r="Y395" s="19"/>
      <c r="Z395" s="19"/>
      <c r="AA395" s="19"/>
    </row>
    <row r="396" spans="1:27" ht="28.5" customHeight="1" x14ac:dyDescent="0.3">
      <c r="A396" s="68">
        <v>395</v>
      </c>
      <c r="B396" s="68" t="s">
        <v>9315</v>
      </c>
      <c r="C396" s="68" t="s">
        <v>42</v>
      </c>
      <c r="D396" s="68">
        <v>642427575</v>
      </c>
      <c r="E396" s="68" t="s">
        <v>43</v>
      </c>
      <c r="F396" s="68" t="s">
        <v>169</v>
      </c>
      <c r="G396" s="68">
        <v>2</v>
      </c>
      <c r="H396" s="68" t="s">
        <v>45</v>
      </c>
      <c r="I396" s="68" t="s">
        <v>9374</v>
      </c>
      <c r="J396" s="68" t="s">
        <v>4437</v>
      </c>
      <c r="K396" s="68">
        <v>866361551</v>
      </c>
      <c r="L396" s="70" t="s">
        <v>9375</v>
      </c>
      <c r="M396" s="68"/>
      <c r="N396" s="68">
        <v>1.0960000000000001</v>
      </c>
      <c r="O396" s="68">
        <v>220</v>
      </c>
      <c r="P396" s="68">
        <v>3.3</v>
      </c>
      <c r="Q396" s="68">
        <v>0.23100000000000001</v>
      </c>
      <c r="R396" s="68">
        <v>0</v>
      </c>
      <c r="S396" s="68">
        <v>23</v>
      </c>
      <c r="T396" s="71">
        <v>26.53</v>
      </c>
      <c r="U396" s="19"/>
      <c r="V396" s="19"/>
      <c r="W396" s="19"/>
      <c r="X396" s="19"/>
      <c r="Y396" s="19"/>
      <c r="Z396" s="19"/>
      <c r="AA396" s="19"/>
    </row>
    <row r="397" spans="1:27" ht="28.5" customHeight="1" x14ac:dyDescent="0.3">
      <c r="A397" s="68">
        <v>396</v>
      </c>
      <c r="B397" s="68" t="s">
        <v>9315</v>
      </c>
      <c r="C397" s="68" t="s">
        <v>42</v>
      </c>
      <c r="D397" s="68">
        <v>642427575</v>
      </c>
      <c r="E397" s="68" t="s">
        <v>43</v>
      </c>
      <c r="F397" s="68" t="s">
        <v>169</v>
      </c>
      <c r="G397" s="68">
        <v>2</v>
      </c>
      <c r="H397" s="68" t="s">
        <v>45</v>
      </c>
      <c r="I397" s="68" t="s">
        <v>9376</v>
      </c>
      <c r="J397" s="68" t="s">
        <v>9377</v>
      </c>
      <c r="K397" s="68">
        <v>959461499</v>
      </c>
      <c r="L397" s="70" t="s">
        <v>9378</v>
      </c>
      <c r="M397" s="68"/>
      <c r="N397" s="68">
        <v>3.0459999999999998</v>
      </c>
      <c r="O397" s="68">
        <v>660</v>
      </c>
      <c r="P397" s="68">
        <v>9.9</v>
      </c>
      <c r="Q397" s="68">
        <v>0.69299999999999995</v>
      </c>
      <c r="R397" s="68">
        <v>0</v>
      </c>
      <c r="S397" s="68">
        <v>44</v>
      </c>
      <c r="T397" s="71">
        <v>54.59</v>
      </c>
      <c r="U397" s="19"/>
      <c r="V397" s="19"/>
      <c r="W397" s="19"/>
      <c r="X397" s="19"/>
      <c r="Y397" s="19"/>
      <c r="Z397" s="19"/>
      <c r="AA397" s="19"/>
    </row>
    <row r="398" spans="1:27" ht="28.5" customHeight="1" x14ac:dyDescent="0.3">
      <c r="A398" s="68">
        <v>397</v>
      </c>
      <c r="B398" s="68" t="s">
        <v>9315</v>
      </c>
      <c r="C398" s="68" t="s">
        <v>42</v>
      </c>
      <c r="D398" s="68">
        <v>642427575</v>
      </c>
      <c r="E398" s="68" t="s">
        <v>43</v>
      </c>
      <c r="F398" s="68" t="s">
        <v>169</v>
      </c>
      <c r="G398" s="68">
        <v>2</v>
      </c>
      <c r="H398" s="68" t="s">
        <v>45</v>
      </c>
      <c r="I398" s="68" t="s">
        <v>9379</v>
      </c>
      <c r="J398" s="68" t="s">
        <v>2677</v>
      </c>
      <c r="K398" s="68">
        <v>865222099</v>
      </c>
      <c r="L398" s="70" t="s">
        <v>9380</v>
      </c>
      <c r="M398" s="68"/>
      <c r="N398" s="68">
        <v>1.1200000000000001</v>
      </c>
      <c r="O398" s="68">
        <v>220</v>
      </c>
      <c r="P398" s="68">
        <v>3.3</v>
      </c>
      <c r="Q398" s="68">
        <v>0.23100000000000001</v>
      </c>
      <c r="R398" s="68">
        <v>0</v>
      </c>
      <c r="S398" s="68">
        <v>23</v>
      </c>
      <c r="T398" s="71">
        <v>26.53</v>
      </c>
      <c r="U398" s="19"/>
      <c r="V398" s="19"/>
      <c r="W398" s="19"/>
      <c r="X398" s="19"/>
      <c r="Y398" s="19"/>
      <c r="Z398" s="19"/>
      <c r="AA398" s="19"/>
    </row>
    <row r="399" spans="1:27" ht="28.5" customHeight="1" x14ac:dyDescent="0.3">
      <c r="A399" s="68">
        <v>398</v>
      </c>
      <c r="B399" s="68" t="s">
        <v>9315</v>
      </c>
      <c r="C399" s="68" t="s">
        <v>42</v>
      </c>
      <c r="D399" s="68">
        <v>642427575</v>
      </c>
      <c r="E399" s="68" t="s">
        <v>43</v>
      </c>
      <c r="F399" s="68" t="s">
        <v>169</v>
      </c>
      <c r="G399" s="68">
        <v>2</v>
      </c>
      <c r="H399" s="68" t="s">
        <v>45</v>
      </c>
      <c r="I399" s="68" t="s">
        <v>9381</v>
      </c>
      <c r="J399" s="68" t="s">
        <v>9382</v>
      </c>
      <c r="K399" s="68">
        <v>946561957</v>
      </c>
      <c r="L399" s="70" t="s">
        <v>9383</v>
      </c>
      <c r="M399" s="68"/>
      <c r="N399" s="68">
        <v>1.1459999999999999</v>
      </c>
      <c r="O399" s="68">
        <v>220</v>
      </c>
      <c r="P399" s="68">
        <v>3.3</v>
      </c>
      <c r="Q399" s="68">
        <v>0.23100000000000001</v>
      </c>
      <c r="R399" s="68">
        <v>0</v>
      </c>
      <c r="S399" s="68">
        <v>23</v>
      </c>
      <c r="T399" s="71">
        <v>26.53</v>
      </c>
      <c r="U399" s="19"/>
      <c r="V399" s="19"/>
      <c r="W399" s="19"/>
      <c r="X399" s="19"/>
      <c r="Y399" s="19"/>
      <c r="Z399" s="19"/>
      <c r="AA399" s="19"/>
    </row>
    <row r="400" spans="1:27" ht="28.5" customHeight="1" x14ac:dyDescent="0.3">
      <c r="A400" s="68">
        <v>399</v>
      </c>
      <c r="B400" s="68" t="s">
        <v>9315</v>
      </c>
      <c r="C400" s="68" t="s">
        <v>42</v>
      </c>
      <c r="D400" s="68">
        <v>642427575</v>
      </c>
      <c r="E400" s="68" t="s">
        <v>43</v>
      </c>
      <c r="F400" s="68" t="s">
        <v>169</v>
      </c>
      <c r="G400" s="68">
        <v>2</v>
      </c>
      <c r="H400" s="68" t="s">
        <v>45</v>
      </c>
      <c r="I400" s="68" t="s">
        <v>9384</v>
      </c>
      <c r="J400" s="68" t="s">
        <v>9385</v>
      </c>
      <c r="K400" s="68">
        <v>802311779</v>
      </c>
      <c r="L400" s="70" t="s">
        <v>9386</v>
      </c>
      <c r="M400" s="68"/>
      <c r="N400" s="68">
        <v>1.1379999999999999</v>
      </c>
      <c r="O400" s="68">
        <v>0</v>
      </c>
      <c r="P400" s="68">
        <v>0</v>
      </c>
      <c r="Q400" s="68">
        <v>0</v>
      </c>
      <c r="R400" s="68">
        <v>0</v>
      </c>
      <c r="S400" s="68">
        <v>23</v>
      </c>
      <c r="T400" s="71">
        <v>23</v>
      </c>
      <c r="U400" s="19"/>
      <c r="V400" s="19"/>
      <c r="W400" s="19"/>
      <c r="X400" s="19"/>
      <c r="Y400" s="19"/>
      <c r="Z400" s="19"/>
      <c r="AA400" s="19"/>
    </row>
    <row r="401" spans="1:27" ht="28.5" customHeight="1" x14ac:dyDescent="0.3">
      <c r="A401" s="68">
        <v>400</v>
      </c>
      <c r="B401" s="68" t="s">
        <v>9315</v>
      </c>
      <c r="C401" s="68" t="s">
        <v>42</v>
      </c>
      <c r="D401" s="68">
        <v>642427575</v>
      </c>
      <c r="E401" s="68" t="s">
        <v>43</v>
      </c>
      <c r="F401" s="68" t="s">
        <v>169</v>
      </c>
      <c r="G401" s="68">
        <v>2</v>
      </c>
      <c r="H401" s="68" t="s">
        <v>45</v>
      </c>
      <c r="I401" s="68" t="s">
        <v>9387</v>
      </c>
      <c r="J401" s="68" t="s">
        <v>9388</v>
      </c>
      <c r="K401" s="68">
        <v>819888684</v>
      </c>
      <c r="L401" s="70" t="s">
        <v>9389</v>
      </c>
      <c r="M401" s="68"/>
      <c r="N401" s="68">
        <v>1.1200000000000001</v>
      </c>
      <c r="O401" s="68">
        <v>0</v>
      </c>
      <c r="P401" s="68">
        <v>0</v>
      </c>
      <c r="Q401" s="68">
        <v>0</v>
      </c>
      <c r="R401" s="68">
        <v>0</v>
      </c>
      <c r="S401" s="68">
        <v>23</v>
      </c>
      <c r="T401" s="71">
        <v>23</v>
      </c>
      <c r="U401" s="19"/>
      <c r="V401" s="19"/>
      <c r="W401" s="19"/>
      <c r="X401" s="19"/>
      <c r="Y401" s="19"/>
      <c r="Z401" s="19"/>
      <c r="AA401" s="19"/>
    </row>
    <row r="402" spans="1:27" ht="28.5" customHeight="1" x14ac:dyDescent="0.3">
      <c r="A402" s="68">
        <v>401</v>
      </c>
      <c r="B402" s="68" t="s">
        <v>9315</v>
      </c>
      <c r="C402" s="68" t="s">
        <v>42</v>
      </c>
      <c r="D402" s="68">
        <v>642427575</v>
      </c>
      <c r="E402" s="68" t="s">
        <v>43</v>
      </c>
      <c r="F402" s="68" t="s">
        <v>169</v>
      </c>
      <c r="G402" s="68">
        <v>2</v>
      </c>
      <c r="H402" s="68" t="s">
        <v>45</v>
      </c>
      <c r="I402" s="68" t="s">
        <v>9390</v>
      </c>
      <c r="J402" s="68" t="s">
        <v>9391</v>
      </c>
      <c r="K402" s="68">
        <v>894317989</v>
      </c>
      <c r="L402" s="70" t="s">
        <v>9392</v>
      </c>
      <c r="M402" s="68"/>
      <c r="N402" s="68">
        <v>1.0980000000000001</v>
      </c>
      <c r="O402" s="68">
        <v>220</v>
      </c>
      <c r="P402" s="68">
        <v>3.3</v>
      </c>
      <c r="Q402" s="68">
        <v>0.23100000000000001</v>
      </c>
      <c r="R402" s="68">
        <v>0</v>
      </c>
      <c r="S402" s="68">
        <v>23</v>
      </c>
      <c r="T402" s="71">
        <v>26.53</v>
      </c>
      <c r="U402" s="19"/>
      <c r="V402" s="19"/>
      <c r="W402" s="19"/>
      <c r="X402" s="19"/>
      <c r="Y402" s="19"/>
      <c r="Z402" s="19"/>
      <c r="AA402" s="19"/>
    </row>
    <row r="403" spans="1:27" ht="28.5" customHeight="1" x14ac:dyDescent="0.3">
      <c r="A403" s="68">
        <v>402</v>
      </c>
      <c r="B403" s="68" t="s">
        <v>9315</v>
      </c>
      <c r="C403" s="68" t="s">
        <v>42</v>
      </c>
      <c r="D403" s="68">
        <v>642427575</v>
      </c>
      <c r="E403" s="68" t="s">
        <v>43</v>
      </c>
      <c r="F403" s="68" t="s">
        <v>169</v>
      </c>
      <c r="G403" s="68">
        <v>2</v>
      </c>
      <c r="H403" s="68" t="s">
        <v>45</v>
      </c>
      <c r="I403" s="68" t="s">
        <v>9393</v>
      </c>
      <c r="J403" s="68" t="s">
        <v>9394</v>
      </c>
      <c r="K403" s="68">
        <v>834685994</v>
      </c>
      <c r="L403" s="70" t="s">
        <v>9395</v>
      </c>
      <c r="M403" s="68"/>
      <c r="N403" s="68">
        <v>1.302</v>
      </c>
      <c r="O403" s="68">
        <v>215</v>
      </c>
      <c r="P403" s="68">
        <v>3.2250000000000001</v>
      </c>
      <c r="Q403" s="68">
        <v>0.2258</v>
      </c>
      <c r="R403" s="68">
        <v>0</v>
      </c>
      <c r="S403" s="68">
        <v>23</v>
      </c>
      <c r="T403" s="71">
        <v>26.45</v>
      </c>
      <c r="U403" s="19"/>
      <c r="V403" s="19"/>
      <c r="W403" s="19"/>
      <c r="X403" s="19"/>
      <c r="Y403" s="19"/>
      <c r="Z403" s="19"/>
      <c r="AA403" s="19"/>
    </row>
    <row r="404" spans="1:27" ht="28.5" customHeight="1" x14ac:dyDescent="0.3">
      <c r="A404" s="68">
        <v>403</v>
      </c>
      <c r="B404" s="68" t="s">
        <v>9396</v>
      </c>
      <c r="C404" s="68" t="s">
        <v>42</v>
      </c>
      <c r="D404" s="68">
        <v>642427575</v>
      </c>
      <c r="E404" s="68" t="s">
        <v>43</v>
      </c>
      <c r="F404" s="68" t="s">
        <v>169</v>
      </c>
      <c r="G404" s="68">
        <v>2</v>
      </c>
      <c r="H404" s="68" t="s">
        <v>45</v>
      </c>
      <c r="I404" s="68" t="s">
        <v>9397</v>
      </c>
      <c r="J404" s="68" t="s">
        <v>9398</v>
      </c>
      <c r="K404" s="68">
        <v>636162469</v>
      </c>
      <c r="L404" s="70" t="s">
        <v>9399</v>
      </c>
      <c r="M404" s="68"/>
      <c r="N404" s="68">
        <v>1</v>
      </c>
      <c r="O404" s="68">
        <v>199</v>
      </c>
      <c r="P404" s="68">
        <v>2.9849999999999999</v>
      </c>
      <c r="Q404" s="68">
        <v>0.20899999999999999</v>
      </c>
      <c r="R404" s="68">
        <v>0</v>
      </c>
      <c r="S404" s="68">
        <v>17</v>
      </c>
      <c r="T404" s="71">
        <v>20.190000000000001</v>
      </c>
      <c r="U404" s="19"/>
      <c r="V404" s="19"/>
      <c r="W404" s="19"/>
      <c r="X404" s="19"/>
      <c r="Y404" s="19"/>
      <c r="Z404" s="19"/>
      <c r="AA404" s="19"/>
    </row>
    <row r="405" spans="1:27" ht="28.5" customHeight="1" x14ac:dyDescent="0.3">
      <c r="A405" s="68">
        <v>404</v>
      </c>
      <c r="B405" s="68" t="s">
        <v>9396</v>
      </c>
      <c r="C405" s="68" t="s">
        <v>42</v>
      </c>
      <c r="D405" s="68">
        <v>642427575</v>
      </c>
      <c r="E405" s="68" t="s">
        <v>43</v>
      </c>
      <c r="F405" s="68" t="s">
        <v>169</v>
      </c>
      <c r="G405" s="68">
        <v>2</v>
      </c>
      <c r="H405" s="68" t="s">
        <v>45</v>
      </c>
      <c r="I405" s="68" t="s">
        <v>9400</v>
      </c>
      <c r="J405" s="68" t="s">
        <v>5598</v>
      </c>
      <c r="K405" s="68">
        <v>929356920</v>
      </c>
      <c r="L405" s="70" t="s">
        <v>9401</v>
      </c>
      <c r="M405" s="68"/>
      <c r="N405" s="68">
        <v>1.1220000000000001</v>
      </c>
      <c r="O405" s="68">
        <v>220</v>
      </c>
      <c r="P405" s="68">
        <v>3.3</v>
      </c>
      <c r="Q405" s="68">
        <v>0.23100000000000001</v>
      </c>
      <c r="R405" s="68">
        <v>0</v>
      </c>
      <c r="S405" s="68">
        <v>23</v>
      </c>
      <c r="T405" s="71">
        <v>26.53</v>
      </c>
      <c r="U405" s="19"/>
      <c r="V405" s="19"/>
      <c r="W405" s="19"/>
      <c r="X405" s="19"/>
      <c r="Y405" s="19"/>
      <c r="Z405" s="19"/>
      <c r="AA405" s="19"/>
    </row>
    <row r="406" spans="1:27" ht="28.5" customHeight="1" x14ac:dyDescent="0.3">
      <c r="A406" s="68">
        <v>405</v>
      </c>
      <c r="B406" s="68" t="s">
        <v>9396</v>
      </c>
      <c r="C406" s="68" t="s">
        <v>42</v>
      </c>
      <c r="D406" s="68">
        <v>642427575</v>
      </c>
      <c r="E406" s="68" t="s">
        <v>43</v>
      </c>
      <c r="F406" s="68" t="s">
        <v>169</v>
      </c>
      <c r="G406" s="68">
        <v>2</v>
      </c>
      <c r="H406" s="68" t="s">
        <v>45</v>
      </c>
      <c r="I406" s="68" t="s">
        <v>9402</v>
      </c>
      <c r="J406" s="68" t="s">
        <v>4658</v>
      </c>
      <c r="K406" s="68">
        <v>840263787</v>
      </c>
      <c r="L406" s="70" t="s">
        <v>4659</v>
      </c>
      <c r="M406" s="68"/>
      <c r="N406" s="68">
        <v>0.94399999999999995</v>
      </c>
      <c r="O406" s="68">
        <v>199</v>
      </c>
      <c r="P406" s="68">
        <v>2.9849999999999999</v>
      </c>
      <c r="Q406" s="68">
        <v>0.20899999999999999</v>
      </c>
      <c r="R406" s="68">
        <v>0</v>
      </c>
      <c r="S406" s="68">
        <v>17</v>
      </c>
      <c r="T406" s="71">
        <v>20.190000000000001</v>
      </c>
      <c r="U406" s="19"/>
      <c r="V406" s="19"/>
      <c r="W406" s="19"/>
      <c r="X406" s="19"/>
      <c r="Y406" s="19"/>
      <c r="Z406" s="19"/>
      <c r="AA406" s="19"/>
    </row>
    <row r="407" spans="1:27" ht="28.5" customHeight="1" x14ac:dyDescent="0.3">
      <c r="A407" s="68">
        <v>406</v>
      </c>
      <c r="B407" s="68" t="s">
        <v>9396</v>
      </c>
      <c r="C407" s="68" t="s">
        <v>42</v>
      </c>
      <c r="D407" s="68">
        <v>642427575</v>
      </c>
      <c r="E407" s="68" t="s">
        <v>43</v>
      </c>
      <c r="F407" s="68" t="s">
        <v>169</v>
      </c>
      <c r="G407" s="68">
        <v>2</v>
      </c>
      <c r="H407" s="68" t="s">
        <v>45</v>
      </c>
      <c r="I407" s="68" t="s">
        <v>9403</v>
      </c>
      <c r="J407" s="68" t="s">
        <v>9404</v>
      </c>
      <c r="K407" s="68">
        <v>23939104</v>
      </c>
      <c r="L407" s="70" t="s">
        <v>9405</v>
      </c>
      <c r="M407" s="68"/>
      <c r="N407" s="68">
        <v>2.8000000000000001E-2</v>
      </c>
      <c r="O407" s="68">
        <v>0</v>
      </c>
      <c r="P407" s="68">
        <v>0</v>
      </c>
      <c r="Q407" s="68">
        <v>0</v>
      </c>
      <c r="R407" s="68">
        <v>0</v>
      </c>
      <c r="S407" s="68">
        <v>17</v>
      </c>
      <c r="T407" s="71">
        <v>17</v>
      </c>
      <c r="U407" s="19"/>
      <c r="V407" s="19"/>
      <c r="W407" s="19"/>
      <c r="X407" s="19"/>
      <c r="Y407" s="19"/>
      <c r="Z407" s="19"/>
      <c r="AA407" s="19"/>
    </row>
    <row r="408" spans="1:27" ht="28.5" customHeight="1" x14ac:dyDescent="0.3">
      <c r="A408" s="68">
        <v>407</v>
      </c>
      <c r="B408" s="68" t="s">
        <v>9396</v>
      </c>
      <c r="C408" s="68" t="s">
        <v>42</v>
      </c>
      <c r="D408" s="68">
        <v>642427575</v>
      </c>
      <c r="E408" s="68" t="s">
        <v>43</v>
      </c>
      <c r="F408" s="68" t="s">
        <v>169</v>
      </c>
      <c r="G408" s="68">
        <v>2</v>
      </c>
      <c r="H408" s="68" t="s">
        <v>45</v>
      </c>
      <c r="I408" s="68" t="s">
        <v>9406</v>
      </c>
      <c r="J408" s="68" t="s">
        <v>9407</v>
      </c>
      <c r="K408" s="68">
        <v>863454840</v>
      </c>
      <c r="L408" s="70" t="s">
        <v>9408</v>
      </c>
      <c r="M408" s="68"/>
      <c r="N408" s="68">
        <v>1.4E-2</v>
      </c>
      <c r="O408" s="68">
        <v>0</v>
      </c>
      <c r="P408" s="68">
        <v>0</v>
      </c>
      <c r="Q408" s="68">
        <v>0</v>
      </c>
      <c r="R408" s="68">
        <v>0</v>
      </c>
      <c r="S408" s="68">
        <v>17</v>
      </c>
      <c r="T408" s="71">
        <v>17</v>
      </c>
      <c r="U408" s="19"/>
      <c r="V408" s="19"/>
      <c r="W408" s="19"/>
      <c r="X408" s="19"/>
      <c r="Y408" s="19"/>
      <c r="Z408" s="19"/>
      <c r="AA408" s="19"/>
    </row>
    <row r="409" spans="1:27" ht="28.5" customHeight="1" x14ac:dyDescent="0.3">
      <c r="A409" s="68">
        <v>408</v>
      </c>
      <c r="B409" s="68" t="s">
        <v>9396</v>
      </c>
      <c r="C409" s="68" t="s">
        <v>42</v>
      </c>
      <c r="D409" s="68">
        <v>642427575</v>
      </c>
      <c r="E409" s="68" t="s">
        <v>43</v>
      </c>
      <c r="F409" s="68" t="s">
        <v>169</v>
      </c>
      <c r="G409" s="68">
        <v>2</v>
      </c>
      <c r="H409" s="68" t="s">
        <v>45</v>
      </c>
      <c r="I409" s="68" t="s">
        <v>9409</v>
      </c>
      <c r="J409" s="68" t="s">
        <v>476</v>
      </c>
      <c r="K409" s="68">
        <v>949599796</v>
      </c>
      <c r="L409" s="70" t="s">
        <v>679</v>
      </c>
      <c r="M409" s="68"/>
      <c r="N409" s="68">
        <v>5.8000000000000003E-2</v>
      </c>
      <c r="O409" s="68">
        <v>0</v>
      </c>
      <c r="P409" s="68">
        <v>0</v>
      </c>
      <c r="Q409" s="68">
        <v>0</v>
      </c>
      <c r="R409" s="68">
        <v>0</v>
      </c>
      <c r="S409" s="68">
        <v>17</v>
      </c>
      <c r="T409" s="71">
        <v>17</v>
      </c>
      <c r="U409" s="19"/>
      <c r="V409" s="19"/>
      <c r="W409" s="19"/>
      <c r="X409" s="19"/>
      <c r="Y409" s="19"/>
      <c r="Z409" s="19"/>
      <c r="AA409" s="19"/>
    </row>
    <row r="410" spans="1:27" ht="28.5" customHeight="1" x14ac:dyDescent="0.3">
      <c r="A410" s="68">
        <v>409</v>
      </c>
      <c r="B410" s="68" t="s">
        <v>9396</v>
      </c>
      <c r="C410" s="68" t="s">
        <v>42</v>
      </c>
      <c r="D410" s="68">
        <v>642427575</v>
      </c>
      <c r="E410" s="68" t="s">
        <v>43</v>
      </c>
      <c r="F410" s="68" t="s">
        <v>169</v>
      </c>
      <c r="G410" s="68">
        <v>2</v>
      </c>
      <c r="H410" s="68" t="s">
        <v>45</v>
      </c>
      <c r="I410" s="68" t="s">
        <v>9410</v>
      </c>
      <c r="J410" s="68" t="s">
        <v>9411</v>
      </c>
      <c r="K410" s="68">
        <v>105536100</v>
      </c>
      <c r="L410" s="70" t="s">
        <v>7084</v>
      </c>
      <c r="M410" s="68"/>
      <c r="N410" s="68">
        <v>1.4179999999999999</v>
      </c>
      <c r="O410" s="68">
        <v>0</v>
      </c>
      <c r="P410" s="68">
        <v>0</v>
      </c>
      <c r="Q410" s="68">
        <v>0</v>
      </c>
      <c r="R410" s="68">
        <v>0</v>
      </c>
      <c r="S410" s="68">
        <v>23</v>
      </c>
      <c r="T410" s="71">
        <v>23</v>
      </c>
      <c r="U410" s="19"/>
      <c r="V410" s="19"/>
      <c r="W410" s="19"/>
      <c r="X410" s="19"/>
      <c r="Y410" s="19"/>
      <c r="Z410" s="19"/>
      <c r="AA410" s="19"/>
    </row>
    <row r="411" spans="1:27" ht="28.5" customHeight="1" x14ac:dyDescent="0.3">
      <c r="A411" s="68">
        <v>410</v>
      </c>
      <c r="B411" s="68" t="s">
        <v>9396</v>
      </c>
      <c r="C411" s="68" t="s">
        <v>42</v>
      </c>
      <c r="D411" s="68">
        <v>642427575</v>
      </c>
      <c r="E411" s="68" t="s">
        <v>43</v>
      </c>
      <c r="F411" s="68" t="s">
        <v>169</v>
      </c>
      <c r="G411" s="68">
        <v>2</v>
      </c>
      <c r="H411" s="68" t="s">
        <v>45</v>
      </c>
      <c r="I411" s="68" t="s">
        <v>9412</v>
      </c>
      <c r="J411" s="68" t="s">
        <v>210</v>
      </c>
      <c r="K411" s="68">
        <v>947460944</v>
      </c>
      <c r="L411" s="70" t="s">
        <v>211</v>
      </c>
      <c r="M411" s="68"/>
      <c r="N411" s="68">
        <v>1.1080000000000001</v>
      </c>
      <c r="O411" s="68">
        <v>220</v>
      </c>
      <c r="P411" s="68">
        <v>3.3</v>
      </c>
      <c r="Q411" s="68">
        <v>0.23100000000000001</v>
      </c>
      <c r="R411" s="68">
        <v>0</v>
      </c>
      <c r="S411" s="68">
        <v>23</v>
      </c>
      <c r="T411" s="71">
        <v>26.53</v>
      </c>
      <c r="U411" s="19"/>
      <c r="V411" s="19"/>
      <c r="W411" s="19"/>
      <c r="X411" s="19"/>
      <c r="Y411" s="19"/>
      <c r="Z411" s="19"/>
      <c r="AA411" s="19"/>
    </row>
    <row r="412" spans="1:27" ht="28.5" customHeight="1" x14ac:dyDescent="0.3">
      <c r="A412" s="68">
        <v>411</v>
      </c>
      <c r="B412" s="68" t="s">
        <v>9396</v>
      </c>
      <c r="C412" s="68" t="s">
        <v>42</v>
      </c>
      <c r="D412" s="68">
        <v>642427575</v>
      </c>
      <c r="E412" s="68" t="s">
        <v>43</v>
      </c>
      <c r="F412" s="68" t="s">
        <v>169</v>
      </c>
      <c r="G412" s="68">
        <v>2</v>
      </c>
      <c r="H412" s="68" t="s">
        <v>45</v>
      </c>
      <c r="I412" s="68" t="s">
        <v>9413</v>
      </c>
      <c r="J412" s="68" t="s">
        <v>9414</v>
      </c>
      <c r="K412" s="68">
        <v>863609667</v>
      </c>
      <c r="L412" s="70" t="s">
        <v>9415</v>
      </c>
      <c r="M412" s="68"/>
      <c r="N412" s="68">
        <v>1.1100000000000001</v>
      </c>
      <c r="O412" s="68">
        <v>220</v>
      </c>
      <c r="P412" s="68">
        <v>3.3</v>
      </c>
      <c r="Q412" s="68">
        <v>0.23100000000000001</v>
      </c>
      <c r="R412" s="68">
        <v>0</v>
      </c>
      <c r="S412" s="68">
        <v>23</v>
      </c>
      <c r="T412" s="71">
        <v>26.53</v>
      </c>
      <c r="U412" s="19"/>
      <c r="V412" s="19"/>
      <c r="W412" s="19"/>
      <c r="X412" s="19"/>
      <c r="Y412" s="19"/>
      <c r="Z412" s="19"/>
      <c r="AA412" s="19"/>
    </row>
    <row r="413" spans="1:27" ht="28.5" customHeight="1" x14ac:dyDescent="0.3">
      <c r="A413" s="68">
        <v>412</v>
      </c>
      <c r="B413" s="68" t="s">
        <v>9396</v>
      </c>
      <c r="C413" s="68" t="s">
        <v>42</v>
      </c>
      <c r="D413" s="68">
        <v>642427575</v>
      </c>
      <c r="E413" s="68" t="s">
        <v>43</v>
      </c>
      <c r="F413" s="68" t="s">
        <v>169</v>
      </c>
      <c r="G413" s="68">
        <v>2</v>
      </c>
      <c r="H413" s="68" t="s">
        <v>45</v>
      </c>
      <c r="I413" s="68" t="s">
        <v>9416</v>
      </c>
      <c r="J413" s="68" t="s">
        <v>9417</v>
      </c>
      <c r="K413" s="68">
        <v>813781504</v>
      </c>
      <c r="L413" s="70" t="s">
        <v>9418</v>
      </c>
      <c r="M413" s="68"/>
      <c r="N413" s="68">
        <v>1.1279999999999999</v>
      </c>
      <c r="O413" s="68">
        <v>0</v>
      </c>
      <c r="P413" s="68">
        <v>0</v>
      </c>
      <c r="Q413" s="68">
        <v>0</v>
      </c>
      <c r="R413" s="68">
        <v>0</v>
      </c>
      <c r="S413" s="68">
        <v>23</v>
      </c>
      <c r="T413" s="71">
        <v>23</v>
      </c>
      <c r="U413" s="19"/>
      <c r="V413" s="19"/>
      <c r="W413" s="19"/>
      <c r="X413" s="19"/>
      <c r="Y413" s="19"/>
      <c r="Z413" s="19"/>
      <c r="AA413" s="19"/>
    </row>
    <row r="414" spans="1:27" ht="28.5" customHeight="1" x14ac:dyDescent="0.3">
      <c r="A414" s="68">
        <v>413</v>
      </c>
      <c r="B414" s="68" t="s">
        <v>9396</v>
      </c>
      <c r="C414" s="68" t="s">
        <v>42</v>
      </c>
      <c r="D414" s="68">
        <v>642427575</v>
      </c>
      <c r="E414" s="68" t="s">
        <v>43</v>
      </c>
      <c r="F414" s="68" t="s">
        <v>169</v>
      </c>
      <c r="G414" s="68">
        <v>2</v>
      </c>
      <c r="H414" s="68" t="s">
        <v>45</v>
      </c>
      <c r="I414" s="68" t="s">
        <v>9419</v>
      </c>
      <c r="J414" s="68" t="s">
        <v>9420</v>
      </c>
      <c r="K414" s="68">
        <v>950059455</v>
      </c>
      <c r="L414" s="70" t="s">
        <v>9421</v>
      </c>
      <c r="M414" s="68"/>
      <c r="N414" s="68">
        <v>0.94199999999999995</v>
      </c>
      <c r="O414" s="68">
        <v>199</v>
      </c>
      <c r="P414" s="68">
        <v>2.9849999999999999</v>
      </c>
      <c r="Q414" s="68">
        <v>0.20899999999999999</v>
      </c>
      <c r="R414" s="68">
        <v>0</v>
      </c>
      <c r="S414" s="68">
        <v>17</v>
      </c>
      <c r="T414" s="71">
        <v>20.190000000000001</v>
      </c>
      <c r="U414" s="19"/>
      <c r="V414" s="19"/>
      <c r="W414" s="19"/>
      <c r="X414" s="19"/>
      <c r="Y414" s="19"/>
      <c r="Z414" s="19"/>
      <c r="AA414" s="19"/>
    </row>
    <row r="415" spans="1:27" ht="28.5" customHeight="1" x14ac:dyDescent="0.3">
      <c r="A415" s="68">
        <v>414</v>
      </c>
      <c r="B415" s="68" t="s">
        <v>9422</v>
      </c>
      <c r="C415" s="68" t="s">
        <v>42</v>
      </c>
      <c r="D415" s="68">
        <v>642427575</v>
      </c>
      <c r="E415" s="68" t="s">
        <v>43</v>
      </c>
      <c r="F415" s="68" t="s">
        <v>169</v>
      </c>
      <c r="G415" s="68">
        <v>2</v>
      </c>
      <c r="H415" s="68" t="s">
        <v>45</v>
      </c>
      <c r="I415" s="68" t="s">
        <v>9423</v>
      </c>
      <c r="J415" s="68" t="s">
        <v>3249</v>
      </c>
      <c r="K415" s="68">
        <v>860732855</v>
      </c>
      <c r="L415" s="70" t="s">
        <v>546</v>
      </c>
      <c r="M415" s="68"/>
      <c r="N415" s="68">
        <v>1.3220000000000001</v>
      </c>
      <c r="O415" s="68">
        <v>215</v>
      </c>
      <c r="P415" s="68">
        <v>3.2250000000000001</v>
      </c>
      <c r="Q415" s="68">
        <v>0.2258</v>
      </c>
      <c r="R415" s="68">
        <v>0</v>
      </c>
      <c r="S415" s="68">
        <v>23</v>
      </c>
      <c r="T415" s="71">
        <v>26.45</v>
      </c>
      <c r="U415" s="19"/>
      <c r="V415" s="19"/>
      <c r="W415" s="19"/>
      <c r="X415" s="19"/>
      <c r="Y415" s="19"/>
      <c r="Z415" s="19"/>
      <c r="AA415" s="19"/>
    </row>
    <row r="416" spans="1:27" ht="28.5" customHeight="1" x14ac:dyDescent="0.3">
      <c r="A416" s="68">
        <v>415</v>
      </c>
      <c r="B416" s="68" t="s">
        <v>9422</v>
      </c>
      <c r="C416" s="68" t="s">
        <v>42</v>
      </c>
      <c r="D416" s="68">
        <v>642427575</v>
      </c>
      <c r="E416" s="68" t="s">
        <v>43</v>
      </c>
      <c r="F416" s="68" t="s">
        <v>169</v>
      </c>
      <c r="G416" s="68">
        <v>2</v>
      </c>
      <c r="H416" s="68" t="s">
        <v>45</v>
      </c>
      <c r="I416" s="68" t="s">
        <v>9424</v>
      </c>
      <c r="J416" s="68" t="s">
        <v>9425</v>
      </c>
      <c r="K416" s="68">
        <v>814585442</v>
      </c>
      <c r="L416" s="70" t="s">
        <v>9426</v>
      </c>
      <c r="M416" s="68"/>
      <c r="N416" s="68">
        <v>0.47</v>
      </c>
      <c r="O416" s="68">
        <v>100</v>
      </c>
      <c r="P416" s="68">
        <v>1.5</v>
      </c>
      <c r="Q416" s="68">
        <v>0.105</v>
      </c>
      <c r="R416" s="68">
        <v>0</v>
      </c>
      <c r="S416" s="68">
        <v>17</v>
      </c>
      <c r="T416" s="71">
        <v>18.61</v>
      </c>
      <c r="U416" s="19"/>
      <c r="V416" s="19"/>
      <c r="W416" s="19"/>
      <c r="X416" s="19"/>
      <c r="Y416" s="19"/>
      <c r="Z416" s="19"/>
      <c r="AA416" s="19"/>
    </row>
    <row r="417" spans="1:27" ht="28.5" customHeight="1" x14ac:dyDescent="0.3">
      <c r="A417" s="68">
        <v>416</v>
      </c>
      <c r="B417" s="68" t="s">
        <v>9422</v>
      </c>
      <c r="C417" s="68" t="s">
        <v>42</v>
      </c>
      <c r="D417" s="68">
        <v>642427575</v>
      </c>
      <c r="E417" s="68" t="s">
        <v>43</v>
      </c>
      <c r="F417" s="68" t="s">
        <v>169</v>
      </c>
      <c r="G417" s="68">
        <v>2</v>
      </c>
      <c r="H417" s="68" t="s">
        <v>45</v>
      </c>
      <c r="I417" s="68" t="s">
        <v>9427</v>
      </c>
      <c r="J417" s="68" t="s">
        <v>4004</v>
      </c>
      <c r="K417" s="68">
        <v>818332694</v>
      </c>
      <c r="L417" s="70" t="s">
        <v>4005</v>
      </c>
      <c r="M417" s="68"/>
      <c r="N417" s="68">
        <v>1.014</v>
      </c>
      <c r="O417" s="68">
        <v>199</v>
      </c>
      <c r="P417" s="68">
        <v>2.9849999999999999</v>
      </c>
      <c r="Q417" s="68">
        <v>0.20899999999999999</v>
      </c>
      <c r="R417" s="68">
        <v>0</v>
      </c>
      <c r="S417" s="68">
        <v>23</v>
      </c>
      <c r="T417" s="71">
        <v>26.19</v>
      </c>
      <c r="U417" s="19"/>
      <c r="V417" s="19"/>
      <c r="W417" s="19"/>
      <c r="X417" s="19"/>
      <c r="Y417" s="19"/>
      <c r="Z417" s="19"/>
      <c r="AA417" s="19"/>
    </row>
    <row r="418" spans="1:27" ht="28.5" customHeight="1" x14ac:dyDescent="0.3">
      <c r="A418" s="68">
        <v>417</v>
      </c>
      <c r="B418" s="68" t="s">
        <v>9422</v>
      </c>
      <c r="C418" s="68" t="s">
        <v>42</v>
      </c>
      <c r="D418" s="68">
        <v>642427575</v>
      </c>
      <c r="E418" s="68" t="s">
        <v>43</v>
      </c>
      <c r="F418" s="68" t="s">
        <v>169</v>
      </c>
      <c r="G418" s="68">
        <v>2</v>
      </c>
      <c r="H418" s="68" t="s">
        <v>45</v>
      </c>
      <c r="I418" s="68" t="s">
        <v>9428</v>
      </c>
      <c r="J418" s="68" t="s">
        <v>9429</v>
      </c>
      <c r="K418" s="68">
        <v>881437296</v>
      </c>
      <c r="L418" s="70" t="s">
        <v>9430</v>
      </c>
      <c r="M418" s="68"/>
      <c r="N418" s="68">
        <v>1.1379999999999999</v>
      </c>
      <c r="O418" s="68">
        <v>220</v>
      </c>
      <c r="P418" s="68">
        <v>3.3</v>
      </c>
      <c r="Q418" s="68">
        <v>0.23100000000000001</v>
      </c>
      <c r="R418" s="68">
        <v>0</v>
      </c>
      <c r="S418" s="68">
        <v>23</v>
      </c>
      <c r="T418" s="71">
        <v>26.53</v>
      </c>
      <c r="U418" s="19"/>
      <c r="V418" s="19"/>
      <c r="W418" s="19"/>
      <c r="X418" s="19"/>
      <c r="Y418" s="19"/>
      <c r="Z418" s="19"/>
      <c r="AA418" s="19"/>
    </row>
    <row r="419" spans="1:27" ht="28.5" customHeight="1" x14ac:dyDescent="0.3">
      <c r="A419" s="68">
        <v>418</v>
      </c>
      <c r="B419" s="68" t="s">
        <v>9422</v>
      </c>
      <c r="C419" s="68" t="s">
        <v>42</v>
      </c>
      <c r="D419" s="68">
        <v>642427575</v>
      </c>
      <c r="E419" s="68" t="s">
        <v>43</v>
      </c>
      <c r="F419" s="68" t="s">
        <v>169</v>
      </c>
      <c r="G419" s="68">
        <v>2</v>
      </c>
      <c r="H419" s="68" t="s">
        <v>45</v>
      </c>
      <c r="I419" s="68" t="s">
        <v>9431</v>
      </c>
      <c r="J419" s="68" t="s">
        <v>9432</v>
      </c>
      <c r="K419" s="68">
        <v>992596379</v>
      </c>
      <c r="L419" s="70" t="s">
        <v>9433</v>
      </c>
      <c r="M419" s="68"/>
      <c r="N419" s="68">
        <v>0.99399999999999999</v>
      </c>
      <c r="O419" s="68">
        <v>199</v>
      </c>
      <c r="P419" s="68">
        <v>2.9849999999999999</v>
      </c>
      <c r="Q419" s="68">
        <v>0.20899999999999999</v>
      </c>
      <c r="R419" s="68">
        <v>0</v>
      </c>
      <c r="S419" s="68">
        <v>17</v>
      </c>
      <c r="T419" s="71">
        <v>20.190000000000001</v>
      </c>
      <c r="U419" s="19"/>
      <c r="V419" s="19"/>
      <c r="W419" s="19"/>
      <c r="X419" s="19"/>
      <c r="Y419" s="19"/>
      <c r="Z419" s="19"/>
      <c r="AA419" s="19"/>
    </row>
    <row r="420" spans="1:27" ht="28.5" customHeight="1" x14ac:dyDescent="0.3">
      <c r="A420" s="68">
        <v>419</v>
      </c>
      <c r="B420" s="68" t="s">
        <v>9422</v>
      </c>
      <c r="C420" s="68" t="s">
        <v>42</v>
      </c>
      <c r="D420" s="68">
        <v>642427575</v>
      </c>
      <c r="E420" s="68" t="s">
        <v>43</v>
      </c>
      <c r="F420" s="68" t="s">
        <v>169</v>
      </c>
      <c r="G420" s="68">
        <v>2</v>
      </c>
      <c r="H420" s="68" t="s">
        <v>45</v>
      </c>
      <c r="I420" s="68" t="s">
        <v>9434</v>
      </c>
      <c r="J420" s="68" t="s">
        <v>9435</v>
      </c>
      <c r="K420" s="68">
        <v>865863035</v>
      </c>
      <c r="L420" s="70" t="s">
        <v>9436</v>
      </c>
      <c r="M420" s="68"/>
      <c r="N420" s="68">
        <v>1.32</v>
      </c>
      <c r="O420" s="68">
        <v>215</v>
      </c>
      <c r="P420" s="68">
        <v>3.2250000000000001</v>
      </c>
      <c r="Q420" s="68">
        <v>0.2258</v>
      </c>
      <c r="R420" s="68">
        <v>0</v>
      </c>
      <c r="S420" s="68">
        <v>23</v>
      </c>
      <c r="T420" s="71">
        <v>26.45</v>
      </c>
      <c r="U420" s="19"/>
      <c r="V420" s="19"/>
      <c r="W420" s="19"/>
      <c r="X420" s="19"/>
      <c r="Y420" s="19"/>
      <c r="Z420" s="19"/>
      <c r="AA420" s="19"/>
    </row>
    <row r="421" spans="1:27" ht="28.5" customHeight="1" x14ac:dyDescent="0.3">
      <c r="A421" s="68">
        <v>420</v>
      </c>
      <c r="B421" s="68" t="s">
        <v>9422</v>
      </c>
      <c r="C421" s="68" t="s">
        <v>42</v>
      </c>
      <c r="D421" s="68">
        <v>642427575</v>
      </c>
      <c r="E421" s="68" t="s">
        <v>43</v>
      </c>
      <c r="F421" s="68" t="s">
        <v>169</v>
      </c>
      <c r="G421" s="68">
        <v>2</v>
      </c>
      <c r="H421" s="68" t="s">
        <v>45</v>
      </c>
      <c r="I421" s="68" t="s">
        <v>9437</v>
      </c>
      <c r="J421" s="68" t="s">
        <v>9438</v>
      </c>
      <c r="K421" s="68">
        <v>868551139</v>
      </c>
      <c r="L421" s="70" t="s">
        <v>3258</v>
      </c>
      <c r="M421" s="68"/>
      <c r="N421" s="68">
        <v>1.3</v>
      </c>
      <c r="O421" s="68">
        <v>215</v>
      </c>
      <c r="P421" s="68">
        <v>3.2250000000000001</v>
      </c>
      <c r="Q421" s="68">
        <v>0.2258</v>
      </c>
      <c r="R421" s="68">
        <v>0</v>
      </c>
      <c r="S421" s="68">
        <v>23</v>
      </c>
      <c r="T421" s="71">
        <v>26.45</v>
      </c>
      <c r="U421" s="19"/>
      <c r="V421" s="19"/>
      <c r="W421" s="19"/>
      <c r="X421" s="19"/>
      <c r="Y421" s="19"/>
      <c r="Z421" s="19"/>
      <c r="AA421" s="19"/>
    </row>
    <row r="422" spans="1:27" ht="28.5" customHeight="1" x14ac:dyDescent="0.3">
      <c r="A422" s="68">
        <v>421</v>
      </c>
      <c r="B422" s="68" t="s">
        <v>9422</v>
      </c>
      <c r="C422" s="68" t="s">
        <v>42</v>
      </c>
      <c r="D422" s="68">
        <v>642427575</v>
      </c>
      <c r="E422" s="68" t="s">
        <v>43</v>
      </c>
      <c r="F422" s="68" t="s">
        <v>169</v>
      </c>
      <c r="G422" s="68">
        <v>2</v>
      </c>
      <c r="H422" s="68" t="s">
        <v>45</v>
      </c>
      <c r="I422" s="68" t="s">
        <v>9439</v>
      </c>
      <c r="J422" s="68" t="s">
        <v>7348</v>
      </c>
      <c r="K422" s="68">
        <v>858047490</v>
      </c>
      <c r="L422" s="70" t="s">
        <v>7349</v>
      </c>
      <c r="M422" s="68"/>
      <c r="N422" s="68">
        <v>0.47799999999999998</v>
      </c>
      <c r="O422" s="68">
        <v>100</v>
      </c>
      <c r="P422" s="68">
        <v>1.5</v>
      </c>
      <c r="Q422" s="68">
        <v>0.105</v>
      </c>
      <c r="R422" s="68">
        <v>0</v>
      </c>
      <c r="S422" s="68">
        <v>17</v>
      </c>
      <c r="T422" s="71">
        <v>18.61</v>
      </c>
      <c r="U422" s="19"/>
      <c r="V422" s="19"/>
      <c r="W422" s="19"/>
      <c r="X422" s="19"/>
      <c r="Y422" s="19"/>
      <c r="Z422" s="19"/>
      <c r="AA422" s="19"/>
    </row>
    <row r="423" spans="1:27" ht="28.5" customHeight="1" x14ac:dyDescent="0.3">
      <c r="A423" s="68">
        <v>422</v>
      </c>
      <c r="B423" s="68" t="s">
        <v>9422</v>
      </c>
      <c r="C423" s="68" t="s">
        <v>42</v>
      </c>
      <c r="D423" s="68">
        <v>642427575</v>
      </c>
      <c r="E423" s="68" t="s">
        <v>43</v>
      </c>
      <c r="F423" s="68" t="s">
        <v>169</v>
      </c>
      <c r="G423" s="68">
        <v>2</v>
      </c>
      <c r="H423" s="68" t="s">
        <v>45</v>
      </c>
      <c r="I423" s="68" t="s">
        <v>9440</v>
      </c>
      <c r="J423" s="68" t="s">
        <v>2526</v>
      </c>
      <c r="K423" s="68">
        <v>910726041</v>
      </c>
      <c r="L423" s="70" t="s">
        <v>2527</v>
      </c>
      <c r="M423" s="68"/>
      <c r="N423" s="68">
        <v>1.3240000000000001</v>
      </c>
      <c r="O423" s="68">
        <v>215</v>
      </c>
      <c r="P423" s="68">
        <v>3.2250000000000001</v>
      </c>
      <c r="Q423" s="68">
        <v>0.2258</v>
      </c>
      <c r="R423" s="68">
        <v>0</v>
      </c>
      <c r="S423" s="68">
        <v>23</v>
      </c>
      <c r="T423" s="71">
        <v>26.45</v>
      </c>
      <c r="U423" s="19"/>
      <c r="V423" s="19"/>
      <c r="W423" s="19"/>
      <c r="X423" s="19"/>
      <c r="Y423" s="19"/>
      <c r="Z423" s="19"/>
      <c r="AA423" s="19"/>
    </row>
    <row r="424" spans="1:27" ht="28.5" customHeight="1" x14ac:dyDescent="0.3">
      <c r="A424" s="68">
        <v>423</v>
      </c>
      <c r="B424" s="68" t="s">
        <v>9422</v>
      </c>
      <c r="C424" s="68" t="s">
        <v>42</v>
      </c>
      <c r="D424" s="68">
        <v>642427575</v>
      </c>
      <c r="E424" s="68" t="s">
        <v>43</v>
      </c>
      <c r="F424" s="68" t="s">
        <v>169</v>
      </c>
      <c r="G424" s="68">
        <v>2</v>
      </c>
      <c r="H424" s="68" t="s">
        <v>45</v>
      </c>
      <c r="I424" s="68" t="s">
        <v>9441</v>
      </c>
      <c r="J424" s="68" t="s">
        <v>5112</v>
      </c>
      <c r="K424" s="68">
        <v>815687856</v>
      </c>
      <c r="L424" s="70" t="s">
        <v>5113</v>
      </c>
      <c r="M424" s="68"/>
      <c r="N424" s="68">
        <v>1</v>
      </c>
      <c r="O424" s="68">
        <v>199</v>
      </c>
      <c r="P424" s="68">
        <v>2.9849999999999999</v>
      </c>
      <c r="Q424" s="68">
        <v>0.20899999999999999</v>
      </c>
      <c r="R424" s="68">
        <v>0</v>
      </c>
      <c r="S424" s="68">
        <v>17</v>
      </c>
      <c r="T424" s="71">
        <v>20.190000000000001</v>
      </c>
      <c r="U424" s="19"/>
      <c r="V424" s="19"/>
      <c r="W424" s="19"/>
      <c r="X424" s="19"/>
      <c r="Y424" s="19"/>
      <c r="Z424" s="19"/>
      <c r="AA424" s="19"/>
    </row>
    <row r="425" spans="1:27" ht="28.5" customHeight="1" x14ac:dyDescent="0.3">
      <c r="A425" s="68">
        <v>424</v>
      </c>
      <c r="B425" s="68" t="s">
        <v>9422</v>
      </c>
      <c r="C425" s="68" t="s">
        <v>42</v>
      </c>
      <c r="D425" s="68">
        <v>642427575</v>
      </c>
      <c r="E425" s="68" t="s">
        <v>43</v>
      </c>
      <c r="F425" s="68" t="s">
        <v>169</v>
      </c>
      <c r="G425" s="68">
        <v>2</v>
      </c>
      <c r="H425" s="68" t="s">
        <v>45</v>
      </c>
      <c r="I425" s="68" t="s">
        <v>9442</v>
      </c>
      <c r="J425" s="68" t="s">
        <v>9443</v>
      </c>
      <c r="K425" s="68">
        <v>633089852</v>
      </c>
      <c r="L425" s="70" t="s">
        <v>9444</v>
      </c>
      <c r="M425" s="68"/>
      <c r="N425" s="68">
        <v>1.3120000000000001</v>
      </c>
      <c r="O425" s="68">
        <v>215</v>
      </c>
      <c r="P425" s="68">
        <v>3.2250000000000001</v>
      </c>
      <c r="Q425" s="68">
        <v>0.2258</v>
      </c>
      <c r="R425" s="68">
        <v>0</v>
      </c>
      <c r="S425" s="68">
        <v>23</v>
      </c>
      <c r="T425" s="71">
        <v>26.45</v>
      </c>
      <c r="U425" s="19"/>
      <c r="V425" s="19"/>
      <c r="W425" s="19"/>
      <c r="X425" s="19"/>
      <c r="Y425" s="19"/>
      <c r="Z425" s="19"/>
      <c r="AA425" s="19"/>
    </row>
    <row r="426" spans="1:27" ht="28.5" customHeight="1" x14ac:dyDescent="0.3">
      <c r="A426" s="68">
        <v>425</v>
      </c>
      <c r="B426" s="68" t="s">
        <v>9422</v>
      </c>
      <c r="C426" s="68" t="s">
        <v>42</v>
      </c>
      <c r="D426" s="68">
        <v>642427575</v>
      </c>
      <c r="E426" s="68" t="s">
        <v>43</v>
      </c>
      <c r="F426" s="68" t="s">
        <v>169</v>
      </c>
      <c r="G426" s="68">
        <v>2</v>
      </c>
      <c r="H426" s="68" t="s">
        <v>45</v>
      </c>
      <c r="I426" s="68" t="s">
        <v>9445</v>
      </c>
      <c r="J426" s="68" t="s">
        <v>9446</v>
      </c>
      <c r="K426" s="68">
        <v>819945449</v>
      </c>
      <c r="L426" s="70" t="s">
        <v>9447</v>
      </c>
      <c r="M426" s="68"/>
      <c r="N426" s="68">
        <v>1.1020000000000001</v>
      </c>
      <c r="O426" s="68">
        <v>220</v>
      </c>
      <c r="P426" s="68">
        <v>3.3</v>
      </c>
      <c r="Q426" s="68">
        <v>0.23100000000000001</v>
      </c>
      <c r="R426" s="68">
        <v>0</v>
      </c>
      <c r="S426" s="68">
        <v>23</v>
      </c>
      <c r="T426" s="71">
        <v>26.53</v>
      </c>
      <c r="U426" s="19"/>
      <c r="V426" s="19"/>
      <c r="W426" s="19"/>
      <c r="X426" s="19"/>
      <c r="Y426" s="19"/>
      <c r="Z426" s="19"/>
      <c r="AA426" s="19"/>
    </row>
    <row r="427" spans="1:27" ht="28.5" customHeight="1" x14ac:dyDescent="0.3">
      <c r="A427" s="68">
        <v>426</v>
      </c>
      <c r="B427" s="68" t="s">
        <v>9422</v>
      </c>
      <c r="C427" s="68" t="s">
        <v>42</v>
      </c>
      <c r="D427" s="68">
        <v>642427575</v>
      </c>
      <c r="E427" s="68" t="s">
        <v>43</v>
      </c>
      <c r="F427" s="68" t="s">
        <v>169</v>
      </c>
      <c r="G427" s="68">
        <v>2</v>
      </c>
      <c r="H427" s="68" t="s">
        <v>45</v>
      </c>
      <c r="I427" s="68" t="s">
        <v>9448</v>
      </c>
      <c r="J427" s="68" t="s">
        <v>9449</v>
      </c>
      <c r="K427" s="68">
        <v>816829981</v>
      </c>
      <c r="L427" s="70" t="s">
        <v>9450</v>
      </c>
      <c r="M427" s="68"/>
      <c r="N427" s="68">
        <v>0.85599999999999998</v>
      </c>
      <c r="O427" s="68">
        <v>0</v>
      </c>
      <c r="P427" s="68">
        <v>0</v>
      </c>
      <c r="Q427" s="68">
        <v>0</v>
      </c>
      <c r="R427" s="68">
        <v>0</v>
      </c>
      <c r="S427" s="68">
        <v>17</v>
      </c>
      <c r="T427" s="71">
        <v>17</v>
      </c>
      <c r="U427" s="19"/>
      <c r="V427" s="19"/>
      <c r="W427" s="19"/>
      <c r="X427" s="19"/>
      <c r="Y427" s="19"/>
      <c r="Z427" s="19"/>
      <c r="AA427" s="19"/>
    </row>
    <row r="428" spans="1:27" ht="28.5" customHeight="1" x14ac:dyDescent="0.3">
      <c r="A428" s="68">
        <v>427</v>
      </c>
      <c r="B428" s="68" t="s">
        <v>9422</v>
      </c>
      <c r="C428" s="68" t="s">
        <v>42</v>
      </c>
      <c r="D428" s="68">
        <v>642427575</v>
      </c>
      <c r="E428" s="68" t="s">
        <v>43</v>
      </c>
      <c r="F428" s="68" t="s">
        <v>169</v>
      </c>
      <c r="G428" s="68">
        <v>2</v>
      </c>
      <c r="H428" s="68" t="s">
        <v>45</v>
      </c>
      <c r="I428" s="68" t="s">
        <v>9451</v>
      </c>
      <c r="J428" s="68" t="s">
        <v>9452</v>
      </c>
      <c r="K428" s="68">
        <v>954489385</v>
      </c>
      <c r="L428" s="70" t="s">
        <v>9453</v>
      </c>
      <c r="M428" s="68"/>
      <c r="N428" s="68">
        <v>2.4660000000000002</v>
      </c>
      <c r="O428" s="68">
        <v>430</v>
      </c>
      <c r="P428" s="68">
        <v>6.45</v>
      </c>
      <c r="Q428" s="68">
        <v>0.45150000000000001</v>
      </c>
      <c r="R428" s="68">
        <v>0</v>
      </c>
      <c r="S428" s="68">
        <v>34</v>
      </c>
      <c r="T428" s="71">
        <v>40.9</v>
      </c>
      <c r="U428" s="19"/>
      <c r="V428" s="19"/>
      <c r="W428" s="19"/>
      <c r="X428" s="19"/>
      <c r="Y428" s="19"/>
      <c r="Z428" s="19"/>
      <c r="AA428" s="19"/>
    </row>
    <row r="429" spans="1:27" ht="28.5" customHeight="1" x14ac:dyDescent="0.3">
      <c r="A429" s="68">
        <v>428</v>
      </c>
      <c r="B429" s="68" t="s">
        <v>9422</v>
      </c>
      <c r="C429" s="68" t="s">
        <v>42</v>
      </c>
      <c r="D429" s="68">
        <v>642427575</v>
      </c>
      <c r="E429" s="68" t="s">
        <v>43</v>
      </c>
      <c r="F429" s="68" t="s">
        <v>169</v>
      </c>
      <c r="G429" s="68">
        <v>2</v>
      </c>
      <c r="H429" s="68" t="s">
        <v>45</v>
      </c>
      <c r="I429" s="68" t="s">
        <v>9454</v>
      </c>
      <c r="J429" s="68" t="s">
        <v>9455</v>
      </c>
      <c r="K429" s="68">
        <v>896975704</v>
      </c>
      <c r="L429" s="70" t="s">
        <v>9456</v>
      </c>
      <c r="M429" s="68"/>
      <c r="N429" s="68">
        <v>0.46800000000000003</v>
      </c>
      <c r="O429" s="68">
        <v>100</v>
      </c>
      <c r="P429" s="68">
        <v>1.5</v>
      </c>
      <c r="Q429" s="68">
        <v>0.105</v>
      </c>
      <c r="R429" s="68">
        <v>0</v>
      </c>
      <c r="S429" s="68">
        <v>17</v>
      </c>
      <c r="T429" s="71">
        <v>18.61</v>
      </c>
      <c r="U429" s="19"/>
      <c r="V429" s="19"/>
      <c r="W429" s="19"/>
      <c r="X429" s="19"/>
      <c r="Y429" s="19"/>
      <c r="Z429" s="19"/>
      <c r="AA429" s="19"/>
    </row>
    <row r="430" spans="1:27" ht="28.5" customHeight="1" x14ac:dyDescent="0.3">
      <c r="A430" s="68">
        <v>429</v>
      </c>
      <c r="B430" s="68" t="s">
        <v>9422</v>
      </c>
      <c r="C430" s="68" t="s">
        <v>42</v>
      </c>
      <c r="D430" s="68">
        <v>642427575</v>
      </c>
      <c r="E430" s="68" t="s">
        <v>43</v>
      </c>
      <c r="F430" s="68" t="s">
        <v>169</v>
      </c>
      <c r="G430" s="68">
        <v>2</v>
      </c>
      <c r="H430" s="68" t="s">
        <v>45</v>
      </c>
      <c r="I430" s="68" t="s">
        <v>9457</v>
      </c>
      <c r="J430" s="68" t="s">
        <v>2677</v>
      </c>
      <c r="K430" s="68">
        <v>865222099</v>
      </c>
      <c r="L430" s="70" t="s">
        <v>2678</v>
      </c>
      <c r="M430" s="68"/>
      <c r="N430" s="68">
        <v>1.31</v>
      </c>
      <c r="O430" s="68">
        <v>0</v>
      </c>
      <c r="P430" s="68">
        <v>0</v>
      </c>
      <c r="Q430" s="68">
        <v>0</v>
      </c>
      <c r="R430" s="68">
        <v>0</v>
      </c>
      <c r="S430" s="68">
        <v>23</v>
      </c>
      <c r="T430" s="71">
        <v>23</v>
      </c>
      <c r="U430" s="19"/>
      <c r="V430" s="19"/>
      <c r="W430" s="19"/>
      <c r="X430" s="19"/>
      <c r="Y430" s="19"/>
      <c r="Z430" s="19"/>
      <c r="AA430" s="19"/>
    </row>
    <row r="431" spans="1:27" ht="28.5" customHeight="1" x14ac:dyDescent="0.3">
      <c r="A431" s="68">
        <v>430</v>
      </c>
      <c r="B431" s="68" t="s">
        <v>9458</v>
      </c>
      <c r="C431" s="68" t="s">
        <v>42</v>
      </c>
      <c r="D431" s="68">
        <v>642427575</v>
      </c>
      <c r="E431" s="68" t="s">
        <v>43</v>
      </c>
      <c r="F431" s="68" t="s">
        <v>169</v>
      </c>
      <c r="G431" s="68">
        <v>2</v>
      </c>
      <c r="H431" s="68" t="s">
        <v>45</v>
      </c>
      <c r="I431" s="68" t="s">
        <v>9459</v>
      </c>
      <c r="J431" s="68" t="s">
        <v>9167</v>
      </c>
      <c r="K431" s="68">
        <v>997834178</v>
      </c>
      <c r="L431" s="70" t="s">
        <v>9168</v>
      </c>
      <c r="M431" s="68"/>
      <c r="N431" s="68">
        <v>0.94</v>
      </c>
      <c r="O431" s="68">
        <v>199</v>
      </c>
      <c r="P431" s="68">
        <v>2.9849999999999999</v>
      </c>
      <c r="Q431" s="68">
        <v>0.20899999999999999</v>
      </c>
      <c r="R431" s="68">
        <v>0</v>
      </c>
      <c r="S431" s="68">
        <v>17</v>
      </c>
      <c r="T431" s="71">
        <v>20.190000000000001</v>
      </c>
      <c r="U431" s="19"/>
      <c r="V431" s="19"/>
      <c r="W431" s="19"/>
      <c r="X431" s="19"/>
      <c r="Y431" s="19"/>
      <c r="Z431" s="19"/>
      <c r="AA431" s="19"/>
    </row>
    <row r="432" spans="1:27" ht="28.5" customHeight="1" x14ac:dyDescent="0.3">
      <c r="A432" s="68">
        <v>431</v>
      </c>
      <c r="B432" s="68" t="s">
        <v>9458</v>
      </c>
      <c r="C432" s="68" t="s">
        <v>42</v>
      </c>
      <c r="D432" s="68">
        <v>642427575</v>
      </c>
      <c r="E432" s="68" t="s">
        <v>43</v>
      </c>
      <c r="F432" s="68" t="s">
        <v>169</v>
      </c>
      <c r="G432" s="68">
        <v>2</v>
      </c>
      <c r="H432" s="68" t="s">
        <v>45</v>
      </c>
      <c r="I432" s="68" t="s">
        <v>9460</v>
      </c>
      <c r="J432" s="68" t="s">
        <v>9461</v>
      </c>
      <c r="K432" s="68">
        <v>847524398</v>
      </c>
      <c r="L432" s="70" t="s">
        <v>9462</v>
      </c>
      <c r="M432" s="68"/>
      <c r="N432" s="68">
        <v>0.96599999999999997</v>
      </c>
      <c r="O432" s="68">
        <v>199</v>
      </c>
      <c r="P432" s="68">
        <v>2.9849999999999999</v>
      </c>
      <c r="Q432" s="68">
        <v>0.20899999999999999</v>
      </c>
      <c r="R432" s="68">
        <v>0</v>
      </c>
      <c r="S432" s="68">
        <v>17</v>
      </c>
      <c r="T432" s="71">
        <v>20.190000000000001</v>
      </c>
      <c r="U432" s="19"/>
      <c r="V432" s="19"/>
      <c r="W432" s="19"/>
      <c r="X432" s="19"/>
      <c r="Y432" s="19"/>
      <c r="Z432" s="19"/>
      <c r="AA432" s="19"/>
    </row>
    <row r="433" spans="1:27" ht="28.5" customHeight="1" x14ac:dyDescent="0.3">
      <c r="A433" s="68">
        <v>432</v>
      </c>
      <c r="B433" s="68" t="s">
        <v>9458</v>
      </c>
      <c r="C433" s="68" t="s">
        <v>42</v>
      </c>
      <c r="D433" s="68">
        <v>642427575</v>
      </c>
      <c r="E433" s="68" t="s">
        <v>43</v>
      </c>
      <c r="F433" s="68" t="s">
        <v>169</v>
      </c>
      <c r="G433" s="68">
        <v>2</v>
      </c>
      <c r="H433" s="68" t="s">
        <v>45</v>
      </c>
      <c r="I433" s="68" t="s">
        <v>9463</v>
      </c>
      <c r="J433" s="68" t="s">
        <v>8975</v>
      </c>
      <c r="K433" s="68">
        <v>987191185</v>
      </c>
      <c r="L433" s="70" t="s">
        <v>8976</v>
      </c>
      <c r="M433" s="68"/>
      <c r="N433" s="68">
        <v>0.99</v>
      </c>
      <c r="O433" s="68">
        <v>199</v>
      </c>
      <c r="P433" s="68">
        <v>2.9849999999999999</v>
      </c>
      <c r="Q433" s="68">
        <v>0.20899999999999999</v>
      </c>
      <c r="R433" s="68">
        <v>0</v>
      </c>
      <c r="S433" s="68">
        <v>17</v>
      </c>
      <c r="T433" s="71">
        <v>20.190000000000001</v>
      </c>
      <c r="U433" s="19"/>
      <c r="V433" s="19"/>
      <c r="W433" s="19"/>
      <c r="X433" s="19"/>
      <c r="Y433" s="19"/>
      <c r="Z433" s="19"/>
      <c r="AA433" s="19"/>
    </row>
    <row r="434" spans="1:27" ht="28.5" customHeight="1" x14ac:dyDescent="0.3">
      <c r="A434" s="68">
        <v>433</v>
      </c>
      <c r="B434" s="68" t="s">
        <v>9458</v>
      </c>
      <c r="C434" s="68" t="s">
        <v>42</v>
      </c>
      <c r="D434" s="68">
        <v>642427575</v>
      </c>
      <c r="E434" s="68" t="s">
        <v>43</v>
      </c>
      <c r="F434" s="68" t="s">
        <v>169</v>
      </c>
      <c r="G434" s="68">
        <v>2</v>
      </c>
      <c r="H434" s="68" t="s">
        <v>45</v>
      </c>
      <c r="I434" s="68" t="s">
        <v>9464</v>
      </c>
      <c r="J434" s="68" t="s">
        <v>9465</v>
      </c>
      <c r="K434" s="68">
        <v>818184974</v>
      </c>
      <c r="L434" s="70" t="s">
        <v>9466</v>
      </c>
      <c r="M434" s="68"/>
      <c r="N434" s="68">
        <v>1.304</v>
      </c>
      <c r="O434" s="68">
        <v>215</v>
      </c>
      <c r="P434" s="68">
        <v>3.2250000000000001</v>
      </c>
      <c r="Q434" s="68">
        <v>0.2258</v>
      </c>
      <c r="R434" s="68">
        <v>0</v>
      </c>
      <c r="S434" s="68">
        <v>23</v>
      </c>
      <c r="T434" s="71">
        <v>26.45</v>
      </c>
      <c r="U434" s="19"/>
      <c r="V434" s="19"/>
      <c r="W434" s="19"/>
      <c r="X434" s="19"/>
      <c r="Y434" s="19"/>
      <c r="Z434" s="19"/>
      <c r="AA434" s="19"/>
    </row>
    <row r="435" spans="1:27" ht="28.5" customHeight="1" x14ac:dyDescent="0.3">
      <c r="A435" s="68">
        <v>434</v>
      </c>
      <c r="B435" s="68" t="s">
        <v>9458</v>
      </c>
      <c r="C435" s="68" t="s">
        <v>42</v>
      </c>
      <c r="D435" s="68">
        <v>642427575</v>
      </c>
      <c r="E435" s="68" t="s">
        <v>43</v>
      </c>
      <c r="F435" s="68" t="s">
        <v>169</v>
      </c>
      <c r="G435" s="68">
        <v>2</v>
      </c>
      <c r="H435" s="68" t="s">
        <v>45</v>
      </c>
      <c r="I435" s="68" t="s">
        <v>9467</v>
      </c>
      <c r="J435" s="68" t="s">
        <v>9468</v>
      </c>
      <c r="K435" s="68">
        <v>846155354</v>
      </c>
      <c r="L435" s="70" t="s">
        <v>9469</v>
      </c>
      <c r="M435" s="68"/>
      <c r="N435" s="68">
        <v>0.94199999999999995</v>
      </c>
      <c r="O435" s="68">
        <v>199</v>
      </c>
      <c r="P435" s="68">
        <v>2.9849999999999999</v>
      </c>
      <c r="Q435" s="68">
        <v>0.20899999999999999</v>
      </c>
      <c r="R435" s="68">
        <v>0</v>
      </c>
      <c r="S435" s="68">
        <v>17</v>
      </c>
      <c r="T435" s="71">
        <v>20.190000000000001</v>
      </c>
      <c r="U435" s="19"/>
      <c r="V435" s="19"/>
      <c r="W435" s="19"/>
      <c r="X435" s="19"/>
      <c r="Y435" s="19"/>
      <c r="Z435" s="19"/>
      <c r="AA435" s="19"/>
    </row>
    <row r="436" spans="1:27" ht="28.5" customHeight="1" x14ac:dyDescent="0.3">
      <c r="A436" s="68">
        <v>435</v>
      </c>
      <c r="B436" s="68" t="s">
        <v>9458</v>
      </c>
      <c r="C436" s="68" t="s">
        <v>42</v>
      </c>
      <c r="D436" s="68">
        <v>642427575</v>
      </c>
      <c r="E436" s="68" t="s">
        <v>43</v>
      </c>
      <c r="F436" s="68" t="s">
        <v>169</v>
      </c>
      <c r="G436" s="68">
        <v>2</v>
      </c>
      <c r="H436" s="68" t="s">
        <v>45</v>
      </c>
      <c r="I436" s="68" t="s">
        <v>9470</v>
      </c>
      <c r="J436" s="68" t="s">
        <v>473</v>
      </c>
      <c r="K436" s="68">
        <v>22353146</v>
      </c>
      <c r="L436" s="70" t="s">
        <v>474</v>
      </c>
      <c r="M436" s="68"/>
      <c r="N436" s="68">
        <v>2.5999999999999999E-2</v>
      </c>
      <c r="O436" s="68">
        <v>0</v>
      </c>
      <c r="P436" s="68">
        <v>0</v>
      </c>
      <c r="Q436" s="68">
        <v>0</v>
      </c>
      <c r="R436" s="68">
        <v>0</v>
      </c>
      <c r="S436" s="68">
        <v>17</v>
      </c>
      <c r="T436" s="71">
        <v>17</v>
      </c>
      <c r="U436" s="19"/>
      <c r="V436" s="19"/>
      <c r="W436" s="19"/>
      <c r="X436" s="19"/>
      <c r="Y436" s="19"/>
      <c r="Z436" s="19"/>
      <c r="AA436" s="19"/>
    </row>
    <row r="437" spans="1:27" ht="28.5" customHeight="1" x14ac:dyDescent="0.3">
      <c r="A437" s="68">
        <v>436</v>
      </c>
      <c r="B437" s="68" t="s">
        <v>9458</v>
      </c>
      <c r="C437" s="68" t="s">
        <v>42</v>
      </c>
      <c r="D437" s="68">
        <v>642427575</v>
      </c>
      <c r="E437" s="68" t="s">
        <v>43</v>
      </c>
      <c r="F437" s="68" t="s">
        <v>169</v>
      </c>
      <c r="G437" s="68">
        <v>2</v>
      </c>
      <c r="H437" s="68" t="s">
        <v>45</v>
      </c>
      <c r="I437" s="68" t="s">
        <v>9471</v>
      </c>
      <c r="J437" s="68" t="s">
        <v>342</v>
      </c>
      <c r="K437" s="68">
        <v>945201384</v>
      </c>
      <c r="L437" s="70" t="s">
        <v>343</v>
      </c>
      <c r="M437" s="68"/>
      <c r="N437" s="68">
        <v>1.0980000000000001</v>
      </c>
      <c r="O437" s="68">
        <v>220</v>
      </c>
      <c r="P437" s="68">
        <v>3.3</v>
      </c>
      <c r="Q437" s="68">
        <v>0.23100000000000001</v>
      </c>
      <c r="R437" s="68">
        <v>0</v>
      </c>
      <c r="S437" s="68">
        <v>23</v>
      </c>
      <c r="T437" s="71">
        <v>26.53</v>
      </c>
      <c r="U437" s="19"/>
      <c r="V437" s="19"/>
      <c r="W437" s="19"/>
      <c r="X437" s="19"/>
      <c r="Y437" s="19"/>
      <c r="Z437" s="19"/>
      <c r="AA437" s="19"/>
    </row>
    <row r="438" spans="1:27" ht="28.5" customHeight="1" x14ac:dyDescent="0.3">
      <c r="A438" s="68">
        <v>437</v>
      </c>
      <c r="B438" s="68" t="s">
        <v>9458</v>
      </c>
      <c r="C438" s="68" t="s">
        <v>42</v>
      </c>
      <c r="D438" s="68">
        <v>642427575</v>
      </c>
      <c r="E438" s="68" t="s">
        <v>43</v>
      </c>
      <c r="F438" s="68" t="s">
        <v>169</v>
      </c>
      <c r="G438" s="68">
        <v>2</v>
      </c>
      <c r="H438" s="68" t="s">
        <v>45</v>
      </c>
      <c r="I438" s="68" t="s">
        <v>9472</v>
      </c>
      <c r="J438" s="68" t="s">
        <v>9473</v>
      </c>
      <c r="K438" s="68">
        <v>635193183</v>
      </c>
      <c r="L438" s="70" t="s">
        <v>9474</v>
      </c>
      <c r="M438" s="68"/>
      <c r="N438" s="68">
        <v>1.306</v>
      </c>
      <c r="O438" s="68">
        <v>215</v>
      </c>
      <c r="P438" s="68">
        <v>3.2250000000000001</v>
      </c>
      <c r="Q438" s="68">
        <v>0.2258</v>
      </c>
      <c r="R438" s="68">
        <v>0</v>
      </c>
      <c r="S438" s="68">
        <v>23</v>
      </c>
      <c r="T438" s="71">
        <v>26.45</v>
      </c>
      <c r="U438" s="19"/>
      <c r="V438" s="19"/>
      <c r="W438" s="19"/>
      <c r="X438" s="19"/>
      <c r="Y438" s="19"/>
      <c r="Z438" s="19"/>
      <c r="AA438" s="19"/>
    </row>
    <row r="439" spans="1:27" ht="28.5" customHeight="1" x14ac:dyDescent="0.3">
      <c r="A439" s="68">
        <v>438</v>
      </c>
      <c r="B439" s="68" t="s">
        <v>9475</v>
      </c>
      <c r="C439" s="68" t="s">
        <v>42</v>
      </c>
      <c r="D439" s="68">
        <v>642427575</v>
      </c>
      <c r="E439" s="68" t="s">
        <v>43</v>
      </c>
      <c r="F439" s="68" t="s">
        <v>169</v>
      </c>
      <c r="G439" s="68">
        <v>2</v>
      </c>
      <c r="H439" s="68" t="s">
        <v>45</v>
      </c>
      <c r="I439" s="68" t="s">
        <v>9476</v>
      </c>
      <c r="J439" s="68" t="s">
        <v>8782</v>
      </c>
      <c r="K439" s="68">
        <v>806325910</v>
      </c>
      <c r="L439" s="70" t="s">
        <v>8783</v>
      </c>
      <c r="M439" s="68"/>
      <c r="N439" s="68">
        <v>1.008</v>
      </c>
      <c r="O439" s="68">
        <v>199</v>
      </c>
      <c r="P439" s="68">
        <v>2.9849999999999999</v>
      </c>
      <c r="Q439" s="68">
        <v>0.20899999999999999</v>
      </c>
      <c r="R439" s="68">
        <v>0</v>
      </c>
      <c r="S439" s="68">
        <v>23</v>
      </c>
      <c r="T439" s="71">
        <v>26.19</v>
      </c>
      <c r="U439" s="19"/>
      <c r="V439" s="19"/>
      <c r="W439" s="19"/>
      <c r="X439" s="19"/>
      <c r="Y439" s="19"/>
      <c r="Z439" s="19"/>
      <c r="AA439" s="19"/>
    </row>
    <row r="440" spans="1:27" ht="28.5" customHeight="1" x14ac:dyDescent="0.3">
      <c r="A440" s="68">
        <v>439</v>
      </c>
      <c r="B440" s="68" t="s">
        <v>9475</v>
      </c>
      <c r="C440" s="68" t="s">
        <v>42</v>
      </c>
      <c r="D440" s="68">
        <v>642427575</v>
      </c>
      <c r="E440" s="68" t="s">
        <v>43</v>
      </c>
      <c r="F440" s="68" t="s">
        <v>169</v>
      </c>
      <c r="G440" s="68">
        <v>2</v>
      </c>
      <c r="H440" s="68" t="s">
        <v>45</v>
      </c>
      <c r="I440" s="68" t="s">
        <v>9477</v>
      </c>
      <c r="J440" s="68" t="s">
        <v>9478</v>
      </c>
      <c r="K440" s="68">
        <v>634912905</v>
      </c>
      <c r="L440" s="70" t="s">
        <v>9479</v>
      </c>
      <c r="M440" s="68"/>
      <c r="N440" s="68">
        <v>0.48599999999999999</v>
      </c>
      <c r="O440" s="68">
        <v>100</v>
      </c>
      <c r="P440" s="68">
        <v>1.5</v>
      </c>
      <c r="Q440" s="68">
        <v>0.105</v>
      </c>
      <c r="R440" s="68">
        <v>0</v>
      </c>
      <c r="S440" s="68">
        <v>17</v>
      </c>
      <c r="T440" s="71">
        <v>18.61</v>
      </c>
      <c r="U440" s="19"/>
      <c r="V440" s="19"/>
      <c r="W440" s="19"/>
      <c r="X440" s="19"/>
      <c r="Y440" s="19"/>
      <c r="Z440" s="19"/>
      <c r="AA440" s="19"/>
    </row>
    <row r="441" spans="1:27" ht="28.5" customHeight="1" x14ac:dyDescent="0.3">
      <c r="A441" s="68">
        <v>440</v>
      </c>
      <c r="B441" s="68" t="s">
        <v>9475</v>
      </c>
      <c r="C441" s="68" t="s">
        <v>42</v>
      </c>
      <c r="D441" s="68">
        <v>642427575</v>
      </c>
      <c r="E441" s="68" t="s">
        <v>43</v>
      </c>
      <c r="F441" s="68" t="s">
        <v>169</v>
      </c>
      <c r="G441" s="68">
        <v>2</v>
      </c>
      <c r="H441" s="68" t="s">
        <v>45</v>
      </c>
      <c r="I441" s="68" t="s">
        <v>9480</v>
      </c>
      <c r="J441" s="68" t="s">
        <v>9481</v>
      </c>
      <c r="K441" s="68">
        <v>624081428</v>
      </c>
      <c r="L441" s="70" t="s">
        <v>7332</v>
      </c>
      <c r="M441" s="68"/>
      <c r="N441" s="68">
        <v>0.48399999999999999</v>
      </c>
      <c r="O441" s="68">
        <v>100</v>
      </c>
      <c r="P441" s="68">
        <v>1.5</v>
      </c>
      <c r="Q441" s="68">
        <v>0.105</v>
      </c>
      <c r="R441" s="68">
        <v>0</v>
      </c>
      <c r="S441" s="68">
        <v>17</v>
      </c>
      <c r="T441" s="71">
        <v>18.61</v>
      </c>
      <c r="U441" s="19"/>
      <c r="V441" s="19"/>
      <c r="W441" s="19"/>
      <c r="X441" s="19"/>
      <c r="Y441" s="19"/>
      <c r="Z441" s="19"/>
      <c r="AA441" s="19"/>
    </row>
    <row r="442" spans="1:27" ht="28.5" customHeight="1" x14ac:dyDescent="0.3">
      <c r="A442" s="68">
        <v>441</v>
      </c>
      <c r="B442" s="68" t="s">
        <v>9475</v>
      </c>
      <c r="C442" s="68" t="s">
        <v>42</v>
      </c>
      <c r="D442" s="68">
        <v>642427575</v>
      </c>
      <c r="E442" s="68" t="s">
        <v>43</v>
      </c>
      <c r="F442" s="68" t="s">
        <v>169</v>
      </c>
      <c r="G442" s="68">
        <v>2</v>
      </c>
      <c r="H442" s="68" t="s">
        <v>45</v>
      </c>
      <c r="I442" s="68" t="s">
        <v>9482</v>
      </c>
      <c r="J442" s="68" t="s">
        <v>5373</v>
      </c>
      <c r="K442" s="68">
        <v>627235665</v>
      </c>
      <c r="L442" s="70" t="s">
        <v>6358</v>
      </c>
      <c r="M442" s="68"/>
      <c r="N442" s="68">
        <v>0.47799999999999998</v>
      </c>
      <c r="O442" s="68">
        <v>100</v>
      </c>
      <c r="P442" s="68">
        <v>1.5</v>
      </c>
      <c r="Q442" s="68">
        <v>0.105</v>
      </c>
      <c r="R442" s="68">
        <v>0</v>
      </c>
      <c r="S442" s="68">
        <v>17</v>
      </c>
      <c r="T442" s="71">
        <v>18.61</v>
      </c>
      <c r="U442" s="19"/>
      <c r="V442" s="19"/>
      <c r="W442" s="19"/>
      <c r="X442" s="19"/>
      <c r="Y442" s="19"/>
      <c r="Z442" s="19"/>
      <c r="AA442" s="19"/>
    </row>
    <row r="443" spans="1:27" ht="28.5" customHeight="1" x14ac:dyDescent="0.3">
      <c r="A443" s="68">
        <v>442</v>
      </c>
      <c r="B443" s="68" t="s">
        <v>9475</v>
      </c>
      <c r="C443" s="68" t="s">
        <v>42</v>
      </c>
      <c r="D443" s="68">
        <v>642427575</v>
      </c>
      <c r="E443" s="68" t="s">
        <v>43</v>
      </c>
      <c r="F443" s="68" t="s">
        <v>169</v>
      </c>
      <c r="G443" s="68">
        <v>2</v>
      </c>
      <c r="H443" s="68" t="s">
        <v>45</v>
      </c>
      <c r="I443" s="68" t="s">
        <v>9483</v>
      </c>
      <c r="J443" s="68" t="s">
        <v>9484</v>
      </c>
      <c r="K443" s="68">
        <v>801303395</v>
      </c>
      <c r="L443" s="70" t="s">
        <v>7540</v>
      </c>
      <c r="M443" s="68"/>
      <c r="N443" s="68">
        <v>0.48599999999999999</v>
      </c>
      <c r="O443" s="68">
        <v>100</v>
      </c>
      <c r="P443" s="68">
        <v>1.5</v>
      </c>
      <c r="Q443" s="68">
        <v>0.105</v>
      </c>
      <c r="R443" s="68">
        <v>0</v>
      </c>
      <c r="S443" s="68">
        <v>17</v>
      </c>
      <c r="T443" s="71">
        <v>18.61</v>
      </c>
      <c r="U443" s="19"/>
      <c r="V443" s="19"/>
      <c r="W443" s="19"/>
      <c r="X443" s="19"/>
      <c r="Y443" s="19"/>
      <c r="Z443" s="19"/>
      <c r="AA443" s="19"/>
    </row>
    <row r="444" spans="1:27" ht="28.5" customHeight="1" x14ac:dyDescent="0.3">
      <c r="A444" s="68">
        <v>443</v>
      </c>
      <c r="B444" s="68" t="s">
        <v>9475</v>
      </c>
      <c r="C444" s="68" t="s">
        <v>42</v>
      </c>
      <c r="D444" s="68">
        <v>642427575</v>
      </c>
      <c r="E444" s="68" t="s">
        <v>43</v>
      </c>
      <c r="F444" s="68" t="s">
        <v>169</v>
      </c>
      <c r="G444" s="68">
        <v>2</v>
      </c>
      <c r="H444" s="68" t="s">
        <v>45</v>
      </c>
      <c r="I444" s="68" t="s">
        <v>9485</v>
      </c>
      <c r="J444" s="68" t="s">
        <v>1076</v>
      </c>
      <c r="K444" s="68">
        <v>626418997</v>
      </c>
      <c r="L444" s="70" t="s">
        <v>1077</v>
      </c>
      <c r="M444" s="68"/>
      <c r="N444" s="68">
        <v>0.48</v>
      </c>
      <c r="O444" s="68">
        <v>100</v>
      </c>
      <c r="P444" s="68">
        <v>1.5</v>
      </c>
      <c r="Q444" s="68">
        <v>0.105</v>
      </c>
      <c r="R444" s="68">
        <v>0</v>
      </c>
      <c r="S444" s="68">
        <v>17</v>
      </c>
      <c r="T444" s="71">
        <v>18.61</v>
      </c>
      <c r="U444" s="19"/>
      <c r="V444" s="19"/>
      <c r="W444" s="19"/>
      <c r="X444" s="19"/>
      <c r="Y444" s="19"/>
      <c r="Z444" s="19"/>
      <c r="AA444" s="19"/>
    </row>
    <row r="445" spans="1:27" ht="28.5" customHeight="1" x14ac:dyDescent="0.3">
      <c r="A445" s="68">
        <v>444</v>
      </c>
      <c r="B445" s="68" t="s">
        <v>9475</v>
      </c>
      <c r="C445" s="68" t="s">
        <v>42</v>
      </c>
      <c r="D445" s="68">
        <v>642427575</v>
      </c>
      <c r="E445" s="68" t="s">
        <v>43</v>
      </c>
      <c r="F445" s="68" t="s">
        <v>169</v>
      </c>
      <c r="G445" s="68">
        <v>2</v>
      </c>
      <c r="H445" s="68" t="s">
        <v>45</v>
      </c>
      <c r="I445" s="68" t="s">
        <v>9486</v>
      </c>
      <c r="J445" s="68" t="s">
        <v>9487</v>
      </c>
      <c r="K445" s="68">
        <v>620704316</v>
      </c>
      <c r="L445" s="70" t="s">
        <v>9488</v>
      </c>
      <c r="M445" s="68"/>
      <c r="N445" s="68">
        <v>0.48399999999999999</v>
      </c>
      <c r="O445" s="68">
        <v>100</v>
      </c>
      <c r="P445" s="68">
        <v>1.5</v>
      </c>
      <c r="Q445" s="68">
        <v>0.105</v>
      </c>
      <c r="R445" s="68">
        <v>0</v>
      </c>
      <c r="S445" s="68">
        <v>17</v>
      </c>
      <c r="T445" s="71">
        <v>18.61</v>
      </c>
      <c r="U445" s="19"/>
      <c r="V445" s="19"/>
      <c r="W445" s="19"/>
      <c r="X445" s="19"/>
      <c r="Y445" s="19"/>
      <c r="Z445" s="19"/>
      <c r="AA445" s="19"/>
    </row>
    <row r="446" spans="1:27" ht="28.5" customHeight="1" x14ac:dyDescent="0.3">
      <c r="A446" s="68">
        <v>445</v>
      </c>
      <c r="B446" s="68" t="s">
        <v>9475</v>
      </c>
      <c r="C446" s="68" t="s">
        <v>42</v>
      </c>
      <c r="D446" s="68">
        <v>642427575</v>
      </c>
      <c r="E446" s="68" t="s">
        <v>43</v>
      </c>
      <c r="F446" s="68" t="s">
        <v>169</v>
      </c>
      <c r="G446" s="68">
        <v>2</v>
      </c>
      <c r="H446" s="68" t="s">
        <v>45</v>
      </c>
      <c r="I446" s="68" t="s">
        <v>9489</v>
      </c>
      <c r="J446" s="68" t="s">
        <v>5559</v>
      </c>
      <c r="K446" s="68">
        <v>816155936</v>
      </c>
      <c r="L446" s="70" t="s">
        <v>7145</v>
      </c>
      <c r="M446" s="68"/>
      <c r="N446" s="68">
        <v>0.89200000000000002</v>
      </c>
      <c r="O446" s="68">
        <v>200</v>
      </c>
      <c r="P446" s="68">
        <v>3</v>
      </c>
      <c r="Q446" s="68">
        <v>0.21</v>
      </c>
      <c r="R446" s="68">
        <v>0</v>
      </c>
      <c r="S446" s="68">
        <v>17</v>
      </c>
      <c r="T446" s="71">
        <v>20.21</v>
      </c>
      <c r="U446" s="19"/>
      <c r="V446" s="19"/>
      <c r="W446" s="19"/>
      <c r="X446" s="19"/>
      <c r="Y446" s="19"/>
      <c r="Z446" s="19"/>
      <c r="AA446" s="19"/>
    </row>
    <row r="447" spans="1:27" ht="28.5" customHeight="1" x14ac:dyDescent="0.3">
      <c r="A447" s="68">
        <v>446</v>
      </c>
      <c r="B447" s="68" t="s">
        <v>9475</v>
      </c>
      <c r="C447" s="68" t="s">
        <v>42</v>
      </c>
      <c r="D447" s="68">
        <v>642427575</v>
      </c>
      <c r="E447" s="68" t="s">
        <v>43</v>
      </c>
      <c r="F447" s="68" t="s">
        <v>169</v>
      </c>
      <c r="G447" s="68">
        <v>2</v>
      </c>
      <c r="H447" s="68" t="s">
        <v>45</v>
      </c>
      <c r="I447" s="68" t="s">
        <v>9490</v>
      </c>
      <c r="J447" s="68" t="s">
        <v>9491</v>
      </c>
      <c r="K447" s="68">
        <v>620325771</v>
      </c>
      <c r="L447" s="70" t="s">
        <v>9492</v>
      </c>
      <c r="M447" s="68"/>
      <c r="N447" s="68">
        <v>0.48</v>
      </c>
      <c r="O447" s="68">
        <v>100</v>
      </c>
      <c r="P447" s="68">
        <v>1.5</v>
      </c>
      <c r="Q447" s="68">
        <v>0.105</v>
      </c>
      <c r="R447" s="68">
        <v>0</v>
      </c>
      <c r="S447" s="68">
        <v>17</v>
      </c>
      <c r="T447" s="71">
        <v>18.61</v>
      </c>
      <c r="U447" s="19"/>
      <c r="V447" s="19"/>
      <c r="W447" s="19"/>
      <c r="X447" s="19"/>
      <c r="Y447" s="19"/>
      <c r="Z447" s="19"/>
      <c r="AA447" s="19"/>
    </row>
    <row r="448" spans="1:27" ht="28.5" customHeight="1" x14ac:dyDescent="0.3">
      <c r="A448" s="68">
        <v>447</v>
      </c>
      <c r="B448" s="68" t="s">
        <v>9475</v>
      </c>
      <c r="C448" s="68" t="s">
        <v>42</v>
      </c>
      <c r="D448" s="68">
        <v>642427575</v>
      </c>
      <c r="E448" s="68" t="s">
        <v>43</v>
      </c>
      <c r="F448" s="68" t="s">
        <v>169</v>
      </c>
      <c r="G448" s="68">
        <v>2</v>
      </c>
      <c r="H448" s="68" t="s">
        <v>45</v>
      </c>
      <c r="I448" s="68" t="s">
        <v>9493</v>
      </c>
      <c r="J448" s="68" t="s">
        <v>9494</v>
      </c>
      <c r="K448" s="68">
        <v>872555659</v>
      </c>
      <c r="L448" s="70" t="s">
        <v>9495</v>
      </c>
      <c r="M448" s="68"/>
      <c r="N448" s="68">
        <v>0.89600000000000002</v>
      </c>
      <c r="O448" s="68">
        <v>200</v>
      </c>
      <c r="P448" s="68">
        <v>3</v>
      </c>
      <c r="Q448" s="68">
        <v>0.21</v>
      </c>
      <c r="R448" s="68">
        <v>0</v>
      </c>
      <c r="S448" s="68">
        <v>17</v>
      </c>
      <c r="T448" s="71">
        <v>20.21</v>
      </c>
      <c r="U448" s="19"/>
      <c r="V448" s="19"/>
      <c r="W448" s="19"/>
      <c r="X448" s="19"/>
      <c r="Y448" s="19"/>
      <c r="Z448" s="19"/>
      <c r="AA448" s="19"/>
    </row>
    <row r="449" spans="1:27" ht="28.5" customHeight="1" x14ac:dyDescent="0.3">
      <c r="A449" s="68">
        <v>448</v>
      </c>
      <c r="B449" s="68" t="s">
        <v>9475</v>
      </c>
      <c r="C449" s="68" t="s">
        <v>42</v>
      </c>
      <c r="D449" s="68">
        <v>642427575</v>
      </c>
      <c r="E449" s="68" t="s">
        <v>43</v>
      </c>
      <c r="F449" s="68" t="s">
        <v>169</v>
      </c>
      <c r="G449" s="68">
        <v>2</v>
      </c>
      <c r="H449" s="68" t="s">
        <v>45</v>
      </c>
      <c r="I449" s="68" t="s">
        <v>9496</v>
      </c>
      <c r="J449" s="68" t="s">
        <v>6428</v>
      </c>
      <c r="K449" s="68">
        <v>989054324</v>
      </c>
      <c r="L449" s="70" t="s">
        <v>9497</v>
      </c>
      <c r="M449" s="68"/>
      <c r="N449" s="68">
        <v>0.49199999999999999</v>
      </c>
      <c r="O449" s="68">
        <v>100</v>
      </c>
      <c r="P449" s="68">
        <v>1.5</v>
      </c>
      <c r="Q449" s="68">
        <v>0.105</v>
      </c>
      <c r="R449" s="68">
        <v>0</v>
      </c>
      <c r="S449" s="68">
        <v>17</v>
      </c>
      <c r="T449" s="71">
        <v>18.61</v>
      </c>
      <c r="U449" s="19"/>
      <c r="V449" s="19"/>
      <c r="W449" s="19"/>
      <c r="X449" s="19"/>
      <c r="Y449" s="19"/>
      <c r="Z449" s="19"/>
      <c r="AA449" s="19"/>
    </row>
    <row r="450" spans="1:27" ht="28.5" customHeight="1" x14ac:dyDescent="0.3">
      <c r="A450" s="68">
        <v>449</v>
      </c>
      <c r="B450" s="68" t="s">
        <v>9475</v>
      </c>
      <c r="C450" s="68" t="s">
        <v>42</v>
      </c>
      <c r="D450" s="68">
        <v>642427575</v>
      </c>
      <c r="E450" s="68" t="s">
        <v>43</v>
      </c>
      <c r="F450" s="68" t="s">
        <v>169</v>
      </c>
      <c r="G450" s="68">
        <v>2</v>
      </c>
      <c r="H450" s="68" t="s">
        <v>45</v>
      </c>
      <c r="I450" s="68" t="s">
        <v>9498</v>
      </c>
      <c r="J450" s="68" t="s">
        <v>9499</v>
      </c>
      <c r="K450" s="68">
        <v>861283999</v>
      </c>
      <c r="L450" s="70" t="s">
        <v>9500</v>
      </c>
      <c r="M450" s="68"/>
      <c r="N450" s="68">
        <v>0.48199999999999998</v>
      </c>
      <c r="O450" s="68">
        <v>100</v>
      </c>
      <c r="P450" s="68">
        <v>1.5</v>
      </c>
      <c r="Q450" s="68">
        <v>0.105</v>
      </c>
      <c r="R450" s="68">
        <v>0</v>
      </c>
      <c r="S450" s="68">
        <v>17</v>
      </c>
      <c r="T450" s="71">
        <v>18.61</v>
      </c>
      <c r="U450" s="19"/>
      <c r="V450" s="19"/>
      <c r="W450" s="19"/>
      <c r="X450" s="19"/>
      <c r="Y450" s="19"/>
      <c r="Z450" s="19"/>
      <c r="AA450" s="19"/>
    </row>
    <row r="451" spans="1:27" ht="28.5" customHeight="1" x14ac:dyDescent="0.3">
      <c r="A451" s="68">
        <v>450</v>
      </c>
      <c r="B451" s="68" t="s">
        <v>9475</v>
      </c>
      <c r="C451" s="68" t="s">
        <v>42</v>
      </c>
      <c r="D451" s="68">
        <v>642427575</v>
      </c>
      <c r="E451" s="68" t="s">
        <v>43</v>
      </c>
      <c r="F451" s="68" t="s">
        <v>169</v>
      </c>
      <c r="G451" s="68">
        <v>2</v>
      </c>
      <c r="H451" s="68" t="s">
        <v>45</v>
      </c>
      <c r="I451" s="68" t="s">
        <v>9501</v>
      </c>
      <c r="J451" s="68" t="s">
        <v>9502</v>
      </c>
      <c r="K451" s="68">
        <v>845628205</v>
      </c>
      <c r="L451" s="70" t="s">
        <v>9503</v>
      </c>
      <c r="M451" s="68"/>
      <c r="N451" s="68">
        <v>0.496</v>
      </c>
      <c r="O451" s="68">
        <v>100</v>
      </c>
      <c r="P451" s="68">
        <v>1.5</v>
      </c>
      <c r="Q451" s="68">
        <v>0.105</v>
      </c>
      <c r="R451" s="68">
        <v>0</v>
      </c>
      <c r="S451" s="68">
        <v>17</v>
      </c>
      <c r="T451" s="71">
        <v>18.61</v>
      </c>
      <c r="U451" s="19"/>
      <c r="V451" s="19"/>
      <c r="W451" s="19"/>
      <c r="X451" s="19"/>
      <c r="Y451" s="19"/>
      <c r="Z451" s="19"/>
      <c r="AA451" s="19"/>
    </row>
    <row r="452" spans="1:27" ht="28.5" customHeight="1" x14ac:dyDescent="0.3">
      <c r="A452" s="68">
        <v>451</v>
      </c>
      <c r="B452" s="68" t="s">
        <v>9475</v>
      </c>
      <c r="C452" s="68" t="s">
        <v>42</v>
      </c>
      <c r="D452" s="68">
        <v>642427575</v>
      </c>
      <c r="E452" s="68" t="s">
        <v>43</v>
      </c>
      <c r="F452" s="68" t="s">
        <v>169</v>
      </c>
      <c r="G452" s="68">
        <v>2</v>
      </c>
      <c r="H452" s="68" t="s">
        <v>45</v>
      </c>
      <c r="I452" s="68" t="s">
        <v>9504</v>
      </c>
      <c r="J452" s="68" t="s">
        <v>6733</v>
      </c>
      <c r="K452" s="68">
        <v>853134644</v>
      </c>
      <c r="L452" s="70" t="s">
        <v>6734</v>
      </c>
      <c r="M452" s="68"/>
      <c r="N452" s="68">
        <v>0.48199999999999998</v>
      </c>
      <c r="O452" s="68">
        <v>100</v>
      </c>
      <c r="P452" s="68">
        <v>1.5</v>
      </c>
      <c r="Q452" s="68">
        <v>0.105</v>
      </c>
      <c r="R452" s="68">
        <v>0</v>
      </c>
      <c r="S452" s="68">
        <v>17</v>
      </c>
      <c r="T452" s="71">
        <v>18.61</v>
      </c>
      <c r="U452" s="19"/>
      <c r="V452" s="19"/>
      <c r="W452" s="19"/>
      <c r="X452" s="19"/>
      <c r="Y452" s="19"/>
      <c r="Z452" s="19"/>
      <c r="AA452" s="19"/>
    </row>
    <row r="453" spans="1:27" ht="28.5" customHeight="1" x14ac:dyDescent="0.3">
      <c r="A453" s="68">
        <v>452</v>
      </c>
      <c r="B453" s="68" t="s">
        <v>9475</v>
      </c>
      <c r="C453" s="68" t="s">
        <v>42</v>
      </c>
      <c r="D453" s="68">
        <v>642427575</v>
      </c>
      <c r="E453" s="68" t="s">
        <v>43</v>
      </c>
      <c r="F453" s="68" t="s">
        <v>169</v>
      </c>
      <c r="G453" s="68">
        <v>2</v>
      </c>
      <c r="H453" s="68" t="s">
        <v>45</v>
      </c>
      <c r="I453" s="68" t="s">
        <v>9505</v>
      </c>
      <c r="J453" s="68" t="s">
        <v>9506</v>
      </c>
      <c r="K453" s="68">
        <v>812881617</v>
      </c>
      <c r="L453" s="70" t="s">
        <v>9507</v>
      </c>
      <c r="M453" s="68"/>
      <c r="N453" s="68">
        <v>1.1200000000000001</v>
      </c>
      <c r="O453" s="68">
        <v>0</v>
      </c>
      <c r="P453" s="68">
        <v>0</v>
      </c>
      <c r="Q453" s="68">
        <v>0</v>
      </c>
      <c r="R453" s="68">
        <v>0</v>
      </c>
      <c r="S453" s="68">
        <v>23</v>
      </c>
      <c r="T453" s="71">
        <v>23</v>
      </c>
      <c r="U453" s="19"/>
      <c r="V453" s="19"/>
      <c r="W453" s="19"/>
      <c r="X453" s="19"/>
      <c r="Y453" s="19"/>
      <c r="Z453" s="19"/>
      <c r="AA453" s="19"/>
    </row>
    <row r="454" spans="1:27" ht="28.2" customHeight="1" x14ac:dyDescent="0.3">
      <c r="A454" s="68">
        <v>453</v>
      </c>
      <c r="B454" s="68" t="s">
        <v>9508</v>
      </c>
      <c r="C454" s="68" t="s">
        <v>42</v>
      </c>
      <c r="D454" s="68">
        <v>642427575</v>
      </c>
      <c r="E454" s="68" t="s">
        <v>43</v>
      </c>
      <c r="F454" s="68" t="s">
        <v>169</v>
      </c>
      <c r="G454" s="68">
        <v>2</v>
      </c>
      <c r="H454" s="68" t="s">
        <v>45</v>
      </c>
      <c r="I454" s="68" t="s">
        <v>9509</v>
      </c>
      <c r="J454" s="68" t="s">
        <v>4597</v>
      </c>
      <c r="K454" s="68">
        <v>956532755</v>
      </c>
      <c r="L454" s="70" t="s">
        <v>9510</v>
      </c>
      <c r="M454" s="68"/>
      <c r="N454" s="68">
        <v>0.72399999999999998</v>
      </c>
      <c r="O454" s="68">
        <v>260</v>
      </c>
      <c r="P454" s="68">
        <v>3.9</v>
      </c>
      <c r="Q454" s="68">
        <v>0.27300000000000002</v>
      </c>
      <c r="R454" s="83">
        <v>0</v>
      </c>
      <c r="S454" s="68">
        <v>17</v>
      </c>
      <c r="T454" s="71">
        <v>21.17</v>
      </c>
      <c r="U454" s="19"/>
      <c r="V454" s="19"/>
      <c r="W454" s="19"/>
      <c r="X454" s="19"/>
      <c r="Y454" s="19"/>
      <c r="Z454" s="19"/>
      <c r="AA454" s="19"/>
    </row>
    <row r="455" spans="1:27" ht="28.5" customHeight="1" x14ac:dyDescent="0.3">
      <c r="A455" s="17"/>
      <c r="B455" s="17"/>
      <c r="C455" s="17"/>
      <c r="D455" s="17"/>
      <c r="E455" s="17"/>
      <c r="F455" s="19"/>
      <c r="G455" s="17"/>
      <c r="H455" s="17"/>
      <c r="I455" s="17"/>
      <c r="J455" s="17"/>
      <c r="K455" s="17"/>
      <c r="L455" s="19"/>
      <c r="M455" s="17"/>
      <c r="N455" s="17"/>
      <c r="O455" s="17"/>
      <c r="P455" s="17"/>
      <c r="Q455" s="17"/>
      <c r="R455" s="17"/>
      <c r="S455" s="17"/>
      <c r="T455" s="23"/>
      <c r="U455" s="19"/>
      <c r="V455" s="19"/>
      <c r="W455" s="19"/>
      <c r="X455" s="19"/>
      <c r="Y455" s="19"/>
      <c r="Z455" s="19"/>
      <c r="AA455" s="19"/>
    </row>
    <row r="456" spans="1:27" ht="28.5" customHeight="1" x14ac:dyDescent="0.3">
      <c r="A456" s="17"/>
      <c r="B456" s="17"/>
      <c r="C456" s="17"/>
      <c r="D456" s="17"/>
      <c r="E456" s="17"/>
      <c r="F456" s="19"/>
      <c r="G456" s="17"/>
      <c r="H456" s="17"/>
      <c r="I456" s="17"/>
      <c r="J456" s="17"/>
      <c r="K456" s="17"/>
      <c r="L456" s="19"/>
      <c r="M456" s="17"/>
      <c r="N456" s="17"/>
      <c r="O456" s="17"/>
      <c r="P456" s="17"/>
      <c r="Q456" s="17"/>
      <c r="R456" s="17"/>
      <c r="S456" s="17"/>
      <c r="T456" s="23"/>
      <c r="U456" s="19"/>
      <c r="V456" s="19"/>
      <c r="W456" s="19"/>
      <c r="X456" s="19"/>
      <c r="Y456" s="19"/>
      <c r="Z456" s="19"/>
      <c r="AA456" s="19"/>
    </row>
    <row r="457" spans="1:27" ht="28.5" customHeight="1" x14ac:dyDescent="0.3">
      <c r="A457" s="17"/>
      <c r="B457" s="17"/>
      <c r="C457" s="17"/>
      <c r="D457" s="17"/>
      <c r="E457" s="17"/>
      <c r="F457" s="19"/>
      <c r="G457" s="17"/>
      <c r="H457" s="17"/>
      <c r="I457" s="17"/>
      <c r="J457" s="17"/>
      <c r="K457" s="17"/>
      <c r="L457" s="19"/>
      <c r="M457" s="17"/>
      <c r="N457" s="17"/>
      <c r="O457" s="17"/>
      <c r="P457" s="17"/>
      <c r="Q457" s="17"/>
      <c r="R457" s="17"/>
      <c r="S457" s="17"/>
      <c r="T457" s="23"/>
      <c r="U457" s="19"/>
      <c r="V457" s="19"/>
      <c r="W457" s="19"/>
      <c r="X457" s="19"/>
      <c r="Y457" s="19"/>
      <c r="Z457" s="19"/>
      <c r="AA457" s="19"/>
    </row>
    <row r="458" spans="1:27" ht="28.5" customHeight="1" x14ac:dyDescent="0.3">
      <c r="A458" s="17"/>
      <c r="B458" s="17"/>
      <c r="C458" s="17"/>
      <c r="D458" s="17"/>
      <c r="E458" s="17"/>
      <c r="F458" s="19"/>
      <c r="G458" s="17"/>
      <c r="H458" s="17"/>
      <c r="I458" s="17"/>
      <c r="J458" s="17"/>
      <c r="K458" s="17"/>
      <c r="L458" s="19"/>
      <c r="M458" s="17"/>
      <c r="N458" s="17"/>
      <c r="O458" s="17"/>
      <c r="P458" s="17"/>
      <c r="Q458" s="17"/>
      <c r="R458" s="17"/>
      <c r="S458" s="17"/>
      <c r="T458" s="23"/>
      <c r="U458" s="19"/>
      <c r="V458" s="19"/>
      <c r="W458" s="19"/>
      <c r="X458" s="19"/>
      <c r="Y458" s="19"/>
      <c r="Z458" s="19"/>
      <c r="AA458" s="19"/>
    </row>
    <row r="459" spans="1:27" ht="28.5" customHeight="1" x14ac:dyDescent="0.3">
      <c r="A459" s="17"/>
      <c r="B459" s="17"/>
      <c r="C459" s="17"/>
      <c r="D459" s="17"/>
      <c r="E459" s="17"/>
      <c r="F459" s="19"/>
      <c r="G459" s="17"/>
      <c r="H459" s="17"/>
      <c r="I459" s="17"/>
      <c r="J459" s="17"/>
      <c r="K459" s="17"/>
      <c r="L459" s="19"/>
      <c r="M459" s="17"/>
      <c r="N459" s="17"/>
      <c r="O459" s="17"/>
      <c r="P459" s="17"/>
      <c r="Q459" s="17"/>
      <c r="R459" s="17"/>
      <c r="S459" s="17"/>
      <c r="T459" s="23"/>
      <c r="U459" s="19"/>
      <c r="V459" s="19"/>
      <c r="W459" s="19"/>
      <c r="X459" s="19"/>
      <c r="Y459" s="19"/>
      <c r="Z459" s="19"/>
      <c r="AA459" s="19"/>
    </row>
    <row r="460" spans="1:27" ht="28.5" customHeight="1" x14ac:dyDescent="0.3">
      <c r="A460" s="17"/>
      <c r="B460" s="17"/>
      <c r="C460" s="17"/>
      <c r="D460" s="17"/>
      <c r="E460" s="17"/>
      <c r="F460" s="19"/>
      <c r="G460" s="17"/>
      <c r="H460" s="17"/>
      <c r="I460" s="17"/>
      <c r="J460" s="17"/>
      <c r="K460" s="17"/>
      <c r="L460" s="19"/>
      <c r="M460" s="17"/>
      <c r="N460" s="17"/>
      <c r="O460" s="17"/>
      <c r="P460" s="17"/>
      <c r="Q460" s="17"/>
      <c r="R460" s="17"/>
      <c r="S460" s="17"/>
      <c r="T460" s="23"/>
      <c r="U460" s="19"/>
      <c r="V460" s="19"/>
      <c r="W460" s="19"/>
      <c r="X460" s="19"/>
      <c r="Y460" s="19"/>
      <c r="Z460" s="19"/>
      <c r="AA460" s="19"/>
    </row>
    <row r="461" spans="1:27" ht="28.5" customHeight="1" x14ac:dyDescent="0.3">
      <c r="A461" s="17"/>
      <c r="B461" s="17"/>
      <c r="C461" s="17"/>
      <c r="D461" s="17"/>
      <c r="E461" s="17"/>
      <c r="F461" s="19"/>
      <c r="G461" s="17"/>
      <c r="H461" s="17"/>
      <c r="I461" s="17"/>
      <c r="J461" s="17"/>
      <c r="K461" s="17"/>
      <c r="L461" s="19"/>
      <c r="M461" s="17"/>
      <c r="N461" s="17"/>
      <c r="O461" s="17"/>
      <c r="P461" s="17"/>
      <c r="Q461" s="17"/>
      <c r="R461" s="17"/>
      <c r="S461" s="17"/>
      <c r="T461" s="23"/>
      <c r="U461" s="19"/>
      <c r="V461" s="19"/>
      <c r="W461" s="19"/>
      <c r="X461" s="19"/>
      <c r="Y461" s="19"/>
      <c r="Z461" s="19"/>
      <c r="AA461" s="19"/>
    </row>
    <row r="462" spans="1:27" ht="28.5" customHeight="1" x14ac:dyDescent="0.3">
      <c r="A462" s="17"/>
      <c r="B462" s="17"/>
      <c r="C462" s="17"/>
      <c r="D462" s="17"/>
      <c r="E462" s="17"/>
      <c r="F462" s="19"/>
      <c r="G462" s="17"/>
      <c r="H462" s="17"/>
      <c r="I462" s="17"/>
      <c r="J462" s="17"/>
      <c r="K462" s="17"/>
      <c r="L462" s="19"/>
      <c r="M462" s="17"/>
      <c r="N462" s="17"/>
      <c r="O462" s="17"/>
      <c r="P462" s="17"/>
      <c r="Q462" s="17"/>
      <c r="R462" s="17"/>
      <c r="S462" s="17"/>
      <c r="T462" s="23"/>
      <c r="U462" s="19"/>
      <c r="V462" s="19"/>
      <c r="W462" s="19"/>
      <c r="X462" s="19"/>
      <c r="Y462" s="19"/>
      <c r="Z462" s="19"/>
      <c r="AA462" s="19"/>
    </row>
    <row r="463" spans="1:27" ht="28.5" customHeight="1" x14ac:dyDescent="0.3">
      <c r="A463" s="17"/>
      <c r="B463" s="17"/>
      <c r="C463" s="17"/>
      <c r="D463" s="17"/>
      <c r="E463" s="17"/>
      <c r="F463" s="19"/>
      <c r="G463" s="17"/>
      <c r="H463" s="17"/>
      <c r="I463" s="17"/>
      <c r="J463" s="17"/>
      <c r="K463" s="17"/>
      <c r="L463" s="19"/>
      <c r="M463" s="17"/>
      <c r="N463" s="17"/>
      <c r="O463" s="17"/>
      <c r="P463" s="17"/>
      <c r="Q463" s="17"/>
      <c r="R463" s="17"/>
      <c r="S463" s="17"/>
      <c r="T463" s="23"/>
      <c r="U463" s="19"/>
      <c r="V463" s="19"/>
      <c r="W463" s="19"/>
      <c r="X463" s="19"/>
      <c r="Y463" s="19"/>
      <c r="Z463" s="19"/>
      <c r="AA463" s="19"/>
    </row>
    <row r="464" spans="1:27" ht="28.5" customHeight="1" x14ac:dyDescent="0.3">
      <c r="A464" s="17"/>
      <c r="B464" s="17"/>
      <c r="C464" s="17"/>
      <c r="D464" s="17"/>
      <c r="E464" s="17"/>
      <c r="F464" s="19"/>
      <c r="G464" s="17"/>
      <c r="H464" s="17"/>
      <c r="I464" s="17"/>
      <c r="J464" s="17"/>
      <c r="K464" s="17"/>
      <c r="L464" s="19"/>
      <c r="M464" s="17"/>
      <c r="N464" s="17"/>
      <c r="O464" s="17"/>
      <c r="P464" s="17"/>
      <c r="Q464" s="17"/>
      <c r="R464" s="17"/>
      <c r="S464" s="17"/>
      <c r="T464" s="23"/>
      <c r="U464" s="19"/>
      <c r="V464" s="19"/>
      <c r="W464" s="19"/>
      <c r="X464" s="19"/>
      <c r="Y464" s="19"/>
      <c r="Z464" s="19"/>
      <c r="AA464" s="19"/>
    </row>
    <row r="465" spans="1:27" ht="28.5" customHeight="1" x14ac:dyDescent="0.3">
      <c r="A465" s="17"/>
      <c r="B465" s="17"/>
      <c r="C465" s="17"/>
      <c r="D465" s="17"/>
      <c r="E465" s="17"/>
      <c r="F465" s="19"/>
      <c r="G465" s="17"/>
      <c r="H465" s="17"/>
      <c r="I465" s="17"/>
      <c r="J465" s="17"/>
      <c r="K465" s="17"/>
      <c r="L465" s="19"/>
      <c r="M465" s="17"/>
      <c r="N465" s="17"/>
      <c r="O465" s="17"/>
      <c r="P465" s="17"/>
      <c r="Q465" s="17"/>
      <c r="R465" s="17"/>
      <c r="S465" s="17"/>
      <c r="T465" s="23"/>
      <c r="U465" s="19"/>
      <c r="V465" s="19"/>
      <c r="W465" s="19"/>
      <c r="X465" s="19"/>
      <c r="Y465" s="19"/>
      <c r="Z465" s="19"/>
      <c r="AA465" s="19"/>
    </row>
    <row r="466" spans="1:27" ht="28.5" customHeight="1" x14ac:dyDescent="0.3">
      <c r="A466" s="17"/>
      <c r="B466" s="17"/>
      <c r="C466" s="17"/>
      <c r="D466" s="17"/>
      <c r="E466" s="17"/>
      <c r="F466" s="19"/>
      <c r="G466" s="17"/>
      <c r="H466" s="17"/>
      <c r="I466" s="17"/>
      <c r="J466" s="17"/>
      <c r="K466" s="17"/>
      <c r="L466" s="19"/>
      <c r="M466" s="17"/>
      <c r="N466" s="17"/>
      <c r="O466" s="17"/>
      <c r="P466" s="17"/>
      <c r="Q466" s="17"/>
      <c r="R466" s="17"/>
      <c r="S466" s="17"/>
      <c r="T466" s="23"/>
      <c r="U466" s="19"/>
      <c r="V466" s="19"/>
      <c r="W466" s="19"/>
      <c r="X466" s="19"/>
      <c r="Y466" s="19"/>
      <c r="Z466" s="19"/>
      <c r="AA466" s="19"/>
    </row>
    <row r="467" spans="1:27" ht="28.5" customHeight="1" x14ac:dyDescent="0.3">
      <c r="A467" s="17"/>
      <c r="B467" s="17"/>
      <c r="C467" s="17"/>
      <c r="D467" s="17"/>
      <c r="E467" s="17"/>
      <c r="F467" s="19"/>
      <c r="G467" s="17"/>
      <c r="H467" s="17"/>
      <c r="I467" s="17"/>
      <c r="J467" s="17"/>
      <c r="K467" s="17"/>
      <c r="L467" s="19"/>
      <c r="M467" s="17"/>
      <c r="N467" s="17"/>
      <c r="O467" s="17"/>
      <c r="P467" s="17"/>
      <c r="Q467" s="17"/>
      <c r="R467" s="17"/>
      <c r="S467" s="17"/>
      <c r="T467" s="23"/>
      <c r="U467" s="19"/>
      <c r="V467" s="19"/>
      <c r="W467" s="19"/>
      <c r="X467" s="19"/>
      <c r="Y467" s="19"/>
      <c r="Z467" s="19"/>
      <c r="AA467" s="19"/>
    </row>
    <row r="468" spans="1:27" ht="28.5" customHeight="1" x14ac:dyDescent="0.3">
      <c r="A468" s="17"/>
      <c r="B468" s="17"/>
      <c r="C468" s="17"/>
      <c r="D468" s="17"/>
      <c r="E468" s="17"/>
      <c r="F468" s="19"/>
      <c r="G468" s="17"/>
      <c r="H468" s="17"/>
      <c r="I468" s="17"/>
      <c r="J468" s="17"/>
      <c r="K468" s="17"/>
      <c r="L468" s="19"/>
      <c r="M468" s="17"/>
      <c r="N468" s="17"/>
      <c r="O468" s="17"/>
      <c r="P468" s="17"/>
      <c r="Q468" s="17"/>
      <c r="R468" s="17"/>
      <c r="S468" s="17"/>
      <c r="T468" s="23"/>
      <c r="U468" s="19"/>
      <c r="V468" s="19"/>
      <c r="W468" s="19"/>
      <c r="X468" s="19"/>
      <c r="Y468" s="19"/>
      <c r="Z468" s="19"/>
      <c r="AA468" s="19"/>
    </row>
    <row r="469" spans="1:27" ht="28.5" customHeight="1" x14ac:dyDescent="0.3">
      <c r="A469" s="17"/>
      <c r="B469" s="17"/>
      <c r="C469" s="17"/>
      <c r="D469" s="17"/>
      <c r="E469" s="17"/>
      <c r="F469" s="19"/>
      <c r="G469" s="17"/>
      <c r="H469" s="17"/>
      <c r="I469" s="17"/>
      <c r="J469" s="17"/>
      <c r="K469" s="17"/>
      <c r="L469" s="19"/>
      <c r="M469" s="17"/>
      <c r="N469" s="17"/>
      <c r="O469" s="17"/>
      <c r="P469" s="17"/>
      <c r="Q469" s="17"/>
      <c r="R469" s="17"/>
      <c r="S469" s="17"/>
      <c r="T469" s="23"/>
      <c r="U469" s="19"/>
      <c r="V469" s="19"/>
      <c r="W469" s="19"/>
      <c r="X469" s="19"/>
      <c r="Y469" s="19"/>
      <c r="Z469" s="19"/>
      <c r="AA469" s="19"/>
    </row>
    <row r="470" spans="1:27" ht="28.5" customHeight="1" x14ac:dyDescent="0.3">
      <c r="A470" s="17"/>
      <c r="B470" s="17"/>
      <c r="C470" s="17"/>
      <c r="D470" s="17"/>
      <c r="E470" s="17"/>
      <c r="F470" s="19"/>
      <c r="G470" s="17"/>
      <c r="H470" s="17"/>
      <c r="I470" s="17"/>
      <c r="J470" s="17"/>
      <c r="K470" s="17"/>
      <c r="L470" s="19"/>
      <c r="M470" s="17"/>
      <c r="N470" s="17"/>
      <c r="O470" s="17"/>
      <c r="P470" s="17"/>
      <c r="Q470" s="17"/>
      <c r="R470" s="17"/>
      <c r="S470" s="17"/>
      <c r="T470" s="23"/>
      <c r="U470" s="19"/>
      <c r="V470" s="19"/>
      <c r="W470" s="19"/>
      <c r="X470" s="19"/>
      <c r="Y470" s="19"/>
      <c r="Z470" s="19"/>
      <c r="AA470" s="19"/>
    </row>
    <row r="471" spans="1:27" ht="28.5" customHeight="1" x14ac:dyDescent="0.3">
      <c r="A471" s="17"/>
      <c r="B471" s="17"/>
      <c r="C471" s="17"/>
      <c r="D471" s="17"/>
      <c r="E471" s="17"/>
      <c r="F471" s="19"/>
      <c r="G471" s="17"/>
      <c r="H471" s="17"/>
      <c r="I471" s="17"/>
      <c r="J471" s="17"/>
      <c r="K471" s="17"/>
      <c r="L471" s="19"/>
      <c r="M471" s="17"/>
      <c r="N471" s="17"/>
      <c r="O471" s="17"/>
      <c r="P471" s="17"/>
      <c r="Q471" s="17"/>
      <c r="R471" s="17"/>
      <c r="S471" s="17"/>
      <c r="T471" s="23"/>
      <c r="U471" s="19"/>
      <c r="V471" s="19"/>
      <c r="W471" s="19"/>
      <c r="X471" s="19"/>
      <c r="Y471" s="19"/>
      <c r="Z471" s="19"/>
      <c r="AA471" s="19"/>
    </row>
    <row r="472" spans="1:27" ht="28.5" customHeight="1" x14ac:dyDescent="0.3">
      <c r="A472" s="17"/>
      <c r="B472" s="17"/>
      <c r="C472" s="17"/>
      <c r="D472" s="17"/>
      <c r="E472" s="17"/>
      <c r="F472" s="19"/>
      <c r="G472" s="17"/>
      <c r="H472" s="17"/>
      <c r="I472" s="17"/>
      <c r="J472" s="17"/>
      <c r="K472" s="17"/>
      <c r="L472" s="19"/>
      <c r="M472" s="17"/>
      <c r="N472" s="17"/>
      <c r="O472" s="17"/>
      <c r="P472" s="17"/>
      <c r="Q472" s="17"/>
      <c r="R472" s="17"/>
      <c r="S472" s="17"/>
      <c r="T472" s="23"/>
      <c r="U472" s="19"/>
      <c r="V472" s="19"/>
      <c r="W472" s="19"/>
      <c r="X472" s="19"/>
      <c r="Y472" s="19"/>
      <c r="Z472" s="19"/>
      <c r="AA472" s="19"/>
    </row>
    <row r="473" spans="1:27" ht="28.5" customHeight="1" x14ac:dyDescent="0.3">
      <c r="A473" s="17"/>
      <c r="B473" s="17"/>
      <c r="C473" s="17"/>
      <c r="D473" s="17"/>
      <c r="E473" s="17"/>
      <c r="F473" s="19"/>
      <c r="G473" s="17"/>
      <c r="H473" s="17"/>
      <c r="I473" s="17"/>
      <c r="J473" s="17"/>
      <c r="K473" s="17"/>
      <c r="L473" s="19"/>
      <c r="M473" s="17"/>
      <c r="N473" s="17"/>
      <c r="O473" s="17"/>
      <c r="P473" s="17"/>
      <c r="Q473" s="17"/>
      <c r="R473" s="17"/>
      <c r="S473" s="17"/>
      <c r="T473" s="23"/>
      <c r="U473" s="19"/>
      <c r="V473" s="19"/>
      <c r="W473" s="19"/>
      <c r="X473" s="19"/>
      <c r="Y473" s="19"/>
      <c r="Z473" s="19"/>
      <c r="AA473" s="19"/>
    </row>
    <row r="474" spans="1:27" ht="28.5" customHeight="1" x14ac:dyDescent="0.3">
      <c r="A474" s="17"/>
      <c r="B474" s="17"/>
      <c r="C474" s="17"/>
      <c r="D474" s="17"/>
      <c r="E474" s="17"/>
      <c r="F474" s="19"/>
      <c r="G474" s="17"/>
      <c r="H474" s="17"/>
      <c r="I474" s="17"/>
      <c r="J474" s="17"/>
      <c r="K474" s="17"/>
      <c r="L474" s="19"/>
      <c r="M474" s="17"/>
      <c r="N474" s="17"/>
      <c r="O474" s="17"/>
      <c r="P474" s="17"/>
      <c r="Q474" s="17"/>
      <c r="R474" s="17"/>
      <c r="S474" s="17"/>
      <c r="T474" s="23"/>
      <c r="U474" s="19"/>
      <c r="V474" s="19"/>
      <c r="W474" s="19"/>
      <c r="X474" s="19"/>
      <c r="Y474" s="19"/>
      <c r="Z474" s="19"/>
      <c r="AA474" s="19"/>
    </row>
    <row r="475" spans="1:27" ht="28.5" customHeight="1" x14ac:dyDescent="0.3">
      <c r="A475" s="17"/>
      <c r="B475" s="17"/>
      <c r="C475" s="17"/>
      <c r="D475" s="17"/>
      <c r="E475" s="17"/>
      <c r="F475" s="19"/>
      <c r="G475" s="17"/>
      <c r="H475" s="17"/>
      <c r="I475" s="17"/>
      <c r="J475" s="17"/>
      <c r="K475" s="17"/>
      <c r="L475" s="19"/>
      <c r="M475" s="17"/>
      <c r="N475" s="17"/>
      <c r="O475" s="17"/>
      <c r="P475" s="17"/>
      <c r="Q475" s="17"/>
      <c r="R475" s="17"/>
      <c r="S475" s="17"/>
      <c r="T475" s="23"/>
      <c r="U475" s="19"/>
      <c r="V475" s="19"/>
      <c r="W475" s="19"/>
      <c r="X475" s="19"/>
      <c r="Y475" s="19"/>
      <c r="Z475" s="19"/>
      <c r="AA475" s="19"/>
    </row>
    <row r="476" spans="1:27" ht="28.5" customHeight="1" x14ac:dyDescent="0.3">
      <c r="A476" s="17"/>
      <c r="B476" s="17"/>
      <c r="C476" s="17"/>
      <c r="D476" s="17"/>
      <c r="E476" s="17"/>
      <c r="F476" s="19"/>
      <c r="G476" s="17"/>
      <c r="H476" s="17"/>
      <c r="I476" s="17"/>
      <c r="J476" s="17"/>
      <c r="K476" s="17"/>
      <c r="L476" s="19"/>
      <c r="M476" s="17"/>
      <c r="N476" s="17"/>
      <c r="O476" s="17"/>
      <c r="P476" s="17"/>
      <c r="Q476" s="17"/>
      <c r="R476" s="17"/>
      <c r="S476" s="17"/>
      <c r="T476" s="23"/>
      <c r="U476" s="19"/>
      <c r="V476" s="19"/>
      <c r="W476" s="19"/>
      <c r="X476" s="19"/>
      <c r="Y476" s="19"/>
      <c r="Z476" s="19"/>
      <c r="AA476" s="19"/>
    </row>
    <row r="477" spans="1:27" ht="28.5" customHeight="1" x14ac:dyDescent="0.3">
      <c r="A477" s="17"/>
      <c r="B477" s="17"/>
      <c r="C477" s="17"/>
      <c r="D477" s="17"/>
      <c r="E477" s="17"/>
      <c r="F477" s="19"/>
      <c r="G477" s="17"/>
      <c r="H477" s="17"/>
      <c r="I477" s="17"/>
      <c r="J477" s="17"/>
      <c r="K477" s="17"/>
      <c r="L477" s="19"/>
      <c r="M477" s="17"/>
      <c r="N477" s="17"/>
      <c r="O477" s="17"/>
      <c r="P477" s="17"/>
      <c r="Q477" s="17"/>
      <c r="R477" s="17"/>
      <c r="S477" s="17"/>
      <c r="T477" s="23"/>
      <c r="U477" s="19"/>
      <c r="V477" s="19"/>
      <c r="W477" s="19"/>
      <c r="X477" s="19"/>
      <c r="Y477" s="19"/>
      <c r="Z477" s="19"/>
      <c r="AA477" s="19"/>
    </row>
    <row r="478" spans="1:27" ht="28.5" customHeight="1" x14ac:dyDescent="0.3">
      <c r="A478" s="17"/>
      <c r="B478" s="17"/>
      <c r="C478" s="17"/>
      <c r="D478" s="17"/>
      <c r="E478" s="17"/>
      <c r="F478" s="19"/>
      <c r="G478" s="17"/>
      <c r="H478" s="17"/>
      <c r="I478" s="17"/>
      <c r="J478" s="17"/>
      <c r="K478" s="17"/>
      <c r="L478" s="19"/>
      <c r="M478" s="17"/>
      <c r="N478" s="17"/>
      <c r="O478" s="17"/>
      <c r="P478" s="17"/>
      <c r="Q478" s="17"/>
      <c r="R478" s="17"/>
      <c r="S478" s="17"/>
      <c r="T478" s="23"/>
      <c r="U478" s="19"/>
      <c r="V478" s="19"/>
      <c r="W478" s="19"/>
      <c r="X478" s="19"/>
      <c r="Y478" s="19"/>
      <c r="Z478" s="19"/>
      <c r="AA478" s="19"/>
    </row>
    <row r="479" spans="1:27" ht="28.5" customHeight="1" x14ac:dyDescent="0.3">
      <c r="A479" s="17"/>
      <c r="B479" s="17"/>
      <c r="C479" s="17"/>
      <c r="D479" s="17"/>
      <c r="E479" s="17"/>
      <c r="F479" s="19"/>
      <c r="G479" s="17"/>
      <c r="H479" s="17"/>
      <c r="I479" s="17"/>
      <c r="J479" s="17"/>
      <c r="K479" s="17"/>
      <c r="L479" s="19"/>
      <c r="M479" s="17"/>
      <c r="N479" s="17"/>
      <c r="O479" s="17"/>
      <c r="P479" s="17"/>
      <c r="Q479" s="17"/>
      <c r="R479" s="17"/>
      <c r="S479" s="17"/>
      <c r="T479" s="23"/>
      <c r="U479" s="19"/>
      <c r="V479" s="19"/>
      <c r="W479" s="19"/>
      <c r="X479" s="19"/>
      <c r="Y479" s="19"/>
      <c r="Z479" s="19"/>
      <c r="AA479" s="19"/>
    </row>
    <row r="480" spans="1:27" ht="28.5" customHeight="1" x14ac:dyDescent="0.3">
      <c r="A480" s="17"/>
      <c r="B480" s="17"/>
      <c r="C480" s="17"/>
      <c r="D480" s="17"/>
      <c r="E480" s="17"/>
      <c r="F480" s="19"/>
      <c r="G480" s="17"/>
      <c r="H480" s="17"/>
      <c r="I480" s="17"/>
      <c r="J480" s="17"/>
      <c r="K480" s="17"/>
      <c r="L480" s="19"/>
      <c r="M480" s="17"/>
      <c r="N480" s="17"/>
      <c r="O480" s="17"/>
      <c r="P480" s="17"/>
      <c r="Q480" s="17"/>
      <c r="R480" s="17"/>
      <c r="S480" s="17"/>
      <c r="T480" s="23"/>
      <c r="U480" s="19"/>
      <c r="V480" s="19"/>
      <c r="W480" s="19"/>
      <c r="X480" s="19"/>
      <c r="Y480" s="19"/>
      <c r="Z480" s="19"/>
      <c r="AA480" s="19"/>
    </row>
    <row r="481" spans="1:27" ht="28.5" customHeight="1" x14ac:dyDescent="0.3">
      <c r="A481" s="17"/>
      <c r="B481" s="17"/>
      <c r="C481" s="17"/>
      <c r="D481" s="17"/>
      <c r="E481" s="17"/>
      <c r="F481" s="19"/>
      <c r="G481" s="17"/>
      <c r="H481" s="17"/>
      <c r="I481" s="17"/>
      <c r="J481" s="17"/>
      <c r="K481" s="17"/>
      <c r="L481" s="19"/>
      <c r="M481" s="17"/>
      <c r="N481" s="17"/>
      <c r="O481" s="17"/>
      <c r="P481" s="17"/>
      <c r="Q481" s="17"/>
      <c r="R481" s="17"/>
      <c r="S481" s="17"/>
      <c r="T481" s="23"/>
      <c r="U481" s="19"/>
      <c r="V481" s="19"/>
      <c r="W481" s="19"/>
      <c r="X481" s="19"/>
      <c r="Y481" s="19"/>
      <c r="Z481" s="19"/>
      <c r="AA481" s="19"/>
    </row>
    <row r="482" spans="1:27" ht="28.5" customHeight="1" x14ac:dyDescent="0.3">
      <c r="A482" s="17"/>
      <c r="B482" s="17"/>
      <c r="C482" s="17"/>
      <c r="D482" s="17"/>
      <c r="E482" s="17"/>
      <c r="F482" s="19"/>
      <c r="G482" s="17"/>
      <c r="H482" s="17"/>
      <c r="I482" s="17"/>
      <c r="J482" s="17"/>
      <c r="K482" s="17"/>
      <c r="L482" s="19"/>
      <c r="M482" s="17"/>
      <c r="N482" s="17"/>
      <c r="O482" s="17"/>
      <c r="P482" s="17"/>
      <c r="Q482" s="17"/>
      <c r="R482" s="17"/>
      <c r="S482" s="17"/>
      <c r="T482" s="23"/>
      <c r="U482" s="19"/>
      <c r="V482" s="19"/>
      <c r="W482" s="19"/>
      <c r="X482" s="19"/>
      <c r="Y482" s="19"/>
      <c r="Z482" s="19"/>
      <c r="AA482" s="19"/>
    </row>
    <row r="483" spans="1:27" ht="28.5" customHeight="1" x14ac:dyDescent="0.3">
      <c r="A483" s="17"/>
      <c r="B483" s="17"/>
      <c r="C483" s="17"/>
      <c r="D483" s="17"/>
      <c r="E483" s="17"/>
      <c r="F483" s="19"/>
      <c r="G483" s="17"/>
      <c r="H483" s="17"/>
      <c r="I483" s="17"/>
      <c r="J483" s="17"/>
      <c r="K483" s="17"/>
      <c r="L483" s="19"/>
      <c r="M483" s="17"/>
      <c r="N483" s="17"/>
      <c r="O483" s="17"/>
      <c r="P483" s="17"/>
      <c r="Q483" s="17"/>
      <c r="R483" s="17"/>
      <c r="S483" s="17"/>
      <c r="T483" s="23"/>
      <c r="U483" s="19"/>
      <c r="V483" s="19"/>
      <c r="W483" s="19"/>
      <c r="X483" s="19"/>
      <c r="Y483" s="19"/>
      <c r="Z483" s="19"/>
      <c r="AA483" s="19"/>
    </row>
    <row r="484" spans="1:27" ht="28.5" customHeight="1" x14ac:dyDescent="0.3">
      <c r="A484" s="17"/>
      <c r="B484" s="17"/>
      <c r="C484" s="17"/>
      <c r="D484" s="17"/>
      <c r="E484" s="17"/>
      <c r="F484" s="19"/>
      <c r="G484" s="17"/>
      <c r="H484" s="17"/>
      <c r="I484" s="17"/>
      <c r="J484" s="17"/>
      <c r="K484" s="17"/>
      <c r="L484" s="19"/>
      <c r="M484" s="17"/>
      <c r="N484" s="17"/>
      <c r="O484" s="17"/>
      <c r="P484" s="17"/>
      <c r="Q484" s="17"/>
      <c r="R484" s="17"/>
      <c r="S484" s="17"/>
      <c r="T484" s="23"/>
      <c r="U484" s="19"/>
      <c r="V484" s="19"/>
      <c r="W484" s="19"/>
      <c r="X484" s="19"/>
      <c r="Y484" s="19"/>
      <c r="Z484" s="19"/>
      <c r="AA484" s="19"/>
    </row>
    <row r="485" spans="1:27" ht="28.5" customHeight="1" x14ac:dyDescent="0.3">
      <c r="A485" s="17"/>
      <c r="B485" s="17"/>
      <c r="C485" s="17"/>
      <c r="D485" s="17"/>
      <c r="E485" s="17"/>
      <c r="F485" s="19"/>
      <c r="G485" s="17"/>
      <c r="H485" s="17"/>
      <c r="I485" s="17"/>
      <c r="J485" s="17"/>
      <c r="K485" s="17"/>
      <c r="L485" s="19"/>
      <c r="M485" s="17"/>
      <c r="N485" s="17"/>
      <c r="O485" s="17"/>
      <c r="P485" s="17"/>
      <c r="Q485" s="17"/>
      <c r="R485" s="17"/>
      <c r="S485" s="17"/>
      <c r="T485" s="23"/>
      <c r="U485" s="19"/>
      <c r="V485" s="19"/>
      <c r="W485" s="19"/>
      <c r="X485" s="19"/>
      <c r="Y485" s="19"/>
      <c r="Z485" s="19"/>
      <c r="AA485" s="19"/>
    </row>
    <row r="486" spans="1:27" ht="28.5" customHeight="1" x14ac:dyDescent="0.3">
      <c r="A486" s="17"/>
      <c r="B486" s="17"/>
      <c r="C486" s="17"/>
      <c r="D486" s="17"/>
      <c r="E486" s="17"/>
      <c r="F486" s="19"/>
      <c r="G486" s="17"/>
      <c r="H486" s="17"/>
      <c r="I486" s="17"/>
      <c r="J486" s="17"/>
      <c r="K486" s="17"/>
      <c r="L486" s="19"/>
      <c r="M486" s="17"/>
      <c r="N486" s="17"/>
      <c r="O486" s="17"/>
      <c r="P486" s="17"/>
      <c r="Q486" s="17"/>
      <c r="R486" s="17"/>
      <c r="S486" s="17"/>
      <c r="T486" s="23"/>
      <c r="U486" s="19"/>
      <c r="V486" s="19"/>
      <c r="W486" s="19"/>
      <c r="X486" s="19"/>
      <c r="Y486" s="19"/>
      <c r="Z486" s="19"/>
      <c r="AA486" s="19"/>
    </row>
    <row r="487" spans="1:27" ht="28.5" customHeight="1" x14ac:dyDescent="0.3">
      <c r="A487" s="17"/>
      <c r="B487" s="17"/>
      <c r="C487" s="17"/>
      <c r="D487" s="17"/>
      <c r="E487" s="17"/>
      <c r="F487" s="19"/>
      <c r="G487" s="17"/>
      <c r="H487" s="17"/>
      <c r="I487" s="17"/>
      <c r="J487" s="17"/>
      <c r="K487" s="17"/>
      <c r="L487" s="19"/>
      <c r="M487" s="17"/>
      <c r="N487" s="17"/>
      <c r="O487" s="17"/>
      <c r="P487" s="17"/>
      <c r="Q487" s="17"/>
      <c r="R487" s="17"/>
      <c r="S487" s="17"/>
      <c r="T487" s="23"/>
      <c r="U487" s="19"/>
      <c r="V487" s="19"/>
      <c r="W487" s="19"/>
      <c r="X487" s="19"/>
      <c r="Y487" s="19"/>
      <c r="Z487" s="19"/>
      <c r="AA487" s="19"/>
    </row>
    <row r="488" spans="1:27" ht="28.5" customHeight="1" x14ac:dyDescent="0.3">
      <c r="A488" s="17"/>
      <c r="B488" s="17"/>
      <c r="C488" s="17"/>
      <c r="D488" s="17"/>
      <c r="E488" s="17"/>
      <c r="F488" s="19"/>
      <c r="G488" s="17"/>
      <c r="H488" s="17"/>
      <c r="I488" s="17"/>
      <c r="J488" s="17"/>
      <c r="K488" s="17"/>
      <c r="L488" s="19"/>
      <c r="M488" s="17"/>
      <c r="N488" s="17"/>
      <c r="O488" s="17"/>
      <c r="P488" s="17"/>
      <c r="Q488" s="17"/>
      <c r="R488" s="17"/>
      <c r="S488" s="17"/>
      <c r="T488" s="23"/>
      <c r="U488" s="19"/>
      <c r="V488" s="19"/>
      <c r="W488" s="19"/>
      <c r="X488" s="19"/>
      <c r="Y488" s="19"/>
      <c r="Z488" s="19"/>
      <c r="AA488" s="19"/>
    </row>
    <row r="489" spans="1:27" ht="28.5" customHeight="1" x14ac:dyDescent="0.3">
      <c r="A489" s="17"/>
      <c r="B489" s="17"/>
      <c r="C489" s="17"/>
      <c r="D489" s="17"/>
      <c r="E489" s="17"/>
      <c r="F489" s="19"/>
      <c r="G489" s="17"/>
      <c r="H489" s="17"/>
      <c r="I489" s="17"/>
      <c r="J489" s="17"/>
      <c r="K489" s="17"/>
      <c r="L489" s="19"/>
      <c r="M489" s="17"/>
      <c r="N489" s="17"/>
      <c r="O489" s="17"/>
      <c r="P489" s="17"/>
      <c r="Q489" s="17"/>
      <c r="R489" s="17"/>
      <c r="S489" s="17"/>
      <c r="T489" s="23"/>
      <c r="U489" s="19"/>
      <c r="V489" s="19"/>
      <c r="W489" s="19"/>
      <c r="X489" s="19"/>
      <c r="Y489" s="19"/>
      <c r="Z489" s="19"/>
      <c r="AA489" s="19"/>
    </row>
    <row r="490" spans="1:27" ht="28.5" customHeight="1" x14ac:dyDescent="0.3">
      <c r="A490" s="17"/>
      <c r="B490" s="17"/>
      <c r="C490" s="17"/>
      <c r="D490" s="17"/>
      <c r="E490" s="17"/>
      <c r="F490" s="19"/>
      <c r="G490" s="17"/>
      <c r="H490" s="17"/>
      <c r="I490" s="17"/>
      <c r="J490" s="17"/>
      <c r="K490" s="17"/>
      <c r="L490" s="19"/>
      <c r="M490" s="17"/>
      <c r="N490" s="17"/>
      <c r="O490" s="17"/>
      <c r="P490" s="17"/>
      <c r="Q490" s="17"/>
      <c r="R490" s="17"/>
      <c r="S490" s="17"/>
      <c r="T490" s="23"/>
      <c r="U490" s="19"/>
      <c r="V490" s="19"/>
      <c r="W490" s="19"/>
      <c r="X490" s="19"/>
      <c r="Y490" s="19"/>
      <c r="Z490" s="19"/>
      <c r="AA490" s="19"/>
    </row>
    <row r="491" spans="1:27" ht="28.5" customHeight="1" x14ac:dyDescent="0.3">
      <c r="A491" s="17"/>
      <c r="B491" s="17"/>
      <c r="C491" s="17"/>
      <c r="D491" s="17"/>
      <c r="E491" s="17"/>
      <c r="F491" s="19"/>
      <c r="G491" s="17"/>
      <c r="H491" s="17"/>
      <c r="I491" s="17"/>
      <c r="J491" s="17"/>
      <c r="K491" s="17"/>
      <c r="L491" s="19"/>
      <c r="M491" s="17"/>
      <c r="N491" s="17"/>
      <c r="O491" s="17"/>
      <c r="P491" s="17"/>
      <c r="Q491" s="17"/>
      <c r="R491" s="17"/>
      <c r="S491" s="17"/>
      <c r="T491" s="23"/>
      <c r="U491" s="19"/>
      <c r="V491" s="19"/>
      <c r="W491" s="19"/>
      <c r="X491" s="19"/>
      <c r="Y491" s="19"/>
      <c r="Z491" s="19"/>
      <c r="AA491" s="19"/>
    </row>
    <row r="492" spans="1:27" ht="28.5" customHeight="1" x14ac:dyDescent="0.3">
      <c r="A492" s="17"/>
      <c r="B492" s="17"/>
      <c r="C492" s="17"/>
      <c r="D492" s="17"/>
      <c r="E492" s="17"/>
      <c r="F492" s="19"/>
      <c r="G492" s="17"/>
      <c r="H492" s="17"/>
      <c r="I492" s="17"/>
      <c r="J492" s="17"/>
      <c r="K492" s="17"/>
      <c r="L492" s="19"/>
      <c r="M492" s="17"/>
      <c r="N492" s="17"/>
      <c r="O492" s="17"/>
      <c r="P492" s="17"/>
      <c r="Q492" s="17"/>
      <c r="R492" s="17"/>
      <c r="S492" s="17"/>
      <c r="T492" s="23"/>
      <c r="U492" s="19"/>
      <c r="V492" s="19"/>
      <c r="W492" s="19"/>
      <c r="X492" s="19"/>
      <c r="Y492" s="19"/>
      <c r="Z492" s="19"/>
      <c r="AA492" s="19"/>
    </row>
    <row r="493" spans="1:27" ht="28.5" customHeight="1" x14ac:dyDescent="0.3">
      <c r="A493" s="17"/>
      <c r="B493" s="17"/>
      <c r="C493" s="17"/>
      <c r="D493" s="17"/>
      <c r="E493" s="17"/>
      <c r="F493" s="19"/>
      <c r="G493" s="17"/>
      <c r="H493" s="17"/>
      <c r="I493" s="17"/>
      <c r="J493" s="17"/>
      <c r="K493" s="17"/>
      <c r="L493" s="19"/>
      <c r="M493" s="17"/>
      <c r="N493" s="17"/>
      <c r="O493" s="17"/>
      <c r="P493" s="17"/>
      <c r="Q493" s="17"/>
      <c r="R493" s="17"/>
      <c r="S493" s="17"/>
      <c r="T493" s="23"/>
      <c r="U493" s="19"/>
      <c r="V493" s="19"/>
      <c r="W493" s="19"/>
      <c r="X493" s="19"/>
      <c r="Y493" s="19"/>
      <c r="Z493" s="19"/>
      <c r="AA493" s="19"/>
    </row>
    <row r="494" spans="1:27" ht="28.5" customHeight="1" x14ac:dyDescent="0.3">
      <c r="A494" s="17"/>
      <c r="B494" s="17"/>
      <c r="C494" s="17"/>
      <c r="D494" s="17"/>
      <c r="E494" s="17"/>
      <c r="F494" s="19"/>
      <c r="G494" s="17"/>
      <c r="H494" s="17"/>
      <c r="I494" s="17"/>
      <c r="J494" s="17"/>
      <c r="K494" s="17"/>
      <c r="L494" s="19"/>
      <c r="M494" s="17"/>
      <c r="N494" s="17"/>
      <c r="O494" s="17"/>
      <c r="P494" s="17"/>
      <c r="Q494" s="17"/>
      <c r="R494" s="17"/>
      <c r="S494" s="17"/>
      <c r="T494" s="23"/>
      <c r="U494" s="19"/>
      <c r="V494" s="19"/>
      <c r="W494" s="19"/>
      <c r="X494" s="19"/>
      <c r="Y494" s="19"/>
      <c r="Z494" s="19"/>
      <c r="AA494" s="19"/>
    </row>
    <row r="495" spans="1:27" ht="28.5" customHeight="1" x14ac:dyDescent="0.3">
      <c r="A495" s="17"/>
      <c r="B495" s="17"/>
      <c r="C495" s="17"/>
      <c r="D495" s="17"/>
      <c r="E495" s="17"/>
      <c r="F495" s="19"/>
      <c r="G495" s="17"/>
      <c r="H495" s="17"/>
      <c r="I495" s="17"/>
      <c r="J495" s="17"/>
      <c r="K495" s="17"/>
      <c r="L495" s="19"/>
      <c r="M495" s="17"/>
      <c r="N495" s="17"/>
      <c r="O495" s="17"/>
      <c r="P495" s="17"/>
      <c r="Q495" s="17"/>
      <c r="R495" s="17"/>
      <c r="S495" s="17"/>
      <c r="T495" s="23"/>
      <c r="U495" s="19"/>
      <c r="V495" s="19"/>
      <c r="W495" s="19"/>
      <c r="X495" s="19"/>
      <c r="Y495" s="19"/>
      <c r="Z495" s="19"/>
      <c r="AA495" s="19"/>
    </row>
    <row r="496" spans="1:27" ht="28.5" customHeight="1" x14ac:dyDescent="0.3">
      <c r="A496" s="17"/>
      <c r="B496" s="17"/>
      <c r="C496" s="17"/>
      <c r="D496" s="17"/>
      <c r="E496" s="17"/>
      <c r="F496" s="19"/>
      <c r="G496" s="17"/>
      <c r="H496" s="17"/>
      <c r="I496" s="17"/>
      <c r="J496" s="17"/>
      <c r="K496" s="17"/>
      <c r="L496" s="19"/>
      <c r="M496" s="17"/>
      <c r="N496" s="17"/>
      <c r="O496" s="17"/>
      <c r="P496" s="17"/>
      <c r="Q496" s="17"/>
      <c r="R496" s="17"/>
      <c r="S496" s="17"/>
      <c r="T496" s="23"/>
      <c r="U496" s="19"/>
      <c r="V496" s="19"/>
      <c r="W496" s="19"/>
      <c r="X496" s="19"/>
      <c r="Y496" s="19"/>
      <c r="Z496" s="19"/>
      <c r="AA496" s="19"/>
    </row>
    <row r="497" spans="1:27" ht="28.5" customHeight="1" x14ac:dyDescent="0.3">
      <c r="A497" s="17"/>
      <c r="B497" s="17"/>
      <c r="C497" s="17"/>
      <c r="D497" s="17"/>
      <c r="E497" s="17"/>
      <c r="F497" s="19"/>
      <c r="G497" s="17"/>
      <c r="H497" s="17"/>
      <c r="I497" s="17"/>
      <c r="J497" s="17"/>
      <c r="K497" s="17"/>
      <c r="L497" s="19"/>
      <c r="M497" s="17"/>
      <c r="N497" s="17"/>
      <c r="O497" s="17"/>
      <c r="P497" s="17"/>
      <c r="Q497" s="17"/>
      <c r="R497" s="17"/>
      <c r="S497" s="17"/>
      <c r="T497" s="23"/>
      <c r="U497" s="19"/>
      <c r="V497" s="19"/>
      <c r="W497" s="19"/>
      <c r="X497" s="19"/>
      <c r="Y497" s="19"/>
      <c r="Z497" s="19"/>
      <c r="AA497" s="19"/>
    </row>
    <row r="498" spans="1:27" ht="28.5" customHeight="1" x14ac:dyDescent="0.3">
      <c r="A498" s="17"/>
      <c r="B498" s="17"/>
      <c r="C498" s="17"/>
      <c r="D498" s="17"/>
      <c r="E498" s="17"/>
      <c r="F498" s="19"/>
      <c r="G498" s="17"/>
      <c r="H498" s="17"/>
      <c r="I498" s="17"/>
      <c r="J498" s="17"/>
      <c r="K498" s="17"/>
      <c r="L498" s="19"/>
      <c r="M498" s="17"/>
      <c r="N498" s="17"/>
      <c r="O498" s="17"/>
      <c r="P498" s="17"/>
      <c r="Q498" s="17"/>
      <c r="R498" s="17"/>
      <c r="S498" s="17"/>
      <c r="T498" s="23"/>
      <c r="U498" s="19"/>
      <c r="V498" s="19"/>
      <c r="W498" s="19"/>
      <c r="X498" s="19"/>
      <c r="Y498" s="19"/>
      <c r="Z498" s="19"/>
      <c r="AA498" s="19"/>
    </row>
    <row r="499" spans="1:27" ht="28.5" customHeight="1" x14ac:dyDescent="0.3">
      <c r="A499" s="17"/>
      <c r="B499" s="17"/>
      <c r="C499" s="17"/>
      <c r="D499" s="17"/>
      <c r="E499" s="17"/>
      <c r="F499" s="19"/>
      <c r="G499" s="17"/>
      <c r="H499" s="17"/>
      <c r="I499" s="17"/>
      <c r="J499" s="17"/>
      <c r="K499" s="17"/>
      <c r="L499" s="19"/>
      <c r="M499" s="17"/>
      <c r="N499" s="17"/>
      <c r="O499" s="17"/>
      <c r="P499" s="17"/>
      <c r="Q499" s="17"/>
      <c r="R499" s="17"/>
      <c r="S499" s="17"/>
      <c r="T499" s="23"/>
      <c r="U499" s="19"/>
      <c r="V499" s="19"/>
      <c r="W499" s="19"/>
      <c r="X499" s="19"/>
      <c r="Y499" s="19"/>
      <c r="Z499" s="19"/>
      <c r="AA499" s="19"/>
    </row>
    <row r="500" spans="1:27" ht="28.5" customHeight="1" x14ac:dyDescent="0.3">
      <c r="A500" s="17"/>
      <c r="B500" s="17"/>
      <c r="C500" s="17"/>
      <c r="D500" s="17"/>
      <c r="E500" s="17"/>
      <c r="F500" s="19"/>
      <c r="G500" s="17"/>
      <c r="H500" s="17"/>
      <c r="I500" s="17"/>
      <c r="J500" s="17"/>
      <c r="K500" s="17"/>
      <c r="L500" s="19"/>
      <c r="M500" s="17"/>
      <c r="N500" s="17"/>
      <c r="O500" s="17"/>
      <c r="P500" s="17"/>
      <c r="Q500" s="17"/>
      <c r="R500" s="17"/>
      <c r="S500" s="17"/>
      <c r="T500" s="23"/>
      <c r="U500" s="19"/>
      <c r="V500" s="19"/>
      <c r="W500" s="19"/>
      <c r="X500" s="19"/>
      <c r="Y500" s="19"/>
      <c r="Z500" s="19"/>
      <c r="AA500" s="19"/>
    </row>
    <row r="501" spans="1:27" ht="28.5" customHeight="1" x14ac:dyDescent="0.3">
      <c r="A501" s="17"/>
      <c r="B501" s="17"/>
      <c r="C501" s="17"/>
      <c r="D501" s="17"/>
      <c r="E501" s="17"/>
      <c r="F501" s="19"/>
      <c r="G501" s="17"/>
      <c r="H501" s="17"/>
      <c r="I501" s="17"/>
      <c r="J501" s="17"/>
      <c r="K501" s="17"/>
      <c r="L501" s="19"/>
      <c r="M501" s="17"/>
      <c r="N501" s="17"/>
      <c r="O501" s="17"/>
      <c r="P501" s="17"/>
      <c r="Q501" s="17"/>
      <c r="R501" s="17"/>
      <c r="S501" s="17"/>
      <c r="T501" s="23"/>
      <c r="U501" s="19"/>
      <c r="V501" s="19"/>
      <c r="W501" s="19"/>
      <c r="X501" s="19"/>
      <c r="Y501" s="19"/>
      <c r="Z501" s="19"/>
      <c r="AA501" s="19"/>
    </row>
    <row r="502" spans="1:27" ht="28.5" customHeight="1" x14ac:dyDescent="0.3">
      <c r="A502" s="17"/>
      <c r="B502" s="17"/>
      <c r="C502" s="17"/>
      <c r="D502" s="17"/>
      <c r="E502" s="17"/>
      <c r="F502" s="19"/>
      <c r="G502" s="17"/>
      <c r="H502" s="17"/>
      <c r="I502" s="17"/>
      <c r="J502" s="17"/>
      <c r="K502" s="17"/>
      <c r="L502" s="19"/>
      <c r="M502" s="17"/>
      <c r="N502" s="17"/>
      <c r="O502" s="17"/>
      <c r="P502" s="17"/>
      <c r="Q502" s="17"/>
      <c r="R502" s="17"/>
      <c r="S502" s="17"/>
      <c r="T502" s="23"/>
      <c r="U502" s="19"/>
      <c r="V502" s="19"/>
      <c r="W502" s="19"/>
      <c r="X502" s="19"/>
      <c r="Y502" s="19"/>
      <c r="Z502" s="19"/>
      <c r="AA502" s="19"/>
    </row>
    <row r="503" spans="1:27" ht="28.5" customHeight="1" x14ac:dyDescent="0.3">
      <c r="A503" s="17"/>
      <c r="B503" s="17"/>
      <c r="C503" s="17"/>
      <c r="D503" s="17"/>
      <c r="E503" s="17"/>
      <c r="F503" s="19"/>
      <c r="G503" s="17"/>
      <c r="H503" s="17"/>
      <c r="I503" s="17"/>
      <c r="J503" s="17"/>
      <c r="K503" s="17"/>
      <c r="L503" s="19"/>
      <c r="M503" s="17"/>
      <c r="N503" s="17"/>
      <c r="O503" s="17"/>
      <c r="P503" s="17"/>
      <c r="Q503" s="17"/>
      <c r="R503" s="17"/>
      <c r="S503" s="17"/>
      <c r="T503" s="23"/>
      <c r="U503" s="19"/>
      <c r="V503" s="19"/>
      <c r="W503" s="19"/>
      <c r="X503" s="19"/>
      <c r="Y503" s="19"/>
      <c r="Z503" s="19"/>
      <c r="AA503" s="19"/>
    </row>
    <row r="504" spans="1:27" ht="28.5" customHeight="1" x14ac:dyDescent="0.3">
      <c r="A504" s="17"/>
      <c r="B504" s="17"/>
      <c r="C504" s="17"/>
      <c r="D504" s="17"/>
      <c r="E504" s="17"/>
      <c r="F504" s="19"/>
      <c r="G504" s="17"/>
      <c r="H504" s="17"/>
      <c r="I504" s="17"/>
      <c r="J504" s="17"/>
      <c r="K504" s="17"/>
      <c r="L504" s="19"/>
      <c r="M504" s="17"/>
      <c r="N504" s="17"/>
      <c r="O504" s="17"/>
      <c r="P504" s="17"/>
      <c r="Q504" s="17"/>
      <c r="R504" s="17"/>
      <c r="S504" s="17"/>
      <c r="T504" s="23"/>
      <c r="U504" s="19"/>
      <c r="V504" s="19"/>
      <c r="W504" s="19"/>
      <c r="X504" s="19"/>
      <c r="Y504" s="19"/>
      <c r="Z504" s="19"/>
      <c r="AA504" s="19"/>
    </row>
    <row r="505" spans="1:27" ht="28.5" customHeight="1" x14ac:dyDescent="0.3">
      <c r="A505" s="17"/>
      <c r="B505" s="17"/>
      <c r="C505" s="17"/>
      <c r="D505" s="17"/>
      <c r="E505" s="17"/>
      <c r="F505" s="19"/>
      <c r="G505" s="17"/>
      <c r="H505" s="17"/>
      <c r="I505" s="17"/>
      <c r="J505" s="17"/>
      <c r="K505" s="17"/>
      <c r="L505" s="19"/>
      <c r="M505" s="17"/>
      <c r="N505" s="17"/>
      <c r="O505" s="17"/>
      <c r="P505" s="17"/>
      <c r="Q505" s="17"/>
      <c r="R505" s="17"/>
      <c r="S505" s="17"/>
      <c r="T505" s="23"/>
      <c r="U505" s="19"/>
      <c r="V505" s="19"/>
      <c r="W505" s="19"/>
      <c r="X505" s="19"/>
      <c r="Y505" s="19"/>
      <c r="Z505" s="19"/>
      <c r="AA505" s="19"/>
    </row>
    <row r="506" spans="1:27" ht="28.5" customHeight="1" x14ac:dyDescent="0.3">
      <c r="A506" s="17"/>
      <c r="B506" s="17"/>
      <c r="C506" s="17"/>
      <c r="D506" s="17"/>
      <c r="E506" s="17"/>
      <c r="F506" s="19"/>
      <c r="G506" s="17"/>
      <c r="H506" s="17"/>
      <c r="I506" s="17"/>
      <c r="J506" s="17"/>
      <c r="K506" s="17"/>
      <c r="L506" s="19"/>
      <c r="M506" s="17"/>
      <c r="N506" s="17"/>
      <c r="O506" s="17"/>
      <c r="P506" s="17"/>
      <c r="Q506" s="17"/>
      <c r="R506" s="17"/>
      <c r="S506" s="17"/>
      <c r="T506" s="23"/>
      <c r="U506" s="19"/>
      <c r="V506" s="19"/>
      <c r="W506" s="19"/>
      <c r="X506" s="19"/>
      <c r="Y506" s="19"/>
      <c r="Z506" s="19"/>
      <c r="AA506" s="19"/>
    </row>
    <row r="507" spans="1:27" ht="28.5" customHeight="1" x14ac:dyDescent="0.3">
      <c r="A507" s="17"/>
      <c r="B507" s="17"/>
      <c r="C507" s="17"/>
      <c r="D507" s="17"/>
      <c r="E507" s="17"/>
      <c r="F507" s="19"/>
      <c r="G507" s="17"/>
      <c r="H507" s="17"/>
      <c r="I507" s="17"/>
      <c r="J507" s="17"/>
      <c r="K507" s="17"/>
      <c r="L507" s="19"/>
      <c r="M507" s="17"/>
      <c r="N507" s="17"/>
      <c r="O507" s="17"/>
      <c r="P507" s="17"/>
      <c r="Q507" s="17"/>
      <c r="R507" s="17"/>
      <c r="S507" s="17"/>
      <c r="T507" s="23"/>
      <c r="U507" s="19"/>
      <c r="V507" s="19"/>
      <c r="W507" s="19"/>
      <c r="X507" s="19"/>
      <c r="Y507" s="19"/>
      <c r="Z507" s="19"/>
      <c r="AA507" s="19"/>
    </row>
    <row r="508" spans="1:27" ht="28.5" customHeight="1" x14ac:dyDescent="0.3">
      <c r="A508" s="17"/>
      <c r="B508" s="17"/>
      <c r="C508" s="17"/>
      <c r="D508" s="17"/>
      <c r="E508" s="17"/>
      <c r="F508" s="19"/>
      <c r="G508" s="17"/>
      <c r="H508" s="17"/>
      <c r="I508" s="17"/>
      <c r="J508" s="17"/>
      <c r="K508" s="17"/>
      <c r="L508" s="19"/>
      <c r="M508" s="17"/>
      <c r="N508" s="17"/>
      <c r="O508" s="17"/>
      <c r="P508" s="17"/>
      <c r="Q508" s="17"/>
      <c r="R508" s="17"/>
      <c r="S508" s="17"/>
      <c r="T508" s="23"/>
      <c r="U508" s="19"/>
      <c r="V508" s="19"/>
      <c r="W508" s="19"/>
      <c r="X508" s="19"/>
      <c r="Y508" s="19"/>
      <c r="Z508" s="19"/>
      <c r="AA508" s="19"/>
    </row>
    <row r="509" spans="1:27" ht="28.5" customHeight="1" x14ac:dyDescent="0.3">
      <c r="A509" s="17"/>
      <c r="B509" s="17"/>
      <c r="C509" s="17"/>
      <c r="D509" s="17"/>
      <c r="E509" s="17"/>
      <c r="F509" s="19"/>
      <c r="G509" s="17"/>
      <c r="H509" s="17"/>
      <c r="I509" s="17"/>
      <c r="J509" s="17"/>
      <c r="K509" s="17"/>
      <c r="L509" s="19"/>
      <c r="M509" s="17"/>
      <c r="N509" s="17"/>
      <c r="O509" s="17"/>
      <c r="P509" s="17"/>
      <c r="Q509" s="17"/>
      <c r="R509" s="17"/>
      <c r="S509" s="17"/>
      <c r="T509" s="23"/>
      <c r="U509" s="19"/>
      <c r="V509" s="19"/>
      <c r="W509" s="19"/>
      <c r="X509" s="19"/>
      <c r="Y509" s="19"/>
      <c r="Z509" s="19"/>
      <c r="AA509" s="19"/>
    </row>
    <row r="510" spans="1:27" ht="28.5" customHeight="1" x14ac:dyDescent="0.3">
      <c r="A510" s="17"/>
      <c r="B510" s="17"/>
      <c r="C510" s="17"/>
      <c r="D510" s="17"/>
      <c r="E510" s="17"/>
      <c r="F510" s="19"/>
      <c r="G510" s="17"/>
      <c r="H510" s="17"/>
      <c r="I510" s="17"/>
      <c r="J510" s="17"/>
      <c r="K510" s="17"/>
      <c r="L510" s="19"/>
      <c r="M510" s="17"/>
      <c r="N510" s="17"/>
      <c r="O510" s="17"/>
      <c r="P510" s="17"/>
      <c r="Q510" s="17"/>
      <c r="R510" s="17"/>
      <c r="S510" s="17"/>
      <c r="T510" s="23"/>
      <c r="U510" s="19"/>
      <c r="V510" s="19"/>
      <c r="W510" s="19"/>
      <c r="X510" s="19"/>
      <c r="Y510" s="19"/>
      <c r="Z510" s="19"/>
      <c r="AA510" s="19"/>
    </row>
    <row r="511" spans="1:27" ht="28.5" customHeight="1" x14ac:dyDescent="0.3">
      <c r="A511" s="17"/>
      <c r="B511" s="17"/>
      <c r="C511" s="17"/>
      <c r="D511" s="17"/>
      <c r="E511" s="17"/>
      <c r="F511" s="19"/>
      <c r="G511" s="17"/>
      <c r="H511" s="17"/>
      <c r="I511" s="17"/>
      <c r="J511" s="17"/>
      <c r="K511" s="17"/>
      <c r="L511" s="19"/>
      <c r="M511" s="17"/>
      <c r="N511" s="17"/>
      <c r="O511" s="17"/>
      <c r="P511" s="17"/>
      <c r="Q511" s="17"/>
      <c r="R511" s="17"/>
      <c r="S511" s="17"/>
      <c r="T511" s="23"/>
      <c r="U511" s="19"/>
      <c r="V511" s="19"/>
      <c r="W511" s="19"/>
      <c r="X511" s="19"/>
      <c r="Y511" s="19"/>
      <c r="Z511" s="19"/>
      <c r="AA511" s="19"/>
    </row>
    <row r="512" spans="1:27" ht="28.5" customHeight="1" x14ac:dyDescent="0.3">
      <c r="A512" s="17"/>
      <c r="B512" s="17"/>
      <c r="C512" s="17"/>
      <c r="D512" s="17"/>
      <c r="E512" s="17"/>
      <c r="F512" s="19"/>
      <c r="G512" s="17"/>
      <c r="H512" s="17"/>
      <c r="I512" s="17"/>
      <c r="J512" s="17"/>
      <c r="K512" s="17"/>
      <c r="L512" s="19"/>
      <c r="M512" s="17"/>
      <c r="N512" s="17"/>
      <c r="O512" s="17"/>
      <c r="P512" s="17"/>
      <c r="Q512" s="17"/>
      <c r="R512" s="17"/>
      <c r="S512" s="17"/>
      <c r="T512" s="23"/>
      <c r="U512" s="19"/>
      <c r="V512" s="19"/>
      <c r="W512" s="19"/>
      <c r="X512" s="19"/>
      <c r="Y512" s="19"/>
      <c r="Z512" s="19"/>
      <c r="AA512" s="19"/>
    </row>
    <row r="513" spans="1:27" ht="28.5" customHeight="1" x14ac:dyDescent="0.3">
      <c r="A513" s="17"/>
      <c r="B513" s="17"/>
      <c r="C513" s="17"/>
      <c r="D513" s="17"/>
      <c r="E513" s="17"/>
      <c r="F513" s="19"/>
      <c r="G513" s="17"/>
      <c r="H513" s="17"/>
      <c r="I513" s="17"/>
      <c r="J513" s="17"/>
      <c r="K513" s="17"/>
      <c r="L513" s="19"/>
      <c r="M513" s="17"/>
      <c r="N513" s="17"/>
      <c r="O513" s="17"/>
      <c r="P513" s="17"/>
      <c r="Q513" s="17"/>
      <c r="R513" s="17"/>
      <c r="S513" s="17"/>
      <c r="T513" s="23"/>
      <c r="U513" s="19"/>
      <c r="V513" s="19"/>
      <c r="W513" s="19"/>
      <c r="X513" s="19"/>
      <c r="Y513" s="19"/>
      <c r="Z513" s="19"/>
      <c r="AA513" s="19"/>
    </row>
    <row r="514" spans="1:27" ht="28.5" customHeight="1" x14ac:dyDescent="0.3">
      <c r="A514" s="17"/>
      <c r="B514" s="17"/>
      <c r="C514" s="17"/>
      <c r="D514" s="17"/>
      <c r="E514" s="17"/>
      <c r="F514" s="19"/>
      <c r="G514" s="17"/>
      <c r="H514" s="17"/>
      <c r="I514" s="17"/>
      <c r="J514" s="17"/>
      <c r="K514" s="17"/>
      <c r="L514" s="19"/>
      <c r="M514" s="17"/>
      <c r="N514" s="17"/>
      <c r="O514" s="17"/>
      <c r="P514" s="17"/>
      <c r="Q514" s="17"/>
      <c r="R514" s="17"/>
      <c r="S514" s="17"/>
      <c r="T514" s="23"/>
      <c r="U514" s="19"/>
      <c r="V514" s="19"/>
      <c r="W514" s="19"/>
      <c r="X514" s="19"/>
      <c r="Y514" s="19"/>
      <c r="Z514" s="19"/>
      <c r="AA514" s="19"/>
    </row>
    <row r="515" spans="1:27" ht="28.5" customHeight="1" x14ac:dyDescent="0.3">
      <c r="A515" s="17"/>
      <c r="B515" s="17"/>
      <c r="C515" s="17"/>
      <c r="D515" s="17"/>
      <c r="E515" s="17"/>
      <c r="F515" s="19"/>
      <c r="G515" s="17"/>
      <c r="H515" s="17"/>
      <c r="I515" s="17"/>
      <c r="J515" s="17"/>
      <c r="K515" s="17"/>
      <c r="L515" s="19"/>
      <c r="M515" s="17"/>
      <c r="N515" s="17"/>
      <c r="O515" s="17"/>
      <c r="P515" s="17"/>
      <c r="Q515" s="17"/>
      <c r="R515" s="17"/>
      <c r="S515" s="17"/>
      <c r="T515" s="23"/>
      <c r="U515" s="19"/>
      <c r="V515" s="19"/>
      <c r="W515" s="19"/>
      <c r="X515" s="19"/>
      <c r="Y515" s="19"/>
      <c r="Z515" s="19"/>
      <c r="AA515" s="19"/>
    </row>
    <row r="516" spans="1:27" ht="28.5" customHeight="1" x14ac:dyDescent="0.3">
      <c r="A516" s="17"/>
      <c r="B516" s="17"/>
      <c r="C516" s="17"/>
      <c r="D516" s="17"/>
      <c r="E516" s="17"/>
      <c r="F516" s="19"/>
      <c r="G516" s="17"/>
      <c r="H516" s="17"/>
      <c r="I516" s="17"/>
      <c r="J516" s="17"/>
      <c r="K516" s="17"/>
      <c r="L516" s="19"/>
      <c r="M516" s="17"/>
      <c r="N516" s="17"/>
      <c r="O516" s="17"/>
      <c r="P516" s="17"/>
      <c r="Q516" s="17"/>
      <c r="R516" s="17"/>
      <c r="S516" s="17"/>
      <c r="T516" s="23"/>
      <c r="U516" s="19"/>
      <c r="V516" s="19"/>
      <c r="W516" s="19"/>
      <c r="X516" s="19"/>
      <c r="Y516" s="19"/>
      <c r="Z516" s="19"/>
      <c r="AA516" s="19"/>
    </row>
    <row r="517" spans="1:27" ht="28.5" customHeight="1" x14ac:dyDescent="0.3">
      <c r="A517" s="17"/>
      <c r="B517" s="17"/>
      <c r="C517" s="17"/>
      <c r="D517" s="17"/>
      <c r="E517" s="17"/>
      <c r="F517" s="19"/>
      <c r="G517" s="17"/>
      <c r="H517" s="17"/>
      <c r="I517" s="17"/>
      <c r="J517" s="17"/>
      <c r="K517" s="17"/>
      <c r="L517" s="19"/>
      <c r="M517" s="17"/>
      <c r="N517" s="17"/>
      <c r="O517" s="17"/>
      <c r="P517" s="17"/>
      <c r="Q517" s="17"/>
      <c r="R517" s="17"/>
      <c r="S517" s="17"/>
      <c r="T517" s="23"/>
      <c r="U517" s="19"/>
      <c r="V517" s="19"/>
      <c r="W517" s="19"/>
      <c r="X517" s="19"/>
      <c r="Y517" s="19"/>
      <c r="Z517" s="19"/>
      <c r="AA517" s="19"/>
    </row>
    <row r="518" spans="1:27" ht="28.5" customHeight="1" x14ac:dyDescent="0.3">
      <c r="A518" s="17"/>
      <c r="B518" s="17"/>
      <c r="C518" s="17"/>
      <c r="D518" s="17"/>
      <c r="E518" s="17"/>
      <c r="F518" s="19"/>
      <c r="G518" s="17"/>
      <c r="H518" s="17"/>
      <c r="I518" s="17"/>
      <c r="J518" s="17"/>
      <c r="K518" s="17"/>
      <c r="L518" s="19"/>
      <c r="M518" s="17"/>
      <c r="N518" s="17"/>
      <c r="O518" s="17"/>
      <c r="P518" s="17"/>
      <c r="Q518" s="17"/>
      <c r="R518" s="17"/>
      <c r="S518" s="17"/>
      <c r="T518" s="23"/>
      <c r="U518" s="19"/>
      <c r="V518" s="19"/>
      <c r="W518" s="19"/>
      <c r="X518" s="19"/>
      <c r="Y518" s="19"/>
      <c r="Z518" s="19"/>
      <c r="AA518" s="19"/>
    </row>
    <row r="519" spans="1:27" ht="28.5" customHeight="1" x14ac:dyDescent="0.3">
      <c r="A519" s="17"/>
      <c r="B519" s="17"/>
      <c r="C519" s="17"/>
      <c r="D519" s="17"/>
      <c r="E519" s="17"/>
      <c r="F519" s="19"/>
      <c r="G519" s="17"/>
      <c r="H519" s="17"/>
      <c r="I519" s="17"/>
      <c r="J519" s="17"/>
      <c r="K519" s="17"/>
      <c r="L519" s="19"/>
      <c r="M519" s="17"/>
      <c r="N519" s="17"/>
      <c r="O519" s="17"/>
      <c r="P519" s="17"/>
      <c r="Q519" s="17"/>
      <c r="R519" s="17"/>
      <c r="S519" s="17"/>
      <c r="T519" s="23"/>
      <c r="U519" s="19"/>
      <c r="V519" s="19"/>
      <c r="W519" s="19"/>
      <c r="X519" s="19"/>
      <c r="Y519" s="19"/>
      <c r="Z519" s="19"/>
      <c r="AA519" s="19"/>
    </row>
    <row r="520" spans="1:27" ht="28.5" customHeight="1" x14ac:dyDescent="0.3">
      <c r="A520" s="17"/>
      <c r="B520" s="17"/>
      <c r="C520" s="17"/>
      <c r="D520" s="17"/>
      <c r="E520" s="17"/>
      <c r="F520" s="19"/>
      <c r="G520" s="17"/>
      <c r="H520" s="17"/>
      <c r="I520" s="17"/>
      <c r="J520" s="17"/>
      <c r="K520" s="17"/>
      <c r="L520" s="19"/>
      <c r="M520" s="17"/>
      <c r="N520" s="17"/>
      <c r="O520" s="17"/>
      <c r="P520" s="17"/>
      <c r="Q520" s="17"/>
      <c r="R520" s="17"/>
      <c r="S520" s="17"/>
      <c r="T520" s="23"/>
      <c r="U520" s="19"/>
      <c r="V520" s="19"/>
      <c r="W520" s="19"/>
      <c r="X520" s="19"/>
      <c r="Y520" s="19"/>
      <c r="Z520" s="19"/>
      <c r="AA520" s="19"/>
    </row>
    <row r="521" spans="1:27" ht="28.5" customHeight="1" x14ac:dyDescent="0.3">
      <c r="A521" s="17"/>
      <c r="B521" s="17"/>
      <c r="C521" s="17"/>
      <c r="D521" s="17"/>
      <c r="E521" s="17"/>
      <c r="F521" s="19"/>
      <c r="G521" s="17"/>
      <c r="H521" s="17"/>
      <c r="I521" s="17"/>
      <c r="J521" s="17"/>
      <c r="K521" s="17"/>
      <c r="L521" s="19"/>
      <c r="M521" s="17"/>
      <c r="N521" s="17"/>
      <c r="O521" s="17"/>
      <c r="P521" s="17"/>
      <c r="Q521" s="17"/>
      <c r="R521" s="17"/>
      <c r="S521" s="17"/>
      <c r="T521" s="23"/>
      <c r="U521" s="19"/>
      <c r="V521" s="19"/>
      <c r="W521" s="19"/>
      <c r="X521" s="19"/>
      <c r="Y521" s="19"/>
      <c r="Z521" s="19"/>
      <c r="AA521" s="19"/>
    </row>
    <row r="522" spans="1:27" ht="28.5" customHeight="1" x14ac:dyDescent="0.3">
      <c r="A522" s="17"/>
      <c r="B522" s="17"/>
      <c r="C522" s="17"/>
      <c r="D522" s="17"/>
      <c r="E522" s="17"/>
      <c r="F522" s="19"/>
      <c r="G522" s="17"/>
      <c r="H522" s="17"/>
      <c r="I522" s="17"/>
      <c r="J522" s="17"/>
      <c r="K522" s="17"/>
      <c r="L522" s="19"/>
      <c r="M522" s="17"/>
      <c r="N522" s="17"/>
      <c r="O522" s="17"/>
      <c r="P522" s="17"/>
      <c r="Q522" s="17"/>
      <c r="R522" s="17"/>
      <c r="S522" s="17"/>
      <c r="T522" s="23"/>
      <c r="U522" s="19"/>
      <c r="V522" s="19"/>
      <c r="W522" s="19"/>
      <c r="X522" s="19"/>
      <c r="Y522" s="19"/>
      <c r="Z522" s="19"/>
      <c r="AA522" s="19"/>
    </row>
    <row r="523" spans="1:27" ht="28.5" customHeight="1" x14ac:dyDescent="0.3">
      <c r="A523" s="17"/>
      <c r="B523" s="17"/>
      <c r="C523" s="17"/>
      <c r="D523" s="17"/>
      <c r="E523" s="17"/>
      <c r="F523" s="19"/>
      <c r="G523" s="17"/>
      <c r="H523" s="17"/>
      <c r="I523" s="17"/>
      <c r="J523" s="17"/>
      <c r="K523" s="17"/>
      <c r="L523" s="19"/>
      <c r="M523" s="17"/>
      <c r="N523" s="17"/>
      <c r="O523" s="17"/>
      <c r="P523" s="17"/>
      <c r="Q523" s="17"/>
      <c r="R523" s="17"/>
      <c r="S523" s="17"/>
      <c r="T523" s="23"/>
      <c r="U523" s="19"/>
      <c r="V523" s="19"/>
      <c r="W523" s="19"/>
      <c r="X523" s="19"/>
      <c r="Y523" s="19"/>
      <c r="Z523" s="19"/>
      <c r="AA523" s="19"/>
    </row>
    <row r="524" spans="1:27" ht="28.5" customHeight="1" x14ac:dyDescent="0.3">
      <c r="A524" s="17"/>
      <c r="B524" s="17"/>
      <c r="C524" s="17"/>
      <c r="D524" s="17"/>
      <c r="E524" s="17"/>
      <c r="F524" s="19"/>
      <c r="G524" s="17"/>
      <c r="H524" s="17"/>
      <c r="I524" s="17"/>
      <c r="J524" s="17"/>
      <c r="K524" s="17"/>
      <c r="L524" s="19"/>
      <c r="M524" s="17"/>
      <c r="N524" s="17"/>
      <c r="O524" s="17"/>
      <c r="P524" s="17"/>
      <c r="Q524" s="17"/>
      <c r="R524" s="17"/>
      <c r="S524" s="17"/>
      <c r="T524" s="23"/>
      <c r="U524" s="19"/>
      <c r="V524" s="19"/>
      <c r="W524" s="19"/>
      <c r="X524" s="19"/>
      <c r="Y524" s="19"/>
      <c r="Z524" s="19"/>
      <c r="AA524" s="19"/>
    </row>
    <row r="525" spans="1:27" ht="28.5" customHeight="1" x14ac:dyDescent="0.3">
      <c r="A525" s="17"/>
      <c r="B525" s="17"/>
      <c r="C525" s="17"/>
      <c r="D525" s="17"/>
      <c r="E525" s="17"/>
      <c r="F525" s="19"/>
      <c r="G525" s="17"/>
      <c r="H525" s="17"/>
      <c r="I525" s="17"/>
      <c r="J525" s="17"/>
      <c r="K525" s="17"/>
      <c r="L525" s="19"/>
      <c r="M525" s="17"/>
      <c r="N525" s="17"/>
      <c r="O525" s="17"/>
      <c r="P525" s="17"/>
      <c r="Q525" s="17"/>
      <c r="R525" s="17"/>
      <c r="S525" s="17"/>
      <c r="T525" s="23"/>
      <c r="U525" s="19"/>
      <c r="V525" s="19"/>
      <c r="W525" s="19"/>
      <c r="X525" s="19"/>
      <c r="Y525" s="19"/>
      <c r="Z525" s="19"/>
      <c r="AA525" s="19"/>
    </row>
    <row r="526" spans="1:27" ht="28.5" customHeight="1" x14ac:dyDescent="0.3">
      <c r="A526" s="17"/>
      <c r="B526" s="17"/>
      <c r="C526" s="17"/>
      <c r="D526" s="17"/>
      <c r="E526" s="17"/>
      <c r="F526" s="19"/>
      <c r="G526" s="17"/>
      <c r="H526" s="17"/>
      <c r="I526" s="17"/>
      <c r="J526" s="17"/>
      <c r="K526" s="17"/>
      <c r="L526" s="19"/>
      <c r="M526" s="17"/>
      <c r="N526" s="17"/>
      <c r="O526" s="17"/>
      <c r="P526" s="17"/>
      <c r="Q526" s="17"/>
      <c r="R526" s="17"/>
      <c r="S526" s="17"/>
      <c r="T526" s="23"/>
      <c r="U526" s="19"/>
      <c r="V526" s="19"/>
      <c r="W526" s="19"/>
      <c r="X526" s="19"/>
      <c r="Y526" s="19"/>
      <c r="Z526" s="19"/>
      <c r="AA526" s="19"/>
    </row>
    <row r="527" spans="1:27" ht="28.5" customHeight="1" x14ac:dyDescent="0.3">
      <c r="A527" s="17"/>
      <c r="B527" s="17"/>
      <c r="C527" s="17"/>
      <c r="D527" s="17"/>
      <c r="E527" s="17"/>
      <c r="F527" s="19"/>
      <c r="G527" s="17"/>
      <c r="H527" s="17"/>
      <c r="I527" s="17"/>
      <c r="J527" s="17"/>
      <c r="K527" s="17"/>
      <c r="L527" s="19"/>
      <c r="M527" s="17"/>
      <c r="N527" s="17"/>
      <c r="O527" s="17"/>
      <c r="P527" s="17"/>
      <c r="Q527" s="17"/>
      <c r="R527" s="17"/>
      <c r="S527" s="17"/>
      <c r="T527" s="23"/>
      <c r="U527" s="19"/>
      <c r="V527" s="19"/>
      <c r="W527" s="19"/>
      <c r="X527" s="19"/>
      <c r="Y527" s="19"/>
      <c r="Z527" s="19"/>
      <c r="AA527" s="19"/>
    </row>
    <row r="528" spans="1:27" ht="28.5" customHeight="1" x14ac:dyDescent="0.3">
      <c r="A528" s="17"/>
      <c r="B528" s="17"/>
      <c r="C528" s="17"/>
      <c r="D528" s="17"/>
      <c r="E528" s="17"/>
      <c r="F528" s="19"/>
      <c r="G528" s="17"/>
      <c r="H528" s="17"/>
      <c r="I528" s="17"/>
      <c r="J528" s="17"/>
      <c r="K528" s="17"/>
      <c r="L528" s="19"/>
      <c r="M528" s="17"/>
      <c r="N528" s="17"/>
      <c r="O528" s="17"/>
      <c r="P528" s="17"/>
      <c r="Q528" s="17"/>
      <c r="R528" s="17"/>
      <c r="S528" s="17"/>
      <c r="T528" s="23"/>
      <c r="U528" s="19"/>
      <c r="V528" s="19"/>
      <c r="W528" s="19"/>
      <c r="X528" s="19"/>
      <c r="Y528" s="19"/>
      <c r="Z528" s="19"/>
      <c r="AA528" s="19"/>
    </row>
    <row r="529" spans="1:27" ht="28.5" customHeight="1" x14ac:dyDescent="0.3">
      <c r="A529" s="17"/>
      <c r="B529" s="17"/>
      <c r="C529" s="17"/>
      <c r="D529" s="17"/>
      <c r="E529" s="17"/>
      <c r="F529" s="19"/>
      <c r="G529" s="17"/>
      <c r="H529" s="17"/>
      <c r="I529" s="17"/>
      <c r="J529" s="17"/>
      <c r="K529" s="17"/>
      <c r="L529" s="19"/>
      <c r="M529" s="17"/>
      <c r="N529" s="17"/>
      <c r="O529" s="17"/>
      <c r="P529" s="17"/>
      <c r="Q529" s="17"/>
      <c r="R529" s="17"/>
      <c r="S529" s="17"/>
      <c r="T529" s="23"/>
      <c r="U529" s="19"/>
      <c r="V529" s="19"/>
      <c r="W529" s="19"/>
      <c r="X529" s="19"/>
      <c r="Y529" s="19"/>
      <c r="Z529" s="19"/>
      <c r="AA529" s="19"/>
    </row>
    <row r="530" spans="1:27" ht="28.5" customHeight="1" x14ac:dyDescent="0.3">
      <c r="A530" s="17"/>
      <c r="B530" s="17"/>
      <c r="C530" s="17"/>
      <c r="D530" s="17"/>
      <c r="E530" s="17"/>
      <c r="F530" s="19"/>
      <c r="G530" s="17"/>
      <c r="H530" s="17"/>
      <c r="I530" s="17"/>
      <c r="J530" s="17"/>
      <c r="K530" s="17"/>
      <c r="L530" s="19"/>
      <c r="M530" s="17"/>
      <c r="N530" s="17"/>
      <c r="O530" s="17"/>
      <c r="P530" s="17"/>
      <c r="Q530" s="17"/>
      <c r="R530" s="17"/>
      <c r="S530" s="17"/>
      <c r="T530" s="23"/>
      <c r="U530" s="19"/>
      <c r="V530" s="19"/>
      <c r="W530" s="19"/>
      <c r="X530" s="19"/>
      <c r="Y530" s="19"/>
      <c r="Z530" s="19"/>
      <c r="AA530" s="19"/>
    </row>
    <row r="531" spans="1:27" ht="28.5" customHeight="1" x14ac:dyDescent="0.3">
      <c r="A531" s="17"/>
      <c r="B531" s="17"/>
      <c r="C531" s="17"/>
      <c r="D531" s="17"/>
      <c r="E531" s="17"/>
      <c r="F531" s="19"/>
      <c r="G531" s="17"/>
      <c r="H531" s="17"/>
      <c r="I531" s="17"/>
      <c r="J531" s="17"/>
      <c r="K531" s="17"/>
      <c r="L531" s="19"/>
      <c r="M531" s="17"/>
      <c r="N531" s="17"/>
      <c r="O531" s="17"/>
      <c r="P531" s="17"/>
      <c r="Q531" s="17"/>
      <c r="R531" s="17"/>
      <c r="S531" s="17"/>
      <c r="T531" s="23"/>
      <c r="U531" s="19"/>
      <c r="V531" s="19"/>
      <c r="W531" s="19"/>
      <c r="X531" s="19"/>
      <c r="Y531" s="19"/>
      <c r="Z531" s="19"/>
      <c r="AA531" s="19"/>
    </row>
    <row r="532" spans="1:27" ht="28.5" customHeight="1" x14ac:dyDescent="0.3">
      <c r="A532" s="17"/>
      <c r="B532" s="17"/>
      <c r="C532" s="17"/>
      <c r="D532" s="17"/>
      <c r="E532" s="17"/>
      <c r="F532" s="19"/>
      <c r="G532" s="17"/>
      <c r="H532" s="17"/>
      <c r="I532" s="17"/>
      <c r="J532" s="17"/>
      <c r="K532" s="17"/>
      <c r="L532" s="19"/>
      <c r="M532" s="17"/>
      <c r="N532" s="17"/>
      <c r="O532" s="17"/>
      <c r="P532" s="17"/>
      <c r="Q532" s="17"/>
      <c r="R532" s="17"/>
      <c r="S532" s="17"/>
      <c r="T532" s="23"/>
      <c r="U532" s="19"/>
      <c r="V532" s="19"/>
      <c r="W532" s="19"/>
      <c r="X532" s="19"/>
      <c r="Y532" s="19"/>
      <c r="Z532" s="19"/>
      <c r="AA532" s="19"/>
    </row>
    <row r="533" spans="1:27" ht="28.5" customHeight="1" x14ac:dyDescent="0.3">
      <c r="A533" s="17"/>
      <c r="B533" s="17"/>
      <c r="C533" s="17"/>
      <c r="D533" s="17"/>
      <c r="E533" s="17"/>
      <c r="F533" s="19"/>
      <c r="G533" s="17"/>
      <c r="H533" s="17"/>
      <c r="I533" s="17"/>
      <c r="J533" s="17"/>
      <c r="K533" s="17"/>
      <c r="L533" s="19"/>
      <c r="M533" s="17"/>
      <c r="N533" s="17"/>
      <c r="O533" s="17"/>
      <c r="P533" s="17"/>
      <c r="Q533" s="17"/>
      <c r="R533" s="17"/>
      <c r="S533" s="17"/>
      <c r="T533" s="23"/>
      <c r="U533" s="19"/>
      <c r="V533" s="19"/>
      <c r="W533" s="19"/>
      <c r="X533" s="19"/>
      <c r="Y533" s="19"/>
      <c r="Z533" s="19"/>
      <c r="AA533" s="19"/>
    </row>
    <row r="534" spans="1:27" ht="28.5" customHeight="1" x14ac:dyDescent="0.3">
      <c r="A534" s="17"/>
      <c r="B534" s="17"/>
      <c r="C534" s="17"/>
      <c r="D534" s="17"/>
      <c r="E534" s="17"/>
      <c r="F534" s="19"/>
      <c r="G534" s="17"/>
      <c r="H534" s="17"/>
      <c r="I534" s="17"/>
      <c r="J534" s="17"/>
      <c r="K534" s="17"/>
      <c r="L534" s="19"/>
      <c r="M534" s="17"/>
      <c r="N534" s="17"/>
      <c r="O534" s="17"/>
      <c r="P534" s="17"/>
      <c r="Q534" s="17"/>
      <c r="R534" s="17"/>
      <c r="S534" s="17"/>
      <c r="T534" s="23"/>
      <c r="U534" s="19"/>
      <c r="V534" s="19"/>
      <c r="W534" s="19"/>
      <c r="X534" s="19"/>
      <c r="Y534" s="19"/>
      <c r="Z534" s="19"/>
      <c r="AA534" s="19"/>
    </row>
    <row r="535" spans="1:27" ht="28.5" customHeight="1" x14ac:dyDescent="0.3">
      <c r="A535" s="17"/>
      <c r="B535" s="17"/>
      <c r="C535" s="17"/>
      <c r="D535" s="17"/>
      <c r="E535" s="17"/>
      <c r="F535" s="19"/>
      <c r="G535" s="17"/>
      <c r="H535" s="17"/>
      <c r="I535" s="17"/>
      <c r="J535" s="17"/>
      <c r="K535" s="17"/>
      <c r="L535" s="19"/>
      <c r="M535" s="17"/>
      <c r="N535" s="17"/>
      <c r="O535" s="17"/>
      <c r="P535" s="17"/>
      <c r="Q535" s="17"/>
      <c r="R535" s="17"/>
      <c r="S535" s="17"/>
      <c r="T535" s="23"/>
      <c r="U535" s="19"/>
      <c r="V535" s="19"/>
      <c r="W535" s="19"/>
      <c r="X535" s="19"/>
      <c r="Y535" s="19"/>
      <c r="Z535" s="19"/>
      <c r="AA535" s="19"/>
    </row>
    <row r="536" spans="1:27" ht="28.5" customHeight="1" x14ac:dyDescent="0.3">
      <c r="A536" s="17"/>
      <c r="B536" s="17"/>
      <c r="C536" s="17"/>
      <c r="D536" s="17"/>
      <c r="E536" s="17"/>
      <c r="F536" s="19"/>
      <c r="G536" s="17"/>
      <c r="H536" s="17"/>
      <c r="I536" s="17"/>
      <c r="J536" s="17"/>
      <c r="K536" s="17"/>
      <c r="L536" s="19"/>
      <c r="M536" s="17"/>
      <c r="N536" s="17"/>
      <c r="O536" s="17"/>
      <c r="P536" s="17"/>
      <c r="Q536" s="17"/>
      <c r="R536" s="17"/>
      <c r="S536" s="17"/>
      <c r="T536" s="23"/>
      <c r="U536" s="19"/>
      <c r="V536" s="19"/>
      <c r="W536" s="19"/>
      <c r="X536" s="19"/>
      <c r="Y536" s="19"/>
      <c r="Z536" s="19"/>
      <c r="AA536" s="19"/>
    </row>
    <row r="537" spans="1:27" ht="28.5" customHeight="1" x14ac:dyDescent="0.3">
      <c r="A537" s="17"/>
      <c r="B537" s="17"/>
      <c r="C537" s="17"/>
      <c r="D537" s="17"/>
      <c r="E537" s="17"/>
      <c r="F537" s="19"/>
      <c r="G537" s="17"/>
      <c r="H537" s="17"/>
      <c r="I537" s="17"/>
      <c r="J537" s="17"/>
      <c r="K537" s="17"/>
      <c r="L537" s="19"/>
      <c r="M537" s="17"/>
      <c r="N537" s="17"/>
      <c r="O537" s="17"/>
      <c r="P537" s="17"/>
      <c r="Q537" s="17"/>
      <c r="R537" s="17"/>
      <c r="S537" s="17"/>
      <c r="T537" s="23"/>
      <c r="U537" s="19"/>
      <c r="V537" s="19"/>
      <c r="W537" s="19"/>
      <c r="X537" s="19"/>
      <c r="Y537" s="19"/>
      <c r="Z537" s="19"/>
      <c r="AA537" s="19"/>
    </row>
    <row r="538" spans="1:27" ht="28.5" customHeight="1" x14ac:dyDescent="0.3">
      <c r="A538" s="17"/>
      <c r="B538" s="17"/>
      <c r="C538" s="17"/>
      <c r="D538" s="17"/>
      <c r="E538" s="17"/>
      <c r="F538" s="19"/>
      <c r="G538" s="17"/>
      <c r="H538" s="17"/>
      <c r="I538" s="17"/>
      <c r="J538" s="17"/>
      <c r="K538" s="17"/>
      <c r="L538" s="19"/>
      <c r="M538" s="17"/>
      <c r="N538" s="17"/>
      <c r="O538" s="17"/>
      <c r="P538" s="17"/>
      <c r="Q538" s="17"/>
      <c r="R538" s="17"/>
      <c r="S538" s="17"/>
      <c r="T538" s="23"/>
      <c r="U538" s="19"/>
      <c r="V538" s="19"/>
      <c r="W538" s="19"/>
      <c r="X538" s="19"/>
      <c r="Y538" s="19"/>
      <c r="Z538" s="19"/>
      <c r="AA538" s="19"/>
    </row>
    <row r="539" spans="1:27" ht="28.5" customHeight="1" x14ac:dyDescent="0.3">
      <c r="A539" s="17"/>
      <c r="B539" s="17"/>
      <c r="C539" s="17"/>
      <c r="D539" s="17"/>
      <c r="E539" s="17"/>
      <c r="F539" s="19"/>
      <c r="G539" s="17"/>
      <c r="H539" s="17"/>
      <c r="I539" s="17"/>
      <c r="J539" s="17"/>
      <c r="K539" s="17"/>
      <c r="L539" s="19"/>
      <c r="M539" s="17"/>
      <c r="N539" s="17"/>
      <c r="O539" s="17"/>
      <c r="P539" s="17"/>
      <c r="Q539" s="17"/>
      <c r="R539" s="17"/>
      <c r="S539" s="17"/>
      <c r="T539" s="23"/>
      <c r="U539" s="19"/>
      <c r="V539" s="19"/>
      <c r="W539" s="19"/>
      <c r="X539" s="19"/>
      <c r="Y539" s="19"/>
      <c r="Z539" s="19"/>
      <c r="AA539" s="19"/>
    </row>
    <row r="540" spans="1:27" ht="28.5" customHeight="1" x14ac:dyDescent="0.3">
      <c r="A540" s="17"/>
      <c r="B540" s="17"/>
      <c r="C540" s="17"/>
      <c r="D540" s="17"/>
      <c r="E540" s="17"/>
      <c r="F540" s="19"/>
      <c r="G540" s="17"/>
      <c r="H540" s="17"/>
      <c r="I540" s="17"/>
      <c r="J540" s="17"/>
      <c r="K540" s="17"/>
      <c r="L540" s="19"/>
      <c r="M540" s="17"/>
      <c r="N540" s="17"/>
      <c r="O540" s="17"/>
      <c r="P540" s="17"/>
      <c r="Q540" s="17"/>
      <c r="R540" s="17"/>
      <c r="S540" s="17"/>
      <c r="T540" s="23"/>
      <c r="U540" s="19"/>
      <c r="V540" s="19"/>
      <c r="W540" s="19"/>
      <c r="X540" s="19"/>
      <c r="Y540" s="19"/>
      <c r="Z540" s="19"/>
      <c r="AA540" s="19"/>
    </row>
    <row r="541" spans="1:27" ht="28.5" customHeight="1" x14ac:dyDescent="0.3">
      <c r="A541" s="17"/>
      <c r="B541" s="17"/>
      <c r="C541" s="17"/>
      <c r="D541" s="17"/>
      <c r="E541" s="17"/>
      <c r="F541" s="19"/>
      <c r="G541" s="17"/>
      <c r="H541" s="17"/>
      <c r="I541" s="17"/>
      <c r="J541" s="17"/>
      <c r="K541" s="17"/>
      <c r="L541" s="19"/>
      <c r="M541" s="17"/>
      <c r="N541" s="17"/>
      <c r="O541" s="17"/>
      <c r="P541" s="17"/>
      <c r="Q541" s="17"/>
      <c r="R541" s="17"/>
      <c r="S541" s="17"/>
      <c r="T541" s="23"/>
      <c r="U541" s="19"/>
      <c r="V541" s="19"/>
      <c r="W541" s="19"/>
      <c r="X541" s="19"/>
      <c r="Y541" s="19"/>
      <c r="Z541" s="19"/>
      <c r="AA541" s="19"/>
    </row>
    <row r="542" spans="1:27" ht="28.5" customHeight="1" x14ac:dyDescent="0.3">
      <c r="A542" s="17"/>
      <c r="B542" s="17"/>
      <c r="C542" s="17"/>
      <c r="D542" s="17"/>
      <c r="E542" s="17"/>
      <c r="F542" s="19"/>
      <c r="G542" s="17"/>
      <c r="H542" s="17"/>
      <c r="I542" s="17"/>
      <c r="J542" s="17"/>
      <c r="K542" s="17"/>
      <c r="L542" s="19"/>
      <c r="M542" s="17"/>
      <c r="N542" s="17"/>
      <c r="O542" s="17"/>
      <c r="P542" s="17"/>
      <c r="Q542" s="17"/>
      <c r="R542" s="17"/>
      <c r="S542" s="17"/>
      <c r="T542" s="23"/>
      <c r="U542" s="19"/>
      <c r="V542" s="19"/>
      <c r="W542" s="19"/>
      <c r="X542" s="19"/>
      <c r="Y542" s="19"/>
      <c r="Z542" s="19"/>
      <c r="AA542" s="19"/>
    </row>
    <row r="543" spans="1:27" ht="28.5" customHeight="1" x14ac:dyDescent="0.3">
      <c r="A543" s="17"/>
      <c r="B543" s="17"/>
      <c r="C543" s="17"/>
      <c r="D543" s="17"/>
      <c r="E543" s="17"/>
      <c r="F543" s="19"/>
      <c r="G543" s="17"/>
      <c r="H543" s="17"/>
      <c r="I543" s="17"/>
      <c r="J543" s="17"/>
      <c r="K543" s="17"/>
      <c r="L543" s="19"/>
      <c r="M543" s="17"/>
      <c r="N543" s="17"/>
      <c r="O543" s="17"/>
      <c r="P543" s="17"/>
      <c r="Q543" s="17"/>
      <c r="R543" s="17"/>
      <c r="S543" s="17"/>
      <c r="T543" s="23"/>
      <c r="U543" s="19"/>
      <c r="V543" s="19"/>
      <c r="W543" s="19"/>
      <c r="X543" s="19"/>
      <c r="Y543" s="19"/>
      <c r="Z543" s="19"/>
      <c r="AA543" s="19"/>
    </row>
    <row r="544" spans="1:27" ht="28.5" customHeight="1" x14ac:dyDescent="0.3">
      <c r="A544" s="17"/>
      <c r="B544" s="17"/>
      <c r="C544" s="17"/>
      <c r="D544" s="17"/>
      <c r="E544" s="17"/>
      <c r="F544" s="19"/>
      <c r="G544" s="17"/>
      <c r="H544" s="17"/>
      <c r="I544" s="17"/>
      <c r="J544" s="17"/>
      <c r="K544" s="17"/>
      <c r="L544" s="19"/>
      <c r="M544" s="17"/>
      <c r="N544" s="17"/>
      <c r="O544" s="17"/>
      <c r="P544" s="17"/>
      <c r="Q544" s="17"/>
      <c r="R544" s="17"/>
      <c r="S544" s="17"/>
      <c r="T544" s="23"/>
      <c r="U544" s="19"/>
      <c r="V544" s="19"/>
      <c r="W544" s="19"/>
      <c r="X544" s="19"/>
      <c r="Y544" s="19"/>
      <c r="Z544" s="19"/>
      <c r="AA544" s="19"/>
    </row>
    <row r="545" spans="1:27" ht="28.5" customHeight="1" x14ac:dyDescent="0.3">
      <c r="A545" s="17"/>
      <c r="B545" s="17"/>
      <c r="C545" s="17"/>
      <c r="D545" s="17"/>
      <c r="E545" s="17"/>
      <c r="F545" s="19"/>
      <c r="G545" s="17"/>
      <c r="H545" s="17"/>
      <c r="I545" s="17"/>
      <c r="J545" s="17"/>
      <c r="K545" s="17"/>
      <c r="L545" s="19"/>
      <c r="M545" s="17"/>
      <c r="N545" s="17"/>
      <c r="O545" s="17"/>
      <c r="P545" s="17"/>
      <c r="Q545" s="17"/>
      <c r="R545" s="17"/>
      <c r="S545" s="17"/>
      <c r="T545" s="23"/>
      <c r="U545" s="19"/>
      <c r="V545" s="19"/>
      <c r="W545" s="19"/>
      <c r="X545" s="19"/>
      <c r="Y545" s="19"/>
      <c r="Z545" s="19"/>
      <c r="AA545" s="19"/>
    </row>
    <row r="546" spans="1:27" ht="28.5" customHeight="1" x14ac:dyDescent="0.3">
      <c r="A546" s="17"/>
      <c r="B546" s="17"/>
      <c r="C546" s="17"/>
      <c r="D546" s="17"/>
      <c r="E546" s="17"/>
      <c r="F546" s="19"/>
      <c r="G546" s="17"/>
      <c r="H546" s="17"/>
      <c r="I546" s="17"/>
      <c r="J546" s="17"/>
      <c r="K546" s="17"/>
      <c r="L546" s="19"/>
      <c r="M546" s="17"/>
      <c r="N546" s="17"/>
      <c r="O546" s="17"/>
      <c r="P546" s="17"/>
      <c r="Q546" s="17"/>
      <c r="R546" s="17"/>
      <c r="S546" s="17"/>
      <c r="T546" s="23"/>
      <c r="U546" s="19"/>
      <c r="V546" s="19"/>
      <c r="W546" s="19"/>
      <c r="X546" s="19"/>
      <c r="Y546" s="19"/>
      <c r="Z546" s="19"/>
      <c r="AA546" s="19"/>
    </row>
    <row r="547" spans="1:27" ht="28.5" customHeight="1" x14ac:dyDescent="0.3">
      <c r="A547" s="17"/>
      <c r="B547" s="17"/>
      <c r="C547" s="17"/>
      <c r="D547" s="17"/>
      <c r="E547" s="17"/>
      <c r="F547" s="19"/>
      <c r="G547" s="17"/>
      <c r="H547" s="17"/>
      <c r="I547" s="17"/>
      <c r="J547" s="17"/>
      <c r="K547" s="17"/>
      <c r="L547" s="19"/>
      <c r="M547" s="17"/>
      <c r="N547" s="17"/>
      <c r="O547" s="17"/>
      <c r="P547" s="17"/>
      <c r="Q547" s="17"/>
      <c r="R547" s="17"/>
      <c r="S547" s="17"/>
      <c r="T547" s="23"/>
      <c r="U547" s="19"/>
      <c r="V547" s="19"/>
      <c r="W547" s="19"/>
      <c r="X547" s="19"/>
      <c r="Y547" s="19"/>
      <c r="Z547" s="19"/>
      <c r="AA547" s="19"/>
    </row>
    <row r="548" spans="1:27" ht="28.5" customHeight="1" x14ac:dyDescent="0.3">
      <c r="A548" s="17"/>
      <c r="B548" s="17"/>
      <c r="C548" s="17"/>
      <c r="D548" s="17"/>
      <c r="E548" s="17"/>
      <c r="F548" s="19"/>
      <c r="G548" s="17"/>
      <c r="H548" s="17"/>
      <c r="I548" s="17"/>
      <c r="J548" s="17"/>
      <c r="K548" s="17"/>
      <c r="L548" s="19"/>
      <c r="M548" s="17"/>
      <c r="N548" s="17"/>
      <c r="O548" s="17"/>
      <c r="P548" s="17"/>
      <c r="Q548" s="17"/>
      <c r="R548" s="17"/>
      <c r="S548" s="17"/>
      <c r="T548" s="23"/>
      <c r="U548" s="19"/>
      <c r="V548" s="19"/>
      <c r="W548" s="19"/>
      <c r="X548" s="19"/>
      <c r="Y548" s="19"/>
      <c r="Z548" s="19"/>
      <c r="AA548" s="19"/>
    </row>
    <row r="549" spans="1:27" ht="28.5" customHeight="1" x14ac:dyDescent="0.3">
      <c r="A549" s="17"/>
      <c r="B549" s="17"/>
      <c r="C549" s="17"/>
      <c r="D549" s="17"/>
      <c r="E549" s="17"/>
      <c r="F549" s="19"/>
      <c r="G549" s="17"/>
      <c r="H549" s="17"/>
      <c r="I549" s="17"/>
      <c r="J549" s="17"/>
      <c r="K549" s="17"/>
      <c r="L549" s="19"/>
      <c r="M549" s="17"/>
      <c r="N549" s="17"/>
      <c r="O549" s="17"/>
      <c r="P549" s="17"/>
      <c r="Q549" s="17"/>
      <c r="R549" s="17"/>
      <c r="S549" s="17"/>
      <c r="T549" s="23"/>
      <c r="U549" s="19"/>
      <c r="V549" s="19"/>
      <c r="W549" s="19"/>
      <c r="X549" s="19"/>
      <c r="Y549" s="19"/>
      <c r="Z549" s="19"/>
      <c r="AA549" s="19"/>
    </row>
    <row r="550" spans="1:27" ht="28.5" customHeight="1" x14ac:dyDescent="0.3">
      <c r="A550" s="17"/>
      <c r="B550" s="17"/>
      <c r="C550" s="17"/>
      <c r="D550" s="17"/>
      <c r="E550" s="17"/>
      <c r="F550" s="19"/>
      <c r="G550" s="17"/>
      <c r="H550" s="17"/>
      <c r="I550" s="17"/>
      <c r="J550" s="17"/>
      <c r="K550" s="17"/>
      <c r="L550" s="19"/>
      <c r="M550" s="17"/>
      <c r="N550" s="17"/>
      <c r="O550" s="17"/>
      <c r="P550" s="17"/>
      <c r="Q550" s="17"/>
      <c r="R550" s="17"/>
      <c r="S550" s="17"/>
      <c r="T550" s="23"/>
      <c r="U550" s="19"/>
      <c r="V550" s="19"/>
      <c r="W550" s="19"/>
      <c r="X550" s="19"/>
      <c r="Y550" s="19"/>
      <c r="Z550" s="19"/>
      <c r="AA550" s="19"/>
    </row>
    <row r="551" spans="1:27" ht="28.5" customHeight="1" x14ac:dyDescent="0.3">
      <c r="A551" s="17"/>
      <c r="B551" s="17"/>
      <c r="C551" s="17"/>
      <c r="D551" s="17"/>
      <c r="E551" s="17"/>
      <c r="F551" s="19"/>
      <c r="G551" s="17"/>
      <c r="H551" s="17"/>
      <c r="I551" s="17"/>
      <c r="J551" s="17"/>
      <c r="K551" s="17"/>
      <c r="L551" s="19"/>
      <c r="M551" s="17"/>
      <c r="N551" s="17"/>
      <c r="O551" s="17"/>
      <c r="P551" s="17"/>
      <c r="Q551" s="17"/>
      <c r="R551" s="17"/>
      <c r="S551" s="17"/>
      <c r="T551" s="23"/>
      <c r="U551" s="19"/>
      <c r="V551" s="19"/>
      <c r="W551" s="19"/>
      <c r="X551" s="19"/>
      <c r="Y551" s="19"/>
      <c r="Z551" s="19"/>
      <c r="AA551" s="19"/>
    </row>
    <row r="552" spans="1:27" ht="28.5" customHeight="1" x14ac:dyDescent="0.3">
      <c r="A552" s="17"/>
      <c r="B552" s="17"/>
      <c r="C552" s="17"/>
      <c r="D552" s="17"/>
      <c r="E552" s="17"/>
      <c r="F552" s="19"/>
      <c r="G552" s="17"/>
      <c r="H552" s="17"/>
      <c r="I552" s="17"/>
      <c r="J552" s="17"/>
      <c r="K552" s="17"/>
      <c r="L552" s="19"/>
      <c r="M552" s="17"/>
      <c r="N552" s="17"/>
      <c r="O552" s="17"/>
      <c r="P552" s="17"/>
      <c r="Q552" s="17"/>
      <c r="R552" s="17"/>
      <c r="S552" s="17"/>
      <c r="T552" s="23"/>
      <c r="U552" s="19"/>
      <c r="V552" s="19"/>
      <c r="W552" s="19"/>
      <c r="X552" s="19"/>
      <c r="Y552" s="19"/>
      <c r="Z552" s="19"/>
      <c r="AA552" s="19"/>
    </row>
    <row r="553" spans="1:27" ht="28.5" customHeight="1" x14ac:dyDescent="0.3">
      <c r="A553" s="17"/>
      <c r="B553" s="17"/>
      <c r="C553" s="17"/>
      <c r="D553" s="17"/>
      <c r="E553" s="17"/>
      <c r="F553" s="19"/>
      <c r="G553" s="17"/>
      <c r="H553" s="17"/>
      <c r="I553" s="17"/>
      <c r="J553" s="17"/>
      <c r="K553" s="17"/>
      <c r="L553" s="19"/>
      <c r="M553" s="17"/>
      <c r="N553" s="17"/>
      <c r="O553" s="17"/>
      <c r="P553" s="17"/>
      <c r="Q553" s="17"/>
      <c r="R553" s="17"/>
      <c r="S553" s="17"/>
      <c r="T553" s="23"/>
      <c r="U553" s="19"/>
      <c r="V553" s="19"/>
      <c r="W553" s="19"/>
      <c r="X553" s="19"/>
      <c r="Y553" s="19"/>
      <c r="Z553" s="19"/>
      <c r="AA553" s="19"/>
    </row>
    <row r="554" spans="1:27" ht="28.5" customHeight="1" x14ac:dyDescent="0.3">
      <c r="A554" s="17"/>
      <c r="B554" s="17"/>
      <c r="C554" s="17"/>
      <c r="D554" s="17"/>
      <c r="E554" s="17"/>
      <c r="F554" s="19"/>
      <c r="G554" s="17"/>
      <c r="H554" s="17"/>
      <c r="I554" s="17"/>
      <c r="J554" s="17"/>
      <c r="K554" s="17"/>
      <c r="L554" s="19"/>
      <c r="M554" s="17"/>
      <c r="N554" s="17"/>
      <c r="O554" s="17"/>
      <c r="P554" s="17"/>
      <c r="Q554" s="17"/>
      <c r="R554" s="17"/>
      <c r="S554" s="17"/>
      <c r="T554" s="23"/>
      <c r="U554" s="19"/>
      <c r="V554" s="19"/>
      <c r="W554" s="19"/>
      <c r="X554" s="19"/>
      <c r="Y554" s="19"/>
      <c r="Z554" s="19"/>
      <c r="AA554" s="19"/>
    </row>
    <row r="555" spans="1:27" ht="28.5" customHeight="1" x14ac:dyDescent="0.3">
      <c r="A555" s="17"/>
      <c r="B555" s="17"/>
      <c r="C555" s="17"/>
      <c r="D555" s="17"/>
      <c r="E555" s="17"/>
      <c r="F555" s="19"/>
      <c r="G555" s="17"/>
      <c r="H555" s="17"/>
      <c r="I555" s="17"/>
      <c r="J555" s="17"/>
      <c r="K555" s="17"/>
      <c r="L555" s="19"/>
      <c r="M555" s="17"/>
      <c r="N555" s="17"/>
      <c r="O555" s="17"/>
      <c r="P555" s="17"/>
      <c r="Q555" s="17"/>
      <c r="R555" s="17"/>
      <c r="S555" s="17"/>
      <c r="T555" s="23"/>
      <c r="U555" s="19"/>
      <c r="V555" s="19"/>
      <c r="W555" s="19"/>
      <c r="X555" s="19"/>
      <c r="Y555" s="19"/>
      <c r="Z555" s="19"/>
      <c r="AA555" s="19"/>
    </row>
    <row r="556" spans="1:27" ht="28.5" customHeight="1" x14ac:dyDescent="0.3">
      <c r="A556" s="17"/>
      <c r="B556" s="17"/>
      <c r="C556" s="17"/>
      <c r="D556" s="17"/>
      <c r="E556" s="17"/>
      <c r="F556" s="19"/>
      <c r="G556" s="17"/>
      <c r="H556" s="17"/>
      <c r="I556" s="17"/>
      <c r="J556" s="17"/>
      <c r="K556" s="17"/>
      <c r="L556" s="19"/>
      <c r="M556" s="17"/>
      <c r="N556" s="17"/>
      <c r="O556" s="17"/>
      <c r="P556" s="17"/>
      <c r="Q556" s="17"/>
      <c r="R556" s="17"/>
      <c r="S556" s="17"/>
      <c r="T556" s="23"/>
      <c r="U556" s="19"/>
      <c r="V556" s="19"/>
      <c r="W556" s="19"/>
      <c r="X556" s="19"/>
      <c r="Y556" s="19"/>
      <c r="Z556" s="19"/>
      <c r="AA556" s="19"/>
    </row>
    <row r="557" spans="1:27" ht="28.5" customHeight="1" x14ac:dyDescent="0.3">
      <c r="A557" s="17"/>
      <c r="B557" s="17"/>
      <c r="C557" s="17"/>
      <c r="D557" s="17"/>
      <c r="E557" s="17"/>
      <c r="F557" s="19"/>
      <c r="G557" s="17"/>
      <c r="H557" s="17"/>
      <c r="I557" s="17"/>
      <c r="J557" s="17"/>
      <c r="K557" s="17"/>
      <c r="L557" s="19"/>
      <c r="M557" s="17"/>
      <c r="N557" s="17"/>
      <c r="O557" s="17"/>
      <c r="P557" s="17"/>
      <c r="Q557" s="17"/>
      <c r="R557" s="17"/>
      <c r="S557" s="17"/>
      <c r="T557" s="23"/>
      <c r="U557" s="19"/>
      <c r="V557" s="19"/>
      <c r="W557" s="19"/>
      <c r="X557" s="19"/>
      <c r="Y557" s="19"/>
      <c r="Z557" s="19"/>
      <c r="AA557" s="19"/>
    </row>
    <row r="558" spans="1:27" ht="28.5" customHeight="1" x14ac:dyDescent="0.3">
      <c r="A558" s="17"/>
      <c r="B558" s="17"/>
      <c r="C558" s="17"/>
      <c r="D558" s="17"/>
      <c r="E558" s="17"/>
      <c r="F558" s="19"/>
      <c r="G558" s="17"/>
      <c r="H558" s="17"/>
      <c r="I558" s="17"/>
      <c r="J558" s="17"/>
      <c r="K558" s="17"/>
      <c r="L558" s="19"/>
      <c r="M558" s="17"/>
      <c r="N558" s="17"/>
      <c r="O558" s="17"/>
      <c r="P558" s="17"/>
      <c r="Q558" s="17"/>
      <c r="R558" s="17"/>
      <c r="S558" s="17"/>
      <c r="T558" s="23"/>
      <c r="U558" s="19"/>
      <c r="V558" s="19"/>
      <c r="W558" s="19"/>
      <c r="X558" s="19"/>
      <c r="Y558" s="19"/>
      <c r="Z558" s="19"/>
      <c r="AA558" s="19"/>
    </row>
    <row r="559" spans="1:27" ht="28.5" customHeight="1" x14ac:dyDescent="0.3">
      <c r="A559" s="17"/>
      <c r="B559" s="17"/>
      <c r="C559" s="17"/>
      <c r="D559" s="17"/>
      <c r="E559" s="17"/>
      <c r="F559" s="19"/>
      <c r="G559" s="17"/>
      <c r="H559" s="17"/>
      <c r="I559" s="17"/>
      <c r="J559" s="17"/>
      <c r="K559" s="17"/>
      <c r="L559" s="19"/>
      <c r="M559" s="17"/>
      <c r="N559" s="17"/>
      <c r="O559" s="17"/>
      <c r="P559" s="17"/>
      <c r="Q559" s="17"/>
      <c r="R559" s="17"/>
      <c r="S559" s="17"/>
      <c r="T559" s="23"/>
      <c r="U559" s="19"/>
      <c r="V559" s="19"/>
      <c r="W559" s="19"/>
      <c r="X559" s="19"/>
      <c r="Y559" s="19"/>
      <c r="Z559" s="19"/>
      <c r="AA559" s="19"/>
    </row>
    <row r="560" spans="1:27" ht="28.5" customHeight="1" x14ac:dyDescent="0.3">
      <c r="A560" s="17"/>
      <c r="B560" s="17"/>
      <c r="C560" s="17"/>
      <c r="D560" s="17"/>
      <c r="E560" s="17"/>
      <c r="F560" s="19"/>
      <c r="G560" s="17"/>
      <c r="H560" s="17"/>
      <c r="I560" s="17"/>
      <c r="J560" s="17"/>
      <c r="K560" s="17"/>
      <c r="L560" s="19"/>
      <c r="M560" s="17"/>
      <c r="N560" s="17"/>
      <c r="O560" s="17"/>
      <c r="P560" s="17"/>
      <c r="Q560" s="17"/>
      <c r="R560" s="17"/>
      <c r="S560" s="17"/>
      <c r="T560" s="23"/>
      <c r="U560" s="19"/>
      <c r="V560" s="19"/>
      <c r="W560" s="19"/>
      <c r="X560" s="19"/>
      <c r="Y560" s="19"/>
      <c r="Z560" s="19"/>
      <c r="AA560" s="19"/>
    </row>
    <row r="561" spans="1:27" ht="28.5" customHeight="1" x14ac:dyDescent="0.3">
      <c r="A561" s="17"/>
      <c r="B561" s="17"/>
      <c r="C561" s="17"/>
      <c r="D561" s="17"/>
      <c r="E561" s="17"/>
      <c r="F561" s="19"/>
      <c r="G561" s="17"/>
      <c r="H561" s="17"/>
      <c r="I561" s="17"/>
      <c r="J561" s="17"/>
      <c r="K561" s="17"/>
      <c r="L561" s="19"/>
      <c r="M561" s="17"/>
      <c r="N561" s="17"/>
      <c r="O561" s="17"/>
      <c r="P561" s="17"/>
      <c r="Q561" s="17"/>
      <c r="R561" s="17"/>
      <c r="S561" s="17"/>
      <c r="T561" s="23"/>
      <c r="U561" s="19"/>
      <c r="V561" s="19"/>
      <c r="W561" s="19"/>
      <c r="X561" s="19"/>
      <c r="Y561" s="19"/>
      <c r="Z561" s="19"/>
      <c r="AA561" s="19"/>
    </row>
    <row r="562" spans="1:27" ht="28.5" customHeight="1" x14ac:dyDescent="0.3">
      <c r="A562" s="17"/>
      <c r="B562" s="17"/>
      <c r="C562" s="17"/>
      <c r="D562" s="17"/>
      <c r="E562" s="17"/>
      <c r="F562" s="19"/>
      <c r="G562" s="17"/>
      <c r="H562" s="17"/>
      <c r="I562" s="17"/>
      <c r="J562" s="17"/>
      <c r="K562" s="17"/>
      <c r="L562" s="19"/>
      <c r="M562" s="17"/>
      <c r="N562" s="17"/>
      <c r="O562" s="17"/>
      <c r="P562" s="17"/>
      <c r="Q562" s="17"/>
      <c r="R562" s="17"/>
      <c r="S562" s="17"/>
      <c r="T562" s="23"/>
      <c r="U562" s="19"/>
      <c r="V562" s="19"/>
      <c r="W562" s="19"/>
      <c r="X562" s="19"/>
      <c r="Y562" s="19"/>
      <c r="Z562" s="19"/>
      <c r="AA562" s="19"/>
    </row>
    <row r="563" spans="1:27" ht="28.5" customHeight="1" x14ac:dyDescent="0.3">
      <c r="A563" s="17"/>
      <c r="B563" s="17"/>
      <c r="C563" s="17"/>
      <c r="D563" s="17"/>
      <c r="E563" s="17"/>
      <c r="F563" s="19"/>
      <c r="G563" s="17"/>
      <c r="H563" s="17"/>
      <c r="I563" s="17"/>
      <c r="J563" s="17"/>
      <c r="K563" s="17"/>
      <c r="L563" s="19"/>
      <c r="M563" s="17"/>
      <c r="N563" s="17"/>
      <c r="O563" s="17"/>
      <c r="P563" s="17"/>
      <c r="Q563" s="17"/>
      <c r="R563" s="17"/>
      <c r="S563" s="17"/>
      <c r="T563" s="23"/>
      <c r="U563" s="19"/>
      <c r="V563" s="19"/>
      <c r="W563" s="19"/>
      <c r="X563" s="19"/>
      <c r="Y563" s="19"/>
      <c r="Z563" s="19"/>
      <c r="AA563" s="19"/>
    </row>
    <row r="564" spans="1:27" ht="28.5" customHeight="1" x14ac:dyDescent="0.3">
      <c r="A564" s="17"/>
      <c r="B564" s="17"/>
      <c r="C564" s="17"/>
      <c r="D564" s="17"/>
      <c r="E564" s="17"/>
      <c r="F564" s="19"/>
      <c r="G564" s="17"/>
      <c r="H564" s="17"/>
      <c r="I564" s="17"/>
      <c r="J564" s="17"/>
      <c r="K564" s="17"/>
      <c r="L564" s="19"/>
      <c r="M564" s="17"/>
      <c r="N564" s="17"/>
      <c r="O564" s="17"/>
      <c r="P564" s="17"/>
      <c r="Q564" s="17"/>
      <c r="R564" s="17"/>
      <c r="S564" s="17"/>
      <c r="T564" s="23"/>
      <c r="U564" s="19"/>
      <c r="V564" s="19"/>
      <c r="W564" s="19"/>
      <c r="X564" s="19"/>
      <c r="Y564" s="19"/>
      <c r="Z564" s="19"/>
      <c r="AA564" s="19"/>
    </row>
    <row r="565" spans="1:27" ht="28.5" customHeight="1" x14ac:dyDescent="0.3">
      <c r="A565" s="17"/>
      <c r="B565" s="17"/>
      <c r="C565" s="17"/>
      <c r="D565" s="17"/>
      <c r="E565" s="17"/>
      <c r="F565" s="19"/>
      <c r="G565" s="17"/>
      <c r="H565" s="17"/>
      <c r="I565" s="17"/>
      <c r="J565" s="17"/>
      <c r="K565" s="17"/>
      <c r="L565" s="19"/>
      <c r="M565" s="17"/>
      <c r="N565" s="17"/>
      <c r="O565" s="17"/>
      <c r="P565" s="17"/>
      <c r="Q565" s="17"/>
      <c r="R565" s="17"/>
      <c r="S565" s="17"/>
      <c r="T565" s="23"/>
      <c r="U565" s="19"/>
      <c r="V565" s="19"/>
      <c r="W565" s="19"/>
      <c r="X565" s="19"/>
      <c r="Y565" s="19"/>
      <c r="Z565" s="19"/>
      <c r="AA565" s="19"/>
    </row>
    <row r="566" spans="1:27" ht="28.5" customHeight="1" x14ac:dyDescent="0.3">
      <c r="A566" s="17"/>
      <c r="B566" s="17"/>
      <c r="C566" s="17"/>
      <c r="D566" s="17"/>
      <c r="E566" s="17"/>
      <c r="F566" s="19"/>
      <c r="G566" s="17"/>
      <c r="H566" s="17"/>
      <c r="I566" s="17"/>
      <c r="J566" s="17"/>
      <c r="K566" s="17"/>
      <c r="L566" s="19"/>
      <c r="M566" s="17"/>
      <c r="N566" s="17"/>
      <c r="O566" s="17"/>
      <c r="P566" s="17"/>
      <c r="Q566" s="17"/>
      <c r="R566" s="17"/>
      <c r="S566" s="17"/>
      <c r="T566" s="23"/>
      <c r="U566" s="19"/>
      <c r="V566" s="19"/>
      <c r="W566" s="19"/>
      <c r="X566" s="19"/>
      <c r="Y566" s="19"/>
      <c r="Z566" s="19"/>
      <c r="AA566" s="19"/>
    </row>
    <row r="567" spans="1:27" ht="28.5" customHeight="1" x14ac:dyDescent="0.3">
      <c r="A567" s="17"/>
      <c r="B567" s="17"/>
      <c r="C567" s="17"/>
      <c r="D567" s="17"/>
      <c r="E567" s="17"/>
      <c r="F567" s="19"/>
      <c r="G567" s="17"/>
      <c r="H567" s="17"/>
      <c r="I567" s="17"/>
      <c r="J567" s="17"/>
      <c r="K567" s="17"/>
      <c r="L567" s="19"/>
      <c r="M567" s="17"/>
      <c r="N567" s="17"/>
      <c r="O567" s="17"/>
      <c r="P567" s="17"/>
      <c r="Q567" s="17"/>
      <c r="R567" s="17"/>
      <c r="S567" s="17"/>
      <c r="T567" s="23"/>
      <c r="U567" s="19"/>
      <c r="V567" s="19"/>
      <c r="W567" s="19"/>
      <c r="X567" s="19"/>
      <c r="Y567" s="19"/>
      <c r="Z567" s="19"/>
      <c r="AA567" s="19"/>
    </row>
    <row r="568" spans="1:27" ht="28.5" customHeight="1" x14ac:dyDescent="0.3">
      <c r="A568" s="17"/>
      <c r="B568" s="17"/>
      <c r="C568" s="17"/>
      <c r="D568" s="17"/>
      <c r="E568" s="17"/>
      <c r="F568" s="19"/>
      <c r="G568" s="17"/>
      <c r="H568" s="17"/>
      <c r="I568" s="17"/>
      <c r="J568" s="17"/>
      <c r="K568" s="17"/>
      <c r="L568" s="19"/>
      <c r="M568" s="17"/>
      <c r="N568" s="17"/>
      <c r="O568" s="17"/>
      <c r="P568" s="17"/>
      <c r="Q568" s="17"/>
      <c r="R568" s="17"/>
      <c r="S568" s="17"/>
      <c r="T568" s="23"/>
      <c r="U568" s="19"/>
      <c r="V568" s="19"/>
      <c r="W568" s="19"/>
      <c r="X568" s="19"/>
      <c r="Y568" s="19"/>
      <c r="Z568" s="19"/>
      <c r="AA568" s="19"/>
    </row>
    <row r="569" spans="1:27" ht="28.5" customHeight="1" x14ac:dyDescent="0.3">
      <c r="A569" s="17"/>
      <c r="B569" s="17"/>
      <c r="C569" s="17"/>
      <c r="D569" s="17"/>
      <c r="E569" s="17"/>
      <c r="F569" s="19"/>
      <c r="G569" s="17"/>
      <c r="H569" s="17"/>
      <c r="I569" s="17"/>
      <c r="J569" s="17"/>
      <c r="K569" s="17"/>
      <c r="L569" s="19"/>
      <c r="M569" s="17"/>
      <c r="N569" s="17"/>
      <c r="O569" s="17"/>
      <c r="P569" s="17"/>
      <c r="Q569" s="17"/>
      <c r="R569" s="17"/>
      <c r="S569" s="17"/>
      <c r="T569" s="23"/>
      <c r="U569" s="19"/>
      <c r="V569" s="19"/>
      <c r="W569" s="19"/>
      <c r="X569" s="19"/>
      <c r="Y569" s="19"/>
      <c r="Z569" s="19"/>
      <c r="AA569" s="19"/>
    </row>
    <row r="570" spans="1:27" ht="28.5" customHeight="1" x14ac:dyDescent="0.3">
      <c r="A570" s="17"/>
      <c r="B570" s="17"/>
      <c r="C570" s="17"/>
      <c r="D570" s="17"/>
      <c r="E570" s="17"/>
      <c r="F570" s="19"/>
      <c r="G570" s="17"/>
      <c r="H570" s="17"/>
      <c r="I570" s="17"/>
      <c r="J570" s="17"/>
      <c r="K570" s="17"/>
      <c r="L570" s="19"/>
      <c r="M570" s="17"/>
      <c r="N570" s="17"/>
      <c r="O570" s="17"/>
      <c r="P570" s="17"/>
      <c r="Q570" s="17"/>
      <c r="R570" s="17"/>
      <c r="S570" s="17"/>
      <c r="T570" s="23"/>
      <c r="U570" s="19"/>
      <c r="V570" s="19"/>
      <c r="W570" s="19"/>
      <c r="X570" s="19"/>
      <c r="Y570" s="19"/>
      <c r="Z570" s="19"/>
      <c r="AA570" s="19"/>
    </row>
    <row r="571" spans="1:27" ht="28.5" customHeight="1" x14ac:dyDescent="0.3">
      <c r="A571" s="17"/>
      <c r="B571" s="17"/>
      <c r="C571" s="17"/>
      <c r="D571" s="17"/>
      <c r="E571" s="17"/>
      <c r="F571" s="19"/>
      <c r="G571" s="17"/>
      <c r="H571" s="17"/>
      <c r="I571" s="17"/>
      <c r="J571" s="17"/>
      <c r="K571" s="17"/>
      <c r="L571" s="19"/>
      <c r="M571" s="17"/>
      <c r="N571" s="17"/>
      <c r="O571" s="17"/>
      <c r="P571" s="17"/>
      <c r="Q571" s="17"/>
      <c r="R571" s="17"/>
      <c r="S571" s="17"/>
      <c r="T571" s="23"/>
      <c r="U571" s="19"/>
      <c r="V571" s="19"/>
      <c r="W571" s="19"/>
      <c r="X571" s="19"/>
      <c r="Y571" s="19"/>
      <c r="Z571" s="19"/>
      <c r="AA571" s="19"/>
    </row>
    <row r="572" spans="1:27" ht="28.5" customHeight="1" x14ac:dyDescent="0.3">
      <c r="A572" s="17"/>
      <c r="B572" s="17"/>
      <c r="C572" s="17"/>
      <c r="D572" s="17"/>
      <c r="E572" s="17"/>
      <c r="F572" s="19"/>
      <c r="G572" s="17"/>
      <c r="H572" s="17"/>
      <c r="I572" s="17"/>
      <c r="J572" s="17"/>
      <c r="K572" s="17"/>
      <c r="L572" s="19"/>
      <c r="M572" s="17"/>
      <c r="N572" s="17"/>
      <c r="O572" s="17"/>
      <c r="P572" s="17"/>
      <c r="Q572" s="17"/>
      <c r="R572" s="17"/>
      <c r="S572" s="17"/>
      <c r="T572" s="23"/>
      <c r="U572" s="19"/>
      <c r="V572" s="19"/>
      <c r="W572" s="19"/>
      <c r="X572" s="19"/>
      <c r="Y572" s="19"/>
      <c r="Z572" s="19"/>
      <c r="AA572" s="19"/>
    </row>
    <row r="573" spans="1:27" ht="28.5" customHeight="1" x14ac:dyDescent="0.3">
      <c r="A573" s="17"/>
      <c r="B573" s="17"/>
      <c r="C573" s="17"/>
      <c r="D573" s="17"/>
      <c r="E573" s="17"/>
      <c r="F573" s="19"/>
      <c r="G573" s="17"/>
      <c r="H573" s="17"/>
      <c r="I573" s="17"/>
      <c r="J573" s="17"/>
      <c r="K573" s="17"/>
      <c r="L573" s="19"/>
      <c r="M573" s="17"/>
      <c r="N573" s="17"/>
      <c r="O573" s="17"/>
      <c r="P573" s="17"/>
      <c r="Q573" s="17"/>
      <c r="R573" s="17"/>
      <c r="S573" s="17"/>
      <c r="T573" s="23"/>
      <c r="U573" s="19"/>
      <c r="V573" s="19"/>
      <c r="W573" s="19"/>
      <c r="X573" s="19"/>
      <c r="Y573" s="19"/>
      <c r="Z573" s="19"/>
      <c r="AA573" s="19"/>
    </row>
    <row r="574" spans="1:27" ht="28.5" customHeight="1" x14ac:dyDescent="0.3">
      <c r="A574" s="17"/>
      <c r="B574" s="17"/>
      <c r="C574" s="17"/>
      <c r="D574" s="17"/>
      <c r="E574" s="17"/>
      <c r="F574" s="19"/>
      <c r="G574" s="17"/>
      <c r="H574" s="17"/>
      <c r="I574" s="17"/>
      <c r="J574" s="17"/>
      <c r="K574" s="17"/>
      <c r="L574" s="19"/>
      <c r="M574" s="17"/>
      <c r="N574" s="17"/>
      <c r="O574" s="17"/>
      <c r="P574" s="17"/>
      <c r="Q574" s="17"/>
      <c r="R574" s="17"/>
      <c r="S574" s="17"/>
      <c r="T574" s="23"/>
      <c r="U574" s="19"/>
      <c r="V574" s="19"/>
      <c r="W574" s="19"/>
      <c r="X574" s="19"/>
      <c r="Y574" s="19"/>
      <c r="Z574" s="19"/>
      <c r="AA574" s="19"/>
    </row>
    <row r="575" spans="1:27" ht="28.5" customHeight="1" x14ac:dyDescent="0.3">
      <c r="A575" s="17"/>
      <c r="B575" s="17"/>
      <c r="C575" s="17"/>
      <c r="D575" s="17"/>
      <c r="E575" s="17"/>
      <c r="F575" s="19"/>
      <c r="G575" s="17"/>
      <c r="H575" s="17"/>
      <c r="I575" s="17"/>
      <c r="J575" s="17"/>
      <c r="K575" s="17"/>
      <c r="L575" s="19"/>
      <c r="M575" s="17"/>
      <c r="N575" s="17"/>
      <c r="O575" s="17"/>
      <c r="P575" s="17"/>
      <c r="Q575" s="17"/>
      <c r="R575" s="17"/>
      <c r="S575" s="17"/>
      <c r="T575" s="23"/>
      <c r="U575" s="19"/>
      <c r="V575" s="19"/>
      <c r="W575" s="19"/>
      <c r="X575" s="19"/>
      <c r="Y575" s="19"/>
      <c r="Z575" s="19"/>
      <c r="AA575" s="19"/>
    </row>
    <row r="576" spans="1:27" ht="28.5" customHeight="1" x14ac:dyDescent="0.3">
      <c r="A576" s="17"/>
      <c r="B576" s="17"/>
      <c r="C576" s="17"/>
      <c r="D576" s="17"/>
      <c r="E576" s="17"/>
      <c r="F576" s="19"/>
      <c r="G576" s="17"/>
      <c r="H576" s="17"/>
      <c r="I576" s="17"/>
      <c r="J576" s="17"/>
      <c r="K576" s="17"/>
      <c r="L576" s="19"/>
      <c r="M576" s="17"/>
      <c r="N576" s="17"/>
      <c r="O576" s="17"/>
      <c r="P576" s="17"/>
      <c r="Q576" s="17"/>
      <c r="R576" s="17"/>
      <c r="S576" s="17"/>
      <c r="T576" s="23"/>
      <c r="U576" s="19"/>
      <c r="V576" s="19"/>
      <c r="W576" s="19"/>
      <c r="X576" s="19"/>
      <c r="Y576" s="19"/>
      <c r="Z576" s="19"/>
      <c r="AA576" s="19"/>
    </row>
    <row r="577" spans="1:27" ht="28.5" customHeight="1" x14ac:dyDescent="0.3">
      <c r="A577" s="17"/>
      <c r="B577" s="17"/>
      <c r="C577" s="17"/>
      <c r="D577" s="17"/>
      <c r="E577" s="17"/>
      <c r="F577" s="19"/>
      <c r="G577" s="17"/>
      <c r="H577" s="17"/>
      <c r="I577" s="17"/>
      <c r="J577" s="17"/>
      <c r="K577" s="17"/>
      <c r="L577" s="19"/>
      <c r="M577" s="17"/>
      <c r="N577" s="17"/>
      <c r="O577" s="17"/>
      <c r="P577" s="17"/>
      <c r="Q577" s="17"/>
      <c r="R577" s="17"/>
      <c r="S577" s="17"/>
      <c r="T577" s="23"/>
      <c r="U577" s="19"/>
      <c r="V577" s="19"/>
      <c r="W577" s="19"/>
      <c r="X577" s="19"/>
      <c r="Y577" s="19"/>
      <c r="Z577" s="19"/>
      <c r="AA577" s="19"/>
    </row>
    <row r="578" spans="1:27" ht="28.5" customHeight="1" x14ac:dyDescent="0.3">
      <c r="A578" s="17"/>
      <c r="B578" s="17"/>
      <c r="C578" s="17"/>
      <c r="D578" s="17"/>
      <c r="E578" s="17"/>
      <c r="F578" s="19"/>
      <c r="G578" s="17"/>
      <c r="H578" s="17"/>
      <c r="I578" s="17"/>
      <c r="J578" s="17"/>
      <c r="K578" s="17"/>
      <c r="L578" s="19"/>
      <c r="M578" s="17"/>
      <c r="N578" s="17"/>
      <c r="O578" s="17"/>
      <c r="P578" s="17"/>
      <c r="Q578" s="17"/>
      <c r="R578" s="17"/>
      <c r="S578" s="17"/>
      <c r="T578" s="23"/>
      <c r="U578" s="19"/>
      <c r="V578" s="19"/>
      <c r="W578" s="19"/>
      <c r="X578" s="19"/>
      <c r="Y578" s="19"/>
      <c r="Z578" s="19"/>
      <c r="AA578" s="19"/>
    </row>
    <row r="579" spans="1:27" ht="28.5" customHeight="1" x14ac:dyDescent="0.3">
      <c r="A579" s="17"/>
      <c r="B579" s="17"/>
      <c r="C579" s="17"/>
      <c r="D579" s="17"/>
      <c r="E579" s="17"/>
      <c r="F579" s="19"/>
      <c r="G579" s="17"/>
      <c r="H579" s="17"/>
      <c r="I579" s="17"/>
      <c r="J579" s="17"/>
      <c r="K579" s="17"/>
      <c r="L579" s="19"/>
      <c r="M579" s="17"/>
      <c r="N579" s="17"/>
      <c r="O579" s="17"/>
      <c r="P579" s="17"/>
      <c r="Q579" s="17"/>
      <c r="R579" s="17"/>
      <c r="S579" s="17"/>
      <c r="T579" s="23"/>
      <c r="U579" s="19"/>
      <c r="V579" s="19"/>
      <c r="W579" s="19"/>
      <c r="X579" s="19"/>
      <c r="Y579" s="19"/>
      <c r="Z579" s="19"/>
      <c r="AA579" s="19"/>
    </row>
    <row r="580" spans="1:27" ht="28.5" customHeight="1" x14ac:dyDescent="0.3">
      <c r="A580" s="17"/>
      <c r="B580" s="17"/>
      <c r="C580" s="17"/>
      <c r="D580" s="17"/>
      <c r="E580" s="17"/>
      <c r="F580" s="19"/>
      <c r="G580" s="17"/>
      <c r="H580" s="17"/>
      <c r="I580" s="17"/>
      <c r="J580" s="17"/>
      <c r="K580" s="17"/>
      <c r="L580" s="19"/>
      <c r="M580" s="17"/>
      <c r="N580" s="17"/>
      <c r="O580" s="17"/>
      <c r="P580" s="17"/>
      <c r="Q580" s="17"/>
      <c r="R580" s="17"/>
      <c r="S580" s="17"/>
      <c r="T580" s="23"/>
      <c r="U580" s="19"/>
      <c r="V580" s="19"/>
      <c r="W580" s="19"/>
      <c r="X580" s="19"/>
      <c r="Y580" s="19"/>
      <c r="Z580" s="19"/>
      <c r="AA580" s="19"/>
    </row>
    <row r="581" spans="1:27" ht="28.5" customHeight="1" x14ac:dyDescent="0.3">
      <c r="A581" s="17"/>
      <c r="B581" s="17"/>
      <c r="C581" s="17"/>
      <c r="D581" s="17"/>
      <c r="E581" s="17"/>
      <c r="F581" s="19"/>
      <c r="G581" s="17"/>
      <c r="H581" s="17"/>
      <c r="I581" s="17"/>
      <c r="J581" s="17"/>
      <c r="K581" s="17"/>
      <c r="L581" s="19"/>
      <c r="M581" s="17"/>
      <c r="N581" s="17"/>
      <c r="O581" s="17"/>
      <c r="P581" s="17"/>
      <c r="Q581" s="17"/>
      <c r="R581" s="17"/>
      <c r="S581" s="17"/>
      <c r="T581" s="23"/>
      <c r="U581" s="19"/>
      <c r="V581" s="19"/>
      <c r="W581" s="19"/>
      <c r="X581" s="19"/>
      <c r="Y581" s="19"/>
      <c r="Z581" s="19"/>
      <c r="AA581" s="19"/>
    </row>
    <row r="582" spans="1:27" ht="28.5" customHeight="1" x14ac:dyDescent="0.3">
      <c r="A582" s="17"/>
      <c r="B582" s="17"/>
      <c r="C582" s="17"/>
      <c r="D582" s="17"/>
      <c r="E582" s="17"/>
      <c r="F582" s="19"/>
      <c r="G582" s="17"/>
      <c r="H582" s="17"/>
      <c r="I582" s="17"/>
      <c r="J582" s="17"/>
      <c r="K582" s="17"/>
      <c r="L582" s="19"/>
      <c r="M582" s="17"/>
      <c r="N582" s="17"/>
      <c r="O582" s="17"/>
      <c r="P582" s="17"/>
      <c r="Q582" s="17"/>
      <c r="R582" s="17"/>
      <c r="S582" s="17"/>
      <c r="T582" s="23"/>
      <c r="U582" s="19"/>
      <c r="V582" s="19"/>
      <c r="W582" s="19"/>
      <c r="X582" s="19"/>
      <c r="Y582" s="19"/>
      <c r="Z582" s="19"/>
      <c r="AA582" s="19"/>
    </row>
    <row r="583" spans="1:27" ht="28.5" customHeight="1" x14ac:dyDescent="0.3">
      <c r="A583" s="17"/>
      <c r="B583" s="17"/>
      <c r="C583" s="17"/>
      <c r="D583" s="17"/>
      <c r="E583" s="17"/>
      <c r="F583" s="19"/>
      <c r="G583" s="17"/>
      <c r="H583" s="17"/>
      <c r="I583" s="17"/>
      <c r="J583" s="17"/>
      <c r="K583" s="17"/>
      <c r="L583" s="19"/>
      <c r="M583" s="17"/>
      <c r="N583" s="17"/>
      <c r="O583" s="17"/>
      <c r="P583" s="17"/>
      <c r="Q583" s="17"/>
      <c r="R583" s="17"/>
      <c r="S583" s="17"/>
      <c r="T583" s="23"/>
      <c r="U583" s="19"/>
      <c r="V583" s="19"/>
      <c r="W583" s="19"/>
      <c r="X583" s="19"/>
      <c r="Y583" s="19"/>
      <c r="Z583" s="19"/>
      <c r="AA583" s="19"/>
    </row>
    <row r="584" spans="1:27" ht="28.5" customHeight="1" x14ac:dyDescent="0.3">
      <c r="A584" s="17"/>
      <c r="B584" s="17"/>
      <c r="C584" s="17"/>
      <c r="D584" s="17"/>
      <c r="E584" s="17"/>
      <c r="F584" s="19"/>
      <c r="G584" s="17"/>
      <c r="H584" s="17"/>
      <c r="I584" s="17"/>
      <c r="J584" s="17"/>
      <c r="K584" s="17"/>
      <c r="L584" s="19"/>
      <c r="M584" s="17"/>
      <c r="N584" s="17"/>
      <c r="O584" s="17"/>
      <c r="P584" s="17"/>
      <c r="Q584" s="17"/>
      <c r="R584" s="17"/>
      <c r="S584" s="17"/>
      <c r="T584" s="23"/>
      <c r="U584" s="19"/>
      <c r="V584" s="19"/>
      <c r="W584" s="19"/>
      <c r="X584" s="19"/>
      <c r="Y584" s="19"/>
      <c r="Z584" s="19"/>
      <c r="AA584" s="19"/>
    </row>
    <row r="585" spans="1:27" ht="28.5" customHeight="1" x14ac:dyDescent="0.3">
      <c r="A585" s="17"/>
      <c r="B585" s="17"/>
      <c r="C585" s="17"/>
      <c r="D585" s="17"/>
      <c r="E585" s="17"/>
      <c r="F585" s="19"/>
      <c r="G585" s="17"/>
      <c r="H585" s="17"/>
      <c r="I585" s="17"/>
      <c r="J585" s="17"/>
      <c r="K585" s="17"/>
      <c r="L585" s="19"/>
      <c r="M585" s="17"/>
      <c r="N585" s="17"/>
      <c r="O585" s="17"/>
      <c r="P585" s="17"/>
      <c r="Q585" s="17"/>
      <c r="R585" s="17"/>
      <c r="S585" s="17"/>
      <c r="T585" s="23"/>
      <c r="U585" s="19"/>
      <c r="V585" s="19"/>
      <c r="W585" s="19"/>
      <c r="X585" s="19"/>
      <c r="Y585" s="19"/>
      <c r="Z585" s="19"/>
      <c r="AA585" s="19"/>
    </row>
    <row r="586" spans="1:27" ht="28.5" customHeight="1" x14ac:dyDescent="0.3">
      <c r="A586" s="17"/>
      <c r="B586" s="17"/>
      <c r="C586" s="17"/>
      <c r="D586" s="17"/>
      <c r="E586" s="17"/>
      <c r="F586" s="19"/>
      <c r="G586" s="17"/>
      <c r="H586" s="17"/>
      <c r="I586" s="17"/>
      <c r="J586" s="17"/>
      <c r="K586" s="17"/>
      <c r="L586" s="19"/>
      <c r="M586" s="17"/>
      <c r="N586" s="17"/>
      <c r="O586" s="17"/>
      <c r="P586" s="17"/>
      <c r="Q586" s="17"/>
      <c r="R586" s="17"/>
      <c r="S586" s="17"/>
      <c r="T586" s="23"/>
      <c r="U586" s="19"/>
      <c r="V586" s="19"/>
      <c r="W586" s="19"/>
      <c r="X586" s="19"/>
      <c r="Y586" s="19"/>
      <c r="Z586" s="19"/>
      <c r="AA586" s="19"/>
    </row>
    <row r="587" spans="1:27" ht="28.5" customHeight="1" x14ac:dyDescent="0.3">
      <c r="A587" s="17"/>
      <c r="B587" s="17"/>
      <c r="C587" s="17"/>
      <c r="D587" s="17"/>
      <c r="E587" s="17"/>
      <c r="F587" s="19"/>
      <c r="G587" s="17"/>
      <c r="H587" s="17"/>
      <c r="I587" s="17"/>
      <c r="J587" s="17"/>
      <c r="K587" s="17"/>
      <c r="L587" s="19"/>
      <c r="M587" s="17"/>
      <c r="N587" s="17"/>
      <c r="O587" s="17"/>
      <c r="P587" s="17"/>
      <c r="Q587" s="17"/>
      <c r="R587" s="17"/>
      <c r="S587" s="17"/>
      <c r="T587" s="23"/>
      <c r="U587" s="19"/>
      <c r="V587" s="19"/>
      <c r="W587" s="19"/>
      <c r="X587" s="19"/>
      <c r="Y587" s="19"/>
      <c r="Z587" s="19"/>
      <c r="AA587" s="19"/>
    </row>
    <row r="588" spans="1:27" ht="28.5" customHeight="1" x14ac:dyDescent="0.3">
      <c r="A588" s="17"/>
      <c r="B588" s="17"/>
      <c r="C588" s="17"/>
      <c r="D588" s="17"/>
      <c r="E588" s="17"/>
      <c r="F588" s="19"/>
      <c r="G588" s="17"/>
      <c r="H588" s="17"/>
      <c r="I588" s="17"/>
      <c r="J588" s="17"/>
      <c r="K588" s="17"/>
      <c r="L588" s="19"/>
      <c r="M588" s="17"/>
      <c r="N588" s="17"/>
      <c r="O588" s="17"/>
      <c r="P588" s="17"/>
      <c r="Q588" s="17"/>
      <c r="R588" s="17"/>
      <c r="S588" s="17"/>
      <c r="T588" s="23"/>
      <c r="U588" s="19"/>
      <c r="V588" s="19"/>
      <c r="W588" s="19"/>
      <c r="X588" s="19"/>
      <c r="Y588" s="19"/>
      <c r="Z588" s="19"/>
      <c r="AA588" s="19"/>
    </row>
    <row r="589" spans="1:27" ht="28.5" customHeight="1" x14ac:dyDescent="0.3">
      <c r="A589" s="17"/>
      <c r="B589" s="17"/>
      <c r="C589" s="17"/>
      <c r="D589" s="17"/>
      <c r="E589" s="17"/>
      <c r="F589" s="19"/>
      <c r="G589" s="17"/>
      <c r="H589" s="17"/>
      <c r="I589" s="17"/>
      <c r="J589" s="17"/>
      <c r="K589" s="17"/>
      <c r="L589" s="19"/>
      <c r="M589" s="17"/>
      <c r="N589" s="17"/>
      <c r="O589" s="17"/>
      <c r="P589" s="17"/>
      <c r="Q589" s="17"/>
      <c r="R589" s="17"/>
      <c r="S589" s="17"/>
      <c r="T589" s="23"/>
      <c r="U589" s="19"/>
      <c r="V589" s="19"/>
      <c r="W589" s="19"/>
      <c r="X589" s="19"/>
      <c r="Y589" s="19"/>
      <c r="Z589" s="19"/>
      <c r="AA589" s="19"/>
    </row>
    <row r="590" spans="1:27" ht="28.5" customHeight="1" x14ac:dyDescent="0.3">
      <c r="A590" s="17"/>
      <c r="B590" s="17"/>
      <c r="C590" s="17"/>
      <c r="D590" s="17"/>
      <c r="E590" s="17"/>
      <c r="F590" s="19"/>
      <c r="G590" s="17"/>
      <c r="H590" s="17"/>
      <c r="I590" s="17"/>
      <c r="J590" s="17"/>
      <c r="K590" s="17"/>
      <c r="L590" s="19"/>
      <c r="M590" s="17"/>
      <c r="N590" s="17"/>
      <c r="O590" s="17"/>
      <c r="P590" s="17"/>
      <c r="Q590" s="17"/>
      <c r="R590" s="17"/>
      <c r="S590" s="17"/>
      <c r="T590" s="23"/>
      <c r="U590" s="19"/>
      <c r="V590" s="19"/>
      <c r="W590" s="19"/>
      <c r="X590" s="19"/>
      <c r="Y590" s="19"/>
      <c r="Z590" s="19"/>
      <c r="AA590" s="19"/>
    </row>
    <row r="591" spans="1:27" ht="28.5" customHeight="1" x14ac:dyDescent="0.3">
      <c r="A591" s="17"/>
      <c r="B591" s="17"/>
      <c r="C591" s="17"/>
      <c r="D591" s="17"/>
      <c r="E591" s="17"/>
      <c r="F591" s="19"/>
      <c r="G591" s="17"/>
      <c r="H591" s="17"/>
      <c r="I591" s="17"/>
      <c r="J591" s="17"/>
      <c r="K591" s="17"/>
      <c r="L591" s="19"/>
      <c r="M591" s="17"/>
      <c r="N591" s="17"/>
      <c r="O591" s="17"/>
      <c r="P591" s="17"/>
      <c r="Q591" s="17"/>
      <c r="R591" s="17"/>
      <c r="S591" s="17"/>
      <c r="T591" s="23"/>
      <c r="U591" s="19"/>
      <c r="V591" s="19"/>
      <c r="W591" s="19"/>
      <c r="X591" s="19"/>
      <c r="Y591" s="19"/>
      <c r="Z591" s="19"/>
      <c r="AA591" s="19"/>
    </row>
    <row r="592" spans="1:27" ht="28.5" customHeight="1" x14ac:dyDescent="0.3">
      <c r="A592" s="17"/>
      <c r="B592" s="17"/>
      <c r="C592" s="17"/>
      <c r="D592" s="17"/>
      <c r="E592" s="17"/>
      <c r="F592" s="19"/>
      <c r="G592" s="17"/>
      <c r="H592" s="17"/>
      <c r="I592" s="17"/>
      <c r="J592" s="17"/>
      <c r="K592" s="17"/>
      <c r="L592" s="19"/>
      <c r="M592" s="17"/>
      <c r="N592" s="17"/>
      <c r="O592" s="17"/>
      <c r="P592" s="17"/>
      <c r="Q592" s="17"/>
      <c r="R592" s="17"/>
      <c r="S592" s="17"/>
      <c r="T592" s="23"/>
      <c r="U592" s="19"/>
      <c r="V592" s="19"/>
      <c r="W592" s="19"/>
      <c r="X592" s="19"/>
      <c r="Y592" s="19"/>
      <c r="Z592" s="19"/>
      <c r="AA592" s="19"/>
    </row>
    <row r="593" spans="1:27" ht="28.5" customHeight="1" x14ac:dyDescent="0.3">
      <c r="A593" s="17"/>
      <c r="B593" s="17"/>
      <c r="C593" s="17"/>
      <c r="D593" s="17"/>
      <c r="E593" s="17"/>
      <c r="F593" s="19"/>
      <c r="G593" s="17"/>
      <c r="H593" s="17"/>
      <c r="I593" s="17"/>
      <c r="J593" s="17"/>
      <c r="K593" s="17"/>
      <c r="L593" s="19"/>
      <c r="M593" s="17"/>
      <c r="N593" s="17"/>
      <c r="O593" s="17"/>
      <c r="P593" s="17"/>
      <c r="Q593" s="17"/>
      <c r="R593" s="17"/>
      <c r="S593" s="17"/>
      <c r="T593" s="23"/>
      <c r="U593" s="19"/>
      <c r="V593" s="19"/>
      <c r="W593" s="19"/>
      <c r="X593" s="19"/>
      <c r="Y593" s="19"/>
      <c r="Z593" s="19"/>
      <c r="AA593" s="19"/>
    </row>
    <row r="594" spans="1:27" ht="28.5" customHeight="1" x14ac:dyDescent="0.3">
      <c r="A594" s="17"/>
      <c r="B594" s="17"/>
      <c r="C594" s="17"/>
      <c r="D594" s="17"/>
      <c r="E594" s="17"/>
      <c r="F594" s="19"/>
      <c r="G594" s="17"/>
      <c r="H594" s="17"/>
      <c r="I594" s="17"/>
      <c r="J594" s="17"/>
      <c r="K594" s="17"/>
      <c r="L594" s="19"/>
      <c r="M594" s="17"/>
      <c r="N594" s="17"/>
      <c r="O594" s="17"/>
      <c r="P594" s="17"/>
      <c r="Q594" s="17"/>
      <c r="R594" s="17"/>
      <c r="S594" s="17"/>
      <c r="T594" s="23"/>
      <c r="U594" s="19"/>
      <c r="V594" s="19"/>
      <c r="W594" s="19"/>
      <c r="X594" s="19"/>
      <c r="Y594" s="19"/>
      <c r="Z594" s="19"/>
      <c r="AA594" s="19"/>
    </row>
    <row r="595" spans="1:27" ht="28.5" customHeight="1" x14ac:dyDescent="0.3">
      <c r="A595" s="17"/>
      <c r="B595" s="17"/>
      <c r="C595" s="17"/>
      <c r="D595" s="17"/>
      <c r="E595" s="17"/>
      <c r="F595" s="19"/>
      <c r="G595" s="17"/>
      <c r="H595" s="17"/>
      <c r="I595" s="17"/>
      <c r="J595" s="17"/>
      <c r="K595" s="17"/>
      <c r="L595" s="19"/>
      <c r="M595" s="17"/>
      <c r="N595" s="17"/>
      <c r="O595" s="17"/>
      <c r="P595" s="17"/>
      <c r="Q595" s="17"/>
      <c r="R595" s="17"/>
      <c r="S595" s="17"/>
      <c r="T595" s="23"/>
      <c r="U595" s="19"/>
      <c r="V595" s="19"/>
      <c r="W595" s="19"/>
      <c r="X595" s="19"/>
      <c r="Y595" s="19"/>
      <c r="Z595" s="19"/>
      <c r="AA595" s="19"/>
    </row>
    <row r="596" spans="1:27" ht="28.5" customHeight="1" x14ac:dyDescent="0.3">
      <c r="A596" s="17"/>
      <c r="B596" s="17"/>
      <c r="C596" s="17"/>
      <c r="D596" s="17"/>
      <c r="E596" s="17"/>
      <c r="F596" s="19"/>
      <c r="G596" s="17"/>
      <c r="H596" s="17"/>
      <c r="I596" s="17"/>
      <c r="J596" s="17"/>
      <c r="K596" s="17"/>
      <c r="L596" s="19"/>
      <c r="M596" s="17"/>
      <c r="N596" s="17"/>
      <c r="O596" s="17"/>
      <c r="P596" s="17"/>
      <c r="Q596" s="17"/>
      <c r="R596" s="17"/>
      <c r="S596" s="17"/>
      <c r="T596" s="23"/>
      <c r="U596" s="19"/>
      <c r="V596" s="19"/>
      <c r="W596" s="19"/>
      <c r="X596" s="19"/>
      <c r="Y596" s="19"/>
      <c r="Z596" s="19"/>
      <c r="AA596" s="19"/>
    </row>
    <row r="597" spans="1:27" ht="28.5" customHeight="1" x14ac:dyDescent="0.3">
      <c r="A597" s="17"/>
      <c r="B597" s="17"/>
      <c r="C597" s="17"/>
      <c r="D597" s="17"/>
      <c r="E597" s="17"/>
      <c r="F597" s="19"/>
      <c r="G597" s="17"/>
      <c r="H597" s="17"/>
      <c r="I597" s="17"/>
      <c r="J597" s="17"/>
      <c r="K597" s="17"/>
      <c r="L597" s="19"/>
      <c r="M597" s="17"/>
      <c r="N597" s="17"/>
      <c r="O597" s="17"/>
      <c r="P597" s="17"/>
      <c r="Q597" s="17"/>
      <c r="R597" s="17"/>
      <c r="S597" s="17"/>
      <c r="T597" s="23"/>
      <c r="U597" s="19"/>
      <c r="V597" s="19"/>
      <c r="W597" s="19"/>
      <c r="X597" s="19"/>
      <c r="Y597" s="19"/>
      <c r="Z597" s="19"/>
      <c r="AA597" s="19"/>
    </row>
    <row r="598" spans="1:27" ht="28.5" customHeight="1" x14ac:dyDescent="0.3">
      <c r="A598" s="17"/>
      <c r="B598" s="17"/>
      <c r="C598" s="17"/>
      <c r="D598" s="17"/>
      <c r="E598" s="17"/>
      <c r="F598" s="19"/>
      <c r="G598" s="17"/>
      <c r="H598" s="17"/>
      <c r="I598" s="17"/>
      <c r="J598" s="17"/>
      <c r="K598" s="17"/>
      <c r="L598" s="19"/>
      <c r="M598" s="17"/>
      <c r="N598" s="17"/>
      <c r="O598" s="17"/>
      <c r="P598" s="17"/>
      <c r="Q598" s="17"/>
      <c r="R598" s="17"/>
      <c r="S598" s="17"/>
      <c r="T598" s="23"/>
      <c r="U598" s="19"/>
      <c r="V598" s="19"/>
      <c r="W598" s="19"/>
      <c r="X598" s="19"/>
      <c r="Y598" s="19"/>
      <c r="Z598" s="19"/>
      <c r="AA598" s="19"/>
    </row>
    <row r="599" spans="1:27" ht="28.5" customHeight="1" x14ac:dyDescent="0.3">
      <c r="A599" s="17"/>
      <c r="B599" s="17"/>
      <c r="C599" s="17"/>
      <c r="D599" s="17"/>
      <c r="E599" s="17"/>
      <c r="F599" s="19"/>
      <c r="G599" s="17"/>
      <c r="H599" s="17"/>
      <c r="I599" s="17"/>
      <c r="J599" s="17"/>
      <c r="K599" s="17"/>
      <c r="L599" s="19"/>
      <c r="M599" s="17"/>
      <c r="N599" s="17"/>
      <c r="O599" s="17"/>
      <c r="P599" s="17"/>
      <c r="Q599" s="17"/>
      <c r="R599" s="17"/>
      <c r="S599" s="17"/>
      <c r="T599" s="23"/>
      <c r="U599" s="19"/>
      <c r="V599" s="19"/>
      <c r="W599" s="19"/>
      <c r="X599" s="19"/>
      <c r="Y599" s="19"/>
      <c r="Z599" s="19"/>
      <c r="AA599" s="19"/>
    </row>
    <row r="600" spans="1:27" ht="28.5" customHeight="1" x14ac:dyDescent="0.3">
      <c r="A600" s="17"/>
      <c r="B600" s="17"/>
      <c r="C600" s="17"/>
      <c r="D600" s="17"/>
      <c r="E600" s="17"/>
      <c r="F600" s="19"/>
      <c r="G600" s="17"/>
      <c r="H600" s="17"/>
      <c r="I600" s="17"/>
      <c r="J600" s="17"/>
      <c r="K600" s="17"/>
      <c r="L600" s="19"/>
      <c r="M600" s="17"/>
      <c r="N600" s="17"/>
      <c r="O600" s="17"/>
      <c r="P600" s="17"/>
      <c r="Q600" s="17"/>
      <c r="R600" s="17"/>
      <c r="S600" s="17"/>
      <c r="T600" s="23"/>
      <c r="U600" s="19"/>
      <c r="V600" s="19"/>
      <c r="W600" s="19"/>
      <c r="X600" s="19"/>
      <c r="Y600" s="19"/>
      <c r="Z600" s="19"/>
      <c r="AA600" s="19"/>
    </row>
    <row r="601" spans="1:27" ht="28.5" customHeight="1" x14ac:dyDescent="0.3">
      <c r="A601" s="17"/>
      <c r="B601" s="17"/>
      <c r="C601" s="17"/>
      <c r="D601" s="17"/>
      <c r="E601" s="17"/>
      <c r="F601" s="19"/>
      <c r="G601" s="17"/>
      <c r="H601" s="17"/>
      <c r="I601" s="17"/>
      <c r="J601" s="17"/>
      <c r="K601" s="17"/>
      <c r="L601" s="19"/>
      <c r="M601" s="17"/>
      <c r="N601" s="17"/>
      <c r="O601" s="17"/>
      <c r="P601" s="17"/>
      <c r="Q601" s="17"/>
      <c r="R601" s="17"/>
      <c r="S601" s="17"/>
      <c r="T601" s="23"/>
      <c r="U601" s="19"/>
      <c r="V601" s="19"/>
      <c r="W601" s="19"/>
      <c r="X601" s="19"/>
      <c r="Y601" s="19"/>
      <c r="Z601" s="19"/>
      <c r="AA601" s="19"/>
    </row>
    <row r="602" spans="1:27" ht="28.5" customHeight="1" x14ac:dyDescent="0.3">
      <c r="A602" s="17"/>
      <c r="B602" s="17"/>
      <c r="C602" s="17"/>
      <c r="D602" s="17"/>
      <c r="E602" s="17"/>
      <c r="F602" s="19"/>
      <c r="G602" s="17"/>
      <c r="H602" s="17"/>
      <c r="I602" s="17"/>
      <c r="J602" s="17"/>
      <c r="K602" s="17"/>
      <c r="L602" s="19"/>
      <c r="M602" s="17"/>
      <c r="N602" s="17"/>
      <c r="O602" s="17"/>
      <c r="P602" s="17"/>
      <c r="Q602" s="17"/>
      <c r="R602" s="17"/>
      <c r="S602" s="17"/>
      <c r="T602" s="23"/>
      <c r="U602" s="19"/>
      <c r="V602" s="19"/>
      <c r="W602" s="19"/>
      <c r="X602" s="19"/>
      <c r="Y602" s="19"/>
      <c r="Z602" s="19"/>
      <c r="AA602" s="19"/>
    </row>
    <row r="603" spans="1:27" ht="28.5" customHeight="1" x14ac:dyDescent="0.3">
      <c r="A603" s="17"/>
      <c r="B603" s="17"/>
      <c r="C603" s="17"/>
      <c r="D603" s="17"/>
      <c r="E603" s="17"/>
      <c r="F603" s="19"/>
      <c r="G603" s="17"/>
      <c r="H603" s="17"/>
      <c r="I603" s="17"/>
      <c r="J603" s="17"/>
      <c r="K603" s="17"/>
      <c r="L603" s="19"/>
      <c r="M603" s="17"/>
      <c r="N603" s="17"/>
      <c r="O603" s="17"/>
      <c r="P603" s="17"/>
      <c r="Q603" s="17"/>
      <c r="R603" s="17"/>
      <c r="S603" s="17"/>
      <c r="T603" s="23"/>
      <c r="U603" s="19"/>
      <c r="V603" s="19"/>
      <c r="W603" s="19"/>
      <c r="X603" s="19"/>
      <c r="Y603" s="19"/>
      <c r="Z603" s="19"/>
      <c r="AA603" s="19"/>
    </row>
    <row r="604" spans="1:27" ht="28.5" customHeight="1" x14ac:dyDescent="0.3">
      <c r="A604" s="17"/>
      <c r="B604" s="17"/>
      <c r="C604" s="17"/>
      <c r="D604" s="17"/>
      <c r="E604" s="17"/>
      <c r="F604" s="19"/>
      <c r="G604" s="17"/>
      <c r="H604" s="17"/>
      <c r="I604" s="17"/>
      <c r="J604" s="17"/>
      <c r="K604" s="17"/>
      <c r="L604" s="19"/>
      <c r="M604" s="17"/>
      <c r="N604" s="17"/>
      <c r="O604" s="17"/>
      <c r="P604" s="17"/>
      <c r="Q604" s="17"/>
      <c r="R604" s="17"/>
      <c r="S604" s="17"/>
      <c r="T604" s="23"/>
      <c r="U604" s="19"/>
      <c r="V604" s="19"/>
      <c r="W604" s="19"/>
      <c r="X604" s="19"/>
      <c r="Y604" s="19"/>
      <c r="Z604" s="19"/>
      <c r="AA604" s="19"/>
    </row>
    <row r="605" spans="1:27" ht="28.5" customHeight="1" x14ac:dyDescent="0.3">
      <c r="A605" s="17"/>
      <c r="B605" s="17"/>
      <c r="C605" s="17"/>
      <c r="D605" s="17"/>
      <c r="E605" s="17"/>
      <c r="F605" s="19"/>
      <c r="G605" s="17"/>
      <c r="H605" s="17"/>
      <c r="I605" s="17"/>
      <c r="J605" s="17"/>
      <c r="K605" s="17"/>
      <c r="L605" s="19"/>
      <c r="M605" s="17"/>
      <c r="N605" s="17"/>
      <c r="O605" s="17"/>
      <c r="P605" s="17"/>
      <c r="Q605" s="17"/>
      <c r="R605" s="17"/>
      <c r="S605" s="17"/>
      <c r="T605" s="23"/>
      <c r="U605" s="19"/>
      <c r="V605" s="19"/>
      <c r="W605" s="19"/>
      <c r="X605" s="19"/>
      <c r="Y605" s="19"/>
      <c r="Z605" s="19"/>
      <c r="AA605" s="19"/>
    </row>
    <row r="606" spans="1:27" ht="28.5" customHeight="1" x14ac:dyDescent="0.3">
      <c r="A606" s="17"/>
      <c r="B606" s="17"/>
      <c r="C606" s="17"/>
      <c r="D606" s="17"/>
      <c r="E606" s="17"/>
      <c r="F606" s="19"/>
      <c r="G606" s="17"/>
      <c r="H606" s="17"/>
      <c r="I606" s="17"/>
      <c r="J606" s="17"/>
      <c r="K606" s="17"/>
      <c r="L606" s="19"/>
      <c r="M606" s="17"/>
      <c r="N606" s="17"/>
      <c r="O606" s="17"/>
      <c r="P606" s="17"/>
      <c r="Q606" s="17"/>
      <c r="R606" s="17"/>
      <c r="S606" s="17"/>
      <c r="T606" s="23"/>
      <c r="U606" s="19"/>
      <c r="V606" s="19"/>
      <c r="W606" s="19"/>
      <c r="X606" s="19"/>
      <c r="Y606" s="19"/>
      <c r="Z606" s="19"/>
      <c r="AA606" s="19"/>
    </row>
    <row r="607" spans="1:27" ht="28.5" customHeight="1" x14ac:dyDescent="0.3">
      <c r="A607" s="17"/>
      <c r="B607" s="17"/>
      <c r="C607" s="17"/>
      <c r="D607" s="17"/>
      <c r="E607" s="17"/>
      <c r="F607" s="19"/>
      <c r="G607" s="17"/>
      <c r="H607" s="17"/>
      <c r="I607" s="17"/>
      <c r="J607" s="17"/>
      <c r="K607" s="17"/>
      <c r="L607" s="19"/>
      <c r="M607" s="17"/>
      <c r="N607" s="17"/>
      <c r="O607" s="17"/>
      <c r="P607" s="17"/>
      <c r="Q607" s="17"/>
      <c r="R607" s="17"/>
      <c r="S607" s="17"/>
      <c r="T607" s="23"/>
      <c r="U607" s="19"/>
      <c r="V607" s="19"/>
      <c r="W607" s="19"/>
      <c r="X607" s="19"/>
      <c r="Y607" s="19"/>
      <c r="Z607" s="19"/>
      <c r="AA607" s="19"/>
    </row>
    <row r="608" spans="1:27" ht="28.5" customHeight="1" x14ac:dyDescent="0.3">
      <c r="A608" s="17"/>
      <c r="B608" s="17"/>
      <c r="C608" s="17"/>
      <c r="D608" s="17"/>
      <c r="E608" s="17"/>
      <c r="F608" s="19"/>
      <c r="G608" s="17"/>
      <c r="H608" s="17"/>
      <c r="I608" s="17"/>
      <c r="J608" s="17"/>
      <c r="K608" s="17"/>
      <c r="L608" s="19"/>
      <c r="M608" s="17"/>
      <c r="N608" s="17"/>
      <c r="O608" s="17"/>
      <c r="P608" s="17"/>
      <c r="Q608" s="17"/>
      <c r="R608" s="17"/>
      <c r="S608" s="17"/>
      <c r="T608" s="23"/>
      <c r="U608" s="19"/>
      <c r="V608" s="19"/>
      <c r="W608" s="19"/>
      <c r="X608" s="19"/>
      <c r="Y608" s="19"/>
      <c r="Z608" s="19"/>
      <c r="AA608" s="19"/>
    </row>
    <row r="609" spans="1:27" ht="28.5" customHeight="1" x14ac:dyDescent="0.3">
      <c r="A609" s="17"/>
      <c r="B609" s="17"/>
      <c r="C609" s="17"/>
      <c r="D609" s="17"/>
      <c r="E609" s="17"/>
      <c r="F609" s="19"/>
      <c r="G609" s="17"/>
      <c r="H609" s="17"/>
      <c r="I609" s="17"/>
      <c r="J609" s="17"/>
      <c r="K609" s="17"/>
      <c r="L609" s="19"/>
      <c r="M609" s="17"/>
      <c r="N609" s="17"/>
      <c r="O609" s="17"/>
      <c r="P609" s="17"/>
      <c r="Q609" s="17"/>
      <c r="R609" s="17"/>
      <c r="S609" s="17"/>
      <c r="T609" s="23"/>
      <c r="U609" s="19"/>
      <c r="V609" s="19"/>
      <c r="W609" s="19"/>
      <c r="X609" s="19"/>
      <c r="Y609" s="19"/>
      <c r="Z609" s="19"/>
      <c r="AA609" s="19"/>
    </row>
    <row r="610" spans="1:27" ht="28.5" customHeight="1" x14ac:dyDescent="0.3">
      <c r="A610" s="17"/>
      <c r="B610" s="17"/>
      <c r="C610" s="17"/>
      <c r="D610" s="17"/>
      <c r="E610" s="17"/>
      <c r="F610" s="19"/>
      <c r="G610" s="17"/>
      <c r="H610" s="17"/>
      <c r="I610" s="17"/>
      <c r="J610" s="17"/>
      <c r="K610" s="17"/>
      <c r="L610" s="19"/>
      <c r="M610" s="17"/>
      <c r="N610" s="17"/>
      <c r="O610" s="17"/>
      <c r="P610" s="17"/>
      <c r="Q610" s="17"/>
      <c r="R610" s="17"/>
      <c r="S610" s="17"/>
      <c r="T610" s="23"/>
      <c r="U610" s="19"/>
      <c r="V610" s="19"/>
      <c r="W610" s="19"/>
      <c r="X610" s="19"/>
      <c r="Y610" s="19"/>
      <c r="Z610" s="19"/>
      <c r="AA610" s="19"/>
    </row>
    <row r="611" spans="1:27" ht="28.5" customHeight="1" x14ac:dyDescent="0.3">
      <c r="A611" s="17"/>
      <c r="B611" s="17"/>
      <c r="C611" s="17"/>
      <c r="D611" s="17"/>
      <c r="E611" s="17"/>
      <c r="F611" s="19"/>
      <c r="G611" s="17"/>
      <c r="H611" s="17"/>
      <c r="I611" s="17"/>
      <c r="J611" s="17"/>
      <c r="K611" s="17"/>
      <c r="L611" s="19"/>
      <c r="M611" s="17"/>
      <c r="N611" s="17"/>
      <c r="O611" s="17"/>
      <c r="P611" s="17"/>
      <c r="Q611" s="17"/>
      <c r="R611" s="17"/>
      <c r="S611" s="17"/>
      <c r="T611" s="23"/>
      <c r="U611" s="19"/>
      <c r="V611" s="19"/>
      <c r="W611" s="19"/>
      <c r="X611" s="19"/>
      <c r="Y611" s="19"/>
      <c r="Z611" s="19"/>
      <c r="AA611" s="19"/>
    </row>
    <row r="612" spans="1:27" ht="28.5" customHeight="1" x14ac:dyDescent="0.3">
      <c r="A612" s="17"/>
      <c r="B612" s="17"/>
      <c r="C612" s="17"/>
      <c r="D612" s="17"/>
      <c r="E612" s="17"/>
      <c r="F612" s="19"/>
      <c r="G612" s="17"/>
      <c r="H612" s="17"/>
      <c r="I612" s="17"/>
      <c r="J612" s="17"/>
      <c r="K612" s="17"/>
      <c r="L612" s="19"/>
      <c r="M612" s="17"/>
      <c r="N612" s="17"/>
      <c r="O612" s="17"/>
      <c r="P612" s="17"/>
      <c r="Q612" s="17"/>
      <c r="R612" s="17"/>
      <c r="S612" s="17"/>
      <c r="T612" s="23"/>
      <c r="U612" s="19"/>
      <c r="V612" s="19"/>
      <c r="W612" s="19"/>
      <c r="X612" s="19"/>
      <c r="Y612" s="19"/>
      <c r="Z612" s="19"/>
      <c r="AA612" s="19"/>
    </row>
    <row r="613" spans="1:27" ht="28.5" customHeight="1" x14ac:dyDescent="0.3">
      <c r="A613" s="17"/>
      <c r="B613" s="17"/>
      <c r="C613" s="17"/>
      <c r="D613" s="17"/>
      <c r="E613" s="17"/>
      <c r="F613" s="19"/>
      <c r="G613" s="17"/>
      <c r="H613" s="17"/>
      <c r="I613" s="17"/>
      <c r="J613" s="17"/>
      <c r="K613" s="17"/>
      <c r="L613" s="19"/>
      <c r="M613" s="17"/>
      <c r="N613" s="17"/>
      <c r="O613" s="17"/>
      <c r="P613" s="17"/>
      <c r="Q613" s="17"/>
      <c r="R613" s="17"/>
      <c r="S613" s="17"/>
      <c r="T613" s="23"/>
      <c r="U613" s="19"/>
      <c r="V613" s="19"/>
      <c r="W613" s="19"/>
      <c r="X613" s="19"/>
      <c r="Y613" s="19"/>
      <c r="Z613" s="19"/>
      <c r="AA613" s="19"/>
    </row>
    <row r="614" spans="1:27" ht="28.5" customHeight="1" x14ac:dyDescent="0.3">
      <c r="A614" s="17"/>
      <c r="B614" s="17"/>
      <c r="C614" s="17"/>
      <c r="D614" s="17"/>
      <c r="E614" s="17"/>
      <c r="F614" s="19"/>
      <c r="G614" s="17"/>
      <c r="H614" s="17"/>
      <c r="I614" s="17"/>
      <c r="J614" s="17"/>
      <c r="K614" s="17"/>
      <c r="L614" s="19"/>
      <c r="M614" s="17"/>
      <c r="N614" s="17"/>
      <c r="O614" s="17"/>
      <c r="P614" s="17"/>
      <c r="Q614" s="17"/>
      <c r="R614" s="17"/>
      <c r="S614" s="17"/>
      <c r="T614" s="23"/>
      <c r="U614" s="19"/>
      <c r="V614" s="19"/>
      <c r="W614" s="19"/>
      <c r="X614" s="19"/>
      <c r="Y614" s="19"/>
      <c r="Z614" s="19"/>
      <c r="AA614" s="19"/>
    </row>
    <row r="615" spans="1:27" ht="28.5" customHeight="1" x14ac:dyDescent="0.3">
      <c r="A615" s="17"/>
      <c r="B615" s="17"/>
      <c r="C615" s="17"/>
      <c r="D615" s="17"/>
      <c r="E615" s="17"/>
      <c r="F615" s="19"/>
      <c r="G615" s="17"/>
      <c r="H615" s="17"/>
      <c r="I615" s="17"/>
      <c r="J615" s="17"/>
      <c r="K615" s="17"/>
      <c r="L615" s="19"/>
      <c r="M615" s="17"/>
      <c r="N615" s="17"/>
      <c r="O615" s="17"/>
      <c r="P615" s="17"/>
      <c r="Q615" s="17"/>
      <c r="R615" s="17"/>
      <c r="S615" s="17"/>
      <c r="T615" s="23"/>
      <c r="U615" s="19"/>
      <c r="V615" s="19"/>
      <c r="W615" s="19"/>
      <c r="X615" s="19"/>
      <c r="Y615" s="19"/>
      <c r="Z615" s="19"/>
      <c r="AA615" s="19"/>
    </row>
    <row r="616" spans="1:27" ht="28.5" customHeight="1" x14ac:dyDescent="0.3">
      <c r="A616" s="17"/>
      <c r="B616" s="17"/>
      <c r="C616" s="17"/>
      <c r="D616" s="17"/>
      <c r="E616" s="17"/>
      <c r="F616" s="19"/>
      <c r="G616" s="17"/>
      <c r="H616" s="17"/>
      <c r="I616" s="17"/>
      <c r="J616" s="17"/>
      <c r="K616" s="17"/>
      <c r="L616" s="19"/>
      <c r="M616" s="17"/>
      <c r="N616" s="17"/>
      <c r="O616" s="17"/>
      <c r="P616" s="17"/>
      <c r="Q616" s="17"/>
      <c r="R616" s="17"/>
      <c r="S616" s="17"/>
      <c r="T616" s="23"/>
      <c r="U616" s="19"/>
      <c r="V616" s="19"/>
      <c r="W616" s="19"/>
      <c r="X616" s="19"/>
      <c r="Y616" s="19"/>
      <c r="Z616" s="19"/>
      <c r="AA616" s="19"/>
    </row>
    <row r="617" spans="1:27" ht="28.5" customHeight="1" x14ac:dyDescent="0.3">
      <c r="A617" s="17"/>
      <c r="B617" s="17"/>
      <c r="C617" s="17"/>
      <c r="D617" s="17"/>
      <c r="E617" s="17"/>
      <c r="F617" s="19"/>
      <c r="G617" s="17"/>
      <c r="H617" s="17"/>
      <c r="I617" s="17"/>
      <c r="J617" s="17"/>
      <c r="K617" s="17"/>
      <c r="L617" s="19"/>
      <c r="M617" s="17"/>
      <c r="N617" s="17"/>
      <c r="O617" s="17"/>
      <c r="P617" s="17"/>
      <c r="Q617" s="17"/>
      <c r="R617" s="17"/>
      <c r="S617" s="17"/>
      <c r="T617" s="23"/>
      <c r="U617" s="19"/>
      <c r="V617" s="19"/>
      <c r="W617" s="19"/>
      <c r="X617" s="19"/>
      <c r="Y617" s="19"/>
      <c r="Z617" s="19"/>
      <c r="AA617" s="19"/>
    </row>
    <row r="618" spans="1:27" ht="28.5" customHeight="1" x14ac:dyDescent="0.3">
      <c r="A618" s="17"/>
      <c r="B618" s="17"/>
      <c r="C618" s="17"/>
      <c r="D618" s="17"/>
      <c r="E618" s="17"/>
      <c r="F618" s="19"/>
      <c r="G618" s="17"/>
      <c r="H618" s="17"/>
      <c r="I618" s="17"/>
      <c r="J618" s="17"/>
      <c r="K618" s="17"/>
      <c r="L618" s="19"/>
      <c r="M618" s="17"/>
      <c r="N618" s="17"/>
      <c r="O618" s="17"/>
      <c r="P618" s="17"/>
      <c r="Q618" s="17"/>
      <c r="R618" s="17"/>
      <c r="S618" s="17"/>
      <c r="T618" s="23"/>
      <c r="U618" s="19"/>
      <c r="V618" s="19"/>
      <c r="W618" s="19"/>
      <c r="X618" s="19"/>
      <c r="Y618" s="19"/>
      <c r="Z618" s="19"/>
      <c r="AA618" s="19"/>
    </row>
    <row r="619" spans="1:27" ht="28.5" customHeight="1" x14ac:dyDescent="0.3">
      <c r="A619" s="17"/>
      <c r="B619" s="17"/>
      <c r="C619" s="17"/>
      <c r="D619" s="17"/>
      <c r="E619" s="17"/>
      <c r="F619" s="19"/>
      <c r="G619" s="17"/>
      <c r="H619" s="17"/>
      <c r="I619" s="17"/>
      <c r="J619" s="17"/>
      <c r="K619" s="17"/>
      <c r="L619" s="19"/>
      <c r="M619" s="17"/>
      <c r="N619" s="17"/>
      <c r="O619" s="17"/>
      <c r="P619" s="17"/>
      <c r="Q619" s="17"/>
      <c r="R619" s="17"/>
      <c r="S619" s="17"/>
      <c r="T619" s="23"/>
      <c r="U619" s="19"/>
      <c r="V619" s="19"/>
      <c r="W619" s="19"/>
      <c r="X619" s="19"/>
      <c r="Y619" s="19"/>
      <c r="Z619" s="19"/>
      <c r="AA619" s="19"/>
    </row>
    <row r="620" spans="1:27" ht="28.5" customHeight="1" x14ac:dyDescent="0.3">
      <c r="A620" s="17"/>
      <c r="B620" s="17"/>
      <c r="C620" s="17"/>
      <c r="D620" s="17"/>
      <c r="E620" s="17"/>
      <c r="F620" s="19"/>
      <c r="G620" s="17"/>
      <c r="H620" s="17"/>
      <c r="I620" s="17"/>
      <c r="J620" s="17"/>
      <c r="K620" s="17"/>
      <c r="L620" s="19"/>
      <c r="M620" s="17"/>
      <c r="N620" s="17"/>
      <c r="O620" s="17"/>
      <c r="P620" s="17"/>
      <c r="Q620" s="17"/>
      <c r="R620" s="17"/>
      <c r="S620" s="17"/>
      <c r="T620" s="23"/>
      <c r="U620" s="19"/>
      <c r="V620" s="19"/>
      <c r="W620" s="19"/>
      <c r="X620" s="19"/>
      <c r="Y620" s="19"/>
      <c r="Z620" s="19"/>
      <c r="AA620" s="19"/>
    </row>
    <row r="621" spans="1:27" ht="28.5" customHeight="1" x14ac:dyDescent="0.3">
      <c r="A621" s="17"/>
      <c r="B621" s="17"/>
      <c r="C621" s="17"/>
      <c r="D621" s="17"/>
      <c r="E621" s="17"/>
      <c r="F621" s="19"/>
      <c r="G621" s="17"/>
      <c r="H621" s="17"/>
      <c r="I621" s="17"/>
      <c r="J621" s="17"/>
      <c r="K621" s="17"/>
      <c r="L621" s="19"/>
      <c r="M621" s="17"/>
      <c r="N621" s="17"/>
      <c r="O621" s="17"/>
      <c r="P621" s="17"/>
      <c r="Q621" s="17"/>
      <c r="R621" s="17"/>
      <c r="S621" s="17"/>
      <c r="T621" s="23"/>
      <c r="U621" s="19"/>
      <c r="V621" s="19"/>
      <c r="W621" s="19"/>
      <c r="X621" s="19"/>
      <c r="Y621" s="19"/>
      <c r="Z621" s="19"/>
      <c r="AA621" s="19"/>
    </row>
    <row r="622" spans="1:27" ht="28.5" customHeight="1" x14ac:dyDescent="0.3">
      <c r="A622" s="17"/>
      <c r="B622" s="17"/>
      <c r="C622" s="17"/>
      <c r="D622" s="17"/>
      <c r="E622" s="17"/>
      <c r="F622" s="19"/>
      <c r="G622" s="17"/>
      <c r="H622" s="17"/>
      <c r="I622" s="17"/>
      <c r="J622" s="17"/>
      <c r="K622" s="17"/>
      <c r="L622" s="19"/>
      <c r="M622" s="17"/>
      <c r="N622" s="17"/>
      <c r="O622" s="17"/>
      <c r="P622" s="17"/>
      <c r="Q622" s="17"/>
      <c r="R622" s="17"/>
      <c r="S622" s="17"/>
      <c r="T622" s="23"/>
      <c r="U622" s="19"/>
      <c r="V622" s="19"/>
      <c r="W622" s="19"/>
      <c r="X622" s="19"/>
      <c r="Y622" s="19"/>
      <c r="Z622" s="19"/>
      <c r="AA622" s="19"/>
    </row>
    <row r="623" spans="1:27" ht="28.5" customHeight="1" x14ac:dyDescent="0.3">
      <c r="A623" s="17"/>
      <c r="B623" s="17"/>
      <c r="C623" s="17"/>
      <c r="D623" s="17"/>
      <c r="E623" s="17"/>
      <c r="F623" s="19"/>
      <c r="G623" s="17"/>
      <c r="H623" s="17"/>
      <c r="I623" s="17"/>
      <c r="J623" s="17"/>
      <c r="K623" s="17"/>
      <c r="L623" s="19"/>
      <c r="M623" s="17"/>
      <c r="N623" s="17"/>
      <c r="O623" s="17"/>
      <c r="P623" s="17"/>
      <c r="Q623" s="17"/>
      <c r="R623" s="17"/>
      <c r="S623" s="17"/>
      <c r="T623" s="23"/>
      <c r="U623" s="19"/>
      <c r="V623" s="19"/>
      <c r="W623" s="19"/>
      <c r="X623" s="19"/>
      <c r="Y623" s="19"/>
      <c r="Z623" s="19"/>
      <c r="AA623" s="19"/>
    </row>
    <row r="624" spans="1:27" ht="28.5" customHeight="1" x14ac:dyDescent="0.3">
      <c r="A624" s="17"/>
      <c r="B624" s="17"/>
      <c r="C624" s="17"/>
      <c r="D624" s="17"/>
      <c r="E624" s="17"/>
      <c r="F624" s="19"/>
      <c r="G624" s="17"/>
      <c r="H624" s="17"/>
      <c r="I624" s="17"/>
      <c r="J624" s="17"/>
      <c r="K624" s="17"/>
      <c r="L624" s="19"/>
      <c r="M624" s="17"/>
      <c r="N624" s="17"/>
      <c r="O624" s="17"/>
      <c r="P624" s="17"/>
      <c r="Q624" s="17"/>
      <c r="R624" s="17"/>
      <c r="S624" s="17"/>
      <c r="T624" s="23"/>
      <c r="U624" s="19"/>
      <c r="V624" s="19"/>
      <c r="W624" s="19"/>
      <c r="X624" s="19"/>
      <c r="Y624" s="19"/>
      <c r="Z624" s="19"/>
      <c r="AA624" s="19"/>
    </row>
    <row r="625" spans="1:27" ht="28.5" customHeight="1" x14ac:dyDescent="0.3">
      <c r="A625" s="17"/>
      <c r="B625" s="17"/>
      <c r="C625" s="17"/>
      <c r="D625" s="17"/>
      <c r="E625" s="17"/>
      <c r="F625" s="19"/>
      <c r="G625" s="17"/>
      <c r="H625" s="17"/>
      <c r="I625" s="17"/>
      <c r="J625" s="17"/>
      <c r="K625" s="17"/>
      <c r="L625" s="19"/>
      <c r="M625" s="17"/>
      <c r="N625" s="17"/>
      <c r="O625" s="17"/>
      <c r="P625" s="17"/>
      <c r="Q625" s="17"/>
      <c r="R625" s="17"/>
      <c r="S625" s="17"/>
      <c r="T625" s="23"/>
      <c r="U625" s="19"/>
      <c r="V625" s="19"/>
      <c r="W625" s="19"/>
      <c r="X625" s="19"/>
      <c r="Y625" s="19"/>
      <c r="Z625" s="19"/>
      <c r="AA625" s="19"/>
    </row>
    <row r="626" spans="1:27" ht="28.5" customHeight="1" x14ac:dyDescent="0.3">
      <c r="A626" s="17"/>
      <c r="B626" s="17"/>
      <c r="C626" s="17"/>
      <c r="D626" s="17"/>
      <c r="E626" s="17"/>
      <c r="F626" s="19"/>
      <c r="G626" s="17"/>
      <c r="H626" s="17"/>
      <c r="I626" s="17"/>
      <c r="J626" s="17"/>
      <c r="K626" s="17"/>
      <c r="L626" s="19"/>
      <c r="M626" s="17"/>
      <c r="N626" s="17"/>
      <c r="O626" s="17"/>
      <c r="P626" s="17"/>
      <c r="Q626" s="17"/>
      <c r="R626" s="17"/>
      <c r="S626" s="17"/>
      <c r="T626" s="23"/>
      <c r="U626" s="19"/>
      <c r="V626" s="19"/>
      <c r="W626" s="19"/>
      <c r="X626" s="19"/>
      <c r="Y626" s="19"/>
      <c r="Z626" s="19"/>
      <c r="AA626" s="19"/>
    </row>
    <row r="627" spans="1:27" ht="28.5" customHeight="1" x14ac:dyDescent="0.3">
      <c r="A627" s="17"/>
      <c r="B627" s="17"/>
      <c r="C627" s="17"/>
      <c r="D627" s="17"/>
      <c r="E627" s="17"/>
      <c r="F627" s="19"/>
      <c r="G627" s="17"/>
      <c r="H627" s="17"/>
      <c r="I627" s="17"/>
      <c r="J627" s="17"/>
      <c r="K627" s="17"/>
      <c r="L627" s="19"/>
      <c r="M627" s="17"/>
      <c r="N627" s="17"/>
      <c r="O627" s="17"/>
      <c r="P627" s="17"/>
      <c r="Q627" s="17"/>
      <c r="R627" s="17"/>
      <c r="S627" s="17"/>
      <c r="T627" s="23"/>
      <c r="U627" s="19"/>
      <c r="V627" s="19"/>
      <c r="W627" s="19"/>
      <c r="X627" s="19"/>
      <c r="Y627" s="19"/>
      <c r="Z627" s="19"/>
      <c r="AA627" s="19"/>
    </row>
    <row r="628" spans="1:27" ht="28.5" customHeight="1" x14ac:dyDescent="0.3">
      <c r="A628" s="17"/>
      <c r="B628" s="17"/>
      <c r="C628" s="17"/>
      <c r="D628" s="17"/>
      <c r="E628" s="17"/>
      <c r="F628" s="19"/>
      <c r="G628" s="17"/>
      <c r="H628" s="17"/>
      <c r="I628" s="17"/>
      <c r="J628" s="17"/>
      <c r="K628" s="17"/>
      <c r="L628" s="19"/>
      <c r="M628" s="17"/>
      <c r="N628" s="17"/>
      <c r="O628" s="17"/>
      <c r="P628" s="17"/>
      <c r="Q628" s="17"/>
      <c r="R628" s="17"/>
      <c r="S628" s="17"/>
      <c r="T628" s="23"/>
      <c r="U628" s="19"/>
      <c r="V628" s="19"/>
      <c r="W628" s="19"/>
      <c r="X628" s="19"/>
      <c r="Y628" s="19"/>
      <c r="Z628" s="19"/>
      <c r="AA628" s="19"/>
    </row>
    <row r="629" spans="1:27" ht="28.5" customHeight="1" x14ac:dyDescent="0.3">
      <c r="A629" s="17"/>
      <c r="B629" s="17"/>
      <c r="C629" s="17"/>
      <c r="D629" s="17"/>
      <c r="E629" s="17"/>
      <c r="F629" s="19"/>
      <c r="G629" s="17"/>
      <c r="H629" s="17"/>
      <c r="I629" s="17"/>
      <c r="J629" s="17"/>
      <c r="K629" s="17"/>
      <c r="L629" s="19"/>
      <c r="M629" s="17"/>
      <c r="N629" s="17"/>
      <c r="O629" s="17"/>
      <c r="P629" s="17"/>
      <c r="Q629" s="17"/>
      <c r="R629" s="17"/>
      <c r="S629" s="17"/>
      <c r="T629" s="23"/>
      <c r="U629" s="19"/>
      <c r="V629" s="19"/>
      <c r="W629" s="19"/>
      <c r="X629" s="19"/>
      <c r="Y629" s="19"/>
      <c r="Z629" s="19"/>
      <c r="AA629" s="19"/>
    </row>
    <row r="630" spans="1:27" ht="28.5" customHeight="1" x14ac:dyDescent="0.3">
      <c r="A630" s="17"/>
      <c r="B630" s="17"/>
      <c r="C630" s="17"/>
      <c r="D630" s="17"/>
      <c r="E630" s="17"/>
      <c r="F630" s="19"/>
      <c r="G630" s="17"/>
      <c r="H630" s="17"/>
      <c r="I630" s="17"/>
      <c r="J630" s="17"/>
      <c r="K630" s="17"/>
      <c r="L630" s="19"/>
      <c r="M630" s="17"/>
      <c r="N630" s="17"/>
      <c r="O630" s="17"/>
      <c r="P630" s="17"/>
      <c r="Q630" s="17"/>
      <c r="R630" s="17"/>
      <c r="S630" s="17"/>
      <c r="T630" s="23"/>
      <c r="U630" s="19"/>
      <c r="V630" s="19"/>
      <c r="W630" s="19"/>
      <c r="X630" s="19"/>
      <c r="Y630" s="19"/>
      <c r="Z630" s="19"/>
      <c r="AA630" s="19"/>
    </row>
    <row r="631" spans="1:27" ht="28.5" customHeight="1" x14ac:dyDescent="0.3">
      <c r="A631" s="17"/>
      <c r="B631" s="17"/>
      <c r="C631" s="17"/>
      <c r="D631" s="17"/>
      <c r="E631" s="17"/>
      <c r="F631" s="19"/>
      <c r="G631" s="17"/>
      <c r="H631" s="17"/>
      <c r="I631" s="17"/>
      <c r="J631" s="17"/>
      <c r="K631" s="17"/>
      <c r="L631" s="19"/>
      <c r="M631" s="17"/>
      <c r="N631" s="17"/>
      <c r="O631" s="17"/>
      <c r="P631" s="17"/>
      <c r="Q631" s="17"/>
      <c r="R631" s="17"/>
      <c r="S631" s="17"/>
      <c r="T631" s="23"/>
      <c r="U631" s="19"/>
      <c r="V631" s="19"/>
      <c r="W631" s="19"/>
      <c r="X631" s="19"/>
      <c r="Y631" s="19"/>
      <c r="Z631" s="19"/>
      <c r="AA631" s="19"/>
    </row>
    <row r="632" spans="1:27" ht="28.5" customHeight="1" x14ac:dyDescent="0.3">
      <c r="A632" s="17"/>
      <c r="B632" s="17"/>
      <c r="C632" s="17"/>
      <c r="D632" s="17"/>
      <c r="E632" s="17"/>
      <c r="F632" s="19"/>
      <c r="G632" s="17"/>
      <c r="H632" s="17"/>
      <c r="I632" s="17"/>
      <c r="J632" s="17"/>
      <c r="K632" s="17"/>
      <c r="L632" s="19"/>
      <c r="M632" s="17"/>
      <c r="N632" s="17"/>
      <c r="O632" s="17"/>
      <c r="P632" s="17"/>
      <c r="Q632" s="17"/>
      <c r="R632" s="17"/>
      <c r="S632" s="17"/>
      <c r="T632" s="23"/>
      <c r="U632" s="19"/>
      <c r="V632" s="19"/>
      <c r="W632" s="19"/>
      <c r="X632" s="19"/>
      <c r="Y632" s="19"/>
      <c r="Z632" s="19"/>
      <c r="AA632" s="19"/>
    </row>
    <row r="633" spans="1:27" ht="28.5" customHeight="1" x14ac:dyDescent="0.3">
      <c r="A633" s="17"/>
      <c r="B633" s="17"/>
      <c r="C633" s="17"/>
      <c r="D633" s="17"/>
      <c r="E633" s="17"/>
      <c r="F633" s="19"/>
      <c r="G633" s="17"/>
      <c r="H633" s="17"/>
      <c r="I633" s="17"/>
      <c r="J633" s="17"/>
      <c r="K633" s="17"/>
      <c r="L633" s="19"/>
      <c r="M633" s="17"/>
      <c r="N633" s="17"/>
      <c r="O633" s="17"/>
      <c r="P633" s="17"/>
      <c r="Q633" s="17"/>
      <c r="R633" s="17"/>
      <c r="S633" s="17"/>
      <c r="T633" s="23"/>
      <c r="U633" s="19"/>
      <c r="V633" s="19"/>
      <c r="W633" s="19"/>
      <c r="X633" s="19"/>
      <c r="Y633" s="19"/>
      <c r="Z633" s="19"/>
      <c r="AA633" s="19"/>
    </row>
    <row r="634" spans="1:27" ht="28.5" customHeight="1" x14ac:dyDescent="0.3">
      <c r="A634" s="17"/>
      <c r="B634" s="17"/>
      <c r="C634" s="17"/>
      <c r="D634" s="17"/>
      <c r="E634" s="17"/>
      <c r="F634" s="19"/>
      <c r="G634" s="17"/>
      <c r="H634" s="17"/>
      <c r="I634" s="17"/>
      <c r="J634" s="17"/>
      <c r="K634" s="17"/>
      <c r="L634" s="19"/>
      <c r="M634" s="17"/>
      <c r="N634" s="17"/>
      <c r="O634" s="17"/>
      <c r="P634" s="17"/>
      <c r="Q634" s="17"/>
      <c r="R634" s="17"/>
      <c r="S634" s="17"/>
      <c r="T634" s="23"/>
      <c r="U634" s="19"/>
      <c r="V634" s="19"/>
      <c r="W634" s="19"/>
      <c r="X634" s="19"/>
      <c r="Y634" s="19"/>
      <c r="Z634" s="19"/>
      <c r="AA634" s="19"/>
    </row>
  </sheetData>
  <autoFilter ref="A1:AA35" xr:uid="{00000000-0009-0000-0000-00000B000000}"/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99FF"/>
  </sheetPr>
  <dimension ref="A1:Y998"/>
  <sheetViews>
    <sheetView workbookViewId="0">
      <pane xSplit="4" ySplit="1" topLeftCell="E8" activePane="bottomRight" state="frozen"/>
      <selection pane="topRight" activeCell="E1" sqref="E1"/>
      <selection pane="bottomLeft" activeCell="A2" sqref="A2"/>
      <selection pane="bottomRight" activeCell="I10" sqref="I10:I24"/>
    </sheetView>
  </sheetViews>
  <sheetFormatPr defaultColWidth="11.19921875" defaultRowHeight="15" customHeight="1" x14ac:dyDescent="0.3"/>
  <cols>
    <col min="1" max="1" width="8.19921875" bestFit="1" customWidth="1"/>
    <col min="2" max="2" width="20.09765625" bestFit="1" customWidth="1"/>
    <col min="3" max="3" width="9" bestFit="1" customWidth="1"/>
    <col min="4" max="4" width="5.796875" bestFit="1" customWidth="1"/>
    <col min="5" max="5" width="22.5" bestFit="1" customWidth="1"/>
    <col min="6" max="6" width="14.5" bestFit="1" customWidth="1"/>
    <col min="7" max="7" width="13.09765625" bestFit="1" customWidth="1"/>
    <col min="8" max="8" width="20.3984375" bestFit="1" customWidth="1"/>
    <col min="9" max="9" width="23.796875" bestFit="1" customWidth="1"/>
    <col min="10" max="10" width="14.296875" bestFit="1" customWidth="1"/>
    <col min="11" max="11" width="12" bestFit="1" customWidth="1"/>
    <col min="12" max="12" width="13.09765625" bestFit="1" customWidth="1"/>
    <col min="13" max="13" width="4.19921875" customWidth="1"/>
    <col min="14" max="14" width="3.796875" customWidth="1"/>
    <col min="15" max="15" width="4.09765625" customWidth="1"/>
    <col min="16" max="16" width="4.3984375" customWidth="1"/>
    <col min="17" max="17" width="4.296875" customWidth="1"/>
    <col min="18" max="18" width="3.09765625" customWidth="1"/>
    <col min="19" max="25" width="1.8984375" customWidth="1"/>
  </cols>
  <sheetData>
    <row r="1" spans="1:25" ht="28.5" customHeight="1" x14ac:dyDescent="0.3">
      <c r="A1" s="79" t="s">
        <v>24</v>
      </c>
      <c r="B1" s="80" t="s">
        <v>25</v>
      </c>
      <c r="C1" s="80" t="s">
        <v>26</v>
      </c>
      <c r="D1" s="80" t="s">
        <v>28</v>
      </c>
      <c r="E1" s="80" t="s">
        <v>2</v>
      </c>
      <c r="F1" s="80" t="s">
        <v>3</v>
      </c>
      <c r="G1" s="81" t="s">
        <v>4</v>
      </c>
      <c r="H1" s="82" t="s">
        <v>5</v>
      </c>
      <c r="I1" s="82" t="s">
        <v>6</v>
      </c>
      <c r="J1" s="80" t="s">
        <v>7</v>
      </c>
      <c r="K1" s="82" t="s">
        <v>8</v>
      </c>
      <c r="L1" s="67" t="s">
        <v>9</v>
      </c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</row>
    <row r="2" spans="1:25" ht="28.5" customHeight="1" x14ac:dyDescent="0.3">
      <c r="A2" s="69">
        <v>244501</v>
      </c>
      <c r="B2" s="68" t="s">
        <v>42</v>
      </c>
      <c r="C2" s="68">
        <v>642427575</v>
      </c>
      <c r="D2" s="68" t="s">
        <v>169</v>
      </c>
      <c r="E2" s="68">
        <v>10</v>
      </c>
      <c r="F2" s="68">
        <v>12</v>
      </c>
      <c r="G2" s="68">
        <v>2244</v>
      </c>
      <c r="H2" s="83">
        <v>33.659999999999997</v>
      </c>
      <c r="I2" s="83">
        <v>2.36</v>
      </c>
      <c r="J2" s="83">
        <v>20</v>
      </c>
      <c r="K2" s="68">
        <v>260</v>
      </c>
      <c r="L2" s="84">
        <v>296.02</v>
      </c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</row>
    <row r="3" spans="1:25" ht="28.5" customHeight="1" x14ac:dyDescent="0.3">
      <c r="A3" s="69">
        <v>244502</v>
      </c>
      <c r="B3" s="85" t="s">
        <v>1259</v>
      </c>
      <c r="C3" s="68"/>
      <c r="D3" s="68"/>
      <c r="E3" s="68"/>
      <c r="F3" s="68"/>
      <c r="G3" s="83"/>
      <c r="H3" s="83"/>
      <c r="I3" s="83"/>
      <c r="J3" s="68"/>
      <c r="K3" s="83"/>
      <c r="L3" s="84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</row>
    <row r="4" spans="1:25" ht="28.5" customHeight="1" x14ac:dyDescent="0.3">
      <c r="A4" s="69">
        <v>244503</v>
      </c>
      <c r="B4" s="85" t="s">
        <v>1259</v>
      </c>
      <c r="C4" s="68"/>
      <c r="D4" s="68"/>
      <c r="E4" s="68"/>
      <c r="F4" s="68"/>
      <c r="G4" s="83"/>
      <c r="H4" s="83"/>
      <c r="I4" s="83"/>
      <c r="J4" s="68"/>
      <c r="K4" s="83"/>
      <c r="L4" s="84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</row>
    <row r="5" spans="1:25" ht="28.5" customHeight="1" x14ac:dyDescent="0.3">
      <c r="A5" s="69">
        <v>244504</v>
      </c>
      <c r="B5" s="68" t="s">
        <v>42</v>
      </c>
      <c r="C5" s="68">
        <v>642427575</v>
      </c>
      <c r="D5" s="68" t="s">
        <v>169</v>
      </c>
      <c r="E5" s="68">
        <v>24</v>
      </c>
      <c r="F5" s="68">
        <v>30</v>
      </c>
      <c r="G5" s="68">
        <v>4401</v>
      </c>
      <c r="H5" s="83">
        <v>66.02</v>
      </c>
      <c r="I5" s="83">
        <v>4.62</v>
      </c>
      <c r="J5" s="83">
        <v>20</v>
      </c>
      <c r="K5" s="68">
        <v>644</v>
      </c>
      <c r="L5" s="84">
        <v>714.64</v>
      </c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 spans="1:25" ht="28.5" customHeight="1" x14ac:dyDescent="0.3">
      <c r="A6" s="69">
        <v>244505</v>
      </c>
      <c r="B6" s="68" t="s">
        <v>42</v>
      </c>
      <c r="C6" s="68">
        <v>642427575</v>
      </c>
      <c r="D6" s="68" t="s">
        <v>169</v>
      </c>
      <c r="E6" s="68">
        <v>11</v>
      </c>
      <c r="F6" s="68">
        <v>13</v>
      </c>
      <c r="G6" s="68">
        <v>2621</v>
      </c>
      <c r="H6" s="83">
        <v>39.32</v>
      </c>
      <c r="I6" s="83">
        <v>2.75</v>
      </c>
      <c r="J6" s="83">
        <v>0</v>
      </c>
      <c r="K6" s="68">
        <v>308</v>
      </c>
      <c r="L6" s="84">
        <v>350.07</v>
      </c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</row>
    <row r="7" spans="1:25" ht="28.5" customHeight="1" x14ac:dyDescent="0.3">
      <c r="A7" s="69">
        <v>244506</v>
      </c>
      <c r="B7" s="68" t="s">
        <v>42</v>
      </c>
      <c r="C7" s="68">
        <v>642427575</v>
      </c>
      <c r="D7" s="68" t="s">
        <v>169</v>
      </c>
      <c r="E7" s="68">
        <v>25</v>
      </c>
      <c r="F7" s="68">
        <v>32</v>
      </c>
      <c r="G7" s="68">
        <v>5132</v>
      </c>
      <c r="H7" s="83">
        <v>76.98</v>
      </c>
      <c r="I7" s="83">
        <v>5.39</v>
      </c>
      <c r="J7" s="83">
        <v>40</v>
      </c>
      <c r="K7" s="68">
        <v>662</v>
      </c>
      <c r="L7" s="84">
        <v>744.37</v>
      </c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</row>
    <row r="8" spans="1:25" ht="28.5" customHeight="1" x14ac:dyDescent="0.3">
      <c r="A8" s="69">
        <v>244507</v>
      </c>
      <c r="B8" s="68" t="s">
        <v>42</v>
      </c>
      <c r="C8" s="68">
        <v>642427575</v>
      </c>
      <c r="D8" s="68" t="s">
        <v>169</v>
      </c>
      <c r="E8" s="68">
        <v>35</v>
      </c>
      <c r="F8" s="68">
        <v>45</v>
      </c>
      <c r="G8" s="68">
        <v>6630</v>
      </c>
      <c r="H8" s="83">
        <v>99.45</v>
      </c>
      <c r="I8" s="83">
        <v>6.96</v>
      </c>
      <c r="J8" s="83">
        <v>40</v>
      </c>
      <c r="K8" s="68">
        <v>1130</v>
      </c>
      <c r="L8" s="84">
        <v>1236.4100000000001</v>
      </c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</row>
    <row r="9" spans="1:25" ht="28.5" customHeight="1" x14ac:dyDescent="0.3">
      <c r="A9" s="69">
        <v>244508</v>
      </c>
      <c r="B9" s="68" t="s">
        <v>42</v>
      </c>
      <c r="C9" s="68">
        <v>642427575</v>
      </c>
      <c r="D9" s="68" t="s">
        <v>169</v>
      </c>
      <c r="E9" s="68">
        <v>6</v>
      </c>
      <c r="F9" s="68">
        <v>8</v>
      </c>
      <c r="G9" s="68">
        <v>1247</v>
      </c>
      <c r="H9" s="83">
        <v>18.71</v>
      </c>
      <c r="I9" s="83">
        <v>1.31</v>
      </c>
      <c r="J9" s="83">
        <v>0</v>
      </c>
      <c r="K9" s="68">
        <v>166</v>
      </c>
      <c r="L9" s="84">
        <v>186.02</v>
      </c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</row>
    <row r="10" spans="1:25" ht="28.5" customHeight="1" x14ac:dyDescent="0.3">
      <c r="A10" s="69">
        <v>244509</v>
      </c>
      <c r="B10" s="85" t="s">
        <v>1259</v>
      </c>
      <c r="C10" s="68"/>
      <c r="D10" s="68"/>
      <c r="E10" s="68"/>
      <c r="F10" s="68"/>
      <c r="G10" s="83"/>
      <c r="H10" s="83"/>
      <c r="I10" s="83"/>
      <c r="J10" s="68"/>
      <c r="K10" s="83"/>
      <c r="L10" s="84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</row>
    <row r="11" spans="1:25" ht="28.5" customHeight="1" x14ac:dyDescent="0.3">
      <c r="A11" s="69">
        <v>244510</v>
      </c>
      <c r="B11" s="68" t="s">
        <v>42</v>
      </c>
      <c r="C11" s="68">
        <v>642427575</v>
      </c>
      <c r="D11" s="68" t="s">
        <v>169</v>
      </c>
      <c r="E11" s="68">
        <v>8</v>
      </c>
      <c r="F11" s="68">
        <v>9</v>
      </c>
      <c r="G11" s="68">
        <v>1458</v>
      </c>
      <c r="H11" s="83">
        <v>21.87</v>
      </c>
      <c r="I11" s="83">
        <v>1.53</v>
      </c>
      <c r="J11" s="83">
        <v>0</v>
      </c>
      <c r="K11" s="68">
        <v>171</v>
      </c>
      <c r="L11" s="84">
        <v>194.4</v>
      </c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</row>
    <row r="12" spans="1:25" ht="28.5" customHeight="1" x14ac:dyDescent="0.3">
      <c r="A12" s="69">
        <v>244511</v>
      </c>
      <c r="B12" s="68" t="s">
        <v>42</v>
      </c>
      <c r="C12" s="68">
        <v>642427575</v>
      </c>
      <c r="D12" s="68" t="s">
        <v>169</v>
      </c>
      <c r="E12" s="68">
        <v>21</v>
      </c>
      <c r="F12" s="68">
        <v>41</v>
      </c>
      <c r="G12" s="68">
        <v>4432</v>
      </c>
      <c r="H12" s="83">
        <v>66.48</v>
      </c>
      <c r="I12" s="83">
        <v>4.6500000000000004</v>
      </c>
      <c r="J12" s="83">
        <v>40</v>
      </c>
      <c r="K12" s="68">
        <v>809</v>
      </c>
      <c r="L12" s="84">
        <v>880.13</v>
      </c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</row>
    <row r="13" spans="1:25" ht="28.5" customHeight="1" x14ac:dyDescent="0.3">
      <c r="A13" s="69">
        <v>244512</v>
      </c>
      <c r="B13" s="68" t="s">
        <v>42</v>
      </c>
      <c r="C13" s="68">
        <v>642427575</v>
      </c>
      <c r="D13" s="68" t="s">
        <v>169</v>
      </c>
      <c r="E13" s="68">
        <v>17</v>
      </c>
      <c r="F13" s="68">
        <v>25</v>
      </c>
      <c r="G13" s="68">
        <v>3129</v>
      </c>
      <c r="H13" s="83">
        <v>46.94</v>
      </c>
      <c r="I13" s="83">
        <v>3.29</v>
      </c>
      <c r="J13" s="83">
        <v>100</v>
      </c>
      <c r="K13" s="68">
        <v>549</v>
      </c>
      <c r="L13" s="84">
        <v>599.23</v>
      </c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</row>
    <row r="14" spans="1:25" ht="28.5" customHeight="1" x14ac:dyDescent="0.3">
      <c r="A14" s="69">
        <v>244513</v>
      </c>
      <c r="B14" s="68" t="s">
        <v>42</v>
      </c>
      <c r="C14" s="68">
        <v>642427575</v>
      </c>
      <c r="D14" s="68" t="s">
        <v>169</v>
      </c>
      <c r="E14" s="68">
        <v>30</v>
      </c>
      <c r="F14" s="68">
        <v>38</v>
      </c>
      <c r="G14" s="68">
        <v>6381</v>
      </c>
      <c r="H14" s="83">
        <v>95.72</v>
      </c>
      <c r="I14" s="83">
        <v>6.7</v>
      </c>
      <c r="J14" s="83">
        <v>100</v>
      </c>
      <c r="K14" s="68">
        <v>865</v>
      </c>
      <c r="L14" s="84">
        <v>967.42</v>
      </c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</row>
    <row r="15" spans="1:25" ht="28.5" customHeight="1" x14ac:dyDescent="0.3">
      <c r="A15" s="69">
        <v>244514</v>
      </c>
      <c r="B15" s="85" t="s">
        <v>1259</v>
      </c>
      <c r="C15" s="68"/>
      <c r="D15" s="68"/>
      <c r="E15" s="68"/>
      <c r="F15" s="68"/>
      <c r="G15" s="83"/>
      <c r="H15" s="83"/>
      <c r="I15" s="83"/>
      <c r="J15" s="68"/>
      <c r="K15" s="83"/>
      <c r="L15" s="84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</row>
    <row r="16" spans="1:25" ht="28.5" customHeight="1" x14ac:dyDescent="0.3">
      <c r="A16" s="69">
        <v>244515</v>
      </c>
      <c r="B16" s="68" t="s">
        <v>42</v>
      </c>
      <c r="C16" s="68">
        <v>642427575</v>
      </c>
      <c r="D16" s="68" t="s">
        <v>169</v>
      </c>
      <c r="E16" s="68">
        <v>5</v>
      </c>
      <c r="F16" s="68">
        <v>9</v>
      </c>
      <c r="G16" s="68">
        <v>913</v>
      </c>
      <c r="H16" s="83">
        <v>13.7</v>
      </c>
      <c r="I16" s="83">
        <v>0.96</v>
      </c>
      <c r="J16" s="83">
        <v>0</v>
      </c>
      <c r="K16" s="68">
        <v>165</v>
      </c>
      <c r="L16" s="84">
        <v>179.66</v>
      </c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</row>
    <row r="17" spans="1:25" ht="28.5" customHeight="1" x14ac:dyDescent="0.3">
      <c r="A17" s="69">
        <v>244516</v>
      </c>
      <c r="B17" s="85" t="s">
        <v>1259</v>
      </c>
      <c r="C17" s="68"/>
      <c r="D17" s="68"/>
      <c r="E17" s="68"/>
      <c r="F17" s="68"/>
      <c r="G17" s="83"/>
      <c r="H17" s="83"/>
      <c r="I17" s="83"/>
      <c r="J17" s="68"/>
      <c r="K17" s="83"/>
      <c r="L17" s="84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</row>
    <row r="18" spans="1:25" ht="28.5" customHeight="1" x14ac:dyDescent="0.3">
      <c r="A18" s="69">
        <v>244517</v>
      </c>
      <c r="B18" s="68" t="s">
        <v>42</v>
      </c>
      <c r="C18" s="68">
        <v>642427575</v>
      </c>
      <c r="D18" s="68" t="s">
        <v>169</v>
      </c>
      <c r="E18" s="68">
        <v>33</v>
      </c>
      <c r="F18" s="68">
        <v>38</v>
      </c>
      <c r="G18" s="68">
        <v>6591</v>
      </c>
      <c r="H18" s="83">
        <v>98.87</v>
      </c>
      <c r="I18" s="83">
        <v>6.92</v>
      </c>
      <c r="J18" s="83">
        <v>0</v>
      </c>
      <c r="K18" s="68">
        <v>736</v>
      </c>
      <c r="L18" s="84">
        <v>841.79</v>
      </c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</row>
    <row r="19" spans="1:25" ht="28.5" customHeight="1" x14ac:dyDescent="0.3">
      <c r="A19" s="69">
        <v>244518</v>
      </c>
      <c r="B19" s="68" t="s">
        <v>42</v>
      </c>
      <c r="C19" s="68">
        <v>642427575</v>
      </c>
      <c r="D19" s="68" t="s">
        <v>169</v>
      </c>
      <c r="E19" s="68">
        <v>17</v>
      </c>
      <c r="F19" s="68">
        <v>19</v>
      </c>
      <c r="G19" s="68">
        <v>3243</v>
      </c>
      <c r="H19" s="83">
        <v>48.65</v>
      </c>
      <c r="I19" s="83">
        <v>3.41</v>
      </c>
      <c r="J19" s="83">
        <v>20</v>
      </c>
      <c r="K19" s="68">
        <v>425</v>
      </c>
      <c r="L19" s="84">
        <v>477.06</v>
      </c>
      <c r="M19" s="83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</row>
    <row r="20" spans="1:25" ht="28.5" customHeight="1" x14ac:dyDescent="0.3">
      <c r="A20" s="69">
        <v>244519</v>
      </c>
      <c r="B20" s="68" t="s">
        <v>42</v>
      </c>
      <c r="C20" s="68">
        <v>642427575</v>
      </c>
      <c r="D20" s="68" t="s">
        <v>169</v>
      </c>
      <c r="E20" s="68">
        <v>17</v>
      </c>
      <c r="F20" s="68">
        <v>31</v>
      </c>
      <c r="G20" s="68">
        <v>4055</v>
      </c>
      <c r="H20" s="83">
        <v>60.83</v>
      </c>
      <c r="I20" s="83">
        <v>4.26</v>
      </c>
      <c r="J20" s="83">
        <v>40</v>
      </c>
      <c r="K20" s="68">
        <v>668</v>
      </c>
      <c r="L20" s="84">
        <v>733.09</v>
      </c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</row>
    <row r="21" spans="1:25" ht="28.5" customHeight="1" x14ac:dyDescent="0.3">
      <c r="A21" s="69">
        <v>244520</v>
      </c>
      <c r="B21" s="68" t="s">
        <v>42</v>
      </c>
      <c r="C21" s="68">
        <v>642427575</v>
      </c>
      <c r="D21" s="68" t="s">
        <v>169</v>
      </c>
      <c r="E21" s="68">
        <v>4</v>
      </c>
      <c r="F21" s="68">
        <v>6</v>
      </c>
      <c r="G21" s="68">
        <v>614</v>
      </c>
      <c r="H21" s="83">
        <v>9.2100000000000009</v>
      </c>
      <c r="I21" s="83">
        <v>0.64</v>
      </c>
      <c r="J21" s="83">
        <v>0</v>
      </c>
      <c r="K21" s="68">
        <v>131</v>
      </c>
      <c r="L21" s="84">
        <v>140.85</v>
      </c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</row>
    <row r="22" spans="1:25" ht="28.5" customHeight="1" x14ac:dyDescent="0.3">
      <c r="A22" s="69">
        <v>244521</v>
      </c>
      <c r="B22" s="68" t="s">
        <v>42</v>
      </c>
      <c r="C22" s="68">
        <v>642427575</v>
      </c>
      <c r="D22" s="68" t="s">
        <v>169</v>
      </c>
      <c r="E22" s="68">
        <v>2</v>
      </c>
      <c r="F22" s="68">
        <v>2</v>
      </c>
      <c r="G22" s="68">
        <v>655</v>
      </c>
      <c r="H22" s="83">
        <v>9.83</v>
      </c>
      <c r="I22" s="83">
        <v>0.69</v>
      </c>
      <c r="J22" s="83">
        <v>0</v>
      </c>
      <c r="K22" s="68">
        <v>57</v>
      </c>
      <c r="L22" s="84">
        <v>67.52</v>
      </c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</row>
    <row r="23" spans="1:25" ht="28.5" customHeight="1" x14ac:dyDescent="0.3">
      <c r="A23" s="69">
        <v>244522</v>
      </c>
      <c r="B23" s="85" t="s">
        <v>1259</v>
      </c>
      <c r="C23" s="68"/>
      <c r="D23" s="68"/>
      <c r="E23" s="68"/>
      <c r="F23" s="68"/>
      <c r="G23" s="68"/>
      <c r="H23" s="83"/>
      <c r="I23" s="83"/>
      <c r="J23" s="83"/>
      <c r="K23" s="68"/>
      <c r="L23" s="84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</row>
    <row r="24" spans="1:25" ht="28.5" customHeight="1" x14ac:dyDescent="0.3">
      <c r="A24" s="69">
        <v>244523</v>
      </c>
      <c r="B24" s="68" t="s">
        <v>42</v>
      </c>
      <c r="C24" s="68">
        <v>642427575</v>
      </c>
      <c r="D24" s="68" t="s">
        <v>169</v>
      </c>
      <c r="E24" s="68">
        <v>1</v>
      </c>
      <c r="F24" s="68">
        <v>4</v>
      </c>
      <c r="G24" s="68">
        <v>645</v>
      </c>
      <c r="H24" s="83">
        <v>9.68</v>
      </c>
      <c r="I24" s="83">
        <v>0.68</v>
      </c>
      <c r="J24" s="83">
        <v>0</v>
      </c>
      <c r="K24" s="68">
        <v>101</v>
      </c>
      <c r="L24" s="84">
        <v>111.36</v>
      </c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</row>
    <row r="25" spans="1:25" ht="28.5" customHeight="1" x14ac:dyDescent="0.3">
      <c r="A25" s="69">
        <v>244524</v>
      </c>
      <c r="B25" s="68" t="s">
        <v>42</v>
      </c>
      <c r="C25" s="68">
        <v>642427575</v>
      </c>
      <c r="D25" s="68" t="s">
        <v>169</v>
      </c>
      <c r="E25" s="68">
        <v>29</v>
      </c>
      <c r="F25" s="68">
        <v>40</v>
      </c>
      <c r="G25" s="68">
        <v>6794</v>
      </c>
      <c r="H25" s="83">
        <v>101.91</v>
      </c>
      <c r="I25" s="83">
        <v>7.13</v>
      </c>
      <c r="J25" s="83">
        <v>0</v>
      </c>
      <c r="K25" s="68">
        <v>935</v>
      </c>
      <c r="L25" s="84">
        <v>1044.04</v>
      </c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</row>
    <row r="26" spans="1:25" ht="28.5" customHeight="1" x14ac:dyDescent="0.3">
      <c r="A26" s="69">
        <v>244525</v>
      </c>
      <c r="B26" s="68" t="s">
        <v>42</v>
      </c>
      <c r="C26" s="68">
        <v>642427575</v>
      </c>
      <c r="D26" s="68" t="s">
        <v>169</v>
      </c>
      <c r="E26" s="68">
        <v>6</v>
      </c>
      <c r="F26" s="68">
        <v>11</v>
      </c>
      <c r="G26" s="68">
        <v>1257</v>
      </c>
      <c r="H26" s="83">
        <v>18.86</v>
      </c>
      <c r="I26" s="83">
        <v>1.32</v>
      </c>
      <c r="J26" s="83">
        <v>0</v>
      </c>
      <c r="K26" s="68">
        <v>217</v>
      </c>
      <c r="L26" s="84">
        <v>237.18</v>
      </c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</row>
    <row r="27" spans="1:25" ht="28.5" customHeight="1" x14ac:dyDescent="0.3">
      <c r="A27" s="69">
        <v>244526</v>
      </c>
      <c r="B27" s="68" t="s">
        <v>42</v>
      </c>
      <c r="C27" s="68">
        <v>642427575</v>
      </c>
      <c r="D27" s="68" t="s">
        <v>169</v>
      </c>
      <c r="E27" s="68">
        <v>14</v>
      </c>
      <c r="F27" s="68">
        <v>16</v>
      </c>
      <c r="G27" s="68">
        <v>2842</v>
      </c>
      <c r="H27" s="83">
        <v>42.63</v>
      </c>
      <c r="I27" s="83">
        <v>2.98</v>
      </c>
      <c r="J27" s="83">
        <v>0</v>
      </c>
      <c r="K27" s="68">
        <v>343</v>
      </c>
      <c r="L27" s="84">
        <v>388.61</v>
      </c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</row>
    <row r="28" spans="1:25" ht="28.5" customHeight="1" x14ac:dyDescent="0.3">
      <c r="A28" s="69">
        <v>244527</v>
      </c>
      <c r="B28" s="68" t="s">
        <v>42</v>
      </c>
      <c r="C28" s="68">
        <v>642427575</v>
      </c>
      <c r="D28" s="68" t="s">
        <v>169</v>
      </c>
      <c r="E28" s="68">
        <v>7</v>
      </c>
      <c r="F28" s="68">
        <v>8</v>
      </c>
      <c r="G28" s="68">
        <v>1446</v>
      </c>
      <c r="H28" s="83">
        <v>21.69</v>
      </c>
      <c r="I28" s="83">
        <v>1.52</v>
      </c>
      <c r="J28" s="83">
        <v>0</v>
      </c>
      <c r="K28" s="68">
        <v>154</v>
      </c>
      <c r="L28" s="84">
        <v>177.21</v>
      </c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</row>
    <row r="29" spans="1:25" ht="28.5" customHeight="1" x14ac:dyDescent="0.3">
      <c r="A29" s="69">
        <v>244528</v>
      </c>
      <c r="B29" s="68" t="s">
        <v>42</v>
      </c>
      <c r="C29" s="68">
        <v>642427575</v>
      </c>
      <c r="D29" s="68" t="s">
        <v>169</v>
      </c>
      <c r="E29" s="68">
        <v>14</v>
      </c>
      <c r="F29" s="68">
        <v>15</v>
      </c>
      <c r="G29" s="68">
        <v>1699</v>
      </c>
      <c r="H29" s="83">
        <v>25.49</v>
      </c>
      <c r="I29" s="83">
        <v>1.78</v>
      </c>
      <c r="J29" s="83">
        <v>0</v>
      </c>
      <c r="K29" s="68">
        <v>267</v>
      </c>
      <c r="L29" s="84">
        <v>294.27</v>
      </c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</row>
    <row r="30" spans="1:25" ht="28.5" customHeight="1" x14ac:dyDescent="0.3">
      <c r="A30" s="69">
        <v>244529</v>
      </c>
      <c r="B30" s="85" t="s">
        <v>1259</v>
      </c>
      <c r="C30" s="68"/>
      <c r="D30" s="68"/>
      <c r="E30" s="68"/>
      <c r="F30" s="68"/>
      <c r="G30" s="83"/>
      <c r="H30" s="83"/>
      <c r="I30" s="83"/>
      <c r="J30" s="68"/>
      <c r="K30" s="83"/>
      <c r="L30" s="84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</row>
    <row r="31" spans="1:25" ht="28.5" customHeight="1" x14ac:dyDescent="0.3">
      <c r="A31" s="69">
        <v>244530</v>
      </c>
      <c r="B31" s="68" t="s">
        <v>42</v>
      </c>
      <c r="C31" s="68">
        <v>642427575</v>
      </c>
      <c r="D31" s="68" t="s">
        <v>169</v>
      </c>
      <c r="E31" s="68">
        <v>1</v>
      </c>
      <c r="F31" s="68">
        <v>1</v>
      </c>
      <c r="G31" s="68">
        <v>260</v>
      </c>
      <c r="H31" s="83">
        <v>3.9</v>
      </c>
      <c r="I31" s="83">
        <v>0.27</v>
      </c>
      <c r="J31" s="68">
        <v>0</v>
      </c>
      <c r="K31" s="68">
        <v>17</v>
      </c>
      <c r="L31" s="84">
        <v>21.17</v>
      </c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</row>
    <row r="32" spans="1:25" ht="28.5" customHeight="1" x14ac:dyDescent="0.3">
      <c r="A32" s="93" t="s">
        <v>22</v>
      </c>
      <c r="B32" s="92"/>
      <c r="C32" s="92"/>
      <c r="D32" s="92"/>
      <c r="E32" s="86">
        <f t="shared" ref="E32:L32" si="0">SUM(E2:E31)</f>
        <v>337</v>
      </c>
      <c r="F32" s="86">
        <f t="shared" si="0"/>
        <v>453</v>
      </c>
      <c r="G32" s="87">
        <f t="shared" si="0"/>
        <v>68689</v>
      </c>
      <c r="H32" s="87">
        <f t="shared" si="0"/>
        <v>1030.4000000000001</v>
      </c>
      <c r="I32" s="87">
        <f t="shared" si="0"/>
        <v>72.11999999999999</v>
      </c>
      <c r="J32" s="86">
        <f t="shared" si="0"/>
        <v>420</v>
      </c>
      <c r="K32" s="87">
        <f t="shared" si="0"/>
        <v>9780</v>
      </c>
      <c r="L32" s="88">
        <f t="shared" si="0"/>
        <v>10882.520000000002</v>
      </c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</row>
    <row r="33" spans="1:25" ht="28.5" customHeight="1" x14ac:dyDescent="0.3">
      <c r="A33" s="69"/>
      <c r="B33" s="69"/>
      <c r="C33" s="68"/>
      <c r="D33" s="68"/>
      <c r="E33" s="68"/>
      <c r="F33" s="68"/>
      <c r="G33" s="83"/>
      <c r="H33" s="83"/>
      <c r="I33" s="83"/>
      <c r="J33" s="68"/>
      <c r="K33" s="83"/>
      <c r="L33" s="83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</row>
    <row r="34" spans="1:25" ht="28.5" customHeight="1" x14ac:dyDescent="0.3">
      <c r="A34" s="69"/>
      <c r="B34" s="69"/>
      <c r="C34" s="68"/>
      <c r="D34" s="68"/>
      <c r="E34" s="68"/>
      <c r="F34" s="68"/>
      <c r="G34" s="83"/>
      <c r="H34" s="83"/>
      <c r="I34" s="83"/>
      <c r="J34" s="68"/>
      <c r="K34" s="83"/>
      <c r="L34" s="83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</row>
    <row r="35" spans="1:25" ht="28.5" customHeight="1" x14ac:dyDescent="0.3">
      <c r="A35" s="69"/>
      <c r="B35" s="69"/>
      <c r="C35" s="68"/>
      <c r="D35" s="68"/>
      <c r="E35" s="68"/>
      <c r="F35" s="68"/>
      <c r="G35" s="83"/>
      <c r="H35" s="83"/>
      <c r="I35" s="83"/>
      <c r="J35" s="68"/>
      <c r="K35" s="83"/>
      <c r="L35" s="83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</row>
    <row r="36" spans="1:25" ht="28.5" customHeight="1" x14ac:dyDescent="0.3">
      <c r="A36" s="69"/>
      <c r="B36" s="69"/>
      <c r="C36" s="68"/>
      <c r="D36" s="68"/>
      <c r="E36" s="68"/>
      <c r="F36" s="68"/>
      <c r="G36" s="83"/>
      <c r="H36" s="83"/>
      <c r="I36" s="83"/>
      <c r="J36" s="68"/>
      <c r="K36" s="83"/>
      <c r="L36" s="83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</row>
    <row r="37" spans="1:25" ht="28.5" customHeight="1" x14ac:dyDescent="0.3">
      <c r="A37" s="69"/>
      <c r="B37" s="69"/>
      <c r="C37" s="68"/>
      <c r="D37" s="68"/>
      <c r="E37" s="68"/>
      <c r="F37" s="68"/>
      <c r="G37" s="83"/>
      <c r="H37" s="83"/>
      <c r="I37" s="83"/>
      <c r="J37" s="68"/>
      <c r="K37" s="83"/>
      <c r="L37" s="83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</row>
    <row r="38" spans="1:25" ht="28.5" customHeight="1" x14ac:dyDescent="0.3">
      <c r="A38" s="69"/>
      <c r="B38" s="69"/>
      <c r="C38" s="68"/>
      <c r="D38" s="68"/>
      <c r="E38" s="68"/>
      <c r="F38" s="68"/>
      <c r="G38" s="83"/>
      <c r="H38" s="83"/>
      <c r="I38" s="83"/>
      <c r="J38" s="68"/>
      <c r="K38" s="83"/>
      <c r="L38" s="83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</row>
    <row r="39" spans="1:25" ht="28.5" customHeight="1" x14ac:dyDescent="0.3">
      <c r="A39" s="69"/>
      <c r="B39" s="69"/>
      <c r="C39" s="68"/>
      <c r="D39" s="68"/>
      <c r="E39" s="68"/>
      <c r="F39" s="68"/>
      <c r="G39" s="83"/>
      <c r="H39" s="83"/>
      <c r="I39" s="83"/>
      <c r="J39" s="68"/>
      <c r="K39" s="83"/>
      <c r="L39" s="83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</row>
    <row r="40" spans="1:25" ht="28.5" customHeight="1" x14ac:dyDescent="0.3">
      <c r="A40" s="69"/>
      <c r="B40" s="69"/>
      <c r="C40" s="68"/>
      <c r="D40" s="68"/>
      <c r="E40" s="68"/>
      <c r="F40" s="68"/>
      <c r="G40" s="83"/>
      <c r="H40" s="83"/>
      <c r="I40" s="83"/>
      <c r="J40" s="68"/>
      <c r="K40" s="83"/>
      <c r="L40" s="83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</row>
    <row r="41" spans="1:25" ht="28.5" customHeight="1" x14ac:dyDescent="0.3">
      <c r="A41" s="69"/>
      <c r="B41" s="69"/>
      <c r="C41" s="68"/>
      <c r="D41" s="68"/>
      <c r="E41" s="68"/>
      <c r="F41" s="68"/>
      <c r="G41" s="83"/>
      <c r="H41" s="83"/>
      <c r="I41" s="83"/>
      <c r="J41" s="68"/>
      <c r="K41" s="83"/>
      <c r="L41" s="83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</row>
    <row r="42" spans="1:25" ht="28.5" customHeight="1" x14ac:dyDescent="0.3">
      <c r="A42" s="69"/>
      <c r="B42" s="69"/>
      <c r="C42" s="68"/>
      <c r="D42" s="68"/>
      <c r="E42" s="68"/>
      <c r="F42" s="68"/>
      <c r="G42" s="83"/>
      <c r="H42" s="83"/>
      <c r="I42" s="83"/>
      <c r="J42" s="68"/>
      <c r="K42" s="83"/>
      <c r="L42" s="83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</row>
    <row r="43" spans="1:25" ht="28.5" customHeight="1" x14ac:dyDescent="0.3">
      <c r="A43" s="69"/>
      <c r="B43" s="69"/>
      <c r="C43" s="68"/>
      <c r="D43" s="68"/>
      <c r="E43" s="68"/>
      <c r="F43" s="68"/>
      <c r="G43" s="83"/>
      <c r="H43" s="83"/>
      <c r="I43" s="83"/>
      <c r="J43" s="68"/>
      <c r="K43" s="83"/>
      <c r="L43" s="83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</row>
    <row r="44" spans="1:25" ht="28.5" customHeight="1" x14ac:dyDescent="0.3">
      <c r="A44" s="69"/>
      <c r="B44" s="69"/>
      <c r="C44" s="68"/>
      <c r="D44" s="68"/>
      <c r="E44" s="68"/>
      <c r="F44" s="68"/>
      <c r="G44" s="83"/>
      <c r="H44" s="83"/>
      <c r="I44" s="83"/>
      <c r="J44" s="68"/>
      <c r="K44" s="83"/>
      <c r="L44" s="83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</row>
    <row r="45" spans="1:25" ht="28.5" customHeight="1" x14ac:dyDescent="0.3">
      <c r="A45" s="69"/>
      <c r="B45" s="69"/>
      <c r="C45" s="68"/>
      <c r="D45" s="68"/>
      <c r="E45" s="68"/>
      <c r="F45" s="68"/>
      <c r="G45" s="83"/>
      <c r="H45" s="83"/>
      <c r="I45" s="83"/>
      <c r="J45" s="68"/>
      <c r="K45" s="83"/>
      <c r="L45" s="83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</row>
    <row r="46" spans="1:25" ht="28.5" customHeight="1" x14ac:dyDescent="0.3">
      <c r="A46" s="69"/>
      <c r="B46" s="69"/>
      <c r="C46" s="68"/>
      <c r="D46" s="68"/>
      <c r="E46" s="68"/>
      <c r="F46" s="68"/>
      <c r="G46" s="83"/>
      <c r="H46" s="83"/>
      <c r="I46" s="83"/>
      <c r="J46" s="68"/>
      <c r="K46" s="83"/>
      <c r="L46" s="83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</row>
    <row r="47" spans="1:25" ht="28.5" customHeight="1" x14ac:dyDescent="0.3">
      <c r="A47" s="69"/>
      <c r="B47" s="69"/>
      <c r="C47" s="68"/>
      <c r="D47" s="68"/>
      <c r="E47" s="68"/>
      <c r="F47" s="68"/>
      <c r="G47" s="83"/>
      <c r="H47" s="83"/>
      <c r="I47" s="83"/>
      <c r="J47" s="68"/>
      <c r="K47" s="83"/>
      <c r="L47" s="83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</row>
    <row r="48" spans="1:25" ht="28.5" customHeight="1" x14ac:dyDescent="0.3">
      <c r="A48" s="69"/>
      <c r="B48" s="69"/>
      <c r="C48" s="68"/>
      <c r="D48" s="68"/>
      <c r="E48" s="68"/>
      <c r="F48" s="68"/>
      <c r="G48" s="83"/>
      <c r="H48" s="83"/>
      <c r="I48" s="83"/>
      <c r="J48" s="68"/>
      <c r="K48" s="83"/>
      <c r="L48" s="83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</row>
    <row r="49" spans="1:25" ht="28.5" customHeight="1" x14ac:dyDescent="0.3">
      <c r="A49" s="69"/>
      <c r="B49" s="69"/>
      <c r="C49" s="68"/>
      <c r="D49" s="68"/>
      <c r="E49" s="68"/>
      <c r="F49" s="68"/>
      <c r="G49" s="83"/>
      <c r="H49" s="83"/>
      <c r="I49" s="83"/>
      <c r="J49" s="68"/>
      <c r="K49" s="83"/>
      <c r="L49" s="83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</row>
    <row r="50" spans="1:25" ht="28.5" customHeight="1" x14ac:dyDescent="0.3">
      <c r="A50" s="69"/>
      <c r="B50" s="69"/>
      <c r="C50" s="68"/>
      <c r="D50" s="68"/>
      <c r="E50" s="68"/>
      <c r="F50" s="68"/>
      <c r="G50" s="83"/>
      <c r="H50" s="83"/>
      <c r="I50" s="83"/>
      <c r="J50" s="68"/>
      <c r="K50" s="83"/>
      <c r="L50" s="83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</row>
    <row r="51" spans="1:25" ht="28.5" customHeight="1" x14ac:dyDescent="0.3">
      <c r="A51" s="69"/>
      <c r="B51" s="69"/>
      <c r="C51" s="68"/>
      <c r="D51" s="68"/>
      <c r="E51" s="68"/>
      <c r="F51" s="68"/>
      <c r="G51" s="83"/>
      <c r="H51" s="83"/>
      <c r="I51" s="83"/>
      <c r="J51" s="68"/>
      <c r="K51" s="83"/>
      <c r="L51" s="83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</row>
    <row r="52" spans="1:25" ht="28.5" customHeight="1" x14ac:dyDescent="0.3">
      <c r="A52" s="69"/>
      <c r="B52" s="69"/>
      <c r="C52" s="68"/>
      <c r="D52" s="68"/>
      <c r="E52" s="68"/>
      <c r="F52" s="68"/>
      <c r="G52" s="83"/>
      <c r="H52" s="83"/>
      <c r="I52" s="83"/>
      <c r="J52" s="68"/>
      <c r="K52" s="83"/>
      <c r="L52" s="83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</row>
    <row r="53" spans="1:25" ht="28.5" customHeight="1" x14ac:dyDescent="0.3">
      <c r="A53" s="69"/>
      <c r="B53" s="69"/>
      <c r="C53" s="68"/>
      <c r="D53" s="68"/>
      <c r="E53" s="68"/>
      <c r="F53" s="68"/>
      <c r="G53" s="83"/>
      <c r="H53" s="83"/>
      <c r="I53" s="83"/>
      <c r="J53" s="68"/>
      <c r="K53" s="83"/>
      <c r="L53" s="83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</row>
    <row r="54" spans="1:25" ht="28.5" customHeight="1" x14ac:dyDescent="0.3">
      <c r="A54" s="69"/>
      <c r="B54" s="69"/>
      <c r="C54" s="68"/>
      <c r="D54" s="68"/>
      <c r="E54" s="68"/>
      <c r="F54" s="68"/>
      <c r="G54" s="83"/>
      <c r="H54" s="83"/>
      <c r="I54" s="83"/>
      <c r="J54" s="68"/>
      <c r="K54" s="83"/>
      <c r="L54" s="83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</row>
    <row r="55" spans="1:25" ht="28.5" customHeight="1" x14ac:dyDescent="0.3">
      <c r="A55" s="69"/>
      <c r="B55" s="69"/>
      <c r="C55" s="68"/>
      <c r="D55" s="68"/>
      <c r="E55" s="68"/>
      <c r="F55" s="68"/>
      <c r="G55" s="83"/>
      <c r="H55" s="83"/>
      <c r="I55" s="83"/>
      <c r="J55" s="68"/>
      <c r="K55" s="83"/>
      <c r="L55" s="83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</row>
    <row r="56" spans="1:25" ht="28.5" customHeight="1" x14ac:dyDescent="0.3">
      <c r="A56" s="69"/>
      <c r="B56" s="69"/>
      <c r="C56" s="68"/>
      <c r="D56" s="68"/>
      <c r="E56" s="68"/>
      <c r="F56" s="68"/>
      <c r="G56" s="83"/>
      <c r="H56" s="83"/>
      <c r="I56" s="83"/>
      <c r="J56" s="68"/>
      <c r="K56" s="83"/>
      <c r="L56" s="83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</row>
    <row r="57" spans="1:25" ht="28.5" customHeight="1" x14ac:dyDescent="0.3">
      <c r="A57" s="69"/>
      <c r="B57" s="69"/>
      <c r="C57" s="68"/>
      <c r="D57" s="68"/>
      <c r="E57" s="68"/>
      <c r="F57" s="68"/>
      <c r="G57" s="83"/>
      <c r="H57" s="83"/>
      <c r="I57" s="83"/>
      <c r="J57" s="68"/>
      <c r="K57" s="83"/>
      <c r="L57" s="83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</row>
    <row r="58" spans="1:25" ht="28.5" customHeight="1" x14ac:dyDescent="0.3">
      <c r="A58" s="69"/>
      <c r="B58" s="69"/>
      <c r="C58" s="68"/>
      <c r="D58" s="68"/>
      <c r="E58" s="68"/>
      <c r="F58" s="68"/>
      <c r="G58" s="83"/>
      <c r="H58" s="83"/>
      <c r="I58" s="83"/>
      <c r="J58" s="68"/>
      <c r="K58" s="83"/>
      <c r="L58" s="83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</row>
    <row r="59" spans="1:25" ht="28.5" customHeight="1" x14ac:dyDescent="0.3">
      <c r="A59" s="69"/>
      <c r="B59" s="69"/>
      <c r="C59" s="68"/>
      <c r="D59" s="68"/>
      <c r="E59" s="68"/>
      <c r="F59" s="68"/>
      <c r="G59" s="83"/>
      <c r="H59" s="83"/>
      <c r="I59" s="83"/>
      <c r="J59" s="68"/>
      <c r="K59" s="83"/>
      <c r="L59" s="83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</row>
    <row r="60" spans="1:25" ht="28.5" customHeight="1" x14ac:dyDescent="0.3">
      <c r="A60" s="69"/>
      <c r="B60" s="69"/>
      <c r="C60" s="68"/>
      <c r="D60" s="68"/>
      <c r="E60" s="68"/>
      <c r="F60" s="68"/>
      <c r="G60" s="83"/>
      <c r="H60" s="83"/>
      <c r="I60" s="83"/>
      <c r="J60" s="68"/>
      <c r="K60" s="83"/>
      <c r="L60" s="83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</row>
    <row r="61" spans="1:25" ht="28.5" customHeight="1" x14ac:dyDescent="0.3">
      <c r="A61" s="69"/>
      <c r="B61" s="69"/>
      <c r="C61" s="68"/>
      <c r="D61" s="68"/>
      <c r="E61" s="68"/>
      <c r="F61" s="68"/>
      <c r="G61" s="83"/>
      <c r="H61" s="83"/>
      <c r="I61" s="83"/>
      <c r="J61" s="68"/>
      <c r="K61" s="83"/>
      <c r="L61" s="83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</row>
    <row r="62" spans="1:25" ht="28.5" customHeight="1" x14ac:dyDescent="0.3">
      <c r="A62" s="69"/>
      <c r="B62" s="69"/>
      <c r="C62" s="68"/>
      <c r="D62" s="68"/>
      <c r="E62" s="68"/>
      <c r="F62" s="68"/>
      <c r="G62" s="83"/>
      <c r="H62" s="83"/>
      <c r="I62" s="83"/>
      <c r="J62" s="68"/>
      <c r="K62" s="83"/>
      <c r="L62" s="83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</row>
    <row r="63" spans="1:25" ht="28.5" customHeight="1" x14ac:dyDescent="0.3">
      <c r="A63" s="69"/>
      <c r="B63" s="69"/>
      <c r="C63" s="68"/>
      <c r="D63" s="68"/>
      <c r="E63" s="68"/>
      <c r="F63" s="68"/>
      <c r="G63" s="83"/>
      <c r="H63" s="83"/>
      <c r="I63" s="83"/>
      <c r="J63" s="68"/>
      <c r="K63" s="83"/>
      <c r="L63" s="83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</row>
    <row r="64" spans="1:25" ht="28.5" customHeight="1" x14ac:dyDescent="0.3">
      <c r="A64" s="69"/>
      <c r="B64" s="69"/>
      <c r="C64" s="68"/>
      <c r="D64" s="68"/>
      <c r="E64" s="68"/>
      <c r="F64" s="68"/>
      <c r="G64" s="83"/>
      <c r="H64" s="83"/>
      <c r="I64" s="83"/>
      <c r="J64" s="68"/>
      <c r="K64" s="83"/>
      <c r="L64" s="83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</row>
    <row r="65" spans="1:25" ht="28.5" customHeight="1" x14ac:dyDescent="0.3">
      <c r="A65" s="69"/>
      <c r="B65" s="69"/>
      <c r="C65" s="68"/>
      <c r="D65" s="68"/>
      <c r="E65" s="68"/>
      <c r="F65" s="68"/>
      <c r="G65" s="83"/>
      <c r="H65" s="83"/>
      <c r="I65" s="83"/>
      <c r="J65" s="68"/>
      <c r="K65" s="83"/>
      <c r="L65" s="83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</row>
    <row r="66" spans="1:25" ht="28.5" customHeight="1" x14ac:dyDescent="0.3">
      <c r="A66" s="69"/>
      <c r="B66" s="69"/>
      <c r="C66" s="68"/>
      <c r="D66" s="68"/>
      <c r="E66" s="68"/>
      <c r="F66" s="68"/>
      <c r="G66" s="83"/>
      <c r="H66" s="83"/>
      <c r="I66" s="83"/>
      <c r="J66" s="68"/>
      <c r="K66" s="83"/>
      <c r="L66" s="83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</row>
    <row r="67" spans="1:25" ht="28.5" customHeight="1" x14ac:dyDescent="0.3">
      <c r="A67" s="69"/>
      <c r="B67" s="69"/>
      <c r="C67" s="68"/>
      <c r="D67" s="68"/>
      <c r="E67" s="68"/>
      <c r="F67" s="68"/>
      <c r="G67" s="83"/>
      <c r="H67" s="83"/>
      <c r="I67" s="83"/>
      <c r="J67" s="68"/>
      <c r="K67" s="83"/>
      <c r="L67" s="83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</row>
    <row r="68" spans="1:25" ht="28.5" customHeight="1" x14ac:dyDescent="0.3">
      <c r="A68" s="69"/>
      <c r="B68" s="69"/>
      <c r="C68" s="68"/>
      <c r="D68" s="68"/>
      <c r="E68" s="68"/>
      <c r="F68" s="68"/>
      <c r="G68" s="83"/>
      <c r="H68" s="83"/>
      <c r="I68" s="83"/>
      <c r="J68" s="68"/>
      <c r="K68" s="83"/>
      <c r="L68" s="83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</row>
    <row r="69" spans="1:25" ht="28.5" customHeight="1" x14ac:dyDescent="0.3">
      <c r="A69" s="69"/>
      <c r="B69" s="69"/>
      <c r="C69" s="68"/>
      <c r="D69" s="68"/>
      <c r="E69" s="68"/>
      <c r="F69" s="68"/>
      <c r="G69" s="83"/>
      <c r="H69" s="83"/>
      <c r="I69" s="83"/>
      <c r="J69" s="68"/>
      <c r="K69" s="83"/>
      <c r="L69" s="83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</row>
    <row r="70" spans="1:25" ht="28.5" customHeight="1" x14ac:dyDescent="0.3">
      <c r="A70" s="69"/>
      <c r="B70" s="69"/>
      <c r="C70" s="68"/>
      <c r="D70" s="68"/>
      <c r="E70" s="68"/>
      <c r="F70" s="68"/>
      <c r="G70" s="83"/>
      <c r="H70" s="83"/>
      <c r="I70" s="83"/>
      <c r="J70" s="68"/>
      <c r="K70" s="83"/>
      <c r="L70" s="83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</row>
    <row r="71" spans="1:25" ht="28.5" customHeight="1" x14ac:dyDescent="0.3">
      <c r="A71" s="69"/>
      <c r="B71" s="69"/>
      <c r="C71" s="68"/>
      <c r="D71" s="68"/>
      <c r="E71" s="68"/>
      <c r="F71" s="68"/>
      <c r="G71" s="83"/>
      <c r="H71" s="83"/>
      <c r="I71" s="83"/>
      <c r="J71" s="68"/>
      <c r="K71" s="83"/>
      <c r="L71" s="83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</row>
    <row r="72" spans="1:25" ht="28.5" customHeight="1" x14ac:dyDescent="0.3">
      <c r="A72" s="69"/>
      <c r="B72" s="69"/>
      <c r="C72" s="68"/>
      <c r="D72" s="68"/>
      <c r="E72" s="68"/>
      <c r="F72" s="68"/>
      <c r="G72" s="83"/>
      <c r="H72" s="83"/>
      <c r="I72" s="83"/>
      <c r="J72" s="68"/>
      <c r="K72" s="83"/>
      <c r="L72" s="83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</row>
    <row r="73" spans="1:25" ht="28.5" customHeight="1" x14ac:dyDescent="0.3">
      <c r="A73" s="69"/>
      <c r="B73" s="69"/>
      <c r="C73" s="68"/>
      <c r="D73" s="68"/>
      <c r="E73" s="68"/>
      <c r="F73" s="68"/>
      <c r="G73" s="83"/>
      <c r="H73" s="83"/>
      <c r="I73" s="83"/>
      <c r="J73" s="68"/>
      <c r="K73" s="83"/>
      <c r="L73" s="83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</row>
    <row r="74" spans="1:25" ht="28.5" customHeight="1" x14ac:dyDescent="0.3">
      <c r="A74" s="69"/>
      <c r="B74" s="69"/>
      <c r="C74" s="68"/>
      <c r="D74" s="68"/>
      <c r="E74" s="68"/>
      <c r="F74" s="68"/>
      <c r="G74" s="83"/>
      <c r="H74" s="83"/>
      <c r="I74" s="83"/>
      <c r="J74" s="68"/>
      <c r="K74" s="83"/>
      <c r="L74" s="83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</row>
    <row r="75" spans="1:25" ht="28.5" customHeight="1" x14ac:dyDescent="0.3">
      <c r="A75" s="69"/>
      <c r="B75" s="69"/>
      <c r="C75" s="68"/>
      <c r="D75" s="68"/>
      <c r="E75" s="68"/>
      <c r="F75" s="68"/>
      <c r="G75" s="83"/>
      <c r="H75" s="83"/>
      <c r="I75" s="83"/>
      <c r="J75" s="68"/>
      <c r="K75" s="83"/>
      <c r="L75" s="83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</row>
    <row r="76" spans="1:25" ht="28.5" customHeight="1" x14ac:dyDescent="0.3">
      <c r="A76" s="69"/>
      <c r="B76" s="69"/>
      <c r="C76" s="68"/>
      <c r="D76" s="68"/>
      <c r="E76" s="68"/>
      <c r="F76" s="68"/>
      <c r="G76" s="83"/>
      <c r="H76" s="83"/>
      <c r="I76" s="83"/>
      <c r="J76" s="68"/>
      <c r="K76" s="83"/>
      <c r="L76" s="83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</row>
    <row r="77" spans="1:25" ht="28.5" customHeight="1" x14ac:dyDescent="0.3">
      <c r="A77" s="69"/>
      <c r="B77" s="69"/>
      <c r="C77" s="68"/>
      <c r="D77" s="68"/>
      <c r="E77" s="68"/>
      <c r="F77" s="68"/>
      <c r="G77" s="83"/>
      <c r="H77" s="83"/>
      <c r="I77" s="83"/>
      <c r="J77" s="68"/>
      <c r="K77" s="83"/>
      <c r="L77" s="83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</row>
    <row r="78" spans="1:25" ht="28.5" customHeight="1" x14ac:dyDescent="0.3">
      <c r="A78" s="69"/>
      <c r="B78" s="69"/>
      <c r="C78" s="68"/>
      <c r="D78" s="68"/>
      <c r="E78" s="68"/>
      <c r="F78" s="68"/>
      <c r="G78" s="83"/>
      <c r="H78" s="83"/>
      <c r="I78" s="83"/>
      <c r="J78" s="68"/>
      <c r="K78" s="83"/>
      <c r="L78" s="83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</row>
    <row r="79" spans="1:25" ht="28.5" customHeight="1" x14ac:dyDescent="0.3">
      <c r="A79" s="69"/>
      <c r="B79" s="69"/>
      <c r="C79" s="68"/>
      <c r="D79" s="68"/>
      <c r="E79" s="68"/>
      <c r="F79" s="68"/>
      <c r="G79" s="83"/>
      <c r="H79" s="83"/>
      <c r="I79" s="83"/>
      <c r="J79" s="68"/>
      <c r="K79" s="83"/>
      <c r="L79" s="83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</row>
    <row r="80" spans="1:25" ht="28.5" customHeight="1" x14ac:dyDescent="0.3">
      <c r="A80" s="69"/>
      <c r="B80" s="69"/>
      <c r="C80" s="68"/>
      <c r="D80" s="68"/>
      <c r="E80" s="68"/>
      <c r="F80" s="68"/>
      <c r="G80" s="83"/>
      <c r="H80" s="83"/>
      <c r="I80" s="83"/>
      <c r="J80" s="68"/>
      <c r="K80" s="83"/>
      <c r="L80" s="83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</row>
    <row r="81" spans="1:25" ht="28.5" customHeight="1" x14ac:dyDescent="0.3">
      <c r="A81" s="69"/>
      <c r="B81" s="69"/>
      <c r="C81" s="68"/>
      <c r="D81" s="68"/>
      <c r="E81" s="68"/>
      <c r="F81" s="68"/>
      <c r="G81" s="83"/>
      <c r="H81" s="83"/>
      <c r="I81" s="83"/>
      <c r="J81" s="68"/>
      <c r="K81" s="83"/>
      <c r="L81" s="83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</row>
    <row r="82" spans="1:25" ht="28.5" customHeight="1" x14ac:dyDescent="0.3">
      <c r="A82" s="69"/>
      <c r="B82" s="69"/>
      <c r="C82" s="68"/>
      <c r="D82" s="68"/>
      <c r="E82" s="68"/>
      <c r="F82" s="68"/>
      <c r="G82" s="83"/>
      <c r="H82" s="83"/>
      <c r="I82" s="83"/>
      <c r="J82" s="68"/>
      <c r="K82" s="83"/>
      <c r="L82" s="83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</row>
    <row r="83" spans="1:25" ht="28.5" customHeight="1" x14ac:dyDescent="0.3">
      <c r="A83" s="69"/>
      <c r="B83" s="69"/>
      <c r="C83" s="68"/>
      <c r="D83" s="68"/>
      <c r="E83" s="68"/>
      <c r="F83" s="68"/>
      <c r="G83" s="83"/>
      <c r="H83" s="83"/>
      <c r="I83" s="83"/>
      <c r="J83" s="68"/>
      <c r="K83" s="83"/>
      <c r="L83" s="83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</row>
    <row r="84" spans="1:25" ht="28.5" customHeight="1" x14ac:dyDescent="0.3">
      <c r="A84" s="69"/>
      <c r="B84" s="69"/>
      <c r="C84" s="68"/>
      <c r="D84" s="68"/>
      <c r="E84" s="68"/>
      <c r="F84" s="68"/>
      <c r="G84" s="83"/>
      <c r="H84" s="83"/>
      <c r="I84" s="83"/>
      <c r="J84" s="68"/>
      <c r="K84" s="83"/>
      <c r="L84" s="83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</row>
    <row r="85" spans="1:25" ht="28.5" customHeight="1" x14ac:dyDescent="0.3">
      <c r="A85" s="69"/>
      <c r="B85" s="69"/>
      <c r="C85" s="68"/>
      <c r="D85" s="68"/>
      <c r="E85" s="68"/>
      <c r="F85" s="68"/>
      <c r="G85" s="83"/>
      <c r="H85" s="83"/>
      <c r="I85" s="83"/>
      <c r="J85" s="68"/>
      <c r="K85" s="83"/>
      <c r="L85" s="83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</row>
    <row r="86" spans="1:25" ht="28.5" customHeight="1" x14ac:dyDescent="0.3">
      <c r="A86" s="69"/>
      <c r="B86" s="69"/>
      <c r="C86" s="68"/>
      <c r="D86" s="68"/>
      <c r="E86" s="68"/>
      <c r="F86" s="68"/>
      <c r="G86" s="83"/>
      <c r="H86" s="83"/>
      <c r="I86" s="83"/>
      <c r="J86" s="68"/>
      <c r="K86" s="83"/>
      <c r="L86" s="83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</row>
    <row r="87" spans="1:25" ht="28.5" customHeight="1" x14ac:dyDescent="0.3">
      <c r="A87" s="69"/>
      <c r="B87" s="69"/>
      <c r="C87" s="68"/>
      <c r="D87" s="68"/>
      <c r="E87" s="68"/>
      <c r="F87" s="68"/>
      <c r="G87" s="83"/>
      <c r="H87" s="83"/>
      <c r="I87" s="83"/>
      <c r="J87" s="68"/>
      <c r="K87" s="83"/>
      <c r="L87" s="83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</row>
    <row r="88" spans="1:25" ht="28.5" customHeight="1" x14ac:dyDescent="0.3">
      <c r="A88" s="69"/>
      <c r="B88" s="69"/>
      <c r="C88" s="68"/>
      <c r="D88" s="68"/>
      <c r="E88" s="68"/>
      <c r="F88" s="68"/>
      <c r="G88" s="83"/>
      <c r="H88" s="83"/>
      <c r="I88" s="83"/>
      <c r="J88" s="68"/>
      <c r="K88" s="83"/>
      <c r="L88" s="83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</row>
    <row r="89" spans="1:25" ht="28.5" customHeight="1" x14ac:dyDescent="0.3">
      <c r="A89" s="69"/>
      <c r="B89" s="69"/>
      <c r="C89" s="68"/>
      <c r="D89" s="68"/>
      <c r="E89" s="68"/>
      <c r="F89" s="68"/>
      <c r="G89" s="83"/>
      <c r="H89" s="83"/>
      <c r="I89" s="83"/>
      <c r="J89" s="68"/>
      <c r="K89" s="83"/>
      <c r="L89" s="83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</row>
    <row r="90" spans="1:25" ht="28.5" customHeight="1" x14ac:dyDescent="0.3">
      <c r="A90" s="69"/>
      <c r="B90" s="69"/>
      <c r="C90" s="68"/>
      <c r="D90" s="68"/>
      <c r="E90" s="68"/>
      <c r="F90" s="68"/>
      <c r="G90" s="83"/>
      <c r="H90" s="83"/>
      <c r="I90" s="83"/>
      <c r="J90" s="68"/>
      <c r="K90" s="83"/>
      <c r="L90" s="83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</row>
    <row r="91" spans="1:25" ht="28.5" customHeight="1" x14ac:dyDescent="0.3">
      <c r="A91" s="69"/>
      <c r="B91" s="69"/>
      <c r="C91" s="68"/>
      <c r="D91" s="68"/>
      <c r="E91" s="68"/>
      <c r="F91" s="68"/>
      <c r="G91" s="83"/>
      <c r="H91" s="83"/>
      <c r="I91" s="83"/>
      <c r="J91" s="68"/>
      <c r="K91" s="83"/>
      <c r="L91" s="83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</row>
    <row r="92" spans="1:25" ht="28.5" customHeight="1" x14ac:dyDescent="0.3">
      <c r="A92" s="69"/>
      <c r="B92" s="69"/>
      <c r="C92" s="68"/>
      <c r="D92" s="68"/>
      <c r="E92" s="68"/>
      <c r="F92" s="68"/>
      <c r="G92" s="83"/>
      <c r="H92" s="83"/>
      <c r="I92" s="83"/>
      <c r="J92" s="68"/>
      <c r="K92" s="83"/>
      <c r="L92" s="83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</row>
    <row r="93" spans="1:25" ht="28.5" customHeight="1" x14ac:dyDescent="0.3">
      <c r="A93" s="69"/>
      <c r="B93" s="69"/>
      <c r="C93" s="68"/>
      <c r="D93" s="68"/>
      <c r="E93" s="68"/>
      <c r="F93" s="68"/>
      <c r="G93" s="83"/>
      <c r="H93" s="83"/>
      <c r="I93" s="83"/>
      <c r="J93" s="68"/>
      <c r="K93" s="83"/>
      <c r="L93" s="83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</row>
    <row r="94" spans="1:25" ht="28.5" customHeight="1" x14ac:dyDescent="0.3">
      <c r="A94" s="69"/>
      <c r="B94" s="69"/>
      <c r="C94" s="68"/>
      <c r="D94" s="68"/>
      <c r="E94" s="68"/>
      <c r="F94" s="68"/>
      <c r="G94" s="83"/>
      <c r="H94" s="83"/>
      <c r="I94" s="83"/>
      <c r="J94" s="68"/>
      <c r="K94" s="83"/>
      <c r="L94" s="83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</row>
    <row r="95" spans="1:25" ht="28.5" customHeight="1" x14ac:dyDescent="0.3">
      <c r="A95" s="69"/>
      <c r="B95" s="69"/>
      <c r="C95" s="68"/>
      <c r="D95" s="68"/>
      <c r="E95" s="68"/>
      <c r="F95" s="68"/>
      <c r="G95" s="83"/>
      <c r="H95" s="83"/>
      <c r="I95" s="83"/>
      <c r="J95" s="68"/>
      <c r="K95" s="83"/>
      <c r="L95" s="83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</row>
    <row r="96" spans="1:25" ht="28.5" customHeight="1" x14ac:dyDescent="0.3">
      <c r="A96" s="69"/>
      <c r="B96" s="69"/>
      <c r="C96" s="68"/>
      <c r="D96" s="68"/>
      <c r="E96" s="68"/>
      <c r="F96" s="68"/>
      <c r="G96" s="83"/>
      <c r="H96" s="83"/>
      <c r="I96" s="83"/>
      <c r="J96" s="68"/>
      <c r="K96" s="83"/>
      <c r="L96" s="83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</row>
    <row r="97" spans="1:25" ht="28.5" customHeight="1" x14ac:dyDescent="0.3">
      <c r="A97" s="69"/>
      <c r="B97" s="69"/>
      <c r="C97" s="68"/>
      <c r="D97" s="68"/>
      <c r="E97" s="68"/>
      <c r="F97" s="68"/>
      <c r="G97" s="83"/>
      <c r="H97" s="83"/>
      <c r="I97" s="83"/>
      <c r="J97" s="68"/>
      <c r="K97" s="83"/>
      <c r="L97" s="83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</row>
    <row r="98" spans="1:25" ht="28.5" customHeight="1" x14ac:dyDescent="0.3">
      <c r="A98" s="69"/>
      <c r="B98" s="69"/>
      <c r="C98" s="68"/>
      <c r="D98" s="68"/>
      <c r="E98" s="68"/>
      <c r="F98" s="68"/>
      <c r="G98" s="83"/>
      <c r="H98" s="83"/>
      <c r="I98" s="83"/>
      <c r="J98" s="68"/>
      <c r="K98" s="83"/>
      <c r="L98" s="83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</row>
    <row r="99" spans="1:25" ht="28.5" customHeight="1" x14ac:dyDescent="0.3">
      <c r="A99" s="69"/>
      <c r="B99" s="69"/>
      <c r="C99" s="68"/>
      <c r="D99" s="68"/>
      <c r="E99" s="68"/>
      <c r="F99" s="68"/>
      <c r="G99" s="83"/>
      <c r="H99" s="83"/>
      <c r="I99" s="83"/>
      <c r="J99" s="68"/>
      <c r="K99" s="83"/>
      <c r="L99" s="83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</row>
    <row r="100" spans="1:25" ht="28.5" customHeight="1" x14ac:dyDescent="0.3">
      <c r="A100" s="69"/>
      <c r="B100" s="69"/>
      <c r="C100" s="68"/>
      <c r="D100" s="68"/>
      <c r="E100" s="68"/>
      <c r="F100" s="68"/>
      <c r="G100" s="83"/>
      <c r="H100" s="83"/>
      <c r="I100" s="83"/>
      <c r="J100" s="68"/>
      <c r="K100" s="83"/>
      <c r="L100" s="83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</row>
    <row r="101" spans="1:25" ht="28.5" customHeight="1" x14ac:dyDescent="0.3">
      <c r="A101" s="69"/>
      <c r="B101" s="69"/>
      <c r="C101" s="68"/>
      <c r="D101" s="68"/>
      <c r="E101" s="68"/>
      <c r="F101" s="68"/>
      <c r="G101" s="83"/>
      <c r="H101" s="83"/>
      <c r="I101" s="83"/>
      <c r="J101" s="68"/>
      <c r="K101" s="83"/>
      <c r="L101" s="83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</row>
    <row r="102" spans="1:25" ht="28.5" customHeight="1" x14ac:dyDescent="0.3">
      <c r="A102" s="69"/>
      <c r="B102" s="69"/>
      <c r="C102" s="68"/>
      <c r="D102" s="68"/>
      <c r="E102" s="68"/>
      <c r="F102" s="68"/>
      <c r="G102" s="83"/>
      <c r="H102" s="83"/>
      <c r="I102" s="83"/>
      <c r="J102" s="68"/>
      <c r="K102" s="83"/>
      <c r="L102" s="83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</row>
    <row r="103" spans="1:25" ht="28.5" customHeight="1" x14ac:dyDescent="0.3">
      <c r="A103" s="69"/>
      <c r="B103" s="69"/>
      <c r="C103" s="68"/>
      <c r="D103" s="68"/>
      <c r="E103" s="68"/>
      <c r="F103" s="68"/>
      <c r="G103" s="83"/>
      <c r="H103" s="83"/>
      <c r="I103" s="83"/>
      <c r="J103" s="68"/>
      <c r="K103" s="83"/>
      <c r="L103" s="83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</row>
    <row r="104" spans="1:25" ht="28.5" customHeight="1" x14ac:dyDescent="0.3">
      <c r="A104" s="69"/>
      <c r="B104" s="69"/>
      <c r="C104" s="68"/>
      <c r="D104" s="68"/>
      <c r="E104" s="68"/>
      <c r="F104" s="68"/>
      <c r="G104" s="83"/>
      <c r="H104" s="83"/>
      <c r="I104" s="83"/>
      <c r="J104" s="68"/>
      <c r="K104" s="83"/>
      <c r="L104" s="83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</row>
    <row r="105" spans="1:25" ht="28.5" customHeight="1" x14ac:dyDescent="0.3">
      <c r="A105" s="69"/>
      <c r="B105" s="69"/>
      <c r="C105" s="68"/>
      <c r="D105" s="68"/>
      <c r="E105" s="68"/>
      <c r="F105" s="68"/>
      <c r="G105" s="83"/>
      <c r="H105" s="83"/>
      <c r="I105" s="83"/>
      <c r="J105" s="68"/>
      <c r="K105" s="83"/>
      <c r="L105" s="83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</row>
    <row r="106" spans="1:25" ht="28.5" customHeight="1" x14ac:dyDescent="0.3">
      <c r="A106" s="69"/>
      <c r="B106" s="69"/>
      <c r="C106" s="68"/>
      <c r="D106" s="68"/>
      <c r="E106" s="68"/>
      <c r="F106" s="68"/>
      <c r="G106" s="83"/>
      <c r="H106" s="83"/>
      <c r="I106" s="83"/>
      <c r="J106" s="68"/>
      <c r="K106" s="83"/>
      <c r="L106" s="83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</row>
    <row r="107" spans="1:25" ht="28.5" customHeight="1" x14ac:dyDescent="0.3">
      <c r="A107" s="69"/>
      <c r="B107" s="69"/>
      <c r="C107" s="68"/>
      <c r="D107" s="68"/>
      <c r="E107" s="68"/>
      <c r="F107" s="68"/>
      <c r="G107" s="83"/>
      <c r="H107" s="83"/>
      <c r="I107" s="83"/>
      <c r="J107" s="68"/>
      <c r="K107" s="83"/>
      <c r="L107" s="83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</row>
    <row r="108" spans="1:25" ht="28.5" customHeight="1" x14ac:dyDescent="0.3">
      <c r="A108" s="69"/>
      <c r="B108" s="69"/>
      <c r="C108" s="68"/>
      <c r="D108" s="68"/>
      <c r="E108" s="68"/>
      <c r="F108" s="68"/>
      <c r="G108" s="83"/>
      <c r="H108" s="83"/>
      <c r="I108" s="83"/>
      <c r="J108" s="68"/>
      <c r="K108" s="83"/>
      <c r="L108" s="83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</row>
    <row r="109" spans="1:25" ht="28.5" customHeight="1" x14ac:dyDescent="0.3">
      <c r="A109" s="69"/>
      <c r="B109" s="69"/>
      <c r="C109" s="68"/>
      <c r="D109" s="68"/>
      <c r="E109" s="68"/>
      <c r="F109" s="68"/>
      <c r="G109" s="83"/>
      <c r="H109" s="83"/>
      <c r="I109" s="83"/>
      <c r="J109" s="68"/>
      <c r="K109" s="83"/>
      <c r="L109" s="83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</row>
    <row r="110" spans="1:25" ht="28.5" customHeight="1" x14ac:dyDescent="0.3">
      <c r="A110" s="69"/>
      <c r="B110" s="69"/>
      <c r="C110" s="68"/>
      <c r="D110" s="68"/>
      <c r="E110" s="68"/>
      <c r="F110" s="68"/>
      <c r="G110" s="83"/>
      <c r="H110" s="83"/>
      <c r="I110" s="83"/>
      <c r="J110" s="68"/>
      <c r="K110" s="83"/>
      <c r="L110" s="83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</row>
    <row r="111" spans="1:25" ht="28.5" customHeight="1" x14ac:dyDescent="0.3">
      <c r="A111" s="69"/>
      <c r="B111" s="69"/>
      <c r="C111" s="68"/>
      <c r="D111" s="68"/>
      <c r="E111" s="68"/>
      <c r="F111" s="68"/>
      <c r="G111" s="83"/>
      <c r="H111" s="83"/>
      <c r="I111" s="83"/>
      <c r="J111" s="68"/>
      <c r="K111" s="83"/>
      <c r="L111" s="83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</row>
    <row r="112" spans="1:25" ht="28.5" customHeight="1" x14ac:dyDescent="0.3">
      <c r="A112" s="69"/>
      <c r="B112" s="69"/>
      <c r="C112" s="68"/>
      <c r="D112" s="68"/>
      <c r="E112" s="68"/>
      <c r="F112" s="68"/>
      <c r="G112" s="83"/>
      <c r="H112" s="83"/>
      <c r="I112" s="83"/>
      <c r="J112" s="68"/>
      <c r="K112" s="83"/>
      <c r="L112" s="83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</row>
    <row r="113" spans="1:25" ht="28.5" customHeight="1" x14ac:dyDescent="0.3">
      <c r="A113" s="69"/>
      <c r="B113" s="69"/>
      <c r="C113" s="68"/>
      <c r="D113" s="68"/>
      <c r="E113" s="68"/>
      <c r="F113" s="68"/>
      <c r="G113" s="83"/>
      <c r="H113" s="83"/>
      <c r="I113" s="83"/>
      <c r="J113" s="68"/>
      <c r="K113" s="83"/>
      <c r="L113" s="83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</row>
    <row r="114" spans="1:25" ht="28.5" customHeight="1" x14ac:dyDescent="0.3">
      <c r="A114" s="69"/>
      <c r="B114" s="69"/>
      <c r="C114" s="68"/>
      <c r="D114" s="68"/>
      <c r="E114" s="68"/>
      <c r="F114" s="68"/>
      <c r="G114" s="83"/>
      <c r="H114" s="83"/>
      <c r="I114" s="83"/>
      <c r="J114" s="68"/>
      <c r="K114" s="83"/>
      <c r="L114" s="83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</row>
    <row r="115" spans="1:25" ht="28.5" customHeight="1" x14ac:dyDescent="0.3">
      <c r="A115" s="69"/>
      <c r="B115" s="69"/>
      <c r="C115" s="68"/>
      <c r="D115" s="68"/>
      <c r="E115" s="68"/>
      <c r="F115" s="68"/>
      <c r="G115" s="83"/>
      <c r="H115" s="83"/>
      <c r="I115" s="83"/>
      <c r="J115" s="68"/>
      <c r="K115" s="83"/>
      <c r="L115" s="83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</row>
    <row r="116" spans="1:25" ht="28.5" customHeight="1" x14ac:dyDescent="0.3">
      <c r="A116" s="69"/>
      <c r="B116" s="69"/>
      <c r="C116" s="68"/>
      <c r="D116" s="68"/>
      <c r="E116" s="68"/>
      <c r="F116" s="68"/>
      <c r="G116" s="83"/>
      <c r="H116" s="83"/>
      <c r="I116" s="83"/>
      <c r="J116" s="68"/>
      <c r="K116" s="83"/>
      <c r="L116" s="83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</row>
    <row r="117" spans="1:25" ht="28.5" customHeight="1" x14ac:dyDescent="0.3">
      <c r="A117" s="69"/>
      <c r="B117" s="69"/>
      <c r="C117" s="68"/>
      <c r="D117" s="68"/>
      <c r="E117" s="68"/>
      <c r="F117" s="68"/>
      <c r="G117" s="83"/>
      <c r="H117" s="83"/>
      <c r="I117" s="83"/>
      <c r="J117" s="68"/>
      <c r="K117" s="83"/>
      <c r="L117" s="83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</row>
    <row r="118" spans="1:25" ht="28.5" customHeight="1" x14ac:dyDescent="0.3">
      <c r="A118" s="69"/>
      <c r="B118" s="69"/>
      <c r="C118" s="68"/>
      <c r="D118" s="68"/>
      <c r="E118" s="68"/>
      <c r="F118" s="68"/>
      <c r="G118" s="83"/>
      <c r="H118" s="83"/>
      <c r="I118" s="83"/>
      <c r="J118" s="68"/>
      <c r="K118" s="83"/>
      <c r="L118" s="83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</row>
    <row r="119" spans="1:25" ht="28.5" customHeight="1" x14ac:dyDescent="0.3">
      <c r="A119" s="69"/>
      <c r="B119" s="69"/>
      <c r="C119" s="68"/>
      <c r="D119" s="68"/>
      <c r="E119" s="68"/>
      <c r="F119" s="68"/>
      <c r="G119" s="83"/>
      <c r="H119" s="83"/>
      <c r="I119" s="83"/>
      <c r="J119" s="68"/>
      <c r="K119" s="83"/>
      <c r="L119" s="83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</row>
    <row r="120" spans="1:25" ht="28.5" customHeight="1" x14ac:dyDescent="0.3">
      <c r="A120" s="69"/>
      <c r="B120" s="69"/>
      <c r="C120" s="68"/>
      <c r="D120" s="68"/>
      <c r="E120" s="68"/>
      <c r="F120" s="68"/>
      <c r="G120" s="83"/>
      <c r="H120" s="83"/>
      <c r="I120" s="83"/>
      <c r="J120" s="68"/>
      <c r="K120" s="83"/>
      <c r="L120" s="83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</row>
    <row r="121" spans="1:25" ht="28.5" customHeight="1" x14ac:dyDescent="0.3">
      <c r="A121" s="69"/>
      <c r="B121" s="69"/>
      <c r="C121" s="68"/>
      <c r="D121" s="68"/>
      <c r="E121" s="68"/>
      <c r="F121" s="68"/>
      <c r="G121" s="83"/>
      <c r="H121" s="83"/>
      <c r="I121" s="83"/>
      <c r="J121" s="68"/>
      <c r="K121" s="83"/>
      <c r="L121" s="83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</row>
    <row r="122" spans="1:25" ht="28.5" customHeight="1" x14ac:dyDescent="0.3">
      <c r="A122" s="69"/>
      <c r="B122" s="69"/>
      <c r="C122" s="68"/>
      <c r="D122" s="68"/>
      <c r="E122" s="68"/>
      <c r="F122" s="68"/>
      <c r="G122" s="83"/>
      <c r="H122" s="83"/>
      <c r="I122" s="83"/>
      <c r="J122" s="68"/>
      <c r="K122" s="83"/>
      <c r="L122" s="83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</row>
    <row r="123" spans="1:25" ht="28.5" customHeight="1" x14ac:dyDescent="0.3">
      <c r="A123" s="69"/>
      <c r="B123" s="69"/>
      <c r="C123" s="68"/>
      <c r="D123" s="68"/>
      <c r="E123" s="68"/>
      <c r="F123" s="68"/>
      <c r="G123" s="83"/>
      <c r="H123" s="83"/>
      <c r="I123" s="83"/>
      <c r="J123" s="68"/>
      <c r="K123" s="83"/>
      <c r="L123" s="83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</row>
    <row r="124" spans="1:25" ht="28.5" customHeight="1" x14ac:dyDescent="0.3">
      <c r="A124" s="69"/>
      <c r="B124" s="69"/>
      <c r="C124" s="68"/>
      <c r="D124" s="68"/>
      <c r="E124" s="68"/>
      <c r="F124" s="68"/>
      <c r="G124" s="83"/>
      <c r="H124" s="83"/>
      <c r="I124" s="83"/>
      <c r="J124" s="68"/>
      <c r="K124" s="83"/>
      <c r="L124" s="83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</row>
    <row r="125" spans="1:25" ht="28.5" customHeight="1" x14ac:dyDescent="0.3">
      <c r="A125" s="69"/>
      <c r="B125" s="69"/>
      <c r="C125" s="68"/>
      <c r="D125" s="68"/>
      <c r="E125" s="68"/>
      <c r="F125" s="68"/>
      <c r="G125" s="83"/>
      <c r="H125" s="83"/>
      <c r="I125" s="83"/>
      <c r="J125" s="68"/>
      <c r="K125" s="83"/>
      <c r="L125" s="83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</row>
    <row r="126" spans="1:25" ht="28.5" customHeight="1" x14ac:dyDescent="0.3">
      <c r="A126" s="69"/>
      <c r="B126" s="69"/>
      <c r="C126" s="68"/>
      <c r="D126" s="68"/>
      <c r="E126" s="68"/>
      <c r="F126" s="68"/>
      <c r="G126" s="83"/>
      <c r="H126" s="83"/>
      <c r="I126" s="83"/>
      <c r="J126" s="68"/>
      <c r="K126" s="83"/>
      <c r="L126" s="83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</row>
    <row r="127" spans="1:25" ht="28.5" customHeight="1" x14ac:dyDescent="0.3">
      <c r="A127" s="69"/>
      <c r="B127" s="69"/>
      <c r="C127" s="68"/>
      <c r="D127" s="68"/>
      <c r="E127" s="68"/>
      <c r="F127" s="68"/>
      <c r="G127" s="83"/>
      <c r="H127" s="83"/>
      <c r="I127" s="83"/>
      <c r="J127" s="68"/>
      <c r="K127" s="83"/>
      <c r="L127" s="83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</row>
    <row r="128" spans="1:25" ht="28.5" customHeight="1" x14ac:dyDescent="0.3">
      <c r="A128" s="69"/>
      <c r="B128" s="69"/>
      <c r="C128" s="68"/>
      <c r="D128" s="68"/>
      <c r="E128" s="68"/>
      <c r="F128" s="68"/>
      <c r="G128" s="83"/>
      <c r="H128" s="83"/>
      <c r="I128" s="83"/>
      <c r="J128" s="68"/>
      <c r="K128" s="83"/>
      <c r="L128" s="83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</row>
    <row r="129" spans="1:25" ht="28.5" customHeight="1" x14ac:dyDescent="0.3">
      <c r="A129" s="69"/>
      <c r="B129" s="69"/>
      <c r="C129" s="68"/>
      <c r="D129" s="68"/>
      <c r="E129" s="68"/>
      <c r="F129" s="68"/>
      <c r="G129" s="83"/>
      <c r="H129" s="83"/>
      <c r="I129" s="83"/>
      <c r="J129" s="68"/>
      <c r="K129" s="83"/>
      <c r="L129" s="83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</row>
    <row r="130" spans="1:25" ht="28.5" customHeight="1" x14ac:dyDescent="0.3">
      <c r="A130" s="69"/>
      <c r="B130" s="69"/>
      <c r="C130" s="68"/>
      <c r="D130" s="68"/>
      <c r="E130" s="68"/>
      <c r="F130" s="68"/>
      <c r="G130" s="83"/>
      <c r="H130" s="83"/>
      <c r="I130" s="83"/>
      <c r="J130" s="68"/>
      <c r="K130" s="83"/>
      <c r="L130" s="83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</row>
    <row r="131" spans="1:25" ht="28.5" customHeight="1" x14ac:dyDescent="0.3">
      <c r="A131" s="69"/>
      <c r="B131" s="69"/>
      <c r="C131" s="68"/>
      <c r="D131" s="68"/>
      <c r="E131" s="68"/>
      <c r="F131" s="68"/>
      <c r="G131" s="83"/>
      <c r="H131" s="83"/>
      <c r="I131" s="83"/>
      <c r="J131" s="68"/>
      <c r="K131" s="83"/>
      <c r="L131" s="83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</row>
    <row r="132" spans="1:25" ht="28.5" customHeight="1" x14ac:dyDescent="0.3">
      <c r="A132" s="69"/>
      <c r="B132" s="69"/>
      <c r="C132" s="68"/>
      <c r="D132" s="68"/>
      <c r="E132" s="68"/>
      <c r="F132" s="68"/>
      <c r="G132" s="83"/>
      <c r="H132" s="83"/>
      <c r="I132" s="83"/>
      <c r="J132" s="68"/>
      <c r="K132" s="83"/>
      <c r="L132" s="83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</row>
    <row r="133" spans="1:25" ht="28.5" customHeight="1" x14ac:dyDescent="0.3">
      <c r="A133" s="69"/>
      <c r="B133" s="69"/>
      <c r="C133" s="68"/>
      <c r="D133" s="68"/>
      <c r="E133" s="68"/>
      <c r="F133" s="68"/>
      <c r="G133" s="83"/>
      <c r="H133" s="83"/>
      <c r="I133" s="83"/>
      <c r="J133" s="68"/>
      <c r="K133" s="83"/>
      <c r="L133" s="83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</row>
    <row r="134" spans="1:25" ht="28.5" customHeight="1" x14ac:dyDescent="0.3">
      <c r="A134" s="69"/>
      <c r="B134" s="69"/>
      <c r="C134" s="68"/>
      <c r="D134" s="68"/>
      <c r="E134" s="68"/>
      <c r="F134" s="68"/>
      <c r="G134" s="83"/>
      <c r="H134" s="83"/>
      <c r="I134" s="83"/>
      <c r="J134" s="68"/>
      <c r="K134" s="83"/>
      <c r="L134" s="83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</row>
    <row r="135" spans="1:25" ht="28.5" customHeight="1" x14ac:dyDescent="0.3">
      <c r="A135" s="69"/>
      <c r="B135" s="69"/>
      <c r="C135" s="68"/>
      <c r="D135" s="68"/>
      <c r="E135" s="68"/>
      <c r="F135" s="68"/>
      <c r="G135" s="83"/>
      <c r="H135" s="83"/>
      <c r="I135" s="83"/>
      <c r="J135" s="68"/>
      <c r="K135" s="83"/>
      <c r="L135" s="83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</row>
    <row r="136" spans="1:25" ht="28.5" customHeight="1" x14ac:dyDescent="0.3">
      <c r="A136" s="69"/>
      <c r="B136" s="69"/>
      <c r="C136" s="68"/>
      <c r="D136" s="68"/>
      <c r="E136" s="68"/>
      <c r="F136" s="68"/>
      <c r="G136" s="83"/>
      <c r="H136" s="83"/>
      <c r="I136" s="83"/>
      <c r="J136" s="68"/>
      <c r="K136" s="83"/>
      <c r="L136" s="83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</row>
    <row r="137" spans="1:25" ht="28.5" customHeight="1" x14ac:dyDescent="0.3">
      <c r="A137" s="69"/>
      <c r="B137" s="69"/>
      <c r="C137" s="68"/>
      <c r="D137" s="68"/>
      <c r="E137" s="68"/>
      <c r="F137" s="68"/>
      <c r="G137" s="83"/>
      <c r="H137" s="83"/>
      <c r="I137" s="83"/>
      <c r="J137" s="68"/>
      <c r="K137" s="83"/>
      <c r="L137" s="83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</row>
    <row r="138" spans="1:25" ht="28.5" customHeight="1" x14ac:dyDescent="0.3">
      <c r="A138" s="69"/>
      <c r="B138" s="69"/>
      <c r="C138" s="68"/>
      <c r="D138" s="68"/>
      <c r="E138" s="68"/>
      <c r="F138" s="68"/>
      <c r="G138" s="83"/>
      <c r="H138" s="83"/>
      <c r="I138" s="83"/>
      <c r="J138" s="68"/>
      <c r="K138" s="83"/>
      <c r="L138" s="83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</row>
    <row r="139" spans="1:25" ht="28.5" customHeight="1" x14ac:dyDescent="0.3">
      <c r="A139" s="69"/>
      <c r="B139" s="69"/>
      <c r="C139" s="68"/>
      <c r="D139" s="68"/>
      <c r="E139" s="68"/>
      <c r="F139" s="68"/>
      <c r="G139" s="83"/>
      <c r="H139" s="83"/>
      <c r="I139" s="83"/>
      <c r="J139" s="68"/>
      <c r="K139" s="83"/>
      <c r="L139" s="83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</row>
    <row r="140" spans="1:25" ht="28.5" customHeight="1" x14ac:dyDescent="0.3">
      <c r="A140" s="69"/>
      <c r="B140" s="69"/>
      <c r="C140" s="68"/>
      <c r="D140" s="68"/>
      <c r="E140" s="68"/>
      <c r="F140" s="68"/>
      <c r="G140" s="83"/>
      <c r="H140" s="83"/>
      <c r="I140" s="83"/>
      <c r="J140" s="68"/>
      <c r="K140" s="83"/>
      <c r="L140" s="83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</row>
    <row r="141" spans="1:25" ht="28.5" customHeight="1" x14ac:dyDescent="0.3">
      <c r="A141" s="69"/>
      <c r="B141" s="69"/>
      <c r="C141" s="68"/>
      <c r="D141" s="68"/>
      <c r="E141" s="68"/>
      <c r="F141" s="68"/>
      <c r="G141" s="83"/>
      <c r="H141" s="83"/>
      <c r="I141" s="83"/>
      <c r="J141" s="68"/>
      <c r="K141" s="83"/>
      <c r="L141" s="83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</row>
    <row r="142" spans="1:25" ht="28.5" customHeight="1" x14ac:dyDescent="0.3">
      <c r="A142" s="69"/>
      <c r="B142" s="69"/>
      <c r="C142" s="68"/>
      <c r="D142" s="68"/>
      <c r="E142" s="68"/>
      <c r="F142" s="68"/>
      <c r="G142" s="83"/>
      <c r="H142" s="83"/>
      <c r="I142" s="83"/>
      <c r="J142" s="68"/>
      <c r="K142" s="83"/>
      <c r="L142" s="83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</row>
    <row r="143" spans="1:25" ht="28.5" customHeight="1" x14ac:dyDescent="0.3">
      <c r="A143" s="69"/>
      <c r="B143" s="69"/>
      <c r="C143" s="68"/>
      <c r="D143" s="68"/>
      <c r="E143" s="68"/>
      <c r="F143" s="68"/>
      <c r="G143" s="83"/>
      <c r="H143" s="83"/>
      <c r="I143" s="83"/>
      <c r="J143" s="68"/>
      <c r="K143" s="83"/>
      <c r="L143" s="83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</row>
    <row r="144" spans="1:25" ht="28.5" customHeight="1" x14ac:dyDescent="0.3">
      <c r="A144" s="69"/>
      <c r="B144" s="69"/>
      <c r="C144" s="68"/>
      <c r="D144" s="68"/>
      <c r="E144" s="68"/>
      <c r="F144" s="68"/>
      <c r="G144" s="83"/>
      <c r="H144" s="83"/>
      <c r="I144" s="83"/>
      <c r="J144" s="68"/>
      <c r="K144" s="83"/>
      <c r="L144" s="83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</row>
    <row r="145" spans="1:25" ht="28.5" customHeight="1" x14ac:dyDescent="0.3">
      <c r="A145" s="69"/>
      <c r="B145" s="69"/>
      <c r="C145" s="68"/>
      <c r="D145" s="68"/>
      <c r="E145" s="68"/>
      <c r="F145" s="68"/>
      <c r="G145" s="83"/>
      <c r="H145" s="83"/>
      <c r="I145" s="83"/>
      <c r="J145" s="68"/>
      <c r="K145" s="83"/>
      <c r="L145" s="83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</row>
    <row r="146" spans="1:25" ht="28.5" customHeight="1" x14ac:dyDescent="0.3">
      <c r="A146" s="69"/>
      <c r="B146" s="69"/>
      <c r="C146" s="68"/>
      <c r="D146" s="68"/>
      <c r="E146" s="68"/>
      <c r="F146" s="68"/>
      <c r="G146" s="83"/>
      <c r="H146" s="83"/>
      <c r="I146" s="83"/>
      <c r="J146" s="68"/>
      <c r="K146" s="83"/>
      <c r="L146" s="83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</row>
    <row r="147" spans="1:25" ht="28.5" customHeight="1" x14ac:dyDescent="0.3">
      <c r="A147" s="69"/>
      <c r="B147" s="69"/>
      <c r="C147" s="68"/>
      <c r="D147" s="68"/>
      <c r="E147" s="68"/>
      <c r="F147" s="68"/>
      <c r="G147" s="83"/>
      <c r="H147" s="83"/>
      <c r="I147" s="83"/>
      <c r="J147" s="68"/>
      <c r="K147" s="83"/>
      <c r="L147" s="83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</row>
    <row r="148" spans="1:25" ht="28.5" customHeight="1" x14ac:dyDescent="0.3">
      <c r="A148" s="69"/>
      <c r="B148" s="69"/>
      <c r="C148" s="68"/>
      <c r="D148" s="68"/>
      <c r="E148" s="68"/>
      <c r="F148" s="68"/>
      <c r="G148" s="83"/>
      <c r="H148" s="83"/>
      <c r="I148" s="83"/>
      <c r="J148" s="68"/>
      <c r="K148" s="83"/>
      <c r="L148" s="83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</row>
    <row r="149" spans="1:25" ht="28.5" customHeight="1" x14ac:dyDescent="0.3">
      <c r="A149" s="69"/>
      <c r="B149" s="69"/>
      <c r="C149" s="68"/>
      <c r="D149" s="68"/>
      <c r="E149" s="68"/>
      <c r="F149" s="68"/>
      <c r="G149" s="83"/>
      <c r="H149" s="83"/>
      <c r="I149" s="83"/>
      <c r="J149" s="68"/>
      <c r="K149" s="83"/>
      <c r="L149" s="83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</row>
    <row r="150" spans="1:25" ht="28.5" customHeight="1" x14ac:dyDescent="0.3">
      <c r="A150" s="69"/>
      <c r="B150" s="69"/>
      <c r="C150" s="68"/>
      <c r="D150" s="68"/>
      <c r="E150" s="68"/>
      <c r="F150" s="68"/>
      <c r="G150" s="83"/>
      <c r="H150" s="83"/>
      <c r="I150" s="83"/>
      <c r="J150" s="68"/>
      <c r="K150" s="83"/>
      <c r="L150" s="83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</row>
    <row r="151" spans="1:25" ht="28.5" customHeight="1" x14ac:dyDescent="0.3">
      <c r="A151" s="69"/>
      <c r="B151" s="69"/>
      <c r="C151" s="68"/>
      <c r="D151" s="68"/>
      <c r="E151" s="68"/>
      <c r="F151" s="68"/>
      <c r="G151" s="83"/>
      <c r="H151" s="83"/>
      <c r="I151" s="83"/>
      <c r="J151" s="68"/>
      <c r="K151" s="83"/>
      <c r="L151" s="83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</row>
    <row r="152" spans="1:25" ht="28.5" customHeight="1" x14ac:dyDescent="0.3">
      <c r="A152" s="69"/>
      <c r="B152" s="69"/>
      <c r="C152" s="68"/>
      <c r="D152" s="68"/>
      <c r="E152" s="68"/>
      <c r="F152" s="68"/>
      <c r="G152" s="83"/>
      <c r="H152" s="83"/>
      <c r="I152" s="83"/>
      <c r="J152" s="68"/>
      <c r="K152" s="83"/>
      <c r="L152" s="83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</row>
    <row r="153" spans="1:25" ht="28.5" customHeight="1" x14ac:dyDescent="0.3">
      <c r="A153" s="69"/>
      <c r="B153" s="69"/>
      <c r="C153" s="68"/>
      <c r="D153" s="68"/>
      <c r="E153" s="68"/>
      <c r="F153" s="68"/>
      <c r="G153" s="83"/>
      <c r="H153" s="83"/>
      <c r="I153" s="83"/>
      <c r="J153" s="68"/>
      <c r="K153" s="83"/>
      <c r="L153" s="83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</row>
    <row r="154" spans="1:25" ht="28.5" customHeight="1" x14ac:dyDescent="0.3">
      <c r="A154" s="69"/>
      <c r="B154" s="69"/>
      <c r="C154" s="68"/>
      <c r="D154" s="68"/>
      <c r="E154" s="68"/>
      <c r="F154" s="68"/>
      <c r="G154" s="83"/>
      <c r="H154" s="83"/>
      <c r="I154" s="83"/>
      <c r="J154" s="68"/>
      <c r="K154" s="83"/>
      <c r="L154" s="83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</row>
    <row r="155" spans="1:25" ht="28.5" customHeight="1" x14ac:dyDescent="0.3">
      <c r="A155" s="69"/>
      <c r="B155" s="69"/>
      <c r="C155" s="68"/>
      <c r="D155" s="68"/>
      <c r="E155" s="68"/>
      <c r="F155" s="68"/>
      <c r="G155" s="83"/>
      <c r="H155" s="83"/>
      <c r="I155" s="83"/>
      <c r="J155" s="68"/>
      <c r="K155" s="83"/>
      <c r="L155" s="83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</row>
    <row r="156" spans="1:25" ht="28.5" customHeight="1" x14ac:dyDescent="0.3">
      <c r="A156" s="69"/>
      <c r="B156" s="69"/>
      <c r="C156" s="68"/>
      <c r="D156" s="68"/>
      <c r="E156" s="68"/>
      <c r="F156" s="68"/>
      <c r="G156" s="83"/>
      <c r="H156" s="83"/>
      <c r="I156" s="83"/>
      <c r="J156" s="68"/>
      <c r="K156" s="83"/>
      <c r="L156" s="83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</row>
    <row r="157" spans="1:25" ht="28.5" customHeight="1" x14ac:dyDescent="0.3">
      <c r="A157" s="69"/>
      <c r="B157" s="69"/>
      <c r="C157" s="68"/>
      <c r="D157" s="68"/>
      <c r="E157" s="68"/>
      <c r="F157" s="68"/>
      <c r="G157" s="83"/>
      <c r="H157" s="83"/>
      <c r="I157" s="83"/>
      <c r="J157" s="68"/>
      <c r="K157" s="83"/>
      <c r="L157" s="83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</row>
    <row r="158" spans="1:25" ht="28.5" customHeight="1" x14ac:dyDescent="0.3">
      <c r="A158" s="69"/>
      <c r="B158" s="69"/>
      <c r="C158" s="68"/>
      <c r="D158" s="68"/>
      <c r="E158" s="68"/>
      <c r="F158" s="68"/>
      <c r="G158" s="83"/>
      <c r="H158" s="83"/>
      <c r="I158" s="83"/>
      <c r="J158" s="68"/>
      <c r="K158" s="83"/>
      <c r="L158" s="83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</row>
    <row r="159" spans="1:25" ht="28.5" customHeight="1" x14ac:dyDescent="0.3">
      <c r="A159" s="69"/>
      <c r="B159" s="69"/>
      <c r="C159" s="68"/>
      <c r="D159" s="68"/>
      <c r="E159" s="68"/>
      <c r="F159" s="68"/>
      <c r="G159" s="83"/>
      <c r="H159" s="83"/>
      <c r="I159" s="83"/>
      <c r="J159" s="68"/>
      <c r="K159" s="83"/>
      <c r="L159" s="83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</row>
    <row r="160" spans="1:25" ht="28.5" customHeight="1" x14ac:dyDescent="0.3">
      <c r="A160" s="69"/>
      <c r="B160" s="69"/>
      <c r="C160" s="68"/>
      <c r="D160" s="68"/>
      <c r="E160" s="68"/>
      <c r="F160" s="68"/>
      <c r="G160" s="83"/>
      <c r="H160" s="83"/>
      <c r="I160" s="83"/>
      <c r="J160" s="68"/>
      <c r="K160" s="83"/>
      <c r="L160" s="83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</row>
    <row r="161" spans="1:25" ht="28.5" customHeight="1" x14ac:dyDescent="0.3">
      <c r="A161" s="69"/>
      <c r="B161" s="69"/>
      <c r="C161" s="68"/>
      <c r="D161" s="68"/>
      <c r="E161" s="68"/>
      <c r="F161" s="68"/>
      <c r="G161" s="83"/>
      <c r="H161" s="83"/>
      <c r="I161" s="83"/>
      <c r="J161" s="68"/>
      <c r="K161" s="83"/>
      <c r="L161" s="83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</row>
    <row r="162" spans="1:25" ht="28.5" customHeight="1" x14ac:dyDescent="0.3">
      <c r="A162" s="69"/>
      <c r="B162" s="69"/>
      <c r="C162" s="68"/>
      <c r="D162" s="68"/>
      <c r="E162" s="68"/>
      <c r="F162" s="68"/>
      <c r="G162" s="83"/>
      <c r="H162" s="83"/>
      <c r="I162" s="83"/>
      <c r="J162" s="68"/>
      <c r="K162" s="83"/>
      <c r="L162" s="83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</row>
    <row r="163" spans="1:25" ht="28.5" customHeight="1" x14ac:dyDescent="0.3">
      <c r="A163" s="69"/>
      <c r="B163" s="69"/>
      <c r="C163" s="68"/>
      <c r="D163" s="68"/>
      <c r="E163" s="68"/>
      <c r="F163" s="68"/>
      <c r="G163" s="83"/>
      <c r="H163" s="83"/>
      <c r="I163" s="83"/>
      <c r="J163" s="68"/>
      <c r="K163" s="83"/>
      <c r="L163" s="83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</row>
    <row r="164" spans="1:25" ht="28.5" customHeight="1" x14ac:dyDescent="0.3">
      <c r="A164" s="69"/>
      <c r="B164" s="69"/>
      <c r="C164" s="68"/>
      <c r="D164" s="68"/>
      <c r="E164" s="68"/>
      <c r="F164" s="68"/>
      <c r="G164" s="83"/>
      <c r="H164" s="83"/>
      <c r="I164" s="83"/>
      <c r="J164" s="68"/>
      <c r="K164" s="83"/>
      <c r="L164" s="83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</row>
    <row r="165" spans="1:25" ht="28.5" customHeight="1" x14ac:dyDescent="0.3">
      <c r="A165" s="69"/>
      <c r="B165" s="69"/>
      <c r="C165" s="68"/>
      <c r="D165" s="68"/>
      <c r="E165" s="68"/>
      <c r="F165" s="68"/>
      <c r="G165" s="83"/>
      <c r="H165" s="83"/>
      <c r="I165" s="83"/>
      <c r="J165" s="68"/>
      <c r="K165" s="83"/>
      <c r="L165" s="83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</row>
    <row r="166" spans="1:25" ht="28.5" customHeight="1" x14ac:dyDescent="0.3">
      <c r="A166" s="69"/>
      <c r="B166" s="69"/>
      <c r="C166" s="68"/>
      <c r="D166" s="68"/>
      <c r="E166" s="68"/>
      <c r="F166" s="68"/>
      <c r="G166" s="83"/>
      <c r="H166" s="83"/>
      <c r="I166" s="83"/>
      <c r="J166" s="68"/>
      <c r="K166" s="83"/>
      <c r="L166" s="83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</row>
    <row r="167" spans="1:25" ht="28.5" customHeight="1" x14ac:dyDescent="0.3">
      <c r="A167" s="69"/>
      <c r="B167" s="69"/>
      <c r="C167" s="68"/>
      <c r="D167" s="68"/>
      <c r="E167" s="68"/>
      <c r="F167" s="68"/>
      <c r="G167" s="83"/>
      <c r="H167" s="83"/>
      <c r="I167" s="83"/>
      <c r="J167" s="68"/>
      <c r="K167" s="83"/>
      <c r="L167" s="83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</row>
    <row r="168" spans="1:25" ht="28.5" customHeight="1" x14ac:dyDescent="0.3">
      <c r="A168" s="69"/>
      <c r="B168" s="69"/>
      <c r="C168" s="68"/>
      <c r="D168" s="68"/>
      <c r="E168" s="68"/>
      <c r="F168" s="68"/>
      <c r="G168" s="83"/>
      <c r="H168" s="83"/>
      <c r="I168" s="83"/>
      <c r="J168" s="68"/>
      <c r="K168" s="83"/>
      <c r="L168" s="83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</row>
    <row r="169" spans="1:25" ht="28.5" customHeight="1" x14ac:dyDescent="0.3">
      <c r="A169" s="69"/>
      <c r="B169" s="69"/>
      <c r="C169" s="68"/>
      <c r="D169" s="68"/>
      <c r="E169" s="68"/>
      <c r="F169" s="68"/>
      <c r="G169" s="83"/>
      <c r="H169" s="83"/>
      <c r="I169" s="83"/>
      <c r="J169" s="68"/>
      <c r="K169" s="83"/>
      <c r="L169" s="83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</row>
    <row r="170" spans="1:25" ht="28.5" customHeight="1" x14ac:dyDescent="0.3">
      <c r="A170" s="69"/>
      <c r="B170" s="69"/>
      <c r="C170" s="68"/>
      <c r="D170" s="68"/>
      <c r="E170" s="68"/>
      <c r="F170" s="68"/>
      <c r="G170" s="83"/>
      <c r="H170" s="83"/>
      <c r="I170" s="83"/>
      <c r="J170" s="68"/>
      <c r="K170" s="83"/>
      <c r="L170" s="83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</row>
    <row r="171" spans="1:25" ht="28.5" customHeight="1" x14ac:dyDescent="0.3">
      <c r="A171" s="69"/>
      <c r="B171" s="69"/>
      <c r="C171" s="68"/>
      <c r="D171" s="68"/>
      <c r="E171" s="68"/>
      <c r="F171" s="68"/>
      <c r="G171" s="83"/>
      <c r="H171" s="83"/>
      <c r="I171" s="83"/>
      <c r="J171" s="68"/>
      <c r="K171" s="83"/>
      <c r="L171" s="83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</row>
    <row r="172" spans="1:25" ht="28.5" customHeight="1" x14ac:dyDescent="0.3">
      <c r="A172" s="69"/>
      <c r="B172" s="69"/>
      <c r="C172" s="68"/>
      <c r="D172" s="68"/>
      <c r="E172" s="68"/>
      <c r="F172" s="68"/>
      <c r="G172" s="83"/>
      <c r="H172" s="83"/>
      <c r="I172" s="83"/>
      <c r="J172" s="68"/>
      <c r="K172" s="83"/>
      <c r="L172" s="83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</row>
    <row r="173" spans="1:25" ht="28.5" customHeight="1" x14ac:dyDescent="0.3">
      <c r="A173" s="69"/>
      <c r="B173" s="69"/>
      <c r="C173" s="68"/>
      <c r="D173" s="68"/>
      <c r="E173" s="68"/>
      <c r="F173" s="68"/>
      <c r="G173" s="83"/>
      <c r="H173" s="83"/>
      <c r="I173" s="83"/>
      <c r="J173" s="68"/>
      <c r="K173" s="83"/>
      <c r="L173" s="83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</row>
    <row r="174" spans="1:25" ht="28.5" customHeight="1" x14ac:dyDescent="0.3">
      <c r="A174" s="69"/>
      <c r="B174" s="69"/>
      <c r="C174" s="68"/>
      <c r="D174" s="68"/>
      <c r="E174" s="68"/>
      <c r="F174" s="68"/>
      <c r="G174" s="83"/>
      <c r="H174" s="83"/>
      <c r="I174" s="83"/>
      <c r="J174" s="68"/>
      <c r="K174" s="83"/>
      <c r="L174" s="83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</row>
    <row r="175" spans="1:25" ht="28.5" customHeight="1" x14ac:dyDescent="0.3">
      <c r="A175" s="69"/>
      <c r="B175" s="69"/>
      <c r="C175" s="68"/>
      <c r="D175" s="68"/>
      <c r="E175" s="68"/>
      <c r="F175" s="68"/>
      <c r="G175" s="83"/>
      <c r="H175" s="83"/>
      <c r="I175" s="83"/>
      <c r="J175" s="68"/>
      <c r="K175" s="83"/>
      <c r="L175" s="83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</row>
    <row r="176" spans="1:25" ht="28.5" customHeight="1" x14ac:dyDescent="0.3">
      <c r="A176" s="69"/>
      <c r="B176" s="69"/>
      <c r="C176" s="68"/>
      <c r="D176" s="68"/>
      <c r="E176" s="68"/>
      <c r="F176" s="68"/>
      <c r="G176" s="83"/>
      <c r="H176" s="83"/>
      <c r="I176" s="83"/>
      <c r="J176" s="68"/>
      <c r="K176" s="83"/>
      <c r="L176" s="83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</row>
    <row r="177" spans="1:25" ht="28.5" customHeight="1" x14ac:dyDescent="0.3">
      <c r="A177" s="69"/>
      <c r="B177" s="69"/>
      <c r="C177" s="68"/>
      <c r="D177" s="68"/>
      <c r="E177" s="68"/>
      <c r="F177" s="68"/>
      <c r="G177" s="83"/>
      <c r="H177" s="83"/>
      <c r="I177" s="83"/>
      <c r="J177" s="68"/>
      <c r="K177" s="83"/>
      <c r="L177" s="83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</row>
    <row r="178" spans="1:25" ht="28.5" customHeight="1" x14ac:dyDescent="0.3">
      <c r="A178" s="69"/>
      <c r="B178" s="69"/>
      <c r="C178" s="68"/>
      <c r="D178" s="68"/>
      <c r="E178" s="68"/>
      <c r="F178" s="68"/>
      <c r="G178" s="83"/>
      <c r="H178" s="83"/>
      <c r="I178" s="83"/>
      <c r="J178" s="68"/>
      <c r="K178" s="83"/>
      <c r="L178" s="83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</row>
    <row r="179" spans="1:25" ht="28.5" customHeight="1" x14ac:dyDescent="0.3">
      <c r="A179" s="69"/>
      <c r="B179" s="69"/>
      <c r="C179" s="68"/>
      <c r="D179" s="68"/>
      <c r="E179" s="68"/>
      <c r="F179" s="68"/>
      <c r="G179" s="83"/>
      <c r="H179" s="83"/>
      <c r="I179" s="83"/>
      <c r="J179" s="68"/>
      <c r="K179" s="83"/>
      <c r="L179" s="83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</row>
    <row r="180" spans="1:25" ht="28.5" customHeight="1" x14ac:dyDescent="0.3">
      <c r="A180" s="69"/>
      <c r="B180" s="69"/>
      <c r="C180" s="68"/>
      <c r="D180" s="68"/>
      <c r="E180" s="68"/>
      <c r="F180" s="68"/>
      <c r="G180" s="83"/>
      <c r="H180" s="83"/>
      <c r="I180" s="83"/>
      <c r="J180" s="68"/>
      <c r="K180" s="83"/>
      <c r="L180" s="83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</row>
    <row r="181" spans="1:25" ht="28.5" customHeight="1" x14ac:dyDescent="0.3">
      <c r="A181" s="69"/>
      <c r="B181" s="69"/>
      <c r="C181" s="68"/>
      <c r="D181" s="68"/>
      <c r="E181" s="68"/>
      <c r="F181" s="68"/>
      <c r="G181" s="83"/>
      <c r="H181" s="83"/>
      <c r="I181" s="83"/>
      <c r="J181" s="68"/>
      <c r="K181" s="83"/>
      <c r="L181" s="83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</row>
    <row r="182" spans="1:25" ht="28.5" customHeight="1" x14ac:dyDescent="0.3">
      <c r="A182" s="69"/>
      <c r="B182" s="69"/>
      <c r="C182" s="68"/>
      <c r="D182" s="68"/>
      <c r="E182" s="68"/>
      <c r="F182" s="68"/>
      <c r="G182" s="83"/>
      <c r="H182" s="83"/>
      <c r="I182" s="83"/>
      <c r="J182" s="68"/>
      <c r="K182" s="83"/>
      <c r="L182" s="83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</row>
    <row r="183" spans="1:25" ht="28.5" customHeight="1" x14ac:dyDescent="0.3">
      <c r="A183" s="69"/>
      <c r="B183" s="69"/>
      <c r="C183" s="68"/>
      <c r="D183" s="68"/>
      <c r="E183" s="68"/>
      <c r="F183" s="68"/>
      <c r="G183" s="83"/>
      <c r="H183" s="83"/>
      <c r="I183" s="83"/>
      <c r="J183" s="68"/>
      <c r="K183" s="83"/>
      <c r="L183" s="83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</row>
    <row r="184" spans="1:25" ht="28.5" customHeight="1" x14ac:dyDescent="0.3">
      <c r="A184" s="69"/>
      <c r="B184" s="69"/>
      <c r="C184" s="68"/>
      <c r="D184" s="68"/>
      <c r="E184" s="68"/>
      <c r="F184" s="68"/>
      <c r="G184" s="83"/>
      <c r="H184" s="83"/>
      <c r="I184" s="83"/>
      <c r="J184" s="68"/>
      <c r="K184" s="83"/>
      <c r="L184" s="83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</row>
    <row r="185" spans="1:25" ht="28.5" customHeight="1" x14ac:dyDescent="0.3">
      <c r="A185" s="69"/>
      <c r="B185" s="69"/>
      <c r="C185" s="68"/>
      <c r="D185" s="68"/>
      <c r="E185" s="68"/>
      <c r="F185" s="68"/>
      <c r="G185" s="83"/>
      <c r="H185" s="83"/>
      <c r="I185" s="83"/>
      <c r="J185" s="68"/>
      <c r="K185" s="83"/>
      <c r="L185" s="83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</row>
    <row r="186" spans="1:25" ht="28.5" customHeight="1" x14ac:dyDescent="0.3">
      <c r="A186" s="69"/>
      <c r="B186" s="69"/>
      <c r="C186" s="68"/>
      <c r="D186" s="68"/>
      <c r="E186" s="68"/>
      <c r="F186" s="68"/>
      <c r="G186" s="83"/>
      <c r="H186" s="83"/>
      <c r="I186" s="83"/>
      <c r="J186" s="68"/>
      <c r="K186" s="83"/>
      <c r="L186" s="83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</row>
    <row r="187" spans="1:25" ht="28.5" customHeight="1" x14ac:dyDescent="0.3">
      <c r="A187" s="69"/>
      <c r="B187" s="69"/>
      <c r="C187" s="68"/>
      <c r="D187" s="68"/>
      <c r="E187" s="68"/>
      <c r="F187" s="68"/>
      <c r="G187" s="83"/>
      <c r="H187" s="83"/>
      <c r="I187" s="83"/>
      <c r="J187" s="68"/>
      <c r="K187" s="83"/>
      <c r="L187" s="83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</row>
    <row r="188" spans="1:25" ht="28.5" customHeight="1" x14ac:dyDescent="0.3">
      <c r="A188" s="69"/>
      <c r="B188" s="69"/>
      <c r="C188" s="68"/>
      <c r="D188" s="68"/>
      <c r="E188" s="68"/>
      <c r="F188" s="68"/>
      <c r="G188" s="83"/>
      <c r="H188" s="83"/>
      <c r="I188" s="83"/>
      <c r="J188" s="68"/>
      <c r="K188" s="83"/>
      <c r="L188" s="83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</row>
    <row r="189" spans="1:25" ht="28.5" customHeight="1" x14ac:dyDescent="0.3">
      <c r="A189" s="69"/>
      <c r="B189" s="69"/>
      <c r="C189" s="68"/>
      <c r="D189" s="68"/>
      <c r="E189" s="68"/>
      <c r="F189" s="68"/>
      <c r="G189" s="83"/>
      <c r="H189" s="83"/>
      <c r="I189" s="83"/>
      <c r="J189" s="68"/>
      <c r="K189" s="83"/>
      <c r="L189" s="83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</row>
    <row r="190" spans="1:25" ht="28.5" customHeight="1" x14ac:dyDescent="0.3">
      <c r="A190" s="69"/>
      <c r="B190" s="69"/>
      <c r="C190" s="68"/>
      <c r="D190" s="68"/>
      <c r="E190" s="68"/>
      <c r="F190" s="68"/>
      <c r="G190" s="83"/>
      <c r="H190" s="83"/>
      <c r="I190" s="83"/>
      <c r="J190" s="68"/>
      <c r="K190" s="83"/>
      <c r="L190" s="83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</row>
    <row r="191" spans="1:25" ht="28.5" customHeight="1" x14ac:dyDescent="0.3">
      <c r="A191" s="69"/>
      <c r="B191" s="69"/>
      <c r="C191" s="68"/>
      <c r="D191" s="68"/>
      <c r="E191" s="68"/>
      <c r="F191" s="68"/>
      <c r="G191" s="83"/>
      <c r="H191" s="83"/>
      <c r="I191" s="83"/>
      <c r="J191" s="68"/>
      <c r="K191" s="83"/>
      <c r="L191" s="83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</row>
    <row r="192" spans="1:25" ht="28.5" customHeight="1" x14ac:dyDescent="0.3">
      <c r="A192" s="69"/>
      <c r="B192" s="69"/>
      <c r="C192" s="68"/>
      <c r="D192" s="68"/>
      <c r="E192" s="68"/>
      <c r="F192" s="68"/>
      <c r="G192" s="83"/>
      <c r="H192" s="83"/>
      <c r="I192" s="83"/>
      <c r="J192" s="68"/>
      <c r="K192" s="83"/>
      <c r="L192" s="83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</row>
    <row r="193" spans="1:25" ht="28.5" customHeight="1" x14ac:dyDescent="0.3">
      <c r="A193" s="69"/>
      <c r="B193" s="69"/>
      <c r="C193" s="68"/>
      <c r="D193" s="68"/>
      <c r="E193" s="68"/>
      <c r="F193" s="68"/>
      <c r="G193" s="83"/>
      <c r="H193" s="83"/>
      <c r="I193" s="83"/>
      <c r="J193" s="68"/>
      <c r="K193" s="83"/>
      <c r="L193" s="83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</row>
    <row r="194" spans="1:25" ht="28.5" customHeight="1" x14ac:dyDescent="0.3">
      <c r="A194" s="69"/>
      <c r="B194" s="69"/>
      <c r="C194" s="68"/>
      <c r="D194" s="68"/>
      <c r="E194" s="68"/>
      <c r="F194" s="68"/>
      <c r="G194" s="83"/>
      <c r="H194" s="83"/>
      <c r="I194" s="83"/>
      <c r="J194" s="68"/>
      <c r="K194" s="83"/>
      <c r="L194" s="83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</row>
    <row r="195" spans="1:25" ht="28.5" customHeight="1" x14ac:dyDescent="0.3">
      <c r="A195" s="69"/>
      <c r="B195" s="69"/>
      <c r="C195" s="68"/>
      <c r="D195" s="68"/>
      <c r="E195" s="68"/>
      <c r="F195" s="68"/>
      <c r="G195" s="83"/>
      <c r="H195" s="83"/>
      <c r="I195" s="83"/>
      <c r="J195" s="68"/>
      <c r="K195" s="83"/>
      <c r="L195" s="83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</row>
    <row r="196" spans="1:25" ht="28.5" customHeight="1" x14ac:dyDescent="0.3">
      <c r="A196" s="69"/>
      <c r="B196" s="69"/>
      <c r="C196" s="68"/>
      <c r="D196" s="68"/>
      <c r="E196" s="68"/>
      <c r="F196" s="68"/>
      <c r="G196" s="83"/>
      <c r="H196" s="83"/>
      <c r="I196" s="83"/>
      <c r="J196" s="68"/>
      <c r="K196" s="83"/>
      <c r="L196" s="83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</row>
    <row r="197" spans="1:25" ht="28.5" customHeight="1" x14ac:dyDescent="0.3">
      <c r="A197" s="69"/>
      <c r="B197" s="69"/>
      <c r="C197" s="68"/>
      <c r="D197" s="68"/>
      <c r="E197" s="68"/>
      <c r="F197" s="68"/>
      <c r="G197" s="83"/>
      <c r="H197" s="83"/>
      <c r="I197" s="83"/>
      <c r="J197" s="68"/>
      <c r="K197" s="83"/>
      <c r="L197" s="83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</row>
    <row r="198" spans="1:25" ht="28.5" customHeight="1" x14ac:dyDescent="0.3">
      <c r="A198" s="69"/>
      <c r="B198" s="69"/>
      <c r="C198" s="68"/>
      <c r="D198" s="68"/>
      <c r="E198" s="68"/>
      <c r="F198" s="68"/>
      <c r="G198" s="83"/>
      <c r="H198" s="83"/>
      <c r="I198" s="83"/>
      <c r="J198" s="68"/>
      <c r="K198" s="83"/>
      <c r="L198" s="83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</row>
    <row r="199" spans="1:25" ht="28.5" customHeight="1" x14ac:dyDescent="0.3">
      <c r="A199" s="69"/>
      <c r="B199" s="69"/>
      <c r="C199" s="68"/>
      <c r="D199" s="68"/>
      <c r="E199" s="68"/>
      <c r="F199" s="68"/>
      <c r="G199" s="83"/>
      <c r="H199" s="83"/>
      <c r="I199" s="83"/>
      <c r="J199" s="68"/>
      <c r="K199" s="83"/>
      <c r="L199" s="83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</row>
    <row r="200" spans="1:25" ht="28.5" customHeight="1" x14ac:dyDescent="0.3">
      <c r="A200" s="69"/>
      <c r="B200" s="69"/>
      <c r="C200" s="68"/>
      <c r="D200" s="68"/>
      <c r="E200" s="68"/>
      <c r="F200" s="68"/>
      <c r="G200" s="83"/>
      <c r="H200" s="83"/>
      <c r="I200" s="83"/>
      <c r="J200" s="68"/>
      <c r="K200" s="83"/>
      <c r="L200" s="83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</row>
    <row r="201" spans="1:25" ht="28.5" customHeight="1" x14ac:dyDescent="0.3">
      <c r="A201" s="69"/>
      <c r="B201" s="69"/>
      <c r="C201" s="68"/>
      <c r="D201" s="68"/>
      <c r="E201" s="68"/>
      <c r="F201" s="68"/>
      <c r="G201" s="83"/>
      <c r="H201" s="83"/>
      <c r="I201" s="83"/>
      <c r="J201" s="68"/>
      <c r="K201" s="83"/>
      <c r="L201" s="83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</row>
    <row r="202" spans="1:25" ht="28.5" customHeight="1" x14ac:dyDescent="0.3">
      <c r="A202" s="69"/>
      <c r="B202" s="69"/>
      <c r="C202" s="68"/>
      <c r="D202" s="68"/>
      <c r="E202" s="68"/>
      <c r="F202" s="68"/>
      <c r="G202" s="83"/>
      <c r="H202" s="83"/>
      <c r="I202" s="83"/>
      <c r="J202" s="68"/>
      <c r="K202" s="83"/>
      <c r="L202" s="83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</row>
    <row r="203" spans="1:25" ht="28.5" customHeight="1" x14ac:dyDescent="0.3">
      <c r="A203" s="69"/>
      <c r="B203" s="69"/>
      <c r="C203" s="68"/>
      <c r="D203" s="68"/>
      <c r="E203" s="68"/>
      <c r="F203" s="68"/>
      <c r="G203" s="83"/>
      <c r="H203" s="83"/>
      <c r="I203" s="83"/>
      <c r="J203" s="68"/>
      <c r="K203" s="83"/>
      <c r="L203" s="83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</row>
    <row r="204" spans="1:25" ht="28.5" customHeight="1" x14ac:dyDescent="0.3">
      <c r="A204" s="69"/>
      <c r="B204" s="69"/>
      <c r="C204" s="68"/>
      <c r="D204" s="68"/>
      <c r="E204" s="68"/>
      <c r="F204" s="68"/>
      <c r="G204" s="83"/>
      <c r="H204" s="83"/>
      <c r="I204" s="83"/>
      <c r="J204" s="68"/>
      <c r="K204" s="83"/>
      <c r="L204" s="83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</row>
    <row r="205" spans="1:25" ht="28.5" customHeight="1" x14ac:dyDescent="0.3">
      <c r="A205" s="69"/>
      <c r="B205" s="69"/>
      <c r="C205" s="68"/>
      <c r="D205" s="68"/>
      <c r="E205" s="68"/>
      <c r="F205" s="68"/>
      <c r="G205" s="83"/>
      <c r="H205" s="83"/>
      <c r="I205" s="83"/>
      <c r="J205" s="68"/>
      <c r="K205" s="83"/>
      <c r="L205" s="83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</row>
    <row r="206" spans="1:25" ht="28.5" customHeight="1" x14ac:dyDescent="0.3">
      <c r="A206" s="69"/>
      <c r="B206" s="69"/>
      <c r="C206" s="68"/>
      <c r="D206" s="68"/>
      <c r="E206" s="68"/>
      <c r="F206" s="68"/>
      <c r="G206" s="83"/>
      <c r="H206" s="83"/>
      <c r="I206" s="83"/>
      <c r="J206" s="68"/>
      <c r="K206" s="83"/>
      <c r="L206" s="83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</row>
    <row r="207" spans="1:25" ht="28.5" customHeight="1" x14ac:dyDescent="0.3">
      <c r="A207" s="69"/>
      <c r="B207" s="69"/>
      <c r="C207" s="68"/>
      <c r="D207" s="68"/>
      <c r="E207" s="68"/>
      <c r="F207" s="68"/>
      <c r="G207" s="83"/>
      <c r="H207" s="83"/>
      <c r="I207" s="83"/>
      <c r="J207" s="68"/>
      <c r="K207" s="83"/>
      <c r="L207" s="83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</row>
    <row r="208" spans="1:25" ht="28.5" customHeight="1" x14ac:dyDescent="0.3">
      <c r="A208" s="69"/>
      <c r="B208" s="69"/>
      <c r="C208" s="68"/>
      <c r="D208" s="68"/>
      <c r="E208" s="68"/>
      <c r="F208" s="68"/>
      <c r="G208" s="83"/>
      <c r="H208" s="83"/>
      <c r="I208" s="83"/>
      <c r="J208" s="68"/>
      <c r="K208" s="83"/>
      <c r="L208" s="83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</row>
    <row r="209" spans="1:25" ht="28.5" customHeight="1" x14ac:dyDescent="0.3">
      <c r="A209" s="69"/>
      <c r="B209" s="69"/>
      <c r="C209" s="68"/>
      <c r="D209" s="68"/>
      <c r="E209" s="68"/>
      <c r="F209" s="68"/>
      <c r="G209" s="83"/>
      <c r="H209" s="83"/>
      <c r="I209" s="83"/>
      <c r="J209" s="68"/>
      <c r="K209" s="83"/>
      <c r="L209" s="83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</row>
    <row r="210" spans="1:25" ht="28.5" customHeight="1" x14ac:dyDescent="0.3">
      <c r="A210" s="69"/>
      <c r="B210" s="69"/>
      <c r="C210" s="68"/>
      <c r="D210" s="68"/>
      <c r="E210" s="68"/>
      <c r="F210" s="68"/>
      <c r="G210" s="83"/>
      <c r="H210" s="83"/>
      <c r="I210" s="83"/>
      <c r="J210" s="68"/>
      <c r="K210" s="83"/>
      <c r="L210" s="83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</row>
    <row r="211" spans="1:25" ht="28.5" customHeight="1" x14ac:dyDescent="0.3">
      <c r="A211" s="69"/>
      <c r="B211" s="69"/>
      <c r="C211" s="68"/>
      <c r="D211" s="68"/>
      <c r="E211" s="68"/>
      <c r="F211" s="68"/>
      <c r="G211" s="83"/>
      <c r="H211" s="83"/>
      <c r="I211" s="83"/>
      <c r="J211" s="68"/>
      <c r="K211" s="83"/>
      <c r="L211" s="83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</row>
    <row r="212" spans="1:25" ht="28.5" customHeight="1" x14ac:dyDescent="0.3">
      <c r="A212" s="69"/>
      <c r="B212" s="69"/>
      <c r="C212" s="68"/>
      <c r="D212" s="68"/>
      <c r="E212" s="68"/>
      <c r="F212" s="68"/>
      <c r="G212" s="83"/>
      <c r="H212" s="83"/>
      <c r="I212" s="83"/>
      <c r="J212" s="68"/>
      <c r="K212" s="83"/>
      <c r="L212" s="83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</row>
    <row r="213" spans="1:25" ht="28.5" customHeight="1" x14ac:dyDescent="0.3">
      <c r="A213" s="69"/>
      <c r="B213" s="69"/>
      <c r="C213" s="68"/>
      <c r="D213" s="68"/>
      <c r="E213" s="68"/>
      <c r="F213" s="68"/>
      <c r="G213" s="83"/>
      <c r="H213" s="83"/>
      <c r="I213" s="83"/>
      <c r="J213" s="68"/>
      <c r="K213" s="83"/>
      <c r="L213" s="83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</row>
    <row r="214" spans="1:25" ht="28.5" customHeight="1" x14ac:dyDescent="0.3">
      <c r="A214" s="69"/>
      <c r="B214" s="69"/>
      <c r="C214" s="68"/>
      <c r="D214" s="68"/>
      <c r="E214" s="68"/>
      <c r="F214" s="68"/>
      <c r="G214" s="83"/>
      <c r="H214" s="83"/>
      <c r="I214" s="83"/>
      <c r="J214" s="68"/>
      <c r="K214" s="83"/>
      <c r="L214" s="83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</row>
    <row r="215" spans="1:25" ht="28.5" customHeight="1" x14ac:dyDescent="0.3">
      <c r="A215" s="69"/>
      <c r="B215" s="69"/>
      <c r="C215" s="68"/>
      <c r="D215" s="68"/>
      <c r="E215" s="68"/>
      <c r="F215" s="68"/>
      <c r="G215" s="83"/>
      <c r="H215" s="83"/>
      <c r="I215" s="83"/>
      <c r="J215" s="68"/>
      <c r="K215" s="83"/>
      <c r="L215" s="83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</row>
    <row r="216" spans="1:25" ht="28.5" customHeight="1" x14ac:dyDescent="0.3">
      <c r="A216" s="69"/>
      <c r="B216" s="69"/>
      <c r="C216" s="68"/>
      <c r="D216" s="68"/>
      <c r="E216" s="68"/>
      <c r="F216" s="68"/>
      <c r="G216" s="83"/>
      <c r="H216" s="83"/>
      <c r="I216" s="83"/>
      <c r="J216" s="68"/>
      <c r="K216" s="83"/>
      <c r="L216" s="83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</row>
    <row r="217" spans="1:25" ht="28.5" customHeight="1" x14ac:dyDescent="0.3">
      <c r="A217" s="69"/>
      <c r="B217" s="69"/>
      <c r="C217" s="68"/>
      <c r="D217" s="68"/>
      <c r="E217" s="68"/>
      <c r="F217" s="68"/>
      <c r="G217" s="83"/>
      <c r="H217" s="83"/>
      <c r="I217" s="83"/>
      <c r="J217" s="68"/>
      <c r="K217" s="83"/>
      <c r="L217" s="83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</row>
    <row r="218" spans="1:25" ht="28.5" customHeight="1" x14ac:dyDescent="0.3">
      <c r="A218" s="69"/>
      <c r="B218" s="69"/>
      <c r="C218" s="68"/>
      <c r="D218" s="68"/>
      <c r="E218" s="68"/>
      <c r="F218" s="68"/>
      <c r="G218" s="83"/>
      <c r="H218" s="83"/>
      <c r="I218" s="83"/>
      <c r="J218" s="68"/>
      <c r="K218" s="83"/>
      <c r="L218" s="83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</row>
    <row r="219" spans="1:25" ht="28.5" customHeight="1" x14ac:dyDescent="0.3">
      <c r="A219" s="69"/>
      <c r="B219" s="69"/>
      <c r="C219" s="68"/>
      <c r="D219" s="68"/>
      <c r="E219" s="68"/>
      <c r="F219" s="68"/>
      <c r="G219" s="83"/>
      <c r="H219" s="83"/>
      <c r="I219" s="83"/>
      <c r="J219" s="68"/>
      <c r="K219" s="83"/>
      <c r="L219" s="83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</row>
    <row r="220" spans="1:25" ht="28.5" customHeight="1" x14ac:dyDescent="0.3">
      <c r="A220" s="69"/>
      <c r="B220" s="69"/>
      <c r="C220" s="68"/>
      <c r="D220" s="68"/>
      <c r="E220" s="68"/>
      <c r="F220" s="68"/>
      <c r="G220" s="83"/>
      <c r="H220" s="83"/>
      <c r="I220" s="83"/>
      <c r="J220" s="68"/>
      <c r="K220" s="83"/>
      <c r="L220" s="83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</row>
    <row r="221" spans="1:25" ht="28.5" customHeight="1" x14ac:dyDescent="0.3">
      <c r="A221" s="69"/>
      <c r="B221" s="69"/>
      <c r="C221" s="68"/>
      <c r="D221" s="68"/>
      <c r="E221" s="68"/>
      <c r="F221" s="68"/>
      <c r="G221" s="83"/>
      <c r="H221" s="83"/>
      <c r="I221" s="83"/>
      <c r="J221" s="68"/>
      <c r="K221" s="83"/>
      <c r="L221" s="83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</row>
    <row r="222" spans="1:25" ht="28.5" customHeight="1" x14ac:dyDescent="0.3">
      <c r="A222" s="69"/>
      <c r="B222" s="69"/>
      <c r="C222" s="68"/>
      <c r="D222" s="68"/>
      <c r="E222" s="68"/>
      <c r="F222" s="68"/>
      <c r="G222" s="83"/>
      <c r="H222" s="83"/>
      <c r="I222" s="83"/>
      <c r="J222" s="68"/>
      <c r="K222" s="83"/>
      <c r="L222" s="83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</row>
    <row r="223" spans="1:25" ht="28.5" customHeight="1" x14ac:dyDescent="0.3">
      <c r="A223" s="69"/>
      <c r="B223" s="69"/>
      <c r="C223" s="68"/>
      <c r="D223" s="68"/>
      <c r="E223" s="68"/>
      <c r="F223" s="68"/>
      <c r="G223" s="83"/>
      <c r="H223" s="83"/>
      <c r="I223" s="83"/>
      <c r="J223" s="68"/>
      <c r="K223" s="83"/>
      <c r="L223" s="83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</row>
    <row r="224" spans="1:25" ht="28.5" customHeight="1" x14ac:dyDescent="0.3">
      <c r="A224" s="69"/>
      <c r="B224" s="69"/>
      <c r="C224" s="68"/>
      <c r="D224" s="68"/>
      <c r="E224" s="68"/>
      <c r="F224" s="68"/>
      <c r="G224" s="83"/>
      <c r="H224" s="83"/>
      <c r="I224" s="83"/>
      <c r="J224" s="68"/>
      <c r="K224" s="83"/>
      <c r="L224" s="83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</row>
    <row r="225" spans="1:25" ht="28.5" customHeight="1" x14ac:dyDescent="0.3">
      <c r="A225" s="69"/>
      <c r="B225" s="69"/>
      <c r="C225" s="68"/>
      <c r="D225" s="68"/>
      <c r="E225" s="68"/>
      <c r="F225" s="68"/>
      <c r="G225" s="83"/>
      <c r="H225" s="83"/>
      <c r="I225" s="83"/>
      <c r="J225" s="68"/>
      <c r="K225" s="83"/>
      <c r="L225" s="83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</row>
    <row r="226" spans="1:25" ht="28.5" customHeight="1" x14ac:dyDescent="0.3">
      <c r="A226" s="69"/>
      <c r="B226" s="69"/>
      <c r="C226" s="68"/>
      <c r="D226" s="68"/>
      <c r="E226" s="68"/>
      <c r="F226" s="68"/>
      <c r="G226" s="83"/>
      <c r="H226" s="83"/>
      <c r="I226" s="83"/>
      <c r="J226" s="68"/>
      <c r="K226" s="83"/>
      <c r="L226" s="83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</row>
    <row r="227" spans="1:25" ht="28.5" customHeight="1" x14ac:dyDescent="0.3">
      <c r="A227" s="69"/>
      <c r="B227" s="69"/>
      <c r="C227" s="68"/>
      <c r="D227" s="68"/>
      <c r="E227" s="68"/>
      <c r="F227" s="68"/>
      <c r="G227" s="83"/>
      <c r="H227" s="83"/>
      <c r="I227" s="83"/>
      <c r="J227" s="68"/>
      <c r="K227" s="83"/>
      <c r="L227" s="83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</row>
    <row r="228" spans="1:25" ht="28.5" customHeight="1" x14ac:dyDescent="0.3">
      <c r="A228" s="69"/>
      <c r="B228" s="69"/>
      <c r="C228" s="68"/>
      <c r="D228" s="68"/>
      <c r="E228" s="68"/>
      <c r="F228" s="68"/>
      <c r="G228" s="83"/>
      <c r="H228" s="83"/>
      <c r="I228" s="83"/>
      <c r="J228" s="68"/>
      <c r="K228" s="83"/>
      <c r="L228" s="83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</row>
    <row r="229" spans="1:25" ht="28.5" customHeight="1" x14ac:dyDescent="0.3">
      <c r="A229" s="69"/>
      <c r="B229" s="69"/>
      <c r="C229" s="68"/>
      <c r="D229" s="68"/>
      <c r="E229" s="68"/>
      <c r="F229" s="68"/>
      <c r="G229" s="83"/>
      <c r="H229" s="83"/>
      <c r="I229" s="83"/>
      <c r="J229" s="68"/>
      <c r="K229" s="83"/>
      <c r="L229" s="83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</row>
    <row r="230" spans="1:25" ht="28.5" customHeight="1" x14ac:dyDescent="0.3">
      <c r="A230" s="69"/>
      <c r="B230" s="69"/>
      <c r="C230" s="68"/>
      <c r="D230" s="68"/>
      <c r="E230" s="68"/>
      <c r="F230" s="68"/>
      <c r="G230" s="83"/>
      <c r="H230" s="83"/>
      <c r="I230" s="83"/>
      <c r="J230" s="68"/>
      <c r="K230" s="83"/>
      <c r="L230" s="83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</row>
    <row r="231" spans="1:25" ht="28.5" customHeight="1" x14ac:dyDescent="0.3">
      <c r="A231" s="69"/>
      <c r="B231" s="69"/>
      <c r="C231" s="68"/>
      <c r="D231" s="68"/>
      <c r="E231" s="68"/>
      <c r="F231" s="68"/>
      <c r="G231" s="83"/>
      <c r="H231" s="83"/>
      <c r="I231" s="83"/>
      <c r="J231" s="68"/>
      <c r="K231" s="83"/>
      <c r="L231" s="83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</row>
    <row r="232" spans="1:25" ht="28.5" customHeight="1" x14ac:dyDescent="0.3">
      <c r="A232" s="69"/>
      <c r="B232" s="69"/>
      <c r="C232" s="68"/>
      <c r="D232" s="68"/>
      <c r="E232" s="68"/>
      <c r="F232" s="68"/>
      <c r="G232" s="83"/>
      <c r="H232" s="83"/>
      <c r="I232" s="83"/>
      <c r="J232" s="68"/>
      <c r="K232" s="83"/>
      <c r="L232" s="83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</row>
    <row r="233" spans="1:25" ht="28.5" customHeight="1" x14ac:dyDescent="0.3">
      <c r="A233" s="69"/>
      <c r="B233" s="68"/>
      <c r="C233" s="68"/>
      <c r="D233" s="68"/>
      <c r="E233" s="68"/>
      <c r="F233" s="68"/>
      <c r="G233" s="83"/>
      <c r="H233" s="83"/>
      <c r="I233" s="83"/>
      <c r="J233" s="68"/>
      <c r="K233" s="83"/>
      <c r="L233" s="83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</row>
    <row r="234" spans="1:25" ht="28.5" customHeight="1" x14ac:dyDescent="0.3">
      <c r="A234" s="69"/>
      <c r="B234" s="68"/>
      <c r="C234" s="68"/>
      <c r="D234" s="68"/>
      <c r="E234" s="68"/>
      <c r="F234" s="68"/>
      <c r="G234" s="83"/>
      <c r="H234" s="83"/>
      <c r="I234" s="83"/>
      <c r="J234" s="68"/>
      <c r="K234" s="83"/>
      <c r="L234" s="83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</row>
    <row r="235" spans="1:25" ht="28.5" customHeight="1" x14ac:dyDescent="0.3">
      <c r="A235" s="69"/>
      <c r="B235" s="68"/>
      <c r="C235" s="68"/>
      <c r="D235" s="68"/>
      <c r="E235" s="68"/>
      <c r="F235" s="68"/>
      <c r="G235" s="83"/>
      <c r="H235" s="83"/>
      <c r="I235" s="83"/>
      <c r="J235" s="68"/>
      <c r="K235" s="83"/>
      <c r="L235" s="83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</row>
    <row r="236" spans="1:25" ht="28.5" customHeight="1" x14ac:dyDescent="0.3">
      <c r="A236" s="69"/>
      <c r="B236" s="68"/>
      <c r="C236" s="68"/>
      <c r="D236" s="68"/>
      <c r="E236" s="68"/>
      <c r="F236" s="68"/>
      <c r="G236" s="83"/>
      <c r="H236" s="83"/>
      <c r="I236" s="83"/>
      <c r="J236" s="68"/>
      <c r="K236" s="83"/>
      <c r="L236" s="83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</row>
    <row r="237" spans="1:25" ht="28.5" customHeight="1" x14ac:dyDescent="0.3">
      <c r="A237" s="69"/>
      <c r="B237" s="68"/>
      <c r="C237" s="68"/>
      <c r="D237" s="68"/>
      <c r="E237" s="68"/>
      <c r="F237" s="68"/>
      <c r="G237" s="83"/>
      <c r="H237" s="83"/>
      <c r="I237" s="83"/>
      <c r="J237" s="68"/>
      <c r="K237" s="83"/>
      <c r="L237" s="83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</row>
    <row r="238" spans="1:25" ht="28.5" customHeight="1" x14ac:dyDescent="0.3">
      <c r="A238" s="69"/>
      <c r="B238" s="68"/>
      <c r="C238" s="68"/>
      <c r="D238" s="68"/>
      <c r="E238" s="68"/>
      <c r="F238" s="68"/>
      <c r="G238" s="83"/>
      <c r="H238" s="83"/>
      <c r="I238" s="83"/>
      <c r="J238" s="68"/>
      <c r="K238" s="83"/>
      <c r="L238" s="83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</row>
    <row r="239" spans="1:25" ht="28.5" customHeight="1" x14ac:dyDescent="0.3">
      <c r="A239" s="69"/>
      <c r="B239" s="68"/>
      <c r="C239" s="68"/>
      <c r="D239" s="68"/>
      <c r="E239" s="68"/>
      <c r="F239" s="68"/>
      <c r="G239" s="83"/>
      <c r="H239" s="83"/>
      <c r="I239" s="83"/>
      <c r="J239" s="68"/>
      <c r="K239" s="83"/>
      <c r="L239" s="83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</row>
    <row r="240" spans="1:25" ht="28.5" customHeight="1" x14ac:dyDescent="0.3">
      <c r="A240" s="89"/>
      <c r="B240" s="89"/>
      <c r="C240" s="89"/>
      <c r="D240" s="89"/>
      <c r="E240" s="89"/>
      <c r="F240" s="89"/>
      <c r="G240" s="90"/>
      <c r="H240" s="90"/>
      <c r="I240" s="90"/>
      <c r="J240" s="89"/>
      <c r="K240" s="90"/>
      <c r="L240" s="90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</row>
    <row r="241" spans="1:25" ht="28.5" customHeight="1" x14ac:dyDescent="0.3">
      <c r="A241" s="69"/>
      <c r="B241" s="68"/>
      <c r="C241" s="68"/>
      <c r="D241" s="68"/>
      <c r="E241" s="68"/>
      <c r="F241" s="68"/>
      <c r="G241" s="83"/>
      <c r="H241" s="83"/>
      <c r="I241" s="83"/>
      <c r="J241" s="68"/>
      <c r="K241" s="83"/>
      <c r="L241" s="83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</row>
    <row r="242" spans="1:25" ht="28.5" customHeight="1" x14ac:dyDescent="0.3">
      <c r="A242" s="69"/>
      <c r="B242" s="68"/>
      <c r="C242" s="68"/>
      <c r="D242" s="68"/>
      <c r="E242" s="68"/>
      <c r="F242" s="68"/>
      <c r="G242" s="83"/>
      <c r="H242" s="83"/>
      <c r="I242" s="83"/>
      <c r="J242" s="68"/>
      <c r="K242" s="83"/>
      <c r="L242" s="83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</row>
    <row r="243" spans="1:25" ht="28.5" customHeight="1" x14ac:dyDescent="0.3">
      <c r="A243" s="89"/>
      <c r="B243" s="89"/>
      <c r="C243" s="89"/>
      <c r="D243" s="89"/>
      <c r="E243" s="89"/>
      <c r="F243" s="89"/>
      <c r="G243" s="90"/>
      <c r="H243" s="90"/>
      <c r="I243" s="90"/>
      <c r="J243" s="89"/>
      <c r="K243" s="90"/>
      <c r="L243" s="90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</row>
    <row r="244" spans="1:25" ht="28.5" customHeight="1" x14ac:dyDescent="0.3">
      <c r="A244" s="89"/>
      <c r="B244" s="89"/>
      <c r="C244" s="89"/>
      <c r="D244" s="89"/>
      <c r="E244" s="89"/>
      <c r="F244" s="89"/>
      <c r="G244" s="90"/>
      <c r="H244" s="90"/>
      <c r="I244" s="90"/>
      <c r="J244" s="89"/>
      <c r="K244" s="90"/>
      <c r="L244" s="90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</row>
    <row r="245" spans="1:25" ht="28.5" customHeight="1" x14ac:dyDescent="0.3">
      <c r="A245" s="69"/>
      <c r="B245" s="68"/>
      <c r="C245" s="68"/>
      <c r="D245" s="68"/>
      <c r="E245" s="68"/>
      <c r="F245" s="68"/>
      <c r="G245" s="83"/>
      <c r="H245" s="83"/>
      <c r="I245" s="83"/>
      <c r="J245" s="68"/>
      <c r="K245" s="83"/>
      <c r="L245" s="83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</row>
    <row r="246" spans="1:25" ht="28.5" customHeight="1" x14ac:dyDescent="0.3">
      <c r="A246" s="69"/>
      <c r="B246" s="68"/>
      <c r="C246" s="68"/>
      <c r="D246" s="68"/>
      <c r="E246" s="68"/>
      <c r="F246" s="68"/>
      <c r="G246" s="83"/>
      <c r="H246" s="83"/>
      <c r="I246" s="83"/>
      <c r="J246" s="68"/>
      <c r="K246" s="83"/>
      <c r="L246" s="83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</row>
    <row r="247" spans="1:25" ht="28.5" customHeight="1" x14ac:dyDescent="0.3">
      <c r="A247" s="69"/>
      <c r="B247" s="68"/>
      <c r="C247" s="68"/>
      <c r="D247" s="68"/>
      <c r="E247" s="68"/>
      <c r="F247" s="68"/>
      <c r="G247" s="83"/>
      <c r="H247" s="83"/>
      <c r="I247" s="83"/>
      <c r="J247" s="68"/>
      <c r="K247" s="83"/>
      <c r="L247" s="83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</row>
    <row r="248" spans="1:25" ht="28.5" customHeight="1" x14ac:dyDescent="0.3">
      <c r="A248" s="89"/>
      <c r="B248" s="89"/>
      <c r="C248" s="89"/>
      <c r="D248" s="89"/>
      <c r="E248" s="89"/>
      <c r="F248" s="89"/>
      <c r="G248" s="90"/>
      <c r="H248" s="90"/>
      <c r="I248" s="90"/>
      <c r="J248" s="89"/>
      <c r="K248" s="90"/>
      <c r="L248" s="90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</row>
    <row r="249" spans="1:25" ht="28.5" customHeight="1" x14ac:dyDescent="0.3">
      <c r="A249" s="69"/>
      <c r="B249" s="68"/>
      <c r="C249" s="68"/>
      <c r="D249" s="68"/>
      <c r="E249" s="68"/>
      <c r="F249" s="68"/>
      <c r="G249" s="83"/>
      <c r="H249" s="83"/>
      <c r="I249" s="83"/>
      <c r="J249" s="68"/>
      <c r="K249" s="83"/>
      <c r="L249" s="83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</row>
    <row r="250" spans="1:25" ht="28.5" customHeight="1" x14ac:dyDescent="0.3">
      <c r="A250" s="69"/>
      <c r="B250" s="68"/>
      <c r="C250" s="68"/>
      <c r="D250" s="68"/>
      <c r="E250" s="68"/>
      <c r="F250" s="68"/>
      <c r="G250" s="83"/>
      <c r="H250" s="83"/>
      <c r="I250" s="83"/>
      <c r="J250" s="68"/>
      <c r="K250" s="83"/>
      <c r="L250" s="83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</row>
    <row r="251" spans="1:25" ht="28.5" customHeight="1" x14ac:dyDescent="0.3">
      <c r="A251" s="69"/>
      <c r="B251" s="68"/>
      <c r="C251" s="68"/>
      <c r="D251" s="68"/>
      <c r="E251" s="68"/>
      <c r="F251" s="68"/>
      <c r="G251" s="83"/>
      <c r="H251" s="83"/>
      <c r="I251" s="83"/>
      <c r="J251" s="68"/>
      <c r="K251" s="83"/>
      <c r="L251" s="83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</row>
    <row r="252" spans="1:25" ht="28.5" customHeight="1" x14ac:dyDescent="0.3">
      <c r="A252" s="69"/>
      <c r="B252" s="68"/>
      <c r="C252" s="68"/>
      <c r="D252" s="68"/>
      <c r="E252" s="68"/>
      <c r="F252" s="68"/>
      <c r="G252" s="83"/>
      <c r="H252" s="83"/>
      <c r="I252" s="83"/>
      <c r="J252" s="68"/>
      <c r="K252" s="83"/>
      <c r="L252" s="83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</row>
    <row r="253" spans="1:25" ht="28.5" customHeight="1" x14ac:dyDescent="0.3">
      <c r="A253" s="69"/>
      <c r="B253" s="68"/>
      <c r="C253" s="68"/>
      <c r="D253" s="68"/>
      <c r="E253" s="68"/>
      <c r="F253" s="68"/>
      <c r="G253" s="83"/>
      <c r="H253" s="83"/>
      <c r="I253" s="83"/>
      <c r="J253" s="68"/>
      <c r="K253" s="83"/>
      <c r="L253" s="83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</row>
    <row r="254" spans="1:25" ht="28.5" customHeight="1" x14ac:dyDescent="0.3">
      <c r="A254" s="69"/>
      <c r="B254" s="68"/>
      <c r="C254" s="68"/>
      <c r="D254" s="68"/>
      <c r="E254" s="68"/>
      <c r="F254" s="68"/>
      <c r="G254" s="83"/>
      <c r="H254" s="83"/>
      <c r="I254" s="83"/>
      <c r="J254" s="68"/>
      <c r="K254" s="83"/>
      <c r="L254" s="83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</row>
    <row r="255" spans="1:25" ht="28.5" customHeight="1" x14ac:dyDescent="0.3">
      <c r="A255" s="69"/>
      <c r="B255" s="68"/>
      <c r="C255" s="68"/>
      <c r="D255" s="68"/>
      <c r="E255" s="68"/>
      <c r="F255" s="68"/>
      <c r="G255" s="83"/>
      <c r="H255" s="83"/>
      <c r="I255" s="83"/>
      <c r="J255" s="68"/>
      <c r="K255" s="83"/>
      <c r="L255" s="83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</row>
    <row r="256" spans="1:25" ht="28.5" customHeight="1" x14ac:dyDescent="0.3">
      <c r="A256" s="89"/>
      <c r="B256" s="89"/>
      <c r="C256" s="89"/>
      <c r="D256" s="89"/>
      <c r="E256" s="89"/>
      <c r="F256" s="89"/>
      <c r="G256" s="90"/>
      <c r="H256" s="90"/>
      <c r="I256" s="90"/>
      <c r="J256" s="89"/>
      <c r="K256" s="90"/>
      <c r="L256" s="90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</row>
    <row r="257" spans="1:25" ht="28.5" customHeight="1" x14ac:dyDescent="0.3">
      <c r="A257" s="69"/>
      <c r="B257" s="68"/>
      <c r="C257" s="68"/>
      <c r="D257" s="68"/>
      <c r="E257" s="68"/>
      <c r="F257" s="68"/>
      <c r="G257" s="83"/>
      <c r="H257" s="83"/>
      <c r="I257" s="83"/>
      <c r="J257" s="68"/>
      <c r="K257" s="83"/>
      <c r="L257" s="83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</row>
    <row r="258" spans="1:25" ht="28.5" customHeight="1" x14ac:dyDescent="0.3">
      <c r="A258" s="69"/>
      <c r="B258" s="68"/>
      <c r="C258" s="68"/>
      <c r="D258" s="68"/>
      <c r="E258" s="68"/>
      <c r="F258" s="68"/>
      <c r="G258" s="83"/>
      <c r="H258" s="83"/>
      <c r="I258" s="83"/>
      <c r="J258" s="68"/>
      <c r="K258" s="83"/>
      <c r="L258" s="83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</row>
    <row r="259" spans="1:25" ht="28.5" customHeight="1" x14ac:dyDescent="0.3">
      <c r="A259" s="69"/>
      <c r="B259" s="68"/>
      <c r="C259" s="68"/>
      <c r="D259" s="68"/>
      <c r="E259" s="68"/>
      <c r="F259" s="68"/>
      <c r="G259" s="83"/>
      <c r="H259" s="83"/>
      <c r="I259" s="83"/>
      <c r="J259" s="68"/>
      <c r="K259" s="83"/>
      <c r="L259" s="83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</row>
    <row r="260" spans="1:25" ht="28.5" customHeight="1" x14ac:dyDescent="0.3">
      <c r="A260" s="69"/>
      <c r="B260" s="68"/>
      <c r="C260" s="68"/>
      <c r="D260" s="68"/>
      <c r="E260" s="68"/>
      <c r="F260" s="68"/>
      <c r="G260" s="83"/>
      <c r="H260" s="83"/>
      <c r="I260" s="83"/>
      <c r="J260" s="68"/>
      <c r="K260" s="83"/>
      <c r="L260" s="83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</row>
    <row r="261" spans="1:25" ht="28.5" customHeight="1" x14ac:dyDescent="0.3">
      <c r="A261" s="69"/>
      <c r="B261" s="68"/>
      <c r="C261" s="68"/>
      <c r="D261" s="68"/>
      <c r="E261" s="68"/>
      <c r="F261" s="68"/>
      <c r="G261" s="83"/>
      <c r="H261" s="83"/>
      <c r="I261" s="83"/>
      <c r="J261" s="68"/>
      <c r="K261" s="83"/>
      <c r="L261" s="83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</row>
    <row r="262" spans="1:25" ht="28.5" customHeight="1" x14ac:dyDescent="0.3">
      <c r="A262" s="69"/>
      <c r="B262" s="68"/>
      <c r="C262" s="68"/>
      <c r="D262" s="68"/>
      <c r="E262" s="68"/>
      <c r="F262" s="68"/>
      <c r="G262" s="83"/>
      <c r="H262" s="83"/>
      <c r="I262" s="83"/>
      <c r="J262" s="68"/>
      <c r="K262" s="83"/>
      <c r="L262" s="83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</row>
    <row r="263" spans="1:25" ht="28.5" customHeight="1" x14ac:dyDescent="0.3">
      <c r="A263" s="69"/>
      <c r="B263" s="68"/>
      <c r="C263" s="68"/>
      <c r="D263" s="68"/>
      <c r="E263" s="68"/>
      <c r="F263" s="68"/>
      <c r="G263" s="83"/>
      <c r="H263" s="83"/>
      <c r="I263" s="83"/>
      <c r="J263" s="68"/>
      <c r="K263" s="83"/>
      <c r="L263" s="83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</row>
    <row r="264" spans="1:25" ht="28.5" customHeight="1" x14ac:dyDescent="0.3">
      <c r="A264" s="69"/>
      <c r="B264" s="68"/>
      <c r="C264" s="68"/>
      <c r="D264" s="68"/>
      <c r="E264" s="68"/>
      <c r="F264" s="68"/>
      <c r="G264" s="83"/>
      <c r="H264" s="83"/>
      <c r="I264" s="83"/>
      <c r="J264" s="68"/>
      <c r="K264" s="83"/>
      <c r="L264" s="83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</row>
    <row r="265" spans="1:25" ht="28.5" customHeight="1" x14ac:dyDescent="0.3">
      <c r="A265" s="69"/>
      <c r="B265" s="68"/>
      <c r="C265" s="68"/>
      <c r="D265" s="68"/>
      <c r="E265" s="68"/>
      <c r="F265" s="68"/>
      <c r="G265" s="83"/>
      <c r="H265" s="83"/>
      <c r="I265" s="83"/>
      <c r="J265" s="68"/>
      <c r="K265" s="83"/>
      <c r="L265" s="83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</row>
    <row r="266" spans="1:25" ht="28.5" customHeight="1" x14ac:dyDescent="0.3">
      <c r="A266" s="69"/>
      <c r="B266" s="68"/>
      <c r="C266" s="68"/>
      <c r="D266" s="68"/>
      <c r="E266" s="68"/>
      <c r="F266" s="68"/>
      <c r="G266" s="83"/>
      <c r="H266" s="83"/>
      <c r="I266" s="83"/>
      <c r="J266" s="68"/>
      <c r="K266" s="83"/>
      <c r="L266" s="83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</row>
    <row r="267" spans="1:25" ht="28.5" customHeight="1" x14ac:dyDescent="0.3">
      <c r="A267" s="69"/>
      <c r="B267" s="68"/>
      <c r="C267" s="68"/>
      <c r="D267" s="68"/>
      <c r="E267" s="68"/>
      <c r="F267" s="68"/>
      <c r="G267" s="83"/>
      <c r="H267" s="83"/>
      <c r="I267" s="83"/>
      <c r="J267" s="68"/>
      <c r="K267" s="83"/>
      <c r="L267" s="83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</row>
    <row r="268" spans="1:25" ht="28.5" customHeight="1" x14ac:dyDescent="0.3">
      <c r="A268" s="69"/>
      <c r="B268" s="68"/>
      <c r="C268" s="68"/>
      <c r="D268" s="68"/>
      <c r="E268" s="68"/>
      <c r="F268" s="68"/>
      <c r="G268" s="83"/>
      <c r="H268" s="83"/>
      <c r="I268" s="83"/>
      <c r="J268" s="68"/>
      <c r="K268" s="83"/>
      <c r="L268" s="83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</row>
    <row r="269" spans="1:25" ht="28.5" customHeight="1" x14ac:dyDescent="0.3">
      <c r="A269" s="69"/>
      <c r="B269" s="68"/>
      <c r="C269" s="68"/>
      <c r="D269" s="68"/>
      <c r="E269" s="68"/>
      <c r="F269" s="68"/>
      <c r="G269" s="83"/>
      <c r="H269" s="83"/>
      <c r="I269" s="83"/>
      <c r="J269" s="68"/>
      <c r="K269" s="83"/>
      <c r="L269" s="83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</row>
    <row r="270" spans="1:25" ht="28.5" customHeight="1" x14ac:dyDescent="0.3">
      <c r="A270" s="69"/>
      <c r="B270" s="68"/>
      <c r="C270" s="68"/>
      <c r="D270" s="68"/>
      <c r="E270" s="68"/>
      <c r="F270" s="68"/>
      <c r="G270" s="83"/>
      <c r="H270" s="83"/>
      <c r="I270" s="83"/>
      <c r="J270" s="68"/>
      <c r="K270" s="83"/>
      <c r="L270" s="83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</row>
    <row r="271" spans="1:25" ht="28.5" customHeight="1" x14ac:dyDescent="0.3">
      <c r="A271" s="69"/>
      <c r="B271" s="68"/>
      <c r="C271" s="68"/>
      <c r="D271" s="68"/>
      <c r="E271" s="68"/>
      <c r="F271" s="68"/>
      <c r="G271" s="83"/>
      <c r="H271" s="83"/>
      <c r="I271" s="83"/>
      <c r="J271" s="68"/>
      <c r="K271" s="83"/>
      <c r="L271" s="83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</row>
    <row r="272" spans="1:25" ht="28.5" customHeight="1" x14ac:dyDescent="0.3">
      <c r="A272" s="69"/>
      <c r="B272" s="68"/>
      <c r="C272" s="68"/>
      <c r="D272" s="68"/>
      <c r="E272" s="68"/>
      <c r="F272" s="68"/>
      <c r="G272" s="83"/>
      <c r="H272" s="83"/>
      <c r="I272" s="83"/>
      <c r="J272" s="68"/>
      <c r="K272" s="83"/>
      <c r="L272" s="83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</row>
    <row r="273" spans="1:25" ht="28.5" customHeight="1" x14ac:dyDescent="0.3">
      <c r="A273" s="69"/>
      <c r="B273" s="68"/>
      <c r="C273" s="68"/>
      <c r="D273" s="68"/>
      <c r="E273" s="68"/>
      <c r="F273" s="68"/>
      <c r="G273" s="83"/>
      <c r="H273" s="83"/>
      <c r="I273" s="83"/>
      <c r="J273" s="68"/>
      <c r="K273" s="83"/>
      <c r="L273" s="83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</row>
    <row r="274" spans="1:25" ht="28.5" customHeight="1" x14ac:dyDescent="0.3">
      <c r="A274" s="69"/>
      <c r="B274" s="68"/>
      <c r="C274" s="68"/>
      <c r="D274" s="68"/>
      <c r="E274" s="68"/>
      <c r="F274" s="68"/>
      <c r="G274" s="83"/>
      <c r="H274" s="83"/>
      <c r="I274" s="83"/>
      <c r="J274" s="68"/>
      <c r="K274" s="83"/>
      <c r="L274" s="83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</row>
    <row r="275" spans="1:25" ht="28.5" customHeight="1" x14ac:dyDescent="0.3">
      <c r="A275" s="69"/>
      <c r="B275" s="68"/>
      <c r="C275" s="68"/>
      <c r="D275" s="68"/>
      <c r="E275" s="68"/>
      <c r="F275" s="68"/>
      <c r="G275" s="83"/>
      <c r="H275" s="83"/>
      <c r="I275" s="83"/>
      <c r="J275" s="68"/>
      <c r="K275" s="83"/>
      <c r="L275" s="83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</row>
    <row r="276" spans="1:25" ht="28.5" customHeight="1" x14ac:dyDescent="0.3">
      <c r="A276" s="69"/>
      <c r="B276" s="68"/>
      <c r="C276" s="68"/>
      <c r="D276" s="68"/>
      <c r="E276" s="68"/>
      <c r="F276" s="68"/>
      <c r="G276" s="83"/>
      <c r="H276" s="83"/>
      <c r="I276" s="83"/>
      <c r="J276" s="68"/>
      <c r="K276" s="83"/>
      <c r="L276" s="83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</row>
    <row r="277" spans="1:25" ht="28.5" customHeight="1" x14ac:dyDescent="0.3">
      <c r="A277" s="69"/>
      <c r="B277" s="68"/>
      <c r="C277" s="68"/>
      <c r="D277" s="68"/>
      <c r="E277" s="68"/>
      <c r="F277" s="68"/>
      <c r="G277" s="83"/>
      <c r="H277" s="83"/>
      <c r="I277" s="83"/>
      <c r="J277" s="68"/>
      <c r="K277" s="83"/>
      <c r="L277" s="83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</row>
    <row r="278" spans="1:25" ht="28.5" customHeight="1" x14ac:dyDescent="0.3">
      <c r="A278" s="69"/>
      <c r="B278" s="68"/>
      <c r="C278" s="68"/>
      <c r="D278" s="68"/>
      <c r="E278" s="68"/>
      <c r="F278" s="68"/>
      <c r="G278" s="83"/>
      <c r="H278" s="83"/>
      <c r="I278" s="83"/>
      <c r="J278" s="68"/>
      <c r="K278" s="83"/>
      <c r="L278" s="83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</row>
    <row r="279" spans="1:25" ht="28.5" customHeight="1" x14ac:dyDescent="0.3">
      <c r="A279" s="69"/>
      <c r="B279" s="68"/>
      <c r="C279" s="68"/>
      <c r="D279" s="68"/>
      <c r="E279" s="68"/>
      <c r="F279" s="68"/>
      <c r="G279" s="83"/>
      <c r="H279" s="83"/>
      <c r="I279" s="83"/>
      <c r="J279" s="68"/>
      <c r="K279" s="83"/>
      <c r="L279" s="83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</row>
    <row r="280" spans="1:25" ht="28.5" customHeight="1" x14ac:dyDescent="0.3">
      <c r="A280" s="69"/>
      <c r="B280" s="68"/>
      <c r="C280" s="68"/>
      <c r="D280" s="68"/>
      <c r="E280" s="68"/>
      <c r="F280" s="68"/>
      <c r="G280" s="83"/>
      <c r="H280" s="83"/>
      <c r="I280" s="83"/>
      <c r="J280" s="68"/>
      <c r="K280" s="83"/>
      <c r="L280" s="83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</row>
    <row r="281" spans="1:25" ht="28.5" customHeight="1" x14ac:dyDescent="0.3">
      <c r="A281" s="69"/>
      <c r="B281" s="68"/>
      <c r="C281" s="68"/>
      <c r="D281" s="68"/>
      <c r="E281" s="68"/>
      <c r="F281" s="68"/>
      <c r="G281" s="83"/>
      <c r="H281" s="83"/>
      <c r="I281" s="83"/>
      <c r="J281" s="68"/>
      <c r="K281" s="83"/>
      <c r="L281" s="83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</row>
    <row r="282" spans="1:25" ht="28.5" customHeight="1" x14ac:dyDescent="0.3">
      <c r="A282" s="69"/>
      <c r="B282" s="68"/>
      <c r="C282" s="68"/>
      <c r="D282" s="68"/>
      <c r="E282" s="68"/>
      <c r="F282" s="68"/>
      <c r="G282" s="83"/>
      <c r="H282" s="83"/>
      <c r="I282" s="83"/>
      <c r="J282" s="68"/>
      <c r="K282" s="83"/>
      <c r="L282" s="83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</row>
    <row r="283" spans="1:25" ht="28.5" customHeight="1" x14ac:dyDescent="0.3">
      <c r="A283" s="69"/>
      <c r="B283" s="68"/>
      <c r="C283" s="68"/>
      <c r="D283" s="68"/>
      <c r="E283" s="68"/>
      <c r="F283" s="68"/>
      <c r="G283" s="83"/>
      <c r="H283" s="83"/>
      <c r="I283" s="83"/>
      <c r="J283" s="68"/>
      <c r="K283" s="83"/>
      <c r="L283" s="83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</row>
    <row r="284" spans="1:25" ht="28.5" customHeight="1" x14ac:dyDescent="0.3">
      <c r="A284" s="69"/>
      <c r="B284" s="68"/>
      <c r="C284" s="68"/>
      <c r="D284" s="68"/>
      <c r="E284" s="68"/>
      <c r="F284" s="68"/>
      <c r="G284" s="83"/>
      <c r="H284" s="83"/>
      <c r="I284" s="83"/>
      <c r="J284" s="68"/>
      <c r="K284" s="83"/>
      <c r="L284" s="83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</row>
    <row r="285" spans="1:25" ht="28.5" customHeight="1" x14ac:dyDescent="0.3">
      <c r="A285" s="69"/>
      <c r="B285" s="68"/>
      <c r="C285" s="68"/>
      <c r="D285" s="68"/>
      <c r="E285" s="68"/>
      <c r="F285" s="68"/>
      <c r="G285" s="83"/>
      <c r="H285" s="83"/>
      <c r="I285" s="83"/>
      <c r="J285" s="68"/>
      <c r="K285" s="83"/>
      <c r="L285" s="83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</row>
    <row r="286" spans="1:25" ht="28.5" customHeight="1" x14ac:dyDescent="0.3">
      <c r="A286" s="69"/>
      <c r="B286" s="68"/>
      <c r="C286" s="68"/>
      <c r="D286" s="68"/>
      <c r="E286" s="68"/>
      <c r="F286" s="68"/>
      <c r="G286" s="83"/>
      <c r="H286" s="83"/>
      <c r="I286" s="83"/>
      <c r="J286" s="68"/>
      <c r="K286" s="83"/>
      <c r="L286" s="83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</row>
    <row r="287" spans="1:25" ht="28.5" customHeight="1" x14ac:dyDescent="0.3">
      <c r="A287" s="69"/>
      <c r="B287" s="68"/>
      <c r="C287" s="68"/>
      <c r="D287" s="68"/>
      <c r="E287" s="68"/>
      <c r="F287" s="68"/>
      <c r="G287" s="83"/>
      <c r="H287" s="83"/>
      <c r="I287" s="83"/>
      <c r="J287" s="68"/>
      <c r="K287" s="83"/>
      <c r="L287" s="83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</row>
    <row r="288" spans="1:25" ht="28.5" customHeight="1" x14ac:dyDescent="0.3">
      <c r="A288" s="69"/>
      <c r="B288" s="68"/>
      <c r="C288" s="68"/>
      <c r="D288" s="68"/>
      <c r="E288" s="68"/>
      <c r="F288" s="68"/>
      <c r="G288" s="83"/>
      <c r="H288" s="83"/>
      <c r="I288" s="83"/>
      <c r="J288" s="68"/>
      <c r="K288" s="83"/>
      <c r="L288" s="83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</row>
    <row r="289" spans="1:25" ht="28.5" customHeight="1" x14ac:dyDescent="0.3">
      <c r="A289" s="69"/>
      <c r="B289" s="68"/>
      <c r="C289" s="68"/>
      <c r="D289" s="68"/>
      <c r="E289" s="68"/>
      <c r="F289" s="68"/>
      <c r="G289" s="83"/>
      <c r="H289" s="83"/>
      <c r="I289" s="83"/>
      <c r="J289" s="68"/>
      <c r="K289" s="83"/>
      <c r="L289" s="83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</row>
    <row r="290" spans="1:25" ht="28.5" customHeight="1" x14ac:dyDescent="0.3">
      <c r="A290" s="69"/>
      <c r="B290" s="68"/>
      <c r="C290" s="68"/>
      <c r="D290" s="68"/>
      <c r="E290" s="68"/>
      <c r="F290" s="68"/>
      <c r="G290" s="83"/>
      <c r="H290" s="83"/>
      <c r="I290" s="83"/>
      <c r="J290" s="68"/>
      <c r="K290" s="83"/>
      <c r="L290" s="83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</row>
    <row r="291" spans="1:25" ht="28.5" customHeight="1" x14ac:dyDescent="0.3">
      <c r="A291" s="69"/>
      <c r="B291" s="68"/>
      <c r="C291" s="68"/>
      <c r="D291" s="68"/>
      <c r="E291" s="68"/>
      <c r="F291" s="68"/>
      <c r="G291" s="83"/>
      <c r="H291" s="83"/>
      <c r="I291" s="83"/>
      <c r="J291" s="68"/>
      <c r="K291" s="83"/>
      <c r="L291" s="83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</row>
    <row r="292" spans="1:25" ht="28.5" customHeight="1" x14ac:dyDescent="0.3">
      <c r="A292" s="69"/>
      <c r="B292" s="68"/>
      <c r="C292" s="68"/>
      <c r="D292" s="68"/>
      <c r="E292" s="68"/>
      <c r="F292" s="68"/>
      <c r="G292" s="83"/>
      <c r="H292" s="83"/>
      <c r="I292" s="83"/>
      <c r="J292" s="68"/>
      <c r="K292" s="83"/>
      <c r="L292" s="83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</row>
    <row r="293" spans="1:25" ht="28.5" customHeight="1" x14ac:dyDescent="0.3">
      <c r="A293" s="69"/>
      <c r="B293" s="68"/>
      <c r="C293" s="68"/>
      <c r="D293" s="68"/>
      <c r="E293" s="68"/>
      <c r="F293" s="68"/>
      <c r="G293" s="83"/>
      <c r="H293" s="83"/>
      <c r="I293" s="83"/>
      <c r="J293" s="68"/>
      <c r="K293" s="83"/>
      <c r="L293" s="83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</row>
    <row r="294" spans="1:25" ht="28.5" customHeight="1" x14ac:dyDescent="0.3">
      <c r="A294" s="69"/>
      <c r="B294" s="68"/>
      <c r="C294" s="68"/>
      <c r="D294" s="68"/>
      <c r="E294" s="68"/>
      <c r="F294" s="68"/>
      <c r="G294" s="83"/>
      <c r="H294" s="83"/>
      <c r="I294" s="83"/>
      <c r="J294" s="68"/>
      <c r="K294" s="83"/>
      <c r="L294" s="83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</row>
    <row r="295" spans="1:25" ht="28.5" customHeight="1" x14ac:dyDescent="0.3">
      <c r="A295" s="69"/>
      <c r="B295" s="68"/>
      <c r="C295" s="68"/>
      <c r="D295" s="68"/>
      <c r="E295" s="68"/>
      <c r="F295" s="68"/>
      <c r="G295" s="83"/>
      <c r="H295" s="83"/>
      <c r="I295" s="83"/>
      <c r="J295" s="68"/>
      <c r="K295" s="83"/>
      <c r="L295" s="83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</row>
    <row r="296" spans="1:25" ht="28.5" customHeight="1" x14ac:dyDescent="0.3">
      <c r="A296" s="69"/>
      <c r="B296" s="68"/>
      <c r="C296" s="68"/>
      <c r="D296" s="68"/>
      <c r="E296" s="68"/>
      <c r="F296" s="68"/>
      <c r="G296" s="83"/>
      <c r="H296" s="83"/>
      <c r="I296" s="83"/>
      <c r="J296" s="68"/>
      <c r="K296" s="83"/>
      <c r="L296" s="83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</row>
    <row r="297" spans="1:25" ht="28.5" customHeight="1" x14ac:dyDescent="0.3">
      <c r="A297" s="69"/>
      <c r="B297" s="68"/>
      <c r="C297" s="68"/>
      <c r="D297" s="68"/>
      <c r="E297" s="68"/>
      <c r="F297" s="68"/>
      <c r="G297" s="83"/>
      <c r="H297" s="83"/>
      <c r="I297" s="83"/>
      <c r="J297" s="68"/>
      <c r="K297" s="83"/>
      <c r="L297" s="83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</row>
    <row r="298" spans="1:25" ht="28.5" customHeight="1" x14ac:dyDescent="0.3">
      <c r="A298" s="69"/>
      <c r="B298" s="68"/>
      <c r="C298" s="68"/>
      <c r="D298" s="68"/>
      <c r="E298" s="68"/>
      <c r="F298" s="68"/>
      <c r="G298" s="83"/>
      <c r="H298" s="83"/>
      <c r="I298" s="83"/>
      <c r="J298" s="68"/>
      <c r="K298" s="83"/>
      <c r="L298" s="83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</row>
    <row r="299" spans="1:25" ht="28.5" customHeight="1" x14ac:dyDescent="0.3">
      <c r="A299" s="69"/>
      <c r="B299" s="68"/>
      <c r="C299" s="68"/>
      <c r="D299" s="68"/>
      <c r="E299" s="68"/>
      <c r="F299" s="68"/>
      <c r="G299" s="83"/>
      <c r="H299" s="83"/>
      <c r="I299" s="83"/>
      <c r="J299" s="68"/>
      <c r="K299" s="83"/>
      <c r="L299" s="83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</row>
    <row r="300" spans="1:25" ht="28.5" customHeight="1" x14ac:dyDescent="0.3">
      <c r="A300" s="69"/>
      <c r="B300" s="68"/>
      <c r="C300" s="68"/>
      <c r="D300" s="68"/>
      <c r="E300" s="68"/>
      <c r="F300" s="68"/>
      <c r="G300" s="83"/>
      <c r="H300" s="83"/>
      <c r="I300" s="83"/>
      <c r="J300" s="68"/>
      <c r="K300" s="83"/>
      <c r="L300" s="83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</row>
    <row r="301" spans="1:25" ht="28.5" customHeight="1" x14ac:dyDescent="0.3">
      <c r="A301" s="69"/>
      <c r="B301" s="68"/>
      <c r="C301" s="68"/>
      <c r="D301" s="68"/>
      <c r="E301" s="68"/>
      <c r="F301" s="68"/>
      <c r="G301" s="83"/>
      <c r="H301" s="83"/>
      <c r="I301" s="83"/>
      <c r="J301" s="68"/>
      <c r="K301" s="83"/>
      <c r="L301" s="83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</row>
    <row r="302" spans="1:25" ht="28.5" customHeight="1" x14ac:dyDescent="0.3">
      <c r="A302" s="69"/>
      <c r="B302" s="68"/>
      <c r="C302" s="68"/>
      <c r="D302" s="68"/>
      <c r="E302" s="68"/>
      <c r="F302" s="68"/>
      <c r="G302" s="83"/>
      <c r="H302" s="83"/>
      <c r="I302" s="83"/>
      <c r="J302" s="68"/>
      <c r="K302" s="83"/>
      <c r="L302" s="83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</row>
    <row r="303" spans="1:25" ht="28.5" customHeight="1" x14ac:dyDescent="0.3">
      <c r="A303" s="69"/>
      <c r="B303" s="68"/>
      <c r="C303" s="68"/>
      <c r="D303" s="68"/>
      <c r="E303" s="68"/>
      <c r="F303" s="68"/>
      <c r="G303" s="83"/>
      <c r="H303" s="83"/>
      <c r="I303" s="83"/>
      <c r="J303" s="68"/>
      <c r="K303" s="83"/>
      <c r="L303" s="83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</row>
    <row r="304" spans="1:25" ht="28.5" customHeight="1" x14ac:dyDescent="0.3">
      <c r="A304" s="69"/>
      <c r="B304" s="68"/>
      <c r="C304" s="68"/>
      <c r="D304" s="68"/>
      <c r="E304" s="68"/>
      <c r="F304" s="68"/>
      <c r="G304" s="83"/>
      <c r="H304" s="83"/>
      <c r="I304" s="83"/>
      <c r="J304" s="68"/>
      <c r="K304" s="83"/>
      <c r="L304" s="83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</row>
    <row r="305" spans="1:25" ht="28.5" customHeight="1" x14ac:dyDescent="0.3">
      <c r="A305" s="69"/>
      <c r="B305" s="68"/>
      <c r="C305" s="68"/>
      <c r="D305" s="68"/>
      <c r="E305" s="68"/>
      <c r="F305" s="68"/>
      <c r="G305" s="83"/>
      <c r="H305" s="83"/>
      <c r="I305" s="83"/>
      <c r="J305" s="68"/>
      <c r="K305" s="83"/>
      <c r="L305" s="83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</row>
    <row r="306" spans="1:25" ht="28.5" customHeight="1" x14ac:dyDescent="0.3">
      <c r="A306" s="69"/>
      <c r="B306" s="68"/>
      <c r="C306" s="68"/>
      <c r="D306" s="68"/>
      <c r="E306" s="68"/>
      <c r="F306" s="68"/>
      <c r="G306" s="83"/>
      <c r="H306" s="83"/>
      <c r="I306" s="83"/>
      <c r="J306" s="68"/>
      <c r="K306" s="83"/>
      <c r="L306" s="83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</row>
    <row r="307" spans="1:25" ht="28.5" customHeight="1" x14ac:dyDescent="0.3">
      <c r="A307" s="69"/>
      <c r="B307" s="68"/>
      <c r="C307" s="68"/>
      <c r="D307" s="68"/>
      <c r="E307" s="68"/>
      <c r="F307" s="68"/>
      <c r="G307" s="83"/>
      <c r="H307" s="83"/>
      <c r="I307" s="83"/>
      <c r="J307" s="68"/>
      <c r="K307" s="83"/>
      <c r="L307" s="83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</row>
    <row r="308" spans="1:25" ht="28.5" customHeight="1" x14ac:dyDescent="0.3">
      <c r="A308" s="69"/>
      <c r="B308" s="68"/>
      <c r="C308" s="68"/>
      <c r="D308" s="68"/>
      <c r="E308" s="68"/>
      <c r="F308" s="68"/>
      <c r="G308" s="83"/>
      <c r="H308" s="83"/>
      <c r="I308" s="83"/>
      <c r="J308" s="68"/>
      <c r="K308" s="83"/>
      <c r="L308" s="83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</row>
    <row r="309" spans="1:25" ht="28.5" customHeight="1" x14ac:dyDescent="0.3">
      <c r="A309" s="69"/>
      <c r="B309" s="68"/>
      <c r="C309" s="68"/>
      <c r="D309" s="68"/>
      <c r="E309" s="68"/>
      <c r="F309" s="68"/>
      <c r="G309" s="83"/>
      <c r="H309" s="83"/>
      <c r="I309" s="83"/>
      <c r="J309" s="68"/>
      <c r="K309" s="83"/>
      <c r="L309" s="83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</row>
    <row r="310" spans="1:25" ht="28.5" customHeight="1" x14ac:dyDescent="0.3">
      <c r="A310" s="69"/>
      <c r="B310" s="68"/>
      <c r="C310" s="68"/>
      <c r="D310" s="68"/>
      <c r="E310" s="68"/>
      <c r="F310" s="68"/>
      <c r="G310" s="83"/>
      <c r="H310" s="83"/>
      <c r="I310" s="83"/>
      <c r="J310" s="68"/>
      <c r="K310" s="83"/>
      <c r="L310" s="83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</row>
    <row r="311" spans="1:25" ht="28.5" customHeight="1" x14ac:dyDescent="0.3">
      <c r="A311" s="69"/>
      <c r="B311" s="68"/>
      <c r="C311" s="68"/>
      <c r="D311" s="68"/>
      <c r="E311" s="68"/>
      <c r="F311" s="68"/>
      <c r="G311" s="83"/>
      <c r="H311" s="83"/>
      <c r="I311" s="83"/>
      <c r="J311" s="68"/>
      <c r="K311" s="83"/>
      <c r="L311" s="83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</row>
    <row r="312" spans="1:25" ht="28.5" customHeight="1" x14ac:dyDescent="0.3">
      <c r="A312" s="69"/>
      <c r="B312" s="68"/>
      <c r="C312" s="68"/>
      <c r="D312" s="68"/>
      <c r="E312" s="68"/>
      <c r="F312" s="68"/>
      <c r="G312" s="83"/>
      <c r="H312" s="83"/>
      <c r="I312" s="83"/>
      <c r="J312" s="68"/>
      <c r="K312" s="83"/>
      <c r="L312" s="83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</row>
    <row r="313" spans="1:25" ht="28.5" customHeight="1" x14ac:dyDescent="0.3">
      <c r="A313" s="69"/>
      <c r="B313" s="68"/>
      <c r="C313" s="68"/>
      <c r="D313" s="68"/>
      <c r="E313" s="68"/>
      <c r="F313" s="68"/>
      <c r="G313" s="83"/>
      <c r="H313" s="83"/>
      <c r="I313" s="83"/>
      <c r="J313" s="68"/>
      <c r="K313" s="83"/>
      <c r="L313" s="83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</row>
    <row r="314" spans="1:25" ht="28.5" customHeight="1" x14ac:dyDescent="0.3">
      <c r="A314" s="69"/>
      <c r="B314" s="68"/>
      <c r="C314" s="68"/>
      <c r="D314" s="68"/>
      <c r="E314" s="68"/>
      <c r="F314" s="68"/>
      <c r="G314" s="83"/>
      <c r="H314" s="83"/>
      <c r="I314" s="83"/>
      <c r="J314" s="68"/>
      <c r="K314" s="83"/>
      <c r="L314" s="83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</row>
    <row r="315" spans="1:25" ht="28.5" customHeight="1" x14ac:dyDescent="0.3">
      <c r="A315" s="69"/>
      <c r="B315" s="68"/>
      <c r="C315" s="68"/>
      <c r="D315" s="68"/>
      <c r="E315" s="68"/>
      <c r="F315" s="68"/>
      <c r="G315" s="83"/>
      <c r="H315" s="83"/>
      <c r="I315" s="83"/>
      <c r="J315" s="68"/>
      <c r="K315" s="83"/>
      <c r="L315" s="83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</row>
    <row r="316" spans="1:25" ht="28.5" customHeight="1" x14ac:dyDescent="0.3">
      <c r="A316" s="69"/>
      <c r="B316" s="68"/>
      <c r="C316" s="68"/>
      <c r="D316" s="68"/>
      <c r="E316" s="68"/>
      <c r="F316" s="68"/>
      <c r="G316" s="83"/>
      <c r="H316" s="83"/>
      <c r="I316" s="83"/>
      <c r="J316" s="68"/>
      <c r="K316" s="83"/>
      <c r="L316" s="83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</row>
    <row r="317" spans="1:25" ht="28.5" customHeight="1" x14ac:dyDescent="0.3">
      <c r="A317" s="69"/>
      <c r="B317" s="68"/>
      <c r="C317" s="68"/>
      <c r="D317" s="68"/>
      <c r="E317" s="68"/>
      <c r="F317" s="68"/>
      <c r="G317" s="83"/>
      <c r="H317" s="83"/>
      <c r="I317" s="83"/>
      <c r="J317" s="68"/>
      <c r="K317" s="83"/>
      <c r="L317" s="83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</row>
    <row r="318" spans="1:25" ht="28.5" customHeight="1" x14ac:dyDescent="0.3">
      <c r="A318" s="69"/>
      <c r="B318" s="68"/>
      <c r="C318" s="68"/>
      <c r="D318" s="68"/>
      <c r="E318" s="68"/>
      <c r="F318" s="68"/>
      <c r="G318" s="83"/>
      <c r="H318" s="83"/>
      <c r="I318" s="83"/>
      <c r="J318" s="68"/>
      <c r="K318" s="83"/>
      <c r="L318" s="83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</row>
    <row r="319" spans="1:25" ht="28.5" customHeight="1" x14ac:dyDescent="0.3">
      <c r="A319" s="69"/>
      <c r="B319" s="68"/>
      <c r="C319" s="68"/>
      <c r="D319" s="68"/>
      <c r="E319" s="68"/>
      <c r="F319" s="68"/>
      <c r="G319" s="83"/>
      <c r="H319" s="83"/>
      <c r="I319" s="83"/>
      <c r="J319" s="68"/>
      <c r="K319" s="83"/>
      <c r="L319" s="83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</row>
    <row r="320" spans="1:25" ht="28.5" customHeight="1" x14ac:dyDescent="0.3">
      <c r="A320" s="69"/>
      <c r="B320" s="68"/>
      <c r="C320" s="68"/>
      <c r="D320" s="68"/>
      <c r="E320" s="68"/>
      <c r="F320" s="68"/>
      <c r="G320" s="83"/>
      <c r="H320" s="83"/>
      <c r="I320" s="83"/>
      <c r="J320" s="68"/>
      <c r="K320" s="83"/>
      <c r="L320" s="83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</row>
    <row r="321" spans="1:25" ht="28.5" customHeight="1" x14ac:dyDescent="0.3">
      <c r="A321" s="69"/>
      <c r="B321" s="68"/>
      <c r="C321" s="68"/>
      <c r="D321" s="68"/>
      <c r="E321" s="68"/>
      <c r="F321" s="68"/>
      <c r="G321" s="83"/>
      <c r="H321" s="83"/>
      <c r="I321" s="83"/>
      <c r="J321" s="68"/>
      <c r="K321" s="83"/>
      <c r="L321" s="83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</row>
    <row r="322" spans="1:25" ht="28.5" customHeight="1" x14ac:dyDescent="0.3">
      <c r="A322" s="69"/>
      <c r="B322" s="68"/>
      <c r="C322" s="68"/>
      <c r="D322" s="68"/>
      <c r="E322" s="68"/>
      <c r="F322" s="68"/>
      <c r="G322" s="83"/>
      <c r="H322" s="83"/>
      <c r="I322" s="83"/>
      <c r="J322" s="68"/>
      <c r="K322" s="83"/>
      <c r="L322" s="83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</row>
    <row r="323" spans="1:25" ht="28.5" customHeight="1" x14ac:dyDescent="0.3">
      <c r="A323" s="69"/>
      <c r="B323" s="68"/>
      <c r="C323" s="68"/>
      <c r="D323" s="68"/>
      <c r="E323" s="68"/>
      <c r="F323" s="68"/>
      <c r="G323" s="83"/>
      <c r="H323" s="83"/>
      <c r="I323" s="83"/>
      <c r="J323" s="68"/>
      <c r="K323" s="83"/>
      <c r="L323" s="83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</row>
    <row r="324" spans="1:25" ht="28.5" customHeight="1" x14ac:dyDescent="0.3">
      <c r="A324" s="69"/>
      <c r="B324" s="68"/>
      <c r="C324" s="68"/>
      <c r="D324" s="68"/>
      <c r="E324" s="68"/>
      <c r="F324" s="68"/>
      <c r="G324" s="83"/>
      <c r="H324" s="83"/>
      <c r="I324" s="83"/>
      <c r="J324" s="68"/>
      <c r="K324" s="83"/>
      <c r="L324" s="83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</row>
    <row r="325" spans="1:25" ht="28.5" customHeight="1" x14ac:dyDescent="0.3">
      <c r="A325" s="69"/>
      <c r="B325" s="68"/>
      <c r="C325" s="68"/>
      <c r="D325" s="68"/>
      <c r="E325" s="68"/>
      <c r="F325" s="68"/>
      <c r="G325" s="83"/>
      <c r="H325" s="83"/>
      <c r="I325" s="83"/>
      <c r="J325" s="68"/>
      <c r="K325" s="83"/>
      <c r="L325" s="83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</row>
    <row r="326" spans="1:25" ht="28.5" customHeight="1" x14ac:dyDescent="0.3">
      <c r="A326" s="69"/>
      <c r="B326" s="68"/>
      <c r="C326" s="68"/>
      <c r="D326" s="68"/>
      <c r="E326" s="68"/>
      <c r="F326" s="68"/>
      <c r="G326" s="83"/>
      <c r="H326" s="83"/>
      <c r="I326" s="83"/>
      <c r="J326" s="68"/>
      <c r="K326" s="83"/>
      <c r="L326" s="83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</row>
    <row r="327" spans="1:25" ht="28.5" customHeight="1" x14ac:dyDescent="0.3">
      <c r="A327" s="69"/>
      <c r="B327" s="68"/>
      <c r="C327" s="68"/>
      <c r="D327" s="68"/>
      <c r="E327" s="68"/>
      <c r="F327" s="68"/>
      <c r="G327" s="83"/>
      <c r="H327" s="83"/>
      <c r="I327" s="83"/>
      <c r="J327" s="68"/>
      <c r="K327" s="83"/>
      <c r="L327" s="83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</row>
    <row r="328" spans="1:25" ht="28.5" customHeight="1" x14ac:dyDescent="0.3">
      <c r="A328" s="69"/>
      <c r="B328" s="68"/>
      <c r="C328" s="68"/>
      <c r="D328" s="68"/>
      <c r="E328" s="68"/>
      <c r="F328" s="68"/>
      <c r="G328" s="83"/>
      <c r="H328" s="83"/>
      <c r="I328" s="83"/>
      <c r="J328" s="68"/>
      <c r="K328" s="83"/>
      <c r="L328" s="83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</row>
    <row r="329" spans="1:25" ht="28.5" customHeight="1" x14ac:dyDescent="0.3">
      <c r="A329" s="69"/>
      <c r="B329" s="68"/>
      <c r="C329" s="68"/>
      <c r="D329" s="68"/>
      <c r="E329" s="68"/>
      <c r="F329" s="68"/>
      <c r="G329" s="83"/>
      <c r="H329" s="83"/>
      <c r="I329" s="83"/>
      <c r="J329" s="68"/>
      <c r="K329" s="83"/>
      <c r="L329" s="83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</row>
    <row r="330" spans="1:25" ht="28.5" customHeight="1" x14ac:dyDescent="0.3">
      <c r="A330" s="69"/>
      <c r="B330" s="68"/>
      <c r="C330" s="68"/>
      <c r="D330" s="68"/>
      <c r="E330" s="68"/>
      <c r="F330" s="68"/>
      <c r="G330" s="83"/>
      <c r="H330" s="83"/>
      <c r="I330" s="83"/>
      <c r="J330" s="68"/>
      <c r="K330" s="83"/>
      <c r="L330" s="83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</row>
    <row r="331" spans="1:25" ht="28.5" customHeight="1" x14ac:dyDescent="0.3">
      <c r="A331" s="69"/>
      <c r="B331" s="68"/>
      <c r="C331" s="68"/>
      <c r="D331" s="68"/>
      <c r="E331" s="68"/>
      <c r="F331" s="68"/>
      <c r="G331" s="83"/>
      <c r="H331" s="83"/>
      <c r="I331" s="83"/>
      <c r="J331" s="68"/>
      <c r="K331" s="83"/>
      <c r="L331" s="83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</row>
    <row r="332" spans="1:25" ht="28.5" customHeight="1" x14ac:dyDescent="0.3">
      <c r="A332" s="69"/>
      <c r="B332" s="68"/>
      <c r="C332" s="68"/>
      <c r="D332" s="68"/>
      <c r="E332" s="68"/>
      <c r="F332" s="68"/>
      <c r="G332" s="83"/>
      <c r="H332" s="83"/>
      <c r="I332" s="83"/>
      <c r="J332" s="68"/>
      <c r="K332" s="83"/>
      <c r="L332" s="83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</row>
    <row r="333" spans="1:25" ht="28.5" customHeight="1" x14ac:dyDescent="0.3">
      <c r="A333" s="69"/>
      <c r="B333" s="68"/>
      <c r="C333" s="68"/>
      <c r="D333" s="68"/>
      <c r="E333" s="68"/>
      <c r="F333" s="68"/>
      <c r="G333" s="83"/>
      <c r="H333" s="83"/>
      <c r="I333" s="83"/>
      <c r="J333" s="68"/>
      <c r="K333" s="83"/>
      <c r="L333" s="83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</row>
    <row r="334" spans="1:25" ht="28.5" customHeight="1" x14ac:dyDescent="0.3">
      <c r="A334" s="69"/>
      <c r="B334" s="68"/>
      <c r="C334" s="68"/>
      <c r="D334" s="68"/>
      <c r="E334" s="68"/>
      <c r="F334" s="68"/>
      <c r="G334" s="83"/>
      <c r="H334" s="83"/>
      <c r="I334" s="83"/>
      <c r="J334" s="68"/>
      <c r="K334" s="83"/>
      <c r="L334" s="83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</row>
    <row r="335" spans="1:25" ht="28.5" customHeight="1" x14ac:dyDescent="0.3">
      <c r="A335" s="69"/>
      <c r="B335" s="68"/>
      <c r="C335" s="68"/>
      <c r="D335" s="68"/>
      <c r="E335" s="68"/>
      <c r="F335" s="68"/>
      <c r="G335" s="83"/>
      <c r="H335" s="83"/>
      <c r="I335" s="83"/>
      <c r="J335" s="68"/>
      <c r="K335" s="83"/>
      <c r="L335" s="83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</row>
    <row r="336" spans="1:25" ht="28.5" customHeight="1" x14ac:dyDescent="0.3">
      <c r="A336" s="69"/>
      <c r="B336" s="68"/>
      <c r="C336" s="68"/>
      <c r="D336" s="68"/>
      <c r="E336" s="68"/>
      <c r="F336" s="68"/>
      <c r="G336" s="83"/>
      <c r="H336" s="83"/>
      <c r="I336" s="83"/>
      <c r="J336" s="68"/>
      <c r="K336" s="83"/>
      <c r="L336" s="83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</row>
    <row r="337" spans="1:25" ht="28.5" customHeight="1" x14ac:dyDescent="0.3">
      <c r="A337" s="69"/>
      <c r="B337" s="68"/>
      <c r="C337" s="68"/>
      <c r="D337" s="68"/>
      <c r="E337" s="68"/>
      <c r="F337" s="68"/>
      <c r="G337" s="83"/>
      <c r="H337" s="83"/>
      <c r="I337" s="83"/>
      <c r="J337" s="68"/>
      <c r="K337" s="83"/>
      <c r="L337" s="83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</row>
    <row r="338" spans="1:25" ht="28.5" customHeight="1" x14ac:dyDescent="0.3">
      <c r="A338" s="69"/>
      <c r="B338" s="68"/>
      <c r="C338" s="68"/>
      <c r="D338" s="68"/>
      <c r="E338" s="68"/>
      <c r="F338" s="68"/>
      <c r="G338" s="83"/>
      <c r="H338" s="83"/>
      <c r="I338" s="83"/>
      <c r="J338" s="68"/>
      <c r="K338" s="83"/>
      <c r="L338" s="83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</row>
    <row r="339" spans="1:25" ht="28.5" customHeight="1" x14ac:dyDescent="0.3">
      <c r="A339" s="69"/>
      <c r="B339" s="68"/>
      <c r="C339" s="68"/>
      <c r="D339" s="68"/>
      <c r="E339" s="68"/>
      <c r="F339" s="68"/>
      <c r="G339" s="83"/>
      <c r="H339" s="83"/>
      <c r="I339" s="83"/>
      <c r="J339" s="68"/>
      <c r="K339" s="83"/>
      <c r="L339" s="83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</row>
    <row r="340" spans="1:25" ht="28.5" customHeight="1" x14ac:dyDescent="0.3">
      <c r="A340" s="69"/>
      <c r="B340" s="68"/>
      <c r="C340" s="68"/>
      <c r="D340" s="68"/>
      <c r="E340" s="68"/>
      <c r="F340" s="68"/>
      <c r="G340" s="83"/>
      <c r="H340" s="83"/>
      <c r="I340" s="83"/>
      <c r="J340" s="68"/>
      <c r="K340" s="83"/>
      <c r="L340" s="83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</row>
    <row r="341" spans="1:25" ht="28.5" customHeight="1" x14ac:dyDescent="0.3">
      <c r="A341" s="69"/>
      <c r="B341" s="68"/>
      <c r="C341" s="68"/>
      <c r="D341" s="68"/>
      <c r="E341" s="68"/>
      <c r="F341" s="68"/>
      <c r="G341" s="83"/>
      <c r="H341" s="83"/>
      <c r="I341" s="83"/>
      <c r="J341" s="68"/>
      <c r="K341" s="83"/>
      <c r="L341" s="83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</row>
    <row r="342" spans="1:25" ht="28.5" customHeight="1" x14ac:dyDescent="0.3">
      <c r="A342" s="69"/>
      <c r="B342" s="68"/>
      <c r="C342" s="68"/>
      <c r="D342" s="68"/>
      <c r="E342" s="68"/>
      <c r="F342" s="68"/>
      <c r="G342" s="83"/>
      <c r="H342" s="83"/>
      <c r="I342" s="83"/>
      <c r="J342" s="68"/>
      <c r="K342" s="83"/>
      <c r="L342" s="83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</row>
    <row r="343" spans="1:25" ht="28.5" customHeight="1" x14ac:dyDescent="0.3">
      <c r="A343" s="69"/>
      <c r="B343" s="68"/>
      <c r="C343" s="68"/>
      <c r="D343" s="68"/>
      <c r="E343" s="68"/>
      <c r="F343" s="68"/>
      <c r="G343" s="83"/>
      <c r="H343" s="83"/>
      <c r="I343" s="83"/>
      <c r="J343" s="68"/>
      <c r="K343" s="83"/>
      <c r="L343" s="83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</row>
    <row r="344" spans="1:25" ht="28.5" customHeight="1" x14ac:dyDescent="0.3">
      <c r="A344" s="69"/>
      <c r="B344" s="68"/>
      <c r="C344" s="68"/>
      <c r="D344" s="68"/>
      <c r="E344" s="68"/>
      <c r="F344" s="68"/>
      <c r="G344" s="83"/>
      <c r="H344" s="83"/>
      <c r="I344" s="83"/>
      <c r="J344" s="68"/>
      <c r="K344" s="83"/>
      <c r="L344" s="83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</row>
    <row r="345" spans="1:25" ht="28.5" customHeight="1" x14ac:dyDescent="0.3">
      <c r="A345" s="69"/>
      <c r="B345" s="68"/>
      <c r="C345" s="68"/>
      <c r="D345" s="68"/>
      <c r="E345" s="68"/>
      <c r="F345" s="68"/>
      <c r="G345" s="83"/>
      <c r="H345" s="83"/>
      <c r="I345" s="83"/>
      <c r="J345" s="68"/>
      <c r="K345" s="83"/>
      <c r="L345" s="83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</row>
    <row r="346" spans="1:25" ht="28.5" customHeight="1" x14ac:dyDescent="0.3">
      <c r="A346" s="69"/>
      <c r="B346" s="68"/>
      <c r="C346" s="68"/>
      <c r="D346" s="68"/>
      <c r="E346" s="68"/>
      <c r="F346" s="68"/>
      <c r="G346" s="83"/>
      <c r="H346" s="83"/>
      <c r="I346" s="83"/>
      <c r="J346" s="68"/>
      <c r="K346" s="83"/>
      <c r="L346" s="83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</row>
    <row r="347" spans="1:25" ht="28.5" customHeight="1" x14ac:dyDescent="0.3">
      <c r="A347" s="69"/>
      <c r="B347" s="68"/>
      <c r="C347" s="68"/>
      <c r="D347" s="68"/>
      <c r="E347" s="68"/>
      <c r="F347" s="68"/>
      <c r="G347" s="83"/>
      <c r="H347" s="83"/>
      <c r="I347" s="83"/>
      <c r="J347" s="68"/>
      <c r="K347" s="83"/>
      <c r="L347" s="83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</row>
    <row r="348" spans="1:25" ht="28.5" customHeight="1" x14ac:dyDescent="0.3">
      <c r="A348" s="69"/>
      <c r="B348" s="68"/>
      <c r="C348" s="68"/>
      <c r="D348" s="68"/>
      <c r="E348" s="68"/>
      <c r="F348" s="68"/>
      <c r="G348" s="83"/>
      <c r="H348" s="83"/>
      <c r="I348" s="83"/>
      <c r="J348" s="68"/>
      <c r="K348" s="83"/>
      <c r="L348" s="83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</row>
    <row r="349" spans="1:25" ht="28.5" customHeight="1" x14ac:dyDescent="0.3">
      <c r="A349" s="69"/>
      <c r="B349" s="68"/>
      <c r="C349" s="68"/>
      <c r="D349" s="68"/>
      <c r="E349" s="68"/>
      <c r="F349" s="68"/>
      <c r="G349" s="83"/>
      <c r="H349" s="83"/>
      <c r="I349" s="83"/>
      <c r="J349" s="68"/>
      <c r="K349" s="83"/>
      <c r="L349" s="83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</row>
    <row r="350" spans="1:25" ht="28.5" customHeight="1" x14ac:dyDescent="0.3">
      <c r="A350" s="69"/>
      <c r="B350" s="68"/>
      <c r="C350" s="68"/>
      <c r="D350" s="68"/>
      <c r="E350" s="68"/>
      <c r="F350" s="68"/>
      <c r="G350" s="83"/>
      <c r="H350" s="83"/>
      <c r="I350" s="83"/>
      <c r="J350" s="68"/>
      <c r="K350" s="83"/>
      <c r="L350" s="83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</row>
    <row r="351" spans="1:25" ht="28.5" customHeight="1" x14ac:dyDescent="0.3">
      <c r="A351" s="69"/>
      <c r="B351" s="68"/>
      <c r="C351" s="68"/>
      <c r="D351" s="68"/>
      <c r="E351" s="68"/>
      <c r="F351" s="68"/>
      <c r="G351" s="83"/>
      <c r="H351" s="83"/>
      <c r="I351" s="83"/>
      <c r="J351" s="68"/>
      <c r="K351" s="83"/>
      <c r="L351" s="83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</row>
    <row r="352" spans="1:25" ht="28.5" customHeight="1" x14ac:dyDescent="0.3">
      <c r="A352" s="69"/>
      <c r="B352" s="68"/>
      <c r="C352" s="68"/>
      <c r="D352" s="68"/>
      <c r="E352" s="68"/>
      <c r="F352" s="68"/>
      <c r="G352" s="83"/>
      <c r="H352" s="83"/>
      <c r="I352" s="83"/>
      <c r="J352" s="68"/>
      <c r="K352" s="83"/>
      <c r="L352" s="83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</row>
    <row r="353" spans="1:25" ht="28.5" customHeight="1" x14ac:dyDescent="0.3">
      <c r="A353" s="69"/>
      <c r="B353" s="68"/>
      <c r="C353" s="68"/>
      <c r="D353" s="68"/>
      <c r="E353" s="68"/>
      <c r="F353" s="68"/>
      <c r="G353" s="83"/>
      <c r="H353" s="83"/>
      <c r="I353" s="83"/>
      <c r="J353" s="68"/>
      <c r="K353" s="83"/>
      <c r="L353" s="83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</row>
    <row r="354" spans="1:25" ht="28.5" customHeight="1" x14ac:dyDescent="0.3">
      <c r="A354" s="69"/>
      <c r="B354" s="68"/>
      <c r="C354" s="68"/>
      <c r="D354" s="68"/>
      <c r="E354" s="68"/>
      <c r="F354" s="68"/>
      <c r="G354" s="83"/>
      <c r="H354" s="83"/>
      <c r="I354" s="83"/>
      <c r="J354" s="68"/>
      <c r="K354" s="83"/>
      <c r="L354" s="83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</row>
    <row r="355" spans="1:25" ht="28.5" customHeight="1" x14ac:dyDescent="0.3">
      <c r="A355" s="69"/>
      <c r="B355" s="68"/>
      <c r="C355" s="68"/>
      <c r="D355" s="68"/>
      <c r="E355" s="68"/>
      <c r="F355" s="68"/>
      <c r="G355" s="83"/>
      <c r="H355" s="83"/>
      <c r="I355" s="83"/>
      <c r="J355" s="68"/>
      <c r="K355" s="83"/>
      <c r="L355" s="83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</row>
    <row r="356" spans="1:25" ht="28.5" customHeight="1" x14ac:dyDescent="0.3">
      <c r="A356" s="69"/>
      <c r="B356" s="68"/>
      <c r="C356" s="68"/>
      <c r="D356" s="68"/>
      <c r="E356" s="68"/>
      <c r="F356" s="68"/>
      <c r="G356" s="83"/>
      <c r="H356" s="83"/>
      <c r="I356" s="83"/>
      <c r="J356" s="68"/>
      <c r="K356" s="83"/>
      <c r="L356" s="83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</row>
    <row r="357" spans="1:25" ht="28.5" customHeight="1" x14ac:dyDescent="0.3">
      <c r="A357" s="69"/>
      <c r="B357" s="68"/>
      <c r="C357" s="68"/>
      <c r="D357" s="68"/>
      <c r="E357" s="68"/>
      <c r="F357" s="68"/>
      <c r="G357" s="83"/>
      <c r="H357" s="83"/>
      <c r="I357" s="83"/>
      <c r="J357" s="68"/>
      <c r="K357" s="83"/>
      <c r="L357" s="83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</row>
    <row r="358" spans="1:25" ht="28.5" customHeight="1" x14ac:dyDescent="0.3">
      <c r="A358" s="69"/>
      <c r="B358" s="68"/>
      <c r="C358" s="68"/>
      <c r="D358" s="68"/>
      <c r="E358" s="68"/>
      <c r="F358" s="68"/>
      <c r="G358" s="83"/>
      <c r="H358" s="83"/>
      <c r="I358" s="83"/>
      <c r="J358" s="68"/>
      <c r="K358" s="83"/>
      <c r="L358" s="83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</row>
    <row r="359" spans="1:25" ht="28.5" customHeight="1" x14ac:dyDescent="0.3">
      <c r="A359" s="69"/>
      <c r="B359" s="68"/>
      <c r="C359" s="68"/>
      <c r="D359" s="68"/>
      <c r="E359" s="68"/>
      <c r="F359" s="68"/>
      <c r="G359" s="83"/>
      <c r="H359" s="83"/>
      <c r="I359" s="83"/>
      <c r="J359" s="68"/>
      <c r="K359" s="83"/>
      <c r="L359" s="83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</row>
    <row r="360" spans="1:25" ht="28.5" customHeight="1" x14ac:dyDescent="0.3">
      <c r="A360" s="69"/>
      <c r="B360" s="68"/>
      <c r="C360" s="68"/>
      <c r="D360" s="68"/>
      <c r="E360" s="68"/>
      <c r="F360" s="68"/>
      <c r="G360" s="83"/>
      <c r="H360" s="83"/>
      <c r="I360" s="83"/>
      <c r="J360" s="68"/>
      <c r="K360" s="83"/>
      <c r="L360" s="83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</row>
    <row r="361" spans="1:25" ht="28.5" customHeight="1" x14ac:dyDescent="0.3">
      <c r="A361" s="69"/>
      <c r="B361" s="68"/>
      <c r="C361" s="68"/>
      <c r="D361" s="68"/>
      <c r="E361" s="68"/>
      <c r="F361" s="68"/>
      <c r="G361" s="83"/>
      <c r="H361" s="83"/>
      <c r="I361" s="83"/>
      <c r="J361" s="68"/>
      <c r="K361" s="83"/>
      <c r="L361" s="83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</row>
    <row r="362" spans="1:25" ht="28.5" customHeight="1" x14ac:dyDescent="0.3">
      <c r="A362" s="69"/>
      <c r="B362" s="68"/>
      <c r="C362" s="68"/>
      <c r="D362" s="68"/>
      <c r="E362" s="68"/>
      <c r="F362" s="68"/>
      <c r="G362" s="83"/>
      <c r="H362" s="83"/>
      <c r="I362" s="83"/>
      <c r="J362" s="68"/>
      <c r="K362" s="83"/>
      <c r="L362" s="83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</row>
    <row r="363" spans="1:25" ht="28.5" customHeight="1" x14ac:dyDescent="0.3">
      <c r="A363" s="69"/>
      <c r="B363" s="68"/>
      <c r="C363" s="68"/>
      <c r="D363" s="68"/>
      <c r="E363" s="68"/>
      <c r="F363" s="68"/>
      <c r="G363" s="83"/>
      <c r="H363" s="83"/>
      <c r="I363" s="83"/>
      <c r="J363" s="68"/>
      <c r="K363" s="83"/>
      <c r="L363" s="83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</row>
    <row r="364" spans="1:25" ht="28.5" customHeight="1" x14ac:dyDescent="0.3">
      <c r="A364" s="69"/>
      <c r="B364" s="68"/>
      <c r="C364" s="68"/>
      <c r="D364" s="68"/>
      <c r="E364" s="68"/>
      <c r="F364" s="68"/>
      <c r="G364" s="83"/>
      <c r="H364" s="83"/>
      <c r="I364" s="83"/>
      <c r="J364" s="68"/>
      <c r="K364" s="83"/>
      <c r="L364" s="83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</row>
    <row r="365" spans="1:25" ht="28.5" customHeight="1" x14ac:dyDescent="0.3">
      <c r="A365" s="69"/>
      <c r="B365" s="68"/>
      <c r="C365" s="68"/>
      <c r="D365" s="68"/>
      <c r="E365" s="68"/>
      <c r="F365" s="68"/>
      <c r="G365" s="83"/>
      <c r="H365" s="83"/>
      <c r="I365" s="83"/>
      <c r="J365" s="68"/>
      <c r="K365" s="83"/>
      <c r="L365" s="83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</row>
    <row r="366" spans="1:25" ht="28.5" customHeight="1" x14ac:dyDescent="0.3">
      <c r="A366" s="69"/>
      <c r="B366" s="68"/>
      <c r="C366" s="68"/>
      <c r="D366" s="68"/>
      <c r="E366" s="68"/>
      <c r="F366" s="68"/>
      <c r="G366" s="83"/>
      <c r="H366" s="83"/>
      <c r="I366" s="83"/>
      <c r="J366" s="68"/>
      <c r="K366" s="83"/>
      <c r="L366" s="83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</row>
    <row r="367" spans="1:25" ht="28.5" customHeight="1" x14ac:dyDescent="0.3">
      <c r="A367" s="69"/>
      <c r="B367" s="68"/>
      <c r="C367" s="68"/>
      <c r="D367" s="68"/>
      <c r="E367" s="68"/>
      <c r="F367" s="68"/>
      <c r="G367" s="83"/>
      <c r="H367" s="83"/>
      <c r="I367" s="83"/>
      <c r="J367" s="68"/>
      <c r="K367" s="83"/>
      <c r="L367" s="83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</row>
    <row r="368" spans="1:25" ht="28.5" customHeight="1" x14ac:dyDescent="0.3">
      <c r="A368" s="69"/>
      <c r="B368" s="68"/>
      <c r="C368" s="68"/>
      <c r="D368" s="68"/>
      <c r="E368" s="68"/>
      <c r="F368" s="68"/>
      <c r="G368" s="83"/>
      <c r="H368" s="83"/>
      <c r="I368" s="83"/>
      <c r="J368" s="68"/>
      <c r="K368" s="83"/>
      <c r="L368" s="83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</row>
    <row r="369" spans="1:25" ht="28.5" customHeight="1" x14ac:dyDescent="0.3">
      <c r="A369" s="69"/>
      <c r="B369" s="68"/>
      <c r="C369" s="68"/>
      <c r="D369" s="68"/>
      <c r="E369" s="68"/>
      <c r="F369" s="68"/>
      <c r="G369" s="83"/>
      <c r="H369" s="83"/>
      <c r="I369" s="83"/>
      <c r="J369" s="68"/>
      <c r="K369" s="83"/>
      <c r="L369" s="83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</row>
    <row r="370" spans="1:25" ht="28.5" customHeight="1" x14ac:dyDescent="0.3">
      <c r="A370" s="69"/>
      <c r="B370" s="68"/>
      <c r="C370" s="68"/>
      <c r="D370" s="68"/>
      <c r="E370" s="68"/>
      <c r="F370" s="68"/>
      <c r="G370" s="83"/>
      <c r="H370" s="83"/>
      <c r="I370" s="83"/>
      <c r="J370" s="68"/>
      <c r="K370" s="83"/>
      <c r="L370" s="83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</row>
    <row r="371" spans="1:25" ht="28.5" customHeight="1" x14ac:dyDescent="0.3">
      <c r="A371" s="69"/>
      <c r="B371" s="68"/>
      <c r="C371" s="68"/>
      <c r="D371" s="68"/>
      <c r="E371" s="68"/>
      <c r="F371" s="68"/>
      <c r="G371" s="83"/>
      <c r="H371" s="83"/>
      <c r="I371" s="83"/>
      <c r="J371" s="68"/>
      <c r="K371" s="83"/>
      <c r="L371" s="83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</row>
    <row r="372" spans="1:25" ht="28.5" customHeight="1" x14ac:dyDescent="0.3">
      <c r="A372" s="69"/>
      <c r="B372" s="68"/>
      <c r="C372" s="68"/>
      <c r="D372" s="68"/>
      <c r="E372" s="68"/>
      <c r="F372" s="68"/>
      <c r="G372" s="83"/>
      <c r="H372" s="83"/>
      <c r="I372" s="83"/>
      <c r="J372" s="68"/>
      <c r="K372" s="83"/>
      <c r="L372" s="83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</row>
    <row r="373" spans="1:25" ht="28.5" customHeight="1" x14ac:dyDescent="0.3">
      <c r="A373" s="69"/>
      <c r="B373" s="68"/>
      <c r="C373" s="68"/>
      <c r="D373" s="68"/>
      <c r="E373" s="68"/>
      <c r="F373" s="68"/>
      <c r="G373" s="83"/>
      <c r="H373" s="83"/>
      <c r="I373" s="83"/>
      <c r="J373" s="68"/>
      <c r="K373" s="83"/>
      <c r="L373" s="83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</row>
    <row r="374" spans="1:25" ht="28.5" customHeight="1" x14ac:dyDescent="0.3">
      <c r="A374" s="69"/>
      <c r="B374" s="68"/>
      <c r="C374" s="68"/>
      <c r="D374" s="68"/>
      <c r="E374" s="68"/>
      <c r="F374" s="68"/>
      <c r="G374" s="83"/>
      <c r="H374" s="83"/>
      <c r="I374" s="83"/>
      <c r="J374" s="68"/>
      <c r="K374" s="83"/>
      <c r="L374" s="83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</row>
    <row r="375" spans="1:25" ht="28.5" customHeight="1" x14ac:dyDescent="0.3">
      <c r="A375" s="69"/>
      <c r="B375" s="68"/>
      <c r="C375" s="68"/>
      <c r="D375" s="68"/>
      <c r="E375" s="68"/>
      <c r="F375" s="68"/>
      <c r="G375" s="83"/>
      <c r="H375" s="83"/>
      <c r="I375" s="83"/>
      <c r="J375" s="68"/>
      <c r="K375" s="83"/>
      <c r="L375" s="83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</row>
    <row r="376" spans="1:25" ht="28.5" customHeight="1" x14ac:dyDescent="0.3">
      <c r="A376" s="69"/>
      <c r="B376" s="68"/>
      <c r="C376" s="68"/>
      <c r="D376" s="68"/>
      <c r="E376" s="68"/>
      <c r="F376" s="68"/>
      <c r="G376" s="83"/>
      <c r="H376" s="83"/>
      <c r="I376" s="83"/>
      <c r="J376" s="68"/>
      <c r="K376" s="83"/>
      <c r="L376" s="83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</row>
    <row r="377" spans="1:25" ht="28.5" customHeight="1" x14ac:dyDescent="0.3">
      <c r="A377" s="69"/>
      <c r="B377" s="68"/>
      <c r="C377" s="68"/>
      <c r="D377" s="68"/>
      <c r="E377" s="68"/>
      <c r="F377" s="68"/>
      <c r="G377" s="83"/>
      <c r="H377" s="83"/>
      <c r="I377" s="83"/>
      <c r="J377" s="68"/>
      <c r="K377" s="83"/>
      <c r="L377" s="83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</row>
    <row r="378" spans="1:25" ht="28.5" customHeight="1" x14ac:dyDescent="0.3">
      <c r="A378" s="69"/>
      <c r="B378" s="68"/>
      <c r="C378" s="68"/>
      <c r="D378" s="68"/>
      <c r="E378" s="68"/>
      <c r="F378" s="68"/>
      <c r="G378" s="83"/>
      <c r="H378" s="83"/>
      <c r="I378" s="83"/>
      <c r="J378" s="68"/>
      <c r="K378" s="83"/>
      <c r="L378" s="83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</row>
    <row r="379" spans="1:25" ht="28.5" customHeight="1" x14ac:dyDescent="0.3">
      <c r="A379" s="69"/>
      <c r="B379" s="68"/>
      <c r="C379" s="68"/>
      <c r="D379" s="68"/>
      <c r="E379" s="68"/>
      <c r="F379" s="68"/>
      <c r="G379" s="83"/>
      <c r="H379" s="83"/>
      <c r="I379" s="83"/>
      <c r="J379" s="68"/>
      <c r="K379" s="83"/>
      <c r="L379" s="83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</row>
    <row r="380" spans="1:25" ht="28.5" customHeight="1" x14ac:dyDescent="0.3">
      <c r="A380" s="69"/>
      <c r="B380" s="68"/>
      <c r="C380" s="68"/>
      <c r="D380" s="68"/>
      <c r="E380" s="68"/>
      <c r="F380" s="68"/>
      <c r="G380" s="83"/>
      <c r="H380" s="83"/>
      <c r="I380" s="83"/>
      <c r="J380" s="68"/>
      <c r="K380" s="83"/>
      <c r="L380" s="83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</row>
    <row r="381" spans="1:25" ht="28.5" customHeight="1" x14ac:dyDescent="0.3">
      <c r="A381" s="69"/>
      <c r="B381" s="68"/>
      <c r="C381" s="68"/>
      <c r="D381" s="68"/>
      <c r="E381" s="68"/>
      <c r="F381" s="68"/>
      <c r="G381" s="83"/>
      <c r="H381" s="83"/>
      <c r="I381" s="83"/>
      <c r="J381" s="68"/>
      <c r="K381" s="83"/>
      <c r="L381" s="83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</row>
    <row r="382" spans="1:25" ht="28.5" customHeight="1" x14ac:dyDescent="0.3">
      <c r="A382" s="69"/>
      <c r="B382" s="68"/>
      <c r="C382" s="68"/>
      <c r="D382" s="68"/>
      <c r="E382" s="68"/>
      <c r="F382" s="68"/>
      <c r="G382" s="83"/>
      <c r="H382" s="83"/>
      <c r="I382" s="83"/>
      <c r="J382" s="68"/>
      <c r="K382" s="83"/>
      <c r="L382" s="83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</row>
    <row r="383" spans="1:25" ht="28.5" customHeight="1" x14ac:dyDescent="0.3">
      <c r="A383" s="69"/>
      <c r="B383" s="68"/>
      <c r="C383" s="68"/>
      <c r="D383" s="68"/>
      <c r="E383" s="68"/>
      <c r="F383" s="68"/>
      <c r="G383" s="83"/>
      <c r="H383" s="83"/>
      <c r="I383" s="83"/>
      <c r="J383" s="68"/>
      <c r="K383" s="83"/>
      <c r="L383" s="83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</row>
    <row r="384" spans="1:25" ht="28.5" customHeight="1" x14ac:dyDescent="0.3">
      <c r="A384" s="69"/>
      <c r="B384" s="68"/>
      <c r="C384" s="68"/>
      <c r="D384" s="68"/>
      <c r="E384" s="68"/>
      <c r="F384" s="68"/>
      <c r="G384" s="83"/>
      <c r="H384" s="83"/>
      <c r="I384" s="83"/>
      <c r="J384" s="68"/>
      <c r="K384" s="83"/>
      <c r="L384" s="83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</row>
    <row r="385" spans="1:25" ht="28.5" customHeight="1" x14ac:dyDescent="0.3">
      <c r="A385" s="69"/>
      <c r="B385" s="68"/>
      <c r="C385" s="68"/>
      <c r="D385" s="68"/>
      <c r="E385" s="68"/>
      <c r="F385" s="68"/>
      <c r="G385" s="83"/>
      <c r="H385" s="83"/>
      <c r="I385" s="83"/>
      <c r="J385" s="68"/>
      <c r="K385" s="83"/>
      <c r="L385" s="83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</row>
    <row r="386" spans="1:25" ht="28.5" customHeight="1" x14ac:dyDescent="0.3">
      <c r="A386" s="69"/>
      <c r="B386" s="68"/>
      <c r="C386" s="68"/>
      <c r="D386" s="68"/>
      <c r="E386" s="68"/>
      <c r="F386" s="68"/>
      <c r="G386" s="83"/>
      <c r="H386" s="83"/>
      <c r="I386" s="83"/>
      <c r="J386" s="68"/>
      <c r="K386" s="83"/>
      <c r="L386" s="83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</row>
    <row r="387" spans="1:25" ht="28.5" customHeight="1" x14ac:dyDescent="0.3">
      <c r="A387" s="69"/>
      <c r="B387" s="68"/>
      <c r="C387" s="68"/>
      <c r="D387" s="68"/>
      <c r="E387" s="68"/>
      <c r="F387" s="68"/>
      <c r="G387" s="83"/>
      <c r="H387" s="83"/>
      <c r="I387" s="83"/>
      <c r="J387" s="68"/>
      <c r="K387" s="83"/>
      <c r="L387" s="83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</row>
    <row r="388" spans="1:25" ht="28.5" customHeight="1" x14ac:dyDescent="0.3">
      <c r="A388" s="69"/>
      <c r="B388" s="68"/>
      <c r="C388" s="68"/>
      <c r="D388" s="68"/>
      <c r="E388" s="68"/>
      <c r="F388" s="68"/>
      <c r="G388" s="83"/>
      <c r="H388" s="83"/>
      <c r="I388" s="83"/>
      <c r="J388" s="68"/>
      <c r="K388" s="83"/>
      <c r="L388" s="83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</row>
    <row r="389" spans="1:25" ht="28.5" customHeight="1" x14ac:dyDescent="0.3">
      <c r="A389" s="69"/>
      <c r="B389" s="68"/>
      <c r="C389" s="68"/>
      <c r="D389" s="68"/>
      <c r="E389" s="68"/>
      <c r="F389" s="68"/>
      <c r="G389" s="83"/>
      <c r="H389" s="83"/>
      <c r="I389" s="83"/>
      <c r="J389" s="68"/>
      <c r="K389" s="83"/>
      <c r="L389" s="83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</row>
    <row r="390" spans="1:25" ht="28.5" customHeight="1" x14ac:dyDescent="0.3">
      <c r="A390" s="69"/>
      <c r="B390" s="68"/>
      <c r="C390" s="68"/>
      <c r="D390" s="68"/>
      <c r="E390" s="68"/>
      <c r="F390" s="68"/>
      <c r="G390" s="83"/>
      <c r="H390" s="83"/>
      <c r="I390" s="83"/>
      <c r="J390" s="68"/>
      <c r="K390" s="83"/>
      <c r="L390" s="83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</row>
    <row r="391" spans="1:25" ht="28.5" customHeight="1" x14ac:dyDescent="0.3">
      <c r="A391" s="69"/>
      <c r="B391" s="68"/>
      <c r="C391" s="68"/>
      <c r="D391" s="68"/>
      <c r="E391" s="68"/>
      <c r="F391" s="68"/>
      <c r="G391" s="83"/>
      <c r="H391" s="83"/>
      <c r="I391" s="83"/>
      <c r="J391" s="68"/>
      <c r="K391" s="83"/>
      <c r="L391" s="83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</row>
    <row r="392" spans="1:25" ht="28.5" customHeight="1" x14ac:dyDescent="0.3">
      <c r="A392" s="69"/>
      <c r="B392" s="68"/>
      <c r="C392" s="68"/>
      <c r="D392" s="68"/>
      <c r="E392" s="68"/>
      <c r="F392" s="68"/>
      <c r="G392" s="83"/>
      <c r="H392" s="83"/>
      <c r="I392" s="83"/>
      <c r="J392" s="68"/>
      <c r="K392" s="83"/>
      <c r="L392" s="83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</row>
    <row r="393" spans="1:25" ht="28.5" customHeight="1" x14ac:dyDescent="0.3">
      <c r="A393" s="69"/>
      <c r="B393" s="68"/>
      <c r="C393" s="68"/>
      <c r="D393" s="68"/>
      <c r="E393" s="68"/>
      <c r="F393" s="68"/>
      <c r="G393" s="83"/>
      <c r="H393" s="83"/>
      <c r="I393" s="83"/>
      <c r="J393" s="68"/>
      <c r="K393" s="83"/>
      <c r="L393" s="83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</row>
    <row r="394" spans="1:25" ht="28.5" customHeight="1" x14ac:dyDescent="0.3">
      <c r="A394" s="69"/>
      <c r="B394" s="68"/>
      <c r="C394" s="68"/>
      <c r="D394" s="68"/>
      <c r="E394" s="68"/>
      <c r="F394" s="68"/>
      <c r="G394" s="83"/>
      <c r="H394" s="83"/>
      <c r="I394" s="83"/>
      <c r="J394" s="68"/>
      <c r="K394" s="83"/>
      <c r="L394" s="83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</row>
    <row r="395" spans="1:25" ht="28.5" customHeight="1" x14ac:dyDescent="0.3">
      <c r="A395" s="69"/>
      <c r="B395" s="68"/>
      <c r="C395" s="68"/>
      <c r="D395" s="68"/>
      <c r="E395" s="68"/>
      <c r="F395" s="68"/>
      <c r="G395" s="83"/>
      <c r="H395" s="83"/>
      <c r="I395" s="83"/>
      <c r="J395" s="68"/>
      <c r="K395" s="83"/>
      <c r="L395" s="83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</row>
    <row r="396" spans="1:25" ht="28.5" customHeight="1" x14ac:dyDescent="0.3">
      <c r="A396" s="69"/>
      <c r="B396" s="68"/>
      <c r="C396" s="68"/>
      <c r="D396" s="68"/>
      <c r="E396" s="68"/>
      <c r="F396" s="68"/>
      <c r="G396" s="83"/>
      <c r="H396" s="83"/>
      <c r="I396" s="83"/>
      <c r="J396" s="68"/>
      <c r="K396" s="83"/>
      <c r="L396" s="83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</row>
    <row r="397" spans="1:25" ht="28.5" customHeight="1" x14ac:dyDescent="0.3">
      <c r="A397" s="69"/>
      <c r="B397" s="68"/>
      <c r="C397" s="68"/>
      <c r="D397" s="68"/>
      <c r="E397" s="68"/>
      <c r="F397" s="68"/>
      <c r="G397" s="83"/>
      <c r="H397" s="83"/>
      <c r="I397" s="83"/>
      <c r="J397" s="68"/>
      <c r="K397" s="83"/>
      <c r="L397" s="83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</row>
    <row r="398" spans="1:25" ht="28.5" customHeight="1" x14ac:dyDescent="0.3">
      <c r="A398" s="69"/>
      <c r="B398" s="68"/>
      <c r="C398" s="68"/>
      <c r="D398" s="68"/>
      <c r="E398" s="68"/>
      <c r="F398" s="68"/>
      <c r="G398" s="83"/>
      <c r="H398" s="83"/>
      <c r="I398" s="83"/>
      <c r="J398" s="68"/>
      <c r="K398" s="83"/>
      <c r="L398" s="83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</row>
    <row r="399" spans="1:25" ht="28.5" customHeight="1" x14ac:dyDescent="0.3">
      <c r="A399" s="69"/>
      <c r="B399" s="68"/>
      <c r="C399" s="68"/>
      <c r="D399" s="68"/>
      <c r="E399" s="68"/>
      <c r="F399" s="68"/>
      <c r="G399" s="83"/>
      <c r="H399" s="83"/>
      <c r="I399" s="83"/>
      <c r="J399" s="68"/>
      <c r="K399" s="83"/>
      <c r="L399" s="83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</row>
    <row r="400" spans="1:25" ht="28.5" customHeight="1" x14ac:dyDescent="0.3">
      <c r="A400" s="69"/>
      <c r="B400" s="68"/>
      <c r="C400" s="68"/>
      <c r="D400" s="68"/>
      <c r="E400" s="68"/>
      <c r="F400" s="68"/>
      <c r="G400" s="83"/>
      <c r="H400" s="83"/>
      <c r="I400" s="83"/>
      <c r="J400" s="68"/>
      <c r="K400" s="83"/>
      <c r="L400" s="83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</row>
    <row r="401" spans="1:25" ht="28.5" customHeight="1" x14ac:dyDescent="0.3">
      <c r="A401" s="69"/>
      <c r="B401" s="68"/>
      <c r="C401" s="68"/>
      <c r="D401" s="68"/>
      <c r="E401" s="68"/>
      <c r="F401" s="68"/>
      <c r="G401" s="83"/>
      <c r="H401" s="83"/>
      <c r="I401" s="83"/>
      <c r="J401" s="68"/>
      <c r="K401" s="83"/>
      <c r="L401" s="83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</row>
    <row r="402" spans="1:25" ht="28.5" customHeight="1" x14ac:dyDescent="0.3">
      <c r="A402" s="69"/>
      <c r="B402" s="68"/>
      <c r="C402" s="68"/>
      <c r="D402" s="68"/>
      <c r="E402" s="68"/>
      <c r="F402" s="68"/>
      <c r="G402" s="83"/>
      <c r="H402" s="83"/>
      <c r="I402" s="83"/>
      <c r="J402" s="68"/>
      <c r="K402" s="83"/>
      <c r="L402" s="83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</row>
    <row r="403" spans="1:25" ht="28.5" customHeight="1" x14ac:dyDescent="0.3">
      <c r="A403" s="69"/>
      <c r="B403" s="68"/>
      <c r="C403" s="68"/>
      <c r="D403" s="68"/>
      <c r="E403" s="68"/>
      <c r="F403" s="68"/>
      <c r="G403" s="83"/>
      <c r="H403" s="83"/>
      <c r="I403" s="83"/>
      <c r="J403" s="68"/>
      <c r="K403" s="83"/>
      <c r="L403" s="83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</row>
    <row r="404" spans="1:25" ht="28.5" customHeight="1" x14ac:dyDescent="0.3">
      <c r="A404" s="69"/>
      <c r="B404" s="68"/>
      <c r="C404" s="68"/>
      <c r="D404" s="68"/>
      <c r="E404" s="68"/>
      <c r="F404" s="68"/>
      <c r="G404" s="83"/>
      <c r="H404" s="83"/>
      <c r="I404" s="83"/>
      <c r="J404" s="68"/>
      <c r="K404" s="83"/>
      <c r="L404" s="83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</row>
    <row r="405" spans="1:25" ht="28.5" customHeight="1" x14ac:dyDescent="0.3">
      <c r="A405" s="69"/>
      <c r="B405" s="68"/>
      <c r="C405" s="68"/>
      <c r="D405" s="68"/>
      <c r="E405" s="68"/>
      <c r="F405" s="68"/>
      <c r="G405" s="83"/>
      <c r="H405" s="83"/>
      <c r="I405" s="83"/>
      <c r="J405" s="68"/>
      <c r="K405" s="83"/>
      <c r="L405" s="83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</row>
    <row r="406" spans="1:25" ht="28.5" customHeight="1" x14ac:dyDescent="0.3">
      <c r="A406" s="69"/>
      <c r="B406" s="68"/>
      <c r="C406" s="68"/>
      <c r="D406" s="68"/>
      <c r="E406" s="68"/>
      <c r="F406" s="68"/>
      <c r="G406" s="83"/>
      <c r="H406" s="83"/>
      <c r="I406" s="83"/>
      <c r="J406" s="68"/>
      <c r="K406" s="83"/>
      <c r="L406" s="83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</row>
    <row r="407" spans="1:25" ht="28.5" customHeight="1" x14ac:dyDescent="0.3">
      <c r="A407" s="69"/>
      <c r="B407" s="68"/>
      <c r="C407" s="68"/>
      <c r="D407" s="68"/>
      <c r="E407" s="68"/>
      <c r="F407" s="68"/>
      <c r="G407" s="83"/>
      <c r="H407" s="83"/>
      <c r="I407" s="83"/>
      <c r="J407" s="68"/>
      <c r="K407" s="83"/>
      <c r="L407" s="83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</row>
    <row r="408" spans="1:25" ht="28.5" customHeight="1" x14ac:dyDescent="0.3">
      <c r="A408" s="69"/>
      <c r="B408" s="68"/>
      <c r="C408" s="68"/>
      <c r="D408" s="68"/>
      <c r="E408" s="68"/>
      <c r="F408" s="68"/>
      <c r="G408" s="83"/>
      <c r="H408" s="83"/>
      <c r="I408" s="83"/>
      <c r="J408" s="68"/>
      <c r="K408" s="83"/>
      <c r="L408" s="83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</row>
    <row r="409" spans="1:25" ht="28.5" customHeight="1" x14ac:dyDescent="0.3">
      <c r="A409" s="69"/>
      <c r="B409" s="68"/>
      <c r="C409" s="68"/>
      <c r="D409" s="68"/>
      <c r="E409" s="68"/>
      <c r="F409" s="68"/>
      <c r="G409" s="83"/>
      <c r="H409" s="83"/>
      <c r="I409" s="83"/>
      <c r="J409" s="68"/>
      <c r="K409" s="83"/>
      <c r="L409" s="83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</row>
    <row r="410" spans="1:25" ht="28.5" customHeight="1" x14ac:dyDescent="0.3">
      <c r="A410" s="69"/>
      <c r="B410" s="68"/>
      <c r="C410" s="68"/>
      <c r="D410" s="68"/>
      <c r="E410" s="68"/>
      <c r="F410" s="68"/>
      <c r="G410" s="83"/>
      <c r="H410" s="83"/>
      <c r="I410" s="83"/>
      <c r="J410" s="68"/>
      <c r="K410" s="83"/>
      <c r="L410" s="83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</row>
    <row r="411" spans="1:25" ht="28.5" customHeight="1" x14ac:dyDescent="0.3">
      <c r="A411" s="69"/>
      <c r="B411" s="68"/>
      <c r="C411" s="68"/>
      <c r="D411" s="68"/>
      <c r="E411" s="68"/>
      <c r="F411" s="68"/>
      <c r="G411" s="83"/>
      <c r="H411" s="83"/>
      <c r="I411" s="83"/>
      <c r="J411" s="68"/>
      <c r="K411" s="83"/>
      <c r="L411" s="83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</row>
    <row r="412" spans="1:25" ht="28.5" customHeight="1" x14ac:dyDescent="0.3">
      <c r="A412" s="69"/>
      <c r="B412" s="68"/>
      <c r="C412" s="68"/>
      <c r="D412" s="68"/>
      <c r="E412" s="68"/>
      <c r="F412" s="68"/>
      <c r="G412" s="83"/>
      <c r="H412" s="83"/>
      <c r="I412" s="83"/>
      <c r="J412" s="68"/>
      <c r="K412" s="83"/>
      <c r="L412" s="83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</row>
    <row r="413" spans="1:25" ht="28.5" customHeight="1" x14ac:dyDescent="0.3">
      <c r="A413" s="69"/>
      <c r="B413" s="68"/>
      <c r="C413" s="68"/>
      <c r="D413" s="68"/>
      <c r="E413" s="68"/>
      <c r="F413" s="68"/>
      <c r="G413" s="83"/>
      <c r="H413" s="83"/>
      <c r="I413" s="83"/>
      <c r="J413" s="68"/>
      <c r="K413" s="83"/>
      <c r="L413" s="83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</row>
    <row r="414" spans="1:25" ht="28.5" customHeight="1" x14ac:dyDescent="0.3">
      <c r="A414" s="69"/>
      <c r="B414" s="68"/>
      <c r="C414" s="68"/>
      <c r="D414" s="68"/>
      <c r="E414" s="68"/>
      <c r="F414" s="68"/>
      <c r="G414" s="83"/>
      <c r="H414" s="83"/>
      <c r="I414" s="83"/>
      <c r="J414" s="68"/>
      <c r="K414" s="83"/>
      <c r="L414" s="83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</row>
    <row r="415" spans="1:25" ht="28.5" customHeight="1" x14ac:dyDescent="0.3">
      <c r="A415" s="69"/>
      <c r="B415" s="68"/>
      <c r="C415" s="68"/>
      <c r="D415" s="68"/>
      <c r="E415" s="68"/>
      <c r="F415" s="68"/>
      <c r="G415" s="83"/>
      <c r="H415" s="83"/>
      <c r="I415" s="83"/>
      <c r="J415" s="68"/>
      <c r="K415" s="83"/>
      <c r="L415" s="83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</row>
    <row r="416" spans="1:25" ht="28.5" customHeight="1" x14ac:dyDescent="0.3">
      <c r="A416" s="69"/>
      <c r="B416" s="68"/>
      <c r="C416" s="68"/>
      <c r="D416" s="68"/>
      <c r="E416" s="68"/>
      <c r="F416" s="68"/>
      <c r="G416" s="83"/>
      <c r="H416" s="83"/>
      <c r="I416" s="83"/>
      <c r="J416" s="68"/>
      <c r="K416" s="83"/>
      <c r="L416" s="83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</row>
    <row r="417" spans="1:25" ht="28.5" customHeight="1" x14ac:dyDescent="0.3">
      <c r="A417" s="69"/>
      <c r="B417" s="68"/>
      <c r="C417" s="68"/>
      <c r="D417" s="68"/>
      <c r="E417" s="68"/>
      <c r="F417" s="68"/>
      <c r="G417" s="83"/>
      <c r="H417" s="83"/>
      <c r="I417" s="83"/>
      <c r="J417" s="68"/>
      <c r="K417" s="83"/>
      <c r="L417" s="83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</row>
    <row r="418" spans="1:25" ht="28.5" customHeight="1" x14ac:dyDescent="0.3">
      <c r="A418" s="69"/>
      <c r="B418" s="68"/>
      <c r="C418" s="68"/>
      <c r="D418" s="68"/>
      <c r="E418" s="68"/>
      <c r="F418" s="68"/>
      <c r="G418" s="83"/>
      <c r="H418" s="83"/>
      <c r="I418" s="83"/>
      <c r="J418" s="68"/>
      <c r="K418" s="83"/>
      <c r="L418" s="83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</row>
    <row r="419" spans="1:25" ht="28.5" customHeight="1" x14ac:dyDescent="0.3">
      <c r="A419" s="69"/>
      <c r="B419" s="68"/>
      <c r="C419" s="68"/>
      <c r="D419" s="68"/>
      <c r="E419" s="68"/>
      <c r="F419" s="68"/>
      <c r="G419" s="83"/>
      <c r="H419" s="83"/>
      <c r="I419" s="83"/>
      <c r="J419" s="68"/>
      <c r="K419" s="83"/>
      <c r="L419" s="83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</row>
    <row r="420" spans="1:25" ht="28.5" customHeight="1" x14ac:dyDescent="0.3">
      <c r="A420" s="69"/>
      <c r="B420" s="68"/>
      <c r="C420" s="68"/>
      <c r="D420" s="68"/>
      <c r="E420" s="68"/>
      <c r="F420" s="68"/>
      <c r="G420" s="83"/>
      <c r="H420" s="83"/>
      <c r="I420" s="83"/>
      <c r="J420" s="68"/>
      <c r="K420" s="83"/>
      <c r="L420" s="83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</row>
    <row r="421" spans="1:25" ht="28.5" customHeight="1" x14ac:dyDescent="0.3">
      <c r="A421" s="69"/>
      <c r="B421" s="68"/>
      <c r="C421" s="68"/>
      <c r="D421" s="68"/>
      <c r="E421" s="68"/>
      <c r="F421" s="68"/>
      <c r="G421" s="83"/>
      <c r="H421" s="83"/>
      <c r="I421" s="83"/>
      <c r="J421" s="68"/>
      <c r="K421" s="83"/>
      <c r="L421" s="83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</row>
    <row r="422" spans="1:25" ht="28.5" customHeight="1" x14ac:dyDescent="0.3">
      <c r="A422" s="69"/>
      <c r="B422" s="68"/>
      <c r="C422" s="68"/>
      <c r="D422" s="68"/>
      <c r="E422" s="68"/>
      <c r="F422" s="68"/>
      <c r="G422" s="83"/>
      <c r="H422" s="83"/>
      <c r="I422" s="83"/>
      <c r="J422" s="68"/>
      <c r="K422" s="83"/>
      <c r="L422" s="83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</row>
    <row r="423" spans="1:25" ht="28.5" customHeight="1" x14ac:dyDescent="0.3">
      <c r="A423" s="69"/>
      <c r="B423" s="68"/>
      <c r="C423" s="68"/>
      <c r="D423" s="68"/>
      <c r="E423" s="68"/>
      <c r="F423" s="68"/>
      <c r="G423" s="83"/>
      <c r="H423" s="83"/>
      <c r="I423" s="83"/>
      <c r="J423" s="68"/>
      <c r="K423" s="83"/>
      <c r="L423" s="83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</row>
    <row r="424" spans="1:25" ht="28.5" customHeight="1" x14ac:dyDescent="0.3">
      <c r="A424" s="69"/>
      <c r="B424" s="68"/>
      <c r="C424" s="68"/>
      <c r="D424" s="68"/>
      <c r="E424" s="68"/>
      <c r="F424" s="68"/>
      <c r="G424" s="83"/>
      <c r="H424" s="83"/>
      <c r="I424" s="83"/>
      <c r="J424" s="68"/>
      <c r="K424" s="83"/>
      <c r="L424" s="83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</row>
    <row r="425" spans="1:25" ht="28.5" customHeight="1" x14ac:dyDescent="0.3">
      <c r="A425" s="69"/>
      <c r="B425" s="68"/>
      <c r="C425" s="68"/>
      <c r="D425" s="68"/>
      <c r="E425" s="68"/>
      <c r="F425" s="68"/>
      <c r="G425" s="83"/>
      <c r="H425" s="83"/>
      <c r="I425" s="83"/>
      <c r="J425" s="68"/>
      <c r="K425" s="83"/>
      <c r="L425" s="83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</row>
    <row r="426" spans="1:25" ht="28.5" customHeight="1" x14ac:dyDescent="0.3">
      <c r="A426" s="69"/>
      <c r="B426" s="68"/>
      <c r="C426" s="68"/>
      <c r="D426" s="68"/>
      <c r="E426" s="68"/>
      <c r="F426" s="68"/>
      <c r="G426" s="83"/>
      <c r="H426" s="83"/>
      <c r="I426" s="83"/>
      <c r="J426" s="68"/>
      <c r="K426" s="83"/>
      <c r="L426" s="83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</row>
    <row r="427" spans="1:25" ht="28.5" customHeight="1" x14ac:dyDescent="0.3">
      <c r="A427" s="69"/>
      <c r="B427" s="68"/>
      <c r="C427" s="68"/>
      <c r="D427" s="68"/>
      <c r="E427" s="68"/>
      <c r="F427" s="68"/>
      <c r="G427" s="83"/>
      <c r="H427" s="83"/>
      <c r="I427" s="83"/>
      <c r="J427" s="68"/>
      <c r="K427" s="83"/>
      <c r="L427" s="83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</row>
    <row r="428" spans="1:25" ht="28.5" customHeight="1" x14ac:dyDescent="0.3">
      <c r="A428" s="69"/>
      <c r="B428" s="68"/>
      <c r="C428" s="68"/>
      <c r="D428" s="68"/>
      <c r="E428" s="68"/>
      <c r="F428" s="68"/>
      <c r="G428" s="83"/>
      <c r="H428" s="83"/>
      <c r="I428" s="83"/>
      <c r="J428" s="68"/>
      <c r="K428" s="83"/>
      <c r="L428" s="83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</row>
    <row r="429" spans="1:25" ht="28.5" customHeight="1" x14ac:dyDescent="0.3">
      <c r="A429" s="69"/>
      <c r="B429" s="68"/>
      <c r="C429" s="68"/>
      <c r="D429" s="68"/>
      <c r="E429" s="68"/>
      <c r="F429" s="68"/>
      <c r="G429" s="83"/>
      <c r="H429" s="83"/>
      <c r="I429" s="83"/>
      <c r="J429" s="68"/>
      <c r="K429" s="83"/>
      <c r="L429" s="83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</row>
    <row r="430" spans="1:25" ht="28.5" customHeight="1" x14ac:dyDescent="0.3">
      <c r="A430" s="69"/>
      <c r="B430" s="68"/>
      <c r="C430" s="68"/>
      <c r="D430" s="68"/>
      <c r="E430" s="68"/>
      <c r="F430" s="68"/>
      <c r="G430" s="83"/>
      <c r="H430" s="83"/>
      <c r="I430" s="83"/>
      <c r="J430" s="68"/>
      <c r="K430" s="83"/>
      <c r="L430" s="83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</row>
    <row r="431" spans="1:25" ht="28.5" customHeight="1" x14ac:dyDescent="0.3">
      <c r="A431" s="69"/>
      <c r="B431" s="68"/>
      <c r="C431" s="68"/>
      <c r="D431" s="68"/>
      <c r="E431" s="68"/>
      <c r="F431" s="68"/>
      <c r="G431" s="83"/>
      <c r="H431" s="83"/>
      <c r="I431" s="83"/>
      <c r="J431" s="68"/>
      <c r="K431" s="83"/>
      <c r="L431" s="83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</row>
    <row r="432" spans="1:25" ht="28.5" customHeight="1" x14ac:dyDescent="0.3">
      <c r="A432" s="69"/>
      <c r="B432" s="68"/>
      <c r="C432" s="68"/>
      <c r="D432" s="68"/>
      <c r="E432" s="68"/>
      <c r="F432" s="68"/>
      <c r="G432" s="83"/>
      <c r="H432" s="83"/>
      <c r="I432" s="83"/>
      <c r="J432" s="68"/>
      <c r="K432" s="83"/>
      <c r="L432" s="83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</row>
    <row r="433" spans="1:25" ht="28.5" customHeight="1" x14ac:dyDescent="0.3">
      <c r="A433" s="69"/>
      <c r="B433" s="68"/>
      <c r="C433" s="68"/>
      <c r="D433" s="68"/>
      <c r="E433" s="68"/>
      <c r="F433" s="68"/>
      <c r="G433" s="83"/>
      <c r="H433" s="83"/>
      <c r="I433" s="83"/>
      <c r="J433" s="68"/>
      <c r="K433" s="83"/>
      <c r="L433" s="83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</row>
    <row r="434" spans="1:25" ht="28.5" customHeight="1" x14ac:dyDescent="0.3">
      <c r="A434" s="69"/>
      <c r="B434" s="68"/>
      <c r="C434" s="68"/>
      <c r="D434" s="68"/>
      <c r="E434" s="68"/>
      <c r="F434" s="68"/>
      <c r="G434" s="83"/>
      <c r="H434" s="83"/>
      <c r="I434" s="83"/>
      <c r="J434" s="68"/>
      <c r="K434" s="83"/>
      <c r="L434" s="83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</row>
    <row r="435" spans="1:25" ht="28.5" customHeight="1" x14ac:dyDescent="0.3">
      <c r="A435" s="69"/>
      <c r="B435" s="68"/>
      <c r="C435" s="68"/>
      <c r="D435" s="68"/>
      <c r="E435" s="68"/>
      <c r="F435" s="68"/>
      <c r="G435" s="83"/>
      <c r="H435" s="83"/>
      <c r="I435" s="83"/>
      <c r="J435" s="68"/>
      <c r="K435" s="83"/>
      <c r="L435" s="83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</row>
    <row r="436" spans="1:25" ht="28.5" customHeight="1" x14ac:dyDescent="0.3">
      <c r="A436" s="69"/>
      <c r="B436" s="68"/>
      <c r="C436" s="68"/>
      <c r="D436" s="68"/>
      <c r="E436" s="68"/>
      <c r="F436" s="68"/>
      <c r="G436" s="83"/>
      <c r="H436" s="83"/>
      <c r="I436" s="83"/>
      <c r="J436" s="68"/>
      <c r="K436" s="83"/>
      <c r="L436" s="83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</row>
    <row r="437" spans="1:25" ht="28.5" customHeight="1" x14ac:dyDescent="0.3">
      <c r="A437" s="69"/>
      <c r="B437" s="68"/>
      <c r="C437" s="68"/>
      <c r="D437" s="68"/>
      <c r="E437" s="68"/>
      <c r="F437" s="68"/>
      <c r="G437" s="83"/>
      <c r="H437" s="83"/>
      <c r="I437" s="83"/>
      <c r="J437" s="68"/>
      <c r="K437" s="83"/>
      <c r="L437" s="83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</row>
    <row r="438" spans="1:25" ht="28.5" customHeight="1" x14ac:dyDescent="0.3">
      <c r="A438" s="69"/>
      <c r="B438" s="68"/>
      <c r="C438" s="68"/>
      <c r="D438" s="68"/>
      <c r="E438" s="68"/>
      <c r="F438" s="68"/>
      <c r="G438" s="83"/>
      <c r="H438" s="83"/>
      <c r="I438" s="83"/>
      <c r="J438" s="68"/>
      <c r="K438" s="83"/>
      <c r="L438" s="83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</row>
    <row r="439" spans="1:25" ht="28.5" customHeight="1" x14ac:dyDescent="0.3">
      <c r="A439" s="69"/>
      <c r="B439" s="68"/>
      <c r="C439" s="68"/>
      <c r="D439" s="68"/>
      <c r="E439" s="68"/>
      <c r="F439" s="68"/>
      <c r="G439" s="83"/>
      <c r="H439" s="83"/>
      <c r="I439" s="83"/>
      <c r="J439" s="68"/>
      <c r="K439" s="83"/>
      <c r="L439" s="83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</row>
    <row r="440" spans="1:25" ht="28.5" customHeight="1" x14ac:dyDescent="0.3">
      <c r="A440" s="69"/>
      <c r="B440" s="68"/>
      <c r="C440" s="68"/>
      <c r="D440" s="68"/>
      <c r="E440" s="68"/>
      <c r="F440" s="68"/>
      <c r="G440" s="83"/>
      <c r="H440" s="83"/>
      <c r="I440" s="83"/>
      <c r="J440" s="68"/>
      <c r="K440" s="83"/>
      <c r="L440" s="83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</row>
    <row r="441" spans="1:25" ht="28.5" customHeight="1" x14ac:dyDescent="0.3">
      <c r="A441" s="69"/>
      <c r="B441" s="68"/>
      <c r="C441" s="68"/>
      <c r="D441" s="68"/>
      <c r="E441" s="68"/>
      <c r="F441" s="68"/>
      <c r="G441" s="83"/>
      <c r="H441" s="83"/>
      <c r="I441" s="83"/>
      <c r="J441" s="68"/>
      <c r="K441" s="83"/>
      <c r="L441" s="83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</row>
    <row r="442" spans="1:25" ht="28.5" customHeight="1" x14ac:dyDescent="0.3">
      <c r="A442" s="69"/>
      <c r="B442" s="68"/>
      <c r="C442" s="68"/>
      <c r="D442" s="68"/>
      <c r="E442" s="68"/>
      <c r="F442" s="68"/>
      <c r="G442" s="83"/>
      <c r="H442" s="83"/>
      <c r="I442" s="83"/>
      <c r="J442" s="68"/>
      <c r="K442" s="83"/>
      <c r="L442" s="83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</row>
    <row r="443" spans="1:25" ht="28.5" customHeight="1" x14ac:dyDescent="0.3">
      <c r="A443" s="69"/>
      <c r="B443" s="68"/>
      <c r="C443" s="68"/>
      <c r="D443" s="68"/>
      <c r="E443" s="68"/>
      <c r="F443" s="68"/>
      <c r="G443" s="83"/>
      <c r="H443" s="83"/>
      <c r="I443" s="83"/>
      <c r="J443" s="68"/>
      <c r="K443" s="83"/>
      <c r="L443" s="83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</row>
    <row r="444" spans="1:25" ht="28.5" customHeight="1" x14ac:dyDescent="0.3">
      <c r="A444" s="69"/>
      <c r="B444" s="68"/>
      <c r="C444" s="68"/>
      <c r="D444" s="68"/>
      <c r="E444" s="68"/>
      <c r="F444" s="68"/>
      <c r="G444" s="83"/>
      <c r="H444" s="83"/>
      <c r="I444" s="83"/>
      <c r="J444" s="68"/>
      <c r="K444" s="83"/>
      <c r="L444" s="83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</row>
    <row r="445" spans="1:25" ht="28.5" customHeight="1" x14ac:dyDescent="0.3">
      <c r="A445" s="69"/>
      <c r="B445" s="68"/>
      <c r="C445" s="68"/>
      <c r="D445" s="68"/>
      <c r="E445" s="68"/>
      <c r="F445" s="68"/>
      <c r="G445" s="83"/>
      <c r="H445" s="83"/>
      <c r="I445" s="83"/>
      <c r="J445" s="68"/>
      <c r="K445" s="83"/>
      <c r="L445" s="83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</row>
    <row r="446" spans="1:25" ht="28.5" customHeight="1" x14ac:dyDescent="0.3">
      <c r="A446" s="69"/>
      <c r="B446" s="68"/>
      <c r="C446" s="68"/>
      <c r="D446" s="68"/>
      <c r="E446" s="68"/>
      <c r="F446" s="68"/>
      <c r="G446" s="83"/>
      <c r="H446" s="83"/>
      <c r="I446" s="83"/>
      <c r="J446" s="68"/>
      <c r="K446" s="83"/>
      <c r="L446" s="83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</row>
    <row r="447" spans="1:25" ht="28.5" customHeight="1" x14ac:dyDescent="0.3">
      <c r="A447" s="69"/>
      <c r="B447" s="68"/>
      <c r="C447" s="68"/>
      <c r="D447" s="68"/>
      <c r="E447" s="68"/>
      <c r="F447" s="68"/>
      <c r="G447" s="83"/>
      <c r="H447" s="83"/>
      <c r="I447" s="83"/>
      <c r="J447" s="68"/>
      <c r="K447" s="83"/>
      <c r="L447" s="83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</row>
    <row r="448" spans="1:25" ht="28.5" customHeight="1" x14ac:dyDescent="0.3">
      <c r="A448" s="69"/>
      <c r="B448" s="68"/>
      <c r="C448" s="68"/>
      <c r="D448" s="68"/>
      <c r="E448" s="68"/>
      <c r="F448" s="68"/>
      <c r="G448" s="83"/>
      <c r="H448" s="83"/>
      <c r="I448" s="83"/>
      <c r="J448" s="68"/>
      <c r="K448" s="83"/>
      <c r="L448" s="83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</row>
    <row r="449" spans="1:25" ht="28.5" customHeight="1" x14ac:dyDescent="0.3">
      <c r="A449" s="69"/>
      <c r="B449" s="68"/>
      <c r="C449" s="68"/>
      <c r="D449" s="68"/>
      <c r="E449" s="68"/>
      <c r="F449" s="68"/>
      <c r="G449" s="83"/>
      <c r="H449" s="83"/>
      <c r="I449" s="83"/>
      <c r="J449" s="68"/>
      <c r="K449" s="83"/>
      <c r="L449" s="83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</row>
    <row r="450" spans="1:25" ht="28.5" customHeight="1" x14ac:dyDescent="0.3">
      <c r="A450" s="69"/>
      <c r="B450" s="68"/>
      <c r="C450" s="68"/>
      <c r="D450" s="68"/>
      <c r="E450" s="68"/>
      <c r="F450" s="68"/>
      <c r="G450" s="83"/>
      <c r="H450" s="83"/>
      <c r="I450" s="83"/>
      <c r="J450" s="68"/>
      <c r="K450" s="83"/>
      <c r="L450" s="83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</row>
    <row r="451" spans="1:25" ht="28.5" customHeight="1" x14ac:dyDescent="0.3">
      <c r="A451" s="69"/>
      <c r="B451" s="68"/>
      <c r="C451" s="68"/>
      <c r="D451" s="68"/>
      <c r="E451" s="68"/>
      <c r="F451" s="68"/>
      <c r="G451" s="83"/>
      <c r="H451" s="83"/>
      <c r="I451" s="83"/>
      <c r="J451" s="68"/>
      <c r="K451" s="83"/>
      <c r="L451" s="83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</row>
    <row r="452" spans="1:25" ht="28.5" customHeight="1" x14ac:dyDescent="0.3">
      <c r="A452" s="69"/>
      <c r="B452" s="68"/>
      <c r="C452" s="68"/>
      <c r="D452" s="68"/>
      <c r="E452" s="68"/>
      <c r="F452" s="68"/>
      <c r="G452" s="83"/>
      <c r="H452" s="83"/>
      <c r="I452" s="83"/>
      <c r="J452" s="68"/>
      <c r="K452" s="83"/>
      <c r="L452" s="83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</row>
    <row r="453" spans="1:25" ht="28.5" customHeight="1" x14ac:dyDescent="0.3">
      <c r="A453" s="69"/>
      <c r="B453" s="68"/>
      <c r="C453" s="68"/>
      <c r="D453" s="68"/>
      <c r="E453" s="68"/>
      <c r="F453" s="68"/>
      <c r="G453" s="83"/>
      <c r="H453" s="83"/>
      <c r="I453" s="83"/>
      <c r="J453" s="68"/>
      <c r="K453" s="83"/>
      <c r="L453" s="83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</row>
    <row r="454" spans="1:25" ht="28.5" customHeight="1" x14ac:dyDescent="0.3">
      <c r="A454" s="69"/>
      <c r="B454" s="68"/>
      <c r="C454" s="68"/>
      <c r="D454" s="68"/>
      <c r="E454" s="68"/>
      <c r="F454" s="68"/>
      <c r="G454" s="83"/>
      <c r="H454" s="83"/>
      <c r="I454" s="83"/>
      <c r="J454" s="68"/>
      <c r="K454" s="83"/>
      <c r="L454" s="83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</row>
    <row r="455" spans="1:25" ht="28.5" customHeight="1" x14ac:dyDescent="0.3">
      <c r="A455" s="69"/>
      <c r="B455" s="68"/>
      <c r="C455" s="68"/>
      <c r="D455" s="68"/>
      <c r="E455" s="68"/>
      <c r="F455" s="68"/>
      <c r="G455" s="83"/>
      <c r="H455" s="83"/>
      <c r="I455" s="83"/>
      <c r="J455" s="68"/>
      <c r="K455" s="83"/>
      <c r="L455" s="83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</row>
    <row r="456" spans="1:25" ht="28.5" customHeight="1" x14ac:dyDescent="0.3">
      <c r="A456" s="69"/>
      <c r="B456" s="68"/>
      <c r="C456" s="68"/>
      <c r="D456" s="68"/>
      <c r="E456" s="68"/>
      <c r="F456" s="68"/>
      <c r="G456" s="83"/>
      <c r="H456" s="83"/>
      <c r="I456" s="83"/>
      <c r="J456" s="68"/>
      <c r="K456" s="83"/>
      <c r="L456" s="83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</row>
    <row r="457" spans="1:25" ht="28.5" customHeight="1" x14ac:dyDescent="0.3">
      <c r="A457" s="69"/>
      <c r="B457" s="68"/>
      <c r="C457" s="68"/>
      <c r="D457" s="68"/>
      <c r="E457" s="68"/>
      <c r="F457" s="68"/>
      <c r="G457" s="83"/>
      <c r="H457" s="83"/>
      <c r="I457" s="83"/>
      <c r="J457" s="68"/>
      <c r="K457" s="83"/>
      <c r="L457" s="83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</row>
    <row r="458" spans="1:25" ht="28.5" customHeight="1" x14ac:dyDescent="0.3">
      <c r="A458" s="69"/>
      <c r="B458" s="68"/>
      <c r="C458" s="68"/>
      <c r="D458" s="68"/>
      <c r="E458" s="68"/>
      <c r="F458" s="68"/>
      <c r="G458" s="83"/>
      <c r="H458" s="83"/>
      <c r="I458" s="83"/>
      <c r="J458" s="68"/>
      <c r="K458" s="83"/>
      <c r="L458" s="83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</row>
    <row r="459" spans="1:25" ht="28.5" customHeight="1" x14ac:dyDescent="0.3">
      <c r="A459" s="69"/>
      <c r="B459" s="68"/>
      <c r="C459" s="68"/>
      <c r="D459" s="68"/>
      <c r="E459" s="68"/>
      <c r="F459" s="68"/>
      <c r="G459" s="83"/>
      <c r="H459" s="83"/>
      <c r="I459" s="83"/>
      <c r="J459" s="68"/>
      <c r="K459" s="83"/>
      <c r="L459" s="83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</row>
    <row r="460" spans="1:25" ht="28.5" customHeight="1" x14ac:dyDescent="0.3">
      <c r="A460" s="69"/>
      <c r="B460" s="68"/>
      <c r="C460" s="68"/>
      <c r="D460" s="68"/>
      <c r="E460" s="68"/>
      <c r="F460" s="68"/>
      <c r="G460" s="83"/>
      <c r="H460" s="83"/>
      <c r="I460" s="83"/>
      <c r="J460" s="68"/>
      <c r="K460" s="83"/>
      <c r="L460" s="83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</row>
    <row r="461" spans="1:25" ht="28.5" customHeight="1" x14ac:dyDescent="0.3">
      <c r="A461" s="69"/>
      <c r="B461" s="68"/>
      <c r="C461" s="68"/>
      <c r="D461" s="68"/>
      <c r="E461" s="68"/>
      <c r="F461" s="68"/>
      <c r="G461" s="83"/>
      <c r="H461" s="83"/>
      <c r="I461" s="83"/>
      <c r="J461" s="68"/>
      <c r="K461" s="83"/>
      <c r="L461" s="83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</row>
    <row r="462" spans="1:25" ht="28.5" customHeight="1" x14ac:dyDescent="0.3">
      <c r="A462" s="69"/>
      <c r="B462" s="68"/>
      <c r="C462" s="68"/>
      <c r="D462" s="68"/>
      <c r="E462" s="68"/>
      <c r="F462" s="68"/>
      <c r="G462" s="83"/>
      <c r="H462" s="83"/>
      <c r="I462" s="83"/>
      <c r="J462" s="68"/>
      <c r="K462" s="83"/>
      <c r="L462" s="83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</row>
    <row r="463" spans="1:25" ht="28.5" customHeight="1" x14ac:dyDescent="0.3">
      <c r="A463" s="69"/>
      <c r="B463" s="68"/>
      <c r="C463" s="68"/>
      <c r="D463" s="68"/>
      <c r="E463" s="68"/>
      <c r="F463" s="68"/>
      <c r="G463" s="83"/>
      <c r="H463" s="83"/>
      <c r="I463" s="83"/>
      <c r="J463" s="68"/>
      <c r="K463" s="83"/>
      <c r="L463" s="83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</row>
    <row r="464" spans="1:25" ht="28.5" customHeight="1" x14ac:dyDescent="0.3">
      <c r="A464" s="69"/>
      <c r="B464" s="68"/>
      <c r="C464" s="68"/>
      <c r="D464" s="68"/>
      <c r="E464" s="68"/>
      <c r="F464" s="68"/>
      <c r="G464" s="83"/>
      <c r="H464" s="83"/>
      <c r="I464" s="83"/>
      <c r="J464" s="68"/>
      <c r="K464" s="83"/>
      <c r="L464" s="83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</row>
    <row r="465" spans="1:25" ht="28.5" customHeight="1" x14ac:dyDescent="0.3">
      <c r="A465" s="69"/>
      <c r="B465" s="68"/>
      <c r="C465" s="68"/>
      <c r="D465" s="68"/>
      <c r="E465" s="68"/>
      <c r="F465" s="68"/>
      <c r="G465" s="83"/>
      <c r="H465" s="83"/>
      <c r="I465" s="83"/>
      <c r="J465" s="68"/>
      <c r="K465" s="83"/>
      <c r="L465" s="83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</row>
    <row r="466" spans="1:25" ht="28.5" customHeight="1" x14ac:dyDescent="0.3">
      <c r="A466" s="69"/>
      <c r="B466" s="68"/>
      <c r="C466" s="68"/>
      <c r="D466" s="68"/>
      <c r="E466" s="68"/>
      <c r="F466" s="68"/>
      <c r="G466" s="83"/>
      <c r="H466" s="83"/>
      <c r="I466" s="83"/>
      <c r="J466" s="68"/>
      <c r="K466" s="83"/>
      <c r="L466" s="83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</row>
    <row r="467" spans="1:25" ht="28.5" customHeight="1" x14ac:dyDescent="0.3">
      <c r="A467" s="69"/>
      <c r="B467" s="68"/>
      <c r="C467" s="68"/>
      <c r="D467" s="68"/>
      <c r="E467" s="68"/>
      <c r="F467" s="68"/>
      <c r="G467" s="83"/>
      <c r="H467" s="83"/>
      <c r="I467" s="83"/>
      <c r="J467" s="68"/>
      <c r="K467" s="83"/>
      <c r="L467" s="83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</row>
    <row r="468" spans="1:25" ht="28.5" customHeight="1" x14ac:dyDescent="0.3">
      <c r="A468" s="69"/>
      <c r="B468" s="68"/>
      <c r="C468" s="68"/>
      <c r="D468" s="68"/>
      <c r="E468" s="68"/>
      <c r="F468" s="68"/>
      <c r="G468" s="83"/>
      <c r="H468" s="83"/>
      <c r="I468" s="83"/>
      <c r="J468" s="68"/>
      <c r="K468" s="83"/>
      <c r="L468" s="83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</row>
    <row r="469" spans="1:25" ht="28.5" customHeight="1" x14ac:dyDescent="0.3">
      <c r="A469" s="69"/>
      <c r="B469" s="68"/>
      <c r="C469" s="68"/>
      <c r="D469" s="68"/>
      <c r="E469" s="68"/>
      <c r="F469" s="68"/>
      <c r="G469" s="83"/>
      <c r="H469" s="83"/>
      <c r="I469" s="83"/>
      <c r="J469" s="68"/>
      <c r="K469" s="83"/>
      <c r="L469" s="83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</row>
    <row r="470" spans="1:25" ht="28.5" customHeight="1" x14ac:dyDescent="0.3">
      <c r="A470" s="69"/>
      <c r="B470" s="68"/>
      <c r="C470" s="68"/>
      <c r="D470" s="68"/>
      <c r="E470" s="68"/>
      <c r="F470" s="68"/>
      <c r="G470" s="83"/>
      <c r="H470" s="83"/>
      <c r="I470" s="83"/>
      <c r="J470" s="68"/>
      <c r="K470" s="83"/>
      <c r="L470" s="83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</row>
    <row r="471" spans="1:25" ht="28.5" customHeight="1" x14ac:dyDescent="0.3">
      <c r="A471" s="69"/>
      <c r="B471" s="68"/>
      <c r="C471" s="68"/>
      <c r="D471" s="68"/>
      <c r="E471" s="68"/>
      <c r="F471" s="68"/>
      <c r="G471" s="83"/>
      <c r="H471" s="83"/>
      <c r="I471" s="83"/>
      <c r="J471" s="68"/>
      <c r="K471" s="83"/>
      <c r="L471" s="83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</row>
    <row r="472" spans="1:25" ht="28.5" customHeight="1" x14ac:dyDescent="0.3">
      <c r="A472" s="69"/>
      <c r="B472" s="68"/>
      <c r="C472" s="68"/>
      <c r="D472" s="68"/>
      <c r="E472" s="68"/>
      <c r="F472" s="68"/>
      <c r="G472" s="83"/>
      <c r="H472" s="83"/>
      <c r="I472" s="83"/>
      <c r="J472" s="68"/>
      <c r="K472" s="83"/>
      <c r="L472" s="83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</row>
    <row r="473" spans="1:25" ht="28.5" customHeight="1" x14ac:dyDescent="0.3">
      <c r="A473" s="69"/>
      <c r="B473" s="68"/>
      <c r="C473" s="68"/>
      <c r="D473" s="68"/>
      <c r="E473" s="68"/>
      <c r="F473" s="68"/>
      <c r="G473" s="83"/>
      <c r="H473" s="83"/>
      <c r="I473" s="83"/>
      <c r="J473" s="68"/>
      <c r="K473" s="83"/>
      <c r="L473" s="83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</row>
    <row r="474" spans="1:25" ht="28.5" customHeight="1" x14ac:dyDescent="0.3">
      <c r="A474" s="69"/>
      <c r="B474" s="68"/>
      <c r="C474" s="68"/>
      <c r="D474" s="68"/>
      <c r="E474" s="68"/>
      <c r="F474" s="68"/>
      <c r="G474" s="83"/>
      <c r="H474" s="83"/>
      <c r="I474" s="83"/>
      <c r="J474" s="68"/>
      <c r="K474" s="83"/>
      <c r="L474" s="83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</row>
    <row r="475" spans="1:25" ht="28.5" customHeight="1" x14ac:dyDescent="0.3">
      <c r="A475" s="69"/>
      <c r="B475" s="68"/>
      <c r="C475" s="68"/>
      <c r="D475" s="68"/>
      <c r="E475" s="68"/>
      <c r="F475" s="68"/>
      <c r="G475" s="83"/>
      <c r="H475" s="83"/>
      <c r="I475" s="83"/>
      <c r="J475" s="68"/>
      <c r="K475" s="83"/>
      <c r="L475" s="83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</row>
    <row r="476" spans="1:25" ht="28.5" customHeight="1" x14ac:dyDescent="0.3">
      <c r="A476" s="69"/>
      <c r="B476" s="68"/>
      <c r="C476" s="68"/>
      <c r="D476" s="68"/>
      <c r="E476" s="68"/>
      <c r="F476" s="68"/>
      <c r="G476" s="83"/>
      <c r="H476" s="83"/>
      <c r="I476" s="83"/>
      <c r="J476" s="68"/>
      <c r="K476" s="83"/>
      <c r="L476" s="83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</row>
    <row r="477" spans="1:25" ht="28.5" customHeight="1" x14ac:dyDescent="0.3">
      <c r="A477" s="69"/>
      <c r="B477" s="68"/>
      <c r="C477" s="68"/>
      <c r="D477" s="68"/>
      <c r="E477" s="68"/>
      <c r="F477" s="68"/>
      <c r="G477" s="83"/>
      <c r="H477" s="83"/>
      <c r="I477" s="83"/>
      <c r="J477" s="68"/>
      <c r="K477" s="83"/>
      <c r="L477" s="83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</row>
    <row r="478" spans="1:25" ht="28.5" customHeight="1" x14ac:dyDescent="0.3">
      <c r="A478" s="69"/>
      <c r="B478" s="68"/>
      <c r="C478" s="68"/>
      <c r="D478" s="68"/>
      <c r="E478" s="68"/>
      <c r="F478" s="68"/>
      <c r="G478" s="83"/>
      <c r="H478" s="83"/>
      <c r="I478" s="83"/>
      <c r="J478" s="68"/>
      <c r="K478" s="83"/>
      <c r="L478" s="83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</row>
    <row r="479" spans="1:25" ht="28.5" customHeight="1" x14ac:dyDescent="0.3">
      <c r="A479" s="69"/>
      <c r="B479" s="68"/>
      <c r="C479" s="68"/>
      <c r="D479" s="68"/>
      <c r="E479" s="68"/>
      <c r="F479" s="68"/>
      <c r="G479" s="83"/>
      <c r="H479" s="83"/>
      <c r="I479" s="83"/>
      <c r="J479" s="68"/>
      <c r="K479" s="83"/>
      <c r="L479" s="83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</row>
    <row r="480" spans="1:25" ht="28.5" customHeight="1" x14ac:dyDescent="0.3">
      <c r="A480" s="69"/>
      <c r="B480" s="68"/>
      <c r="C480" s="68"/>
      <c r="D480" s="68"/>
      <c r="E480" s="68"/>
      <c r="F480" s="68"/>
      <c r="G480" s="83"/>
      <c r="H480" s="83"/>
      <c r="I480" s="83"/>
      <c r="J480" s="68"/>
      <c r="K480" s="83"/>
      <c r="L480" s="83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</row>
    <row r="481" spans="1:25" ht="28.5" customHeight="1" x14ac:dyDescent="0.3">
      <c r="A481" s="69"/>
      <c r="B481" s="68"/>
      <c r="C481" s="68"/>
      <c r="D481" s="68"/>
      <c r="E481" s="68"/>
      <c r="F481" s="68"/>
      <c r="G481" s="83"/>
      <c r="H481" s="83"/>
      <c r="I481" s="83"/>
      <c r="J481" s="68"/>
      <c r="K481" s="83"/>
      <c r="L481" s="83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</row>
    <row r="482" spans="1:25" ht="28.5" customHeight="1" x14ac:dyDescent="0.3">
      <c r="A482" s="69"/>
      <c r="B482" s="68"/>
      <c r="C482" s="68"/>
      <c r="D482" s="68"/>
      <c r="E482" s="68"/>
      <c r="F482" s="68"/>
      <c r="G482" s="83"/>
      <c r="H482" s="83"/>
      <c r="I482" s="83"/>
      <c r="J482" s="68"/>
      <c r="K482" s="83"/>
      <c r="L482" s="83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</row>
    <row r="483" spans="1:25" ht="28.5" customHeight="1" x14ac:dyDescent="0.3">
      <c r="A483" s="69"/>
      <c r="B483" s="68"/>
      <c r="C483" s="68"/>
      <c r="D483" s="68"/>
      <c r="E483" s="68"/>
      <c r="F483" s="68"/>
      <c r="G483" s="83"/>
      <c r="H483" s="83"/>
      <c r="I483" s="83"/>
      <c r="J483" s="68"/>
      <c r="K483" s="83"/>
      <c r="L483" s="83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</row>
    <row r="484" spans="1:25" ht="28.5" customHeight="1" x14ac:dyDescent="0.3">
      <c r="A484" s="69"/>
      <c r="B484" s="68"/>
      <c r="C484" s="68"/>
      <c r="D484" s="68"/>
      <c r="E484" s="68"/>
      <c r="F484" s="68"/>
      <c r="G484" s="83"/>
      <c r="H484" s="83"/>
      <c r="I484" s="83"/>
      <c r="J484" s="68"/>
      <c r="K484" s="83"/>
      <c r="L484" s="83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</row>
    <row r="485" spans="1:25" ht="28.5" customHeight="1" x14ac:dyDescent="0.3">
      <c r="A485" s="69"/>
      <c r="B485" s="68"/>
      <c r="C485" s="68"/>
      <c r="D485" s="68"/>
      <c r="E485" s="68"/>
      <c r="F485" s="68"/>
      <c r="G485" s="83"/>
      <c r="H485" s="83"/>
      <c r="I485" s="83"/>
      <c r="J485" s="68"/>
      <c r="K485" s="83"/>
      <c r="L485" s="83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</row>
    <row r="486" spans="1:25" ht="28.5" customHeight="1" x14ac:dyDescent="0.3">
      <c r="A486" s="69"/>
      <c r="B486" s="68"/>
      <c r="C486" s="68"/>
      <c r="D486" s="68"/>
      <c r="E486" s="68"/>
      <c r="F486" s="68"/>
      <c r="G486" s="83"/>
      <c r="H486" s="83"/>
      <c r="I486" s="83"/>
      <c r="J486" s="68"/>
      <c r="K486" s="83"/>
      <c r="L486" s="83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</row>
    <row r="487" spans="1:25" ht="28.5" customHeight="1" x14ac:dyDescent="0.3">
      <c r="A487" s="69"/>
      <c r="B487" s="68"/>
      <c r="C487" s="68"/>
      <c r="D487" s="68"/>
      <c r="E487" s="68"/>
      <c r="F487" s="68"/>
      <c r="G487" s="83"/>
      <c r="H487" s="83"/>
      <c r="I487" s="83"/>
      <c r="J487" s="68"/>
      <c r="K487" s="83"/>
      <c r="L487" s="83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</row>
    <row r="488" spans="1:25" ht="28.5" customHeight="1" x14ac:dyDescent="0.3">
      <c r="A488" s="69"/>
      <c r="B488" s="68"/>
      <c r="C488" s="68"/>
      <c r="D488" s="68"/>
      <c r="E488" s="68"/>
      <c r="F488" s="68"/>
      <c r="G488" s="83"/>
      <c r="H488" s="83"/>
      <c r="I488" s="83"/>
      <c r="J488" s="68"/>
      <c r="K488" s="83"/>
      <c r="L488" s="83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</row>
    <row r="489" spans="1:25" ht="28.5" customHeight="1" x14ac:dyDescent="0.3">
      <c r="A489" s="69"/>
      <c r="B489" s="68"/>
      <c r="C489" s="68"/>
      <c r="D489" s="68"/>
      <c r="E489" s="68"/>
      <c r="F489" s="68"/>
      <c r="G489" s="83"/>
      <c r="H489" s="83"/>
      <c r="I489" s="83"/>
      <c r="J489" s="68"/>
      <c r="K489" s="83"/>
      <c r="L489" s="83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</row>
    <row r="490" spans="1:25" ht="28.5" customHeight="1" x14ac:dyDescent="0.3">
      <c r="A490" s="69"/>
      <c r="B490" s="68"/>
      <c r="C490" s="68"/>
      <c r="D490" s="68"/>
      <c r="E490" s="68"/>
      <c r="F490" s="68"/>
      <c r="G490" s="83"/>
      <c r="H490" s="83"/>
      <c r="I490" s="83"/>
      <c r="J490" s="68"/>
      <c r="K490" s="83"/>
      <c r="L490" s="83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</row>
    <row r="491" spans="1:25" ht="28.5" customHeight="1" x14ac:dyDescent="0.3">
      <c r="A491" s="69"/>
      <c r="B491" s="68"/>
      <c r="C491" s="68"/>
      <c r="D491" s="68"/>
      <c r="E491" s="68"/>
      <c r="F491" s="68"/>
      <c r="G491" s="83"/>
      <c r="H491" s="83"/>
      <c r="I491" s="83"/>
      <c r="J491" s="68"/>
      <c r="K491" s="83"/>
      <c r="L491" s="83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</row>
    <row r="492" spans="1:25" ht="28.5" customHeight="1" x14ac:dyDescent="0.3">
      <c r="A492" s="69"/>
      <c r="B492" s="68"/>
      <c r="C492" s="68"/>
      <c r="D492" s="68"/>
      <c r="E492" s="68"/>
      <c r="F492" s="68"/>
      <c r="G492" s="83"/>
      <c r="H492" s="83"/>
      <c r="I492" s="83"/>
      <c r="J492" s="68"/>
      <c r="K492" s="83"/>
      <c r="L492" s="83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</row>
    <row r="493" spans="1:25" ht="28.5" customHeight="1" x14ac:dyDescent="0.3">
      <c r="A493" s="69"/>
      <c r="B493" s="68"/>
      <c r="C493" s="68"/>
      <c r="D493" s="68"/>
      <c r="E493" s="68"/>
      <c r="F493" s="68"/>
      <c r="G493" s="83"/>
      <c r="H493" s="83"/>
      <c r="I493" s="83"/>
      <c r="J493" s="68"/>
      <c r="K493" s="83"/>
      <c r="L493" s="83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</row>
    <row r="494" spans="1:25" ht="28.5" customHeight="1" x14ac:dyDescent="0.3">
      <c r="A494" s="69"/>
      <c r="B494" s="68"/>
      <c r="C494" s="68"/>
      <c r="D494" s="68"/>
      <c r="E494" s="68"/>
      <c r="F494" s="68"/>
      <c r="G494" s="83"/>
      <c r="H494" s="83"/>
      <c r="I494" s="83"/>
      <c r="J494" s="68"/>
      <c r="K494" s="83"/>
      <c r="L494" s="83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</row>
    <row r="495" spans="1:25" ht="28.5" customHeight="1" x14ac:dyDescent="0.3">
      <c r="A495" s="69"/>
      <c r="B495" s="68"/>
      <c r="C495" s="68"/>
      <c r="D495" s="68"/>
      <c r="E495" s="68"/>
      <c r="F495" s="68"/>
      <c r="G495" s="83"/>
      <c r="H495" s="83"/>
      <c r="I495" s="83"/>
      <c r="J495" s="68"/>
      <c r="K495" s="83"/>
      <c r="L495" s="83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</row>
    <row r="496" spans="1:25" ht="28.5" customHeight="1" x14ac:dyDescent="0.3">
      <c r="A496" s="69"/>
      <c r="B496" s="68"/>
      <c r="C496" s="68"/>
      <c r="D496" s="68"/>
      <c r="E496" s="68"/>
      <c r="F496" s="68"/>
      <c r="G496" s="83"/>
      <c r="H496" s="83"/>
      <c r="I496" s="83"/>
      <c r="J496" s="68"/>
      <c r="K496" s="83"/>
      <c r="L496" s="83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</row>
    <row r="497" spans="1:25" ht="28.5" customHeight="1" x14ac:dyDescent="0.3">
      <c r="A497" s="69"/>
      <c r="B497" s="68"/>
      <c r="C497" s="68"/>
      <c r="D497" s="68"/>
      <c r="E497" s="68"/>
      <c r="F497" s="68"/>
      <c r="G497" s="83"/>
      <c r="H497" s="83"/>
      <c r="I497" s="83"/>
      <c r="J497" s="68"/>
      <c r="K497" s="83"/>
      <c r="L497" s="83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</row>
    <row r="498" spans="1:25" ht="28.5" customHeight="1" x14ac:dyDescent="0.3">
      <c r="A498" s="69"/>
      <c r="B498" s="68"/>
      <c r="C498" s="68"/>
      <c r="D498" s="68"/>
      <c r="E498" s="68"/>
      <c r="F498" s="68"/>
      <c r="G498" s="83"/>
      <c r="H498" s="83"/>
      <c r="I498" s="83"/>
      <c r="J498" s="68"/>
      <c r="K498" s="83"/>
      <c r="L498" s="83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</row>
    <row r="499" spans="1:25" ht="28.5" customHeight="1" x14ac:dyDescent="0.3">
      <c r="A499" s="69"/>
      <c r="B499" s="68"/>
      <c r="C499" s="68"/>
      <c r="D499" s="68"/>
      <c r="E499" s="68"/>
      <c r="F499" s="68"/>
      <c r="G499" s="83"/>
      <c r="H499" s="83"/>
      <c r="I499" s="83"/>
      <c r="J499" s="68"/>
      <c r="K499" s="83"/>
      <c r="L499" s="83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</row>
    <row r="500" spans="1:25" ht="28.5" customHeight="1" x14ac:dyDescent="0.3">
      <c r="A500" s="69"/>
      <c r="B500" s="68"/>
      <c r="C500" s="68"/>
      <c r="D500" s="68"/>
      <c r="E500" s="68"/>
      <c r="F500" s="68"/>
      <c r="G500" s="83"/>
      <c r="H500" s="83"/>
      <c r="I500" s="83"/>
      <c r="J500" s="68"/>
      <c r="K500" s="83"/>
      <c r="L500" s="83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</row>
    <row r="501" spans="1:25" ht="28.5" customHeight="1" x14ac:dyDescent="0.3">
      <c r="A501" s="69"/>
      <c r="B501" s="68"/>
      <c r="C501" s="68"/>
      <c r="D501" s="68"/>
      <c r="E501" s="68"/>
      <c r="F501" s="68"/>
      <c r="G501" s="83"/>
      <c r="H501" s="83"/>
      <c r="I501" s="83"/>
      <c r="J501" s="68"/>
      <c r="K501" s="83"/>
      <c r="L501" s="83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</row>
    <row r="502" spans="1:25" ht="28.5" customHeight="1" x14ac:dyDescent="0.3">
      <c r="A502" s="69"/>
      <c r="B502" s="68"/>
      <c r="C502" s="68"/>
      <c r="D502" s="68"/>
      <c r="E502" s="68"/>
      <c r="F502" s="68"/>
      <c r="G502" s="83"/>
      <c r="H502" s="83"/>
      <c r="I502" s="83"/>
      <c r="J502" s="68"/>
      <c r="K502" s="83"/>
      <c r="L502" s="83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</row>
    <row r="503" spans="1:25" ht="28.5" customHeight="1" x14ac:dyDescent="0.3">
      <c r="A503" s="69"/>
      <c r="B503" s="68"/>
      <c r="C503" s="68"/>
      <c r="D503" s="68"/>
      <c r="E503" s="68"/>
      <c r="F503" s="68"/>
      <c r="G503" s="83"/>
      <c r="H503" s="83"/>
      <c r="I503" s="83"/>
      <c r="J503" s="68"/>
      <c r="K503" s="83"/>
      <c r="L503" s="83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</row>
    <row r="504" spans="1:25" ht="28.5" customHeight="1" x14ac:dyDescent="0.3">
      <c r="A504" s="69"/>
      <c r="B504" s="68"/>
      <c r="C504" s="68"/>
      <c r="D504" s="68"/>
      <c r="E504" s="68"/>
      <c r="F504" s="68"/>
      <c r="G504" s="83"/>
      <c r="H504" s="83"/>
      <c r="I504" s="83"/>
      <c r="J504" s="68"/>
      <c r="K504" s="83"/>
      <c r="L504" s="83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</row>
    <row r="505" spans="1:25" ht="28.5" customHeight="1" x14ac:dyDescent="0.3">
      <c r="A505" s="69"/>
      <c r="B505" s="68"/>
      <c r="C505" s="68"/>
      <c r="D505" s="68"/>
      <c r="E505" s="68"/>
      <c r="F505" s="68"/>
      <c r="G505" s="83"/>
      <c r="H505" s="83"/>
      <c r="I505" s="83"/>
      <c r="J505" s="68"/>
      <c r="K505" s="83"/>
      <c r="L505" s="83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</row>
    <row r="506" spans="1:25" ht="28.5" customHeight="1" x14ac:dyDescent="0.3">
      <c r="A506" s="69"/>
      <c r="B506" s="68"/>
      <c r="C506" s="68"/>
      <c r="D506" s="68"/>
      <c r="E506" s="68"/>
      <c r="F506" s="68"/>
      <c r="G506" s="83"/>
      <c r="H506" s="83"/>
      <c r="I506" s="83"/>
      <c r="J506" s="68"/>
      <c r="K506" s="83"/>
      <c r="L506" s="83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</row>
    <row r="507" spans="1:25" ht="28.5" customHeight="1" x14ac:dyDescent="0.3">
      <c r="A507" s="69"/>
      <c r="B507" s="68"/>
      <c r="C507" s="68"/>
      <c r="D507" s="68"/>
      <c r="E507" s="68"/>
      <c r="F507" s="68"/>
      <c r="G507" s="83"/>
      <c r="H507" s="83"/>
      <c r="I507" s="83"/>
      <c r="J507" s="68"/>
      <c r="K507" s="83"/>
      <c r="L507" s="83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</row>
    <row r="508" spans="1:25" ht="28.5" customHeight="1" x14ac:dyDescent="0.3">
      <c r="A508" s="69"/>
      <c r="B508" s="68"/>
      <c r="C508" s="68"/>
      <c r="D508" s="68"/>
      <c r="E508" s="68"/>
      <c r="F508" s="68"/>
      <c r="G508" s="83"/>
      <c r="H508" s="83"/>
      <c r="I508" s="83"/>
      <c r="J508" s="68"/>
      <c r="K508" s="83"/>
      <c r="L508" s="83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</row>
    <row r="509" spans="1:25" ht="28.5" customHeight="1" x14ac:dyDescent="0.3">
      <c r="A509" s="69"/>
      <c r="B509" s="68"/>
      <c r="C509" s="68"/>
      <c r="D509" s="68"/>
      <c r="E509" s="68"/>
      <c r="F509" s="68"/>
      <c r="G509" s="83"/>
      <c r="H509" s="83"/>
      <c r="I509" s="83"/>
      <c r="J509" s="68"/>
      <c r="K509" s="83"/>
      <c r="L509" s="83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</row>
    <row r="510" spans="1:25" ht="28.5" customHeight="1" x14ac:dyDescent="0.3">
      <c r="A510" s="69"/>
      <c r="B510" s="68"/>
      <c r="C510" s="68"/>
      <c r="D510" s="68"/>
      <c r="E510" s="68"/>
      <c r="F510" s="68"/>
      <c r="G510" s="83"/>
      <c r="H510" s="83"/>
      <c r="I510" s="83"/>
      <c r="J510" s="68"/>
      <c r="K510" s="83"/>
      <c r="L510" s="83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</row>
    <row r="511" spans="1:25" ht="28.5" customHeight="1" x14ac:dyDescent="0.3">
      <c r="A511" s="69"/>
      <c r="B511" s="68"/>
      <c r="C511" s="68"/>
      <c r="D511" s="68"/>
      <c r="E511" s="68"/>
      <c r="F511" s="68"/>
      <c r="G511" s="83"/>
      <c r="H511" s="83"/>
      <c r="I511" s="83"/>
      <c r="J511" s="68"/>
      <c r="K511" s="83"/>
      <c r="L511" s="83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</row>
    <row r="512" spans="1:25" ht="28.5" customHeight="1" x14ac:dyDescent="0.3">
      <c r="A512" s="69"/>
      <c r="B512" s="68"/>
      <c r="C512" s="68"/>
      <c r="D512" s="68"/>
      <c r="E512" s="68"/>
      <c r="F512" s="68"/>
      <c r="G512" s="83"/>
      <c r="H512" s="83"/>
      <c r="I512" s="83"/>
      <c r="J512" s="68"/>
      <c r="K512" s="83"/>
      <c r="L512" s="83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</row>
    <row r="513" spans="1:25" ht="28.5" customHeight="1" x14ac:dyDescent="0.3">
      <c r="A513" s="69"/>
      <c r="B513" s="68"/>
      <c r="C513" s="68"/>
      <c r="D513" s="68"/>
      <c r="E513" s="68"/>
      <c r="F513" s="68"/>
      <c r="G513" s="83"/>
      <c r="H513" s="83"/>
      <c r="I513" s="83"/>
      <c r="J513" s="68"/>
      <c r="K513" s="83"/>
      <c r="L513" s="83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</row>
    <row r="514" spans="1:25" ht="28.5" customHeight="1" x14ac:dyDescent="0.3">
      <c r="A514" s="69"/>
      <c r="B514" s="68"/>
      <c r="C514" s="68"/>
      <c r="D514" s="68"/>
      <c r="E514" s="68"/>
      <c r="F514" s="68"/>
      <c r="G514" s="83"/>
      <c r="H514" s="83"/>
      <c r="I514" s="83"/>
      <c r="J514" s="68"/>
      <c r="K514" s="83"/>
      <c r="L514" s="83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</row>
    <row r="515" spans="1:25" ht="28.5" customHeight="1" x14ac:dyDescent="0.3">
      <c r="A515" s="69"/>
      <c r="B515" s="68"/>
      <c r="C515" s="68"/>
      <c r="D515" s="68"/>
      <c r="E515" s="68"/>
      <c r="F515" s="68"/>
      <c r="G515" s="83"/>
      <c r="H515" s="83"/>
      <c r="I515" s="83"/>
      <c r="J515" s="68"/>
      <c r="K515" s="83"/>
      <c r="L515" s="83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</row>
    <row r="516" spans="1:25" ht="28.5" customHeight="1" x14ac:dyDescent="0.3">
      <c r="A516" s="69"/>
      <c r="B516" s="68"/>
      <c r="C516" s="68"/>
      <c r="D516" s="68"/>
      <c r="E516" s="68"/>
      <c r="F516" s="68"/>
      <c r="G516" s="83"/>
      <c r="H516" s="83"/>
      <c r="I516" s="83"/>
      <c r="J516" s="68"/>
      <c r="K516" s="83"/>
      <c r="L516" s="83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</row>
    <row r="517" spans="1:25" ht="28.5" customHeight="1" x14ac:dyDescent="0.3">
      <c r="A517" s="69"/>
      <c r="B517" s="68"/>
      <c r="C517" s="68"/>
      <c r="D517" s="68"/>
      <c r="E517" s="68"/>
      <c r="F517" s="68"/>
      <c r="G517" s="83"/>
      <c r="H517" s="83"/>
      <c r="I517" s="83"/>
      <c r="J517" s="68"/>
      <c r="K517" s="83"/>
      <c r="L517" s="83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</row>
    <row r="518" spans="1:25" ht="28.5" customHeight="1" x14ac:dyDescent="0.3">
      <c r="A518" s="69"/>
      <c r="B518" s="68"/>
      <c r="C518" s="68"/>
      <c r="D518" s="68"/>
      <c r="E518" s="68"/>
      <c r="F518" s="68"/>
      <c r="G518" s="83"/>
      <c r="H518" s="83"/>
      <c r="I518" s="83"/>
      <c r="J518" s="68"/>
      <c r="K518" s="83"/>
      <c r="L518" s="83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</row>
    <row r="519" spans="1:25" ht="28.5" customHeight="1" x14ac:dyDescent="0.3">
      <c r="A519" s="69"/>
      <c r="B519" s="68"/>
      <c r="C519" s="68"/>
      <c r="D519" s="68"/>
      <c r="E519" s="68"/>
      <c r="F519" s="68"/>
      <c r="G519" s="83"/>
      <c r="H519" s="83"/>
      <c r="I519" s="83"/>
      <c r="J519" s="68"/>
      <c r="K519" s="83"/>
      <c r="L519" s="83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</row>
    <row r="520" spans="1:25" ht="28.5" customHeight="1" x14ac:dyDescent="0.3">
      <c r="A520" s="69"/>
      <c r="B520" s="68"/>
      <c r="C520" s="68"/>
      <c r="D520" s="68"/>
      <c r="E520" s="68"/>
      <c r="F520" s="68"/>
      <c r="G520" s="83"/>
      <c r="H520" s="83"/>
      <c r="I520" s="83"/>
      <c r="J520" s="68"/>
      <c r="K520" s="83"/>
      <c r="L520" s="83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</row>
    <row r="521" spans="1:25" ht="28.5" customHeight="1" x14ac:dyDescent="0.3">
      <c r="A521" s="69"/>
      <c r="B521" s="68"/>
      <c r="C521" s="68"/>
      <c r="D521" s="68"/>
      <c r="E521" s="68"/>
      <c r="F521" s="68"/>
      <c r="G521" s="83"/>
      <c r="H521" s="83"/>
      <c r="I521" s="83"/>
      <c r="J521" s="68"/>
      <c r="K521" s="83"/>
      <c r="L521" s="83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</row>
    <row r="522" spans="1:25" ht="28.5" customHeight="1" x14ac:dyDescent="0.3">
      <c r="A522" s="69"/>
      <c r="B522" s="68"/>
      <c r="C522" s="68"/>
      <c r="D522" s="68"/>
      <c r="E522" s="68"/>
      <c r="F522" s="68"/>
      <c r="G522" s="83"/>
      <c r="H522" s="83"/>
      <c r="I522" s="83"/>
      <c r="J522" s="68"/>
      <c r="K522" s="83"/>
      <c r="L522" s="83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</row>
    <row r="523" spans="1:25" ht="28.5" customHeight="1" x14ac:dyDescent="0.3">
      <c r="A523" s="69"/>
      <c r="B523" s="68"/>
      <c r="C523" s="68"/>
      <c r="D523" s="68"/>
      <c r="E523" s="68"/>
      <c r="F523" s="68"/>
      <c r="G523" s="83"/>
      <c r="H523" s="83"/>
      <c r="I523" s="83"/>
      <c r="J523" s="68"/>
      <c r="K523" s="83"/>
      <c r="L523" s="83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</row>
    <row r="524" spans="1:25" ht="28.5" customHeight="1" x14ac:dyDescent="0.3">
      <c r="A524" s="69"/>
      <c r="B524" s="68"/>
      <c r="C524" s="68"/>
      <c r="D524" s="68"/>
      <c r="E524" s="68"/>
      <c r="F524" s="68"/>
      <c r="G524" s="83"/>
      <c r="H524" s="83"/>
      <c r="I524" s="83"/>
      <c r="J524" s="68"/>
      <c r="K524" s="83"/>
      <c r="L524" s="83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</row>
    <row r="525" spans="1:25" ht="28.5" customHeight="1" x14ac:dyDescent="0.3">
      <c r="A525" s="69"/>
      <c r="B525" s="68"/>
      <c r="C525" s="68"/>
      <c r="D525" s="68"/>
      <c r="E525" s="68"/>
      <c r="F525" s="68"/>
      <c r="G525" s="83"/>
      <c r="H525" s="83"/>
      <c r="I525" s="83"/>
      <c r="J525" s="68"/>
      <c r="K525" s="83"/>
      <c r="L525" s="83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</row>
    <row r="526" spans="1:25" ht="28.5" customHeight="1" x14ac:dyDescent="0.3">
      <c r="A526" s="69"/>
      <c r="B526" s="68"/>
      <c r="C526" s="68"/>
      <c r="D526" s="68"/>
      <c r="E526" s="68"/>
      <c r="F526" s="68"/>
      <c r="G526" s="83"/>
      <c r="H526" s="83"/>
      <c r="I526" s="83"/>
      <c r="J526" s="68"/>
      <c r="K526" s="83"/>
      <c r="L526" s="83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</row>
    <row r="527" spans="1:25" ht="28.5" customHeight="1" x14ac:dyDescent="0.3">
      <c r="A527" s="69"/>
      <c r="B527" s="68"/>
      <c r="C527" s="68"/>
      <c r="D527" s="68"/>
      <c r="E527" s="68"/>
      <c r="F527" s="68"/>
      <c r="G527" s="83"/>
      <c r="H527" s="83"/>
      <c r="I527" s="83"/>
      <c r="J527" s="68"/>
      <c r="K527" s="83"/>
      <c r="L527" s="83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</row>
    <row r="528" spans="1:25" ht="28.5" customHeight="1" x14ac:dyDescent="0.3">
      <c r="A528" s="69"/>
      <c r="B528" s="68"/>
      <c r="C528" s="68"/>
      <c r="D528" s="68"/>
      <c r="E528" s="68"/>
      <c r="F528" s="68"/>
      <c r="G528" s="83"/>
      <c r="H528" s="83"/>
      <c r="I528" s="83"/>
      <c r="J528" s="68"/>
      <c r="K528" s="83"/>
      <c r="L528" s="83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</row>
    <row r="529" spans="1:25" ht="28.5" customHeight="1" x14ac:dyDescent="0.3">
      <c r="A529" s="69"/>
      <c r="B529" s="68"/>
      <c r="C529" s="68"/>
      <c r="D529" s="68"/>
      <c r="E529" s="68"/>
      <c r="F529" s="68"/>
      <c r="G529" s="83"/>
      <c r="H529" s="83"/>
      <c r="I529" s="83"/>
      <c r="J529" s="68"/>
      <c r="K529" s="83"/>
      <c r="L529" s="83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</row>
    <row r="530" spans="1:25" ht="28.5" customHeight="1" x14ac:dyDescent="0.3">
      <c r="A530" s="69"/>
      <c r="B530" s="68"/>
      <c r="C530" s="68"/>
      <c r="D530" s="68"/>
      <c r="E530" s="68"/>
      <c r="F530" s="68"/>
      <c r="G530" s="83"/>
      <c r="H530" s="83"/>
      <c r="I530" s="83"/>
      <c r="J530" s="68"/>
      <c r="K530" s="83"/>
      <c r="L530" s="83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</row>
    <row r="531" spans="1:25" ht="28.5" customHeight="1" x14ac:dyDescent="0.3">
      <c r="A531" s="69"/>
      <c r="B531" s="68"/>
      <c r="C531" s="68"/>
      <c r="D531" s="68"/>
      <c r="E531" s="68"/>
      <c r="F531" s="68"/>
      <c r="G531" s="83"/>
      <c r="H531" s="83"/>
      <c r="I531" s="83"/>
      <c r="J531" s="68"/>
      <c r="K531" s="83"/>
      <c r="L531" s="83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</row>
    <row r="532" spans="1:25" ht="28.5" customHeight="1" x14ac:dyDescent="0.3">
      <c r="A532" s="69"/>
      <c r="B532" s="68"/>
      <c r="C532" s="68"/>
      <c r="D532" s="68"/>
      <c r="E532" s="68"/>
      <c r="F532" s="68"/>
      <c r="G532" s="83"/>
      <c r="H532" s="83"/>
      <c r="I532" s="83"/>
      <c r="J532" s="68"/>
      <c r="K532" s="83"/>
      <c r="L532" s="83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</row>
    <row r="533" spans="1:25" ht="28.5" customHeight="1" x14ac:dyDescent="0.3">
      <c r="A533" s="69"/>
      <c r="B533" s="68"/>
      <c r="C533" s="68"/>
      <c r="D533" s="68"/>
      <c r="E533" s="68"/>
      <c r="F533" s="68"/>
      <c r="G533" s="83"/>
      <c r="H533" s="83"/>
      <c r="I533" s="83"/>
      <c r="J533" s="68"/>
      <c r="K533" s="83"/>
      <c r="L533" s="83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</row>
    <row r="534" spans="1:25" ht="28.5" customHeight="1" x14ac:dyDescent="0.3">
      <c r="A534" s="69"/>
      <c r="B534" s="68"/>
      <c r="C534" s="68"/>
      <c r="D534" s="68"/>
      <c r="E534" s="68"/>
      <c r="F534" s="68"/>
      <c r="G534" s="83"/>
      <c r="H534" s="83"/>
      <c r="I534" s="83"/>
      <c r="J534" s="68"/>
      <c r="K534" s="83"/>
      <c r="L534" s="83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</row>
    <row r="535" spans="1:25" ht="28.5" customHeight="1" x14ac:dyDescent="0.3">
      <c r="A535" s="69"/>
      <c r="B535" s="68"/>
      <c r="C535" s="68"/>
      <c r="D535" s="68"/>
      <c r="E535" s="68"/>
      <c r="F535" s="68"/>
      <c r="G535" s="83"/>
      <c r="H535" s="83"/>
      <c r="I535" s="83"/>
      <c r="J535" s="68"/>
      <c r="K535" s="83"/>
      <c r="L535" s="83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</row>
    <row r="536" spans="1:25" ht="28.5" customHeight="1" x14ac:dyDescent="0.3">
      <c r="A536" s="69"/>
      <c r="B536" s="68"/>
      <c r="C536" s="68"/>
      <c r="D536" s="68"/>
      <c r="E536" s="68"/>
      <c r="F536" s="68"/>
      <c r="G536" s="83"/>
      <c r="H536" s="83"/>
      <c r="I536" s="83"/>
      <c r="J536" s="68"/>
      <c r="K536" s="83"/>
      <c r="L536" s="83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</row>
    <row r="537" spans="1:25" ht="28.5" customHeight="1" x14ac:dyDescent="0.3">
      <c r="A537" s="69"/>
      <c r="B537" s="68"/>
      <c r="C537" s="68"/>
      <c r="D537" s="68"/>
      <c r="E537" s="68"/>
      <c r="F537" s="68"/>
      <c r="G537" s="83"/>
      <c r="H537" s="83"/>
      <c r="I537" s="83"/>
      <c r="J537" s="68"/>
      <c r="K537" s="83"/>
      <c r="L537" s="83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</row>
    <row r="538" spans="1:25" ht="28.5" customHeight="1" x14ac:dyDescent="0.3">
      <c r="A538" s="69"/>
      <c r="B538" s="68"/>
      <c r="C538" s="68"/>
      <c r="D538" s="68"/>
      <c r="E538" s="68"/>
      <c r="F538" s="68"/>
      <c r="G538" s="83"/>
      <c r="H538" s="83"/>
      <c r="I538" s="83"/>
      <c r="J538" s="68"/>
      <c r="K538" s="83"/>
      <c r="L538" s="83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</row>
    <row r="539" spans="1:25" ht="28.5" customHeight="1" x14ac:dyDescent="0.3">
      <c r="A539" s="69"/>
      <c r="B539" s="68"/>
      <c r="C539" s="68"/>
      <c r="D539" s="68"/>
      <c r="E539" s="68"/>
      <c r="F539" s="68"/>
      <c r="G539" s="83"/>
      <c r="H539" s="83"/>
      <c r="I539" s="83"/>
      <c r="J539" s="68"/>
      <c r="K539" s="83"/>
      <c r="L539" s="83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</row>
    <row r="540" spans="1:25" ht="28.5" customHeight="1" x14ac:dyDescent="0.3">
      <c r="A540" s="69"/>
      <c r="B540" s="68"/>
      <c r="C540" s="68"/>
      <c r="D540" s="68"/>
      <c r="E540" s="68"/>
      <c r="F540" s="68"/>
      <c r="G540" s="83"/>
      <c r="H540" s="83"/>
      <c r="I540" s="83"/>
      <c r="J540" s="68"/>
      <c r="K540" s="83"/>
      <c r="L540" s="83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</row>
    <row r="541" spans="1:25" ht="28.5" customHeight="1" x14ac:dyDescent="0.3">
      <c r="A541" s="69"/>
      <c r="B541" s="68"/>
      <c r="C541" s="68"/>
      <c r="D541" s="68"/>
      <c r="E541" s="68"/>
      <c r="F541" s="68"/>
      <c r="G541" s="83"/>
      <c r="H541" s="83"/>
      <c r="I541" s="83"/>
      <c r="J541" s="68"/>
      <c r="K541" s="83"/>
      <c r="L541" s="83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</row>
    <row r="542" spans="1:25" ht="28.5" customHeight="1" x14ac:dyDescent="0.3">
      <c r="A542" s="69"/>
      <c r="B542" s="68"/>
      <c r="C542" s="68"/>
      <c r="D542" s="68"/>
      <c r="E542" s="68"/>
      <c r="F542" s="68"/>
      <c r="G542" s="83"/>
      <c r="H542" s="83"/>
      <c r="I542" s="83"/>
      <c r="J542" s="68"/>
      <c r="K542" s="83"/>
      <c r="L542" s="83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</row>
    <row r="543" spans="1:25" ht="28.5" customHeight="1" x14ac:dyDescent="0.3">
      <c r="A543" s="69"/>
      <c r="B543" s="68"/>
      <c r="C543" s="68"/>
      <c r="D543" s="68"/>
      <c r="E543" s="68"/>
      <c r="F543" s="68"/>
      <c r="G543" s="83"/>
      <c r="H543" s="83"/>
      <c r="I543" s="83"/>
      <c r="J543" s="68"/>
      <c r="K543" s="83"/>
      <c r="L543" s="83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</row>
    <row r="544" spans="1:25" ht="28.5" customHeight="1" x14ac:dyDescent="0.3">
      <c r="A544" s="69"/>
      <c r="B544" s="68"/>
      <c r="C544" s="68"/>
      <c r="D544" s="68"/>
      <c r="E544" s="68"/>
      <c r="F544" s="68"/>
      <c r="G544" s="83"/>
      <c r="H544" s="83"/>
      <c r="I544" s="83"/>
      <c r="J544" s="68"/>
      <c r="K544" s="83"/>
      <c r="L544" s="83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</row>
    <row r="545" spans="1:25" ht="28.5" customHeight="1" x14ac:dyDescent="0.3">
      <c r="A545" s="69"/>
      <c r="B545" s="68"/>
      <c r="C545" s="68"/>
      <c r="D545" s="68"/>
      <c r="E545" s="68"/>
      <c r="F545" s="68"/>
      <c r="G545" s="83"/>
      <c r="H545" s="83"/>
      <c r="I545" s="83"/>
      <c r="J545" s="68"/>
      <c r="K545" s="83"/>
      <c r="L545" s="83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</row>
    <row r="546" spans="1:25" ht="28.5" customHeight="1" x14ac:dyDescent="0.3">
      <c r="A546" s="69"/>
      <c r="B546" s="68"/>
      <c r="C546" s="68"/>
      <c r="D546" s="68"/>
      <c r="E546" s="68"/>
      <c r="F546" s="68"/>
      <c r="G546" s="83"/>
      <c r="H546" s="83"/>
      <c r="I546" s="83"/>
      <c r="J546" s="68"/>
      <c r="K546" s="83"/>
      <c r="L546" s="83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</row>
    <row r="547" spans="1:25" ht="28.5" customHeight="1" x14ac:dyDescent="0.3">
      <c r="A547" s="69"/>
      <c r="B547" s="68"/>
      <c r="C547" s="68"/>
      <c r="D547" s="68"/>
      <c r="E547" s="68"/>
      <c r="F547" s="68"/>
      <c r="G547" s="83"/>
      <c r="H547" s="83"/>
      <c r="I547" s="83"/>
      <c r="J547" s="68"/>
      <c r="K547" s="83"/>
      <c r="L547" s="83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</row>
    <row r="548" spans="1:25" ht="28.5" customHeight="1" x14ac:dyDescent="0.3">
      <c r="A548" s="69"/>
      <c r="B548" s="68"/>
      <c r="C548" s="68"/>
      <c r="D548" s="68"/>
      <c r="E548" s="68"/>
      <c r="F548" s="68"/>
      <c r="G548" s="83"/>
      <c r="H548" s="83"/>
      <c r="I548" s="83"/>
      <c r="J548" s="68"/>
      <c r="K548" s="83"/>
      <c r="L548" s="83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</row>
    <row r="549" spans="1:25" ht="28.5" customHeight="1" x14ac:dyDescent="0.3">
      <c r="A549" s="69"/>
      <c r="B549" s="68"/>
      <c r="C549" s="68"/>
      <c r="D549" s="68"/>
      <c r="E549" s="68"/>
      <c r="F549" s="68"/>
      <c r="G549" s="83"/>
      <c r="H549" s="83"/>
      <c r="I549" s="83"/>
      <c r="J549" s="68"/>
      <c r="K549" s="83"/>
      <c r="L549" s="83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</row>
    <row r="550" spans="1:25" ht="28.5" customHeight="1" x14ac:dyDescent="0.3">
      <c r="A550" s="69"/>
      <c r="B550" s="68"/>
      <c r="C550" s="68"/>
      <c r="D550" s="68"/>
      <c r="E550" s="68"/>
      <c r="F550" s="68"/>
      <c r="G550" s="83"/>
      <c r="H550" s="83"/>
      <c r="I550" s="83"/>
      <c r="J550" s="68"/>
      <c r="K550" s="83"/>
      <c r="L550" s="83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</row>
    <row r="551" spans="1:25" ht="28.5" customHeight="1" x14ac:dyDescent="0.3">
      <c r="A551" s="69"/>
      <c r="B551" s="68"/>
      <c r="C551" s="68"/>
      <c r="D551" s="68"/>
      <c r="E551" s="68"/>
      <c r="F551" s="68"/>
      <c r="G551" s="83"/>
      <c r="H551" s="83"/>
      <c r="I551" s="83"/>
      <c r="J551" s="68"/>
      <c r="K551" s="83"/>
      <c r="L551" s="83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</row>
    <row r="552" spans="1:25" ht="28.5" customHeight="1" x14ac:dyDescent="0.3">
      <c r="A552" s="69"/>
      <c r="B552" s="68"/>
      <c r="C552" s="68"/>
      <c r="D552" s="68"/>
      <c r="E552" s="68"/>
      <c r="F552" s="68"/>
      <c r="G552" s="83"/>
      <c r="H552" s="83"/>
      <c r="I552" s="83"/>
      <c r="J552" s="68"/>
      <c r="K552" s="83"/>
      <c r="L552" s="83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</row>
    <row r="553" spans="1:25" ht="28.5" customHeight="1" x14ac:dyDescent="0.3">
      <c r="A553" s="69"/>
      <c r="B553" s="68"/>
      <c r="C553" s="68"/>
      <c r="D553" s="68"/>
      <c r="E553" s="68"/>
      <c r="F553" s="68"/>
      <c r="G553" s="83"/>
      <c r="H553" s="83"/>
      <c r="I553" s="83"/>
      <c r="J553" s="68"/>
      <c r="K553" s="83"/>
      <c r="L553" s="83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</row>
    <row r="554" spans="1:25" ht="28.5" customHeight="1" x14ac:dyDescent="0.3">
      <c r="A554" s="69"/>
      <c r="B554" s="68"/>
      <c r="C554" s="68"/>
      <c r="D554" s="68"/>
      <c r="E554" s="68"/>
      <c r="F554" s="68"/>
      <c r="G554" s="83"/>
      <c r="H554" s="83"/>
      <c r="I554" s="83"/>
      <c r="J554" s="68"/>
      <c r="K554" s="83"/>
      <c r="L554" s="83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</row>
    <row r="555" spans="1:25" ht="28.5" customHeight="1" x14ac:dyDescent="0.3">
      <c r="A555" s="69"/>
      <c r="B555" s="68"/>
      <c r="C555" s="68"/>
      <c r="D555" s="68"/>
      <c r="E555" s="68"/>
      <c r="F555" s="68"/>
      <c r="G555" s="83"/>
      <c r="H555" s="83"/>
      <c r="I555" s="83"/>
      <c r="J555" s="68"/>
      <c r="K555" s="83"/>
      <c r="L555" s="83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</row>
    <row r="556" spans="1:25" ht="28.5" customHeight="1" x14ac:dyDescent="0.3">
      <c r="A556" s="69"/>
      <c r="B556" s="68"/>
      <c r="C556" s="68"/>
      <c r="D556" s="68"/>
      <c r="E556" s="68"/>
      <c r="F556" s="68"/>
      <c r="G556" s="83"/>
      <c r="H556" s="83"/>
      <c r="I556" s="83"/>
      <c r="J556" s="68"/>
      <c r="K556" s="83"/>
      <c r="L556" s="83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</row>
    <row r="557" spans="1:25" ht="28.5" customHeight="1" x14ac:dyDescent="0.3">
      <c r="A557" s="69"/>
      <c r="B557" s="68"/>
      <c r="C557" s="68"/>
      <c r="D557" s="68"/>
      <c r="E557" s="68"/>
      <c r="F557" s="68"/>
      <c r="G557" s="83"/>
      <c r="H557" s="83"/>
      <c r="I557" s="83"/>
      <c r="J557" s="68"/>
      <c r="K557" s="83"/>
      <c r="L557" s="83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</row>
    <row r="558" spans="1:25" ht="28.5" customHeight="1" x14ac:dyDescent="0.3">
      <c r="A558" s="69"/>
      <c r="B558" s="68"/>
      <c r="C558" s="68"/>
      <c r="D558" s="68"/>
      <c r="E558" s="68"/>
      <c r="F558" s="68"/>
      <c r="G558" s="83"/>
      <c r="H558" s="83"/>
      <c r="I558" s="83"/>
      <c r="J558" s="68"/>
      <c r="K558" s="83"/>
      <c r="L558" s="83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</row>
    <row r="559" spans="1:25" ht="28.5" customHeight="1" x14ac:dyDescent="0.3">
      <c r="A559" s="69"/>
      <c r="B559" s="68"/>
      <c r="C559" s="68"/>
      <c r="D559" s="68"/>
      <c r="E559" s="68"/>
      <c r="F559" s="68"/>
      <c r="G559" s="83"/>
      <c r="H559" s="83"/>
      <c r="I559" s="83"/>
      <c r="J559" s="68"/>
      <c r="K559" s="83"/>
      <c r="L559" s="83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</row>
    <row r="560" spans="1:25" ht="28.5" customHeight="1" x14ac:dyDescent="0.3">
      <c r="A560" s="69"/>
      <c r="B560" s="68"/>
      <c r="C560" s="68"/>
      <c r="D560" s="68"/>
      <c r="E560" s="68"/>
      <c r="F560" s="68"/>
      <c r="G560" s="83"/>
      <c r="H560" s="83"/>
      <c r="I560" s="83"/>
      <c r="J560" s="68"/>
      <c r="K560" s="83"/>
      <c r="L560" s="83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</row>
    <row r="561" spans="1:25" ht="28.5" customHeight="1" x14ac:dyDescent="0.3">
      <c r="A561" s="69"/>
      <c r="B561" s="68"/>
      <c r="C561" s="68"/>
      <c r="D561" s="68"/>
      <c r="E561" s="68"/>
      <c r="F561" s="68"/>
      <c r="G561" s="83"/>
      <c r="H561" s="83"/>
      <c r="I561" s="83"/>
      <c r="J561" s="68"/>
      <c r="K561" s="83"/>
      <c r="L561" s="83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</row>
    <row r="562" spans="1:25" ht="28.5" customHeight="1" x14ac:dyDescent="0.3">
      <c r="A562" s="69"/>
      <c r="B562" s="68"/>
      <c r="C562" s="68"/>
      <c r="D562" s="68"/>
      <c r="E562" s="68"/>
      <c r="F562" s="68"/>
      <c r="G562" s="83"/>
      <c r="H562" s="83"/>
      <c r="I562" s="83"/>
      <c r="J562" s="68"/>
      <c r="K562" s="83"/>
      <c r="L562" s="83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</row>
    <row r="563" spans="1:25" ht="28.5" customHeight="1" x14ac:dyDescent="0.3">
      <c r="A563" s="69"/>
      <c r="B563" s="68"/>
      <c r="C563" s="68"/>
      <c r="D563" s="68"/>
      <c r="E563" s="68"/>
      <c r="F563" s="68"/>
      <c r="G563" s="83"/>
      <c r="H563" s="83"/>
      <c r="I563" s="83"/>
      <c r="J563" s="68"/>
      <c r="K563" s="83"/>
      <c r="L563" s="83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</row>
    <row r="564" spans="1:25" ht="28.5" customHeight="1" x14ac:dyDescent="0.3">
      <c r="A564" s="69"/>
      <c r="B564" s="68"/>
      <c r="C564" s="68"/>
      <c r="D564" s="68"/>
      <c r="E564" s="68"/>
      <c r="F564" s="68"/>
      <c r="G564" s="83"/>
      <c r="H564" s="83"/>
      <c r="I564" s="83"/>
      <c r="J564" s="68"/>
      <c r="K564" s="83"/>
      <c r="L564" s="83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</row>
    <row r="565" spans="1:25" ht="28.5" customHeight="1" x14ac:dyDescent="0.3">
      <c r="A565" s="69"/>
      <c r="B565" s="68"/>
      <c r="C565" s="68"/>
      <c r="D565" s="68"/>
      <c r="E565" s="68"/>
      <c r="F565" s="68"/>
      <c r="G565" s="83"/>
      <c r="H565" s="83"/>
      <c r="I565" s="83"/>
      <c r="J565" s="68"/>
      <c r="K565" s="83"/>
      <c r="L565" s="83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</row>
    <row r="566" spans="1:25" ht="28.5" customHeight="1" x14ac:dyDescent="0.3">
      <c r="A566" s="69"/>
      <c r="B566" s="68"/>
      <c r="C566" s="68"/>
      <c r="D566" s="68"/>
      <c r="E566" s="68"/>
      <c r="F566" s="68"/>
      <c r="G566" s="83"/>
      <c r="H566" s="83"/>
      <c r="I566" s="83"/>
      <c r="J566" s="68"/>
      <c r="K566" s="83"/>
      <c r="L566" s="83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</row>
    <row r="567" spans="1:25" ht="28.5" customHeight="1" x14ac:dyDescent="0.3">
      <c r="A567" s="69"/>
      <c r="B567" s="68"/>
      <c r="C567" s="68"/>
      <c r="D567" s="68"/>
      <c r="E567" s="68"/>
      <c r="F567" s="68"/>
      <c r="G567" s="83"/>
      <c r="H567" s="83"/>
      <c r="I567" s="83"/>
      <c r="J567" s="68"/>
      <c r="K567" s="83"/>
      <c r="L567" s="83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</row>
    <row r="568" spans="1:25" ht="28.5" customHeight="1" x14ac:dyDescent="0.3">
      <c r="A568" s="69"/>
      <c r="B568" s="68"/>
      <c r="C568" s="68"/>
      <c r="D568" s="68"/>
      <c r="E568" s="68"/>
      <c r="F568" s="68"/>
      <c r="G568" s="83"/>
      <c r="H568" s="83"/>
      <c r="I568" s="83"/>
      <c r="J568" s="68"/>
      <c r="K568" s="83"/>
      <c r="L568" s="83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</row>
    <row r="569" spans="1:25" ht="28.5" customHeight="1" x14ac:dyDescent="0.3">
      <c r="A569" s="69"/>
      <c r="B569" s="68"/>
      <c r="C569" s="68"/>
      <c r="D569" s="68"/>
      <c r="E569" s="68"/>
      <c r="F569" s="68"/>
      <c r="G569" s="83"/>
      <c r="H569" s="83"/>
      <c r="I569" s="83"/>
      <c r="J569" s="68"/>
      <c r="K569" s="83"/>
      <c r="L569" s="83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</row>
    <row r="570" spans="1:25" ht="28.5" customHeight="1" x14ac:dyDescent="0.3">
      <c r="A570" s="69"/>
      <c r="B570" s="68"/>
      <c r="C570" s="68"/>
      <c r="D570" s="68"/>
      <c r="E570" s="68"/>
      <c r="F570" s="68"/>
      <c r="G570" s="83"/>
      <c r="H570" s="83"/>
      <c r="I570" s="83"/>
      <c r="J570" s="68"/>
      <c r="K570" s="83"/>
      <c r="L570" s="83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</row>
    <row r="571" spans="1:25" ht="28.5" customHeight="1" x14ac:dyDescent="0.3">
      <c r="A571" s="69"/>
      <c r="B571" s="68"/>
      <c r="C571" s="68"/>
      <c r="D571" s="68"/>
      <c r="E571" s="68"/>
      <c r="F571" s="68"/>
      <c r="G571" s="83"/>
      <c r="H571" s="83"/>
      <c r="I571" s="83"/>
      <c r="J571" s="68"/>
      <c r="K571" s="83"/>
      <c r="L571" s="83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</row>
    <row r="572" spans="1:25" ht="28.5" customHeight="1" x14ac:dyDescent="0.3">
      <c r="A572" s="69"/>
      <c r="B572" s="68"/>
      <c r="C572" s="68"/>
      <c r="D572" s="68"/>
      <c r="E572" s="68"/>
      <c r="F572" s="68"/>
      <c r="G572" s="83"/>
      <c r="H572" s="83"/>
      <c r="I572" s="83"/>
      <c r="J572" s="68"/>
      <c r="K572" s="83"/>
      <c r="L572" s="83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</row>
    <row r="573" spans="1:25" ht="28.5" customHeight="1" x14ac:dyDescent="0.3">
      <c r="A573" s="69"/>
      <c r="B573" s="68"/>
      <c r="C573" s="68"/>
      <c r="D573" s="68"/>
      <c r="E573" s="68"/>
      <c r="F573" s="68"/>
      <c r="G573" s="83"/>
      <c r="H573" s="83"/>
      <c r="I573" s="83"/>
      <c r="J573" s="68"/>
      <c r="K573" s="83"/>
      <c r="L573" s="83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</row>
    <row r="574" spans="1:25" ht="28.5" customHeight="1" x14ac:dyDescent="0.3">
      <c r="A574" s="69"/>
      <c r="B574" s="68"/>
      <c r="C574" s="68"/>
      <c r="D574" s="68"/>
      <c r="E574" s="68"/>
      <c r="F574" s="68"/>
      <c r="G574" s="83"/>
      <c r="H574" s="83"/>
      <c r="I574" s="83"/>
      <c r="J574" s="68"/>
      <c r="K574" s="83"/>
      <c r="L574" s="83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</row>
    <row r="575" spans="1:25" ht="28.5" customHeight="1" x14ac:dyDescent="0.3">
      <c r="A575" s="69"/>
      <c r="B575" s="68"/>
      <c r="C575" s="68"/>
      <c r="D575" s="68"/>
      <c r="E575" s="68"/>
      <c r="F575" s="68"/>
      <c r="G575" s="83"/>
      <c r="H575" s="83"/>
      <c r="I575" s="83"/>
      <c r="J575" s="68"/>
      <c r="K575" s="83"/>
      <c r="L575" s="83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</row>
    <row r="576" spans="1:25" ht="28.5" customHeight="1" x14ac:dyDescent="0.3">
      <c r="A576" s="69"/>
      <c r="B576" s="68"/>
      <c r="C576" s="68"/>
      <c r="D576" s="68"/>
      <c r="E576" s="68"/>
      <c r="F576" s="68"/>
      <c r="G576" s="83"/>
      <c r="H576" s="83"/>
      <c r="I576" s="83"/>
      <c r="J576" s="68"/>
      <c r="K576" s="83"/>
      <c r="L576" s="83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</row>
    <row r="577" spans="1:25" ht="28.5" customHeight="1" x14ac:dyDescent="0.3">
      <c r="A577" s="69"/>
      <c r="B577" s="68"/>
      <c r="C577" s="68"/>
      <c r="D577" s="68"/>
      <c r="E577" s="68"/>
      <c r="F577" s="68"/>
      <c r="G577" s="83"/>
      <c r="H577" s="83"/>
      <c r="I577" s="83"/>
      <c r="J577" s="68"/>
      <c r="K577" s="83"/>
      <c r="L577" s="83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</row>
    <row r="578" spans="1:25" ht="28.5" customHeight="1" x14ac:dyDescent="0.3">
      <c r="A578" s="69"/>
      <c r="B578" s="68"/>
      <c r="C578" s="68"/>
      <c r="D578" s="68"/>
      <c r="E578" s="68"/>
      <c r="F578" s="68"/>
      <c r="G578" s="83"/>
      <c r="H578" s="83"/>
      <c r="I578" s="83"/>
      <c r="J578" s="68"/>
      <c r="K578" s="83"/>
      <c r="L578" s="83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</row>
    <row r="579" spans="1:25" ht="28.5" customHeight="1" x14ac:dyDescent="0.3">
      <c r="A579" s="69"/>
      <c r="B579" s="68"/>
      <c r="C579" s="68"/>
      <c r="D579" s="68"/>
      <c r="E579" s="68"/>
      <c r="F579" s="68"/>
      <c r="G579" s="83"/>
      <c r="H579" s="83"/>
      <c r="I579" s="83"/>
      <c r="J579" s="68"/>
      <c r="K579" s="83"/>
      <c r="L579" s="83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</row>
    <row r="580" spans="1:25" ht="28.5" customHeight="1" x14ac:dyDescent="0.3">
      <c r="A580" s="69"/>
      <c r="B580" s="68"/>
      <c r="C580" s="68"/>
      <c r="D580" s="68"/>
      <c r="E580" s="68"/>
      <c r="F580" s="68"/>
      <c r="G580" s="83"/>
      <c r="H580" s="83"/>
      <c r="I580" s="83"/>
      <c r="J580" s="68"/>
      <c r="K580" s="83"/>
      <c r="L580" s="83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</row>
    <row r="581" spans="1:25" ht="28.5" customHeight="1" x14ac:dyDescent="0.3">
      <c r="A581" s="69"/>
      <c r="B581" s="68"/>
      <c r="C581" s="68"/>
      <c r="D581" s="68"/>
      <c r="E581" s="68"/>
      <c r="F581" s="68"/>
      <c r="G581" s="83"/>
      <c r="H581" s="83"/>
      <c r="I581" s="83"/>
      <c r="J581" s="68"/>
      <c r="K581" s="83"/>
      <c r="L581" s="83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</row>
    <row r="582" spans="1:25" ht="28.5" customHeight="1" x14ac:dyDescent="0.3">
      <c r="A582" s="69"/>
      <c r="B582" s="68"/>
      <c r="C582" s="68"/>
      <c r="D582" s="68"/>
      <c r="E582" s="68"/>
      <c r="F582" s="68"/>
      <c r="G582" s="83"/>
      <c r="H582" s="83"/>
      <c r="I582" s="83"/>
      <c r="J582" s="68"/>
      <c r="K582" s="83"/>
      <c r="L582" s="83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</row>
    <row r="583" spans="1:25" ht="28.5" customHeight="1" x14ac:dyDescent="0.3">
      <c r="A583" s="69"/>
      <c r="B583" s="68"/>
      <c r="C583" s="68"/>
      <c r="D583" s="68"/>
      <c r="E583" s="68"/>
      <c r="F583" s="68"/>
      <c r="G583" s="83"/>
      <c r="H583" s="83"/>
      <c r="I583" s="83"/>
      <c r="J583" s="68"/>
      <c r="K583" s="83"/>
      <c r="L583" s="83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</row>
    <row r="584" spans="1:25" ht="28.5" customHeight="1" x14ac:dyDescent="0.3">
      <c r="A584" s="69"/>
      <c r="B584" s="68"/>
      <c r="C584" s="68"/>
      <c r="D584" s="68"/>
      <c r="E584" s="68"/>
      <c r="F584" s="68"/>
      <c r="G584" s="83"/>
      <c r="H584" s="83"/>
      <c r="I584" s="83"/>
      <c r="J584" s="68"/>
      <c r="K584" s="83"/>
      <c r="L584" s="83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</row>
    <row r="585" spans="1:25" ht="28.5" customHeight="1" x14ac:dyDescent="0.3">
      <c r="A585" s="69"/>
      <c r="B585" s="68"/>
      <c r="C585" s="68"/>
      <c r="D585" s="68"/>
      <c r="E585" s="68"/>
      <c r="F585" s="68"/>
      <c r="G585" s="83"/>
      <c r="H585" s="83"/>
      <c r="I585" s="83"/>
      <c r="J585" s="68"/>
      <c r="K585" s="83"/>
      <c r="L585" s="83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</row>
    <row r="586" spans="1:25" ht="28.5" customHeight="1" x14ac:dyDescent="0.3">
      <c r="A586" s="69"/>
      <c r="B586" s="68"/>
      <c r="C586" s="68"/>
      <c r="D586" s="68"/>
      <c r="E586" s="68"/>
      <c r="F586" s="68"/>
      <c r="G586" s="83"/>
      <c r="H586" s="83"/>
      <c r="I586" s="83"/>
      <c r="J586" s="68"/>
      <c r="K586" s="83"/>
      <c r="L586" s="83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</row>
    <row r="587" spans="1:25" ht="28.5" customHeight="1" x14ac:dyDescent="0.3">
      <c r="A587" s="69"/>
      <c r="B587" s="68"/>
      <c r="C587" s="68"/>
      <c r="D587" s="68"/>
      <c r="E587" s="68"/>
      <c r="F587" s="68"/>
      <c r="G587" s="83"/>
      <c r="H587" s="83"/>
      <c r="I587" s="83"/>
      <c r="J587" s="68"/>
      <c r="K587" s="83"/>
      <c r="L587" s="83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</row>
    <row r="588" spans="1:25" ht="28.5" customHeight="1" x14ac:dyDescent="0.3">
      <c r="A588" s="69"/>
      <c r="B588" s="68"/>
      <c r="C588" s="68"/>
      <c r="D588" s="68"/>
      <c r="E588" s="68"/>
      <c r="F588" s="68"/>
      <c r="G588" s="83"/>
      <c r="H588" s="83"/>
      <c r="I588" s="83"/>
      <c r="J588" s="68"/>
      <c r="K588" s="83"/>
      <c r="L588" s="83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</row>
    <row r="589" spans="1:25" ht="28.5" customHeight="1" x14ac:dyDescent="0.3">
      <c r="A589" s="69"/>
      <c r="B589" s="68"/>
      <c r="C589" s="68"/>
      <c r="D589" s="68"/>
      <c r="E589" s="68"/>
      <c r="F589" s="68"/>
      <c r="G589" s="83"/>
      <c r="H589" s="83"/>
      <c r="I589" s="83"/>
      <c r="J589" s="68"/>
      <c r="K589" s="83"/>
      <c r="L589" s="83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</row>
    <row r="590" spans="1:25" ht="28.5" customHeight="1" x14ac:dyDescent="0.3">
      <c r="A590" s="69"/>
      <c r="B590" s="68"/>
      <c r="C590" s="68"/>
      <c r="D590" s="68"/>
      <c r="E590" s="68"/>
      <c r="F590" s="68"/>
      <c r="G590" s="83"/>
      <c r="H590" s="83"/>
      <c r="I590" s="83"/>
      <c r="J590" s="68"/>
      <c r="K590" s="83"/>
      <c r="L590" s="83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</row>
    <row r="591" spans="1:25" ht="28.5" customHeight="1" x14ac:dyDescent="0.3">
      <c r="A591" s="69"/>
      <c r="B591" s="68"/>
      <c r="C591" s="68"/>
      <c r="D591" s="68"/>
      <c r="E591" s="68"/>
      <c r="F591" s="68"/>
      <c r="G591" s="83"/>
      <c r="H591" s="83"/>
      <c r="I591" s="83"/>
      <c r="J591" s="68"/>
      <c r="K591" s="83"/>
      <c r="L591" s="83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</row>
    <row r="592" spans="1:25" ht="28.5" customHeight="1" x14ac:dyDescent="0.3">
      <c r="A592" s="69"/>
      <c r="B592" s="68"/>
      <c r="C592" s="68"/>
      <c r="D592" s="68"/>
      <c r="E592" s="68"/>
      <c r="F592" s="68"/>
      <c r="G592" s="83"/>
      <c r="H592" s="83"/>
      <c r="I592" s="83"/>
      <c r="J592" s="68"/>
      <c r="K592" s="83"/>
      <c r="L592" s="83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</row>
    <row r="593" spans="1:25" ht="28.5" customHeight="1" x14ac:dyDescent="0.3">
      <c r="A593" s="69"/>
      <c r="B593" s="68"/>
      <c r="C593" s="68"/>
      <c r="D593" s="68"/>
      <c r="E593" s="68"/>
      <c r="F593" s="68"/>
      <c r="G593" s="83"/>
      <c r="H593" s="83"/>
      <c r="I593" s="83"/>
      <c r="J593" s="68"/>
      <c r="K593" s="83"/>
      <c r="L593" s="83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</row>
    <row r="594" spans="1:25" ht="28.5" customHeight="1" x14ac:dyDescent="0.3">
      <c r="A594" s="69"/>
      <c r="B594" s="68"/>
      <c r="C594" s="68"/>
      <c r="D594" s="68"/>
      <c r="E594" s="68"/>
      <c r="F594" s="68"/>
      <c r="G594" s="83"/>
      <c r="H594" s="83"/>
      <c r="I594" s="83"/>
      <c r="J594" s="68"/>
      <c r="K594" s="83"/>
      <c r="L594" s="83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</row>
    <row r="595" spans="1:25" ht="28.5" customHeight="1" x14ac:dyDescent="0.3">
      <c r="A595" s="69"/>
      <c r="B595" s="68"/>
      <c r="C595" s="68"/>
      <c r="D595" s="68"/>
      <c r="E595" s="68"/>
      <c r="F595" s="68"/>
      <c r="G595" s="83"/>
      <c r="H595" s="83"/>
      <c r="I595" s="83"/>
      <c r="J595" s="68"/>
      <c r="K595" s="83"/>
      <c r="L595" s="83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</row>
    <row r="596" spans="1:25" ht="28.5" customHeight="1" x14ac:dyDescent="0.3">
      <c r="A596" s="69"/>
      <c r="B596" s="68"/>
      <c r="C596" s="68"/>
      <c r="D596" s="68"/>
      <c r="E596" s="68"/>
      <c r="F596" s="68"/>
      <c r="G596" s="83"/>
      <c r="H596" s="83"/>
      <c r="I596" s="83"/>
      <c r="J596" s="68"/>
      <c r="K596" s="83"/>
      <c r="L596" s="83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</row>
    <row r="597" spans="1:25" ht="28.5" customHeight="1" x14ac:dyDescent="0.3">
      <c r="A597" s="69"/>
      <c r="B597" s="68"/>
      <c r="C597" s="68"/>
      <c r="D597" s="68"/>
      <c r="E597" s="68"/>
      <c r="F597" s="68"/>
      <c r="G597" s="83"/>
      <c r="H597" s="83"/>
      <c r="I597" s="83"/>
      <c r="J597" s="68"/>
      <c r="K597" s="83"/>
      <c r="L597" s="83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</row>
    <row r="598" spans="1:25" ht="28.5" customHeight="1" x14ac:dyDescent="0.3">
      <c r="A598" s="69"/>
      <c r="B598" s="68"/>
      <c r="C598" s="68"/>
      <c r="D598" s="68"/>
      <c r="E598" s="68"/>
      <c r="F598" s="68"/>
      <c r="G598" s="83"/>
      <c r="H598" s="83"/>
      <c r="I598" s="83"/>
      <c r="J598" s="68"/>
      <c r="K598" s="83"/>
      <c r="L598" s="83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</row>
    <row r="599" spans="1:25" ht="28.5" customHeight="1" x14ac:dyDescent="0.3">
      <c r="A599" s="69"/>
      <c r="B599" s="68"/>
      <c r="C599" s="68"/>
      <c r="D599" s="68"/>
      <c r="E599" s="68"/>
      <c r="F599" s="68"/>
      <c r="G599" s="83"/>
      <c r="H599" s="83"/>
      <c r="I599" s="83"/>
      <c r="J599" s="68"/>
      <c r="K599" s="83"/>
      <c r="L599" s="83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</row>
    <row r="600" spans="1:25" ht="28.5" customHeight="1" x14ac:dyDescent="0.3">
      <c r="A600" s="69"/>
      <c r="B600" s="68"/>
      <c r="C600" s="68"/>
      <c r="D600" s="68"/>
      <c r="E600" s="68"/>
      <c r="F600" s="68"/>
      <c r="G600" s="83"/>
      <c r="H600" s="83"/>
      <c r="I600" s="83"/>
      <c r="J600" s="68"/>
      <c r="K600" s="83"/>
      <c r="L600" s="83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</row>
    <row r="601" spans="1:25" ht="28.5" customHeight="1" x14ac:dyDescent="0.3">
      <c r="A601" s="69"/>
      <c r="B601" s="68"/>
      <c r="C601" s="68"/>
      <c r="D601" s="68"/>
      <c r="E601" s="68"/>
      <c r="F601" s="68"/>
      <c r="G601" s="83"/>
      <c r="H601" s="83"/>
      <c r="I601" s="83"/>
      <c r="J601" s="68"/>
      <c r="K601" s="83"/>
      <c r="L601" s="83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</row>
    <row r="602" spans="1:25" ht="28.5" customHeight="1" x14ac:dyDescent="0.3">
      <c r="A602" s="69"/>
      <c r="B602" s="68"/>
      <c r="C602" s="68"/>
      <c r="D602" s="68"/>
      <c r="E602" s="68"/>
      <c r="F602" s="68"/>
      <c r="G602" s="83"/>
      <c r="H602" s="83"/>
      <c r="I602" s="83"/>
      <c r="J602" s="68"/>
      <c r="K602" s="83"/>
      <c r="L602" s="83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</row>
    <row r="603" spans="1:25" ht="28.5" customHeight="1" x14ac:dyDescent="0.3">
      <c r="A603" s="69"/>
      <c r="B603" s="68"/>
      <c r="C603" s="68"/>
      <c r="D603" s="68"/>
      <c r="E603" s="68"/>
      <c r="F603" s="68"/>
      <c r="G603" s="83"/>
      <c r="H603" s="83"/>
      <c r="I603" s="83"/>
      <c r="J603" s="68"/>
      <c r="K603" s="83"/>
      <c r="L603" s="83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</row>
    <row r="604" spans="1:25" ht="28.5" customHeight="1" x14ac:dyDescent="0.3">
      <c r="A604" s="69"/>
      <c r="B604" s="68"/>
      <c r="C604" s="68"/>
      <c r="D604" s="68"/>
      <c r="E604" s="68"/>
      <c r="F604" s="68"/>
      <c r="G604" s="83"/>
      <c r="H604" s="83"/>
      <c r="I604" s="83"/>
      <c r="J604" s="68"/>
      <c r="K604" s="83"/>
      <c r="L604" s="83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</row>
    <row r="605" spans="1:25" ht="28.5" customHeight="1" x14ac:dyDescent="0.3">
      <c r="A605" s="69"/>
      <c r="B605" s="68"/>
      <c r="C605" s="68"/>
      <c r="D605" s="68"/>
      <c r="E605" s="68"/>
      <c r="F605" s="68"/>
      <c r="G605" s="83"/>
      <c r="H605" s="83"/>
      <c r="I605" s="83"/>
      <c r="J605" s="68"/>
      <c r="K605" s="83"/>
      <c r="L605" s="83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</row>
    <row r="606" spans="1:25" ht="28.5" customHeight="1" x14ac:dyDescent="0.3">
      <c r="A606" s="69"/>
      <c r="B606" s="68"/>
      <c r="C606" s="68"/>
      <c r="D606" s="68"/>
      <c r="E606" s="68"/>
      <c r="F606" s="68"/>
      <c r="G606" s="83"/>
      <c r="H606" s="83"/>
      <c r="I606" s="83"/>
      <c r="J606" s="68"/>
      <c r="K606" s="83"/>
      <c r="L606" s="83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</row>
    <row r="607" spans="1:25" ht="28.5" customHeight="1" x14ac:dyDescent="0.3">
      <c r="A607" s="69"/>
      <c r="B607" s="68"/>
      <c r="C607" s="68"/>
      <c r="D607" s="68"/>
      <c r="E607" s="68"/>
      <c r="F607" s="68"/>
      <c r="G607" s="83"/>
      <c r="H607" s="83"/>
      <c r="I607" s="83"/>
      <c r="J607" s="68"/>
      <c r="K607" s="83"/>
      <c r="L607" s="83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</row>
    <row r="608" spans="1:25" ht="28.5" customHeight="1" x14ac:dyDescent="0.3">
      <c r="A608" s="69"/>
      <c r="B608" s="68"/>
      <c r="C608" s="68"/>
      <c r="D608" s="68"/>
      <c r="E608" s="68"/>
      <c r="F608" s="68"/>
      <c r="G608" s="83"/>
      <c r="H608" s="83"/>
      <c r="I608" s="83"/>
      <c r="J608" s="68"/>
      <c r="K608" s="83"/>
      <c r="L608" s="83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</row>
    <row r="609" spans="1:25" ht="28.5" customHeight="1" x14ac:dyDescent="0.3">
      <c r="A609" s="69"/>
      <c r="B609" s="68"/>
      <c r="C609" s="68"/>
      <c r="D609" s="68"/>
      <c r="E609" s="68"/>
      <c r="F609" s="68"/>
      <c r="G609" s="83"/>
      <c r="H609" s="83"/>
      <c r="I609" s="83"/>
      <c r="J609" s="68"/>
      <c r="K609" s="83"/>
      <c r="L609" s="83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</row>
    <row r="610" spans="1:25" ht="28.5" customHeight="1" x14ac:dyDescent="0.3">
      <c r="A610" s="69"/>
      <c r="B610" s="68"/>
      <c r="C610" s="68"/>
      <c r="D610" s="68"/>
      <c r="E610" s="68"/>
      <c r="F610" s="68"/>
      <c r="G610" s="83"/>
      <c r="H610" s="83"/>
      <c r="I610" s="83"/>
      <c r="J610" s="68"/>
      <c r="K610" s="83"/>
      <c r="L610" s="83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</row>
    <row r="611" spans="1:25" ht="28.5" customHeight="1" x14ac:dyDescent="0.3">
      <c r="A611" s="69"/>
      <c r="B611" s="68"/>
      <c r="C611" s="68"/>
      <c r="D611" s="68"/>
      <c r="E611" s="68"/>
      <c r="F611" s="68"/>
      <c r="G611" s="83"/>
      <c r="H611" s="83"/>
      <c r="I611" s="83"/>
      <c r="J611" s="68"/>
      <c r="K611" s="83"/>
      <c r="L611" s="83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</row>
    <row r="612" spans="1:25" ht="28.5" customHeight="1" x14ac:dyDescent="0.3">
      <c r="A612" s="69"/>
      <c r="B612" s="68"/>
      <c r="C612" s="68"/>
      <c r="D612" s="68"/>
      <c r="E612" s="68"/>
      <c r="F612" s="68"/>
      <c r="G612" s="83"/>
      <c r="H612" s="83"/>
      <c r="I612" s="83"/>
      <c r="J612" s="68"/>
      <c r="K612" s="83"/>
      <c r="L612" s="83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</row>
    <row r="613" spans="1:25" ht="28.5" customHeight="1" x14ac:dyDescent="0.3">
      <c r="A613" s="69"/>
      <c r="B613" s="68"/>
      <c r="C613" s="68"/>
      <c r="D613" s="68"/>
      <c r="E613" s="68"/>
      <c r="F613" s="68"/>
      <c r="G613" s="83"/>
      <c r="H613" s="83"/>
      <c r="I613" s="83"/>
      <c r="J613" s="68"/>
      <c r="K613" s="83"/>
      <c r="L613" s="83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</row>
    <row r="614" spans="1:25" ht="28.5" customHeight="1" x14ac:dyDescent="0.3">
      <c r="A614" s="69"/>
      <c r="B614" s="68"/>
      <c r="C614" s="68"/>
      <c r="D614" s="68"/>
      <c r="E614" s="68"/>
      <c r="F614" s="68"/>
      <c r="G614" s="83"/>
      <c r="H614" s="83"/>
      <c r="I614" s="83"/>
      <c r="J614" s="68"/>
      <c r="K614" s="83"/>
      <c r="L614" s="83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</row>
    <row r="615" spans="1:25" ht="28.5" customHeight="1" x14ac:dyDescent="0.3">
      <c r="A615" s="69"/>
      <c r="B615" s="68"/>
      <c r="C615" s="68"/>
      <c r="D615" s="68"/>
      <c r="E615" s="68"/>
      <c r="F615" s="68"/>
      <c r="G615" s="83"/>
      <c r="H615" s="83"/>
      <c r="I615" s="83"/>
      <c r="J615" s="68"/>
      <c r="K615" s="83"/>
      <c r="L615" s="83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</row>
    <row r="616" spans="1:25" ht="28.5" customHeight="1" x14ac:dyDescent="0.3">
      <c r="A616" s="69"/>
      <c r="B616" s="68"/>
      <c r="C616" s="68"/>
      <c r="D616" s="68"/>
      <c r="E616" s="68"/>
      <c r="F616" s="68"/>
      <c r="G616" s="83"/>
      <c r="H616" s="83"/>
      <c r="I616" s="83"/>
      <c r="J616" s="68"/>
      <c r="K616" s="83"/>
      <c r="L616" s="83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</row>
    <row r="617" spans="1:25" ht="28.5" customHeight="1" x14ac:dyDescent="0.3">
      <c r="A617" s="69"/>
      <c r="B617" s="68"/>
      <c r="C617" s="68"/>
      <c r="D617" s="68"/>
      <c r="E617" s="68"/>
      <c r="F617" s="68"/>
      <c r="G617" s="83"/>
      <c r="H617" s="83"/>
      <c r="I617" s="83"/>
      <c r="J617" s="68"/>
      <c r="K617" s="83"/>
      <c r="L617" s="83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</row>
    <row r="618" spans="1:25" ht="28.5" customHeight="1" x14ac:dyDescent="0.3">
      <c r="A618" s="69"/>
      <c r="B618" s="68"/>
      <c r="C618" s="68"/>
      <c r="D618" s="68"/>
      <c r="E618" s="68"/>
      <c r="F618" s="68"/>
      <c r="G618" s="83"/>
      <c r="H618" s="83"/>
      <c r="I618" s="83"/>
      <c r="J618" s="68"/>
      <c r="K618" s="83"/>
      <c r="L618" s="83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</row>
    <row r="619" spans="1:25" ht="28.5" customHeight="1" x14ac:dyDescent="0.3">
      <c r="A619" s="69"/>
      <c r="B619" s="68"/>
      <c r="C619" s="68"/>
      <c r="D619" s="68"/>
      <c r="E619" s="68"/>
      <c r="F619" s="68"/>
      <c r="G619" s="83"/>
      <c r="H619" s="83"/>
      <c r="I619" s="83"/>
      <c r="J619" s="68"/>
      <c r="K619" s="83"/>
      <c r="L619" s="83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</row>
    <row r="620" spans="1:25" ht="28.5" customHeight="1" x14ac:dyDescent="0.3">
      <c r="A620" s="69"/>
      <c r="B620" s="68"/>
      <c r="C620" s="68"/>
      <c r="D620" s="68"/>
      <c r="E620" s="68"/>
      <c r="F620" s="68"/>
      <c r="G620" s="83"/>
      <c r="H620" s="83"/>
      <c r="I620" s="83"/>
      <c r="J620" s="68"/>
      <c r="K620" s="83"/>
      <c r="L620" s="83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</row>
    <row r="621" spans="1:25" ht="28.5" customHeight="1" x14ac:dyDescent="0.3">
      <c r="A621" s="69"/>
      <c r="B621" s="68"/>
      <c r="C621" s="68"/>
      <c r="D621" s="68"/>
      <c r="E621" s="68"/>
      <c r="F621" s="68"/>
      <c r="G621" s="83"/>
      <c r="H621" s="83"/>
      <c r="I621" s="83"/>
      <c r="J621" s="68"/>
      <c r="K621" s="83"/>
      <c r="L621" s="83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</row>
    <row r="622" spans="1:25" ht="28.5" customHeight="1" x14ac:dyDescent="0.3">
      <c r="A622" s="69"/>
      <c r="B622" s="68"/>
      <c r="C622" s="68"/>
      <c r="D622" s="68"/>
      <c r="E622" s="68"/>
      <c r="F622" s="68"/>
      <c r="G622" s="83"/>
      <c r="H622" s="83"/>
      <c r="I622" s="83"/>
      <c r="J622" s="68"/>
      <c r="K622" s="83"/>
      <c r="L622" s="83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</row>
    <row r="623" spans="1:25" ht="28.5" customHeight="1" x14ac:dyDescent="0.3">
      <c r="A623" s="69"/>
      <c r="B623" s="68"/>
      <c r="C623" s="68"/>
      <c r="D623" s="68"/>
      <c r="E623" s="68"/>
      <c r="F623" s="68"/>
      <c r="G623" s="83"/>
      <c r="H623" s="83"/>
      <c r="I623" s="83"/>
      <c r="J623" s="68"/>
      <c r="K623" s="83"/>
      <c r="L623" s="83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</row>
    <row r="624" spans="1:25" ht="28.5" customHeight="1" x14ac:dyDescent="0.3">
      <c r="A624" s="69"/>
      <c r="B624" s="68"/>
      <c r="C624" s="68"/>
      <c r="D624" s="68"/>
      <c r="E624" s="68"/>
      <c r="F624" s="68"/>
      <c r="G624" s="83"/>
      <c r="H624" s="83"/>
      <c r="I624" s="83"/>
      <c r="J624" s="68"/>
      <c r="K624" s="83"/>
      <c r="L624" s="83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</row>
    <row r="625" spans="1:25" ht="28.5" customHeight="1" x14ac:dyDescent="0.3">
      <c r="A625" s="69"/>
      <c r="B625" s="68"/>
      <c r="C625" s="68"/>
      <c r="D625" s="68"/>
      <c r="E625" s="68"/>
      <c r="F625" s="68"/>
      <c r="G625" s="83"/>
      <c r="H625" s="83"/>
      <c r="I625" s="83"/>
      <c r="J625" s="68"/>
      <c r="K625" s="83"/>
      <c r="L625" s="83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</row>
    <row r="626" spans="1:25" ht="28.5" customHeight="1" x14ac:dyDescent="0.3">
      <c r="A626" s="69"/>
      <c r="B626" s="68"/>
      <c r="C626" s="68"/>
      <c r="D626" s="68"/>
      <c r="E626" s="68"/>
      <c r="F626" s="68"/>
      <c r="G626" s="83"/>
      <c r="H626" s="83"/>
      <c r="I626" s="83"/>
      <c r="J626" s="68"/>
      <c r="K626" s="83"/>
      <c r="L626" s="83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</row>
    <row r="627" spans="1:25" ht="28.5" customHeight="1" x14ac:dyDescent="0.3">
      <c r="A627" s="69"/>
      <c r="B627" s="68"/>
      <c r="C627" s="68"/>
      <c r="D627" s="68"/>
      <c r="E627" s="68"/>
      <c r="F627" s="68"/>
      <c r="G627" s="83"/>
      <c r="H627" s="83"/>
      <c r="I627" s="83"/>
      <c r="J627" s="68"/>
      <c r="K627" s="83"/>
      <c r="L627" s="83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</row>
    <row r="628" spans="1:25" ht="28.5" customHeight="1" x14ac:dyDescent="0.3">
      <c r="A628" s="69"/>
      <c r="B628" s="68"/>
      <c r="C628" s="68"/>
      <c r="D628" s="68"/>
      <c r="E628" s="68"/>
      <c r="F628" s="68"/>
      <c r="G628" s="83"/>
      <c r="H628" s="83"/>
      <c r="I628" s="83"/>
      <c r="J628" s="68"/>
      <c r="K628" s="83"/>
      <c r="L628" s="83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</row>
    <row r="629" spans="1:25" ht="28.5" customHeight="1" x14ac:dyDescent="0.3">
      <c r="A629" s="69"/>
      <c r="B629" s="68"/>
      <c r="C629" s="68"/>
      <c r="D629" s="68"/>
      <c r="E629" s="68"/>
      <c r="F629" s="68"/>
      <c r="G629" s="83"/>
      <c r="H629" s="83"/>
      <c r="I629" s="83"/>
      <c r="J629" s="68"/>
      <c r="K629" s="83"/>
      <c r="L629" s="83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</row>
    <row r="630" spans="1:25" ht="28.5" customHeight="1" x14ac:dyDescent="0.3">
      <c r="A630" s="69"/>
      <c r="B630" s="68"/>
      <c r="C630" s="68"/>
      <c r="D630" s="68"/>
      <c r="E630" s="68"/>
      <c r="F630" s="68"/>
      <c r="G630" s="83"/>
      <c r="H630" s="83"/>
      <c r="I630" s="83"/>
      <c r="J630" s="68"/>
      <c r="K630" s="83"/>
      <c r="L630" s="83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</row>
    <row r="631" spans="1:25" ht="28.5" customHeight="1" x14ac:dyDescent="0.3">
      <c r="A631" s="69"/>
      <c r="B631" s="68"/>
      <c r="C631" s="68"/>
      <c r="D631" s="68"/>
      <c r="E631" s="68"/>
      <c r="F631" s="68"/>
      <c r="G631" s="83"/>
      <c r="H631" s="83"/>
      <c r="I631" s="83"/>
      <c r="J631" s="68"/>
      <c r="K631" s="83"/>
      <c r="L631" s="83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</row>
    <row r="632" spans="1:25" ht="28.5" customHeight="1" x14ac:dyDescent="0.3">
      <c r="A632" s="69"/>
      <c r="B632" s="68"/>
      <c r="C632" s="68"/>
      <c r="D632" s="68"/>
      <c r="E632" s="68"/>
      <c r="F632" s="68"/>
      <c r="G632" s="83"/>
      <c r="H632" s="83"/>
      <c r="I632" s="83"/>
      <c r="J632" s="68"/>
      <c r="K632" s="83"/>
      <c r="L632" s="83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</row>
    <row r="633" spans="1:25" ht="28.5" customHeight="1" x14ac:dyDescent="0.3">
      <c r="A633" s="69"/>
      <c r="B633" s="68"/>
      <c r="C633" s="68"/>
      <c r="D633" s="68"/>
      <c r="E633" s="68"/>
      <c r="F633" s="68"/>
      <c r="G633" s="83"/>
      <c r="H633" s="83"/>
      <c r="I633" s="83"/>
      <c r="J633" s="68"/>
      <c r="K633" s="83"/>
      <c r="L633" s="83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</row>
    <row r="634" spans="1:25" ht="28.5" customHeight="1" x14ac:dyDescent="0.3">
      <c r="A634" s="69"/>
      <c r="B634" s="68"/>
      <c r="C634" s="68"/>
      <c r="D634" s="68"/>
      <c r="E634" s="68"/>
      <c r="F634" s="68"/>
      <c r="G634" s="83"/>
      <c r="H634" s="83"/>
      <c r="I634" s="83"/>
      <c r="J634" s="68"/>
      <c r="K634" s="83"/>
      <c r="L634" s="83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</row>
    <row r="635" spans="1:25" ht="28.5" customHeight="1" x14ac:dyDescent="0.3">
      <c r="A635" s="69"/>
      <c r="B635" s="68"/>
      <c r="C635" s="68"/>
      <c r="D635" s="68"/>
      <c r="E635" s="68"/>
      <c r="F635" s="68"/>
      <c r="G635" s="83"/>
      <c r="H635" s="83"/>
      <c r="I635" s="83"/>
      <c r="J635" s="68"/>
      <c r="K635" s="83"/>
      <c r="L635" s="83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</row>
    <row r="636" spans="1:25" ht="28.5" customHeight="1" x14ac:dyDescent="0.3">
      <c r="A636" s="69"/>
      <c r="B636" s="68"/>
      <c r="C636" s="68"/>
      <c r="D636" s="68"/>
      <c r="E636" s="68"/>
      <c r="F636" s="68"/>
      <c r="G636" s="83"/>
      <c r="H636" s="83"/>
      <c r="I636" s="83"/>
      <c r="J636" s="68"/>
      <c r="K636" s="83"/>
      <c r="L636" s="83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</row>
    <row r="637" spans="1:25" ht="28.5" customHeight="1" x14ac:dyDescent="0.3">
      <c r="A637" s="69"/>
      <c r="B637" s="68"/>
      <c r="C637" s="68"/>
      <c r="D637" s="68"/>
      <c r="E637" s="68"/>
      <c r="F637" s="68"/>
      <c r="G637" s="83"/>
      <c r="H637" s="83"/>
      <c r="I637" s="83"/>
      <c r="J637" s="68"/>
      <c r="K637" s="83"/>
      <c r="L637" s="83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</row>
    <row r="638" spans="1:25" ht="28.5" customHeight="1" x14ac:dyDescent="0.3">
      <c r="A638" s="69"/>
      <c r="B638" s="68"/>
      <c r="C638" s="68"/>
      <c r="D638" s="68"/>
      <c r="E638" s="68"/>
      <c r="F638" s="68"/>
      <c r="G638" s="83"/>
      <c r="H638" s="83"/>
      <c r="I638" s="83"/>
      <c r="J638" s="68"/>
      <c r="K638" s="83"/>
      <c r="L638" s="83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</row>
    <row r="639" spans="1:25" ht="28.5" customHeight="1" x14ac:dyDescent="0.3">
      <c r="A639" s="69"/>
      <c r="B639" s="68"/>
      <c r="C639" s="68"/>
      <c r="D639" s="68"/>
      <c r="E639" s="68"/>
      <c r="F639" s="68"/>
      <c r="G639" s="83"/>
      <c r="H639" s="83"/>
      <c r="I639" s="83"/>
      <c r="J639" s="68"/>
      <c r="K639" s="83"/>
      <c r="L639" s="83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</row>
    <row r="640" spans="1:25" ht="28.5" customHeight="1" x14ac:dyDescent="0.3">
      <c r="A640" s="69"/>
      <c r="B640" s="68"/>
      <c r="C640" s="68"/>
      <c r="D640" s="68"/>
      <c r="E640" s="68"/>
      <c r="F640" s="68"/>
      <c r="G640" s="83"/>
      <c r="H640" s="83"/>
      <c r="I640" s="83"/>
      <c r="J640" s="68"/>
      <c r="K640" s="83"/>
      <c r="L640" s="83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</row>
    <row r="641" spans="1:25" ht="28.5" customHeight="1" x14ac:dyDescent="0.3">
      <c r="A641" s="69"/>
      <c r="B641" s="68"/>
      <c r="C641" s="68"/>
      <c r="D641" s="68"/>
      <c r="E641" s="68"/>
      <c r="F641" s="68"/>
      <c r="G641" s="83"/>
      <c r="H641" s="83"/>
      <c r="I641" s="83"/>
      <c r="J641" s="68"/>
      <c r="K641" s="83"/>
      <c r="L641" s="83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</row>
    <row r="642" spans="1:25" ht="28.5" customHeight="1" x14ac:dyDescent="0.3">
      <c r="A642" s="69"/>
      <c r="B642" s="68"/>
      <c r="C642" s="68"/>
      <c r="D642" s="68"/>
      <c r="E642" s="68"/>
      <c r="F642" s="68"/>
      <c r="G642" s="83"/>
      <c r="H642" s="83"/>
      <c r="I642" s="83"/>
      <c r="J642" s="68"/>
      <c r="K642" s="83"/>
      <c r="L642" s="83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</row>
    <row r="643" spans="1:25" ht="28.5" customHeight="1" x14ac:dyDescent="0.3">
      <c r="A643" s="69"/>
      <c r="B643" s="68"/>
      <c r="C643" s="68"/>
      <c r="D643" s="68"/>
      <c r="E643" s="68"/>
      <c r="F643" s="68"/>
      <c r="G643" s="83"/>
      <c r="H643" s="83"/>
      <c r="I643" s="83"/>
      <c r="J643" s="68"/>
      <c r="K643" s="83"/>
      <c r="L643" s="83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</row>
    <row r="644" spans="1:25" ht="28.5" customHeight="1" x14ac:dyDescent="0.3">
      <c r="A644" s="69"/>
      <c r="B644" s="68"/>
      <c r="C644" s="68"/>
      <c r="D644" s="68"/>
      <c r="E644" s="68"/>
      <c r="F644" s="68"/>
      <c r="G644" s="83"/>
      <c r="H644" s="83"/>
      <c r="I644" s="83"/>
      <c r="J644" s="68"/>
      <c r="K644" s="83"/>
      <c r="L644" s="83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</row>
    <row r="645" spans="1:25" ht="28.5" customHeight="1" x14ac:dyDescent="0.3">
      <c r="A645" s="69"/>
      <c r="B645" s="68"/>
      <c r="C645" s="68"/>
      <c r="D645" s="68"/>
      <c r="E645" s="68"/>
      <c r="F645" s="68"/>
      <c r="G645" s="83"/>
      <c r="H645" s="83"/>
      <c r="I645" s="83"/>
      <c r="J645" s="68"/>
      <c r="K645" s="83"/>
      <c r="L645" s="83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</row>
    <row r="646" spans="1:25" ht="28.5" customHeight="1" x14ac:dyDescent="0.3">
      <c r="A646" s="69"/>
      <c r="B646" s="68"/>
      <c r="C646" s="68"/>
      <c r="D646" s="68"/>
      <c r="E646" s="68"/>
      <c r="F646" s="68"/>
      <c r="G646" s="83"/>
      <c r="H646" s="83"/>
      <c r="I646" s="83"/>
      <c r="J646" s="68"/>
      <c r="K646" s="83"/>
      <c r="L646" s="83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</row>
    <row r="647" spans="1:25" ht="28.5" customHeight="1" x14ac:dyDescent="0.3">
      <c r="A647" s="69"/>
      <c r="B647" s="68"/>
      <c r="C647" s="68"/>
      <c r="D647" s="68"/>
      <c r="E647" s="68"/>
      <c r="F647" s="68"/>
      <c r="G647" s="83"/>
      <c r="H647" s="83"/>
      <c r="I647" s="83"/>
      <c r="J647" s="68"/>
      <c r="K647" s="83"/>
      <c r="L647" s="83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</row>
    <row r="648" spans="1:25" ht="28.5" customHeight="1" x14ac:dyDescent="0.3">
      <c r="A648" s="69"/>
      <c r="B648" s="68"/>
      <c r="C648" s="68"/>
      <c r="D648" s="68"/>
      <c r="E648" s="68"/>
      <c r="F648" s="68"/>
      <c r="G648" s="83"/>
      <c r="H648" s="83"/>
      <c r="I648" s="83"/>
      <c r="J648" s="68"/>
      <c r="K648" s="83"/>
      <c r="L648" s="83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</row>
    <row r="649" spans="1:25" ht="28.5" customHeight="1" x14ac:dyDescent="0.3">
      <c r="A649" s="69"/>
      <c r="B649" s="68"/>
      <c r="C649" s="68"/>
      <c r="D649" s="68"/>
      <c r="E649" s="68"/>
      <c r="F649" s="68"/>
      <c r="G649" s="83"/>
      <c r="H649" s="83"/>
      <c r="I649" s="83"/>
      <c r="J649" s="68"/>
      <c r="K649" s="83"/>
      <c r="L649" s="83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</row>
    <row r="650" spans="1:25" ht="28.5" customHeight="1" x14ac:dyDescent="0.3">
      <c r="A650" s="69"/>
      <c r="B650" s="68"/>
      <c r="C650" s="68"/>
      <c r="D650" s="68"/>
      <c r="E650" s="68"/>
      <c r="F650" s="68"/>
      <c r="G650" s="83"/>
      <c r="H650" s="83"/>
      <c r="I650" s="83"/>
      <c r="J650" s="68"/>
      <c r="K650" s="83"/>
      <c r="L650" s="83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</row>
    <row r="651" spans="1:25" ht="28.5" customHeight="1" x14ac:dyDescent="0.3">
      <c r="A651" s="69"/>
      <c r="B651" s="68"/>
      <c r="C651" s="68"/>
      <c r="D651" s="68"/>
      <c r="E651" s="68"/>
      <c r="F651" s="68"/>
      <c r="G651" s="83"/>
      <c r="H651" s="83"/>
      <c r="I651" s="83"/>
      <c r="J651" s="68"/>
      <c r="K651" s="83"/>
      <c r="L651" s="83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</row>
    <row r="652" spans="1:25" ht="28.5" customHeight="1" x14ac:dyDescent="0.3">
      <c r="A652" s="69"/>
      <c r="B652" s="68"/>
      <c r="C652" s="68"/>
      <c r="D652" s="68"/>
      <c r="E652" s="68"/>
      <c r="F652" s="68"/>
      <c r="G652" s="83"/>
      <c r="H652" s="83"/>
      <c r="I652" s="83"/>
      <c r="J652" s="68"/>
      <c r="K652" s="83"/>
      <c r="L652" s="83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</row>
    <row r="653" spans="1:25" ht="28.5" customHeight="1" x14ac:dyDescent="0.3">
      <c r="A653" s="69"/>
      <c r="B653" s="68"/>
      <c r="C653" s="68"/>
      <c r="D653" s="68"/>
      <c r="E653" s="68"/>
      <c r="F653" s="68"/>
      <c r="G653" s="83"/>
      <c r="H653" s="83"/>
      <c r="I653" s="83"/>
      <c r="J653" s="68"/>
      <c r="K653" s="83"/>
      <c r="L653" s="83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</row>
    <row r="654" spans="1:25" ht="28.5" customHeight="1" x14ac:dyDescent="0.3">
      <c r="A654" s="69"/>
      <c r="B654" s="68"/>
      <c r="C654" s="68"/>
      <c r="D654" s="68"/>
      <c r="E654" s="68"/>
      <c r="F654" s="68"/>
      <c r="G654" s="83"/>
      <c r="H654" s="83"/>
      <c r="I654" s="83"/>
      <c r="J654" s="68"/>
      <c r="K654" s="83"/>
      <c r="L654" s="83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</row>
    <row r="655" spans="1:25" ht="28.5" customHeight="1" x14ac:dyDescent="0.3">
      <c r="A655" s="69"/>
      <c r="B655" s="68"/>
      <c r="C655" s="68"/>
      <c r="D655" s="68"/>
      <c r="E655" s="68"/>
      <c r="F655" s="68"/>
      <c r="G655" s="83"/>
      <c r="H655" s="83"/>
      <c r="I655" s="83"/>
      <c r="J655" s="68"/>
      <c r="K655" s="83"/>
      <c r="L655" s="83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</row>
    <row r="656" spans="1:25" ht="28.5" customHeight="1" x14ac:dyDescent="0.3">
      <c r="A656" s="69"/>
      <c r="B656" s="68"/>
      <c r="C656" s="68"/>
      <c r="D656" s="68"/>
      <c r="E656" s="68"/>
      <c r="F656" s="68"/>
      <c r="G656" s="83"/>
      <c r="H656" s="83"/>
      <c r="I656" s="83"/>
      <c r="J656" s="68"/>
      <c r="K656" s="83"/>
      <c r="L656" s="83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</row>
    <row r="657" spans="1:25" ht="28.5" customHeight="1" x14ac:dyDescent="0.3">
      <c r="A657" s="69"/>
      <c r="B657" s="68"/>
      <c r="C657" s="68"/>
      <c r="D657" s="68"/>
      <c r="E657" s="68"/>
      <c r="F657" s="68"/>
      <c r="G657" s="83"/>
      <c r="H657" s="83"/>
      <c r="I657" s="83"/>
      <c r="J657" s="68"/>
      <c r="K657" s="83"/>
      <c r="L657" s="83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</row>
    <row r="658" spans="1:25" ht="28.5" customHeight="1" x14ac:dyDescent="0.3">
      <c r="A658" s="69"/>
      <c r="B658" s="68"/>
      <c r="C658" s="68"/>
      <c r="D658" s="68"/>
      <c r="E658" s="68"/>
      <c r="F658" s="68"/>
      <c r="G658" s="83"/>
      <c r="H658" s="83"/>
      <c r="I658" s="83"/>
      <c r="J658" s="68"/>
      <c r="K658" s="83"/>
      <c r="L658" s="83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</row>
    <row r="659" spans="1:25" ht="28.5" customHeight="1" x14ac:dyDescent="0.3">
      <c r="A659" s="69"/>
      <c r="B659" s="68"/>
      <c r="C659" s="68"/>
      <c r="D659" s="68"/>
      <c r="E659" s="68"/>
      <c r="F659" s="68"/>
      <c r="G659" s="83"/>
      <c r="H659" s="83"/>
      <c r="I659" s="83"/>
      <c r="J659" s="68"/>
      <c r="K659" s="83"/>
      <c r="L659" s="83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</row>
    <row r="660" spans="1:25" ht="28.5" customHeight="1" x14ac:dyDescent="0.3">
      <c r="A660" s="69"/>
      <c r="B660" s="68"/>
      <c r="C660" s="68"/>
      <c r="D660" s="68"/>
      <c r="E660" s="68"/>
      <c r="F660" s="68"/>
      <c r="G660" s="83"/>
      <c r="H660" s="83"/>
      <c r="I660" s="83"/>
      <c r="J660" s="68"/>
      <c r="K660" s="83"/>
      <c r="L660" s="83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</row>
    <row r="661" spans="1:25" ht="28.5" customHeight="1" x14ac:dyDescent="0.3">
      <c r="A661" s="69"/>
      <c r="B661" s="68"/>
      <c r="C661" s="68"/>
      <c r="D661" s="68"/>
      <c r="E661" s="68"/>
      <c r="F661" s="68"/>
      <c r="G661" s="83"/>
      <c r="H661" s="83"/>
      <c r="I661" s="83"/>
      <c r="J661" s="68"/>
      <c r="K661" s="83"/>
      <c r="L661" s="83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</row>
    <row r="662" spans="1:25" ht="28.5" customHeight="1" x14ac:dyDescent="0.3">
      <c r="A662" s="69"/>
      <c r="B662" s="68"/>
      <c r="C662" s="68"/>
      <c r="D662" s="68"/>
      <c r="E662" s="68"/>
      <c r="F662" s="68"/>
      <c r="G662" s="83"/>
      <c r="H662" s="83"/>
      <c r="I662" s="83"/>
      <c r="J662" s="68"/>
      <c r="K662" s="83"/>
      <c r="L662" s="83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</row>
    <row r="663" spans="1:25" ht="28.5" customHeight="1" x14ac:dyDescent="0.3">
      <c r="A663" s="69"/>
      <c r="B663" s="68"/>
      <c r="C663" s="68"/>
      <c r="D663" s="68"/>
      <c r="E663" s="68"/>
      <c r="F663" s="68"/>
      <c r="G663" s="83"/>
      <c r="H663" s="83"/>
      <c r="I663" s="83"/>
      <c r="J663" s="68"/>
      <c r="K663" s="83"/>
      <c r="L663" s="83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</row>
    <row r="664" spans="1:25" ht="28.5" customHeight="1" x14ac:dyDescent="0.3">
      <c r="A664" s="69"/>
      <c r="B664" s="68"/>
      <c r="C664" s="68"/>
      <c r="D664" s="68"/>
      <c r="E664" s="68"/>
      <c r="F664" s="68"/>
      <c r="G664" s="83"/>
      <c r="H664" s="83"/>
      <c r="I664" s="83"/>
      <c r="J664" s="68"/>
      <c r="K664" s="83"/>
      <c r="L664" s="83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</row>
    <row r="665" spans="1:25" ht="28.5" customHeight="1" x14ac:dyDescent="0.3">
      <c r="A665" s="69"/>
      <c r="B665" s="68"/>
      <c r="C665" s="68"/>
      <c r="D665" s="68"/>
      <c r="E665" s="68"/>
      <c r="F665" s="68"/>
      <c r="G665" s="83"/>
      <c r="H665" s="83"/>
      <c r="I665" s="83"/>
      <c r="J665" s="68"/>
      <c r="K665" s="83"/>
      <c r="L665" s="83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</row>
    <row r="666" spans="1:25" ht="28.5" customHeight="1" x14ac:dyDescent="0.3">
      <c r="A666" s="69"/>
      <c r="B666" s="68"/>
      <c r="C666" s="68"/>
      <c r="D666" s="68"/>
      <c r="E666" s="68"/>
      <c r="F666" s="68"/>
      <c r="G666" s="83"/>
      <c r="H666" s="83"/>
      <c r="I666" s="83"/>
      <c r="J666" s="68"/>
      <c r="K666" s="83"/>
      <c r="L666" s="83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</row>
    <row r="667" spans="1:25" ht="28.5" customHeight="1" x14ac:dyDescent="0.3">
      <c r="A667" s="69"/>
      <c r="B667" s="68"/>
      <c r="C667" s="68"/>
      <c r="D667" s="68"/>
      <c r="E667" s="68"/>
      <c r="F667" s="68"/>
      <c r="G667" s="83"/>
      <c r="H667" s="83"/>
      <c r="I667" s="83"/>
      <c r="J667" s="68"/>
      <c r="K667" s="83"/>
      <c r="L667" s="83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</row>
    <row r="668" spans="1:25" ht="28.5" customHeight="1" x14ac:dyDescent="0.3">
      <c r="A668" s="69"/>
      <c r="B668" s="68"/>
      <c r="C668" s="68"/>
      <c r="D668" s="68"/>
      <c r="E668" s="68"/>
      <c r="F668" s="68"/>
      <c r="G668" s="83"/>
      <c r="H668" s="83"/>
      <c r="I668" s="83"/>
      <c r="J668" s="68"/>
      <c r="K668" s="83"/>
      <c r="L668" s="83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</row>
    <row r="669" spans="1:25" ht="28.5" customHeight="1" x14ac:dyDescent="0.3">
      <c r="A669" s="69"/>
      <c r="B669" s="68"/>
      <c r="C669" s="68"/>
      <c r="D669" s="68"/>
      <c r="E669" s="68"/>
      <c r="F669" s="68"/>
      <c r="G669" s="83"/>
      <c r="H669" s="83"/>
      <c r="I669" s="83"/>
      <c r="J669" s="68"/>
      <c r="K669" s="83"/>
      <c r="L669" s="83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</row>
    <row r="670" spans="1:25" ht="28.5" customHeight="1" x14ac:dyDescent="0.3">
      <c r="A670" s="69"/>
      <c r="B670" s="68"/>
      <c r="C670" s="68"/>
      <c r="D670" s="68"/>
      <c r="E670" s="68"/>
      <c r="F670" s="68"/>
      <c r="G670" s="83"/>
      <c r="H670" s="83"/>
      <c r="I670" s="83"/>
      <c r="J670" s="68"/>
      <c r="K670" s="83"/>
      <c r="L670" s="83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</row>
    <row r="671" spans="1:25" ht="28.5" customHeight="1" x14ac:dyDescent="0.3">
      <c r="A671" s="69"/>
      <c r="B671" s="68"/>
      <c r="C671" s="68"/>
      <c r="D671" s="68"/>
      <c r="E671" s="68"/>
      <c r="F671" s="68"/>
      <c r="G671" s="83"/>
      <c r="H671" s="83"/>
      <c r="I671" s="83"/>
      <c r="J671" s="68"/>
      <c r="K671" s="83"/>
      <c r="L671" s="83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</row>
    <row r="672" spans="1:25" ht="28.5" customHeight="1" x14ac:dyDescent="0.3">
      <c r="A672" s="69"/>
      <c r="B672" s="68"/>
      <c r="C672" s="68"/>
      <c r="D672" s="68"/>
      <c r="E672" s="68"/>
      <c r="F672" s="68"/>
      <c r="G672" s="83"/>
      <c r="H672" s="83"/>
      <c r="I672" s="83"/>
      <c r="J672" s="68"/>
      <c r="K672" s="83"/>
      <c r="L672" s="83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</row>
    <row r="673" spans="1:25" ht="28.5" customHeight="1" x14ac:dyDescent="0.3">
      <c r="A673" s="69"/>
      <c r="B673" s="68"/>
      <c r="C673" s="68"/>
      <c r="D673" s="68"/>
      <c r="E673" s="68"/>
      <c r="F673" s="68"/>
      <c r="G673" s="83"/>
      <c r="H673" s="83"/>
      <c r="I673" s="83"/>
      <c r="J673" s="68"/>
      <c r="K673" s="83"/>
      <c r="L673" s="83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</row>
    <row r="674" spans="1:25" ht="28.5" customHeight="1" x14ac:dyDescent="0.3">
      <c r="A674" s="69"/>
      <c r="B674" s="68"/>
      <c r="C674" s="68"/>
      <c r="D674" s="68"/>
      <c r="E674" s="68"/>
      <c r="F674" s="68"/>
      <c r="G674" s="83"/>
      <c r="H674" s="83"/>
      <c r="I674" s="83"/>
      <c r="J674" s="68"/>
      <c r="K674" s="83"/>
      <c r="L674" s="83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</row>
    <row r="675" spans="1:25" ht="28.5" customHeight="1" x14ac:dyDescent="0.3">
      <c r="A675" s="69"/>
      <c r="B675" s="68"/>
      <c r="C675" s="68"/>
      <c r="D675" s="68"/>
      <c r="E675" s="68"/>
      <c r="F675" s="68"/>
      <c r="G675" s="83"/>
      <c r="H675" s="83"/>
      <c r="I675" s="83"/>
      <c r="J675" s="68"/>
      <c r="K675" s="83"/>
      <c r="L675" s="83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</row>
    <row r="676" spans="1:25" ht="28.5" customHeight="1" x14ac:dyDescent="0.3">
      <c r="A676" s="69"/>
      <c r="B676" s="68"/>
      <c r="C676" s="68"/>
      <c r="D676" s="68"/>
      <c r="E676" s="68"/>
      <c r="F676" s="68"/>
      <c r="G676" s="83"/>
      <c r="H676" s="83"/>
      <c r="I676" s="83"/>
      <c r="J676" s="68"/>
      <c r="K676" s="83"/>
      <c r="L676" s="83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</row>
    <row r="677" spans="1:25" ht="28.5" customHeight="1" x14ac:dyDescent="0.3">
      <c r="A677" s="69"/>
      <c r="B677" s="68"/>
      <c r="C677" s="68"/>
      <c r="D677" s="68"/>
      <c r="E677" s="68"/>
      <c r="F677" s="68"/>
      <c r="G677" s="83"/>
      <c r="H677" s="83"/>
      <c r="I677" s="83"/>
      <c r="J677" s="68"/>
      <c r="K677" s="83"/>
      <c r="L677" s="83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</row>
    <row r="678" spans="1:25" ht="28.5" customHeight="1" x14ac:dyDescent="0.3">
      <c r="A678" s="69"/>
      <c r="B678" s="68"/>
      <c r="C678" s="68"/>
      <c r="D678" s="68"/>
      <c r="E678" s="68"/>
      <c r="F678" s="68"/>
      <c r="G678" s="83"/>
      <c r="H678" s="83"/>
      <c r="I678" s="83"/>
      <c r="J678" s="68"/>
      <c r="K678" s="83"/>
      <c r="L678" s="83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</row>
    <row r="679" spans="1:25" ht="28.5" customHeight="1" x14ac:dyDescent="0.3">
      <c r="A679" s="69"/>
      <c r="B679" s="68"/>
      <c r="C679" s="68"/>
      <c r="D679" s="68"/>
      <c r="E679" s="68"/>
      <c r="F679" s="68"/>
      <c r="G679" s="83"/>
      <c r="H679" s="83"/>
      <c r="I679" s="83"/>
      <c r="J679" s="68"/>
      <c r="K679" s="83"/>
      <c r="L679" s="83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</row>
    <row r="680" spans="1:25" ht="28.5" customHeight="1" x14ac:dyDescent="0.3">
      <c r="A680" s="69"/>
      <c r="B680" s="68"/>
      <c r="C680" s="68"/>
      <c r="D680" s="68"/>
      <c r="E680" s="68"/>
      <c r="F680" s="68"/>
      <c r="G680" s="83"/>
      <c r="H680" s="83"/>
      <c r="I680" s="83"/>
      <c r="J680" s="68"/>
      <c r="K680" s="83"/>
      <c r="L680" s="83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</row>
    <row r="681" spans="1:25" ht="28.5" customHeight="1" x14ac:dyDescent="0.3">
      <c r="A681" s="69"/>
      <c r="B681" s="68"/>
      <c r="C681" s="68"/>
      <c r="D681" s="68"/>
      <c r="E681" s="68"/>
      <c r="F681" s="68"/>
      <c r="G681" s="83"/>
      <c r="H681" s="83"/>
      <c r="I681" s="83"/>
      <c r="J681" s="68"/>
      <c r="K681" s="83"/>
      <c r="L681" s="83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</row>
    <row r="682" spans="1:25" ht="28.5" customHeight="1" x14ac:dyDescent="0.3">
      <c r="A682" s="69"/>
      <c r="B682" s="68"/>
      <c r="C682" s="68"/>
      <c r="D682" s="68"/>
      <c r="E682" s="68"/>
      <c r="F682" s="68"/>
      <c r="G682" s="83"/>
      <c r="H682" s="83"/>
      <c r="I682" s="83"/>
      <c r="J682" s="68"/>
      <c r="K682" s="83"/>
      <c r="L682" s="83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</row>
    <row r="683" spans="1:25" ht="28.5" customHeight="1" x14ac:dyDescent="0.3">
      <c r="A683" s="69"/>
      <c r="B683" s="68"/>
      <c r="C683" s="68"/>
      <c r="D683" s="68"/>
      <c r="E683" s="68"/>
      <c r="F683" s="68"/>
      <c r="G683" s="83"/>
      <c r="H683" s="83"/>
      <c r="I683" s="83"/>
      <c r="J683" s="68"/>
      <c r="K683" s="83"/>
      <c r="L683" s="83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</row>
    <row r="684" spans="1:25" ht="28.5" customHeight="1" x14ac:dyDescent="0.3">
      <c r="A684" s="69"/>
      <c r="B684" s="68"/>
      <c r="C684" s="68"/>
      <c r="D684" s="68"/>
      <c r="E684" s="68"/>
      <c r="F684" s="68"/>
      <c r="G684" s="83"/>
      <c r="H684" s="83"/>
      <c r="I684" s="83"/>
      <c r="J684" s="68"/>
      <c r="K684" s="83"/>
      <c r="L684" s="83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</row>
    <row r="685" spans="1:25" ht="28.5" customHeight="1" x14ac:dyDescent="0.3">
      <c r="A685" s="69"/>
      <c r="B685" s="68"/>
      <c r="C685" s="68"/>
      <c r="D685" s="68"/>
      <c r="E685" s="68"/>
      <c r="F685" s="68"/>
      <c r="G685" s="83"/>
      <c r="H685" s="83"/>
      <c r="I685" s="83"/>
      <c r="J685" s="68"/>
      <c r="K685" s="83"/>
      <c r="L685" s="83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</row>
    <row r="686" spans="1:25" ht="28.5" customHeight="1" x14ac:dyDescent="0.3">
      <c r="A686" s="69"/>
      <c r="B686" s="68"/>
      <c r="C686" s="68"/>
      <c r="D686" s="68"/>
      <c r="E686" s="68"/>
      <c r="F686" s="68"/>
      <c r="G686" s="83"/>
      <c r="H686" s="83"/>
      <c r="I686" s="83"/>
      <c r="J686" s="68"/>
      <c r="K686" s="83"/>
      <c r="L686" s="83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</row>
    <row r="687" spans="1:25" ht="28.5" customHeight="1" x14ac:dyDescent="0.3">
      <c r="A687" s="69"/>
      <c r="B687" s="68"/>
      <c r="C687" s="68"/>
      <c r="D687" s="68"/>
      <c r="E687" s="68"/>
      <c r="F687" s="68"/>
      <c r="G687" s="83"/>
      <c r="H687" s="83"/>
      <c r="I687" s="83"/>
      <c r="J687" s="68"/>
      <c r="K687" s="83"/>
      <c r="L687" s="83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</row>
    <row r="688" spans="1:25" ht="28.5" customHeight="1" x14ac:dyDescent="0.3">
      <c r="A688" s="69"/>
      <c r="B688" s="68"/>
      <c r="C688" s="68"/>
      <c r="D688" s="68"/>
      <c r="E688" s="68"/>
      <c r="F688" s="68"/>
      <c r="G688" s="83"/>
      <c r="H688" s="83"/>
      <c r="I688" s="83"/>
      <c r="J688" s="68"/>
      <c r="K688" s="83"/>
      <c r="L688" s="83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</row>
    <row r="689" spans="1:25" ht="28.5" customHeight="1" x14ac:dyDescent="0.3">
      <c r="A689" s="69"/>
      <c r="B689" s="68"/>
      <c r="C689" s="68"/>
      <c r="D689" s="68"/>
      <c r="E689" s="68"/>
      <c r="F689" s="68"/>
      <c r="G689" s="83"/>
      <c r="H689" s="83"/>
      <c r="I689" s="83"/>
      <c r="J689" s="68"/>
      <c r="K689" s="83"/>
      <c r="L689" s="83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</row>
    <row r="690" spans="1:25" ht="28.5" customHeight="1" x14ac:dyDescent="0.3">
      <c r="A690" s="69"/>
      <c r="B690" s="68"/>
      <c r="C690" s="68"/>
      <c r="D690" s="68"/>
      <c r="E690" s="68"/>
      <c r="F690" s="68"/>
      <c r="G690" s="83"/>
      <c r="H690" s="83"/>
      <c r="I690" s="83"/>
      <c r="J690" s="68"/>
      <c r="K690" s="83"/>
      <c r="L690" s="83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</row>
    <row r="691" spans="1:25" ht="28.5" customHeight="1" x14ac:dyDescent="0.3">
      <c r="A691" s="69"/>
      <c r="B691" s="68"/>
      <c r="C691" s="68"/>
      <c r="D691" s="68"/>
      <c r="E691" s="68"/>
      <c r="F691" s="68"/>
      <c r="G691" s="83"/>
      <c r="H691" s="83"/>
      <c r="I691" s="83"/>
      <c r="J691" s="68"/>
      <c r="K691" s="83"/>
      <c r="L691" s="83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</row>
    <row r="692" spans="1:25" ht="28.5" customHeight="1" x14ac:dyDescent="0.3">
      <c r="A692" s="69"/>
      <c r="B692" s="68"/>
      <c r="C692" s="68"/>
      <c r="D692" s="68"/>
      <c r="E692" s="68"/>
      <c r="F692" s="68"/>
      <c r="G692" s="83"/>
      <c r="H692" s="83"/>
      <c r="I692" s="83"/>
      <c r="J692" s="68"/>
      <c r="K692" s="83"/>
      <c r="L692" s="83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</row>
    <row r="693" spans="1:25" ht="28.5" customHeight="1" x14ac:dyDescent="0.3">
      <c r="A693" s="69"/>
      <c r="B693" s="68"/>
      <c r="C693" s="68"/>
      <c r="D693" s="68"/>
      <c r="E693" s="68"/>
      <c r="F693" s="68"/>
      <c r="G693" s="83"/>
      <c r="H693" s="83"/>
      <c r="I693" s="83"/>
      <c r="J693" s="68"/>
      <c r="K693" s="83"/>
      <c r="L693" s="83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</row>
    <row r="694" spans="1:25" ht="28.5" customHeight="1" x14ac:dyDescent="0.3">
      <c r="A694" s="69"/>
      <c r="B694" s="68"/>
      <c r="C694" s="68"/>
      <c r="D694" s="68"/>
      <c r="E694" s="68"/>
      <c r="F694" s="68"/>
      <c r="G694" s="83"/>
      <c r="H694" s="83"/>
      <c r="I694" s="83"/>
      <c r="J694" s="68"/>
      <c r="K694" s="83"/>
      <c r="L694" s="83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</row>
    <row r="695" spans="1:25" ht="28.5" customHeight="1" x14ac:dyDescent="0.3">
      <c r="A695" s="69"/>
      <c r="B695" s="68"/>
      <c r="C695" s="68"/>
      <c r="D695" s="68"/>
      <c r="E695" s="68"/>
      <c r="F695" s="68"/>
      <c r="G695" s="83"/>
      <c r="H695" s="83"/>
      <c r="I695" s="83"/>
      <c r="J695" s="68"/>
      <c r="K695" s="83"/>
      <c r="L695" s="83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</row>
    <row r="696" spans="1:25" ht="28.5" customHeight="1" x14ac:dyDescent="0.3">
      <c r="A696" s="69"/>
      <c r="B696" s="68"/>
      <c r="C696" s="68"/>
      <c r="D696" s="68"/>
      <c r="E696" s="68"/>
      <c r="F696" s="68"/>
      <c r="G696" s="83"/>
      <c r="H696" s="83"/>
      <c r="I696" s="83"/>
      <c r="J696" s="68"/>
      <c r="K696" s="83"/>
      <c r="L696" s="83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</row>
    <row r="697" spans="1:25" ht="28.5" customHeight="1" x14ac:dyDescent="0.3">
      <c r="A697" s="69"/>
      <c r="B697" s="68"/>
      <c r="C697" s="68"/>
      <c r="D697" s="68"/>
      <c r="E697" s="68"/>
      <c r="F697" s="68"/>
      <c r="G697" s="83"/>
      <c r="H697" s="83"/>
      <c r="I697" s="83"/>
      <c r="J697" s="68"/>
      <c r="K697" s="83"/>
      <c r="L697" s="83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</row>
    <row r="698" spans="1:25" ht="28.5" customHeight="1" x14ac:dyDescent="0.3">
      <c r="A698" s="69"/>
      <c r="B698" s="68"/>
      <c r="C698" s="68"/>
      <c r="D698" s="68"/>
      <c r="E698" s="68"/>
      <c r="F698" s="68"/>
      <c r="G698" s="83"/>
      <c r="H698" s="83"/>
      <c r="I698" s="83"/>
      <c r="J698" s="68"/>
      <c r="K698" s="83"/>
      <c r="L698" s="83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</row>
    <row r="699" spans="1:25" ht="28.5" customHeight="1" x14ac:dyDescent="0.3">
      <c r="A699" s="69"/>
      <c r="B699" s="68"/>
      <c r="C699" s="68"/>
      <c r="D699" s="68"/>
      <c r="E699" s="68"/>
      <c r="F699" s="68"/>
      <c r="G699" s="83"/>
      <c r="H699" s="83"/>
      <c r="I699" s="83"/>
      <c r="J699" s="68"/>
      <c r="K699" s="83"/>
      <c r="L699" s="83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</row>
    <row r="700" spans="1:25" ht="28.5" customHeight="1" x14ac:dyDescent="0.3">
      <c r="A700" s="69"/>
      <c r="B700" s="68"/>
      <c r="C700" s="68"/>
      <c r="D700" s="68"/>
      <c r="E700" s="68"/>
      <c r="F700" s="68"/>
      <c r="G700" s="83"/>
      <c r="H700" s="83"/>
      <c r="I700" s="83"/>
      <c r="J700" s="68"/>
      <c r="K700" s="83"/>
      <c r="L700" s="83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</row>
    <row r="701" spans="1:25" ht="28.5" customHeight="1" x14ac:dyDescent="0.3">
      <c r="A701" s="69"/>
      <c r="B701" s="68"/>
      <c r="C701" s="68"/>
      <c r="D701" s="68"/>
      <c r="E701" s="68"/>
      <c r="F701" s="68"/>
      <c r="G701" s="83"/>
      <c r="H701" s="83"/>
      <c r="I701" s="83"/>
      <c r="J701" s="68"/>
      <c r="K701" s="83"/>
      <c r="L701" s="83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</row>
    <row r="702" spans="1:25" ht="28.5" customHeight="1" x14ac:dyDescent="0.3">
      <c r="A702" s="69"/>
      <c r="B702" s="68"/>
      <c r="C702" s="68"/>
      <c r="D702" s="68"/>
      <c r="E702" s="68"/>
      <c r="F702" s="68"/>
      <c r="G702" s="83"/>
      <c r="H702" s="83"/>
      <c r="I702" s="83"/>
      <c r="J702" s="68"/>
      <c r="K702" s="83"/>
      <c r="L702" s="83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</row>
    <row r="703" spans="1:25" ht="28.5" customHeight="1" x14ac:dyDescent="0.3">
      <c r="A703" s="69"/>
      <c r="B703" s="68"/>
      <c r="C703" s="68"/>
      <c r="D703" s="68"/>
      <c r="E703" s="68"/>
      <c r="F703" s="68"/>
      <c r="G703" s="83"/>
      <c r="H703" s="83"/>
      <c r="I703" s="83"/>
      <c r="J703" s="68"/>
      <c r="K703" s="83"/>
      <c r="L703" s="83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</row>
    <row r="704" spans="1:25" ht="28.5" customHeight="1" x14ac:dyDescent="0.3">
      <c r="A704" s="69"/>
      <c r="B704" s="68"/>
      <c r="C704" s="68"/>
      <c r="D704" s="68"/>
      <c r="E704" s="68"/>
      <c r="F704" s="68"/>
      <c r="G704" s="83"/>
      <c r="H704" s="83"/>
      <c r="I704" s="83"/>
      <c r="J704" s="68"/>
      <c r="K704" s="83"/>
      <c r="L704" s="83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</row>
    <row r="705" spans="1:25" ht="28.5" customHeight="1" x14ac:dyDescent="0.3">
      <c r="A705" s="69"/>
      <c r="B705" s="68"/>
      <c r="C705" s="68"/>
      <c r="D705" s="68"/>
      <c r="E705" s="68"/>
      <c r="F705" s="68"/>
      <c r="G705" s="83"/>
      <c r="H705" s="83"/>
      <c r="I705" s="83"/>
      <c r="J705" s="68"/>
      <c r="K705" s="83"/>
      <c r="L705" s="83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</row>
    <row r="706" spans="1:25" ht="28.5" customHeight="1" x14ac:dyDescent="0.3">
      <c r="A706" s="69"/>
      <c r="B706" s="68"/>
      <c r="C706" s="68"/>
      <c r="D706" s="68"/>
      <c r="E706" s="68"/>
      <c r="F706" s="68"/>
      <c r="G706" s="83"/>
      <c r="H706" s="83"/>
      <c r="I706" s="83"/>
      <c r="J706" s="68"/>
      <c r="K706" s="83"/>
      <c r="L706" s="83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</row>
    <row r="707" spans="1:25" ht="28.5" customHeight="1" x14ac:dyDescent="0.3">
      <c r="A707" s="69"/>
      <c r="B707" s="68"/>
      <c r="C707" s="68"/>
      <c r="D707" s="68"/>
      <c r="E707" s="68"/>
      <c r="F707" s="68"/>
      <c r="G707" s="83"/>
      <c r="H707" s="83"/>
      <c r="I707" s="83"/>
      <c r="J707" s="68"/>
      <c r="K707" s="83"/>
      <c r="L707" s="83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</row>
    <row r="708" spans="1:25" ht="28.5" customHeight="1" x14ac:dyDescent="0.3">
      <c r="A708" s="69"/>
      <c r="B708" s="68"/>
      <c r="C708" s="68"/>
      <c r="D708" s="68"/>
      <c r="E708" s="68"/>
      <c r="F708" s="68"/>
      <c r="G708" s="83"/>
      <c r="H708" s="83"/>
      <c r="I708" s="83"/>
      <c r="J708" s="68"/>
      <c r="K708" s="83"/>
      <c r="L708" s="83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</row>
    <row r="709" spans="1:25" ht="28.5" customHeight="1" x14ac:dyDescent="0.3">
      <c r="A709" s="69"/>
      <c r="B709" s="68"/>
      <c r="C709" s="68"/>
      <c r="D709" s="68"/>
      <c r="E709" s="68"/>
      <c r="F709" s="68"/>
      <c r="G709" s="83"/>
      <c r="H709" s="83"/>
      <c r="I709" s="83"/>
      <c r="J709" s="68"/>
      <c r="K709" s="83"/>
      <c r="L709" s="83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</row>
    <row r="710" spans="1:25" ht="28.5" customHeight="1" x14ac:dyDescent="0.3">
      <c r="A710" s="69"/>
      <c r="B710" s="68"/>
      <c r="C710" s="68"/>
      <c r="D710" s="68"/>
      <c r="E710" s="68"/>
      <c r="F710" s="68"/>
      <c r="G710" s="83"/>
      <c r="H710" s="83"/>
      <c r="I710" s="83"/>
      <c r="J710" s="68"/>
      <c r="K710" s="83"/>
      <c r="L710" s="83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</row>
    <row r="711" spans="1:25" ht="28.5" customHeight="1" x14ac:dyDescent="0.3">
      <c r="A711" s="69"/>
      <c r="B711" s="68"/>
      <c r="C711" s="68"/>
      <c r="D711" s="68"/>
      <c r="E711" s="68"/>
      <c r="F711" s="68"/>
      <c r="G711" s="83"/>
      <c r="H711" s="83"/>
      <c r="I711" s="83"/>
      <c r="J711" s="68"/>
      <c r="K711" s="83"/>
      <c r="L711" s="83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</row>
    <row r="712" spans="1:25" ht="28.5" customHeight="1" x14ac:dyDescent="0.3">
      <c r="A712" s="69"/>
      <c r="B712" s="68"/>
      <c r="C712" s="68"/>
      <c r="D712" s="68"/>
      <c r="E712" s="68"/>
      <c r="F712" s="68"/>
      <c r="G712" s="83"/>
      <c r="H712" s="83"/>
      <c r="I712" s="83"/>
      <c r="J712" s="68"/>
      <c r="K712" s="83"/>
      <c r="L712" s="83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</row>
    <row r="713" spans="1:25" ht="28.5" customHeight="1" x14ac:dyDescent="0.3">
      <c r="A713" s="69"/>
      <c r="B713" s="68"/>
      <c r="C713" s="68"/>
      <c r="D713" s="68"/>
      <c r="E713" s="68"/>
      <c r="F713" s="68"/>
      <c r="G713" s="83"/>
      <c r="H713" s="83"/>
      <c r="I713" s="83"/>
      <c r="J713" s="68"/>
      <c r="K713" s="83"/>
      <c r="L713" s="83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</row>
    <row r="714" spans="1:25" ht="28.5" customHeight="1" x14ac:dyDescent="0.3">
      <c r="A714" s="69"/>
      <c r="B714" s="68"/>
      <c r="C714" s="68"/>
      <c r="D714" s="68"/>
      <c r="E714" s="68"/>
      <c r="F714" s="68"/>
      <c r="G714" s="83"/>
      <c r="H714" s="83"/>
      <c r="I714" s="83"/>
      <c r="J714" s="68"/>
      <c r="K714" s="83"/>
      <c r="L714" s="83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</row>
    <row r="715" spans="1:25" ht="28.5" customHeight="1" x14ac:dyDescent="0.3">
      <c r="A715" s="69"/>
      <c r="B715" s="68"/>
      <c r="C715" s="68"/>
      <c r="D715" s="68"/>
      <c r="E715" s="68"/>
      <c r="F715" s="68"/>
      <c r="G715" s="83"/>
      <c r="H715" s="83"/>
      <c r="I715" s="83"/>
      <c r="J715" s="68"/>
      <c r="K715" s="83"/>
      <c r="L715" s="83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</row>
    <row r="716" spans="1:25" ht="28.5" customHeight="1" x14ac:dyDescent="0.3">
      <c r="A716" s="69"/>
      <c r="B716" s="68"/>
      <c r="C716" s="68"/>
      <c r="D716" s="68"/>
      <c r="E716" s="68"/>
      <c r="F716" s="68"/>
      <c r="G716" s="83"/>
      <c r="H716" s="83"/>
      <c r="I716" s="83"/>
      <c r="J716" s="68"/>
      <c r="K716" s="83"/>
      <c r="L716" s="83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</row>
    <row r="717" spans="1:25" ht="28.5" customHeight="1" x14ac:dyDescent="0.3">
      <c r="A717" s="69"/>
      <c r="B717" s="68"/>
      <c r="C717" s="68"/>
      <c r="D717" s="68"/>
      <c r="E717" s="68"/>
      <c r="F717" s="68"/>
      <c r="G717" s="83"/>
      <c r="H717" s="83"/>
      <c r="I717" s="83"/>
      <c r="J717" s="68"/>
      <c r="K717" s="83"/>
      <c r="L717" s="83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</row>
    <row r="718" spans="1:25" ht="28.5" customHeight="1" x14ac:dyDescent="0.3">
      <c r="A718" s="69"/>
      <c r="B718" s="68"/>
      <c r="C718" s="68"/>
      <c r="D718" s="68"/>
      <c r="E718" s="68"/>
      <c r="F718" s="68"/>
      <c r="G718" s="83"/>
      <c r="H718" s="83"/>
      <c r="I718" s="83"/>
      <c r="J718" s="68"/>
      <c r="K718" s="83"/>
      <c r="L718" s="83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</row>
    <row r="719" spans="1:25" ht="28.5" customHeight="1" x14ac:dyDescent="0.3">
      <c r="A719" s="69"/>
      <c r="B719" s="68"/>
      <c r="C719" s="68"/>
      <c r="D719" s="68"/>
      <c r="E719" s="68"/>
      <c r="F719" s="68"/>
      <c r="G719" s="83"/>
      <c r="H719" s="83"/>
      <c r="I719" s="83"/>
      <c r="J719" s="68"/>
      <c r="K719" s="83"/>
      <c r="L719" s="83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</row>
    <row r="720" spans="1:25" ht="28.5" customHeight="1" x14ac:dyDescent="0.3">
      <c r="A720" s="69"/>
      <c r="B720" s="68"/>
      <c r="C720" s="68"/>
      <c r="D720" s="68"/>
      <c r="E720" s="68"/>
      <c r="F720" s="68"/>
      <c r="G720" s="83"/>
      <c r="H720" s="83"/>
      <c r="I720" s="83"/>
      <c r="J720" s="68"/>
      <c r="K720" s="83"/>
      <c r="L720" s="83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</row>
    <row r="721" spans="1:25" ht="28.5" customHeight="1" x14ac:dyDescent="0.3">
      <c r="A721" s="69"/>
      <c r="B721" s="68"/>
      <c r="C721" s="68"/>
      <c r="D721" s="68"/>
      <c r="E721" s="68"/>
      <c r="F721" s="68"/>
      <c r="G721" s="83"/>
      <c r="H721" s="83"/>
      <c r="I721" s="83"/>
      <c r="J721" s="68"/>
      <c r="K721" s="83"/>
      <c r="L721" s="83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</row>
    <row r="722" spans="1:25" ht="28.5" customHeight="1" x14ac:dyDescent="0.3">
      <c r="A722" s="69"/>
      <c r="B722" s="68"/>
      <c r="C722" s="68"/>
      <c r="D722" s="68"/>
      <c r="E722" s="68"/>
      <c r="F722" s="68"/>
      <c r="G722" s="83"/>
      <c r="H722" s="83"/>
      <c r="I722" s="83"/>
      <c r="J722" s="68"/>
      <c r="K722" s="83"/>
      <c r="L722" s="83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</row>
    <row r="723" spans="1:25" ht="28.5" customHeight="1" x14ac:dyDescent="0.3">
      <c r="A723" s="69"/>
      <c r="B723" s="68"/>
      <c r="C723" s="68"/>
      <c r="D723" s="68"/>
      <c r="E723" s="68"/>
      <c r="F723" s="68"/>
      <c r="G723" s="83"/>
      <c r="H723" s="83"/>
      <c r="I723" s="83"/>
      <c r="J723" s="68"/>
      <c r="K723" s="83"/>
      <c r="L723" s="83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</row>
    <row r="724" spans="1:25" ht="28.5" customHeight="1" x14ac:dyDescent="0.3">
      <c r="A724" s="69"/>
      <c r="B724" s="68"/>
      <c r="C724" s="68"/>
      <c r="D724" s="68"/>
      <c r="E724" s="68"/>
      <c r="F724" s="68"/>
      <c r="G724" s="83"/>
      <c r="H724" s="83"/>
      <c r="I724" s="83"/>
      <c r="J724" s="68"/>
      <c r="K724" s="83"/>
      <c r="L724" s="83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</row>
    <row r="725" spans="1:25" ht="28.5" customHeight="1" x14ac:dyDescent="0.3">
      <c r="A725" s="69"/>
      <c r="B725" s="68"/>
      <c r="C725" s="68"/>
      <c r="D725" s="68"/>
      <c r="E725" s="68"/>
      <c r="F725" s="68"/>
      <c r="G725" s="83"/>
      <c r="H725" s="83"/>
      <c r="I725" s="83"/>
      <c r="J725" s="68"/>
      <c r="K725" s="83"/>
      <c r="L725" s="83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</row>
    <row r="726" spans="1:25" ht="28.5" customHeight="1" x14ac:dyDescent="0.3">
      <c r="A726" s="69"/>
      <c r="B726" s="68"/>
      <c r="C726" s="68"/>
      <c r="D726" s="68"/>
      <c r="E726" s="68"/>
      <c r="F726" s="68"/>
      <c r="G726" s="83"/>
      <c r="H726" s="83"/>
      <c r="I726" s="83"/>
      <c r="J726" s="68"/>
      <c r="K726" s="83"/>
      <c r="L726" s="83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</row>
    <row r="727" spans="1:25" ht="28.5" customHeight="1" x14ac:dyDescent="0.3">
      <c r="A727" s="69"/>
      <c r="B727" s="68"/>
      <c r="C727" s="68"/>
      <c r="D727" s="68"/>
      <c r="E727" s="68"/>
      <c r="F727" s="68"/>
      <c r="G727" s="83"/>
      <c r="H727" s="83"/>
      <c r="I727" s="83"/>
      <c r="J727" s="68"/>
      <c r="K727" s="83"/>
      <c r="L727" s="83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</row>
    <row r="728" spans="1:25" ht="28.5" customHeight="1" x14ac:dyDescent="0.3">
      <c r="A728" s="69"/>
      <c r="B728" s="68"/>
      <c r="C728" s="68"/>
      <c r="D728" s="68"/>
      <c r="E728" s="68"/>
      <c r="F728" s="68"/>
      <c r="G728" s="83"/>
      <c r="H728" s="83"/>
      <c r="I728" s="83"/>
      <c r="J728" s="68"/>
      <c r="K728" s="83"/>
      <c r="L728" s="83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</row>
    <row r="729" spans="1:25" ht="28.5" customHeight="1" x14ac:dyDescent="0.3">
      <c r="A729" s="69"/>
      <c r="B729" s="68"/>
      <c r="C729" s="68"/>
      <c r="D729" s="68"/>
      <c r="E729" s="68"/>
      <c r="F729" s="68"/>
      <c r="G729" s="83"/>
      <c r="H729" s="83"/>
      <c r="I729" s="83"/>
      <c r="J729" s="68"/>
      <c r="K729" s="83"/>
      <c r="L729" s="83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</row>
    <row r="730" spans="1:25" ht="28.5" customHeight="1" x14ac:dyDescent="0.3">
      <c r="A730" s="69"/>
      <c r="B730" s="68"/>
      <c r="C730" s="68"/>
      <c r="D730" s="68"/>
      <c r="E730" s="68"/>
      <c r="F730" s="68"/>
      <c r="G730" s="83"/>
      <c r="H730" s="83"/>
      <c r="I730" s="83"/>
      <c r="J730" s="68"/>
      <c r="K730" s="83"/>
      <c r="L730" s="83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</row>
    <row r="731" spans="1:25" ht="28.5" customHeight="1" x14ac:dyDescent="0.3">
      <c r="A731" s="69"/>
      <c r="B731" s="68"/>
      <c r="C731" s="68"/>
      <c r="D731" s="68"/>
      <c r="E731" s="68"/>
      <c r="F731" s="68"/>
      <c r="G731" s="83"/>
      <c r="H731" s="83"/>
      <c r="I731" s="83"/>
      <c r="J731" s="68"/>
      <c r="K731" s="83"/>
      <c r="L731" s="83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</row>
    <row r="732" spans="1:25" ht="28.5" customHeight="1" x14ac:dyDescent="0.3">
      <c r="A732" s="69"/>
      <c r="B732" s="68"/>
      <c r="C732" s="68"/>
      <c r="D732" s="68"/>
      <c r="E732" s="68"/>
      <c r="F732" s="68"/>
      <c r="G732" s="83"/>
      <c r="H732" s="83"/>
      <c r="I732" s="83"/>
      <c r="J732" s="68"/>
      <c r="K732" s="83"/>
      <c r="L732" s="83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</row>
    <row r="733" spans="1:25" ht="28.5" customHeight="1" x14ac:dyDescent="0.3">
      <c r="A733" s="69"/>
      <c r="B733" s="68"/>
      <c r="C733" s="68"/>
      <c r="D733" s="68"/>
      <c r="E733" s="68"/>
      <c r="F733" s="68"/>
      <c r="G733" s="83"/>
      <c r="H733" s="83"/>
      <c r="I733" s="83"/>
      <c r="J733" s="68"/>
      <c r="K733" s="83"/>
      <c r="L733" s="83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</row>
    <row r="734" spans="1:25" ht="28.5" customHeight="1" x14ac:dyDescent="0.3">
      <c r="A734" s="69"/>
      <c r="B734" s="68"/>
      <c r="C734" s="68"/>
      <c r="D734" s="68"/>
      <c r="E734" s="68"/>
      <c r="F734" s="68"/>
      <c r="G734" s="83"/>
      <c r="H734" s="83"/>
      <c r="I734" s="83"/>
      <c r="J734" s="68"/>
      <c r="K734" s="83"/>
      <c r="L734" s="83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</row>
    <row r="735" spans="1:25" ht="28.5" customHeight="1" x14ac:dyDescent="0.3">
      <c r="A735" s="69"/>
      <c r="B735" s="68"/>
      <c r="C735" s="68"/>
      <c r="D735" s="68"/>
      <c r="E735" s="68"/>
      <c r="F735" s="68"/>
      <c r="G735" s="83"/>
      <c r="H735" s="83"/>
      <c r="I735" s="83"/>
      <c r="J735" s="68"/>
      <c r="K735" s="83"/>
      <c r="L735" s="83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</row>
    <row r="736" spans="1:25" ht="28.5" customHeight="1" x14ac:dyDescent="0.3">
      <c r="A736" s="69"/>
      <c r="B736" s="68"/>
      <c r="C736" s="68"/>
      <c r="D736" s="68"/>
      <c r="E736" s="68"/>
      <c r="F736" s="68"/>
      <c r="G736" s="83"/>
      <c r="H736" s="83"/>
      <c r="I736" s="83"/>
      <c r="J736" s="68"/>
      <c r="K736" s="83"/>
      <c r="L736" s="83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</row>
    <row r="737" spans="1:25" ht="28.5" customHeight="1" x14ac:dyDescent="0.3">
      <c r="A737" s="69"/>
      <c r="B737" s="68"/>
      <c r="C737" s="68"/>
      <c r="D737" s="68"/>
      <c r="E737" s="68"/>
      <c r="F737" s="68"/>
      <c r="G737" s="83"/>
      <c r="H737" s="83"/>
      <c r="I737" s="83"/>
      <c r="J737" s="68"/>
      <c r="K737" s="83"/>
      <c r="L737" s="83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</row>
    <row r="738" spans="1:25" ht="28.5" customHeight="1" x14ac:dyDescent="0.3">
      <c r="A738" s="69"/>
      <c r="B738" s="68"/>
      <c r="C738" s="68"/>
      <c r="D738" s="68"/>
      <c r="E738" s="68"/>
      <c r="F738" s="68"/>
      <c r="G738" s="83"/>
      <c r="H738" s="83"/>
      <c r="I738" s="83"/>
      <c r="J738" s="68"/>
      <c r="K738" s="83"/>
      <c r="L738" s="83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</row>
    <row r="739" spans="1:25" ht="28.5" customHeight="1" x14ac:dyDescent="0.3">
      <c r="A739" s="69"/>
      <c r="B739" s="68"/>
      <c r="C739" s="68"/>
      <c r="D739" s="68"/>
      <c r="E739" s="68"/>
      <c r="F739" s="68"/>
      <c r="G739" s="83"/>
      <c r="H739" s="83"/>
      <c r="I739" s="83"/>
      <c r="J739" s="68"/>
      <c r="K739" s="83"/>
      <c r="L739" s="83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</row>
    <row r="740" spans="1:25" ht="28.5" customHeight="1" x14ac:dyDescent="0.3">
      <c r="A740" s="69"/>
      <c r="B740" s="68"/>
      <c r="C740" s="68"/>
      <c r="D740" s="68"/>
      <c r="E740" s="68"/>
      <c r="F740" s="68"/>
      <c r="G740" s="83"/>
      <c r="H740" s="83"/>
      <c r="I740" s="83"/>
      <c r="J740" s="68"/>
      <c r="K740" s="83"/>
      <c r="L740" s="83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</row>
    <row r="741" spans="1:25" ht="28.5" customHeight="1" x14ac:dyDescent="0.3">
      <c r="A741" s="69"/>
      <c r="B741" s="68"/>
      <c r="C741" s="68"/>
      <c r="D741" s="68"/>
      <c r="E741" s="68"/>
      <c r="F741" s="68"/>
      <c r="G741" s="83"/>
      <c r="H741" s="83"/>
      <c r="I741" s="83"/>
      <c r="J741" s="68"/>
      <c r="K741" s="83"/>
      <c r="L741" s="83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</row>
    <row r="742" spans="1:25" ht="28.5" customHeight="1" x14ac:dyDescent="0.3">
      <c r="A742" s="69"/>
      <c r="B742" s="68"/>
      <c r="C742" s="68"/>
      <c r="D742" s="68"/>
      <c r="E742" s="68"/>
      <c r="F742" s="68"/>
      <c r="G742" s="83"/>
      <c r="H742" s="83"/>
      <c r="I742" s="83"/>
      <c r="J742" s="68"/>
      <c r="K742" s="83"/>
      <c r="L742" s="83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</row>
    <row r="743" spans="1:25" ht="28.5" customHeight="1" x14ac:dyDescent="0.3">
      <c r="A743" s="69"/>
      <c r="B743" s="68"/>
      <c r="C743" s="68"/>
      <c r="D743" s="68"/>
      <c r="E743" s="68"/>
      <c r="F743" s="68"/>
      <c r="G743" s="83"/>
      <c r="H743" s="83"/>
      <c r="I743" s="83"/>
      <c r="J743" s="68"/>
      <c r="K743" s="83"/>
      <c r="L743" s="83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</row>
    <row r="744" spans="1:25" ht="28.5" customHeight="1" x14ac:dyDescent="0.3">
      <c r="A744" s="69"/>
      <c r="B744" s="68"/>
      <c r="C744" s="68"/>
      <c r="D744" s="68"/>
      <c r="E744" s="68"/>
      <c r="F744" s="68"/>
      <c r="G744" s="83"/>
      <c r="H744" s="83"/>
      <c r="I744" s="83"/>
      <c r="J744" s="68"/>
      <c r="K744" s="83"/>
      <c r="L744" s="83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</row>
    <row r="745" spans="1:25" ht="28.5" customHeight="1" x14ac:dyDescent="0.3">
      <c r="A745" s="69"/>
      <c r="B745" s="68"/>
      <c r="C745" s="68"/>
      <c r="D745" s="68"/>
      <c r="E745" s="68"/>
      <c r="F745" s="68"/>
      <c r="G745" s="83"/>
      <c r="H745" s="83"/>
      <c r="I745" s="83"/>
      <c r="J745" s="68"/>
      <c r="K745" s="83"/>
      <c r="L745" s="83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</row>
    <row r="746" spans="1:25" ht="28.5" customHeight="1" x14ac:dyDescent="0.3">
      <c r="A746" s="69"/>
      <c r="B746" s="68"/>
      <c r="C746" s="68"/>
      <c r="D746" s="68"/>
      <c r="E746" s="68"/>
      <c r="F746" s="68"/>
      <c r="G746" s="83"/>
      <c r="H746" s="83"/>
      <c r="I746" s="83"/>
      <c r="J746" s="68"/>
      <c r="K746" s="83"/>
      <c r="L746" s="83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</row>
    <row r="747" spans="1:25" ht="28.5" customHeight="1" x14ac:dyDescent="0.3">
      <c r="A747" s="69"/>
      <c r="B747" s="68"/>
      <c r="C747" s="68"/>
      <c r="D747" s="68"/>
      <c r="E747" s="68"/>
      <c r="F747" s="68"/>
      <c r="G747" s="83"/>
      <c r="H747" s="83"/>
      <c r="I747" s="83"/>
      <c r="J747" s="68"/>
      <c r="K747" s="83"/>
      <c r="L747" s="83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</row>
    <row r="748" spans="1:25" ht="28.5" customHeight="1" x14ac:dyDescent="0.3">
      <c r="A748" s="69"/>
      <c r="B748" s="68"/>
      <c r="C748" s="68"/>
      <c r="D748" s="68"/>
      <c r="E748" s="68"/>
      <c r="F748" s="68"/>
      <c r="G748" s="83"/>
      <c r="H748" s="83"/>
      <c r="I748" s="83"/>
      <c r="J748" s="68"/>
      <c r="K748" s="83"/>
      <c r="L748" s="83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</row>
    <row r="749" spans="1:25" ht="28.5" customHeight="1" x14ac:dyDescent="0.3">
      <c r="A749" s="69"/>
      <c r="B749" s="68"/>
      <c r="C749" s="68"/>
      <c r="D749" s="68"/>
      <c r="E749" s="68"/>
      <c r="F749" s="68"/>
      <c r="G749" s="83"/>
      <c r="H749" s="83"/>
      <c r="I749" s="83"/>
      <c r="J749" s="68"/>
      <c r="K749" s="83"/>
      <c r="L749" s="83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</row>
    <row r="750" spans="1:25" ht="28.5" customHeight="1" x14ac:dyDescent="0.3">
      <c r="A750" s="69"/>
      <c r="B750" s="68"/>
      <c r="C750" s="68"/>
      <c r="D750" s="68"/>
      <c r="E750" s="68"/>
      <c r="F750" s="68"/>
      <c r="G750" s="83"/>
      <c r="H750" s="83"/>
      <c r="I750" s="83"/>
      <c r="J750" s="68"/>
      <c r="K750" s="83"/>
      <c r="L750" s="83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</row>
    <row r="751" spans="1:25" ht="28.5" customHeight="1" x14ac:dyDescent="0.3">
      <c r="A751" s="69"/>
      <c r="B751" s="68"/>
      <c r="C751" s="68"/>
      <c r="D751" s="68"/>
      <c r="E751" s="68"/>
      <c r="F751" s="68"/>
      <c r="G751" s="83"/>
      <c r="H751" s="83"/>
      <c r="I751" s="83"/>
      <c r="J751" s="68"/>
      <c r="K751" s="83"/>
      <c r="L751" s="83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</row>
    <row r="752" spans="1:25" ht="28.5" customHeight="1" x14ac:dyDescent="0.3">
      <c r="A752" s="69"/>
      <c r="B752" s="68"/>
      <c r="C752" s="68"/>
      <c r="D752" s="68"/>
      <c r="E752" s="68"/>
      <c r="F752" s="68"/>
      <c r="G752" s="83"/>
      <c r="H752" s="83"/>
      <c r="I752" s="83"/>
      <c r="J752" s="68"/>
      <c r="K752" s="83"/>
      <c r="L752" s="83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</row>
    <row r="753" spans="1:25" ht="28.5" customHeight="1" x14ac:dyDescent="0.3">
      <c r="A753" s="69"/>
      <c r="B753" s="68"/>
      <c r="C753" s="68"/>
      <c r="D753" s="68"/>
      <c r="E753" s="68"/>
      <c r="F753" s="68"/>
      <c r="G753" s="83"/>
      <c r="H753" s="83"/>
      <c r="I753" s="83"/>
      <c r="J753" s="68"/>
      <c r="K753" s="83"/>
      <c r="L753" s="83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</row>
    <row r="754" spans="1:25" ht="28.5" customHeight="1" x14ac:dyDescent="0.3">
      <c r="A754" s="69"/>
      <c r="B754" s="68"/>
      <c r="C754" s="68"/>
      <c r="D754" s="68"/>
      <c r="E754" s="68"/>
      <c r="F754" s="68"/>
      <c r="G754" s="83"/>
      <c r="H754" s="83"/>
      <c r="I754" s="83"/>
      <c r="J754" s="68"/>
      <c r="K754" s="83"/>
      <c r="L754" s="83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</row>
    <row r="755" spans="1:25" ht="28.5" customHeight="1" x14ac:dyDescent="0.3">
      <c r="A755" s="69"/>
      <c r="B755" s="68"/>
      <c r="C755" s="68"/>
      <c r="D755" s="68"/>
      <c r="E755" s="68"/>
      <c r="F755" s="68"/>
      <c r="G755" s="83"/>
      <c r="H755" s="83"/>
      <c r="I755" s="83"/>
      <c r="J755" s="68"/>
      <c r="K755" s="83"/>
      <c r="L755" s="83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</row>
    <row r="756" spans="1:25" ht="28.5" customHeight="1" x14ac:dyDescent="0.3">
      <c r="A756" s="69"/>
      <c r="B756" s="68"/>
      <c r="C756" s="68"/>
      <c r="D756" s="68"/>
      <c r="E756" s="68"/>
      <c r="F756" s="68"/>
      <c r="G756" s="83"/>
      <c r="H756" s="83"/>
      <c r="I756" s="83"/>
      <c r="J756" s="68"/>
      <c r="K756" s="83"/>
      <c r="L756" s="83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</row>
    <row r="757" spans="1:25" ht="28.5" customHeight="1" x14ac:dyDescent="0.3">
      <c r="A757" s="69"/>
      <c r="B757" s="68"/>
      <c r="C757" s="68"/>
      <c r="D757" s="68"/>
      <c r="E757" s="68"/>
      <c r="F757" s="68"/>
      <c r="G757" s="83"/>
      <c r="H757" s="83"/>
      <c r="I757" s="83"/>
      <c r="J757" s="68"/>
      <c r="K757" s="83"/>
      <c r="L757" s="83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</row>
    <row r="758" spans="1:25" ht="28.5" customHeight="1" x14ac:dyDescent="0.3">
      <c r="A758" s="69"/>
      <c r="B758" s="68"/>
      <c r="C758" s="68"/>
      <c r="D758" s="68"/>
      <c r="E758" s="68"/>
      <c r="F758" s="68"/>
      <c r="G758" s="83"/>
      <c r="H758" s="83"/>
      <c r="I758" s="83"/>
      <c r="J758" s="68"/>
      <c r="K758" s="83"/>
      <c r="L758" s="83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</row>
    <row r="759" spans="1:25" ht="28.5" customHeight="1" x14ac:dyDescent="0.3">
      <c r="A759" s="69"/>
      <c r="B759" s="68"/>
      <c r="C759" s="68"/>
      <c r="D759" s="68"/>
      <c r="E759" s="68"/>
      <c r="F759" s="68"/>
      <c r="G759" s="83"/>
      <c r="H759" s="83"/>
      <c r="I759" s="83"/>
      <c r="J759" s="68"/>
      <c r="K759" s="83"/>
      <c r="L759" s="83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</row>
    <row r="760" spans="1:25" ht="28.5" customHeight="1" x14ac:dyDescent="0.3">
      <c r="A760" s="69"/>
      <c r="B760" s="68"/>
      <c r="C760" s="68"/>
      <c r="D760" s="68"/>
      <c r="E760" s="68"/>
      <c r="F760" s="68"/>
      <c r="G760" s="83"/>
      <c r="H760" s="83"/>
      <c r="I760" s="83"/>
      <c r="J760" s="68"/>
      <c r="K760" s="83"/>
      <c r="L760" s="83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</row>
    <row r="761" spans="1:25" ht="28.5" customHeight="1" x14ac:dyDescent="0.3">
      <c r="A761" s="69"/>
      <c r="B761" s="68"/>
      <c r="C761" s="68"/>
      <c r="D761" s="68"/>
      <c r="E761" s="68"/>
      <c r="F761" s="68"/>
      <c r="G761" s="83"/>
      <c r="H761" s="83"/>
      <c r="I761" s="83"/>
      <c r="J761" s="68"/>
      <c r="K761" s="83"/>
      <c r="L761" s="83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</row>
    <row r="762" spans="1:25" ht="28.5" customHeight="1" x14ac:dyDescent="0.3">
      <c r="A762" s="69"/>
      <c r="B762" s="68"/>
      <c r="C762" s="68"/>
      <c r="D762" s="68"/>
      <c r="E762" s="68"/>
      <c r="F762" s="68"/>
      <c r="G762" s="83"/>
      <c r="H762" s="83"/>
      <c r="I762" s="83"/>
      <c r="J762" s="68"/>
      <c r="K762" s="83"/>
      <c r="L762" s="83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</row>
    <row r="763" spans="1:25" ht="28.5" customHeight="1" x14ac:dyDescent="0.3">
      <c r="A763" s="69"/>
      <c r="B763" s="68"/>
      <c r="C763" s="68"/>
      <c r="D763" s="68"/>
      <c r="E763" s="68"/>
      <c r="F763" s="68"/>
      <c r="G763" s="83"/>
      <c r="H763" s="83"/>
      <c r="I763" s="83"/>
      <c r="J763" s="68"/>
      <c r="K763" s="83"/>
      <c r="L763" s="83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</row>
    <row r="764" spans="1:25" ht="28.5" customHeight="1" x14ac:dyDescent="0.3">
      <c r="A764" s="69"/>
      <c r="B764" s="68"/>
      <c r="C764" s="68"/>
      <c r="D764" s="68"/>
      <c r="E764" s="68"/>
      <c r="F764" s="68"/>
      <c r="G764" s="83"/>
      <c r="H764" s="83"/>
      <c r="I764" s="83"/>
      <c r="J764" s="68"/>
      <c r="K764" s="83"/>
      <c r="L764" s="83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</row>
    <row r="765" spans="1:25" ht="28.5" customHeight="1" x14ac:dyDescent="0.3">
      <c r="A765" s="69"/>
      <c r="B765" s="68"/>
      <c r="C765" s="68"/>
      <c r="D765" s="68"/>
      <c r="E765" s="68"/>
      <c r="F765" s="68"/>
      <c r="G765" s="83"/>
      <c r="H765" s="83"/>
      <c r="I765" s="83"/>
      <c r="J765" s="68"/>
      <c r="K765" s="83"/>
      <c r="L765" s="83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</row>
    <row r="766" spans="1:25" ht="28.5" customHeight="1" x14ac:dyDescent="0.3">
      <c r="A766" s="69"/>
      <c r="B766" s="68"/>
      <c r="C766" s="68"/>
      <c r="D766" s="68"/>
      <c r="E766" s="68"/>
      <c r="F766" s="68"/>
      <c r="G766" s="83"/>
      <c r="H766" s="83"/>
      <c r="I766" s="83"/>
      <c r="J766" s="68"/>
      <c r="K766" s="83"/>
      <c r="L766" s="83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</row>
    <row r="767" spans="1:25" ht="28.5" customHeight="1" x14ac:dyDescent="0.3">
      <c r="A767" s="69"/>
      <c r="B767" s="68"/>
      <c r="C767" s="68"/>
      <c r="D767" s="68"/>
      <c r="E767" s="68"/>
      <c r="F767" s="68"/>
      <c r="G767" s="83"/>
      <c r="H767" s="83"/>
      <c r="I767" s="83"/>
      <c r="J767" s="68"/>
      <c r="K767" s="83"/>
      <c r="L767" s="83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</row>
    <row r="768" spans="1:25" ht="28.5" customHeight="1" x14ac:dyDescent="0.3">
      <c r="A768" s="69"/>
      <c r="B768" s="68"/>
      <c r="C768" s="68"/>
      <c r="D768" s="68"/>
      <c r="E768" s="68"/>
      <c r="F768" s="68"/>
      <c r="G768" s="83"/>
      <c r="H768" s="83"/>
      <c r="I768" s="83"/>
      <c r="J768" s="68"/>
      <c r="K768" s="83"/>
      <c r="L768" s="83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</row>
    <row r="769" spans="1:25" ht="28.5" customHeight="1" x14ac:dyDescent="0.3">
      <c r="A769" s="69"/>
      <c r="B769" s="68"/>
      <c r="C769" s="68"/>
      <c r="D769" s="68"/>
      <c r="E769" s="68"/>
      <c r="F769" s="68"/>
      <c r="G769" s="83"/>
      <c r="H769" s="83"/>
      <c r="I769" s="83"/>
      <c r="J769" s="68"/>
      <c r="K769" s="83"/>
      <c r="L769" s="83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</row>
    <row r="770" spans="1:25" ht="28.5" customHeight="1" x14ac:dyDescent="0.3">
      <c r="A770" s="69"/>
      <c r="B770" s="68"/>
      <c r="C770" s="68"/>
      <c r="D770" s="68"/>
      <c r="E770" s="68"/>
      <c r="F770" s="68"/>
      <c r="G770" s="83"/>
      <c r="H770" s="83"/>
      <c r="I770" s="83"/>
      <c r="J770" s="68"/>
      <c r="K770" s="83"/>
      <c r="L770" s="83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</row>
    <row r="771" spans="1:25" ht="28.5" customHeight="1" x14ac:dyDescent="0.3">
      <c r="A771" s="69"/>
      <c r="B771" s="68"/>
      <c r="C771" s="68"/>
      <c r="D771" s="68"/>
      <c r="E771" s="68"/>
      <c r="F771" s="68"/>
      <c r="G771" s="83"/>
      <c r="H771" s="83"/>
      <c r="I771" s="83"/>
      <c r="J771" s="68"/>
      <c r="K771" s="83"/>
      <c r="L771" s="83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</row>
    <row r="772" spans="1:25" ht="28.5" customHeight="1" x14ac:dyDescent="0.3">
      <c r="A772" s="69"/>
      <c r="B772" s="68"/>
      <c r="C772" s="68"/>
      <c r="D772" s="68"/>
      <c r="E772" s="68"/>
      <c r="F772" s="68"/>
      <c r="G772" s="83"/>
      <c r="H772" s="83"/>
      <c r="I772" s="83"/>
      <c r="J772" s="68"/>
      <c r="K772" s="83"/>
      <c r="L772" s="83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</row>
    <row r="773" spans="1:25" ht="28.5" customHeight="1" x14ac:dyDescent="0.3">
      <c r="A773" s="69"/>
      <c r="B773" s="68"/>
      <c r="C773" s="68"/>
      <c r="D773" s="68"/>
      <c r="E773" s="68"/>
      <c r="F773" s="68"/>
      <c r="G773" s="83"/>
      <c r="H773" s="83"/>
      <c r="I773" s="83"/>
      <c r="J773" s="68"/>
      <c r="K773" s="83"/>
      <c r="L773" s="83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</row>
    <row r="774" spans="1:25" ht="28.5" customHeight="1" x14ac:dyDescent="0.3">
      <c r="A774" s="69"/>
      <c r="B774" s="68"/>
      <c r="C774" s="68"/>
      <c r="D774" s="68"/>
      <c r="E774" s="68"/>
      <c r="F774" s="68"/>
      <c r="G774" s="83"/>
      <c r="H774" s="83"/>
      <c r="I774" s="83"/>
      <c r="J774" s="68"/>
      <c r="K774" s="83"/>
      <c r="L774" s="83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</row>
    <row r="775" spans="1:25" ht="28.5" customHeight="1" x14ac:dyDescent="0.3">
      <c r="A775" s="69"/>
      <c r="B775" s="68"/>
      <c r="C775" s="68"/>
      <c r="D775" s="68"/>
      <c r="E775" s="68"/>
      <c r="F775" s="68"/>
      <c r="G775" s="83"/>
      <c r="H775" s="83"/>
      <c r="I775" s="83"/>
      <c r="J775" s="68"/>
      <c r="K775" s="83"/>
      <c r="L775" s="83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</row>
    <row r="776" spans="1:25" ht="28.5" customHeight="1" x14ac:dyDescent="0.3">
      <c r="A776" s="69"/>
      <c r="B776" s="68"/>
      <c r="C776" s="68"/>
      <c r="D776" s="68"/>
      <c r="E776" s="68"/>
      <c r="F776" s="68"/>
      <c r="G776" s="83"/>
      <c r="H776" s="83"/>
      <c r="I776" s="83"/>
      <c r="J776" s="68"/>
      <c r="K776" s="83"/>
      <c r="L776" s="83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</row>
    <row r="777" spans="1:25" ht="28.5" customHeight="1" x14ac:dyDescent="0.3">
      <c r="A777" s="69"/>
      <c r="B777" s="68"/>
      <c r="C777" s="68"/>
      <c r="D777" s="68"/>
      <c r="E777" s="68"/>
      <c r="F777" s="68"/>
      <c r="G777" s="83"/>
      <c r="H777" s="83"/>
      <c r="I777" s="83"/>
      <c r="J777" s="68"/>
      <c r="K777" s="83"/>
      <c r="L777" s="83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</row>
    <row r="778" spans="1:25" ht="28.5" customHeight="1" x14ac:dyDescent="0.3">
      <c r="A778" s="69"/>
      <c r="B778" s="68"/>
      <c r="C778" s="68"/>
      <c r="D778" s="68"/>
      <c r="E778" s="68"/>
      <c r="F778" s="68"/>
      <c r="G778" s="83"/>
      <c r="H778" s="83"/>
      <c r="I778" s="83"/>
      <c r="J778" s="68"/>
      <c r="K778" s="83"/>
      <c r="L778" s="83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</row>
    <row r="779" spans="1:25" ht="28.5" customHeight="1" x14ac:dyDescent="0.3">
      <c r="A779" s="69"/>
      <c r="B779" s="68"/>
      <c r="C779" s="68"/>
      <c r="D779" s="68"/>
      <c r="E779" s="68"/>
      <c r="F779" s="68"/>
      <c r="G779" s="83"/>
      <c r="H779" s="83"/>
      <c r="I779" s="83"/>
      <c r="J779" s="68"/>
      <c r="K779" s="83"/>
      <c r="L779" s="83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</row>
    <row r="780" spans="1:25" ht="28.5" customHeight="1" x14ac:dyDescent="0.3">
      <c r="A780" s="69"/>
      <c r="B780" s="68"/>
      <c r="C780" s="68"/>
      <c r="D780" s="68"/>
      <c r="E780" s="68"/>
      <c r="F780" s="68"/>
      <c r="G780" s="83"/>
      <c r="H780" s="83"/>
      <c r="I780" s="83"/>
      <c r="J780" s="68"/>
      <c r="K780" s="83"/>
      <c r="L780" s="83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</row>
    <row r="781" spans="1:25" ht="28.5" customHeight="1" x14ac:dyDescent="0.3">
      <c r="A781" s="69"/>
      <c r="B781" s="68"/>
      <c r="C781" s="68"/>
      <c r="D781" s="68"/>
      <c r="E781" s="68"/>
      <c r="F781" s="68"/>
      <c r="G781" s="83"/>
      <c r="H781" s="83"/>
      <c r="I781" s="83"/>
      <c r="J781" s="68"/>
      <c r="K781" s="83"/>
      <c r="L781" s="83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</row>
    <row r="782" spans="1:25" ht="28.5" customHeight="1" x14ac:dyDescent="0.3">
      <c r="A782" s="69"/>
      <c r="B782" s="68"/>
      <c r="C782" s="68"/>
      <c r="D782" s="68"/>
      <c r="E782" s="68"/>
      <c r="F782" s="68"/>
      <c r="G782" s="83"/>
      <c r="H782" s="83"/>
      <c r="I782" s="83"/>
      <c r="J782" s="68"/>
      <c r="K782" s="83"/>
      <c r="L782" s="83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</row>
    <row r="783" spans="1:25" ht="28.5" customHeight="1" x14ac:dyDescent="0.3">
      <c r="A783" s="69"/>
      <c r="B783" s="68"/>
      <c r="C783" s="68"/>
      <c r="D783" s="68"/>
      <c r="E783" s="68"/>
      <c r="F783" s="68"/>
      <c r="G783" s="83"/>
      <c r="H783" s="83"/>
      <c r="I783" s="83"/>
      <c r="J783" s="68"/>
      <c r="K783" s="83"/>
      <c r="L783" s="83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</row>
    <row r="784" spans="1:25" ht="28.5" customHeight="1" x14ac:dyDescent="0.3">
      <c r="A784" s="69"/>
      <c r="B784" s="68"/>
      <c r="C784" s="68"/>
      <c r="D784" s="68"/>
      <c r="E784" s="68"/>
      <c r="F784" s="68"/>
      <c r="G784" s="83"/>
      <c r="H784" s="83"/>
      <c r="I784" s="83"/>
      <c r="J784" s="68"/>
      <c r="K784" s="83"/>
      <c r="L784" s="83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</row>
    <row r="785" spans="1:25" ht="28.5" customHeight="1" x14ac:dyDescent="0.3">
      <c r="A785" s="69"/>
      <c r="B785" s="68"/>
      <c r="C785" s="68"/>
      <c r="D785" s="68"/>
      <c r="E785" s="68"/>
      <c r="F785" s="68"/>
      <c r="G785" s="83"/>
      <c r="H785" s="83"/>
      <c r="I785" s="83"/>
      <c r="J785" s="68"/>
      <c r="K785" s="83"/>
      <c r="L785" s="83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</row>
    <row r="786" spans="1:25" ht="28.5" customHeight="1" x14ac:dyDescent="0.3">
      <c r="A786" s="69"/>
      <c r="B786" s="68"/>
      <c r="C786" s="68"/>
      <c r="D786" s="68"/>
      <c r="E786" s="68"/>
      <c r="F786" s="68"/>
      <c r="G786" s="83"/>
      <c r="H786" s="83"/>
      <c r="I786" s="83"/>
      <c r="J786" s="68"/>
      <c r="K786" s="83"/>
      <c r="L786" s="83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</row>
    <row r="787" spans="1:25" ht="28.5" customHeight="1" x14ac:dyDescent="0.3">
      <c r="A787" s="69"/>
      <c r="B787" s="68"/>
      <c r="C787" s="68"/>
      <c r="D787" s="68"/>
      <c r="E787" s="68"/>
      <c r="F787" s="68"/>
      <c r="G787" s="83"/>
      <c r="H787" s="83"/>
      <c r="I787" s="83"/>
      <c r="J787" s="68"/>
      <c r="K787" s="83"/>
      <c r="L787" s="83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</row>
    <row r="788" spans="1:25" ht="28.5" customHeight="1" x14ac:dyDescent="0.3">
      <c r="A788" s="69"/>
      <c r="B788" s="68"/>
      <c r="C788" s="68"/>
      <c r="D788" s="68"/>
      <c r="E788" s="68"/>
      <c r="F788" s="68"/>
      <c r="G788" s="83"/>
      <c r="H788" s="83"/>
      <c r="I788" s="83"/>
      <c r="J788" s="68"/>
      <c r="K788" s="83"/>
      <c r="L788" s="83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</row>
    <row r="789" spans="1:25" ht="28.5" customHeight="1" x14ac:dyDescent="0.3">
      <c r="A789" s="69"/>
      <c r="B789" s="68"/>
      <c r="C789" s="68"/>
      <c r="D789" s="68"/>
      <c r="E789" s="68"/>
      <c r="F789" s="68"/>
      <c r="G789" s="83"/>
      <c r="H789" s="83"/>
      <c r="I789" s="83"/>
      <c r="J789" s="68"/>
      <c r="K789" s="83"/>
      <c r="L789" s="83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</row>
    <row r="790" spans="1:25" ht="28.5" customHeight="1" x14ac:dyDescent="0.3">
      <c r="A790" s="69"/>
      <c r="B790" s="68"/>
      <c r="C790" s="68"/>
      <c r="D790" s="68"/>
      <c r="E790" s="68"/>
      <c r="F790" s="68"/>
      <c r="G790" s="83"/>
      <c r="H790" s="83"/>
      <c r="I790" s="83"/>
      <c r="J790" s="68"/>
      <c r="K790" s="83"/>
      <c r="L790" s="83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</row>
    <row r="791" spans="1:25" ht="28.5" customHeight="1" x14ac:dyDescent="0.3">
      <c r="A791" s="69"/>
      <c r="B791" s="68"/>
      <c r="C791" s="68"/>
      <c r="D791" s="68"/>
      <c r="E791" s="68"/>
      <c r="F791" s="68"/>
      <c r="G791" s="83"/>
      <c r="H791" s="83"/>
      <c r="I791" s="83"/>
      <c r="J791" s="68"/>
      <c r="K791" s="83"/>
      <c r="L791" s="83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</row>
    <row r="792" spans="1:25" ht="28.5" customHeight="1" x14ac:dyDescent="0.3">
      <c r="A792" s="69"/>
      <c r="B792" s="68"/>
      <c r="C792" s="68"/>
      <c r="D792" s="68"/>
      <c r="E792" s="68"/>
      <c r="F792" s="68"/>
      <c r="G792" s="83"/>
      <c r="H792" s="83"/>
      <c r="I792" s="83"/>
      <c r="J792" s="68"/>
      <c r="K792" s="83"/>
      <c r="L792" s="83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</row>
    <row r="793" spans="1:25" ht="28.5" customHeight="1" x14ac:dyDescent="0.3">
      <c r="A793" s="69"/>
      <c r="B793" s="68"/>
      <c r="C793" s="68"/>
      <c r="D793" s="68"/>
      <c r="E793" s="68"/>
      <c r="F793" s="68"/>
      <c r="G793" s="83"/>
      <c r="H793" s="83"/>
      <c r="I793" s="83"/>
      <c r="J793" s="68"/>
      <c r="K793" s="83"/>
      <c r="L793" s="83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</row>
    <row r="794" spans="1:25" ht="28.5" customHeight="1" x14ac:dyDescent="0.3">
      <c r="A794" s="69"/>
      <c r="B794" s="68"/>
      <c r="C794" s="68"/>
      <c r="D794" s="68"/>
      <c r="E794" s="68"/>
      <c r="F794" s="68"/>
      <c r="G794" s="83"/>
      <c r="H794" s="83"/>
      <c r="I794" s="83"/>
      <c r="J794" s="68"/>
      <c r="K794" s="83"/>
      <c r="L794" s="83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</row>
    <row r="795" spans="1:25" ht="28.5" customHeight="1" x14ac:dyDescent="0.3">
      <c r="A795" s="69"/>
      <c r="B795" s="68"/>
      <c r="C795" s="68"/>
      <c r="D795" s="68"/>
      <c r="E795" s="68"/>
      <c r="F795" s="68"/>
      <c r="G795" s="83"/>
      <c r="H795" s="83"/>
      <c r="I795" s="83"/>
      <c r="J795" s="68"/>
      <c r="K795" s="83"/>
      <c r="L795" s="83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</row>
    <row r="796" spans="1:25" ht="28.5" customHeight="1" x14ac:dyDescent="0.3">
      <c r="A796" s="69"/>
      <c r="B796" s="68"/>
      <c r="C796" s="68"/>
      <c r="D796" s="68"/>
      <c r="E796" s="68"/>
      <c r="F796" s="68"/>
      <c r="G796" s="83"/>
      <c r="H796" s="83"/>
      <c r="I796" s="83"/>
      <c r="J796" s="68"/>
      <c r="K796" s="83"/>
      <c r="L796" s="83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</row>
    <row r="797" spans="1:25" ht="28.5" customHeight="1" x14ac:dyDescent="0.3">
      <c r="A797" s="69"/>
      <c r="B797" s="68"/>
      <c r="C797" s="68"/>
      <c r="D797" s="68"/>
      <c r="E797" s="68"/>
      <c r="F797" s="68"/>
      <c r="G797" s="83"/>
      <c r="H797" s="83"/>
      <c r="I797" s="83"/>
      <c r="J797" s="68"/>
      <c r="K797" s="83"/>
      <c r="L797" s="83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</row>
    <row r="798" spans="1:25" ht="28.5" customHeight="1" x14ac:dyDescent="0.3">
      <c r="A798" s="69"/>
      <c r="B798" s="68"/>
      <c r="C798" s="68"/>
      <c r="D798" s="68"/>
      <c r="E798" s="68"/>
      <c r="F798" s="68"/>
      <c r="G798" s="83"/>
      <c r="H798" s="83"/>
      <c r="I798" s="83"/>
      <c r="J798" s="68"/>
      <c r="K798" s="83"/>
      <c r="L798" s="83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</row>
    <row r="799" spans="1:25" ht="28.5" customHeight="1" x14ac:dyDescent="0.3">
      <c r="A799" s="69"/>
      <c r="B799" s="68"/>
      <c r="C799" s="68"/>
      <c r="D799" s="68"/>
      <c r="E799" s="68"/>
      <c r="F799" s="68"/>
      <c r="G799" s="83"/>
      <c r="H799" s="83"/>
      <c r="I799" s="83"/>
      <c r="J799" s="68"/>
      <c r="K799" s="83"/>
      <c r="L799" s="83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</row>
    <row r="800" spans="1:25" ht="28.5" customHeight="1" x14ac:dyDescent="0.3">
      <c r="A800" s="69"/>
      <c r="B800" s="68"/>
      <c r="C800" s="68"/>
      <c r="D800" s="68"/>
      <c r="E800" s="68"/>
      <c r="F800" s="68"/>
      <c r="G800" s="83"/>
      <c r="H800" s="83"/>
      <c r="I800" s="83"/>
      <c r="J800" s="68"/>
      <c r="K800" s="83"/>
      <c r="L800" s="83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</row>
    <row r="801" spans="1:25" ht="28.5" customHeight="1" x14ac:dyDescent="0.3">
      <c r="A801" s="69"/>
      <c r="B801" s="68"/>
      <c r="C801" s="68"/>
      <c r="D801" s="68"/>
      <c r="E801" s="68"/>
      <c r="F801" s="68"/>
      <c r="G801" s="83"/>
      <c r="H801" s="83"/>
      <c r="I801" s="83"/>
      <c r="J801" s="68"/>
      <c r="K801" s="83"/>
      <c r="L801" s="83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</row>
    <row r="802" spans="1:25" ht="28.5" customHeight="1" x14ac:dyDescent="0.3">
      <c r="A802" s="69"/>
      <c r="B802" s="68"/>
      <c r="C802" s="68"/>
      <c r="D802" s="68"/>
      <c r="E802" s="68"/>
      <c r="F802" s="68"/>
      <c r="G802" s="83"/>
      <c r="H802" s="83"/>
      <c r="I802" s="83"/>
      <c r="J802" s="68"/>
      <c r="K802" s="83"/>
      <c r="L802" s="83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</row>
    <row r="803" spans="1:25" ht="28.5" customHeight="1" x14ac:dyDescent="0.3">
      <c r="A803" s="69"/>
      <c r="B803" s="68"/>
      <c r="C803" s="68"/>
      <c r="D803" s="68"/>
      <c r="E803" s="68"/>
      <c r="F803" s="68"/>
      <c r="G803" s="83"/>
      <c r="H803" s="83"/>
      <c r="I803" s="83"/>
      <c r="J803" s="68"/>
      <c r="K803" s="83"/>
      <c r="L803" s="83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</row>
    <row r="804" spans="1:25" ht="28.5" customHeight="1" x14ac:dyDescent="0.3">
      <c r="A804" s="69"/>
      <c r="B804" s="68"/>
      <c r="C804" s="68"/>
      <c r="D804" s="68"/>
      <c r="E804" s="68"/>
      <c r="F804" s="68"/>
      <c r="G804" s="83"/>
      <c r="H804" s="83"/>
      <c r="I804" s="83"/>
      <c r="J804" s="68"/>
      <c r="K804" s="83"/>
      <c r="L804" s="83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</row>
    <row r="805" spans="1:25" ht="28.5" customHeight="1" x14ac:dyDescent="0.3">
      <c r="A805" s="69"/>
      <c r="B805" s="68"/>
      <c r="C805" s="68"/>
      <c r="D805" s="68"/>
      <c r="E805" s="68"/>
      <c r="F805" s="68"/>
      <c r="G805" s="83"/>
      <c r="H805" s="83"/>
      <c r="I805" s="83"/>
      <c r="J805" s="68"/>
      <c r="K805" s="83"/>
      <c r="L805" s="83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</row>
    <row r="806" spans="1:25" ht="28.5" customHeight="1" x14ac:dyDescent="0.3">
      <c r="A806" s="69"/>
      <c r="B806" s="68"/>
      <c r="C806" s="68"/>
      <c r="D806" s="68"/>
      <c r="E806" s="68"/>
      <c r="F806" s="68"/>
      <c r="G806" s="83"/>
      <c r="H806" s="83"/>
      <c r="I806" s="83"/>
      <c r="J806" s="68"/>
      <c r="K806" s="83"/>
      <c r="L806" s="83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</row>
    <row r="807" spans="1:25" ht="28.5" customHeight="1" x14ac:dyDescent="0.3">
      <c r="A807" s="69"/>
      <c r="B807" s="68"/>
      <c r="C807" s="68"/>
      <c r="D807" s="68"/>
      <c r="E807" s="68"/>
      <c r="F807" s="68"/>
      <c r="G807" s="83"/>
      <c r="H807" s="83"/>
      <c r="I807" s="83"/>
      <c r="J807" s="68"/>
      <c r="K807" s="83"/>
      <c r="L807" s="83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</row>
    <row r="808" spans="1:25" ht="28.5" customHeight="1" x14ac:dyDescent="0.3">
      <c r="A808" s="69"/>
      <c r="B808" s="68"/>
      <c r="C808" s="68"/>
      <c r="D808" s="68"/>
      <c r="E808" s="68"/>
      <c r="F808" s="68"/>
      <c r="G808" s="83"/>
      <c r="H808" s="83"/>
      <c r="I808" s="83"/>
      <c r="J808" s="68"/>
      <c r="K808" s="83"/>
      <c r="L808" s="83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</row>
    <row r="809" spans="1:25" ht="28.5" customHeight="1" x14ac:dyDescent="0.3">
      <c r="A809" s="69"/>
      <c r="B809" s="68"/>
      <c r="C809" s="68"/>
      <c r="D809" s="68"/>
      <c r="E809" s="68"/>
      <c r="F809" s="68"/>
      <c r="G809" s="83"/>
      <c r="H809" s="83"/>
      <c r="I809" s="83"/>
      <c r="J809" s="68"/>
      <c r="K809" s="83"/>
      <c r="L809" s="83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</row>
    <row r="810" spans="1:25" ht="28.5" customHeight="1" x14ac:dyDescent="0.3">
      <c r="A810" s="69"/>
      <c r="B810" s="68"/>
      <c r="C810" s="68"/>
      <c r="D810" s="68"/>
      <c r="E810" s="68"/>
      <c r="F810" s="68"/>
      <c r="G810" s="83"/>
      <c r="H810" s="83"/>
      <c r="I810" s="83"/>
      <c r="J810" s="68"/>
      <c r="K810" s="83"/>
      <c r="L810" s="83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</row>
    <row r="811" spans="1:25" ht="28.5" customHeight="1" x14ac:dyDescent="0.3">
      <c r="A811" s="69"/>
      <c r="B811" s="68"/>
      <c r="C811" s="68"/>
      <c r="D811" s="68"/>
      <c r="E811" s="68"/>
      <c r="F811" s="68"/>
      <c r="G811" s="83"/>
      <c r="H811" s="83"/>
      <c r="I811" s="83"/>
      <c r="J811" s="68"/>
      <c r="K811" s="83"/>
      <c r="L811" s="83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</row>
    <row r="812" spans="1:25" ht="28.5" customHeight="1" x14ac:dyDescent="0.3">
      <c r="A812" s="69"/>
      <c r="B812" s="68"/>
      <c r="C812" s="68"/>
      <c r="D812" s="68"/>
      <c r="E812" s="68"/>
      <c r="F812" s="68"/>
      <c r="G812" s="83"/>
      <c r="H812" s="83"/>
      <c r="I812" s="83"/>
      <c r="J812" s="68"/>
      <c r="K812" s="83"/>
      <c r="L812" s="83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</row>
    <row r="813" spans="1:25" ht="28.5" customHeight="1" x14ac:dyDescent="0.3">
      <c r="A813" s="69"/>
      <c r="B813" s="68"/>
      <c r="C813" s="68"/>
      <c r="D813" s="68"/>
      <c r="E813" s="68"/>
      <c r="F813" s="68"/>
      <c r="G813" s="83"/>
      <c r="H813" s="83"/>
      <c r="I813" s="83"/>
      <c r="J813" s="68"/>
      <c r="K813" s="83"/>
      <c r="L813" s="83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</row>
    <row r="814" spans="1:25" ht="28.5" customHeight="1" x14ac:dyDescent="0.3">
      <c r="A814" s="69"/>
      <c r="B814" s="68"/>
      <c r="C814" s="68"/>
      <c r="D814" s="68"/>
      <c r="E814" s="68"/>
      <c r="F814" s="68"/>
      <c r="G814" s="83"/>
      <c r="H814" s="83"/>
      <c r="I814" s="83"/>
      <c r="J814" s="68"/>
      <c r="K814" s="83"/>
      <c r="L814" s="83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</row>
    <row r="815" spans="1:25" ht="28.5" customHeight="1" x14ac:dyDescent="0.3">
      <c r="A815" s="69"/>
      <c r="B815" s="68"/>
      <c r="C815" s="68"/>
      <c r="D815" s="68"/>
      <c r="E815" s="68"/>
      <c r="F815" s="68"/>
      <c r="G815" s="83"/>
      <c r="H815" s="83"/>
      <c r="I815" s="83"/>
      <c r="J815" s="68"/>
      <c r="K815" s="83"/>
      <c r="L815" s="83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</row>
    <row r="816" spans="1:25" ht="28.5" customHeight="1" x14ac:dyDescent="0.3">
      <c r="A816" s="69"/>
      <c r="B816" s="68"/>
      <c r="C816" s="68"/>
      <c r="D816" s="68"/>
      <c r="E816" s="68"/>
      <c r="F816" s="68"/>
      <c r="G816" s="83"/>
      <c r="H816" s="83"/>
      <c r="I816" s="83"/>
      <c r="J816" s="68"/>
      <c r="K816" s="83"/>
      <c r="L816" s="83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</row>
    <row r="817" spans="1:25" ht="28.5" customHeight="1" x14ac:dyDescent="0.3">
      <c r="A817" s="69"/>
      <c r="B817" s="68"/>
      <c r="C817" s="68"/>
      <c r="D817" s="68"/>
      <c r="E817" s="68"/>
      <c r="F817" s="68"/>
      <c r="G817" s="83"/>
      <c r="H817" s="83"/>
      <c r="I817" s="83"/>
      <c r="J817" s="68"/>
      <c r="K817" s="83"/>
      <c r="L817" s="83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</row>
    <row r="818" spans="1:25" ht="28.5" customHeight="1" x14ac:dyDescent="0.3">
      <c r="A818" s="69"/>
      <c r="B818" s="68"/>
      <c r="C818" s="68"/>
      <c r="D818" s="68"/>
      <c r="E818" s="68"/>
      <c r="F818" s="68"/>
      <c r="G818" s="83"/>
      <c r="H818" s="83"/>
      <c r="I818" s="83"/>
      <c r="J818" s="68"/>
      <c r="K818" s="83"/>
      <c r="L818" s="83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</row>
    <row r="819" spans="1:25" ht="28.5" customHeight="1" x14ac:dyDescent="0.3">
      <c r="A819" s="69"/>
      <c r="B819" s="68"/>
      <c r="C819" s="68"/>
      <c r="D819" s="68"/>
      <c r="E819" s="68"/>
      <c r="F819" s="68"/>
      <c r="G819" s="83"/>
      <c r="H819" s="83"/>
      <c r="I819" s="83"/>
      <c r="J819" s="68"/>
      <c r="K819" s="83"/>
      <c r="L819" s="83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</row>
    <row r="820" spans="1:25" ht="28.5" customHeight="1" x14ac:dyDescent="0.3">
      <c r="A820" s="69"/>
      <c r="B820" s="68"/>
      <c r="C820" s="68"/>
      <c r="D820" s="68"/>
      <c r="E820" s="68"/>
      <c r="F820" s="68"/>
      <c r="G820" s="83"/>
      <c r="H820" s="83"/>
      <c r="I820" s="83"/>
      <c r="J820" s="68"/>
      <c r="K820" s="83"/>
      <c r="L820" s="83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</row>
    <row r="821" spans="1:25" ht="28.5" customHeight="1" x14ac:dyDescent="0.3">
      <c r="A821" s="69"/>
      <c r="B821" s="68"/>
      <c r="C821" s="68"/>
      <c r="D821" s="68"/>
      <c r="E821" s="68"/>
      <c r="F821" s="68"/>
      <c r="G821" s="83"/>
      <c r="H821" s="83"/>
      <c r="I821" s="83"/>
      <c r="J821" s="68"/>
      <c r="K821" s="83"/>
      <c r="L821" s="83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</row>
    <row r="822" spans="1:25" ht="28.5" customHeight="1" x14ac:dyDescent="0.3">
      <c r="A822" s="69"/>
      <c r="B822" s="68"/>
      <c r="C822" s="68"/>
      <c r="D822" s="68"/>
      <c r="E822" s="68"/>
      <c r="F822" s="68"/>
      <c r="G822" s="83"/>
      <c r="H822" s="83"/>
      <c r="I822" s="83"/>
      <c r="J822" s="68"/>
      <c r="K822" s="83"/>
      <c r="L822" s="83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</row>
    <row r="823" spans="1:25" ht="28.5" customHeight="1" x14ac:dyDescent="0.3">
      <c r="A823" s="69"/>
      <c r="B823" s="68"/>
      <c r="C823" s="68"/>
      <c r="D823" s="68"/>
      <c r="E823" s="68"/>
      <c r="F823" s="68"/>
      <c r="G823" s="83"/>
      <c r="H823" s="83"/>
      <c r="I823" s="83"/>
      <c r="J823" s="68"/>
      <c r="K823" s="83"/>
      <c r="L823" s="83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</row>
    <row r="824" spans="1:25" ht="28.5" customHeight="1" x14ac:dyDescent="0.3">
      <c r="A824" s="69"/>
      <c r="B824" s="68"/>
      <c r="C824" s="68"/>
      <c r="D824" s="68"/>
      <c r="E824" s="68"/>
      <c r="F824" s="68"/>
      <c r="G824" s="83"/>
      <c r="H824" s="83"/>
      <c r="I824" s="83"/>
      <c r="J824" s="68"/>
      <c r="K824" s="83"/>
      <c r="L824" s="83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</row>
    <row r="825" spans="1:25" ht="28.5" customHeight="1" x14ac:dyDescent="0.3">
      <c r="A825" s="69"/>
      <c r="B825" s="68"/>
      <c r="C825" s="68"/>
      <c r="D825" s="68"/>
      <c r="E825" s="68"/>
      <c r="F825" s="68"/>
      <c r="G825" s="83"/>
      <c r="H825" s="83"/>
      <c r="I825" s="83"/>
      <c r="J825" s="68"/>
      <c r="K825" s="83"/>
      <c r="L825" s="83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</row>
    <row r="826" spans="1:25" ht="28.5" customHeight="1" x14ac:dyDescent="0.3">
      <c r="A826" s="69"/>
      <c r="B826" s="68"/>
      <c r="C826" s="68"/>
      <c r="D826" s="68"/>
      <c r="E826" s="68"/>
      <c r="F826" s="68"/>
      <c r="G826" s="83"/>
      <c r="H826" s="83"/>
      <c r="I826" s="83"/>
      <c r="J826" s="68"/>
      <c r="K826" s="83"/>
      <c r="L826" s="83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</row>
    <row r="827" spans="1:25" ht="28.5" customHeight="1" x14ac:dyDescent="0.3">
      <c r="A827" s="69"/>
      <c r="B827" s="68"/>
      <c r="C827" s="68"/>
      <c r="D827" s="68"/>
      <c r="E827" s="68"/>
      <c r="F827" s="68"/>
      <c r="G827" s="83"/>
      <c r="H827" s="83"/>
      <c r="I827" s="83"/>
      <c r="J827" s="68"/>
      <c r="K827" s="83"/>
      <c r="L827" s="83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</row>
    <row r="828" spans="1:25" ht="28.5" customHeight="1" x14ac:dyDescent="0.3">
      <c r="A828" s="69"/>
      <c r="B828" s="68"/>
      <c r="C828" s="68"/>
      <c r="D828" s="68"/>
      <c r="E828" s="68"/>
      <c r="F828" s="68"/>
      <c r="G828" s="83"/>
      <c r="H828" s="83"/>
      <c r="I828" s="83"/>
      <c r="J828" s="68"/>
      <c r="K828" s="83"/>
      <c r="L828" s="83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</row>
    <row r="829" spans="1:25" ht="28.5" customHeight="1" x14ac:dyDescent="0.3">
      <c r="A829" s="69"/>
      <c r="B829" s="68"/>
      <c r="C829" s="68"/>
      <c r="D829" s="68"/>
      <c r="E829" s="68"/>
      <c r="F829" s="68"/>
      <c r="G829" s="83"/>
      <c r="H829" s="83"/>
      <c r="I829" s="83"/>
      <c r="J829" s="68"/>
      <c r="K829" s="83"/>
      <c r="L829" s="83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</row>
    <row r="830" spans="1:25" ht="28.5" customHeight="1" x14ac:dyDescent="0.3">
      <c r="A830" s="69"/>
      <c r="B830" s="68"/>
      <c r="C830" s="68"/>
      <c r="D830" s="68"/>
      <c r="E830" s="68"/>
      <c r="F830" s="68"/>
      <c r="G830" s="83"/>
      <c r="H830" s="83"/>
      <c r="I830" s="83"/>
      <c r="J830" s="68"/>
      <c r="K830" s="83"/>
      <c r="L830" s="83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</row>
    <row r="831" spans="1:25" ht="28.5" customHeight="1" x14ac:dyDescent="0.3">
      <c r="A831" s="69"/>
      <c r="B831" s="68"/>
      <c r="C831" s="68"/>
      <c r="D831" s="68"/>
      <c r="E831" s="68"/>
      <c r="F831" s="68"/>
      <c r="G831" s="83"/>
      <c r="H831" s="83"/>
      <c r="I831" s="83"/>
      <c r="J831" s="68"/>
      <c r="K831" s="83"/>
      <c r="L831" s="83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</row>
    <row r="832" spans="1:25" ht="28.5" customHeight="1" x14ac:dyDescent="0.3">
      <c r="A832" s="69"/>
      <c r="B832" s="68"/>
      <c r="C832" s="68"/>
      <c r="D832" s="68"/>
      <c r="E832" s="68"/>
      <c r="F832" s="68"/>
      <c r="G832" s="83"/>
      <c r="H832" s="83"/>
      <c r="I832" s="83"/>
      <c r="J832" s="68"/>
      <c r="K832" s="83"/>
      <c r="L832" s="83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</row>
    <row r="833" spans="1:25" ht="28.5" customHeight="1" x14ac:dyDescent="0.3">
      <c r="A833" s="69"/>
      <c r="B833" s="68"/>
      <c r="C833" s="68"/>
      <c r="D833" s="68"/>
      <c r="E833" s="68"/>
      <c r="F833" s="68"/>
      <c r="G833" s="83"/>
      <c r="H833" s="83"/>
      <c r="I833" s="83"/>
      <c r="J833" s="68"/>
      <c r="K833" s="83"/>
      <c r="L833" s="83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</row>
    <row r="834" spans="1:25" ht="28.5" customHeight="1" x14ac:dyDescent="0.3">
      <c r="A834" s="69"/>
      <c r="B834" s="68"/>
      <c r="C834" s="68"/>
      <c r="D834" s="68"/>
      <c r="E834" s="68"/>
      <c r="F834" s="68"/>
      <c r="G834" s="83"/>
      <c r="H834" s="83"/>
      <c r="I834" s="83"/>
      <c r="J834" s="68"/>
      <c r="K834" s="83"/>
      <c r="L834" s="83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</row>
    <row r="835" spans="1:25" ht="28.5" customHeight="1" x14ac:dyDescent="0.3">
      <c r="A835" s="69"/>
      <c r="B835" s="68"/>
      <c r="C835" s="68"/>
      <c r="D835" s="68"/>
      <c r="E835" s="68"/>
      <c r="F835" s="68"/>
      <c r="G835" s="83"/>
      <c r="H835" s="83"/>
      <c r="I835" s="83"/>
      <c r="J835" s="68"/>
      <c r="K835" s="83"/>
      <c r="L835" s="83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</row>
    <row r="836" spans="1:25" ht="28.5" customHeight="1" x14ac:dyDescent="0.3">
      <c r="A836" s="69"/>
      <c r="B836" s="68"/>
      <c r="C836" s="68"/>
      <c r="D836" s="68"/>
      <c r="E836" s="68"/>
      <c r="F836" s="68"/>
      <c r="G836" s="83"/>
      <c r="H836" s="83"/>
      <c r="I836" s="83"/>
      <c r="J836" s="68"/>
      <c r="K836" s="83"/>
      <c r="L836" s="83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</row>
    <row r="837" spans="1:25" ht="28.5" customHeight="1" x14ac:dyDescent="0.3">
      <c r="A837" s="69"/>
      <c r="B837" s="68"/>
      <c r="C837" s="68"/>
      <c r="D837" s="68"/>
      <c r="E837" s="68"/>
      <c r="F837" s="68"/>
      <c r="G837" s="83"/>
      <c r="H837" s="83"/>
      <c r="I837" s="83"/>
      <c r="J837" s="68"/>
      <c r="K837" s="83"/>
      <c r="L837" s="83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</row>
    <row r="838" spans="1:25" ht="28.5" customHeight="1" x14ac:dyDescent="0.3">
      <c r="A838" s="69"/>
      <c r="B838" s="68"/>
      <c r="C838" s="68"/>
      <c r="D838" s="68"/>
      <c r="E838" s="68"/>
      <c r="F838" s="68"/>
      <c r="G838" s="83"/>
      <c r="H838" s="83"/>
      <c r="I838" s="83"/>
      <c r="J838" s="68"/>
      <c r="K838" s="83"/>
      <c r="L838" s="83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</row>
    <row r="839" spans="1:25" ht="28.5" customHeight="1" x14ac:dyDescent="0.3">
      <c r="A839" s="69"/>
      <c r="B839" s="68"/>
      <c r="C839" s="68"/>
      <c r="D839" s="68"/>
      <c r="E839" s="68"/>
      <c r="F839" s="68"/>
      <c r="G839" s="83"/>
      <c r="H839" s="83"/>
      <c r="I839" s="83"/>
      <c r="J839" s="68"/>
      <c r="K839" s="83"/>
      <c r="L839" s="83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</row>
    <row r="840" spans="1:25" ht="28.5" customHeight="1" x14ac:dyDescent="0.3">
      <c r="A840" s="69"/>
      <c r="B840" s="68"/>
      <c r="C840" s="68"/>
      <c r="D840" s="68"/>
      <c r="E840" s="68"/>
      <c r="F840" s="68"/>
      <c r="G840" s="83"/>
      <c r="H840" s="83"/>
      <c r="I840" s="83"/>
      <c r="J840" s="68"/>
      <c r="K840" s="83"/>
      <c r="L840" s="83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</row>
    <row r="841" spans="1:25" ht="28.5" customHeight="1" x14ac:dyDescent="0.3">
      <c r="A841" s="69"/>
      <c r="B841" s="68"/>
      <c r="C841" s="68"/>
      <c r="D841" s="68"/>
      <c r="E841" s="68"/>
      <c r="F841" s="68"/>
      <c r="G841" s="83"/>
      <c r="H841" s="83"/>
      <c r="I841" s="83"/>
      <c r="J841" s="68"/>
      <c r="K841" s="83"/>
      <c r="L841" s="83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</row>
    <row r="842" spans="1:25" ht="28.5" customHeight="1" x14ac:dyDescent="0.3">
      <c r="A842" s="69"/>
      <c r="B842" s="68"/>
      <c r="C842" s="68"/>
      <c r="D842" s="68"/>
      <c r="E842" s="68"/>
      <c r="F842" s="68"/>
      <c r="G842" s="83"/>
      <c r="H842" s="83"/>
      <c r="I842" s="83"/>
      <c r="J842" s="68"/>
      <c r="K842" s="83"/>
      <c r="L842" s="83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</row>
    <row r="843" spans="1:25" ht="28.5" customHeight="1" x14ac:dyDescent="0.3">
      <c r="A843" s="69"/>
      <c r="B843" s="68"/>
      <c r="C843" s="68"/>
      <c r="D843" s="68"/>
      <c r="E843" s="68"/>
      <c r="F843" s="68"/>
      <c r="G843" s="83"/>
      <c r="H843" s="83"/>
      <c r="I843" s="83"/>
      <c r="J843" s="68"/>
      <c r="K843" s="83"/>
      <c r="L843" s="83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</row>
    <row r="844" spans="1:25" ht="28.5" customHeight="1" x14ac:dyDescent="0.3">
      <c r="A844" s="69"/>
      <c r="B844" s="68"/>
      <c r="C844" s="68"/>
      <c r="D844" s="68"/>
      <c r="E844" s="68"/>
      <c r="F844" s="68"/>
      <c r="G844" s="83"/>
      <c r="H844" s="83"/>
      <c r="I844" s="83"/>
      <c r="J844" s="68"/>
      <c r="K844" s="83"/>
      <c r="L844" s="83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</row>
    <row r="845" spans="1:25" ht="28.5" customHeight="1" x14ac:dyDescent="0.3">
      <c r="A845" s="69"/>
      <c r="B845" s="68"/>
      <c r="C845" s="68"/>
      <c r="D845" s="68"/>
      <c r="E845" s="68"/>
      <c r="F845" s="68"/>
      <c r="G845" s="83"/>
      <c r="H845" s="83"/>
      <c r="I845" s="83"/>
      <c r="J845" s="68"/>
      <c r="K845" s="83"/>
      <c r="L845" s="83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</row>
    <row r="846" spans="1:25" ht="28.5" customHeight="1" x14ac:dyDescent="0.3">
      <c r="A846" s="69"/>
      <c r="B846" s="68"/>
      <c r="C846" s="68"/>
      <c r="D846" s="68"/>
      <c r="E846" s="68"/>
      <c r="F846" s="68"/>
      <c r="G846" s="83"/>
      <c r="H846" s="83"/>
      <c r="I846" s="83"/>
      <c r="J846" s="68"/>
      <c r="K846" s="83"/>
      <c r="L846" s="83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</row>
    <row r="847" spans="1:25" ht="28.5" customHeight="1" x14ac:dyDescent="0.3">
      <c r="A847" s="69"/>
      <c r="B847" s="68"/>
      <c r="C847" s="68"/>
      <c r="D847" s="68"/>
      <c r="E847" s="68"/>
      <c r="F847" s="68"/>
      <c r="G847" s="83"/>
      <c r="H847" s="83"/>
      <c r="I847" s="83"/>
      <c r="J847" s="68"/>
      <c r="K847" s="83"/>
      <c r="L847" s="83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</row>
    <row r="848" spans="1:25" ht="28.5" customHeight="1" x14ac:dyDescent="0.3">
      <c r="A848" s="69"/>
      <c r="B848" s="68"/>
      <c r="C848" s="68"/>
      <c r="D848" s="68"/>
      <c r="E848" s="68"/>
      <c r="F848" s="68"/>
      <c r="G848" s="83"/>
      <c r="H848" s="83"/>
      <c r="I848" s="83"/>
      <c r="J848" s="68"/>
      <c r="K848" s="83"/>
      <c r="L848" s="83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</row>
    <row r="849" spans="1:25" ht="28.5" customHeight="1" x14ac:dyDescent="0.3">
      <c r="A849" s="69"/>
      <c r="B849" s="68"/>
      <c r="C849" s="68"/>
      <c r="D849" s="68"/>
      <c r="E849" s="68"/>
      <c r="F849" s="68"/>
      <c r="G849" s="83"/>
      <c r="H849" s="83"/>
      <c r="I849" s="83"/>
      <c r="J849" s="68"/>
      <c r="K849" s="83"/>
      <c r="L849" s="83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</row>
    <row r="850" spans="1:25" ht="28.5" customHeight="1" x14ac:dyDescent="0.3">
      <c r="A850" s="69"/>
      <c r="B850" s="68"/>
      <c r="C850" s="68"/>
      <c r="D850" s="68"/>
      <c r="E850" s="68"/>
      <c r="F850" s="68"/>
      <c r="G850" s="83"/>
      <c r="H850" s="83"/>
      <c r="I850" s="83"/>
      <c r="J850" s="68"/>
      <c r="K850" s="83"/>
      <c r="L850" s="83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</row>
    <row r="851" spans="1:25" ht="28.5" customHeight="1" x14ac:dyDescent="0.3">
      <c r="A851" s="69"/>
      <c r="B851" s="68"/>
      <c r="C851" s="68"/>
      <c r="D851" s="68"/>
      <c r="E851" s="68"/>
      <c r="F851" s="68"/>
      <c r="G851" s="83"/>
      <c r="H851" s="83"/>
      <c r="I851" s="83"/>
      <c r="J851" s="68"/>
      <c r="K851" s="83"/>
      <c r="L851" s="83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</row>
    <row r="852" spans="1:25" ht="28.5" customHeight="1" x14ac:dyDescent="0.3">
      <c r="A852" s="69"/>
      <c r="B852" s="68"/>
      <c r="C852" s="68"/>
      <c r="D852" s="68"/>
      <c r="E852" s="68"/>
      <c r="F852" s="68"/>
      <c r="G852" s="83"/>
      <c r="H852" s="83"/>
      <c r="I852" s="83"/>
      <c r="J852" s="68"/>
      <c r="K852" s="83"/>
      <c r="L852" s="83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</row>
    <row r="853" spans="1:25" ht="28.5" customHeight="1" x14ac:dyDescent="0.3">
      <c r="A853" s="69"/>
      <c r="B853" s="68"/>
      <c r="C853" s="68"/>
      <c r="D853" s="68"/>
      <c r="E853" s="68"/>
      <c r="F853" s="68"/>
      <c r="G853" s="83"/>
      <c r="H853" s="83"/>
      <c r="I853" s="83"/>
      <c r="J853" s="68"/>
      <c r="K853" s="83"/>
      <c r="L853" s="83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</row>
    <row r="854" spans="1:25" ht="28.5" customHeight="1" x14ac:dyDescent="0.3">
      <c r="A854" s="69"/>
      <c r="B854" s="68"/>
      <c r="C854" s="68"/>
      <c r="D854" s="68"/>
      <c r="E854" s="68"/>
      <c r="F854" s="68"/>
      <c r="G854" s="83"/>
      <c r="H854" s="83"/>
      <c r="I854" s="83"/>
      <c r="J854" s="68"/>
      <c r="K854" s="83"/>
      <c r="L854" s="83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</row>
    <row r="855" spans="1:25" ht="28.5" customHeight="1" x14ac:dyDescent="0.3">
      <c r="A855" s="69"/>
      <c r="B855" s="68"/>
      <c r="C855" s="68"/>
      <c r="D855" s="68"/>
      <c r="E855" s="68"/>
      <c r="F855" s="68"/>
      <c r="G855" s="83"/>
      <c r="H855" s="83"/>
      <c r="I855" s="83"/>
      <c r="J855" s="68"/>
      <c r="K855" s="83"/>
      <c r="L855" s="83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</row>
    <row r="856" spans="1:25" ht="28.5" customHeight="1" x14ac:dyDescent="0.3">
      <c r="A856" s="69"/>
      <c r="B856" s="68"/>
      <c r="C856" s="68"/>
      <c r="D856" s="68"/>
      <c r="E856" s="68"/>
      <c r="F856" s="68"/>
      <c r="G856" s="83"/>
      <c r="H856" s="83"/>
      <c r="I856" s="83"/>
      <c r="J856" s="68"/>
      <c r="K856" s="83"/>
      <c r="L856" s="83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</row>
    <row r="857" spans="1:25" ht="28.5" customHeight="1" x14ac:dyDescent="0.3">
      <c r="A857" s="69"/>
      <c r="B857" s="68"/>
      <c r="C857" s="68"/>
      <c r="D857" s="68"/>
      <c r="E857" s="68"/>
      <c r="F857" s="68"/>
      <c r="G857" s="83"/>
      <c r="H857" s="83"/>
      <c r="I857" s="83"/>
      <c r="J857" s="68"/>
      <c r="K857" s="83"/>
      <c r="L857" s="83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</row>
    <row r="858" spans="1:25" ht="28.5" customHeight="1" x14ac:dyDescent="0.3">
      <c r="A858" s="69"/>
      <c r="B858" s="68"/>
      <c r="C858" s="68"/>
      <c r="D858" s="68"/>
      <c r="E858" s="68"/>
      <c r="F858" s="68"/>
      <c r="G858" s="83"/>
      <c r="H858" s="83"/>
      <c r="I858" s="83"/>
      <c r="J858" s="68"/>
      <c r="K858" s="83"/>
      <c r="L858" s="83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</row>
    <row r="859" spans="1:25" ht="28.5" customHeight="1" x14ac:dyDescent="0.3">
      <c r="A859" s="69"/>
      <c r="B859" s="68"/>
      <c r="C859" s="68"/>
      <c r="D859" s="68"/>
      <c r="E859" s="68"/>
      <c r="F859" s="68"/>
      <c r="G859" s="83"/>
      <c r="H859" s="83"/>
      <c r="I859" s="83"/>
      <c r="J859" s="68"/>
      <c r="K859" s="83"/>
      <c r="L859" s="83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</row>
    <row r="860" spans="1:25" ht="28.5" customHeight="1" x14ac:dyDescent="0.3">
      <c r="A860" s="69"/>
      <c r="B860" s="68"/>
      <c r="C860" s="68"/>
      <c r="D860" s="68"/>
      <c r="E860" s="68"/>
      <c r="F860" s="68"/>
      <c r="G860" s="83"/>
      <c r="H860" s="83"/>
      <c r="I860" s="83"/>
      <c r="J860" s="68"/>
      <c r="K860" s="83"/>
      <c r="L860" s="83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</row>
    <row r="861" spans="1:25" ht="28.5" customHeight="1" x14ac:dyDescent="0.3">
      <c r="A861" s="69"/>
      <c r="B861" s="68"/>
      <c r="C861" s="68"/>
      <c r="D861" s="68"/>
      <c r="E861" s="68"/>
      <c r="F861" s="68"/>
      <c r="G861" s="83"/>
      <c r="H861" s="83"/>
      <c r="I861" s="83"/>
      <c r="J861" s="68"/>
      <c r="K861" s="83"/>
      <c r="L861" s="83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</row>
    <row r="862" spans="1:25" ht="28.5" customHeight="1" x14ac:dyDescent="0.3">
      <c r="A862" s="69"/>
      <c r="B862" s="68"/>
      <c r="C862" s="68"/>
      <c r="D862" s="68"/>
      <c r="E862" s="68"/>
      <c r="F862" s="68"/>
      <c r="G862" s="83"/>
      <c r="H862" s="83"/>
      <c r="I862" s="83"/>
      <c r="J862" s="68"/>
      <c r="K862" s="83"/>
      <c r="L862" s="83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</row>
    <row r="863" spans="1:25" ht="28.5" customHeight="1" x14ac:dyDescent="0.3">
      <c r="A863" s="69"/>
      <c r="B863" s="68"/>
      <c r="C863" s="68"/>
      <c r="D863" s="68"/>
      <c r="E863" s="68"/>
      <c r="F863" s="68"/>
      <c r="G863" s="83"/>
      <c r="H863" s="83"/>
      <c r="I863" s="83"/>
      <c r="J863" s="68"/>
      <c r="K863" s="83"/>
      <c r="L863" s="83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</row>
    <row r="864" spans="1:25" ht="28.5" customHeight="1" x14ac:dyDescent="0.3">
      <c r="A864" s="69"/>
      <c r="B864" s="68"/>
      <c r="C864" s="68"/>
      <c r="D864" s="68"/>
      <c r="E864" s="68"/>
      <c r="F864" s="68"/>
      <c r="G864" s="83"/>
      <c r="H864" s="83"/>
      <c r="I864" s="83"/>
      <c r="J864" s="68"/>
      <c r="K864" s="83"/>
      <c r="L864" s="83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</row>
    <row r="865" spans="1:25" ht="28.5" customHeight="1" x14ac:dyDescent="0.3">
      <c r="A865" s="69"/>
      <c r="B865" s="68"/>
      <c r="C865" s="68"/>
      <c r="D865" s="68"/>
      <c r="E865" s="68"/>
      <c r="F865" s="68"/>
      <c r="G865" s="83"/>
      <c r="H865" s="83"/>
      <c r="I865" s="83"/>
      <c r="J865" s="68"/>
      <c r="K865" s="83"/>
      <c r="L865" s="83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</row>
    <row r="866" spans="1:25" ht="28.5" customHeight="1" x14ac:dyDescent="0.3">
      <c r="A866" s="69"/>
      <c r="B866" s="68"/>
      <c r="C866" s="68"/>
      <c r="D866" s="68"/>
      <c r="E866" s="68"/>
      <c r="F866" s="68"/>
      <c r="G866" s="83"/>
      <c r="H866" s="83"/>
      <c r="I866" s="83"/>
      <c r="J866" s="68"/>
      <c r="K866" s="83"/>
      <c r="L866" s="83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</row>
    <row r="867" spans="1:25" ht="28.5" customHeight="1" x14ac:dyDescent="0.3">
      <c r="A867" s="69"/>
      <c r="B867" s="68"/>
      <c r="C867" s="68"/>
      <c r="D867" s="68"/>
      <c r="E867" s="68"/>
      <c r="F867" s="68"/>
      <c r="G867" s="83"/>
      <c r="H867" s="83"/>
      <c r="I867" s="83"/>
      <c r="J867" s="68"/>
      <c r="K867" s="83"/>
      <c r="L867" s="83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</row>
    <row r="868" spans="1:25" ht="28.5" customHeight="1" x14ac:dyDescent="0.3">
      <c r="A868" s="69"/>
      <c r="B868" s="68"/>
      <c r="C868" s="68"/>
      <c r="D868" s="68"/>
      <c r="E868" s="68"/>
      <c r="F868" s="68"/>
      <c r="G868" s="83"/>
      <c r="H868" s="83"/>
      <c r="I868" s="83"/>
      <c r="J868" s="68"/>
      <c r="K868" s="83"/>
      <c r="L868" s="83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</row>
    <row r="869" spans="1:25" ht="28.5" customHeight="1" x14ac:dyDescent="0.3">
      <c r="A869" s="69"/>
      <c r="B869" s="68"/>
      <c r="C869" s="68"/>
      <c r="D869" s="68"/>
      <c r="E869" s="68"/>
      <c r="F869" s="68"/>
      <c r="G869" s="83"/>
      <c r="H869" s="83"/>
      <c r="I869" s="83"/>
      <c r="J869" s="68"/>
      <c r="K869" s="83"/>
      <c r="L869" s="83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</row>
    <row r="870" spans="1:25" ht="28.5" customHeight="1" x14ac:dyDescent="0.3">
      <c r="A870" s="69"/>
      <c r="B870" s="68"/>
      <c r="C870" s="68"/>
      <c r="D870" s="68"/>
      <c r="E870" s="68"/>
      <c r="F870" s="68"/>
      <c r="G870" s="83"/>
      <c r="H870" s="83"/>
      <c r="I870" s="83"/>
      <c r="J870" s="68"/>
      <c r="K870" s="83"/>
      <c r="L870" s="83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</row>
    <row r="871" spans="1:25" ht="28.5" customHeight="1" x14ac:dyDescent="0.3">
      <c r="A871" s="69"/>
      <c r="B871" s="68"/>
      <c r="C871" s="68"/>
      <c r="D871" s="68"/>
      <c r="E871" s="68"/>
      <c r="F871" s="68"/>
      <c r="G871" s="83"/>
      <c r="H871" s="83"/>
      <c r="I871" s="83"/>
      <c r="J871" s="68"/>
      <c r="K871" s="83"/>
      <c r="L871" s="83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</row>
    <row r="872" spans="1:25" ht="28.5" customHeight="1" x14ac:dyDescent="0.3">
      <c r="A872" s="69"/>
      <c r="B872" s="68"/>
      <c r="C872" s="68"/>
      <c r="D872" s="68"/>
      <c r="E872" s="68"/>
      <c r="F872" s="68"/>
      <c r="G872" s="83"/>
      <c r="H872" s="83"/>
      <c r="I872" s="83"/>
      <c r="J872" s="68"/>
      <c r="K872" s="83"/>
      <c r="L872" s="83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</row>
    <row r="873" spans="1:25" ht="28.5" customHeight="1" x14ac:dyDescent="0.3">
      <c r="A873" s="69"/>
      <c r="B873" s="68"/>
      <c r="C873" s="68"/>
      <c r="D873" s="68"/>
      <c r="E873" s="68"/>
      <c r="F873" s="68"/>
      <c r="G873" s="83"/>
      <c r="H873" s="83"/>
      <c r="I873" s="83"/>
      <c r="J873" s="68"/>
      <c r="K873" s="83"/>
      <c r="L873" s="83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</row>
    <row r="874" spans="1:25" ht="28.5" customHeight="1" x14ac:dyDescent="0.3">
      <c r="A874" s="69"/>
      <c r="B874" s="68"/>
      <c r="C874" s="68"/>
      <c r="D874" s="68"/>
      <c r="E874" s="68"/>
      <c r="F874" s="68"/>
      <c r="G874" s="83"/>
      <c r="H874" s="83"/>
      <c r="I874" s="83"/>
      <c r="J874" s="68"/>
      <c r="K874" s="83"/>
      <c r="L874" s="83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</row>
    <row r="875" spans="1:25" ht="28.5" customHeight="1" x14ac:dyDescent="0.3">
      <c r="A875" s="69"/>
      <c r="B875" s="68"/>
      <c r="C875" s="68"/>
      <c r="D875" s="68"/>
      <c r="E875" s="68"/>
      <c r="F875" s="68"/>
      <c r="G875" s="83"/>
      <c r="H875" s="83"/>
      <c r="I875" s="83"/>
      <c r="J875" s="68"/>
      <c r="K875" s="83"/>
      <c r="L875" s="83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</row>
    <row r="876" spans="1:25" ht="28.5" customHeight="1" x14ac:dyDescent="0.3">
      <c r="A876" s="69"/>
      <c r="B876" s="68"/>
      <c r="C876" s="68"/>
      <c r="D876" s="68"/>
      <c r="E876" s="68"/>
      <c r="F876" s="68"/>
      <c r="G876" s="83"/>
      <c r="H876" s="83"/>
      <c r="I876" s="83"/>
      <c r="J876" s="68"/>
      <c r="K876" s="83"/>
      <c r="L876" s="83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</row>
    <row r="877" spans="1:25" ht="28.5" customHeight="1" x14ac:dyDescent="0.3">
      <c r="A877" s="69"/>
      <c r="B877" s="68"/>
      <c r="C877" s="68"/>
      <c r="D877" s="68"/>
      <c r="E877" s="68"/>
      <c r="F877" s="68"/>
      <c r="G877" s="83"/>
      <c r="H877" s="83"/>
      <c r="I877" s="83"/>
      <c r="J877" s="68"/>
      <c r="K877" s="83"/>
      <c r="L877" s="83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</row>
    <row r="878" spans="1:25" ht="28.5" customHeight="1" x14ac:dyDescent="0.3">
      <c r="A878" s="69"/>
      <c r="B878" s="68"/>
      <c r="C878" s="68"/>
      <c r="D878" s="68"/>
      <c r="E878" s="68"/>
      <c r="F878" s="68"/>
      <c r="G878" s="83"/>
      <c r="H878" s="83"/>
      <c r="I878" s="83"/>
      <c r="J878" s="68"/>
      <c r="K878" s="83"/>
      <c r="L878" s="83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</row>
    <row r="879" spans="1:25" ht="28.5" customHeight="1" x14ac:dyDescent="0.3">
      <c r="A879" s="69"/>
      <c r="B879" s="68"/>
      <c r="C879" s="68"/>
      <c r="D879" s="68"/>
      <c r="E879" s="68"/>
      <c r="F879" s="68"/>
      <c r="G879" s="83"/>
      <c r="H879" s="83"/>
      <c r="I879" s="83"/>
      <c r="J879" s="68"/>
      <c r="K879" s="83"/>
      <c r="L879" s="83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</row>
    <row r="880" spans="1:25" ht="28.5" customHeight="1" x14ac:dyDescent="0.3">
      <c r="A880" s="69"/>
      <c r="B880" s="68"/>
      <c r="C880" s="68"/>
      <c r="D880" s="68"/>
      <c r="E880" s="68"/>
      <c r="F880" s="68"/>
      <c r="G880" s="83"/>
      <c r="H880" s="83"/>
      <c r="I880" s="83"/>
      <c r="J880" s="68"/>
      <c r="K880" s="83"/>
      <c r="L880" s="83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</row>
    <row r="881" spans="1:25" ht="28.5" customHeight="1" x14ac:dyDescent="0.3">
      <c r="A881" s="69"/>
      <c r="B881" s="68"/>
      <c r="C881" s="68"/>
      <c r="D881" s="68"/>
      <c r="E881" s="68"/>
      <c r="F881" s="68"/>
      <c r="G881" s="83"/>
      <c r="H881" s="83"/>
      <c r="I881" s="83"/>
      <c r="J881" s="68"/>
      <c r="K881" s="83"/>
      <c r="L881" s="83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</row>
    <row r="882" spans="1:25" ht="28.5" customHeight="1" x14ac:dyDescent="0.3">
      <c r="A882" s="69"/>
      <c r="B882" s="68"/>
      <c r="C882" s="68"/>
      <c r="D882" s="68"/>
      <c r="E882" s="68"/>
      <c r="F882" s="68"/>
      <c r="G882" s="83"/>
      <c r="H882" s="83"/>
      <c r="I882" s="83"/>
      <c r="J882" s="68"/>
      <c r="K882" s="83"/>
      <c r="L882" s="83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</row>
    <row r="883" spans="1:25" ht="28.5" customHeight="1" x14ac:dyDescent="0.3">
      <c r="A883" s="69"/>
      <c r="B883" s="68"/>
      <c r="C883" s="68"/>
      <c r="D883" s="68"/>
      <c r="E883" s="68"/>
      <c r="F883" s="68"/>
      <c r="G883" s="83"/>
      <c r="H883" s="83"/>
      <c r="I883" s="83"/>
      <c r="J883" s="68"/>
      <c r="K883" s="83"/>
      <c r="L883" s="83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</row>
    <row r="884" spans="1:25" ht="28.5" customHeight="1" x14ac:dyDescent="0.3">
      <c r="A884" s="69"/>
      <c r="B884" s="68"/>
      <c r="C884" s="68"/>
      <c r="D884" s="68"/>
      <c r="E884" s="68"/>
      <c r="F884" s="68"/>
      <c r="G884" s="83"/>
      <c r="H884" s="83"/>
      <c r="I884" s="83"/>
      <c r="J884" s="68"/>
      <c r="K884" s="83"/>
      <c r="L884" s="83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</row>
    <row r="885" spans="1:25" ht="28.5" customHeight="1" x14ac:dyDescent="0.3">
      <c r="A885" s="69"/>
      <c r="B885" s="68"/>
      <c r="C885" s="68"/>
      <c r="D885" s="68"/>
      <c r="E885" s="68"/>
      <c r="F885" s="68"/>
      <c r="G885" s="83"/>
      <c r="H885" s="83"/>
      <c r="I885" s="83"/>
      <c r="J885" s="68"/>
      <c r="K885" s="83"/>
      <c r="L885" s="83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</row>
    <row r="886" spans="1:25" ht="28.5" customHeight="1" x14ac:dyDescent="0.3">
      <c r="A886" s="69"/>
      <c r="B886" s="68"/>
      <c r="C886" s="68"/>
      <c r="D886" s="68"/>
      <c r="E886" s="68"/>
      <c r="F886" s="68"/>
      <c r="G886" s="83"/>
      <c r="H886" s="83"/>
      <c r="I886" s="83"/>
      <c r="J886" s="68"/>
      <c r="K886" s="83"/>
      <c r="L886" s="83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</row>
    <row r="887" spans="1:25" ht="28.5" customHeight="1" x14ac:dyDescent="0.3">
      <c r="A887" s="69"/>
      <c r="B887" s="68"/>
      <c r="C887" s="68"/>
      <c r="D887" s="68"/>
      <c r="E887" s="68"/>
      <c r="F887" s="68"/>
      <c r="G887" s="83"/>
      <c r="H887" s="83"/>
      <c r="I887" s="83"/>
      <c r="J887" s="68"/>
      <c r="K887" s="83"/>
      <c r="L887" s="83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</row>
    <row r="888" spans="1:25" ht="28.5" customHeight="1" x14ac:dyDescent="0.3">
      <c r="A888" s="69"/>
      <c r="B888" s="68"/>
      <c r="C888" s="68"/>
      <c r="D888" s="68"/>
      <c r="E888" s="68"/>
      <c r="F888" s="68"/>
      <c r="G888" s="83"/>
      <c r="H888" s="83"/>
      <c r="I888" s="83"/>
      <c r="J888" s="68"/>
      <c r="K888" s="83"/>
      <c r="L888" s="83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</row>
    <row r="889" spans="1:25" ht="28.5" customHeight="1" x14ac:dyDescent="0.3">
      <c r="A889" s="69"/>
      <c r="B889" s="68"/>
      <c r="C889" s="68"/>
      <c r="D889" s="68"/>
      <c r="E889" s="68"/>
      <c r="F889" s="68"/>
      <c r="G889" s="83"/>
      <c r="H889" s="83"/>
      <c r="I889" s="83"/>
      <c r="J889" s="68"/>
      <c r="K889" s="83"/>
      <c r="L889" s="83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</row>
    <row r="890" spans="1:25" ht="28.5" customHeight="1" x14ac:dyDescent="0.3">
      <c r="A890" s="69"/>
      <c r="B890" s="68"/>
      <c r="C890" s="68"/>
      <c r="D890" s="68"/>
      <c r="E890" s="68"/>
      <c r="F890" s="68"/>
      <c r="G890" s="83"/>
      <c r="H890" s="83"/>
      <c r="I890" s="83"/>
      <c r="J890" s="68"/>
      <c r="K890" s="83"/>
      <c r="L890" s="83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</row>
    <row r="891" spans="1:25" ht="28.5" customHeight="1" x14ac:dyDescent="0.3">
      <c r="A891" s="69"/>
      <c r="B891" s="68"/>
      <c r="C891" s="68"/>
      <c r="D891" s="68"/>
      <c r="E891" s="68"/>
      <c r="F891" s="68"/>
      <c r="G891" s="83"/>
      <c r="H891" s="83"/>
      <c r="I891" s="83"/>
      <c r="J891" s="68"/>
      <c r="K891" s="83"/>
      <c r="L891" s="83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</row>
    <row r="892" spans="1:25" ht="28.5" customHeight="1" x14ac:dyDescent="0.3">
      <c r="A892" s="69"/>
      <c r="B892" s="68"/>
      <c r="C892" s="68"/>
      <c r="D892" s="68"/>
      <c r="E892" s="68"/>
      <c r="F892" s="68"/>
      <c r="G892" s="83"/>
      <c r="H892" s="83"/>
      <c r="I892" s="83"/>
      <c r="J892" s="68"/>
      <c r="K892" s="83"/>
      <c r="L892" s="83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</row>
    <row r="893" spans="1:25" ht="28.5" customHeight="1" x14ac:dyDescent="0.3">
      <c r="A893" s="69"/>
      <c r="B893" s="68"/>
      <c r="C893" s="68"/>
      <c r="D893" s="68"/>
      <c r="E893" s="68"/>
      <c r="F893" s="68"/>
      <c r="G893" s="83"/>
      <c r="H893" s="83"/>
      <c r="I893" s="83"/>
      <c r="J893" s="68"/>
      <c r="K893" s="83"/>
      <c r="L893" s="83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</row>
    <row r="894" spans="1:25" ht="28.5" customHeight="1" x14ac:dyDescent="0.3">
      <c r="A894" s="69"/>
      <c r="B894" s="68"/>
      <c r="C894" s="68"/>
      <c r="D894" s="68"/>
      <c r="E894" s="68"/>
      <c r="F894" s="68"/>
      <c r="G894" s="83"/>
      <c r="H894" s="83"/>
      <c r="I894" s="83"/>
      <c r="J894" s="68"/>
      <c r="K894" s="83"/>
      <c r="L894" s="83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</row>
    <row r="895" spans="1:25" ht="28.5" customHeight="1" x14ac:dyDescent="0.3">
      <c r="A895" s="69"/>
      <c r="B895" s="68"/>
      <c r="C895" s="68"/>
      <c r="D895" s="68"/>
      <c r="E895" s="68"/>
      <c r="F895" s="68"/>
      <c r="G895" s="83"/>
      <c r="H895" s="83"/>
      <c r="I895" s="83"/>
      <c r="J895" s="68"/>
      <c r="K895" s="83"/>
      <c r="L895" s="83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</row>
    <row r="896" spans="1:25" ht="28.5" customHeight="1" x14ac:dyDescent="0.3">
      <c r="A896" s="69"/>
      <c r="B896" s="68"/>
      <c r="C896" s="68"/>
      <c r="D896" s="68"/>
      <c r="E896" s="68"/>
      <c r="F896" s="68"/>
      <c r="G896" s="83"/>
      <c r="H896" s="83"/>
      <c r="I896" s="83"/>
      <c r="J896" s="68"/>
      <c r="K896" s="83"/>
      <c r="L896" s="83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</row>
    <row r="897" spans="1:25" ht="28.5" customHeight="1" x14ac:dyDescent="0.3">
      <c r="A897" s="69"/>
      <c r="B897" s="68"/>
      <c r="C897" s="68"/>
      <c r="D897" s="68"/>
      <c r="E897" s="68"/>
      <c r="F897" s="68"/>
      <c r="G897" s="83"/>
      <c r="H897" s="83"/>
      <c r="I897" s="83"/>
      <c r="J897" s="68"/>
      <c r="K897" s="83"/>
      <c r="L897" s="83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</row>
    <row r="898" spans="1:25" ht="28.5" customHeight="1" x14ac:dyDescent="0.3">
      <c r="A898" s="69"/>
      <c r="B898" s="68"/>
      <c r="C898" s="68"/>
      <c r="D898" s="68"/>
      <c r="E898" s="68"/>
      <c r="F898" s="68"/>
      <c r="G898" s="83"/>
      <c r="H898" s="83"/>
      <c r="I898" s="83"/>
      <c r="J898" s="68"/>
      <c r="K898" s="83"/>
      <c r="L898" s="83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</row>
    <row r="899" spans="1:25" ht="28.5" customHeight="1" x14ac:dyDescent="0.3">
      <c r="A899" s="69"/>
      <c r="B899" s="68"/>
      <c r="C899" s="68"/>
      <c r="D899" s="68"/>
      <c r="E899" s="68"/>
      <c r="F899" s="68"/>
      <c r="G899" s="83"/>
      <c r="H899" s="83"/>
      <c r="I899" s="83"/>
      <c r="J899" s="68"/>
      <c r="K899" s="83"/>
      <c r="L899" s="83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</row>
    <row r="900" spans="1:25" ht="28.5" customHeight="1" x14ac:dyDescent="0.3">
      <c r="A900" s="69"/>
      <c r="B900" s="68"/>
      <c r="C900" s="68"/>
      <c r="D900" s="68"/>
      <c r="E900" s="68"/>
      <c r="F900" s="68"/>
      <c r="G900" s="83"/>
      <c r="H900" s="83"/>
      <c r="I900" s="83"/>
      <c r="J900" s="68"/>
      <c r="K900" s="83"/>
      <c r="L900" s="83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</row>
    <row r="901" spans="1:25" ht="28.5" customHeight="1" x14ac:dyDescent="0.3">
      <c r="A901" s="69"/>
      <c r="B901" s="68"/>
      <c r="C901" s="68"/>
      <c r="D901" s="68"/>
      <c r="E901" s="68"/>
      <c r="F901" s="68"/>
      <c r="G901" s="83"/>
      <c r="H901" s="83"/>
      <c r="I901" s="83"/>
      <c r="J901" s="68"/>
      <c r="K901" s="83"/>
      <c r="L901" s="83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</row>
    <row r="902" spans="1:25" ht="28.5" customHeight="1" x14ac:dyDescent="0.3">
      <c r="A902" s="69"/>
      <c r="B902" s="68"/>
      <c r="C902" s="68"/>
      <c r="D902" s="68"/>
      <c r="E902" s="68"/>
      <c r="F902" s="68"/>
      <c r="G902" s="83"/>
      <c r="H902" s="83"/>
      <c r="I902" s="83"/>
      <c r="J902" s="68"/>
      <c r="K902" s="83"/>
      <c r="L902" s="83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</row>
    <row r="903" spans="1:25" ht="28.5" customHeight="1" x14ac:dyDescent="0.3">
      <c r="A903" s="69"/>
      <c r="B903" s="68"/>
      <c r="C903" s="68"/>
      <c r="D903" s="68"/>
      <c r="E903" s="68"/>
      <c r="F903" s="68"/>
      <c r="G903" s="83"/>
      <c r="H903" s="83"/>
      <c r="I903" s="83"/>
      <c r="J903" s="68"/>
      <c r="K903" s="83"/>
      <c r="L903" s="83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</row>
    <row r="904" spans="1:25" ht="28.5" customHeight="1" x14ac:dyDescent="0.3">
      <c r="A904" s="69"/>
      <c r="B904" s="68"/>
      <c r="C904" s="68"/>
      <c r="D904" s="68"/>
      <c r="E904" s="68"/>
      <c r="F904" s="68"/>
      <c r="G904" s="83"/>
      <c r="H904" s="83"/>
      <c r="I904" s="83"/>
      <c r="J904" s="68"/>
      <c r="K904" s="83"/>
      <c r="L904" s="83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</row>
    <row r="905" spans="1:25" ht="28.5" customHeight="1" x14ac:dyDescent="0.3">
      <c r="A905" s="69"/>
      <c r="B905" s="68"/>
      <c r="C905" s="68"/>
      <c r="D905" s="68"/>
      <c r="E905" s="68"/>
      <c r="F905" s="68"/>
      <c r="G905" s="83"/>
      <c r="H905" s="83"/>
      <c r="I905" s="83"/>
      <c r="J905" s="68"/>
      <c r="K905" s="83"/>
      <c r="L905" s="83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</row>
    <row r="906" spans="1:25" ht="28.5" customHeight="1" x14ac:dyDescent="0.3">
      <c r="A906" s="69"/>
      <c r="B906" s="68"/>
      <c r="C906" s="68"/>
      <c r="D906" s="68"/>
      <c r="E906" s="68"/>
      <c r="F906" s="68"/>
      <c r="G906" s="83"/>
      <c r="H906" s="83"/>
      <c r="I906" s="83"/>
      <c r="J906" s="68"/>
      <c r="K906" s="83"/>
      <c r="L906" s="83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</row>
    <row r="907" spans="1:25" ht="28.5" customHeight="1" x14ac:dyDescent="0.3">
      <c r="A907" s="69"/>
      <c r="B907" s="68"/>
      <c r="C907" s="68"/>
      <c r="D907" s="68"/>
      <c r="E907" s="68"/>
      <c r="F907" s="68"/>
      <c r="G907" s="83"/>
      <c r="H907" s="83"/>
      <c r="I907" s="83"/>
      <c r="J907" s="68"/>
      <c r="K907" s="83"/>
      <c r="L907" s="83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</row>
    <row r="908" spans="1:25" ht="28.5" customHeight="1" x14ac:dyDescent="0.3">
      <c r="A908" s="69"/>
      <c r="B908" s="68"/>
      <c r="C908" s="68"/>
      <c r="D908" s="68"/>
      <c r="E908" s="68"/>
      <c r="F908" s="68"/>
      <c r="G908" s="83"/>
      <c r="H908" s="83"/>
      <c r="I908" s="83"/>
      <c r="J908" s="68"/>
      <c r="K908" s="83"/>
      <c r="L908" s="83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</row>
    <row r="909" spans="1:25" ht="28.5" customHeight="1" x14ac:dyDescent="0.3">
      <c r="A909" s="69"/>
      <c r="B909" s="68"/>
      <c r="C909" s="68"/>
      <c r="D909" s="68"/>
      <c r="E909" s="68"/>
      <c r="F909" s="68"/>
      <c r="G909" s="83"/>
      <c r="H909" s="83"/>
      <c r="I909" s="83"/>
      <c r="J909" s="68"/>
      <c r="K909" s="83"/>
      <c r="L909" s="83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</row>
    <row r="910" spans="1:25" ht="28.5" customHeight="1" x14ac:dyDescent="0.3">
      <c r="A910" s="69"/>
      <c r="B910" s="68"/>
      <c r="C910" s="68"/>
      <c r="D910" s="68"/>
      <c r="E910" s="68"/>
      <c r="F910" s="68"/>
      <c r="G910" s="83"/>
      <c r="H910" s="83"/>
      <c r="I910" s="83"/>
      <c r="J910" s="68"/>
      <c r="K910" s="83"/>
      <c r="L910" s="83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</row>
    <row r="911" spans="1:25" ht="28.5" customHeight="1" x14ac:dyDescent="0.3">
      <c r="A911" s="69"/>
      <c r="B911" s="68"/>
      <c r="C911" s="68"/>
      <c r="D911" s="68"/>
      <c r="E911" s="68"/>
      <c r="F911" s="68"/>
      <c r="G911" s="83"/>
      <c r="H911" s="83"/>
      <c r="I911" s="83"/>
      <c r="J911" s="68"/>
      <c r="K911" s="83"/>
      <c r="L911" s="83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</row>
    <row r="912" spans="1:25" ht="28.5" customHeight="1" x14ac:dyDescent="0.3">
      <c r="A912" s="69"/>
      <c r="B912" s="68"/>
      <c r="C912" s="68"/>
      <c r="D912" s="68"/>
      <c r="E912" s="68"/>
      <c r="F912" s="68"/>
      <c r="G912" s="83"/>
      <c r="H912" s="83"/>
      <c r="I912" s="83"/>
      <c r="J912" s="68"/>
      <c r="K912" s="83"/>
      <c r="L912" s="83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</row>
    <row r="913" spans="1:25" ht="28.5" customHeight="1" x14ac:dyDescent="0.3">
      <c r="A913" s="69"/>
      <c r="B913" s="68"/>
      <c r="C913" s="68"/>
      <c r="D913" s="68"/>
      <c r="E913" s="68"/>
      <c r="F913" s="68"/>
      <c r="G913" s="83"/>
      <c r="H913" s="83"/>
      <c r="I913" s="83"/>
      <c r="J913" s="68"/>
      <c r="K913" s="83"/>
      <c r="L913" s="83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</row>
    <row r="914" spans="1:25" ht="28.5" customHeight="1" x14ac:dyDescent="0.3">
      <c r="A914" s="69"/>
      <c r="B914" s="68"/>
      <c r="C914" s="68"/>
      <c r="D914" s="68"/>
      <c r="E914" s="68"/>
      <c r="F914" s="68"/>
      <c r="G914" s="83"/>
      <c r="H914" s="83"/>
      <c r="I914" s="83"/>
      <c r="J914" s="68"/>
      <c r="K914" s="83"/>
      <c r="L914" s="83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</row>
    <row r="915" spans="1:25" ht="28.5" customHeight="1" x14ac:dyDescent="0.3">
      <c r="A915" s="69"/>
      <c r="B915" s="68"/>
      <c r="C915" s="68"/>
      <c r="D915" s="68"/>
      <c r="E915" s="68"/>
      <c r="F915" s="68"/>
      <c r="G915" s="83"/>
      <c r="H915" s="83"/>
      <c r="I915" s="83"/>
      <c r="J915" s="68"/>
      <c r="K915" s="83"/>
      <c r="L915" s="83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</row>
    <row r="916" spans="1:25" ht="28.5" customHeight="1" x14ac:dyDescent="0.3">
      <c r="A916" s="69"/>
      <c r="B916" s="68"/>
      <c r="C916" s="68"/>
      <c r="D916" s="68"/>
      <c r="E916" s="68"/>
      <c r="F916" s="68"/>
      <c r="G916" s="83"/>
      <c r="H916" s="83"/>
      <c r="I916" s="83"/>
      <c r="J916" s="68"/>
      <c r="K916" s="83"/>
      <c r="L916" s="83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</row>
    <row r="917" spans="1:25" ht="28.5" customHeight="1" x14ac:dyDescent="0.3">
      <c r="A917" s="69"/>
      <c r="B917" s="68"/>
      <c r="C917" s="68"/>
      <c r="D917" s="68"/>
      <c r="E917" s="68"/>
      <c r="F917" s="68"/>
      <c r="G917" s="83"/>
      <c r="H917" s="83"/>
      <c r="I917" s="83"/>
      <c r="J917" s="68"/>
      <c r="K917" s="83"/>
      <c r="L917" s="83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</row>
    <row r="918" spans="1:25" ht="28.5" customHeight="1" x14ac:dyDescent="0.3">
      <c r="A918" s="69"/>
      <c r="B918" s="68"/>
      <c r="C918" s="68"/>
      <c r="D918" s="68"/>
      <c r="E918" s="68"/>
      <c r="F918" s="68"/>
      <c r="G918" s="83"/>
      <c r="H918" s="83"/>
      <c r="I918" s="83"/>
      <c r="J918" s="68"/>
      <c r="K918" s="83"/>
      <c r="L918" s="83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</row>
    <row r="919" spans="1:25" ht="28.5" customHeight="1" x14ac:dyDescent="0.3">
      <c r="A919" s="69"/>
      <c r="B919" s="68"/>
      <c r="C919" s="68"/>
      <c r="D919" s="68"/>
      <c r="E919" s="68"/>
      <c r="F919" s="68"/>
      <c r="G919" s="83"/>
      <c r="H919" s="83"/>
      <c r="I919" s="83"/>
      <c r="J919" s="68"/>
      <c r="K919" s="83"/>
      <c r="L919" s="83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</row>
    <row r="920" spans="1:25" ht="28.5" customHeight="1" x14ac:dyDescent="0.3">
      <c r="A920" s="69"/>
      <c r="B920" s="68"/>
      <c r="C920" s="68"/>
      <c r="D920" s="68"/>
      <c r="E920" s="68"/>
      <c r="F920" s="68"/>
      <c r="G920" s="83"/>
      <c r="H920" s="83"/>
      <c r="I920" s="83"/>
      <c r="J920" s="68"/>
      <c r="K920" s="83"/>
      <c r="L920" s="83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</row>
    <row r="921" spans="1:25" ht="28.5" customHeight="1" x14ac:dyDescent="0.3">
      <c r="A921" s="69"/>
      <c r="B921" s="68"/>
      <c r="C921" s="68"/>
      <c r="D921" s="68"/>
      <c r="E921" s="68"/>
      <c r="F921" s="68"/>
      <c r="G921" s="83"/>
      <c r="H921" s="83"/>
      <c r="I921" s="83"/>
      <c r="J921" s="68"/>
      <c r="K921" s="83"/>
      <c r="L921" s="83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</row>
    <row r="922" spans="1:25" ht="28.5" customHeight="1" x14ac:dyDescent="0.3">
      <c r="A922" s="69"/>
      <c r="B922" s="68"/>
      <c r="C922" s="68"/>
      <c r="D922" s="68"/>
      <c r="E922" s="68"/>
      <c r="F922" s="68"/>
      <c r="G922" s="83"/>
      <c r="H922" s="83"/>
      <c r="I922" s="83"/>
      <c r="J922" s="68"/>
      <c r="K922" s="83"/>
      <c r="L922" s="83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</row>
    <row r="923" spans="1:25" ht="28.5" customHeight="1" x14ac:dyDescent="0.3">
      <c r="A923" s="69"/>
      <c r="B923" s="68"/>
      <c r="C923" s="68"/>
      <c r="D923" s="68"/>
      <c r="E923" s="68"/>
      <c r="F923" s="68"/>
      <c r="G923" s="83"/>
      <c r="H923" s="83"/>
      <c r="I923" s="83"/>
      <c r="J923" s="68"/>
      <c r="K923" s="83"/>
      <c r="L923" s="83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</row>
    <row r="924" spans="1:25" ht="28.5" customHeight="1" x14ac:dyDescent="0.3">
      <c r="A924" s="69"/>
      <c r="B924" s="68"/>
      <c r="C924" s="68"/>
      <c r="D924" s="68"/>
      <c r="E924" s="68"/>
      <c r="F924" s="68"/>
      <c r="G924" s="83"/>
      <c r="H924" s="83"/>
      <c r="I924" s="83"/>
      <c r="J924" s="68"/>
      <c r="K924" s="83"/>
      <c r="L924" s="83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</row>
    <row r="925" spans="1:25" ht="28.5" customHeight="1" x14ac:dyDescent="0.3">
      <c r="A925" s="69"/>
      <c r="B925" s="68"/>
      <c r="C925" s="68"/>
      <c r="D925" s="68"/>
      <c r="E925" s="68"/>
      <c r="F925" s="68"/>
      <c r="G925" s="83"/>
      <c r="H925" s="83"/>
      <c r="I925" s="83"/>
      <c r="J925" s="68"/>
      <c r="K925" s="83"/>
      <c r="L925" s="83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</row>
    <row r="926" spans="1:25" ht="28.5" customHeight="1" x14ac:dyDescent="0.3">
      <c r="A926" s="69"/>
      <c r="B926" s="68"/>
      <c r="C926" s="68"/>
      <c r="D926" s="68"/>
      <c r="E926" s="68"/>
      <c r="F926" s="68"/>
      <c r="G926" s="83"/>
      <c r="H926" s="83"/>
      <c r="I926" s="83"/>
      <c r="J926" s="68"/>
      <c r="K926" s="83"/>
      <c r="L926" s="83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</row>
    <row r="927" spans="1:25" ht="28.5" customHeight="1" x14ac:dyDescent="0.3">
      <c r="A927" s="69"/>
      <c r="B927" s="68"/>
      <c r="C927" s="68"/>
      <c r="D927" s="68"/>
      <c r="E927" s="68"/>
      <c r="F927" s="68"/>
      <c r="G927" s="83"/>
      <c r="H927" s="83"/>
      <c r="I927" s="83"/>
      <c r="J927" s="68"/>
      <c r="K927" s="83"/>
      <c r="L927" s="83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</row>
    <row r="928" spans="1:25" ht="28.5" customHeight="1" x14ac:dyDescent="0.3">
      <c r="A928" s="69"/>
      <c r="B928" s="68"/>
      <c r="C928" s="68"/>
      <c r="D928" s="68"/>
      <c r="E928" s="68"/>
      <c r="F928" s="68"/>
      <c r="G928" s="83"/>
      <c r="H928" s="83"/>
      <c r="I928" s="83"/>
      <c r="J928" s="68"/>
      <c r="K928" s="83"/>
      <c r="L928" s="83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</row>
    <row r="929" spans="1:25" ht="28.5" customHeight="1" x14ac:dyDescent="0.3">
      <c r="A929" s="69"/>
      <c r="B929" s="68"/>
      <c r="C929" s="68"/>
      <c r="D929" s="68"/>
      <c r="E929" s="68"/>
      <c r="F929" s="68"/>
      <c r="G929" s="83"/>
      <c r="H929" s="83"/>
      <c r="I929" s="83"/>
      <c r="J929" s="68"/>
      <c r="K929" s="83"/>
      <c r="L929" s="83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</row>
    <row r="930" spans="1:25" ht="28.5" customHeight="1" x14ac:dyDescent="0.3">
      <c r="A930" s="69"/>
      <c r="B930" s="68"/>
      <c r="C930" s="68"/>
      <c r="D930" s="68"/>
      <c r="E930" s="68"/>
      <c r="F930" s="68"/>
      <c r="G930" s="83"/>
      <c r="H930" s="83"/>
      <c r="I930" s="83"/>
      <c r="J930" s="68"/>
      <c r="K930" s="83"/>
      <c r="L930" s="83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</row>
    <row r="931" spans="1:25" ht="28.5" customHeight="1" x14ac:dyDescent="0.3">
      <c r="A931" s="69"/>
      <c r="B931" s="68"/>
      <c r="C931" s="68"/>
      <c r="D931" s="68"/>
      <c r="E931" s="68"/>
      <c r="F931" s="68"/>
      <c r="G931" s="83"/>
      <c r="H931" s="83"/>
      <c r="I931" s="83"/>
      <c r="J931" s="68"/>
      <c r="K931" s="83"/>
      <c r="L931" s="83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</row>
    <row r="932" spans="1:25" ht="28.5" customHeight="1" x14ac:dyDescent="0.3">
      <c r="A932" s="69"/>
      <c r="B932" s="68"/>
      <c r="C932" s="68"/>
      <c r="D932" s="68"/>
      <c r="E932" s="68"/>
      <c r="F932" s="68"/>
      <c r="G932" s="83"/>
      <c r="H932" s="83"/>
      <c r="I932" s="83"/>
      <c r="J932" s="68"/>
      <c r="K932" s="83"/>
      <c r="L932" s="83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</row>
    <row r="933" spans="1:25" ht="28.5" customHeight="1" x14ac:dyDescent="0.3">
      <c r="A933" s="69"/>
      <c r="B933" s="68"/>
      <c r="C933" s="68"/>
      <c r="D933" s="68"/>
      <c r="E933" s="68"/>
      <c r="F933" s="68"/>
      <c r="G933" s="83"/>
      <c r="H933" s="83"/>
      <c r="I933" s="83"/>
      <c r="J933" s="68"/>
      <c r="K933" s="83"/>
      <c r="L933" s="83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</row>
    <row r="934" spans="1:25" ht="28.5" customHeight="1" x14ac:dyDescent="0.3">
      <c r="A934" s="69"/>
      <c r="B934" s="68"/>
      <c r="C934" s="68"/>
      <c r="D934" s="68"/>
      <c r="E934" s="68"/>
      <c r="F934" s="68"/>
      <c r="G934" s="83"/>
      <c r="H934" s="83"/>
      <c r="I934" s="83"/>
      <c r="J934" s="68"/>
      <c r="K934" s="83"/>
      <c r="L934" s="83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</row>
    <row r="935" spans="1:25" ht="28.5" customHeight="1" x14ac:dyDescent="0.3">
      <c r="A935" s="69"/>
      <c r="B935" s="68"/>
      <c r="C935" s="68"/>
      <c r="D935" s="68"/>
      <c r="E935" s="68"/>
      <c r="F935" s="68"/>
      <c r="G935" s="83"/>
      <c r="H935" s="83"/>
      <c r="I935" s="83"/>
      <c r="J935" s="68"/>
      <c r="K935" s="83"/>
      <c r="L935" s="83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</row>
    <row r="936" spans="1:25" ht="28.5" customHeight="1" x14ac:dyDescent="0.3">
      <c r="A936" s="69"/>
      <c r="B936" s="68"/>
      <c r="C936" s="68"/>
      <c r="D936" s="68"/>
      <c r="E936" s="68"/>
      <c r="F936" s="68"/>
      <c r="G936" s="83"/>
      <c r="H936" s="83"/>
      <c r="I936" s="83"/>
      <c r="J936" s="68"/>
      <c r="K936" s="83"/>
      <c r="L936" s="83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</row>
    <row r="937" spans="1:25" ht="28.5" customHeight="1" x14ac:dyDescent="0.3">
      <c r="A937" s="69"/>
      <c r="B937" s="68"/>
      <c r="C937" s="68"/>
      <c r="D937" s="68"/>
      <c r="E937" s="68"/>
      <c r="F937" s="68"/>
      <c r="G937" s="83"/>
      <c r="H937" s="83"/>
      <c r="I937" s="83"/>
      <c r="J937" s="68"/>
      <c r="K937" s="83"/>
      <c r="L937" s="83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</row>
    <row r="938" spans="1:25" ht="28.5" customHeight="1" x14ac:dyDescent="0.3">
      <c r="A938" s="89"/>
      <c r="B938" s="89"/>
      <c r="C938" s="89"/>
      <c r="D938" s="89"/>
      <c r="E938" s="89"/>
      <c r="F938" s="89"/>
      <c r="G938" s="90"/>
      <c r="H938" s="90"/>
      <c r="I938" s="90"/>
      <c r="J938" s="89"/>
      <c r="K938" s="90"/>
      <c r="L938" s="90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</row>
    <row r="939" spans="1:25" ht="28.5" customHeight="1" x14ac:dyDescent="0.3">
      <c r="A939" s="69"/>
      <c r="B939" s="68"/>
      <c r="C939" s="68"/>
      <c r="D939" s="68"/>
      <c r="E939" s="68"/>
      <c r="F939" s="68"/>
      <c r="G939" s="83"/>
      <c r="H939" s="83"/>
      <c r="I939" s="83"/>
      <c r="J939" s="68"/>
      <c r="K939" s="83"/>
      <c r="L939" s="83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</row>
    <row r="940" spans="1:25" ht="28.5" customHeight="1" x14ac:dyDescent="0.3">
      <c r="A940" s="69"/>
      <c r="B940" s="68"/>
      <c r="C940" s="68"/>
      <c r="D940" s="68"/>
      <c r="E940" s="68"/>
      <c r="F940" s="68"/>
      <c r="G940" s="83"/>
      <c r="H940" s="83"/>
      <c r="I940" s="83"/>
      <c r="J940" s="68"/>
      <c r="K940" s="83"/>
      <c r="L940" s="83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</row>
    <row r="941" spans="1:25" ht="28.5" customHeight="1" x14ac:dyDescent="0.3">
      <c r="A941" s="89"/>
      <c r="B941" s="89"/>
      <c r="C941" s="89"/>
      <c r="D941" s="89"/>
      <c r="E941" s="89"/>
      <c r="F941" s="89"/>
      <c r="G941" s="90"/>
      <c r="H941" s="90"/>
      <c r="I941" s="90"/>
      <c r="J941" s="89"/>
      <c r="K941" s="90"/>
      <c r="L941" s="90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</row>
    <row r="942" spans="1:25" ht="28.5" customHeight="1" x14ac:dyDescent="0.3">
      <c r="A942" s="89"/>
      <c r="B942" s="89"/>
      <c r="C942" s="89"/>
      <c r="D942" s="89"/>
      <c r="E942" s="89"/>
      <c r="F942" s="89"/>
      <c r="G942" s="90"/>
      <c r="H942" s="90"/>
      <c r="I942" s="90"/>
      <c r="J942" s="89"/>
      <c r="K942" s="90"/>
      <c r="L942" s="90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</row>
    <row r="943" spans="1:25" ht="28.5" customHeight="1" x14ac:dyDescent="0.3">
      <c r="A943" s="69"/>
      <c r="B943" s="68"/>
      <c r="C943" s="68"/>
      <c r="D943" s="68"/>
      <c r="E943" s="68"/>
      <c r="F943" s="68"/>
      <c r="G943" s="83"/>
      <c r="H943" s="83"/>
      <c r="I943" s="83"/>
      <c r="J943" s="68"/>
      <c r="K943" s="83"/>
      <c r="L943" s="83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</row>
    <row r="944" spans="1:25" ht="28.5" customHeight="1" x14ac:dyDescent="0.3">
      <c r="A944" s="69"/>
      <c r="B944" s="68"/>
      <c r="C944" s="68"/>
      <c r="D944" s="68"/>
      <c r="E944" s="68"/>
      <c r="F944" s="68"/>
      <c r="G944" s="83"/>
      <c r="H944" s="83"/>
      <c r="I944" s="83"/>
      <c r="J944" s="68"/>
      <c r="K944" s="83"/>
      <c r="L944" s="83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</row>
    <row r="945" spans="1:25" ht="28.5" customHeight="1" x14ac:dyDescent="0.3">
      <c r="A945" s="69"/>
      <c r="B945" s="68"/>
      <c r="C945" s="68"/>
      <c r="D945" s="68"/>
      <c r="E945" s="68"/>
      <c r="F945" s="68"/>
      <c r="G945" s="83"/>
      <c r="H945" s="83"/>
      <c r="I945" s="83"/>
      <c r="J945" s="68"/>
      <c r="K945" s="83"/>
      <c r="L945" s="83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</row>
    <row r="946" spans="1:25" ht="28.5" customHeight="1" x14ac:dyDescent="0.3">
      <c r="A946" s="89"/>
      <c r="B946" s="89"/>
      <c r="C946" s="89"/>
      <c r="D946" s="89"/>
      <c r="E946" s="89"/>
      <c r="F946" s="89"/>
      <c r="G946" s="90"/>
      <c r="H946" s="90"/>
      <c r="I946" s="90"/>
      <c r="J946" s="89"/>
      <c r="K946" s="90"/>
      <c r="L946" s="90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</row>
    <row r="947" spans="1:25" ht="28.5" customHeight="1" x14ac:dyDescent="0.3">
      <c r="A947" s="69"/>
      <c r="B947" s="68"/>
      <c r="C947" s="68"/>
      <c r="D947" s="68"/>
      <c r="E947" s="68"/>
      <c r="F947" s="68"/>
      <c r="G947" s="83"/>
      <c r="H947" s="83"/>
      <c r="I947" s="83"/>
      <c r="J947" s="68"/>
      <c r="K947" s="83"/>
      <c r="L947" s="83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</row>
    <row r="948" spans="1:25" ht="28.5" customHeight="1" x14ac:dyDescent="0.3">
      <c r="A948" s="69"/>
      <c r="B948" s="68"/>
      <c r="C948" s="68"/>
      <c r="D948" s="68"/>
      <c r="E948" s="68"/>
      <c r="F948" s="68"/>
      <c r="G948" s="83"/>
      <c r="H948" s="83"/>
      <c r="I948" s="83"/>
      <c r="J948" s="68"/>
      <c r="K948" s="83"/>
      <c r="L948" s="83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</row>
    <row r="949" spans="1:25" ht="28.5" customHeight="1" x14ac:dyDescent="0.3">
      <c r="A949" s="69"/>
      <c r="B949" s="68"/>
      <c r="C949" s="68"/>
      <c r="D949" s="68"/>
      <c r="E949" s="68"/>
      <c r="F949" s="68"/>
      <c r="G949" s="83"/>
      <c r="H949" s="83"/>
      <c r="I949" s="83"/>
      <c r="J949" s="68"/>
      <c r="K949" s="83"/>
      <c r="L949" s="83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</row>
    <row r="950" spans="1:25" ht="28.5" customHeight="1" x14ac:dyDescent="0.3">
      <c r="A950" s="69"/>
      <c r="B950" s="68"/>
      <c r="C950" s="68"/>
      <c r="D950" s="68"/>
      <c r="E950" s="68"/>
      <c r="F950" s="68"/>
      <c r="G950" s="83"/>
      <c r="H950" s="83"/>
      <c r="I950" s="83"/>
      <c r="J950" s="68"/>
      <c r="K950" s="83"/>
      <c r="L950" s="83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</row>
    <row r="951" spans="1:25" ht="28.5" customHeight="1" x14ac:dyDescent="0.3">
      <c r="A951" s="69"/>
      <c r="B951" s="68"/>
      <c r="C951" s="68"/>
      <c r="D951" s="68"/>
      <c r="E951" s="68"/>
      <c r="F951" s="68"/>
      <c r="G951" s="83"/>
      <c r="H951" s="83"/>
      <c r="I951" s="83"/>
      <c r="J951" s="68"/>
      <c r="K951" s="83"/>
      <c r="L951" s="83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</row>
    <row r="952" spans="1:25" ht="28.5" customHeight="1" x14ac:dyDescent="0.3">
      <c r="A952" s="69"/>
      <c r="B952" s="68"/>
      <c r="C952" s="68"/>
      <c r="D952" s="68"/>
      <c r="E952" s="68"/>
      <c r="F952" s="68"/>
      <c r="G952" s="83"/>
      <c r="H952" s="83"/>
      <c r="I952" s="83"/>
      <c r="J952" s="68"/>
      <c r="K952" s="83"/>
      <c r="L952" s="83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</row>
    <row r="953" spans="1:25" ht="28.5" customHeight="1" x14ac:dyDescent="0.3">
      <c r="A953" s="69"/>
      <c r="B953" s="68"/>
      <c r="C953" s="68"/>
      <c r="D953" s="68"/>
      <c r="E953" s="68"/>
      <c r="F953" s="68"/>
      <c r="G953" s="83"/>
      <c r="H953" s="83"/>
      <c r="I953" s="83"/>
      <c r="J953" s="68"/>
      <c r="K953" s="83"/>
      <c r="L953" s="83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</row>
    <row r="954" spans="1:25" ht="28.5" customHeight="1" x14ac:dyDescent="0.3">
      <c r="A954" s="89"/>
      <c r="B954" s="89"/>
      <c r="C954" s="89"/>
      <c r="D954" s="89"/>
      <c r="E954" s="89"/>
      <c r="F954" s="89"/>
      <c r="G954" s="90"/>
      <c r="H954" s="90"/>
      <c r="I954" s="90"/>
      <c r="J954" s="89"/>
      <c r="K954" s="90"/>
      <c r="L954" s="90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</row>
    <row r="955" spans="1:25" ht="28.5" customHeight="1" x14ac:dyDescent="0.3">
      <c r="A955" s="69"/>
      <c r="B955" s="68"/>
      <c r="C955" s="68"/>
      <c r="D955" s="68"/>
      <c r="E955" s="68"/>
      <c r="F955" s="68"/>
      <c r="G955" s="83"/>
      <c r="H955" s="83"/>
      <c r="I955" s="83"/>
      <c r="J955" s="68"/>
      <c r="K955" s="83"/>
      <c r="L955" s="83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</row>
    <row r="956" spans="1:25" ht="28.5" customHeight="1" x14ac:dyDescent="0.3">
      <c r="A956" s="69"/>
      <c r="B956" s="68"/>
      <c r="C956" s="68"/>
      <c r="D956" s="68"/>
      <c r="E956" s="68"/>
      <c r="F956" s="68"/>
      <c r="G956" s="83"/>
      <c r="H956" s="83"/>
      <c r="I956" s="83"/>
      <c r="J956" s="68"/>
      <c r="K956" s="83"/>
      <c r="L956" s="83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</row>
    <row r="957" spans="1:25" ht="28.5" customHeight="1" x14ac:dyDescent="0.3">
      <c r="A957" s="69"/>
      <c r="B957" s="68"/>
      <c r="C957" s="68"/>
      <c r="D957" s="68"/>
      <c r="E957" s="68"/>
      <c r="F957" s="68"/>
      <c r="G957" s="83"/>
      <c r="H957" s="83"/>
      <c r="I957" s="83"/>
      <c r="J957" s="68"/>
      <c r="K957" s="83"/>
      <c r="L957" s="83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</row>
    <row r="958" spans="1:25" ht="28.5" customHeight="1" x14ac:dyDescent="0.3">
      <c r="A958" s="69"/>
      <c r="B958" s="68"/>
      <c r="C958" s="68"/>
      <c r="D958" s="68"/>
      <c r="E958" s="68"/>
      <c r="F958" s="68"/>
      <c r="G958" s="83"/>
      <c r="H958" s="83"/>
      <c r="I958" s="83"/>
      <c r="J958" s="68"/>
      <c r="K958" s="83"/>
      <c r="L958" s="83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</row>
    <row r="959" spans="1:25" ht="28.5" customHeight="1" x14ac:dyDescent="0.3">
      <c r="A959" s="69"/>
      <c r="B959" s="68"/>
      <c r="C959" s="68"/>
      <c r="D959" s="68"/>
      <c r="E959" s="68"/>
      <c r="F959" s="68"/>
      <c r="G959" s="83"/>
      <c r="H959" s="83"/>
      <c r="I959" s="83"/>
      <c r="J959" s="68"/>
      <c r="K959" s="83"/>
      <c r="L959" s="83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</row>
    <row r="960" spans="1:25" ht="28.5" customHeight="1" x14ac:dyDescent="0.3">
      <c r="A960" s="69"/>
      <c r="B960" s="68"/>
      <c r="C960" s="68"/>
      <c r="D960" s="68"/>
      <c r="E960" s="68"/>
      <c r="F960" s="68"/>
      <c r="G960" s="83"/>
      <c r="H960" s="83"/>
      <c r="I960" s="83"/>
      <c r="J960" s="68"/>
      <c r="K960" s="83"/>
      <c r="L960" s="83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</row>
    <row r="961" spans="1:25" ht="28.5" customHeight="1" x14ac:dyDescent="0.3">
      <c r="A961" s="69"/>
      <c r="B961" s="68"/>
      <c r="C961" s="68"/>
      <c r="D961" s="68"/>
      <c r="E961" s="68"/>
      <c r="F961" s="68"/>
      <c r="G961" s="83"/>
      <c r="H961" s="83"/>
      <c r="I961" s="83"/>
      <c r="J961" s="68"/>
      <c r="K961" s="83"/>
      <c r="L961" s="83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</row>
    <row r="962" spans="1:25" ht="28.5" customHeight="1" x14ac:dyDescent="0.3">
      <c r="A962" s="69"/>
      <c r="B962" s="68"/>
      <c r="C962" s="68"/>
      <c r="D962" s="68"/>
      <c r="E962" s="68"/>
      <c r="F962" s="68"/>
      <c r="G962" s="83"/>
      <c r="H962" s="83"/>
      <c r="I962" s="83"/>
      <c r="J962" s="68"/>
      <c r="K962" s="83"/>
      <c r="L962" s="83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</row>
    <row r="963" spans="1:25" ht="28.5" customHeight="1" x14ac:dyDescent="0.3">
      <c r="A963" s="69"/>
      <c r="B963" s="68"/>
      <c r="C963" s="68"/>
      <c r="D963" s="68"/>
      <c r="E963" s="68"/>
      <c r="F963" s="68"/>
      <c r="G963" s="83"/>
      <c r="H963" s="83"/>
      <c r="I963" s="83"/>
      <c r="J963" s="68"/>
      <c r="K963" s="83"/>
      <c r="L963" s="83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</row>
    <row r="964" spans="1:25" ht="28.5" customHeight="1" x14ac:dyDescent="0.3">
      <c r="A964" s="69"/>
      <c r="B964" s="68"/>
      <c r="C964" s="68"/>
      <c r="D964" s="68"/>
      <c r="E964" s="68"/>
      <c r="F964" s="68"/>
      <c r="G964" s="83"/>
      <c r="H964" s="83"/>
      <c r="I964" s="83"/>
      <c r="J964" s="68"/>
      <c r="K964" s="83"/>
      <c r="L964" s="83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</row>
    <row r="965" spans="1:25" ht="28.5" customHeight="1" x14ac:dyDescent="0.3">
      <c r="A965" s="69"/>
      <c r="B965" s="68"/>
      <c r="C965" s="68"/>
      <c r="D965" s="68"/>
      <c r="E965" s="68"/>
      <c r="F965" s="68"/>
      <c r="G965" s="83"/>
      <c r="H965" s="83"/>
      <c r="I965" s="83"/>
      <c r="J965" s="68"/>
      <c r="K965" s="83"/>
      <c r="L965" s="83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</row>
    <row r="966" spans="1:25" ht="28.5" customHeight="1" x14ac:dyDescent="0.3">
      <c r="A966" s="69"/>
      <c r="B966" s="68"/>
      <c r="C966" s="68"/>
      <c r="D966" s="68"/>
      <c r="E966" s="68"/>
      <c r="F966" s="68"/>
      <c r="G966" s="83"/>
      <c r="H966" s="83"/>
      <c r="I966" s="83"/>
      <c r="J966" s="68"/>
      <c r="K966" s="83"/>
      <c r="L966" s="83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</row>
    <row r="967" spans="1:25" ht="28.5" customHeight="1" x14ac:dyDescent="0.3">
      <c r="A967" s="69"/>
      <c r="B967" s="68"/>
      <c r="C967" s="68"/>
      <c r="D967" s="68"/>
      <c r="E967" s="68"/>
      <c r="F967" s="68"/>
      <c r="G967" s="83"/>
      <c r="H967" s="83"/>
      <c r="I967" s="83"/>
      <c r="J967" s="68"/>
      <c r="K967" s="83"/>
      <c r="L967" s="83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</row>
    <row r="968" spans="1:25" ht="28.5" customHeight="1" x14ac:dyDescent="0.3">
      <c r="A968" s="69"/>
      <c r="B968" s="68"/>
      <c r="C968" s="68"/>
      <c r="D968" s="68"/>
      <c r="E968" s="68"/>
      <c r="F968" s="68"/>
      <c r="G968" s="83"/>
      <c r="H968" s="83"/>
      <c r="I968" s="83"/>
      <c r="J968" s="68"/>
      <c r="K968" s="83"/>
      <c r="L968" s="83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</row>
    <row r="969" spans="1:25" ht="28.5" customHeight="1" x14ac:dyDescent="0.3">
      <c r="A969" s="69"/>
      <c r="B969" s="68"/>
      <c r="C969" s="68"/>
      <c r="D969" s="68"/>
      <c r="E969" s="68"/>
      <c r="F969" s="68"/>
      <c r="G969" s="83"/>
      <c r="H969" s="83"/>
      <c r="I969" s="83"/>
      <c r="J969" s="68"/>
      <c r="K969" s="83"/>
      <c r="L969" s="83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</row>
    <row r="970" spans="1:25" ht="28.5" customHeight="1" x14ac:dyDescent="0.3">
      <c r="A970" s="69"/>
      <c r="B970" s="68"/>
      <c r="C970" s="68"/>
      <c r="D970" s="68"/>
      <c r="E970" s="68"/>
      <c r="F970" s="68"/>
      <c r="G970" s="83"/>
      <c r="H970" s="83"/>
      <c r="I970" s="83"/>
      <c r="J970" s="68"/>
      <c r="K970" s="83"/>
      <c r="L970" s="83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</row>
    <row r="971" spans="1:25" ht="28.5" customHeight="1" x14ac:dyDescent="0.3">
      <c r="A971" s="69"/>
      <c r="B971" s="68"/>
      <c r="C971" s="68"/>
      <c r="D971" s="68"/>
      <c r="E971" s="68"/>
      <c r="F971" s="68"/>
      <c r="G971" s="83"/>
      <c r="H971" s="83"/>
      <c r="I971" s="83"/>
      <c r="J971" s="68"/>
      <c r="K971" s="83"/>
      <c r="L971" s="83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</row>
    <row r="972" spans="1:25" ht="28.5" customHeight="1" x14ac:dyDescent="0.3">
      <c r="A972" s="69"/>
      <c r="B972" s="68"/>
      <c r="C972" s="68"/>
      <c r="D972" s="68"/>
      <c r="E972" s="68"/>
      <c r="F972" s="68"/>
      <c r="G972" s="83"/>
      <c r="H972" s="83"/>
      <c r="I972" s="83"/>
      <c r="J972" s="68"/>
      <c r="K972" s="83"/>
      <c r="L972" s="83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</row>
    <row r="973" spans="1:25" ht="28.5" customHeight="1" x14ac:dyDescent="0.3">
      <c r="A973" s="69"/>
      <c r="B973" s="68"/>
      <c r="C973" s="68"/>
      <c r="D973" s="68"/>
      <c r="E973" s="68"/>
      <c r="F973" s="68"/>
      <c r="G973" s="83"/>
      <c r="H973" s="83"/>
      <c r="I973" s="83"/>
      <c r="J973" s="68"/>
      <c r="K973" s="83"/>
      <c r="L973" s="83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</row>
    <row r="974" spans="1:25" ht="28.5" customHeight="1" x14ac:dyDescent="0.3">
      <c r="A974" s="69"/>
      <c r="B974" s="68"/>
      <c r="C974" s="68"/>
      <c r="D974" s="68"/>
      <c r="E974" s="68"/>
      <c r="F974" s="68"/>
      <c r="G974" s="83"/>
      <c r="H974" s="83"/>
      <c r="I974" s="83"/>
      <c r="J974" s="68"/>
      <c r="K974" s="83"/>
      <c r="L974" s="83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</row>
    <row r="975" spans="1:25" ht="28.5" customHeight="1" x14ac:dyDescent="0.3">
      <c r="A975" s="69"/>
      <c r="B975" s="68"/>
      <c r="C975" s="68"/>
      <c r="D975" s="68"/>
      <c r="E975" s="68"/>
      <c r="F975" s="68"/>
      <c r="G975" s="83"/>
      <c r="H975" s="83"/>
      <c r="I975" s="83"/>
      <c r="J975" s="68"/>
      <c r="K975" s="83"/>
      <c r="L975" s="83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</row>
    <row r="976" spans="1:25" ht="28.5" customHeight="1" x14ac:dyDescent="0.3">
      <c r="A976" s="69"/>
      <c r="B976" s="68"/>
      <c r="C976" s="68"/>
      <c r="D976" s="68"/>
      <c r="E976" s="68"/>
      <c r="F976" s="68"/>
      <c r="G976" s="83"/>
      <c r="H976" s="83"/>
      <c r="I976" s="83"/>
      <c r="J976" s="68"/>
      <c r="K976" s="83"/>
      <c r="L976" s="83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</row>
    <row r="977" spans="1:25" ht="28.5" customHeight="1" x14ac:dyDescent="0.3">
      <c r="A977" s="69"/>
      <c r="B977" s="68"/>
      <c r="C977" s="68"/>
      <c r="D977" s="68"/>
      <c r="E977" s="68"/>
      <c r="F977" s="68"/>
      <c r="G977" s="83"/>
      <c r="H977" s="83"/>
      <c r="I977" s="83"/>
      <c r="J977" s="68"/>
      <c r="K977" s="83"/>
      <c r="L977" s="83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</row>
    <row r="978" spans="1:25" ht="28.5" customHeight="1" x14ac:dyDescent="0.3">
      <c r="A978" s="69"/>
      <c r="B978" s="68"/>
      <c r="C978" s="68"/>
      <c r="D978" s="68"/>
      <c r="E978" s="68"/>
      <c r="F978" s="68"/>
      <c r="G978" s="83"/>
      <c r="H978" s="83"/>
      <c r="I978" s="83"/>
      <c r="J978" s="68"/>
      <c r="K978" s="83"/>
      <c r="L978" s="83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</row>
    <row r="979" spans="1:25" ht="28.5" customHeight="1" x14ac:dyDescent="0.3">
      <c r="A979" s="69"/>
      <c r="B979" s="68"/>
      <c r="C979" s="68"/>
      <c r="D979" s="68"/>
      <c r="E979" s="68"/>
      <c r="F979" s="68"/>
      <c r="G979" s="83"/>
      <c r="H979" s="83"/>
      <c r="I979" s="83"/>
      <c r="J979" s="68"/>
      <c r="K979" s="83"/>
      <c r="L979" s="83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</row>
    <row r="980" spans="1:25" ht="28.5" customHeight="1" x14ac:dyDescent="0.3">
      <c r="A980" s="69"/>
      <c r="B980" s="68"/>
      <c r="C980" s="68"/>
      <c r="D980" s="68"/>
      <c r="E980" s="68"/>
      <c r="F980" s="68"/>
      <c r="G980" s="83"/>
      <c r="H980" s="83"/>
      <c r="I980" s="83"/>
      <c r="J980" s="68"/>
      <c r="K980" s="83"/>
      <c r="L980" s="83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</row>
    <row r="981" spans="1:25" ht="28.5" customHeight="1" x14ac:dyDescent="0.3">
      <c r="A981" s="69"/>
      <c r="B981" s="68"/>
      <c r="C981" s="68"/>
      <c r="D981" s="68"/>
      <c r="E981" s="68"/>
      <c r="F981" s="68"/>
      <c r="G981" s="83"/>
      <c r="H981" s="83"/>
      <c r="I981" s="83"/>
      <c r="J981" s="68"/>
      <c r="K981" s="83"/>
      <c r="L981" s="83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</row>
    <row r="982" spans="1:25" ht="28.5" customHeight="1" x14ac:dyDescent="0.3">
      <c r="A982" s="69"/>
      <c r="B982" s="68"/>
      <c r="C982" s="68"/>
      <c r="D982" s="68"/>
      <c r="E982" s="68"/>
      <c r="F982" s="68"/>
      <c r="G982" s="83"/>
      <c r="H982" s="83"/>
      <c r="I982" s="83"/>
      <c r="J982" s="68"/>
      <c r="K982" s="83"/>
      <c r="L982" s="83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</row>
    <row r="983" spans="1:25" ht="28.5" customHeight="1" x14ac:dyDescent="0.3">
      <c r="A983" s="69"/>
      <c r="B983" s="68"/>
      <c r="C983" s="68"/>
      <c r="D983" s="68"/>
      <c r="E983" s="68"/>
      <c r="F983" s="68"/>
      <c r="G983" s="83"/>
      <c r="H983" s="83"/>
      <c r="I983" s="83"/>
      <c r="J983" s="68"/>
      <c r="K983" s="83"/>
      <c r="L983" s="83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</row>
    <row r="984" spans="1:25" ht="28.5" customHeight="1" x14ac:dyDescent="0.3">
      <c r="A984" s="69"/>
      <c r="B984" s="68"/>
      <c r="C984" s="68"/>
      <c r="D984" s="68"/>
      <c r="E984" s="68"/>
      <c r="F984" s="68"/>
      <c r="G984" s="83"/>
      <c r="H984" s="83"/>
      <c r="I984" s="83"/>
      <c r="J984" s="68"/>
      <c r="K984" s="83"/>
      <c r="L984" s="83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</row>
    <row r="985" spans="1:25" ht="28.5" customHeight="1" x14ac:dyDescent="0.3">
      <c r="A985" s="69"/>
      <c r="B985" s="68"/>
      <c r="C985" s="68"/>
      <c r="D985" s="68"/>
      <c r="E985" s="68"/>
      <c r="F985" s="68"/>
      <c r="G985" s="83"/>
      <c r="H985" s="83"/>
      <c r="I985" s="83"/>
      <c r="J985" s="68"/>
      <c r="K985" s="83"/>
      <c r="L985" s="83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</row>
    <row r="986" spans="1:25" ht="28.5" customHeight="1" x14ac:dyDescent="0.3">
      <c r="A986" s="69"/>
      <c r="B986" s="68"/>
      <c r="C986" s="68"/>
      <c r="D986" s="68"/>
      <c r="E986" s="68"/>
      <c r="F986" s="68"/>
      <c r="G986" s="83"/>
      <c r="H986" s="83"/>
      <c r="I986" s="83"/>
      <c r="J986" s="68"/>
      <c r="K986" s="83"/>
      <c r="L986" s="83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</row>
    <row r="987" spans="1:25" ht="28.5" customHeight="1" x14ac:dyDescent="0.3">
      <c r="A987" s="69"/>
      <c r="B987" s="68"/>
      <c r="C987" s="68"/>
      <c r="D987" s="68"/>
      <c r="E987" s="68"/>
      <c r="F987" s="68"/>
      <c r="G987" s="83"/>
      <c r="H987" s="83"/>
      <c r="I987" s="83"/>
      <c r="J987" s="68"/>
      <c r="K987" s="83"/>
      <c r="L987" s="83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</row>
    <row r="988" spans="1:25" ht="28.5" customHeight="1" x14ac:dyDescent="0.3">
      <c r="A988" s="69"/>
      <c r="B988" s="68"/>
      <c r="C988" s="68"/>
      <c r="D988" s="68"/>
      <c r="E988" s="68"/>
      <c r="F988" s="68"/>
      <c r="G988" s="83"/>
      <c r="H988" s="83"/>
      <c r="I988" s="83"/>
      <c r="J988" s="68"/>
      <c r="K988" s="83"/>
      <c r="L988" s="83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</row>
    <row r="989" spans="1:25" ht="28.5" customHeight="1" x14ac:dyDescent="0.3">
      <c r="A989" s="69"/>
      <c r="B989" s="68"/>
      <c r="C989" s="68"/>
      <c r="D989" s="68"/>
      <c r="E989" s="68"/>
      <c r="F989" s="68"/>
      <c r="G989" s="83"/>
      <c r="H989" s="83"/>
      <c r="I989" s="83"/>
      <c r="J989" s="68"/>
      <c r="K989" s="83"/>
      <c r="L989" s="83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</row>
    <row r="990" spans="1:25" ht="28.5" customHeight="1" x14ac:dyDescent="0.3">
      <c r="A990" s="69"/>
      <c r="B990" s="68"/>
      <c r="C990" s="68"/>
      <c r="D990" s="68"/>
      <c r="E990" s="68"/>
      <c r="F990" s="68"/>
      <c r="G990" s="83"/>
      <c r="H990" s="83"/>
      <c r="I990" s="83"/>
      <c r="J990" s="68"/>
      <c r="K990" s="83"/>
      <c r="L990" s="83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</row>
    <row r="991" spans="1:25" ht="28.5" customHeight="1" x14ac:dyDescent="0.3">
      <c r="A991" s="69"/>
      <c r="B991" s="68"/>
      <c r="C991" s="68"/>
      <c r="D991" s="68"/>
      <c r="E991" s="68"/>
      <c r="F991" s="68"/>
      <c r="G991" s="83"/>
      <c r="H991" s="83"/>
      <c r="I991" s="83"/>
      <c r="J991" s="68"/>
      <c r="K991" s="83"/>
      <c r="L991" s="83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</row>
    <row r="992" spans="1:25" ht="28.5" customHeight="1" x14ac:dyDescent="0.3">
      <c r="A992" s="69"/>
      <c r="B992" s="68"/>
      <c r="C992" s="68"/>
      <c r="D992" s="68"/>
      <c r="E992" s="68"/>
      <c r="F992" s="68"/>
      <c r="G992" s="83"/>
      <c r="H992" s="83"/>
      <c r="I992" s="83"/>
      <c r="J992" s="68"/>
      <c r="K992" s="83"/>
      <c r="L992" s="83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</row>
    <row r="993" spans="1:25" ht="28.5" customHeight="1" x14ac:dyDescent="0.3">
      <c r="A993" s="69"/>
      <c r="B993" s="68"/>
      <c r="C993" s="68"/>
      <c r="D993" s="68"/>
      <c r="E993" s="68"/>
      <c r="F993" s="68"/>
      <c r="G993" s="83"/>
      <c r="H993" s="83"/>
      <c r="I993" s="83"/>
      <c r="J993" s="68"/>
      <c r="K993" s="83"/>
      <c r="L993" s="83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</row>
    <row r="994" spans="1:25" ht="28.5" customHeight="1" x14ac:dyDescent="0.3">
      <c r="A994" s="69"/>
      <c r="B994" s="68"/>
      <c r="C994" s="68"/>
      <c r="D994" s="68"/>
      <c r="E994" s="68"/>
      <c r="F994" s="68"/>
      <c r="G994" s="83"/>
      <c r="H994" s="83"/>
      <c r="I994" s="83"/>
      <c r="J994" s="68"/>
      <c r="K994" s="83"/>
      <c r="L994" s="83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</row>
    <row r="995" spans="1:25" ht="28.5" customHeight="1" x14ac:dyDescent="0.3">
      <c r="A995" s="69"/>
      <c r="B995" s="68"/>
      <c r="C995" s="68"/>
      <c r="D995" s="68"/>
      <c r="E995" s="68"/>
      <c r="F995" s="68"/>
      <c r="G995" s="83"/>
      <c r="H995" s="83"/>
      <c r="I995" s="83"/>
      <c r="J995" s="68"/>
      <c r="K995" s="83"/>
      <c r="L995" s="83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</row>
    <row r="996" spans="1:25" ht="28.5" customHeight="1" x14ac:dyDescent="0.3">
      <c r="A996" s="69"/>
      <c r="B996" s="68"/>
      <c r="C996" s="68"/>
      <c r="D996" s="68"/>
      <c r="E996" s="68"/>
      <c r="F996" s="68"/>
      <c r="G996" s="83"/>
      <c r="H996" s="83"/>
      <c r="I996" s="83"/>
      <c r="J996" s="68"/>
      <c r="K996" s="83"/>
      <c r="L996" s="83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</row>
    <row r="997" spans="1:25" ht="28.5" customHeight="1" x14ac:dyDescent="0.3">
      <c r="A997" s="69"/>
      <c r="B997" s="68"/>
      <c r="C997" s="68"/>
      <c r="D997" s="68"/>
      <c r="E997" s="68"/>
      <c r="F997" s="68"/>
      <c r="G997" s="83"/>
      <c r="H997" s="83"/>
      <c r="I997" s="83"/>
      <c r="J997" s="68"/>
      <c r="K997" s="83"/>
      <c r="L997" s="83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</row>
    <row r="998" spans="1:25" ht="28.5" customHeight="1" x14ac:dyDescent="0.3">
      <c r="A998" s="69"/>
      <c r="B998" s="68"/>
      <c r="C998" s="68"/>
      <c r="D998" s="68"/>
      <c r="E998" s="68"/>
      <c r="F998" s="68"/>
      <c r="G998" s="83"/>
      <c r="H998" s="83"/>
      <c r="I998" s="83"/>
      <c r="J998" s="68"/>
      <c r="K998" s="83"/>
      <c r="L998" s="83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</row>
  </sheetData>
  <mergeCells count="1">
    <mergeCell ref="A32:D32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99FF"/>
  </sheetPr>
  <dimension ref="A1:AA1000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H2" sqref="H2"/>
    </sheetView>
  </sheetViews>
  <sheetFormatPr defaultColWidth="11.19921875" defaultRowHeight="15" customHeight="1" x14ac:dyDescent="0.3"/>
  <cols>
    <col min="1" max="1" width="5.296875" customWidth="1"/>
    <col min="2" max="2" width="6.69921875" customWidth="1"/>
    <col min="3" max="3" width="12.19921875" customWidth="1"/>
    <col min="4" max="4" width="7.09765625" customWidth="1"/>
    <col min="5" max="5" width="8.09765625" customWidth="1"/>
    <col min="6" max="6" width="7.296875" customWidth="1"/>
    <col min="7" max="11" width="9" customWidth="1"/>
    <col min="12" max="12" width="53.296875" customWidth="1"/>
    <col min="13" max="13" width="7.19921875" customWidth="1"/>
    <col min="14" max="27" width="9" customWidth="1"/>
  </cols>
  <sheetData>
    <row r="1" spans="1:27" ht="28.5" customHeight="1" x14ac:dyDescent="0.3">
      <c r="A1" s="13" t="s">
        <v>23</v>
      </c>
      <c r="B1" s="13" t="s">
        <v>24</v>
      </c>
      <c r="C1" s="13" t="s">
        <v>25</v>
      </c>
      <c r="D1" s="13" t="s">
        <v>26</v>
      </c>
      <c r="E1" s="13" t="s">
        <v>27</v>
      </c>
      <c r="F1" s="13" t="s">
        <v>28</v>
      </c>
      <c r="G1" s="14" t="s">
        <v>29</v>
      </c>
      <c r="H1" s="13" t="s">
        <v>30</v>
      </c>
      <c r="I1" s="13" t="s">
        <v>31</v>
      </c>
      <c r="J1" s="13" t="s">
        <v>32</v>
      </c>
      <c r="K1" s="13" t="s">
        <v>33</v>
      </c>
      <c r="L1" s="15" t="s">
        <v>34</v>
      </c>
      <c r="M1" s="13" t="s">
        <v>35</v>
      </c>
      <c r="N1" s="13" t="s">
        <v>36</v>
      </c>
      <c r="O1" s="13" t="s">
        <v>37</v>
      </c>
      <c r="P1" s="13" t="s">
        <v>38</v>
      </c>
      <c r="Q1" s="13" t="s">
        <v>39</v>
      </c>
      <c r="R1" s="13" t="s">
        <v>40</v>
      </c>
      <c r="S1" s="13" t="s">
        <v>41</v>
      </c>
      <c r="T1" s="16" t="s">
        <v>9</v>
      </c>
      <c r="U1" s="15"/>
      <c r="V1" s="15"/>
      <c r="W1" s="15"/>
      <c r="X1" s="15"/>
      <c r="Y1" s="15"/>
      <c r="Z1" s="15"/>
      <c r="AA1" s="15"/>
    </row>
    <row r="2" spans="1:27" ht="28.5" customHeight="1" x14ac:dyDescent="0.3">
      <c r="A2" s="17">
        <v>1</v>
      </c>
      <c r="B2" s="18"/>
      <c r="C2" s="17"/>
      <c r="D2" s="17"/>
      <c r="E2" s="17"/>
      <c r="F2" s="17"/>
      <c r="G2" s="17"/>
      <c r="H2" s="17"/>
      <c r="I2" s="17"/>
      <c r="J2" s="17"/>
      <c r="K2" s="17"/>
      <c r="L2" s="19"/>
      <c r="M2" s="17"/>
      <c r="N2" s="17"/>
      <c r="O2" s="17"/>
      <c r="P2" s="19"/>
      <c r="Q2" s="17"/>
      <c r="R2" s="17"/>
      <c r="S2" s="17"/>
      <c r="T2" s="20"/>
      <c r="U2" s="19"/>
      <c r="V2" s="19"/>
      <c r="W2" s="19"/>
      <c r="X2" s="19"/>
      <c r="Y2" s="19"/>
      <c r="Z2" s="19"/>
      <c r="AA2" s="19"/>
    </row>
    <row r="3" spans="1:27" ht="28.5" customHeight="1" x14ac:dyDescent="0.3">
      <c r="A3" s="17">
        <v>2</v>
      </c>
      <c r="B3" s="18"/>
      <c r="C3" s="17"/>
      <c r="D3" s="17"/>
      <c r="E3" s="17"/>
      <c r="F3" s="17"/>
      <c r="G3" s="17"/>
      <c r="H3" s="17"/>
      <c r="I3" s="17"/>
      <c r="J3" s="17"/>
      <c r="K3" s="17"/>
      <c r="L3" s="19"/>
      <c r="M3" s="17"/>
      <c r="N3" s="17"/>
      <c r="O3" s="17"/>
      <c r="P3" s="19"/>
      <c r="Q3" s="17"/>
      <c r="R3" s="17"/>
      <c r="S3" s="17"/>
      <c r="T3" s="20"/>
      <c r="U3" s="19"/>
      <c r="V3" s="19"/>
      <c r="W3" s="19"/>
      <c r="X3" s="19"/>
      <c r="Y3" s="19"/>
      <c r="Z3" s="19"/>
      <c r="AA3" s="19"/>
    </row>
    <row r="4" spans="1:27" ht="28.5" customHeight="1" x14ac:dyDescent="0.3">
      <c r="A4" s="17">
        <v>3</v>
      </c>
      <c r="B4" s="18"/>
      <c r="C4" s="17"/>
      <c r="D4" s="17"/>
      <c r="E4" s="17"/>
      <c r="F4" s="17"/>
      <c r="G4" s="17"/>
      <c r="H4" s="17"/>
      <c r="I4" s="17"/>
      <c r="J4" s="17"/>
      <c r="K4" s="17"/>
      <c r="L4" s="19"/>
      <c r="M4" s="17"/>
      <c r="N4" s="17"/>
      <c r="O4" s="17"/>
      <c r="P4" s="19"/>
      <c r="Q4" s="17"/>
      <c r="R4" s="17"/>
      <c r="S4" s="17"/>
      <c r="T4" s="20"/>
      <c r="U4" s="19"/>
      <c r="V4" s="19"/>
      <c r="W4" s="19"/>
      <c r="X4" s="19"/>
      <c r="Y4" s="19"/>
      <c r="Z4" s="19"/>
      <c r="AA4" s="19"/>
    </row>
    <row r="5" spans="1:27" ht="28.5" customHeight="1" x14ac:dyDescent="0.3">
      <c r="A5" s="17">
        <v>4</v>
      </c>
      <c r="B5" s="18"/>
      <c r="C5" s="17"/>
      <c r="D5" s="17"/>
      <c r="E5" s="17"/>
      <c r="F5" s="17"/>
      <c r="G5" s="17"/>
      <c r="H5" s="17"/>
      <c r="I5" s="17"/>
      <c r="J5" s="17"/>
      <c r="K5" s="17"/>
      <c r="L5" s="19"/>
      <c r="M5" s="17"/>
      <c r="N5" s="17"/>
      <c r="O5" s="17"/>
      <c r="P5" s="19"/>
      <c r="Q5" s="17"/>
      <c r="R5" s="17"/>
      <c r="S5" s="17"/>
      <c r="T5" s="20"/>
      <c r="U5" s="19"/>
      <c r="V5" s="19"/>
      <c r="W5" s="19"/>
      <c r="X5" s="19"/>
      <c r="Y5" s="19"/>
      <c r="Z5" s="19"/>
      <c r="AA5" s="19"/>
    </row>
    <row r="6" spans="1:27" ht="28.5" customHeight="1" x14ac:dyDescent="0.3">
      <c r="A6" s="17">
        <v>5</v>
      </c>
      <c r="B6" s="18"/>
      <c r="C6" s="17"/>
      <c r="D6" s="17"/>
      <c r="E6" s="17"/>
      <c r="F6" s="17"/>
      <c r="G6" s="17"/>
      <c r="H6" s="17"/>
      <c r="I6" s="17"/>
      <c r="J6" s="17"/>
      <c r="K6" s="17"/>
      <c r="L6" s="19"/>
      <c r="M6" s="17"/>
      <c r="N6" s="17"/>
      <c r="O6" s="17"/>
      <c r="P6" s="19"/>
      <c r="Q6" s="17"/>
      <c r="R6" s="17"/>
      <c r="S6" s="17"/>
      <c r="T6" s="20"/>
      <c r="U6" s="19"/>
      <c r="V6" s="19"/>
      <c r="W6" s="19"/>
      <c r="X6" s="19"/>
      <c r="Y6" s="19"/>
      <c r="Z6" s="19"/>
      <c r="AA6" s="19"/>
    </row>
    <row r="7" spans="1:27" ht="28.5" customHeight="1" x14ac:dyDescent="0.3">
      <c r="A7" s="17">
        <v>6</v>
      </c>
      <c r="B7" s="18"/>
      <c r="C7" s="17"/>
      <c r="D7" s="17"/>
      <c r="E7" s="17"/>
      <c r="F7" s="17"/>
      <c r="G7" s="17"/>
      <c r="H7" s="17"/>
      <c r="I7" s="17"/>
      <c r="J7" s="17"/>
      <c r="K7" s="17"/>
      <c r="L7" s="19"/>
      <c r="M7" s="17"/>
      <c r="N7" s="17"/>
      <c r="O7" s="17"/>
      <c r="P7" s="19"/>
      <c r="Q7" s="17"/>
      <c r="R7" s="17"/>
      <c r="S7" s="17"/>
      <c r="T7" s="20"/>
      <c r="U7" s="19"/>
      <c r="V7" s="19"/>
      <c r="W7" s="19"/>
      <c r="X7" s="19"/>
      <c r="Y7" s="19"/>
      <c r="Z7" s="19"/>
      <c r="AA7" s="19"/>
    </row>
    <row r="8" spans="1:27" ht="28.5" customHeight="1" x14ac:dyDescent="0.3">
      <c r="A8" s="17">
        <v>7</v>
      </c>
      <c r="B8" s="18"/>
      <c r="C8" s="17"/>
      <c r="D8" s="17"/>
      <c r="E8" s="17"/>
      <c r="F8" s="17"/>
      <c r="G8" s="17"/>
      <c r="H8" s="17"/>
      <c r="I8" s="17"/>
      <c r="J8" s="17"/>
      <c r="K8" s="17"/>
      <c r="L8" s="19"/>
      <c r="M8" s="17"/>
      <c r="N8" s="17"/>
      <c r="O8" s="17"/>
      <c r="P8" s="19"/>
      <c r="Q8" s="17"/>
      <c r="R8" s="17"/>
      <c r="S8" s="17"/>
      <c r="T8" s="20"/>
      <c r="U8" s="19"/>
      <c r="V8" s="19"/>
      <c r="W8" s="19"/>
      <c r="X8" s="19"/>
      <c r="Y8" s="19"/>
      <c r="Z8" s="19"/>
      <c r="AA8" s="19"/>
    </row>
    <row r="9" spans="1:27" ht="28.5" customHeight="1" x14ac:dyDescent="0.3">
      <c r="A9" s="17">
        <v>8</v>
      </c>
      <c r="B9" s="18"/>
      <c r="C9" s="17"/>
      <c r="D9" s="17"/>
      <c r="E9" s="17"/>
      <c r="F9" s="17"/>
      <c r="G9" s="17"/>
      <c r="H9" s="17"/>
      <c r="I9" s="17"/>
      <c r="J9" s="17"/>
      <c r="K9" s="17"/>
      <c r="L9" s="19"/>
      <c r="M9" s="17"/>
      <c r="N9" s="17"/>
      <c r="O9" s="17"/>
      <c r="P9" s="19"/>
      <c r="Q9" s="17"/>
      <c r="R9" s="17"/>
      <c r="S9" s="17"/>
      <c r="T9" s="20"/>
      <c r="U9" s="19"/>
      <c r="V9" s="19"/>
      <c r="W9" s="19"/>
      <c r="X9" s="19"/>
      <c r="Y9" s="19"/>
      <c r="Z9" s="19"/>
      <c r="AA9" s="19"/>
    </row>
    <row r="10" spans="1:27" ht="28.5" customHeight="1" x14ac:dyDescent="0.3">
      <c r="A10" s="17">
        <v>9</v>
      </c>
      <c r="B10" s="18"/>
      <c r="C10" s="17"/>
      <c r="D10" s="17"/>
      <c r="E10" s="17"/>
      <c r="F10" s="17"/>
      <c r="G10" s="17"/>
      <c r="H10" s="17"/>
      <c r="I10" s="17"/>
      <c r="J10" s="17"/>
      <c r="K10" s="17"/>
      <c r="L10" s="19"/>
      <c r="M10" s="17"/>
      <c r="N10" s="17"/>
      <c r="O10" s="17"/>
      <c r="P10" s="19"/>
      <c r="Q10" s="17"/>
      <c r="R10" s="17"/>
      <c r="S10" s="17"/>
      <c r="T10" s="20"/>
      <c r="U10" s="19"/>
      <c r="V10" s="19"/>
      <c r="W10" s="19"/>
      <c r="X10" s="19"/>
      <c r="Y10" s="19"/>
      <c r="Z10" s="19"/>
      <c r="AA10" s="19"/>
    </row>
    <row r="11" spans="1:27" ht="28.5" customHeight="1" x14ac:dyDescent="0.3">
      <c r="A11" s="17">
        <v>10</v>
      </c>
      <c r="B11" s="18"/>
      <c r="C11" s="17"/>
      <c r="D11" s="17"/>
      <c r="E11" s="17"/>
      <c r="F11" s="17"/>
      <c r="G11" s="17"/>
      <c r="H11" s="17"/>
      <c r="I11" s="17"/>
      <c r="J11" s="17"/>
      <c r="K11" s="17"/>
      <c r="L11" s="19"/>
      <c r="M11" s="17"/>
      <c r="N11" s="17"/>
      <c r="O11" s="17"/>
      <c r="P11" s="19"/>
      <c r="Q11" s="17"/>
      <c r="R11" s="17"/>
      <c r="S11" s="17"/>
      <c r="T11" s="20"/>
      <c r="U11" s="19"/>
      <c r="V11" s="19"/>
      <c r="W11" s="19"/>
      <c r="X11" s="19"/>
      <c r="Y11" s="19"/>
      <c r="Z11" s="19"/>
      <c r="AA11" s="19"/>
    </row>
    <row r="12" spans="1:27" ht="28.5" customHeight="1" x14ac:dyDescent="0.3">
      <c r="A12" s="17">
        <v>11</v>
      </c>
      <c r="B12" s="18"/>
      <c r="C12" s="17"/>
      <c r="D12" s="17"/>
      <c r="E12" s="17"/>
      <c r="F12" s="17"/>
      <c r="G12" s="17"/>
      <c r="H12" s="17"/>
      <c r="I12" s="17"/>
      <c r="J12" s="17"/>
      <c r="K12" s="17"/>
      <c r="L12" s="19"/>
      <c r="M12" s="17"/>
      <c r="N12" s="17"/>
      <c r="O12" s="17"/>
      <c r="P12" s="19"/>
      <c r="Q12" s="17"/>
      <c r="R12" s="17"/>
      <c r="S12" s="17"/>
      <c r="T12" s="20"/>
      <c r="U12" s="19"/>
      <c r="V12" s="19"/>
      <c r="W12" s="19"/>
      <c r="X12" s="19"/>
      <c r="Y12" s="19"/>
      <c r="Z12" s="19"/>
      <c r="AA12" s="19"/>
    </row>
    <row r="13" spans="1:27" ht="28.5" customHeight="1" x14ac:dyDescent="0.3">
      <c r="A13" s="17">
        <v>12</v>
      </c>
      <c r="B13" s="18"/>
      <c r="C13" s="17"/>
      <c r="D13" s="17"/>
      <c r="E13" s="17"/>
      <c r="F13" s="17"/>
      <c r="G13" s="17"/>
      <c r="H13" s="17"/>
      <c r="I13" s="17"/>
      <c r="J13" s="17"/>
      <c r="K13" s="17"/>
      <c r="L13" s="19"/>
      <c r="M13" s="17"/>
      <c r="N13" s="17"/>
      <c r="O13" s="17"/>
      <c r="P13" s="19"/>
      <c r="Q13" s="17"/>
      <c r="R13" s="17"/>
      <c r="S13" s="17"/>
      <c r="T13" s="20"/>
      <c r="U13" s="19"/>
      <c r="V13" s="19"/>
      <c r="W13" s="19"/>
      <c r="X13" s="19"/>
      <c r="Y13" s="19"/>
      <c r="Z13" s="19"/>
      <c r="AA13" s="19"/>
    </row>
    <row r="14" spans="1:27" ht="28.5" customHeight="1" x14ac:dyDescent="0.3">
      <c r="A14" s="17">
        <v>13</v>
      </c>
      <c r="B14" s="18"/>
      <c r="C14" s="17"/>
      <c r="D14" s="17"/>
      <c r="E14" s="17"/>
      <c r="F14" s="17"/>
      <c r="G14" s="17"/>
      <c r="H14" s="17"/>
      <c r="I14" s="17"/>
      <c r="J14" s="17"/>
      <c r="K14" s="17"/>
      <c r="L14" s="19"/>
      <c r="M14" s="17"/>
      <c r="N14" s="17"/>
      <c r="O14" s="17"/>
      <c r="P14" s="19"/>
      <c r="Q14" s="17"/>
      <c r="R14" s="17"/>
      <c r="S14" s="17"/>
      <c r="T14" s="20"/>
      <c r="U14" s="19"/>
      <c r="V14" s="19"/>
      <c r="W14" s="19"/>
      <c r="X14" s="19"/>
      <c r="Y14" s="19"/>
      <c r="Z14" s="19"/>
      <c r="AA14" s="19"/>
    </row>
    <row r="15" spans="1:27" ht="28.5" customHeight="1" x14ac:dyDescent="0.3">
      <c r="A15" s="17">
        <v>14</v>
      </c>
      <c r="B15" s="18"/>
      <c r="C15" s="17"/>
      <c r="D15" s="17"/>
      <c r="E15" s="17"/>
      <c r="F15" s="17"/>
      <c r="G15" s="17"/>
      <c r="H15" s="17"/>
      <c r="I15" s="17"/>
      <c r="J15" s="17"/>
      <c r="K15" s="17"/>
      <c r="L15" s="19"/>
      <c r="M15" s="17"/>
      <c r="N15" s="17"/>
      <c r="O15" s="17"/>
      <c r="P15" s="19"/>
      <c r="Q15" s="17"/>
      <c r="R15" s="17"/>
      <c r="S15" s="17"/>
      <c r="T15" s="20"/>
      <c r="U15" s="19"/>
      <c r="V15" s="19"/>
      <c r="W15" s="19"/>
      <c r="X15" s="19"/>
      <c r="Y15" s="19"/>
      <c r="Z15" s="19"/>
      <c r="AA15" s="19"/>
    </row>
    <row r="16" spans="1:27" ht="28.5" customHeight="1" x14ac:dyDescent="0.3">
      <c r="A16" s="17">
        <v>15</v>
      </c>
      <c r="B16" s="18"/>
      <c r="C16" s="17"/>
      <c r="D16" s="17"/>
      <c r="E16" s="17"/>
      <c r="F16" s="17"/>
      <c r="G16" s="17"/>
      <c r="H16" s="17"/>
      <c r="I16" s="17"/>
      <c r="J16" s="17"/>
      <c r="K16" s="17"/>
      <c r="L16" s="19"/>
      <c r="M16" s="17"/>
      <c r="N16" s="17"/>
      <c r="O16" s="17"/>
      <c r="P16" s="19"/>
      <c r="Q16" s="17"/>
      <c r="R16" s="17"/>
      <c r="S16" s="17"/>
      <c r="T16" s="20"/>
      <c r="U16" s="19"/>
      <c r="V16" s="19"/>
      <c r="W16" s="19"/>
      <c r="X16" s="19"/>
      <c r="Y16" s="19"/>
      <c r="Z16" s="19"/>
      <c r="AA16" s="19"/>
    </row>
    <row r="17" spans="1:27" ht="28.5" customHeight="1" x14ac:dyDescent="0.3">
      <c r="A17" s="17">
        <v>16</v>
      </c>
      <c r="B17" s="18"/>
      <c r="C17" s="17"/>
      <c r="D17" s="17"/>
      <c r="E17" s="17"/>
      <c r="F17" s="17"/>
      <c r="G17" s="17"/>
      <c r="H17" s="17"/>
      <c r="I17" s="17"/>
      <c r="J17" s="17"/>
      <c r="K17" s="17"/>
      <c r="L17" s="19"/>
      <c r="M17" s="17"/>
      <c r="N17" s="17"/>
      <c r="O17" s="17"/>
      <c r="P17" s="19"/>
      <c r="Q17" s="17"/>
      <c r="R17" s="17"/>
      <c r="S17" s="17"/>
      <c r="T17" s="20"/>
      <c r="U17" s="19"/>
      <c r="V17" s="19"/>
      <c r="W17" s="19"/>
      <c r="X17" s="19"/>
      <c r="Y17" s="19"/>
      <c r="Z17" s="19"/>
      <c r="AA17" s="19"/>
    </row>
    <row r="18" spans="1:27" ht="28.5" customHeight="1" x14ac:dyDescent="0.3">
      <c r="A18" s="17">
        <v>17</v>
      </c>
      <c r="B18" s="18"/>
      <c r="C18" s="17"/>
      <c r="D18" s="17"/>
      <c r="E18" s="17"/>
      <c r="F18" s="17"/>
      <c r="G18" s="17"/>
      <c r="H18" s="17"/>
      <c r="I18" s="17"/>
      <c r="J18" s="17"/>
      <c r="K18" s="17"/>
      <c r="L18" s="19"/>
      <c r="M18" s="17"/>
      <c r="N18" s="17"/>
      <c r="O18" s="17"/>
      <c r="P18" s="19"/>
      <c r="Q18" s="17"/>
      <c r="R18" s="17"/>
      <c r="S18" s="17"/>
      <c r="T18" s="20"/>
      <c r="U18" s="19"/>
      <c r="V18" s="19"/>
      <c r="W18" s="19"/>
      <c r="X18" s="19"/>
      <c r="Y18" s="19"/>
      <c r="Z18" s="19"/>
      <c r="AA18" s="19"/>
    </row>
    <row r="19" spans="1:27" ht="28.5" customHeight="1" x14ac:dyDescent="0.3">
      <c r="A19" s="17">
        <v>18</v>
      </c>
      <c r="B19" s="18"/>
      <c r="C19" s="17"/>
      <c r="D19" s="17"/>
      <c r="E19" s="17"/>
      <c r="F19" s="17"/>
      <c r="G19" s="17"/>
      <c r="H19" s="17"/>
      <c r="I19" s="17"/>
      <c r="J19" s="17"/>
      <c r="K19" s="17"/>
      <c r="L19" s="19"/>
      <c r="M19" s="17"/>
      <c r="N19" s="17"/>
      <c r="O19" s="17"/>
      <c r="P19" s="19"/>
      <c r="Q19" s="17"/>
      <c r="R19" s="17"/>
      <c r="S19" s="17"/>
      <c r="T19" s="20"/>
      <c r="U19" s="19"/>
      <c r="V19" s="19"/>
      <c r="W19" s="19"/>
      <c r="X19" s="19"/>
      <c r="Y19" s="19"/>
      <c r="Z19" s="19"/>
      <c r="AA19" s="19"/>
    </row>
    <row r="20" spans="1:27" ht="28.5" customHeight="1" x14ac:dyDescent="0.3">
      <c r="A20" s="17">
        <v>19</v>
      </c>
      <c r="B20" s="18"/>
      <c r="C20" s="17"/>
      <c r="D20" s="17"/>
      <c r="E20" s="17"/>
      <c r="F20" s="17"/>
      <c r="G20" s="17"/>
      <c r="H20" s="17"/>
      <c r="I20" s="17"/>
      <c r="J20" s="17"/>
      <c r="K20" s="17"/>
      <c r="L20" s="19"/>
      <c r="M20" s="17"/>
      <c r="N20" s="17"/>
      <c r="O20" s="17"/>
      <c r="P20" s="19"/>
      <c r="Q20" s="17"/>
      <c r="R20" s="17"/>
      <c r="S20" s="17"/>
      <c r="T20" s="20"/>
      <c r="U20" s="19"/>
      <c r="V20" s="19"/>
      <c r="W20" s="19"/>
      <c r="X20" s="19"/>
      <c r="Y20" s="19"/>
      <c r="Z20" s="19"/>
      <c r="AA20" s="19"/>
    </row>
    <row r="21" spans="1:27" ht="28.5" customHeight="1" x14ac:dyDescent="0.3">
      <c r="A21" s="17">
        <v>20</v>
      </c>
      <c r="B21" s="18"/>
      <c r="C21" s="17"/>
      <c r="D21" s="17"/>
      <c r="E21" s="17"/>
      <c r="F21" s="17"/>
      <c r="G21" s="17"/>
      <c r="H21" s="17"/>
      <c r="I21" s="17"/>
      <c r="J21" s="17"/>
      <c r="K21" s="17"/>
      <c r="L21" s="19"/>
      <c r="M21" s="17"/>
      <c r="N21" s="17"/>
      <c r="O21" s="17"/>
      <c r="P21" s="19"/>
      <c r="Q21" s="17"/>
      <c r="R21" s="17"/>
      <c r="S21" s="17"/>
      <c r="T21" s="20"/>
      <c r="U21" s="19"/>
      <c r="V21" s="19"/>
      <c r="W21" s="19"/>
      <c r="X21" s="19"/>
      <c r="Y21" s="19"/>
      <c r="Z21" s="19"/>
      <c r="AA21" s="19"/>
    </row>
    <row r="22" spans="1:27" ht="28.5" customHeight="1" x14ac:dyDescent="0.3">
      <c r="A22" s="17">
        <v>21</v>
      </c>
      <c r="B22" s="18"/>
      <c r="C22" s="17"/>
      <c r="D22" s="17"/>
      <c r="E22" s="17"/>
      <c r="F22" s="17"/>
      <c r="G22" s="17"/>
      <c r="H22" s="17"/>
      <c r="I22" s="17"/>
      <c r="J22" s="17"/>
      <c r="K22" s="17"/>
      <c r="L22" s="19"/>
      <c r="M22" s="17"/>
      <c r="N22" s="17"/>
      <c r="O22" s="17"/>
      <c r="P22" s="19"/>
      <c r="Q22" s="17"/>
      <c r="R22" s="17"/>
      <c r="S22" s="17"/>
      <c r="T22" s="20"/>
      <c r="U22" s="19"/>
      <c r="V22" s="19"/>
      <c r="W22" s="19"/>
      <c r="X22" s="19"/>
      <c r="Y22" s="19"/>
      <c r="Z22" s="19"/>
      <c r="AA22" s="19"/>
    </row>
    <row r="23" spans="1:27" ht="28.5" customHeight="1" x14ac:dyDescent="0.3">
      <c r="A23" s="17">
        <v>22</v>
      </c>
      <c r="B23" s="18"/>
      <c r="C23" s="17"/>
      <c r="D23" s="17"/>
      <c r="E23" s="17"/>
      <c r="F23" s="17"/>
      <c r="G23" s="17"/>
      <c r="H23" s="17"/>
      <c r="I23" s="17"/>
      <c r="J23" s="17"/>
      <c r="K23" s="17"/>
      <c r="L23" s="19"/>
      <c r="M23" s="17"/>
      <c r="N23" s="17"/>
      <c r="O23" s="17"/>
      <c r="P23" s="19"/>
      <c r="Q23" s="17"/>
      <c r="R23" s="17"/>
      <c r="S23" s="17"/>
      <c r="T23" s="20"/>
      <c r="U23" s="19"/>
      <c r="V23" s="19"/>
      <c r="W23" s="19"/>
      <c r="X23" s="19"/>
      <c r="Y23" s="19"/>
      <c r="Z23" s="19"/>
      <c r="AA23" s="19"/>
    </row>
    <row r="24" spans="1:27" ht="28.5" customHeight="1" x14ac:dyDescent="0.3">
      <c r="A24" s="17">
        <v>23</v>
      </c>
      <c r="B24" s="18"/>
      <c r="C24" s="17"/>
      <c r="D24" s="17"/>
      <c r="E24" s="17"/>
      <c r="F24" s="17"/>
      <c r="G24" s="17"/>
      <c r="H24" s="17"/>
      <c r="I24" s="17"/>
      <c r="J24" s="17"/>
      <c r="K24" s="17"/>
      <c r="L24" s="19"/>
      <c r="M24" s="17"/>
      <c r="N24" s="17"/>
      <c r="O24" s="17"/>
      <c r="P24" s="19"/>
      <c r="Q24" s="17"/>
      <c r="R24" s="17"/>
      <c r="S24" s="17"/>
      <c r="T24" s="20"/>
      <c r="U24" s="19"/>
      <c r="V24" s="19"/>
      <c r="W24" s="19"/>
      <c r="X24" s="19"/>
      <c r="Y24" s="19"/>
      <c r="Z24" s="19"/>
      <c r="AA24" s="19"/>
    </row>
    <row r="25" spans="1:27" ht="28.5" customHeight="1" x14ac:dyDescent="0.3">
      <c r="A25" s="17">
        <v>24</v>
      </c>
      <c r="B25" s="18"/>
      <c r="C25" s="17"/>
      <c r="D25" s="17"/>
      <c r="E25" s="17"/>
      <c r="F25" s="17"/>
      <c r="G25" s="17"/>
      <c r="H25" s="17"/>
      <c r="I25" s="17"/>
      <c r="J25" s="17"/>
      <c r="K25" s="17"/>
      <c r="L25" s="19"/>
      <c r="M25" s="17"/>
      <c r="N25" s="17"/>
      <c r="O25" s="17"/>
      <c r="P25" s="19"/>
      <c r="Q25" s="17"/>
      <c r="R25" s="17"/>
      <c r="S25" s="17"/>
      <c r="T25" s="20"/>
      <c r="U25" s="19"/>
      <c r="V25" s="19"/>
      <c r="W25" s="19"/>
      <c r="X25" s="19"/>
      <c r="Y25" s="19"/>
      <c r="Z25" s="19"/>
      <c r="AA25" s="19"/>
    </row>
    <row r="26" spans="1:27" ht="28.5" customHeight="1" x14ac:dyDescent="0.3">
      <c r="A26" s="17">
        <v>25</v>
      </c>
      <c r="B26" s="18"/>
      <c r="C26" s="17"/>
      <c r="D26" s="17"/>
      <c r="E26" s="17"/>
      <c r="F26" s="17"/>
      <c r="G26" s="17"/>
      <c r="H26" s="17"/>
      <c r="I26" s="17"/>
      <c r="J26" s="17"/>
      <c r="K26" s="17"/>
      <c r="L26" s="19"/>
      <c r="M26" s="17"/>
      <c r="N26" s="17"/>
      <c r="O26" s="17"/>
      <c r="P26" s="19"/>
      <c r="Q26" s="17"/>
      <c r="R26" s="17"/>
      <c r="S26" s="17"/>
      <c r="T26" s="20"/>
      <c r="U26" s="19"/>
      <c r="V26" s="19"/>
      <c r="W26" s="19"/>
      <c r="X26" s="19"/>
      <c r="Y26" s="19"/>
      <c r="Z26" s="19"/>
      <c r="AA26" s="19"/>
    </row>
    <row r="27" spans="1:27" ht="28.5" customHeight="1" x14ac:dyDescent="0.3">
      <c r="A27" s="17">
        <v>26</v>
      </c>
      <c r="B27" s="18"/>
      <c r="C27" s="17"/>
      <c r="D27" s="17"/>
      <c r="E27" s="17"/>
      <c r="F27" s="17"/>
      <c r="G27" s="17"/>
      <c r="H27" s="17"/>
      <c r="I27" s="17"/>
      <c r="J27" s="17"/>
      <c r="K27" s="17"/>
      <c r="L27" s="19"/>
      <c r="M27" s="17"/>
      <c r="N27" s="17"/>
      <c r="O27" s="17"/>
      <c r="P27" s="19"/>
      <c r="Q27" s="17"/>
      <c r="R27" s="17"/>
      <c r="S27" s="17"/>
      <c r="T27" s="20"/>
      <c r="U27" s="19"/>
      <c r="V27" s="19"/>
      <c r="W27" s="19"/>
      <c r="X27" s="19"/>
      <c r="Y27" s="19"/>
      <c r="Z27" s="19"/>
      <c r="AA27" s="19"/>
    </row>
    <row r="28" spans="1:27" ht="28.5" customHeight="1" x14ac:dyDescent="0.3">
      <c r="A28" s="17">
        <v>27</v>
      </c>
      <c r="B28" s="18"/>
      <c r="C28" s="17"/>
      <c r="D28" s="17"/>
      <c r="E28" s="17"/>
      <c r="F28" s="17"/>
      <c r="G28" s="17"/>
      <c r="H28" s="17"/>
      <c r="I28" s="17"/>
      <c r="J28" s="17"/>
      <c r="K28" s="17"/>
      <c r="L28" s="19"/>
      <c r="M28" s="17"/>
      <c r="N28" s="17"/>
      <c r="O28" s="17"/>
      <c r="P28" s="19"/>
      <c r="Q28" s="17"/>
      <c r="R28" s="17"/>
      <c r="S28" s="17"/>
      <c r="T28" s="20"/>
      <c r="U28" s="19"/>
      <c r="V28" s="19"/>
      <c r="W28" s="19"/>
      <c r="X28" s="19"/>
      <c r="Y28" s="19"/>
      <c r="Z28" s="19"/>
      <c r="AA28" s="19"/>
    </row>
    <row r="29" spans="1:27" ht="28.5" customHeight="1" x14ac:dyDescent="0.3">
      <c r="A29" s="17">
        <v>28</v>
      </c>
      <c r="B29" s="18"/>
      <c r="C29" s="17"/>
      <c r="D29" s="17"/>
      <c r="E29" s="17"/>
      <c r="F29" s="17"/>
      <c r="G29" s="17"/>
      <c r="H29" s="17"/>
      <c r="I29" s="17"/>
      <c r="J29" s="17"/>
      <c r="K29" s="17"/>
      <c r="L29" s="19"/>
      <c r="M29" s="17"/>
      <c r="N29" s="17"/>
      <c r="O29" s="17"/>
      <c r="P29" s="19"/>
      <c r="Q29" s="17"/>
      <c r="R29" s="17"/>
      <c r="S29" s="17"/>
      <c r="T29" s="20"/>
      <c r="U29" s="19"/>
      <c r="V29" s="19"/>
      <c r="W29" s="19"/>
      <c r="X29" s="19"/>
      <c r="Y29" s="19"/>
      <c r="Z29" s="19"/>
      <c r="AA29" s="19"/>
    </row>
    <row r="30" spans="1:27" ht="28.5" customHeight="1" x14ac:dyDescent="0.3">
      <c r="A30" s="17">
        <v>29</v>
      </c>
      <c r="B30" s="18"/>
      <c r="C30" s="17"/>
      <c r="D30" s="17"/>
      <c r="E30" s="17"/>
      <c r="F30" s="17"/>
      <c r="G30" s="17"/>
      <c r="H30" s="17"/>
      <c r="I30" s="17"/>
      <c r="J30" s="17"/>
      <c r="K30" s="17"/>
      <c r="L30" s="19"/>
      <c r="M30" s="17"/>
      <c r="N30" s="17"/>
      <c r="O30" s="17"/>
      <c r="P30" s="19"/>
      <c r="Q30" s="17"/>
      <c r="R30" s="17"/>
      <c r="S30" s="17"/>
      <c r="T30" s="20"/>
      <c r="U30" s="19"/>
      <c r="V30" s="19"/>
      <c r="W30" s="19"/>
      <c r="X30" s="19"/>
      <c r="Y30" s="19"/>
      <c r="Z30" s="19"/>
      <c r="AA30" s="19"/>
    </row>
    <row r="31" spans="1:27" ht="28.5" customHeight="1" x14ac:dyDescent="0.3">
      <c r="A31" s="17">
        <v>30</v>
      </c>
      <c r="B31" s="18"/>
      <c r="C31" s="17"/>
      <c r="D31" s="17"/>
      <c r="E31" s="17"/>
      <c r="F31" s="17"/>
      <c r="G31" s="17"/>
      <c r="H31" s="17"/>
      <c r="I31" s="17"/>
      <c r="J31" s="17"/>
      <c r="K31" s="17"/>
      <c r="L31" s="19"/>
      <c r="M31" s="17"/>
      <c r="N31" s="17"/>
      <c r="O31" s="17"/>
      <c r="P31" s="19"/>
      <c r="Q31" s="17"/>
      <c r="R31" s="17"/>
      <c r="S31" s="17"/>
      <c r="T31" s="20"/>
      <c r="U31" s="19"/>
      <c r="V31" s="19"/>
      <c r="W31" s="19"/>
      <c r="X31" s="19"/>
      <c r="Y31" s="19"/>
      <c r="Z31" s="19"/>
      <c r="AA31" s="19"/>
    </row>
    <row r="32" spans="1:27" ht="28.5" customHeight="1" x14ac:dyDescent="0.3">
      <c r="A32" s="17">
        <v>31</v>
      </c>
      <c r="B32" s="18"/>
      <c r="C32" s="17"/>
      <c r="D32" s="17"/>
      <c r="E32" s="17"/>
      <c r="F32" s="17"/>
      <c r="G32" s="17"/>
      <c r="H32" s="17"/>
      <c r="I32" s="17"/>
      <c r="J32" s="17"/>
      <c r="K32" s="17"/>
      <c r="L32" s="19"/>
      <c r="M32" s="17"/>
      <c r="N32" s="17"/>
      <c r="O32" s="17"/>
      <c r="P32" s="19"/>
      <c r="Q32" s="17"/>
      <c r="R32" s="17"/>
      <c r="S32" s="17"/>
      <c r="T32" s="20"/>
      <c r="U32" s="19"/>
      <c r="V32" s="19"/>
      <c r="W32" s="19"/>
      <c r="X32" s="19"/>
      <c r="Y32" s="19"/>
      <c r="Z32" s="19"/>
      <c r="AA32" s="19"/>
    </row>
    <row r="33" spans="1:27" ht="28.5" customHeight="1" x14ac:dyDescent="0.3">
      <c r="A33" s="17">
        <v>32</v>
      </c>
      <c r="B33" s="18"/>
      <c r="C33" s="17"/>
      <c r="D33" s="17"/>
      <c r="E33" s="17"/>
      <c r="F33" s="17"/>
      <c r="G33" s="17"/>
      <c r="H33" s="17"/>
      <c r="I33" s="17"/>
      <c r="J33" s="17"/>
      <c r="K33" s="17"/>
      <c r="L33" s="19"/>
      <c r="M33" s="17"/>
      <c r="N33" s="17"/>
      <c r="O33" s="17"/>
      <c r="P33" s="19"/>
      <c r="Q33" s="17"/>
      <c r="R33" s="17"/>
      <c r="S33" s="17"/>
      <c r="T33" s="20"/>
      <c r="U33" s="19"/>
      <c r="V33" s="19"/>
      <c r="W33" s="19"/>
      <c r="X33" s="19"/>
      <c r="Y33" s="19"/>
      <c r="Z33" s="19"/>
      <c r="AA33" s="19"/>
    </row>
    <row r="34" spans="1:27" ht="28.5" customHeight="1" x14ac:dyDescent="0.3">
      <c r="A34" s="17">
        <v>33</v>
      </c>
      <c r="B34" s="18"/>
      <c r="C34" s="17"/>
      <c r="D34" s="17"/>
      <c r="E34" s="17"/>
      <c r="F34" s="17"/>
      <c r="G34" s="17"/>
      <c r="H34" s="17"/>
      <c r="I34" s="17"/>
      <c r="J34" s="17"/>
      <c r="K34" s="17"/>
      <c r="L34" s="19"/>
      <c r="M34" s="17"/>
      <c r="N34" s="17"/>
      <c r="O34" s="17"/>
      <c r="P34" s="19"/>
      <c r="Q34" s="17"/>
      <c r="R34" s="17"/>
      <c r="S34" s="17"/>
      <c r="T34" s="20"/>
      <c r="U34" s="19"/>
      <c r="V34" s="19"/>
      <c r="W34" s="19"/>
      <c r="X34" s="19"/>
      <c r="Y34" s="19"/>
      <c r="Z34" s="19"/>
      <c r="AA34" s="19"/>
    </row>
    <row r="35" spans="1:27" ht="28.5" customHeight="1" x14ac:dyDescent="0.3">
      <c r="A35" s="17">
        <v>34</v>
      </c>
      <c r="B35" s="18"/>
      <c r="C35" s="17"/>
      <c r="D35" s="17"/>
      <c r="E35" s="17"/>
      <c r="F35" s="17"/>
      <c r="G35" s="17"/>
      <c r="H35" s="17"/>
      <c r="I35" s="17"/>
      <c r="J35" s="17"/>
      <c r="K35" s="17"/>
      <c r="L35" s="19"/>
      <c r="M35" s="17"/>
      <c r="N35" s="17"/>
      <c r="O35" s="17"/>
      <c r="P35" s="19"/>
      <c r="Q35" s="17"/>
      <c r="R35" s="17"/>
      <c r="S35" s="17"/>
      <c r="T35" s="20"/>
      <c r="U35" s="19"/>
      <c r="V35" s="19"/>
      <c r="W35" s="19"/>
      <c r="X35" s="19"/>
      <c r="Y35" s="19"/>
      <c r="Z35" s="19"/>
      <c r="AA35" s="19"/>
    </row>
    <row r="36" spans="1:27" ht="28.5" customHeight="1" x14ac:dyDescent="0.3">
      <c r="A36" s="17">
        <v>35</v>
      </c>
      <c r="B36" s="18"/>
      <c r="C36" s="17"/>
      <c r="D36" s="17"/>
      <c r="E36" s="17"/>
      <c r="F36" s="17"/>
      <c r="G36" s="17"/>
      <c r="H36" s="17"/>
      <c r="I36" s="17"/>
      <c r="J36" s="17"/>
      <c r="K36" s="17"/>
      <c r="L36" s="19"/>
      <c r="M36" s="17"/>
      <c r="N36" s="17"/>
      <c r="O36" s="17"/>
      <c r="P36" s="19"/>
      <c r="Q36" s="17"/>
      <c r="R36" s="17"/>
      <c r="S36" s="17"/>
      <c r="T36" s="20"/>
      <c r="U36" s="19"/>
      <c r="V36" s="19"/>
      <c r="W36" s="19"/>
      <c r="X36" s="19"/>
      <c r="Y36" s="19"/>
      <c r="Z36" s="19"/>
      <c r="AA36" s="19"/>
    </row>
    <row r="37" spans="1:27" ht="28.5" customHeight="1" x14ac:dyDescent="0.3">
      <c r="A37" s="17">
        <v>36</v>
      </c>
      <c r="B37" s="18"/>
      <c r="C37" s="17"/>
      <c r="D37" s="17"/>
      <c r="E37" s="17"/>
      <c r="F37" s="17"/>
      <c r="G37" s="17"/>
      <c r="H37" s="17"/>
      <c r="I37" s="17"/>
      <c r="J37" s="17"/>
      <c r="K37" s="17"/>
      <c r="L37" s="19"/>
      <c r="M37" s="17"/>
      <c r="N37" s="17"/>
      <c r="O37" s="17"/>
      <c r="P37" s="19"/>
      <c r="Q37" s="17"/>
      <c r="R37" s="17"/>
      <c r="S37" s="17"/>
      <c r="T37" s="20"/>
      <c r="U37" s="19"/>
      <c r="V37" s="19"/>
      <c r="W37" s="19"/>
      <c r="X37" s="19"/>
      <c r="Y37" s="19"/>
      <c r="Z37" s="19"/>
      <c r="AA37" s="19"/>
    </row>
    <row r="38" spans="1:27" ht="28.5" customHeight="1" x14ac:dyDescent="0.3">
      <c r="A38" s="17">
        <v>37</v>
      </c>
      <c r="B38" s="18"/>
      <c r="C38" s="17"/>
      <c r="D38" s="17"/>
      <c r="E38" s="17"/>
      <c r="F38" s="17"/>
      <c r="G38" s="17"/>
      <c r="H38" s="17"/>
      <c r="I38" s="17"/>
      <c r="J38" s="17"/>
      <c r="K38" s="17"/>
      <c r="L38" s="19"/>
      <c r="M38" s="17"/>
      <c r="N38" s="17"/>
      <c r="O38" s="17"/>
      <c r="P38" s="19"/>
      <c r="Q38" s="17"/>
      <c r="R38" s="17"/>
      <c r="S38" s="17"/>
      <c r="T38" s="20"/>
      <c r="U38" s="19"/>
      <c r="V38" s="19"/>
      <c r="W38" s="19"/>
      <c r="X38" s="19"/>
      <c r="Y38" s="19"/>
      <c r="Z38" s="19"/>
      <c r="AA38" s="19"/>
    </row>
    <row r="39" spans="1:27" ht="28.5" customHeight="1" x14ac:dyDescent="0.3">
      <c r="A39" s="17">
        <v>38</v>
      </c>
      <c r="B39" s="18"/>
      <c r="C39" s="17"/>
      <c r="D39" s="17"/>
      <c r="E39" s="17"/>
      <c r="F39" s="17"/>
      <c r="G39" s="17"/>
      <c r="H39" s="17"/>
      <c r="I39" s="17"/>
      <c r="J39" s="17"/>
      <c r="K39" s="17"/>
      <c r="L39" s="19"/>
      <c r="M39" s="17"/>
      <c r="N39" s="17"/>
      <c r="O39" s="17"/>
      <c r="P39" s="19"/>
      <c r="Q39" s="17"/>
      <c r="R39" s="17"/>
      <c r="S39" s="17"/>
      <c r="T39" s="20"/>
      <c r="U39" s="19"/>
      <c r="V39" s="19"/>
      <c r="W39" s="19"/>
      <c r="X39" s="19"/>
      <c r="Y39" s="19"/>
      <c r="Z39" s="19"/>
      <c r="AA39" s="19"/>
    </row>
    <row r="40" spans="1:27" ht="28.5" customHeight="1" x14ac:dyDescent="0.3">
      <c r="A40" s="17">
        <v>39</v>
      </c>
      <c r="B40" s="18"/>
      <c r="C40" s="17"/>
      <c r="D40" s="17"/>
      <c r="E40" s="17"/>
      <c r="F40" s="17"/>
      <c r="G40" s="17"/>
      <c r="H40" s="17"/>
      <c r="I40" s="17"/>
      <c r="J40" s="17"/>
      <c r="K40" s="17"/>
      <c r="L40" s="19"/>
      <c r="M40" s="17"/>
      <c r="N40" s="17"/>
      <c r="O40" s="17"/>
      <c r="P40" s="19"/>
      <c r="Q40" s="17"/>
      <c r="R40" s="17"/>
      <c r="S40" s="17"/>
      <c r="T40" s="20"/>
      <c r="U40" s="19"/>
      <c r="V40" s="19"/>
      <c r="W40" s="19"/>
      <c r="X40" s="19"/>
      <c r="Y40" s="19"/>
      <c r="Z40" s="19"/>
      <c r="AA40" s="19"/>
    </row>
    <row r="41" spans="1:27" ht="28.5" customHeight="1" x14ac:dyDescent="0.3">
      <c r="A41" s="17">
        <v>40</v>
      </c>
      <c r="B41" s="18"/>
      <c r="C41" s="17"/>
      <c r="D41" s="17"/>
      <c r="E41" s="17"/>
      <c r="F41" s="17"/>
      <c r="G41" s="17"/>
      <c r="H41" s="17"/>
      <c r="I41" s="17"/>
      <c r="J41" s="17"/>
      <c r="K41" s="17"/>
      <c r="L41" s="19"/>
      <c r="M41" s="17"/>
      <c r="N41" s="17"/>
      <c r="O41" s="17"/>
      <c r="P41" s="19"/>
      <c r="Q41" s="17"/>
      <c r="R41" s="17"/>
      <c r="S41" s="17"/>
      <c r="T41" s="20"/>
      <c r="U41" s="19"/>
      <c r="V41" s="19"/>
      <c r="W41" s="19"/>
      <c r="X41" s="19"/>
      <c r="Y41" s="19"/>
      <c r="Z41" s="19"/>
      <c r="AA41" s="19"/>
    </row>
    <row r="42" spans="1:27" ht="28.5" customHeight="1" x14ac:dyDescent="0.3">
      <c r="A42" s="17">
        <v>41</v>
      </c>
      <c r="B42" s="18"/>
      <c r="C42" s="17"/>
      <c r="D42" s="17"/>
      <c r="E42" s="17"/>
      <c r="F42" s="17"/>
      <c r="G42" s="17"/>
      <c r="H42" s="17"/>
      <c r="I42" s="17"/>
      <c r="J42" s="17"/>
      <c r="K42" s="17"/>
      <c r="L42" s="19"/>
      <c r="M42" s="17"/>
      <c r="N42" s="17"/>
      <c r="O42" s="17"/>
      <c r="P42" s="19"/>
      <c r="Q42" s="17"/>
      <c r="R42" s="17"/>
      <c r="S42" s="17"/>
      <c r="T42" s="20"/>
      <c r="U42" s="19"/>
      <c r="V42" s="19"/>
      <c r="W42" s="19"/>
      <c r="X42" s="19"/>
      <c r="Y42" s="19"/>
      <c r="Z42" s="19"/>
      <c r="AA42" s="19"/>
    </row>
    <row r="43" spans="1:27" ht="28.5" customHeight="1" x14ac:dyDescent="0.3">
      <c r="A43" s="17">
        <v>42</v>
      </c>
      <c r="B43" s="18"/>
      <c r="C43" s="17"/>
      <c r="D43" s="17"/>
      <c r="E43" s="17"/>
      <c r="F43" s="17"/>
      <c r="G43" s="17"/>
      <c r="H43" s="17"/>
      <c r="I43" s="17"/>
      <c r="J43" s="17"/>
      <c r="K43" s="17"/>
      <c r="L43" s="19"/>
      <c r="M43" s="17"/>
      <c r="N43" s="17"/>
      <c r="O43" s="17"/>
      <c r="P43" s="19"/>
      <c r="Q43" s="17"/>
      <c r="R43" s="17"/>
      <c r="S43" s="17"/>
      <c r="T43" s="20"/>
      <c r="U43" s="19"/>
      <c r="V43" s="19"/>
      <c r="W43" s="19"/>
      <c r="X43" s="19"/>
      <c r="Y43" s="19"/>
      <c r="Z43" s="19"/>
      <c r="AA43" s="19"/>
    </row>
    <row r="44" spans="1:27" ht="28.5" customHeight="1" x14ac:dyDescent="0.3">
      <c r="A44" s="17">
        <v>43</v>
      </c>
      <c r="B44" s="18"/>
      <c r="C44" s="17"/>
      <c r="D44" s="17"/>
      <c r="E44" s="17"/>
      <c r="F44" s="17"/>
      <c r="G44" s="17"/>
      <c r="H44" s="17"/>
      <c r="I44" s="17"/>
      <c r="J44" s="17"/>
      <c r="K44" s="17"/>
      <c r="L44" s="19"/>
      <c r="M44" s="17"/>
      <c r="N44" s="17"/>
      <c r="O44" s="17"/>
      <c r="P44" s="19"/>
      <c r="Q44" s="17"/>
      <c r="R44" s="17"/>
      <c r="S44" s="17"/>
      <c r="T44" s="20"/>
      <c r="U44" s="19"/>
      <c r="V44" s="19"/>
      <c r="W44" s="19"/>
      <c r="X44" s="19"/>
      <c r="Y44" s="19"/>
      <c r="Z44" s="19"/>
      <c r="AA44" s="19"/>
    </row>
    <row r="45" spans="1:27" ht="28.5" customHeight="1" x14ac:dyDescent="0.3">
      <c r="A45" s="17">
        <v>44</v>
      </c>
      <c r="B45" s="18"/>
      <c r="C45" s="17"/>
      <c r="D45" s="17"/>
      <c r="E45" s="17"/>
      <c r="F45" s="17"/>
      <c r="G45" s="17"/>
      <c r="H45" s="17"/>
      <c r="I45" s="17"/>
      <c r="J45" s="17"/>
      <c r="K45" s="17"/>
      <c r="L45" s="19"/>
      <c r="M45" s="17"/>
      <c r="N45" s="17"/>
      <c r="O45" s="17"/>
      <c r="P45" s="19"/>
      <c r="Q45" s="17"/>
      <c r="R45" s="17"/>
      <c r="S45" s="17"/>
      <c r="T45" s="20"/>
      <c r="U45" s="19"/>
      <c r="V45" s="19"/>
      <c r="W45" s="19"/>
      <c r="X45" s="19"/>
      <c r="Y45" s="19"/>
      <c r="Z45" s="19"/>
      <c r="AA45" s="19"/>
    </row>
    <row r="46" spans="1:27" ht="28.5" customHeight="1" x14ac:dyDescent="0.3">
      <c r="A46" s="17">
        <v>45</v>
      </c>
      <c r="B46" s="18"/>
      <c r="C46" s="17"/>
      <c r="D46" s="17"/>
      <c r="E46" s="17"/>
      <c r="F46" s="17"/>
      <c r="G46" s="17"/>
      <c r="H46" s="17"/>
      <c r="I46" s="17"/>
      <c r="J46" s="17"/>
      <c r="K46" s="17"/>
      <c r="L46" s="19"/>
      <c r="M46" s="17"/>
      <c r="N46" s="17"/>
      <c r="O46" s="17"/>
      <c r="P46" s="19"/>
      <c r="Q46" s="17"/>
      <c r="R46" s="17"/>
      <c r="S46" s="17"/>
      <c r="T46" s="20"/>
      <c r="U46" s="19"/>
      <c r="V46" s="19"/>
      <c r="W46" s="19"/>
      <c r="X46" s="19"/>
      <c r="Y46" s="19"/>
      <c r="Z46" s="19"/>
      <c r="AA46" s="19"/>
    </row>
    <row r="47" spans="1:27" ht="28.5" customHeight="1" x14ac:dyDescent="0.3">
      <c r="A47" s="17">
        <v>46</v>
      </c>
      <c r="B47" s="18"/>
      <c r="C47" s="17"/>
      <c r="D47" s="17"/>
      <c r="E47" s="17"/>
      <c r="F47" s="17"/>
      <c r="G47" s="17"/>
      <c r="H47" s="17"/>
      <c r="I47" s="17"/>
      <c r="J47" s="17"/>
      <c r="K47" s="17"/>
      <c r="L47" s="19"/>
      <c r="M47" s="17"/>
      <c r="N47" s="17"/>
      <c r="O47" s="17"/>
      <c r="P47" s="19"/>
      <c r="Q47" s="17"/>
      <c r="R47" s="17"/>
      <c r="S47" s="17"/>
      <c r="T47" s="20"/>
      <c r="U47" s="19"/>
      <c r="V47" s="19"/>
      <c r="W47" s="19"/>
      <c r="X47" s="19"/>
      <c r="Y47" s="19"/>
      <c r="Z47" s="19"/>
      <c r="AA47" s="19"/>
    </row>
    <row r="48" spans="1:27" ht="28.5" customHeight="1" x14ac:dyDescent="0.3">
      <c r="A48" s="17">
        <v>47</v>
      </c>
      <c r="B48" s="18"/>
      <c r="C48" s="17"/>
      <c r="D48" s="17"/>
      <c r="E48" s="17"/>
      <c r="F48" s="17"/>
      <c r="G48" s="17"/>
      <c r="H48" s="17"/>
      <c r="I48" s="17"/>
      <c r="J48" s="17"/>
      <c r="K48" s="17"/>
      <c r="L48" s="19"/>
      <c r="M48" s="17"/>
      <c r="N48" s="17"/>
      <c r="O48" s="17"/>
      <c r="P48" s="19"/>
      <c r="Q48" s="17"/>
      <c r="R48" s="17"/>
      <c r="S48" s="17"/>
      <c r="T48" s="20"/>
      <c r="U48" s="19"/>
      <c r="V48" s="19"/>
      <c r="W48" s="19"/>
      <c r="X48" s="19"/>
      <c r="Y48" s="19"/>
      <c r="Z48" s="19"/>
      <c r="AA48" s="19"/>
    </row>
    <row r="49" spans="1:27" ht="28.5" customHeight="1" x14ac:dyDescent="0.3">
      <c r="A49" s="17">
        <v>48</v>
      </c>
      <c r="B49" s="18"/>
      <c r="C49" s="17"/>
      <c r="D49" s="17"/>
      <c r="E49" s="17"/>
      <c r="F49" s="17"/>
      <c r="G49" s="17"/>
      <c r="H49" s="17"/>
      <c r="I49" s="17"/>
      <c r="J49" s="17"/>
      <c r="K49" s="17"/>
      <c r="L49" s="19"/>
      <c r="M49" s="17"/>
      <c r="N49" s="17"/>
      <c r="O49" s="17"/>
      <c r="P49" s="19"/>
      <c r="Q49" s="17"/>
      <c r="R49" s="17"/>
      <c r="S49" s="17"/>
      <c r="T49" s="20"/>
      <c r="U49" s="19"/>
      <c r="V49" s="19"/>
      <c r="W49" s="19"/>
      <c r="X49" s="19"/>
      <c r="Y49" s="19"/>
      <c r="Z49" s="19"/>
      <c r="AA49" s="19"/>
    </row>
    <row r="50" spans="1:27" ht="28.5" customHeight="1" x14ac:dyDescent="0.3">
      <c r="A50" s="17">
        <v>49</v>
      </c>
      <c r="B50" s="18"/>
      <c r="C50" s="17"/>
      <c r="D50" s="17"/>
      <c r="E50" s="17"/>
      <c r="F50" s="17"/>
      <c r="G50" s="17"/>
      <c r="H50" s="17"/>
      <c r="I50" s="17"/>
      <c r="J50" s="17"/>
      <c r="K50" s="17"/>
      <c r="L50" s="19"/>
      <c r="M50" s="17"/>
      <c r="N50" s="17"/>
      <c r="O50" s="17"/>
      <c r="P50" s="19"/>
      <c r="Q50" s="17"/>
      <c r="R50" s="17"/>
      <c r="S50" s="17"/>
      <c r="T50" s="20"/>
      <c r="U50" s="19"/>
      <c r="V50" s="19"/>
      <c r="W50" s="19"/>
      <c r="X50" s="19"/>
      <c r="Y50" s="19"/>
      <c r="Z50" s="19"/>
      <c r="AA50" s="19"/>
    </row>
    <row r="51" spans="1:27" ht="28.5" customHeight="1" x14ac:dyDescent="0.3">
      <c r="A51" s="17">
        <v>50</v>
      </c>
      <c r="B51" s="18"/>
      <c r="C51" s="17"/>
      <c r="D51" s="17"/>
      <c r="E51" s="17"/>
      <c r="F51" s="17"/>
      <c r="G51" s="17"/>
      <c r="H51" s="17"/>
      <c r="I51" s="17"/>
      <c r="J51" s="17"/>
      <c r="K51" s="17"/>
      <c r="L51" s="19"/>
      <c r="M51" s="17"/>
      <c r="N51" s="17"/>
      <c r="O51" s="17"/>
      <c r="P51" s="19"/>
      <c r="Q51" s="17"/>
      <c r="R51" s="17"/>
      <c r="S51" s="17"/>
      <c r="T51" s="20"/>
      <c r="U51" s="19"/>
      <c r="V51" s="19"/>
      <c r="W51" s="19"/>
      <c r="X51" s="19"/>
      <c r="Y51" s="19"/>
      <c r="Z51" s="19"/>
      <c r="AA51" s="19"/>
    </row>
    <row r="52" spans="1:27" ht="28.5" customHeight="1" x14ac:dyDescent="0.3">
      <c r="A52" s="17">
        <v>51</v>
      </c>
      <c r="B52" s="18"/>
      <c r="C52" s="17"/>
      <c r="D52" s="17"/>
      <c r="E52" s="17"/>
      <c r="F52" s="17"/>
      <c r="G52" s="17"/>
      <c r="H52" s="17"/>
      <c r="I52" s="17"/>
      <c r="J52" s="17"/>
      <c r="K52" s="17"/>
      <c r="L52" s="19"/>
      <c r="M52" s="17"/>
      <c r="N52" s="17"/>
      <c r="O52" s="17"/>
      <c r="P52" s="19"/>
      <c r="Q52" s="17"/>
      <c r="R52" s="17"/>
      <c r="S52" s="17"/>
      <c r="T52" s="20"/>
      <c r="U52" s="19"/>
      <c r="V52" s="19"/>
      <c r="W52" s="19"/>
      <c r="X52" s="19"/>
      <c r="Y52" s="19"/>
      <c r="Z52" s="19"/>
      <c r="AA52" s="19"/>
    </row>
    <row r="53" spans="1:27" ht="28.5" customHeight="1" x14ac:dyDescent="0.3">
      <c r="A53" s="17">
        <v>52</v>
      </c>
      <c r="B53" s="18"/>
      <c r="C53" s="17"/>
      <c r="D53" s="17"/>
      <c r="E53" s="17"/>
      <c r="F53" s="17"/>
      <c r="G53" s="17"/>
      <c r="H53" s="17"/>
      <c r="I53" s="17"/>
      <c r="J53" s="17"/>
      <c r="K53" s="17"/>
      <c r="L53" s="19"/>
      <c r="M53" s="17"/>
      <c r="N53" s="17"/>
      <c r="O53" s="17"/>
      <c r="P53" s="19"/>
      <c r="Q53" s="17"/>
      <c r="R53" s="17"/>
      <c r="S53" s="17"/>
      <c r="T53" s="20"/>
      <c r="U53" s="19"/>
      <c r="V53" s="19"/>
      <c r="W53" s="19"/>
      <c r="X53" s="19"/>
      <c r="Y53" s="19"/>
      <c r="Z53" s="19"/>
      <c r="AA53" s="19"/>
    </row>
    <row r="54" spans="1:27" ht="28.5" customHeight="1" x14ac:dyDescent="0.3">
      <c r="A54" s="17">
        <v>53</v>
      </c>
      <c r="B54" s="18"/>
      <c r="C54" s="17"/>
      <c r="D54" s="17"/>
      <c r="E54" s="17"/>
      <c r="F54" s="17"/>
      <c r="G54" s="17"/>
      <c r="H54" s="17"/>
      <c r="I54" s="17"/>
      <c r="J54" s="17"/>
      <c r="K54" s="17"/>
      <c r="L54" s="19"/>
      <c r="M54" s="17"/>
      <c r="N54" s="17"/>
      <c r="O54" s="17"/>
      <c r="P54" s="19"/>
      <c r="Q54" s="17"/>
      <c r="R54" s="17"/>
      <c r="S54" s="17"/>
      <c r="T54" s="20"/>
      <c r="U54" s="19"/>
      <c r="V54" s="19"/>
      <c r="W54" s="19"/>
      <c r="X54" s="19"/>
      <c r="Y54" s="19"/>
      <c r="Z54" s="19"/>
      <c r="AA54" s="19"/>
    </row>
    <row r="55" spans="1:27" ht="28.5" customHeight="1" x14ac:dyDescent="0.3">
      <c r="A55" s="17">
        <v>54</v>
      </c>
      <c r="B55" s="18"/>
      <c r="C55" s="17"/>
      <c r="D55" s="17"/>
      <c r="E55" s="17"/>
      <c r="F55" s="17"/>
      <c r="G55" s="17"/>
      <c r="H55" s="17"/>
      <c r="I55" s="17"/>
      <c r="J55" s="17"/>
      <c r="K55" s="17"/>
      <c r="L55" s="19"/>
      <c r="M55" s="17"/>
      <c r="N55" s="17"/>
      <c r="O55" s="17"/>
      <c r="P55" s="19"/>
      <c r="Q55" s="17"/>
      <c r="R55" s="17"/>
      <c r="S55" s="17"/>
      <c r="T55" s="20"/>
      <c r="U55" s="19"/>
      <c r="V55" s="19"/>
      <c r="W55" s="19"/>
      <c r="X55" s="19"/>
      <c r="Y55" s="19"/>
      <c r="Z55" s="19"/>
      <c r="AA55" s="19"/>
    </row>
    <row r="56" spans="1:27" ht="28.5" customHeight="1" x14ac:dyDescent="0.3">
      <c r="A56" s="17">
        <v>55</v>
      </c>
      <c r="B56" s="18"/>
      <c r="C56" s="17"/>
      <c r="D56" s="17"/>
      <c r="E56" s="17"/>
      <c r="F56" s="17"/>
      <c r="G56" s="17"/>
      <c r="H56" s="17"/>
      <c r="I56" s="17"/>
      <c r="J56" s="17"/>
      <c r="K56" s="17"/>
      <c r="L56" s="19"/>
      <c r="M56" s="17"/>
      <c r="N56" s="17"/>
      <c r="O56" s="17"/>
      <c r="P56" s="19"/>
      <c r="Q56" s="17"/>
      <c r="R56" s="17"/>
      <c r="S56" s="17"/>
      <c r="T56" s="20"/>
      <c r="U56" s="19"/>
      <c r="V56" s="19"/>
      <c r="W56" s="19"/>
      <c r="X56" s="19"/>
      <c r="Y56" s="19"/>
      <c r="Z56" s="19"/>
      <c r="AA56" s="19"/>
    </row>
    <row r="57" spans="1:27" ht="28.5" customHeight="1" x14ac:dyDescent="0.3">
      <c r="A57" s="17">
        <v>56</v>
      </c>
      <c r="B57" s="18"/>
      <c r="C57" s="17"/>
      <c r="D57" s="17"/>
      <c r="E57" s="17"/>
      <c r="F57" s="17"/>
      <c r="G57" s="17"/>
      <c r="H57" s="17"/>
      <c r="I57" s="17"/>
      <c r="J57" s="17"/>
      <c r="K57" s="17"/>
      <c r="L57" s="19"/>
      <c r="M57" s="17"/>
      <c r="N57" s="17"/>
      <c r="O57" s="17"/>
      <c r="P57" s="19"/>
      <c r="Q57" s="17"/>
      <c r="R57" s="17"/>
      <c r="S57" s="17"/>
      <c r="T57" s="20"/>
      <c r="U57" s="19"/>
      <c r="V57" s="19"/>
      <c r="W57" s="19"/>
      <c r="X57" s="19"/>
      <c r="Y57" s="19"/>
      <c r="Z57" s="19"/>
      <c r="AA57" s="19"/>
    </row>
    <row r="58" spans="1:27" ht="28.5" customHeight="1" x14ac:dyDescent="0.3">
      <c r="A58" s="17">
        <v>57</v>
      </c>
      <c r="B58" s="18"/>
      <c r="C58" s="17"/>
      <c r="D58" s="17"/>
      <c r="E58" s="17"/>
      <c r="F58" s="17"/>
      <c r="G58" s="17"/>
      <c r="H58" s="17"/>
      <c r="I58" s="17"/>
      <c r="J58" s="17"/>
      <c r="K58" s="17"/>
      <c r="L58" s="19"/>
      <c r="M58" s="17"/>
      <c r="N58" s="17"/>
      <c r="O58" s="17"/>
      <c r="P58" s="19"/>
      <c r="Q58" s="17"/>
      <c r="R58" s="17"/>
      <c r="S58" s="17"/>
      <c r="T58" s="20"/>
      <c r="U58" s="19"/>
      <c r="V58" s="19"/>
      <c r="W58" s="19"/>
      <c r="X58" s="19"/>
      <c r="Y58" s="19"/>
      <c r="Z58" s="19"/>
      <c r="AA58" s="19"/>
    </row>
    <row r="59" spans="1:27" ht="28.5" customHeight="1" x14ac:dyDescent="0.3">
      <c r="A59" s="17">
        <v>58</v>
      </c>
      <c r="B59" s="18"/>
      <c r="C59" s="17"/>
      <c r="D59" s="17"/>
      <c r="E59" s="17"/>
      <c r="F59" s="17"/>
      <c r="G59" s="17"/>
      <c r="H59" s="17"/>
      <c r="I59" s="17"/>
      <c r="J59" s="17"/>
      <c r="K59" s="17"/>
      <c r="L59" s="19"/>
      <c r="M59" s="17"/>
      <c r="N59" s="17"/>
      <c r="O59" s="17"/>
      <c r="P59" s="19"/>
      <c r="Q59" s="17"/>
      <c r="R59" s="17"/>
      <c r="S59" s="17"/>
      <c r="T59" s="20"/>
      <c r="U59" s="19"/>
      <c r="V59" s="19"/>
      <c r="W59" s="19"/>
      <c r="X59" s="19"/>
      <c r="Y59" s="19"/>
      <c r="Z59" s="19"/>
      <c r="AA59" s="19"/>
    </row>
    <row r="60" spans="1:27" ht="28.5" customHeight="1" x14ac:dyDescent="0.3">
      <c r="A60" s="17">
        <v>59</v>
      </c>
      <c r="B60" s="18"/>
      <c r="C60" s="17"/>
      <c r="D60" s="17"/>
      <c r="E60" s="17"/>
      <c r="F60" s="17"/>
      <c r="G60" s="17"/>
      <c r="H60" s="17"/>
      <c r="I60" s="17"/>
      <c r="J60" s="17"/>
      <c r="K60" s="17"/>
      <c r="L60" s="19"/>
      <c r="M60" s="17"/>
      <c r="N60" s="17"/>
      <c r="O60" s="17"/>
      <c r="P60" s="19"/>
      <c r="Q60" s="17"/>
      <c r="R60" s="17"/>
      <c r="S60" s="17"/>
      <c r="T60" s="20"/>
      <c r="U60" s="19"/>
      <c r="V60" s="19"/>
      <c r="W60" s="19"/>
      <c r="X60" s="19"/>
      <c r="Y60" s="19"/>
      <c r="Z60" s="19"/>
      <c r="AA60" s="19"/>
    </row>
    <row r="61" spans="1:27" ht="28.5" customHeight="1" x14ac:dyDescent="0.3">
      <c r="A61" s="17">
        <v>60</v>
      </c>
      <c r="B61" s="18"/>
      <c r="C61" s="17"/>
      <c r="D61" s="17"/>
      <c r="E61" s="17"/>
      <c r="F61" s="17"/>
      <c r="G61" s="17"/>
      <c r="H61" s="17"/>
      <c r="I61" s="17"/>
      <c r="J61" s="17"/>
      <c r="K61" s="17"/>
      <c r="L61" s="19"/>
      <c r="M61" s="17"/>
      <c r="N61" s="17"/>
      <c r="O61" s="17"/>
      <c r="P61" s="19"/>
      <c r="Q61" s="17"/>
      <c r="R61" s="17"/>
      <c r="S61" s="17"/>
      <c r="T61" s="20"/>
      <c r="U61" s="19"/>
      <c r="V61" s="19"/>
      <c r="W61" s="19"/>
      <c r="X61" s="19"/>
      <c r="Y61" s="19"/>
      <c r="Z61" s="19"/>
      <c r="AA61" s="19"/>
    </row>
    <row r="62" spans="1:27" ht="28.5" customHeight="1" x14ac:dyDescent="0.3">
      <c r="A62" s="17">
        <v>61</v>
      </c>
      <c r="B62" s="18"/>
      <c r="C62" s="17"/>
      <c r="D62" s="17"/>
      <c r="E62" s="17"/>
      <c r="F62" s="17"/>
      <c r="G62" s="17"/>
      <c r="H62" s="17"/>
      <c r="I62" s="17"/>
      <c r="J62" s="17"/>
      <c r="K62" s="17"/>
      <c r="L62" s="19"/>
      <c r="M62" s="17"/>
      <c r="N62" s="17"/>
      <c r="O62" s="17"/>
      <c r="P62" s="19"/>
      <c r="Q62" s="17"/>
      <c r="R62" s="17"/>
      <c r="S62" s="17"/>
      <c r="T62" s="20"/>
      <c r="U62" s="19"/>
      <c r="V62" s="19"/>
      <c r="W62" s="19"/>
      <c r="X62" s="19"/>
      <c r="Y62" s="19"/>
      <c r="Z62" s="19"/>
      <c r="AA62" s="19"/>
    </row>
    <row r="63" spans="1:27" ht="28.5" customHeight="1" x14ac:dyDescent="0.3">
      <c r="A63" s="17">
        <v>62</v>
      </c>
      <c r="B63" s="18"/>
      <c r="C63" s="17"/>
      <c r="D63" s="17"/>
      <c r="E63" s="17"/>
      <c r="F63" s="17"/>
      <c r="G63" s="17"/>
      <c r="H63" s="17"/>
      <c r="I63" s="17"/>
      <c r="J63" s="17"/>
      <c r="K63" s="17"/>
      <c r="L63" s="19"/>
      <c r="M63" s="17"/>
      <c r="N63" s="17"/>
      <c r="O63" s="17"/>
      <c r="P63" s="19"/>
      <c r="Q63" s="17"/>
      <c r="R63" s="17"/>
      <c r="S63" s="17"/>
      <c r="T63" s="20"/>
      <c r="U63" s="19"/>
      <c r="V63" s="19"/>
      <c r="W63" s="19"/>
      <c r="X63" s="19"/>
      <c r="Y63" s="19"/>
      <c r="Z63" s="19"/>
      <c r="AA63" s="19"/>
    </row>
    <row r="64" spans="1:27" ht="28.5" customHeight="1" x14ac:dyDescent="0.3">
      <c r="A64" s="17">
        <v>63</v>
      </c>
      <c r="B64" s="18"/>
      <c r="C64" s="17"/>
      <c r="D64" s="17"/>
      <c r="E64" s="17"/>
      <c r="F64" s="17"/>
      <c r="G64" s="17"/>
      <c r="H64" s="17"/>
      <c r="I64" s="17"/>
      <c r="J64" s="17"/>
      <c r="K64" s="17"/>
      <c r="L64" s="19"/>
      <c r="M64" s="17"/>
      <c r="N64" s="17"/>
      <c r="O64" s="17"/>
      <c r="P64" s="19"/>
      <c r="Q64" s="17"/>
      <c r="R64" s="17"/>
      <c r="S64" s="17"/>
      <c r="T64" s="20"/>
      <c r="U64" s="19"/>
      <c r="V64" s="19"/>
      <c r="W64" s="19"/>
      <c r="X64" s="19"/>
      <c r="Y64" s="19"/>
      <c r="Z64" s="19"/>
      <c r="AA64" s="19"/>
    </row>
    <row r="65" spans="1:27" ht="28.5" customHeight="1" x14ac:dyDescent="0.3">
      <c r="A65" s="17">
        <v>64</v>
      </c>
      <c r="B65" s="18"/>
      <c r="C65" s="17"/>
      <c r="D65" s="17"/>
      <c r="E65" s="17"/>
      <c r="F65" s="17"/>
      <c r="G65" s="17"/>
      <c r="H65" s="17"/>
      <c r="I65" s="17"/>
      <c r="J65" s="17"/>
      <c r="K65" s="17"/>
      <c r="L65" s="19"/>
      <c r="M65" s="17"/>
      <c r="N65" s="17"/>
      <c r="O65" s="17"/>
      <c r="P65" s="19"/>
      <c r="Q65" s="17"/>
      <c r="R65" s="17"/>
      <c r="S65" s="17"/>
      <c r="T65" s="20"/>
      <c r="U65" s="19"/>
      <c r="V65" s="19"/>
      <c r="W65" s="19"/>
      <c r="X65" s="19"/>
      <c r="Y65" s="19"/>
      <c r="Z65" s="19"/>
      <c r="AA65" s="19"/>
    </row>
    <row r="66" spans="1:27" ht="28.5" customHeight="1" x14ac:dyDescent="0.3">
      <c r="A66" s="17">
        <v>65</v>
      </c>
      <c r="B66" s="18"/>
      <c r="C66" s="17"/>
      <c r="D66" s="17"/>
      <c r="E66" s="17"/>
      <c r="F66" s="17"/>
      <c r="G66" s="17"/>
      <c r="H66" s="17"/>
      <c r="I66" s="17"/>
      <c r="J66" s="17"/>
      <c r="K66" s="17"/>
      <c r="L66" s="19"/>
      <c r="M66" s="17"/>
      <c r="N66" s="17"/>
      <c r="O66" s="17"/>
      <c r="P66" s="19"/>
      <c r="Q66" s="17"/>
      <c r="R66" s="17"/>
      <c r="S66" s="17"/>
      <c r="T66" s="20"/>
      <c r="U66" s="19"/>
      <c r="V66" s="19"/>
      <c r="W66" s="19"/>
      <c r="X66" s="19"/>
      <c r="Y66" s="19"/>
      <c r="Z66" s="19"/>
      <c r="AA66" s="19"/>
    </row>
    <row r="67" spans="1:27" ht="28.5" customHeight="1" x14ac:dyDescent="0.3">
      <c r="A67" s="17">
        <v>66</v>
      </c>
      <c r="B67" s="18"/>
      <c r="C67" s="17"/>
      <c r="D67" s="17"/>
      <c r="E67" s="17"/>
      <c r="F67" s="17"/>
      <c r="G67" s="17"/>
      <c r="H67" s="17"/>
      <c r="I67" s="17"/>
      <c r="J67" s="17"/>
      <c r="K67" s="17"/>
      <c r="L67" s="19"/>
      <c r="M67" s="17"/>
      <c r="N67" s="17"/>
      <c r="O67" s="17"/>
      <c r="P67" s="19"/>
      <c r="Q67" s="17"/>
      <c r="R67" s="17"/>
      <c r="S67" s="17"/>
      <c r="T67" s="20"/>
      <c r="U67" s="19"/>
      <c r="V67" s="19"/>
      <c r="W67" s="19"/>
      <c r="X67" s="19"/>
      <c r="Y67" s="19"/>
      <c r="Z67" s="19"/>
      <c r="AA67" s="19"/>
    </row>
    <row r="68" spans="1:27" ht="28.5" customHeight="1" x14ac:dyDescent="0.3">
      <c r="A68" s="17">
        <v>67</v>
      </c>
      <c r="B68" s="18"/>
      <c r="C68" s="17"/>
      <c r="D68" s="17"/>
      <c r="E68" s="17"/>
      <c r="F68" s="17"/>
      <c r="G68" s="17"/>
      <c r="H68" s="17"/>
      <c r="I68" s="17"/>
      <c r="J68" s="17"/>
      <c r="K68" s="17"/>
      <c r="L68" s="19"/>
      <c r="M68" s="17"/>
      <c r="N68" s="17"/>
      <c r="O68" s="17"/>
      <c r="P68" s="19"/>
      <c r="Q68" s="17"/>
      <c r="R68" s="17"/>
      <c r="S68" s="17"/>
      <c r="T68" s="20"/>
      <c r="U68" s="19"/>
      <c r="V68" s="19"/>
      <c r="W68" s="19"/>
      <c r="X68" s="19"/>
      <c r="Y68" s="19"/>
      <c r="Z68" s="19"/>
      <c r="AA68" s="19"/>
    </row>
    <row r="69" spans="1:27" ht="28.5" customHeight="1" x14ac:dyDescent="0.3">
      <c r="A69" s="17">
        <v>68</v>
      </c>
      <c r="B69" s="18"/>
      <c r="C69" s="17"/>
      <c r="D69" s="17"/>
      <c r="E69" s="17"/>
      <c r="F69" s="17"/>
      <c r="G69" s="17"/>
      <c r="H69" s="17"/>
      <c r="I69" s="17"/>
      <c r="J69" s="17"/>
      <c r="K69" s="17"/>
      <c r="L69" s="19"/>
      <c r="M69" s="17"/>
      <c r="N69" s="17"/>
      <c r="O69" s="17"/>
      <c r="P69" s="19"/>
      <c r="Q69" s="17"/>
      <c r="R69" s="17"/>
      <c r="S69" s="17"/>
      <c r="T69" s="20"/>
      <c r="U69" s="19"/>
      <c r="V69" s="19"/>
      <c r="W69" s="19"/>
      <c r="X69" s="19"/>
      <c r="Y69" s="19"/>
      <c r="Z69" s="19"/>
      <c r="AA69" s="19"/>
    </row>
    <row r="70" spans="1:27" ht="28.5" customHeight="1" x14ac:dyDescent="0.3">
      <c r="A70" s="17">
        <v>69</v>
      </c>
      <c r="B70" s="18"/>
      <c r="C70" s="17"/>
      <c r="D70" s="17"/>
      <c r="E70" s="17"/>
      <c r="F70" s="17"/>
      <c r="G70" s="17"/>
      <c r="H70" s="17"/>
      <c r="I70" s="17"/>
      <c r="J70" s="17"/>
      <c r="K70" s="17"/>
      <c r="L70" s="19"/>
      <c r="M70" s="17"/>
      <c r="N70" s="17"/>
      <c r="O70" s="17"/>
      <c r="P70" s="19"/>
      <c r="Q70" s="17"/>
      <c r="R70" s="17"/>
      <c r="S70" s="17"/>
      <c r="T70" s="20"/>
      <c r="U70" s="19"/>
      <c r="V70" s="19"/>
      <c r="W70" s="19"/>
      <c r="X70" s="19"/>
      <c r="Y70" s="19"/>
      <c r="Z70" s="19"/>
      <c r="AA70" s="19"/>
    </row>
    <row r="71" spans="1:27" ht="28.5" customHeight="1" x14ac:dyDescent="0.3">
      <c r="A71" s="17">
        <v>70</v>
      </c>
      <c r="B71" s="18"/>
      <c r="C71" s="17"/>
      <c r="D71" s="17"/>
      <c r="E71" s="17"/>
      <c r="F71" s="17"/>
      <c r="G71" s="17"/>
      <c r="H71" s="17"/>
      <c r="I71" s="17"/>
      <c r="J71" s="17"/>
      <c r="K71" s="17"/>
      <c r="L71" s="19"/>
      <c r="M71" s="17"/>
      <c r="N71" s="17"/>
      <c r="O71" s="17"/>
      <c r="P71" s="19"/>
      <c r="Q71" s="17"/>
      <c r="R71" s="17"/>
      <c r="S71" s="17"/>
      <c r="T71" s="20"/>
      <c r="U71" s="19"/>
      <c r="V71" s="19"/>
      <c r="W71" s="19"/>
      <c r="X71" s="19"/>
      <c r="Y71" s="19"/>
      <c r="Z71" s="19"/>
      <c r="AA71" s="19"/>
    </row>
    <row r="72" spans="1:27" ht="28.5" customHeight="1" x14ac:dyDescent="0.3">
      <c r="A72" s="17">
        <v>71</v>
      </c>
      <c r="B72" s="18"/>
      <c r="C72" s="17"/>
      <c r="D72" s="17"/>
      <c r="E72" s="17"/>
      <c r="F72" s="17"/>
      <c r="G72" s="17"/>
      <c r="H72" s="17"/>
      <c r="I72" s="17"/>
      <c r="J72" s="17"/>
      <c r="K72" s="17"/>
      <c r="L72" s="19"/>
      <c r="M72" s="17"/>
      <c r="N72" s="17"/>
      <c r="O72" s="17"/>
      <c r="P72" s="19"/>
      <c r="Q72" s="17"/>
      <c r="R72" s="17"/>
      <c r="S72" s="17"/>
      <c r="T72" s="20"/>
      <c r="U72" s="19"/>
      <c r="V72" s="19"/>
      <c r="W72" s="19"/>
      <c r="X72" s="19"/>
      <c r="Y72" s="19"/>
      <c r="Z72" s="19"/>
      <c r="AA72" s="19"/>
    </row>
    <row r="73" spans="1:27" ht="28.5" customHeight="1" x14ac:dyDescent="0.3">
      <c r="A73" s="17">
        <v>72</v>
      </c>
      <c r="B73" s="18"/>
      <c r="C73" s="17"/>
      <c r="D73" s="17"/>
      <c r="E73" s="17"/>
      <c r="F73" s="17"/>
      <c r="G73" s="17"/>
      <c r="H73" s="17"/>
      <c r="I73" s="17"/>
      <c r="J73" s="17"/>
      <c r="K73" s="17"/>
      <c r="L73" s="19"/>
      <c r="M73" s="17"/>
      <c r="N73" s="17"/>
      <c r="O73" s="17"/>
      <c r="P73" s="19"/>
      <c r="Q73" s="17"/>
      <c r="R73" s="17"/>
      <c r="S73" s="17"/>
      <c r="T73" s="20"/>
      <c r="U73" s="19"/>
      <c r="V73" s="19"/>
      <c r="W73" s="19"/>
      <c r="X73" s="19"/>
      <c r="Y73" s="19"/>
      <c r="Z73" s="19"/>
      <c r="AA73" s="19"/>
    </row>
    <row r="74" spans="1:27" ht="28.5" customHeight="1" x14ac:dyDescent="0.3">
      <c r="A74" s="17">
        <v>73</v>
      </c>
      <c r="B74" s="18"/>
      <c r="C74" s="17"/>
      <c r="D74" s="17"/>
      <c r="E74" s="17"/>
      <c r="F74" s="17"/>
      <c r="G74" s="17"/>
      <c r="H74" s="17"/>
      <c r="I74" s="17"/>
      <c r="J74" s="17"/>
      <c r="K74" s="17"/>
      <c r="L74" s="19"/>
      <c r="M74" s="17"/>
      <c r="N74" s="17"/>
      <c r="O74" s="17"/>
      <c r="P74" s="19"/>
      <c r="Q74" s="17"/>
      <c r="R74" s="17"/>
      <c r="S74" s="17"/>
      <c r="T74" s="20"/>
      <c r="U74" s="19"/>
      <c r="V74" s="19"/>
      <c r="W74" s="19"/>
      <c r="X74" s="19"/>
      <c r="Y74" s="19"/>
      <c r="Z74" s="19"/>
      <c r="AA74" s="19"/>
    </row>
    <row r="75" spans="1:27" ht="28.5" customHeight="1" x14ac:dyDescent="0.3">
      <c r="A75" s="17">
        <v>74</v>
      </c>
      <c r="B75" s="18"/>
      <c r="C75" s="17"/>
      <c r="D75" s="17"/>
      <c r="E75" s="17"/>
      <c r="F75" s="17"/>
      <c r="G75" s="17"/>
      <c r="H75" s="17"/>
      <c r="I75" s="17"/>
      <c r="J75" s="17"/>
      <c r="K75" s="17"/>
      <c r="L75" s="19"/>
      <c r="M75" s="17"/>
      <c r="N75" s="17"/>
      <c r="O75" s="17"/>
      <c r="P75" s="19"/>
      <c r="Q75" s="17"/>
      <c r="R75" s="17"/>
      <c r="S75" s="17"/>
      <c r="T75" s="20"/>
      <c r="U75" s="19"/>
      <c r="V75" s="19"/>
      <c r="W75" s="19"/>
      <c r="X75" s="19"/>
      <c r="Y75" s="19"/>
      <c r="Z75" s="19"/>
      <c r="AA75" s="19"/>
    </row>
    <row r="76" spans="1:27" ht="28.5" customHeight="1" x14ac:dyDescent="0.3">
      <c r="A76" s="17">
        <v>75</v>
      </c>
      <c r="B76" s="18"/>
      <c r="C76" s="17"/>
      <c r="D76" s="17"/>
      <c r="E76" s="17"/>
      <c r="F76" s="17"/>
      <c r="G76" s="17"/>
      <c r="H76" s="17"/>
      <c r="I76" s="17"/>
      <c r="J76" s="17"/>
      <c r="K76" s="17"/>
      <c r="L76" s="19"/>
      <c r="M76" s="17"/>
      <c r="N76" s="17"/>
      <c r="O76" s="17"/>
      <c r="P76" s="19"/>
      <c r="Q76" s="17"/>
      <c r="R76" s="17"/>
      <c r="S76" s="17"/>
      <c r="T76" s="20"/>
      <c r="U76" s="19"/>
      <c r="V76" s="19"/>
      <c r="W76" s="19"/>
      <c r="X76" s="19"/>
      <c r="Y76" s="19"/>
      <c r="Z76" s="19"/>
      <c r="AA76" s="19"/>
    </row>
    <row r="77" spans="1:27" ht="28.5" customHeight="1" x14ac:dyDescent="0.3">
      <c r="A77" s="17">
        <v>76</v>
      </c>
      <c r="B77" s="18"/>
      <c r="C77" s="17"/>
      <c r="D77" s="17"/>
      <c r="E77" s="17"/>
      <c r="F77" s="17"/>
      <c r="G77" s="17"/>
      <c r="H77" s="17"/>
      <c r="I77" s="17"/>
      <c r="J77" s="17"/>
      <c r="K77" s="17"/>
      <c r="L77" s="19"/>
      <c r="M77" s="17"/>
      <c r="N77" s="17"/>
      <c r="O77" s="17"/>
      <c r="P77" s="19"/>
      <c r="Q77" s="17"/>
      <c r="R77" s="17"/>
      <c r="S77" s="17"/>
      <c r="T77" s="20"/>
      <c r="U77" s="19"/>
      <c r="V77" s="19"/>
      <c r="W77" s="19"/>
      <c r="X77" s="19"/>
      <c r="Y77" s="19"/>
      <c r="Z77" s="19"/>
      <c r="AA77" s="19"/>
    </row>
    <row r="78" spans="1:27" ht="28.5" customHeight="1" x14ac:dyDescent="0.3">
      <c r="A78" s="17">
        <v>77</v>
      </c>
      <c r="B78" s="18"/>
      <c r="C78" s="17"/>
      <c r="D78" s="17"/>
      <c r="E78" s="17"/>
      <c r="F78" s="17"/>
      <c r="G78" s="17"/>
      <c r="H78" s="17"/>
      <c r="I78" s="17"/>
      <c r="J78" s="17"/>
      <c r="K78" s="17"/>
      <c r="L78" s="19"/>
      <c r="M78" s="17"/>
      <c r="N78" s="17"/>
      <c r="O78" s="17"/>
      <c r="P78" s="19"/>
      <c r="Q78" s="17"/>
      <c r="R78" s="17"/>
      <c r="S78" s="17"/>
      <c r="T78" s="20"/>
      <c r="U78" s="19"/>
      <c r="V78" s="19"/>
      <c r="W78" s="19"/>
      <c r="X78" s="19"/>
      <c r="Y78" s="19"/>
      <c r="Z78" s="19"/>
      <c r="AA78" s="19"/>
    </row>
    <row r="79" spans="1:27" ht="28.5" customHeight="1" x14ac:dyDescent="0.3">
      <c r="A79" s="17">
        <v>78</v>
      </c>
      <c r="B79" s="18"/>
      <c r="C79" s="17"/>
      <c r="D79" s="17"/>
      <c r="E79" s="17"/>
      <c r="F79" s="17"/>
      <c r="G79" s="17"/>
      <c r="H79" s="17"/>
      <c r="I79" s="17"/>
      <c r="J79" s="17"/>
      <c r="K79" s="17"/>
      <c r="L79" s="19"/>
      <c r="M79" s="17"/>
      <c r="N79" s="17"/>
      <c r="O79" s="17"/>
      <c r="P79" s="19"/>
      <c r="Q79" s="17"/>
      <c r="R79" s="17"/>
      <c r="S79" s="17"/>
      <c r="T79" s="20"/>
      <c r="U79" s="19"/>
      <c r="V79" s="19"/>
      <c r="W79" s="19"/>
      <c r="X79" s="19"/>
      <c r="Y79" s="19"/>
      <c r="Z79" s="19"/>
      <c r="AA79" s="19"/>
    </row>
    <row r="80" spans="1:27" ht="28.5" customHeight="1" x14ac:dyDescent="0.3">
      <c r="A80" s="17">
        <v>79</v>
      </c>
      <c r="B80" s="18"/>
      <c r="C80" s="17"/>
      <c r="D80" s="17"/>
      <c r="E80" s="17"/>
      <c r="F80" s="17"/>
      <c r="G80" s="17"/>
      <c r="H80" s="17"/>
      <c r="I80" s="17"/>
      <c r="J80" s="17"/>
      <c r="K80" s="17"/>
      <c r="L80" s="19"/>
      <c r="M80" s="17"/>
      <c r="N80" s="17"/>
      <c r="O80" s="17"/>
      <c r="P80" s="19"/>
      <c r="Q80" s="17"/>
      <c r="R80" s="17"/>
      <c r="S80" s="17"/>
      <c r="T80" s="20"/>
      <c r="U80" s="19"/>
      <c r="V80" s="19"/>
      <c r="W80" s="19"/>
      <c r="X80" s="19"/>
      <c r="Y80" s="19"/>
      <c r="Z80" s="19"/>
      <c r="AA80" s="19"/>
    </row>
    <row r="81" spans="1:27" ht="28.5" customHeight="1" x14ac:dyDescent="0.3">
      <c r="A81" s="17">
        <v>80</v>
      </c>
      <c r="B81" s="18"/>
      <c r="C81" s="17"/>
      <c r="D81" s="17"/>
      <c r="E81" s="17"/>
      <c r="F81" s="17"/>
      <c r="G81" s="17"/>
      <c r="H81" s="17"/>
      <c r="I81" s="17"/>
      <c r="J81" s="17"/>
      <c r="K81" s="17"/>
      <c r="L81" s="19"/>
      <c r="M81" s="17"/>
      <c r="N81" s="17"/>
      <c r="O81" s="17"/>
      <c r="P81" s="19"/>
      <c r="Q81" s="17"/>
      <c r="R81" s="17"/>
      <c r="S81" s="17"/>
      <c r="T81" s="20"/>
      <c r="U81" s="19"/>
      <c r="V81" s="19"/>
      <c r="W81" s="19"/>
      <c r="X81" s="19"/>
      <c r="Y81" s="19"/>
      <c r="Z81" s="19"/>
      <c r="AA81" s="19"/>
    </row>
    <row r="82" spans="1:27" ht="28.5" customHeight="1" x14ac:dyDescent="0.3">
      <c r="A82" s="17">
        <v>81</v>
      </c>
      <c r="B82" s="18"/>
      <c r="C82" s="17"/>
      <c r="D82" s="17"/>
      <c r="E82" s="17"/>
      <c r="F82" s="17"/>
      <c r="G82" s="17"/>
      <c r="H82" s="17"/>
      <c r="I82" s="17"/>
      <c r="J82" s="17"/>
      <c r="K82" s="17"/>
      <c r="L82" s="19"/>
      <c r="M82" s="17"/>
      <c r="N82" s="17"/>
      <c r="O82" s="17"/>
      <c r="P82" s="19"/>
      <c r="Q82" s="17"/>
      <c r="R82" s="17"/>
      <c r="S82" s="17"/>
      <c r="T82" s="20"/>
      <c r="U82" s="19"/>
      <c r="V82" s="19"/>
      <c r="W82" s="19"/>
      <c r="X82" s="19"/>
      <c r="Y82" s="19"/>
      <c r="Z82" s="19"/>
      <c r="AA82" s="19"/>
    </row>
    <row r="83" spans="1:27" ht="28.5" customHeight="1" x14ac:dyDescent="0.3">
      <c r="A83" s="17">
        <v>82</v>
      </c>
      <c r="B83" s="18"/>
      <c r="C83" s="17"/>
      <c r="D83" s="17"/>
      <c r="E83" s="17"/>
      <c r="F83" s="17"/>
      <c r="G83" s="17"/>
      <c r="H83" s="17"/>
      <c r="I83" s="17"/>
      <c r="J83" s="17"/>
      <c r="K83" s="17"/>
      <c r="L83" s="19"/>
      <c r="M83" s="17"/>
      <c r="N83" s="17"/>
      <c r="O83" s="17"/>
      <c r="P83" s="19"/>
      <c r="Q83" s="17"/>
      <c r="R83" s="17"/>
      <c r="S83" s="17"/>
      <c r="T83" s="20"/>
      <c r="U83" s="19"/>
      <c r="V83" s="19"/>
      <c r="W83" s="19"/>
      <c r="X83" s="19"/>
      <c r="Y83" s="19"/>
      <c r="Z83" s="19"/>
      <c r="AA83" s="19"/>
    </row>
    <row r="84" spans="1:27" ht="28.5" customHeight="1" x14ac:dyDescent="0.3">
      <c r="A84" s="17">
        <v>83</v>
      </c>
      <c r="B84" s="18"/>
      <c r="C84" s="17"/>
      <c r="D84" s="17"/>
      <c r="E84" s="17"/>
      <c r="F84" s="17"/>
      <c r="G84" s="17"/>
      <c r="H84" s="17"/>
      <c r="I84" s="17"/>
      <c r="J84" s="17"/>
      <c r="K84" s="17"/>
      <c r="L84" s="19"/>
      <c r="M84" s="17"/>
      <c r="N84" s="17"/>
      <c r="O84" s="17"/>
      <c r="P84" s="19"/>
      <c r="Q84" s="17"/>
      <c r="R84" s="17"/>
      <c r="S84" s="17"/>
      <c r="T84" s="20"/>
      <c r="U84" s="19"/>
      <c r="V84" s="19"/>
      <c r="W84" s="19"/>
      <c r="X84" s="19"/>
      <c r="Y84" s="19"/>
      <c r="Z84" s="19"/>
      <c r="AA84" s="19"/>
    </row>
    <row r="85" spans="1:27" ht="28.5" customHeight="1" x14ac:dyDescent="0.3">
      <c r="A85" s="17">
        <v>84</v>
      </c>
      <c r="B85" s="18"/>
      <c r="C85" s="17"/>
      <c r="D85" s="17"/>
      <c r="E85" s="17"/>
      <c r="F85" s="17"/>
      <c r="G85" s="17"/>
      <c r="H85" s="17"/>
      <c r="I85" s="17"/>
      <c r="J85" s="17"/>
      <c r="K85" s="17"/>
      <c r="L85" s="19"/>
      <c r="M85" s="17"/>
      <c r="N85" s="17"/>
      <c r="O85" s="17"/>
      <c r="P85" s="19"/>
      <c r="Q85" s="17"/>
      <c r="R85" s="17"/>
      <c r="S85" s="17"/>
      <c r="T85" s="20"/>
      <c r="U85" s="19"/>
      <c r="V85" s="19"/>
      <c r="W85" s="19"/>
      <c r="X85" s="19"/>
      <c r="Y85" s="19"/>
      <c r="Z85" s="19"/>
      <c r="AA85" s="19"/>
    </row>
    <row r="86" spans="1:27" ht="28.5" customHeight="1" x14ac:dyDescent="0.3">
      <c r="A86" s="17">
        <v>85</v>
      </c>
      <c r="B86" s="18"/>
      <c r="C86" s="17"/>
      <c r="D86" s="17"/>
      <c r="E86" s="17"/>
      <c r="F86" s="17"/>
      <c r="G86" s="17"/>
      <c r="H86" s="17"/>
      <c r="I86" s="17"/>
      <c r="J86" s="17"/>
      <c r="K86" s="17"/>
      <c r="L86" s="19"/>
      <c r="M86" s="17"/>
      <c r="N86" s="17"/>
      <c r="O86" s="17"/>
      <c r="P86" s="19"/>
      <c r="Q86" s="17"/>
      <c r="R86" s="17"/>
      <c r="S86" s="17"/>
      <c r="T86" s="20"/>
      <c r="U86" s="19"/>
      <c r="V86" s="19"/>
      <c r="W86" s="19"/>
      <c r="X86" s="19"/>
      <c r="Y86" s="19"/>
      <c r="Z86" s="19"/>
      <c r="AA86" s="19"/>
    </row>
    <row r="87" spans="1:27" ht="28.5" customHeight="1" x14ac:dyDescent="0.3">
      <c r="A87" s="17">
        <v>86</v>
      </c>
      <c r="B87" s="18"/>
      <c r="C87" s="17"/>
      <c r="D87" s="17"/>
      <c r="E87" s="17"/>
      <c r="F87" s="17"/>
      <c r="G87" s="17"/>
      <c r="H87" s="17"/>
      <c r="I87" s="17"/>
      <c r="J87" s="17"/>
      <c r="K87" s="17"/>
      <c r="L87" s="19"/>
      <c r="M87" s="17"/>
      <c r="N87" s="17"/>
      <c r="O87" s="17"/>
      <c r="P87" s="19"/>
      <c r="Q87" s="17"/>
      <c r="R87" s="17"/>
      <c r="S87" s="17"/>
      <c r="T87" s="20"/>
      <c r="U87" s="19"/>
      <c r="V87" s="19"/>
      <c r="W87" s="19"/>
      <c r="X87" s="19"/>
      <c r="Y87" s="19"/>
      <c r="Z87" s="19"/>
      <c r="AA87" s="19"/>
    </row>
    <row r="88" spans="1:27" ht="28.5" customHeight="1" x14ac:dyDescent="0.3">
      <c r="A88" s="17">
        <v>87</v>
      </c>
      <c r="B88" s="18"/>
      <c r="C88" s="17"/>
      <c r="D88" s="17"/>
      <c r="E88" s="17"/>
      <c r="F88" s="17"/>
      <c r="G88" s="17"/>
      <c r="H88" s="17"/>
      <c r="I88" s="17"/>
      <c r="J88" s="17"/>
      <c r="K88" s="17"/>
      <c r="L88" s="19"/>
      <c r="M88" s="17"/>
      <c r="N88" s="17"/>
      <c r="O88" s="17"/>
      <c r="P88" s="19"/>
      <c r="Q88" s="17"/>
      <c r="R88" s="17"/>
      <c r="S88" s="17"/>
      <c r="T88" s="20"/>
      <c r="U88" s="19"/>
      <c r="V88" s="19"/>
      <c r="W88" s="19"/>
      <c r="X88" s="19"/>
      <c r="Y88" s="19"/>
      <c r="Z88" s="19"/>
      <c r="AA88" s="19"/>
    </row>
    <row r="89" spans="1:27" ht="28.5" customHeight="1" x14ac:dyDescent="0.3">
      <c r="A89" s="17">
        <v>88</v>
      </c>
      <c r="B89" s="18"/>
      <c r="C89" s="17"/>
      <c r="D89" s="17"/>
      <c r="E89" s="17"/>
      <c r="F89" s="17"/>
      <c r="G89" s="17"/>
      <c r="H89" s="17"/>
      <c r="I89" s="17"/>
      <c r="J89" s="17"/>
      <c r="K89" s="17"/>
      <c r="L89" s="19"/>
      <c r="M89" s="17"/>
      <c r="N89" s="17"/>
      <c r="O89" s="17"/>
      <c r="P89" s="19"/>
      <c r="Q89" s="17"/>
      <c r="R89" s="17"/>
      <c r="S89" s="17"/>
      <c r="T89" s="20"/>
      <c r="U89" s="19"/>
      <c r="V89" s="19"/>
      <c r="W89" s="19"/>
      <c r="X89" s="19"/>
      <c r="Y89" s="19"/>
      <c r="Z89" s="19"/>
      <c r="AA89" s="19"/>
    </row>
    <row r="90" spans="1:27" ht="28.5" customHeight="1" x14ac:dyDescent="0.3">
      <c r="A90" s="17">
        <v>89</v>
      </c>
      <c r="B90" s="18"/>
      <c r="C90" s="17"/>
      <c r="D90" s="17"/>
      <c r="E90" s="17"/>
      <c r="F90" s="17"/>
      <c r="G90" s="17"/>
      <c r="H90" s="17"/>
      <c r="I90" s="17"/>
      <c r="J90" s="17"/>
      <c r="K90" s="17"/>
      <c r="L90" s="19"/>
      <c r="M90" s="17"/>
      <c r="N90" s="17"/>
      <c r="O90" s="17"/>
      <c r="P90" s="19"/>
      <c r="Q90" s="17"/>
      <c r="R90" s="17"/>
      <c r="S90" s="17"/>
      <c r="T90" s="20"/>
      <c r="U90" s="19"/>
      <c r="V90" s="19"/>
      <c r="W90" s="19"/>
      <c r="X90" s="19"/>
      <c r="Y90" s="19"/>
      <c r="Z90" s="19"/>
      <c r="AA90" s="19"/>
    </row>
    <row r="91" spans="1:27" ht="28.5" customHeight="1" x14ac:dyDescent="0.3">
      <c r="A91" s="17">
        <v>90</v>
      </c>
      <c r="B91" s="18"/>
      <c r="C91" s="17"/>
      <c r="D91" s="17"/>
      <c r="E91" s="17"/>
      <c r="F91" s="17"/>
      <c r="G91" s="17"/>
      <c r="H91" s="17"/>
      <c r="I91" s="17"/>
      <c r="J91" s="17"/>
      <c r="K91" s="17"/>
      <c r="L91" s="19"/>
      <c r="M91" s="17"/>
      <c r="N91" s="17"/>
      <c r="O91" s="17"/>
      <c r="P91" s="19"/>
      <c r="Q91" s="17"/>
      <c r="R91" s="17"/>
      <c r="S91" s="17"/>
      <c r="T91" s="20"/>
      <c r="U91" s="19"/>
      <c r="V91" s="19"/>
      <c r="W91" s="19"/>
      <c r="X91" s="19"/>
      <c r="Y91" s="19"/>
      <c r="Z91" s="19"/>
      <c r="AA91" s="19"/>
    </row>
    <row r="92" spans="1:27" ht="28.5" customHeight="1" x14ac:dyDescent="0.3">
      <c r="A92" s="17">
        <v>91</v>
      </c>
      <c r="B92" s="18"/>
      <c r="C92" s="17"/>
      <c r="D92" s="17"/>
      <c r="E92" s="17"/>
      <c r="F92" s="17"/>
      <c r="G92" s="17"/>
      <c r="H92" s="17"/>
      <c r="I92" s="17"/>
      <c r="J92" s="17"/>
      <c r="K92" s="17"/>
      <c r="L92" s="19"/>
      <c r="M92" s="17"/>
      <c r="N92" s="17"/>
      <c r="O92" s="17"/>
      <c r="P92" s="19"/>
      <c r="Q92" s="17"/>
      <c r="R92" s="17"/>
      <c r="S92" s="17"/>
      <c r="T92" s="20"/>
      <c r="U92" s="19"/>
      <c r="V92" s="19"/>
      <c r="W92" s="19"/>
      <c r="X92" s="19"/>
      <c r="Y92" s="19"/>
      <c r="Z92" s="19"/>
      <c r="AA92" s="19"/>
    </row>
    <row r="93" spans="1:27" ht="28.5" customHeight="1" x14ac:dyDescent="0.3">
      <c r="A93" s="17">
        <v>92</v>
      </c>
      <c r="B93" s="18"/>
      <c r="C93" s="17"/>
      <c r="D93" s="17"/>
      <c r="E93" s="17"/>
      <c r="F93" s="17"/>
      <c r="G93" s="17"/>
      <c r="H93" s="17"/>
      <c r="I93" s="17"/>
      <c r="J93" s="17"/>
      <c r="K93" s="17"/>
      <c r="L93" s="19"/>
      <c r="M93" s="17"/>
      <c r="N93" s="17"/>
      <c r="O93" s="17"/>
      <c r="P93" s="19"/>
      <c r="Q93" s="17"/>
      <c r="R93" s="17"/>
      <c r="S93" s="17"/>
      <c r="T93" s="20"/>
      <c r="U93" s="19"/>
      <c r="V93" s="19"/>
      <c r="W93" s="19"/>
      <c r="X93" s="19"/>
      <c r="Y93" s="19"/>
      <c r="Z93" s="19"/>
      <c r="AA93" s="19"/>
    </row>
    <row r="94" spans="1:27" ht="28.5" customHeight="1" x14ac:dyDescent="0.3">
      <c r="A94" s="17">
        <v>93</v>
      </c>
      <c r="B94" s="18"/>
      <c r="C94" s="17"/>
      <c r="D94" s="17"/>
      <c r="E94" s="17"/>
      <c r="F94" s="17"/>
      <c r="G94" s="17"/>
      <c r="H94" s="17"/>
      <c r="I94" s="17"/>
      <c r="J94" s="17"/>
      <c r="K94" s="17"/>
      <c r="L94" s="19"/>
      <c r="M94" s="17"/>
      <c r="N94" s="17"/>
      <c r="O94" s="17"/>
      <c r="P94" s="19"/>
      <c r="Q94" s="17"/>
      <c r="R94" s="17"/>
      <c r="S94" s="17"/>
      <c r="T94" s="20"/>
      <c r="U94" s="19"/>
      <c r="V94" s="19"/>
      <c r="W94" s="19"/>
      <c r="X94" s="19"/>
      <c r="Y94" s="19"/>
      <c r="Z94" s="19"/>
      <c r="AA94" s="19"/>
    </row>
    <row r="95" spans="1:27" ht="28.5" customHeight="1" x14ac:dyDescent="0.3">
      <c r="A95" s="17">
        <v>94</v>
      </c>
      <c r="B95" s="18"/>
      <c r="C95" s="17"/>
      <c r="D95" s="17"/>
      <c r="E95" s="17"/>
      <c r="F95" s="17"/>
      <c r="G95" s="17"/>
      <c r="H95" s="17"/>
      <c r="I95" s="17"/>
      <c r="J95" s="17"/>
      <c r="K95" s="17"/>
      <c r="L95" s="19"/>
      <c r="M95" s="17"/>
      <c r="N95" s="17"/>
      <c r="O95" s="17"/>
      <c r="P95" s="19"/>
      <c r="Q95" s="17"/>
      <c r="R95" s="17"/>
      <c r="S95" s="17"/>
      <c r="T95" s="20"/>
      <c r="U95" s="19"/>
      <c r="V95" s="19"/>
      <c r="W95" s="19"/>
      <c r="X95" s="19"/>
      <c r="Y95" s="19"/>
      <c r="Z95" s="19"/>
      <c r="AA95" s="19"/>
    </row>
    <row r="96" spans="1:27" ht="28.5" customHeight="1" x14ac:dyDescent="0.3">
      <c r="A96" s="17">
        <v>95</v>
      </c>
      <c r="B96" s="18"/>
      <c r="C96" s="17"/>
      <c r="D96" s="17"/>
      <c r="E96" s="17"/>
      <c r="F96" s="17"/>
      <c r="G96" s="17"/>
      <c r="H96" s="17"/>
      <c r="I96" s="17"/>
      <c r="J96" s="17"/>
      <c r="K96" s="17"/>
      <c r="L96" s="19"/>
      <c r="M96" s="17"/>
      <c r="N96" s="17"/>
      <c r="O96" s="17"/>
      <c r="P96" s="19"/>
      <c r="Q96" s="17"/>
      <c r="R96" s="17"/>
      <c r="S96" s="17"/>
      <c r="T96" s="20"/>
      <c r="U96" s="19"/>
      <c r="V96" s="19"/>
      <c r="W96" s="19"/>
      <c r="X96" s="19"/>
      <c r="Y96" s="19"/>
      <c r="Z96" s="19"/>
      <c r="AA96" s="19"/>
    </row>
    <row r="97" spans="1:27" ht="28.5" customHeight="1" x14ac:dyDescent="0.3">
      <c r="A97" s="17">
        <v>96</v>
      </c>
      <c r="B97" s="18"/>
      <c r="C97" s="17"/>
      <c r="D97" s="17"/>
      <c r="E97" s="17"/>
      <c r="F97" s="17"/>
      <c r="G97" s="17"/>
      <c r="H97" s="17"/>
      <c r="I97" s="17"/>
      <c r="J97" s="17"/>
      <c r="K97" s="17"/>
      <c r="L97" s="19"/>
      <c r="M97" s="17"/>
      <c r="N97" s="17"/>
      <c r="O97" s="17"/>
      <c r="P97" s="19"/>
      <c r="Q97" s="17"/>
      <c r="R97" s="17"/>
      <c r="S97" s="17"/>
      <c r="T97" s="20"/>
      <c r="U97" s="19"/>
      <c r="V97" s="19"/>
      <c r="W97" s="19"/>
      <c r="X97" s="19"/>
      <c r="Y97" s="19"/>
      <c r="Z97" s="19"/>
      <c r="AA97" s="19"/>
    </row>
    <row r="98" spans="1:27" ht="28.5" customHeight="1" x14ac:dyDescent="0.3">
      <c r="A98" s="17">
        <v>97</v>
      </c>
      <c r="B98" s="18"/>
      <c r="C98" s="17"/>
      <c r="D98" s="17"/>
      <c r="E98" s="17"/>
      <c r="F98" s="17"/>
      <c r="G98" s="17"/>
      <c r="H98" s="17"/>
      <c r="I98" s="17"/>
      <c r="J98" s="17"/>
      <c r="K98" s="17"/>
      <c r="L98" s="19"/>
      <c r="M98" s="17"/>
      <c r="N98" s="17"/>
      <c r="O98" s="17"/>
      <c r="P98" s="19"/>
      <c r="Q98" s="17"/>
      <c r="R98" s="17"/>
      <c r="S98" s="17"/>
      <c r="T98" s="20"/>
      <c r="U98" s="19"/>
      <c r="V98" s="19"/>
      <c r="W98" s="19"/>
      <c r="X98" s="19"/>
      <c r="Y98" s="19"/>
      <c r="Z98" s="19"/>
      <c r="AA98" s="19"/>
    </row>
    <row r="99" spans="1:27" ht="28.5" customHeight="1" x14ac:dyDescent="0.3">
      <c r="A99" s="17">
        <v>98</v>
      </c>
      <c r="B99" s="18"/>
      <c r="C99" s="17"/>
      <c r="D99" s="17"/>
      <c r="E99" s="17"/>
      <c r="F99" s="17"/>
      <c r="G99" s="17"/>
      <c r="H99" s="17"/>
      <c r="I99" s="17"/>
      <c r="J99" s="17"/>
      <c r="K99" s="17"/>
      <c r="L99" s="19"/>
      <c r="M99" s="17"/>
      <c r="N99" s="17"/>
      <c r="O99" s="17"/>
      <c r="P99" s="19"/>
      <c r="Q99" s="17"/>
      <c r="R99" s="17"/>
      <c r="S99" s="17"/>
      <c r="T99" s="20"/>
      <c r="U99" s="19"/>
      <c r="V99" s="19"/>
      <c r="W99" s="19"/>
      <c r="X99" s="19"/>
      <c r="Y99" s="19"/>
      <c r="Z99" s="19"/>
      <c r="AA99" s="19"/>
    </row>
    <row r="100" spans="1:27" ht="28.5" customHeight="1" x14ac:dyDescent="0.3">
      <c r="A100" s="17">
        <v>99</v>
      </c>
      <c r="B100" s="18"/>
      <c r="C100" s="17"/>
      <c r="D100" s="17"/>
      <c r="E100" s="17"/>
      <c r="F100" s="17"/>
      <c r="G100" s="17"/>
      <c r="H100" s="17"/>
      <c r="I100" s="17"/>
      <c r="J100" s="17"/>
      <c r="K100" s="17"/>
      <c r="L100" s="19"/>
      <c r="M100" s="17"/>
      <c r="N100" s="17"/>
      <c r="O100" s="17"/>
      <c r="P100" s="19"/>
      <c r="Q100" s="17"/>
      <c r="R100" s="17"/>
      <c r="S100" s="17"/>
      <c r="T100" s="20"/>
      <c r="U100" s="19"/>
      <c r="V100" s="19"/>
      <c r="W100" s="19"/>
      <c r="X100" s="19"/>
      <c r="Y100" s="19"/>
      <c r="Z100" s="19"/>
      <c r="AA100" s="19"/>
    </row>
    <row r="101" spans="1:27" ht="28.5" customHeight="1" x14ac:dyDescent="0.3">
      <c r="A101" s="17">
        <v>100</v>
      </c>
      <c r="B101" s="18"/>
      <c r="C101" s="17"/>
      <c r="D101" s="17"/>
      <c r="E101" s="17"/>
      <c r="F101" s="17"/>
      <c r="G101" s="17"/>
      <c r="H101" s="17"/>
      <c r="I101" s="17"/>
      <c r="J101" s="17"/>
      <c r="K101" s="17"/>
      <c r="L101" s="19"/>
      <c r="M101" s="17"/>
      <c r="N101" s="17"/>
      <c r="O101" s="17"/>
      <c r="P101" s="19"/>
      <c r="Q101" s="17"/>
      <c r="R101" s="17"/>
      <c r="S101" s="17"/>
      <c r="T101" s="20"/>
      <c r="U101" s="19"/>
      <c r="V101" s="19"/>
      <c r="W101" s="19"/>
      <c r="X101" s="19"/>
      <c r="Y101" s="19"/>
      <c r="Z101" s="19"/>
      <c r="AA101" s="19"/>
    </row>
    <row r="102" spans="1:27" ht="28.5" customHeight="1" x14ac:dyDescent="0.3">
      <c r="A102" s="17">
        <v>101</v>
      </c>
      <c r="B102" s="18"/>
      <c r="C102" s="17"/>
      <c r="D102" s="17"/>
      <c r="E102" s="17"/>
      <c r="F102" s="17"/>
      <c r="G102" s="17"/>
      <c r="H102" s="17"/>
      <c r="I102" s="17"/>
      <c r="J102" s="17"/>
      <c r="K102" s="17"/>
      <c r="L102" s="19"/>
      <c r="M102" s="17"/>
      <c r="N102" s="17"/>
      <c r="O102" s="17"/>
      <c r="P102" s="19"/>
      <c r="Q102" s="17"/>
      <c r="R102" s="17"/>
      <c r="S102" s="17"/>
      <c r="T102" s="20"/>
      <c r="U102" s="19"/>
      <c r="V102" s="19"/>
      <c r="W102" s="19"/>
      <c r="X102" s="19"/>
      <c r="Y102" s="19"/>
      <c r="Z102" s="19"/>
      <c r="AA102" s="19"/>
    </row>
    <row r="103" spans="1:27" ht="28.5" customHeight="1" x14ac:dyDescent="0.3">
      <c r="A103" s="17">
        <v>102</v>
      </c>
      <c r="B103" s="18"/>
      <c r="C103" s="17"/>
      <c r="D103" s="17"/>
      <c r="E103" s="17"/>
      <c r="F103" s="17"/>
      <c r="G103" s="17"/>
      <c r="H103" s="17"/>
      <c r="I103" s="17"/>
      <c r="J103" s="17"/>
      <c r="K103" s="17"/>
      <c r="L103" s="19"/>
      <c r="M103" s="17"/>
      <c r="N103" s="17"/>
      <c r="O103" s="17"/>
      <c r="P103" s="19"/>
      <c r="Q103" s="17"/>
      <c r="R103" s="17"/>
      <c r="S103" s="17"/>
      <c r="T103" s="20"/>
      <c r="U103" s="19"/>
      <c r="V103" s="19"/>
      <c r="W103" s="19"/>
      <c r="X103" s="19"/>
      <c r="Y103" s="19"/>
      <c r="Z103" s="19"/>
      <c r="AA103" s="19"/>
    </row>
    <row r="104" spans="1:27" ht="28.5" customHeight="1" x14ac:dyDescent="0.3">
      <c r="A104" s="17">
        <v>103</v>
      </c>
      <c r="B104" s="18"/>
      <c r="C104" s="17"/>
      <c r="D104" s="17"/>
      <c r="E104" s="17"/>
      <c r="F104" s="17"/>
      <c r="G104" s="17"/>
      <c r="H104" s="17"/>
      <c r="I104" s="17"/>
      <c r="J104" s="17"/>
      <c r="K104" s="17"/>
      <c r="L104" s="19"/>
      <c r="M104" s="17"/>
      <c r="N104" s="17"/>
      <c r="O104" s="17"/>
      <c r="P104" s="19"/>
      <c r="Q104" s="17"/>
      <c r="R104" s="17"/>
      <c r="S104" s="17"/>
      <c r="T104" s="20"/>
      <c r="U104" s="19"/>
      <c r="V104" s="19"/>
      <c r="W104" s="19"/>
      <c r="X104" s="19"/>
      <c r="Y104" s="19"/>
      <c r="Z104" s="19"/>
      <c r="AA104" s="19"/>
    </row>
    <row r="105" spans="1:27" ht="28.5" customHeight="1" x14ac:dyDescent="0.3">
      <c r="A105" s="17">
        <v>104</v>
      </c>
      <c r="B105" s="18"/>
      <c r="C105" s="17"/>
      <c r="D105" s="17"/>
      <c r="E105" s="17"/>
      <c r="F105" s="17"/>
      <c r="G105" s="17"/>
      <c r="H105" s="17"/>
      <c r="I105" s="17"/>
      <c r="J105" s="17"/>
      <c r="K105" s="17"/>
      <c r="L105" s="19"/>
      <c r="M105" s="17"/>
      <c r="N105" s="17"/>
      <c r="O105" s="17"/>
      <c r="P105" s="19"/>
      <c r="Q105" s="17"/>
      <c r="R105" s="17"/>
      <c r="S105" s="17"/>
      <c r="T105" s="20"/>
      <c r="U105" s="19"/>
      <c r="V105" s="19"/>
      <c r="W105" s="19"/>
      <c r="X105" s="19"/>
      <c r="Y105" s="19"/>
      <c r="Z105" s="19"/>
      <c r="AA105" s="19"/>
    </row>
    <row r="106" spans="1:27" ht="28.5" customHeight="1" x14ac:dyDescent="0.3">
      <c r="A106" s="17">
        <v>105</v>
      </c>
      <c r="B106" s="18"/>
      <c r="C106" s="17"/>
      <c r="D106" s="17"/>
      <c r="E106" s="17"/>
      <c r="F106" s="17"/>
      <c r="G106" s="17"/>
      <c r="H106" s="17"/>
      <c r="I106" s="17"/>
      <c r="J106" s="17"/>
      <c r="K106" s="17"/>
      <c r="L106" s="19"/>
      <c r="M106" s="17"/>
      <c r="N106" s="17"/>
      <c r="O106" s="17"/>
      <c r="P106" s="19"/>
      <c r="Q106" s="17"/>
      <c r="R106" s="17"/>
      <c r="S106" s="17"/>
      <c r="T106" s="20"/>
      <c r="U106" s="19"/>
      <c r="V106" s="19"/>
      <c r="W106" s="19"/>
      <c r="X106" s="19"/>
      <c r="Y106" s="19"/>
      <c r="Z106" s="19"/>
      <c r="AA106" s="19"/>
    </row>
    <row r="107" spans="1:27" ht="28.5" customHeight="1" x14ac:dyDescent="0.3">
      <c r="A107" s="17">
        <v>106</v>
      </c>
      <c r="B107" s="18"/>
      <c r="C107" s="17"/>
      <c r="D107" s="17"/>
      <c r="E107" s="17"/>
      <c r="F107" s="17"/>
      <c r="G107" s="17"/>
      <c r="H107" s="17"/>
      <c r="I107" s="17"/>
      <c r="J107" s="17"/>
      <c r="K107" s="17"/>
      <c r="L107" s="19"/>
      <c r="M107" s="17"/>
      <c r="N107" s="17"/>
      <c r="O107" s="17"/>
      <c r="P107" s="19"/>
      <c r="Q107" s="17"/>
      <c r="R107" s="17"/>
      <c r="S107" s="17"/>
      <c r="T107" s="20"/>
      <c r="U107" s="19"/>
      <c r="V107" s="19"/>
      <c r="W107" s="19"/>
      <c r="X107" s="19"/>
      <c r="Y107" s="19"/>
      <c r="Z107" s="19"/>
      <c r="AA107" s="19"/>
    </row>
    <row r="108" spans="1:27" ht="28.5" customHeight="1" x14ac:dyDescent="0.3">
      <c r="A108" s="17">
        <v>107</v>
      </c>
      <c r="B108" s="18"/>
      <c r="C108" s="17"/>
      <c r="D108" s="17"/>
      <c r="E108" s="17"/>
      <c r="F108" s="17"/>
      <c r="G108" s="17"/>
      <c r="H108" s="17"/>
      <c r="I108" s="17"/>
      <c r="J108" s="17"/>
      <c r="K108" s="17"/>
      <c r="L108" s="19"/>
      <c r="M108" s="17"/>
      <c r="N108" s="17"/>
      <c r="O108" s="17"/>
      <c r="P108" s="19"/>
      <c r="Q108" s="17"/>
      <c r="R108" s="17"/>
      <c r="S108" s="17"/>
      <c r="T108" s="20"/>
      <c r="U108" s="19"/>
      <c r="V108" s="19"/>
      <c r="W108" s="19"/>
      <c r="X108" s="19"/>
      <c r="Y108" s="19"/>
      <c r="Z108" s="19"/>
      <c r="AA108" s="19"/>
    </row>
    <row r="109" spans="1:27" ht="28.5" customHeight="1" x14ac:dyDescent="0.3">
      <c r="A109" s="17">
        <v>108</v>
      </c>
      <c r="B109" s="18"/>
      <c r="C109" s="17"/>
      <c r="D109" s="17"/>
      <c r="E109" s="17"/>
      <c r="F109" s="17"/>
      <c r="G109" s="17"/>
      <c r="H109" s="17"/>
      <c r="I109" s="17"/>
      <c r="J109" s="17"/>
      <c r="K109" s="17"/>
      <c r="L109" s="19"/>
      <c r="M109" s="17"/>
      <c r="N109" s="17"/>
      <c r="O109" s="17"/>
      <c r="P109" s="19"/>
      <c r="Q109" s="17"/>
      <c r="R109" s="17"/>
      <c r="S109" s="17"/>
      <c r="T109" s="20"/>
      <c r="U109" s="19"/>
      <c r="V109" s="19"/>
      <c r="W109" s="19"/>
      <c r="X109" s="19"/>
      <c r="Y109" s="19"/>
      <c r="Z109" s="19"/>
      <c r="AA109" s="19"/>
    </row>
    <row r="110" spans="1:27" ht="28.5" customHeight="1" x14ac:dyDescent="0.3">
      <c r="A110" s="17">
        <v>109</v>
      </c>
      <c r="B110" s="18"/>
      <c r="C110" s="17"/>
      <c r="D110" s="17"/>
      <c r="E110" s="17"/>
      <c r="F110" s="17"/>
      <c r="G110" s="17"/>
      <c r="H110" s="17"/>
      <c r="I110" s="17"/>
      <c r="J110" s="17"/>
      <c r="K110" s="17"/>
      <c r="L110" s="19"/>
      <c r="M110" s="17"/>
      <c r="N110" s="17"/>
      <c r="O110" s="17"/>
      <c r="P110" s="19"/>
      <c r="Q110" s="17"/>
      <c r="R110" s="17"/>
      <c r="S110" s="17"/>
      <c r="T110" s="20"/>
      <c r="U110" s="19"/>
      <c r="V110" s="19"/>
      <c r="W110" s="19"/>
      <c r="X110" s="19"/>
      <c r="Y110" s="19"/>
      <c r="Z110" s="19"/>
      <c r="AA110" s="19"/>
    </row>
    <row r="111" spans="1:27" ht="28.5" customHeight="1" x14ac:dyDescent="0.3">
      <c r="A111" s="17">
        <v>110</v>
      </c>
      <c r="B111" s="18"/>
      <c r="C111" s="17"/>
      <c r="D111" s="17"/>
      <c r="E111" s="17"/>
      <c r="F111" s="17"/>
      <c r="G111" s="17"/>
      <c r="H111" s="17"/>
      <c r="I111" s="17"/>
      <c r="J111" s="17"/>
      <c r="K111" s="17"/>
      <c r="L111" s="19"/>
      <c r="M111" s="17"/>
      <c r="N111" s="17"/>
      <c r="O111" s="17"/>
      <c r="P111" s="19"/>
      <c r="Q111" s="17"/>
      <c r="R111" s="17"/>
      <c r="S111" s="17"/>
      <c r="T111" s="20"/>
      <c r="U111" s="19"/>
      <c r="V111" s="19"/>
      <c r="W111" s="19"/>
      <c r="X111" s="19"/>
      <c r="Y111" s="19"/>
      <c r="Z111" s="19"/>
      <c r="AA111" s="19"/>
    </row>
    <row r="112" spans="1:27" ht="28.5" customHeight="1" x14ac:dyDescent="0.3">
      <c r="A112" s="17">
        <v>111</v>
      </c>
      <c r="B112" s="18"/>
      <c r="C112" s="17"/>
      <c r="D112" s="17"/>
      <c r="E112" s="17"/>
      <c r="F112" s="17"/>
      <c r="G112" s="17"/>
      <c r="H112" s="17"/>
      <c r="I112" s="17"/>
      <c r="J112" s="17"/>
      <c r="K112" s="17"/>
      <c r="L112" s="19"/>
      <c r="M112" s="17"/>
      <c r="N112" s="17"/>
      <c r="O112" s="17"/>
      <c r="P112" s="19"/>
      <c r="Q112" s="17"/>
      <c r="R112" s="17"/>
      <c r="S112" s="17"/>
      <c r="T112" s="20"/>
      <c r="U112" s="19"/>
      <c r="V112" s="19"/>
      <c r="W112" s="19"/>
      <c r="X112" s="19"/>
      <c r="Y112" s="19"/>
      <c r="Z112" s="19"/>
      <c r="AA112" s="19"/>
    </row>
    <row r="113" spans="1:27" ht="28.5" customHeight="1" x14ac:dyDescent="0.3">
      <c r="A113" s="17">
        <v>112</v>
      </c>
      <c r="B113" s="18"/>
      <c r="C113" s="17"/>
      <c r="D113" s="17"/>
      <c r="E113" s="17"/>
      <c r="F113" s="17"/>
      <c r="G113" s="17"/>
      <c r="H113" s="17"/>
      <c r="I113" s="17"/>
      <c r="J113" s="17"/>
      <c r="K113" s="17"/>
      <c r="L113" s="19"/>
      <c r="M113" s="17"/>
      <c r="N113" s="17"/>
      <c r="O113" s="17"/>
      <c r="P113" s="19"/>
      <c r="Q113" s="17"/>
      <c r="R113" s="17"/>
      <c r="S113" s="17"/>
      <c r="T113" s="20"/>
      <c r="U113" s="19"/>
      <c r="V113" s="19"/>
      <c r="W113" s="19"/>
      <c r="X113" s="19"/>
      <c r="Y113" s="19"/>
      <c r="Z113" s="19"/>
      <c r="AA113" s="19"/>
    </row>
    <row r="114" spans="1:27" ht="28.5" customHeight="1" x14ac:dyDescent="0.3">
      <c r="A114" s="17">
        <v>113</v>
      </c>
      <c r="B114" s="18"/>
      <c r="C114" s="17"/>
      <c r="D114" s="17"/>
      <c r="E114" s="17"/>
      <c r="F114" s="17"/>
      <c r="G114" s="17"/>
      <c r="H114" s="17"/>
      <c r="I114" s="17"/>
      <c r="J114" s="17"/>
      <c r="K114" s="17"/>
      <c r="L114" s="19"/>
      <c r="M114" s="17"/>
      <c r="N114" s="17"/>
      <c r="O114" s="17"/>
      <c r="P114" s="19"/>
      <c r="Q114" s="17"/>
      <c r="R114" s="17"/>
      <c r="S114" s="17"/>
      <c r="T114" s="20"/>
      <c r="U114" s="19"/>
      <c r="V114" s="19"/>
      <c r="W114" s="19"/>
      <c r="X114" s="19"/>
      <c r="Y114" s="19"/>
      <c r="Z114" s="19"/>
      <c r="AA114" s="19"/>
    </row>
    <row r="115" spans="1:27" ht="28.5" customHeight="1" x14ac:dyDescent="0.3">
      <c r="A115" s="17">
        <v>114</v>
      </c>
      <c r="B115" s="18"/>
      <c r="C115" s="17"/>
      <c r="D115" s="17"/>
      <c r="E115" s="17"/>
      <c r="F115" s="17"/>
      <c r="G115" s="17"/>
      <c r="H115" s="17"/>
      <c r="I115" s="17"/>
      <c r="J115" s="17"/>
      <c r="K115" s="17"/>
      <c r="L115" s="19"/>
      <c r="M115" s="17"/>
      <c r="N115" s="17"/>
      <c r="O115" s="17"/>
      <c r="P115" s="19"/>
      <c r="Q115" s="17"/>
      <c r="R115" s="17"/>
      <c r="S115" s="17"/>
      <c r="T115" s="20"/>
      <c r="U115" s="19"/>
      <c r="V115" s="19"/>
      <c r="W115" s="19"/>
      <c r="X115" s="19"/>
      <c r="Y115" s="19"/>
      <c r="Z115" s="19"/>
      <c r="AA115" s="19"/>
    </row>
    <row r="116" spans="1:27" ht="28.5" customHeight="1" x14ac:dyDescent="0.3">
      <c r="A116" s="17">
        <v>115</v>
      </c>
      <c r="B116" s="18"/>
      <c r="C116" s="17"/>
      <c r="D116" s="17"/>
      <c r="E116" s="17"/>
      <c r="F116" s="17"/>
      <c r="G116" s="17"/>
      <c r="H116" s="17"/>
      <c r="I116" s="17"/>
      <c r="J116" s="17"/>
      <c r="K116" s="17"/>
      <c r="L116" s="19"/>
      <c r="M116" s="17"/>
      <c r="N116" s="17"/>
      <c r="O116" s="17"/>
      <c r="P116" s="19"/>
      <c r="Q116" s="17"/>
      <c r="R116" s="17"/>
      <c r="S116" s="17"/>
      <c r="T116" s="20"/>
      <c r="U116" s="19"/>
      <c r="V116" s="19"/>
      <c r="W116" s="19"/>
      <c r="X116" s="19"/>
      <c r="Y116" s="19"/>
      <c r="Z116" s="19"/>
      <c r="AA116" s="19"/>
    </row>
    <row r="117" spans="1:27" ht="28.5" customHeight="1" x14ac:dyDescent="0.3">
      <c r="A117" s="17">
        <v>116</v>
      </c>
      <c r="B117" s="18"/>
      <c r="C117" s="17"/>
      <c r="D117" s="17"/>
      <c r="E117" s="17"/>
      <c r="F117" s="17"/>
      <c r="G117" s="17"/>
      <c r="H117" s="17"/>
      <c r="I117" s="17"/>
      <c r="J117" s="17"/>
      <c r="K117" s="17"/>
      <c r="L117" s="19"/>
      <c r="M117" s="17"/>
      <c r="N117" s="17"/>
      <c r="O117" s="17"/>
      <c r="P117" s="19"/>
      <c r="Q117" s="17"/>
      <c r="R117" s="17"/>
      <c r="S117" s="17"/>
      <c r="T117" s="20"/>
      <c r="U117" s="19"/>
      <c r="V117" s="19"/>
      <c r="W117" s="19"/>
      <c r="X117" s="19"/>
      <c r="Y117" s="19"/>
      <c r="Z117" s="19"/>
      <c r="AA117" s="19"/>
    </row>
    <row r="118" spans="1:27" ht="28.5" customHeight="1" x14ac:dyDescent="0.3">
      <c r="A118" s="17">
        <v>117</v>
      </c>
      <c r="B118" s="18"/>
      <c r="C118" s="17"/>
      <c r="D118" s="17"/>
      <c r="E118" s="17"/>
      <c r="F118" s="17"/>
      <c r="G118" s="17"/>
      <c r="H118" s="17"/>
      <c r="I118" s="17"/>
      <c r="J118" s="17"/>
      <c r="K118" s="17"/>
      <c r="L118" s="19"/>
      <c r="M118" s="17"/>
      <c r="N118" s="17"/>
      <c r="O118" s="17"/>
      <c r="P118" s="19"/>
      <c r="Q118" s="17"/>
      <c r="R118" s="17"/>
      <c r="S118" s="17"/>
      <c r="T118" s="20"/>
      <c r="U118" s="19"/>
      <c r="V118" s="19"/>
      <c r="W118" s="19"/>
      <c r="X118" s="19"/>
      <c r="Y118" s="19"/>
      <c r="Z118" s="19"/>
      <c r="AA118" s="19"/>
    </row>
    <row r="119" spans="1:27" ht="28.5" customHeight="1" x14ac:dyDescent="0.3">
      <c r="A119" s="17">
        <v>118</v>
      </c>
      <c r="B119" s="18"/>
      <c r="C119" s="17"/>
      <c r="D119" s="17"/>
      <c r="E119" s="17"/>
      <c r="F119" s="17"/>
      <c r="G119" s="17"/>
      <c r="H119" s="17"/>
      <c r="I119" s="17"/>
      <c r="J119" s="17"/>
      <c r="K119" s="17"/>
      <c r="L119" s="19"/>
      <c r="M119" s="17"/>
      <c r="N119" s="17"/>
      <c r="O119" s="17"/>
      <c r="P119" s="19"/>
      <c r="Q119" s="17"/>
      <c r="R119" s="17"/>
      <c r="S119" s="17"/>
      <c r="T119" s="20"/>
      <c r="U119" s="19"/>
      <c r="V119" s="19"/>
      <c r="W119" s="19"/>
      <c r="X119" s="19"/>
      <c r="Y119" s="19"/>
      <c r="Z119" s="19"/>
      <c r="AA119" s="19"/>
    </row>
    <row r="120" spans="1:27" ht="28.5" customHeight="1" x14ac:dyDescent="0.3">
      <c r="A120" s="17">
        <v>119</v>
      </c>
      <c r="B120" s="18"/>
      <c r="C120" s="17"/>
      <c r="D120" s="17"/>
      <c r="E120" s="17"/>
      <c r="F120" s="17"/>
      <c r="G120" s="17"/>
      <c r="H120" s="17"/>
      <c r="I120" s="17"/>
      <c r="J120" s="17"/>
      <c r="K120" s="17"/>
      <c r="L120" s="19"/>
      <c r="M120" s="17"/>
      <c r="N120" s="17"/>
      <c r="O120" s="17"/>
      <c r="P120" s="19"/>
      <c r="Q120" s="17"/>
      <c r="R120" s="17"/>
      <c r="S120" s="17"/>
      <c r="T120" s="20"/>
      <c r="U120" s="19"/>
      <c r="V120" s="19"/>
      <c r="W120" s="19"/>
      <c r="X120" s="19"/>
      <c r="Y120" s="19"/>
      <c r="Z120" s="19"/>
      <c r="AA120" s="19"/>
    </row>
    <row r="121" spans="1:27" ht="28.5" customHeight="1" x14ac:dyDescent="0.3">
      <c r="A121" s="17">
        <v>120</v>
      </c>
      <c r="B121" s="18"/>
      <c r="C121" s="17"/>
      <c r="D121" s="17"/>
      <c r="E121" s="17"/>
      <c r="F121" s="17"/>
      <c r="G121" s="17"/>
      <c r="H121" s="17"/>
      <c r="I121" s="17"/>
      <c r="J121" s="17"/>
      <c r="K121" s="17"/>
      <c r="L121" s="19"/>
      <c r="M121" s="17"/>
      <c r="N121" s="17"/>
      <c r="O121" s="17"/>
      <c r="P121" s="19"/>
      <c r="Q121" s="17"/>
      <c r="R121" s="17"/>
      <c r="S121" s="17"/>
      <c r="T121" s="20"/>
      <c r="U121" s="19"/>
      <c r="V121" s="19"/>
      <c r="W121" s="19"/>
      <c r="X121" s="19"/>
      <c r="Y121" s="19"/>
      <c r="Z121" s="19"/>
      <c r="AA121" s="19"/>
    </row>
    <row r="122" spans="1:27" ht="28.5" customHeight="1" x14ac:dyDescent="0.3">
      <c r="A122" s="17">
        <v>121</v>
      </c>
      <c r="B122" s="18"/>
      <c r="C122" s="17"/>
      <c r="D122" s="17"/>
      <c r="E122" s="17"/>
      <c r="F122" s="17"/>
      <c r="G122" s="17"/>
      <c r="H122" s="17"/>
      <c r="I122" s="17"/>
      <c r="J122" s="17"/>
      <c r="K122" s="17"/>
      <c r="L122" s="19"/>
      <c r="M122" s="17"/>
      <c r="N122" s="17"/>
      <c r="O122" s="17"/>
      <c r="P122" s="19"/>
      <c r="Q122" s="17"/>
      <c r="R122" s="17"/>
      <c r="S122" s="17"/>
      <c r="T122" s="20"/>
      <c r="U122" s="19"/>
      <c r="V122" s="19"/>
      <c r="W122" s="19"/>
      <c r="X122" s="19"/>
      <c r="Y122" s="19"/>
      <c r="Z122" s="19"/>
      <c r="AA122" s="19"/>
    </row>
    <row r="123" spans="1:27" ht="28.5" customHeight="1" x14ac:dyDescent="0.3">
      <c r="A123" s="17">
        <v>122</v>
      </c>
      <c r="B123" s="18"/>
      <c r="C123" s="17"/>
      <c r="D123" s="17"/>
      <c r="E123" s="17"/>
      <c r="F123" s="17"/>
      <c r="G123" s="17"/>
      <c r="H123" s="17"/>
      <c r="I123" s="17"/>
      <c r="J123" s="17"/>
      <c r="K123" s="17"/>
      <c r="L123" s="19"/>
      <c r="M123" s="17"/>
      <c r="N123" s="17"/>
      <c r="O123" s="17"/>
      <c r="P123" s="19"/>
      <c r="Q123" s="17"/>
      <c r="R123" s="17"/>
      <c r="S123" s="17"/>
      <c r="T123" s="20"/>
      <c r="U123" s="19"/>
      <c r="V123" s="19"/>
      <c r="W123" s="19"/>
      <c r="X123" s="19"/>
      <c r="Y123" s="19"/>
      <c r="Z123" s="19"/>
      <c r="AA123" s="19"/>
    </row>
    <row r="124" spans="1:27" ht="28.5" customHeight="1" x14ac:dyDescent="0.3">
      <c r="A124" s="17">
        <v>123</v>
      </c>
      <c r="B124" s="18"/>
      <c r="C124" s="17"/>
      <c r="D124" s="17"/>
      <c r="E124" s="17"/>
      <c r="F124" s="17"/>
      <c r="G124" s="17"/>
      <c r="H124" s="17"/>
      <c r="I124" s="17"/>
      <c r="J124" s="17"/>
      <c r="K124" s="17"/>
      <c r="L124" s="19"/>
      <c r="M124" s="17"/>
      <c r="N124" s="17"/>
      <c r="O124" s="17"/>
      <c r="P124" s="19"/>
      <c r="Q124" s="17"/>
      <c r="R124" s="17"/>
      <c r="S124" s="17"/>
      <c r="T124" s="20"/>
      <c r="U124" s="19"/>
      <c r="V124" s="19"/>
      <c r="W124" s="19"/>
      <c r="X124" s="19"/>
      <c r="Y124" s="19"/>
      <c r="Z124" s="19"/>
      <c r="AA124" s="19"/>
    </row>
    <row r="125" spans="1:27" ht="28.5" customHeight="1" x14ac:dyDescent="0.3">
      <c r="A125" s="17">
        <v>124</v>
      </c>
      <c r="B125" s="18"/>
      <c r="C125" s="17"/>
      <c r="D125" s="17"/>
      <c r="E125" s="17"/>
      <c r="F125" s="17"/>
      <c r="G125" s="17"/>
      <c r="H125" s="17"/>
      <c r="I125" s="17"/>
      <c r="J125" s="17"/>
      <c r="K125" s="17"/>
      <c r="L125" s="19"/>
      <c r="M125" s="17"/>
      <c r="N125" s="17"/>
      <c r="O125" s="17"/>
      <c r="P125" s="19"/>
      <c r="Q125" s="17"/>
      <c r="R125" s="17"/>
      <c r="S125" s="17"/>
      <c r="T125" s="20"/>
      <c r="U125" s="19"/>
      <c r="V125" s="19"/>
      <c r="W125" s="19"/>
      <c r="X125" s="19"/>
      <c r="Y125" s="19"/>
      <c r="Z125" s="19"/>
      <c r="AA125" s="19"/>
    </row>
    <row r="126" spans="1:27" ht="28.5" customHeight="1" x14ac:dyDescent="0.3">
      <c r="A126" s="17">
        <v>125</v>
      </c>
      <c r="B126" s="18"/>
      <c r="C126" s="17"/>
      <c r="D126" s="17"/>
      <c r="E126" s="17"/>
      <c r="F126" s="17"/>
      <c r="G126" s="17"/>
      <c r="H126" s="17"/>
      <c r="I126" s="17"/>
      <c r="J126" s="17"/>
      <c r="K126" s="17"/>
      <c r="L126" s="19"/>
      <c r="M126" s="17"/>
      <c r="N126" s="17"/>
      <c r="O126" s="17"/>
      <c r="P126" s="19"/>
      <c r="Q126" s="17"/>
      <c r="R126" s="17"/>
      <c r="S126" s="17"/>
      <c r="T126" s="20"/>
      <c r="U126" s="19"/>
      <c r="V126" s="19"/>
      <c r="W126" s="19"/>
      <c r="X126" s="19"/>
      <c r="Y126" s="19"/>
      <c r="Z126" s="19"/>
      <c r="AA126" s="19"/>
    </row>
    <row r="127" spans="1:27" ht="28.5" customHeight="1" x14ac:dyDescent="0.3">
      <c r="A127" s="17">
        <v>126</v>
      </c>
      <c r="B127" s="18"/>
      <c r="C127" s="17"/>
      <c r="D127" s="17"/>
      <c r="E127" s="17"/>
      <c r="F127" s="17"/>
      <c r="G127" s="17"/>
      <c r="H127" s="17"/>
      <c r="I127" s="17"/>
      <c r="J127" s="17"/>
      <c r="K127" s="17"/>
      <c r="L127" s="19"/>
      <c r="M127" s="17"/>
      <c r="N127" s="17"/>
      <c r="O127" s="17"/>
      <c r="P127" s="19"/>
      <c r="Q127" s="17"/>
      <c r="R127" s="17"/>
      <c r="S127" s="17"/>
      <c r="T127" s="20"/>
      <c r="U127" s="19"/>
      <c r="V127" s="19"/>
      <c r="W127" s="19"/>
      <c r="X127" s="19"/>
      <c r="Y127" s="19"/>
      <c r="Z127" s="19"/>
      <c r="AA127" s="19"/>
    </row>
    <row r="128" spans="1:27" ht="28.5" customHeight="1" x14ac:dyDescent="0.3">
      <c r="A128" s="17">
        <v>127</v>
      </c>
      <c r="B128" s="18"/>
      <c r="C128" s="17"/>
      <c r="D128" s="17"/>
      <c r="E128" s="17"/>
      <c r="F128" s="17"/>
      <c r="G128" s="17"/>
      <c r="H128" s="17"/>
      <c r="I128" s="17"/>
      <c r="J128" s="17"/>
      <c r="K128" s="17"/>
      <c r="L128" s="19"/>
      <c r="M128" s="17"/>
      <c r="N128" s="17"/>
      <c r="O128" s="17"/>
      <c r="P128" s="19"/>
      <c r="Q128" s="17"/>
      <c r="R128" s="17"/>
      <c r="S128" s="17"/>
      <c r="T128" s="20"/>
      <c r="U128" s="19"/>
      <c r="V128" s="19"/>
      <c r="W128" s="19"/>
      <c r="X128" s="19"/>
      <c r="Y128" s="19"/>
      <c r="Z128" s="19"/>
      <c r="AA128" s="19"/>
    </row>
    <row r="129" spans="1:27" ht="28.5" customHeight="1" x14ac:dyDescent="0.3">
      <c r="A129" s="17">
        <v>128</v>
      </c>
      <c r="B129" s="18"/>
      <c r="C129" s="17"/>
      <c r="D129" s="17"/>
      <c r="E129" s="17"/>
      <c r="F129" s="17"/>
      <c r="G129" s="17"/>
      <c r="H129" s="17"/>
      <c r="I129" s="17"/>
      <c r="J129" s="17"/>
      <c r="K129" s="17"/>
      <c r="L129" s="19"/>
      <c r="M129" s="17"/>
      <c r="N129" s="17"/>
      <c r="O129" s="17"/>
      <c r="P129" s="19"/>
      <c r="Q129" s="17"/>
      <c r="R129" s="17"/>
      <c r="S129" s="17"/>
      <c r="T129" s="20"/>
      <c r="U129" s="19"/>
      <c r="V129" s="19"/>
      <c r="W129" s="19"/>
      <c r="X129" s="19"/>
      <c r="Y129" s="19"/>
      <c r="Z129" s="19"/>
      <c r="AA129" s="19"/>
    </row>
    <row r="130" spans="1:27" ht="28.5" customHeight="1" x14ac:dyDescent="0.3">
      <c r="A130" s="17">
        <v>129</v>
      </c>
      <c r="B130" s="18"/>
      <c r="C130" s="17"/>
      <c r="D130" s="17"/>
      <c r="E130" s="17"/>
      <c r="F130" s="17"/>
      <c r="G130" s="17"/>
      <c r="H130" s="17"/>
      <c r="I130" s="17"/>
      <c r="J130" s="17"/>
      <c r="K130" s="17"/>
      <c r="L130" s="19"/>
      <c r="M130" s="17"/>
      <c r="N130" s="17"/>
      <c r="O130" s="17"/>
      <c r="P130" s="19"/>
      <c r="Q130" s="17"/>
      <c r="R130" s="17"/>
      <c r="S130" s="17"/>
      <c r="T130" s="20"/>
      <c r="U130" s="19"/>
      <c r="V130" s="19"/>
      <c r="W130" s="19"/>
      <c r="X130" s="19"/>
      <c r="Y130" s="19"/>
      <c r="Z130" s="19"/>
      <c r="AA130" s="19"/>
    </row>
    <row r="131" spans="1:27" ht="28.5" customHeight="1" x14ac:dyDescent="0.3">
      <c r="A131" s="17">
        <v>130</v>
      </c>
      <c r="B131" s="18"/>
      <c r="C131" s="17"/>
      <c r="D131" s="17"/>
      <c r="E131" s="17"/>
      <c r="F131" s="17"/>
      <c r="G131" s="17"/>
      <c r="H131" s="17"/>
      <c r="I131" s="17"/>
      <c r="J131" s="17"/>
      <c r="K131" s="17"/>
      <c r="L131" s="19"/>
      <c r="M131" s="17"/>
      <c r="N131" s="17"/>
      <c r="O131" s="17"/>
      <c r="P131" s="19"/>
      <c r="Q131" s="17"/>
      <c r="R131" s="17"/>
      <c r="S131" s="17"/>
      <c r="T131" s="20"/>
      <c r="U131" s="19"/>
      <c r="V131" s="19"/>
      <c r="W131" s="19"/>
      <c r="X131" s="19"/>
      <c r="Y131" s="19"/>
      <c r="Z131" s="19"/>
      <c r="AA131" s="19"/>
    </row>
    <row r="132" spans="1:27" ht="28.5" customHeight="1" x14ac:dyDescent="0.3">
      <c r="A132" s="17">
        <v>131</v>
      </c>
      <c r="B132" s="18"/>
      <c r="C132" s="17"/>
      <c r="D132" s="17"/>
      <c r="E132" s="17"/>
      <c r="F132" s="17"/>
      <c r="G132" s="17"/>
      <c r="H132" s="17"/>
      <c r="I132" s="17"/>
      <c r="J132" s="17"/>
      <c r="K132" s="17"/>
      <c r="L132" s="19"/>
      <c r="M132" s="17"/>
      <c r="N132" s="17"/>
      <c r="O132" s="17"/>
      <c r="P132" s="19"/>
      <c r="Q132" s="17"/>
      <c r="R132" s="17"/>
      <c r="S132" s="17"/>
      <c r="T132" s="20"/>
      <c r="U132" s="19"/>
      <c r="V132" s="19"/>
      <c r="W132" s="19"/>
      <c r="X132" s="19"/>
      <c r="Y132" s="19"/>
      <c r="Z132" s="19"/>
      <c r="AA132" s="19"/>
    </row>
    <row r="133" spans="1:27" ht="28.5" customHeight="1" x14ac:dyDescent="0.3">
      <c r="A133" s="17">
        <v>132</v>
      </c>
      <c r="B133" s="18"/>
      <c r="C133" s="17"/>
      <c r="D133" s="17"/>
      <c r="E133" s="17"/>
      <c r="F133" s="17"/>
      <c r="G133" s="17"/>
      <c r="H133" s="17"/>
      <c r="I133" s="17"/>
      <c r="J133" s="17"/>
      <c r="K133" s="17"/>
      <c r="L133" s="19"/>
      <c r="M133" s="17"/>
      <c r="N133" s="17"/>
      <c r="O133" s="17"/>
      <c r="P133" s="19"/>
      <c r="Q133" s="17"/>
      <c r="R133" s="17"/>
      <c r="S133" s="17"/>
      <c r="T133" s="20"/>
      <c r="U133" s="19"/>
      <c r="V133" s="19"/>
      <c r="W133" s="19"/>
      <c r="X133" s="19"/>
      <c r="Y133" s="19"/>
      <c r="Z133" s="19"/>
      <c r="AA133" s="19"/>
    </row>
    <row r="134" spans="1:27" ht="28.5" customHeight="1" x14ac:dyDescent="0.3">
      <c r="A134" s="17">
        <v>133</v>
      </c>
      <c r="B134" s="18"/>
      <c r="C134" s="17"/>
      <c r="D134" s="17"/>
      <c r="E134" s="17"/>
      <c r="F134" s="17"/>
      <c r="G134" s="17"/>
      <c r="H134" s="17"/>
      <c r="I134" s="17"/>
      <c r="J134" s="17"/>
      <c r="K134" s="17"/>
      <c r="L134" s="19"/>
      <c r="M134" s="17"/>
      <c r="N134" s="17"/>
      <c r="O134" s="17"/>
      <c r="P134" s="19"/>
      <c r="Q134" s="17"/>
      <c r="R134" s="17"/>
      <c r="S134" s="17"/>
      <c r="T134" s="20"/>
      <c r="U134" s="19"/>
      <c r="V134" s="19"/>
      <c r="W134" s="19"/>
      <c r="X134" s="19"/>
      <c r="Y134" s="19"/>
      <c r="Z134" s="19"/>
      <c r="AA134" s="19"/>
    </row>
    <row r="135" spans="1:27" ht="28.5" customHeight="1" x14ac:dyDescent="0.3">
      <c r="A135" s="17">
        <v>134</v>
      </c>
      <c r="B135" s="18"/>
      <c r="C135" s="17"/>
      <c r="D135" s="17"/>
      <c r="E135" s="17"/>
      <c r="F135" s="17"/>
      <c r="G135" s="17"/>
      <c r="H135" s="17"/>
      <c r="I135" s="17"/>
      <c r="J135" s="17"/>
      <c r="K135" s="17"/>
      <c r="L135" s="19"/>
      <c r="M135" s="17"/>
      <c r="N135" s="17"/>
      <c r="O135" s="17"/>
      <c r="P135" s="19"/>
      <c r="Q135" s="17"/>
      <c r="R135" s="17"/>
      <c r="S135" s="17"/>
      <c r="T135" s="20"/>
      <c r="U135" s="19"/>
      <c r="V135" s="19"/>
      <c r="W135" s="19"/>
      <c r="X135" s="19"/>
      <c r="Y135" s="19"/>
      <c r="Z135" s="19"/>
      <c r="AA135" s="19"/>
    </row>
    <row r="136" spans="1:27" ht="28.5" customHeight="1" x14ac:dyDescent="0.3">
      <c r="A136" s="17">
        <v>135</v>
      </c>
      <c r="B136" s="18"/>
      <c r="C136" s="17"/>
      <c r="D136" s="17"/>
      <c r="E136" s="17"/>
      <c r="F136" s="17"/>
      <c r="G136" s="17"/>
      <c r="H136" s="17"/>
      <c r="I136" s="17"/>
      <c r="J136" s="17"/>
      <c r="K136" s="17"/>
      <c r="L136" s="19"/>
      <c r="M136" s="17"/>
      <c r="N136" s="17"/>
      <c r="O136" s="17"/>
      <c r="P136" s="19"/>
      <c r="Q136" s="17"/>
      <c r="R136" s="17"/>
      <c r="S136" s="17"/>
      <c r="T136" s="20"/>
      <c r="U136" s="19"/>
      <c r="V136" s="19"/>
      <c r="W136" s="19"/>
      <c r="X136" s="19"/>
      <c r="Y136" s="19"/>
      <c r="Z136" s="19"/>
      <c r="AA136" s="19"/>
    </row>
    <row r="137" spans="1:27" ht="28.5" customHeight="1" x14ac:dyDescent="0.3">
      <c r="A137" s="17">
        <v>136</v>
      </c>
      <c r="B137" s="18"/>
      <c r="C137" s="17"/>
      <c r="D137" s="17"/>
      <c r="E137" s="17"/>
      <c r="F137" s="17"/>
      <c r="G137" s="17"/>
      <c r="H137" s="17"/>
      <c r="I137" s="17"/>
      <c r="J137" s="17"/>
      <c r="K137" s="17"/>
      <c r="L137" s="19"/>
      <c r="M137" s="17"/>
      <c r="N137" s="17"/>
      <c r="O137" s="17"/>
      <c r="P137" s="19"/>
      <c r="Q137" s="17"/>
      <c r="R137" s="17"/>
      <c r="S137" s="17"/>
      <c r="T137" s="20"/>
      <c r="U137" s="19"/>
      <c r="V137" s="19"/>
      <c r="W137" s="19"/>
      <c r="X137" s="19"/>
      <c r="Y137" s="19"/>
      <c r="Z137" s="19"/>
      <c r="AA137" s="19"/>
    </row>
    <row r="138" spans="1:27" ht="28.5" customHeight="1" x14ac:dyDescent="0.3">
      <c r="A138" s="17">
        <v>137</v>
      </c>
      <c r="B138" s="18"/>
      <c r="C138" s="17"/>
      <c r="D138" s="17"/>
      <c r="E138" s="17"/>
      <c r="F138" s="17"/>
      <c r="G138" s="17"/>
      <c r="H138" s="17"/>
      <c r="I138" s="17"/>
      <c r="J138" s="17"/>
      <c r="K138" s="17"/>
      <c r="L138" s="19"/>
      <c r="M138" s="17"/>
      <c r="N138" s="17"/>
      <c r="O138" s="17"/>
      <c r="P138" s="19"/>
      <c r="Q138" s="17"/>
      <c r="R138" s="17"/>
      <c r="S138" s="17"/>
      <c r="T138" s="20"/>
      <c r="U138" s="19"/>
      <c r="V138" s="19"/>
      <c r="W138" s="19"/>
      <c r="X138" s="19"/>
      <c r="Y138" s="19"/>
      <c r="Z138" s="19"/>
      <c r="AA138" s="19"/>
    </row>
    <row r="139" spans="1:27" ht="28.5" customHeight="1" x14ac:dyDescent="0.3">
      <c r="A139" s="17">
        <v>138</v>
      </c>
      <c r="B139" s="18"/>
      <c r="C139" s="17"/>
      <c r="D139" s="17"/>
      <c r="E139" s="17"/>
      <c r="F139" s="17"/>
      <c r="G139" s="17"/>
      <c r="H139" s="17"/>
      <c r="I139" s="17"/>
      <c r="J139" s="17"/>
      <c r="K139" s="17"/>
      <c r="L139" s="19"/>
      <c r="M139" s="17"/>
      <c r="N139" s="17"/>
      <c r="O139" s="17"/>
      <c r="P139" s="19"/>
      <c r="Q139" s="17"/>
      <c r="R139" s="17"/>
      <c r="S139" s="17"/>
      <c r="T139" s="20"/>
      <c r="U139" s="19"/>
      <c r="V139" s="19"/>
      <c r="W139" s="19"/>
      <c r="X139" s="19"/>
      <c r="Y139" s="19"/>
      <c r="Z139" s="19"/>
      <c r="AA139" s="19"/>
    </row>
    <row r="140" spans="1:27" ht="28.5" customHeight="1" x14ac:dyDescent="0.3">
      <c r="A140" s="17">
        <v>139</v>
      </c>
      <c r="B140" s="18"/>
      <c r="C140" s="17"/>
      <c r="D140" s="17"/>
      <c r="E140" s="17"/>
      <c r="F140" s="17"/>
      <c r="G140" s="17"/>
      <c r="H140" s="17"/>
      <c r="I140" s="17"/>
      <c r="J140" s="17"/>
      <c r="K140" s="17"/>
      <c r="L140" s="19"/>
      <c r="M140" s="17"/>
      <c r="N140" s="17"/>
      <c r="O140" s="17"/>
      <c r="P140" s="19"/>
      <c r="Q140" s="17"/>
      <c r="R140" s="17"/>
      <c r="S140" s="17"/>
      <c r="T140" s="20"/>
      <c r="U140" s="19"/>
      <c r="V140" s="19"/>
      <c r="W140" s="19"/>
      <c r="X140" s="19"/>
      <c r="Y140" s="19"/>
      <c r="Z140" s="19"/>
      <c r="AA140" s="19"/>
    </row>
    <row r="141" spans="1:27" ht="28.5" customHeight="1" x14ac:dyDescent="0.3">
      <c r="A141" s="17">
        <v>140</v>
      </c>
      <c r="B141" s="18"/>
      <c r="C141" s="17"/>
      <c r="D141" s="17"/>
      <c r="E141" s="17"/>
      <c r="F141" s="17"/>
      <c r="G141" s="17"/>
      <c r="H141" s="17"/>
      <c r="I141" s="17"/>
      <c r="J141" s="17"/>
      <c r="K141" s="17"/>
      <c r="L141" s="19"/>
      <c r="M141" s="17"/>
      <c r="N141" s="17"/>
      <c r="O141" s="17"/>
      <c r="P141" s="19"/>
      <c r="Q141" s="17"/>
      <c r="R141" s="17"/>
      <c r="S141" s="17"/>
      <c r="T141" s="20"/>
      <c r="U141" s="19"/>
      <c r="V141" s="19"/>
      <c r="W141" s="19"/>
      <c r="X141" s="19"/>
      <c r="Y141" s="19"/>
      <c r="Z141" s="19"/>
      <c r="AA141" s="19"/>
    </row>
    <row r="142" spans="1:27" ht="28.5" customHeight="1" x14ac:dyDescent="0.3">
      <c r="A142" s="17">
        <v>141</v>
      </c>
      <c r="B142" s="18"/>
      <c r="C142" s="17"/>
      <c r="D142" s="17"/>
      <c r="E142" s="17"/>
      <c r="F142" s="17"/>
      <c r="G142" s="17"/>
      <c r="H142" s="17"/>
      <c r="I142" s="17"/>
      <c r="J142" s="17"/>
      <c r="K142" s="17"/>
      <c r="L142" s="19"/>
      <c r="M142" s="17"/>
      <c r="N142" s="17"/>
      <c r="O142" s="17"/>
      <c r="P142" s="19"/>
      <c r="Q142" s="17"/>
      <c r="R142" s="17"/>
      <c r="S142" s="17"/>
      <c r="T142" s="20"/>
      <c r="U142" s="19"/>
      <c r="V142" s="19"/>
      <c r="W142" s="19"/>
      <c r="X142" s="19"/>
      <c r="Y142" s="19"/>
      <c r="Z142" s="19"/>
      <c r="AA142" s="19"/>
    </row>
    <row r="143" spans="1:27" ht="28.5" customHeight="1" x14ac:dyDescent="0.3">
      <c r="A143" s="17">
        <v>142</v>
      </c>
      <c r="B143" s="18"/>
      <c r="C143" s="17"/>
      <c r="D143" s="17"/>
      <c r="E143" s="17"/>
      <c r="F143" s="17"/>
      <c r="G143" s="17"/>
      <c r="H143" s="17"/>
      <c r="I143" s="17"/>
      <c r="J143" s="17"/>
      <c r="K143" s="17"/>
      <c r="L143" s="19"/>
      <c r="M143" s="17"/>
      <c r="N143" s="17"/>
      <c r="O143" s="17"/>
      <c r="P143" s="19"/>
      <c r="Q143" s="17"/>
      <c r="R143" s="17"/>
      <c r="S143" s="17"/>
      <c r="T143" s="20"/>
      <c r="U143" s="19"/>
      <c r="V143" s="19"/>
      <c r="W143" s="19"/>
      <c r="X143" s="19"/>
      <c r="Y143" s="19"/>
      <c r="Z143" s="19"/>
      <c r="AA143" s="19"/>
    </row>
    <row r="144" spans="1:27" ht="28.5" customHeight="1" x14ac:dyDescent="0.3">
      <c r="A144" s="17">
        <v>143</v>
      </c>
      <c r="B144" s="18"/>
      <c r="C144" s="17"/>
      <c r="D144" s="17"/>
      <c r="E144" s="17"/>
      <c r="F144" s="17"/>
      <c r="G144" s="17"/>
      <c r="H144" s="17"/>
      <c r="I144" s="17"/>
      <c r="J144" s="17"/>
      <c r="K144" s="17"/>
      <c r="L144" s="19"/>
      <c r="M144" s="17"/>
      <c r="N144" s="17"/>
      <c r="O144" s="17"/>
      <c r="P144" s="19"/>
      <c r="Q144" s="17"/>
      <c r="R144" s="17"/>
      <c r="S144" s="17"/>
      <c r="T144" s="20"/>
      <c r="U144" s="19"/>
      <c r="V144" s="19"/>
      <c r="W144" s="19"/>
      <c r="X144" s="19"/>
      <c r="Y144" s="19"/>
      <c r="Z144" s="19"/>
      <c r="AA144" s="19"/>
    </row>
    <row r="145" spans="1:27" ht="28.5" customHeight="1" x14ac:dyDescent="0.3">
      <c r="A145" s="17">
        <v>144</v>
      </c>
      <c r="B145" s="18"/>
      <c r="C145" s="17"/>
      <c r="D145" s="17"/>
      <c r="E145" s="17"/>
      <c r="F145" s="17"/>
      <c r="G145" s="17"/>
      <c r="H145" s="17"/>
      <c r="I145" s="17"/>
      <c r="J145" s="17"/>
      <c r="K145" s="17"/>
      <c r="L145" s="19"/>
      <c r="M145" s="17"/>
      <c r="N145" s="17"/>
      <c r="O145" s="17"/>
      <c r="P145" s="19"/>
      <c r="Q145" s="17"/>
      <c r="R145" s="17"/>
      <c r="S145" s="17"/>
      <c r="T145" s="20"/>
      <c r="U145" s="19"/>
      <c r="V145" s="19"/>
      <c r="W145" s="19"/>
      <c r="X145" s="19"/>
      <c r="Y145" s="19"/>
      <c r="Z145" s="19"/>
      <c r="AA145" s="19"/>
    </row>
    <row r="146" spans="1:27" ht="28.5" customHeight="1" x14ac:dyDescent="0.3">
      <c r="A146" s="17">
        <v>145</v>
      </c>
      <c r="B146" s="18"/>
      <c r="C146" s="17"/>
      <c r="D146" s="17"/>
      <c r="E146" s="17"/>
      <c r="F146" s="17"/>
      <c r="G146" s="17"/>
      <c r="H146" s="17"/>
      <c r="I146" s="17"/>
      <c r="J146" s="17"/>
      <c r="K146" s="17"/>
      <c r="L146" s="19"/>
      <c r="M146" s="17"/>
      <c r="N146" s="17"/>
      <c r="O146" s="17"/>
      <c r="P146" s="19"/>
      <c r="Q146" s="17"/>
      <c r="R146" s="17"/>
      <c r="S146" s="17"/>
      <c r="T146" s="20"/>
      <c r="U146" s="19"/>
      <c r="V146" s="19"/>
      <c r="W146" s="19"/>
      <c r="X146" s="19"/>
      <c r="Y146" s="19"/>
      <c r="Z146" s="19"/>
      <c r="AA146" s="19"/>
    </row>
    <row r="147" spans="1:27" ht="28.5" customHeight="1" x14ac:dyDescent="0.3">
      <c r="A147" s="17">
        <v>146</v>
      </c>
      <c r="B147" s="18"/>
      <c r="C147" s="17"/>
      <c r="D147" s="17"/>
      <c r="E147" s="17"/>
      <c r="F147" s="17"/>
      <c r="G147" s="17"/>
      <c r="H147" s="17"/>
      <c r="I147" s="17"/>
      <c r="J147" s="17"/>
      <c r="K147" s="17"/>
      <c r="L147" s="19"/>
      <c r="M147" s="17"/>
      <c r="N147" s="17"/>
      <c r="O147" s="17"/>
      <c r="P147" s="19"/>
      <c r="Q147" s="17"/>
      <c r="R147" s="17"/>
      <c r="S147" s="17"/>
      <c r="T147" s="20"/>
      <c r="U147" s="19"/>
      <c r="V147" s="19"/>
      <c r="W147" s="19"/>
      <c r="X147" s="19"/>
      <c r="Y147" s="19"/>
      <c r="Z147" s="19"/>
      <c r="AA147" s="19"/>
    </row>
    <row r="148" spans="1:27" ht="28.5" customHeight="1" x14ac:dyDescent="0.3">
      <c r="A148" s="17">
        <v>147</v>
      </c>
      <c r="B148" s="18"/>
      <c r="C148" s="17"/>
      <c r="D148" s="17"/>
      <c r="E148" s="17"/>
      <c r="F148" s="17"/>
      <c r="G148" s="17"/>
      <c r="H148" s="17"/>
      <c r="I148" s="17"/>
      <c r="J148" s="17"/>
      <c r="K148" s="17"/>
      <c r="L148" s="19"/>
      <c r="M148" s="17"/>
      <c r="N148" s="17"/>
      <c r="O148" s="17"/>
      <c r="P148" s="19"/>
      <c r="Q148" s="17"/>
      <c r="R148" s="17"/>
      <c r="S148" s="17"/>
      <c r="T148" s="20"/>
      <c r="U148" s="19"/>
      <c r="V148" s="19"/>
      <c r="W148" s="19"/>
      <c r="X148" s="19"/>
      <c r="Y148" s="19"/>
      <c r="Z148" s="19"/>
      <c r="AA148" s="19"/>
    </row>
    <row r="149" spans="1:27" ht="28.5" customHeight="1" x14ac:dyDescent="0.3">
      <c r="A149" s="17">
        <v>148</v>
      </c>
      <c r="B149" s="18"/>
      <c r="C149" s="17"/>
      <c r="D149" s="17"/>
      <c r="E149" s="17"/>
      <c r="F149" s="17"/>
      <c r="G149" s="17"/>
      <c r="H149" s="17"/>
      <c r="I149" s="17"/>
      <c r="J149" s="17"/>
      <c r="K149" s="17"/>
      <c r="L149" s="19"/>
      <c r="M149" s="17"/>
      <c r="N149" s="17"/>
      <c r="O149" s="17"/>
      <c r="P149" s="19"/>
      <c r="Q149" s="17"/>
      <c r="R149" s="17"/>
      <c r="S149" s="17"/>
      <c r="T149" s="20"/>
      <c r="U149" s="19"/>
      <c r="V149" s="19"/>
      <c r="W149" s="19"/>
      <c r="X149" s="19"/>
      <c r="Y149" s="19"/>
      <c r="Z149" s="19"/>
      <c r="AA149" s="19"/>
    </row>
    <row r="150" spans="1:27" ht="28.5" customHeight="1" x14ac:dyDescent="0.3">
      <c r="A150" s="17">
        <v>149</v>
      </c>
      <c r="B150" s="18"/>
      <c r="C150" s="17"/>
      <c r="D150" s="17"/>
      <c r="E150" s="17"/>
      <c r="F150" s="17"/>
      <c r="G150" s="17"/>
      <c r="H150" s="17"/>
      <c r="I150" s="17"/>
      <c r="J150" s="17"/>
      <c r="K150" s="17"/>
      <c r="L150" s="19"/>
      <c r="M150" s="17"/>
      <c r="N150" s="17"/>
      <c r="O150" s="17"/>
      <c r="P150" s="19"/>
      <c r="Q150" s="17"/>
      <c r="R150" s="17"/>
      <c r="S150" s="17"/>
      <c r="T150" s="20"/>
      <c r="U150" s="19"/>
      <c r="V150" s="19"/>
      <c r="W150" s="19"/>
      <c r="X150" s="19"/>
      <c r="Y150" s="19"/>
      <c r="Z150" s="19"/>
      <c r="AA150" s="19"/>
    </row>
    <row r="151" spans="1:27" ht="28.5" customHeight="1" x14ac:dyDescent="0.3">
      <c r="A151" s="17">
        <v>150</v>
      </c>
      <c r="B151" s="18"/>
      <c r="C151" s="17"/>
      <c r="D151" s="17"/>
      <c r="E151" s="17"/>
      <c r="F151" s="17"/>
      <c r="G151" s="17"/>
      <c r="H151" s="17"/>
      <c r="I151" s="17"/>
      <c r="J151" s="17"/>
      <c r="K151" s="17"/>
      <c r="L151" s="19"/>
      <c r="M151" s="17"/>
      <c r="N151" s="17"/>
      <c r="O151" s="17"/>
      <c r="P151" s="19"/>
      <c r="Q151" s="17"/>
      <c r="R151" s="17"/>
      <c r="S151" s="17"/>
      <c r="T151" s="20"/>
      <c r="U151" s="19"/>
      <c r="V151" s="19"/>
      <c r="W151" s="19"/>
      <c r="X151" s="19"/>
      <c r="Y151" s="19"/>
      <c r="Z151" s="19"/>
      <c r="AA151" s="19"/>
    </row>
    <row r="152" spans="1:27" ht="28.5" customHeight="1" x14ac:dyDescent="0.3">
      <c r="A152" s="17">
        <v>151</v>
      </c>
      <c r="B152" s="18"/>
      <c r="C152" s="17"/>
      <c r="D152" s="17"/>
      <c r="E152" s="17"/>
      <c r="F152" s="17"/>
      <c r="G152" s="17"/>
      <c r="H152" s="17"/>
      <c r="I152" s="17"/>
      <c r="J152" s="17"/>
      <c r="K152" s="17"/>
      <c r="L152" s="19"/>
      <c r="M152" s="17"/>
      <c r="N152" s="17"/>
      <c r="O152" s="17"/>
      <c r="P152" s="19"/>
      <c r="Q152" s="17"/>
      <c r="R152" s="17"/>
      <c r="S152" s="17"/>
      <c r="T152" s="20"/>
      <c r="U152" s="19"/>
      <c r="V152" s="19"/>
      <c r="W152" s="19"/>
      <c r="X152" s="19"/>
      <c r="Y152" s="19"/>
      <c r="Z152" s="19"/>
      <c r="AA152" s="19"/>
    </row>
    <row r="153" spans="1:27" ht="28.5" customHeight="1" x14ac:dyDescent="0.3">
      <c r="A153" s="17">
        <v>152</v>
      </c>
      <c r="B153" s="18"/>
      <c r="C153" s="17"/>
      <c r="D153" s="17"/>
      <c r="E153" s="17"/>
      <c r="F153" s="17"/>
      <c r="G153" s="17"/>
      <c r="H153" s="17"/>
      <c r="I153" s="17"/>
      <c r="J153" s="17"/>
      <c r="K153" s="17"/>
      <c r="L153" s="19"/>
      <c r="M153" s="17"/>
      <c r="N153" s="17"/>
      <c r="O153" s="17"/>
      <c r="P153" s="19"/>
      <c r="Q153" s="17"/>
      <c r="R153" s="17"/>
      <c r="S153" s="17"/>
      <c r="T153" s="20"/>
      <c r="U153" s="19"/>
      <c r="V153" s="19"/>
      <c r="W153" s="19"/>
      <c r="X153" s="19"/>
      <c r="Y153" s="19"/>
      <c r="Z153" s="19"/>
      <c r="AA153" s="19"/>
    </row>
    <row r="154" spans="1:27" ht="28.5" customHeight="1" x14ac:dyDescent="0.3">
      <c r="A154" s="17">
        <v>153</v>
      </c>
      <c r="B154" s="18"/>
      <c r="C154" s="17"/>
      <c r="D154" s="17"/>
      <c r="E154" s="17"/>
      <c r="F154" s="17"/>
      <c r="G154" s="17"/>
      <c r="H154" s="17"/>
      <c r="I154" s="17"/>
      <c r="J154" s="17"/>
      <c r="K154" s="17"/>
      <c r="L154" s="19"/>
      <c r="M154" s="17"/>
      <c r="N154" s="17"/>
      <c r="O154" s="17"/>
      <c r="P154" s="19"/>
      <c r="Q154" s="17"/>
      <c r="R154" s="17"/>
      <c r="S154" s="17"/>
      <c r="T154" s="20"/>
      <c r="U154" s="19"/>
      <c r="V154" s="19"/>
      <c r="W154" s="19"/>
      <c r="X154" s="19"/>
      <c r="Y154" s="19"/>
      <c r="Z154" s="19"/>
      <c r="AA154" s="19"/>
    </row>
    <row r="155" spans="1:27" ht="28.5" customHeight="1" x14ac:dyDescent="0.3">
      <c r="A155" s="17">
        <v>154</v>
      </c>
      <c r="B155" s="18"/>
      <c r="C155" s="17"/>
      <c r="D155" s="17"/>
      <c r="E155" s="17"/>
      <c r="F155" s="17"/>
      <c r="G155" s="17"/>
      <c r="H155" s="17"/>
      <c r="I155" s="17"/>
      <c r="J155" s="17"/>
      <c r="K155" s="17"/>
      <c r="L155" s="19"/>
      <c r="M155" s="17"/>
      <c r="N155" s="17"/>
      <c r="O155" s="17"/>
      <c r="P155" s="19"/>
      <c r="Q155" s="17"/>
      <c r="R155" s="17"/>
      <c r="S155" s="17"/>
      <c r="T155" s="20"/>
      <c r="U155" s="19"/>
      <c r="V155" s="19"/>
      <c r="W155" s="19"/>
      <c r="X155" s="19"/>
      <c r="Y155" s="19"/>
      <c r="Z155" s="19"/>
      <c r="AA155" s="19"/>
    </row>
    <row r="156" spans="1:27" ht="28.5" customHeight="1" x14ac:dyDescent="0.3">
      <c r="A156" s="17">
        <v>155</v>
      </c>
      <c r="B156" s="18"/>
      <c r="C156" s="17"/>
      <c r="D156" s="17"/>
      <c r="E156" s="17"/>
      <c r="F156" s="17"/>
      <c r="G156" s="17"/>
      <c r="H156" s="17"/>
      <c r="I156" s="17"/>
      <c r="J156" s="17"/>
      <c r="K156" s="17"/>
      <c r="L156" s="19"/>
      <c r="M156" s="17"/>
      <c r="N156" s="17"/>
      <c r="O156" s="17"/>
      <c r="P156" s="19"/>
      <c r="Q156" s="17"/>
      <c r="R156" s="17"/>
      <c r="S156" s="17"/>
      <c r="T156" s="20"/>
      <c r="U156" s="19"/>
      <c r="V156" s="19"/>
      <c r="W156" s="19"/>
      <c r="X156" s="19"/>
      <c r="Y156" s="19"/>
      <c r="Z156" s="19"/>
      <c r="AA156" s="19"/>
    </row>
    <row r="157" spans="1:27" ht="28.5" customHeight="1" x14ac:dyDescent="0.3">
      <c r="A157" s="17">
        <v>156</v>
      </c>
      <c r="B157" s="18"/>
      <c r="C157" s="17"/>
      <c r="D157" s="17"/>
      <c r="E157" s="17"/>
      <c r="F157" s="17"/>
      <c r="G157" s="17"/>
      <c r="H157" s="17"/>
      <c r="I157" s="17"/>
      <c r="J157" s="17"/>
      <c r="K157" s="17"/>
      <c r="L157" s="19"/>
      <c r="M157" s="17"/>
      <c r="N157" s="17"/>
      <c r="O157" s="17"/>
      <c r="P157" s="19"/>
      <c r="Q157" s="17"/>
      <c r="R157" s="17"/>
      <c r="S157" s="17"/>
      <c r="T157" s="20"/>
      <c r="U157" s="19"/>
      <c r="V157" s="19"/>
      <c r="W157" s="19"/>
      <c r="X157" s="19"/>
      <c r="Y157" s="19"/>
      <c r="Z157" s="19"/>
      <c r="AA157" s="19"/>
    </row>
    <row r="158" spans="1:27" ht="28.5" customHeight="1" x14ac:dyDescent="0.3">
      <c r="A158" s="17">
        <v>157</v>
      </c>
      <c r="B158" s="18"/>
      <c r="C158" s="17"/>
      <c r="D158" s="17"/>
      <c r="E158" s="17"/>
      <c r="F158" s="17"/>
      <c r="G158" s="17"/>
      <c r="H158" s="17"/>
      <c r="I158" s="17"/>
      <c r="J158" s="17"/>
      <c r="K158" s="17"/>
      <c r="L158" s="19"/>
      <c r="M158" s="17"/>
      <c r="N158" s="17"/>
      <c r="O158" s="17"/>
      <c r="P158" s="19"/>
      <c r="Q158" s="17"/>
      <c r="R158" s="17"/>
      <c r="S158" s="17"/>
      <c r="T158" s="20"/>
      <c r="U158" s="19"/>
      <c r="V158" s="19"/>
      <c r="W158" s="19"/>
      <c r="X158" s="19"/>
      <c r="Y158" s="19"/>
      <c r="Z158" s="19"/>
      <c r="AA158" s="19"/>
    </row>
    <row r="159" spans="1:27" ht="28.5" customHeight="1" x14ac:dyDescent="0.3">
      <c r="A159" s="17">
        <v>158</v>
      </c>
      <c r="B159" s="18"/>
      <c r="C159" s="17"/>
      <c r="D159" s="17"/>
      <c r="E159" s="17"/>
      <c r="F159" s="17"/>
      <c r="G159" s="17"/>
      <c r="H159" s="17"/>
      <c r="I159" s="17"/>
      <c r="J159" s="17"/>
      <c r="K159" s="17"/>
      <c r="L159" s="19"/>
      <c r="M159" s="17"/>
      <c r="N159" s="17"/>
      <c r="O159" s="17"/>
      <c r="P159" s="19"/>
      <c r="Q159" s="17"/>
      <c r="R159" s="17"/>
      <c r="S159" s="17"/>
      <c r="T159" s="20"/>
      <c r="U159" s="19"/>
      <c r="V159" s="19"/>
      <c r="W159" s="19"/>
      <c r="X159" s="19"/>
      <c r="Y159" s="19"/>
      <c r="Z159" s="19"/>
      <c r="AA159" s="19"/>
    </row>
    <row r="160" spans="1:27" ht="28.5" customHeight="1" x14ac:dyDescent="0.3">
      <c r="A160" s="17">
        <v>159</v>
      </c>
      <c r="B160" s="18"/>
      <c r="C160" s="17"/>
      <c r="D160" s="17"/>
      <c r="E160" s="17"/>
      <c r="F160" s="17"/>
      <c r="G160" s="17"/>
      <c r="H160" s="17"/>
      <c r="I160" s="17"/>
      <c r="J160" s="17"/>
      <c r="K160" s="17"/>
      <c r="L160" s="19"/>
      <c r="M160" s="17"/>
      <c r="N160" s="17"/>
      <c r="O160" s="17"/>
      <c r="P160" s="19"/>
      <c r="Q160" s="17"/>
      <c r="R160" s="17"/>
      <c r="S160" s="17"/>
      <c r="T160" s="20"/>
      <c r="U160" s="19"/>
      <c r="V160" s="19"/>
      <c r="W160" s="19"/>
      <c r="X160" s="19"/>
      <c r="Y160" s="19"/>
      <c r="Z160" s="19"/>
      <c r="AA160" s="19"/>
    </row>
    <row r="161" spans="1:27" ht="28.5" customHeight="1" x14ac:dyDescent="0.3">
      <c r="A161" s="17">
        <v>160</v>
      </c>
      <c r="B161" s="18"/>
      <c r="C161" s="17"/>
      <c r="D161" s="17"/>
      <c r="E161" s="17"/>
      <c r="F161" s="17"/>
      <c r="G161" s="17"/>
      <c r="H161" s="17"/>
      <c r="I161" s="17"/>
      <c r="J161" s="17"/>
      <c r="K161" s="17"/>
      <c r="L161" s="19"/>
      <c r="M161" s="17"/>
      <c r="N161" s="17"/>
      <c r="O161" s="17"/>
      <c r="P161" s="19"/>
      <c r="Q161" s="17"/>
      <c r="R161" s="17"/>
      <c r="S161" s="17"/>
      <c r="T161" s="20"/>
      <c r="U161" s="19"/>
      <c r="V161" s="19"/>
      <c r="W161" s="19"/>
      <c r="X161" s="19"/>
      <c r="Y161" s="19"/>
      <c r="Z161" s="19"/>
      <c r="AA161" s="19"/>
    </row>
    <row r="162" spans="1:27" ht="28.5" customHeight="1" x14ac:dyDescent="0.3">
      <c r="A162" s="17">
        <v>161</v>
      </c>
      <c r="B162" s="18"/>
      <c r="C162" s="17"/>
      <c r="D162" s="17"/>
      <c r="E162" s="17"/>
      <c r="F162" s="17"/>
      <c r="G162" s="17"/>
      <c r="H162" s="17"/>
      <c r="I162" s="17"/>
      <c r="J162" s="17"/>
      <c r="K162" s="17"/>
      <c r="L162" s="19"/>
      <c r="M162" s="17"/>
      <c r="N162" s="17"/>
      <c r="O162" s="17"/>
      <c r="P162" s="19"/>
      <c r="Q162" s="17"/>
      <c r="R162" s="17"/>
      <c r="S162" s="17"/>
      <c r="T162" s="20"/>
      <c r="U162" s="19"/>
      <c r="V162" s="19"/>
      <c r="W162" s="19"/>
      <c r="X162" s="19"/>
      <c r="Y162" s="19"/>
      <c r="Z162" s="19"/>
      <c r="AA162" s="19"/>
    </row>
    <row r="163" spans="1:27" ht="28.5" customHeight="1" x14ac:dyDescent="0.3">
      <c r="A163" s="17">
        <v>162</v>
      </c>
      <c r="B163" s="18"/>
      <c r="C163" s="17"/>
      <c r="D163" s="17"/>
      <c r="E163" s="17"/>
      <c r="F163" s="17"/>
      <c r="G163" s="17"/>
      <c r="H163" s="17"/>
      <c r="I163" s="17"/>
      <c r="J163" s="17"/>
      <c r="K163" s="17"/>
      <c r="L163" s="19"/>
      <c r="M163" s="17"/>
      <c r="N163" s="17"/>
      <c r="O163" s="17"/>
      <c r="P163" s="19"/>
      <c r="Q163" s="17"/>
      <c r="R163" s="17"/>
      <c r="S163" s="17"/>
      <c r="T163" s="20"/>
      <c r="U163" s="19"/>
      <c r="V163" s="19"/>
      <c r="W163" s="19"/>
      <c r="X163" s="19"/>
      <c r="Y163" s="19"/>
      <c r="Z163" s="19"/>
      <c r="AA163" s="19"/>
    </row>
    <row r="164" spans="1:27" ht="28.5" customHeight="1" x14ac:dyDescent="0.3">
      <c r="A164" s="17">
        <v>163</v>
      </c>
      <c r="B164" s="18"/>
      <c r="C164" s="17"/>
      <c r="D164" s="17"/>
      <c r="E164" s="17"/>
      <c r="F164" s="17"/>
      <c r="G164" s="17"/>
      <c r="H164" s="17"/>
      <c r="I164" s="17"/>
      <c r="J164" s="17"/>
      <c r="K164" s="17"/>
      <c r="L164" s="19"/>
      <c r="M164" s="17"/>
      <c r="N164" s="17"/>
      <c r="O164" s="17"/>
      <c r="P164" s="19"/>
      <c r="Q164" s="17"/>
      <c r="R164" s="17"/>
      <c r="S164" s="17"/>
      <c r="T164" s="20"/>
      <c r="U164" s="19"/>
      <c r="V164" s="19"/>
      <c r="W164" s="19"/>
      <c r="X164" s="19"/>
      <c r="Y164" s="19"/>
      <c r="Z164" s="19"/>
      <c r="AA164" s="19"/>
    </row>
    <row r="165" spans="1:27" ht="28.5" customHeight="1" x14ac:dyDescent="0.3">
      <c r="A165" s="17">
        <v>164</v>
      </c>
      <c r="B165" s="18"/>
      <c r="C165" s="17"/>
      <c r="D165" s="17"/>
      <c r="E165" s="17"/>
      <c r="F165" s="17"/>
      <c r="G165" s="17"/>
      <c r="H165" s="17"/>
      <c r="I165" s="17"/>
      <c r="J165" s="17"/>
      <c r="K165" s="17"/>
      <c r="L165" s="19"/>
      <c r="M165" s="17"/>
      <c r="N165" s="17"/>
      <c r="O165" s="17"/>
      <c r="P165" s="19"/>
      <c r="Q165" s="17"/>
      <c r="R165" s="17"/>
      <c r="S165" s="17"/>
      <c r="T165" s="20"/>
      <c r="U165" s="19"/>
      <c r="V165" s="19"/>
      <c r="W165" s="19"/>
      <c r="X165" s="19"/>
      <c r="Y165" s="19"/>
      <c r="Z165" s="19"/>
      <c r="AA165" s="19"/>
    </row>
    <row r="166" spans="1:27" ht="28.5" customHeight="1" x14ac:dyDescent="0.3">
      <c r="A166" s="17">
        <v>165</v>
      </c>
      <c r="B166" s="18"/>
      <c r="C166" s="17"/>
      <c r="D166" s="17"/>
      <c r="E166" s="17"/>
      <c r="F166" s="17"/>
      <c r="G166" s="17"/>
      <c r="H166" s="17"/>
      <c r="I166" s="17"/>
      <c r="J166" s="17"/>
      <c r="K166" s="17"/>
      <c r="L166" s="19"/>
      <c r="M166" s="17"/>
      <c r="N166" s="17"/>
      <c r="O166" s="17"/>
      <c r="P166" s="19"/>
      <c r="Q166" s="17"/>
      <c r="R166" s="17"/>
      <c r="S166" s="17"/>
      <c r="T166" s="20"/>
      <c r="U166" s="19"/>
      <c r="V166" s="19"/>
      <c r="W166" s="19"/>
      <c r="X166" s="19"/>
      <c r="Y166" s="19"/>
      <c r="Z166" s="19"/>
      <c r="AA166" s="19"/>
    </row>
    <row r="167" spans="1:27" ht="28.5" customHeight="1" x14ac:dyDescent="0.3">
      <c r="A167" s="17">
        <v>166</v>
      </c>
      <c r="B167" s="18"/>
      <c r="C167" s="17"/>
      <c r="D167" s="17"/>
      <c r="E167" s="17"/>
      <c r="F167" s="17"/>
      <c r="G167" s="17"/>
      <c r="H167" s="17"/>
      <c r="I167" s="17"/>
      <c r="J167" s="17"/>
      <c r="K167" s="17"/>
      <c r="L167" s="19"/>
      <c r="M167" s="17"/>
      <c r="N167" s="17"/>
      <c r="O167" s="17"/>
      <c r="P167" s="19"/>
      <c r="Q167" s="17"/>
      <c r="R167" s="17"/>
      <c r="S167" s="17"/>
      <c r="T167" s="20"/>
      <c r="U167" s="19"/>
      <c r="V167" s="19"/>
      <c r="W167" s="19"/>
      <c r="X167" s="19"/>
      <c r="Y167" s="19"/>
      <c r="Z167" s="19"/>
      <c r="AA167" s="19"/>
    </row>
    <row r="168" spans="1:27" ht="28.5" customHeight="1" x14ac:dyDescent="0.3">
      <c r="A168" s="17">
        <v>167</v>
      </c>
      <c r="B168" s="18"/>
      <c r="C168" s="17"/>
      <c r="D168" s="17"/>
      <c r="E168" s="17"/>
      <c r="F168" s="17"/>
      <c r="G168" s="17"/>
      <c r="H168" s="17"/>
      <c r="I168" s="17"/>
      <c r="J168" s="17"/>
      <c r="K168" s="17"/>
      <c r="L168" s="19"/>
      <c r="M168" s="17"/>
      <c r="N168" s="17"/>
      <c r="O168" s="17"/>
      <c r="P168" s="19"/>
      <c r="Q168" s="17"/>
      <c r="R168" s="17"/>
      <c r="S168" s="17"/>
      <c r="T168" s="20"/>
      <c r="U168" s="19"/>
      <c r="V168" s="19"/>
      <c r="W168" s="19"/>
      <c r="X168" s="19"/>
      <c r="Y168" s="19"/>
      <c r="Z168" s="19"/>
      <c r="AA168" s="19"/>
    </row>
    <row r="169" spans="1:27" ht="28.5" customHeight="1" x14ac:dyDescent="0.3">
      <c r="A169" s="17">
        <v>168</v>
      </c>
      <c r="B169" s="18"/>
      <c r="C169" s="17"/>
      <c r="D169" s="17"/>
      <c r="E169" s="17"/>
      <c r="F169" s="17"/>
      <c r="G169" s="17"/>
      <c r="H169" s="17"/>
      <c r="I169" s="17"/>
      <c r="J169" s="17"/>
      <c r="K169" s="17"/>
      <c r="L169" s="19"/>
      <c r="M169" s="17"/>
      <c r="N169" s="17"/>
      <c r="O169" s="17"/>
      <c r="P169" s="19"/>
      <c r="Q169" s="17"/>
      <c r="R169" s="17"/>
      <c r="S169" s="17"/>
      <c r="T169" s="20"/>
      <c r="U169" s="19"/>
      <c r="V169" s="19"/>
      <c r="W169" s="19"/>
      <c r="X169" s="19"/>
      <c r="Y169" s="19"/>
      <c r="Z169" s="19"/>
      <c r="AA169" s="19"/>
    </row>
    <row r="170" spans="1:27" ht="28.5" customHeight="1" x14ac:dyDescent="0.3">
      <c r="A170" s="17">
        <v>169</v>
      </c>
      <c r="B170" s="18"/>
      <c r="C170" s="17"/>
      <c r="D170" s="17"/>
      <c r="E170" s="17"/>
      <c r="F170" s="17"/>
      <c r="G170" s="17"/>
      <c r="H170" s="17"/>
      <c r="I170" s="17"/>
      <c r="J170" s="17"/>
      <c r="K170" s="17"/>
      <c r="L170" s="19"/>
      <c r="M170" s="17"/>
      <c r="N170" s="17"/>
      <c r="O170" s="17"/>
      <c r="P170" s="19"/>
      <c r="Q170" s="17"/>
      <c r="R170" s="17"/>
      <c r="S170" s="17"/>
      <c r="T170" s="20"/>
      <c r="U170" s="19"/>
      <c r="V170" s="19"/>
      <c r="W170" s="19"/>
      <c r="X170" s="19"/>
      <c r="Y170" s="19"/>
      <c r="Z170" s="19"/>
      <c r="AA170" s="19"/>
    </row>
    <row r="171" spans="1:27" ht="28.5" customHeight="1" x14ac:dyDescent="0.3">
      <c r="A171" s="17">
        <v>170</v>
      </c>
      <c r="B171" s="18"/>
      <c r="C171" s="17"/>
      <c r="D171" s="17"/>
      <c r="E171" s="17"/>
      <c r="F171" s="17"/>
      <c r="G171" s="17"/>
      <c r="H171" s="17"/>
      <c r="I171" s="17"/>
      <c r="J171" s="17"/>
      <c r="K171" s="17"/>
      <c r="L171" s="19"/>
      <c r="M171" s="17"/>
      <c r="N171" s="17"/>
      <c r="O171" s="17"/>
      <c r="P171" s="19"/>
      <c r="Q171" s="17"/>
      <c r="R171" s="17"/>
      <c r="S171" s="17"/>
      <c r="T171" s="20"/>
      <c r="U171" s="19"/>
      <c r="V171" s="19"/>
      <c r="W171" s="19"/>
      <c r="X171" s="19"/>
      <c r="Y171" s="19"/>
      <c r="Z171" s="19"/>
      <c r="AA171" s="19"/>
    </row>
    <row r="172" spans="1:27" ht="28.5" customHeight="1" x14ac:dyDescent="0.3">
      <c r="A172" s="17">
        <v>171</v>
      </c>
      <c r="B172" s="18"/>
      <c r="C172" s="17"/>
      <c r="D172" s="17"/>
      <c r="E172" s="17"/>
      <c r="F172" s="17"/>
      <c r="G172" s="17"/>
      <c r="H172" s="17"/>
      <c r="I172" s="17"/>
      <c r="J172" s="17"/>
      <c r="K172" s="17"/>
      <c r="L172" s="19"/>
      <c r="M172" s="17"/>
      <c r="N172" s="17"/>
      <c r="O172" s="17"/>
      <c r="P172" s="19"/>
      <c r="Q172" s="17"/>
      <c r="R172" s="17"/>
      <c r="S172" s="17"/>
      <c r="T172" s="20"/>
      <c r="U172" s="19"/>
      <c r="V172" s="19"/>
      <c r="W172" s="19"/>
      <c r="X172" s="19"/>
      <c r="Y172" s="19"/>
      <c r="Z172" s="19"/>
      <c r="AA172" s="19"/>
    </row>
    <row r="173" spans="1:27" ht="28.5" customHeight="1" x14ac:dyDescent="0.3">
      <c r="A173" s="17">
        <v>172</v>
      </c>
      <c r="B173" s="18"/>
      <c r="C173" s="17"/>
      <c r="D173" s="17"/>
      <c r="E173" s="17"/>
      <c r="F173" s="17"/>
      <c r="G173" s="17"/>
      <c r="H173" s="17"/>
      <c r="I173" s="17"/>
      <c r="J173" s="17"/>
      <c r="K173" s="17"/>
      <c r="L173" s="19"/>
      <c r="M173" s="17"/>
      <c r="N173" s="17"/>
      <c r="O173" s="17"/>
      <c r="P173" s="19"/>
      <c r="Q173" s="17"/>
      <c r="R173" s="17"/>
      <c r="S173" s="17"/>
      <c r="T173" s="20"/>
      <c r="U173" s="19"/>
      <c r="V173" s="19"/>
      <c r="W173" s="19"/>
      <c r="X173" s="19"/>
      <c r="Y173" s="19"/>
      <c r="Z173" s="19"/>
      <c r="AA173" s="19"/>
    </row>
    <row r="174" spans="1:27" ht="28.5" customHeight="1" x14ac:dyDescent="0.3">
      <c r="A174" s="17">
        <v>173</v>
      </c>
      <c r="B174" s="18"/>
      <c r="C174" s="17"/>
      <c r="D174" s="17"/>
      <c r="E174" s="17"/>
      <c r="F174" s="17"/>
      <c r="G174" s="17"/>
      <c r="H174" s="17"/>
      <c r="I174" s="17"/>
      <c r="J174" s="17"/>
      <c r="K174" s="17"/>
      <c r="L174" s="19"/>
      <c r="M174" s="17"/>
      <c r="N174" s="17"/>
      <c r="O174" s="17"/>
      <c r="P174" s="19"/>
      <c r="Q174" s="17"/>
      <c r="R174" s="17"/>
      <c r="S174" s="17"/>
      <c r="T174" s="20"/>
      <c r="U174" s="19"/>
      <c r="V174" s="19"/>
      <c r="W174" s="19"/>
      <c r="X174" s="19"/>
      <c r="Y174" s="19"/>
      <c r="Z174" s="19"/>
      <c r="AA174" s="19"/>
    </row>
    <row r="175" spans="1:27" ht="28.5" customHeight="1" x14ac:dyDescent="0.3">
      <c r="A175" s="17">
        <v>174</v>
      </c>
      <c r="B175" s="18"/>
      <c r="C175" s="17"/>
      <c r="D175" s="17"/>
      <c r="E175" s="17"/>
      <c r="F175" s="17"/>
      <c r="G175" s="17"/>
      <c r="H175" s="17"/>
      <c r="I175" s="17"/>
      <c r="J175" s="17"/>
      <c r="K175" s="17"/>
      <c r="L175" s="19"/>
      <c r="M175" s="17"/>
      <c r="N175" s="17"/>
      <c r="O175" s="17"/>
      <c r="P175" s="19"/>
      <c r="Q175" s="17"/>
      <c r="R175" s="17"/>
      <c r="S175" s="17"/>
      <c r="T175" s="20"/>
      <c r="U175" s="19"/>
      <c r="V175" s="19"/>
      <c r="W175" s="19"/>
      <c r="X175" s="19"/>
      <c r="Y175" s="19"/>
      <c r="Z175" s="19"/>
      <c r="AA175" s="19"/>
    </row>
    <row r="176" spans="1:27" ht="28.5" customHeight="1" x14ac:dyDescent="0.3">
      <c r="A176" s="17">
        <v>175</v>
      </c>
      <c r="B176" s="18"/>
      <c r="C176" s="17"/>
      <c r="D176" s="17"/>
      <c r="E176" s="17"/>
      <c r="F176" s="17"/>
      <c r="G176" s="17"/>
      <c r="H176" s="17"/>
      <c r="I176" s="17"/>
      <c r="J176" s="17"/>
      <c r="K176" s="17"/>
      <c r="L176" s="19"/>
      <c r="M176" s="17"/>
      <c r="N176" s="17"/>
      <c r="O176" s="17"/>
      <c r="P176" s="19"/>
      <c r="Q176" s="17"/>
      <c r="R176" s="17"/>
      <c r="S176" s="17"/>
      <c r="T176" s="20"/>
      <c r="U176" s="19"/>
      <c r="V176" s="19"/>
      <c r="W176" s="19"/>
      <c r="X176" s="19"/>
      <c r="Y176" s="19"/>
      <c r="Z176" s="19"/>
      <c r="AA176" s="19"/>
    </row>
    <row r="177" spans="1:27" ht="28.5" customHeight="1" x14ac:dyDescent="0.3">
      <c r="A177" s="17">
        <v>176</v>
      </c>
      <c r="B177" s="18"/>
      <c r="C177" s="17"/>
      <c r="D177" s="17"/>
      <c r="E177" s="17"/>
      <c r="F177" s="17"/>
      <c r="G177" s="17"/>
      <c r="H177" s="17"/>
      <c r="I177" s="17"/>
      <c r="J177" s="17"/>
      <c r="K177" s="17"/>
      <c r="L177" s="19"/>
      <c r="M177" s="17"/>
      <c r="N177" s="17"/>
      <c r="O177" s="17"/>
      <c r="P177" s="19"/>
      <c r="Q177" s="17"/>
      <c r="R177" s="17"/>
      <c r="S177" s="17"/>
      <c r="T177" s="20"/>
      <c r="U177" s="19"/>
      <c r="V177" s="19"/>
      <c r="W177" s="19"/>
      <c r="X177" s="19"/>
      <c r="Y177" s="19"/>
      <c r="Z177" s="19"/>
      <c r="AA177" s="19"/>
    </row>
    <row r="178" spans="1:27" ht="28.5" customHeight="1" x14ac:dyDescent="0.3">
      <c r="A178" s="17">
        <v>177</v>
      </c>
      <c r="B178" s="18"/>
      <c r="C178" s="17"/>
      <c r="D178" s="17"/>
      <c r="E178" s="17"/>
      <c r="F178" s="17"/>
      <c r="G178" s="17"/>
      <c r="H178" s="17"/>
      <c r="I178" s="17"/>
      <c r="J178" s="17"/>
      <c r="K178" s="17"/>
      <c r="L178" s="19"/>
      <c r="M178" s="17"/>
      <c r="N178" s="17"/>
      <c r="O178" s="17"/>
      <c r="P178" s="19"/>
      <c r="Q178" s="17"/>
      <c r="R178" s="17"/>
      <c r="S178" s="17"/>
      <c r="T178" s="20"/>
      <c r="U178" s="19"/>
      <c r="V178" s="19"/>
      <c r="W178" s="19"/>
      <c r="X178" s="19"/>
      <c r="Y178" s="19"/>
      <c r="Z178" s="19"/>
      <c r="AA178" s="19"/>
    </row>
    <row r="179" spans="1:27" ht="28.5" customHeight="1" x14ac:dyDescent="0.3">
      <c r="A179" s="17">
        <v>178</v>
      </c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9"/>
      <c r="M179" s="17"/>
      <c r="N179" s="17"/>
      <c r="O179" s="17"/>
      <c r="P179" s="19"/>
      <c r="Q179" s="17"/>
      <c r="R179" s="17"/>
      <c r="S179" s="17"/>
      <c r="T179" s="20"/>
      <c r="U179" s="19"/>
      <c r="V179" s="19"/>
      <c r="W179" s="19"/>
      <c r="X179" s="19"/>
      <c r="Y179" s="19"/>
      <c r="Z179" s="19"/>
      <c r="AA179" s="19"/>
    </row>
    <row r="180" spans="1:27" ht="28.5" customHeight="1" x14ac:dyDescent="0.3">
      <c r="A180" s="17">
        <v>179</v>
      </c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9"/>
      <c r="M180" s="17"/>
      <c r="N180" s="17"/>
      <c r="O180" s="17"/>
      <c r="P180" s="19"/>
      <c r="Q180" s="17"/>
      <c r="R180" s="17"/>
      <c r="S180" s="17"/>
      <c r="T180" s="20"/>
      <c r="U180" s="19"/>
      <c r="V180" s="19"/>
      <c r="W180" s="19"/>
      <c r="X180" s="19"/>
      <c r="Y180" s="19"/>
      <c r="Z180" s="19"/>
      <c r="AA180" s="19"/>
    </row>
    <row r="181" spans="1:27" ht="28.5" customHeight="1" x14ac:dyDescent="0.3">
      <c r="A181" s="17">
        <v>180</v>
      </c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9"/>
      <c r="M181" s="17"/>
      <c r="N181" s="17"/>
      <c r="O181" s="17"/>
      <c r="P181" s="19"/>
      <c r="Q181" s="17"/>
      <c r="R181" s="17"/>
      <c r="S181" s="17"/>
      <c r="T181" s="20"/>
      <c r="U181" s="19"/>
      <c r="V181" s="19"/>
      <c r="W181" s="19"/>
      <c r="X181" s="19"/>
      <c r="Y181" s="19"/>
      <c r="Z181" s="19"/>
      <c r="AA181" s="19"/>
    </row>
    <row r="182" spans="1:27" ht="28.5" customHeight="1" x14ac:dyDescent="0.3">
      <c r="A182" s="17">
        <v>181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9"/>
      <c r="M182" s="17"/>
      <c r="N182" s="17"/>
      <c r="O182" s="17"/>
      <c r="P182" s="19"/>
      <c r="Q182" s="17"/>
      <c r="R182" s="17"/>
      <c r="S182" s="17"/>
      <c r="T182" s="20"/>
      <c r="U182" s="19"/>
      <c r="V182" s="19"/>
      <c r="W182" s="19"/>
      <c r="X182" s="19"/>
      <c r="Y182" s="19"/>
      <c r="Z182" s="19"/>
      <c r="AA182" s="19"/>
    </row>
    <row r="183" spans="1:27" ht="28.5" customHeight="1" x14ac:dyDescent="0.3">
      <c r="A183" s="17">
        <v>182</v>
      </c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9"/>
      <c r="M183" s="17"/>
      <c r="N183" s="17"/>
      <c r="O183" s="17"/>
      <c r="P183" s="19"/>
      <c r="Q183" s="17"/>
      <c r="R183" s="17"/>
      <c r="S183" s="17"/>
      <c r="T183" s="20"/>
      <c r="U183" s="19"/>
      <c r="V183" s="19"/>
      <c r="W183" s="19"/>
      <c r="X183" s="19"/>
      <c r="Y183" s="19"/>
      <c r="Z183" s="19"/>
      <c r="AA183" s="19"/>
    </row>
    <row r="184" spans="1:27" ht="28.5" customHeight="1" x14ac:dyDescent="0.3">
      <c r="A184" s="17">
        <v>183</v>
      </c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9"/>
      <c r="M184" s="17"/>
      <c r="N184" s="17"/>
      <c r="O184" s="17"/>
      <c r="P184" s="19"/>
      <c r="Q184" s="17"/>
      <c r="R184" s="17"/>
      <c r="S184" s="17"/>
      <c r="T184" s="20"/>
      <c r="U184" s="19"/>
      <c r="V184" s="19"/>
      <c r="W184" s="19"/>
      <c r="X184" s="19"/>
      <c r="Y184" s="19"/>
      <c r="Z184" s="19"/>
      <c r="AA184" s="19"/>
    </row>
    <row r="185" spans="1:27" ht="28.5" customHeight="1" x14ac:dyDescent="0.3">
      <c r="A185" s="17">
        <v>184</v>
      </c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9"/>
      <c r="M185" s="17"/>
      <c r="N185" s="17"/>
      <c r="O185" s="17"/>
      <c r="P185" s="19"/>
      <c r="Q185" s="17"/>
      <c r="R185" s="17"/>
      <c r="S185" s="17"/>
      <c r="T185" s="20"/>
      <c r="U185" s="19"/>
      <c r="V185" s="19"/>
      <c r="W185" s="19"/>
      <c r="X185" s="19"/>
      <c r="Y185" s="19"/>
      <c r="Z185" s="19"/>
      <c r="AA185" s="19"/>
    </row>
    <row r="186" spans="1:27" ht="28.5" customHeight="1" x14ac:dyDescent="0.3">
      <c r="A186" s="17">
        <v>185</v>
      </c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9"/>
      <c r="M186" s="17"/>
      <c r="N186" s="17"/>
      <c r="O186" s="17"/>
      <c r="P186" s="19"/>
      <c r="Q186" s="17"/>
      <c r="R186" s="17"/>
      <c r="S186" s="17"/>
      <c r="T186" s="20"/>
      <c r="U186" s="19"/>
      <c r="V186" s="19"/>
      <c r="W186" s="19"/>
      <c r="X186" s="19"/>
      <c r="Y186" s="19"/>
      <c r="Z186" s="19"/>
      <c r="AA186" s="19"/>
    </row>
    <row r="187" spans="1:27" ht="28.5" customHeight="1" x14ac:dyDescent="0.3">
      <c r="A187" s="17">
        <v>186</v>
      </c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9"/>
      <c r="M187" s="17"/>
      <c r="N187" s="17"/>
      <c r="O187" s="17"/>
      <c r="P187" s="19"/>
      <c r="Q187" s="17"/>
      <c r="R187" s="17"/>
      <c r="S187" s="17"/>
      <c r="T187" s="20"/>
      <c r="U187" s="19"/>
      <c r="V187" s="19"/>
      <c r="W187" s="19"/>
      <c r="X187" s="19"/>
      <c r="Y187" s="19"/>
      <c r="Z187" s="19"/>
      <c r="AA187" s="19"/>
    </row>
    <row r="188" spans="1:27" ht="28.5" customHeight="1" x14ac:dyDescent="0.3">
      <c r="A188" s="17">
        <v>187</v>
      </c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9"/>
      <c r="M188" s="17"/>
      <c r="N188" s="17"/>
      <c r="O188" s="17"/>
      <c r="P188" s="19"/>
      <c r="Q188" s="17"/>
      <c r="R188" s="17"/>
      <c r="S188" s="17"/>
      <c r="T188" s="20"/>
      <c r="U188" s="19"/>
      <c r="V188" s="19"/>
      <c r="W188" s="19"/>
      <c r="X188" s="19"/>
      <c r="Y188" s="19"/>
      <c r="Z188" s="19"/>
      <c r="AA188" s="19"/>
    </row>
    <row r="189" spans="1:27" ht="28.5" customHeight="1" x14ac:dyDescent="0.3">
      <c r="A189" s="17">
        <v>188</v>
      </c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9"/>
      <c r="M189" s="17"/>
      <c r="N189" s="17"/>
      <c r="O189" s="17"/>
      <c r="P189" s="19"/>
      <c r="Q189" s="17"/>
      <c r="R189" s="17"/>
      <c r="S189" s="17"/>
      <c r="T189" s="20"/>
      <c r="U189" s="19"/>
      <c r="V189" s="19"/>
      <c r="W189" s="19"/>
      <c r="X189" s="19"/>
      <c r="Y189" s="19"/>
      <c r="Z189" s="19"/>
      <c r="AA189" s="19"/>
    </row>
    <row r="190" spans="1:27" ht="28.5" customHeight="1" x14ac:dyDescent="0.3">
      <c r="A190" s="17">
        <v>189</v>
      </c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9"/>
      <c r="M190" s="17"/>
      <c r="N190" s="17"/>
      <c r="O190" s="17"/>
      <c r="P190" s="19"/>
      <c r="Q190" s="17"/>
      <c r="R190" s="17"/>
      <c r="S190" s="17"/>
      <c r="T190" s="20"/>
      <c r="U190" s="19"/>
      <c r="V190" s="19"/>
      <c r="W190" s="19"/>
      <c r="X190" s="19"/>
      <c r="Y190" s="19"/>
      <c r="Z190" s="19"/>
      <c r="AA190" s="19"/>
    </row>
    <row r="191" spans="1:27" ht="28.5" customHeight="1" x14ac:dyDescent="0.3">
      <c r="A191" s="17">
        <v>190</v>
      </c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9"/>
      <c r="M191" s="17"/>
      <c r="N191" s="17"/>
      <c r="O191" s="17"/>
      <c r="P191" s="19"/>
      <c r="Q191" s="17"/>
      <c r="R191" s="17"/>
      <c r="S191" s="17"/>
      <c r="T191" s="20"/>
      <c r="U191" s="19"/>
      <c r="V191" s="19"/>
      <c r="W191" s="19"/>
      <c r="X191" s="19"/>
      <c r="Y191" s="19"/>
      <c r="Z191" s="19"/>
      <c r="AA191" s="19"/>
    </row>
    <row r="192" spans="1:27" ht="28.5" customHeight="1" x14ac:dyDescent="0.3">
      <c r="A192" s="17">
        <v>191</v>
      </c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9"/>
      <c r="M192" s="17"/>
      <c r="N192" s="17"/>
      <c r="O192" s="17"/>
      <c r="P192" s="19"/>
      <c r="Q192" s="17"/>
      <c r="R192" s="17"/>
      <c r="S192" s="17"/>
      <c r="T192" s="20"/>
      <c r="U192" s="19"/>
      <c r="V192" s="19"/>
      <c r="W192" s="19"/>
      <c r="X192" s="19"/>
      <c r="Y192" s="19"/>
      <c r="Z192" s="19"/>
      <c r="AA192" s="19"/>
    </row>
    <row r="193" spans="1:27" ht="28.5" customHeight="1" x14ac:dyDescent="0.3">
      <c r="A193" s="17">
        <v>192</v>
      </c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9"/>
      <c r="M193" s="17"/>
      <c r="N193" s="17"/>
      <c r="O193" s="17"/>
      <c r="P193" s="19"/>
      <c r="Q193" s="17"/>
      <c r="R193" s="17"/>
      <c r="S193" s="17"/>
      <c r="T193" s="20"/>
      <c r="U193" s="19"/>
      <c r="V193" s="19"/>
      <c r="W193" s="19"/>
      <c r="X193" s="19"/>
      <c r="Y193" s="19"/>
      <c r="Z193" s="19"/>
      <c r="AA193" s="19"/>
    </row>
    <row r="194" spans="1:27" ht="28.5" customHeight="1" x14ac:dyDescent="0.3">
      <c r="A194" s="17">
        <v>193</v>
      </c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9"/>
      <c r="M194" s="17"/>
      <c r="N194" s="17"/>
      <c r="O194" s="17"/>
      <c r="P194" s="19"/>
      <c r="Q194" s="17"/>
      <c r="R194" s="17"/>
      <c r="S194" s="17"/>
      <c r="T194" s="20"/>
      <c r="U194" s="19"/>
      <c r="V194" s="19"/>
      <c r="W194" s="19"/>
      <c r="X194" s="19"/>
      <c r="Y194" s="19"/>
      <c r="Z194" s="19"/>
      <c r="AA194" s="19"/>
    </row>
    <row r="195" spans="1:27" ht="28.5" customHeight="1" x14ac:dyDescent="0.3">
      <c r="A195" s="17">
        <v>194</v>
      </c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9"/>
      <c r="M195" s="17"/>
      <c r="N195" s="17"/>
      <c r="O195" s="17"/>
      <c r="P195" s="19"/>
      <c r="Q195" s="17"/>
      <c r="R195" s="17"/>
      <c r="S195" s="17"/>
      <c r="T195" s="20"/>
      <c r="U195" s="19"/>
      <c r="V195" s="19"/>
      <c r="W195" s="19"/>
      <c r="X195" s="19"/>
      <c r="Y195" s="19"/>
      <c r="Z195" s="19"/>
      <c r="AA195" s="19"/>
    </row>
    <row r="196" spans="1:27" ht="28.5" customHeight="1" x14ac:dyDescent="0.3">
      <c r="A196" s="17">
        <v>195</v>
      </c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9"/>
      <c r="M196" s="17"/>
      <c r="N196" s="17"/>
      <c r="O196" s="17"/>
      <c r="P196" s="19"/>
      <c r="Q196" s="17"/>
      <c r="R196" s="17"/>
      <c r="S196" s="17"/>
      <c r="T196" s="20"/>
      <c r="U196" s="19"/>
      <c r="V196" s="19"/>
      <c r="W196" s="19"/>
      <c r="X196" s="19"/>
      <c r="Y196" s="19"/>
      <c r="Z196" s="19"/>
      <c r="AA196" s="19"/>
    </row>
    <row r="197" spans="1:27" ht="28.5" customHeight="1" x14ac:dyDescent="0.3">
      <c r="A197" s="17">
        <v>196</v>
      </c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9"/>
      <c r="M197" s="17"/>
      <c r="N197" s="17"/>
      <c r="O197" s="17"/>
      <c r="P197" s="19"/>
      <c r="Q197" s="17"/>
      <c r="R197" s="17"/>
      <c r="S197" s="17"/>
      <c r="T197" s="20"/>
      <c r="U197" s="19"/>
      <c r="V197" s="19"/>
      <c r="W197" s="19"/>
      <c r="X197" s="19"/>
      <c r="Y197" s="19"/>
      <c r="Z197" s="19"/>
      <c r="AA197" s="19"/>
    </row>
    <row r="198" spans="1:27" ht="28.5" customHeight="1" x14ac:dyDescent="0.3">
      <c r="A198" s="17">
        <v>197</v>
      </c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9"/>
      <c r="M198" s="17"/>
      <c r="N198" s="17"/>
      <c r="O198" s="17"/>
      <c r="P198" s="19"/>
      <c r="Q198" s="17"/>
      <c r="R198" s="17"/>
      <c r="S198" s="17"/>
      <c r="T198" s="20"/>
      <c r="U198" s="19"/>
      <c r="V198" s="19"/>
      <c r="W198" s="19"/>
      <c r="X198" s="19"/>
      <c r="Y198" s="19"/>
      <c r="Z198" s="19"/>
      <c r="AA198" s="19"/>
    </row>
    <row r="199" spans="1:27" ht="28.5" customHeight="1" x14ac:dyDescent="0.3">
      <c r="A199" s="17">
        <v>198</v>
      </c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9"/>
      <c r="M199" s="17"/>
      <c r="N199" s="17"/>
      <c r="O199" s="17"/>
      <c r="P199" s="19"/>
      <c r="Q199" s="17"/>
      <c r="R199" s="17"/>
      <c r="S199" s="17"/>
      <c r="T199" s="20"/>
      <c r="U199" s="19"/>
      <c r="V199" s="19"/>
      <c r="W199" s="19"/>
      <c r="X199" s="19"/>
      <c r="Y199" s="19"/>
      <c r="Z199" s="19"/>
      <c r="AA199" s="19"/>
    </row>
    <row r="200" spans="1:27" ht="28.5" customHeight="1" x14ac:dyDescent="0.3">
      <c r="A200" s="17">
        <v>199</v>
      </c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9"/>
      <c r="M200" s="17"/>
      <c r="N200" s="17"/>
      <c r="O200" s="17"/>
      <c r="P200" s="19"/>
      <c r="Q200" s="17"/>
      <c r="R200" s="17"/>
      <c r="S200" s="17"/>
      <c r="T200" s="20"/>
      <c r="U200" s="19"/>
      <c r="V200" s="19"/>
      <c r="W200" s="19"/>
      <c r="X200" s="19"/>
      <c r="Y200" s="19"/>
      <c r="Z200" s="19"/>
      <c r="AA200" s="19"/>
    </row>
    <row r="201" spans="1:27" ht="28.5" customHeight="1" x14ac:dyDescent="0.3">
      <c r="A201" s="17">
        <v>200</v>
      </c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9"/>
      <c r="M201" s="17"/>
      <c r="N201" s="17"/>
      <c r="O201" s="17"/>
      <c r="P201" s="19"/>
      <c r="Q201" s="17"/>
      <c r="R201" s="17"/>
      <c r="S201" s="17"/>
      <c r="T201" s="20"/>
      <c r="U201" s="19"/>
      <c r="V201" s="19"/>
      <c r="W201" s="19"/>
      <c r="X201" s="19"/>
      <c r="Y201" s="19"/>
      <c r="Z201" s="19"/>
      <c r="AA201" s="19"/>
    </row>
    <row r="202" spans="1:27" ht="28.5" customHeight="1" x14ac:dyDescent="0.3">
      <c r="A202" s="17">
        <v>201</v>
      </c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9"/>
      <c r="M202" s="17"/>
      <c r="N202" s="17"/>
      <c r="O202" s="17"/>
      <c r="P202" s="19"/>
      <c r="Q202" s="17"/>
      <c r="R202" s="17"/>
      <c r="S202" s="17"/>
      <c r="T202" s="20"/>
      <c r="U202" s="19"/>
      <c r="V202" s="19"/>
      <c r="W202" s="19"/>
      <c r="X202" s="19"/>
      <c r="Y202" s="19"/>
      <c r="Z202" s="19"/>
      <c r="AA202" s="19"/>
    </row>
    <row r="203" spans="1:27" ht="28.5" customHeight="1" x14ac:dyDescent="0.3">
      <c r="A203" s="17">
        <v>202</v>
      </c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9"/>
      <c r="M203" s="17"/>
      <c r="N203" s="17"/>
      <c r="O203" s="17"/>
      <c r="P203" s="19"/>
      <c r="Q203" s="17"/>
      <c r="R203" s="17"/>
      <c r="S203" s="17"/>
      <c r="T203" s="20"/>
      <c r="U203" s="19"/>
      <c r="V203" s="19"/>
      <c r="W203" s="19"/>
      <c r="X203" s="19"/>
      <c r="Y203" s="19"/>
      <c r="Z203" s="19"/>
      <c r="AA203" s="19"/>
    </row>
    <row r="204" spans="1:27" ht="28.5" customHeight="1" x14ac:dyDescent="0.3">
      <c r="A204" s="17">
        <v>203</v>
      </c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9"/>
      <c r="M204" s="17"/>
      <c r="N204" s="17"/>
      <c r="O204" s="17"/>
      <c r="P204" s="19"/>
      <c r="Q204" s="17"/>
      <c r="R204" s="17"/>
      <c r="S204" s="17"/>
      <c r="T204" s="20"/>
      <c r="U204" s="19"/>
      <c r="V204" s="19"/>
      <c r="W204" s="19"/>
      <c r="X204" s="19"/>
      <c r="Y204" s="19"/>
      <c r="Z204" s="19"/>
      <c r="AA204" s="19"/>
    </row>
    <row r="205" spans="1:27" ht="28.5" customHeight="1" x14ac:dyDescent="0.3">
      <c r="A205" s="17">
        <v>204</v>
      </c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9"/>
      <c r="M205" s="17"/>
      <c r="N205" s="17"/>
      <c r="O205" s="17"/>
      <c r="P205" s="19"/>
      <c r="Q205" s="17"/>
      <c r="R205" s="17"/>
      <c r="S205" s="17"/>
      <c r="T205" s="20"/>
      <c r="U205" s="19"/>
      <c r="V205" s="19"/>
      <c r="W205" s="19"/>
      <c r="X205" s="19"/>
      <c r="Y205" s="19"/>
      <c r="Z205" s="19"/>
      <c r="AA205" s="19"/>
    </row>
    <row r="206" spans="1:27" ht="28.5" customHeight="1" x14ac:dyDescent="0.3">
      <c r="A206" s="17">
        <v>205</v>
      </c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9"/>
      <c r="M206" s="17"/>
      <c r="N206" s="17"/>
      <c r="O206" s="17"/>
      <c r="P206" s="19"/>
      <c r="Q206" s="17"/>
      <c r="R206" s="17"/>
      <c r="S206" s="17"/>
      <c r="T206" s="20"/>
      <c r="U206" s="19"/>
      <c r="V206" s="19"/>
      <c r="W206" s="19"/>
      <c r="X206" s="19"/>
      <c r="Y206" s="19"/>
      <c r="Z206" s="19"/>
      <c r="AA206" s="19"/>
    </row>
    <row r="207" spans="1:27" ht="28.5" customHeight="1" x14ac:dyDescent="0.3">
      <c r="A207" s="17">
        <v>206</v>
      </c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9"/>
      <c r="M207" s="17"/>
      <c r="N207" s="17"/>
      <c r="O207" s="17"/>
      <c r="P207" s="19"/>
      <c r="Q207" s="17"/>
      <c r="R207" s="17"/>
      <c r="S207" s="17"/>
      <c r="T207" s="20"/>
      <c r="U207" s="19"/>
      <c r="V207" s="19"/>
      <c r="W207" s="19"/>
      <c r="X207" s="19"/>
      <c r="Y207" s="19"/>
      <c r="Z207" s="19"/>
      <c r="AA207" s="19"/>
    </row>
    <row r="208" spans="1:27" ht="28.5" customHeight="1" x14ac:dyDescent="0.3">
      <c r="A208" s="17">
        <v>207</v>
      </c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9"/>
      <c r="M208" s="17"/>
      <c r="N208" s="17"/>
      <c r="O208" s="17"/>
      <c r="P208" s="19"/>
      <c r="Q208" s="17"/>
      <c r="R208" s="17"/>
      <c r="S208" s="17"/>
      <c r="T208" s="20"/>
      <c r="U208" s="19"/>
      <c r="V208" s="19"/>
      <c r="W208" s="19"/>
      <c r="X208" s="19"/>
      <c r="Y208" s="19"/>
      <c r="Z208" s="19"/>
      <c r="AA208" s="19"/>
    </row>
    <row r="209" spans="1:27" ht="28.5" customHeight="1" x14ac:dyDescent="0.3">
      <c r="A209" s="17">
        <v>208</v>
      </c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9"/>
      <c r="M209" s="17"/>
      <c r="N209" s="17"/>
      <c r="O209" s="17"/>
      <c r="P209" s="19"/>
      <c r="Q209" s="17"/>
      <c r="R209" s="17"/>
      <c r="S209" s="17"/>
      <c r="T209" s="20"/>
      <c r="U209" s="19"/>
      <c r="V209" s="19"/>
      <c r="W209" s="19"/>
      <c r="X209" s="19"/>
      <c r="Y209" s="19"/>
      <c r="Z209" s="19"/>
      <c r="AA209" s="19"/>
    </row>
    <row r="210" spans="1:27" ht="28.5" customHeight="1" x14ac:dyDescent="0.3">
      <c r="A210" s="17">
        <v>209</v>
      </c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9"/>
      <c r="M210" s="17"/>
      <c r="N210" s="17"/>
      <c r="O210" s="17"/>
      <c r="P210" s="19"/>
      <c r="Q210" s="17"/>
      <c r="R210" s="17"/>
      <c r="S210" s="17"/>
      <c r="T210" s="20"/>
      <c r="U210" s="19"/>
      <c r="V210" s="19"/>
      <c r="W210" s="19"/>
      <c r="X210" s="19"/>
      <c r="Y210" s="19"/>
      <c r="Z210" s="19"/>
      <c r="AA210" s="19"/>
    </row>
    <row r="211" spans="1:27" ht="28.5" customHeight="1" x14ac:dyDescent="0.3">
      <c r="A211" s="17">
        <v>210</v>
      </c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9"/>
      <c r="M211" s="17"/>
      <c r="N211" s="17"/>
      <c r="O211" s="17"/>
      <c r="P211" s="19"/>
      <c r="Q211" s="17"/>
      <c r="R211" s="17"/>
      <c r="S211" s="17"/>
      <c r="T211" s="20"/>
      <c r="U211" s="19"/>
      <c r="V211" s="19"/>
      <c r="W211" s="19"/>
      <c r="X211" s="19"/>
      <c r="Y211" s="19"/>
      <c r="Z211" s="19"/>
      <c r="AA211" s="19"/>
    </row>
    <row r="212" spans="1:27" ht="28.5" customHeight="1" x14ac:dyDescent="0.3">
      <c r="A212" s="17">
        <v>211</v>
      </c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9"/>
      <c r="M212" s="17"/>
      <c r="N212" s="17"/>
      <c r="O212" s="17"/>
      <c r="P212" s="19"/>
      <c r="Q212" s="17"/>
      <c r="R212" s="17"/>
      <c r="S212" s="17"/>
      <c r="T212" s="20"/>
      <c r="U212" s="19"/>
      <c r="V212" s="19"/>
      <c r="W212" s="19"/>
      <c r="X212" s="19"/>
      <c r="Y212" s="19"/>
      <c r="Z212" s="19"/>
      <c r="AA212" s="19"/>
    </row>
    <row r="213" spans="1:27" ht="28.5" customHeight="1" x14ac:dyDescent="0.3">
      <c r="A213" s="17">
        <v>212</v>
      </c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9"/>
      <c r="M213" s="17"/>
      <c r="N213" s="17"/>
      <c r="O213" s="17"/>
      <c r="P213" s="19"/>
      <c r="Q213" s="17"/>
      <c r="R213" s="17"/>
      <c r="S213" s="17"/>
      <c r="T213" s="20"/>
      <c r="U213" s="19"/>
      <c r="V213" s="19"/>
      <c r="W213" s="19"/>
      <c r="X213" s="19"/>
      <c r="Y213" s="19"/>
      <c r="Z213" s="19"/>
      <c r="AA213" s="19"/>
    </row>
    <row r="214" spans="1:27" ht="28.5" customHeight="1" x14ac:dyDescent="0.3">
      <c r="A214" s="17">
        <v>213</v>
      </c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9"/>
      <c r="M214" s="17"/>
      <c r="N214" s="17"/>
      <c r="O214" s="17"/>
      <c r="P214" s="19"/>
      <c r="Q214" s="17"/>
      <c r="R214" s="17"/>
      <c r="S214" s="17"/>
      <c r="T214" s="20"/>
      <c r="U214" s="19"/>
      <c r="V214" s="19"/>
      <c r="W214" s="19"/>
      <c r="X214" s="19"/>
      <c r="Y214" s="19"/>
      <c r="Z214" s="19"/>
      <c r="AA214" s="19"/>
    </row>
    <row r="215" spans="1:27" ht="28.5" customHeight="1" x14ac:dyDescent="0.3">
      <c r="A215" s="17">
        <v>214</v>
      </c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9"/>
      <c r="M215" s="17"/>
      <c r="N215" s="17"/>
      <c r="O215" s="17"/>
      <c r="P215" s="19"/>
      <c r="Q215" s="17"/>
      <c r="R215" s="17"/>
      <c r="S215" s="17"/>
      <c r="T215" s="20"/>
      <c r="U215" s="19"/>
      <c r="V215" s="19"/>
      <c r="W215" s="19"/>
      <c r="X215" s="19"/>
      <c r="Y215" s="19"/>
      <c r="Z215" s="19"/>
      <c r="AA215" s="19"/>
    </row>
    <row r="216" spans="1:27" ht="28.5" customHeight="1" x14ac:dyDescent="0.3">
      <c r="A216" s="17">
        <v>215</v>
      </c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9"/>
      <c r="M216" s="17"/>
      <c r="N216" s="17"/>
      <c r="O216" s="17"/>
      <c r="P216" s="19"/>
      <c r="Q216" s="17"/>
      <c r="R216" s="17"/>
      <c r="S216" s="17"/>
      <c r="T216" s="20"/>
      <c r="U216" s="19"/>
      <c r="V216" s="19"/>
      <c r="W216" s="19"/>
      <c r="X216" s="19"/>
      <c r="Y216" s="19"/>
      <c r="Z216" s="19"/>
      <c r="AA216" s="19"/>
    </row>
    <row r="217" spans="1:27" ht="28.5" customHeight="1" x14ac:dyDescent="0.3">
      <c r="A217" s="17">
        <v>216</v>
      </c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9"/>
      <c r="M217" s="17"/>
      <c r="N217" s="17"/>
      <c r="O217" s="17"/>
      <c r="P217" s="19"/>
      <c r="Q217" s="17"/>
      <c r="R217" s="17"/>
      <c r="S217" s="17"/>
      <c r="T217" s="20"/>
      <c r="U217" s="19"/>
      <c r="V217" s="19"/>
      <c r="W217" s="19"/>
      <c r="X217" s="19"/>
      <c r="Y217" s="19"/>
      <c r="Z217" s="19"/>
      <c r="AA217" s="19"/>
    </row>
    <row r="218" spans="1:27" ht="28.5" customHeight="1" x14ac:dyDescent="0.3">
      <c r="A218" s="17">
        <v>217</v>
      </c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9"/>
      <c r="M218" s="17"/>
      <c r="N218" s="17"/>
      <c r="O218" s="17"/>
      <c r="P218" s="19"/>
      <c r="Q218" s="17"/>
      <c r="R218" s="17"/>
      <c r="S218" s="17"/>
      <c r="T218" s="20"/>
      <c r="U218" s="19"/>
      <c r="V218" s="19"/>
      <c r="W218" s="19"/>
      <c r="X218" s="19"/>
      <c r="Y218" s="19"/>
      <c r="Z218" s="19"/>
      <c r="AA218" s="19"/>
    </row>
    <row r="219" spans="1:27" ht="28.5" customHeight="1" x14ac:dyDescent="0.3">
      <c r="A219" s="17">
        <v>218</v>
      </c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9"/>
      <c r="M219" s="17"/>
      <c r="N219" s="17"/>
      <c r="O219" s="17"/>
      <c r="P219" s="19"/>
      <c r="Q219" s="17"/>
      <c r="R219" s="17"/>
      <c r="S219" s="17"/>
      <c r="T219" s="20"/>
      <c r="U219" s="19"/>
      <c r="V219" s="19"/>
      <c r="W219" s="19"/>
      <c r="X219" s="19"/>
      <c r="Y219" s="19"/>
      <c r="Z219" s="19"/>
      <c r="AA219" s="19"/>
    </row>
    <row r="220" spans="1:27" ht="28.5" customHeight="1" x14ac:dyDescent="0.3">
      <c r="A220" s="17">
        <v>219</v>
      </c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9"/>
      <c r="M220" s="17"/>
      <c r="N220" s="17"/>
      <c r="O220" s="17"/>
      <c r="P220" s="19"/>
      <c r="Q220" s="17"/>
      <c r="R220" s="17"/>
      <c r="S220" s="17"/>
      <c r="T220" s="20"/>
      <c r="U220" s="19"/>
      <c r="V220" s="19"/>
      <c r="W220" s="19"/>
      <c r="X220" s="19"/>
      <c r="Y220" s="19"/>
      <c r="Z220" s="19"/>
      <c r="AA220" s="19"/>
    </row>
    <row r="221" spans="1:27" ht="28.5" customHeight="1" x14ac:dyDescent="0.3">
      <c r="A221" s="17">
        <v>220</v>
      </c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9"/>
      <c r="M221" s="17"/>
      <c r="N221" s="17"/>
      <c r="O221" s="17"/>
      <c r="P221" s="19"/>
      <c r="Q221" s="17"/>
      <c r="R221" s="17"/>
      <c r="S221" s="17"/>
      <c r="T221" s="20"/>
      <c r="U221" s="19"/>
      <c r="V221" s="19"/>
      <c r="W221" s="19"/>
      <c r="X221" s="19"/>
      <c r="Y221" s="19"/>
      <c r="Z221" s="19"/>
      <c r="AA221" s="19"/>
    </row>
    <row r="222" spans="1:27" ht="28.5" customHeight="1" x14ac:dyDescent="0.3">
      <c r="A222" s="17">
        <v>221</v>
      </c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9"/>
      <c r="M222" s="17"/>
      <c r="N222" s="17"/>
      <c r="O222" s="17"/>
      <c r="P222" s="19"/>
      <c r="Q222" s="17"/>
      <c r="R222" s="17"/>
      <c r="S222" s="17"/>
      <c r="T222" s="20"/>
      <c r="U222" s="19"/>
      <c r="V222" s="19"/>
      <c r="W222" s="19"/>
      <c r="X222" s="19"/>
      <c r="Y222" s="19"/>
      <c r="Z222" s="19"/>
      <c r="AA222" s="19"/>
    </row>
    <row r="223" spans="1:27" ht="28.5" customHeight="1" x14ac:dyDescent="0.3">
      <c r="A223" s="17">
        <v>222</v>
      </c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9"/>
      <c r="M223" s="17"/>
      <c r="N223" s="17"/>
      <c r="O223" s="17"/>
      <c r="P223" s="19"/>
      <c r="Q223" s="17"/>
      <c r="R223" s="17"/>
      <c r="S223" s="17"/>
      <c r="T223" s="20"/>
      <c r="U223" s="19"/>
      <c r="V223" s="19"/>
      <c r="W223" s="19"/>
      <c r="X223" s="19"/>
      <c r="Y223" s="19"/>
      <c r="Z223" s="19"/>
      <c r="AA223" s="19"/>
    </row>
    <row r="224" spans="1:27" ht="28.5" customHeight="1" x14ac:dyDescent="0.3">
      <c r="A224" s="17">
        <v>223</v>
      </c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9"/>
      <c r="M224" s="17"/>
      <c r="N224" s="17"/>
      <c r="O224" s="17"/>
      <c r="P224" s="19"/>
      <c r="Q224" s="17"/>
      <c r="R224" s="17"/>
      <c r="S224" s="17"/>
      <c r="T224" s="20"/>
      <c r="U224" s="19"/>
      <c r="V224" s="19"/>
      <c r="W224" s="19"/>
      <c r="X224" s="19"/>
      <c r="Y224" s="19"/>
      <c r="Z224" s="19"/>
      <c r="AA224" s="19"/>
    </row>
    <row r="225" spans="1:27" ht="28.5" customHeight="1" x14ac:dyDescent="0.3">
      <c r="A225" s="17">
        <v>224</v>
      </c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9"/>
      <c r="M225" s="17"/>
      <c r="N225" s="17"/>
      <c r="O225" s="17"/>
      <c r="P225" s="19"/>
      <c r="Q225" s="17"/>
      <c r="R225" s="17"/>
      <c r="S225" s="17"/>
      <c r="T225" s="20"/>
      <c r="U225" s="19"/>
      <c r="V225" s="19"/>
      <c r="W225" s="19"/>
      <c r="X225" s="19"/>
      <c r="Y225" s="19"/>
      <c r="Z225" s="19"/>
      <c r="AA225" s="19"/>
    </row>
    <row r="226" spans="1:27" ht="28.5" customHeight="1" x14ac:dyDescent="0.3">
      <c r="A226" s="17">
        <v>225</v>
      </c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9"/>
      <c r="M226" s="17"/>
      <c r="N226" s="17"/>
      <c r="O226" s="17"/>
      <c r="P226" s="19"/>
      <c r="Q226" s="17"/>
      <c r="R226" s="17"/>
      <c r="S226" s="17"/>
      <c r="T226" s="20"/>
      <c r="U226" s="19"/>
      <c r="V226" s="19"/>
      <c r="W226" s="19"/>
      <c r="X226" s="19"/>
      <c r="Y226" s="19"/>
      <c r="Z226" s="19"/>
      <c r="AA226" s="19"/>
    </row>
    <row r="227" spans="1:27" ht="28.5" customHeight="1" x14ac:dyDescent="0.3">
      <c r="A227" s="17">
        <v>226</v>
      </c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9"/>
      <c r="M227" s="17"/>
      <c r="N227" s="17"/>
      <c r="O227" s="17"/>
      <c r="P227" s="19"/>
      <c r="Q227" s="17"/>
      <c r="R227" s="17"/>
      <c r="S227" s="17"/>
      <c r="T227" s="20"/>
      <c r="U227" s="19"/>
      <c r="V227" s="19"/>
      <c r="W227" s="19"/>
      <c r="X227" s="19"/>
      <c r="Y227" s="19"/>
      <c r="Z227" s="19"/>
      <c r="AA227" s="19"/>
    </row>
    <row r="228" spans="1:27" ht="28.5" customHeight="1" x14ac:dyDescent="0.3">
      <c r="A228" s="17">
        <v>227</v>
      </c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9"/>
      <c r="M228" s="17"/>
      <c r="N228" s="17"/>
      <c r="O228" s="17"/>
      <c r="P228" s="19"/>
      <c r="Q228" s="17"/>
      <c r="R228" s="17"/>
      <c r="S228" s="17"/>
      <c r="T228" s="20"/>
      <c r="U228" s="19"/>
      <c r="V228" s="19"/>
      <c r="W228" s="19"/>
      <c r="X228" s="19"/>
      <c r="Y228" s="19"/>
      <c r="Z228" s="19"/>
      <c r="AA228" s="19"/>
    </row>
    <row r="229" spans="1:27" ht="28.5" customHeight="1" x14ac:dyDescent="0.3">
      <c r="A229" s="17">
        <v>228</v>
      </c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9"/>
      <c r="M229" s="17"/>
      <c r="N229" s="17"/>
      <c r="O229" s="17"/>
      <c r="P229" s="19"/>
      <c r="Q229" s="17"/>
      <c r="R229" s="17"/>
      <c r="S229" s="17"/>
      <c r="T229" s="20"/>
      <c r="U229" s="19"/>
      <c r="V229" s="19"/>
      <c r="W229" s="19"/>
      <c r="X229" s="19"/>
      <c r="Y229" s="19"/>
      <c r="Z229" s="19"/>
      <c r="AA229" s="19"/>
    </row>
    <row r="230" spans="1:27" ht="28.5" customHeight="1" x14ac:dyDescent="0.3">
      <c r="A230" s="17">
        <v>229</v>
      </c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9"/>
      <c r="M230" s="17"/>
      <c r="N230" s="17"/>
      <c r="O230" s="17"/>
      <c r="P230" s="19"/>
      <c r="Q230" s="17"/>
      <c r="R230" s="17"/>
      <c r="S230" s="17"/>
      <c r="T230" s="20"/>
      <c r="U230" s="19"/>
      <c r="V230" s="19"/>
      <c r="W230" s="19"/>
      <c r="X230" s="19"/>
      <c r="Y230" s="19"/>
      <c r="Z230" s="19"/>
      <c r="AA230" s="19"/>
    </row>
    <row r="231" spans="1:27" ht="28.5" customHeight="1" x14ac:dyDescent="0.3">
      <c r="A231" s="17">
        <v>230</v>
      </c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9"/>
      <c r="M231" s="17"/>
      <c r="N231" s="17"/>
      <c r="O231" s="17"/>
      <c r="P231" s="19"/>
      <c r="Q231" s="17"/>
      <c r="R231" s="17"/>
      <c r="S231" s="17"/>
      <c r="T231" s="20"/>
      <c r="U231" s="19"/>
      <c r="V231" s="19"/>
      <c r="W231" s="19"/>
      <c r="X231" s="19"/>
      <c r="Y231" s="19"/>
      <c r="Z231" s="19"/>
      <c r="AA231" s="19"/>
    </row>
    <row r="232" spans="1:27" ht="28.5" customHeight="1" x14ac:dyDescent="0.3">
      <c r="A232" s="17">
        <v>231</v>
      </c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9"/>
      <c r="M232" s="17"/>
      <c r="N232" s="17"/>
      <c r="O232" s="17"/>
      <c r="P232" s="19"/>
      <c r="Q232" s="17"/>
      <c r="R232" s="17"/>
      <c r="S232" s="17"/>
      <c r="T232" s="20"/>
      <c r="U232" s="19"/>
      <c r="V232" s="19"/>
      <c r="W232" s="19"/>
      <c r="X232" s="19"/>
      <c r="Y232" s="19"/>
      <c r="Z232" s="19"/>
      <c r="AA232" s="19"/>
    </row>
    <row r="233" spans="1:27" ht="28.5" customHeight="1" x14ac:dyDescent="0.3">
      <c r="A233" s="17">
        <v>232</v>
      </c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9"/>
      <c r="M233" s="17"/>
      <c r="N233" s="17"/>
      <c r="O233" s="17"/>
      <c r="P233" s="19"/>
      <c r="Q233" s="17"/>
      <c r="R233" s="17"/>
      <c r="S233" s="17"/>
      <c r="T233" s="20"/>
      <c r="U233" s="19"/>
      <c r="V233" s="19"/>
      <c r="W233" s="19"/>
      <c r="X233" s="19"/>
      <c r="Y233" s="19"/>
      <c r="Z233" s="19"/>
      <c r="AA233" s="19"/>
    </row>
    <row r="234" spans="1:27" ht="28.5" customHeight="1" x14ac:dyDescent="0.3">
      <c r="A234" s="17">
        <v>233</v>
      </c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9"/>
      <c r="M234" s="17"/>
      <c r="N234" s="17"/>
      <c r="O234" s="17"/>
      <c r="P234" s="19"/>
      <c r="Q234" s="17"/>
      <c r="R234" s="17"/>
      <c r="S234" s="17"/>
      <c r="T234" s="20"/>
      <c r="U234" s="19"/>
      <c r="V234" s="19"/>
      <c r="W234" s="19"/>
      <c r="X234" s="19"/>
      <c r="Y234" s="19"/>
      <c r="Z234" s="19"/>
      <c r="AA234" s="19"/>
    </row>
    <row r="235" spans="1:27" ht="28.5" customHeight="1" x14ac:dyDescent="0.3">
      <c r="A235" s="17">
        <v>234</v>
      </c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9"/>
      <c r="M235" s="17"/>
      <c r="N235" s="17"/>
      <c r="O235" s="17"/>
      <c r="P235" s="19"/>
      <c r="Q235" s="17"/>
      <c r="R235" s="17"/>
      <c r="S235" s="17"/>
      <c r="T235" s="20"/>
      <c r="U235" s="19"/>
      <c r="V235" s="19"/>
      <c r="W235" s="19"/>
      <c r="X235" s="19"/>
      <c r="Y235" s="19"/>
      <c r="Z235" s="19"/>
      <c r="AA235" s="19"/>
    </row>
    <row r="236" spans="1:27" ht="28.5" customHeight="1" x14ac:dyDescent="0.3">
      <c r="A236" s="17">
        <v>235</v>
      </c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9"/>
      <c r="M236" s="17"/>
      <c r="N236" s="17"/>
      <c r="O236" s="17"/>
      <c r="P236" s="19"/>
      <c r="Q236" s="17"/>
      <c r="R236" s="17"/>
      <c r="S236" s="17"/>
      <c r="T236" s="20"/>
      <c r="U236" s="19"/>
      <c r="V236" s="19"/>
      <c r="W236" s="19"/>
      <c r="X236" s="19"/>
      <c r="Y236" s="19"/>
      <c r="Z236" s="19"/>
      <c r="AA236" s="19"/>
    </row>
    <row r="237" spans="1:27" ht="28.5" customHeight="1" x14ac:dyDescent="0.3">
      <c r="A237" s="17">
        <v>236</v>
      </c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9"/>
      <c r="M237" s="17"/>
      <c r="N237" s="17"/>
      <c r="O237" s="17"/>
      <c r="P237" s="19"/>
      <c r="Q237" s="17"/>
      <c r="R237" s="17"/>
      <c r="S237" s="17"/>
      <c r="T237" s="20"/>
      <c r="U237" s="19"/>
      <c r="V237" s="19"/>
      <c r="W237" s="19"/>
      <c r="X237" s="19"/>
      <c r="Y237" s="19"/>
      <c r="Z237" s="19"/>
      <c r="AA237" s="19"/>
    </row>
    <row r="238" spans="1:27" ht="28.5" customHeight="1" x14ac:dyDescent="0.3">
      <c r="A238" s="17">
        <v>237</v>
      </c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9"/>
      <c r="M238" s="17"/>
      <c r="N238" s="17"/>
      <c r="O238" s="17"/>
      <c r="P238" s="19"/>
      <c r="Q238" s="17"/>
      <c r="R238" s="17"/>
      <c r="S238" s="17"/>
      <c r="T238" s="20"/>
      <c r="U238" s="19"/>
      <c r="V238" s="19"/>
      <c r="W238" s="19"/>
      <c r="X238" s="19"/>
      <c r="Y238" s="19"/>
      <c r="Z238" s="19"/>
      <c r="AA238" s="19"/>
    </row>
    <row r="239" spans="1:27" ht="28.5" customHeight="1" x14ac:dyDescent="0.3">
      <c r="A239" s="17">
        <v>238</v>
      </c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9"/>
      <c r="M239" s="17"/>
      <c r="N239" s="17"/>
      <c r="O239" s="17"/>
      <c r="P239" s="19"/>
      <c r="Q239" s="17"/>
      <c r="R239" s="17"/>
      <c r="S239" s="17"/>
      <c r="T239" s="20"/>
      <c r="U239" s="19"/>
      <c r="V239" s="19"/>
      <c r="W239" s="19"/>
      <c r="X239" s="19"/>
      <c r="Y239" s="19"/>
      <c r="Z239" s="19"/>
      <c r="AA239" s="19"/>
    </row>
    <row r="240" spans="1:27" ht="28.5" customHeight="1" x14ac:dyDescent="0.3">
      <c r="A240" s="17">
        <v>239</v>
      </c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9"/>
      <c r="M240" s="17"/>
      <c r="N240" s="17"/>
      <c r="O240" s="17"/>
      <c r="P240" s="19"/>
      <c r="Q240" s="17"/>
      <c r="R240" s="17"/>
      <c r="S240" s="17"/>
      <c r="T240" s="20"/>
      <c r="U240" s="19"/>
      <c r="V240" s="19"/>
      <c r="W240" s="19"/>
      <c r="X240" s="19"/>
      <c r="Y240" s="19"/>
      <c r="Z240" s="19"/>
      <c r="AA240" s="19"/>
    </row>
    <row r="241" spans="1:27" ht="28.5" customHeight="1" x14ac:dyDescent="0.3">
      <c r="A241" s="17">
        <v>240</v>
      </c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9"/>
      <c r="M241" s="17"/>
      <c r="N241" s="17"/>
      <c r="O241" s="17"/>
      <c r="P241" s="19"/>
      <c r="Q241" s="17"/>
      <c r="R241" s="17"/>
      <c r="S241" s="17"/>
      <c r="T241" s="20"/>
      <c r="U241" s="19"/>
      <c r="V241" s="19"/>
      <c r="W241" s="19"/>
      <c r="X241" s="19"/>
      <c r="Y241" s="19"/>
      <c r="Z241" s="19"/>
      <c r="AA241" s="19"/>
    </row>
    <row r="242" spans="1:27" ht="28.5" customHeight="1" x14ac:dyDescent="0.3">
      <c r="A242" s="17">
        <v>241</v>
      </c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9"/>
      <c r="M242" s="17"/>
      <c r="N242" s="17"/>
      <c r="O242" s="17"/>
      <c r="P242" s="19"/>
      <c r="Q242" s="17"/>
      <c r="R242" s="17"/>
      <c r="S242" s="17"/>
      <c r="T242" s="20"/>
      <c r="U242" s="19"/>
      <c r="V242" s="19"/>
      <c r="W242" s="19"/>
      <c r="X242" s="19"/>
      <c r="Y242" s="19"/>
      <c r="Z242" s="19"/>
      <c r="AA242" s="19"/>
    </row>
    <row r="243" spans="1:27" ht="28.5" customHeight="1" x14ac:dyDescent="0.3">
      <c r="A243" s="17">
        <v>242</v>
      </c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9"/>
      <c r="M243" s="17"/>
      <c r="N243" s="17"/>
      <c r="O243" s="17"/>
      <c r="P243" s="19"/>
      <c r="Q243" s="17"/>
      <c r="R243" s="17"/>
      <c r="S243" s="17"/>
      <c r="T243" s="20"/>
      <c r="U243" s="19"/>
      <c r="V243" s="19"/>
      <c r="W243" s="19"/>
      <c r="X243" s="19"/>
      <c r="Y243" s="19"/>
      <c r="Z243" s="19"/>
      <c r="AA243" s="19"/>
    </row>
    <row r="244" spans="1:27" ht="28.5" customHeight="1" x14ac:dyDescent="0.3">
      <c r="A244" s="17">
        <v>243</v>
      </c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9"/>
      <c r="M244" s="17"/>
      <c r="N244" s="17"/>
      <c r="O244" s="17"/>
      <c r="P244" s="19"/>
      <c r="Q244" s="17"/>
      <c r="R244" s="17"/>
      <c r="S244" s="17"/>
      <c r="T244" s="20"/>
      <c r="U244" s="19"/>
      <c r="V244" s="19"/>
      <c r="W244" s="19"/>
      <c r="X244" s="19"/>
      <c r="Y244" s="19"/>
      <c r="Z244" s="19"/>
      <c r="AA244" s="19"/>
    </row>
    <row r="245" spans="1:27" ht="28.5" customHeight="1" x14ac:dyDescent="0.3">
      <c r="A245" s="17">
        <v>244</v>
      </c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9"/>
      <c r="M245" s="17"/>
      <c r="N245" s="17"/>
      <c r="O245" s="17"/>
      <c r="P245" s="19"/>
      <c r="Q245" s="17"/>
      <c r="R245" s="17"/>
      <c r="S245" s="17"/>
      <c r="T245" s="20"/>
      <c r="U245" s="19"/>
      <c r="V245" s="19"/>
      <c r="W245" s="19"/>
      <c r="X245" s="19"/>
      <c r="Y245" s="19"/>
      <c r="Z245" s="19"/>
      <c r="AA245" s="19"/>
    </row>
    <row r="246" spans="1:27" ht="28.5" customHeight="1" x14ac:dyDescent="0.3">
      <c r="A246" s="17">
        <v>245</v>
      </c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9"/>
      <c r="M246" s="17"/>
      <c r="N246" s="17"/>
      <c r="O246" s="17"/>
      <c r="P246" s="19"/>
      <c r="Q246" s="17"/>
      <c r="R246" s="17"/>
      <c r="S246" s="17"/>
      <c r="T246" s="20"/>
      <c r="U246" s="19"/>
      <c r="V246" s="19"/>
      <c r="W246" s="19"/>
      <c r="X246" s="19"/>
      <c r="Y246" s="19"/>
      <c r="Z246" s="19"/>
      <c r="AA246" s="19"/>
    </row>
    <row r="247" spans="1:27" ht="28.5" customHeight="1" x14ac:dyDescent="0.3">
      <c r="A247" s="17">
        <v>246</v>
      </c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9"/>
      <c r="M247" s="17"/>
      <c r="N247" s="17"/>
      <c r="O247" s="17"/>
      <c r="P247" s="19"/>
      <c r="Q247" s="17"/>
      <c r="R247" s="17"/>
      <c r="S247" s="17"/>
      <c r="T247" s="20"/>
      <c r="U247" s="19"/>
      <c r="V247" s="19"/>
      <c r="W247" s="19"/>
      <c r="X247" s="19"/>
      <c r="Y247" s="19"/>
      <c r="Z247" s="19"/>
      <c r="AA247" s="19"/>
    </row>
    <row r="248" spans="1:27" ht="28.5" customHeight="1" x14ac:dyDescent="0.3">
      <c r="A248" s="17">
        <v>247</v>
      </c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9"/>
      <c r="M248" s="17"/>
      <c r="N248" s="17"/>
      <c r="O248" s="17"/>
      <c r="P248" s="19"/>
      <c r="Q248" s="17"/>
      <c r="R248" s="17"/>
      <c r="S248" s="17"/>
      <c r="T248" s="20"/>
      <c r="U248" s="19"/>
      <c r="V248" s="19"/>
      <c r="W248" s="19"/>
      <c r="X248" s="19"/>
      <c r="Y248" s="19"/>
      <c r="Z248" s="19"/>
      <c r="AA248" s="19"/>
    </row>
    <row r="249" spans="1:27" ht="28.5" customHeight="1" x14ac:dyDescent="0.3">
      <c r="A249" s="17">
        <v>248</v>
      </c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9"/>
      <c r="M249" s="17"/>
      <c r="N249" s="17"/>
      <c r="O249" s="17"/>
      <c r="P249" s="19"/>
      <c r="Q249" s="17"/>
      <c r="R249" s="17"/>
      <c r="S249" s="17"/>
      <c r="T249" s="20"/>
      <c r="U249" s="19"/>
      <c r="V249" s="19"/>
      <c r="W249" s="19"/>
      <c r="X249" s="19"/>
      <c r="Y249" s="19"/>
      <c r="Z249" s="19"/>
      <c r="AA249" s="19"/>
    </row>
    <row r="250" spans="1:27" ht="28.5" customHeight="1" x14ac:dyDescent="0.3">
      <c r="A250" s="17">
        <v>249</v>
      </c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9"/>
      <c r="M250" s="17"/>
      <c r="N250" s="17"/>
      <c r="O250" s="17"/>
      <c r="P250" s="19"/>
      <c r="Q250" s="17"/>
      <c r="R250" s="17"/>
      <c r="S250" s="17"/>
      <c r="T250" s="20"/>
      <c r="U250" s="19"/>
      <c r="V250" s="19"/>
      <c r="W250" s="19"/>
      <c r="X250" s="19"/>
      <c r="Y250" s="19"/>
      <c r="Z250" s="19"/>
      <c r="AA250" s="19"/>
    </row>
    <row r="251" spans="1:27" ht="28.5" customHeight="1" x14ac:dyDescent="0.3">
      <c r="A251" s="17">
        <v>250</v>
      </c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9"/>
      <c r="M251" s="17"/>
      <c r="N251" s="17"/>
      <c r="O251" s="17"/>
      <c r="P251" s="19"/>
      <c r="Q251" s="17"/>
      <c r="R251" s="17"/>
      <c r="S251" s="17"/>
      <c r="T251" s="20"/>
      <c r="U251" s="19"/>
      <c r="V251" s="19"/>
      <c r="W251" s="19"/>
      <c r="X251" s="19"/>
      <c r="Y251" s="19"/>
      <c r="Z251" s="19"/>
      <c r="AA251" s="19"/>
    </row>
    <row r="252" spans="1:27" ht="28.5" customHeight="1" x14ac:dyDescent="0.3">
      <c r="A252" s="17">
        <v>251</v>
      </c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9"/>
      <c r="M252" s="17"/>
      <c r="N252" s="17"/>
      <c r="O252" s="17"/>
      <c r="P252" s="19"/>
      <c r="Q252" s="17"/>
      <c r="R252" s="17"/>
      <c r="S252" s="17"/>
      <c r="T252" s="20"/>
      <c r="U252" s="19"/>
      <c r="V252" s="19"/>
      <c r="W252" s="19"/>
      <c r="X252" s="19"/>
      <c r="Y252" s="19"/>
      <c r="Z252" s="19"/>
      <c r="AA252" s="19"/>
    </row>
    <row r="253" spans="1:27" ht="28.5" customHeight="1" x14ac:dyDescent="0.3">
      <c r="A253" s="17">
        <v>252</v>
      </c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9"/>
      <c r="M253" s="17"/>
      <c r="N253" s="17"/>
      <c r="O253" s="17"/>
      <c r="P253" s="19"/>
      <c r="Q253" s="17"/>
      <c r="R253" s="17"/>
      <c r="S253" s="17"/>
      <c r="T253" s="20"/>
      <c r="U253" s="19"/>
      <c r="V253" s="19"/>
      <c r="W253" s="19"/>
      <c r="X253" s="19"/>
      <c r="Y253" s="19"/>
      <c r="Z253" s="19"/>
      <c r="AA253" s="19"/>
    </row>
    <row r="254" spans="1:27" ht="28.5" customHeight="1" x14ac:dyDescent="0.3">
      <c r="A254" s="17">
        <v>253</v>
      </c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9"/>
      <c r="M254" s="17"/>
      <c r="N254" s="17"/>
      <c r="O254" s="17"/>
      <c r="P254" s="19"/>
      <c r="Q254" s="17"/>
      <c r="R254" s="17"/>
      <c r="S254" s="17"/>
      <c r="T254" s="20"/>
      <c r="U254" s="19"/>
      <c r="V254" s="19"/>
      <c r="W254" s="19"/>
      <c r="X254" s="19"/>
      <c r="Y254" s="19"/>
      <c r="Z254" s="19"/>
      <c r="AA254" s="19"/>
    </row>
    <row r="255" spans="1:27" ht="28.5" customHeight="1" x14ac:dyDescent="0.3">
      <c r="A255" s="17">
        <v>254</v>
      </c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9"/>
      <c r="M255" s="17"/>
      <c r="N255" s="17"/>
      <c r="O255" s="17"/>
      <c r="P255" s="19"/>
      <c r="Q255" s="17"/>
      <c r="R255" s="17"/>
      <c r="S255" s="17"/>
      <c r="T255" s="20"/>
      <c r="U255" s="19"/>
      <c r="V255" s="19"/>
      <c r="W255" s="19"/>
      <c r="X255" s="19"/>
      <c r="Y255" s="19"/>
      <c r="Z255" s="19"/>
      <c r="AA255" s="19"/>
    </row>
    <row r="256" spans="1:27" ht="28.5" customHeight="1" x14ac:dyDescent="0.3">
      <c r="A256" s="17">
        <v>255</v>
      </c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9"/>
      <c r="M256" s="17"/>
      <c r="N256" s="17"/>
      <c r="O256" s="17"/>
      <c r="P256" s="19"/>
      <c r="Q256" s="17"/>
      <c r="R256" s="17"/>
      <c r="S256" s="17"/>
      <c r="T256" s="20"/>
      <c r="U256" s="19"/>
      <c r="V256" s="19"/>
      <c r="W256" s="19"/>
      <c r="X256" s="19"/>
      <c r="Y256" s="19"/>
      <c r="Z256" s="19"/>
      <c r="AA256" s="19"/>
    </row>
    <row r="257" spans="1:27" ht="28.5" customHeight="1" x14ac:dyDescent="0.3">
      <c r="A257" s="17">
        <v>256</v>
      </c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9"/>
      <c r="M257" s="17"/>
      <c r="N257" s="17"/>
      <c r="O257" s="17"/>
      <c r="P257" s="19"/>
      <c r="Q257" s="17"/>
      <c r="R257" s="17"/>
      <c r="S257" s="17"/>
      <c r="T257" s="20"/>
      <c r="U257" s="19"/>
      <c r="V257" s="19"/>
      <c r="W257" s="19"/>
      <c r="X257" s="19"/>
      <c r="Y257" s="19"/>
      <c r="Z257" s="19"/>
      <c r="AA257" s="19"/>
    </row>
    <row r="258" spans="1:27" ht="28.5" customHeight="1" x14ac:dyDescent="0.3">
      <c r="A258" s="17">
        <v>257</v>
      </c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9"/>
      <c r="M258" s="17"/>
      <c r="N258" s="17"/>
      <c r="O258" s="17"/>
      <c r="P258" s="19"/>
      <c r="Q258" s="17"/>
      <c r="R258" s="17"/>
      <c r="S258" s="17"/>
      <c r="T258" s="20"/>
      <c r="U258" s="19"/>
      <c r="V258" s="19"/>
      <c r="W258" s="19"/>
      <c r="X258" s="19"/>
      <c r="Y258" s="19"/>
      <c r="Z258" s="19"/>
      <c r="AA258" s="19"/>
    </row>
    <row r="259" spans="1:27" ht="28.5" customHeight="1" x14ac:dyDescent="0.3">
      <c r="A259" s="17">
        <v>258</v>
      </c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9"/>
      <c r="M259" s="17"/>
      <c r="N259" s="17"/>
      <c r="O259" s="17"/>
      <c r="P259" s="19"/>
      <c r="Q259" s="17"/>
      <c r="R259" s="17"/>
      <c r="S259" s="17"/>
      <c r="T259" s="20"/>
      <c r="U259" s="19"/>
      <c r="V259" s="19"/>
      <c r="W259" s="19"/>
      <c r="X259" s="19"/>
      <c r="Y259" s="19"/>
      <c r="Z259" s="19"/>
      <c r="AA259" s="19"/>
    </row>
    <row r="260" spans="1:27" ht="28.5" customHeight="1" x14ac:dyDescent="0.3">
      <c r="A260" s="17">
        <v>259</v>
      </c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9"/>
      <c r="M260" s="17"/>
      <c r="N260" s="17"/>
      <c r="O260" s="17"/>
      <c r="P260" s="19"/>
      <c r="Q260" s="17"/>
      <c r="R260" s="17"/>
      <c r="S260" s="17"/>
      <c r="T260" s="20"/>
      <c r="U260" s="19"/>
      <c r="V260" s="19"/>
      <c r="W260" s="19"/>
      <c r="X260" s="19"/>
      <c r="Y260" s="19"/>
      <c r="Z260" s="19"/>
      <c r="AA260" s="19"/>
    </row>
    <row r="261" spans="1:27" ht="28.5" customHeight="1" x14ac:dyDescent="0.3">
      <c r="A261" s="17">
        <v>260</v>
      </c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9"/>
      <c r="M261" s="17"/>
      <c r="N261" s="17"/>
      <c r="O261" s="17"/>
      <c r="P261" s="19"/>
      <c r="Q261" s="17"/>
      <c r="R261" s="17"/>
      <c r="S261" s="17"/>
      <c r="T261" s="20"/>
      <c r="U261" s="19"/>
      <c r="V261" s="19"/>
      <c r="W261" s="19"/>
      <c r="X261" s="19"/>
      <c r="Y261" s="19"/>
      <c r="Z261" s="19"/>
      <c r="AA261" s="19"/>
    </row>
    <row r="262" spans="1:27" ht="28.5" customHeight="1" x14ac:dyDescent="0.3">
      <c r="A262" s="17">
        <v>261</v>
      </c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9"/>
      <c r="M262" s="17"/>
      <c r="N262" s="17"/>
      <c r="O262" s="17"/>
      <c r="P262" s="19"/>
      <c r="Q262" s="17"/>
      <c r="R262" s="17"/>
      <c r="S262" s="17"/>
      <c r="T262" s="20"/>
      <c r="U262" s="19"/>
      <c r="V262" s="19"/>
      <c r="W262" s="19"/>
      <c r="X262" s="19"/>
      <c r="Y262" s="19"/>
      <c r="Z262" s="19"/>
      <c r="AA262" s="19"/>
    </row>
    <row r="263" spans="1:27" ht="28.5" customHeight="1" x14ac:dyDescent="0.3">
      <c r="A263" s="17">
        <v>262</v>
      </c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9"/>
      <c r="M263" s="17"/>
      <c r="N263" s="17"/>
      <c r="O263" s="17"/>
      <c r="P263" s="19"/>
      <c r="Q263" s="17"/>
      <c r="R263" s="17"/>
      <c r="S263" s="17"/>
      <c r="T263" s="20"/>
      <c r="U263" s="19"/>
      <c r="V263" s="19"/>
      <c r="W263" s="19"/>
      <c r="X263" s="19"/>
      <c r="Y263" s="19"/>
      <c r="Z263" s="19"/>
      <c r="AA263" s="19"/>
    </row>
    <row r="264" spans="1:27" ht="28.5" customHeight="1" x14ac:dyDescent="0.3">
      <c r="A264" s="17">
        <v>263</v>
      </c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9"/>
      <c r="M264" s="17"/>
      <c r="N264" s="17"/>
      <c r="O264" s="17"/>
      <c r="P264" s="19"/>
      <c r="Q264" s="17"/>
      <c r="R264" s="17"/>
      <c r="S264" s="17"/>
      <c r="T264" s="20"/>
      <c r="U264" s="19"/>
      <c r="V264" s="19"/>
      <c r="W264" s="19"/>
      <c r="X264" s="19"/>
      <c r="Y264" s="19"/>
      <c r="Z264" s="19"/>
      <c r="AA264" s="19"/>
    </row>
    <row r="265" spans="1:27" ht="28.5" customHeight="1" x14ac:dyDescent="0.3">
      <c r="A265" s="17">
        <v>264</v>
      </c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9"/>
      <c r="M265" s="17"/>
      <c r="N265" s="17"/>
      <c r="O265" s="17"/>
      <c r="P265" s="19"/>
      <c r="Q265" s="17"/>
      <c r="R265" s="17"/>
      <c r="S265" s="17"/>
      <c r="T265" s="20"/>
      <c r="U265" s="19"/>
      <c r="V265" s="19"/>
      <c r="W265" s="19"/>
      <c r="X265" s="19"/>
      <c r="Y265" s="19"/>
      <c r="Z265" s="19"/>
      <c r="AA265" s="19"/>
    </row>
    <row r="266" spans="1:27" ht="28.5" customHeight="1" x14ac:dyDescent="0.3">
      <c r="A266" s="17">
        <v>265</v>
      </c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9"/>
      <c r="M266" s="17"/>
      <c r="N266" s="17"/>
      <c r="O266" s="17"/>
      <c r="P266" s="19"/>
      <c r="Q266" s="17"/>
      <c r="R266" s="17"/>
      <c r="S266" s="17"/>
      <c r="T266" s="20"/>
      <c r="U266" s="19"/>
      <c r="V266" s="19"/>
      <c r="W266" s="19"/>
      <c r="X266" s="19"/>
      <c r="Y266" s="19"/>
      <c r="Z266" s="19"/>
      <c r="AA266" s="19"/>
    </row>
    <row r="267" spans="1:27" ht="28.5" customHeight="1" x14ac:dyDescent="0.3">
      <c r="A267" s="17">
        <v>266</v>
      </c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9"/>
      <c r="M267" s="17"/>
      <c r="N267" s="17"/>
      <c r="O267" s="17"/>
      <c r="P267" s="19"/>
      <c r="Q267" s="17"/>
      <c r="R267" s="17"/>
      <c r="S267" s="17"/>
      <c r="T267" s="20"/>
      <c r="U267" s="19"/>
      <c r="V267" s="19"/>
      <c r="W267" s="19"/>
      <c r="X267" s="19"/>
      <c r="Y267" s="19"/>
      <c r="Z267" s="19"/>
      <c r="AA267" s="19"/>
    </row>
    <row r="268" spans="1:27" ht="28.5" customHeight="1" x14ac:dyDescent="0.3">
      <c r="A268" s="17">
        <v>267</v>
      </c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9"/>
      <c r="M268" s="17"/>
      <c r="N268" s="17"/>
      <c r="O268" s="17"/>
      <c r="P268" s="19"/>
      <c r="Q268" s="17"/>
      <c r="R268" s="17"/>
      <c r="S268" s="17"/>
      <c r="T268" s="20"/>
      <c r="U268" s="19"/>
      <c r="V268" s="19"/>
      <c r="W268" s="19"/>
      <c r="X268" s="19"/>
      <c r="Y268" s="19"/>
      <c r="Z268" s="19"/>
      <c r="AA268" s="19"/>
    </row>
    <row r="269" spans="1:27" ht="28.5" customHeight="1" x14ac:dyDescent="0.3">
      <c r="A269" s="17">
        <v>268</v>
      </c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9"/>
      <c r="M269" s="17"/>
      <c r="N269" s="17"/>
      <c r="O269" s="17"/>
      <c r="P269" s="19"/>
      <c r="Q269" s="17"/>
      <c r="R269" s="17"/>
      <c r="S269" s="17"/>
      <c r="T269" s="20"/>
      <c r="U269" s="19"/>
      <c r="V269" s="19"/>
      <c r="W269" s="19"/>
      <c r="X269" s="19"/>
      <c r="Y269" s="19"/>
      <c r="Z269" s="19"/>
      <c r="AA269" s="19"/>
    </row>
    <row r="270" spans="1:27" ht="28.5" customHeight="1" x14ac:dyDescent="0.3">
      <c r="A270" s="17">
        <v>269</v>
      </c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9"/>
      <c r="M270" s="17"/>
      <c r="N270" s="17"/>
      <c r="O270" s="17"/>
      <c r="P270" s="19"/>
      <c r="Q270" s="17"/>
      <c r="R270" s="17"/>
      <c r="S270" s="17"/>
      <c r="T270" s="20"/>
      <c r="U270" s="19"/>
      <c r="V270" s="19"/>
      <c r="W270" s="19"/>
      <c r="X270" s="19"/>
      <c r="Y270" s="19"/>
      <c r="Z270" s="19"/>
      <c r="AA270" s="19"/>
    </row>
    <row r="271" spans="1:27" ht="28.5" customHeight="1" x14ac:dyDescent="0.3">
      <c r="A271" s="17">
        <v>270</v>
      </c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9"/>
      <c r="M271" s="17"/>
      <c r="N271" s="17"/>
      <c r="O271" s="17"/>
      <c r="P271" s="19"/>
      <c r="Q271" s="17"/>
      <c r="R271" s="17"/>
      <c r="S271" s="17"/>
      <c r="T271" s="20"/>
      <c r="U271" s="19"/>
      <c r="V271" s="19"/>
      <c r="W271" s="19"/>
      <c r="X271" s="19"/>
      <c r="Y271" s="19"/>
      <c r="Z271" s="19"/>
      <c r="AA271" s="19"/>
    </row>
    <row r="272" spans="1:27" ht="28.5" customHeight="1" x14ac:dyDescent="0.3">
      <c r="A272" s="17">
        <v>271</v>
      </c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9"/>
      <c r="M272" s="17"/>
      <c r="N272" s="17"/>
      <c r="O272" s="17"/>
      <c r="P272" s="19"/>
      <c r="Q272" s="17"/>
      <c r="R272" s="17"/>
      <c r="S272" s="17"/>
      <c r="T272" s="20"/>
      <c r="U272" s="19"/>
      <c r="V272" s="19"/>
      <c r="W272" s="19"/>
      <c r="X272" s="19"/>
      <c r="Y272" s="19"/>
      <c r="Z272" s="19"/>
      <c r="AA272" s="19"/>
    </row>
    <row r="273" spans="1:27" ht="28.5" customHeight="1" x14ac:dyDescent="0.3">
      <c r="A273" s="17">
        <v>272</v>
      </c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9"/>
      <c r="M273" s="17"/>
      <c r="N273" s="17"/>
      <c r="O273" s="17"/>
      <c r="P273" s="19"/>
      <c r="Q273" s="17"/>
      <c r="R273" s="17"/>
      <c r="S273" s="17"/>
      <c r="T273" s="20"/>
      <c r="U273" s="19"/>
      <c r="V273" s="19"/>
      <c r="W273" s="19"/>
      <c r="X273" s="19"/>
      <c r="Y273" s="19"/>
      <c r="Z273" s="19"/>
      <c r="AA273" s="19"/>
    </row>
    <row r="274" spans="1:27" ht="28.5" customHeight="1" x14ac:dyDescent="0.3">
      <c r="A274" s="17">
        <v>273</v>
      </c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9"/>
      <c r="M274" s="17"/>
      <c r="N274" s="17"/>
      <c r="O274" s="17"/>
      <c r="P274" s="19"/>
      <c r="Q274" s="17"/>
      <c r="R274" s="17"/>
      <c r="S274" s="17"/>
      <c r="T274" s="20"/>
      <c r="U274" s="19"/>
      <c r="V274" s="19"/>
      <c r="W274" s="19"/>
      <c r="X274" s="19"/>
      <c r="Y274" s="19"/>
      <c r="Z274" s="19"/>
      <c r="AA274" s="19"/>
    </row>
    <row r="275" spans="1:27" ht="28.5" customHeight="1" x14ac:dyDescent="0.3">
      <c r="A275" s="17">
        <v>274</v>
      </c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9"/>
      <c r="M275" s="17"/>
      <c r="N275" s="17"/>
      <c r="O275" s="17"/>
      <c r="P275" s="19"/>
      <c r="Q275" s="17"/>
      <c r="R275" s="17"/>
      <c r="S275" s="17"/>
      <c r="T275" s="20"/>
      <c r="U275" s="19"/>
      <c r="V275" s="19"/>
      <c r="W275" s="19"/>
      <c r="X275" s="19"/>
      <c r="Y275" s="19"/>
      <c r="Z275" s="19"/>
      <c r="AA275" s="19"/>
    </row>
    <row r="276" spans="1:27" ht="28.5" customHeight="1" x14ac:dyDescent="0.3">
      <c r="A276" s="17">
        <v>275</v>
      </c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9"/>
      <c r="M276" s="17"/>
      <c r="N276" s="17"/>
      <c r="O276" s="17"/>
      <c r="P276" s="19"/>
      <c r="Q276" s="17"/>
      <c r="R276" s="17"/>
      <c r="S276" s="17"/>
      <c r="T276" s="20"/>
      <c r="U276" s="19"/>
      <c r="V276" s="19"/>
      <c r="W276" s="19"/>
      <c r="X276" s="19"/>
      <c r="Y276" s="19"/>
      <c r="Z276" s="19"/>
      <c r="AA276" s="19"/>
    </row>
    <row r="277" spans="1:27" ht="28.5" customHeight="1" x14ac:dyDescent="0.3">
      <c r="A277" s="17">
        <v>276</v>
      </c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9"/>
      <c r="M277" s="17"/>
      <c r="N277" s="17"/>
      <c r="O277" s="17"/>
      <c r="P277" s="19"/>
      <c r="Q277" s="17"/>
      <c r="R277" s="17"/>
      <c r="S277" s="17"/>
      <c r="T277" s="20"/>
      <c r="U277" s="19"/>
      <c r="V277" s="19"/>
      <c r="W277" s="19"/>
      <c r="X277" s="19"/>
      <c r="Y277" s="19"/>
      <c r="Z277" s="19"/>
      <c r="AA277" s="19"/>
    </row>
    <row r="278" spans="1:27" ht="28.5" customHeight="1" x14ac:dyDescent="0.3">
      <c r="A278" s="17">
        <v>277</v>
      </c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9"/>
      <c r="M278" s="17"/>
      <c r="N278" s="17"/>
      <c r="O278" s="17"/>
      <c r="P278" s="19"/>
      <c r="Q278" s="17"/>
      <c r="R278" s="17"/>
      <c r="S278" s="17"/>
      <c r="T278" s="20"/>
      <c r="U278" s="19"/>
      <c r="V278" s="19"/>
      <c r="W278" s="19"/>
      <c r="X278" s="19"/>
      <c r="Y278" s="19"/>
      <c r="Z278" s="19"/>
      <c r="AA278" s="19"/>
    </row>
    <row r="279" spans="1:27" ht="28.5" customHeight="1" x14ac:dyDescent="0.3">
      <c r="A279" s="17">
        <v>278</v>
      </c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9"/>
      <c r="M279" s="17"/>
      <c r="N279" s="17"/>
      <c r="O279" s="17"/>
      <c r="P279" s="19"/>
      <c r="Q279" s="17"/>
      <c r="R279" s="17"/>
      <c r="S279" s="17"/>
      <c r="T279" s="20"/>
      <c r="U279" s="19"/>
      <c r="V279" s="19"/>
      <c r="W279" s="19"/>
      <c r="X279" s="19"/>
      <c r="Y279" s="19"/>
      <c r="Z279" s="19"/>
      <c r="AA279" s="19"/>
    </row>
    <row r="280" spans="1:27" ht="28.5" customHeight="1" x14ac:dyDescent="0.3">
      <c r="A280" s="17">
        <v>279</v>
      </c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9"/>
      <c r="M280" s="17"/>
      <c r="N280" s="17"/>
      <c r="O280" s="17"/>
      <c r="P280" s="19"/>
      <c r="Q280" s="17"/>
      <c r="R280" s="17"/>
      <c r="S280" s="17"/>
      <c r="T280" s="20"/>
      <c r="U280" s="19"/>
      <c r="V280" s="19"/>
      <c r="W280" s="19"/>
      <c r="X280" s="19"/>
      <c r="Y280" s="19"/>
      <c r="Z280" s="19"/>
      <c r="AA280" s="19"/>
    </row>
    <row r="281" spans="1:27" ht="28.5" customHeight="1" x14ac:dyDescent="0.3">
      <c r="A281" s="17">
        <v>280</v>
      </c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9"/>
      <c r="M281" s="17"/>
      <c r="N281" s="17"/>
      <c r="O281" s="17"/>
      <c r="P281" s="19"/>
      <c r="Q281" s="17"/>
      <c r="R281" s="17"/>
      <c r="S281" s="17"/>
      <c r="T281" s="20"/>
      <c r="U281" s="19"/>
      <c r="V281" s="19"/>
      <c r="W281" s="19"/>
      <c r="X281" s="19"/>
      <c r="Y281" s="19"/>
      <c r="Z281" s="19"/>
      <c r="AA281" s="19"/>
    </row>
    <row r="282" spans="1:27" ht="28.5" customHeight="1" x14ac:dyDescent="0.3">
      <c r="A282" s="17">
        <v>281</v>
      </c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9"/>
      <c r="M282" s="17"/>
      <c r="N282" s="17"/>
      <c r="O282" s="17"/>
      <c r="P282" s="19"/>
      <c r="Q282" s="17"/>
      <c r="R282" s="17"/>
      <c r="S282" s="17"/>
      <c r="T282" s="20"/>
      <c r="U282" s="19"/>
      <c r="V282" s="19"/>
      <c r="W282" s="19"/>
      <c r="X282" s="19"/>
      <c r="Y282" s="19"/>
      <c r="Z282" s="19"/>
      <c r="AA282" s="19"/>
    </row>
    <row r="283" spans="1:27" ht="28.5" customHeight="1" x14ac:dyDescent="0.3">
      <c r="A283" s="17">
        <v>282</v>
      </c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9"/>
      <c r="M283" s="17"/>
      <c r="N283" s="17"/>
      <c r="O283" s="17"/>
      <c r="P283" s="19"/>
      <c r="Q283" s="17"/>
      <c r="R283" s="17"/>
      <c r="S283" s="17"/>
      <c r="T283" s="20"/>
      <c r="U283" s="19"/>
      <c r="V283" s="19"/>
      <c r="W283" s="19"/>
      <c r="X283" s="19"/>
      <c r="Y283" s="19"/>
      <c r="Z283" s="19"/>
      <c r="AA283" s="19"/>
    </row>
    <row r="284" spans="1:27" ht="28.5" customHeight="1" x14ac:dyDescent="0.3">
      <c r="A284" s="17">
        <v>283</v>
      </c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9"/>
      <c r="M284" s="17"/>
      <c r="N284" s="17"/>
      <c r="O284" s="17"/>
      <c r="P284" s="19"/>
      <c r="Q284" s="17"/>
      <c r="R284" s="17"/>
      <c r="S284" s="17"/>
      <c r="T284" s="20"/>
      <c r="U284" s="19"/>
      <c r="V284" s="19"/>
      <c r="W284" s="19"/>
      <c r="X284" s="19"/>
      <c r="Y284" s="19"/>
      <c r="Z284" s="19"/>
      <c r="AA284" s="19"/>
    </row>
    <row r="285" spans="1:27" ht="28.5" customHeight="1" x14ac:dyDescent="0.3">
      <c r="A285" s="17">
        <v>284</v>
      </c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9"/>
      <c r="M285" s="17"/>
      <c r="N285" s="17"/>
      <c r="O285" s="17"/>
      <c r="P285" s="19"/>
      <c r="Q285" s="17"/>
      <c r="R285" s="17"/>
      <c r="S285" s="17"/>
      <c r="T285" s="20"/>
      <c r="U285" s="19"/>
      <c r="V285" s="19"/>
      <c r="W285" s="19"/>
      <c r="X285" s="19"/>
      <c r="Y285" s="19"/>
      <c r="Z285" s="19"/>
      <c r="AA285" s="19"/>
    </row>
    <row r="286" spans="1:27" ht="28.5" customHeight="1" x14ac:dyDescent="0.3">
      <c r="A286" s="17">
        <v>285</v>
      </c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9"/>
      <c r="M286" s="17"/>
      <c r="N286" s="17"/>
      <c r="O286" s="17"/>
      <c r="P286" s="19"/>
      <c r="Q286" s="17"/>
      <c r="R286" s="17"/>
      <c r="S286" s="17"/>
      <c r="T286" s="20"/>
      <c r="U286" s="19"/>
      <c r="V286" s="19"/>
      <c r="W286" s="19"/>
      <c r="X286" s="19"/>
      <c r="Y286" s="19"/>
      <c r="Z286" s="19"/>
      <c r="AA286" s="19"/>
    </row>
    <row r="287" spans="1:27" ht="28.5" customHeight="1" x14ac:dyDescent="0.3">
      <c r="A287" s="17">
        <v>286</v>
      </c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9"/>
      <c r="M287" s="17"/>
      <c r="N287" s="17"/>
      <c r="O287" s="17"/>
      <c r="P287" s="19"/>
      <c r="Q287" s="17"/>
      <c r="R287" s="17"/>
      <c r="S287" s="17"/>
      <c r="T287" s="20"/>
      <c r="U287" s="19"/>
      <c r="V287" s="19"/>
      <c r="W287" s="19"/>
      <c r="X287" s="19"/>
      <c r="Y287" s="19"/>
      <c r="Z287" s="19"/>
      <c r="AA287" s="19"/>
    </row>
    <row r="288" spans="1:27" ht="28.5" customHeight="1" x14ac:dyDescent="0.3">
      <c r="A288" s="17">
        <v>287</v>
      </c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9"/>
      <c r="M288" s="17"/>
      <c r="N288" s="17"/>
      <c r="O288" s="17"/>
      <c r="P288" s="19"/>
      <c r="Q288" s="17"/>
      <c r="R288" s="17"/>
      <c r="S288" s="17"/>
      <c r="T288" s="20"/>
      <c r="U288" s="19"/>
      <c r="V288" s="19"/>
      <c r="W288" s="19"/>
      <c r="X288" s="19"/>
      <c r="Y288" s="19"/>
      <c r="Z288" s="19"/>
      <c r="AA288" s="19"/>
    </row>
    <row r="289" spans="1:27" ht="28.5" customHeight="1" x14ac:dyDescent="0.3">
      <c r="A289" s="17">
        <v>288</v>
      </c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9"/>
      <c r="M289" s="17"/>
      <c r="N289" s="17"/>
      <c r="O289" s="17"/>
      <c r="P289" s="19"/>
      <c r="Q289" s="17"/>
      <c r="R289" s="17"/>
      <c r="S289" s="17"/>
      <c r="T289" s="20"/>
      <c r="U289" s="19"/>
      <c r="V289" s="19"/>
      <c r="W289" s="19"/>
      <c r="X289" s="19"/>
      <c r="Y289" s="19"/>
      <c r="Z289" s="19"/>
      <c r="AA289" s="19"/>
    </row>
    <row r="290" spans="1:27" ht="28.5" customHeight="1" x14ac:dyDescent="0.3">
      <c r="A290" s="17">
        <v>289</v>
      </c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9"/>
      <c r="M290" s="17"/>
      <c r="N290" s="17"/>
      <c r="O290" s="17"/>
      <c r="P290" s="19"/>
      <c r="Q290" s="17"/>
      <c r="R290" s="17"/>
      <c r="S290" s="17"/>
      <c r="T290" s="20"/>
      <c r="U290" s="19"/>
      <c r="V290" s="19"/>
      <c r="W290" s="19"/>
      <c r="X290" s="19"/>
      <c r="Y290" s="19"/>
      <c r="Z290" s="19"/>
      <c r="AA290" s="19"/>
    </row>
    <row r="291" spans="1:27" ht="28.5" customHeight="1" x14ac:dyDescent="0.3">
      <c r="A291" s="17">
        <v>290</v>
      </c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9"/>
      <c r="M291" s="17"/>
      <c r="N291" s="17"/>
      <c r="O291" s="17"/>
      <c r="P291" s="19"/>
      <c r="Q291" s="17"/>
      <c r="R291" s="17"/>
      <c r="S291" s="17"/>
      <c r="T291" s="20"/>
      <c r="U291" s="19"/>
      <c r="V291" s="19"/>
      <c r="W291" s="19"/>
      <c r="X291" s="19"/>
      <c r="Y291" s="19"/>
      <c r="Z291" s="19"/>
      <c r="AA291" s="19"/>
    </row>
    <row r="292" spans="1:27" ht="28.5" customHeight="1" x14ac:dyDescent="0.3">
      <c r="A292" s="17">
        <v>291</v>
      </c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9"/>
      <c r="M292" s="17"/>
      <c r="N292" s="17"/>
      <c r="O292" s="17"/>
      <c r="P292" s="19"/>
      <c r="Q292" s="17"/>
      <c r="R292" s="17"/>
      <c r="S292" s="17"/>
      <c r="T292" s="20"/>
      <c r="U292" s="19"/>
      <c r="V292" s="19"/>
      <c r="W292" s="19"/>
      <c r="X292" s="19"/>
      <c r="Y292" s="19"/>
      <c r="Z292" s="19"/>
      <c r="AA292" s="19"/>
    </row>
    <row r="293" spans="1:27" ht="28.5" customHeight="1" x14ac:dyDescent="0.3">
      <c r="A293" s="17">
        <v>292</v>
      </c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9"/>
      <c r="M293" s="17"/>
      <c r="N293" s="17"/>
      <c r="O293" s="17"/>
      <c r="P293" s="19"/>
      <c r="Q293" s="17"/>
      <c r="R293" s="17"/>
      <c r="S293" s="17"/>
      <c r="T293" s="20"/>
      <c r="U293" s="19"/>
      <c r="V293" s="19"/>
      <c r="W293" s="19"/>
      <c r="X293" s="19"/>
      <c r="Y293" s="19"/>
      <c r="Z293" s="19"/>
      <c r="AA293" s="19"/>
    </row>
    <row r="294" spans="1:27" ht="28.5" customHeight="1" x14ac:dyDescent="0.3">
      <c r="A294" s="17">
        <v>293</v>
      </c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9"/>
      <c r="M294" s="17"/>
      <c r="N294" s="17"/>
      <c r="O294" s="17"/>
      <c r="P294" s="19"/>
      <c r="Q294" s="17"/>
      <c r="R294" s="17"/>
      <c r="S294" s="17"/>
      <c r="T294" s="20"/>
      <c r="U294" s="19"/>
      <c r="V294" s="19"/>
      <c r="W294" s="19"/>
      <c r="X294" s="19"/>
      <c r="Y294" s="19"/>
      <c r="Z294" s="19"/>
      <c r="AA294" s="19"/>
    </row>
    <row r="295" spans="1:27" ht="28.5" customHeight="1" x14ac:dyDescent="0.3">
      <c r="A295" s="17">
        <v>294</v>
      </c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9"/>
      <c r="M295" s="17"/>
      <c r="N295" s="17"/>
      <c r="O295" s="17"/>
      <c r="P295" s="19"/>
      <c r="Q295" s="17"/>
      <c r="R295" s="17"/>
      <c r="S295" s="17"/>
      <c r="T295" s="20"/>
      <c r="U295" s="19"/>
      <c r="V295" s="19"/>
      <c r="W295" s="19"/>
      <c r="X295" s="19"/>
      <c r="Y295" s="19"/>
      <c r="Z295" s="19"/>
      <c r="AA295" s="19"/>
    </row>
    <row r="296" spans="1:27" ht="28.5" customHeight="1" x14ac:dyDescent="0.3">
      <c r="A296" s="17">
        <v>295</v>
      </c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9"/>
      <c r="M296" s="17"/>
      <c r="N296" s="17"/>
      <c r="O296" s="17"/>
      <c r="P296" s="19"/>
      <c r="Q296" s="17"/>
      <c r="R296" s="17"/>
      <c r="S296" s="17"/>
      <c r="T296" s="20"/>
      <c r="U296" s="19"/>
      <c r="V296" s="19"/>
      <c r="W296" s="19"/>
      <c r="X296" s="19"/>
      <c r="Y296" s="19"/>
      <c r="Z296" s="19"/>
      <c r="AA296" s="19"/>
    </row>
    <row r="297" spans="1:27" ht="28.5" customHeight="1" x14ac:dyDescent="0.3">
      <c r="A297" s="17">
        <v>296</v>
      </c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9"/>
      <c r="M297" s="17"/>
      <c r="N297" s="17"/>
      <c r="O297" s="17"/>
      <c r="P297" s="19"/>
      <c r="Q297" s="17"/>
      <c r="R297" s="17"/>
      <c r="S297" s="17"/>
      <c r="T297" s="20"/>
      <c r="U297" s="19"/>
      <c r="V297" s="19"/>
      <c r="W297" s="19"/>
      <c r="X297" s="19"/>
      <c r="Y297" s="19"/>
      <c r="Z297" s="19"/>
      <c r="AA297" s="19"/>
    </row>
    <row r="298" spans="1:27" ht="28.5" customHeight="1" x14ac:dyDescent="0.3">
      <c r="A298" s="17">
        <v>297</v>
      </c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9"/>
      <c r="M298" s="17"/>
      <c r="N298" s="17"/>
      <c r="O298" s="17"/>
      <c r="P298" s="19"/>
      <c r="Q298" s="17"/>
      <c r="R298" s="17"/>
      <c r="S298" s="17"/>
      <c r="T298" s="20"/>
      <c r="U298" s="19"/>
      <c r="V298" s="19"/>
      <c r="W298" s="19"/>
      <c r="X298" s="19"/>
      <c r="Y298" s="19"/>
      <c r="Z298" s="19"/>
      <c r="AA298" s="19"/>
    </row>
    <row r="299" spans="1:27" ht="28.5" customHeight="1" x14ac:dyDescent="0.3">
      <c r="A299" s="17">
        <v>298</v>
      </c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9"/>
      <c r="M299" s="17"/>
      <c r="N299" s="17"/>
      <c r="O299" s="17"/>
      <c r="P299" s="19"/>
      <c r="Q299" s="17"/>
      <c r="R299" s="17"/>
      <c r="S299" s="17"/>
      <c r="T299" s="20"/>
      <c r="U299" s="19"/>
      <c r="V299" s="19"/>
      <c r="W299" s="19"/>
      <c r="X299" s="19"/>
      <c r="Y299" s="19"/>
      <c r="Z299" s="19"/>
      <c r="AA299" s="19"/>
    </row>
    <row r="300" spans="1:27" ht="28.5" customHeight="1" x14ac:dyDescent="0.3">
      <c r="A300" s="17">
        <v>299</v>
      </c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9"/>
      <c r="M300" s="17"/>
      <c r="N300" s="17"/>
      <c r="O300" s="17"/>
      <c r="P300" s="19"/>
      <c r="Q300" s="17"/>
      <c r="R300" s="17"/>
      <c r="S300" s="17"/>
      <c r="T300" s="20"/>
      <c r="U300" s="19"/>
      <c r="V300" s="19"/>
      <c r="W300" s="19"/>
      <c r="X300" s="19"/>
      <c r="Y300" s="19"/>
      <c r="Z300" s="19"/>
      <c r="AA300" s="19"/>
    </row>
    <row r="301" spans="1:27" ht="28.5" customHeight="1" x14ac:dyDescent="0.3">
      <c r="A301" s="17">
        <v>300</v>
      </c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9"/>
      <c r="M301" s="17"/>
      <c r="N301" s="17"/>
      <c r="O301" s="17"/>
      <c r="P301" s="19"/>
      <c r="Q301" s="17"/>
      <c r="R301" s="17"/>
      <c r="S301" s="17"/>
      <c r="T301" s="20"/>
      <c r="U301" s="19"/>
      <c r="V301" s="19"/>
      <c r="W301" s="19"/>
      <c r="X301" s="19"/>
      <c r="Y301" s="19"/>
      <c r="Z301" s="19"/>
      <c r="AA301" s="19"/>
    </row>
    <row r="302" spans="1:27" ht="28.5" customHeight="1" x14ac:dyDescent="0.3">
      <c r="A302" s="17">
        <v>301</v>
      </c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9"/>
      <c r="M302" s="17"/>
      <c r="N302" s="17"/>
      <c r="O302" s="17"/>
      <c r="P302" s="19"/>
      <c r="Q302" s="17"/>
      <c r="R302" s="17"/>
      <c r="S302" s="17"/>
      <c r="T302" s="20"/>
      <c r="U302" s="19"/>
      <c r="V302" s="19"/>
      <c r="W302" s="19"/>
      <c r="X302" s="19"/>
      <c r="Y302" s="19"/>
      <c r="Z302" s="19"/>
      <c r="AA302" s="19"/>
    </row>
    <row r="303" spans="1:27" ht="28.5" customHeight="1" x14ac:dyDescent="0.3">
      <c r="A303" s="17">
        <v>302</v>
      </c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9"/>
      <c r="M303" s="17"/>
      <c r="N303" s="17"/>
      <c r="O303" s="17"/>
      <c r="P303" s="19"/>
      <c r="Q303" s="17"/>
      <c r="R303" s="17"/>
      <c r="S303" s="17"/>
      <c r="T303" s="20"/>
      <c r="U303" s="19"/>
      <c r="V303" s="19"/>
      <c r="W303" s="19"/>
      <c r="X303" s="19"/>
      <c r="Y303" s="19"/>
      <c r="Z303" s="19"/>
      <c r="AA303" s="19"/>
    </row>
    <row r="304" spans="1:27" ht="28.5" customHeight="1" x14ac:dyDescent="0.3">
      <c r="A304" s="17">
        <v>303</v>
      </c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9"/>
      <c r="M304" s="17"/>
      <c r="N304" s="17"/>
      <c r="O304" s="17"/>
      <c r="P304" s="19"/>
      <c r="Q304" s="17"/>
      <c r="R304" s="17"/>
      <c r="S304" s="17"/>
      <c r="T304" s="20"/>
      <c r="U304" s="19"/>
      <c r="V304" s="19"/>
      <c r="W304" s="19"/>
      <c r="X304" s="19"/>
      <c r="Y304" s="19"/>
      <c r="Z304" s="19"/>
      <c r="AA304" s="19"/>
    </row>
    <row r="305" spans="1:27" ht="24" customHeight="1" x14ac:dyDescent="0.3">
      <c r="A305" s="17">
        <v>304</v>
      </c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9"/>
      <c r="M305" s="17"/>
      <c r="N305" s="17"/>
      <c r="O305" s="17"/>
      <c r="P305" s="19"/>
      <c r="Q305" s="17"/>
      <c r="R305" s="17"/>
      <c r="S305" s="17"/>
      <c r="T305" s="20"/>
      <c r="U305" s="19"/>
      <c r="V305" s="19"/>
      <c r="W305" s="19"/>
      <c r="X305" s="19"/>
      <c r="Y305" s="19"/>
      <c r="Z305" s="19"/>
      <c r="AA305" s="19"/>
    </row>
    <row r="306" spans="1:27" ht="28.5" customHeight="1" x14ac:dyDescent="0.3">
      <c r="A306" s="17">
        <v>305</v>
      </c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9"/>
      <c r="M306" s="17"/>
      <c r="N306" s="17"/>
      <c r="O306" s="17"/>
      <c r="P306" s="19"/>
      <c r="Q306" s="17"/>
      <c r="R306" s="17"/>
      <c r="S306" s="17"/>
      <c r="T306" s="20"/>
      <c r="U306" s="19"/>
      <c r="V306" s="19"/>
      <c r="W306" s="19"/>
      <c r="X306" s="19"/>
      <c r="Y306" s="19"/>
      <c r="Z306" s="19"/>
      <c r="AA306" s="19"/>
    </row>
    <row r="307" spans="1:27" ht="28.5" customHeight="1" x14ac:dyDescent="0.3">
      <c r="A307" s="17">
        <v>306</v>
      </c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9"/>
      <c r="M307" s="17"/>
      <c r="N307" s="17"/>
      <c r="O307" s="17"/>
      <c r="P307" s="19"/>
      <c r="Q307" s="17"/>
      <c r="R307" s="17"/>
      <c r="S307" s="17"/>
      <c r="T307" s="20"/>
      <c r="U307" s="19"/>
      <c r="V307" s="19"/>
      <c r="W307" s="19"/>
      <c r="X307" s="19"/>
      <c r="Y307" s="19"/>
      <c r="Z307" s="19"/>
      <c r="AA307" s="19"/>
    </row>
    <row r="308" spans="1:27" ht="28.5" customHeight="1" x14ac:dyDescent="0.3">
      <c r="A308" s="17">
        <v>307</v>
      </c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9"/>
      <c r="M308" s="17"/>
      <c r="N308" s="17"/>
      <c r="O308" s="17"/>
      <c r="P308" s="19"/>
      <c r="Q308" s="17"/>
      <c r="R308" s="17"/>
      <c r="S308" s="17"/>
      <c r="T308" s="20"/>
      <c r="U308" s="19"/>
      <c r="V308" s="19"/>
      <c r="W308" s="19"/>
      <c r="X308" s="19"/>
      <c r="Y308" s="19"/>
      <c r="Z308" s="19"/>
      <c r="AA308" s="19"/>
    </row>
    <row r="309" spans="1:27" ht="28.5" customHeight="1" x14ac:dyDescent="0.3">
      <c r="A309" s="17">
        <v>308</v>
      </c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9"/>
      <c r="M309" s="17"/>
      <c r="N309" s="17"/>
      <c r="O309" s="17"/>
      <c r="P309" s="19"/>
      <c r="Q309" s="17"/>
      <c r="R309" s="17"/>
      <c r="S309" s="17"/>
      <c r="T309" s="20"/>
      <c r="U309" s="19"/>
      <c r="V309" s="19"/>
      <c r="W309" s="19"/>
      <c r="X309" s="19"/>
      <c r="Y309" s="19"/>
      <c r="Z309" s="19"/>
      <c r="AA309" s="19"/>
    </row>
    <row r="310" spans="1:27" ht="28.5" customHeight="1" x14ac:dyDescent="0.3">
      <c r="A310" s="17">
        <v>309</v>
      </c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9"/>
      <c r="M310" s="17"/>
      <c r="N310" s="17"/>
      <c r="O310" s="17"/>
      <c r="P310" s="19"/>
      <c r="Q310" s="17"/>
      <c r="R310" s="17"/>
      <c r="S310" s="17"/>
      <c r="T310" s="20"/>
      <c r="U310" s="19"/>
      <c r="V310" s="19"/>
      <c r="W310" s="19"/>
      <c r="X310" s="19"/>
      <c r="Y310" s="19"/>
      <c r="Z310" s="19"/>
      <c r="AA310" s="19"/>
    </row>
    <row r="311" spans="1:27" ht="28.5" customHeight="1" x14ac:dyDescent="0.3">
      <c r="A311" s="17">
        <v>310</v>
      </c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9"/>
      <c r="M311" s="17"/>
      <c r="N311" s="17"/>
      <c r="O311" s="17"/>
      <c r="P311" s="19"/>
      <c r="Q311" s="17"/>
      <c r="R311" s="17"/>
      <c r="S311" s="17"/>
      <c r="T311" s="20"/>
      <c r="U311" s="19"/>
      <c r="V311" s="19"/>
      <c r="W311" s="19"/>
      <c r="X311" s="19"/>
      <c r="Y311" s="19"/>
      <c r="Z311" s="19"/>
      <c r="AA311" s="19"/>
    </row>
    <row r="312" spans="1:27" ht="28.5" customHeight="1" x14ac:dyDescent="0.3">
      <c r="A312" s="17">
        <v>311</v>
      </c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9"/>
      <c r="M312" s="17"/>
      <c r="N312" s="17"/>
      <c r="O312" s="17"/>
      <c r="P312" s="19"/>
      <c r="Q312" s="17"/>
      <c r="R312" s="17"/>
      <c r="S312" s="17"/>
      <c r="T312" s="20"/>
      <c r="U312" s="19"/>
      <c r="V312" s="19"/>
      <c r="W312" s="19"/>
      <c r="X312" s="19"/>
      <c r="Y312" s="19"/>
      <c r="Z312" s="19"/>
      <c r="AA312" s="19"/>
    </row>
    <row r="313" spans="1:27" ht="28.5" customHeight="1" x14ac:dyDescent="0.3">
      <c r="A313" s="17">
        <v>312</v>
      </c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9"/>
      <c r="M313" s="17"/>
      <c r="N313" s="17"/>
      <c r="O313" s="17"/>
      <c r="P313" s="19"/>
      <c r="Q313" s="17"/>
      <c r="R313" s="17"/>
      <c r="S313" s="17"/>
      <c r="T313" s="20"/>
      <c r="U313" s="19"/>
      <c r="V313" s="19"/>
      <c r="W313" s="19"/>
      <c r="X313" s="19"/>
      <c r="Y313" s="19"/>
      <c r="Z313" s="19"/>
      <c r="AA313" s="19"/>
    </row>
    <row r="314" spans="1:27" ht="28.5" customHeight="1" x14ac:dyDescent="0.3">
      <c r="A314" s="17">
        <v>313</v>
      </c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9"/>
      <c r="M314" s="17"/>
      <c r="N314" s="17"/>
      <c r="O314" s="17"/>
      <c r="P314" s="19"/>
      <c r="Q314" s="17"/>
      <c r="R314" s="17"/>
      <c r="S314" s="17"/>
      <c r="T314" s="20"/>
      <c r="U314" s="19"/>
      <c r="V314" s="19"/>
      <c r="W314" s="19"/>
      <c r="X314" s="19"/>
      <c r="Y314" s="19"/>
      <c r="Z314" s="19"/>
      <c r="AA314" s="19"/>
    </row>
    <row r="315" spans="1:27" ht="28.5" customHeight="1" x14ac:dyDescent="0.3">
      <c r="A315" s="17">
        <v>314</v>
      </c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9"/>
      <c r="M315" s="17"/>
      <c r="N315" s="17"/>
      <c r="O315" s="17"/>
      <c r="P315" s="19"/>
      <c r="Q315" s="17"/>
      <c r="R315" s="17"/>
      <c r="S315" s="17"/>
      <c r="T315" s="20"/>
      <c r="U315" s="19"/>
      <c r="V315" s="19"/>
      <c r="W315" s="19"/>
      <c r="X315" s="19"/>
      <c r="Y315" s="19"/>
      <c r="Z315" s="19"/>
      <c r="AA315" s="19"/>
    </row>
    <row r="316" spans="1:27" ht="28.5" customHeight="1" x14ac:dyDescent="0.3">
      <c r="A316" s="17">
        <v>315</v>
      </c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9"/>
      <c r="M316" s="17"/>
      <c r="N316" s="17"/>
      <c r="O316" s="17"/>
      <c r="P316" s="19"/>
      <c r="Q316" s="17"/>
      <c r="R316" s="17"/>
      <c r="S316" s="17"/>
      <c r="T316" s="20"/>
      <c r="U316" s="19"/>
      <c r="V316" s="19"/>
      <c r="W316" s="19"/>
      <c r="X316" s="19"/>
      <c r="Y316" s="19"/>
      <c r="Z316" s="19"/>
      <c r="AA316" s="19"/>
    </row>
    <row r="317" spans="1:27" ht="28.5" customHeight="1" x14ac:dyDescent="0.3">
      <c r="A317" s="17">
        <v>316</v>
      </c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9"/>
      <c r="M317" s="17"/>
      <c r="N317" s="17"/>
      <c r="O317" s="17"/>
      <c r="P317" s="19"/>
      <c r="Q317" s="17"/>
      <c r="R317" s="17"/>
      <c r="S317" s="17"/>
      <c r="T317" s="20"/>
      <c r="U317" s="19"/>
      <c r="V317" s="19"/>
      <c r="W317" s="19"/>
      <c r="X317" s="19"/>
      <c r="Y317" s="19"/>
      <c r="Z317" s="19"/>
      <c r="AA317" s="19"/>
    </row>
    <row r="318" spans="1:27" ht="28.5" customHeight="1" x14ac:dyDescent="0.3">
      <c r="A318" s="17">
        <v>317</v>
      </c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9"/>
      <c r="M318" s="17"/>
      <c r="N318" s="17"/>
      <c r="O318" s="17"/>
      <c r="P318" s="19"/>
      <c r="Q318" s="17"/>
      <c r="R318" s="17"/>
      <c r="S318" s="17"/>
      <c r="T318" s="20"/>
      <c r="U318" s="19"/>
      <c r="V318" s="19"/>
      <c r="W318" s="19"/>
      <c r="X318" s="19"/>
      <c r="Y318" s="19"/>
      <c r="Z318" s="19"/>
      <c r="AA318" s="19"/>
    </row>
    <row r="319" spans="1:27" ht="28.5" customHeight="1" x14ac:dyDescent="0.3">
      <c r="A319" s="17">
        <v>318</v>
      </c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9"/>
      <c r="M319" s="17"/>
      <c r="N319" s="17"/>
      <c r="O319" s="17"/>
      <c r="P319" s="19"/>
      <c r="Q319" s="17"/>
      <c r="R319" s="17"/>
      <c r="S319" s="17"/>
      <c r="T319" s="20"/>
      <c r="U319" s="19"/>
      <c r="V319" s="19"/>
      <c r="W319" s="19"/>
      <c r="X319" s="19"/>
      <c r="Y319" s="19"/>
      <c r="Z319" s="19"/>
      <c r="AA319" s="19"/>
    </row>
    <row r="320" spans="1:27" ht="28.5" customHeight="1" x14ac:dyDescent="0.3">
      <c r="A320" s="17">
        <v>319</v>
      </c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9"/>
      <c r="M320" s="17"/>
      <c r="N320" s="17"/>
      <c r="O320" s="17"/>
      <c r="P320" s="19"/>
      <c r="Q320" s="17"/>
      <c r="R320" s="17"/>
      <c r="S320" s="17"/>
      <c r="T320" s="20"/>
      <c r="U320" s="19"/>
      <c r="V320" s="19"/>
      <c r="W320" s="19"/>
      <c r="X320" s="19"/>
      <c r="Y320" s="19"/>
      <c r="Z320" s="19"/>
      <c r="AA320" s="19"/>
    </row>
    <row r="321" spans="1:27" ht="28.5" customHeight="1" x14ac:dyDescent="0.3">
      <c r="A321" s="17">
        <v>320</v>
      </c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9"/>
      <c r="M321" s="17"/>
      <c r="N321" s="17"/>
      <c r="O321" s="17"/>
      <c r="P321" s="17"/>
      <c r="Q321" s="17"/>
      <c r="R321" s="17"/>
      <c r="S321" s="17"/>
      <c r="T321" s="20"/>
      <c r="U321" s="19"/>
      <c r="V321" s="19"/>
      <c r="W321" s="19"/>
      <c r="X321" s="19"/>
      <c r="Y321" s="19"/>
      <c r="Z321" s="19"/>
      <c r="AA321" s="19"/>
    </row>
    <row r="322" spans="1:27" ht="28.5" customHeight="1" x14ac:dyDescent="0.3">
      <c r="A322" s="17">
        <v>321</v>
      </c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9"/>
      <c r="M322" s="17"/>
      <c r="N322" s="17"/>
      <c r="O322" s="17"/>
      <c r="P322" s="17"/>
      <c r="Q322" s="17"/>
      <c r="R322" s="17"/>
      <c r="S322" s="17"/>
      <c r="T322" s="20"/>
      <c r="U322" s="19"/>
      <c r="V322" s="19"/>
      <c r="W322" s="19"/>
      <c r="X322" s="19"/>
      <c r="Y322" s="19"/>
      <c r="Z322" s="19"/>
      <c r="AA322" s="19"/>
    </row>
    <row r="323" spans="1:27" ht="28.5" customHeight="1" x14ac:dyDescent="0.3">
      <c r="A323" s="17">
        <v>322</v>
      </c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9"/>
      <c r="M323" s="17"/>
      <c r="N323" s="17"/>
      <c r="O323" s="17"/>
      <c r="P323" s="17"/>
      <c r="Q323" s="17"/>
      <c r="R323" s="17"/>
      <c r="S323" s="17"/>
      <c r="T323" s="20"/>
      <c r="U323" s="19"/>
      <c r="V323" s="19"/>
      <c r="W323" s="19"/>
      <c r="X323" s="19"/>
      <c r="Y323" s="19"/>
      <c r="Z323" s="19"/>
      <c r="AA323" s="19"/>
    </row>
    <row r="324" spans="1:27" ht="28.5" customHeight="1" x14ac:dyDescent="0.3">
      <c r="A324" s="17">
        <v>323</v>
      </c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9"/>
      <c r="M324" s="17"/>
      <c r="N324" s="17"/>
      <c r="O324" s="17"/>
      <c r="P324" s="17"/>
      <c r="Q324" s="17"/>
      <c r="R324" s="17"/>
      <c r="S324" s="17"/>
      <c r="T324" s="20"/>
      <c r="U324" s="19"/>
      <c r="V324" s="19"/>
      <c r="W324" s="19"/>
      <c r="X324" s="19"/>
      <c r="Y324" s="19"/>
      <c r="Z324" s="19"/>
      <c r="AA324" s="19"/>
    </row>
    <row r="325" spans="1:27" ht="28.5" customHeight="1" x14ac:dyDescent="0.3">
      <c r="A325" s="17">
        <v>324</v>
      </c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9"/>
      <c r="M325" s="17"/>
      <c r="N325" s="17"/>
      <c r="O325" s="17"/>
      <c r="P325" s="17"/>
      <c r="Q325" s="17"/>
      <c r="R325" s="17"/>
      <c r="S325" s="17"/>
      <c r="T325" s="20"/>
      <c r="U325" s="19"/>
      <c r="V325" s="19"/>
      <c r="W325" s="19"/>
      <c r="X325" s="19"/>
      <c r="Y325" s="19"/>
      <c r="Z325" s="19"/>
      <c r="AA325" s="19"/>
    </row>
    <row r="326" spans="1:27" ht="28.5" customHeight="1" x14ac:dyDescent="0.3">
      <c r="A326" s="17">
        <v>325</v>
      </c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9"/>
      <c r="M326" s="17"/>
      <c r="N326" s="17"/>
      <c r="O326" s="17"/>
      <c r="P326" s="17"/>
      <c r="Q326" s="17"/>
      <c r="R326" s="17"/>
      <c r="S326" s="17"/>
      <c r="T326" s="20"/>
      <c r="U326" s="19"/>
      <c r="V326" s="19"/>
      <c r="W326" s="19"/>
      <c r="X326" s="19"/>
      <c r="Y326" s="19"/>
      <c r="Z326" s="19"/>
      <c r="AA326" s="19"/>
    </row>
    <row r="327" spans="1:27" ht="28.5" customHeight="1" x14ac:dyDescent="0.3">
      <c r="A327" s="17">
        <v>326</v>
      </c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9"/>
      <c r="M327" s="17"/>
      <c r="N327" s="17"/>
      <c r="O327" s="17"/>
      <c r="P327" s="17"/>
      <c r="Q327" s="17"/>
      <c r="R327" s="17"/>
      <c r="S327" s="17"/>
      <c r="T327" s="20"/>
      <c r="U327" s="19"/>
      <c r="V327" s="19"/>
      <c r="W327" s="19"/>
      <c r="X327" s="19"/>
      <c r="Y327" s="19"/>
      <c r="Z327" s="19"/>
      <c r="AA327" s="19"/>
    </row>
    <row r="328" spans="1:27" ht="28.5" customHeight="1" x14ac:dyDescent="0.3">
      <c r="A328" s="17">
        <v>327</v>
      </c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9"/>
      <c r="M328" s="17"/>
      <c r="N328" s="17"/>
      <c r="O328" s="17"/>
      <c r="P328" s="17"/>
      <c r="Q328" s="17"/>
      <c r="R328" s="17"/>
      <c r="S328" s="17"/>
      <c r="T328" s="20"/>
      <c r="U328" s="19"/>
      <c r="V328" s="19"/>
      <c r="W328" s="19"/>
      <c r="X328" s="19"/>
      <c r="Y328" s="19"/>
      <c r="Z328" s="19"/>
      <c r="AA328" s="19"/>
    </row>
    <row r="329" spans="1:27" ht="28.5" customHeight="1" x14ac:dyDescent="0.3">
      <c r="A329" s="17">
        <v>328</v>
      </c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9"/>
      <c r="M329" s="17"/>
      <c r="N329" s="17"/>
      <c r="O329" s="17"/>
      <c r="P329" s="17"/>
      <c r="Q329" s="17"/>
      <c r="R329" s="17"/>
      <c r="S329" s="17"/>
      <c r="T329" s="20"/>
      <c r="U329" s="19"/>
      <c r="V329" s="19"/>
      <c r="W329" s="19"/>
      <c r="X329" s="19"/>
      <c r="Y329" s="19"/>
      <c r="Z329" s="19"/>
      <c r="AA329" s="19"/>
    </row>
    <row r="330" spans="1:27" ht="28.5" customHeight="1" x14ac:dyDescent="0.3">
      <c r="A330" s="17">
        <v>329</v>
      </c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9"/>
      <c r="M330" s="17"/>
      <c r="N330" s="17"/>
      <c r="O330" s="17"/>
      <c r="P330" s="17"/>
      <c r="Q330" s="17"/>
      <c r="R330" s="17"/>
      <c r="S330" s="17"/>
      <c r="T330" s="20"/>
      <c r="U330" s="19"/>
      <c r="V330" s="19"/>
      <c r="W330" s="19"/>
      <c r="X330" s="19"/>
      <c r="Y330" s="19"/>
      <c r="Z330" s="19"/>
      <c r="AA330" s="19"/>
    </row>
    <row r="331" spans="1:27" ht="28.5" customHeight="1" x14ac:dyDescent="0.3">
      <c r="A331" s="17">
        <v>330</v>
      </c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9"/>
      <c r="M331" s="17"/>
      <c r="N331" s="17"/>
      <c r="O331" s="17"/>
      <c r="P331" s="17"/>
      <c r="Q331" s="17"/>
      <c r="R331" s="17"/>
      <c r="S331" s="17"/>
      <c r="T331" s="20"/>
      <c r="U331" s="19"/>
      <c r="V331" s="19"/>
      <c r="W331" s="19"/>
      <c r="X331" s="19"/>
      <c r="Y331" s="19"/>
      <c r="Z331" s="19"/>
      <c r="AA331" s="19"/>
    </row>
    <row r="332" spans="1:27" ht="28.5" customHeight="1" x14ac:dyDescent="0.3">
      <c r="A332" s="17">
        <v>331</v>
      </c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9"/>
      <c r="M332" s="17"/>
      <c r="N332" s="17"/>
      <c r="O332" s="17"/>
      <c r="P332" s="17"/>
      <c r="Q332" s="17"/>
      <c r="R332" s="17"/>
      <c r="S332" s="17"/>
      <c r="T332" s="20"/>
      <c r="U332" s="19"/>
      <c r="V332" s="19"/>
      <c r="W332" s="19"/>
      <c r="X332" s="19"/>
      <c r="Y332" s="19"/>
      <c r="Z332" s="19"/>
      <c r="AA332" s="19"/>
    </row>
    <row r="333" spans="1:27" ht="28.5" customHeight="1" x14ac:dyDescent="0.3">
      <c r="A333" s="17">
        <v>332</v>
      </c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9"/>
      <c r="M333" s="17"/>
      <c r="N333" s="17"/>
      <c r="O333" s="17"/>
      <c r="P333" s="17"/>
      <c r="Q333" s="17"/>
      <c r="R333" s="17"/>
      <c r="S333" s="17"/>
      <c r="T333" s="20"/>
      <c r="U333" s="19"/>
      <c r="V333" s="19"/>
      <c r="W333" s="19"/>
      <c r="X333" s="19"/>
      <c r="Y333" s="19"/>
      <c r="Z333" s="19"/>
      <c r="AA333" s="19"/>
    </row>
    <row r="334" spans="1:27" ht="28.5" customHeight="1" x14ac:dyDescent="0.3">
      <c r="A334" s="17">
        <v>333</v>
      </c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9"/>
      <c r="M334" s="17"/>
      <c r="N334" s="17"/>
      <c r="O334" s="17"/>
      <c r="P334" s="17"/>
      <c r="Q334" s="17"/>
      <c r="R334" s="17"/>
      <c r="S334" s="17"/>
      <c r="T334" s="20"/>
      <c r="U334" s="19"/>
      <c r="V334" s="19"/>
      <c r="W334" s="19"/>
      <c r="X334" s="19"/>
      <c r="Y334" s="19"/>
      <c r="Z334" s="19"/>
      <c r="AA334" s="19"/>
    </row>
    <row r="335" spans="1:27" ht="28.5" customHeight="1" x14ac:dyDescent="0.3">
      <c r="A335" s="17">
        <v>334</v>
      </c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9"/>
      <c r="M335" s="17"/>
      <c r="N335" s="17"/>
      <c r="O335" s="17"/>
      <c r="P335" s="17"/>
      <c r="Q335" s="17"/>
      <c r="R335" s="17"/>
      <c r="S335" s="17"/>
      <c r="T335" s="20"/>
      <c r="U335" s="19"/>
      <c r="V335" s="19"/>
      <c r="W335" s="19"/>
      <c r="X335" s="19"/>
      <c r="Y335" s="19"/>
      <c r="Z335" s="19"/>
      <c r="AA335" s="19"/>
    </row>
    <row r="336" spans="1:27" ht="28.5" customHeight="1" x14ac:dyDescent="0.3">
      <c r="A336" s="17">
        <v>335</v>
      </c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9"/>
      <c r="M336" s="17"/>
      <c r="N336" s="17"/>
      <c r="O336" s="17"/>
      <c r="P336" s="17"/>
      <c r="Q336" s="17"/>
      <c r="R336" s="17"/>
      <c r="S336" s="17"/>
      <c r="T336" s="20"/>
      <c r="U336" s="19"/>
      <c r="V336" s="19"/>
      <c r="W336" s="19"/>
      <c r="X336" s="19"/>
      <c r="Y336" s="19"/>
      <c r="Z336" s="19"/>
      <c r="AA336" s="19"/>
    </row>
    <row r="337" spans="1:27" ht="28.5" customHeight="1" x14ac:dyDescent="0.3">
      <c r="A337" s="17">
        <v>336</v>
      </c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9"/>
      <c r="M337" s="17"/>
      <c r="N337" s="17"/>
      <c r="O337" s="17"/>
      <c r="P337" s="17"/>
      <c r="Q337" s="17"/>
      <c r="R337" s="17"/>
      <c r="S337" s="17"/>
      <c r="T337" s="20"/>
      <c r="U337" s="19"/>
      <c r="V337" s="19"/>
      <c r="W337" s="19"/>
      <c r="X337" s="19"/>
      <c r="Y337" s="19"/>
      <c r="Z337" s="19"/>
      <c r="AA337" s="19"/>
    </row>
    <row r="338" spans="1:27" ht="28.5" customHeight="1" x14ac:dyDescent="0.3">
      <c r="A338" s="17">
        <v>337</v>
      </c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9"/>
      <c r="M338" s="17"/>
      <c r="N338" s="17"/>
      <c r="O338" s="17"/>
      <c r="P338" s="17"/>
      <c r="Q338" s="17"/>
      <c r="R338" s="17"/>
      <c r="S338" s="17"/>
      <c r="T338" s="20"/>
      <c r="U338" s="19"/>
      <c r="V338" s="19"/>
      <c r="W338" s="19"/>
      <c r="X338" s="19"/>
      <c r="Y338" s="19"/>
      <c r="Z338" s="19"/>
      <c r="AA338" s="19"/>
    </row>
    <row r="339" spans="1:27" ht="28.5" customHeight="1" x14ac:dyDescent="0.3">
      <c r="A339" s="17">
        <v>338</v>
      </c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9"/>
      <c r="M339" s="17"/>
      <c r="N339" s="17"/>
      <c r="O339" s="17"/>
      <c r="P339" s="17"/>
      <c r="Q339" s="17"/>
      <c r="R339" s="17"/>
      <c r="S339" s="17"/>
      <c r="T339" s="20"/>
      <c r="U339" s="19"/>
      <c r="V339" s="19"/>
      <c r="W339" s="19"/>
      <c r="X339" s="19"/>
      <c r="Y339" s="19"/>
      <c r="Z339" s="19"/>
      <c r="AA339" s="19"/>
    </row>
    <row r="340" spans="1:27" ht="28.5" customHeight="1" x14ac:dyDescent="0.3">
      <c r="A340" s="17">
        <v>339</v>
      </c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9"/>
      <c r="M340" s="17"/>
      <c r="N340" s="17"/>
      <c r="O340" s="17"/>
      <c r="P340" s="17"/>
      <c r="Q340" s="17"/>
      <c r="R340" s="17"/>
      <c r="S340" s="17"/>
      <c r="T340" s="20"/>
      <c r="U340" s="19"/>
      <c r="V340" s="19"/>
      <c r="W340" s="19"/>
      <c r="X340" s="19"/>
      <c r="Y340" s="19"/>
      <c r="Z340" s="19"/>
      <c r="AA340" s="19"/>
    </row>
    <row r="341" spans="1:27" ht="28.5" customHeight="1" x14ac:dyDescent="0.3">
      <c r="A341" s="17">
        <v>340</v>
      </c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9"/>
      <c r="M341" s="17"/>
      <c r="N341" s="17"/>
      <c r="O341" s="17"/>
      <c r="P341" s="17"/>
      <c r="Q341" s="17"/>
      <c r="R341" s="17"/>
      <c r="S341" s="17"/>
      <c r="T341" s="20"/>
      <c r="U341" s="19"/>
      <c r="V341" s="19"/>
      <c r="W341" s="19"/>
      <c r="X341" s="19"/>
      <c r="Y341" s="19"/>
      <c r="Z341" s="19"/>
      <c r="AA341" s="19"/>
    </row>
    <row r="342" spans="1:27" ht="28.5" customHeight="1" x14ac:dyDescent="0.3">
      <c r="A342" s="17">
        <v>341</v>
      </c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9"/>
      <c r="M342" s="17"/>
      <c r="N342" s="17"/>
      <c r="O342" s="17"/>
      <c r="P342" s="17"/>
      <c r="Q342" s="17"/>
      <c r="R342" s="17"/>
      <c r="S342" s="17"/>
      <c r="T342" s="20"/>
      <c r="U342" s="19"/>
      <c r="V342" s="19"/>
      <c r="W342" s="19"/>
      <c r="X342" s="19"/>
      <c r="Y342" s="19"/>
      <c r="Z342" s="19"/>
      <c r="AA342" s="19"/>
    </row>
    <row r="343" spans="1:27" ht="28.5" customHeight="1" x14ac:dyDescent="0.3">
      <c r="A343" s="17">
        <v>342</v>
      </c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9"/>
      <c r="M343" s="17"/>
      <c r="N343" s="17"/>
      <c r="O343" s="17"/>
      <c r="P343" s="17"/>
      <c r="Q343" s="17"/>
      <c r="R343" s="17"/>
      <c r="S343" s="17"/>
      <c r="T343" s="20"/>
      <c r="U343" s="19"/>
      <c r="V343" s="19"/>
      <c r="W343" s="19"/>
      <c r="X343" s="19"/>
      <c r="Y343" s="19"/>
      <c r="Z343" s="19"/>
      <c r="AA343" s="19"/>
    </row>
    <row r="344" spans="1:27" ht="28.5" customHeight="1" x14ac:dyDescent="0.3">
      <c r="A344" s="17">
        <v>343</v>
      </c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9"/>
      <c r="M344" s="17"/>
      <c r="N344" s="17"/>
      <c r="O344" s="17"/>
      <c r="P344" s="17"/>
      <c r="Q344" s="17"/>
      <c r="R344" s="17"/>
      <c r="S344" s="17"/>
      <c r="T344" s="20"/>
      <c r="U344" s="19"/>
      <c r="V344" s="19"/>
      <c r="W344" s="19"/>
      <c r="X344" s="19"/>
      <c r="Y344" s="19"/>
      <c r="Z344" s="19"/>
      <c r="AA344" s="19"/>
    </row>
    <row r="345" spans="1:27" ht="28.5" customHeight="1" x14ac:dyDescent="0.3">
      <c r="A345" s="17">
        <v>344</v>
      </c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9"/>
      <c r="M345" s="17"/>
      <c r="N345" s="17"/>
      <c r="O345" s="17"/>
      <c r="P345" s="17"/>
      <c r="Q345" s="17"/>
      <c r="R345" s="17"/>
      <c r="S345" s="17"/>
      <c r="T345" s="20"/>
      <c r="U345" s="19"/>
      <c r="V345" s="19"/>
      <c r="W345" s="19"/>
      <c r="X345" s="19"/>
      <c r="Y345" s="19"/>
      <c r="Z345" s="19"/>
      <c r="AA345" s="19"/>
    </row>
    <row r="346" spans="1:27" ht="28.5" customHeight="1" x14ac:dyDescent="0.3">
      <c r="A346" s="17">
        <v>345</v>
      </c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9"/>
      <c r="M346" s="17"/>
      <c r="N346" s="17"/>
      <c r="O346" s="17"/>
      <c r="P346" s="17"/>
      <c r="Q346" s="17"/>
      <c r="R346" s="17"/>
      <c r="S346" s="17"/>
      <c r="T346" s="20"/>
      <c r="U346" s="19"/>
      <c r="V346" s="19"/>
      <c r="W346" s="19"/>
      <c r="X346" s="19"/>
      <c r="Y346" s="19"/>
      <c r="Z346" s="19"/>
      <c r="AA346" s="19"/>
    </row>
    <row r="347" spans="1:27" ht="28.5" customHeight="1" x14ac:dyDescent="0.3">
      <c r="A347" s="17">
        <v>346</v>
      </c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9"/>
      <c r="M347" s="17"/>
      <c r="N347" s="17"/>
      <c r="O347" s="17"/>
      <c r="P347" s="17"/>
      <c r="Q347" s="17"/>
      <c r="R347" s="17"/>
      <c r="S347" s="17"/>
      <c r="T347" s="20"/>
      <c r="U347" s="19"/>
      <c r="V347" s="19"/>
      <c r="W347" s="19"/>
      <c r="X347" s="19"/>
      <c r="Y347" s="19"/>
      <c r="Z347" s="19"/>
      <c r="AA347" s="19"/>
    </row>
    <row r="348" spans="1:27" ht="28.5" customHeight="1" x14ac:dyDescent="0.3">
      <c r="A348" s="17">
        <v>347</v>
      </c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9"/>
      <c r="M348" s="17"/>
      <c r="N348" s="17"/>
      <c r="O348" s="17"/>
      <c r="P348" s="17"/>
      <c r="Q348" s="17"/>
      <c r="R348" s="17"/>
      <c r="S348" s="17"/>
      <c r="T348" s="20"/>
      <c r="U348" s="19"/>
      <c r="V348" s="19"/>
      <c r="W348" s="19"/>
      <c r="X348" s="19"/>
      <c r="Y348" s="19"/>
      <c r="Z348" s="19"/>
      <c r="AA348" s="19"/>
    </row>
    <row r="349" spans="1:27" ht="28.5" customHeight="1" x14ac:dyDescent="0.3">
      <c r="A349" s="17">
        <v>348</v>
      </c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9"/>
      <c r="M349" s="17"/>
      <c r="N349" s="17"/>
      <c r="O349" s="17"/>
      <c r="P349" s="17"/>
      <c r="Q349" s="17"/>
      <c r="R349" s="17"/>
      <c r="S349" s="17"/>
      <c r="T349" s="20"/>
      <c r="U349" s="19"/>
      <c r="V349" s="19"/>
      <c r="W349" s="19"/>
      <c r="X349" s="19"/>
      <c r="Y349" s="19"/>
      <c r="Z349" s="19"/>
      <c r="AA349" s="19"/>
    </row>
    <row r="350" spans="1:27" ht="28.5" customHeight="1" x14ac:dyDescent="0.3">
      <c r="A350" s="17">
        <v>349</v>
      </c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9"/>
      <c r="M350" s="17"/>
      <c r="N350" s="17"/>
      <c r="O350" s="17"/>
      <c r="P350" s="17"/>
      <c r="Q350" s="17"/>
      <c r="R350" s="17"/>
      <c r="S350" s="17"/>
      <c r="T350" s="20"/>
      <c r="U350" s="19"/>
      <c r="V350" s="19"/>
      <c r="W350" s="19"/>
      <c r="X350" s="19"/>
      <c r="Y350" s="19"/>
      <c r="Z350" s="19"/>
      <c r="AA350" s="19"/>
    </row>
    <row r="351" spans="1:27" ht="28.5" customHeight="1" x14ac:dyDescent="0.3">
      <c r="A351" s="17">
        <v>350</v>
      </c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9"/>
      <c r="M351" s="17"/>
      <c r="N351" s="17"/>
      <c r="O351" s="17"/>
      <c r="P351" s="17"/>
      <c r="Q351" s="17"/>
      <c r="R351" s="17"/>
      <c r="S351" s="17"/>
      <c r="T351" s="20"/>
      <c r="U351" s="19"/>
      <c r="V351" s="19"/>
      <c r="W351" s="19"/>
      <c r="X351" s="19"/>
      <c r="Y351" s="19"/>
      <c r="Z351" s="19"/>
      <c r="AA351" s="19"/>
    </row>
    <row r="352" spans="1:27" ht="28.5" customHeight="1" x14ac:dyDescent="0.3">
      <c r="A352" s="17">
        <v>351</v>
      </c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9"/>
      <c r="M352" s="17"/>
      <c r="N352" s="17"/>
      <c r="O352" s="17"/>
      <c r="P352" s="17"/>
      <c r="Q352" s="17"/>
      <c r="R352" s="17"/>
      <c r="S352" s="17"/>
      <c r="T352" s="20"/>
      <c r="U352" s="19"/>
      <c r="V352" s="19"/>
      <c r="W352" s="19"/>
      <c r="X352" s="19"/>
      <c r="Y352" s="19"/>
      <c r="Z352" s="19"/>
      <c r="AA352" s="19"/>
    </row>
    <row r="353" spans="1:27" ht="28.5" customHeight="1" x14ac:dyDescent="0.3">
      <c r="A353" s="17">
        <v>352</v>
      </c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9"/>
      <c r="M353" s="17"/>
      <c r="N353" s="17"/>
      <c r="O353" s="17"/>
      <c r="P353" s="17"/>
      <c r="Q353" s="17"/>
      <c r="R353" s="17"/>
      <c r="S353" s="17"/>
      <c r="T353" s="20"/>
      <c r="U353" s="19"/>
      <c r="V353" s="19"/>
      <c r="W353" s="19"/>
      <c r="X353" s="19"/>
      <c r="Y353" s="19"/>
      <c r="Z353" s="19"/>
      <c r="AA353" s="19"/>
    </row>
    <row r="354" spans="1:27" ht="28.5" customHeight="1" x14ac:dyDescent="0.3">
      <c r="A354" s="17">
        <v>353</v>
      </c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9"/>
      <c r="M354" s="17"/>
      <c r="N354" s="17"/>
      <c r="O354" s="17"/>
      <c r="P354" s="17"/>
      <c r="Q354" s="17"/>
      <c r="R354" s="17"/>
      <c r="S354" s="17"/>
      <c r="T354" s="20"/>
      <c r="U354" s="19"/>
      <c r="V354" s="19"/>
      <c r="W354" s="19"/>
      <c r="X354" s="19"/>
      <c r="Y354" s="19"/>
      <c r="Z354" s="19"/>
      <c r="AA354" s="19"/>
    </row>
    <row r="355" spans="1:27" ht="28.5" customHeight="1" x14ac:dyDescent="0.3">
      <c r="A355" s="17">
        <v>354</v>
      </c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9"/>
      <c r="M355" s="17"/>
      <c r="N355" s="17"/>
      <c r="O355" s="17"/>
      <c r="P355" s="17"/>
      <c r="Q355" s="17"/>
      <c r="R355" s="17"/>
      <c r="S355" s="17"/>
      <c r="T355" s="20"/>
      <c r="U355" s="19"/>
      <c r="V355" s="19"/>
      <c r="W355" s="19"/>
      <c r="X355" s="19"/>
      <c r="Y355" s="19"/>
      <c r="Z355" s="19"/>
      <c r="AA355" s="19"/>
    </row>
    <row r="356" spans="1:27" ht="28.5" customHeight="1" x14ac:dyDescent="0.3">
      <c r="A356" s="17">
        <v>355</v>
      </c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9"/>
      <c r="M356" s="17"/>
      <c r="N356" s="17"/>
      <c r="O356" s="17"/>
      <c r="P356" s="17"/>
      <c r="Q356" s="17"/>
      <c r="R356" s="17"/>
      <c r="S356" s="17"/>
      <c r="T356" s="20"/>
      <c r="U356" s="19"/>
      <c r="V356" s="19"/>
      <c r="W356" s="19"/>
      <c r="X356" s="19"/>
      <c r="Y356" s="19"/>
      <c r="Z356" s="19"/>
      <c r="AA356" s="19"/>
    </row>
    <row r="357" spans="1:27" ht="28.5" customHeight="1" x14ac:dyDescent="0.3">
      <c r="A357" s="17">
        <v>356</v>
      </c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9"/>
      <c r="M357" s="17"/>
      <c r="N357" s="17"/>
      <c r="O357" s="17"/>
      <c r="P357" s="17"/>
      <c r="Q357" s="17"/>
      <c r="R357" s="17"/>
      <c r="S357" s="17"/>
      <c r="T357" s="20"/>
      <c r="U357" s="19"/>
      <c r="V357" s="19"/>
      <c r="W357" s="19"/>
      <c r="X357" s="19"/>
      <c r="Y357" s="19"/>
      <c r="Z357" s="19"/>
      <c r="AA357" s="19"/>
    </row>
    <row r="358" spans="1:27" ht="28.5" customHeight="1" x14ac:dyDescent="0.3">
      <c r="A358" s="17">
        <v>357</v>
      </c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9"/>
      <c r="M358" s="17"/>
      <c r="N358" s="17"/>
      <c r="O358" s="17"/>
      <c r="P358" s="17"/>
      <c r="Q358" s="17"/>
      <c r="R358" s="17"/>
      <c r="S358" s="17"/>
      <c r="T358" s="20"/>
      <c r="U358" s="19"/>
      <c r="V358" s="19"/>
      <c r="W358" s="19"/>
      <c r="X358" s="19"/>
      <c r="Y358" s="19"/>
      <c r="Z358" s="19"/>
      <c r="AA358" s="19"/>
    </row>
    <row r="359" spans="1:27" ht="28.5" customHeight="1" x14ac:dyDescent="0.3">
      <c r="A359" s="17">
        <v>358</v>
      </c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9"/>
      <c r="M359" s="17"/>
      <c r="N359" s="17"/>
      <c r="O359" s="17"/>
      <c r="P359" s="17"/>
      <c r="Q359" s="17"/>
      <c r="R359" s="17"/>
      <c r="S359" s="17"/>
      <c r="T359" s="20"/>
      <c r="U359" s="19"/>
      <c r="V359" s="19"/>
      <c r="W359" s="19"/>
      <c r="X359" s="19"/>
      <c r="Y359" s="19"/>
      <c r="Z359" s="19"/>
      <c r="AA359" s="19"/>
    </row>
    <row r="360" spans="1:27" ht="28.5" customHeight="1" x14ac:dyDescent="0.3">
      <c r="A360" s="17">
        <v>359</v>
      </c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9"/>
      <c r="M360" s="17"/>
      <c r="N360" s="17"/>
      <c r="O360" s="17"/>
      <c r="P360" s="17"/>
      <c r="Q360" s="17"/>
      <c r="R360" s="17"/>
      <c r="S360" s="17"/>
      <c r="T360" s="20"/>
      <c r="U360" s="19"/>
      <c r="V360" s="19"/>
      <c r="W360" s="19"/>
      <c r="X360" s="19"/>
      <c r="Y360" s="19"/>
      <c r="Z360" s="19"/>
      <c r="AA360" s="19"/>
    </row>
    <row r="361" spans="1:27" ht="28.5" customHeight="1" x14ac:dyDescent="0.3">
      <c r="A361" s="17">
        <v>360</v>
      </c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9"/>
      <c r="M361" s="17"/>
      <c r="N361" s="17"/>
      <c r="O361" s="17"/>
      <c r="P361" s="17"/>
      <c r="Q361" s="17"/>
      <c r="R361" s="17"/>
      <c r="S361" s="17"/>
      <c r="T361" s="20"/>
      <c r="U361" s="19"/>
      <c r="V361" s="19"/>
      <c r="W361" s="19"/>
      <c r="X361" s="19"/>
      <c r="Y361" s="19"/>
      <c r="Z361" s="19"/>
      <c r="AA361" s="19"/>
    </row>
    <row r="362" spans="1:27" ht="28.5" customHeight="1" x14ac:dyDescent="0.3">
      <c r="A362" s="17">
        <v>361</v>
      </c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9"/>
      <c r="M362" s="17"/>
      <c r="N362" s="17"/>
      <c r="O362" s="17"/>
      <c r="P362" s="17"/>
      <c r="Q362" s="17"/>
      <c r="R362" s="17"/>
      <c r="S362" s="17"/>
      <c r="T362" s="20"/>
      <c r="U362" s="19"/>
      <c r="V362" s="19"/>
      <c r="W362" s="19"/>
      <c r="X362" s="19"/>
      <c r="Y362" s="19"/>
      <c r="Z362" s="19"/>
      <c r="AA362" s="19"/>
    </row>
    <row r="363" spans="1:27" ht="28.5" customHeight="1" x14ac:dyDescent="0.3">
      <c r="A363" s="17">
        <v>362</v>
      </c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9"/>
      <c r="M363" s="17"/>
      <c r="N363" s="17"/>
      <c r="O363" s="17"/>
      <c r="P363" s="17"/>
      <c r="Q363" s="17"/>
      <c r="R363" s="17"/>
      <c r="S363" s="17"/>
      <c r="T363" s="20"/>
      <c r="U363" s="19"/>
      <c r="V363" s="19"/>
      <c r="W363" s="19"/>
      <c r="X363" s="19"/>
      <c r="Y363" s="19"/>
      <c r="Z363" s="19"/>
      <c r="AA363" s="19"/>
    </row>
    <row r="364" spans="1:27" ht="28.5" customHeight="1" x14ac:dyDescent="0.3">
      <c r="A364" s="17">
        <v>363</v>
      </c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9"/>
      <c r="M364" s="17"/>
      <c r="N364" s="17"/>
      <c r="O364" s="17"/>
      <c r="P364" s="17"/>
      <c r="Q364" s="17"/>
      <c r="R364" s="17"/>
      <c r="S364" s="17"/>
      <c r="T364" s="20"/>
      <c r="U364" s="19"/>
      <c r="V364" s="19"/>
      <c r="W364" s="19"/>
      <c r="X364" s="19"/>
      <c r="Y364" s="19"/>
      <c r="Z364" s="19"/>
      <c r="AA364" s="19"/>
    </row>
    <row r="365" spans="1:27" ht="28.5" customHeight="1" x14ac:dyDescent="0.3">
      <c r="A365" s="17">
        <v>364</v>
      </c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9"/>
      <c r="M365" s="17"/>
      <c r="N365" s="17"/>
      <c r="O365" s="17"/>
      <c r="P365" s="17"/>
      <c r="Q365" s="17"/>
      <c r="R365" s="17"/>
      <c r="S365" s="17"/>
      <c r="T365" s="20"/>
      <c r="U365" s="19"/>
      <c r="V365" s="19"/>
      <c r="W365" s="19"/>
      <c r="X365" s="19"/>
      <c r="Y365" s="19"/>
      <c r="Z365" s="19"/>
      <c r="AA365" s="19"/>
    </row>
    <row r="366" spans="1:27" ht="28.5" customHeight="1" x14ac:dyDescent="0.3">
      <c r="A366" s="17">
        <v>365</v>
      </c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9"/>
      <c r="M366" s="17"/>
      <c r="N366" s="17"/>
      <c r="O366" s="17"/>
      <c r="P366" s="17"/>
      <c r="Q366" s="17"/>
      <c r="R366" s="17"/>
      <c r="S366" s="17"/>
      <c r="T366" s="20"/>
      <c r="U366" s="19"/>
      <c r="V366" s="19"/>
      <c r="W366" s="19"/>
      <c r="X366" s="19"/>
      <c r="Y366" s="19"/>
      <c r="Z366" s="19"/>
      <c r="AA366" s="19"/>
    </row>
    <row r="367" spans="1:27" ht="28.5" customHeight="1" x14ac:dyDescent="0.3">
      <c r="A367" s="17">
        <v>366</v>
      </c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9"/>
      <c r="M367" s="17"/>
      <c r="N367" s="17"/>
      <c r="O367" s="17"/>
      <c r="P367" s="17"/>
      <c r="Q367" s="17"/>
      <c r="R367" s="17"/>
      <c r="S367" s="17"/>
      <c r="T367" s="20"/>
      <c r="U367" s="19"/>
      <c r="V367" s="19"/>
      <c r="W367" s="19"/>
      <c r="X367" s="19"/>
      <c r="Y367" s="19"/>
      <c r="Z367" s="19"/>
      <c r="AA367" s="19"/>
    </row>
    <row r="368" spans="1:27" ht="28.5" customHeight="1" x14ac:dyDescent="0.3">
      <c r="A368" s="17">
        <v>367</v>
      </c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9"/>
      <c r="M368" s="17"/>
      <c r="N368" s="17"/>
      <c r="O368" s="17"/>
      <c r="P368" s="17"/>
      <c r="Q368" s="17"/>
      <c r="R368" s="17"/>
      <c r="S368" s="17"/>
      <c r="T368" s="20"/>
      <c r="U368" s="19"/>
      <c r="V368" s="19"/>
      <c r="W368" s="19"/>
      <c r="X368" s="19"/>
      <c r="Y368" s="19"/>
      <c r="Z368" s="19"/>
      <c r="AA368" s="19"/>
    </row>
    <row r="369" spans="1:27" ht="28.5" customHeight="1" x14ac:dyDescent="0.3">
      <c r="A369" s="17">
        <v>368</v>
      </c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9"/>
      <c r="M369" s="17"/>
      <c r="N369" s="17"/>
      <c r="O369" s="17"/>
      <c r="P369" s="17"/>
      <c r="Q369" s="17"/>
      <c r="R369" s="17"/>
      <c r="S369" s="17"/>
      <c r="T369" s="20"/>
      <c r="U369" s="19"/>
      <c r="V369" s="19"/>
      <c r="W369" s="19"/>
      <c r="X369" s="19"/>
      <c r="Y369" s="19"/>
      <c r="Z369" s="19"/>
      <c r="AA369" s="19"/>
    </row>
    <row r="370" spans="1:27" ht="28.5" customHeight="1" x14ac:dyDescent="0.3">
      <c r="A370" s="17">
        <v>369</v>
      </c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9"/>
      <c r="M370" s="17"/>
      <c r="N370" s="17"/>
      <c r="O370" s="17"/>
      <c r="P370" s="17"/>
      <c r="Q370" s="17"/>
      <c r="R370" s="17"/>
      <c r="S370" s="17"/>
      <c r="T370" s="20"/>
      <c r="U370" s="19"/>
      <c r="V370" s="19"/>
      <c r="W370" s="19"/>
      <c r="X370" s="19"/>
      <c r="Y370" s="19"/>
      <c r="Z370" s="19"/>
      <c r="AA370" s="19"/>
    </row>
    <row r="371" spans="1:27" ht="28.5" customHeight="1" x14ac:dyDescent="0.3">
      <c r="A371" s="17">
        <v>370</v>
      </c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9"/>
      <c r="M371" s="17"/>
      <c r="N371" s="17"/>
      <c r="O371" s="17"/>
      <c r="P371" s="17"/>
      <c r="Q371" s="17"/>
      <c r="R371" s="17"/>
      <c r="S371" s="17"/>
      <c r="T371" s="20"/>
      <c r="U371" s="19"/>
      <c r="V371" s="19"/>
      <c r="W371" s="19"/>
      <c r="X371" s="19"/>
      <c r="Y371" s="19"/>
      <c r="Z371" s="19"/>
      <c r="AA371" s="19"/>
    </row>
    <row r="372" spans="1:27" ht="28.5" customHeight="1" x14ac:dyDescent="0.3">
      <c r="A372" s="17">
        <v>371</v>
      </c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9"/>
      <c r="M372" s="17"/>
      <c r="N372" s="17"/>
      <c r="O372" s="17"/>
      <c r="P372" s="17"/>
      <c r="Q372" s="17"/>
      <c r="R372" s="17"/>
      <c r="S372" s="17"/>
      <c r="T372" s="20"/>
      <c r="U372" s="19"/>
      <c r="V372" s="19"/>
      <c r="W372" s="19"/>
      <c r="X372" s="19"/>
      <c r="Y372" s="19"/>
      <c r="Z372" s="19"/>
      <c r="AA372" s="19"/>
    </row>
    <row r="373" spans="1:27" ht="28.5" customHeight="1" x14ac:dyDescent="0.3">
      <c r="A373" s="17">
        <v>372</v>
      </c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9"/>
      <c r="M373" s="17"/>
      <c r="N373" s="17"/>
      <c r="O373" s="17"/>
      <c r="P373" s="17"/>
      <c r="Q373" s="17"/>
      <c r="R373" s="17"/>
      <c r="S373" s="17"/>
      <c r="T373" s="20"/>
      <c r="U373" s="19"/>
      <c r="V373" s="19"/>
      <c r="W373" s="19"/>
      <c r="X373" s="19"/>
      <c r="Y373" s="19"/>
      <c r="Z373" s="19"/>
      <c r="AA373" s="19"/>
    </row>
    <row r="374" spans="1:27" ht="28.5" customHeight="1" x14ac:dyDescent="0.3">
      <c r="A374" s="17">
        <v>373</v>
      </c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9"/>
      <c r="M374" s="17"/>
      <c r="N374" s="17"/>
      <c r="O374" s="17"/>
      <c r="P374" s="17"/>
      <c r="Q374" s="17"/>
      <c r="R374" s="17"/>
      <c r="S374" s="17"/>
      <c r="T374" s="20"/>
      <c r="U374" s="19"/>
      <c r="V374" s="19"/>
      <c r="W374" s="19"/>
      <c r="X374" s="19"/>
      <c r="Y374" s="19"/>
      <c r="Z374" s="19"/>
      <c r="AA374" s="19"/>
    </row>
    <row r="375" spans="1:27" ht="28.5" customHeight="1" x14ac:dyDescent="0.3">
      <c r="A375" s="17">
        <v>374</v>
      </c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9"/>
      <c r="M375" s="17"/>
      <c r="N375" s="17"/>
      <c r="O375" s="17"/>
      <c r="P375" s="17"/>
      <c r="Q375" s="17"/>
      <c r="R375" s="17"/>
      <c r="S375" s="17"/>
      <c r="T375" s="20"/>
      <c r="U375" s="19"/>
      <c r="V375" s="19"/>
      <c r="W375" s="19"/>
      <c r="X375" s="19"/>
      <c r="Y375" s="19"/>
      <c r="Z375" s="19"/>
      <c r="AA375" s="19"/>
    </row>
    <row r="376" spans="1:27" ht="28.5" customHeight="1" x14ac:dyDescent="0.3">
      <c r="A376" s="17">
        <v>375</v>
      </c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9"/>
      <c r="M376" s="17"/>
      <c r="N376" s="17"/>
      <c r="O376" s="17"/>
      <c r="P376" s="17"/>
      <c r="Q376" s="17"/>
      <c r="R376" s="17"/>
      <c r="S376" s="17"/>
      <c r="T376" s="20"/>
      <c r="U376" s="19"/>
      <c r="V376" s="19"/>
      <c r="W376" s="19"/>
      <c r="X376" s="19"/>
      <c r="Y376" s="19"/>
      <c r="Z376" s="19"/>
      <c r="AA376" s="19"/>
    </row>
    <row r="377" spans="1:27" ht="28.5" customHeight="1" x14ac:dyDescent="0.3">
      <c r="A377" s="17">
        <v>376</v>
      </c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9"/>
      <c r="M377" s="17"/>
      <c r="N377" s="17"/>
      <c r="O377" s="17"/>
      <c r="P377" s="17"/>
      <c r="Q377" s="17"/>
      <c r="R377" s="17"/>
      <c r="S377" s="17"/>
      <c r="T377" s="20"/>
      <c r="U377" s="19"/>
      <c r="V377" s="19"/>
      <c r="W377" s="19"/>
      <c r="X377" s="19"/>
      <c r="Y377" s="19"/>
      <c r="Z377" s="19"/>
      <c r="AA377" s="19"/>
    </row>
    <row r="378" spans="1:27" ht="28.5" customHeight="1" x14ac:dyDescent="0.3">
      <c r="A378" s="17">
        <v>377</v>
      </c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9"/>
      <c r="M378" s="17"/>
      <c r="N378" s="17"/>
      <c r="O378" s="17"/>
      <c r="P378" s="17"/>
      <c r="Q378" s="17"/>
      <c r="R378" s="17"/>
      <c r="S378" s="17"/>
      <c r="T378" s="20"/>
      <c r="U378" s="19"/>
      <c r="V378" s="19"/>
      <c r="W378" s="19"/>
      <c r="X378" s="19"/>
      <c r="Y378" s="19"/>
      <c r="Z378" s="19"/>
      <c r="AA378" s="19"/>
    </row>
    <row r="379" spans="1:27" ht="28.5" customHeight="1" x14ac:dyDescent="0.3">
      <c r="A379" s="17">
        <v>378</v>
      </c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9"/>
      <c r="M379" s="17"/>
      <c r="N379" s="17"/>
      <c r="O379" s="17"/>
      <c r="P379" s="17"/>
      <c r="Q379" s="17"/>
      <c r="R379" s="17"/>
      <c r="S379" s="17"/>
      <c r="T379" s="20"/>
      <c r="U379" s="19"/>
      <c r="V379" s="19"/>
      <c r="W379" s="19"/>
      <c r="X379" s="19"/>
      <c r="Y379" s="19"/>
      <c r="Z379" s="19"/>
      <c r="AA379" s="19"/>
    </row>
    <row r="380" spans="1:27" ht="28.5" customHeight="1" x14ac:dyDescent="0.3">
      <c r="A380" s="17">
        <v>379</v>
      </c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9"/>
      <c r="M380" s="17"/>
      <c r="N380" s="17"/>
      <c r="O380" s="17"/>
      <c r="P380" s="17"/>
      <c r="Q380" s="17"/>
      <c r="R380" s="17"/>
      <c r="S380" s="17"/>
      <c r="T380" s="20"/>
      <c r="U380" s="19"/>
      <c r="V380" s="19"/>
      <c r="W380" s="19"/>
      <c r="X380" s="19"/>
      <c r="Y380" s="19"/>
      <c r="Z380" s="19"/>
      <c r="AA380" s="19"/>
    </row>
    <row r="381" spans="1:27" ht="28.5" customHeight="1" x14ac:dyDescent="0.3">
      <c r="A381" s="17">
        <v>380</v>
      </c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9"/>
      <c r="M381" s="17"/>
      <c r="N381" s="17"/>
      <c r="O381" s="17"/>
      <c r="P381" s="17"/>
      <c r="Q381" s="17"/>
      <c r="R381" s="17"/>
      <c r="S381" s="17"/>
      <c r="T381" s="20"/>
      <c r="U381" s="19"/>
      <c r="V381" s="19"/>
      <c r="W381" s="19"/>
      <c r="X381" s="19"/>
      <c r="Y381" s="19"/>
      <c r="Z381" s="19"/>
      <c r="AA381" s="19"/>
    </row>
    <row r="382" spans="1:27" ht="28.5" customHeight="1" x14ac:dyDescent="0.3">
      <c r="A382" s="17">
        <v>381</v>
      </c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9"/>
      <c r="M382" s="17"/>
      <c r="N382" s="17"/>
      <c r="O382" s="17"/>
      <c r="P382" s="17"/>
      <c r="Q382" s="17"/>
      <c r="R382" s="17"/>
      <c r="S382" s="17"/>
      <c r="T382" s="20"/>
      <c r="U382" s="19"/>
      <c r="V382" s="19"/>
      <c r="W382" s="19"/>
      <c r="X382" s="19"/>
      <c r="Y382" s="19"/>
      <c r="Z382" s="19"/>
      <c r="AA382" s="19"/>
    </row>
    <row r="383" spans="1:27" ht="28.5" customHeight="1" x14ac:dyDescent="0.3">
      <c r="A383" s="17">
        <v>382</v>
      </c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9"/>
      <c r="M383" s="17"/>
      <c r="N383" s="17"/>
      <c r="O383" s="17"/>
      <c r="P383" s="17"/>
      <c r="Q383" s="17"/>
      <c r="R383" s="17"/>
      <c r="S383" s="17"/>
      <c r="T383" s="20"/>
      <c r="U383" s="19"/>
      <c r="V383" s="19"/>
      <c r="W383" s="19"/>
      <c r="X383" s="19"/>
      <c r="Y383" s="19"/>
      <c r="Z383" s="19"/>
      <c r="AA383" s="19"/>
    </row>
    <row r="384" spans="1:27" ht="28.5" customHeight="1" x14ac:dyDescent="0.3">
      <c r="A384" s="17">
        <v>383</v>
      </c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9"/>
      <c r="M384" s="17"/>
      <c r="N384" s="17"/>
      <c r="O384" s="17"/>
      <c r="P384" s="17"/>
      <c r="Q384" s="17"/>
      <c r="R384" s="17"/>
      <c r="S384" s="17"/>
      <c r="T384" s="20"/>
      <c r="U384" s="19"/>
      <c r="V384" s="19"/>
      <c r="W384" s="19"/>
      <c r="X384" s="19"/>
      <c r="Y384" s="19"/>
      <c r="Z384" s="19"/>
      <c r="AA384" s="19"/>
    </row>
    <row r="385" spans="1:27" ht="28.5" customHeight="1" x14ac:dyDescent="0.3">
      <c r="A385" s="17">
        <v>384</v>
      </c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9"/>
      <c r="M385" s="17"/>
      <c r="N385" s="17"/>
      <c r="O385" s="17"/>
      <c r="P385" s="17"/>
      <c r="Q385" s="17"/>
      <c r="R385" s="17"/>
      <c r="S385" s="17"/>
      <c r="T385" s="20"/>
      <c r="U385" s="19"/>
      <c r="V385" s="19"/>
      <c r="W385" s="19"/>
      <c r="X385" s="19"/>
      <c r="Y385" s="19"/>
      <c r="Z385" s="19"/>
      <c r="AA385" s="19"/>
    </row>
    <row r="386" spans="1:27" ht="28.5" customHeight="1" x14ac:dyDescent="0.3">
      <c r="A386" s="17">
        <v>385</v>
      </c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9"/>
      <c r="M386" s="17"/>
      <c r="N386" s="17"/>
      <c r="O386" s="17"/>
      <c r="P386" s="17"/>
      <c r="Q386" s="17"/>
      <c r="R386" s="17"/>
      <c r="S386" s="17"/>
      <c r="T386" s="20"/>
      <c r="U386" s="19"/>
      <c r="V386" s="19"/>
      <c r="W386" s="19"/>
      <c r="X386" s="19"/>
      <c r="Y386" s="19"/>
      <c r="Z386" s="19"/>
      <c r="AA386" s="19"/>
    </row>
    <row r="387" spans="1:27" ht="28.5" customHeight="1" x14ac:dyDescent="0.3">
      <c r="A387" s="17">
        <v>386</v>
      </c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9"/>
      <c r="M387" s="17"/>
      <c r="N387" s="17"/>
      <c r="O387" s="17"/>
      <c r="P387" s="17"/>
      <c r="Q387" s="17"/>
      <c r="R387" s="17"/>
      <c r="S387" s="17"/>
      <c r="T387" s="20"/>
      <c r="U387" s="19"/>
      <c r="V387" s="19"/>
      <c r="W387" s="19"/>
      <c r="X387" s="19"/>
      <c r="Y387" s="19"/>
      <c r="Z387" s="19"/>
      <c r="AA387" s="19"/>
    </row>
    <row r="388" spans="1:27" ht="28.5" customHeight="1" x14ac:dyDescent="0.3">
      <c r="A388" s="17">
        <v>387</v>
      </c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9"/>
      <c r="M388" s="17"/>
      <c r="N388" s="17"/>
      <c r="O388" s="17"/>
      <c r="P388" s="17"/>
      <c r="Q388" s="17"/>
      <c r="R388" s="17"/>
      <c r="S388" s="17"/>
      <c r="T388" s="20"/>
      <c r="U388" s="19"/>
      <c r="V388" s="19"/>
      <c r="W388" s="19"/>
      <c r="X388" s="19"/>
      <c r="Y388" s="19"/>
      <c r="Z388" s="19"/>
      <c r="AA388" s="19"/>
    </row>
    <row r="389" spans="1:27" ht="28.5" customHeight="1" x14ac:dyDescent="0.3">
      <c r="A389" s="17">
        <v>388</v>
      </c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9"/>
      <c r="M389" s="17"/>
      <c r="N389" s="17"/>
      <c r="O389" s="17"/>
      <c r="P389" s="17"/>
      <c r="Q389" s="17"/>
      <c r="R389" s="17"/>
      <c r="S389" s="17"/>
      <c r="T389" s="20"/>
      <c r="U389" s="19"/>
      <c r="V389" s="19"/>
      <c r="W389" s="19"/>
      <c r="X389" s="19"/>
      <c r="Y389" s="19"/>
      <c r="Z389" s="19"/>
      <c r="AA389" s="19"/>
    </row>
    <row r="390" spans="1:27" ht="28.5" customHeight="1" x14ac:dyDescent="0.3">
      <c r="A390" s="17">
        <v>389</v>
      </c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9"/>
      <c r="M390" s="17"/>
      <c r="N390" s="17"/>
      <c r="O390" s="17"/>
      <c r="P390" s="17"/>
      <c r="Q390" s="17"/>
      <c r="R390" s="17"/>
      <c r="S390" s="17"/>
      <c r="T390" s="20"/>
      <c r="U390" s="19"/>
      <c r="V390" s="19"/>
      <c r="W390" s="19"/>
      <c r="X390" s="19"/>
      <c r="Y390" s="19"/>
      <c r="Z390" s="19"/>
      <c r="AA390" s="19"/>
    </row>
    <row r="391" spans="1:27" ht="28.5" customHeight="1" x14ac:dyDescent="0.3">
      <c r="A391" s="17">
        <v>390</v>
      </c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9"/>
      <c r="M391" s="17"/>
      <c r="N391" s="17"/>
      <c r="O391" s="17"/>
      <c r="P391" s="17"/>
      <c r="Q391" s="17"/>
      <c r="R391" s="17"/>
      <c r="S391" s="17"/>
      <c r="T391" s="20"/>
      <c r="U391" s="19"/>
      <c r="V391" s="19"/>
      <c r="W391" s="19"/>
      <c r="X391" s="19"/>
      <c r="Y391" s="19"/>
      <c r="Z391" s="19"/>
      <c r="AA391" s="19"/>
    </row>
    <row r="392" spans="1:27" ht="28.5" customHeight="1" x14ac:dyDescent="0.3">
      <c r="A392" s="17">
        <v>391</v>
      </c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9"/>
      <c r="M392" s="17"/>
      <c r="N392" s="17"/>
      <c r="O392" s="17"/>
      <c r="P392" s="17"/>
      <c r="Q392" s="17"/>
      <c r="R392" s="17"/>
      <c r="S392" s="17"/>
      <c r="T392" s="20"/>
      <c r="U392" s="19"/>
      <c r="V392" s="19"/>
      <c r="W392" s="19"/>
      <c r="X392" s="19"/>
      <c r="Y392" s="19"/>
      <c r="Z392" s="19"/>
      <c r="AA392" s="19"/>
    </row>
    <row r="393" spans="1:27" ht="28.5" customHeight="1" x14ac:dyDescent="0.3">
      <c r="A393" s="17">
        <v>392</v>
      </c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9"/>
      <c r="M393" s="17"/>
      <c r="N393" s="17"/>
      <c r="O393" s="17"/>
      <c r="P393" s="17"/>
      <c r="Q393" s="17"/>
      <c r="R393" s="17"/>
      <c r="S393" s="17"/>
      <c r="T393" s="20"/>
      <c r="U393" s="19"/>
      <c r="V393" s="19"/>
      <c r="W393" s="19"/>
      <c r="X393" s="19"/>
      <c r="Y393" s="19"/>
      <c r="Z393" s="19"/>
      <c r="AA393" s="19"/>
    </row>
    <row r="394" spans="1:27" ht="28.5" customHeight="1" x14ac:dyDescent="0.3">
      <c r="A394" s="17">
        <v>393</v>
      </c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9"/>
      <c r="M394" s="17"/>
      <c r="N394" s="17"/>
      <c r="O394" s="17"/>
      <c r="P394" s="17"/>
      <c r="Q394" s="17"/>
      <c r="R394" s="17"/>
      <c r="S394" s="17"/>
      <c r="T394" s="20"/>
      <c r="U394" s="19"/>
      <c r="V394" s="19"/>
      <c r="W394" s="19"/>
      <c r="X394" s="19"/>
      <c r="Y394" s="19"/>
      <c r="Z394" s="19"/>
      <c r="AA394" s="19"/>
    </row>
    <row r="395" spans="1:27" ht="28.5" customHeight="1" x14ac:dyDescent="0.3">
      <c r="A395" s="17">
        <v>394</v>
      </c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9"/>
      <c r="M395" s="17"/>
      <c r="N395" s="17"/>
      <c r="O395" s="17"/>
      <c r="P395" s="17"/>
      <c r="Q395" s="17"/>
      <c r="R395" s="17"/>
      <c r="S395" s="17"/>
      <c r="T395" s="20"/>
      <c r="U395" s="19"/>
      <c r="V395" s="19"/>
      <c r="W395" s="19"/>
      <c r="X395" s="19"/>
      <c r="Y395" s="19"/>
      <c r="Z395" s="19"/>
      <c r="AA395" s="19"/>
    </row>
    <row r="396" spans="1:27" ht="28.5" customHeight="1" x14ac:dyDescent="0.3">
      <c r="A396" s="17">
        <v>395</v>
      </c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9"/>
      <c r="M396" s="17"/>
      <c r="N396" s="17"/>
      <c r="O396" s="17"/>
      <c r="P396" s="17"/>
      <c r="Q396" s="17"/>
      <c r="R396" s="17"/>
      <c r="S396" s="17"/>
      <c r="T396" s="20"/>
      <c r="U396" s="19"/>
      <c r="V396" s="19"/>
      <c r="W396" s="19"/>
      <c r="X396" s="19"/>
      <c r="Y396" s="19"/>
      <c r="Z396" s="19"/>
      <c r="AA396" s="19"/>
    </row>
    <row r="397" spans="1:27" ht="28.5" customHeight="1" x14ac:dyDescent="0.3">
      <c r="A397" s="17">
        <v>396</v>
      </c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9"/>
      <c r="M397" s="17"/>
      <c r="N397" s="17"/>
      <c r="O397" s="17"/>
      <c r="P397" s="17"/>
      <c r="Q397" s="17"/>
      <c r="R397" s="17"/>
      <c r="S397" s="17"/>
      <c r="T397" s="20"/>
      <c r="U397" s="19"/>
      <c r="V397" s="19"/>
      <c r="W397" s="19"/>
      <c r="X397" s="19"/>
      <c r="Y397" s="19"/>
      <c r="Z397" s="19"/>
      <c r="AA397" s="19"/>
    </row>
    <row r="398" spans="1:27" ht="28.5" customHeight="1" x14ac:dyDescent="0.3">
      <c r="A398" s="17">
        <v>397</v>
      </c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9"/>
      <c r="M398" s="17"/>
      <c r="N398" s="17"/>
      <c r="O398" s="17"/>
      <c r="P398" s="17"/>
      <c r="Q398" s="17"/>
      <c r="R398" s="17"/>
      <c r="S398" s="17"/>
      <c r="T398" s="20"/>
      <c r="U398" s="19"/>
      <c r="V398" s="19"/>
      <c r="W398" s="19"/>
      <c r="X398" s="19"/>
      <c r="Y398" s="19"/>
      <c r="Z398" s="19"/>
      <c r="AA398" s="19"/>
    </row>
    <row r="399" spans="1:27" ht="28.5" customHeight="1" x14ac:dyDescent="0.3">
      <c r="A399" s="17">
        <v>398</v>
      </c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9"/>
      <c r="M399" s="17"/>
      <c r="N399" s="17"/>
      <c r="O399" s="17"/>
      <c r="P399" s="17"/>
      <c r="Q399" s="17"/>
      <c r="R399" s="17"/>
      <c r="S399" s="17"/>
      <c r="T399" s="20"/>
      <c r="U399" s="19"/>
      <c r="V399" s="19"/>
      <c r="W399" s="19"/>
      <c r="X399" s="19"/>
      <c r="Y399" s="19"/>
      <c r="Z399" s="19"/>
      <c r="AA399" s="19"/>
    </row>
    <row r="400" spans="1:27" ht="28.5" customHeight="1" x14ac:dyDescent="0.3">
      <c r="A400" s="17">
        <v>399</v>
      </c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9"/>
      <c r="M400" s="17"/>
      <c r="N400" s="17"/>
      <c r="O400" s="17"/>
      <c r="P400" s="17"/>
      <c r="Q400" s="17"/>
      <c r="R400" s="17"/>
      <c r="S400" s="17"/>
      <c r="T400" s="20"/>
      <c r="U400" s="19"/>
      <c r="V400" s="19"/>
      <c r="W400" s="19"/>
      <c r="X400" s="19"/>
      <c r="Y400" s="19"/>
      <c r="Z400" s="19"/>
      <c r="AA400" s="19"/>
    </row>
    <row r="401" spans="1:27" ht="28.5" customHeight="1" x14ac:dyDescent="0.3">
      <c r="A401" s="17">
        <v>400</v>
      </c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9"/>
      <c r="M401" s="17"/>
      <c r="N401" s="17"/>
      <c r="O401" s="17"/>
      <c r="P401" s="17"/>
      <c r="Q401" s="17"/>
      <c r="R401" s="17"/>
      <c r="S401" s="17"/>
      <c r="T401" s="20"/>
      <c r="U401" s="19"/>
      <c r="V401" s="19"/>
      <c r="W401" s="19"/>
      <c r="X401" s="19"/>
      <c r="Y401" s="19"/>
      <c r="Z401" s="19"/>
      <c r="AA401" s="19"/>
    </row>
    <row r="402" spans="1:27" ht="28.5" customHeight="1" x14ac:dyDescent="0.3">
      <c r="A402" s="17">
        <v>401</v>
      </c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9"/>
      <c r="M402" s="17"/>
      <c r="N402" s="17"/>
      <c r="O402" s="17"/>
      <c r="P402" s="17"/>
      <c r="Q402" s="17"/>
      <c r="R402" s="17"/>
      <c r="S402" s="17"/>
      <c r="T402" s="20"/>
      <c r="U402" s="19"/>
      <c r="V402" s="19"/>
      <c r="W402" s="19"/>
      <c r="X402" s="19"/>
      <c r="Y402" s="19"/>
      <c r="Z402" s="19"/>
      <c r="AA402" s="19"/>
    </row>
    <row r="403" spans="1:27" ht="28.5" customHeight="1" x14ac:dyDescent="0.3">
      <c r="A403" s="17">
        <v>402</v>
      </c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9"/>
      <c r="M403" s="17"/>
      <c r="N403" s="17"/>
      <c r="O403" s="17"/>
      <c r="P403" s="17"/>
      <c r="Q403" s="17"/>
      <c r="R403" s="17"/>
      <c r="S403" s="17"/>
      <c r="T403" s="20"/>
      <c r="U403" s="19"/>
      <c r="V403" s="19"/>
      <c r="W403" s="19"/>
      <c r="X403" s="19"/>
      <c r="Y403" s="19"/>
      <c r="Z403" s="19"/>
      <c r="AA403" s="19"/>
    </row>
    <row r="404" spans="1:27" ht="28.5" customHeight="1" x14ac:dyDescent="0.3">
      <c r="A404" s="17">
        <v>403</v>
      </c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9"/>
      <c r="M404" s="17"/>
      <c r="N404" s="17"/>
      <c r="O404" s="17"/>
      <c r="P404" s="17"/>
      <c r="Q404" s="17"/>
      <c r="R404" s="17"/>
      <c r="S404" s="17"/>
      <c r="T404" s="20"/>
      <c r="U404" s="19"/>
      <c r="V404" s="19"/>
      <c r="W404" s="19"/>
      <c r="X404" s="19"/>
      <c r="Y404" s="19"/>
      <c r="Z404" s="19"/>
      <c r="AA404" s="19"/>
    </row>
    <row r="405" spans="1:27" ht="28.5" customHeight="1" x14ac:dyDescent="0.3">
      <c r="A405" s="17">
        <v>404</v>
      </c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9"/>
      <c r="M405" s="17"/>
      <c r="N405" s="17"/>
      <c r="O405" s="17"/>
      <c r="P405" s="17"/>
      <c r="Q405" s="17"/>
      <c r="R405" s="17"/>
      <c r="S405" s="17"/>
      <c r="T405" s="20"/>
      <c r="U405" s="19"/>
      <c r="V405" s="19"/>
      <c r="W405" s="19"/>
      <c r="X405" s="19"/>
      <c r="Y405" s="19"/>
      <c r="Z405" s="19"/>
      <c r="AA405" s="19"/>
    </row>
    <row r="406" spans="1:27" ht="28.5" customHeight="1" x14ac:dyDescent="0.3">
      <c r="A406" s="17">
        <v>405</v>
      </c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9"/>
      <c r="M406" s="17"/>
      <c r="N406" s="17"/>
      <c r="O406" s="17"/>
      <c r="P406" s="17"/>
      <c r="Q406" s="17"/>
      <c r="R406" s="17"/>
      <c r="S406" s="17"/>
      <c r="T406" s="20"/>
      <c r="U406" s="19"/>
      <c r="V406" s="19"/>
      <c r="W406" s="19"/>
      <c r="X406" s="19"/>
      <c r="Y406" s="19"/>
      <c r="Z406" s="19"/>
      <c r="AA406" s="19"/>
    </row>
    <row r="407" spans="1:27" ht="28.5" customHeight="1" x14ac:dyDescent="0.3">
      <c r="A407" s="17">
        <v>406</v>
      </c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9"/>
      <c r="M407" s="17"/>
      <c r="N407" s="17"/>
      <c r="O407" s="17"/>
      <c r="P407" s="17"/>
      <c r="Q407" s="17"/>
      <c r="R407" s="17"/>
      <c r="S407" s="17"/>
      <c r="T407" s="20"/>
      <c r="U407" s="19"/>
      <c r="V407" s="19"/>
      <c r="W407" s="19"/>
      <c r="X407" s="19"/>
      <c r="Y407" s="19"/>
      <c r="Z407" s="19"/>
      <c r="AA407" s="19"/>
    </row>
    <row r="408" spans="1:27" ht="28.5" customHeight="1" x14ac:dyDescent="0.3">
      <c r="A408" s="17">
        <v>407</v>
      </c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9"/>
      <c r="M408" s="17"/>
      <c r="N408" s="17"/>
      <c r="O408" s="17"/>
      <c r="P408" s="17"/>
      <c r="Q408" s="17"/>
      <c r="R408" s="17"/>
      <c r="S408" s="17"/>
      <c r="T408" s="20"/>
      <c r="U408" s="19"/>
      <c r="V408" s="19"/>
      <c r="W408" s="19"/>
      <c r="X408" s="19"/>
      <c r="Y408" s="19"/>
      <c r="Z408" s="19"/>
      <c r="AA408" s="19"/>
    </row>
    <row r="409" spans="1:27" ht="28.5" customHeight="1" x14ac:dyDescent="0.3">
      <c r="A409" s="17">
        <v>408</v>
      </c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9"/>
      <c r="M409" s="17"/>
      <c r="N409" s="17"/>
      <c r="O409" s="17"/>
      <c r="P409" s="17"/>
      <c r="Q409" s="17"/>
      <c r="R409" s="17"/>
      <c r="S409" s="17"/>
      <c r="T409" s="20"/>
      <c r="U409" s="19"/>
      <c r="V409" s="19"/>
      <c r="W409" s="19"/>
      <c r="X409" s="19"/>
      <c r="Y409" s="19"/>
      <c r="Z409" s="19"/>
      <c r="AA409" s="19"/>
    </row>
    <row r="410" spans="1:27" ht="28.5" customHeight="1" x14ac:dyDescent="0.3">
      <c r="A410" s="17">
        <v>409</v>
      </c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9"/>
      <c r="M410" s="17"/>
      <c r="N410" s="17"/>
      <c r="O410" s="17"/>
      <c r="P410" s="17"/>
      <c r="Q410" s="17"/>
      <c r="R410" s="17"/>
      <c r="S410" s="17"/>
      <c r="T410" s="20"/>
      <c r="U410" s="19"/>
      <c r="V410" s="19"/>
      <c r="W410" s="19"/>
      <c r="X410" s="19"/>
      <c r="Y410" s="19"/>
      <c r="Z410" s="19"/>
      <c r="AA410" s="19"/>
    </row>
    <row r="411" spans="1:27" ht="28.5" customHeight="1" x14ac:dyDescent="0.3">
      <c r="A411" s="17">
        <v>410</v>
      </c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9"/>
      <c r="M411" s="17"/>
      <c r="N411" s="17"/>
      <c r="O411" s="17"/>
      <c r="P411" s="17"/>
      <c r="Q411" s="17"/>
      <c r="R411" s="17"/>
      <c r="S411" s="17"/>
      <c r="T411" s="20"/>
      <c r="U411" s="19"/>
      <c r="V411" s="19"/>
      <c r="W411" s="19"/>
      <c r="X411" s="19"/>
      <c r="Y411" s="19"/>
      <c r="Z411" s="19"/>
      <c r="AA411" s="19"/>
    </row>
    <row r="412" spans="1:27" ht="28.5" customHeight="1" x14ac:dyDescent="0.3">
      <c r="A412" s="17">
        <v>411</v>
      </c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9"/>
      <c r="M412" s="17"/>
      <c r="N412" s="17"/>
      <c r="O412" s="17"/>
      <c r="P412" s="17"/>
      <c r="Q412" s="17"/>
      <c r="R412" s="17"/>
      <c r="S412" s="17"/>
      <c r="T412" s="20"/>
      <c r="U412" s="19"/>
      <c r="V412" s="19"/>
      <c r="W412" s="19"/>
      <c r="X412" s="19"/>
      <c r="Y412" s="19"/>
      <c r="Z412" s="19"/>
      <c r="AA412" s="19"/>
    </row>
    <row r="413" spans="1:27" ht="28.5" customHeight="1" x14ac:dyDescent="0.3">
      <c r="A413" s="17">
        <v>412</v>
      </c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9"/>
      <c r="M413" s="17"/>
      <c r="N413" s="17"/>
      <c r="O413" s="17"/>
      <c r="P413" s="17"/>
      <c r="Q413" s="17"/>
      <c r="R413" s="17"/>
      <c r="S413" s="17"/>
      <c r="T413" s="20"/>
      <c r="U413" s="19"/>
      <c r="V413" s="19"/>
      <c r="W413" s="19"/>
      <c r="X413" s="19"/>
      <c r="Y413" s="19"/>
      <c r="Z413" s="19"/>
      <c r="AA413" s="19"/>
    </row>
    <row r="414" spans="1:27" ht="28.5" customHeight="1" x14ac:dyDescent="0.3">
      <c r="A414" s="17">
        <v>413</v>
      </c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9"/>
      <c r="M414" s="17"/>
      <c r="N414" s="17"/>
      <c r="O414" s="17"/>
      <c r="P414" s="17"/>
      <c r="Q414" s="17"/>
      <c r="R414" s="17"/>
      <c r="S414" s="17"/>
      <c r="T414" s="20"/>
      <c r="U414" s="19"/>
      <c r="V414" s="19"/>
      <c r="W414" s="19"/>
      <c r="X414" s="19"/>
      <c r="Y414" s="19"/>
      <c r="Z414" s="19"/>
      <c r="AA414" s="19"/>
    </row>
    <row r="415" spans="1:27" ht="28.5" customHeight="1" x14ac:dyDescent="0.3">
      <c r="A415" s="17">
        <v>414</v>
      </c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9"/>
      <c r="M415" s="17"/>
      <c r="N415" s="17"/>
      <c r="O415" s="17"/>
      <c r="P415" s="17"/>
      <c r="Q415" s="17"/>
      <c r="R415" s="17"/>
      <c r="S415" s="17"/>
      <c r="T415" s="20"/>
      <c r="U415" s="19"/>
      <c r="V415" s="19"/>
      <c r="W415" s="19"/>
      <c r="X415" s="19"/>
      <c r="Y415" s="19"/>
      <c r="Z415" s="19"/>
      <c r="AA415" s="19"/>
    </row>
    <row r="416" spans="1:27" ht="28.5" customHeight="1" x14ac:dyDescent="0.3">
      <c r="A416" s="17">
        <v>415</v>
      </c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9"/>
      <c r="M416" s="17"/>
      <c r="N416" s="17"/>
      <c r="O416" s="17"/>
      <c r="P416" s="17"/>
      <c r="Q416" s="17"/>
      <c r="R416" s="17"/>
      <c r="S416" s="17"/>
      <c r="T416" s="20"/>
      <c r="U416" s="19"/>
      <c r="V416" s="19"/>
      <c r="W416" s="19"/>
      <c r="X416" s="19"/>
      <c r="Y416" s="19"/>
      <c r="Z416" s="19"/>
      <c r="AA416" s="19"/>
    </row>
    <row r="417" spans="1:27" ht="28.5" customHeight="1" x14ac:dyDescent="0.3">
      <c r="A417" s="17">
        <v>416</v>
      </c>
      <c r="B417" s="18"/>
      <c r="C417" s="17"/>
      <c r="D417" s="17"/>
      <c r="E417" s="17"/>
      <c r="F417" s="17"/>
      <c r="G417" s="17"/>
      <c r="H417" s="17"/>
      <c r="I417" s="17"/>
      <c r="J417" s="17"/>
      <c r="K417" s="17"/>
      <c r="L417" s="19"/>
      <c r="M417" s="17"/>
      <c r="N417" s="17"/>
      <c r="O417" s="17"/>
      <c r="P417" s="17"/>
      <c r="Q417" s="17"/>
      <c r="R417" s="17"/>
      <c r="S417" s="17"/>
      <c r="T417" s="20"/>
      <c r="U417" s="19"/>
      <c r="V417" s="19"/>
      <c r="W417" s="19"/>
      <c r="X417" s="19"/>
      <c r="Y417" s="19"/>
      <c r="Z417" s="19"/>
      <c r="AA417" s="19"/>
    </row>
    <row r="418" spans="1:27" ht="28.5" customHeight="1" x14ac:dyDescent="0.3">
      <c r="A418" s="17">
        <v>417</v>
      </c>
      <c r="B418" s="18"/>
      <c r="C418" s="17"/>
      <c r="D418" s="17"/>
      <c r="E418" s="17"/>
      <c r="F418" s="17"/>
      <c r="G418" s="17"/>
      <c r="H418" s="17"/>
      <c r="I418" s="17"/>
      <c r="J418" s="17"/>
      <c r="K418" s="17"/>
      <c r="L418" s="19"/>
      <c r="M418" s="17"/>
      <c r="N418" s="17"/>
      <c r="O418" s="17"/>
      <c r="P418" s="17"/>
      <c r="Q418" s="17"/>
      <c r="R418" s="17"/>
      <c r="S418" s="17"/>
      <c r="T418" s="20"/>
      <c r="U418" s="19"/>
      <c r="V418" s="19"/>
      <c r="W418" s="19"/>
      <c r="X418" s="19"/>
      <c r="Y418" s="19"/>
      <c r="Z418" s="19"/>
      <c r="AA418" s="19"/>
    </row>
    <row r="419" spans="1:27" ht="28.5" customHeight="1" x14ac:dyDescent="0.3">
      <c r="A419" s="17">
        <v>418</v>
      </c>
      <c r="B419" s="18"/>
      <c r="C419" s="17"/>
      <c r="D419" s="17"/>
      <c r="E419" s="17"/>
      <c r="F419" s="17"/>
      <c r="G419" s="17"/>
      <c r="H419" s="17"/>
      <c r="I419" s="17"/>
      <c r="J419" s="17"/>
      <c r="K419" s="17"/>
      <c r="L419" s="19"/>
      <c r="M419" s="17"/>
      <c r="N419" s="17"/>
      <c r="O419" s="17"/>
      <c r="P419" s="17"/>
      <c r="Q419" s="17"/>
      <c r="R419" s="17"/>
      <c r="S419" s="17"/>
      <c r="T419" s="20"/>
      <c r="U419" s="19"/>
      <c r="V419" s="19"/>
      <c r="W419" s="19"/>
      <c r="X419" s="19"/>
      <c r="Y419" s="19"/>
      <c r="Z419" s="19"/>
      <c r="AA419" s="19"/>
    </row>
    <row r="420" spans="1:27" ht="28.5" customHeight="1" x14ac:dyDescent="0.3">
      <c r="A420" s="17">
        <v>419</v>
      </c>
      <c r="B420" s="18"/>
      <c r="C420" s="17"/>
      <c r="D420" s="17"/>
      <c r="E420" s="17"/>
      <c r="F420" s="17"/>
      <c r="G420" s="17"/>
      <c r="H420" s="17"/>
      <c r="I420" s="17"/>
      <c r="J420" s="17"/>
      <c r="K420" s="17"/>
      <c r="L420" s="19"/>
      <c r="M420" s="17"/>
      <c r="N420" s="17"/>
      <c r="O420" s="17"/>
      <c r="P420" s="17"/>
      <c r="Q420" s="17"/>
      <c r="R420" s="17"/>
      <c r="S420" s="17"/>
      <c r="T420" s="20"/>
      <c r="U420" s="19"/>
      <c r="V420" s="19"/>
      <c r="W420" s="19"/>
      <c r="X420" s="19"/>
      <c r="Y420" s="19"/>
      <c r="Z420" s="19"/>
      <c r="AA420" s="19"/>
    </row>
    <row r="421" spans="1:27" ht="28.5" customHeight="1" x14ac:dyDescent="0.3">
      <c r="A421" s="17">
        <v>420</v>
      </c>
      <c r="B421" s="18"/>
      <c r="C421" s="17"/>
      <c r="D421" s="17"/>
      <c r="E421" s="17"/>
      <c r="F421" s="17"/>
      <c r="G421" s="17"/>
      <c r="H421" s="17"/>
      <c r="I421" s="17"/>
      <c r="J421" s="17"/>
      <c r="K421" s="17"/>
      <c r="L421" s="19"/>
      <c r="M421" s="17"/>
      <c r="N421" s="17"/>
      <c r="O421" s="17"/>
      <c r="P421" s="17"/>
      <c r="Q421" s="17"/>
      <c r="R421" s="17"/>
      <c r="S421" s="17"/>
      <c r="T421" s="20"/>
      <c r="U421" s="19"/>
      <c r="V421" s="19"/>
      <c r="W421" s="19"/>
      <c r="X421" s="19"/>
      <c r="Y421" s="19"/>
      <c r="Z421" s="19"/>
      <c r="AA421" s="19"/>
    </row>
    <row r="422" spans="1:27" ht="28.5" customHeight="1" x14ac:dyDescent="0.3">
      <c r="A422" s="17">
        <v>421</v>
      </c>
      <c r="B422" s="18"/>
      <c r="C422" s="17"/>
      <c r="D422" s="17"/>
      <c r="E422" s="17"/>
      <c r="F422" s="17"/>
      <c r="G422" s="17"/>
      <c r="H422" s="17"/>
      <c r="I422" s="17"/>
      <c r="J422" s="17"/>
      <c r="K422" s="17"/>
      <c r="L422" s="19"/>
      <c r="M422" s="17"/>
      <c r="N422" s="17"/>
      <c r="O422" s="17"/>
      <c r="P422" s="17"/>
      <c r="Q422" s="17"/>
      <c r="R422" s="17"/>
      <c r="S422" s="17"/>
      <c r="T422" s="20"/>
      <c r="U422" s="19"/>
      <c r="V422" s="19"/>
      <c r="W422" s="19"/>
      <c r="X422" s="19"/>
      <c r="Y422" s="19"/>
      <c r="Z422" s="19"/>
      <c r="AA422" s="19"/>
    </row>
    <row r="423" spans="1:27" ht="28.5" customHeight="1" x14ac:dyDescent="0.3">
      <c r="A423" s="17">
        <v>422</v>
      </c>
      <c r="B423" s="18"/>
      <c r="C423" s="17"/>
      <c r="D423" s="17"/>
      <c r="E423" s="17"/>
      <c r="F423" s="17"/>
      <c r="G423" s="17"/>
      <c r="H423" s="17"/>
      <c r="I423" s="17"/>
      <c r="J423" s="17"/>
      <c r="K423" s="17"/>
      <c r="L423" s="19"/>
      <c r="M423" s="17"/>
      <c r="N423" s="17"/>
      <c r="O423" s="17"/>
      <c r="P423" s="17"/>
      <c r="Q423" s="17"/>
      <c r="R423" s="17"/>
      <c r="S423" s="17"/>
      <c r="T423" s="20"/>
      <c r="U423" s="19"/>
      <c r="V423" s="19"/>
      <c r="W423" s="19"/>
      <c r="X423" s="19"/>
      <c r="Y423" s="19"/>
      <c r="Z423" s="19"/>
      <c r="AA423" s="19"/>
    </row>
    <row r="424" spans="1:27" ht="28.5" customHeight="1" x14ac:dyDescent="0.3">
      <c r="A424" s="17">
        <v>423</v>
      </c>
      <c r="B424" s="18"/>
      <c r="C424" s="17"/>
      <c r="D424" s="17"/>
      <c r="E424" s="17"/>
      <c r="F424" s="17"/>
      <c r="G424" s="17"/>
      <c r="H424" s="17"/>
      <c r="I424" s="17"/>
      <c r="J424" s="17"/>
      <c r="K424" s="17"/>
      <c r="L424" s="19"/>
      <c r="M424" s="17"/>
      <c r="N424" s="17"/>
      <c r="O424" s="17"/>
      <c r="P424" s="17"/>
      <c r="Q424" s="17"/>
      <c r="R424" s="17"/>
      <c r="S424" s="17"/>
      <c r="T424" s="20"/>
      <c r="U424" s="19"/>
      <c r="V424" s="19"/>
      <c r="W424" s="19"/>
      <c r="X424" s="19"/>
      <c r="Y424" s="19"/>
      <c r="Z424" s="19"/>
      <c r="AA424" s="19"/>
    </row>
    <row r="425" spans="1:27" ht="28.5" customHeight="1" x14ac:dyDescent="0.3">
      <c r="A425" s="17">
        <v>424</v>
      </c>
      <c r="B425" s="18"/>
      <c r="C425" s="17"/>
      <c r="D425" s="17"/>
      <c r="E425" s="17"/>
      <c r="F425" s="17"/>
      <c r="G425" s="17"/>
      <c r="H425" s="17"/>
      <c r="I425" s="17"/>
      <c r="J425" s="17"/>
      <c r="K425" s="17"/>
      <c r="L425" s="19"/>
      <c r="M425" s="17"/>
      <c r="N425" s="17"/>
      <c r="O425" s="17"/>
      <c r="P425" s="17"/>
      <c r="Q425" s="17"/>
      <c r="R425" s="17"/>
      <c r="S425" s="17"/>
      <c r="T425" s="20"/>
      <c r="U425" s="19"/>
      <c r="V425" s="19"/>
      <c r="W425" s="19"/>
      <c r="X425" s="19"/>
      <c r="Y425" s="19"/>
      <c r="Z425" s="19"/>
      <c r="AA425" s="19"/>
    </row>
    <row r="426" spans="1:27" ht="28.5" customHeight="1" x14ac:dyDescent="0.3">
      <c r="A426" s="17">
        <v>425</v>
      </c>
      <c r="B426" s="18"/>
      <c r="C426" s="17"/>
      <c r="D426" s="17"/>
      <c r="E426" s="17"/>
      <c r="F426" s="17"/>
      <c r="G426" s="17"/>
      <c r="H426" s="17"/>
      <c r="I426" s="17"/>
      <c r="J426" s="17"/>
      <c r="K426" s="17"/>
      <c r="L426" s="19"/>
      <c r="M426" s="17"/>
      <c r="N426" s="17"/>
      <c r="O426" s="17"/>
      <c r="P426" s="17"/>
      <c r="Q426" s="17"/>
      <c r="R426" s="17"/>
      <c r="S426" s="17"/>
      <c r="T426" s="20"/>
      <c r="U426" s="19"/>
      <c r="V426" s="19"/>
      <c r="W426" s="19"/>
      <c r="X426" s="19"/>
      <c r="Y426" s="19"/>
      <c r="Z426" s="19"/>
      <c r="AA426" s="19"/>
    </row>
    <row r="427" spans="1:27" ht="28.5" customHeight="1" x14ac:dyDescent="0.3">
      <c r="A427" s="17">
        <v>426</v>
      </c>
      <c r="B427" s="18"/>
      <c r="C427" s="17"/>
      <c r="D427" s="17"/>
      <c r="E427" s="17"/>
      <c r="F427" s="17"/>
      <c r="G427" s="17"/>
      <c r="H427" s="17"/>
      <c r="I427" s="17"/>
      <c r="J427" s="17"/>
      <c r="K427" s="17"/>
      <c r="L427" s="19"/>
      <c r="M427" s="17"/>
      <c r="N427" s="17"/>
      <c r="O427" s="17"/>
      <c r="P427" s="17"/>
      <c r="Q427" s="17"/>
      <c r="R427" s="17"/>
      <c r="S427" s="17"/>
      <c r="T427" s="20"/>
      <c r="U427" s="19"/>
      <c r="V427" s="19"/>
      <c r="W427" s="19"/>
      <c r="X427" s="19"/>
      <c r="Y427" s="19"/>
      <c r="Z427" s="19"/>
      <c r="AA427" s="19"/>
    </row>
    <row r="428" spans="1:27" ht="28.5" customHeight="1" x14ac:dyDescent="0.3">
      <c r="A428" s="17">
        <v>427</v>
      </c>
      <c r="B428" s="18"/>
      <c r="C428" s="17"/>
      <c r="D428" s="17"/>
      <c r="E428" s="17"/>
      <c r="F428" s="17"/>
      <c r="G428" s="17"/>
      <c r="H428" s="17"/>
      <c r="I428" s="17"/>
      <c r="J428" s="17"/>
      <c r="K428" s="17"/>
      <c r="L428" s="19"/>
      <c r="M428" s="17"/>
      <c r="N428" s="17"/>
      <c r="O428" s="17"/>
      <c r="P428" s="17"/>
      <c r="Q428" s="17"/>
      <c r="R428" s="17"/>
      <c r="S428" s="17"/>
      <c r="T428" s="20"/>
      <c r="U428" s="19"/>
      <c r="V428" s="19"/>
      <c r="W428" s="19"/>
      <c r="X428" s="19"/>
      <c r="Y428" s="19"/>
      <c r="Z428" s="19"/>
      <c r="AA428" s="19"/>
    </row>
    <row r="429" spans="1:27" ht="28.5" customHeight="1" x14ac:dyDescent="0.3">
      <c r="A429" s="17">
        <v>428</v>
      </c>
      <c r="B429" s="18"/>
      <c r="C429" s="17"/>
      <c r="D429" s="17"/>
      <c r="E429" s="17"/>
      <c r="F429" s="17"/>
      <c r="G429" s="17"/>
      <c r="H429" s="17"/>
      <c r="I429" s="17"/>
      <c r="J429" s="17"/>
      <c r="K429" s="17"/>
      <c r="L429" s="19"/>
      <c r="M429" s="17"/>
      <c r="N429" s="17"/>
      <c r="O429" s="17"/>
      <c r="P429" s="17"/>
      <c r="Q429" s="17"/>
      <c r="R429" s="17"/>
      <c r="S429" s="17"/>
      <c r="T429" s="20"/>
      <c r="U429" s="19"/>
      <c r="V429" s="19"/>
      <c r="W429" s="19"/>
      <c r="X429" s="19"/>
      <c r="Y429" s="19"/>
      <c r="Z429" s="19"/>
      <c r="AA429" s="19"/>
    </row>
    <row r="430" spans="1:27" ht="28.5" customHeight="1" x14ac:dyDescent="0.3">
      <c r="A430" s="17">
        <v>429</v>
      </c>
      <c r="B430" s="18"/>
      <c r="C430" s="17"/>
      <c r="D430" s="17"/>
      <c r="E430" s="17"/>
      <c r="F430" s="17"/>
      <c r="G430" s="17"/>
      <c r="H430" s="17"/>
      <c r="I430" s="17"/>
      <c r="J430" s="17"/>
      <c r="K430" s="17"/>
      <c r="L430" s="19"/>
      <c r="M430" s="17"/>
      <c r="N430" s="17"/>
      <c r="O430" s="17"/>
      <c r="P430" s="17"/>
      <c r="Q430" s="17"/>
      <c r="R430" s="17"/>
      <c r="S430" s="17"/>
      <c r="T430" s="20"/>
      <c r="U430" s="19"/>
      <c r="V430" s="19"/>
      <c r="W430" s="19"/>
      <c r="X430" s="19"/>
      <c r="Y430" s="19"/>
      <c r="Z430" s="19"/>
      <c r="AA430" s="19"/>
    </row>
    <row r="431" spans="1:27" ht="28.5" customHeight="1" x14ac:dyDescent="0.3">
      <c r="A431" s="17"/>
      <c r="B431" s="18"/>
      <c r="C431" s="17"/>
      <c r="D431" s="17"/>
      <c r="E431" s="17"/>
      <c r="F431" s="17"/>
      <c r="G431" s="17"/>
      <c r="H431" s="17"/>
      <c r="I431" s="17"/>
      <c r="J431" s="17"/>
      <c r="K431" s="17"/>
      <c r="L431" s="19"/>
      <c r="M431" s="17"/>
      <c r="N431" s="17"/>
      <c r="O431" s="17"/>
      <c r="P431" s="17"/>
      <c r="Q431" s="17"/>
      <c r="R431" s="17"/>
      <c r="S431" s="17"/>
      <c r="T431" s="20"/>
      <c r="U431" s="19"/>
      <c r="V431" s="19"/>
      <c r="W431" s="19"/>
      <c r="X431" s="19"/>
      <c r="Y431" s="19"/>
      <c r="Z431" s="19"/>
      <c r="AA431" s="19"/>
    </row>
    <row r="432" spans="1:27" ht="28.5" customHeight="1" x14ac:dyDescent="0.3">
      <c r="A432" s="17"/>
      <c r="B432" s="18"/>
      <c r="C432" s="17"/>
      <c r="D432" s="17"/>
      <c r="E432" s="17"/>
      <c r="F432" s="17"/>
      <c r="G432" s="17"/>
      <c r="H432" s="17"/>
      <c r="I432" s="17"/>
      <c r="J432" s="17"/>
      <c r="K432" s="17"/>
      <c r="L432" s="19"/>
      <c r="M432" s="17"/>
      <c r="N432" s="17"/>
      <c r="O432" s="17"/>
      <c r="P432" s="17"/>
      <c r="Q432" s="17"/>
      <c r="R432" s="17"/>
      <c r="S432" s="17"/>
      <c r="T432" s="20"/>
      <c r="U432" s="19"/>
      <c r="V432" s="19"/>
      <c r="W432" s="19"/>
      <c r="X432" s="19"/>
      <c r="Y432" s="19"/>
      <c r="Z432" s="19"/>
      <c r="AA432" s="19"/>
    </row>
    <row r="433" spans="1:27" ht="28.5" customHeight="1" x14ac:dyDescent="0.3">
      <c r="A433" s="17"/>
      <c r="B433" s="18"/>
      <c r="C433" s="17"/>
      <c r="D433" s="17"/>
      <c r="E433" s="17"/>
      <c r="F433" s="17"/>
      <c r="G433" s="17"/>
      <c r="H433" s="17"/>
      <c r="I433" s="17"/>
      <c r="J433" s="17"/>
      <c r="K433" s="17"/>
      <c r="L433" s="19"/>
      <c r="M433" s="17"/>
      <c r="N433" s="17"/>
      <c r="O433" s="17"/>
      <c r="P433" s="17"/>
      <c r="Q433" s="17"/>
      <c r="R433" s="17"/>
      <c r="S433" s="17"/>
      <c r="T433" s="20"/>
      <c r="U433" s="19"/>
      <c r="V433" s="19"/>
      <c r="W433" s="19"/>
      <c r="X433" s="19"/>
      <c r="Y433" s="19"/>
      <c r="Z433" s="19"/>
      <c r="AA433" s="19"/>
    </row>
    <row r="434" spans="1:27" ht="28.5" customHeight="1" x14ac:dyDescent="0.3">
      <c r="A434" s="17"/>
      <c r="B434" s="18"/>
      <c r="C434" s="17"/>
      <c r="D434" s="17"/>
      <c r="E434" s="17"/>
      <c r="F434" s="17"/>
      <c r="G434" s="17"/>
      <c r="H434" s="17"/>
      <c r="I434" s="17"/>
      <c r="J434" s="17"/>
      <c r="K434" s="17"/>
      <c r="L434" s="19"/>
      <c r="M434" s="17"/>
      <c r="N434" s="17"/>
      <c r="O434" s="17"/>
      <c r="P434" s="17"/>
      <c r="Q434" s="17"/>
      <c r="R434" s="17"/>
      <c r="S434" s="17"/>
      <c r="T434" s="20"/>
      <c r="U434" s="19"/>
      <c r="V434" s="19"/>
      <c r="W434" s="19"/>
      <c r="X434" s="19"/>
      <c r="Y434" s="19"/>
      <c r="Z434" s="19"/>
      <c r="AA434" s="19"/>
    </row>
    <row r="435" spans="1:27" ht="28.5" customHeight="1" x14ac:dyDescent="0.3">
      <c r="A435" s="17"/>
      <c r="B435" s="18"/>
      <c r="C435" s="17"/>
      <c r="D435" s="17"/>
      <c r="E435" s="17"/>
      <c r="F435" s="17"/>
      <c r="G435" s="17"/>
      <c r="H435" s="17"/>
      <c r="I435" s="17"/>
      <c r="J435" s="17"/>
      <c r="K435" s="17"/>
      <c r="L435" s="19"/>
      <c r="M435" s="17"/>
      <c r="N435" s="17"/>
      <c r="O435" s="17"/>
      <c r="P435" s="17"/>
      <c r="Q435" s="17"/>
      <c r="R435" s="17"/>
      <c r="S435" s="17"/>
      <c r="T435" s="20"/>
      <c r="U435" s="19"/>
      <c r="V435" s="19"/>
      <c r="W435" s="19"/>
      <c r="X435" s="19"/>
      <c r="Y435" s="19"/>
      <c r="Z435" s="19"/>
      <c r="AA435" s="19"/>
    </row>
    <row r="436" spans="1:27" ht="28.5" customHeight="1" x14ac:dyDescent="0.3">
      <c r="A436" s="17"/>
      <c r="B436" s="18"/>
      <c r="C436" s="17"/>
      <c r="D436" s="17"/>
      <c r="E436" s="17"/>
      <c r="F436" s="17"/>
      <c r="G436" s="17"/>
      <c r="H436" s="17"/>
      <c r="I436" s="17"/>
      <c r="J436" s="17"/>
      <c r="K436" s="17"/>
      <c r="L436" s="19"/>
      <c r="M436" s="17"/>
      <c r="N436" s="17"/>
      <c r="O436" s="17"/>
      <c r="P436" s="17"/>
      <c r="Q436" s="17"/>
      <c r="R436" s="17"/>
      <c r="S436" s="17"/>
      <c r="T436" s="20"/>
      <c r="U436" s="19"/>
      <c r="V436" s="19"/>
      <c r="W436" s="19"/>
      <c r="X436" s="19"/>
      <c r="Y436" s="19"/>
      <c r="Z436" s="19"/>
      <c r="AA436" s="19"/>
    </row>
    <row r="437" spans="1:27" ht="28.5" customHeight="1" x14ac:dyDescent="0.3">
      <c r="A437" s="17"/>
      <c r="B437" s="18"/>
      <c r="C437" s="17"/>
      <c r="D437" s="17"/>
      <c r="E437" s="17"/>
      <c r="F437" s="17"/>
      <c r="G437" s="17"/>
      <c r="H437" s="17"/>
      <c r="I437" s="17"/>
      <c r="J437" s="17"/>
      <c r="K437" s="17"/>
      <c r="L437" s="19"/>
      <c r="M437" s="17"/>
      <c r="N437" s="17"/>
      <c r="O437" s="17"/>
      <c r="P437" s="17"/>
      <c r="Q437" s="17"/>
      <c r="R437" s="17"/>
      <c r="S437" s="17"/>
      <c r="T437" s="20"/>
      <c r="U437" s="19"/>
      <c r="V437" s="19"/>
      <c r="W437" s="19"/>
      <c r="X437" s="19"/>
      <c r="Y437" s="19"/>
      <c r="Z437" s="19"/>
      <c r="AA437" s="19"/>
    </row>
    <row r="438" spans="1:27" ht="28.5" customHeight="1" x14ac:dyDescent="0.3">
      <c r="A438" s="17"/>
      <c r="B438" s="18"/>
      <c r="C438" s="17"/>
      <c r="D438" s="17"/>
      <c r="E438" s="17"/>
      <c r="F438" s="17"/>
      <c r="G438" s="17"/>
      <c r="H438" s="17"/>
      <c r="I438" s="17"/>
      <c r="J438" s="17"/>
      <c r="K438" s="17"/>
      <c r="L438" s="19"/>
      <c r="M438" s="17"/>
      <c r="N438" s="17"/>
      <c r="O438" s="17"/>
      <c r="P438" s="17"/>
      <c r="Q438" s="17"/>
      <c r="R438" s="17"/>
      <c r="S438" s="17"/>
      <c r="T438" s="20"/>
      <c r="U438" s="19"/>
      <c r="V438" s="19"/>
      <c r="W438" s="19"/>
      <c r="X438" s="19"/>
      <c r="Y438" s="19"/>
      <c r="Z438" s="19"/>
      <c r="AA438" s="19"/>
    </row>
    <row r="439" spans="1:27" ht="28.5" customHeight="1" x14ac:dyDescent="0.3">
      <c r="A439" s="17"/>
      <c r="B439" s="18"/>
      <c r="C439" s="17"/>
      <c r="D439" s="17"/>
      <c r="E439" s="17"/>
      <c r="F439" s="17"/>
      <c r="G439" s="17"/>
      <c r="H439" s="17"/>
      <c r="I439" s="17"/>
      <c r="J439" s="17"/>
      <c r="K439" s="17"/>
      <c r="L439" s="19"/>
      <c r="M439" s="17"/>
      <c r="N439" s="17"/>
      <c r="O439" s="17"/>
      <c r="P439" s="17"/>
      <c r="Q439" s="17"/>
      <c r="R439" s="17"/>
      <c r="S439" s="17"/>
      <c r="T439" s="20"/>
      <c r="U439" s="19"/>
      <c r="V439" s="19"/>
      <c r="W439" s="19"/>
      <c r="X439" s="19"/>
      <c r="Y439" s="19"/>
      <c r="Z439" s="19"/>
      <c r="AA439" s="19"/>
    </row>
    <row r="440" spans="1:27" ht="28.5" customHeight="1" x14ac:dyDescent="0.3">
      <c r="A440" s="17"/>
      <c r="B440" s="18"/>
      <c r="C440" s="17"/>
      <c r="D440" s="17"/>
      <c r="E440" s="17"/>
      <c r="F440" s="17"/>
      <c r="G440" s="17"/>
      <c r="H440" s="17"/>
      <c r="I440" s="17"/>
      <c r="J440" s="17"/>
      <c r="K440" s="17"/>
      <c r="L440" s="19"/>
      <c r="M440" s="17"/>
      <c r="N440" s="17"/>
      <c r="O440" s="17"/>
      <c r="P440" s="17"/>
      <c r="Q440" s="17"/>
      <c r="R440" s="17"/>
      <c r="S440" s="17"/>
      <c r="T440" s="20"/>
      <c r="U440" s="19"/>
      <c r="V440" s="19"/>
      <c r="W440" s="19"/>
      <c r="X440" s="19"/>
      <c r="Y440" s="19"/>
      <c r="Z440" s="19"/>
      <c r="AA440" s="19"/>
    </row>
    <row r="441" spans="1:27" ht="28.5" customHeight="1" x14ac:dyDescent="0.3">
      <c r="A441" s="17"/>
      <c r="B441" s="18"/>
      <c r="C441" s="17"/>
      <c r="D441" s="17"/>
      <c r="E441" s="17"/>
      <c r="F441" s="17"/>
      <c r="G441" s="17"/>
      <c r="H441" s="17"/>
      <c r="I441" s="17"/>
      <c r="J441" s="17"/>
      <c r="K441" s="17"/>
      <c r="L441" s="19"/>
      <c r="M441" s="17"/>
      <c r="N441" s="17"/>
      <c r="O441" s="17"/>
      <c r="P441" s="17"/>
      <c r="Q441" s="17"/>
      <c r="R441" s="17"/>
      <c r="S441" s="17"/>
      <c r="T441" s="20"/>
      <c r="U441" s="19"/>
      <c r="V441" s="19"/>
      <c r="W441" s="19"/>
      <c r="X441" s="19"/>
      <c r="Y441" s="19"/>
      <c r="Z441" s="19"/>
      <c r="AA441" s="19"/>
    </row>
    <row r="442" spans="1:27" ht="28.5" customHeight="1" x14ac:dyDescent="0.3">
      <c r="A442" s="17"/>
      <c r="B442" s="18"/>
      <c r="C442" s="17"/>
      <c r="D442" s="17"/>
      <c r="E442" s="17"/>
      <c r="F442" s="17"/>
      <c r="G442" s="17"/>
      <c r="H442" s="17"/>
      <c r="I442" s="17"/>
      <c r="J442" s="17"/>
      <c r="K442" s="17"/>
      <c r="L442" s="19"/>
      <c r="M442" s="17"/>
      <c r="N442" s="17"/>
      <c r="O442" s="17"/>
      <c r="P442" s="17"/>
      <c r="Q442" s="17"/>
      <c r="R442" s="17"/>
      <c r="S442" s="17"/>
      <c r="T442" s="20"/>
      <c r="U442" s="19"/>
      <c r="V442" s="19"/>
      <c r="W442" s="19"/>
      <c r="X442" s="19"/>
      <c r="Y442" s="19"/>
      <c r="Z442" s="19"/>
      <c r="AA442" s="19"/>
    </row>
    <row r="443" spans="1:27" ht="28.5" customHeight="1" x14ac:dyDescent="0.3">
      <c r="A443" s="17"/>
      <c r="B443" s="18"/>
      <c r="C443" s="17"/>
      <c r="D443" s="17"/>
      <c r="E443" s="17"/>
      <c r="F443" s="17"/>
      <c r="G443" s="17"/>
      <c r="H443" s="17"/>
      <c r="I443" s="17"/>
      <c r="J443" s="17"/>
      <c r="K443" s="17"/>
      <c r="L443" s="19"/>
      <c r="M443" s="17"/>
      <c r="N443" s="17"/>
      <c r="O443" s="17"/>
      <c r="P443" s="17"/>
      <c r="Q443" s="17"/>
      <c r="R443" s="17"/>
      <c r="S443" s="17"/>
      <c r="T443" s="20"/>
      <c r="U443" s="19"/>
      <c r="V443" s="19"/>
      <c r="W443" s="19"/>
      <c r="X443" s="19"/>
      <c r="Y443" s="19"/>
      <c r="Z443" s="19"/>
      <c r="AA443" s="19"/>
    </row>
    <row r="444" spans="1:27" ht="28.5" customHeight="1" x14ac:dyDescent="0.3">
      <c r="A444" s="17"/>
      <c r="B444" s="18"/>
      <c r="C444" s="17"/>
      <c r="D444" s="17"/>
      <c r="E444" s="17"/>
      <c r="F444" s="17"/>
      <c r="G444" s="17"/>
      <c r="H444" s="17"/>
      <c r="I444" s="17"/>
      <c r="J444" s="17"/>
      <c r="K444" s="17"/>
      <c r="L444" s="19"/>
      <c r="M444" s="17"/>
      <c r="N444" s="17"/>
      <c r="O444" s="17"/>
      <c r="P444" s="17"/>
      <c r="Q444" s="17"/>
      <c r="R444" s="17"/>
      <c r="S444" s="17"/>
      <c r="T444" s="20"/>
      <c r="U444" s="19"/>
      <c r="V444" s="19"/>
      <c r="W444" s="19"/>
      <c r="X444" s="19"/>
      <c r="Y444" s="19"/>
      <c r="Z444" s="19"/>
      <c r="AA444" s="19"/>
    </row>
    <row r="445" spans="1:27" ht="28.5" customHeight="1" x14ac:dyDescent="0.3">
      <c r="A445" s="17"/>
      <c r="B445" s="18"/>
      <c r="C445" s="17"/>
      <c r="D445" s="17"/>
      <c r="E445" s="17"/>
      <c r="F445" s="17"/>
      <c r="G445" s="17"/>
      <c r="H445" s="17"/>
      <c r="I445" s="17"/>
      <c r="J445" s="17"/>
      <c r="K445" s="17"/>
      <c r="L445" s="19"/>
      <c r="M445" s="17"/>
      <c r="N445" s="17"/>
      <c r="O445" s="17"/>
      <c r="P445" s="17"/>
      <c r="Q445" s="17"/>
      <c r="R445" s="17"/>
      <c r="S445" s="17"/>
      <c r="T445" s="20"/>
      <c r="U445" s="19"/>
      <c r="V445" s="19"/>
      <c r="W445" s="19"/>
      <c r="X445" s="19"/>
      <c r="Y445" s="19"/>
      <c r="Z445" s="19"/>
      <c r="AA445" s="19"/>
    </row>
    <row r="446" spans="1:27" ht="28.5" customHeight="1" x14ac:dyDescent="0.3">
      <c r="A446" s="17"/>
      <c r="B446" s="18"/>
      <c r="C446" s="17"/>
      <c r="D446" s="17"/>
      <c r="E446" s="17"/>
      <c r="F446" s="17"/>
      <c r="G446" s="17"/>
      <c r="H446" s="17"/>
      <c r="I446" s="17"/>
      <c r="J446" s="17"/>
      <c r="K446" s="17"/>
      <c r="L446" s="19"/>
      <c r="M446" s="17"/>
      <c r="N446" s="17"/>
      <c r="O446" s="17"/>
      <c r="P446" s="17"/>
      <c r="Q446" s="17"/>
      <c r="R446" s="17"/>
      <c r="S446" s="17"/>
      <c r="T446" s="20"/>
      <c r="U446" s="19"/>
      <c r="V446" s="19"/>
      <c r="W446" s="19"/>
      <c r="X446" s="19"/>
      <c r="Y446" s="19"/>
      <c r="Z446" s="19"/>
      <c r="AA446" s="19"/>
    </row>
    <row r="447" spans="1:27" ht="28.5" customHeight="1" x14ac:dyDescent="0.3">
      <c r="A447" s="17"/>
      <c r="B447" s="18"/>
      <c r="C447" s="17"/>
      <c r="D447" s="17"/>
      <c r="E447" s="17"/>
      <c r="F447" s="17"/>
      <c r="G447" s="17"/>
      <c r="H447" s="17"/>
      <c r="I447" s="17"/>
      <c r="J447" s="17"/>
      <c r="K447" s="17"/>
      <c r="L447" s="19"/>
      <c r="M447" s="17"/>
      <c r="N447" s="17"/>
      <c r="O447" s="17"/>
      <c r="P447" s="17"/>
      <c r="Q447" s="17"/>
      <c r="R447" s="17"/>
      <c r="S447" s="17"/>
      <c r="T447" s="20"/>
      <c r="U447" s="19"/>
      <c r="V447" s="19"/>
      <c r="W447" s="19"/>
      <c r="X447" s="19"/>
      <c r="Y447" s="19"/>
      <c r="Z447" s="19"/>
      <c r="AA447" s="19"/>
    </row>
    <row r="448" spans="1:27" ht="28.5" customHeight="1" x14ac:dyDescent="0.3">
      <c r="A448" s="17"/>
      <c r="B448" s="18"/>
      <c r="C448" s="17"/>
      <c r="D448" s="17"/>
      <c r="E448" s="17"/>
      <c r="F448" s="17"/>
      <c r="G448" s="17"/>
      <c r="H448" s="17"/>
      <c r="I448" s="17"/>
      <c r="J448" s="17"/>
      <c r="K448" s="17"/>
      <c r="L448" s="19"/>
      <c r="M448" s="17"/>
      <c r="N448" s="17"/>
      <c r="O448" s="17"/>
      <c r="P448" s="17"/>
      <c r="Q448" s="17"/>
      <c r="R448" s="17"/>
      <c r="S448" s="17"/>
      <c r="T448" s="20"/>
      <c r="U448" s="19"/>
      <c r="V448" s="19"/>
      <c r="W448" s="19"/>
      <c r="X448" s="19"/>
      <c r="Y448" s="19"/>
      <c r="Z448" s="19"/>
      <c r="AA448" s="19"/>
    </row>
    <row r="449" spans="1:27" ht="28.5" customHeight="1" x14ac:dyDescent="0.3">
      <c r="A449" s="17"/>
      <c r="B449" s="18"/>
      <c r="C449" s="17"/>
      <c r="D449" s="17"/>
      <c r="E449" s="17"/>
      <c r="F449" s="17"/>
      <c r="G449" s="17"/>
      <c r="H449" s="17"/>
      <c r="I449" s="17"/>
      <c r="J449" s="17"/>
      <c r="K449" s="17"/>
      <c r="L449" s="19"/>
      <c r="M449" s="17"/>
      <c r="N449" s="17"/>
      <c r="O449" s="17"/>
      <c r="P449" s="17"/>
      <c r="Q449" s="17"/>
      <c r="R449" s="17"/>
      <c r="S449" s="17"/>
      <c r="T449" s="20"/>
      <c r="U449" s="19"/>
      <c r="V449" s="19"/>
      <c r="W449" s="19"/>
      <c r="X449" s="19"/>
      <c r="Y449" s="19"/>
      <c r="Z449" s="19"/>
      <c r="AA449" s="19"/>
    </row>
    <row r="450" spans="1:27" ht="28.5" customHeight="1" x14ac:dyDescent="0.3">
      <c r="A450" s="17"/>
      <c r="B450" s="18"/>
      <c r="C450" s="17"/>
      <c r="D450" s="17"/>
      <c r="E450" s="17"/>
      <c r="F450" s="17"/>
      <c r="G450" s="17"/>
      <c r="H450" s="17"/>
      <c r="I450" s="17"/>
      <c r="J450" s="17"/>
      <c r="K450" s="17"/>
      <c r="L450" s="19"/>
      <c r="M450" s="17"/>
      <c r="N450" s="17"/>
      <c r="O450" s="17"/>
      <c r="P450" s="17"/>
      <c r="Q450" s="17"/>
      <c r="R450" s="17"/>
      <c r="S450" s="17"/>
      <c r="T450" s="20"/>
      <c r="U450" s="19"/>
      <c r="V450" s="19"/>
      <c r="W450" s="19"/>
      <c r="X450" s="19"/>
      <c r="Y450" s="19"/>
      <c r="Z450" s="19"/>
      <c r="AA450" s="19"/>
    </row>
    <row r="451" spans="1:27" ht="28.5" customHeight="1" x14ac:dyDescent="0.3">
      <c r="A451" s="17"/>
      <c r="B451" s="18"/>
      <c r="C451" s="17"/>
      <c r="D451" s="17"/>
      <c r="E451" s="17"/>
      <c r="F451" s="17"/>
      <c r="G451" s="17"/>
      <c r="H451" s="17"/>
      <c r="I451" s="17"/>
      <c r="J451" s="17"/>
      <c r="K451" s="17"/>
      <c r="L451" s="19"/>
      <c r="M451" s="17"/>
      <c r="N451" s="17"/>
      <c r="O451" s="17"/>
      <c r="P451" s="17"/>
      <c r="Q451" s="17"/>
      <c r="R451" s="17"/>
      <c r="S451" s="17"/>
      <c r="T451" s="20"/>
      <c r="U451" s="19"/>
      <c r="V451" s="19"/>
      <c r="W451" s="19"/>
      <c r="X451" s="19"/>
      <c r="Y451" s="19"/>
      <c r="Z451" s="19"/>
      <c r="AA451" s="19"/>
    </row>
    <row r="452" spans="1:27" ht="28.5" customHeight="1" x14ac:dyDescent="0.3">
      <c r="A452" s="17"/>
      <c r="B452" s="18"/>
      <c r="C452" s="17"/>
      <c r="D452" s="17"/>
      <c r="E452" s="17"/>
      <c r="F452" s="17"/>
      <c r="G452" s="17"/>
      <c r="H452" s="17"/>
      <c r="I452" s="17"/>
      <c r="J452" s="17"/>
      <c r="K452" s="17"/>
      <c r="L452" s="19"/>
      <c r="M452" s="17"/>
      <c r="N452" s="17"/>
      <c r="O452" s="17"/>
      <c r="P452" s="17"/>
      <c r="Q452" s="17"/>
      <c r="R452" s="17"/>
      <c r="S452" s="17"/>
      <c r="T452" s="20"/>
      <c r="U452" s="19"/>
      <c r="V452" s="19"/>
      <c r="W452" s="19"/>
      <c r="X452" s="19"/>
      <c r="Y452" s="19"/>
      <c r="Z452" s="19"/>
      <c r="AA452" s="19"/>
    </row>
    <row r="453" spans="1:27" ht="28.5" customHeight="1" x14ac:dyDescent="0.3">
      <c r="A453" s="17"/>
      <c r="B453" s="18"/>
      <c r="C453" s="17"/>
      <c r="D453" s="17"/>
      <c r="E453" s="17"/>
      <c r="F453" s="17"/>
      <c r="G453" s="17"/>
      <c r="H453" s="17"/>
      <c r="I453" s="17"/>
      <c r="J453" s="17"/>
      <c r="K453" s="17"/>
      <c r="L453" s="19"/>
      <c r="M453" s="17"/>
      <c r="N453" s="17"/>
      <c r="O453" s="17"/>
      <c r="P453" s="17"/>
      <c r="Q453" s="17"/>
      <c r="R453" s="17"/>
      <c r="S453" s="17"/>
      <c r="T453" s="20"/>
      <c r="U453" s="19"/>
      <c r="V453" s="19"/>
      <c r="W453" s="19"/>
      <c r="X453" s="19"/>
      <c r="Y453" s="19"/>
      <c r="Z453" s="19"/>
      <c r="AA453" s="19"/>
    </row>
    <row r="454" spans="1:27" ht="28.5" customHeight="1" x14ac:dyDescent="0.3">
      <c r="A454" s="17"/>
      <c r="B454" s="18"/>
      <c r="C454" s="17"/>
      <c r="D454" s="17"/>
      <c r="E454" s="17"/>
      <c r="F454" s="17"/>
      <c r="G454" s="17"/>
      <c r="H454" s="17"/>
      <c r="I454" s="17"/>
      <c r="J454" s="17"/>
      <c r="K454" s="17"/>
      <c r="L454" s="19"/>
      <c r="M454" s="17"/>
      <c r="N454" s="17"/>
      <c r="O454" s="17"/>
      <c r="P454" s="17"/>
      <c r="Q454" s="17"/>
      <c r="R454" s="17"/>
      <c r="S454" s="17"/>
      <c r="T454" s="20"/>
      <c r="U454" s="19"/>
      <c r="V454" s="19"/>
      <c r="W454" s="19"/>
      <c r="X454" s="19"/>
      <c r="Y454" s="19"/>
      <c r="Z454" s="19"/>
      <c r="AA454" s="19"/>
    </row>
    <row r="455" spans="1:27" ht="28.5" customHeight="1" x14ac:dyDescent="0.3">
      <c r="A455" s="17"/>
      <c r="B455" s="18"/>
      <c r="C455" s="17"/>
      <c r="D455" s="17"/>
      <c r="E455" s="17"/>
      <c r="F455" s="17"/>
      <c r="G455" s="17"/>
      <c r="H455" s="17"/>
      <c r="I455" s="17"/>
      <c r="J455" s="17"/>
      <c r="K455" s="17"/>
      <c r="L455" s="19"/>
      <c r="M455" s="17"/>
      <c r="N455" s="17"/>
      <c r="O455" s="17"/>
      <c r="P455" s="17"/>
      <c r="Q455" s="17"/>
      <c r="R455" s="17"/>
      <c r="S455" s="17"/>
      <c r="T455" s="20"/>
      <c r="U455" s="19"/>
      <c r="V455" s="19"/>
      <c r="W455" s="19"/>
      <c r="X455" s="19"/>
      <c r="Y455" s="19"/>
      <c r="Z455" s="19"/>
      <c r="AA455" s="19"/>
    </row>
    <row r="456" spans="1:27" ht="28.5" customHeight="1" x14ac:dyDescent="0.3">
      <c r="A456" s="17"/>
      <c r="B456" s="18"/>
      <c r="C456" s="17"/>
      <c r="D456" s="17"/>
      <c r="E456" s="17"/>
      <c r="F456" s="17"/>
      <c r="G456" s="17"/>
      <c r="H456" s="17"/>
      <c r="I456" s="17"/>
      <c r="J456" s="17"/>
      <c r="K456" s="17"/>
      <c r="L456" s="19"/>
      <c r="M456" s="17"/>
      <c r="N456" s="17"/>
      <c r="O456" s="17"/>
      <c r="P456" s="17"/>
      <c r="Q456" s="17"/>
      <c r="R456" s="17"/>
      <c r="S456" s="17"/>
      <c r="T456" s="20"/>
      <c r="U456" s="19"/>
      <c r="V456" s="19"/>
      <c r="W456" s="19"/>
      <c r="X456" s="19"/>
      <c r="Y456" s="19"/>
      <c r="Z456" s="19"/>
      <c r="AA456" s="19"/>
    </row>
    <row r="457" spans="1:27" ht="28.5" customHeight="1" x14ac:dyDescent="0.3">
      <c r="A457" s="17"/>
      <c r="B457" s="18"/>
      <c r="C457" s="17"/>
      <c r="D457" s="17"/>
      <c r="E457" s="17"/>
      <c r="F457" s="17"/>
      <c r="G457" s="17"/>
      <c r="H457" s="17"/>
      <c r="I457" s="17"/>
      <c r="J457" s="17"/>
      <c r="K457" s="17"/>
      <c r="L457" s="19"/>
      <c r="M457" s="17"/>
      <c r="N457" s="17"/>
      <c r="O457" s="17"/>
      <c r="P457" s="17"/>
      <c r="Q457" s="17"/>
      <c r="R457" s="17"/>
      <c r="S457" s="17"/>
      <c r="T457" s="20"/>
      <c r="U457" s="19"/>
      <c r="V457" s="19"/>
      <c r="W457" s="19"/>
      <c r="X457" s="19"/>
      <c r="Y457" s="19"/>
      <c r="Z457" s="19"/>
      <c r="AA457" s="19"/>
    </row>
    <row r="458" spans="1:27" ht="28.5" customHeight="1" x14ac:dyDescent="0.3">
      <c r="A458" s="17"/>
      <c r="B458" s="18"/>
      <c r="C458" s="17"/>
      <c r="D458" s="17"/>
      <c r="E458" s="17"/>
      <c r="F458" s="17"/>
      <c r="G458" s="17"/>
      <c r="H458" s="17"/>
      <c r="I458" s="17"/>
      <c r="J458" s="17"/>
      <c r="K458" s="17"/>
      <c r="L458" s="19"/>
      <c r="M458" s="17"/>
      <c r="N458" s="17"/>
      <c r="O458" s="17"/>
      <c r="P458" s="17"/>
      <c r="Q458" s="17"/>
      <c r="R458" s="17"/>
      <c r="S458" s="17"/>
      <c r="T458" s="20"/>
      <c r="U458" s="19"/>
      <c r="V458" s="19"/>
      <c r="W458" s="19"/>
      <c r="X458" s="19"/>
      <c r="Y458" s="19"/>
      <c r="Z458" s="19"/>
      <c r="AA458" s="19"/>
    </row>
    <row r="459" spans="1:27" ht="28.5" customHeight="1" x14ac:dyDescent="0.3">
      <c r="A459" s="17"/>
      <c r="B459" s="18"/>
      <c r="C459" s="17"/>
      <c r="D459" s="17"/>
      <c r="E459" s="17"/>
      <c r="F459" s="17"/>
      <c r="G459" s="17"/>
      <c r="H459" s="17"/>
      <c r="I459" s="17"/>
      <c r="J459" s="17"/>
      <c r="K459" s="17"/>
      <c r="L459" s="19"/>
      <c r="M459" s="17"/>
      <c r="N459" s="17"/>
      <c r="O459" s="17"/>
      <c r="P459" s="17"/>
      <c r="Q459" s="17"/>
      <c r="R459" s="17"/>
      <c r="S459" s="17"/>
      <c r="T459" s="20"/>
      <c r="U459" s="19"/>
      <c r="V459" s="19"/>
      <c r="W459" s="19"/>
      <c r="X459" s="19"/>
      <c r="Y459" s="19"/>
      <c r="Z459" s="19"/>
      <c r="AA459" s="19"/>
    </row>
    <row r="460" spans="1:27" ht="28.5" customHeight="1" x14ac:dyDescent="0.3">
      <c r="A460" s="17"/>
      <c r="B460" s="18"/>
      <c r="C460" s="17"/>
      <c r="D460" s="17"/>
      <c r="E460" s="17"/>
      <c r="F460" s="17"/>
      <c r="G460" s="17"/>
      <c r="H460" s="17"/>
      <c r="I460" s="17"/>
      <c r="J460" s="17"/>
      <c r="K460" s="17"/>
      <c r="L460" s="19"/>
      <c r="M460" s="17"/>
      <c r="N460" s="17"/>
      <c r="O460" s="17"/>
      <c r="P460" s="17"/>
      <c r="Q460" s="17"/>
      <c r="R460" s="17"/>
      <c r="S460" s="17"/>
      <c r="T460" s="20"/>
      <c r="U460" s="19"/>
      <c r="V460" s="19"/>
      <c r="W460" s="19"/>
      <c r="X460" s="19"/>
      <c r="Y460" s="19"/>
      <c r="Z460" s="19"/>
      <c r="AA460" s="19"/>
    </row>
    <row r="461" spans="1:27" ht="28.5" customHeight="1" x14ac:dyDescent="0.3">
      <c r="A461" s="17"/>
      <c r="B461" s="18"/>
      <c r="C461" s="17"/>
      <c r="D461" s="17"/>
      <c r="E461" s="17"/>
      <c r="F461" s="17"/>
      <c r="G461" s="17"/>
      <c r="H461" s="17"/>
      <c r="I461" s="17"/>
      <c r="J461" s="17"/>
      <c r="K461" s="17"/>
      <c r="L461" s="19"/>
      <c r="M461" s="17"/>
      <c r="N461" s="17"/>
      <c r="O461" s="17"/>
      <c r="P461" s="17"/>
      <c r="Q461" s="17"/>
      <c r="R461" s="17"/>
      <c r="S461" s="17"/>
      <c r="T461" s="20"/>
      <c r="U461" s="19"/>
      <c r="V461" s="19"/>
      <c r="W461" s="19"/>
      <c r="X461" s="19"/>
      <c r="Y461" s="19"/>
      <c r="Z461" s="19"/>
      <c r="AA461" s="19"/>
    </row>
    <row r="462" spans="1:27" ht="28.5" customHeight="1" x14ac:dyDescent="0.3">
      <c r="A462" s="17"/>
      <c r="B462" s="18"/>
      <c r="C462" s="17"/>
      <c r="D462" s="17"/>
      <c r="E462" s="17"/>
      <c r="F462" s="17"/>
      <c r="G462" s="17"/>
      <c r="H462" s="17"/>
      <c r="I462" s="17"/>
      <c r="J462" s="17"/>
      <c r="K462" s="17"/>
      <c r="L462" s="19"/>
      <c r="M462" s="17"/>
      <c r="N462" s="17"/>
      <c r="O462" s="17"/>
      <c r="P462" s="17"/>
      <c r="Q462" s="17"/>
      <c r="R462" s="17"/>
      <c r="S462" s="17"/>
      <c r="T462" s="20"/>
      <c r="U462" s="19"/>
      <c r="V462" s="19"/>
      <c r="W462" s="19"/>
      <c r="X462" s="19"/>
      <c r="Y462" s="19"/>
      <c r="Z462" s="19"/>
      <c r="AA462" s="19"/>
    </row>
    <row r="463" spans="1:27" ht="28.5" customHeight="1" x14ac:dyDescent="0.3">
      <c r="A463" s="17"/>
      <c r="B463" s="18"/>
      <c r="C463" s="17"/>
      <c r="D463" s="17"/>
      <c r="E463" s="17"/>
      <c r="F463" s="17"/>
      <c r="G463" s="17"/>
      <c r="H463" s="17"/>
      <c r="I463" s="17"/>
      <c r="J463" s="17"/>
      <c r="K463" s="17"/>
      <c r="L463" s="19"/>
      <c r="M463" s="17"/>
      <c r="N463" s="17"/>
      <c r="O463" s="17"/>
      <c r="P463" s="17"/>
      <c r="Q463" s="17"/>
      <c r="R463" s="17"/>
      <c r="S463" s="17"/>
      <c r="T463" s="20"/>
      <c r="U463" s="19"/>
      <c r="V463" s="19"/>
      <c r="W463" s="19"/>
      <c r="X463" s="19"/>
      <c r="Y463" s="19"/>
      <c r="Z463" s="19"/>
      <c r="AA463" s="19"/>
    </row>
    <row r="464" spans="1:27" ht="28.5" customHeight="1" x14ac:dyDescent="0.3">
      <c r="A464" s="17"/>
      <c r="B464" s="18"/>
      <c r="C464" s="17"/>
      <c r="D464" s="17"/>
      <c r="E464" s="17"/>
      <c r="F464" s="17"/>
      <c r="G464" s="17"/>
      <c r="H464" s="17"/>
      <c r="I464" s="17"/>
      <c r="J464" s="17"/>
      <c r="K464" s="17"/>
      <c r="L464" s="19"/>
      <c r="M464" s="17"/>
      <c r="N464" s="17"/>
      <c r="O464" s="17"/>
      <c r="P464" s="17"/>
      <c r="Q464" s="17"/>
      <c r="R464" s="17"/>
      <c r="S464" s="17"/>
      <c r="T464" s="20"/>
      <c r="U464" s="19"/>
      <c r="V464" s="19"/>
      <c r="W464" s="19"/>
      <c r="X464" s="19"/>
      <c r="Y464" s="19"/>
      <c r="Z464" s="19"/>
      <c r="AA464" s="19"/>
    </row>
    <row r="465" spans="1:27" ht="28.5" customHeight="1" x14ac:dyDescent="0.3">
      <c r="A465" s="17"/>
      <c r="B465" s="18"/>
      <c r="C465" s="17"/>
      <c r="D465" s="17"/>
      <c r="E465" s="17"/>
      <c r="F465" s="17"/>
      <c r="G465" s="17"/>
      <c r="H465" s="17"/>
      <c r="I465" s="17"/>
      <c r="J465" s="17"/>
      <c r="K465" s="17"/>
      <c r="L465" s="19"/>
      <c r="M465" s="17"/>
      <c r="N465" s="17"/>
      <c r="O465" s="17"/>
      <c r="P465" s="17"/>
      <c r="Q465" s="17"/>
      <c r="R465" s="17"/>
      <c r="S465" s="17"/>
      <c r="T465" s="20"/>
      <c r="U465" s="19"/>
      <c r="V465" s="19"/>
      <c r="W465" s="19"/>
      <c r="X465" s="19"/>
      <c r="Y465" s="19"/>
      <c r="Z465" s="19"/>
      <c r="AA465" s="19"/>
    </row>
    <row r="466" spans="1:27" ht="28.5" customHeight="1" x14ac:dyDescent="0.3">
      <c r="A466" s="17"/>
      <c r="B466" s="18"/>
      <c r="C466" s="17"/>
      <c r="D466" s="17"/>
      <c r="E466" s="17"/>
      <c r="F466" s="17"/>
      <c r="G466" s="17"/>
      <c r="H466" s="17"/>
      <c r="I466" s="17"/>
      <c r="J466" s="17"/>
      <c r="K466" s="17"/>
      <c r="L466" s="19"/>
      <c r="M466" s="17"/>
      <c r="N466" s="17"/>
      <c r="O466" s="17"/>
      <c r="P466" s="17"/>
      <c r="Q466" s="17"/>
      <c r="R466" s="17"/>
      <c r="S466" s="17"/>
      <c r="T466" s="20"/>
      <c r="U466" s="19"/>
      <c r="V466" s="19"/>
      <c r="W466" s="19"/>
      <c r="X466" s="19"/>
      <c r="Y466" s="19"/>
      <c r="Z466" s="19"/>
      <c r="AA466" s="19"/>
    </row>
    <row r="467" spans="1:27" ht="28.5" customHeight="1" x14ac:dyDescent="0.3">
      <c r="A467" s="17"/>
      <c r="B467" s="18"/>
      <c r="C467" s="17"/>
      <c r="D467" s="17"/>
      <c r="E467" s="17"/>
      <c r="F467" s="17"/>
      <c r="G467" s="17"/>
      <c r="H467" s="17"/>
      <c r="I467" s="17"/>
      <c r="J467" s="17"/>
      <c r="K467" s="17"/>
      <c r="L467" s="19"/>
      <c r="M467" s="17"/>
      <c r="N467" s="17"/>
      <c r="O467" s="17"/>
      <c r="P467" s="17"/>
      <c r="Q467" s="17"/>
      <c r="R467" s="17"/>
      <c r="S467" s="17"/>
      <c r="T467" s="20"/>
      <c r="U467" s="19"/>
      <c r="V467" s="19"/>
      <c r="W467" s="19"/>
      <c r="X467" s="19"/>
      <c r="Y467" s="19"/>
      <c r="Z467" s="19"/>
      <c r="AA467" s="19"/>
    </row>
    <row r="468" spans="1:27" ht="28.5" customHeight="1" x14ac:dyDescent="0.3">
      <c r="A468" s="17"/>
      <c r="B468" s="18"/>
      <c r="C468" s="17"/>
      <c r="D468" s="17"/>
      <c r="E468" s="17"/>
      <c r="F468" s="17"/>
      <c r="G468" s="17"/>
      <c r="H468" s="17"/>
      <c r="I468" s="17"/>
      <c r="J468" s="17"/>
      <c r="K468" s="17"/>
      <c r="L468" s="19"/>
      <c r="M468" s="17"/>
      <c r="N468" s="17"/>
      <c r="O468" s="17"/>
      <c r="P468" s="17"/>
      <c r="Q468" s="17"/>
      <c r="R468" s="17"/>
      <c r="S468" s="17"/>
      <c r="T468" s="20"/>
      <c r="U468" s="19"/>
      <c r="V468" s="19"/>
      <c r="W468" s="19"/>
      <c r="X468" s="19"/>
      <c r="Y468" s="19"/>
      <c r="Z468" s="19"/>
      <c r="AA468" s="19"/>
    </row>
    <row r="469" spans="1:27" ht="28.5" customHeight="1" x14ac:dyDescent="0.3">
      <c r="A469" s="17"/>
      <c r="B469" s="18"/>
      <c r="C469" s="17"/>
      <c r="D469" s="17"/>
      <c r="E469" s="17"/>
      <c r="F469" s="17"/>
      <c r="G469" s="17"/>
      <c r="H469" s="17"/>
      <c r="I469" s="17"/>
      <c r="J469" s="17"/>
      <c r="K469" s="17"/>
      <c r="L469" s="19"/>
      <c r="M469" s="17"/>
      <c r="N469" s="17"/>
      <c r="O469" s="17"/>
      <c r="P469" s="17"/>
      <c r="Q469" s="17"/>
      <c r="R469" s="17"/>
      <c r="S469" s="17"/>
      <c r="T469" s="20"/>
      <c r="U469" s="19"/>
      <c r="V469" s="19"/>
      <c r="W469" s="19"/>
      <c r="X469" s="19"/>
      <c r="Y469" s="19"/>
      <c r="Z469" s="19"/>
      <c r="AA469" s="19"/>
    </row>
    <row r="470" spans="1:27" ht="28.5" customHeight="1" x14ac:dyDescent="0.3">
      <c r="A470" s="17"/>
      <c r="B470" s="18"/>
      <c r="C470" s="17"/>
      <c r="D470" s="17"/>
      <c r="E470" s="17"/>
      <c r="F470" s="17"/>
      <c r="G470" s="17"/>
      <c r="H470" s="17"/>
      <c r="I470" s="17"/>
      <c r="J470" s="17"/>
      <c r="K470" s="17"/>
      <c r="L470" s="19"/>
      <c r="M470" s="17"/>
      <c r="N470" s="17"/>
      <c r="O470" s="17"/>
      <c r="P470" s="17"/>
      <c r="Q470" s="17"/>
      <c r="R470" s="17"/>
      <c r="S470" s="17"/>
      <c r="T470" s="20"/>
      <c r="U470" s="19"/>
      <c r="V470" s="19"/>
      <c r="W470" s="19"/>
      <c r="X470" s="19"/>
      <c r="Y470" s="19"/>
      <c r="Z470" s="19"/>
      <c r="AA470" s="19"/>
    </row>
    <row r="471" spans="1:27" ht="28.5" customHeight="1" x14ac:dyDescent="0.3">
      <c r="A471" s="17"/>
      <c r="B471" s="18"/>
      <c r="C471" s="17"/>
      <c r="D471" s="17"/>
      <c r="E471" s="17"/>
      <c r="F471" s="17"/>
      <c r="G471" s="17"/>
      <c r="H471" s="17"/>
      <c r="I471" s="17"/>
      <c r="J471" s="17"/>
      <c r="K471" s="17"/>
      <c r="L471" s="19"/>
      <c r="M471" s="17"/>
      <c r="N471" s="17"/>
      <c r="O471" s="17"/>
      <c r="P471" s="17"/>
      <c r="Q471" s="17"/>
      <c r="R471" s="17"/>
      <c r="S471" s="17"/>
      <c r="T471" s="20"/>
      <c r="U471" s="19"/>
      <c r="V471" s="19"/>
      <c r="W471" s="19"/>
      <c r="X471" s="19"/>
      <c r="Y471" s="19"/>
      <c r="Z471" s="19"/>
      <c r="AA471" s="19"/>
    </row>
    <row r="472" spans="1:27" ht="28.5" customHeight="1" x14ac:dyDescent="0.3">
      <c r="A472" s="17"/>
      <c r="B472" s="18"/>
      <c r="C472" s="17"/>
      <c r="D472" s="17"/>
      <c r="E472" s="17"/>
      <c r="F472" s="17"/>
      <c r="G472" s="17"/>
      <c r="H472" s="17"/>
      <c r="I472" s="17"/>
      <c r="J472" s="17"/>
      <c r="K472" s="17"/>
      <c r="L472" s="19"/>
      <c r="M472" s="17"/>
      <c r="N472" s="17"/>
      <c r="O472" s="17"/>
      <c r="P472" s="17"/>
      <c r="Q472" s="17"/>
      <c r="R472" s="17"/>
      <c r="S472" s="17"/>
      <c r="T472" s="20"/>
      <c r="U472" s="19"/>
      <c r="V472" s="19"/>
      <c r="W472" s="19"/>
      <c r="X472" s="19"/>
      <c r="Y472" s="19"/>
      <c r="Z472" s="19"/>
      <c r="AA472" s="19"/>
    </row>
    <row r="473" spans="1:27" ht="28.5" customHeight="1" x14ac:dyDescent="0.3">
      <c r="A473" s="17"/>
      <c r="B473" s="18"/>
      <c r="C473" s="17"/>
      <c r="D473" s="17"/>
      <c r="E473" s="17"/>
      <c r="F473" s="17"/>
      <c r="G473" s="17"/>
      <c r="H473" s="17"/>
      <c r="I473" s="17"/>
      <c r="J473" s="17"/>
      <c r="K473" s="17"/>
      <c r="L473" s="19"/>
      <c r="M473" s="17"/>
      <c r="N473" s="17"/>
      <c r="O473" s="17"/>
      <c r="P473" s="17"/>
      <c r="Q473" s="17"/>
      <c r="R473" s="17"/>
      <c r="S473" s="17"/>
      <c r="T473" s="20"/>
      <c r="U473" s="19"/>
      <c r="V473" s="19"/>
      <c r="W473" s="19"/>
      <c r="X473" s="19"/>
      <c r="Y473" s="19"/>
      <c r="Z473" s="19"/>
      <c r="AA473" s="19"/>
    </row>
    <row r="474" spans="1:27" ht="28.5" customHeight="1" x14ac:dyDescent="0.3">
      <c r="A474" s="17"/>
      <c r="B474" s="18"/>
      <c r="C474" s="17"/>
      <c r="D474" s="17"/>
      <c r="E474" s="17"/>
      <c r="F474" s="17"/>
      <c r="G474" s="17"/>
      <c r="H474" s="17"/>
      <c r="I474" s="17"/>
      <c r="J474" s="17"/>
      <c r="K474" s="17"/>
      <c r="L474" s="19"/>
      <c r="M474" s="17"/>
      <c r="N474" s="17"/>
      <c r="O474" s="17"/>
      <c r="P474" s="17"/>
      <c r="Q474" s="17"/>
      <c r="R474" s="17"/>
      <c r="S474" s="17"/>
      <c r="T474" s="20"/>
      <c r="U474" s="19"/>
      <c r="V474" s="19"/>
      <c r="W474" s="19"/>
      <c r="X474" s="19"/>
      <c r="Y474" s="19"/>
      <c r="Z474" s="19"/>
      <c r="AA474" s="19"/>
    </row>
    <row r="475" spans="1:27" ht="28.5" customHeight="1" x14ac:dyDescent="0.3">
      <c r="A475" s="17"/>
      <c r="B475" s="18"/>
      <c r="C475" s="17"/>
      <c r="D475" s="17"/>
      <c r="E475" s="17"/>
      <c r="F475" s="17"/>
      <c r="G475" s="17"/>
      <c r="H475" s="17"/>
      <c r="I475" s="17"/>
      <c r="J475" s="17"/>
      <c r="K475" s="17"/>
      <c r="L475" s="19"/>
      <c r="M475" s="17"/>
      <c r="N475" s="17"/>
      <c r="O475" s="17"/>
      <c r="P475" s="17"/>
      <c r="Q475" s="17"/>
      <c r="R475" s="17"/>
      <c r="S475" s="17"/>
      <c r="T475" s="20"/>
      <c r="U475" s="19"/>
      <c r="V475" s="19"/>
      <c r="W475" s="19"/>
      <c r="X475" s="19"/>
      <c r="Y475" s="19"/>
      <c r="Z475" s="19"/>
      <c r="AA475" s="19"/>
    </row>
    <row r="476" spans="1:27" ht="28.5" customHeight="1" x14ac:dyDescent="0.3">
      <c r="A476" s="17"/>
      <c r="B476" s="18"/>
      <c r="C476" s="17"/>
      <c r="D476" s="17"/>
      <c r="E476" s="17"/>
      <c r="F476" s="17"/>
      <c r="G476" s="17"/>
      <c r="H476" s="17"/>
      <c r="I476" s="17"/>
      <c r="J476" s="17"/>
      <c r="K476" s="17"/>
      <c r="L476" s="19"/>
      <c r="M476" s="17"/>
      <c r="N476" s="17"/>
      <c r="O476" s="17"/>
      <c r="P476" s="17"/>
      <c r="Q476" s="17"/>
      <c r="R476" s="17"/>
      <c r="S476" s="17"/>
      <c r="T476" s="20"/>
      <c r="U476" s="19"/>
      <c r="V476" s="19"/>
      <c r="W476" s="19"/>
      <c r="X476" s="19"/>
      <c r="Y476" s="19"/>
      <c r="Z476" s="19"/>
      <c r="AA476" s="19"/>
    </row>
    <row r="477" spans="1:27" ht="28.5" customHeight="1" x14ac:dyDescent="0.3">
      <c r="A477" s="17"/>
      <c r="B477" s="18"/>
      <c r="C477" s="17"/>
      <c r="D477" s="17"/>
      <c r="E477" s="17"/>
      <c r="F477" s="17"/>
      <c r="G477" s="17"/>
      <c r="H477" s="17"/>
      <c r="I477" s="17"/>
      <c r="J477" s="17"/>
      <c r="K477" s="17"/>
      <c r="L477" s="19"/>
      <c r="M477" s="17"/>
      <c r="N477" s="17"/>
      <c r="O477" s="17"/>
      <c r="P477" s="17"/>
      <c r="Q477" s="17"/>
      <c r="R477" s="17"/>
      <c r="S477" s="17"/>
      <c r="T477" s="20"/>
      <c r="U477" s="19"/>
      <c r="V477" s="19"/>
      <c r="W477" s="19"/>
      <c r="X477" s="19"/>
      <c r="Y477" s="19"/>
      <c r="Z477" s="19"/>
      <c r="AA477" s="19"/>
    </row>
    <row r="478" spans="1:27" ht="28.5" customHeight="1" x14ac:dyDescent="0.3">
      <c r="A478" s="17"/>
      <c r="B478" s="18"/>
      <c r="C478" s="17"/>
      <c r="D478" s="17"/>
      <c r="E478" s="17"/>
      <c r="F478" s="17"/>
      <c r="G478" s="17"/>
      <c r="H478" s="17"/>
      <c r="I478" s="17"/>
      <c r="J478" s="17"/>
      <c r="K478" s="17"/>
      <c r="L478" s="19"/>
      <c r="M478" s="17"/>
      <c r="N478" s="17"/>
      <c r="O478" s="17"/>
      <c r="P478" s="17"/>
      <c r="Q478" s="17"/>
      <c r="R478" s="17"/>
      <c r="S478" s="17"/>
      <c r="T478" s="20"/>
      <c r="U478" s="19"/>
      <c r="V478" s="19"/>
      <c r="W478" s="19"/>
      <c r="X478" s="19"/>
      <c r="Y478" s="19"/>
      <c r="Z478" s="19"/>
      <c r="AA478" s="19"/>
    </row>
    <row r="479" spans="1:27" ht="28.5" customHeight="1" x14ac:dyDescent="0.3">
      <c r="A479" s="17"/>
      <c r="B479" s="18"/>
      <c r="C479" s="17"/>
      <c r="D479" s="17"/>
      <c r="E479" s="17"/>
      <c r="F479" s="17"/>
      <c r="G479" s="17"/>
      <c r="H479" s="17"/>
      <c r="I479" s="17"/>
      <c r="J479" s="17"/>
      <c r="K479" s="17"/>
      <c r="L479" s="19"/>
      <c r="M479" s="17"/>
      <c r="N479" s="17"/>
      <c r="O479" s="17"/>
      <c r="P479" s="17"/>
      <c r="Q479" s="17"/>
      <c r="R479" s="17"/>
      <c r="S479" s="17"/>
      <c r="T479" s="20"/>
      <c r="U479" s="19"/>
      <c r="V479" s="19"/>
      <c r="W479" s="19"/>
      <c r="X479" s="19"/>
      <c r="Y479" s="19"/>
      <c r="Z479" s="19"/>
      <c r="AA479" s="19"/>
    </row>
    <row r="480" spans="1:27" ht="28.5" customHeight="1" x14ac:dyDescent="0.3">
      <c r="A480" s="17"/>
      <c r="B480" s="18"/>
      <c r="C480" s="17"/>
      <c r="D480" s="17"/>
      <c r="E480" s="17"/>
      <c r="F480" s="17"/>
      <c r="G480" s="17"/>
      <c r="H480" s="17"/>
      <c r="I480" s="17"/>
      <c r="J480" s="17"/>
      <c r="K480" s="17"/>
      <c r="L480" s="19"/>
      <c r="M480" s="17"/>
      <c r="N480" s="17"/>
      <c r="O480" s="17"/>
      <c r="P480" s="17"/>
      <c r="Q480" s="17"/>
      <c r="R480" s="17"/>
      <c r="S480" s="17"/>
      <c r="T480" s="20"/>
      <c r="U480" s="19"/>
      <c r="V480" s="19"/>
      <c r="W480" s="19"/>
      <c r="X480" s="19"/>
      <c r="Y480" s="19"/>
      <c r="Z480" s="19"/>
      <c r="AA480" s="19"/>
    </row>
    <row r="481" spans="1:27" ht="28.5" customHeight="1" x14ac:dyDescent="0.3">
      <c r="A481" s="17"/>
      <c r="B481" s="18"/>
      <c r="C481" s="17"/>
      <c r="D481" s="17"/>
      <c r="E481" s="17"/>
      <c r="F481" s="17"/>
      <c r="G481" s="17"/>
      <c r="H481" s="17"/>
      <c r="I481" s="17"/>
      <c r="J481" s="17"/>
      <c r="K481" s="17"/>
      <c r="L481" s="19"/>
      <c r="M481" s="17"/>
      <c r="N481" s="17"/>
      <c r="O481" s="17"/>
      <c r="P481" s="17"/>
      <c r="Q481" s="17"/>
      <c r="R481" s="17"/>
      <c r="S481" s="17"/>
      <c r="T481" s="20"/>
      <c r="U481" s="19"/>
      <c r="V481" s="19"/>
      <c r="W481" s="19"/>
      <c r="X481" s="19"/>
      <c r="Y481" s="19"/>
      <c r="Z481" s="19"/>
      <c r="AA481" s="19"/>
    </row>
    <row r="482" spans="1:27" ht="28.5" customHeight="1" x14ac:dyDescent="0.3">
      <c r="A482" s="17"/>
      <c r="B482" s="18"/>
      <c r="C482" s="17"/>
      <c r="D482" s="17"/>
      <c r="E482" s="17"/>
      <c r="F482" s="17"/>
      <c r="G482" s="17"/>
      <c r="H482" s="17"/>
      <c r="I482" s="17"/>
      <c r="J482" s="17"/>
      <c r="K482" s="17"/>
      <c r="L482" s="19"/>
      <c r="M482" s="17"/>
      <c r="N482" s="17"/>
      <c r="O482" s="17"/>
      <c r="P482" s="17"/>
      <c r="Q482" s="17"/>
      <c r="R482" s="17"/>
      <c r="S482" s="17"/>
      <c r="T482" s="20"/>
      <c r="U482" s="19"/>
      <c r="V482" s="19"/>
      <c r="W482" s="19"/>
      <c r="X482" s="19"/>
      <c r="Y482" s="19"/>
      <c r="Z482" s="19"/>
      <c r="AA482" s="19"/>
    </row>
    <row r="483" spans="1:27" ht="28.5" customHeight="1" x14ac:dyDescent="0.3">
      <c r="A483" s="17"/>
      <c r="B483" s="18"/>
      <c r="C483" s="17"/>
      <c r="D483" s="17"/>
      <c r="E483" s="17"/>
      <c r="F483" s="17"/>
      <c r="G483" s="17"/>
      <c r="H483" s="17"/>
      <c r="I483" s="17"/>
      <c r="J483" s="17"/>
      <c r="K483" s="17"/>
      <c r="L483" s="19"/>
      <c r="M483" s="17"/>
      <c r="N483" s="17"/>
      <c r="O483" s="17"/>
      <c r="P483" s="17"/>
      <c r="Q483" s="17"/>
      <c r="R483" s="17"/>
      <c r="S483" s="17"/>
      <c r="T483" s="20"/>
      <c r="U483" s="19"/>
      <c r="V483" s="19"/>
      <c r="W483" s="19"/>
      <c r="X483" s="19"/>
      <c r="Y483" s="19"/>
      <c r="Z483" s="19"/>
      <c r="AA483" s="19"/>
    </row>
    <row r="484" spans="1:27" ht="28.5" customHeight="1" x14ac:dyDescent="0.3">
      <c r="A484" s="17"/>
      <c r="B484" s="18"/>
      <c r="C484" s="17"/>
      <c r="D484" s="17"/>
      <c r="E484" s="17"/>
      <c r="F484" s="17"/>
      <c r="G484" s="17"/>
      <c r="H484" s="17"/>
      <c r="I484" s="17"/>
      <c r="J484" s="17"/>
      <c r="K484" s="17"/>
      <c r="L484" s="19"/>
      <c r="M484" s="17"/>
      <c r="N484" s="17"/>
      <c r="O484" s="17"/>
      <c r="P484" s="17"/>
      <c r="Q484" s="17"/>
      <c r="R484" s="17"/>
      <c r="S484" s="17"/>
      <c r="T484" s="20"/>
      <c r="U484" s="19"/>
      <c r="V484" s="19"/>
      <c r="W484" s="19"/>
      <c r="X484" s="19"/>
      <c r="Y484" s="19"/>
      <c r="Z484" s="19"/>
      <c r="AA484" s="19"/>
    </row>
    <row r="485" spans="1:27" ht="28.5" customHeight="1" x14ac:dyDescent="0.3">
      <c r="A485" s="17"/>
      <c r="B485" s="18"/>
      <c r="C485" s="17"/>
      <c r="D485" s="17"/>
      <c r="E485" s="17"/>
      <c r="F485" s="17"/>
      <c r="G485" s="17"/>
      <c r="H485" s="17"/>
      <c r="I485" s="17"/>
      <c r="J485" s="17"/>
      <c r="K485" s="17"/>
      <c r="L485" s="19"/>
      <c r="M485" s="17"/>
      <c r="N485" s="17"/>
      <c r="O485" s="17"/>
      <c r="P485" s="17"/>
      <c r="Q485" s="17"/>
      <c r="R485" s="17"/>
      <c r="S485" s="17"/>
      <c r="T485" s="20"/>
      <c r="U485" s="19"/>
      <c r="V485" s="19"/>
      <c r="W485" s="19"/>
      <c r="X485" s="19"/>
      <c r="Y485" s="19"/>
      <c r="Z485" s="19"/>
      <c r="AA485" s="19"/>
    </row>
    <row r="486" spans="1:27" ht="28.5" customHeight="1" x14ac:dyDescent="0.3">
      <c r="A486" s="17"/>
      <c r="B486" s="18"/>
      <c r="C486" s="17"/>
      <c r="D486" s="17"/>
      <c r="E486" s="17"/>
      <c r="F486" s="17"/>
      <c r="G486" s="17"/>
      <c r="H486" s="17"/>
      <c r="I486" s="17"/>
      <c r="J486" s="17"/>
      <c r="K486" s="17"/>
      <c r="L486" s="19"/>
      <c r="M486" s="17"/>
      <c r="N486" s="17"/>
      <c r="O486" s="17"/>
      <c r="P486" s="17"/>
      <c r="Q486" s="17"/>
      <c r="R486" s="17"/>
      <c r="S486" s="17"/>
      <c r="T486" s="20"/>
      <c r="U486" s="19"/>
      <c r="V486" s="19"/>
      <c r="W486" s="19"/>
      <c r="X486" s="19"/>
      <c r="Y486" s="19"/>
      <c r="Z486" s="19"/>
      <c r="AA486" s="19"/>
    </row>
    <row r="487" spans="1:27" ht="28.5" customHeight="1" x14ac:dyDescent="0.3">
      <c r="A487" s="17"/>
      <c r="B487" s="18"/>
      <c r="C487" s="17"/>
      <c r="D487" s="17"/>
      <c r="E487" s="17"/>
      <c r="F487" s="17"/>
      <c r="G487" s="17"/>
      <c r="H487" s="17"/>
      <c r="I487" s="17"/>
      <c r="J487" s="17"/>
      <c r="K487" s="17"/>
      <c r="L487" s="19"/>
      <c r="M487" s="17"/>
      <c r="N487" s="17"/>
      <c r="O487" s="17"/>
      <c r="P487" s="17"/>
      <c r="Q487" s="17"/>
      <c r="R487" s="17"/>
      <c r="S487" s="17"/>
      <c r="T487" s="20"/>
      <c r="U487" s="19"/>
      <c r="V487" s="19"/>
      <c r="W487" s="19"/>
      <c r="X487" s="19"/>
      <c r="Y487" s="19"/>
      <c r="Z487" s="19"/>
      <c r="AA487" s="19"/>
    </row>
    <row r="488" spans="1:27" ht="28.5" customHeight="1" x14ac:dyDescent="0.3">
      <c r="A488" s="17"/>
      <c r="B488" s="18"/>
      <c r="C488" s="17"/>
      <c r="D488" s="17"/>
      <c r="E488" s="17"/>
      <c r="F488" s="17"/>
      <c r="G488" s="17"/>
      <c r="H488" s="17"/>
      <c r="I488" s="17"/>
      <c r="J488" s="17"/>
      <c r="K488" s="17"/>
      <c r="L488" s="19"/>
      <c r="M488" s="17"/>
      <c r="N488" s="17"/>
      <c r="O488" s="17"/>
      <c r="P488" s="17"/>
      <c r="Q488" s="17"/>
      <c r="R488" s="17"/>
      <c r="S488" s="17"/>
      <c r="T488" s="20"/>
      <c r="U488" s="19"/>
      <c r="V488" s="19"/>
      <c r="W488" s="19"/>
      <c r="X488" s="19"/>
      <c r="Y488" s="19"/>
      <c r="Z488" s="19"/>
      <c r="AA488" s="19"/>
    </row>
    <row r="489" spans="1:27" ht="28.5" customHeight="1" x14ac:dyDescent="0.3">
      <c r="A489" s="17"/>
      <c r="B489" s="18"/>
      <c r="C489" s="17"/>
      <c r="D489" s="17"/>
      <c r="E489" s="17"/>
      <c r="F489" s="17"/>
      <c r="G489" s="17"/>
      <c r="H489" s="17"/>
      <c r="I489" s="17"/>
      <c r="J489" s="17"/>
      <c r="K489" s="17"/>
      <c r="L489" s="19"/>
      <c r="M489" s="17"/>
      <c r="N489" s="17"/>
      <c r="O489" s="17"/>
      <c r="P489" s="17"/>
      <c r="Q489" s="17"/>
      <c r="R489" s="17"/>
      <c r="S489" s="17"/>
      <c r="T489" s="20"/>
      <c r="U489" s="19"/>
      <c r="V489" s="19"/>
      <c r="W489" s="19"/>
      <c r="X489" s="19"/>
      <c r="Y489" s="19"/>
      <c r="Z489" s="19"/>
      <c r="AA489" s="19"/>
    </row>
    <row r="490" spans="1:27" ht="28.5" customHeight="1" x14ac:dyDescent="0.3">
      <c r="A490" s="17"/>
      <c r="B490" s="18"/>
      <c r="C490" s="17"/>
      <c r="D490" s="17"/>
      <c r="E490" s="17"/>
      <c r="F490" s="17"/>
      <c r="G490" s="17"/>
      <c r="H490" s="17"/>
      <c r="I490" s="17"/>
      <c r="J490" s="17"/>
      <c r="K490" s="17"/>
      <c r="L490" s="19"/>
      <c r="M490" s="17"/>
      <c r="N490" s="17"/>
      <c r="O490" s="17"/>
      <c r="P490" s="17"/>
      <c r="Q490" s="17"/>
      <c r="R490" s="17"/>
      <c r="S490" s="17"/>
      <c r="T490" s="20"/>
      <c r="U490" s="19"/>
      <c r="V490" s="19"/>
      <c r="W490" s="19"/>
      <c r="X490" s="19"/>
      <c r="Y490" s="19"/>
      <c r="Z490" s="19"/>
      <c r="AA490" s="19"/>
    </row>
    <row r="491" spans="1:27" ht="28.5" customHeight="1" x14ac:dyDescent="0.3">
      <c r="A491" s="17"/>
      <c r="B491" s="18"/>
      <c r="C491" s="17"/>
      <c r="D491" s="17"/>
      <c r="E491" s="17"/>
      <c r="F491" s="17"/>
      <c r="G491" s="17"/>
      <c r="H491" s="17"/>
      <c r="I491" s="17"/>
      <c r="J491" s="17"/>
      <c r="K491" s="17"/>
      <c r="L491" s="19"/>
      <c r="M491" s="17"/>
      <c r="N491" s="17"/>
      <c r="O491" s="17"/>
      <c r="P491" s="17"/>
      <c r="Q491" s="17"/>
      <c r="R491" s="17"/>
      <c r="S491" s="17"/>
      <c r="T491" s="20"/>
      <c r="U491" s="19"/>
      <c r="V491" s="19"/>
      <c r="W491" s="19"/>
      <c r="X491" s="19"/>
      <c r="Y491" s="19"/>
      <c r="Z491" s="19"/>
      <c r="AA491" s="19"/>
    </row>
    <row r="492" spans="1:27" ht="28.5" customHeight="1" x14ac:dyDescent="0.3">
      <c r="A492" s="17"/>
      <c r="B492" s="18"/>
      <c r="C492" s="17"/>
      <c r="D492" s="17"/>
      <c r="E492" s="17"/>
      <c r="F492" s="17"/>
      <c r="G492" s="17"/>
      <c r="H492" s="17"/>
      <c r="I492" s="17"/>
      <c r="J492" s="17"/>
      <c r="K492" s="17"/>
      <c r="L492" s="19"/>
      <c r="M492" s="17"/>
      <c r="N492" s="17"/>
      <c r="O492" s="17"/>
      <c r="P492" s="17"/>
      <c r="Q492" s="17"/>
      <c r="R492" s="17"/>
      <c r="S492" s="17"/>
      <c r="T492" s="20"/>
      <c r="U492" s="19"/>
      <c r="V492" s="19"/>
      <c r="W492" s="19"/>
      <c r="X492" s="19"/>
      <c r="Y492" s="19"/>
      <c r="Z492" s="19"/>
      <c r="AA492" s="19"/>
    </row>
    <row r="493" spans="1:27" ht="28.5" customHeight="1" x14ac:dyDescent="0.3">
      <c r="A493" s="17"/>
      <c r="B493" s="18"/>
      <c r="C493" s="17"/>
      <c r="D493" s="17"/>
      <c r="E493" s="17"/>
      <c r="F493" s="17"/>
      <c r="G493" s="17"/>
      <c r="H493" s="17"/>
      <c r="I493" s="17"/>
      <c r="J493" s="17"/>
      <c r="K493" s="17"/>
      <c r="L493" s="19"/>
      <c r="M493" s="17"/>
      <c r="N493" s="17"/>
      <c r="O493" s="17"/>
      <c r="P493" s="17"/>
      <c r="Q493" s="17"/>
      <c r="R493" s="17"/>
      <c r="S493" s="17"/>
      <c r="T493" s="20"/>
      <c r="U493" s="19"/>
      <c r="V493" s="19"/>
      <c r="W493" s="19"/>
      <c r="X493" s="19"/>
      <c r="Y493" s="19"/>
      <c r="Z493" s="19"/>
      <c r="AA493" s="19"/>
    </row>
    <row r="494" spans="1:27" ht="28.5" customHeight="1" x14ac:dyDescent="0.3">
      <c r="A494" s="17"/>
      <c r="B494" s="18"/>
      <c r="C494" s="17"/>
      <c r="D494" s="17"/>
      <c r="E494" s="17"/>
      <c r="F494" s="17"/>
      <c r="G494" s="17"/>
      <c r="H494" s="17"/>
      <c r="I494" s="17"/>
      <c r="J494" s="17"/>
      <c r="K494" s="17"/>
      <c r="L494" s="19"/>
      <c r="M494" s="17"/>
      <c r="N494" s="17"/>
      <c r="O494" s="17"/>
      <c r="P494" s="17"/>
      <c r="Q494" s="17"/>
      <c r="R494" s="17"/>
      <c r="S494" s="17"/>
      <c r="T494" s="20"/>
      <c r="U494" s="19"/>
      <c r="V494" s="19"/>
      <c r="W494" s="19"/>
      <c r="X494" s="19"/>
      <c r="Y494" s="19"/>
      <c r="Z494" s="19"/>
      <c r="AA494" s="19"/>
    </row>
    <row r="495" spans="1:27" ht="28.5" customHeight="1" x14ac:dyDescent="0.3">
      <c r="A495" s="17"/>
      <c r="B495" s="18"/>
      <c r="C495" s="17"/>
      <c r="D495" s="17"/>
      <c r="E495" s="17"/>
      <c r="F495" s="17"/>
      <c r="G495" s="17"/>
      <c r="H495" s="17"/>
      <c r="I495" s="17"/>
      <c r="J495" s="17"/>
      <c r="K495" s="17"/>
      <c r="L495" s="19"/>
      <c r="M495" s="17"/>
      <c r="N495" s="17"/>
      <c r="O495" s="17"/>
      <c r="P495" s="17"/>
      <c r="Q495" s="17"/>
      <c r="R495" s="17"/>
      <c r="S495" s="17"/>
      <c r="T495" s="20"/>
      <c r="U495" s="19"/>
      <c r="V495" s="19"/>
      <c r="W495" s="19"/>
      <c r="X495" s="19"/>
      <c r="Y495" s="19"/>
      <c r="Z495" s="19"/>
      <c r="AA495" s="19"/>
    </row>
    <row r="496" spans="1:27" ht="28.5" customHeight="1" x14ac:dyDescent="0.3">
      <c r="A496" s="17"/>
      <c r="B496" s="18"/>
      <c r="C496" s="17"/>
      <c r="D496" s="17"/>
      <c r="E496" s="17"/>
      <c r="F496" s="17"/>
      <c r="G496" s="17"/>
      <c r="H496" s="17"/>
      <c r="I496" s="17"/>
      <c r="J496" s="17"/>
      <c r="K496" s="17"/>
      <c r="L496" s="19"/>
      <c r="M496" s="17"/>
      <c r="N496" s="17"/>
      <c r="O496" s="17"/>
      <c r="P496" s="17"/>
      <c r="Q496" s="17"/>
      <c r="R496" s="17"/>
      <c r="S496" s="17"/>
      <c r="T496" s="20"/>
      <c r="U496" s="19"/>
      <c r="V496" s="19"/>
      <c r="W496" s="19"/>
      <c r="X496" s="19"/>
      <c r="Y496" s="19"/>
      <c r="Z496" s="19"/>
      <c r="AA496" s="19"/>
    </row>
    <row r="497" spans="1:27" ht="28.5" customHeight="1" x14ac:dyDescent="0.3">
      <c r="A497" s="17"/>
      <c r="B497" s="18"/>
      <c r="C497" s="17"/>
      <c r="D497" s="17"/>
      <c r="E497" s="17"/>
      <c r="F497" s="17"/>
      <c r="G497" s="17"/>
      <c r="H497" s="17"/>
      <c r="I497" s="17"/>
      <c r="J497" s="17"/>
      <c r="K497" s="17"/>
      <c r="L497" s="19"/>
      <c r="M497" s="17"/>
      <c r="N497" s="17"/>
      <c r="O497" s="17"/>
      <c r="P497" s="17"/>
      <c r="Q497" s="17"/>
      <c r="R497" s="17"/>
      <c r="S497" s="17"/>
      <c r="T497" s="20"/>
      <c r="U497" s="19"/>
      <c r="V497" s="19"/>
      <c r="W497" s="19"/>
      <c r="X497" s="19"/>
      <c r="Y497" s="19"/>
      <c r="Z497" s="19"/>
      <c r="AA497" s="19"/>
    </row>
    <row r="498" spans="1:27" ht="28.5" customHeight="1" x14ac:dyDescent="0.3">
      <c r="A498" s="17"/>
      <c r="B498" s="18"/>
      <c r="C498" s="17"/>
      <c r="D498" s="17"/>
      <c r="E498" s="17"/>
      <c r="F498" s="17"/>
      <c r="G498" s="17"/>
      <c r="H498" s="17"/>
      <c r="I498" s="17"/>
      <c r="J498" s="17"/>
      <c r="K498" s="17"/>
      <c r="L498" s="19"/>
      <c r="M498" s="17"/>
      <c r="N498" s="17"/>
      <c r="O498" s="17"/>
      <c r="P498" s="17"/>
      <c r="Q498" s="17"/>
      <c r="R498" s="17"/>
      <c r="S498" s="17"/>
      <c r="T498" s="20"/>
      <c r="U498" s="19"/>
      <c r="V498" s="19"/>
      <c r="W498" s="19"/>
      <c r="X498" s="19"/>
      <c r="Y498" s="19"/>
      <c r="Z498" s="19"/>
      <c r="AA498" s="19"/>
    </row>
    <row r="499" spans="1:27" ht="28.5" customHeight="1" x14ac:dyDescent="0.3">
      <c r="A499" s="17"/>
      <c r="B499" s="18"/>
      <c r="C499" s="17"/>
      <c r="D499" s="17"/>
      <c r="E499" s="17"/>
      <c r="F499" s="17"/>
      <c r="G499" s="17"/>
      <c r="H499" s="17"/>
      <c r="I499" s="17"/>
      <c r="J499" s="17"/>
      <c r="K499" s="17"/>
      <c r="L499" s="19"/>
      <c r="M499" s="17"/>
      <c r="N499" s="17"/>
      <c r="O499" s="17"/>
      <c r="P499" s="17"/>
      <c r="Q499" s="17"/>
      <c r="R499" s="17"/>
      <c r="S499" s="17"/>
      <c r="T499" s="20"/>
      <c r="U499" s="19"/>
      <c r="V499" s="19"/>
      <c r="W499" s="19"/>
      <c r="X499" s="19"/>
      <c r="Y499" s="19"/>
      <c r="Z499" s="19"/>
      <c r="AA499" s="19"/>
    </row>
    <row r="500" spans="1:27" ht="28.5" customHeight="1" x14ac:dyDescent="0.3">
      <c r="A500" s="17"/>
      <c r="B500" s="18"/>
      <c r="C500" s="17"/>
      <c r="D500" s="17"/>
      <c r="E500" s="17"/>
      <c r="F500" s="17"/>
      <c r="G500" s="17"/>
      <c r="H500" s="17"/>
      <c r="I500" s="17"/>
      <c r="J500" s="17"/>
      <c r="K500" s="17"/>
      <c r="L500" s="19"/>
      <c r="M500" s="17"/>
      <c r="N500" s="17"/>
      <c r="O500" s="17"/>
      <c r="P500" s="17"/>
      <c r="Q500" s="17"/>
      <c r="R500" s="17"/>
      <c r="S500" s="17"/>
      <c r="T500" s="20"/>
      <c r="U500" s="19"/>
      <c r="V500" s="19"/>
      <c r="W500" s="19"/>
      <c r="X500" s="19"/>
      <c r="Y500" s="19"/>
      <c r="Z500" s="19"/>
      <c r="AA500" s="19"/>
    </row>
    <row r="501" spans="1:27" ht="28.5" customHeight="1" x14ac:dyDescent="0.3">
      <c r="A501" s="17"/>
      <c r="B501" s="18"/>
      <c r="C501" s="17"/>
      <c r="D501" s="17"/>
      <c r="E501" s="17"/>
      <c r="F501" s="17"/>
      <c r="G501" s="17"/>
      <c r="H501" s="17"/>
      <c r="I501" s="17"/>
      <c r="J501" s="17"/>
      <c r="K501" s="17"/>
      <c r="L501" s="19"/>
      <c r="M501" s="17"/>
      <c r="N501" s="17"/>
      <c r="O501" s="17"/>
      <c r="P501" s="17"/>
      <c r="Q501" s="17"/>
      <c r="R501" s="17"/>
      <c r="S501" s="17"/>
      <c r="T501" s="20"/>
      <c r="U501" s="19"/>
      <c r="V501" s="19"/>
      <c r="W501" s="19"/>
      <c r="X501" s="19"/>
      <c r="Y501" s="19"/>
      <c r="Z501" s="19"/>
      <c r="AA501" s="19"/>
    </row>
    <row r="502" spans="1:27" ht="28.5" customHeight="1" x14ac:dyDescent="0.3">
      <c r="A502" s="17"/>
      <c r="B502" s="18"/>
      <c r="C502" s="17"/>
      <c r="D502" s="17"/>
      <c r="E502" s="17"/>
      <c r="F502" s="17"/>
      <c r="G502" s="17"/>
      <c r="H502" s="17"/>
      <c r="I502" s="17"/>
      <c r="J502" s="17"/>
      <c r="K502" s="17"/>
      <c r="L502" s="19"/>
      <c r="M502" s="17"/>
      <c r="N502" s="17"/>
      <c r="O502" s="17"/>
      <c r="P502" s="17"/>
      <c r="Q502" s="17"/>
      <c r="R502" s="17"/>
      <c r="S502" s="17"/>
      <c r="T502" s="20"/>
      <c r="U502" s="19"/>
      <c r="V502" s="19"/>
      <c r="W502" s="19"/>
      <c r="X502" s="19"/>
      <c r="Y502" s="19"/>
      <c r="Z502" s="19"/>
      <c r="AA502" s="19"/>
    </row>
    <row r="503" spans="1:27" ht="28.5" customHeight="1" x14ac:dyDescent="0.3">
      <c r="A503" s="17"/>
      <c r="B503" s="18"/>
      <c r="C503" s="17"/>
      <c r="D503" s="17"/>
      <c r="E503" s="17"/>
      <c r="F503" s="17"/>
      <c r="G503" s="17"/>
      <c r="H503" s="17"/>
      <c r="I503" s="17"/>
      <c r="J503" s="17"/>
      <c r="K503" s="17"/>
      <c r="L503" s="19"/>
      <c r="M503" s="17"/>
      <c r="N503" s="17"/>
      <c r="O503" s="17"/>
      <c r="P503" s="17"/>
      <c r="Q503" s="17"/>
      <c r="R503" s="17"/>
      <c r="S503" s="17"/>
      <c r="T503" s="20"/>
      <c r="U503" s="19"/>
      <c r="V503" s="19"/>
      <c r="W503" s="19"/>
      <c r="X503" s="19"/>
      <c r="Y503" s="19"/>
      <c r="Z503" s="19"/>
      <c r="AA503" s="19"/>
    </row>
    <row r="504" spans="1:27" ht="28.5" customHeight="1" x14ac:dyDescent="0.3">
      <c r="A504" s="17"/>
      <c r="B504" s="18"/>
      <c r="C504" s="17"/>
      <c r="D504" s="17"/>
      <c r="E504" s="17"/>
      <c r="F504" s="17"/>
      <c r="G504" s="17"/>
      <c r="H504" s="17"/>
      <c r="I504" s="17"/>
      <c r="J504" s="17"/>
      <c r="K504" s="17"/>
      <c r="L504" s="19"/>
      <c r="M504" s="17"/>
      <c r="N504" s="17"/>
      <c r="O504" s="17"/>
      <c r="P504" s="17"/>
      <c r="Q504" s="17"/>
      <c r="R504" s="17"/>
      <c r="S504" s="17"/>
      <c r="T504" s="20"/>
      <c r="U504" s="19"/>
      <c r="V504" s="19"/>
      <c r="W504" s="19"/>
      <c r="X504" s="19"/>
      <c r="Y504" s="19"/>
      <c r="Z504" s="19"/>
      <c r="AA504" s="19"/>
    </row>
    <row r="505" spans="1:27" ht="28.5" customHeight="1" x14ac:dyDescent="0.3">
      <c r="A505" s="17"/>
      <c r="B505" s="18"/>
      <c r="C505" s="17"/>
      <c r="D505" s="17"/>
      <c r="E505" s="17"/>
      <c r="F505" s="17"/>
      <c r="G505" s="17"/>
      <c r="H505" s="17"/>
      <c r="I505" s="17"/>
      <c r="J505" s="17"/>
      <c r="K505" s="17"/>
      <c r="L505" s="19"/>
      <c r="M505" s="17"/>
      <c r="N505" s="17"/>
      <c r="O505" s="17"/>
      <c r="P505" s="17"/>
      <c r="Q505" s="17"/>
      <c r="R505" s="17"/>
      <c r="S505" s="17"/>
      <c r="T505" s="20"/>
      <c r="U505" s="19"/>
      <c r="V505" s="19"/>
      <c r="W505" s="19"/>
      <c r="X505" s="19"/>
      <c r="Y505" s="19"/>
      <c r="Z505" s="19"/>
      <c r="AA505" s="19"/>
    </row>
    <row r="506" spans="1:27" ht="28.5" customHeight="1" x14ac:dyDescent="0.3">
      <c r="A506" s="17"/>
      <c r="B506" s="18"/>
      <c r="C506" s="17"/>
      <c r="D506" s="17"/>
      <c r="E506" s="17"/>
      <c r="F506" s="17"/>
      <c r="G506" s="17"/>
      <c r="H506" s="17"/>
      <c r="I506" s="17"/>
      <c r="J506" s="17"/>
      <c r="K506" s="17"/>
      <c r="L506" s="19"/>
      <c r="M506" s="17"/>
      <c r="N506" s="17"/>
      <c r="O506" s="17"/>
      <c r="P506" s="17"/>
      <c r="Q506" s="17"/>
      <c r="R506" s="17"/>
      <c r="S506" s="17"/>
      <c r="T506" s="20"/>
      <c r="U506" s="19"/>
      <c r="V506" s="19"/>
      <c r="W506" s="19"/>
      <c r="X506" s="19"/>
      <c r="Y506" s="19"/>
      <c r="Z506" s="19"/>
      <c r="AA506" s="19"/>
    </row>
    <row r="507" spans="1:27" ht="28.5" customHeight="1" x14ac:dyDescent="0.3">
      <c r="A507" s="17"/>
      <c r="B507" s="18"/>
      <c r="C507" s="17"/>
      <c r="D507" s="17"/>
      <c r="E507" s="17"/>
      <c r="F507" s="17"/>
      <c r="G507" s="17"/>
      <c r="H507" s="17"/>
      <c r="I507" s="17"/>
      <c r="J507" s="17"/>
      <c r="K507" s="17"/>
      <c r="L507" s="19"/>
      <c r="M507" s="17"/>
      <c r="N507" s="17"/>
      <c r="O507" s="17"/>
      <c r="P507" s="17"/>
      <c r="Q507" s="17"/>
      <c r="R507" s="17"/>
      <c r="S507" s="17"/>
      <c r="T507" s="20"/>
      <c r="U507" s="19"/>
      <c r="V507" s="19"/>
      <c r="W507" s="19"/>
      <c r="X507" s="19"/>
      <c r="Y507" s="19"/>
      <c r="Z507" s="19"/>
      <c r="AA507" s="19"/>
    </row>
    <row r="508" spans="1:27" ht="28.5" customHeight="1" x14ac:dyDescent="0.3">
      <c r="A508" s="17"/>
      <c r="B508" s="18"/>
      <c r="C508" s="17"/>
      <c r="D508" s="17"/>
      <c r="E508" s="17"/>
      <c r="F508" s="17"/>
      <c r="G508" s="17"/>
      <c r="H508" s="17"/>
      <c r="I508" s="17"/>
      <c r="J508" s="17"/>
      <c r="K508" s="17"/>
      <c r="L508" s="19"/>
      <c r="M508" s="17"/>
      <c r="N508" s="17"/>
      <c r="O508" s="17"/>
      <c r="P508" s="17"/>
      <c r="Q508" s="17"/>
      <c r="R508" s="17"/>
      <c r="S508" s="17"/>
      <c r="T508" s="20"/>
      <c r="U508" s="19"/>
      <c r="V508" s="19"/>
      <c r="W508" s="19"/>
      <c r="X508" s="19"/>
      <c r="Y508" s="19"/>
      <c r="Z508" s="19"/>
      <c r="AA508" s="19"/>
    </row>
    <row r="509" spans="1:27" ht="28.5" customHeight="1" x14ac:dyDescent="0.3">
      <c r="A509" s="17"/>
      <c r="B509" s="18"/>
      <c r="C509" s="17"/>
      <c r="D509" s="17"/>
      <c r="E509" s="17"/>
      <c r="F509" s="17"/>
      <c r="G509" s="17"/>
      <c r="H509" s="17"/>
      <c r="I509" s="17"/>
      <c r="J509" s="17"/>
      <c r="K509" s="17"/>
      <c r="L509" s="19"/>
      <c r="M509" s="17"/>
      <c r="N509" s="17"/>
      <c r="O509" s="17"/>
      <c r="P509" s="17"/>
      <c r="Q509" s="17"/>
      <c r="R509" s="17"/>
      <c r="S509" s="17"/>
      <c r="T509" s="20"/>
      <c r="U509" s="19"/>
      <c r="V509" s="19"/>
      <c r="W509" s="19"/>
      <c r="X509" s="19"/>
      <c r="Y509" s="19"/>
      <c r="Z509" s="19"/>
      <c r="AA509" s="19"/>
    </row>
    <row r="510" spans="1:27" ht="28.5" customHeight="1" x14ac:dyDescent="0.3">
      <c r="A510" s="17"/>
      <c r="B510" s="18"/>
      <c r="C510" s="17"/>
      <c r="D510" s="17"/>
      <c r="E510" s="17"/>
      <c r="F510" s="17"/>
      <c r="G510" s="17"/>
      <c r="H510" s="17"/>
      <c r="I510" s="17"/>
      <c r="J510" s="17"/>
      <c r="K510" s="17"/>
      <c r="L510" s="19"/>
      <c r="M510" s="17"/>
      <c r="N510" s="17"/>
      <c r="O510" s="17"/>
      <c r="P510" s="17"/>
      <c r="Q510" s="17"/>
      <c r="R510" s="17"/>
      <c r="S510" s="17"/>
      <c r="T510" s="20"/>
      <c r="U510" s="19"/>
      <c r="V510" s="19"/>
      <c r="W510" s="19"/>
      <c r="X510" s="19"/>
      <c r="Y510" s="19"/>
      <c r="Z510" s="19"/>
      <c r="AA510" s="19"/>
    </row>
    <row r="511" spans="1:27" ht="28.5" customHeight="1" x14ac:dyDescent="0.3">
      <c r="A511" s="17"/>
      <c r="B511" s="18"/>
      <c r="C511" s="17"/>
      <c r="D511" s="17"/>
      <c r="E511" s="17"/>
      <c r="F511" s="17"/>
      <c r="G511" s="17"/>
      <c r="H511" s="17"/>
      <c r="I511" s="17"/>
      <c r="J511" s="17"/>
      <c r="K511" s="17"/>
      <c r="L511" s="19"/>
      <c r="M511" s="17"/>
      <c r="N511" s="17"/>
      <c r="O511" s="17"/>
      <c r="P511" s="17"/>
      <c r="Q511" s="17"/>
      <c r="R511" s="17"/>
      <c r="S511" s="17"/>
      <c r="T511" s="20"/>
      <c r="U511" s="19"/>
      <c r="V511" s="19"/>
      <c r="W511" s="19"/>
      <c r="X511" s="19"/>
      <c r="Y511" s="19"/>
      <c r="Z511" s="19"/>
      <c r="AA511" s="19"/>
    </row>
    <row r="512" spans="1:27" ht="28.5" customHeight="1" x14ac:dyDescent="0.3">
      <c r="A512" s="17"/>
      <c r="B512" s="18"/>
      <c r="C512" s="17"/>
      <c r="D512" s="17"/>
      <c r="E512" s="17"/>
      <c r="F512" s="17"/>
      <c r="G512" s="17"/>
      <c r="H512" s="17"/>
      <c r="I512" s="17"/>
      <c r="J512" s="17"/>
      <c r="K512" s="17"/>
      <c r="L512" s="19"/>
      <c r="M512" s="17"/>
      <c r="N512" s="17"/>
      <c r="O512" s="17"/>
      <c r="P512" s="17"/>
      <c r="Q512" s="17"/>
      <c r="R512" s="17"/>
      <c r="S512" s="17"/>
      <c r="T512" s="20"/>
      <c r="U512" s="19"/>
      <c r="V512" s="19"/>
      <c r="W512" s="19"/>
      <c r="X512" s="19"/>
      <c r="Y512" s="19"/>
      <c r="Z512" s="19"/>
      <c r="AA512" s="19"/>
    </row>
    <row r="513" spans="1:27" ht="28.5" customHeight="1" x14ac:dyDescent="0.3">
      <c r="A513" s="17"/>
      <c r="B513" s="18"/>
      <c r="C513" s="17"/>
      <c r="D513" s="17"/>
      <c r="E513" s="17"/>
      <c r="F513" s="17"/>
      <c r="G513" s="17"/>
      <c r="H513" s="17"/>
      <c r="I513" s="17"/>
      <c r="J513" s="17"/>
      <c r="K513" s="17"/>
      <c r="L513" s="19"/>
      <c r="M513" s="17"/>
      <c r="N513" s="17"/>
      <c r="O513" s="17"/>
      <c r="P513" s="17"/>
      <c r="Q513" s="17"/>
      <c r="R513" s="17"/>
      <c r="S513" s="17"/>
      <c r="T513" s="20"/>
      <c r="U513" s="19"/>
      <c r="V513" s="19"/>
      <c r="W513" s="19"/>
      <c r="X513" s="19"/>
      <c r="Y513" s="19"/>
      <c r="Z513" s="19"/>
      <c r="AA513" s="19"/>
    </row>
    <row r="514" spans="1:27" ht="28.5" customHeight="1" x14ac:dyDescent="0.3">
      <c r="A514" s="17"/>
      <c r="B514" s="18"/>
      <c r="C514" s="17"/>
      <c r="D514" s="17"/>
      <c r="E514" s="17"/>
      <c r="F514" s="17"/>
      <c r="G514" s="17"/>
      <c r="H514" s="17"/>
      <c r="I514" s="17"/>
      <c r="J514" s="17"/>
      <c r="K514" s="17"/>
      <c r="L514" s="19"/>
      <c r="M514" s="17"/>
      <c r="N514" s="17"/>
      <c r="O514" s="17"/>
      <c r="P514" s="17"/>
      <c r="Q514" s="17"/>
      <c r="R514" s="17"/>
      <c r="S514" s="17"/>
      <c r="T514" s="20"/>
      <c r="U514" s="19"/>
      <c r="V514" s="19"/>
      <c r="W514" s="19"/>
      <c r="X514" s="19"/>
      <c r="Y514" s="19"/>
      <c r="Z514" s="19"/>
      <c r="AA514" s="19"/>
    </row>
    <row r="515" spans="1:27" ht="28.5" customHeight="1" x14ac:dyDescent="0.3">
      <c r="A515" s="17"/>
      <c r="B515" s="18"/>
      <c r="C515" s="17"/>
      <c r="D515" s="17"/>
      <c r="E515" s="17"/>
      <c r="F515" s="17"/>
      <c r="G515" s="17"/>
      <c r="H515" s="17"/>
      <c r="I515" s="17"/>
      <c r="J515" s="17"/>
      <c r="K515" s="17"/>
      <c r="L515" s="19"/>
      <c r="M515" s="17"/>
      <c r="N515" s="17"/>
      <c r="O515" s="17"/>
      <c r="P515" s="17"/>
      <c r="Q515" s="17"/>
      <c r="R515" s="17"/>
      <c r="S515" s="17"/>
      <c r="T515" s="20"/>
      <c r="U515" s="19"/>
      <c r="V515" s="19"/>
      <c r="W515" s="19"/>
      <c r="X515" s="19"/>
      <c r="Y515" s="19"/>
      <c r="Z515" s="19"/>
      <c r="AA515" s="19"/>
    </row>
    <row r="516" spans="1:27" ht="28.5" customHeight="1" x14ac:dyDescent="0.3">
      <c r="A516" s="17"/>
      <c r="B516" s="18"/>
      <c r="C516" s="17"/>
      <c r="D516" s="17"/>
      <c r="E516" s="17"/>
      <c r="F516" s="17"/>
      <c r="G516" s="17"/>
      <c r="H516" s="17"/>
      <c r="I516" s="17"/>
      <c r="J516" s="17"/>
      <c r="K516" s="17"/>
      <c r="L516" s="19"/>
      <c r="M516" s="17"/>
      <c r="N516" s="17"/>
      <c r="O516" s="17"/>
      <c r="P516" s="17"/>
      <c r="Q516" s="17"/>
      <c r="R516" s="17"/>
      <c r="S516" s="17"/>
      <c r="T516" s="20"/>
      <c r="U516" s="19"/>
      <c r="V516" s="19"/>
      <c r="W516" s="19"/>
      <c r="X516" s="19"/>
      <c r="Y516" s="19"/>
      <c r="Z516" s="19"/>
      <c r="AA516" s="19"/>
    </row>
    <row r="517" spans="1:27" ht="28.5" customHeight="1" x14ac:dyDescent="0.3">
      <c r="A517" s="17"/>
      <c r="B517" s="18"/>
      <c r="C517" s="17"/>
      <c r="D517" s="17"/>
      <c r="E517" s="17"/>
      <c r="F517" s="17"/>
      <c r="G517" s="17"/>
      <c r="H517" s="17"/>
      <c r="I517" s="17"/>
      <c r="J517" s="17"/>
      <c r="K517" s="17"/>
      <c r="L517" s="19"/>
      <c r="M517" s="17"/>
      <c r="N517" s="17"/>
      <c r="O517" s="17"/>
      <c r="P517" s="17"/>
      <c r="Q517" s="17"/>
      <c r="R517" s="17"/>
      <c r="S517" s="17"/>
      <c r="T517" s="20"/>
      <c r="U517" s="19"/>
      <c r="V517" s="19"/>
      <c r="W517" s="19"/>
      <c r="X517" s="19"/>
      <c r="Y517" s="19"/>
      <c r="Z517" s="19"/>
      <c r="AA517" s="19"/>
    </row>
    <row r="518" spans="1:27" ht="28.5" customHeight="1" x14ac:dyDescent="0.3">
      <c r="A518" s="17"/>
      <c r="B518" s="18"/>
      <c r="C518" s="17"/>
      <c r="D518" s="17"/>
      <c r="E518" s="17"/>
      <c r="F518" s="17"/>
      <c r="G518" s="17"/>
      <c r="H518" s="17"/>
      <c r="I518" s="17"/>
      <c r="J518" s="17"/>
      <c r="K518" s="17"/>
      <c r="L518" s="19"/>
      <c r="M518" s="17"/>
      <c r="N518" s="17"/>
      <c r="O518" s="17"/>
      <c r="P518" s="17"/>
      <c r="Q518" s="17"/>
      <c r="R518" s="17"/>
      <c r="S518" s="17"/>
      <c r="T518" s="20"/>
      <c r="U518" s="19"/>
      <c r="V518" s="19"/>
      <c r="W518" s="19"/>
      <c r="X518" s="19"/>
      <c r="Y518" s="19"/>
      <c r="Z518" s="19"/>
      <c r="AA518" s="19"/>
    </row>
    <row r="519" spans="1:27" ht="28.5" customHeight="1" x14ac:dyDescent="0.3">
      <c r="A519" s="17"/>
      <c r="B519" s="18"/>
      <c r="C519" s="17"/>
      <c r="D519" s="17"/>
      <c r="E519" s="17"/>
      <c r="F519" s="17"/>
      <c r="G519" s="17"/>
      <c r="H519" s="17"/>
      <c r="I519" s="17"/>
      <c r="J519" s="17"/>
      <c r="K519" s="17"/>
      <c r="L519" s="19"/>
      <c r="M519" s="17"/>
      <c r="N519" s="17"/>
      <c r="O519" s="17"/>
      <c r="P519" s="17"/>
      <c r="Q519" s="17"/>
      <c r="R519" s="17"/>
      <c r="S519" s="17"/>
      <c r="T519" s="20"/>
      <c r="U519" s="19"/>
      <c r="V519" s="19"/>
      <c r="W519" s="19"/>
      <c r="X519" s="19"/>
      <c r="Y519" s="19"/>
      <c r="Z519" s="19"/>
      <c r="AA519" s="19"/>
    </row>
    <row r="520" spans="1:27" ht="28.5" customHeight="1" x14ac:dyDescent="0.3">
      <c r="A520" s="17"/>
      <c r="B520" s="18"/>
      <c r="C520" s="17"/>
      <c r="D520" s="17"/>
      <c r="E520" s="17"/>
      <c r="F520" s="17"/>
      <c r="G520" s="17"/>
      <c r="H520" s="17"/>
      <c r="I520" s="17"/>
      <c r="J520" s="17"/>
      <c r="K520" s="17"/>
      <c r="L520" s="19"/>
      <c r="M520" s="17"/>
      <c r="N520" s="17"/>
      <c r="O520" s="17"/>
      <c r="P520" s="17"/>
      <c r="Q520" s="17"/>
      <c r="R520" s="17"/>
      <c r="S520" s="17"/>
      <c r="T520" s="20"/>
      <c r="U520" s="19"/>
      <c r="V520" s="19"/>
      <c r="W520" s="19"/>
      <c r="X520" s="19"/>
      <c r="Y520" s="19"/>
      <c r="Z520" s="19"/>
      <c r="AA520" s="19"/>
    </row>
    <row r="521" spans="1:27" ht="28.5" customHeight="1" x14ac:dyDescent="0.3">
      <c r="A521" s="17"/>
      <c r="B521" s="18"/>
      <c r="C521" s="17"/>
      <c r="D521" s="17"/>
      <c r="E521" s="17"/>
      <c r="F521" s="17"/>
      <c r="G521" s="17"/>
      <c r="H521" s="17"/>
      <c r="I521" s="17"/>
      <c r="J521" s="17"/>
      <c r="K521" s="17"/>
      <c r="L521" s="19"/>
      <c r="M521" s="17"/>
      <c r="N521" s="17"/>
      <c r="O521" s="17"/>
      <c r="P521" s="17"/>
      <c r="Q521" s="17"/>
      <c r="R521" s="17"/>
      <c r="S521" s="17"/>
      <c r="T521" s="20"/>
      <c r="U521" s="19"/>
      <c r="V521" s="19"/>
      <c r="W521" s="19"/>
      <c r="X521" s="19"/>
      <c r="Y521" s="19"/>
      <c r="Z521" s="19"/>
      <c r="AA521" s="19"/>
    </row>
    <row r="522" spans="1:27" ht="28.5" customHeight="1" x14ac:dyDescent="0.3">
      <c r="A522" s="17"/>
      <c r="B522" s="18"/>
      <c r="C522" s="17"/>
      <c r="D522" s="17"/>
      <c r="E522" s="17"/>
      <c r="F522" s="17"/>
      <c r="G522" s="17"/>
      <c r="H522" s="17"/>
      <c r="I522" s="17"/>
      <c r="J522" s="17"/>
      <c r="K522" s="17"/>
      <c r="L522" s="19"/>
      <c r="M522" s="17"/>
      <c r="N522" s="17"/>
      <c r="O522" s="17"/>
      <c r="P522" s="17"/>
      <c r="Q522" s="17"/>
      <c r="R522" s="17"/>
      <c r="S522" s="17"/>
      <c r="T522" s="20"/>
      <c r="U522" s="19"/>
      <c r="V522" s="19"/>
      <c r="W522" s="19"/>
      <c r="X522" s="19"/>
      <c r="Y522" s="19"/>
      <c r="Z522" s="19"/>
      <c r="AA522" s="19"/>
    </row>
    <row r="523" spans="1:27" ht="28.5" customHeight="1" x14ac:dyDescent="0.3">
      <c r="A523" s="17"/>
      <c r="B523" s="18"/>
      <c r="C523" s="17"/>
      <c r="D523" s="17"/>
      <c r="E523" s="17"/>
      <c r="F523" s="17"/>
      <c r="G523" s="17"/>
      <c r="H523" s="17"/>
      <c r="I523" s="17"/>
      <c r="J523" s="17"/>
      <c r="K523" s="17"/>
      <c r="L523" s="19"/>
      <c r="M523" s="17"/>
      <c r="N523" s="17"/>
      <c r="O523" s="17"/>
      <c r="P523" s="17"/>
      <c r="Q523" s="17"/>
      <c r="R523" s="17"/>
      <c r="S523" s="17"/>
      <c r="T523" s="20"/>
      <c r="U523" s="19"/>
      <c r="V523" s="19"/>
      <c r="W523" s="19"/>
      <c r="X523" s="19"/>
      <c r="Y523" s="19"/>
      <c r="Z523" s="19"/>
      <c r="AA523" s="19"/>
    </row>
    <row r="524" spans="1:27" ht="28.5" customHeight="1" x14ac:dyDescent="0.3">
      <c r="A524" s="17"/>
      <c r="B524" s="18"/>
      <c r="C524" s="17"/>
      <c r="D524" s="17"/>
      <c r="E524" s="17"/>
      <c r="F524" s="17"/>
      <c r="G524" s="17"/>
      <c r="H524" s="17"/>
      <c r="I524" s="17"/>
      <c r="J524" s="17"/>
      <c r="K524" s="17"/>
      <c r="L524" s="19"/>
      <c r="M524" s="17"/>
      <c r="N524" s="17"/>
      <c r="O524" s="17"/>
      <c r="P524" s="17"/>
      <c r="Q524" s="17"/>
      <c r="R524" s="17"/>
      <c r="S524" s="17"/>
      <c r="T524" s="20"/>
      <c r="U524" s="19"/>
      <c r="V524" s="19"/>
      <c r="W524" s="19"/>
      <c r="X524" s="19"/>
      <c r="Y524" s="19"/>
      <c r="Z524" s="19"/>
      <c r="AA524" s="19"/>
    </row>
    <row r="525" spans="1:27" ht="28.5" customHeight="1" x14ac:dyDescent="0.3">
      <c r="A525" s="17"/>
      <c r="B525" s="18"/>
      <c r="C525" s="17"/>
      <c r="D525" s="17"/>
      <c r="E525" s="17"/>
      <c r="F525" s="17"/>
      <c r="G525" s="17"/>
      <c r="H525" s="17"/>
      <c r="I525" s="17"/>
      <c r="J525" s="17"/>
      <c r="K525" s="17"/>
      <c r="L525" s="19"/>
      <c r="M525" s="17"/>
      <c r="N525" s="17"/>
      <c r="O525" s="17"/>
      <c r="P525" s="17"/>
      <c r="Q525" s="17"/>
      <c r="R525" s="17"/>
      <c r="S525" s="17"/>
      <c r="T525" s="20"/>
      <c r="U525" s="19"/>
      <c r="V525" s="19"/>
      <c r="W525" s="19"/>
      <c r="X525" s="19"/>
      <c r="Y525" s="19"/>
      <c r="Z525" s="19"/>
      <c r="AA525" s="19"/>
    </row>
    <row r="526" spans="1:27" ht="28.5" customHeight="1" x14ac:dyDescent="0.3">
      <c r="A526" s="17"/>
      <c r="B526" s="18"/>
      <c r="C526" s="17"/>
      <c r="D526" s="17"/>
      <c r="E526" s="17"/>
      <c r="F526" s="17"/>
      <c r="G526" s="17"/>
      <c r="H526" s="17"/>
      <c r="I526" s="17"/>
      <c r="J526" s="17"/>
      <c r="K526" s="17"/>
      <c r="L526" s="19"/>
      <c r="M526" s="17"/>
      <c r="N526" s="17"/>
      <c r="O526" s="17"/>
      <c r="P526" s="17"/>
      <c r="Q526" s="17"/>
      <c r="R526" s="17"/>
      <c r="S526" s="17"/>
      <c r="T526" s="20"/>
      <c r="U526" s="19"/>
      <c r="V526" s="19"/>
      <c r="W526" s="19"/>
      <c r="X526" s="19"/>
      <c r="Y526" s="19"/>
      <c r="Z526" s="19"/>
      <c r="AA526" s="19"/>
    </row>
    <row r="527" spans="1:27" ht="28.5" customHeight="1" x14ac:dyDescent="0.3">
      <c r="A527" s="17"/>
      <c r="B527" s="18"/>
      <c r="C527" s="17"/>
      <c r="D527" s="17"/>
      <c r="E527" s="17"/>
      <c r="F527" s="17"/>
      <c r="G527" s="17"/>
      <c r="H527" s="17"/>
      <c r="I527" s="17"/>
      <c r="J527" s="17"/>
      <c r="K527" s="17"/>
      <c r="L527" s="19"/>
      <c r="M527" s="17"/>
      <c r="N527" s="17"/>
      <c r="O527" s="17"/>
      <c r="P527" s="17"/>
      <c r="Q527" s="17"/>
      <c r="R527" s="17"/>
      <c r="S527" s="17"/>
      <c r="T527" s="20"/>
      <c r="U527" s="19"/>
      <c r="V527" s="19"/>
      <c r="W527" s="19"/>
      <c r="X527" s="19"/>
      <c r="Y527" s="19"/>
      <c r="Z527" s="19"/>
      <c r="AA527" s="19"/>
    </row>
    <row r="528" spans="1:27" ht="28.5" customHeight="1" x14ac:dyDescent="0.3">
      <c r="A528" s="17"/>
      <c r="B528" s="18"/>
      <c r="C528" s="17"/>
      <c r="D528" s="17"/>
      <c r="E528" s="17"/>
      <c r="F528" s="17"/>
      <c r="G528" s="17"/>
      <c r="H528" s="17"/>
      <c r="I528" s="17"/>
      <c r="J528" s="17"/>
      <c r="K528" s="17"/>
      <c r="L528" s="19"/>
      <c r="M528" s="17"/>
      <c r="N528" s="17"/>
      <c r="O528" s="17"/>
      <c r="P528" s="17"/>
      <c r="Q528" s="17"/>
      <c r="R528" s="17"/>
      <c r="S528" s="17"/>
      <c r="T528" s="20"/>
      <c r="U528" s="19"/>
      <c r="V528" s="19"/>
      <c r="W528" s="19"/>
      <c r="X528" s="19"/>
      <c r="Y528" s="19"/>
      <c r="Z528" s="19"/>
      <c r="AA528" s="19"/>
    </row>
    <row r="529" spans="1:27" ht="28.5" customHeight="1" x14ac:dyDescent="0.3">
      <c r="A529" s="17"/>
      <c r="B529" s="18"/>
      <c r="C529" s="17"/>
      <c r="D529" s="17"/>
      <c r="E529" s="17"/>
      <c r="F529" s="17"/>
      <c r="G529" s="17"/>
      <c r="H529" s="17"/>
      <c r="I529" s="17"/>
      <c r="J529" s="17"/>
      <c r="K529" s="17"/>
      <c r="L529" s="19"/>
      <c r="M529" s="17"/>
      <c r="N529" s="17"/>
      <c r="O529" s="17"/>
      <c r="P529" s="17"/>
      <c r="Q529" s="17"/>
      <c r="R529" s="17"/>
      <c r="S529" s="17"/>
      <c r="T529" s="20"/>
      <c r="U529" s="19"/>
      <c r="V529" s="19"/>
      <c r="W529" s="19"/>
      <c r="X529" s="19"/>
      <c r="Y529" s="19"/>
      <c r="Z529" s="19"/>
      <c r="AA529" s="19"/>
    </row>
    <row r="530" spans="1:27" ht="28.5" customHeight="1" x14ac:dyDescent="0.3">
      <c r="A530" s="17"/>
      <c r="B530" s="18"/>
      <c r="C530" s="17"/>
      <c r="D530" s="17"/>
      <c r="E530" s="17"/>
      <c r="F530" s="17"/>
      <c r="G530" s="17"/>
      <c r="H530" s="17"/>
      <c r="I530" s="17"/>
      <c r="J530" s="17"/>
      <c r="K530" s="17"/>
      <c r="L530" s="19"/>
      <c r="M530" s="17"/>
      <c r="N530" s="17"/>
      <c r="O530" s="17"/>
      <c r="P530" s="17"/>
      <c r="Q530" s="17"/>
      <c r="R530" s="17"/>
      <c r="S530" s="17"/>
      <c r="T530" s="20"/>
      <c r="U530" s="19"/>
      <c r="V530" s="19"/>
      <c r="W530" s="19"/>
      <c r="X530" s="19"/>
      <c r="Y530" s="19"/>
      <c r="Z530" s="19"/>
      <c r="AA530" s="19"/>
    </row>
    <row r="531" spans="1:27" ht="28.5" customHeight="1" x14ac:dyDescent="0.3">
      <c r="A531" s="17"/>
      <c r="B531" s="18"/>
      <c r="C531" s="17"/>
      <c r="D531" s="17"/>
      <c r="E531" s="17"/>
      <c r="F531" s="17"/>
      <c r="G531" s="17"/>
      <c r="H531" s="17"/>
      <c r="I531" s="17"/>
      <c r="J531" s="17"/>
      <c r="K531" s="17"/>
      <c r="L531" s="19"/>
      <c r="M531" s="17"/>
      <c r="N531" s="17"/>
      <c r="O531" s="17"/>
      <c r="P531" s="17"/>
      <c r="Q531" s="17"/>
      <c r="R531" s="17"/>
      <c r="S531" s="17"/>
      <c r="T531" s="20"/>
      <c r="U531" s="19"/>
      <c r="V531" s="19"/>
      <c r="W531" s="19"/>
      <c r="X531" s="19"/>
      <c r="Y531" s="19"/>
      <c r="Z531" s="19"/>
      <c r="AA531" s="19"/>
    </row>
    <row r="532" spans="1:27" ht="28.5" customHeight="1" x14ac:dyDescent="0.3">
      <c r="A532" s="17"/>
      <c r="B532" s="18"/>
      <c r="C532" s="17"/>
      <c r="D532" s="17"/>
      <c r="E532" s="17"/>
      <c r="F532" s="17"/>
      <c r="G532" s="17"/>
      <c r="H532" s="17"/>
      <c r="I532" s="17"/>
      <c r="J532" s="17"/>
      <c r="K532" s="17"/>
      <c r="L532" s="19"/>
      <c r="M532" s="17"/>
      <c r="N532" s="17"/>
      <c r="O532" s="17"/>
      <c r="P532" s="17"/>
      <c r="Q532" s="17"/>
      <c r="R532" s="17"/>
      <c r="S532" s="17"/>
      <c r="T532" s="20"/>
      <c r="U532" s="19"/>
      <c r="V532" s="19"/>
      <c r="W532" s="19"/>
      <c r="X532" s="19"/>
      <c r="Y532" s="19"/>
      <c r="Z532" s="19"/>
      <c r="AA532" s="19"/>
    </row>
    <row r="533" spans="1:27" ht="28.5" customHeight="1" x14ac:dyDescent="0.3">
      <c r="A533" s="17"/>
      <c r="B533" s="18"/>
      <c r="C533" s="17"/>
      <c r="D533" s="17"/>
      <c r="E533" s="17"/>
      <c r="F533" s="17"/>
      <c r="G533" s="17"/>
      <c r="H533" s="17"/>
      <c r="I533" s="17"/>
      <c r="J533" s="17"/>
      <c r="K533" s="17"/>
      <c r="L533" s="19"/>
      <c r="M533" s="17"/>
      <c r="N533" s="17"/>
      <c r="O533" s="17"/>
      <c r="P533" s="17"/>
      <c r="Q533" s="17"/>
      <c r="R533" s="17"/>
      <c r="S533" s="17"/>
      <c r="T533" s="20"/>
      <c r="U533" s="19"/>
      <c r="V533" s="19"/>
      <c r="W533" s="19"/>
      <c r="X533" s="19"/>
      <c r="Y533" s="19"/>
      <c r="Z533" s="19"/>
      <c r="AA533" s="19"/>
    </row>
    <row r="534" spans="1:27" ht="28.5" customHeight="1" x14ac:dyDescent="0.3">
      <c r="A534" s="17"/>
      <c r="B534" s="18"/>
      <c r="C534" s="17"/>
      <c r="D534" s="17"/>
      <c r="E534" s="17"/>
      <c r="F534" s="17"/>
      <c r="G534" s="17"/>
      <c r="H534" s="17"/>
      <c r="I534" s="17"/>
      <c r="J534" s="17"/>
      <c r="K534" s="17"/>
      <c r="L534" s="19"/>
      <c r="M534" s="17"/>
      <c r="N534" s="17"/>
      <c r="O534" s="17"/>
      <c r="P534" s="17"/>
      <c r="Q534" s="17"/>
      <c r="R534" s="17"/>
      <c r="S534" s="17"/>
      <c r="T534" s="20"/>
      <c r="U534" s="19"/>
      <c r="V534" s="19"/>
      <c r="W534" s="19"/>
      <c r="X534" s="19"/>
      <c r="Y534" s="19"/>
      <c r="Z534" s="19"/>
      <c r="AA534" s="19"/>
    </row>
    <row r="535" spans="1:27" ht="28.5" customHeight="1" x14ac:dyDescent="0.3">
      <c r="A535" s="17"/>
      <c r="B535" s="18"/>
      <c r="C535" s="17"/>
      <c r="D535" s="17"/>
      <c r="E535" s="17"/>
      <c r="F535" s="17"/>
      <c r="G535" s="17"/>
      <c r="H535" s="17"/>
      <c r="I535" s="17"/>
      <c r="J535" s="17"/>
      <c r="K535" s="17"/>
      <c r="L535" s="19"/>
      <c r="M535" s="17"/>
      <c r="N535" s="17"/>
      <c r="O535" s="17"/>
      <c r="P535" s="17"/>
      <c r="Q535" s="17"/>
      <c r="R535" s="17"/>
      <c r="S535" s="17"/>
      <c r="T535" s="20"/>
      <c r="U535" s="19"/>
      <c r="V535" s="19"/>
      <c r="W535" s="19"/>
      <c r="X535" s="19"/>
      <c r="Y535" s="19"/>
      <c r="Z535" s="19"/>
      <c r="AA535" s="19"/>
    </row>
    <row r="536" spans="1:27" ht="28.5" customHeight="1" x14ac:dyDescent="0.3">
      <c r="A536" s="17"/>
      <c r="B536" s="18"/>
      <c r="C536" s="17"/>
      <c r="D536" s="17"/>
      <c r="E536" s="17"/>
      <c r="F536" s="17"/>
      <c r="G536" s="17"/>
      <c r="H536" s="17"/>
      <c r="I536" s="17"/>
      <c r="J536" s="17"/>
      <c r="K536" s="17"/>
      <c r="L536" s="19"/>
      <c r="M536" s="17"/>
      <c r="N536" s="17"/>
      <c r="O536" s="17"/>
      <c r="P536" s="17"/>
      <c r="Q536" s="17"/>
      <c r="R536" s="17"/>
      <c r="S536" s="17"/>
      <c r="T536" s="20"/>
      <c r="U536" s="19"/>
      <c r="V536" s="19"/>
      <c r="W536" s="19"/>
      <c r="X536" s="19"/>
      <c r="Y536" s="19"/>
      <c r="Z536" s="19"/>
      <c r="AA536" s="19"/>
    </row>
    <row r="537" spans="1:27" ht="28.5" customHeight="1" x14ac:dyDescent="0.3">
      <c r="A537" s="17"/>
      <c r="B537" s="18"/>
      <c r="C537" s="17"/>
      <c r="D537" s="17"/>
      <c r="E537" s="17"/>
      <c r="F537" s="17"/>
      <c r="G537" s="17"/>
      <c r="H537" s="17"/>
      <c r="I537" s="17"/>
      <c r="J537" s="17"/>
      <c r="K537" s="17"/>
      <c r="L537" s="19"/>
      <c r="M537" s="17"/>
      <c r="N537" s="17"/>
      <c r="O537" s="17"/>
      <c r="P537" s="17"/>
      <c r="Q537" s="17"/>
      <c r="R537" s="17"/>
      <c r="S537" s="17"/>
      <c r="T537" s="20"/>
      <c r="U537" s="19"/>
      <c r="V537" s="19"/>
      <c r="W537" s="19"/>
      <c r="X537" s="19"/>
      <c r="Y537" s="19"/>
      <c r="Z537" s="19"/>
      <c r="AA537" s="19"/>
    </row>
    <row r="538" spans="1:27" ht="28.5" customHeight="1" x14ac:dyDescent="0.3">
      <c r="A538" s="17"/>
      <c r="B538" s="18"/>
      <c r="C538" s="17"/>
      <c r="D538" s="17"/>
      <c r="E538" s="17"/>
      <c r="F538" s="17"/>
      <c r="G538" s="17"/>
      <c r="H538" s="17"/>
      <c r="I538" s="17"/>
      <c r="J538" s="17"/>
      <c r="K538" s="17"/>
      <c r="L538" s="19"/>
      <c r="M538" s="17"/>
      <c r="N538" s="17"/>
      <c r="O538" s="17"/>
      <c r="P538" s="17"/>
      <c r="Q538" s="17"/>
      <c r="R538" s="17"/>
      <c r="S538" s="17"/>
      <c r="T538" s="20"/>
      <c r="U538" s="19"/>
      <c r="V538" s="19"/>
      <c r="W538" s="19"/>
      <c r="X538" s="19"/>
      <c r="Y538" s="19"/>
      <c r="Z538" s="19"/>
      <c r="AA538" s="19"/>
    </row>
    <row r="539" spans="1:27" ht="28.5" customHeight="1" x14ac:dyDescent="0.3">
      <c r="A539" s="17"/>
      <c r="B539" s="18"/>
      <c r="C539" s="17"/>
      <c r="D539" s="17"/>
      <c r="E539" s="17"/>
      <c r="F539" s="17"/>
      <c r="G539" s="17"/>
      <c r="H539" s="17"/>
      <c r="I539" s="17"/>
      <c r="J539" s="17"/>
      <c r="K539" s="17"/>
      <c r="L539" s="19"/>
      <c r="M539" s="17"/>
      <c r="N539" s="17"/>
      <c r="O539" s="17"/>
      <c r="P539" s="17"/>
      <c r="Q539" s="17"/>
      <c r="R539" s="17"/>
      <c r="S539" s="17"/>
      <c r="T539" s="20"/>
      <c r="U539" s="19"/>
      <c r="V539" s="19"/>
      <c r="W539" s="19"/>
      <c r="X539" s="19"/>
      <c r="Y539" s="19"/>
      <c r="Z539" s="19"/>
      <c r="AA539" s="19"/>
    </row>
    <row r="540" spans="1:27" ht="28.5" customHeight="1" x14ac:dyDescent="0.3">
      <c r="A540" s="17"/>
      <c r="B540" s="18"/>
      <c r="C540" s="17"/>
      <c r="D540" s="17"/>
      <c r="E540" s="17"/>
      <c r="F540" s="17"/>
      <c r="G540" s="17"/>
      <c r="H540" s="17"/>
      <c r="I540" s="17"/>
      <c r="J540" s="17"/>
      <c r="K540" s="17"/>
      <c r="L540" s="19"/>
      <c r="M540" s="17"/>
      <c r="N540" s="17"/>
      <c r="O540" s="17"/>
      <c r="P540" s="17"/>
      <c r="Q540" s="17"/>
      <c r="R540" s="17"/>
      <c r="S540" s="17"/>
      <c r="T540" s="20"/>
      <c r="U540" s="19"/>
      <c r="V540" s="19"/>
      <c r="W540" s="19"/>
      <c r="X540" s="19"/>
      <c r="Y540" s="19"/>
      <c r="Z540" s="19"/>
      <c r="AA540" s="19"/>
    </row>
    <row r="541" spans="1:27" ht="28.5" customHeight="1" x14ac:dyDescent="0.3">
      <c r="A541" s="17"/>
      <c r="B541" s="18"/>
      <c r="C541" s="17"/>
      <c r="D541" s="17"/>
      <c r="E541" s="17"/>
      <c r="F541" s="17"/>
      <c r="G541" s="17"/>
      <c r="H541" s="17"/>
      <c r="I541" s="17"/>
      <c r="J541" s="17"/>
      <c r="K541" s="17"/>
      <c r="L541" s="19"/>
      <c r="M541" s="17"/>
      <c r="N541" s="17"/>
      <c r="O541" s="17"/>
      <c r="P541" s="17"/>
      <c r="Q541" s="17"/>
      <c r="R541" s="17"/>
      <c r="S541" s="17"/>
      <c r="T541" s="20"/>
      <c r="U541" s="19"/>
      <c r="V541" s="19"/>
      <c r="W541" s="19"/>
      <c r="X541" s="19"/>
      <c r="Y541" s="19"/>
      <c r="Z541" s="19"/>
      <c r="AA541" s="19"/>
    </row>
    <row r="542" spans="1:27" ht="28.5" customHeight="1" x14ac:dyDescent="0.3">
      <c r="A542" s="17"/>
      <c r="B542" s="18"/>
      <c r="C542" s="17"/>
      <c r="D542" s="17"/>
      <c r="E542" s="17"/>
      <c r="F542" s="17"/>
      <c r="G542" s="17"/>
      <c r="H542" s="17"/>
      <c r="I542" s="17"/>
      <c r="J542" s="17"/>
      <c r="K542" s="17"/>
      <c r="L542" s="19"/>
      <c r="M542" s="17"/>
      <c r="N542" s="17"/>
      <c r="O542" s="17"/>
      <c r="P542" s="17"/>
      <c r="Q542" s="17"/>
      <c r="R542" s="17"/>
      <c r="S542" s="17"/>
      <c r="T542" s="20"/>
      <c r="U542" s="19"/>
      <c r="V542" s="19"/>
      <c r="W542" s="19"/>
      <c r="X542" s="19"/>
      <c r="Y542" s="19"/>
      <c r="Z542" s="19"/>
      <c r="AA542" s="19"/>
    </row>
    <row r="543" spans="1:27" ht="28.5" customHeight="1" x14ac:dyDescent="0.3">
      <c r="A543" s="17"/>
      <c r="B543" s="18"/>
      <c r="C543" s="17"/>
      <c r="D543" s="17"/>
      <c r="E543" s="17"/>
      <c r="F543" s="17"/>
      <c r="G543" s="17"/>
      <c r="H543" s="17"/>
      <c r="I543" s="17"/>
      <c r="J543" s="17"/>
      <c r="K543" s="17"/>
      <c r="L543" s="19"/>
      <c r="M543" s="17"/>
      <c r="N543" s="17"/>
      <c r="O543" s="17"/>
      <c r="P543" s="17"/>
      <c r="Q543" s="17"/>
      <c r="R543" s="17"/>
      <c r="S543" s="17"/>
      <c r="T543" s="20"/>
      <c r="U543" s="19"/>
      <c r="V543" s="19"/>
      <c r="W543" s="19"/>
      <c r="X543" s="19"/>
      <c r="Y543" s="19"/>
      <c r="Z543" s="19"/>
      <c r="AA543" s="19"/>
    </row>
    <row r="544" spans="1:27" ht="28.5" customHeight="1" x14ac:dyDescent="0.3">
      <c r="A544" s="17"/>
      <c r="B544" s="18"/>
      <c r="C544" s="17"/>
      <c r="D544" s="17"/>
      <c r="E544" s="17"/>
      <c r="F544" s="17"/>
      <c r="G544" s="17"/>
      <c r="H544" s="17"/>
      <c r="I544" s="17"/>
      <c r="J544" s="17"/>
      <c r="K544" s="17"/>
      <c r="L544" s="19"/>
      <c r="M544" s="17"/>
      <c r="N544" s="17"/>
      <c r="O544" s="17"/>
      <c r="P544" s="17"/>
      <c r="Q544" s="17"/>
      <c r="R544" s="17"/>
      <c r="S544" s="17"/>
      <c r="T544" s="20"/>
      <c r="U544" s="19"/>
      <c r="V544" s="19"/>
      <c r="W544" s="19"/>
      <c r="X544" s="19"/>
      <c r="Y544" s="19"/>
      <c r="Z544" s="19"/>
      <c r="AA544" s="19"/>
    </row>
    <row r="545" spans="1:27" ht="28.5" customHeight="1" x14ac:dyDescent="0.3">
      <c r="A545" s="17"/>
      <c r="B545" s="18"/>
      <c r="C545" s="17"/>
      <c r="D545" s="17"/>
      <c r="E545" s="17"/>
      <c r="F545" s="17"/>
      <c r="G545" s="17"/>
      <c r="H545" s="17"/>
      <c r="I545" s="17"/>
      <c r="J545" s="17"/>
      <c r="K545" s="17"/>
      <c r="L545" s="19"/>
      <c r="M545" s="17"/>
      <c r="N545" s="17"/>
      <c r="O545" s="17"/>
      <c r="P545" s="17"/>
      <c r="Q545" s="17"/>
      <c r="R545" s="17"/>
      <c r="S545" s="17"/>
      <c r="T545" s="20"/>
      <c r="U545" s="19"/>
      <c r="V545" s="19"/>
      <c r="W545" s="19"/>
      <c r="X545" s="19"/>
      <c r="Y545" s="19"/>
      <c r="Z545" s="19"/>
      <c r="AA545" s="19"/>
    </row>
    <row r="546" spans="1:27" ht="28.5" customHeight="1" x14ac:dyDescent="0.3">
      <c r="A546" s="17"/>
      <c r="B546" s="18"/>
      <c r="C546" s="17"/>
      <c r="D546" s="17"/>
      <c r="E546" s="17"/>
      <c r="F546" s="17"/>
      <c r="G546" s="17"/>
      <c r="H546" s="17"/>
      <c r="I546" s="17"/>
      <c r="J546" s="17"/>
      <c r="K546" s="17"/>
      <c r="L546" s="19"/>
      <c r="M546" s="17"/>
      <c r="N546" s="17"/>
      <c r="O546" s="17"/>
      <c r="P546" s="17"/>
      <c r="Q546" s="17"/>
      <c r="R546" s="17"/>
      <c r="S546" s="17"/>
      <c r="T546" s="20"/>
      <c r="U546" s="19"/>
      <c r="V546" s="19"/>
      <c r="W546" s="19"/>
      <c r="X546" s="19"/>
      <c r="Y546" s="19"/>
      <c r="Z546" s="19"/>
      <c r="AA546" s="19"/>
    </row>
    <row r="547" spans="1:27" ht="28.5" customHeight="1" x14ac:dyDescent="0.3">
      <c r="A547" s="17"/>
      <c r="B547" s="18"/>
      <c r="C547" s="17"/>
      <c r="D547" s="17"/>
      <c r="E547" s="17"/>
      <c r="F547" s="17"/>
      <c r="G547" s="17"/>
      <c r="H547" s="17"/>
      <c r="I547" s="17"/>
      <c r="J547" s="17"/>
      <c r="K547" s="17"/>
      <c r="L547" s="19"/>
      <c r="M547" s="17"/>
      <c r="N547" s="17"/>
      <c r="O547" s="17"/>
      <c r="P547" s="17"/>
      <c r="Q547" s="17"/>
      <c r="R547" s="17"/>
      <c r="S547" s="17"/>
      <c r="T547" s="20"/>
      <c r="U547" s="19"/>
      <c r="V547" s="19"/>
      <c r="W547" s="19"/>
      <c r="X547" s="19"/>
      <c r="Y547" s="19"/>
      <c r="Z547" s="19"/>
      <c r="AA547" s="19"/>
    </row>
    <row r="548" spans="1:27" ht="28.5" customHeight="1" x14ac:dyDescent="0.3">
      <c r="A548" s="17"/>
      <c r="B548" s="18"/>
      <c r="C548" s="17"/>
      <c r="D548" s="17"/>
      <c r="E548" s="17"/>
      <c r="F548" s="17"/>
      <c r="G548" s="17"/>
      <c r="H548" s="17"/>
      <c r="I548" s="17"/>
      <c r="J548" s="17"/>
      <c r="K548" s="17"/>
      <c r="L548" s="19"/>
      <c r="M548" s="17"/>
      <c r="N548" s="17"/>
      <c r="O548" s="17"/>
      <c r="P548" s="17"/>
      <c r="Q548" s="17"/>
      <c r="R548" s="17"/>
      <c r="S548" s="17"/>
      <c r="T548" s="20"/>
      <c r="U548" s="19"/>
      <c r="V548" s="19"/>
      <c r="W548" s="19"/>
      <c r="X548" s="19"/>
      <c r="Y548" s="19"/>
      <c r="Z548" s="19"/>
      <c r="AA548" s="19"/>
    </row>
    <row r="549" spans="1:27" ht="28.5" customHeight="1" x14ac:dyDescent="0.3">
      <c r="A549" s="17"/>
      <c r="B549" s="18"/>
      <c r="C549" s="17"/>
      <c r="D549" s="17"/>
      <c r="E549" s="17"/>
      <c r="F549" s="17"/>
      <c r="G549" s="17"/>
      <c r="H549" s="17"/>
      <c r="I549" s="17"/>
      <c r="J549" s="17"/>
      <c r="K549" s="17"/>
      <c r="L549" s="19"/>
      <c r="M549" s="17"/>
      <c r="N549" s="17"/>
      <c r="O549" s="17"/>
      <c r="P549" s="17"/>
      <c r="Q549" s="17"/>
      <c r="R549" s="17"/>
      <c r="S549" s="17"/>
      <c r="T549" s="20"/>
      <c r="U549" s="19"/>
      <c r="V549" s="19"/>
      <c r="W549" s="19"/>
      <c r="X549" s="19"/>
      <c r="Y549" s="19"/>
      <c r="Z549" s="19"/>
      <c r="AA549" s="19"/>
    </row>
    <row r="550" spans="1:27" ht="28.5" customHeight="1" x14ac:dyDescent="0.3">
      <c r="A550" s="17"/>
      <c r="B550" s="18"/>
      <c r="C550" s="17"/>
      <c r="D550" s="17"/>
      <c r="E550" s="17"/>
      <c r="F550" s="17"/>
      <c r="G550" s="17"/>
      <c r="H550" s="17"/>
      <c r="I550" s="17"/>
      <c r="J550" s="17"/>
      <c r="K550" s="17"/>
      <c r="L550" s="19"/>
      <c r="M550" s="17"/>
      <c r="N550" s="17"/>
      <c r="O550" s="17"/>
      <c r="P550" s="17"/>
      <c r="Q550" s="17"/>
      <c r="R550" s="17"/>
      <c r="S550" s="17"/>
      <c r="T550" s="20"/>
      <c r="U550" s="19"/>
      <c r="V550" s="19"/>
      <c r="W550" s="19"/>
      <c r="X550" s="19"/>
      <c r="Y550" s="19"/>
      <c r="Z550" s="19"/>
      <c r="AA550" s="19"/>
    </row>
    <row r="551" spans="1:27" ht="28.5" customHeight="1" x14ac:dyDescent="0.3">
      <c r="A551" s="17"/>
      <c r="B551" s="18"/>
      <c r="C551" s="17"/>
      <c r="D551" s="17"/>
      <c r="E551" s="17"/>
      <c r="F551" s="17"/>
      <c r="G551" s="17"/>
      <c r="H551" s="17"/>
      <c r="I551" s="17"/>
      <c r="J551" s="17"/>
      <c r="K551" s="17"/>
      <c r="L551" s="19"/>
      <c r="M551" s="17"/>
      <c r="N551" s="17"/>
      <c r="O551" s="17"/>
      <c r="P551" s="17"/>
      <c r="Q551" s="17"/>
      <c r="R551" s="17"/>
      <c r="S551" s="17"/>
      <c r="T551" s="20"/>
      <c r="U551" s="19"/>
      <c r="V551" s="19"/>
      <c r="W551" s="19"/>
      <c r="X551" s="19"/>
      <c r="Y551" s="19"/>
      <c r="Z551" s="19"/>
      <c r="AA551" s="19"/>
    </row>
    <row r="552" spans="1:27" ht="28.5" customHeight="1" x14ac:dyDescent="0.3">
      <c r="A552" s="17"/>
      <c r="B552" s="18"/>
      <c r="C552" s="17"/>
      <c r="D552" s="17"/>
      <c r="E552" s="17"/>
      <c r="F552" s="17"/>
      <c r="G552" s="17"/>
      <c r="H552" s="17"/>
      <c r="I552" s="17"/>
      <c r="J552" s="17"/>
      <c r="K552" s="17"/>
      <c r="L552" s="19"/>
      <c r="M552" s="17"/>
      <c r="N552" s="17"/>
      <c r="O552" s="17"/>
      <c r="P552" s="17"/>
      <c r="Q552" s="17"/>
      <c r="R552" s="17"/>
      <c r="S552" s="17"/>
      <c r="T552" s="20"/>
      <c r="U552" s="19"/>
      <c r="V552" s="19"/>
      <c r="W552" s="19"/>
      <c r="X552" s="19"/>
      <c r="Y552" s="19"/>
      <c r="Z552" s="19"/>
      <c r="AA552" s="19"/>
    </row>
    <row r="553" spans="1:27" ht="28.5" customHeight="1" x14ac:dyDescent="0.3">
      <c r="A553" s="17"/>
      <c r="B553" s="18"/>
      <c r="C553" s="17"/>
      <c r="D553" s="17"/>
      <c r="E553" s="17"/>
      <c r="F553" s="17"/>
      <c r="G553" s="17"/>
      <c r="H553" s="17"/>
      <c r="I553" s="17"/>
      <c r="J553" s="17"/>
      <c r="K553" s="17"/>
      <c r="L553" s="19"/>
      <c r="M553" s="17"/>
      <c r="N553" s="17"/>
      <c r="O553" s="17"/>
      <c r="P553" s="17"/>
      <c r="Q553" s="17"/>
      <c r="R553" s="17"/>
      <c r="S553" s="17"/>
      <c r="T553" s="20"/>
      <c r="U553" s="19"/>
      <c r="V553" s="19"/>
      <c r="W553" s="19"/>
      <c r="X553" s="19"/>
      <c r="Y553" s="19"/>
      <c r="Z553" s="19"/>
      <c r="AA553" s="19"/>
    </row>
    <row r="554" spans="1:27" ht="28.5" customHeight="1" x14ac:dyDescent="0.3">
      <c r="A554" s="17"/>
      <c r="B554" s="18"/>
      <c r="C554" s="17"/>
      <c r="D554" s="17"/>
      <c r="E554" s="17"/>
      <c r="F554" s="17"/>
      <c r="G554" s="17"/>
      <c r="H554" s="17"/>
      <c r="I554" s="17"/>
      <c r="J554" s="17"/>
      <c r="K554" s="17"/>
      <c r="L554" s="19"/>
      <c r="M554" s="17"/>
      <c r="N554" s="17"/>
      <c r="O554" s="17"/>
      <c r="P554" s="17"/>
      <c r="Q554" s="17"/>
      <c r="R554" s="17"/>
      <c r="S554" s="17"/>
      <c r="T554" s="20"/>
      <c r="U554" s="19"/>
      <c r="V554" s="19"/>
      <c r="W554" s="19"/>
      <c r="X554" s="19"/>
      <c r="Y554" s="19"/>
      <c r="Z554" s="19"/>
      <c r="AA554" s="19"/>
    </row>
    <row r="555" spans="1:27" ht="28.5" customHeight="1" x14ac:dyDescent="0.3">
      <c r="A555" s="17"/>
      <c r="B555" s="18"/>
      <c r="C555" s="17"/>
      <c r="D555" s="17"/>
      <c r="E555" s="17"/>
      <c r="F555" s="17"/>
      <c r="G555" s="17"/>
      <c r="H555" s="17"/>
      <c r="I555" s="17"/>
      <c r="J555" s="17"/>
      <c r="K555" s="17"/>
      <c r="L555" s="19"/>
      <c r="M555" s="17"/>
      <c r="N555" s="17"/>
      <c r="O555" s="17"/>
      <c r="P555" s="17"/>
      <c r="Q555" s="17"/>
      <c r="R555" s="17"/>
      <c r="S555" s="17"/>
      <c r="T555" s="20"/>
      <c r="U555" s="19"/>
      <c r="V555" s="19"/>
      <c r="W555" s="19"/>
      <c r="X555" s="19"/>
      <c r="Y555" s="19"/>
      <c r="Z555" s="19"/>
      <c r="AA555" s="19"/>
    </row>
    <row r="556" spans="1:27" ht="28.5" customHeight="1" x14ac:dyDescent="0.3">
      <c r="A556" s="17"/>
      <c r="B556" s="18"/>
      <c r="C556" s="17"/>
      <c r="D556" s="17"/>
      <c r="E556" s="17"/>
      <c r="F556" s="17"/>
      <c r="G556" s="17"/>
      <c r="H556" s="17"/>
      <c r="I556" s="17"/>
      <c r="J556" s="17"/>
      <c r="K556" s="17"/>
      <c r="L556" s="19"/>
      <c r="M556" s="17"/>
      <c r="N556" s="17"/>
      <c r="O556" s="17"/>
      <c r="P556" s="17"/>
      <c r="Q556" s="17"/>
      <c r="R556" s="17"/>
      <c r="S556" s="17"/>
      <c r="T556" s="20"/>
      <c r="U556" s="19"/>
      <c r="V556" s="19"/>
      <c r="W556" s="19"/>
      <c r="X556" s="19"/>
      <c r="Y556" s="19"/>
      <c r="Z556" s="19"/>
      <c r="AA556" s="19"/>
    </row>
    <row r="557" spans="1:27" ht="28.5" customHeight="1" x14ac:dyDescent="0.3">
      <c r="A557" s="17"/>
      <c r="B557" s="18"/>
      <c r="C557" s="17"/>
      <c r="D557" s="17"/>
      <c r="E557" s="17"/>
      <c r="F557" s="17"/>
      <c r="G557" s="17"/>
      <c r="H557" s="17"/>
      <c r="I557" s="17"/>
      <c r="J557" s="17"/>
      <c r="K557" s="17"/>
      <c r="L557" s="19"/>
      <c r="M557" s="17"/>
      <c r="N557" s="17"/>
      <c r="O557" s="17"/>
      <c r="P557" s="17"/>
      <c r="Q557" s="17"/>
      <c r="R557" s="17"/>
      <c r="S557" s="17"/>
      <c r="T557" s="20"/>
      <c r="U557" s="19"/>
      <c r="V557" s="19"/>
      <c r="W557" s="19"/>
      <c r="X557" s="19"/>
      <c r="Y557" s="19"/>
      <c r="Z557" s="19"/>
      <c r="AA557" s="19"/>
    </row>
    <row r="558" spans="1:27" ht="28.5" customHeight="1" x14ac:dyDescent="0.3">
      <c r="A558" s="17"/>
      <c r="B558" s="18"/>
      <c r="C558" s="17"/>
      <c r="D558" s="17"/>
      <c r="E558" s="17"/>
      <c r="F558" s="17"/>
      <c r="G558" s="17"/>
      <c r="H558" s="17"/>
      <c r="I558" s="17"/>
      <c r="J558" s="17"/>
      <c r="K558" s="17"/>
      <c r="L558" s="19"/>
      <c r="M558" s="17"/>
      <c r="N558" s="17"/>
      <c r="O558" s="17"/>
      <c r="P558" s="17"/>
      <c r="Q558" s="17"/>
      <c r="R558" s="17"/>
      <c r="S558" s="17"/>
      <c r="T558" s="20"/>
      <c r="U558" s="19"/>
      <c r="V558" s="19"/>
      <c r="W558" s="19"/>
      <c r="X558" s="19"/>
      <c r="Y558" s="19"/>
      <c r="Z558" s="19"/>
      <c r="AA558" s="19"/>
    </row>
    <row r="559" spans="1:27" ht="28.5" customHeight="1" x14ac:dyDescent="0.3">
      <c r="A559" s="17"/>
      <c r="B559" s="18"/>
      <c r="C559" s="17"/>
      <c r="D559" s="17"/>
      <c r="E559" s="17"/>
      <c r="F559" s="17"/>
      <c r="G559" s="17"/>
      <c r="H559" s="17"/>
      <c r="I559" s="17"/>
      <c r="J559" s="17"/>
      <c r="K559" s="17"/>
      <c r="L559" s="19"/>
      <c r="M559" s="17"/>
      <c r="N559" s="17"/>
      <c r="O559" s="17"/>
      <c r="P559" s="17"/>
      <c r="Q559" s="17"/>
      <c r="R559" s="17"/>
      <c r="S559" s="17"/>
      <c r="T559" s="20"/>
      <c r="U559" s="19"/>
      <c r="V559" s="19"/>
      <c r="W559" s="19"/>
      <c r="X559" s="19"/>
      <c r="Y559" s="19"/>
      <c r="Z559" s="19"/>
      <c r="AA559" s="19"/>
    </row>
    <row r="560" spans="1:27" ht="28.5" customHeight="1" x14ac:dyDescent="0.3">
      <c r="A560" s="17"/>
      <c r="B560" s="18"/>
      <c r="C560" s="17"/>
      <c r="D560" s="17"/>
      <c r="E560" s="17"/>
      <c r="F560" s="17"/>
      <c r="G560" s="17"/>
      <c r="H560" s="17"/>
      <c r="I560" s="17"/>
      <c r="J560" s="17"/>
      <c r="K560" s="17"/>
      <c r="L560" s="19"/>
      <c r="M560" s="17"/>
      <c r="N560" s="17"/>
      <c r="O560" s="17"/>
      <c r="P560" s="17"/>
      <c r="Q560" s="17"/>
      <c r="R560" s="17"/>
      <c r="S560" s="17"/>
      <c r="T560" s="20"/>
      <c r="U560" s="19"/>
      <c r="V560" s="19"/>
      <c r="W560" s="19"/>
      <c r="X560" s="19"/>
      <c r="Y560" s="19"/>
      <c r="Z560" s="19"/>
      <c r="AA560" s="19"/>
    </row>
    <row r="561" spans="1:27" ht="28.5" customHeight="1" x14ac:dyDescent="0.3">
      <c r="A561" s="17"/>
      <c r="B561" s="18"/>
      <c r="C561" s="17"/>
      <c r="D561" s="17"/>
      <c r="E561" s="17"/>
      <c r="F561" s="17"/>
      <c r="G561" s="17"/>
      <c r="H561" s="17"/>
      <c r="I561" s="17"/>
      <c r="J561" s="17"/>
      <c r="K561" s="17"/>
      <c r="L561" s="19"/>
      <c r="M561" s="17"/>
      <c r="N561" s="17"/>
      <c r="O561" s="17"/>
      <c r="P561" s="17"/>
      <c r="Q561" s="17"/>
      <c r="R561" s="17"/>
      <c r="S561" s="17"/>
      <c r="T561" s="20"/>
      <c r="U561" s="19"/>
      <c r="V561" s="19"/>
      <c r="W561" s="19"/>
      <c r="X561" s="19"/>
      <c r="Y561" s="19"/>
      <c r="Z561" s="19"/>
      <c r="AA561" s="19"/>
    </row>
    <row r="562" spans="1:27" ht="28.5" customHeight="1" x14ac:dyDescent="0.3">
      <c r="A562" s="17"/>
      <c r="B562" s="18"/>
      <c r="C562" s="17"/>
      <c r="D562" s="17"/>
      <c r="E562" s="17"/>
      <c r="F562" s="17"/>
      <c r="G562" s="17"/>
      <c r="H562" s="17"/>
      <c r="I562" s="17"/>
      <c r="J562" s="17"/>
      <c r="K562" s="17"/>
      <c r="L562" s="19"/>
      <c r="M562" s="17"/>
      <c r="N562" s="17"/>
      <c r="O562" s="17"/>
      <c r="P562" s="17"/>
      <c r="Q562" s="17"/>
      <c r="R562" s="17"/>
      <c r="S562" s="17"/>
      <c r="T562" s="20"/>
      <c r="U562" s="19"/>
      <c r="V562" s="19"/>
      <c r="W562" s="19"/>
      <c r="X562" s="19"/>
      <c r="Y562" s="19"/>
      <c r="Z562" s="19"/>
      <c r="AA562" s="19"/>
    </row>
    <row r="563" spans="1:27" ht="28.5" customHeight="1" x14ac:dyDescent="0.3">
      <c r="A563" s="17"/>
      <c r="B563" s="18"/>
      <c r="C563" s="17"/>
      <c r="D563" s="17"/>
      <c r="E563" s="17"/>
      <c r="F563" s="17"/>
      <c r="G563" s="17"/>
      <c r="H563" s="17"/>
      <c r="I563" s="17"/>
      <c r="J563" s="17"/>
      <c r="K563" s="17"/>
      <c r="L563" s="19"/>
      <c r="M563" s="17"/>
      <c r="N563" s="17"/>
      <c r="O563" s="17"/>
      <c r="P563" s="17"/>
      <c r="Q563" s="17"/>
      <c r="R563" s="17"/>
      <c r="S563" s="17"/>
      <c r="T563" s="20"/>
      <c r="U563" s="19"/>
      <c r="V563" s="19"/>
      <c r="W563" s="19"/>
      <c r="X563" s="19"/>
      <c r="Y563" s="19"/>
      <c r="Z563" s="19"/>
      <c r="AA563" s="19"/>
    </row>
    <row r="564" spans="1:27" ht="28.5" customHeight="1" x14ac:dyDescent="0.3">
      <c r="A564" s="17"/>
      <c r="B564" s="18"/>
      <c r="C564" s="17"/>
      <c r="D564" s="17"/>
      <c r="E564" s="17"/>
      <c r="F564" s="17"/>
      <c r="G564" s="17"/>
      <c r="H564" s="17"/>
      <c r="I564" s="17"/>
      <c r="J564" s="17"/>
      <c r="K564" s="17"/>
      <c r="L564" s="19"/>
      <c r="M564" s="17"/>
      <c r="N564" s="17"/>
      <c r="O564" s="17"/>
      <c r="P564" s="17"/>
      <c r="Q564" s="17"/>
      <c r="R564" s="17"/>
      <c r="S564" s="17"/>
      <c r="T564" s="20"/>
      <c r="U564" s="19"/>
      <c r="V564" s="19"/>
      <c r="W564" s="19"/>
      <c r="X564" s="19"/>
      <c r="Y564" s="19"/>
      <c r="Z564" s="19"/>
      <c r="AA564" s="19"/>
    </row>
    <row r="565" spans="1:27" ht="28.5" customHeight="1" x14ac:dyDescent="0.3">
      <c r="A565" s="17"/>
      <c r="B565" s="18"/>
      <c r="C565" s="17"/>
      <c r="D565" s="17"/>
      <c r="E565" s="17"/>
      <c r="F565" s="17"/>
      <c r="G565" s="17"/>
      <c r="H565" s="17"/>
      <c r="I565" s="17"/>
      <c r="J565" s="17"/>
      <c r="K565" s="17"/>
      <c r="L565" s="19"/>
      <c r="M565" s="17"/>
      <c r="N565" s="17"/>
      <c r="O565" s="17"/>
      <c r="P565" s="17"/>
      <c r="Q565" s="17"/>
      <c r="R565" s="17"/>
      <c r="S565" s="17"/>
      <c r="T565" s="20"/>
      <c r="U565" s="19"/>
      <c r="V565" s="19"/>
      <c r="W565" s="19"/>
      <c r="X565" s="19"/>
      <c r="Y565" s="19"/>
      <c r="Z565" s="19"/>
      <c r="AA565" s="19"/>
    </row>
    <row r="566" spans="1:27" ht="28.5" customHeight="1" x14ac:dyDescent="0.3">
      <c r="A566" s="17"/>
      <c r="B566" s="18"/>
      <c r="C566" s="17"/>
      <c r="D566" s="17"/>
      <c r="E566" s="17"/>
      <c r="F566" s="17"/>
      <c r="G566" s="17"/>
      <c r="H566" s="17"/>
      <c r="I566" s="17"/>
      <c r="J566" s="17"/>
      <c r="K566" s="17"/>
      <c r="L566" s="19"/>
      <c r="M566" s="17"/>
      <c r="N566" s="17"/>
      <c r="O566" s="17"/>
      <c r="P566" s="17"/>
      <c r="Q566" s="17"/>
      <c r="R566" s="17"/>
      <c r="S566" s="17"/>
      <c r="T566" s="20"/>
      <c r="U566" s="19"/>
      <c r="V566" s="19"/>
      <c r="W566" s="19"/>
      <c r="X566" s="19"/>
      <c r="Y566" s="19"/>
      <c r="Z566" s="19"/>
      <c r="AA566" s="19"/>
    </row>
    <row r="567" spans="1:27" ht="28.5" customHeight="1" x14ac:dyDescent="0.3">
      <c r="A567" s="17"/>
      <c r="B567" s="18"/>
      <c r="C567" s="17"/>
      <c r="D567" s="17"/>
      <c r="E567" s="17"/>
      <c r="F567" s="17"/>
      <c r="G567" s="17"/>
      <c r="H567" s="17"/>
      <c r="I567" s="17"/>
      <c r="J567" s="17"/>
      <c r="K567" s="17"/>
      <c r="L567" s="19"/>
      <c r="M567" s="17"/>
      <c r="N567" s="17"/>
      <c r="O567" s="17"/>
      <c r="P567" s="17"/>
      <c r="Q567" s="17"/>
      <c r="R567" s="17"/>
      <c r="S567" s="17"/>
      <c r="T567" s="20"/>
      <c r="U567" s="19"/>
      <c r="V567" s="19"/>
      <c r="W567" s="19"/>
      <c r="X567" s="19"/>
      <c r="Y567" s="19"/>
      <c r="Z567" s="19"/>
      <c r="AA567" s="19"/>
    </row>
    <row r="568" spans="1:27" ht="28.5" customHeight="1" x14ac:dyDescent="0.3">
      <c r="A568" s="17"/>
      <c r="B568" s="18"/>
      <c r="C568" s="17"/>
      <c r="D568" s="17"/>
      <c r="E568" s="17"/>
      <c r="F568" s="17"/>
      <c r="G568" s="17"/>
      <c r="H568" s="17"/>
      <c r="I568" s="17"/>
      <c r="J568" s="17"/>
      <c r="K568" s="17"/>
      <c r="L568" s="19"/>
      <c r="M568" s="17"/>
      <c r="N568" s="17"/>
      <c r="O568" s="17"/>
      <c r="P568" s="17"/>
      <c r="Q568" s="17"/>
      <c r="R568" s="17"/>
      <c r="S568" s="17"/>
      <c r="T568" s="20"/>
      <c r="U568" s="19"/>
      <c r="V568" s="19"/>
      <c r="W568" s="19"/>
      <c r="X568" s="19"/>
      <c r="Y568" s="19"/>
      <c r="Z568" s="19"/>
      <c r="AA568" s="19"/>
    </row>
    <row r="569" spans="1:27" ht="28.5" customHeight="1" x14ac:dyDescent="0.3">
      <c r="A569" s="17"/>
      <c r="B569" s="18"/>
      <c r="C569" s="17"/>
      <c r="D569" s="17"/>
      <c r="E569" s="17"/>
      <c r="F569" s="17"/>
      <c r="G569" s="17"/>
      <c r="H569" s="17"/>
      <c r="I569" s="17"/>
      <c r="J569" s="17"/>
      <c r="K569" s="17"/>
      <c r="L569" s="19"/>
      <c r="M569" s="17"/>
      <c r="N569" s="17"/>
      <c r="O569" s="17"/>
      <c r="P569" s="17"/>
      <c r="Q569" s="17"/>
      <c r="R569" s="17"/>
      <c r="S569" s="17"/>
      <c r="T569" s="20"/>
      <c r="U569" s="19"/>
      <c r="V569" s="19"/>
      <c r="W569" s="19"/>
      <c r="X569" s="19"/>
      <c r="Y569" s="19"/>
      <c r="Z569" s="19"/>
      <c r="AA569" s="19"/>
    </row>
    <row r="570" spans="1:27" ht="28.5" customHeight="1" x14ac:dyDescent="0.3">
      <c r="A570" s="17"/>
      <c r="B570" s="18"/>
      <c r="C570" s="17"/>
      <c r="D570" s="17"/>
      <c r="E570" s="17"/>
      <c r="F570" s="17"/>
      <c r="G570" s="17"/>
      <c r="H570" s="17"/>
      <c r="I570" s="17"/>
      <c r="J570" s="17"/>
      <c r="K570" s="17"/>
      <c r="L570" s="19"/>
      <c r="M570" s="17"/>
      <c r="N570" s="17"/>
      <c r="O570" s="17"/>
      <c r="P570" s="17"/>
      <c r="Q570" s="17"/>
      <c r="R570" s="17"/>
      <c r="S570" s="17"/>
      <c r="T570" s="20"/>
      <c r="U570" s="19"/>
      <c r="V570" s="19"/>
      <c r="W570" s="19"/>
      <c r="X570" s="19"/>
      <c r="Y570" s="19"/>
      <c r="Z570" s="19"/>
      <c r="AA570" s="19"/>
    </row>
    <row r="571" spans="1:27" ht="28.5" customHeight="1" x14ac:dyDescent="0.3">
      <c r="A571" s="17"/>
      <c r="B571" s="18"/>
      <c r="C571" s="17"/>
      <c r="D571" s="17"/>
      <c r="E571" s="17"/>
      <c r="F571" s="17"/>
      <c r="G571" s="17"/>
      <c r="H571" s="17"/>
      <c r="I571" s="17"/>
      <c r="J571" s="17"/>
      <c r="K571" s="17"/>
      <c r="L571" s="19"/>
      <c r="M571" s="17"/>
      <c r="N571" s="17"/>
      <c r="O571" s="17"/>
      <c r="P571" s="17"/>
      <c r="Q571" s="17"/>
      <c r="R571" s="17"/>
      <c r="S571" s="17"/>
      <c r="T571" s="20"/>
      <c r="U571" s="19"/>
      <c r="V571" s="19"/>
      <c r="W571" s="19"/>
      <c r="X571" s="19"/>
      <c r="Y571" s="19"/>
      <c r="Z571" s="19"/>
      <c r="AA571" s="19"/>
    </row>
    <row r="572" spans="1:27" ht="28.5" customHeight="1" x14ac:dyDescent="0.3">
      <c r="A572" s="17"/>
      <c r="B572" s="18"/>
      <c r="C572" s="17"/>
      <c r="D572" s="17"/>
      <c r="E572" s="17"/>
      <c r="F572" s="17"/>
      <c r="G572" s="17"/>
      <c r="H572" s="17"/>
      <c r="I572" s="17"/>
      <c r="J572" s="17"/>
      <c r="K572" s="17"/>
      <c r="L572" s="19"/>
      <c r="M572" s="17"/>
      <c r="N572" s="17"/>
      <c r="O572" s="17"/>
      <c r="P572" s="17"/>
      <c r="Q572" s="17"/>
      <c r="R572" s="17"/>
      <c r="S572" s="17"/>
      <c r="T572" s="20"/>
      <c r="U572" s="19"/>
      <c r="V572" s="19"/>
      <c r="W572" s="19"/>
      <c r="X572" s="19"/>
      <c r="Y572" s="19"/>
      <c r="Z572" s="19"/>
      <c r="AA572" s="19"/>
    </row>
    <row r="573" spans="1:27" ht="28.5" customHeight="1" x14ac:dyDescent="0.3">
      <c r="A573" s="17"/>
      <c r="B573" s="18"/>
      <c r="C573" s="17"/>
      <c r="D573" s="17"/>
      <c r="E573" s="17"/>
      <c r="F573" s="17"/>
      <c r="G573" s="17"/>
      <c r="H573" s="17"/>
      <c r="I573" s="17"/>
      <c r="J573" s="17"/>
      <c r="K573" s="17"/>
      <c r="L573" s="19"/>
      <c r="M573" s="17"/>
      <c r="N573" s="17"/>
      <c r="O573" s="17"/>
      <c r="P573" s="17"/>
      <c r="Q573" s="17"/>
      <c r="R573" s="17"/>
      <c r="S573" s="17"/>
      <c r="T573" s="20"/>
      <c r="U573" s="19"/>
      <c r="V573" s="19"/>
      <c r="W573" s="19"/>
      <c r="X573" s="19"/>
      <c r="Y573" s="19"/>
      <c r="Z573" s="19"/>
      <c r="AA573" s="19"/>
    </row>
    <row r="574" spans="1:27" ht="28.5" customHeight="1" x14ac:dyDescent="0.3">
      <c r="A574" s="17"/>
      <c r="B574" s="18"/>
      <c r="C574" s="17"/>
      <c r="D574" s="17"/>
      <c r="E574" s="17"/>
      <c r="F574" s="17"/>
      <c r="G574" s="17"/>
      <c r="H574" s="17"/>
      <c r="I574" s="17"/>
      <c r="J574" s="17"/>
      <c r="K574" s="17"/>
      <c r="L574" s="19"/>
      <c r="M574" s="17"/>
      <c r="N574" s="17"/>
      <c r="O574" s="17"/>
      <c r="P574" s="17"/>
      <c r="Q574" s="17"/>
      <c r="R574" s="17"/>
      <c r="S574" s="17"/>
      <c r="T574" s="20"/>
      <c r="U574" s="19"/>
      <c r="V574" s="19"/>
      <c r="W574" s="19"/>
      <c r="X574" s="19"/>
      <c r="Y574" s="19"/>
      <c r="Z574" s="19"/>
      <c r="AA574" s="19"/>
    </row>
    <row r="575" spans="1:27" ht="28.5" customHeight="1" x14ac:dyDescent="0.3">
      <c r="A575" s="17"/>
      <c r="B575" s="18"/>
      <c r="C575" s="17"/>
      <c r="D575" s="17"/>
      <c r="E575" s="17"/>
      <c r="F575" s="17"/>
      <c r="G575" s="17"/>
      <c r="H575" s="17"/>
      <c r="I575" s="17"/>
      <c r="J575" s="17"/>
      <c r="K575" s="17"/>
      <c r="L575" s="19"/>
      <c r="M575" s="17"/>
      <c r="N575" s="17"/>
      <c r="O575" s="17"/>
      <c r="P575" s="17"/>
      <c r="Q575" s="17"/>
      <c r="R575" s="17"/>
      <c r="S575" s="17"/>
      <c r="T575" s="20"/>
      <c r="U575" s="19"/>
      <c r="V575" s="19"/>
      <c r="W575" s="19"/>
      <c r="X575" s="19"/>
      <c r="Y575" s="19"/>
      <c r="Z575" s="19"/>
      <c r="AA575" s="19"/>
    </row>
    <row r="576" spans="1:27" ht="28.5" customHeight="1" x14ac:dyDescent="0.3">
      <c r="A576" s="17"/>
      <c r="B576" s="18"/>
      <c r="C576" s="17"/>
      <c r="D576" s="17"/>
      <c r="E576" s="17"/>
      <c r="F576" s="17"/>
      <c r="G576" s="17"/>
      <c r="H576" s="17"/>
      <c r="I576" s="17"/>
      <c r="J576" s="17"/>
      <c r="K576" s="17"/>
      <c r="L576" s="19"/>
      <c r="M576" s="17"/>
      <c r="N576" s="17"/>
      <c r="O576" s="17"/>
      <c r="P576" s="17"/>
      <c r="Q576" s="17"/>
      <c r="R576" s="17"/>
      <c r="S576" s="17"/>
      <c r="T576" s="20"/>
      <c r="U576" s="19"/>
      <c r="V576" s="19"/>
      <c r="W576" s="19"/>
      <c r="X576" s="19"/>
      <c r="Y576" s="19"/>
      <c r="Z576" s="19"/>
      <c r="AA576" s="19"/>
    </row>
    <row r="577" spans="1:27" ht="28.5" customHeight="1" x14ac:dyDescent="0.3">
      <c r="A577" s="17"/>
      <c r="B577" s="18"/>
      <c r="C577" s="17"/>
      <c r="D577" s="17"/>
      <c r="E577" s="17"/>
      <c r="F577" s="17"/>
      <c r="G577" s="17"/>
      <c r="H577" s="17"/>
      <c r="I577" s="17"/>
      <c r="J577" s="17"/>
      <c r="K577" s="17"/>
      <c r="L577" s="19"/>
      <c r="M577" s="17"/>
      <c r="N577" s="17"/>
      <c r="O577" s="17"/>
      <c r="P577" s="17"/>
      <c r="Q577" s="17"/>
      <c r="R577" s="17"/>
      <c r="S577" s="17"/>
      <c r="T577" s="20"/>
      <c r="U577" s="19"/>
      <c r="V577" s="19"/>
      <c r="W577" s="19"/>
      <c r="X577" s="19"/>
      <c r="Y577" s="19"/>
      <c r="Z577" s="19"/>
      <c r="AA577" s="19"/>
    </row>
    <row r="578" spans="1:27" ht="28.5" customHeight="1" x14ac:dyDescent="0.3">
      <c r="A578" s="17"/>
      <c r="B578" s="18"/>
      <c r="C578" s="17"/>
      <c r="D578" s="17"/>
      <c r="E578" s="17"/>
      <c r="F578" s="17"/>
      <c r="G578" s="17"/>
      <c r="H578" s="17"/>
      <c r="I578" s="17"/>
      <c r="J578" s="17"/>
      <c r="K578" s="17"/>
      <c r="L578" s="19"/>
      <c r="M578" s="17"/>
      <c r="N578" s="17"/>
      <c r="O578" s="17"/>
      <c r="P578" s="17"/>
      <c r="Q578" s="17"/>
      <c r="R578" s="17"/>
      <c r="S578" s="17"/>
      <c r="T578" s="20"/>
      <c r="U578" s="19"/>
      <c r="V578" s="19"/>
      <c r="W578" s="19"/>
      <c r="X578" s="19"/>
      <c r="Y578" s="19"/>
      <c r="Z578" s="19"/>
      <c r="AA578" s="19"/>
    </row>
    <row r="579" spans="1:27" ht="28.5" customHeight="1" x14ac:dyDescent="0.3">
      <c r="A579" s="17"/>
      <c r="B579" s="18"/>
      <c r="C579" s="17"/>
      <c r="D579" s="17"/>
      <c r="E579" s="17"/>
      <c r="F579" s="17"/>
      <c r="G579" s="17"/>
      <c r="H579" s="17"/>
      <c r="I579" s="17"/>
      <c r="J579" s="17"/>
      <c r="K579" s="17"/>
      <c r="L579" s="19"/>
      <c r="M579" s="17"/>
      <c r="N579" s="17"/>
      <c r="O579" s="17"/>
      <c r="P579" s="17"/>
      <c r="Q579" s="17"/>
      <c r="R579" s="17"/>
      <c r="S579" s="17"/>
      <c r="T579" s="20"/>
      <c r="U579" s="19"/>
      <c r="V579" s="19"/>
      <c r="W579" s="19"/>
      <c r="X579" s="19"/>
      <c r="Y579" s="19"/>
      <c r="Z579" s="19"/>
      <c r="AA579" s="19"/>
    </row>
    <row r="580" spans="1:27" ht="28.5" customHeight="1" x14ac:dyDescent="0.3">
      <c r="A580" s="17"/>
      <c r="B580" s="18"/>
      <c r="C580" s="17"/>
      <c r="D580" s="17"/>
      <c r="E580" s="17"/>
      <c r="F580" s="17"/>
      <c r="G580" s="17"/>
      <c r="H580" s="17"/>
      <c r="I580" s="17"/>
      <c r="J580" s="17"/>
      <c r="K580" s="17"/>
      <c r="L580" s="19"/>
      <c r="M580" s="17"/>
      <c r="N580" s="17"/>
      <c r="O580" s="17"/>
      <c r="P580" s="17"/>
      <c r="Q580" s="17"/>
      <c r="R580" s="17"/>
      <c r="S580" s="17"/>
      <c r="T580" s="20"/>
      <c r="U580" s="19"/>
      <c r="V580" s="19"/>
      <c r="W580" s="19"/>
      <c r="X580" s="19"/>
      <c r="Y580" s="19"/>
      <c r="Z580" s="19"/>
      <c r="AA580" s="19"/>
    </row>
    <row r="581" spans="1:27" ht="28.5" customHeight="1" x14ac:dyDescent="0.3">
      <c r="A581" s="17"/>
      <c r="B581" s="18"/>
      <c r="C581" s="17"/>
      <c r="D581" s="17"/>
      <c r="E581" s="17"/>
      <c r="F581" s="17"/>
      <c r="G581" s="17"/>
      <c r="H581" s="17"/>
      <c r="I581" s="17"/>
      <c r="J581" s="17"/>
      <c r="K581" s="17"/>
      <c r="L581" s="19"/>
      <c r="M581" s="17"/>
      <c r="N581" s="17"/>
      <c r="O581" s="17"/>
      <c r="P581" s="17"/>
      <c r="Q581" s="17"/>
      <c r="R581" s="17"/>
      <c r="S581" s="17"/>
      <c r="T581" s="20"/>
      <c r="U581" s="19"/>
      <c r="V581" s="19"/>
      <c r="W581" s="19"/>
      <c r="X581" s="19"/>
      <c r="Y581" s="19"/>
      <c r="Z581" s="19"/>
      <c r="AA581" s="19"/>
    </row>
    <row r="582" spans="1:27" ht="28.5" customHeight="1" x14ac:dyDescent="0.3">
      <c r="A582" s="17"/>
      <c r="B582" s="18"/>
      <c r="C582" s="17"/>
      <c r="D582" s="17"/>
      <c r="E582" s="17"/>
      <c r="F582" s="17"/>
      <c r="G582" s="17"/>
      <c r="H582" s="17"/>
      <c r="I582" s="17"/>
      <c r="J582" s="17"/>
      <c r="K582" s="17"/>
      <c r="L582" s="19"/>
      <c r="M582" s="17"/>
      <c r="N582" s="17"/>
      <c r="O582" s="17"/>
      <c r="P582" s="17"/>
      <c r="Q582" s="17"/>
      <c r="R582" s="17"/>
      <c r="S582" s="17"/>
      <c r="T582" s="20"/>
      <c r="U582" s="19"/>
      <c r="V582" s="19"/>
      <c r="W582" s="19"/>
      <c r="X582" s="19"/>
      <c r="Y582" s="19"/>
      <c r="Z582" s="19"/>
      <c r="AA582" s="19"/>
    </row>
    <row r="583" spans="1:27" ht="28.5" customHeight="1" x14ac:dyDescent="0.3">
      <c r="A583" s="17"/>
      <c r="B583" s="18"/>
      <c r="C583" s="17"/>
      <c r="D583" s="17"/>
      <c r="E583" s="17"/>
      <c r="F583" s="17"/>
      <c r="G583" s="17"/>
      <c r="H583" s="17"/>
      <c r="I583" s="17"/>
      <c r="J583" s="17"/>
      <c r="K583" s="17"/>
      <c r="L583" s="19"/>
      <c r="M583" s="17"/>
      <c r="N583" s="17"/>
      <c r="O583" s="17"/>
      <c r="P583" s="17"/>
      <c r="Q583" s="17"/>
      <c r="R583" s="17"/>
      <c r="S583" s="17"/>
      <c r="T583" s="20"/>
      <c r="U583" s="19"/>
      <c r="V583" s="19"/>
      <c r="W583" s="19"/>
      <c r="X583" s="19"/>
      <c r="Y583" s="19"/>
      <c r="Z583" s="19"/>
      <c r="AA583" s="19"/>
    </row>
    <row r="584" spans="1:27" ht="28.5" customHeight="1" x14ac:dyDescent="0.3">
      <c r="A584" s="17"/>
      <c r="B584" s="18"/>
      <c r="C584" s="17"/>
      <c r="D584" s="17"/>
      <c r="E584" s="17"/>
      <c r="F584" s="17"/>
      <c r="G584" s="17"/>
      <c r="H584" s="17"/>
      <c r="I584" s="17"/>
      <c r="J584" s="17"/>
      <c r="K584" s="17"/>
      <c r="L584" s="19"/>
      <c r="M584" s="17"/>
      <c r="N584" s="17"/>
      <c r="O584" s="17"/>
      <c r="P584" s="17"/>
      <c r="Q584" s="17"/>
      <c r="R584" s="17"/>
      <c r="S584" s="17"/>
      <c r="T584" s="20"/>
      <c r="U584" s="19"/>
      <c r="V584" s="19"/>
      <c r="W584" s="19"/>
      <c r="X584" s="19"/>
      <c r="Y584" s="19"/>
      <c r="Z584" s="19"/>
      <c r="AA584" s="19"/>
    </row>
    <row r="585" spans="1:27" ht="28.5" customHeight="1" x14ac:dyDescent="0.3">
      <c r="A585" s="17"/>
      <c r="B585" s="18"/>
      <c r="C585" s="17"/>
      <c r="D585" s="17"/>
      <c r="E585" s="17"/>
      <c r="F585" s="17"/>
      <c r="G585" s="17"/>
      <c r="H585" s="17"/>
      <c r="I585" s="17"/>
      <c r="J585" s="17"/>
      <c r="K585" s="17"/>
      <c r="L585" s="19"/>
      <c r="M585" s="17"/>
      <c r="N585" s="17"/>
      <c r="O585" s="17"/>
      <c r="P585" s="17"/>
      <c r="Q585" s="17"/>
      <c r="R585" s="17"/>
      <c r="S585" s="17"/>
      <c r="T585" s="20"/>
      <c r="U585" s="19"/>
      <c r="V585" s="19"/>
      <c r="W585" s="19"/>
      <c r="X585" s="19"/>
      <c r="Y585" s="19"/>
      <c r="Z585" s="19"/>
      <c r="AA585" s="19"/>
    </row>
    <row r="586" spans="1:27" ht="28.5" customHeight="1" x14ac:dyDescent="0.3">
      <c r="A586" s="17"/>
      <c r="B586" s="18"/>
      <c r="C586" s="17"/>
      <c r="D586" s="17"/>
      <c r="E586" s="17"/>
      <c r="F586" s="17"/>
      <c r="G586" s="17"/>
      <c r="H586" s="17"/>
      <c r="I586" s="17"/>
      <c r="J586" s="17"/>
      <c r="K586" s="17"/>
      <c r="L586" s="19"/>
      <c r="M586" s="17"/>
      <c r="N586" s="17"/>
      <c r="O586" s="17"/>
      <c r="P586" s="17"/>
      <c r="Q586" s="17"/>
      <c r="R586" s="17"/>
      <c r="S586" s="17"/>
      <c r="T586" s="20"/>
      <c r="U586" s="19"/>
      <c r="V586" s="19"/>
      <c r="W586" s="19"/>
      <c r="X586" s="19"/>
      <c r="Y586" s="19"/>
      <c r="Z586" s="19"/>
      <c r="AA586" s="19"/>
    </row>
    <row r="587" spans="1:27" ht="28.5" customHeight="1" x14ac:dyDescent="0.3">
      <c r="A587" s="17"/>
      <c r="B587" s="18"/>
      <c r="C587" s="17"/>
      <c r="D587" s="17"/>
      <c r="E587" s="17"/>
      <c r="F587" s="17"/>
      <c r="G587" s="17"/>
      <c r="H587" s="17"/>
      <c r="I587" s="17"/>
      <c r="J587" s="17"/>
      <c r="K587" s="17"/>
      <c r="L587" s="19"/>
      <c r="M587" s="17"/>
      <c r="N587" s="17"/>
      <c r="O587" s="17"/>
      <c r="P587" s="17"/>
      <c r="Q587" s="17"/>
      <c r="R587" s="17"/>
      <c r="S587" s="17"/>
      <c r="T587" s="20"/>
      <c r="U587" s="19"/>
      <c r="V587" s="19"/>
      <c r="W587" s="19"/>
      <c r="X587" s="19"/>
      <c r="Y587" s="19"/>
      <c r="Z587" s="19"/>
      <c r="AA587" s="19"/>
    </row>
    <row r="588" spans="1:27" ht="28.5" customHeight="1" x14ac:dyDescent="0.3">
      <c r="A588" s="17"/>
      <c r="B588" s="18"/>
      <c r="C588" s="17"/>
      <c r="D588" s="17"/>
      <c r="E588" s="17"/>
      <c r="F588" s="17"/>
      <c r="G588" s="17"/>
      <c r="H588" s="17"/>
      <c r="I588" s="17"/>
      <c r="J588" s="17"/>
      <c r="K588" s="17"/>
      <c r="L588" s="19"/>
      <c r="M588" s="17"/>
      <c r="N588" s="17"/>
      <c r="O588" s="17"/>
      <c r="P588" s="17"/>
      <c r="Q588" s="17"/>
      <c r="R588" s="17"/>
      <c r="S588" s="17"/>
      <c r="T588" s="20"/>
      <c r="U588" s="19"/>
      <c r="V588" s="19"/>
      <c r="W588" s="19"/>
      <c r="X588" s="19"/>
      <c r="Y588" s="19"/>
      <c r="Z588" s="19"/>
      <c r="AA588" s="19"/>
    </row>
    <row r="589" spans="1:27" ht="28.5" customHeight="1" x14ac:dyDescent="0.3">
      <c r="A589" s="17"/>
      <c r="B589" s="18"/>
      <c r="C589" s="17"/>
      <c r="D589" s="17"/>
      <c r="E589" s="17"/>
      <c r="F589" s="17"/>
      <c r="G589" s="17"/>
      <c r="H589" s="17"/>
      <c r="I589" s="17"/>
      <c r="J589" s="17"/>
      <c r="K589" s="17"/>
      <c r="L589" s="19"/>
      <c r="M589" s="17"/>
      <c r="N589" s="17"/>
      <c r="O589" s="17"/>
      <c r="P589" s="17"/>
      <c r="Q589" s="17"/>
      <c r="R589" s="17"/>
      <c r="S589" s="17"/>
      <c r="T589" s="20"/>
      <c r="U589" s="19"/>
      <c r="V589" s="19"/>
      <c r="W589" s="19"/>
      <c r="X589" s="19"/>
      <c r="Y589" s="19"/>
      <c r="Z589" s="19"/>
      <c r="AA589" s="19"/>
    </row>
    <row r="590" spans="1:27" ht="28.5" customHeight="1" x14ac:dyDescent="0.3">
      <c r="A590" s="17"/>
      <c r="B590" s="18"/>
      <c r="C590" s="17"/>
      <c r="D590" s="17"/>
      <c r="E590" s="17"/>
      <c r="F590" s="17"/>
      <c r="G590" s="17"/>
      <c r="H590" s="17"/>
      <c r="I590" s="17"/>
      <c r="J590" s="17"/>
      <c r="K590" s="17"/>
      <c r="L590" s="19"/>
      <c r="M590" s="17"/>
      <c r="N590" s="17"/>
      <c r="O590" s="17"/>
      <c r="P590" s="17"/>
      <c r="Q590" s="17"/>
      <c r="R590" s="17"/>
      <c r="S590" s="17"/>
      <c r="T590" s="20"/>
      <c r="U590" s="19"/>
      <c r="V590" s="19"/>
      <c r="W590" s="19"/>
      <c r="X590" s="19"/>
      <c r="Y590" s="19"/>
      <c r="Z590" s="19"/>
      <c r="AA590" s="19"/>
    </row>
    <row r="591" spans="1:27" ht="28.5" customHeight="1" x14ac:dyDescent="0.3">
      <c r="A591" s="17"/>
      <c r="B591" s="18"/>
      <c r="C591" s="17"/>
      <c r="D591" s="17"/>
      <c r="E591" s="17"/>
      <c r="F591" s="17"/>
      <c r="G591" s="17"/>
      <c r="H591" s="17"/>
      <c r="I591" s="17"/>
      <c r="J591" s="17"/>
      <c r="K591" s="17"/>
      <c r="L591" s="19"/>
      <c r="M591" s="17"/>
      <c r="N591" s="17"/>
      <c r="O591" s="17"/>
      <c r="P591" s="17"/>
      <c r="Q591" s="17"/>
      <c r="R591" s="17"/>
      <c r="S591" s="17"/>
      <c r="T591" s="20"/>
      <c r="U591" s="19"/>
      <c r="V591" s="19"/>
      <c r="W591" s="19"/>
      <c r="X591" s="19"/>
      <c r="Y591" s="19"/>
      <c r="Z591" s="19"/>
      <c r="AA591" s="19"/>
    </row>
    <row r="592" spans="1:27" ht="28.5" customHeight="1" x14ac:dyDescent="0.3">
      <c r="A592" s="17"/>
      <c r="B592" s="18"/>
      <c r="C592" s="17"/>
      <c r="D592" s="17"/>
      <c r="E592" s="17"/>
      <c r="F592" s="17"/>
      <c r="G592" s="17"/>
      <c r="H592" s="17"/>
      <c r="I592" s="17"/>
      <c r="J592" s="17"/>
      <c r="K592" s="17"/>
      <c r="L592" s="19"/>
      <c r="M592" s="17"/>
      <c r="N592" s="17"/>
      <c r="O592" s="17"/>
      <c r="P592" s="17"/>
      <c r="Q592" s="17"/>
      <c r="R592" s="17"/>
      <c r="S592" s="17"/>
      <c r="T592" s="20"/>
      <c r="U592" s="19"/>
      <c r="V592" s="19"/>
      <c r="W592" s="19"/>
      <c r="X592" s="19"/>
      <c r="Y592" s="19"/>
      <c r="Z592" s="19"/>
      <c r="AA592" s="19"/>
    </row>
    <row r="593" spans="1:27" ht="28.5" customHeight="1" x14ac:dyDescent="0.3">
      <c r="A593" s="17"/>
      <c r="B593" s="18"/>
      <c r="C593" s="17"/>
      <c r="D593" s="17"/>
      <c r="E593" s="17"/>
      <c r="F593" s="17"/>
      <c r="G593" s="17"/>
      <c r="H593" s="17"/>
      <c r="I593" s="17"/>
      <c r="J593" s="17"/>
      <c r="K593" s="17"/>
      <c r="L593" s="19"/>
      <c r="M593" s="17"/>
      <c r="N593" s="17"/>
      <c r="O593" s="17"/>
      <c r="P593" s="17"/>
      <c r="Q593" s="17"/>
      <c r="R593" s="17"/>
      <c r="S593" s="17"/>
      <c r="T593" s="20"/>
      <c r="U593" s="19"/>
      <c r="V593" s="19"/>
      <c r="W593" s="19"/>
      <c r="X593" s="19"/>
      <c r="Y593" s="19"/>
      <c r="Z593" s="19"/>
      <c r="AA593" s="19"/>
    </row>
    <row r="594" spans="1:27" ht="28.5" customHeight="1" x14ac:dyDescent="0.3">
      <c r="A594" s="17"/>
      <c r="B594" s="18"/>
      <c r="C594" s="17"/>
      <c r="D594" s="17"/>
      <c r="E594" s="17"/>
      <c r="F594" s="17"/>
      <c r="G594" s="17"/>
      <c r="H594" s="17"/>
      <c r="I594" s="17"/>
      <c r="J594" s="17"/>
      <c r="K594" s="17"/>
      <c r="L594" s="19"/>
      <c r="M594" s="17"/>
      <c r="N594" s="17"/>
      <c r="O594" s="17"/>
      <c r="P594" s="17"/>
      <c r="Q594" s="17"/>
      <c r="R594" s="17"/>
      <c r="S594" s="17"/>
      <c r="T594" s="20"/>
      <c r="U594" s="19"/>
      <c r="V594" s="19"/>
      <c r="W594" s="19"/>
      <c r="X594" s="19"/>
      <c r="Y594" s="19"/>
      <c r="Z594" s="19"/>
      <c r="AA594" s="19"/>
    </row>
    <row r="595" spans="1:27" ht="28.5" customHeight="1" x14ac:dyDescent="0.3">
      <c r="A595" s="17"/>
      <c r="B595" s="18"/>
      <c r="C595" s="17"/>
      <c r="D595" s="17"/>
      <c r="E595" s="17"/>
      <c r="F595" s="17"/>
      <c r="G595" s="17"/>
      <c r="H595" s="17"/>
      <c r="I595" s="17"/>
      <c r="J595" s="17"/>
      <c r="K595" s="17"/>
      <c r="L595" s="19"/>
      <c r="M595" s="17"/>
      <c r="N595" s="17"/>
      <c r="O595" s="17"/>
      <c r="P595" s="17"/>
      <c r="Q595" s="17"/>
      <c r="R595" s="17"/>
      <c r="S595" s="17"/>
      <c r="T595" s="20"/>
      <c r="U595" s="19"/>
      <c r="V595" s="19"/>
      <c r="W595" s="19"/>
      <c r="X595" s="19"/>
      <c r="Y595" s="19"/>
      <c r="Z595" s="19"/>
      <c r="AA595" s="19"/>
    </row>
    <row r="596" spans="1:27" ht="28.5" customHeight="1" x14ac:dyDescent="0.3">
      <c r="A596" s="17"/>
      <c r="B596" s="18"/>
      <c r="C596" s="17"/>
      <c r="D596" s="17"/>
      <c r="E596" s="17"/>
      <c r="F596" s="17"/>
      <c r="G596" s="17"/>
      <c r="H596" s="17"/>
      <c r="I596" s="17"/>
      <c r="J596" s="17"/>
      <c r="K596" s="17"/>
      <c r="L596" s="19"/>
      <c r="M596" s="17"/>
      <c r="N596" s="17"/>
      <c r="O596" s="17"/>
      <c r="P596" s="17"/>
      <c r="Q596" s="17"/>
      <c r="R596" s="17"/>
      <c r="S596" s="17"/>
      <c r="T596" s="20"/>
      <c r="U596" s="19"/>
      <c r="V596" s="19"/>
      <c r="W596" s="19"/>
      <c r="X596" s="19"/>
      <c r="Y596" s="19"/>
      <c r="Z596" s="19"/>
      <c r="AA596" s="19"/>
    </row>
    <row r="597" spans="1:27" ht="28.5" customHeight="1" x14ac:dyDescent="0.3">
      <c r="A597" s="17"/>
      <c r="B597" s="18"/>
      <c r="C597" s="17"/>
      <c r="D597" s="17"/>
      <c r="E597" s="17"/>
      <c r="F597" s="17"/>
      <c r="G597" s="17"/>
      <c r="H597" s="17"/>
      <c r="I597" s="17"/>
      <c r="J597" s="17"/>
      <c r="K597" s="17"/>
      <c r="L597" s="19"/>
      <c r="M597" s="17"/>
      <c r="N597" s="17"/>
      <c r="O597" s="17"/>
      <c r="P597" s="17"/>
      <c r="Q597" s="17"/>
      <c r="R597" s="17"/>
      <c r="S597" s="17"/>
      <c r="T597" s="20"/>
      <c r="U597" s="19"/>
      <c r="V597" s="19"/>
      <c r="W597" s="19"/>
      <c r="X597" s="19"/>
      <c r="Y597" s="19"/>
      <c r="Z597" s="19"/>
      <c r="AA597" s="19"/>
    </row>
    <row r="598" spans="1:27" ht="28.5" customHeight="1" x14ac:dyDescent="0.3">
      <c r="A598" s="17"/>
      <c r="B598" s="18"/>
      <c r="C598" s="17"/>
      <c r="D598" s="17"/>
      <c r="E598" s="17"/>
      <c r="F598" s="17"/>
      <c r="G598" s="17"/>
      <c r="H598" s="17"/>
      <c r="I598" s="17"/>
      <c r="J598" s="17"/>
      <c r="K598" s="17"/>
      <c r="L598" s="19"/>
      <c r="M598" s="17"/>
      <c r="N598" s="17"/>
      <c r="O598" s="17"/>
      <c r="P598" s="17"/>
      <c r="Q598" s="17"/>
      <c r="R598" s="17"/>
      <c r="S598" s="17"/>
      <c r="T598" s="20"/>
      <c r="U598" s="19"/>
      <c r="V598" s="19"/>
      <c r="W598" s="19"/>
      <c r="X598" s="19"/>
      <c r="Y598" s="19"/>
      <c r="Z598" s="19"/>
      <c r="AA598" s="19"/>
    </row>
    <row r="599" spans="1:27" ht="28.5" customHeight="1" x14ac:dyDescent="0.3">
      <c r="A599" s="17"/>
      <c r="B599" s="18"/>
      <c r="C599" s="17"/>
      <c r="D599" s="17"/>
      <c r="E599" s="17"/>
      <c r="F599" s="17"/>
      <c r="G599" s="17"/>
      <c r="H599" s="17"/>
      <c r="I599" s="17"/>
      <c r="J599" s="17"/>
      <c r="K599" s="17"/>
      <c r="L599" s="19"/>
      <c r="M599" s="17"/>
      <c r="N599" s="17"/>
      <c r="O599" s="17"/>
      <c r="P599" s="17"/>
      <c r="Q599" s="17"/>
      <c r="R599" s="17"/>
      <c r="S599" s="17"/>
      <c r="T599" s="20"/>
      <c r="U599" s="19"/>
      <c r="V599" s="19"/>
      <c r="W599" s="19"/>
      <c r="X599" s="19"/>
      <c r="Y599" s="19"/>
      <c r="Z599" s="19"/>
      <c r="AA599" s="19"/>
    </row>
    <row r="600" spans="1:27" ht="28.5" customHeight="1" x14ac:dyDescent="0.3">
      <c r="A600" s="17"/>
      <c r="B600" s="18"/>
      <c r="C600" s="17"/>
      <c r="D600" s="17"/>
      <c r="E600" s="17"/>
      <c r="F600" s="17"/>
      <c r="G600" s="17"/>
      <c r="H600" s="17"/>
      <c r="I600" s="17"/>
      <c r="J600" s="17"/>
      <c r="K600" s="17"/>
      <c r="L600" s="19"/>
      <c r="M600" s="17"/>
      <c r="N600" s="17"/>
      <c r="O600" s="17"/>
      <c r="P600" s="17"/>
      <c r="Q600" s="17"/>
      <c r="R600" s="17"/>
      <c r="S600" s="17"/>
      <c r="T600" s="20"/>
      <c r="U600" s="19"/>
      <c r="V600" s="19"/>
      <c r="W600" s="19"/>
      <c r="X600" s="19"/>
      <c r="Y600" s="19"/>
      <c r="Z600" s="19"/>
      <c r="AA600" s="19"/>
    </row>
    <row r="601" spans="1:27" ht="28.5" customHeight="1" x14ac:dyDescent="0.3">
      <c r="A601" s="17"/>
      <c r="B601" s="18"/>
      <c r="C601" s="17"/>
      <c r="D601" s="17"/>
      <c r="E601" s="17"/>
      <c r="F601" s="17"/>
      <c r="G601" s="17"/>
      <c r="H601" s="17"/>
      <c r="I601" s="17"/>
      <c r="J601" s="17"/>
      <c r="K601" s="17"/>
      <c r="L601" s="19"/>
      <c r="M601" s="17"/>
      <c r="N601" s="17"/>
      <c r="O601" s="17"/>
      <c r="P601" s="17"/>
      <c r="Q601" s="17"/>
      <c r="R601" s="17"/>
      <c r="S601" s="17"/>
      <c r="T601" s="20"/>
      <c r="U601" s="19"/>
      <c r="V601" s="19"/>
      <c r="W601" s="19"/>
      <c r="X601" s="19"/>
      <c r="Y601" s="19"/>
      <c r="Z601" s="19"/>
      <c r="AA601" s="19"/>
    </row>
    <row r="602" spans="1:27" ht="28.5" customHeight="1" x14ac:dyDescent="0.3">
      <c r="A602" s="17"/>
      <c r="B602" s="18"/>
      <c r="C602" s="17"/>
      <c r="D602" s="17"/>
      <c r="E602" s="17"/>
      <c r="F602" s="17"/>
      <c r="G602" s="17"/>
      <c r="H602" s="17"/>
      <c r="I602" s="17"/>
      <c r="J602" s="17"/>
      <c r="K602" s="17"/>
      <c r="L602" s="19"/>
      <c r="M602" s="17"/>
      <c r="N602" s="17"/>
      <c r="O602" s="17"/>
      <c r="P602" s="17"/>
      <c r="Q602" s="17"/>
      <c r="R602" s="17"/>
      <c r="S602" s="17"/>
      <c r="T602" s="20"/>
      <c r="U602" s="19"/>
      <c r="V602" s="19"/>
      <c r="W602" s="19"/>
      <c r="X602" s="19"/>
      <c r="Y602" s="19"/>
      <c r="Z602" s="19"/>
      <c r="AA602" s="19"/>
    </row>
    <row r="603" spans="1:27" ht="28.5" customHeight="1" x14ac:dyDescent="0.3">
      <c r="A603" s="17"/>
      <c r="B603" s="18"/>
      <c r="C603" s="17"/>
      <c r="D603" s="17"/>
      <c r="E603" s="17"/>
      <c r="F603" s="17"/>
      <c r="G603" s="17"/>
      <c r="H603" s="17"/>
      <c r="I603" s="17"/>
      <c r="J603" s="17"/>
      <c r="K603" s="17"/>
      <c r="L603" s="19"/>
      <c r="M603" s="17"/>
      <c r="N603" s="17"/>
      <c r="O603" s="17"/>
      <c r="P603" s="17"/>
      <c r="Q603" s="17"/>
      <c r="R603" s="17"/>
      <c r="S603" s="17"/>
      <c r="T603" s="20"/>
      <c r="U603" s="19"/>
      <c r="V603" s="19"/>
      <c r="W603" s="19"/>
      <c r="X603" s="19"/>
      <c r="Y603" s="19"/>
      <c r="Z603" s="19"/>
      <c r="AA603" s="19"/>
    </row>
    <row r="604" spans="1:27" ht="28.5" customHeight="1" x14ac:dyDescent="0.3">
      <c r="A604" s="17"/>
      <c r="B604" s="18"/>
      <c r="C604" s="17"/>
      <c r="D604" s="17"/>
      <c r="E604" s="17"/>
      <c r="F604" s="17"/>
      <c r="G604" s="17"/>
      <c r="H604" s="17"/>
      <c r="I604" s="17"/>
      <c r="J604" s="17"/>
      <c r="K604" s="17"/>
      <c r="L604" s="19"/>
      <c r="M604" s="17"/>
      <c r="N604" s="17"/>
      <c r="O604" s="17"/>
      <c r="P604" s="17"/>
      <c r="Q604" s="17"/>
      <c r="R604" s="17"/>
      <c r="S604" s="17"/>
      <c r="T604" s="20"/>
      <c r="U604" s="19"/>
      <c r="V604" s="19"/>
      <c r="W604" s="19"/>
      <c r="X604" s="19"/>
      <c r="Y604" s="19"/>
      <c r="Z604" s="19"/>
      <c r="AA604" s="19"/>
    </row>
    <row r="605" spans="1:27" ht="28.5" customHeight="1" x14ac:dyDescent="0.3">
      <c r="A605" s="17"/>
      <c r="B605" s="18"/>
      <c r="C605" s="17"/>
      <c r="D605" s="17"/>
      <c r="E605" s="17"/>
      <c r="F605" s="17"/>
      <c r="G605" s="17"/>
      <c r="H605" s="17"/>
      <c r="I605" s="17"/>
      <c r="J605" s="17"/>
      <c r="K605" s="17"/>
      <c r="L605" s="19"/>
      <c r="M605" s="17"/>
      <c r="N605" s="17"/>
      <c r="O605" s="17"/>
      <c r="P605" s="17"/>
      <c r="Q605" s="17"/>
      <c r="R605" s="17"/>
      <c r="S605" s="17"/>
      <c r="T605" s="20"/>
      <c r="U605" s="19"/>
      <c r="V605" s="19"/>
      <c r="W605" s="19"/>
      <c r="X605" s="19"/>
      <c r="Y605" s="19"/>
      <c r="Z605" s="19"/>
      <c r="AA605" s="19"/>
    </row>
    <row r="606" spans="1:27" ht="28.5" customHeight="1" x14ac:dyDescent="0.3">
      <c r="A606" s="17"/>
      <c r="B606" s="18"/>
      <c r="C606" s="17"/>
      <c r="D606" s="17"/>
      <c r="E606" s="17"/>
      <c r="F606" s="17"/>
      <c r="G606" s="17"/>
      <c r="H606" s="17"/>
      <c r="I606" s="17"/>
      <c r="J606" s="17"/>
      <c r="K606" s="17"/>
      <c r="L606" s="19"/>
      <c r="M606" s="17"/>
      <c r="N606" s="17"/>
      <c r="O606" s="17"/>
      <c r="P606" s="17"/>
      <c r="Q606" s="17"/>
      <c r="R606" s="17"/>
      <c r="S606" s="17"/>
      <c r="T606" s="20"/>
      <c r="U606" s="19"/>
      <c r="V606" s="19"/>
      <c r="W606" s="19"/>
      <c r="X606" s="19"/>
      <c r="Y606" s="19"/>
      <c r="Z606" s="19"/>
      <c r="AA606" s="19"/>
    </row>
    <row r="607" spans="1:27" ht="28.5" customHeight="1" x14ac:dyDescent="0.3">
      <c r="A607" s="17"/>
      <c r="B607" s="18"/>
      <c r="C607" s="17"/>
      <c r="D607" s="17"/>
      <c r="E607" s="17"/>
      <c r="F607" s="17"/>
      <c r="G607" s="17"/>
      <c r="H607" s="17"/>
      <c r="I607" s="17"/>
      <c r="J607" s="17"/>
      <c r="K607" s="17"/>
      <c r="L607" s="19"/>
      <c r="M607" s="17"/>
      <c r="N607" s="17"/>
      <c r="O607" s="17"/>
      <c r="P607" s="17"/>
      <c r="Q607" s="17"/>
      <c r="R607" s="17"/>
      <c r="S607" s="17"/>
      <c r="T607" s="20"/>
      <c r="U607" s="19"/>
      <c r="V607" s="19"/>
      <c r="W607" s="19"/>
      <c r="X607" s="19"/>
      <c r="Y607" s="19"/>
      <c r="Z607" s="19"/>
      <c r="AA607" s="19"/>
    </row>
    <row r="608" spans="1:27" ht="28.5" customHeight="1" x14ac:dyDescent="0.3">
      <c r="A608" s="17"/>
      <c r="B608" s="18"/>
      <c r="C608" s="17"/>
      <c r="D608" s="17"/>
      <c r="E608" s="17"/>
      <c r="F608" s="17"/>
      <c r="G608" s="17"/>
      <c r="H608" s="17"/>
      <c r="I608" s="17"/>
      <c r="J608" s="17"/>
      <c r="K608" s="17"/>
      <c r="L608" s="19"/>
      <c r="M608" s="17"/>
      <c r="N608" s="17"/>
      <c r="O608" s="17"/>
      <c r="P608" s="17"/>
      <c r="Q608" s="17"/>
      <c r="R608" s="17"/>
      <c r="S608" s="17"/>
      <c r="T608" s="20"/>
      <c r="U608" s="19"/>
      <c r="V608" s="19"/>
      <c r="W608" s="19"/>
      <c r="X608" s="19"/>
      <c r="Y608" s="19"/>
      <c r="Z608" s="19"/>
      <c r="AA608" s="19"/>
    </row>
    <row r="609" spans="1:27" ht="28.5" customHeight="1" x14ac:dyDescent="0.3">
      <c r="A609" s="17"/>
      <c r="B609" s="18"/>
      <c r="C609" s="17"/>
      <c r="D609" s="17"/>
      <c r="E609" s="17"/>
      <c r="F609" s="17"/>
      <c r="G609" s="17"/>
      <c r="H609" s="17"/>
      <c r="I609" s="17"/>
      <c r="J609" s="17"/>
      <c r="K609" s="17"/>
      <c r="L609" s="19"/>
      <c r="M609" s="17"/>
      <c r="N609" s="17"/>
      <c r="O609" s="17"/>
      <c r="P609" s="17"/>
      <c r="Q609" s="17"/>
      <c r="R609" s="17"/>
      <c r="S609" s="17"/>
      <c r="T609" s="20"/>
      <c r="U609" s="19"/>
      <c r="V609" s="19"/>
      <c r="W609" s="19"/>
      <c r="X609" s="19"/>
      <c r="Y609" s="19"/>
      <c r="Z609" s="19"/>
      <c r="AA609" s="19"/>
    </row>
    <row r="610" spans="1:27" ht="28.5" customHeight="1" x14ac:dyDescent="0.3">
      <c r="A610" s="17"/>
      <c r="B610" s="18"/>
      <c r="C610" s="17"/>
      <c r="D610" s="17"/>
      <c r="E610" s="17"/>
      <c r="F610" s="17"/>
      <c r="G610" s="17"/>
      <c r="H610" s="17"/>
      <c r="I610" s="17"/>
      <c r="J610" s="17"/>
      <c r="K610" s="17"/>
      <c r="L610" s="19"/>
      <c r="M610" s="17"/>
      <c r="N610" s="17"/>
      <c r="O610" s="17"/>
      <c r="P610" s="17"/>
      <c r="Q610" s="17"/>
      <c r="R610" s="17"/>
      <c r="S610" s="17"/>
      <c r="T610" s="20"/>
      <c r="U610" s="19"/>
      <c r="V610" s="19"/>
      <c r="W610" s="19"/>
      <c r="X610" s="19"/>
      <c r="Y610" s="19"/>
      <c r="Z610" s="19"/>
      <c r="AA610" s="19"/>
    </row>
    <row r="611" spans="1:27" ht="28.5" customHeight="1" x14ac:dyDescent="0.3">
      <c r="A611" s="17"/>
      <c r="B611" s="18"/>
      <c r="C611" s="17"/>
      <c r="D611" s="17"/>
      <c r="E611" s="17"/>
      <c r="F611" s="17"/>
      <c r="G611" s="17"/>
      <c r="H611" s="17"/>
      <c r="I611" s="17"/>
      <c r="J611" s="17"/>
      <c r="K611" s="17"/>
      <c r="L611" s="19"/>
      <c r="M611" s="17"/>
      <c r="N611" s="17"/>
      <c r="O611" s="17"/>
      <c r="P611" s="17"/>
      <c r="Q611" s="17"/>
      <c r="R611" s="17"/>
      <c r="S611" s="17"/>
      <c r="T611" s="20"/>
      <c r="U611" s="19"/>
      <c r="V611" s="19"/>
      <c r="W611" s="19"/>
      <c r="X611" s="19"/>
      <c r="Y611" s="19"/>
      <c r="Z611" s="19"/>
      <c r="AA611" s="19"/>
    </row>
    <row r="612" spans="1:27" ht="28.5" customHeight="1" x14ac:dyDescent="0.3">
      <c r="A612" s="17"/>
      <c r="B612" s="18"/>
      <c r="C612" s="17"/>
      <c r="D612" s="17"/>
      <c r="E612" s="17"/>
      <c r="F612" s="17"/>
      <c r="G612" s="17"/>
      <c r="H612" s="17"/>
      <c r="I612" s="17"/>
      <c r="J612" s="17"/>
      <c r="K612" s="17"/>
      <c r="L612" s="19"/>
      <c r="M612" s="17"/>
      <c r="N612" s="17"/>
      <c r="O612" s="17"/>
      <c r="P612" s="17"/>
      <c r="Q612" s="17"/>
      <c r="R612" s="17"/>
      <c r="S612" s="17"/>
      <c r="T612" s="20"/>
      <c r="U612" s="19"/>
      <c r="V612" s="19"/>
      <c r="W612" s="19"/>
      <c r="X612" s="19"/>
      <c r="Y612" s="19"/>
      <c r="Z612" s="19"/>
      <c r="AA612" s="19"/>
    </row>
    <row r="613" spans="1:27" ht="28.5" customHeight="1" x14ac:dyDescent="0.3">
      <c r="A613" s="17"/>
      <c r="B613" s="18"/>
      <c r="C613" s="17"/>
      <c r="D613" s="17"/>
      <c r="E613" s="17"/>
      <c r="F613" s="17"/>
      <c r="G613" s="17"/>
      <c r="H613" s="17"/>
      <c r="I613" s="17"/>
      <c r="J613" s="17"/>
      <c r="K613" s="17"/>
      <c r="L613" s="19"/>
      <c r="M613" s="17"/>
      <c r="N613" s="17"/>
      <c r="O613" s="17"/>
      <c r="P613" s="17"/>
      <c r="Q613" s="17"/>
      <c r="R613" s="17"/>
      <c r="S613" s="17"/>
      <c r="T613" s="21"/>
      <c r="U613" s="19"/>
      <c r="V613" s="19"/>
      <c r="W613" s="19"/>
      <c r="X613" s="19"/>
      <c r="Y613" s="19"/>
      <c r="Z613" s="19"/>
      <c r="AA613" s="19"/>
    </row>
    <row r="614" spans="1:27" ht="28.5" customHeight="1" x14ac:dyDescent="0.3">
      <c r="A614" s="17"/>
      <c r="B614" s="18"/>
      <c r="C614" s="17"/>
      <c r="D614" s="17"/>
      <c r="E614" s="17"/>
      <c r="F614" s="17"/>
      <c r="G614" s="17"/>
      <c r="H614" s="17"/>
      <c r="I614" s="17"/>
      <c r="J614" s="17"/>
      <c r="K614" s="17"/>
      <c r="L614" s="19"/>
      <c r="M614" s="17"/>
      <c r="N614" s="17"/>
      <c r="O614" s="17"/>
      <c r="P614" s="17"/>
      <c r="Q614" s="17"/>
      <c r="R614" s="17"/>
      <c r="S614" s="17"/>
      <c r="T614" s="21"/>
      <c r="U614" s="19"/>
      <c r="V614" s="19"/>
      <c r="W614" s="19"/>
      <c r="X614" s="19"/>
      <c r="Y614" s="19"/>
      <c r="Z614" s="19"/>
      <c r="AA614" s="19"/>
    </row>
    <row r="615" spans="1:27" ht="28.5" customHeight="1" x14ac:dyDescent="0.3">
      <c r="A615" s="17"/>
      <c r="B615" s="18"/>
      <c r="C615" s="17"/>
      <c r="D615" s="17"/>
      <c r="E615" s="17"/>
      <c r="F615" s="17"/>
      <c r="G615" s="17"/>
      <c r="H615" s="17"/>
      <c r="I615" s="17"/>
      <c r="J615" s="17"/>
      <c r="K615" s="17"/>
      <c r="L615" s="19"/>
      <c r="M615" s="17"/>
      <c r="N615" s="17"/>
      <c r="O615" s="17"/>
      <c r="P615" s="17"/>
      <c r="Q615" s="17"/>
      <c r="R615" s="17"/>
      <c r="S615" s="17"/>
      <c r="T615" s="21"/>
      <c r="U615" s="19"/>
      <c r="V615" s="19"/>
      <c r="W615" s="19"/>
      <c r="X615" s="19"/>
      <c r="Y615" s="19"/>
      <c r="Z615" s="19"/>
      <c r="AA615" s="19"/>
    </row>
    <row r="616" spans="1:27" ht="28.5" customHeight="1" x14ac:dyDescent="0.3">
      <c r="A616" s="17"/>
      <c r="B616" s="18"/>
      <c r="C616" s="17"/>
      <c r="D616" s="17"/>
      <c r="E616" s="17"/>
      <c r="F616" s="17"/>
      <c r="G616" s="17"/>
      <c r="H616" s="17"/>
      <c r="I616" s="17"/>
      <c r="J616" s="17"/>
      <c r="K616" s="17"/>
      <c r="L616" s="19"/>
      <c r="M616" s="17"/>
      <c r="N616" s="17"/>
      <c r="O616" s="17"/>
      <c r="P616" s="17"/>
      <c r="Q616" s="17"/>
      <c r="R616" s="17"/>
      <c r="S616" s="17"/>
      <c r="T616" s="21"/>
      <c r="U616" s="19"/>
      <c r="V616" s="19"/>
      <c r="W616" s="19"/>
      <c r="X616" s="19"/>
      <c r="Y616" s="19"/>
      <c r="Z616" s="19"/>
      <c r="AA616" s="19"/>
    </row>
    <row r="617" spans="1:27" ht="28.5" customHeight="1" x14ac:dyDescent="0.3">
      <c r="A617" s="17"/>
      <c r="B617" s="18"/>
      <c r="C617" s="17"/>
      <c r="D617" s="17"/>
      <c r="E617" s="17"/>
      <c r="F617" s="17"/>
      <c r="G617" s="17"/>
      <c r="H617" s="17"/>
      <c r="I617" s="17"/>
      <c r="J617" s="17"/>
      <c r="K617" s="17"/>
      <c r="L617" s="19"/>
      <c r="M617" s="17"/>
      <c r="N617" s="17"/>
      <c r="O617" s="17"/>
      <c r="P617" s="17"/>
      <c r="Q617" s="17"/>
      <c r="R617" s="17"/>
      <c r="S617" s="17"/>
      <c r="T617" s="22"/>
      <c r="U617" s="19"/>
      <c r="V617" s="19"/>
      <c r="W617" s="19"/>
      <c r="X617" s="19"/>
      <c r="Y617" s="19"/>
      <c r="Z617" s="19"/>
      <c r="AA617" s="19"/>
    </row>
    <row r="618" spans="1:27" ht="28.5" customHeight="1" x14ac:dyDescent="0.3">
      <c r="A618" s="17"/>
      <c r="B618" s="18"/>
      <c r="C618" s="17"/>
      <c r="D618" s="17"/>
      <c r="E618" s="17"/>
      <c r="F618" s="17"/>
      <c r="G618" s="17"/>
      <c r="H618" s="17"/>
      <c r="I618" s="17"/>
      <c r="J618" s="17"/>
      <c r="K618" s="17"/>
      <c r="L618" s="19"/>
      <c r="M618" s="17"/>
      <c r="N618" s="17"/>
      <c r="O618" s="17"/>
      <c r="P618" s="17"/>
      <c r="Q618" s="17"/>
      <c r="R618" s="17"/>
      <c r="S618" s="17"/>
      <c r="T618" s="21"/>
      <c r="U618" s="19"/>
      <c r="V618" s="19"/>
      <c r="W618" s="19"/>
      <c r="X618" s="19"/>
      <c r="Y618" s="19"/>
      <c r="Z618" s="19"/>
      <c r="AA618" s="19"/>
    </row>
    <row r="619" spans="1:27" ht="28.5" customHeight="1" x14ac:dyDescent="0.3">
      <c r="A619" s="17"/>
      <c r="B619" s="18"/>
      <c r="C619" s="17"/>
      <c r="D619" s="17"/>
      <c r="E619" s="17"/>
      <c r="F619" s="17"/>
      <c r="G619" s="17"/>
      <c r="H619" s="17"/>
      <c r="I619" s="17"/>
      <c r="J619" s="17"/>
      <c r="K619" s="17"/>
      <c r="L619" s="19"/>
      <c r="M619" s="17"/>
      <c r="N619" s="17"/>
      <c r="O619" s="17"/>
      <c r="P619" s="17"/>
      <c r="Q619" s="17"/>
      <c r="R619" s="17"/>
      <c r="S619" s="17"/>
      <c r="T619" s="21"/>
      <c r="U619" s="19"/>
      <c r="V619" s="19"/>
      <c r="W619" s="19"/>
      <c r="X619" s="19"/>
      <c r="Y619" s="19"/>
      <c r="Z619" s="19"/>
      <c r="AA619" s="19"/>
    </row>
    <row r="620" spans="1:27" ht="28.5" customHeight="1" x14ac:dyDescent="0.3">
      <c r="A620" s="17"/>
      <c r="B620" s="18"/>
      <c r="C620" s="17"/>
      <c r="D620" s="17"/>
      <c r="E620" s="17"/>
      <c r="F620" s="17"/>
      <c r="G620" s="17"/>
      <c r="H620" s="17"/>
      <c r="I620" s="17"/>
      <c r="J620" s="17"/>
      <c r="K620" s="17"/>
      <c r="L620" s="19"/>
      <c r="M620" s="17"/>
      <c r="N620" s="17"/>
      <c r="O620" s="17"/>
      <c r="P620" s="17"/>
      <c r="Q620" s="17"/>
      <c r="R620" s="17"/>
      <c r="S620" s="17"/>
      <c r="T620" s="21"/>
      <c r="U620" s="19"/>
      <c r="V620" s="19"/>
      <c r="W620" s="19"/>
      <c r="X620" s="19"/>
      <c r="Y620" s="19"/>
      <c r="Z620" s="19"/>
      <c r="AA620" s="19"/>
    </row>
    <row r="621" spans="1:27" ht="28.5" customHeight="1" x14ac:dyDescent="0.3">
      <c r="A621" s="17"/>
      <c r="B621" s="18"/>
      <c r="C621" s="17"/>
      <c r="D621" s="17"/>
      <c r="E621" s="17"/>
      <c r="F621" s="17"/>
      <c r="G621" s="17"/>
      <c r="H621" s="17"/>
      <c r="I621" s="17"/>
      <c r="J621" s="17"/>
      <c r="K621" s="17"/>
      <c r="L621" s="19"/>
      <c r="M621" s="17"/>
      <c r="N621" s="17"/>
      <c r="O621" s="17"/>
      <c r="P621" s="17"/>
      <c r="Q621" s="17"/>
      <c r="R621" s="17"/>
      <c r="S621" s="17"/>
      <c r="T621" s="21"/>
      <c r="U621" s="19"/>
      <c r="V621" s="19"/>
      <c r="W621" s="19"/>
      <c r="X621" s="19"/>
      <c r="Y621" s="19"/>
      <c r="Z621" s="19"/>
      <c r="AA621" s="19"/>
    </row>
    <row r="622" spans="1:27" ht="28.5" customHeight="1" x14ac:dyDescent="0.3">
      <c r="A622" s="17"/>
      <c r="B622" s="18"/>
      <c r="C622" s="17"/>
      <c r="D622" s="17"/>
      <c r="E622" s="17"/>
      <c r="F622" s="17"/>
      <c r="G622" s="17"/>
      <c r="H622" s="17"/>
      <c r="I622" s="17"/>
      <c r="J622" s="17"/>
      <c r="K622" s="17"/>
      <c r="L622" s="19"/>
      <c r="M622" s="17"/>
      <c r="N622" s="17"/>
      <c r="O622" s="17"/>
      <c r="P622" s="17"/>
      <c r="Q622" s="17"/>
      <c r="R622" s="17"/>
      <c r="S622" s="17"/>
      <c r="T622" s="21"/>
      <c r="U622" s="19"/>
      <c r="V622" s="19"/>
      <c r="W622" s="19"/>
      <c r="X622" s="19"/>
      <c r="Y622" s="19"/>
      <c r="Z622" s="19"/>
      <c r="AA622" s="19"/>
    </row>
    <row r="623" spans="1:27" ht="28.5" customHeight="1" x14ac:dyDescent="0.3">
      <c r="A623" s="17"/>
      <c r="B623" s="18"/>
      <c r="C623" s="17"/>
      <c r="D623" s="17"/>
      <c r="E623" s="17"/>
      <c r="F623" s="17"/>
      <c r="G623" s="17"/>
      <c r="H623" s="17"/>
      <c r="I623" s="17"/>
      <c r="J623" s="17"/>
      <c r="K623" s="17"/>
      <c r="L623" s="19"/>
      <c r="M623" s="17"/>
      <c r="N623" s="17"/>
      <c r="O623" s="17"/>
      <c r="P623" s="17"/>
      <c r="Q623" s="17"/>
      <c r="R623" s="17"/>
      <c r="S623" s="17"/>
      <c r="T623" s="21"/>
      <c r="U623" s="19"/>
      <c r="V623" s="19"/>
      <c r="W623" s="19"/>
      <c r="X623" s="19"/>
      <c r="Y623" s="19"/>
      <c r="Z623" s="19"/>
      <c r="AA623" s="19"/>
    </row>
    <row r="624" spans="1:27" ht="28.5" customHeight="1" x14ac:dyDescent="0.3">
      <c r="A624" s="17"/>
      <c r="B624" s="18"/>
      <c r="C624" s="17"/>
      <c r="D624" s="17"/>
      <c r="E624" s="17"/>
      <c r="F624" s="17"/>
      <c r="G624" s="17"/>
      <c r="H624" s="17"/>
      <c r="I624" s="17"/>
      <c r="J624" s="17"/>
      <c r="K624" s="17"/>
      <c r="L624" s="19"/>
      <c r="M624" s="17"/>
      <c r="N624" s="17"/>
      <c r="O624" s="17"/>
      <c r="P624" s="17"/>
      <c r="Q624" s="17"/>
      <c r="R624" s="17"/>
      <c r="S624" s="17"/>
      <c r="T624" s="22"/>
      <c r="U624" s="19"/>
      <c r="V624" s="19"/>
      <c r="W624" s="19"/>
      <c r="X624" s="19"/>
      <c r="Y624" s="19"/>
      <c r="Z624" s="19"/>
      <c r="AA624" s="19"/>
    </row>
    <row r="625" spans="1:27" ht="28.5" customHeight="1" x14ac:dyDescent="0.3">
      <c r="A625" s="17"/>
      <c r="B625" s="18"/>
      <c r="C625" s="17"/>
      <c r="D625" s="17"/>
      <c r="E625" s="17"/>
      <c r="F625" s="17"/>
      <c r="G625" s="17"/>
      <c r="H625" s="17"/>
      <c r="I625" s="17"/>
      <c r="J625" s="17"/>
      <c r="K625" s="17"/>
      <c r="L625" s="19"/>
      <c r="M625" s="17"/>
      <c r="N625" s="17"/>
      <c r="O625" s="17"/>
      <c r="P625" s="17"/>
      <c r="Q625" s="17"/>
      <c r="R625" s="17"/>
      <c r="S625" s="17"/>
      <c r="T625" s="21"/>
      <c r="U625" s="19"/>
      <c r="V625" s="19"/>
      <c r="W625" s="19"/>
      <c r="X625" s="19"/>
      <c r="Y625" s="19"/>
      <c r="Z625" s="19"/>
      <c r="AA625" s="19"/>
    </row>
    <row r="626" spans="1:27" ht="28.5" customHeight="1" x14ac:dyDescent="0.3">
      <c r="A626" s="17"/>
      <c r="B626" s="18"/>
      <c r="C626" s="17"/>
      <c r="D626" s="17"/>
      <c r="E626" s="17"/>
      <c r="F626" s="17"/>
      <c r="G626" s="17"/>
      <c r="H626" s="17"/>
      <c r="I626" s="17"/>
      <c r="J626" s="17"/>
      <c r="K626" s="17"/>
      <c r="L626" s="19"/>
      <c r="M626" s="17"/>
      <c r="N626" s="17"/>
      <c r="O626" s="17"/>
      <c r="P626" s="17"/>
      <c r="Q626" s="17"/>
      <c r="R626" s="17"/>
      <c r="S626" s="17"/>
      <c r="T626" s="21"/>
      <c r="U626" s="19"/>
      <c r="V626" s="19"/>
      <c r="W626" s="19"/>
      <c r="X626" s="19"/>
      <c r="Y626" s="19"/>
      <c r="Z626" s="19"/>
      <c r="AA626" s="19"/>
    </row>
    <row r="627" spans="1:27" ht="28.5" customHeight="1" x14ac:dyDescent="0.3">
      <c r="A627" s="17"/>
      <c r="B627" s="18"/>
      <c r="C627" s="17"/>
      <c r="D627" s="17"/>
      <c r="E627" s="17"/>
      <c r="F627" s="17"/>
      <c r="G627" s="17"/>
      <c r="H627" s="17"/>
      <c r="I627" s="17"/>
      <c r="J627" s="17"/>
      <c r="K627" s="17"/>
      <c r="L627" s="19"/>
      <c r="M627" s="17"/>
      <c r="N627" s="17"/>
      <c r="O627" s="17"/>
      <c r="P627" s="17"/>
      <c r="Q627" s="17"/>
      <c r="R627" s="17"/>
      <c r="S627" s="17"/>
      <c r="T627" s="21"/>
      <c r="U627" s="19"/>
      <c r="V627" s="19"/>
      <c r="W627" s="19"/>
      <c r="X627" s="19"/>
      <c r="Y627" s="19"/>
      <c r="Z627" s="19"/>
      <c r="AA627" s="19"/>
    </row>
    <row r="628" spans="1:27" ht="28.5" customHeight="1" x14ac:dyDescent="0.3">
      <c r="A628" s="17"/>
      <c r="B628" s="18"/>
      <c r="C628" s="17"/>
      <c r="D628" s="17"/>
      <c r="E628" s="17"/>
      <c r="F628" s="17"/>
      <c r="G628" s="17"/>
      <c r="H628" s="17"/>
      <c r="I628" s="17"/>
      <c r="J628" s="17"/>
      <c r="K628" s="17"/>
      <c r="L628" s="19"/>
      <c r="M628" s="17"/>
      <c r="N628" s="17"/>
      <c r="O628" s="17"/>
      <c r="P628" s="17"/>
      <c r="Q628" s="17"/>
      <c r="R628" s="17"/>
      <c r="S628" s="17"/>
      <c r="T628" s="21"/>
      <c r="U628" s="19"/>
      <c r="V628" s="19"/>
      <c r="W628" s="19"/>
      <c r="X628" s="19"/>
      <c r="Y628" s="19"/>
      <c r="Z628" s="19"/>
      <c r="AA628" s="19"/>
    </row>
    <row r="629" spans="1:27" ht="28.5" customHeight="1" x14ac:dyDescent="0.3">
      <c r="A629" s="17"/>
      <c r="B629" s="18"/>
      <c r="C629" s="17"/>
      <c r="D629" s="17"/>
      <c r="E629" s="17"/>
      <c r="F629" s="17"/>
      <c r="G629" s="17"/>
      <c r="H629" s="17"/>
      <c r="I629" s="17"/>
      <c r="J629" s="17"/>
      <c r="K629" s="17"/>
      <c r="L629" s="19"/>
      <c r="M629" s="17"/>
      <c r="N629" s="17"/>
      <c r="O629" s="17"/>
      <c r="P629" s="17"/>
      <c r="Q629" s="17"/>
      <c r="R629" s="17"/>
      <c r="S629" s="17"/>
      <c r="T629" s="21"/>
      <c r="U629" s="19"/>
      <c r="V629" s="19"/>
      <c r="W629" s="19"/>
      <c r="X629" s="19"/>
      <c r="Y629" s="19"/>
      <c r="Z629" s="19"/>
      <c r="AA629" s="19"/>
    </row>
    <row r="630" spans="1:27" ht="28.5" customHeight="1" x14ac:dyDescent="0.3">
      <c r="A630" s="17"/>
      <c r="B630" s="18"/>
      <c r="C630" s="17"/>
      <c r="D630" s="17"/>
      <c r="E630" s="17"/>
      <c r="F630" s="17"/>
      <c r="G630" s="17"/>
      <c r="H630" s="17"/>
      <c r="I630" s="17"/>
      <c r="J630" s="17"/>
      <c r="K630" s="17"/>
      <c r="L630" s="19"/>
      <c r="M630" s="17"/>
      <c r="N630" s="17"/>
      <c r="O630" s="17"/>
      <c r="P630" s="17"/>
      <c r="Q630" s="17"/>
      <c r="R630" s="17"/>
      <c r="S630" s="17"/>
      <c r="T630" s="21"/>
      <c r="U630" s="19"/>
      <c r="V630" s="19"/>
      <c r="W630" s="19"/>
      <c r="X630" s="19"/>
      <c r="Y630" s="19"/>
      <c r="Z630" s="19"/>
      <c r="AA630" s="19"/>
    </row>
    <row r="631" spans="1:27" ht="28.5" customHeight="1" x14ac:dyDescent="0.3">
      <c r="A631" s="17"/>
      <c r="B631" s="18"/>
      <c r="C631" s="17"/>
      <c r="D631" s="17"/>
      <c r="E631" s="17"/>
      <c r="F631" s="17"/>
      <c r="G631" s="17"/>
      <c r="H631" s="17"/>
      <c r="I631" s="17"/>
      <c r="J631" s="17"/>
      <c r="K631" s="17"/>
      <c r="L631" s="19"/>
      <c r="M631" s="17"/>
      <c r="N631" s="17"/>
      <c r="O631" s="17"/>
      <c r="P631" s="17"/>
      <c r="Q631" s="17"/>
      <c r="R631" s="17"/>
      <c r="S631" s="17"/>
      <c r="T631" s="22"/>
      <c r="U631" s="19"/>
      <c r="V631" s="19"/>
      <c r="W631" s="19"/>
      <c r="X631" s="19"/>
      <c r="Y631" s="19"/>
      <c r="Z631" s="19"/>
      <c r="AA631" s="19"/>
    </row>
    <row r="632" spans="1:27" ht="28.5" customHeight="1" x14ac:dyDescent="0.3">
      <c r="A632" s="17"/>
      <c r="B632" s="18"/>
      <c r="C632" s="17"/>
      <c r="D632" s="17"/>
      <c r="E632" s="17"/>
      <c r="F632" s="17"/>
      <c r="G632" s="17"/>
      <c r="H632" s="17"/>
      <c r="I632" s="17"/>
      <c r="J632" s="17"/>
      <c r="K632" s="17"/>
      <c r="L632" s="19"/>
      <c r="M632" s="17"/>
      <c r="N632" s="17"/>
      <c r="O632" s="17"/>
      <c r="P632" s="17"/>
      <c r="Q632" s="17"/>
      <c r="R632" s="17"/>
      <c r="S632" s="17"/>
      <c r="T632" s="21"/>
      <c r="U632" s="19"/>
      <c r="V632" s="19"/>
      <c r="W632" s="19"/>
      <c r="X632" s="19"/>
      <c r="Y632" s="19"/>
      <c r="Z632" s="19"/>
      <c r="AA632" s="19"/>
    </row>
    <row r="633" spans="1:27" ht="28.5" customHeight="1" x14ac:dyDescent="0.3">
      <c r="A633" s="17"/>
      <c r="B633" s="18"/>
      <c r="C633" s="17"/>
      <c r="D633" s="17"/>
      <c r="E633" s="17"/>
      <c r="F633" s="17"/>
      <c r="G633" s="17"/>
      <c r="H633" s="17"/>
      <c r="I633" s="17"/>
      <c r="J633" s="17"/>
      <c r="K633" s="17"/>
      <c r="L633" s="19"/>
      <c r="M633" s="17"/>
      <c r="N633" s="17"/>
      <c r="O633" s="17"/>
      <c r="P633" s="17"/>
      <c r="Q633" s="17"/>
      <c r="R633" s="17"/>
      <c r="S633" s="17"/>
      <c r="T633" s="21"/>
      <c r="U633" s="19"/>
      <c r="V633" s="19"/>
      <c r="W633" s="19"/>
      <c r="X633" s="19"/>
      <c r="Y633" s="19"/>
      <c r="Z633" s="19"/>
      <c r="AA633" s="19"/>
    </row>
    <row r="634" spans="1:27" ht="28.5" customHeight="1" x14ac:dyDescent="0.3">
      <c r="A634" s="17"/>
      <c r="B634" s="18"/>
      <c r="C634" s="17"/>
      <c r="D634" s="17"/>
      <c r="E634" s="17"/>
      <c r="F634" s="17"/>
      <c r="G634" s="17"/>
      <c r="H634" s="17"/>
      <c r="I634" s="17"/>
      <c r="J634" s="17"/>
      <c r="K634" s="17"/>
      <c r="L634" s="19"/>
      <c r="M634" s="17"/>
      <c r="N634" s="17"/>
      <c r="O634" s="17"/>
      <c r="P634" s="17"/>
      <c r="Q634" s="17"/>
      <c r="R634" s="17"/>
      <c r="S634" s="17"/>
      <c r="T634" s="21"/>
      <c r="U634" s="19"/>
      <c r="V634" s="19"/>
      <c r="W634" s="19"/>
      <c r="X634" s="19"/>
      <c r="Y634" s="19"/>
      <c r="Z634" s="19"/>
      <c r="AA634" s="19"/>
    </row>
    <row r="635" spans="1:27" ht="28.5" customHeight="1" x14ac:dyDescent="0.3">
      <c r="A635" s="17"/>
      <c r="B635" s="18"/>
      <c r="C635" s="17"/>
      <c r="D635" s="17"/>
      <c r="E635" s="17"/>
      <c r="F635" s="17"/>
      <c r="G635" s="17"/>
      <c r="H635" s="17"/>
      <c r="I635" s="17"/>
      <c r="J635" s="17"/>
      <c r="K635" s="17"/>
      <c r="L635" s="19"/>
      <c r="M635" s="17"/>
      <c r="N635" s="17"/>
      <c r="O635" s="17"/>
      <c r="P635" s="17"/>
      <c r="Q635" s="17"/>
      <c r="R635" s="17"/>
      <c r="S635" s="17"/>
      <c r="T635" s="21"/>
      <c r="U635" s="19"/>
      <c r="V635" s="19"/>
      <c r="W635" s="19"/>
      <c r="X635" s="19"/>
      <c r="Y635" s="19"/>
      <c r="Z635" s="19"/>
      <c r="AA635" s="19"/>
    </row>
    <row r="636" spans="1:27" ht="28.5" customHeight="1" x14ac:dyDescent="0.3">
      <c r="A636" s="17"/>
      <c r="B636" s="18"/>
      <c r="C636" s="17"/>
      <c r="D636" s="17"/>
      <c r="E636" s="17"/>
      <c r="F636" s="17"/>
      <c r="G636" s="17"/>
      <c r="H636" s="17"/>
      <c r="I636" s="17"/>
      <c r="J636" s="17"/>
      <c r="K636" s="17"/>
      <c r="L636" s="19"/>
      <c r="M636" s="17"/>
      <c r="N636" s="17"/>
      <c r="O636" s="17"/>
      <c r="P636" s="17"/>
      <c r="Q636" s="17"/>
      <c r="R636" s="17"/>
      <c r="S636" s="17"/>
      <c r="T636" s="21"/>
      <c r="U636" s="19"/>
      <c r="V636" s="19"/>
      <c r="W636" s="19"/>
      <c r="X636" s="19"/>
      <c r="Y636" s="19"/>
      <c r="Z636" s="19"/>
      <c r="AA636" s="19"/>
    </row>
    <row r="637" spans="1:27" ht="28.5" customHeight="1" x14ac:dyDescent="0.3">
      <c r="A637" s="17"/>
      <c r="B637" s="18"/>
      <c r="C637" s="17"/>
      <c r="D637" s="17"/>
      <c r="E637" s="17"/>
      <c r="F637" s="17"/>
      <c r="G637" s="17"/>
      <c r="H637" s="17"/>
      <c r="I637" s="17"/>
      <c r="J637" s="17"/>
      <c r="K637" s="17"/>
      <c r="L637" s="19"/>
      <c r="M637" s="17"/>
      <c r="N637" s="17"/>
      <c r="O637" s="17"/>
      <c r="P637" s="17"/>
      <c r="Q637" s="17"/>
      <c r="R637" s="17"/>
      <c r="S637" s="17"/>
      <c r="T637" s="21"/>
      <c r="U637" s="19"/>
      <c r="V637" s="19"/>
      <c r="W637" s="19"/>
      <c r="X637" s="19"/>
      <c r="Y637" s="19"/>
      <c r="Z637" s="19"/>
      <c r="AA637" s="19"/>
    </row>
    <row r="638" spans="1:27" ht="28.5" customHeight="1" x14ac:dyDescent="0.3">
      <c r="A638" s="17"/>
      <c r="B638" s="18"/>
      <c r="C638" s="17"/>
      <c r="D638" s="17"/>
      <c r="E638" s="17"/>
      <c r="F638" s="17"/>
      <c r="G638" s="17"/>
      <c r="H638" s="17"/>
      <c r="I638" s="17"/>
      <c r="J638" s="17"/>
      <c r="K638" s="17"/>
      <c r="L638" s="19"/>
      <c r="M638" s="17"/>
      <c r="N638" s="17"/>
      <c r="O638" s="17"/>
      <c r="P638" s="17"/>
      <c r="Q638" s="17"/>
      <c r="R638" s="17"/>
      <c r="S638" s="17"/>
      <c r="T638" s="22"/>
      <c r="U638" s="19"/>
      <c r="V638" s="19"/>
      <c r="W638" s="19"/>
      <c r="X638" s="19"/>
      <c r="Y638" s="19"/>
      <c r="Z638" s="19"/>
      <c r="AA638" s="19"/>
    </row>
    <row r="639" spans="1:27" ht="28.5" customHeight="1" x14ac:dyDescent="0.3">
      <c r="A639" s="17"/>
      <c r="B639" s="18"/>
      <c r="C639" s="17"/>
      <c r="D639" s="17"/>
      <c r="E639" s="17"/>
      <c r="F639" s="17"/>
      <c r="G639" s="17"/>
      <c r="H639" s="17"/>
      <c r="I639" s="17"/>
      <c r="J639" s="17"/>
      <c r="K639" s="17"/>
      <c r="L639" s="19"/>
      <c r="M639" s="17"/>
      <c r="N639" s="17"/>
      <c r="O639" s="17"/>
      <c r="P639" s="17"/>
      <c r="Q639" s="17"/>
      <c r="R639" s="17"/>
      <c r="S639" s="17"/>
      <c r="T639" s="21"/>
      <c r="U639" s="19"/>
      <c r="V639" s="19"/>
      <c r="W639" s="19"/>
      <c r="X639" s="19"/>
      <c r="Y639" s="19"/>
      <c r="Z639" s="19"/>
      <c r="AA639" s="19"/>
    </row>
    <row r="640" spans="1:27" ht="28.5" customHeight="1" x14ac:dyDescent="0.3">
      <c r="A640" s="17"/>
      <c r="B640" s="18"/>
      <c r="C640" s="17"/>
      <c r="D640" s="17"/>
      <c r="E640" s="17"/>
      <c r="F640" s="17"/>
      <c r="G640" s="17"/>
      <c r="H640" s="17"/>
      <c r="I640" s="17"/>
      <c r="J640" s="17"/>
      <c r="K640" s="17"/>
      <c r="L640" s="19"/>
      <c r="M640" s="17"/>
      <c r="N640" s="17"/>
      <c r="O640" s="17"/>
      <c r="P640" s="17"/>
      <c r="Q640" s="17"/>
      <c r="R640" s="17"/>
      <c r="S640" s="17"/>
      <c r="T640" s="21"/>
      <c r="U640" s="19"/>
      <c r="V640" s="19"/>
      <c r="W640" s="19"/>
      <c r="X640" s="19"/>
      <c r="Y640" s="19"/>
      <c r="Z640" s="19"/>
      <c r="AA640" s="19"/>
    </row>
    <row r="641" spans="1:27" ht="28.5" customHeight="1" x14ac:dyDescent="0.3">
      <c r="A641" s="17"/>
      <c r="B641" s="18"/>
      <c r="C641" s="17"/>
      <c r="D641" s="17"/>
      <c r="E641" s="17"/>
      <c r="F641" s="17"/>
      <c r="G641" s="17"/>
      <c r="H641" s="17"/>
      <c r="I641" s="17"/>
      <c r="J641" s="17"/>
      <c r="K641" s="17"/>
      <c r="L641" s="19"/>
      <c r="M641" s="17"/>
      <c r="N641" s="17"/>
      <c r="O641" s="17"/>
      <c r="P641" s="17"/>
      <c r="Q641" s="17"/>
      <c r="R641" s="17"/>
      <c r="S641" s="17"/>
      <c r="T641" s="21"/>
      <c r="U641" s="19"/>
      <c r="V641" s="19"/>
      <c r="W641" s="19"/>
      <c r="X641" s="19"/>
      <c r="Y641" s="19"/>
      <c r="Z641" s="19"/>
      <c r="AA641" s="19"/>
    </row>
    <row r="642" spans="1:27" ht="28.5" customHeight="1" x14ac:dyDescent="0.3">
      <c r="A642" s="17"/>
      <c r="B642" s="18"/>
      <c r="C642" s="17"/>
      <c r="D642" s="17"/>
      <c r="E642" s="17"/>
      <c r="F642" s="17"/>
      <c r="G642" s="17"/>
      <c r="H642" s="17"/>
      <c r="I642" s="17"/>
      <c r="J642" s="17"/>
      <c r="K642" s="17"/>
      <c r="L642" s="19"/>
      <c r="M642" s="17"/>
      <c r="N642" s="17"/>
      <c r="O642" s="17"/>
      <c r="P642" s="17"/>
      <c r="Q642" s="17"/>
      <c r="R642" s="17"/>
      <c r="S642" s="17"/>
      <c r="T642" s="21"/>
      <c r="U642" s="19"/>
      <c r="V642" s="19"/>
      <c r="W642" s="19"/>
      <c r="X642" s="19"/>
      <c r="Y642" s="19"/>
      <c r="Z642" s="19"/>
      <c r="AA642" s="19"/>
    </row>
    <row r="643" spans="1:27" ht="28.5" customHeight="1" x14ac:dyDescent="0.3">
      <c r="A643" s="17"/>
      <c r="B643" s="18"/>
      <c r="C643" s="17"/>
      <c r="D643" s="17"/>
      <c r="E643" s="17"/>
      <c r="F643" s="17"/>
      <c r="G643" s="17"/>
      <c r="H643" s="17"/>
      <c r="I643" s="17"/>
      <c r="J643" s="17"/>
      <c r="K643" s="17"/>
      <c r="L643" s="19"/>
      <c r="M643" s="17"/>
      <c r="N643" s="17"/>
      <c r="O643" s="17"/>
      <c r="P643" s="17"/>
      <c r="Q643" s="17"/>
      <c r="R643" s="17"/>
      <c r="S643" s="17"/>
      <c r="T643" s="21"/>
      <c r="U643" s="19"/>
      <c r="V643" s="19"/>
      <c r="W643" s="19"/>
      <c r="X643" s="19"/>
      <c r="Y643" s="19"/>
      <c r="Z643" s="19"/>
      <c r="AA643" s="19"/>
    </row>
    <row r="644" spans="1:27" ht="28.5" customHeight="1" x14ac:dyDescent="0.3">
      <c r="A644" s="17"/>
      <c r="B644" s="18"/>
      <c r="C644" s="17"/>
      <c r="D644" s="17"/>
      <c r="E644" s="17"/>
      <c r="F644" s="17"/>
      <c r="G644" s="17"/>
      <c r="H644" s="17"/>
      <c r="I644" s="17"/>
      <c r="J644" s="17"/>
      <c r="K644" s="17"/>
      <c r="L644" s="19"/>
      <c r="M644" s="17"/>
      <c r="N644" s="17"/>
      <c r="O644" s="17"/>
      <c r="P644" s="17"/>
      <c r="Q644" s="17"/>
      <c r="R644" s="17"/>
      <c r="S644" s="17"/>
      <c r="T644" s="21"/>
      <c r="U644" s="19"/>
      <c r="V644" s="19"/>
      <c r="W644" s="19"/>
      <c r="X644" s="19"/>
      <c r="Y644" s="19"/>
      <c r="Z644" s="19"/>
      <c r="AA644" s="19"/>
    </row>
    <row r="645" spans="1:27" ht="28.5" customHeight="1" x14ac:dyDescent="0.3">
      <c r="A645" s="17"/>
      <c r="B645" s="18"/>
      <c r="C645" s="17"/>
      <c r="D645" s="17"/>
      <c r="E645" s="17"/>
      <c r="F645" s="17"/>
      <c r="G645" s="17"/>
      <c r="H645" s="17"/>
      <c r="I645" s="17"/>
      <c r="J645" s="17"/>
      <c r="K645" s="17"/>
      <c r="L645" s="19"/>
      <c r="M645" s="17"/>
      <c r="N645" s="17"/>
      <c r="O645" s="17"/>
      <c r="P645" s="17"/>
      <c r="Q645" s="17"/>
      <c r="R645" s="17"/>
      <c r="S645" s="17"/>
      <c r="T645" s="22"/>
      <c r="U645" s="19"/>
      <c r="V645" s="19"/>
      <c r="W645" s="19"/>
      <c r="X645" s="19"/>
      <c r="Y645" s="19"/>
      <c r="Z645" s="19"/>
      <c r="AA645" s="19"/>
    </row>
    <row r="646" spans="1:27" ht="28.5" customHeight="1" x14ac:dyDescent="0.3">
      <c r="A646" s="17"/>
      <c r="B646" s="18"/>
      <c r="C646" s="17"/>
      <c r="D646" s="17"/>
      <c r="E646" s="17"/>
      <c r="F646" s="17"/>
      <c r="G646" s="17"/>
      <c r="H646" s="17"/>
      <c r="I646" s="17"/>
      <c r="J646" s="17"/>
      <c r="K646" s="17"/>
      <c r="L646" s="19"/>
      <c r="M646" s="17"/>
      <c r="N646" s="17"/>
      <c r="O646" s="17"/>
      <c r="P646" s="17"/>
      <c r="Q646" s="17"/>
      <c r="R646" s="17"/>
      <c r="S646" s="17"/>
      <c r="T646" s="21"/>
      <c r="U646" s="19"/>
      <c r="V646" s="19"/>
      <c r="W646" s="19"/>
      <c r="X646" s="19"/>
      <c r="Y646" s="19"/>
      <c r="Z646" s="19"/>
      <c r="AA646" s="19"/>
    </row>
    <row r="647" spans="1:27" ht="28.5" customHeight="1" x14ac:dyDescent="0.3">
      <c r="A647" s="17"/>
      <c r="B647" s="18"/>
      <c r="C647" s="17"/>
      <c r="D647" s="17"/>
      <c r="E647" s="17"/>
      <c r="F647" s="17"/>
      <c r="G647" s="17"/>
      <c r="H647" s="17"/>
      <c r="I647" s="17"/>
      <c r="J647" s="17"/>
      <c r="K647" s="17"/>
      <c r="L647" s="19"/>
      <c r="M647" s="17"/>
      <c r="N647" s="17"/>
      <c r="O647" s="17"/>
      <c r="P647" s="17"/>
      <c r="Q647" s="17"/>
      <c r="R647" s="17"/>
      <c r="S647" s="17"/>
      <c r="T647" s="21"/>
      <c r="U647" s="19"/>
      <c r="V647" s="19"/>
      <c r="W647" s="19"/>
      <c r="X647" s="19"/>
      <c r="Y647" s="19"/>
      <c r="Z647" s="19"/>
      <c r="AA647" s="19"/>
    </row>
    <row r="648" spans="1:27" ht="28.5" customHeight="1" x14ac:dyDescent="0.3">
      <c r="A648" s="17"/>
      <c r="B648" s="18"/>
      <c r="C648" s="17"/>
      <c r="D648" s="17"/>
      <c r="E648" s="17"/>
      <c r="F648" s="17"/>
      <c r="G648" s="17"/>
      <c r="H648" s="17"/>
      <c r="I648" s="17"/>
      <c r="J648" s="17"/>
      <c r="K648" s="17"/>
      <c r="L648" s="19"/>
      <c r="M648" s="17"/>
      <c r="N648" s="17"/>
      <c r="O648" s="17"/>
      <c r="P648" s="17"/>
      <c r="Q648" s="17"/>
      <c r="R648" s="17"/>
      <c r="S648" s="17"/>
      <c r="T648" s="21"/>
      <c r="U648" s="19"/>
      <c r="V648" s="19"/>
      <c r="W648" s="19"/>
      <c r="X648" s="19"/>
      <c r="Y648" s="19"/>
      <c r="Z648" s="19"/>
      <c r="AA648" s="19"/>
    </row>
    <row r="649" spans="1:27" ht="28.5" customHeight="1" x14ac:dyDescent="0.3">
      <c r="A649" s="17"/>
      <c r="B649" s="18"/>
      <c r="C649" s="17"/>
      <c r="D649" s="17"/>
      <c r="E649" s="17"/>
      <c r="F649" s="17"/>
      <c r="G649" s="17"/>
      <c r="H649" s="17"/>
      <c r="I649" s="17"/>
      <c r="J649" s="17"/>
      <c r="K649" s="17"/>
      <c r="L649" s="19"/>
      <c r="M649" s="17"/>
      <c r="N649" s="17"/>
      <c r="O649" s="17"/>
      <c r="P649" s="17"/>
      <c r="Q649" s="17"/>
      <c r="R649" s="17"/>
      <c r="S649" s="17"/>
      <c r="T649" s="21"/>
      <c r="U649" s="19"/>
      <c r="V649" s="19"/>
      <c r="W649" s="19"/>
      <c r="X649" s="19"/>
      <c r="Y649" s="19"/>
      <c r="Z649" s="19"/>
      <c r="AA649" s="19"/>
    </row>
    <row r="650" spans="1:27" ht="28.5" customHeight="1" x14ac:dyDescent="0.3">
      <c r="A650" s="17"/>
      <c r="B650" s="18"/>
      <c r="C650" s="17"/>
      <c r="D650" s="17"/>
      <c r="E650" s="17"/>
      <c r="F650" s="17"/>
      <c r="G650" s="17"/>
      <c r="H650" s="17"/>
      <c r="I650" s="17"/>
      <c r="J650" s="17"/>
      <c r="K650" s="17"/>
      <c r="L650" s="19"/>
      <c r="M650" s="17"/>
      <c r="N650" s="17"/>
      <c r="O650" s="17"/>
      <c r="P650" s="17"/>
      <c r="Q650" s="17"/>
      <c r="R650" s="17"/>
      <c r="S650" s="17"/>
      <c r="T650" s="21"/>
      <c r="U650" s="19"/>
      <c r="V650" s="19"/>
      <c r="W650" s="19"/>
      <c r="X650" s="19"/>
      <c r="Y650" s="19"/>
      <c r="Z650" s="19"/>
      <c r="AA650" s="19"/>
    </row>
    <row r="651" spans="1:27" ht="28.5" customHeight="1" x14ac:dyDescent="0.3">
      <c r="A651" s="17"/>
      <c r="B651" s="18"/>
      <c r="C651" s="17"/>
      <c r="D651" s="17"/>
      <c r="E651" s="17"/>
      <c r="F651" s="17"/>
      <c r="G651" s="17"/>
      <c r="H651" s="17"/>
      <c r="I651" s="17"/>
      <c r="J651" s="17"/>
      <c r="K651" s="17"/>
      <c r="L651" s="19"/>
      <c r="M651" s="17"/>
      <c r="N651" s="17"/>
      <c r="O651" s="17"/>
      <c r="P651" s="17"/>
      <c r="Q651" s="17"/>
      <c r="R651" s="17"/>
      <c r="S651" s="17"/>
      <c r="T651" s="21"/>
      <c r="U651" s="19"/>
      <c r="V651" s="19"/>
      <c r="W651" s="19"/>
      <c r="X651" s="19"/>
      <c r="Y651" s="19"/>
      <c r="Z651" s="19"/>
      <c r="AA651" s="19"/>
    </row>
    <row r="652" spans="1:27" ht="28.5" customHeight="1" x14ac:dyDescent="0.3">
      <c r="A652" s="17"/>
      <c r="B652" s="18"/>
      <c r="C652" s="17"/>
      <c r="D652" s="17"/>
      <c r="E652" s="17"/>
      <c r="F652" s="17"/>
      <c r="G652" s="17"/>
      <c r="H652" s="17"/>
      <c r="I652" s="17"/>
      <c r="J652" s="17"/>
      <c r="K652" s="17"/>
      <c r="L652" s="19"/>
      <c r="M652" s="17"/>
      <c r="N652" s="17"/>
      <c r="O652" s="17"/>
      <c r="P652" s="17"/>
      <c r="Q652" s="17"/>
      <c r="R652" s="17"/>
      <c r="S652" s="17"/>
      <c r="T652" s="22"/>
      <c r="U652" s="19"/>
      <c r="V652" s="19"/>
      <c r="W652" s="19"/>
      <c r="X652" s="19"/>
      <c r="Y652" s="19"/>
      <c r="Z652" s="19"/>
      <c r="AA652" s="19"/>
    </row>
    <row r="653" spans="1:27" ht="28.5" customHeight="1" x14ac:dyDescent="0.3">
      <c r="A653" s="17"/>
      <c r="B653" s="18"/>
      <c r="C653" s="17"/>
      <c r="D653" s="17"/>
      <c r="E653" s="17"/>
      <c r="F653" s="17"/>
      <c r="G653" s="17"/>
      <c r="H653" s="17"/>
      <c r="I653" s="17"/>
      <c r="J653" s="17"/>
      <c r="K653" s="17"/>
      <c r="L653" s="19"/>
      <c r="M653" s="17"/>
      <c r="N653" s="17"/>
      <c r="O653" s="17"/>
      <c r="P653" s="17"/>
      <c r="Q653" s="17"/>
      <c r="R653" s="17"/>
      <c r="S653" s="17"/>
      <c r="T653" s="21"/>
      <c r="U653" s="19"/>
      <c r="V653" s="19"/>
      <c r="W653" s="19"/>
      <c r="X653" s="19"/>
      <c r="Y653" s="19"/>
      <c r="Z653" s="19"/>
      <c r="AA653" s="19"/>
    </row>
    <row r="654" spans="1:27" ht="28.5" customHeight="1" x14ac:dyDescent="0.3">
      <c r="A654" s="17"/>
      <c r="B654" s="18"/>
      <c r="C654" s="17"/>
      <c r="D654" s="17"/>
      <c r="E654" s="17"/>
      <c r="F654" s="17"/>
      <c r="G654" s="17"/>
      <c r="H654" s="17"/>
      <c r="I654" s="17"/>
      <c r="J654" s="17"/>
      <c r="K654" s="17"/>
      <c r="L654" s="19"/>
      <c r="M654" s="17"/>
      <c r="N654" s="17"/>
      <c r="O654" s="17"/>
      <c r="P654" s="17"/>
      <c r="Q654" s="17"/>
      <c r="R654" s="17"/>
      <c r="S654" s="17"/>
      <c r="T654" s="21"/>
      <c r="U654" s="19"/>
      <c r="V654" s="19"/>
      <c r="W654" s="19"/>
      <c r="X654" s="19"/>
      <c r="Y654" s="19"/>
      <c r="Z654" s="19"/>
      <c r="AA654" s="19"/>
    </row>
    <row r="655" spans="1:27" ht="28.5" customHeight="1" x14ac:dyDescent="0.3">
      <c r="A655" s="17"/>
      <c r="B655" s="18"/>
      <c r="C655" s="17"/>
      <c r="D655" s="17"/>
      <c r="E655" s="17"/>
      <c r="F655" s="17"/>
      <c r="G655" s="17"/>
      <c r="H655" s="17"/>
      <c r="I655" s="17"/>
      <c r="J655" s="17"/>
      <c r="K655" s="17"/>
      <c r="L655" s="19"/>
      <c r="M655" s="17"/>
      <c r="N655" s="17"/>
      <c r="O655" s="17"/>
      <c r="P655" s="17"/>
      <c r="Q655" s="17"/>
      <c r="R655" s="17"/>
      <c r="S655" s="17"/>
      <c r="T655" s="21"/>
      <c r="U655" s="19"/>
      <c r="V655" s="19"/>
      <c r="W655" s="19"/>
      <c r="X655" s="19"/>
      <c r="Y655" s="19"/>
      <c r="Z655" s="19"/>
      <c r="AA655" s="19"/>
    </row>
    <row r="656" spans="1:27" ht="28.5" customHeight="1" x14ac:dyDescent="0.3">
      <c r="A656" s="17"/>
      <c r="B656" s="18"/>
      <c r="C656" s="17"/>
      <c r="D656" s="17"/>
      <c r="E656" s="17"/>
      <c r="F656" s="17"/>
      <c r="G656" s="17"/>
      <c r="H656" s="17"/>
      <c r="I656" s="17"/>
      <c r="J656" s="17"/>
      <c r="K656" s="17"/>
      <c r="L656" s="19"/>
      <c r="M656" s="17"/>
      <c r="N656" s="17"/>
      <c r="O656" s="17"/>
      <c r="P656" s="17"/>
      <c r="Q656" s="17"/>
      <c r="R656" s="17"/>
      <c r="S656" s="17"/>
      <c r="T656" s="21"/>
      <c r="U656" s="19"/>
      <c r="V656" s="19"/>
      <c r="W656" s="19"/>
      <c r="X656" s="19"/>
      <c r="Y656" s="19"/>
      <c r="Z656" s="19"/>
      <c r="AA656" s="19"/>
    </row>
    <row r="657" spans="1:27" ht="28.5" customHeight="1" x14ac:dyDescent="0.3">
      <c r="A657" s="17"/>
      <c r="B657" s="18"/>
      <c r="C657" s="17"/>
      <c r="D657" s="17"/>
      <c r="E657" s="17"/>
      <c r="F657" s="17"/>
      <c r="G657" s="17"/>
      <c r="H657" s="17"/>
      <c r="I657" s="17"/>
      <c r="J657" s="17"/>
      <c r="K657" s="17"/>
      <c r="L657" s="19"/>
      <c r="M657" s="17"/>
      <c r="N657" s="17"/>
      <c r="O657" s="17"/>
      <c r="P657" s="17"/>
      <c r="Q657" s="17"/>
      <c r="R657" s="17"/>
      <c r="S657" s="17"/>
      <c r="T657" s="21"/>
      <c r="U657" s="19"/>
      <c r="V657" s="19"/>
      <c r="W657" s="19"/>
      <c r="X657" s="19"/>
      <c r="Y657" s="19"/>
      <c r="Z657" s="19"/>
      <c r="AA657" s="19"/>
    </row>
    <row r="658" spans="1:27" ht="28.5" customHeight="1" x14ac:dyDescent="0.3">
      <c r="A658" s="17"/>
      <c r="B658" s="18"/>
      <c r="C658" s="17"/>
      <c r="D658" s="17"/>
      <c r="E658" s="17"/>
      <c r="F658" s="17"/>
      <c r="G658" s="17"/>
      <c r="H658" s="17"/>
      <c r="I658" s="17"/>
      <c r="J658" s="17"/>
      <c r="K658" s="17"/>
      <c r="L658" s="19"/>
      <c r="M658" s="17"/>
      <c r="N658" s="17"/>
      <c r="O658" s="17"/>
      <c r="P658" s="17"/>
      <c r="Q658" s="17"/>
      <c r="R658" s="17"/>
      <c r="S658" s="17"/>
      <c r="T658" s="21"/>
      <c r="U658" s="19"/>
      <c r="V658" s="19"/>
      <c r="W658" s="19"/>
      <c r="X658" s="19"/>
      <c r="Y658" s="19"/>
      <c r="Z658" s="19"/>
      <c r="AA658" s="19"/>
    </row>
    <row r="659" spans="1:27" ht="28.5" customHeight="1" x14ac:dyDescent="0.3">
      <c r="A659" s="17"/>
      <c r="B659" s="18"/>
      <c r="C659" s="17"/>
      <c r="D659" s="17"/>
      <c r="E659" s="17"/>
      <c r="F659" s="17"/>
      <c r="G659" s="17"/>
      <c r="H659" s="17"/>
      <c r="I659" s="17"/>
      <c r="J659" s="17"/>
      <c r="K659" s="17"/>
      <c r="L659" s="19"/>
      <c r="M659" s="17"/>
      <c r="N659" s="17"/>
      <c r="O659" s="17"/>
      <c r="P659" s="17"/>
      <c r="Q659" s="17"/>
      <c r="R659" s="17"/>
      <c r="S659" s="17"/>
      <c r="T659" s="22"/>
      <c r="U659" s="19"/>
      <c r="V659" s="19"/>
      <c r="W659" s="19"/>
      <c r="X659" s="19"/>
      <c r="Y659" s="19"/>
      <c r="Z659" s="19"/>
      <c r="AA659" s="19"/>
    </row>
    <row r="660" spans="1:27" ht="28.5" customHeight="1" x14ac:dyDescent="0.3">
      <c r="A660" s="17"/>
      <c r="B660" s="18"/>
      <c r="C660" s="17"/>
      <c r="D660" s="17"/>
      <c r="E660" s="17"/>
      <c r="F660" s="17"/>
      <c r="G660" s="17"/>
      <c r="H660" s="17"/>
      <c r="I660" s="17"/>
      <c r="J660" s="17"/>
      <c r="K660" s="17"/>
      <c r="L660" s="19"/>
      <c r="M660" s="17"/>
      <c r="N660" s="17"/>
      <c r="O660" s="17"/>
      <c r="P660" s="17"/>
      <c r="Q660" s="17"/>
      <c r="R660" s="17"/>
      <c r="S660" s="17"/>
      <c r="T660" s="21"/>
      <c r="U660" s="19"/>
      <c r="V660" s="19"/>
      <c r="W660" s="19"/>
      <c r="X660" s="19"/>
      <c r="Y660" s="19"/>
      <c r="Z660" s="19"/>
      <c r="AA660" s="19"/>
    </row>
    <row r="661" spans="1:27" ht="28.5" customHeight="1" x14ac:dyDescent="0.3">
      <c r="A661" s="17"/>
      <c r="B661" s="18"/>
      <c r="C661" s="17"/>
      <c r="D661" s="17"/>
      <c r="E661" s="17"/>
      <c r="F661" s="17"/>
      <c r="G661" s="17"/>
      <c r="H661" s="17"/>
      <c r="I661" s="17"/>
      <c r="J661" s="17"/>
      <c r="K661" s="17"/>
      <c r="L661" s="19"/>
      <c r="M661" s="17"/>
      <c r="N661" s="17"/>
      <c r="O661" s="17"/>
      <c r="P661" s="17"/>
      <c r="Q661" s="17"/>
      <c r="R661" s="17"/>
      <c r="S661" s="17"/>
      <c r="T661" s="21"/>
      <c r="U661" s="19"/>
      <c r="V661" s="19"/>
      <c r="W661" s="19"/>
      <c r="X661" s="19"/>
      <c r="Y661" s="19"/>
      <c r="Z661" s="19"/>
      <c r="AA661" s="19"/>
    </row>
    <row r="662" spans="1:27" ht="28.5" customHeight="1" x14ac:dyDescent="0.3">
      <c r="A662" s="17"/>
      <c r="B662" s="18"/>
      <c r="C662" s="17"/>
      <c r="D662" s="17"/>
      <c r="E662" s="17"/>
      <c r="F662" s="17"/>
      <c r="G662" s="17"/>
      <c r="H662" s="17"/>
      <c r="I662" s="17"/>
      <c r="J662" s="17"/>
      <c r="K662" s="17"/>
      <c r="L662" s="19"/>
      <c r="M662" s="17"/>
      <c r="N662" s="17"/>
      <c r="O662" s="17"/>
      <c r="P662" s="17"/>
      <c r="Q662" s="17"/>
      <c r="R662" s="17"/>
      <c r="S662" s="17"/>
      <c r="T662" s="21"/>
      <c r="U662" s="19"/>
      <c r="V662" s="19"/>
      <c r="W662" s="19"/>
      <c r="X662" s="19"/>
      <c r="Y662" s="19"/>
      <c r="Z662" s="19"/>
      <c r="AA662" s="19"/>
    </row>
    <row r="663" spans="1:27" ht="28.5" customHeight="1" x14ac:dyDescent="0.3">
      <c r="A663" s="17"/>
      <c r="B663" s="18"/>
      <c r="C663" s="17"/>
      <c r="D663" s="17"/>
      <c r="E663" s="17"/>
      <c r="F663" s="17"/>
      <c r="G663" s="17"/>
      <c r="H663" s="17"/>
      <c r="I663" s="17"/>
      <c r="J663" s="17"/>
      <c r="K663" s="17"/>
      <c r="L663" s="19"/>
      <c r="M663" s="17"/>
      <c r="N663" s="17"/>
      <c r="O663" s="17"/>
      <c r="P663" s="17"/>
      <c r="Q663" s="17"/>
      <c r="R663" s="17"/>
      <c r="S663" s="17"/>
      <c r="T663" s="21"/>
      <c r="U663" s="19"/>
      <c r="V663" s="19"/>
      <c r="W663" s="19"/>
      <c r="X663" s="19"/>
      <c r="Y663" s="19"/>
      <c r="Z663" s="19"/>
      <c r="AA663" s="19"/>
    </row>
    <row r="664" spans="1:27" ht="28.5" customHeight="1" x14ac:dyDescent="0.3">
      <c r="A664" s="17"/>
      <c r="B664" s="18"/>
      <c r="C664" s="17"/>
      <c r="D664" s="17"/>
      <c r="E664" s="17"/>
      <c r="F664" s="17"/>
      <c r="G664" s="17"/>
      <c r="H664" s="17"/>
      <c r="I664" s="17"/>
      <c r="J664" s="17"/>
      <c r="K664" s="17"/>
      <c r="L664" s="19"/>
      <c r="M664" s="17"/>
      <c r="N664" s="17"/>
      <c r="O664" s="17"/>
      <c r="P664" s="17"/>
      <c r="Q664" s="17"/>
      <c r="R664" s="17"/>
      <c r="S664" s="17"/>
      <c r="T664" s="21"/>
      <c r="U664" s="19"/>
      <c r="V664" s="19"/>
      <c r="W664" s="19"/>
      <c r="X664" s="19"/>
      <c r="Y664" s="19"/>
      <c r="Z664" s="19"/>
      <c r="AA664" s="19"/>
    </row>
    <row r="665" spans="1:27" ht="28.5" customHeight="1" x14ac:dyDescent="0.3">
      <c r="A665" s="17"/>
      <c r="B665" s="18"/>
      <c r="C665" s="17"/>
      <c r="D665" s="17"/>
      <c r="E665" s="17"/>
      <c r="F665" s="17"/>
      <c r="G665" s="17"/>
      <c r="H665" s="17"/>
      <c r="I665" s="17"/>
      <c r="J665" s="17"/>
      <c r="K665" s="17"/>
      <c r="L665" s="19"/>
      <c r="M665" s="17"/>
      <c r="N665" s="17"/>
      <c r="O665" s="17"/>
      <c r="P665" s="17"/>
      <c r="Q665" s="17"/>
      <c r="R665" s="17"/>
      <c r="S665" s="17"/>
      <c r="T665" s="21"/>
      <c r="U665" s="19"/>
      <c r="V665" s="19"/>
      <c r="W665" s="19"/>
      <c r="X665" s="19"/>
      <c r="Y665" s="19"/>
      <c r="Z665" s="19"/>
      <c r="AA665" s="19"/>
    </row>
    <row r="666" spans="1:27" ht="28.5" customHeight="1" x14ac:dyDescent="0.3">
      <c r="A666" s="17"/>
      <c r="B666" s="18"/>
      <c r="C666" s="17"/>
      <c r="D666" s="17"/>
      <c r="E666" s="17"/>
      <c r="F666" s="17"/>
      <c r="G666" s="17"/>
      <c r="H666" s="17"/>
      <c r="I666" s="17"/>
      <c r="J666" s="17"/>
      <c r="K666" s="17"/>
      <c r="L666" s="19"/>
      <c r="M666" s="17"/>
      <c r="N666" s="17"/>
      <c r="O666" s="17"/>
      <c r="P666" s="17"/>
      <c r="Q666" s="17"/>
      <c r="R666" s="17"/>
      <c r="S666" s="17"/>
      <c r="T666" s="22"/>
      <c r="U666" s="19"/>
      <c r="V666" s="19"/>
      <c r="W666" s="19"/>
      <c r="X666" s="19"/>
      <c r="Y666" s="19"/>
      <c r="Z666" s="19"/>
      <c r="AA666" s="19"/>
    </row>
    <row r="667" spans="1:27" ht="28.5" customHeight="1" x14ac:dyDescent="0.3">
      <c r="A667" s="17"/>
      <c r="B667" s="18"/>
      <c r="C667" s="17"/>
      <c r="D667" s="17"/>
      <c r="E667" s="17"/>
      <c r="F667" s="17"/>
      <c r="G667" s="17"/>
      <c r="H667" s="17"/>
      <c r="I667" s="17"/>
      <c r="J667" s="17"/>
      <c r="K667" s="17"/>
      <c r="L667" s="19"/>
      <c r="M667" s="17"/>
      <c r="N667" s="17"/>
      <c r="O667" s="17"/>
      <c r="P667" s="17"/>
      <c r="Q667" s="17"/>
      <c r="R667" s="17"/>
      <c r="S667" s="17"/>
      <c r="T667" s="21"/>
      <c r="U667" s="19"/>
      <c r="V667" s="19"/>
      <c r="W667" s="19"/>
      <c r="X667" s="19"/>
      <c r="Y667" s="19"/>
      <c r="Z667" s="19"/>
      <c r="AA667" s="19"/>
    </row>
    <row r="668" spans="1:27" ht="28.5" customHeight="1" x14ac:dyDescent="0.3">
      <c r="A668" s="17"/>
      <c r="B668" s="18"/>
      <c r="C668" s="17"/>
      <c r="D668" s="17"/>
      <c r="E668" s="17"/>
      <c r="F668" s="17"/>
      <c r="G668" s="17"/>
      <c r="H668" s="17"/>
      <c r="I668" s="17"/>
      <c r="J668" s="17"/>
      <c r="K668" s="17"/>
      <c r="L668" s="19"/>
      <c r="M668" s="17"/>
      <c r="N668" s="17"/>
      <c r="O668" s="17"/>
      <c r="P668" s="17"/>
      <c r="Q668" s="17"/>
      <c r="R668" s="17"/>
      <c r="S668" s="17"/>
      <c r="T668" s="21"/>
      <c r="U668" s="19"/>
      <c r="V668" s="19"/>
      <c r="W668" s="19"/>
      <c r="X668" s="19"/>
      <c r="Y668" s="19"/>
      <c r="Z668" s="19"/>
      <c r="AA668" s="19"/>
    </row>
    <row r="669" spans="1:27" ht="28.5" customHeight="1" x14ac:dyDescent="0.3">
      <c r="A669" s="17"/>
      <c r="B669" s="18"/>
      <c r="C669" s="17"/>
      <c r="D669" s="17"/>
      <c r="E669" s="17"/>
      <c r="F669" s="17"/>
      <c r="G669" s="17"/>
      <c r="H669" s="17"/>
      <c r="I669" s="17"/>
      <c r="J669" s="17"/>
      <c r="K669" s="17"/>
      <c r="L669" s="19"/>
      <c r="M669" s="17"/>
      <c r="N669" s="17"/>
      <c r="O669" s="17"/>
      <c r="P669" s="17"/>
      <c r="Q669" s="17"/>
      <c r="R669" s="17"/>
      <c r="S669" s="17"/>
      <c r="T669" s="21"/>
      <c r="U669" s="19"/>
      <c r="V669" s="19"/>
      <c r="W669" s="19"/>
      <c r="X669" s="19"/>
      <c r="Y669" s="19"/>
      <c r="Z669" s="19"/>
      <c r="AA669" s="19"/>
    </row>
    <row r="670" spans="1:27" ht="28.5" customHeight="1" x14ac:dyDescent="0.3">
      <c r="A670" s="17"/>
      <c r="B670" s="18"/>
      <c r="C670" s="17"/>
      <c r="D670" s="17"/>
      <c r="E670" s="17"/>
      <c r="F670" s="17"/>
      <c r="G670" s="17"/>
      <c r="H670" s="17"/>
      <c r="I670" s="17"/>
      <c r="J670" s="17"/>
      <c r="K670" s="17"/>
      <c r="L670" s="19"/>
      <c r="M670" s="17"/>
      <c r="N670" s="17"/>
      <c r="O670" s="17"/>
      <c r="P670" s="17"/>
      <c r="Q670" s="17"/>
      <c r="R670" s="17"/>
      <c r="S670" s="17"/>
      <c r="T670" s="21"/>
      <c r="U670" s="19"/>
      <c r="V670" s="19"/>
      <c r="W670" s="19"/>
      <c r="X670" s="19"/>
      <c r="Y670" s="19"/>
      <c r="Z670" s="19"/>
      <c r="AA670" s="19"/>
    </row>
    <row r="671" spans="1:27" ht="28.5" customHeight="1" x14ac:dyDescent="0.3">
      <c r="A671" s="17"/>
      <c r="B671" s="18"/>
      <c r="C671" s="17"/>
      <c r="D671" s="17"/>
      <c r="E671" s="17"/>
      <c r="F671" s="17"/>
      <c r="G671" s="17"/>
      <c r="H671" s="17"/>
      <c r="I671" s="17"/>
      <c r="J671" s="17"/>
      <c r="K671" s="17"/>
      <c r="L671" s="19"/>
      <c r="M671" s="17"/>
      <c r="N671" s="17"/>
      <c r="O671" s="17"/>
      <c r="P671" s="17"/>
      <c r="Q671" s="17"/>
      <c r="R671" s="17"/>
      <c r="S671" s="17"/>
      <c r="T671" s="21"/>
      <c r="U671" s="19"/>
      <c r="V671" s="19"/>
      <c r="W671" s="19"/>
      <c r="X671" s="19"/>
      <c r="Y671" s="19"/>
      <c r="Z671" s="19"/>
      <c r="AA671" s="19"/>
    </row>
    <row r="672" spans="1:27" ht="28.5" customHeight="1" x14ac:dyDescent="0.3">
      <c r="A672" s="17"/>
      <c r="B672" s="18"/>
      <c r="C672" s="17"/>
      <c r="D672" s="17"/>
      <c r="E672" s="17"/>
      <c r="F672" s="17"/>
      <c r="G672" s="17"/>
      <c r="H672" s="17"/>
      <c r="I672" s="17"/>
      <c r="J672" s="17"/>
      <c r="K672" s="17"/>
      <c r="L672" s="19"/>
      <c r="M672" s="17"/>
      <c r="N672" s="17"/>
      <c r="O672" s="17"/>
      <c r="P672" s="17"/>
      <c r="Q672" s="17"/>
      <c r="R672" s="17"/>
      <c r="S672" s="17"/>
      <c r="T672" s="21"/>
      <c r="U672" s="19"/>
      <c r="V672" s="19"/>
      <c r="W672" s="19"/>
      <c r="X672" s="19"/>
      <c r="Y672" s="19"/>
      <c r="Z672" s="19"/>
      <c r="AA672" s="19"/>
    </row>
    <row r="673" spans="1:27" ht="28.5" customHeight="1" x14ac:dyDescent="0.3">
      <c r="A673" s="17"/>
      <c r="B673" s="18"/>
      <c r="C673" s="17"/>
      <c r="D673" s="17"/>
      <c r="E673" s="17"/>
      <c r="F673" s="17"/>
      <c r="G673" s="17"/>
      <c r="H673" s="17"/>
      <c r="I673" s="17"/>
      <c r="J673" s="17"/>
      <c r="K673" s="17"/>
      <c r="L673" s="19"/>
      <c r="M673" s="17"/>
      <c r="N673" s="17"/>
      <c r="O673" s="17"/>
      <c r="P673" s="17"/>
      <c r="Q673" s="17"/>
      <c r="R673" s="17"/>
      <c r="S673" s="17"/>
      <c r="T673" s="22"/>
      <c r="U673" s="19"/>
      <c r="V673" s="19"/>
      <c r="W673" s="19"/>
      <c r="X673" s="19"/>
      <c r="Y673" s="19"/>
      <c r="Z673" s="19"/>
      <c r="AA673" s="19"/>
    </row>
    <row r="674" spans="1:27" ht="28.5" customHeight="1" x14ac:dyDescent="0.3">
      <c r="A674" s="17"/>
      <c r="B674" s="18"/>
      <c r="C674" s="17"/>
      <c r="D674" s="17"/>
      <c r="E674" s="17"/>
      <c r="F674" s="17"/>
      <c r="G674" s="17"/>
      <c r="H674" s="17"/>
      <c r="I674" s="17"/>
      <c r="J674" s="17"/>
      <c r="K674" s="17"/>
      <c r="L674" s="19"/>
      <c r="M674" s="17"/>
      <c r="N674" s="17"/>
      <c r="O674" s="17"/>
      <c r="P674" s="17"/>
      <c r="Q674" s="17"/>
      <c r="R674" s="17"/>
      <c r="S674" s="17"/>
      <c r="T674" s="21"/>
      <c r="U674" s="19"/>
      <c r="V674" s="19"/>
      <c r="W674" s="19"/>
      <c r="X674" s="19"/>
      <c r="Y674" s="19"/>
      <c r="Z674" s="19"/>
      <c r="AA674" s="19"/>
    </row>
    <row r="675" spans="1:27" ht="28.5" customHeight="1" x14ac:dyDescent="0.3">
      <c r="A675" s="17"/>
      <c r="B675" s="18"/>
      <c r="C675" s="17"/>
      <c r="D675" s="17"/>
      <c r="E675" s="17"/>
      <c r="F675" s="17"/>
      <c r="G675" s="17"/>
      <c r="H675" s="17"/>
      <c r="I675" s="17"/>
      <c r="J675" s="17"/>
      <c r="K675" s="17"/>
      <c r="L675" s="19"/>
      <c r="M675" s="17"/>
      <c r="N675" s="17"/>
      <c r="O675" s="17"/>
      <c r="P675" s="17"/>
      <c r="Q675" s="17"/>
      <c r="R675" s="17"/>
      <c r="S675" s="17"/>
      <c r="T675" s="21"/>
      <c r="U675" s="19"/>
      <c r="V675" s="19"/>
      <c r="W675" s="19"/>
      <c r="X675" s="19"/>
      <c r="Y675" s="19"/>
      <c r="Z675" s="19"/>
      <c r="AA675" s="19"/>
    </row>
    <row r="676" spans="1:27" ht="28.5" customHeight="1" x14ac:dyDescent="0.3">
      <c r="A676" s="17"/>
      <c r="B676" s="18"/>
      <c r="C676" s="17"/>
      <c r="D676" s="17"/>
      <c r="E676" s="17"/>
      <c r="F676" s="17"/>
      <c r="G676" s="17"/>
      <c r="H676" s="17"/>
      <c r="I676" s="17"/>
      <c r="J676" s="17"/>
      <c r="K676" s="17"/>
      <c r="L676" s="19"/>
      <c r="M676" s="17"/>
      <c r="N676" s="17"/>
      <c r="O676" s="17"/>
      <c r="P676" s="17"/>
      <c r="Q676" s="17"/>
      <c r="R676" s="17"/>
      <c r="S676" s="17"/>
      <c r="T676" s="21"/>
      <c r="U676" s="19"/>
      <c r="V676" s="19"/>
      <c r="W676" s="19"/>
      <c r="X676" s="19"/>
      <c r="Y676" s="19"/>
      <c r="Z676" s="19"/>
      <c r="AA676" s="19"/>
    </row>
    <row r="677" spans="1:27" ht="28.5" customHeight="1" x14ac:dyDescent="0.3">
      <c r="A677" s="17"/>
      <c r="B677" s="18"/>
      <c r="C677" s="17"/>
      <c r="D677" s="17"/>
      <c r="E677" s="17"/>
      <c r="F677" s="17"/>
      <c r="G677" s="17"/>
      <c r="H677" s="17"/>
      <c r="I677" s="17"/>
      <c r="J677" s="17"/>
      <c r="K677" s="17"/>
      <c r="L677" s="19"/>
      <c r="M677" s="17"/>
      <c r="N677" s="17"/>
      <c r="O677" s="17"/>
      <c r="P677" s="17"/>
      <c r="Q677" s="17"/>
      <c r="R677" s="17"/>
      <c r="S677" s="17"/>
      <c r="T677" s="21"/>
      <c r="U677" s="19"/>
      <c r="V677" s="19"/>
      <c r="W677" s="19"/>
      <c r="X677" s="19"/>
      <c r="Y677" s="19"/>
      <c r="Z677" s="19"/>
      <c r="AA677" s="19"/>
    </row>
    <row r="678" spans="1:27" ht="28.5" customHeight="1" x14ac:dyDescent="0.3">
      <c r="A678" s="17"/>
      <c r="B678" s="18"/>
      <c r="C678" s="17"/>
      <c r="D678" s="17"/>
      <c r="E678" s="17"/>
      <c r="F678" s="17"/>
      <c r="G678" s="17"/>
      <c r="H678" s="17"/>
      <c r="I678" s="17"/>
      <c r="J678" s="17"/>
      <c r="K678" s="17"/>
      <c r="L678" s="19"/>
      <c r="M678" s="17"/>
      <c r="N678" s="17"/>
      <c r="O678" s="17"/>
      <c r="P678" s="17"/>
      <c r="Q678" s="17"/>
      <c r="R678" s="17"/>
      <c r="S678" s="17"/>
      <c r="T678" s="21"/>
      <c r="U678" s="19"/>
      <c r="V678" s="19"/>
      <c r="W678" s="19"/>
      <c r="X678" s="19"/>
      <c r="Y678" s="19"/>
      <c r="Z678" s="19"/>
      <c r="AA678" s="19"/>
    </row>
    <row r="679" spans="1:27" ht="28.5" customHeight="1" x14ac:dyDescent="0.3">
      <c r="A679" s="17"/>
      <c r="B679" s="18"/>
      <c r="C679" s="17"/>
      <c r="D679" s="17"/>
      <c r="E679" s="17"/>
      <c r="F679" s="17"/>
      <c r="G679" s="17"/>
      <c r="H679" s="17"/>
      <c r="I679" s="17"/>
      <c r="J679" s="17"/>
      <c r="K679" s="17"/>
      <c r="L679" s="19"/>
      <c r="M679" s="17"/>
      <c r="N679" s="17"/>
      <c r="O679" s="17"/>
      <c r="P679" s="17"/>
      <c r="Q679" s="17"/>
      <c r="R679" s="17"/>
      <c r="S679" s="17"/>
      <c r="T679" s="21"/>
      <c r="U679" s="19"/>
      <c r="V679" s="19"/>
      <c r="W679" s="19"/>
      <c r="X679" s="19"/>
      <c r="Y679" s="19"/>
      <c r="Z679" s="19"/>
      <c r="AA679" s="19"/>
    </row>
    <row r="680" spans="1:27" ht="28.5" customHeight="1" x14ac:dyDescent="0.3">
      <c r="A680" s="17"/>
      <c r="B680" s="18"/>
      <c r="C680" s="17"/>
      <c r="D680" s="17"/>
      <c r="E680" s="17"/>
      <c r="F680" s="17"/>
      <c r="G680" s="17"/>
      <c r="H680" s="17"/>
      <c r="I680" s="17"/>
      <c r="J680" s="17"/>
      <c r="K680" s="17"/>
      <c r="L680" s="19"/>
      <c r="M680" s="17"/>
      <c r="N680" s="17"/>
      <c r="O680" s="17"/>
      <c r="P680" s="17"/>
      <c r="Q680" s="17"/>
      <c r="R680" s="17"/>
      <c r="S680" s="17"/>
      <c r="T680" s="22"/>
      <c r="U680" s="19"/>
      <c r="V680" s="19"/>
      <c r="W680" s="19"/>
      <c r="X680" s="19"/>
      <c r="Y680" s="19"/>
      <c r="Z680" s="19"/>
      <c r="AA680" s="19"/>
    </row>
    <row r="681" spans="1:27" ht="28.5" customHeight="1" x14ac:dyDescent="0.3">
      <c r="A681" s="17"/>
      <c r="B681" s="18"/>
      <c r="C681" s="17"/>
      <c r="D681" s="17"/>
      <c r="E681" s="17"/>
      <c r="F681" s="17"/>
      <c r="G681" s="17"/>
      <c r="H681" s="17"/>
      <c r="I681" s="17"/>
      <c r="J681" s="17"/>
      <c r="K681" s="17"/>
      <c r="L681" s="19"/>
      <c r="M681" s="17"/>
      <c r="N681" s="17"/>
      <c r="O681" s="17"/>
      <c r="P681" s="17"/>
      <c r="Q681" s="17"/>
      <c r="R681" s="17"/>
      <c r="S681" s="17"/>
      <c r="T681" s="21"/>
      <c r="U681" s="19"/>
      <c r="V681" s="19"/>
      <c r="W681" s="19"/>
      <c r="X681" s="19"/>
      <c r="Y681" s="19"/>
      <c r="Z681" s="19"/>
      <c r="AA681" s="19"/>
    </row>
    <row r="682" spans="1:27" ht="28.5" customHeight="1" x14ac:dyDescent="0.3">
      <c r="A682" s="17"/>
      <c r="B682" s="18"/>
      <c r="C682" s="17"/>
      <c r="D682" s="17"/>
      <c r="E682" s="17"/>
      <c r="F682" s="17"/>
      <c r="G682" s="17"/>
      <c r="H682" s="17"/>
      <c r="I682" s="17"/>
      <c r="J682" s="17"/>
      <c r="K682" s="17"/>
      <c r="L682" s="19"/>
      <c r="M682" s="17"/>
      <c r="N682" s="17"/>
      <c r="O682" s="17"/>
      <c r="P682" s="17"/>
      <c r="Q682" s="17"/>
      <c r="R682" s="17"/>
      <c r="S682" s="17"/>
      <c r="T682" s="21"/>
      <c r="U682" s="19"/>
      <c r="V682" s="19"/>
      <c r="W682" s="19"/>
      <c r="X682" s="19"/>
      <c r="Y682" s="19"/>
      <c r="Z682" s="19"/>
      <c r="AA682" s="19"/>
    </row>
    <row r="683" spans="1:27" ht="28.5" customHeight="1" x14ac:dyDescent="0.3">
      <c r="A683" s="17"/>
      <c r="B683" s="18"/>
      <c r="C683" s="17"/>
      <c r="D683" s="17"/>
      <c r="E683" s="17"/>
      <c r="F683" s="17"/>
      <c r="G683" s="17"/>
      <c r="H683" s="17"/>
      <c r="I683" s="17"/>
      <c r="J683" s="17"/>
      <c r="K683" s="17"/>
      <c r="L683" s="19"/>
      <c r="M683" s="17"/>
      <c r="N683" s="17"/>
      <c r="O683" s="17"/>
      <c r="P683" s="17"/>
      <c r="Q683" s="17"/>
      <c r="R683" s="17"/>
      <c r="S683" s="17"/>
      <c r="T683" s="21"/>
      <c r="U683" s="19"/>
      <c r="V683" s="19"/>
      <c r="W683" s="19"/>
      <c r="X683" s="19"/>
      <c r="Y683" s="19"/>
      <c r="Z683" s="19"/>
      <c r="AA683" s="19"/>
    </row>
    <row r="684" spans="1:27" ht="28.5" customHeight="1" x14ac:dyDescent="0.3">
      <c r="A684" s="17"/>
      <c r="B684" s="18"/>
      <c r="C684" s="17"/>
      <c r="D684" s="17"/>
      <c r="E684" s="17"/>
      <c r="F684" s="17"/>
      <c r="G684" s="17"/>
      <c r="H684" s="17"/>
      <c r="I684" s="17"/>
      <c r="J684" s="17"/>
      <c r="K684" s="17"/>
      <c r="L684" s="19"/>
      <c r="M684" s="17"/>
      <c r="N684" s="17"/>
      <c r="O684" s="17"/>
      <c r="P684" s="17"/>
      <c r="Q684" s="17"/>
      <c r="R684" s="17"/>
      <c r="S684" s="17"/>
      <c r="T684" s="21"/>
      <c r="U684" s="19"/>
      <c r="V684" s="19"/>
      <c r="W684" s="19"/>
      <c r="X684" s="19"/>
      <c r="Y684" s="19"/>
      <c r="Z684" s="19"/>
      <c r="AA684" s="19"/>
    </row>
    <row r="685" spans="1:27" ht="28.5" customHeight="1" x14ac:dyDescent="0.3">
      <c r="A685" s="17"/>
      <c r="B685" s="18"/>
      <c r="C685" s="17"/>
      <c r="D685" s="17"/>
      <c r="E685" s="17"/>
      <c r="F685" s="17"/>
      <c r="G685" s="17"/>
      <c r="H685" s="17"/>
      <c r="I685" s="17"/>
      <c r="J685" s="17"/>
      <c r="K685" s="17"/>
      <c r="L685" s="19"/>
      <c r="M685" s="17"/>
      <c r="N685" s="17"/>
      <c r="O685" s="17"/>
      <c r="P685" s="17"/>
      <c r="Q685" s="17"/>
      <c r="R685" s="17"/>
      <c r="S685" s="17"/>
      <c r="T685" s="21"/>
      <c r="U685" s="19"/>
      <c r="V685" s="19"/>
      <c r="W685" s="19"/>
      <c r="X685" s="19"/>
      <c r="Y685" s="19"/>
      <c r="Z685" s="19"/>
      <c r="AA685" s="19"/>
    </row>
    <row r="686" spans="1:27" ht="28.5" customHeight="1" x14ac:dyDescent="0.3">
      <c r="A686" s="17"/>
      <c r="B686" s="18"/>
      <c r="C686" s="17"/>
      <c r="D686" s="17"/>
      <c r="E686" s="17"/>
      <c r="F686" s="17"/>
      <c r="G686" s="17"/>
      <c r="H686" s="17"/>
      <c r="I686" s="17"/>
      <c r="J686" s="17"/>
      <c r="K686" s="17"/>
      <c r="L686" s="19"/>
      <c r="M686" s="17"/>
      <c r="N686" s="17"/>
      <c r="O686" s="17"/>
      <c r="P686" s="17"/>
      <c r="Q686" s="17"/>
      <c r="R686" s="17"/>
      <c r="S686" s="17"/>
      <c r="T686" s="21"/>
      <c r="U686" s="19"/>
      <c r="V686" s="19"/>
      <c r="W686" s="19"/>
      <c r="X686" s="19"/>
      <c r="Y686" s="19"/>
      <c r="Z686" s="19"/>
      <c r="AA686" s="19"/>
    </row>
    <row r="687" spans="1:27" ht="28.5" customHeight="1" x14ac:dyDescent="0.3">
      <c r="A687" s="17"/>
      <c r="B687" s="18"/>
      <c r="C687" s="17"/>
      <c r="D687" s="17"/>
      <c r="E687" s="17"/>
      <c r="F687" s="17"/>
      <c r="G687" s="17"/>
      <c r="H687" s="17"/>
      <c r="I687" s="17"/>
      <c r="J687" s="17"/>
      <c r="K687" s="17"/>
      <c r="L687" s="19"/>
      <c r="M687" s="17"/>
      <c r="N687" s="17"/>
      <c r="O687" s="17"/>
      <c r="P687" s="17"/>
      <c r="Q687" s="17"/>
      <c r="R687" s="17"/>
      <c r="S687" s="17"/>
      <c r="T687" s="22"/>
      <c r="U687" s="19"/>
      <c r="V687" s="19"/>
      <c r="W687" s="19"/>
      <c r="X687" s="19"/>
      <c r="Y687" s="19"/>
      <c r="Z687" s="19"/>
      <c r="AA687" s="19"/>
    </row>
    <row r="688" spans="1:27" ht="28.5" customHeight="1" x14ac:dyDescent="0.3">
      <c r="A688" s="17"/>
      <c r="B688" s="18"/>
      <c r="C688" s="17"/>
      <c r="D688" s="17"/>
      <c r="E688" s="17"/>
      <c r="F688" s="17"/>
      <c r="G688" s="17"/>
      <c r="H688" s="17"/>
      <c r="I688" s="17"/>
      <c r="J688" s="17"/>
      <c r="K688" s="17"/>
      <c r="L688" s="19"/>
      <c r="M688" s="17"/>
      <c r="N688" s="17"/>
      <c r="O688" s="17"/>
      <c r="P688" s="17"/>
      <c r="Q688" s="17"/>
      <c r="R688" s="17"/>
      <c r="S688" s="17"/>
      <c r="T688" s="21"/>
      <c r="U688" s="19"/>
      <c r="V688" s="19"/>
      <c r="W688" s="19"/>
      <c r="X688" s="19"/>
      <c r="Y688" s="19"/>
      <c r="Z688" s="19"/>
      <c r="AA688" s="19"/>
    </row>
    <row r="689" spans="1:27" ht="28.5" customHeight="1" x14ac:dyDescent="0.3">
      <c r="A689" s="17"/>
      <c r="B689" s="18"/>
      <c r="C689" s="17"/>
      <c r="D689" s="17"/>
      <c r="E689" s="17"/>
      <c r="F689" s="17"/>
      <c r="G689" s="17"/>
      <c r="H689" s="17"/>
      <c r="I689" s="17"/>
      <c r="J689" s="17"/>
      <c r="K689" s="17"/>
      <c r="L689" s="19"/>
      <c r="M689" s="17"/>
      <c r="N689" s="17"/>
      <c r="O689" s="17"/>
      <c r="P689" s="17"/>
      <c r="Q689" s="17"/>
      <c r="R689" s="17"/>
      <c r="S689" s="17"/>
      <c r="T689" s="21"/>
      <c r="U689" s="19"/>
      <c r="V689" s="19"/>
      <c r="W689" s="19"/>
      <c r="X689" s="19"/>
      <c r="Y689" s="19"/>
      <c r="Z689" s="19"/>
      <c r="AA689" s="19"/>
    </row>
    <row r="690" spans="1:27" ht="28.5" customHeight="1" x14ac:dyDescent="0.3">
      <c r="A690" s="17"/>
      <c r="B690" s="18"/>
      <c r="C690" s="17"/>
      <c r="D690" s="17"/>
      <c r="E690" s="17"/>
      <c r="F690" s="17"/>
      <c r="G690" s="17"/>
      <c r="H690" s="17"/>
      <c r="I690" s="17"/>
      <c r="J690" s="17"/>
      <c r="K690" s="17"/>
      <c r="L690" s="19"/>
      <c r="M690" s="17"/>
      <c r="N690" s="17"/>
      <c r="O690" s="17"/>
      <c r="P690" s="17"/>
      <c r="Q690" s="17"/>
      <c r="R690" s="17"/>
      <c r="S690" s="17"/>
      <c r="T690" s="21"/>
      <c r="U690" s="19"/>
      <c r="V690" s="19"/>
      <c r="W690" s="19"/>
      <c r="X690" s="19"/>
      <c r="Y690" s="19"/>
      <c r="Z690" s="19"/>
      <c r="AA690" s="19"/>
    </row>
    <row r="691" spans="1:27" ht="28.5" customHeight="1" x14ac:dyDescent="0.3">
      <c r="A691" s="17"/>
      <c r="B691" s="18"/>
      <c r="C691" s="17"/>
      <c r="D691" s="17"/>
      <c r="E691" s="17"/>
      <c r="F691" s="17"/>
      <c r="G691" s="17"/>
      <c r="H691" s="17"/>
      <c r="I691" s="17"/>
      <c r="J691" s="17"/>
      <c r="K691" s="17"/>
      <c r="L691" s="19"/>
      <c r="M691" s="17"/>
      <c r="N691" s="17"/>
      <c r="O691" s="17"/>
      <c r="P691" s="17"/>
      <c r="Q691" s="17"/>
      <c r="R691" s="17"/>
      <c r="S691" s="17"/>
      <c r="T691" s="21"/>
      <c r="U691" s="19"/>
      <c r="V691" s="19"/>
      <c r="W691" s="19"/>
      <c r="X691" s="19"/>
      <c r="Y691" s="19"/>
      <c r="Z691" s="19"/>
      <c r="AA691" s="19"/>
    </row>
    <row r="692" spans="1:27" ht="28.5" customHeight="1" x14ac:dyDescent="0.3">
      <c r="A692" s="17"/>
      <c r="B692" s="18"/>
      <c r="C692" s="17"/>
      <c r="D692" s="17"/>
      <c r="E692" s="17"/>
      <c r="F692" s="17"/>
      <c r="G692" s="17"/>
      <c r="H692" s="17"/>
      <c r="I692" s="17"/>
      <c r="J692" s="17"/>
      <c r="K692" s="17"/>
      <c r="L692" s="19"/>
      <c r="M692" s="17"/>
      <c r="N692" s="17"/>
      <c r="O692" s="17"/>
      <c r="P692" s="17"/>
      <c r="Q692" s="17"/>
      <c r="R692" s="17"/>
      <c r="S692" s="17"/>
      <c r="T692" s="21"/>
      <c r="U692" s="19"/>
      <c r="V692" s="19"/>
      <c r="W692" s="19"/>
      <c r="X692" s="19"/>
      <c r="Y692" s="19"/>
      <c r="Z692" s="19"/>
      <c r="AA692" s="19"/>
    </row>
    <row r="693" spans="1:27" ht="28.5" customHeight="1" x14ac:dyDescent="0.3">
      <c r="A693" s="17"/>
      <c r="B693" s="18"/>
      <c r="C693" s="17"/>
      <c r="D693" s="17"/>
      <c r="E693" s="17"/>
      <c r="F693" s="17"/>
      <c r="G693" s="17"/>
      <c r="H693" s="17"/>
      <c r="I693" s="17"/>
      <c r="J693" s="17"/>
      <c r="K693" s="17"/>
      <c r="L693" s="19"/>
      <c r="M693" s="17"/>
      <c r="N693" s="17"/>
      <c r="O693" s="17"/>
      <c r="P693" s="17"/>
      <c r="Q693" s="17"/>
      <c r="R693" s="17"/>
      <c r="S693" s="17"/>
      <c r="T693" s="21"/>
      <c r="U693" s="19"/>
      <c r="V693" s="19"/>
      <c r="W693" s="19"/>
      <c r="X693" s="19"/>
      <c r="Y693" s="19"/>
      <c r="Z693" s="19"/>
      <c r="AA693" s="19"/>
    </row>
    <row r="694" spans="1:27" ht="28.5" customHeight="1" x14ac:dyDescent="0.3">
      <c r="A694" s="17"/>
      <c r="B694" s="18"/>
      <c r="C694" s="17"/>
      <c r="D694" s="17"/>
      <c r="E694" s="17"/>
      <c r="F694" s="17"/>
      <c r="G694" s="17"/>
      <c r="H694" s="17"/>
      <c r="I694" s="17"/>
      <c r="J694" s="17"/>
      <c r="K694" s="17"/>
      <c r="L694" s="19"/>
      <c r="M694" s="17"/>
      <c r="N694" s="17"/>
      <c r="O694" s="17"/>
      <c r="P694" s="17"/>
      <c r="Q694" s="17"/>
      <c r="R694" s="17"/>
      <c r="S694" s="17"/>
      <c r="T694" s="22"/>
      <c r="U694" s="19"/>
      <c r="V694" s="19"/>
      <c r="W694" s="19"/>
      <c r="X694" s="19"/>
      <c r="Y694" s="19"/>
      <c r="Z694" s="19"/>
      <c r="AA694" s="19"/>
    </row>
    <row r="695" spans="1:27" ht="28.5" customHeight="1" x14ac:dyDescent="0.3">
      <c r="A695" s="17"/>
      <c r="B695" s="18"/>
      <c r="C695" s="17"/>
      <c r="D695" s="17"/>
      <c r="E695" s="17"/>
      <c r="F695" s="17"/>
      <c r="G695" s="17"/>
      <c r="H695" s="17"/>
      <c r="I695" s="17"/>
      <c r="J695" s="17"/>
      <c r="K695" s="17"/>
      <c r="L695" s="19"/>
      <c r="M695" s="17"/>
      <c r="N695" s="17"/>
      <c r="O695" s="17"/>
      <c r="P695" s="17"/>
      <c r="Q695" s="17"/>
      <c r="R695" s="17"/>
      <c r="S695" s="17"/>
      <c r="T695" s="21"/>
      <c r="U695" s="19"/>
      <c r="V695" s="19"/>
      <c r="W695" s="19"/>
      <c r="X695" s="19"/>
      <c r="Y695" s="19"/>
      <c r="Z695" s="19"/>
      <c r="AA695" s="19"/>
    </row>
    <row r="696" spans="1:27" ht="28.5" customHeight="1" x14ac:dyDescent="0.3">
      <c r="A696" s="17"/>
      <c r="B696" s="18"/>
      <c r="C696" s="17"/>
      <c r="D696" s="17"/>
      <c r="E696" s="17"/>
      <c r="F696" s="17"/>
      <c r="G696" s="17"/>
      <c r="H696" s="17"/>
      <c r="I696" s="17"/>
      <c r="J696" s="17"/>
      <c r="K696" s="17"/>
      <c r="L696" s="19"/>
      <c r="M696" s="17"/>
      <c r="N696" s="17"/>
      <c r="O696" s="17"/>
      <c r="P696" s="17"/>
      <c r="Q696" s="17"/>
      <c r="R696" s="17"/>
      <c r="S696" s="17"/>
      <c r="T696" s="21"/>
      <c r="U696" s="19"/>
      <c r="V696" s="19"/>
      <c r="W696" s="19"/>
      <c r="X696" s="19"/>
      <c r="Y696" s="19"/>
      <c r="Z696" s="19"/>
      <c r="AA696" s="19"/>
    </row>
    <row r="697" spans="1:27" ht="28.5" customHeight="1" x14ac:dyDescent="0.3">
      <c r="A697" s="17"/>
      <c r="B697" s="18"/>
      <c r="C697" s="17"/>
      <c r="D697" s="17"/>
      <c r="E697" s="17"/>
      <c r="F697" s="17"/>
      <c r="G697" s="17"/>
      <c r="H697" s="17"/>
      <c r="I697" s="17"/>
      <c r="J697" s="17"/>
      <c r="K697" s="17"/>
      <c r="L697" s="19"/>
      <c r="M697" s="17"/>
      <c r="N697" s="17"/>
      <c r="O697" s="17"/>
      <c r="P697" s="17"/>
      <c r="Q697" s="17"/>
      <c r="R697" s="17"/>
      <c r="S697" s="17"/>
      <c r="T697" s="21"/>
      <c r="U697" s="19"/>
      <c r="V697" s="19"/>
      <c r="W697" s="19"/>
      <c r="X697" s="19"/>
      <c r="Y697" s="19"/>
      <c r="Z697" s="19"/>
      <c r="AA697" s="19"/>
    </row>
    <row r="698" spans="1:27" ht="28.5" customHeight="1" x14ac:dyDescent="0.3">
      <c r="A698" s="17"/>
      <c r="B698" s="18"/>
      <c r="C698" s="17"/>
      <c r="D698" s="17"/>
      <c r="E698" s="17"/>
      <c r="F698" s="17"/>
      <c r="G698" s="17"/>
      <c r="H698" s="17"/>
      <c r="I698" s="17"/>
      <c r="J698" s="17"/>
      <c r="K698" s="17"/>
      <c r="L698" s="19"/>
      <c r="M698" s="17"/>
      <c r="N698" s="17"/>
      <c r="O698" s="17"/>
      <c r="P698" s="17"/>
      <c r="Q698" s="17"/>
      <c r="R698" s="17"/>
      <c r="S698" s="17"/>
      <c r="T698" s="21"/>
      <c r="U698" s="19"/>
      <c r="V698" s="19"/>
      <c r="W698" s="19"/>
      <c r="X698" s="19"/>
      <c r="Y698" s="19"/>
      <c r="Z698" s="19"/>
      <c r="AA698" s="19"/>
    </row>
    <row r="699" spans="1:27" ht="28.5" customHeight="1" x14ac:dyDescent="0.3">
      <c r="A699" s="17"/>
      <c r="B699" s="18"/>
      <c r="C699" s="17"/>
      <c r="D699" s="17"/>
      <c r="E699" s="17"/>
      <c r="F699" s="17"/>
      <c r="G699" s="17"/>
      <c r="H699" s="17"/>
      <c r="I699" s="17"/>
      <c r="J699" s="17"/>
      <c r="K699" s="17"/>
      <c r="L699" s="19"/>
      <c r="M699" s="17"/>
      <c r="N699" s="17"/>
      <c r="O699" s="17"/>
      <c r="P699" s="17"/>
      <c r="Q699" s="17"/>
      <c r="R699" s="17"/>
      <c r="S699" s="17"/>
      <c r="T699" s="21"/>
      <c r="U699" s="19"/>
      <c r="V699" s="19"/>
      <c r="W699" s="19"/>
      <c r="X699" s="19"/>
      <c r="Y699" s="19"/>
      <c r="Z699" s="19"/>
      <c r="AA699" s="19"/>
    </row>
    <row r="700" spans="1:27" ht="28.5" customHeight="1" x14ac:dyDescent="0.3">
      <c r="A700" s="17"/>
      <c r="B700" s="18"/>
      <c r="C700" s="17"/>
      <c r="D700" s="17"/>
      <c r="E700" s="17"/>
      <c r="F700" s="17"/>
      <c r="G700" s="17"/>
      <c r="H700" s="17"/>
      <c r="I700" s="17"/>
      <c r="J700" s="17"/>
      <c r="K700" s="17"/>
      <c r="L700" s="19"/>
      <c r="M700" s="17"/>
      <c r="N700" s="17"/>
      <c r="O700" s="17"/>
      <c r="P700" s="17"/>
      <c r="Q700" s="17"/>
      <c r="R700" s="17"/>
      <c r="S700" s="17"/>
      <c r="T700" s="21"/>
      <c r="U700" s="19"/>
      <c r="V700" s="19"/>
      <c r="W700" s="19"/>
      <c r="X700" s="19"/>
      <c r="Y700" s="19"/>
      <c r="Z700" s="19"/>
      <c r="AA700" s="19"/>
    </row>
    <row r="701" spans="1:27" ht="28.5" customHeight="1" x14ac:dyDescent="0.3">
      <c r="A701" s="17"/>
      <c r="B701" s="18"/>
      <c r="C701" s="17"/>
      <c r="D701" s="17"/>
      <c r="E701" s="17"/>
      <c r="F701" s="17"/>
      <c r="G701" s="17"/>
      <c r="H701" s="17"/>
      <c r="I701" s="17"/>
      <c r="J701" s="17"/>
      <c r="K701" s="17"/>
      <c r="L701" s="19"/>
      <c r="M701" s="17"/>
      <c r="N701" s="17"/>
      <c r="O701" s="17"/>
      <c r="P701" s="17"/>
      <c r="Q701" s="17"/>
      <c r="R701" s="17"/>
      <c r="S701" s="17"/>
      <c r="T701" s="22"/>
      <c r="U701" s="19"/>
      <c r="V701" s="19"/>
      <c r="W701" s="19"/>
      <c r="X701" s="19"/>
      <c r="Y701" s="19"/>
      <c r="Z701" s="19"/>
      <c r="AA701" s="19"/>
    </row>
    <row r="702" spans="1:27" ht="28.5" customHeight="1" x14ac:dyDescent="0.3">
      <c r="A702" s="17"/>
      <c r="B702" s="18"/>
      <c r="C702" s="17"/>
      <c r="D702" s="17"/>
      <c r="E702" s="17"/>
      <c r="F702" s="17"/>
      <c r="G702" s="17"/>
      <c r="H702" s="17"/>
      <c r="I702" s="17"/>
      <c r="J702" s="17"/>
      <c r="K702" s="17"/>
      <c r="L702" s="19"/>
      <c r="M702" s="17"/>
      <c r="N702" s="17"/>
      <c r="O702" s="17"/>
      <c r="P702" s="17"/>
      <c r="Q702" s="17"/>
      <c r="R702" s="17"/>
      <c r="S702" s="17"/>
      <c r="T702" s="21"/>
      <c r="U702" s="19"/>
      <c r="V702" s="19"/>
      <c r="W702" s="19"/>
      <c r="X702" s="19"/>
      <c r="Y702" s="19"/>
      <c r="Z702" s="19"/>
      <c r="AA702" s="19"/>
    </row>
    <row r="703" spans="1:27" ht="28.5" customHeight="1" x14ac:dyDescent="0.3">
      <c r="A703" s="17"/>
      <c r="B703" s="18"/>
      <c r="C703" s="17"/>
      <c r="D703" s="17"/>
      <c r="E703" s="17"/>
      <c r="F703" s="17"/>
      <c r="G703" s="17"/>
      <c r="H703" s="17"/>
      <c r="I703" s="17"/>
      <c r="J703" s="17"/>
      <c r="K703" s="17"/>
      <c r="L703" s="19"/>
      <c r="M703" s="17"/>
      <c r="N703" s="17"/>
      <c r="O703" s="17"/>
      <c r="P703" s="17"/>
      <c r="Q703" s="17"/>
      <c r="R703" s="17"/>
      <c r="S703" s="17"/>
      <c r="T703" s="21"/>
      <c r="U703" s="19"/>
      <c r="V703" s="19"/>
      <c r="W703" s="19"/>
      <c r="X703" s="19"/>
      <c r="Y703" s="19"/>
      <c r="Z703" s="19"/>
      <c r="AA703" s="19"/>
    </row>
    <row r="704" spans="1:27" ht="28.5" customHeight="1" x14ac:dyDescent="0.3">
      <c r="A704" s="17"/>
      <c r="B704" s="18"/>
      <c r="C704" s="17"/>
      <c r="D704" s="17"/>
      <c r="E704" s="17"/>
      <c r="F704" s="17"/>
      <c r="G704" s="17"/>
      <c r="H704" s="17"/>
      <c r="I704" s="17"/>
      <c r="J704" s="17"/>
      <c r="K704" s="17"/>
      <c r="L704" s="19"/>
      <c r="M704" s="17"/>
      <c r="N704" s="17"/>
      <c r="O704" s="17"/>
      <c r="P704" s="17"/>
      <c r="Q704" s="17"/>
      <c r="R704" s="17"/>
      <c r="S704" s="17"/>
      <c r="T704" s="21"/>
      <c r="U704" s="19"/>
      <c r="V704" s="19"/>
      <c r="W704" s="19"/>
      <c r="X704" s="19"/>
      <c r="Y704" s="19"/>
      <c r="Z704" s="19"/>
      <c r="AA704" s="19"/>
    </row>
    <row r="705" spans="1:27" ht="28.5" customHeight="1" x14ac:dyDescent="0.3">
      <c r="A705" s="17"/>
      <c r="B705" s="18"/>
      <c r="C705" s="17"/>
      <c r="D705" s="17"/>
      <c r="E705" s="17"/>
      <c r="F705" s="17"/>
      <c r="G705" s="17"/>
      <c r="H705" s="17"/>
      <c r="I705" s="17"/>
      <c r="J705" s="17"/>
      <c r="K705" s="17"/>
      <c r="L705" s="19"/>
      <c r="M705" s="17"/>
      <c r="N705" s="17"/>
      <c r="O705" s="17"/>
      <c r="P705" s="17"/>
      <c r="Q705" s="17"/>
      <c r="R705" s="17"/>
      <c r="S705" s="17"/>
      <c r="T705" s="21"/>
      <c r="U705" s="19"/>
      <c r="V705" s="19"/>
      <c r="W705" s="19"/>
      <c r="X705" s="19"/>
      <c r="Y705" s="19"/>
      <c r="Z705" s="19"/>
      <c r="AA705" s="19"/>
    </row>
    <row r="706" spans="1:27" ht="28.5" customHeight="1" x14ac:dyDescent="0.3">
      <c r="A706" s="17"/>
      <c r="B706" s="18"/>
      <c r="C706" s="17"/>
      <c r="D706" s="17"/>
      <c r="E706" s="17"/>
      <c r="F706" s="17"/>
      <c r="G706" s="17"/>
      <c r="H706" s="17"/>
      <c r="I706" s="17"/>
      <c r="J706" s="17"/>
      <c r="K706" s="17"/>
      <c r="L706" s="19"/>
      <c r="M706" s="17"/>
      <c r="N706" s="17"/>
      <c r="O706" s="17"/>
      <c r="P706" s="17"/>
      <c r="Q706" s="17"/>
      <c r="R706" s="17"/>
      <c r="S706" s="17"/>
      <c r="T706" s="21"/>
      <c r="U706" s="19"/>
      <c r="V706" s="19"/>
      <c r="W706" s="19"/>
      <c r="X706" s="19"/>
      <c r="Y706" s="19"/>
      <c r="Z706" s="19"/>
      <c r="AA706" s="19"/>
    </row>
    <row r="707" spans="1:27" ht="28.5" customHeight="1" x14ac:dyDescent="0.3">
      <c r="A707" s="17"/>
      <c r="B707" s="18"/>
      <c r="C707" s="17"/>
      <c r="D707" s="17"/>
      <c r="E707" s="17"/>
      <c r="F707" s="17"/>
      <c r="G707" s="17"/>
      <c r="H707" s="17"/>
      <c r="I707" s="17"/>
      <c r="J707" s="17"/>
      <c r="K707" s="17"/>
      <c r="L707" s="19"/>
      <c r="M707" s="17"/>
      <c r="N707" s="17"/>
      <c r="O707" s="17"/>
      <c r="P707" s="17"/>
      <c r="Q707" s="17"/>
      <c r="R707" s="17"/>
      <c r="S707" s="17"/>
      <c r="T707" s="21"/>
      <c r="U707" s="19"/>
      <c r="V707" s="19"/>
      <c r="W707" s="19"/>
      <c r="X707" s="19"/>
      <c r="Y707" s="19"/>
      <c r="Z707" s="19"/>
      <c r="AA707" s="19"/>
    </row>
    <row r="708" spans="1:27" ht="28.5" customHeight="1" x14ac:dyDescent="0.3">
      <c r="A708" s="17"/>
      <c r="B708" s="18"/>
      <c r="C708" s="17"/>
      <c r="D708" s="17"/>
      <c r="E708" s="17"/>
      <c r="F708" s="17"/>
      <c r="G708" s="17"/>
      <c r="H708" s="17"/>
      <c r="I708" s="17"/>
      <c r="J708" s="17"/>
      <c r="K708" s="17"/>
      <c r="L708" s="19"/>
      <c r="M708" s="17"/>
      <c r="N708" s="17"/>
      <c r="O708" s="17"/>
      <c r="P708" s="17"/>
      <c r="Q708" s="17"/>
      <c r="R708" s="17"/>
      <c r="S708" s="17"/>
      <c r="T708" s="22"/>
      <c r="U708" s="19"/>
      <c r="V708" s="19"/>
      <c r="W708" s="19"/>
      <c r="X708" s="19"/>
      <c r="Y708" s="19"/>
      <c r="Z708" s="19"/>
      <c r="AA708" s="19"/>
    </row>
    <row r="709" spans="1:27" ht="28.5" customHeight="1" x14ac:dyDescent="0.3">
      <c r="A709" s="17"/>
      <c r="B709" s="18"/>
      <c r="C709" s="17"/>
      <c r="D709" s="17"/>
      <c r="E709" s="17"/>
      <c r="F709" s="17"/>
      <c r="G709" s="17"/>
      <c r="H709" s="17"/>
      <c r="I709" s="17"/>
      <c r="J709" s="17"/>
      <c r="K709" s="17"/>
      <c r="L709" s="19"/>
      <c r="M709" s="17"/>
      <c r="N709" s="17"/>
      <c r="O709" s="17"/>
      <c r="P709" s="17"/>
      <c r="Q709" s="17"/>
      <c r="R709" s="17"/>
      <c r="S709" s="17"/>
      <c r="T709" s="21"/>
      <c r="U709" s="19"/>
      <c r="V709" s="19"/>
      <c r="W709" s="19"/>
      <c r="X709" s="19"/>
      <c r="Y709" s="19"/>
      <c r="Z709" s="19"/>
      <c r="AA709" s="19"/>
    </row>
    <row r="710" spans="1:27" ht="28.5" customHeight="1" x14ac:dyDescent="0.3">
      <c r="A710" s="17"/>
      <c r="B710" s="18"/>
      <c r="C710" s="17"/>
      <c r="D710" s="17"/>
      <c r="E710" s="17"/>
      <c r="F710" s="17"/>
      <c r="G710" s="17"/>
      <c r="H710" s="17"/>
      <c r="I710" s="17"/>
      <c r="J710" s="17"/>
      <c r="K710" s="17"/>
      <c r="L710" s="19"/>
      <c r="M710" s="17"/>
      <c r="N710" s="17"/>
      <c r="O710" s="17"/>
      <c r="P710" s="17"/>
      <c r="Q710" s="17"/>
      <c r="R710" s="17"/>
      <c r="S710" s="17"/>
      <c r="T710" s="21"/>
      <c r="U710" s="19"/>
      <c r="V710" s="19"/>
      <c r="W710" s="19"/>
      <c r="X710" s="19"/>
      <c r="Y710" s="19"/>
      <c r="Z710" s="19"/>
      <c r="AA710" s="19"/>
    </row>
    <row r="711" spans="1:27" ht="28.5" customHeight="1" x14ac:dyDescent="0.3">
      <c r="A711" s="17"/>
      <c r="B711" s="18"/>
      <c r="C711" s="17"/>
      <c r="D711" s="17"/>
      <c r="E711" s="17"/>
      <c r="F711" s="17"/>
      <c r="G711" s="17"/>
      <c r="H711" s="17"/>
      <c r="I711" s="17"/>
      <c r="J711" s="17"/>
      <c r="K711" s="17"/>
      <c r="L711" s="19"/>
      <c r="M711" s="17"/>
      <c r="N711" s="17"/>
      <c r="O711" s="17"/>
      <c r="P711" s="17"/>
      <c r="Q711" s="17"/>
      <c r="R711" s="17"/>
      <c r="S711" s="17"/>
      <c r="T711" s="21"/>
      <c r="U711" s="19"/>
      <c r="V711" s="19"/>
      <c r="W711" s="19"/>
      <c r="X711" s="19"/>
      <c r="Y711" s="19"/>
      <c r="Z711" s="19"/>
      <c r="AA711" s="19"/>
    </row>
    <row r="712" spans="1:27" ht="28.5" customHeight="1" x14ac:dyDescent="0.3">
      <c r="A712" s="17"/>
      <c r="B712" s="18"/>
      <c r="C712" s="17"/>
      <c r="D712" s="17"/>
      <c r="E712" s="17"/>
      <c r="F712" s="17"/>
      <c r="G712" s="17"/>
      <c r="H712" s="17"/>
      <c r="I712" s="17"/>
      <c r="J712" s="17"/>
      <c r="K712" s="17"/>
      <c r="L712" s="19"/>
      <c r="M712" s="17"/>
      <c r="N712" s="17"/>
      <c r="O712" s="17"/>
      <c r="P712" s="17"/>
      <c r="Q712" s="17"/>
      <c r="R712" s="17"/>
      <c r="S712" s="17"/>
      <c r="T712" s="21"/>
      <c r="U712" s="19"/>
      <c r="V712" s="19"/>
      <c r="W712" s="19"/>
      <c r="X712" s="19"/>
      <c r="Y712" s="19"/>
      <c r="Z712" s="19"/>
      <c r="AA712" s="19"/>
    </row>
    <row r="713" spans="1:27" ht="28.5" customHeight="1" x14ac:dyDescent="0.3">
      <c r="A713" s="17"/>
      <c r="B713" s="18"/>
      <c r="C713" s="17"/>
      <c r="D713" s="17"/>
      <c r="E713" s="17"/>
      <c r="F713" s="17"/>
      <c r="G713" s="17"/>
      <c r="H713" s="17"/>
      <c r="I713" s="17"/>
      <c r="J713" s="17"/>
      <c r="K713" s="17"/>
      <c r="L713" s="19"/>
      <c r="M713" s="17"/>
      <c r="N713" s="17"/>
      <c r="O713" s="17"/>
      <c r="P713" s="17"/>
      <c r="Q713" s="17"/>
      <c r="R713" s="17"/>
      <c r="S713" s="17"/>
      <c r="T713" s="21"/>
      <c r="U713" s="19"/>
      <c r="V713" s="19"/>
      <c r="W713" s="19"/>
      <c r="X713" s="19"/>
      <c r="Y713" s="19"/>
      <c r="Z713" s="19"/>
      <c r="AA713" s="19"/>
    </row>
    <row r="714" spans="1:27" ht="28.5" customHeight="1" x14ac:dyDescent="0.3">
      <c r="A714" s="17"/>
      <c r="B714" s="18"/>
      <c r="C714" s="17"/>
      <c r="D714" s="17"/>
      <c r="E714" s="17"/>
      <c r="F714" s="17"/>
      <c r="G714" s="17"/>
      <c r="H714" s="17"/>
      <c r="I714" s="17"/>
      <c r="J714" s="17"/>
      <c r="K714" s="17"/>
      <c r="L714" s="19"/>
      <c r="M714" s="17"/>
      <c r="N714" s="17"/>
      <c r="O714" s="17"/>
      <c r="P714" s="17"/>
      <c r="Q714" s="17"/>
      <c r="R714" s="17"/>
      <c r="S714" s="17"/>
      <c r="T714" s="21"/>
      <c r="U714" s="19"/>
      <c r="V714" s="19"/>
      <c r="W714" s="19"/>
      <c r="X714" s="19"/>
      <c r="Y714" s="19"/>
      <c r="Z714" s="19"/>
      <c r="AA714" s="19"/>
    </row>
    <row r="715" spans="1:27" ht="28.5" customHeight="1" x14ac:dyDescent="0.3">
      <c r="A715" s="17"/>
      <c r="B715" s="18"/>
      <c r="C715" s="17"/>
      <c r="D715" s="17"/>
      <c r="E715" s="17"/>
      <c r="F715" s="17"/>
      <c r="G715" s="17"/>
      <c r="H715" s="17"/>
      <c r="I715" s="17"/>
      <c r="J715" s="17"/>
      <c r="K715" s="17"/>
      <c r="L715" s="19"/>
      <c r="M715" s="17"/>
      <c r="N715" s="17"/>
      <c r="O715" s="17"/>
      <c r="P715" s="17"/>
      <c r="Q715" s="17"/>
      <c r="R715" s="17"/>
      <c r="S715" s="17"/>
      <c r="T715" s="22"/>
      <c r="U715" s="19"/>
      <c r="V715" s="19"/>
      <c r="W715" s="19"/>
      <c r="X715" s="19"/>
      <c r="Y715" s="19"/>
      <c r="Z715" s="19"/>
      <c r="AA715" s="19"/>
    </row>
    <row r="716" spans="1:27" ht="28.5" customHeight="1" x14ac:dyDescent="0.3">
      <c r="A716" s="17"/>
      <c r="B716" s="18"/>
      <c r="C716" s="17"/>
      <c r="D716" s="17"/>
      <c r="E716" s="17"/>
      <c r="F716" s="17"/>
      <c r="G716" s="17"/>
      <c r="H716" s="17"/>
      <c r="I716" s="17"/>
      <c r="J716" s="17"/>
      <c r="K716" s="17"/>
      <c r="L716" s="19"/>
      <c r="M716" s="17"/>
      <c r="N716" s="17"/>
      <c r="O716" s="17"/>
      <c r="P716" s="17"/>
      <c r="Q716" s="17"/>
      <c r="R716" s="17"/>
      <c r="S716" s="17"/>
      <c r="T716" s="21"/>
      <c r="U716" s="19"/>
      <c r="V716" s="19"/>
      <c r="W716" s="19"/>
      <c r="X716" s="19"/>
      <c r="Y716" s="19"/>
      <c r="Z716" s="19"/>
      <c r="AA716" s="19"/>
    </row>
    <row r="717" spans="1:27" ht="28.5" customHeight="1" x14ac:dyDescent="0.3">
      <c r="A717" s="17"/>
      <c r="B717" s="18"/>
      <c r="C717" s="17"/>
      <c r="D717" s="17"/>
      <c r="E717" s="17"/>
      <c r="F717" s="17"/>
      <c r="G717" s="17"/>
      <c r="H717" s="17"/>
      <c r="I717" s="17"/>
      <c r="J717" s="17"/>
      <c r="K717" s="17"/>
      <c r="L717" s="19"/>
      <c r="M717" s="17"/>
      <c r="N717" s="17"/>
      <c r="O717" s="17"/>
      <c r="P717" s="17"/>
      <c r="Q717" s="17"/>
      <c r="R717" s="17"/>
      <c r="S717" s="17"/>
      <c r="T717" s="21"/>
      <c r="U717" s="19"/>
      <c r="V717" s="19"/>
      <c r="W717" s="19"/>
      <c r="X717" s="19"/>
      <c r="Y717" s="19"/>
      <c r="Z717" s="19"/>
      <c r="AA717" s="19"/>
    </row>
    <row r="718" spans="1:27" ht="28.5" customHeight="1" x14ac:dyDescent="0.3">
      <c r="A718" s="17"/>
      <c r="B718" s="18"/>
      <c r="C718" s="17"/>
      <c r="D718" s="17"/>
      <c r="E718" s="17"/>
      <c r="F718" s="17"/>
      <c r="G718" s="17"/>
      <c r="H718" s="17"/>
      <c r="I718" s="17"/>
      <c r="J718" s="17"/>
      <c r="K718" s="17"/>
      <c r="L718" s="19"/>
      <c r="M718" s="17"/>
      <c r="N718" s="17"/>
      <c r="O718" s="17"/>
      <c r="P718" s="17"/>
      <c r="Q718" s="17"/>
      <c r="R718" s="17"/>
      <c r="S718" s="17"/>
      <c r="T718" s="21"/>
      <c r="U718" s="19"/>
      <c r="V718" s="19"/>
      <c r="W718" s="19"/>
      <c r="X718" s="19"/>
      <c r="Y718" s="19"/>
      <c r="Z718" s="19"/>
      <c r="AA718" s="19"/>
    </row>
    <row r="719" spans="1:27" ht="28.5" customHeight="1" x14ac:dyDescent="0.3">
      <c r="A719" s="17"/>
      <c r="B719" s="18"/>
      <c r="C719" s="17"/>
      <c r="D719" s="17"/>
      <c r="E719" s="17"/>
      <c r="F719" s="17"/>
      <c r="G719" s="17"/>
      <c r="H719" s="17"/>
      <c r="I719" s="17"/>
      <c r="J719" s="17"/>
      <c r="K719" s="17"/>
      <c r="L719" s="19"/>
      <c r="M719" s="17"/>
      <c r="N719" s="17"/>
      <c r="O719" s="17"/>
      <c r="P719" s="17"/>
      <c r="Q719" s="17"/>
      <c r="R719" s="17"/>
      <c r="S719" s="17"/>
      <c r="T719" s="21"/>
      <c r="U719" s="19"/>
      <c r="V719" s="19"/>
      <c r="W719" s="19"/>
      <c r="X719" s="19"/>
      <c r="Y719" s="19"/>
      <c r="Z719" s="19"/>
      <c r="AA719" s="19"/>
    </row>
    <row r="720" spans="1:27" ht="28.5" customHeight="1" x14ac:dyDescent="0.3">
      <c r="A720" s="17"/>
      <c r="B720" s="18"/>
      <c r="C720" s="17"/>
      <c r="D720" s="17"/>
      <c r="E720" s="17"/>
      <c r="F720" s="17"/>
      <c r="G720" s="17"/>
      <c r="H720" s="17"/>
      <c r="I720" s="17"/>
      <c r="J720" s="17"/>
      <c r="K720" s="17"/>
      <c r="L720" s="19"/>
      <c r="M720" s="17"/>
      <c r="N720" s="17"/>
      <c r="O720" s="17"/>
      <c r="P720" s="17"/>
      <c r="Q720" s="17"/>
      <c r="R720" s="17"/>
      <c r="S720" s="17"/>
      <c r="T720" s="21"/>
      <c r="U720" s="19"/>
      <c r="V720" s="19"/>
      <c r="W720" s="19"/>
      <c r="X720" s="19"/>
      <c r="Y720" s="19"/>
      <c r="Z720" s="19"/>
      <c r="AA720" s="19"/>
    </row>
    <row r="721" spans="1:27" ht="28.5" customHeight="1" x14ac:dyDescent="0.3">
      <c r="A721" s="17"/>
      <c r="B721" s="18"/>
      <c r="C721" s="17"/>
      <c r="D721" s="17"/>
      <c r="E721" s="17"/>
      <c r="F721" s="17"/>
      <c r="G721" s="17"/>
      <c r="H721" s="17"/>
      <c r="I721" s="17"/>
      <c r="J721" s="17"/>
      <c r="K721" s="17"/>
      <c r="L721" s="19"/>
      <c r="M721" s="17"/>
      <c r="N721" s="17"/>
      <c r="O721" s="17"/>
      <c r="P721" s="17"/>
      <c r="Q721" s="17"/>
      <c r="R721" s="17"/>
      <c r="S721" s="17"/>
      <c r="T721" s="21"/>
      <c r="U721" s="19"/>
      <c r="V721" s="19"/>
      <c r="W721" s="19"/>
      <c r="X721" s="19"/>
      <c r="Y721" s="19"/>
      <c r="Z721" s="19"/>
      <c r="AA721" s="19"/>
    </row>
    <row r="722" spans="1:27" ht="28.5" customHeight="1" x14ac:dyDescent="0.3">
      <c r="A722" s="17"/>
      <c r="B722" s="18"/>
      <c r="C722" s="17"/>
      <c r="D722" s="17"/>
      <c r="E722" s="17"/>
      <c r="F722" s="17"/>
      <c r="G722" s="17"/>
      <c r="H722" s="17"/>
      <c r="I722" s="17"/>
      <c r="J722" s="17"/>
      <c r="K722" s="17"/>
      <c r="L722" s="19"/>
      <c r="M722" s="17"/>
      <c r="N722" s="17"/>
      <c r="O722" s="17"/>
      <c r="P722" s="17"/>
      <c r="Q722" s="17"/>
      <c r="R722" s="17"/>
      <c r="S722" s="17"/>
      <c r="T722" s="22"/>
      <c r="U722" s="19"/>
      <c r="V722" s="19"/>
      <c r="W722" s="19"/>
      <c r="X722" s="19"/>
      <c r="Y722" s="19"/>
      <c r="Z722" s="19"/>
      <c r="AA722" s="19"/>
    </row>
    <row r="723" spans="1:27" ht="28.5" customHeight="1" x14ac:dyDescent="0.3">
      <c r="A723" s="17"/>
      <c r="B723" s="18"/>
      <c r="C723" s="17"/>
      <c r="D723" s="17"/>
      <c r="E723" s="17"/>
      <c r="F723" s="17"/>
      <c r="G723" s="17"/>
      <c r="H723" s="17"/>
      <c r="I723" s="17"/>
      <c r="J723" s="17"/>
      <c r="K723" s="17"/>
      <c r="L723" s="19"/>
      <c r="M723" s="17"/>
      <c r="N723" s="17"/>
      <c r="O723" s="17"/>
      <c r="P723" s="17"/>
      <c r="Q723" s="17"/>
      <c r="R723" s="17"/>
      <c r="S723" s="17"/>
      <c r="T723" s="21"/>
      <c r="U723" s="19"/>
      <c r="V723" s="19"/>
      <c r="W723" s="19"/>
      <c r="X723" s="19"/>
      <c r="Y723" s="19"/>
      <c r="Z723" s="19"/>
      <c r="AA723" s="19"/>
    </row>
    <row r="724" spans="1:27" ht="28.5" customHeight="1" x14ac:dyDescent="0.3">
      <c r="A724" s="17"/>
      <c r="B724" s="18"/>
      <c r="C724" s="17"/>
      <c r="D724" s="17"/>
      <c r="E724" s="17"/>
      <c r="F724" s="17"/>
      <c r="G724" s="17"/>
      <c r="H724" s="17"/>
      <c r="I724" s="17"/>
      <c r="J724" s="17"/>
      <c r="K724" s="17"/>
      <c r="L724" s="19"/>
      <c r="M724" s="17"/>
      <c r="N724" s="17"/>
      <c r="O724" s="17"/>
      <c r="P724" s="17"/>
      <c r="Q724" s="17"/>
      <c r="R724" s="17"/>
      <c r="S724" s="17"/>
      <c r="T724" s="21"/>
      <c r="U724" s="19"/>
      <c r="V724" s="19"/>
      <c r="W724" s="19"/>
      <c r="X724" s="19"/>
      <c r="Y724" s="19"/>
      <c r="Z724" s="19"/>
      <c r="AA724" s="19"/>
    </row>
    <row r="725" spans="1:27" ht="28.5" customHeight="1" x14ac:dyDescent="0.3">
      <c r="A725" s="17"/>
      <c r="B725" s="18"/>
      <c r="C725" s="17"/>
      <c r="D725" s="17"/>
      <c r="E725" s="17"/>
      <c r="F725" s="17"/>
      <c r="G725" s="17"/>
      <c r="H725" s="17"/>
      <c r="I725" s="17"/>
      <c r="J725" s="17"/>
      <c r="K725" s="17"/>
      <c r="L725" s="19"/>
      <c r="M725" s="17"/>
      <c r="N725" s="17"/>
      <c r="O725" s="17"/>
      <c r="P725" s="17"/>
      <c r="Q725" s="17"/>
      <c r="R725" s="17"/>
      <c r="S725" s="17"/>
      <c r="T725" s="21"/>
      <c r="U725" s="19"/>
      <c r="V725" s="19"/>
      <c r="W725" s="19"/>
      <c r="X725" s="19"/>
      <c r="Y725" s="19"/>
      <c r="Z725" s="19"/>
      <c r="AA725" s="19"/>
    </row>
    <row r="726" spans="1:27" ht="28.5" customHeight="1" x14ac:dyDescent="0.3">
      <c r="A726" s="17"/>
      <c r="B726" s="18"/>
      <c r="C726" s="17"/>
      <c r="D726" s="17"/>
      <c r="E726" s="17"/>
      <c r="F726" s="17"/>
      <c r="G726" s="17"/>
      <c r="H726" s="17"/>
      <c r="I726" s="17"/>
      <c r="J726" s="17"/>
      <c r="K726" s="17"/>
      <c r="L726" s="19"/>
      <c r="M726" s="17"/>
      <c r="N726" s="17"/>
      <c r="O726" s="17"/>
      <c r="P726" s="17"/>
      <c r="Q726" s="17"/>
      <c r="R726" s="17"/>
      <c r="S726" s="17"/>
      <c r="T726" s="21"/>
      <c r="U726" s="19"/>
      <c r="V726" s="19"/>
      <c r="W726" s="19"/>
      <c r="X726" s="19"/>
      <c r="Y726" s="19"/>
      <c r="Z726" s="19"/>
      <c r="AA726" s="19"/>
    </row>
    <row r="727" spans="1:27" ht="28.5" customHeight="1" x14ac:dyDescent="0.3">
      <c r="A727" s="17"/>
      <c r="B727" s="18"/>
      <c r="C727" s="17"/>
      <c r="D727" s="17"/>
      <c r="E727" s="17"/>
      <c r="F727" s="17"/>
      <c r="G727" s="17"/>
      <c r="H727" s="17"/>
      <c r="I727" s="17"/>
      <c r="J727" s="17"/>
      <c r="K727" s="17"/>
      <c r="L727" s="19"/>
      <c r="M727" s="17"/>
      <c r="N727" s="17"/>
      <c r="O727" s="17"/>
      <c r="P727" s="17"/>
      <c r="Q727" s="17"/>
      <c r="R727" s="17"/>
      <c r="S727" s="17"/>
      <c r="T727" s="21"/>
      <c r="U727" s="19"/>
      <c r="V727" s="19"/>
      <c r="W727" s="19"/>
      <c r="X727" s="19"/>
      <c r="Y727" s="19"/>
      <c r="Z727" s="19"/>
      <c r="AA727" s="19"/>
    </row>
    <row r="728" spans="1:27" ht="28.5" customHeight="1" x14ac:dyDescent="0.3">
      <c r="A728" s="17"/>
      <c r="B728" s="18"/>
      <c r="C728" s="17"/>
      <c r="D728" s="17"/>
      <c r="E728" s="17"/>
      <c r="F728" s="17"/>
      <c r="G728" s="17"/>
      <c r="H728" s="17"/>
      <c r="I728" s="17"/>
      <c r="J728" s="17"/>
      <c r="K728" s="17"/>
      <c r="L728" s="19"/>
      <c r="M728" s="17"/>
      <c r="N728" s="17"/>
      <c r="O728" s="17"/>
      <c r="P728" s="17"/>
      <c r="Q728" s="17"/>
      <c r="R728" s="17"/>
      <c r="S728" s="17"/>
      <c r="T728" s="21"/>
      <c r="U728" s="19"/>
      <c r="V728" s="19"/>
      <c r="W728" s="19"/>
      <c r="X728" s="19"/>
      <c r="Y728" s="19"/>
      <c r="Z728" s="19"/>
      <c r="AA728" s="19"/>
    </row>
    <row r="729" spans="1:27" ht="28.5" customHeight="1" x14ac:dyDescent="0.3">
      <c r="A729" s="17"/>
      <c r="B729" s="18"/>
      <c r="C729" s="17"/>
      <c r="D729" s="17"/>
      <c r="E729" s="17"/>
      <c r="F729" s="17"/>
      <c r="G729" s="17"/>
      <c r="H729" s="17"/>
      <c r="I729" s="17"/>
      <c r="J729" s="17"/>
      <c r="K729" s="17"/>
      <c r="L729" s="19"/>
      <c r="M729" s="17"/>
      <c r="N729" s="17"/>
      <c r="O729" s="17"/>
      <c r="P729" s="17"/>
      <c r="Q729" s="17"/>
      <c r="R729" s="17"/>
      <c r="S729" s="17"/>
      <c r="T729" s="22"/>
      <c r="U729" s="19"/>
      <c r="V729" s="19"/>
      <c r="W729" s="19"/>
      <c r="X729" s="19"/>
      <c r="Y729" s="19"/>
      <c r="Z729" s="19"/>
      <c r="AA729" s="19"/>
    </row>
    <row r="730" spans="1:27" ht="28.5" customHeight="1" x14ac:dyDescent="0.3">
      <c r="A730" s="17"/>
      <c r="B730" s="18"/>
      <c r="C730" s="17"/>
      <c r="D730" s="17"/>
      <c r="E730" s="17"/>
      <c r="F730" s="17"/>
      <c r="G730" s="17"/>
      <c r="H730" s="17"/>
      <c r="I730" s="17"/>
      <c r="J730" s="17"/>
      <c r="K730" s="17"/>
      <c r="L730" s="19"/>
      <c r="M730" s="17"/>
      <c r="N730" s="17"/>
      <c r="O730" s="17"/>
      <c r="P730" s="17"/>
      <c r="Q730" s="17"/>
      <c r="R730" s="17"/>
      <c r="S730" s="17"/>
      <c r="T730" s="21"/>
      <c r="U730" s="19"/>
      <c r="V730" s="19"/>
      <c r="W730" s="19"/>
      <c r="X730" s="19"/>
      <c r="Y730" s="19"/>
      <c r="Z730" s="19"/>
      <c r="AA730" s="19"/>
    </row>
    <row r="731" spans="1:27" ht="28.5" customHeight="1" x14ac:dyDescent="0.3">
      <c r="A731" s="17"/>
      <c r="B731" s="18"/>
      <c r="C731" s="17"/>
      <c r="D731" s="17"/>
      <c r="E731" s="17"/>
      <c r="F731" s="17"/>
      <c r="G731" s="17"/>
      <c r="H731" s="17"/>
      <c r="I731" s="17"/>
      <c r="J731" s="17"/>
      <c r="K731" s="17"/>
      <c r="L731" s="19"/>
      <c r="M731" s="17"/>
      <c r="N731" s="17"/>
      <c r="O731" s="17"/>
      <c r="P731" s="17"/>
      <c r="Q731" s="17"/>
      <c r="R731" s="17"/>
      <c r="S731" s="17"/>
      <c r="T731" s="21"/>
      <c r="U731" s="19"/>
      <c r="V731" s="19"/>
      <c r="W731" s="19"/>
      <c r="X731" s="19"/>
      <c r="Y731" s="19"/>
      <c r="Z731" s="19"/>
      <c r="AA731" s="19"/>
    </row>
    <row r="732" spans="1:27" ht="28.5" customHeight="1" x14ac:dyDescent="0.3">
      <c r="A732" s="17"/>
      <c r="B732" s="18"/>
      <c r="C732" s="17"/>
      <c r="D732" s="17"/>
      <c r="E732" s="17"/>
      <c r="F732" s="17"/>
      <c r="G732" s="17"/>
      <c r="H732" s="17"/>
      <c r="I732" s="17"/>
      <c r="J732" s="17"/>
      <c r="K732" s="17"/>
      <c r="L732" s="19"/>
      <c r="M732" s="17"/>
      <c r="N732" s="17"/>
      <c r="O732" s="17"/>
      <c r="P732" s="17"/>
      <c r="Q732" s="17"/>
      <c r="R732" s="17"/>
      <c r="S732" s="17"/>
      <c r="T732" s="21"/>
      <c r="U732" s="19"/>
      <c r="V732" s="19"/>
      <c r="W732" s="19"/>
      <c r="X732" s="19"/>
      <c r="Y732" s="19"/>
      <c r="Z732" s="19"/>
      <c r="AA732" s="19"/>
    </row>
    <row r="733" spans="1:27" ht="28.5" customHeight="1" x14ac:dyDescent="0.3">
      <c r="A733" s="17"/>
      <c r="B733" s="18"/>
      <c r="C733" s="17"/>
      <c r="D733" s="17"/>
      <c r="E733" s="17"/>
      <c r="F733" s="17"/>
      <c r="G733" s="17"/>
      <c r="H733" s="17"/>
      <c r="I733" s="17"/>
      <c r="J733" s="17"/>
      <c r="K733" s="17"/>
      <c r="L733" s="19"/>
      <c r="M733" s="17"/>
      <c r="N733" s="17"/>
      <c r="O733" s="17"/>
      <c r="P733" s="17"/>
      <c r="Q733" s="17"/>
      <c r="R733" s="17"/>
      <c r="S733" s="17"/>
      <c r="T733" s="21"/>
      <c r="U733" s="19"/>
      <c r="V733" s="19"/>
      <c r="W733" s="19"/>
      <c r="X733" s="19"/>
      <c r="Y733" s="19"/>
      <c r="Z733" s="19"/>
      <c r="AA733" s="19"/>
    </row>
    <row r="734" spans="1:27" ht="28.5" customHeight="1" x14ac:dyDescent="0.3">
      <c r="A734" s="17"/>
      <c r="B734" s="18"/>
      <c r="C734" s="17"/>
      <c r="D734" s="17"/>
      <c r="E734" s="17"/>
      <c r="F734" s="17"/>
      <c r="G734" s="17"/>
      <c r="H734" s="17"/>
      <c r="I734" s="17"/>
      <c r="J734" s="17"/>
      <c r="K734" s="17"/>
      <c r="L734" s="19"/>
      <c r="M734" s="19"/>
      <c r="N734" s="17"/>
      <c r="O734" s="17"/>
      <c r="P734" s="17"/>
      <c r="Q734" s="17"/>
      <c r="R734" s="17"/>
      <c r="S734" s="17"/>
      <c r="T734" s="21"/>
      <c r="U734" s="19"/>
      <c r="V734" s="19"/>
      <c r="W734" s="19"/>
      <c r="X734" s="19"/>
      <c r="Y734" s="19"/>
      <c r="Z734" s="19"/>
      <c r="AA734" s="19"/>
    </row>
    <row r="735" spans="1:27" ht="28.5" customHeight="1" x14ac:dyDescent="0.3">
      <c r="A735" s="17"/>
      <c r="B735" s="18"/>
      <c r="C735" s="17"/>
      <c r="D735" s="17"/>
      <c r="E735" s="17"/>
      <c r="F735" s="17"/>
      <c r="G735" s="17"/>
      <c r="H735" s="17"/>
      <c r="I735" s="17"/>
      <c r="J735" s="17"/>
      <c r="K735" s="17"/>
      <c r="L735" s="19"/>
      <c r="M735" s="19"/>
      <c r="N735" s="17"/>
      <c r="O735" s="17"/>
      <c r="P735" s="17"/>
      <c r="Q735" s="17"/>
      <c r="R735" s="17"/>
      <c r="S735" s="17"/>
      <c r="T735" s="21"/>
      <c r="U735" s="19"/>
      <c r="V735" s="19"/>
      <c r="W735" s="19"/>
      <c r="X735" s="19"/>
      <c r="Y735" s="19"/>
      <c r="Z735" s="19"/>
      <c r="AA735" s="19"/>
    </row>
    <row r="736" spans="1:27" ht="28.5" customHeight="1" x14ac:dyDescent="0.3">
      <c r="A736" s="17"/>
      <c r="B736" s="18"/>
      <c r="C736" s="17"/>
      <c r="D736" s="17"/>
      <c r="E736" s="17"/>
      <c r="F736" s="17"/>
      <c r="G736" s="17"/>
      <c r="H736" s="17"/>
      <c r="I736" s="17"/>
      <c r="J736" s="17"/>
      <c r="K736" s="17"/>
      <c r="L736" s="19"/>
      <c r="M736" s="19"/>
      <c r="N736" s="17"/>
      <c r="O736" s="17"/>
      <c r="P736" s="17"/>
      <c r="Q736" s="17"/>
      <c r="R736" s="17"/>
      <c r="S736" s="17"/>
      <c r="T736" s="22"/>
      <c r="U736" s="19"/>
      <c r="V736" s="19"/>
      <c r="W736" s="19"/>
      <c r="X736" s="19"/>
      <c r="Y736" s="19"/>
      <c r="Z736" s="19"/>
      <c r="AA736" s="19"/>
    </row>
    <row r="737" spans="1:27" ht="28.5" customHeight="1" x14ac:dyDescent="0.3">
      <c r="A737" s="17"/>
      <c r="B737" s="18"/>
      <c r="C737" s="17"/>
      <c r="D737" s="17"/>
      <c r="E737" s="17"/>
      <c r="F737" s="17"/>
      <c r="G737" s="17"/>
      <c r="H737" s="17"/>
      <c r="I737" s="17"/>
      <c r="J737" s="17"/>
      <c r="K737" s="17"/>
      <c r="L737" s="19"/>
      <c r="M737" s="19"/>
      <c r="N737" s="17"/>
      <c r="O737" s="17"/>
      <c r="P737" s="17"/>
      <c r="Q737" s="17"/>
      <c r="R737" s="17"/>
      <c r="S737" s="17"/>
      <c r="T737" s="21"/>
      <c r="U737" s="19"/>
      <c r="V737" s="19"/>
      <c r="W737" s="19"/>
      <c r="X737" s="19"/>
      <c r="Y737" s="19"/>
      <c r="Z737" s="19"/>
      <c r="AA737" s="19"/>
    </row>
    <row r="738" spans="1:27" ht="28.5" customHeight="1" x14ac:dyDescent="0.3">
      <c r="A738" s="17"/>
      <c r="B738" s="18"/>
      <c r="C738" s="17"/>
      <c r="D738" s="17"/>
      <c r="E738" s="17"/>
      <c r="F738" s="17"/>
      <c r="G738" s="17"/>
      <c r="H738" s="17"/>
      <c r="I738" s="17"/>
      <c r="J738" s="17"/>
      <c r="K738" s="17"/>
      <c r="L738" s="19"/>
      <c r="M738" s="19"/>
      <c r="N738" s="17"/>
      <c r="O738" s="17"/>
      <c r="P738" s="17"/>
      <c r="Q738" s="17"/>
      <c r="R738" s="17"/>
      <c r="S738" s="17"/>
      <c r="T738" s="21"/>
      <c r="U738" s="19"/>
      <c r="V738" s="19"/>
      <c r="W738" s="19"/>
      <c r="X738" s="19"/>
      <c r="Y738" s="19"/>
      <c r="Z738" s="19"/>
      <c r="AA738" s="19"/>
    </row>
    <row r="739" spans="1:27" ht="28.5" customHeight="1" x14ac:dyDescent="0.3">
      <c r="A739" s="17"/>
      <c r="B739" s="18"/>
      <c r="C739" s="17"/>
      <c r="D739" s="17"/>
      <c r="E739" s="17"/>
      <c r="F739" s="17"/>
      <c r="G739" s="17"/>
      <c r="H739" s="17"/>
      <c r="I739" s="17"/>
      <c r="J739" s="17"/>
      <c r="K739" s="17"/>
      <c r="L739" s="19"/>
      <c r="M739" s="19"/>
      <c r="N739" s="17"/>
      <c r="O739" s="17"/>
      <c r="P739" s="17"/>
      <c r="Q739" s="17"/>
      <c r="R739" s="17"/>
      <c r="S739" s="17"/>
      <c r="T739" s="21"/>
      <c r="U739" s="19"/>
      <c r="V739" s="19"/>
      <c r="W739" s="19"/>
      <c r="X739" s="19"/>
      <c r="Y739" s="19"/>
      <c r="Z739" s="19"/>
      <c r="AA739" s="19"/>
    </row>
    <row r="740" spans="1:27" ht="28.5" customHeight="1" x14ac:dyDescent="0.3">
      <c r="A740" s="17"/>
      <c r="B740" s="18"/>
      <c r="C740" s="17"/>
      <c r="D740" s="17"/>
      <c r="E740" s="17"/>
      <c r="F740" s="17"/>
      <c r="G740" s="17"/>
      <c r="H740" s="17"/>
      <c r="I740" s="17"/>
      <c r="J740" s="17"/>
      <c r="K740" s="17"/>
      <c r="L740" s="19"/>
      <c r="M740" s="19"/>
      <c r="N740" s="17"/>
      <c r="O740" s="17"/>
      <c r="P740" s="17"/>
      <c r="Q740" s="17"/>
      <c r="R740" s="17"/>
      <c r="S740" s="17"/>
      <c r="T740" s="21"/>
      <c r="U740" s="19"/>
      <c r="V740" s="19"/>
      <c r="W740" s="19"/>
      <c r="X740" s="19"/>
      <c r="Y740" s="19"/>
      <c r="Z740" s="19"/>
      <c r="AA740" s="19"/>
    </row>
    <row r="741" spans="1:27" ht="28.5" customHeight="1" x14ac:dyDescent="0.3">
      <c r="A741" s="17"/>
      <c r="B741" s="18"/>
      <c r="C741" s="17"/>
      <c r="D741" s="17"/>
      <c r="E741" s="17"/>
      <c r="F741" s="17"/>
      <c r="G741" s="17"/>
      <c r="H741" s="17"/>
      <c r="I741" s="17"/>
      <c r="J741" s="17"/>
      <c r="K741" s="17"/>
      <c r="L741" s="19"/>
      <c r="M741" s="19"/>
      <c r="N741" s="17"/>
      <c r="O741" s="17"/>
      <c r="P741" s="17"/>
      <c r="Q741" s="17"/>
      <c r="R741" s="17"/>
      <c r="S741" s="17"/>
      <c r="T741" s="21"/>
      <c r="U741" s="19"/>
      <c r="V741" s="19"/>
      <c r="W741" s="19"/>
      <c r="X741" s="19"/>
      <c r="Y741" s="19"/>
      <c r="Z741" s="19"/>
      <c r="AA741" s="19"/>
    </row>
    <row r="742" spans="1:27" ht="28.5" customHeight="1" x14ac:dyDescent="0.3">
      <c r="A742" s="17"/>
      <c r="B742" s="18"/>
      <c r="C742" s="17"/>
      <c r="D742" s="17"/>
      <c r="E742" s="17"/>
      <c r="F742" s="17"/>
      <c r="G742" s="17"/>
      <c r="H742" s="17"/>
      <c r="I742" s="17"/>
      <c r="J742" s="17"/>
      <c r="K742" s="17"/>
      <c r="L742" s="19"/>
      <c r="M742" s="19"/>
      <c r="N742" s="17"/>
      <c r="O742" s="17"/>
      <c r="P742" s="17"/>
      <c r="Q742" s="17"/>
      <c r="R742" s="17"/>
      <c r="S742" s="17"/>
      <c r="T742" s="21"/>
      <c r="U742" s="19"/>
      <c r="V742" s="19"/>
      <c r="W742" s="19"/>
      <c r="X742" s="19"/>
      <c r="Y742" s="19"/>
      <c r="Z742" s="19"/>
      <c r="AA742" s="19"/>
    </row>
    <row r="743" spans="1:27" ht="28.5" customHeight="1" x14ac:dyDescent="0.3">
      <c r="A743" s="17"/>
      <c r="B743" s="18"/>
      <c r="C743" s="17"/>
      <c r="D743" s="17"/>
      <c r="E743" s="17"/>
      <c r="F743" s="17"/>
      <c r="G743" s="17"/>
      <c r="H743" s="17"/>
      <c r="I743" s="17"/>
      <c r="J743" s="17"/>
      <c r="K743" s="17"/>
      <c r="L743" s="19"/>
      <c r="M743" s="19"/>
      <c r="N743" s="17"/>
      <c r="O743" s="17"/>
      <c r="P743" s="17"/>
      <c r="Q743" s="17"/>
      <c r="R743" s="17"/>
      <c r="S743" s="17"/>
      <c r="T743" s="22"/>
      <c r="U743" s="19"/>
      <c r="V743" s="19"/>
      <c r="W743" s="19"/>
      <c r="X743" s="19"/>
      <c r="Y743" s="19"/>
      <c r="Z743" s="19"/>
      <c r="AA743" s="19"/>
    </row>
    <row r="744" spans="1:27" ht="28.5" customHeight="1" x14ac:dyDescent="0.3">
      <c r="A744" s="17"/>
      <c r="B744" s="18"/>
      <c r="C744" s="17"/>
      <c r="D744" s="17"/>
      <c r="E744" s="17"/>
      <c r="F744" s="17"/>
      <c r="G744" s="17"/>
      <c r="H744" s="17"/>
      <c r="I744" s="17"/>
      <c r="J744" s="17"/>
      <c r="K744" s="17"/>
      <c r="L744" s="19"/>
      <c r="M744" s="19"/>
      <c r="N744" s="17"/>
      <c r="O744" s="17"/>
      <c r="P744" s="17"/>
      <c r="Q744" s="17"/>
      <c r="R744" s="17"/>
      <c r="S744" s="17"/>
      <c r="T744" s="21"/>
      <c r="U744" s="19"/>
      <c r="V744" s="19"/>
      <c r="W744" s="19"/>
      <c r="X744" s="19"/>
      <c r="Y744" s="19"/>
      <c r="Z744" s="19"/>
      <c r="AA744" s="19"/>
    </row>
    <row r="745" spans="1:27" ht="28.5" customHeight="1" x14ac:dyDescent="0.3">
      <c r="A745" s="17"/>
      <c r="B745" s="18"/>
      <c r="C745" s="17"/>
      <c r="D745" s="17"/>
      <c r="E745" s="17"/>
      <c r="F745" s="17"/>
      <c r="G745" s="17"/>
      <c r="H745" s="17"/>
      <c r="I745" s="17"/>
      <c r="J745" s="17"/>
      <c r="K745" s="17"/>
      <c r="L745" s="19"/>
      <c r="M745" s="19"/>
      <c r="N745" s="17"/>
      <c r="O745" s="17"/>
      <c r="P745" s="17"/>
      <c r="Q745" s="17"/>
      <c r="R745" s="17"/>
      <c r="S745" s="17"/>
      <c r="T745" s="21"/>
      <c r="U745" s="19"/>
      <c r="V745" s="19"/>
      <c r="W745" s="19"/>
      <c r="X745" s="19"/>
      <c r="Y745" s="19"/>
      <c r="Z745" s="19"/>
      <c r="AA745" s="19"/>
    </row>
    <row r="746" spans="1:27" ht="28.5" customHeight="1" x14ac:dyDescent="0.3">
      <c r="A746" s="17"/>
      <c r="B746" s="18"/>
      <c r="C746" s="17"/>
      <c r="D746" s="17"/>
      <c r="E746" s="17"/>
      <c r="F746" s="17"/>
      <c r="G746" s="17"/>
      <c r="H746" s="17"/>
      <c r="I746" s="17"/>
      <c r="J746" s="17"/>
      <c r="K746" s="17"/>
      <c r="L746" s="19"/>
      <c r="M746" s="19"/>
      <c r="N746" s="17"/>
      <c r="O746" s="17"/>
      <c r="P746" s="17"/>
      <c r="Q746" s="17"/>
      <c r="R746" s="17"/>
      <c r="S746" s="17"/>
      <c r="T746" s="21"/>
      <c r="U746" s="19"/>
      <c r="V746" s="19"/>
      <c r="W746" s="19"/>
      <c r="X746" s="19"/>
      <c r="Y746" s="19"/>
      <c r="Z746" s="19"/>
      <c r="AA746" s="19"/>
    </row>
    <row r="747" spans="1:27" ht="28.5" customHeight="1" x14ac:dyDescent="0.3">
      <c r="A747" s="17"/>
      <c r="B747" s="18"/>
      <c r="C747" s="17"/>
      <c r="D747" s="17"/>
      <c r="E747" s="17"/>
      <c r="F747" s="17"/>
      <c r="G747" s="17"/>
      <c r="H747" s="17"/>
      <c r="I747" s="17"/>
      <c r="J747" s="17"/>
      <c r="K747" s="17"/>
      <c r="L747" s="19"/>
      <c r="M747" s="19"/>
      <c r="N747" s="17"/>
      <c r="O747" s="17"/>
      <c r="P747" s="17"/>
      <c r="Q747" s="17"/>
      <c r="R747" s="17"/>
      <c r="S747" s="17"/>
      <c r="T747" s="21"/>
      <c r="U747" s="19"/>
      <c r="V747" s="19"/>
      <c r="W747" s="19"/>
      <c r="X747" s="19"/>
      <c r="Y747" s="19"/>
      <c r="Z747" s="19"/>
      <c r="AA747" s="19"/>
    </row>
    <row r="748" spans="1:27" ht="28.5" customHeight="1" x14ac:dyDescent="0.3">
      <c r="A748" s="17"/>
      <c r="B748" s="18"/>
      <c r="C748" s="17"/>
      <c r="D748" s="17"/>
      <c r="E748" s="17"/>
      <c r="F748" s="17"/>
      <c r="G748" s="17"/>
      <c r="H748" s="17"/>
      <c r="I748" s="17"/>
      <c r="J748" s="17"/>
      <c r="K748" s="17"/>
      <c r="L748" s="19"/>
      <c r="M748" s="19"/>
      <c r="N748" s="17"/>
      <c r="O748" s="17"/>
      <c r="P748" s="17"/>
      <c r="Q748" s="17"/>
      <c r="R748" s="17"/>
      <c r="S748" s="17"/>
      <c r="T748" s="21"/>
      <c r="U748" s="19"/>
      <c r="V748" s="19"/>
      <c r="W748" s="19"/>
      <c r="X748" s="19"/>
      <c r="Y748" s="19"/>
      <c r="Z748" s="19"/>
      <c r="AA748" s="19"/>
    </row>
    <row r="749" spans="1:27" ht="28.5" customHeight="1" x14ac:dyDescent="0.3">
      <c r="A749" s="17"/>
      <c r="B749" s="18"/>
      <c r="C749" s="17"/>
      <c r="D749" s="17"/>
      <c r="E749" s="17"/>
      <c r="F749" s="17"/>
      <c r="G749" s="17"/>
      <c r="H749" s="17"/>
      <c r="I749" s="17"/>
      <c r="J749" s="17"/>
      <c r="K749" s="17"/>
      <c r="L749" s="19"/>
      <c r="M749" s="19"/>
      <c r="N749" s="17"/>
      <c r="O749" s="17"/>
      <c r="P749" s="17"/>
      <c r="Q749" s="17"/>
      <c r="R749" s="17"/>
      <c r="S749" s="17"/>
      <c r="T749" s="21"/>
      <c r="U749" s="19"/>
      <c r="V749" s="19"/>
      <c r="W749" s="19"/>
      <c r="X749" s="19"/>
      <c r="Y749" s="19"/>
      <c r="Z749" s="19"/>
      <c r="AA749" s="19"/>
    </row>
    <row r="750" spans="1:27" ht="28.5" customHeight="1" x14ac:dyDescent="0.3">
      <c r="A750" s="17"/>
      <c r="B750" s="18"/>
      <c r="C750" s="17"/>
      <c r="D750" s="17"/>
      <c r="E750" s="17"/>
      <c r="F750" s="17"/>
      <c r="G750" s="17"/>
      <c r="H750" s="17"/>
      <c r="I750" s="17"/>
      <c r="J750" s="17"/>
      <c r="K750" s="17"/>
      <c r="L750" s="19"/>
      <c r="M750" s="19"/>
      <c r="N750" s="17"/>
      <c r="O750" s="17"/>
      <c r="P750" s="17"/>
      <c r="Q750" s="17"/>
      <c r="R750" s="17"/>
      <c r="S750" s="17"/>
      <c r="T750" s="22"/>
      <c r="U750" s="19"/>
      <c r="V750" s="19"/>
      <c r="W750" s="19"/>
      <c r="X750" s="19"/>
      <c r="Y750" s="19"/>
      <c r="Z750" s="19"/>
      <c r="AA750" s="19"/>
    </row>
    <row r="751" spans="1:27" ht="28.5" customHeight="1" x14ac:dyDescent="0.3">
      <c r="A751" s="17"/>
      <c r="B751" s="18"/>
      <c r="C751" s="17"/>
      <c r="D751" s="17"/>
      <c r="E751" s="17"/>
      <c r="F751" s="17"/>
      <c r="G751" s="17"/>
      <c r="H751" s="17"/>
      <c r="I751" s="17"/>
      <c r="J751" s="17"/>
      <c r="K751" s="17"/>
      <c r="L751" s="19"/>
      <c r="M751" s="19"/>
      <c r="N751" s="17"/>
      <c r="O751" s="17"/>
      <c r="P751" s="17"/>
      <c r="Q751" s="17"/>
      <c r="R751" s="17"/>
      <c r="S751" s="17"/>
      <c r="T751" s="21"/>
      <c r="U751" s="19"/>
      <c r="V751" s="19"/>
      <c r="W751" s="19"/>
      <c r="X751" s="19"/>
      <c r="Y751" s="19"/>
      <c r="Z751" s="19"/>
      <c r="AA751" s="19"/>
    </row>
    <row r="752" spans="1:27" ht="28.5" customHeight="1" x14ac:dyDescent="0.3">
      <c r="A752" s="17"/>
      <c r="B752" s="18"/>
      <c r="C752" s="17"/>
      <c r="D752" s="17"/>
      <c r="E752" s="17"/>
      <c r="F752" s="17"/>
      <c r="G752" s="17"/>
      <c r="H752" s="17"/>
      <c r="I752" s="17"/>
      <c r="J752" s="17"/>
      <c r="K752" s="17"/>
      <c r="L752" s="19"/>
      <c r="M752" s="19"/>
      <c r="N752" s="17"/>
      <c r="O752" s="17"/>
      <c r="P752" s="17"/>
      <c r="Q752" s="17"/>
      <c r="R752" s="17"/>
      <c r="S752" s="17"/>
      <c r="T752" s="21"/>
      <c r="U752" s="19"/>
      <c r="V752" s="19"/>
      <c r="W752" s="19"/>
      <c r="X752" s="19"/>
      <c r="Y752" s="19"/>
      <c r="Z752" s="19"/>
      <c r="AA752" s="19"/>
    </row>
    <row r="753" spans="1:27" ht="28.5" customHeight="1" x14ac:dyDescent="0.3">
      <c r="A753" s="17"/>
      <c r="B753" s="18"/>
      <c r="C753" s="17"/>
      <c r="D753" s="17"/>
      <c r="E753" s="17"/>
      <c r="F753" s="17"/>
      <c r="G753" s="17"/>
      <c r="H753" s="17"/>
      <c r="I753" s="17"/>
      <c r="J753" s="17"/>
      <c r="K753" s="17"/>
      <c r="L753" s="19"/>
      <c r="M753" s="19"/>
      <c r="N753" s="17"/>
      <c r="O753" s="17"/>
      <c r="P753" s="17"/>
      <c r="Q753" s="17"/>
      <c r="R753" s="17"/>
      <c r="S753" s="17"/>
      <c r="T753" s="21"/>
      <c r="U753" s="19"/>
      <c r="V753" s="19"/>
      <c r="W753" s="19"/>
      <c r="X753" s="19"/>
      <c r="Y753" s="19"/>
      <c r="Z753" s="19"/>
      <c r="AA753" s="19"/>
    </row>
    <row r="754" spans="1:27" ht="28.5" customHeight="1" x14ac:dyDescent="0.3">
      <c r="A754" s="17"/>
      <c r="B754" s="18"/>
      <c r="C754" s="17"/>
      <c r="D754" s="17"/>
      <c r="E754" s="17"/>
      <c r="F754" s="17"/>
      <c r="G754" s="17"/>
      <c r="H754" s="17"/>
      <c r="I754" s="17"/>
      <c r="J754" s="17"/>
      <c r="K754" s="17"/>
      <c r="L754" s="19"/>
      <c r="M754" s="19"/>
      <c r="N754" s="17"/>
      <c r="O754" s="17"/>
      <c r="P754" s="17"/>
      <c r="Q754" s="17"/>
      <c r="R754" s="17"/>
      <c r="S754" s="17"/>
      <c r="T754" s="21"/>
      <c r="U754" s="19"/>
      <c r="V754" s="19"/>
      <c r="W754" s="19"/>
      <c r="X754" s="19"/>
      <c r="Y754" s="19"/>
      <c r="Z754" s="19"/>
      <c r="AA754" s="19"/>
    </row>
    <row r="755" spans="1:27" ht="28.5" customHeight="1" x14ac:dyDescent="0.3">
      <c r="A755" s="17"/>
      <c r="B755" s="18"/>
      <c r="C755" s="17"/>
      <c r="D755" s="17"/>
      <c r="E755" s="17"/>
      <c r="F755" s="17"/>
      <c r="G755" s="17"/>
      <c r="H755" s="17"/>
      <c r="I755" s="17"/>
      <c r="J755" s="17"/>
      <c r="K755" s="17"/>
      <c r="L755" s="19"/>
      <c r="M755" s="19"/>
      <c r="N755" s="17"/>
      <c r="O755" s="17"/>
      <c r="P755" s="17"/>
      <c r="Q755" s="17"/>
      <c r="R755" s="17"/>
      <c r="S755" s="17"/>
      <c r="T755" s="21"/>
      <c r="U755" s="19"/>
      <c r="V755" s="19"/>
      <c r="W755" s="19"/>
      <c r="X755" s="19"/>
      <c r="Y755" s="19"/>
      <c r="Z755" s="19"/>
      <c r="AA755" s="19"/>
    </row>
    <row r="756" spans="1:27" ht="28.5" customHeight="1" x14ac:dyDescent="0.3">
      <c r="A756" s="17"/>
      <c r="B756" s="18"/>
      <c r="C756" s="17"/>
      <c r="D756" s="17"/>
      <c r="E756" s="17"/>
      <c r="F756" s="17"/>
      <c r="G756" s="17"/>
      <c r="H756" s="17"/>
      <c r="I756" s="17"/>
      <c r="J756" s="17"/>
      <c r="K756" s="17"/>
      <c r="L756" s="19"/>
      <c r="M756" s="19"/>
      <c r="N756" s="17"/>
      <c r="O756" s="17"/>
      <c r="P756" s="17"/>
      <c r="Q756" s="17"/>
      <c r="R756" s="17"/>
      <c r="S756" s="17"/>
      <c r="T756" s="21"/>
      <c r="U756" s="19"/>
      <c r="V756" s="19"/>
      <c r="W756" s="19"/>
      <c r="X756" s="19"/>
      <c r="Y756" s="19"/>
      <c r="Z756" s="19"/>
      <c r="AA756" s="19"/>
    </row>
    <row r="757" spans="1:27" ht="28.5" customHeight="1" x14ac:dyDescent="0.3">
      <c r="A757" s="17"/>
      <c r="B757" s="18"/>
      <c r="C757" s="17"/>
      <c r="D757" s="17"/>
      <c r="E757" s="17"/>
      <c r="F757" s="17"/>
      <c r="G757" s="17"/>
      <c r="H757" s="17"/>
      <c r="I757" s="17"/>
      <c r="J757" s="17"/>
      <c r="K757" s="17"/>
      <c r="L757" s="19"/>
      <c r="M757" s="19"/>
      <c r="N757" s="17"/>
      <c r="O757" s="17"/>
      <c r="P757" s="17"/>
      <c r="Q757" s="17"/>
      <c r="R757" s="17"/>
      <c r="S757" s="17"/>
      <c r="T757" s="22"/>
      <c r="U757" s="19"/>
      <c r="V757" s="19"/>
      <c r="W757" s="19"/>
      <c r="X757" s="19"/>
      <c r="Y757" s="19"/>
      <c r="Z757" s="19"/>
      <c r="AA757" s="19"/>
    </row>
    <row r="758" spans="1:27" ht="28.5" customHeight="1" x14ac:dyDescent="0.3">
      <c r="A758" s="17"/>
      <c r="B758" s="18"/>
      <c r="C758" s="17"/>
      <c r="D758" s="17"/>
      <c r="E758" s="17"/>
      <c r="F758" s="17"/>
      <c r="G758" s="17"/>
      <c r="H758" s="17"/>
      <c r="I758" s="17"/>
      <c r="J758" s="17"/>
      <c r="K758" s="17"/>
      <c r="L758" s="19"/>
      <c r="M758" s="19"/>
      <c r="N758" s="17"/>
      <c r="O758" s="17"/>
      <c r="P758" s="17"/>
      <c r="Q758" s="17"/>
      <c r="R758" s="17"/>
      <c r="S758" s="17"/>
      <c r="T758" s="21"/>
      <c r="U758" s="19"/>
      <c r="V758" s="19"/>
      <c r="W758" s="19"/>
      <c r="X758" s="19"/>
      <c r="Y758" s="19"/>
      <c r="Z758" s="19"/>
      <c r="AA758" s="19"/>
    </row>
    <row r="759" spans="1:27" ht="28.5" customHeight="1" x14ac:dyDescent="0.3">
      <c r="A759" s="17"/>
      <c r="B759" s="18"/>
      <c r="C759" s="17"/>
      <c r="D759" s="17"/>
      <c r="E759" s="17"/>
      <c r="F759" s="17"/>
      <c r="G759" s="17"/>
      <c r="H759" s="17"/>
      <c r="I759" s="17"/>
      <c r="J759" s="17"/>
      <c r="K759" s="17"/>
      <c r="L759" s="19"/>
      <c r="M759" s="19"/>
      <c r="N759" s="17"/>
      <c r="O759" s="17"/>
      <c r="P759" s="17"/>
      <c r="Q759" s="17"/>
      <c r="R759" s="17"/>
      <c r="S759" s="17"/>
      <c r="T759" s="21"/>
      <c r="U759" s="19"/>
      <c r="V759" s="19"/>
      <c r="W759" s="19"/>
      <c r="X759" s="19"/>
      <c r="Y759" s="19"/>
      <c r="Z759" s="19"/>
      <c r="AA759" s="19"/>
    </row>
    <row r="760" spans="1:27" ht="28.5" customHeight="1" x14ac:dyDescent="0.3">
      <c r="A760" s="17"/>
      <c r="B760" s="18"/>
      <c r="C760" s="17"/>
      <c r="D760" s="17"/>
      <c r="E760" s="17"/>
      <c r="F760" s="17"/>
      <c r="G760" s="17"/>
      <c r="H760" s="17"/>
      <c r="I760" s="17"/>
      <c r="J760" s="17"/>
      <c r="K760" s="17"/>
      <c r="L760" s="19"/>
      <c r="M760" s="19"/>
      <c r="N760" s="17"/>
      <c r="O760" s="17"/>
      <c r="P760" s="17"/>
      <c r="Q760" s="17"/>
      <c r="R760" s="17"/>
      <c r="S760" s="17"/>
      <c r="T760" s="21"/>
      <c r="U760" s="19"/>
      <c r="V760" s="19"/>
      <c r="W760" s="19"/>
      <c r="X760" s="19"/>
      <c r="Y760" s="19"/>
      <c r="Z760" s="19"/>
      <c r="AA760" s="19"/>
    </row>
    <row r="761" spans="1:27" ht="28.5" customHeight="1" x14ac:dyDescent="0.3">
      <c r="A761" s="17"/>
      <c r="B761" s="18"/>
      <c r="C761" s="17"/>
      <c r="D761" s="17"/>
      <c r="E761" s="17"/>
      <c r="F761" s="17"/>
      <c r="G761" s="17"/>
      <c r="H761" s="17"/>
      <c r="I761" s="17"/>
      <c r="J761" s="17"/>
      <c r="K761" s="17"/>
      <c r="L761" s="19"/>
      <c r="M761" s="19"/>
      <c r="N761" s="17"/>
      <c r="O761" s="17"/>
      <c r="P761" s="17"/>
      <c r="Q761" s="17"/>
      <c r="R761" s="17"/>
      <c r="S761" s="17"/>
      <c r="T761" s="21"/>
      <c r="U761" s="19"/>
      <c r="V761" s="19"/>
      <c r="W761" s="19"/>
      <c r="X761" s="19"/>
      <c r="Y761" s="19"/>
      <c r="Z761" s="19"/>
      <c r="AA761" s="19"/>
    </row>
    <row r="762" spans="1:27" ht="28.5" customHeight="1" x14ac:dyDescent="0.3">
      <c r="A762" s="17"/>
      <c r="B762" s="18"/>
      <c r="C762" s="17"/>
      <c r="D762" s="17"/>
      <c r="E762" s="17"/>
      <c r="F762" s="17"/>
      <c r="G762" s="17"/>
      <c r="H762" s="17"/>
      <c r="I762" s="17"/>
      <c r="J762" s="17"/>
      <c r="K762" s="17"/>
      <c r="L762" s="19"/>
      <c r="M762" s="19"/>
      <c r="N762" s="17"/>
      <c r="O762" s="17"/>
      <c r="P762" s="17"/>
      <c r="Q762" s="17"/>
      <c r="R762" s="17"/>
      <c r="S762" s="17"/>
      <c r="T762" s="21"/>
      <c r="U762" s="19"/>
      <c r="V762" s="19"/>
      <c r="W762" s="19"/>
      <c r="X762" s="19"/>
      <c r="Y762" s="19"/>
      <c r="Z762" s="19"/>
      <c r="AA762" s="19"/>
    </row>
    <row r="763" spans="1:27" ht="28.5" customHeight="1" x14ac:dyDescent="0.3">
      <c r="A763" s="17"/>
      <c r="B763" s="18"/>
      <c r="C763" s="17"/>
      <c r="D763" s="17"/>
      <c r="E763" s="17"/>
      <c r="F763" s="17"/>
      <c r="G763" s="17"/>
      <c r="H763" s="17"/>
      <c r="I763" s="17"/>
      <c r="J763" s="17"/>
      <c r="K763" s="17"/>
      <c r="L763" s="19"/>
      <c r="M763" s="19"/>
      <c r="N763" s="17"/>
      <c r="O763" s="17"/>
      <c r="P763" s="17"/>
      <c r="Q763" s="17"/>
      <c r="R763" s="17"/>
      <c r="S763" s="17"/>
      <c r="T763" s="21"/>
      <c r="U763" s="19"/>
      <c r="V763" s="19"/>
      <c r="W763" s="19"/>
      <c r="X763" s="19"/>
      <c r="Y763" s="19"/>
      <c r="Z763" s="19"/>
      <c r="AA763" s="19"/>
    </row>
    <row r="764" spans="1:27" ht="28.5" customHeight="1" x14ac:dyDescent="0.3">
      <c r="A764" s="17"/>
      <c r="B764" s="18"/>
      <c r="C764" s="17"/>
      <c r="D764" s="17"/>
      <c r="E764" s="17"/>
      <c r="F764" s="17"/>
      <c r="G764" s="17"/>
      <c r="H764" s="17"/>
      <c r="I764" s="17"/>
      <c r="J764" s="17"/>
      <c r="K764" s="17"/>
      <c r="L764" s="19"/>
      <c r="M764" s="19"/>
      <c r="N764" s="17"/>
      <c r="O764" s="17"/>
      <c r="P764" s="17"/>
      <c r="Q764" s="17"/>
      <c r="R764" s="17"/>
      <c r="S764" s="17"/>
      <c r="T764" s="22"/>
      <c r="U764" s="19"/>
      <c r="V764" s="19"/>
      <c r="W764" s="19"/>
      <c r="X764" s="19"/>
      <c r="Y764" s="19"/>
      <c r="Z764" s="19"/>
      <c r="AA764" s="19"/>
    </row>
    <row r="765" spans="1:27" ht="28.5" customHeight="1" x14ac:dyDescent="0.3">
      <c r="A765" s="17"/>
      <c r="B765" s="18"/>
      <c r="C765" s="17"/>
      <c r="D765" s="17"/>
      <c r="E765" s="17"/>
      <c r="F765" s="17"/>
      <c r="G765" s="17"/>
      <c r="H765" s="17"/>
      <c r="I765" s="17"/>
      <c r="J765" s="17"/>
      <c r="K765" s="17"/>
      <c r="L765" s="19"/>
      <c r="M765" s="19"/>
      <c r="N765" s="17"/>
      <c r="O765" s="17"/>
      <c r="P765" s="17"/>
      <c r="Q765" s="17"/>
      <c r="R765" s="17"/>
      <c r="S765" s="17"/>
      <c r="T765" s="21"/>
      <c r="U765" s="19"/>
      <c r="V765" s="19"/>
      <c r="W765" s="19"/>
      <c r="X765" s="19"/>
      <c r="Y765" s="19"/>
      <c r="Z765" s="19"/>
      <c r="AA765" s="19"/>
    </row>
    <row r="766" spans="1:27" ht="28.5" customHeight="1" x14ac:dyDescent="0.3">
      <c r="A766" s="17"/>
      <c r="B766" s="18"/>
      <c r="C766" s="17"/>
      <c r="D766" s="17"/>
      <c r="E766" s="17"/>
      <c r="F766" s="17"/>
      <c r="G766" s="17"/>
      <c r="H766" s="17"/>
      <c r="I766" s="17"/>
      <c r="J766" s="17"/>
      <c r="K766" s="17"/>
      <c r="L766" s="19"/>
      <c r="M766" s="19"/>
      <c r="N766" s="17"/>
      <c r="O766" s="17"/>
      <c r="P766" s="17"/>
      <c r="Q766" s="17"/>
      <c r="R766" s="17"/>
      <c r="S766" s="17"/>
      <c r="T766" s="21"/>
      <c r="U766" s="19"/>
      <c r="V766" s="19"/>
      <c r="W766" s="19"/>
      <c r="X766" s="19"/>
      <c r="Y766" s="19"/>
      <c r="Z766" s="19"/>
      <c r="AA766" s="19"/>
    </row>
    <row r="767" spans="1:27" ht="28.5" customHeight="1" x14ac:dyDescent="0.3">
      <c r="A767" s="17"/>
      <c r="B767" s="18"/>
      <c r="C767" s="17"/>
      <c r="D767" s="17"/>
      <c r="E767" s="17"/>
      <c r="F767" s="17"/>
      <c r="G767" s="17"/>
      <c r="H767" s="17"/>
      <c r="I767" s="17"/>
      <c r="J767" s="17"/>
      <c r="K767" s="17"/>
      <c r="L767" s="19"/>
      <c r="M767" s="19"/>
      <c r="N767" s="17"/>
      <c r="O767" s="17"/>
      <c r="P767" s="17"/>
      <c r="Q767" s="17"/>
      <c r="R767" s="17"/>
      <c r="S767" s="17"/>
      <c r="T767" s="21"/>
      <c r="U767" s="19"/>
      <c r="V767" s="19"/>
      <c r="W767" s="19"/>
      <c r="X767" s="19"/>
      <c r="Y767" s="19"/>
      <c r="Z767" s="19"/>
      <c r="AA767" s="19"/>
    </row>
    <row r="768" spans="1:27" ht="28.5" customHeight="1" x14ac:dyDescent="0.3">
      <c r="A768" s="17"/>
      <c r="B768" s="18"/>
      <c r="C768" s="17"/>
      <c r="D768" s="17"/>
      <c r="E768" s="17"/>
      <c r="F768" s="17"/>
      <c r="G768" s="17"/>
      <c r="H768" s="17"/>
      <c r="I768" s="17"/>
      <c r="J768" s="17"/>
      <c r="K768" s="17"/>
      <c r="L768" s="19"/>
      <c r="M768" s="19"/>
      <c r="N768" s="17"/>
      <c r="O768" s="17"/>
      <c r="P768" s="17"/>
      <c r="Q768" s="17"/>
      <c r="R768" s="17"/>
      <c r="S768" s="17"/>
      <c r="T768" s="21"/>
      <c r="U768" s="19"/>
      <c r="V768" s="19"/>
      <c r="W768" s="19"/>
      <c r="X768" s="19"/>
      <c r="Y768" s="19"/>
      <c r="Z768" s="19"/>
      <c r="AA768" s="19"/>
    </row>
    <row r="769" spans="1:27" ht="28.5" customHeight="1" x14ac:dyDescent="0.3">
      <c r="A769" s="17"/>
      <c r="B769" s="18"/>
      <c r="C769" s="17"/>
      <c r="D769" s="17"/>
      <c r="E769" s="17"/>
      <c r="F769" s="17"/>
      <c r="G769" s="17"/>
      <c r="H769" s="17"/>
      <c r="I769" s="17"/>
      <c r="J769" s="17"/>
      <c r="K769" s="17"/>
      <c r="L769" s="19"/>
      <c r="M769" s="19"/>
      <c r="N769" s="17"/>
      <c r="O769" s="17"/>
      <c r="P769" s="17"/>
      <c r="Q769" s="17"/>
      <c r="R769" s="17"/>
      <c r="S769" s="17"/>
      <c r="T769" s="21"/>
      <c r="U769" s="19"/>
      <c r="V769" s="19"/>
      <c r="W769" s="19"/>
      <c r="X769" s="19"/>
      <c r="Y769" s="19"/>
      <c r="Z769" s="19"/>
      <c r="AA769" s="19"/>
    </row>
    <row r="770" spans="1:27" ht="28.5" customHeight="1" x14ac:dyDescent="0.3">
      <c r="A770" s="17"/>
      <c r="B770" s="18"/>
      <c r="C770" s="17"/>
      <c r="D770" s="17"/>
      <c r="E770" s="17"/>
      <c r="F770" s="17"/>
      <c r="G770" s="17"/>
      <c r="H770" s="17"/>
      <c r="I770" s="17"/>
      <c r="J770" s="17"/>
      <c r="K770" s="17"/>
      <c r="L770" s="19"/>
      <c r="M770" s="19"/>
      <c r="N770" s="17"/>
      <c r="O770" s="17"/>
      <c r="P770" s="17"/>
      <c r="Q770" s="17"/>
      <c r="R770" s="17"/>
      <c r="S770" s="17"/>
      <c r="T770" s="21"/>
      <c r="U770" s="19"/>
      <c r="V770" s="19"/>
      <c r="W770" s="19"/>
      <c r="X770" s="19"/>
      <c r="Y770" s="19"/>
      <c r="Z770" s="19"/>
      <c r="AA770" s="19"/>
    </row>
    <row r="771" spans="1:27" ht="28.5" customHeight="1" x14ac:dyDescent="0.3">
      <c r="A771" s="17"/>
      <c r="B771" s="18"/>
      <c r="C771" s="17"/>
      <c r="D771" s="17"/>
      <c r="E771" s="17"/>
      <c r="F771" s="17"/>
      <c r="G771" s="17"/>
      <c r="H771" s="17"/>
      <c r="I771" s="17"/>
      <c r="J771" s="17"/>
      <c r="K771" s="17"/>
      <c r="L771" s="19"/>
      <c r="M771" s="19"/>
      <c r="N771" s="17"/>
      <c r="O771" s="17"/>
      <c r="P771" s="17"/>
      <c r="Q771" s="17"/>
      <c r="R771" s="17"/>
      <c r="S771" s="17"/>
      <c r="T771" s="22"/>
      <c r="U771" s="19"/>
      <c r="V771" s="19"/>
      <c r="W771" s="19"/>
      <c r="X771" s="19"/>
      <c r="Y771" s="19"/>
      <c r="Z771" s="19"/>
      <c r="AA771" s="19"/>
    </row>
    <row r="772" spans="1:27" ht="28.5" customHeight="1" x14ac:dyDescent="0.3">
      <c r="A772" s="17"/>
      <c r="B772" s="18"/>
      <c r="C772" s="17"/>
      <c r="D772" s="17"/>
      <c r="E772" s="17"/>
      <c r="F772" s="17"/>
      <c r="G772" s="17"/>
      <c r="H772" s="17"/>
      <c r="I772" s="17"/>
      <c r="J772" s="17"/>
      <c r="K772" s="17"/>
      <c r="L772" s="19"/>
      <c r="M772" s="19"/>
      <c r="N772" s="17"/>
      <c r="O772" s="17"/>
      <c r="P772" s="17"/>
      <c r="Q772" s="17"/>
      <c r="R772" s="17"/>
      <c r="S772" s="17"/>
      <c r="T772" s="21"/>
      <c r="U772" s="19"/>
      <c r="V772" s="19"/>
      <c r="W772" s="19"/>
      <c r="X772" s="19"/>
      <c r="Y772" s="19"/>
      <c r="Z772" s="19"/>
      <c r="AA772" s="19"/>
    </row>
    <row r="773" spans="1:27" ht="28.5" customHeight="1" x14ac:dyDescent="0.3">
      <c r="A773" s="17"/>
      <c r="B773" s="18"/>
      <c r="C773" s="17"/>
      <c r="D773" s="17"/>
      <c r="E773" s="17"/>
      <c r="F773" s="17"/>
      <c r="G773" s="17"/>
      <c r="H773" s="17"/>
      <c r="I773" s="17"/>
      <c r="J773" s="17"/>
      <c r="K773" s="17"/>
      <c r="L773" s="19"/>
      <c r="M773" s="19"/>
      <c r="N773" s="17"/>
      <c r="O773" s="17"/>
      <c r="P773" s="17"/>
      <c r="Q773" s="17"/>
      <c r="R773" s="17"/>
      <c r="S773" s="17"/>
      <c r="T773" s="21"/>
      <c r="U773" s="19"/>
      <c r="V773" s="19"/>
      <c r="W773" s="19"/>
      <c r="X773" s="19"/>
      <c r="Y773" s="19"/>
      <c r="Z773" s="19"/>
      <c r="AA773" s="19"/>
    </row>
    <row r="774" spans="1:27" ht="28.5" customHeight="1" x14ac:dyDescent="0.3">
      <c r="A774" s="17"/>
      <c r="B774" s="18"/>
      <c r="C774" s="17"/>
      <c r="D774" s="17"/>
      <c r="E774" s="17"/>
      <c r="F774" s="17"/>
      <c r="G774" s="17"/>
      <c r="H774" s="17"/>
      <c r="I774" s="17"/>
      <c r="J774" s="17"/>
      <c r="K774" s="17"/>
      <c r="L774" s="19"/>
      <c r="M774" s="19"/>
      <c r="N774" s="17"/>
      <c r="O774" s="17"/>
      <c r="P774" s="17"/>
      <c r="Q774" s="17"/>
      <c r="R774" s="17"/>
      <c r="S774" s="17"/>
      <c r="T774" s="21"/>
      <c r="U774" s="19"/>
      <c r="V774" s="19"/>
      <c r="W774" s="19"/>
      <c r="X774" s="19"/>
      <c r="Y774" s="19"/>
      <c r="Z774" s="19"/>
      <c r="AA774" s="19"/>
    </row>
    <row r="775" spans="1:27" ht="28.5" customHeight="1" x14ac:dyDescent="0.3">
      <c r="A775" s="17"/>
      <c r="B775" s="18"/>
      <c r="C775" s="17"/>
      <c r="D775" s="17"/>
      <c r="E775" s="17"/>
      <c r="F775" s="17"/>
      <c r="G775" s="17"/>
      <c r="H775" s="17"/>
      <c r="I775" s="17"/>
      <c r="J775" s="17"/>
      <c r="K775" s="17"/>
      <c r="L775" s="19"/>
      <c r="M775" s="19"/>
      <c r="N775" s="17"/>
      <c r="O775" s="17"/>
      <c r="P775" s="17"/>
      <c r="Q775" s="17"/>
      <c r="R775" s="17"/>
      <c r="S775" s="17"/>
      <c r="T775" s="21"/>
      <c r="U775" s="19"/>
      <c r="V775" s="19"/>
      <c r="W775" s="19"/>
      <c r="X775" s="19"/>
      <c r="Y775" s="19"/>
      <c r="Z775" s="19"/>
      <c r="AA775" s="19"/>
    </row>
    <row r="776" spans="1:27" ht="28.5" customHeight="1" x14ac:dyDescent="0.3">
      <c r="A776" s="17"/>
      <c r="B776" s="18"/>
      <c r="C776" s="17"/>
      <c r="D776" s="17"/>
      <c r="E776" s="17"/>
      <c r="F776" s="17"/>
      <c r="G776" s="17"/>
      <c r="H776" s="17"/>
      <c r="I776" s="17"/>
      <c r="J776" s="17"/>
      <c r="K776" s="17"/>
      <c r="L776" s="19"/>
      <c r="M776" s="19"/>
      <c r="N776" s="17"/>
      <c r="O776" s="17"/>
      <c r="P776" s="17"/>
      <c r="Q776" s="17"/>
      <c r="R776" s="17"/>
      <c r="S776" s="17"/>
      <c r="T776" s="21"/>
      <c r="U776" s="19"/>
      <c r="V776" s="19"/>
      <c r="W776" s="19"/>
      <c r="X776" s="19"/>
      <c r="Y776" s="19"/>
      <c r="Z776" s="19"/>
      <c r="AA776" s="19"/>
    </row>
    <row r="777" spans="1:27" ht="28.5" customHeight="1" x14ac:dyDescent="0.3">
      <c r="A777" s="17"/>
      <c r="B777" s="18"/>
      <c r="C777" s="17"/>
      <c r="D777" s="17"/>
      <c r="E777" s="17"/>
      <c r="F777" s="17"/>
      <c r="G777" s="17"/>
      <c r="H777" s="17"/>
      <c r="I777" s="17"/>
      <c r="J777" s="17"/>
      <c r="K777" s="17"/>
      <c r="L777" s="19"/>
      <c r="M777" s="19"/>
      <c r="N777" s="17"/>
      <c r="O777" s="17"/>
      <c r="P777" s="17"/>
      <c r="Q777" s="17"/>
      <c r="R777" s="17"/>
      <c r="S777" s="17"/>
      <c r="T777" s="21"/>
      <c r="U777" s="19"/>
      <c r="V777" s="19"/>
      <c r="W777" s="19"/>
      <c r="X777" s="19"/>
      <c r="Y777" s="19"/>
      <c r="Z777" s="19"/>
      <c r="AA777" s="19"/>
    </row>
    <row r="778" spans="1:27" ht="28.5" customHeight="1" x14ac:dyDescent="0.3">
      <c r="A778" s="17"/>
      <c r="B778" s="18"/>
      <c r="C778" s="17"/>
      <c r="D778" s="17"/>
      <c r="E778" s="17"/>
      <c r="F778" s="17"/>
      <c r="G778" s="17"/>
      <c r="H778" s="17"/>
      <c r="I778" s="17"/>
      <c r="J778" s="17"/>
      <c r="K778" s="17"/>
      <c r="L778" s="19"/>
      <c r="M778" s="19"/>
      <c r="N778" s="17"/>
      <c r="O778" s="17"/>
      <c r="P778" s="17"/>
      <c r="Q778" s="17"/>
      <c r="R778" s="17"/>
      <c r="S778" s="17"/>
      <c r="T778" s="22"/>
      <c r="U778" s="19"/>
      <c r="V778" s="19"/>
      <c r="W778" s="19"/>
      <c r="X778" s="19"/>
      <c r="Y778" s="19"/>
      <c r="Z778" s="19"/>
      <c r="AA778" s="19"/>
    </row>
    <row r="779" spans="1:27" ht="28.5" customHeight="1" x14ac:dyDescent="0.3">
      <c r="A779" s="17"/>
      <c r="B779" s="18"/>
      <c r="C779" s="17"/>
      <c r="D779" s="17"/>
      <c r="E779" s="17"/>
      <c r="F779" s="17"/>
      <c r="G779" s="17"/>
      <c r="H779" s="17"/>
      <c r="I779" s="17"/>
      <c r="J779" s="17"/>
      <c r="K779" s="17"/>
      <c r="L779" s="19"/>
      <c r="M779" s="19"/>
      <c r="N779" s="17"/>
      <c r="O779" s="17"/>
      <c r="P779" s="17"/>
      <c r="Q779" s="17"/>
      <c r="R779" s="17"/>
      <c r="S779" s="17"/>
      <c r="T779" s="21"/>
      <c r="U779" s="19"/>
      <c r="V779" s="19"/>
      <c r="W779" s="19"/>
      <c r="X779" s="19"/>
      <c r="Y779" s="19"/>
      <c r="Z779" s="19"/>
      <c r="AA779" s="19"/>
    </row>
    <row r="780" spans="1:27" ht="28.5" customHeight="1" x14ac:dyDescent="0.3">
      <c r="A780" s="17"/>
      <c r="B780" s="18"/>
      <c r="C780" s="17"/>
      <c r="D780" s="17"/>
      <c r="E780" s="17"/>
      <c r="F780" s="17"/>
      <c r="G780" s="17"/>
      <c r="H780" s="17"/>
      <c r="I780" s="17"/>
      <c r="J780" s="17"/>
      <c r="K780" s="17"/>
      <c r="L780" s="19"/>
      <c r="M780" s="19"/>
      <c r="N780" s="17"/>
      <c r="O780" s="17"/>
      <c r="P780" s="17"/>
      <c r="Q780" s="17"/>
      <c r="R780" s="17"/>
      <c r="S780" s="17"/>
      <c r="T780" s="21"/>
      <c r="U780" s="19"/>
      <c r="V780" s="19"/>
      <c r="W780" s="19"/>
      <c r="X780" s="19"/>
      <c r="Y780" s="19"/>
      <c r="Z780" s="19"/>
      <c r="AA780" s="19"/>
    </row>
    <row r="781" spans="1:27" ht="28.5" customHeight="1" x14ac:dyDescent="0.3">
      <c r="A781" s="17"/>
      <c r="B781" s="18"/>
      <c r="C781" s="17"/>
      <c r="D781" s="17"/>
      <c r="E781" s="17"/>
      <c r="F781" s="17"/>
      <c r="G781" s="17"/>
      <c r="H781" s="17"/>
      <c r="I781" s="17"/>
      <c r="J781" s="17"/>
      <c r="K781" s="17"/>
      <c r="L781" s="19"/>
      <c r="M781" s="19"/>
      <c r="N781" s="17"/>
      <c r="O781" s="17"/>
      <c r="P781" s="17"/>
      <c r="Q781" s="17"/>
      <c r="R781" s="17"/>
      <c r="S781" s="17"/>
      <c r="T781" s="21"/>
      <c r="U781" s="19"/>
      <c r="V781" s="19"/>
      <c r="W781" s="19"/>
      <c r="X781" s="19"/>
      <c r="Y781" s="19"/>
      <c r="Z781" s="19"/>
      <c r="AA781" s="19"/>
    </row>
    <row r="782" spans="1:27" ht="28.5" customHeight="1" x14ac:dyDescent="0.3">
      <c r="A782" s="17"/>
      <c r="B782" s="18"/>
      <c r="C782" s="17"/>
      <c r="D782" s="17"/>
      <c r="E782" s="17"/>
      <c r="F782" s="17"/>
      <c r="G782" s="17"/>
      <c r="H782" s="17"/>
      <c r="I782" s="17"/>
      <c r="J782" s="17"/>
      <c r="K782" s="17"/>
      <c r="L782" s="19"/>
      <c r="M782" s="19"/>
      <c r="N782" s="17"/>
      <c r="O782" s="17"/>
      <c r="P782" s="17"/>
      <c r="Q782" s="17"/>
      <c r="R782" s="17"/>
      <c r="S782" s="17"/>
      <c r="T782" s="21"/>
      <c r="U782" s="19"/>
      <c r="V782" s="19"/>
      <c r="W782" s="19"/>
      <c r="X782" s="19"/>
      <c r="Y782" s="19"/>
      <c r="Z782" s="19"/>
      <c r="AA782" s="19"/>
    </row>
    <row r="783" spans="1:27" ht="28.5" customHeight="1" x14ac:dyDescent="0.3">
      <c r="A783" s="17"/>
      <c r="B783" s="18"/>
      <c r="C783" s="17"/>
      <c r="D783" s="17"/>
      <c r="E783" s="17"/>
      <c r="F783" s="17"/>
      <c r="G783" s="17"/>
      <c r="H783" s="17"/>
      <c r="I783" s="17"/>
      <c r="J783" s="17"/>
      <c r="K783" s="17"/>
      <c r="L783" s="19"/>
      <c r="M783" s="19"/>
      <c r="N783" s="17"/>
      <c r="O783" s="17"/>
      <c r="P783" s="17"/>
      <c r="Q783" s="17"/>
      <c r="R783" s="17"/>
      <c r="S783" s="17"/>
      <c r="T783" s="21"/>
      <c r="U783" s="19"/>
      <c r="V783" s="19"/>
      <c r="W783" s="19"/>
      <c r="X783" s="19"/>
      <c r="Y783" s="19"/>
      <c r="Z783" s="19"/>
      <c r="AA783" s="19"/>
    </row>
    <row r="784" spans="1:27" ht="28.5" customHeight="1" x14ac:dyDescent="0.3">
      <c r="A784" s="17"/>
      <c r="B784" s="18"/>
      <c r="C784" s="17"/>
      <c r="D784" s="17"/>
      <c r="E784" s="17"/>
      <c r="F784" s="17"/>
      <c r="G784" s="17"/>
      <c r="H784" s="17"/>
      <c r="I784" s="17"/>
      <c r="J784" s="17"/>
      <c r="K784" s="17"/>
      <c r="L784" s="19"/>
      <c r="M784" s="19"/>
      <c r="N784" s="17"/>
      <c r="O784" s="17"/>
      <c r="P784" s="17"/>
      <c r="Q784" s="17"/>
      <c r="R784" s="17"/>
      <c r="S784" s="17"/>
      <c r="T784" s="21"/>
      <c r="U784" s="19"/>
      <c r="V784" s="19"/>
      <c r="W784" s="19"/>
      <c r="X784" s="19"/>
      <c r="Y784" s="19"/>
      <c r="Z784" s="19"/>
      <c r="AA784" s="19"/>
    </row>
    <row r="785" spans="1:27" ht="28.5" customHeight="1" x14ac:dyDescent="0.3">
      <c r="A785" s="17"/>
      <c r="B785" s="18"/>
      <c r="C785" s="17"/>
      <c r="D785" s="17"/>
      <c r="E785" s="17"/>
      <c r="F785" s="17"/>
      <c r="G785" s="17"/>
      <c r="H785" s="17"/>
      <c r="I785" s="17"/>
      <c r="J785" s="17"/>
      <c r="K785" s="17"/>
      <c r="L785" s="19"/>
      <c r="M785" s="19"/>
      <c r="N785" s="17"/>
      <c r="O785" s="17"/>
      <c r="P785" s="17"/>
      <c r="Q785" s="17"/>
      <c r="R785" s="17"/>
      <c r="S785" s="17"/>
      <c r="T785" s="22"/>
      <c r="U785" s="19"/>
      <c r="V785" s="19"/>
      <c r="W785" s="19"/>
      <c r="X785" s="19"/>
      <c r="Y785" s="19"/>
      <c r="Z785" s="19"/>
      <c r="AA785" s="19"/>
    </row>
    <row r="786" spans="1:27" ht="28.5" customHeight="1" x14ac:dyDescent="0.3">
      <c r="A786" s="17"/>
      <c r="B786" s="18"/>
      <c r="C786" s="17"/>
      <c r="D786" s="17"/>
      <c r="E786" s="17"/>
      <c r="F786" s="17"/>
      <c r="G786" s="17"/>
      <c r="H786" s="17"/>
      <c r="I786" s="17"/>
      <c r="J786" s="17"/>
      <c r="K786" s="17"/>
      <c r="L786" s="19"/>
      <c r="M786" s="19"/>
      <c r="N786" s="17"/>
      <c r="O786" s="17"/>
      <c r="P786" s="17"/>
      <c r="Q786" s="17"/>
      <c r="R786" s="17"/>
      <c r="S786" s="17"/>
      <c r="T786" s="21"/>
      <c r="U786" s="19"/>
      <c r="V786" s="19"/>
      <c r="W786" s="19"/>
      <c r="X786" s="19"/>
      <c r="Y786" s="19"/>
      <c r="Z786" s="19"/>
      <c r="AA786" s="19"/>
    </row>
    <row r="787" spans="1:27" ht="28.5" customHeight="1" x14ac:dyDescent="0.3">
      <c r="A787" s="17"/>
      <c r="B787" s="18"/>
      <c r="C787" s="17"/>
      <c r="D787" s="17"/>
      <c r="E787" s="17"/>
      <c r="F787" s="17"/>
      <c r="G787" s="17"/>
      <c r="H787" s="17"/>
      <c r="I787" s="17"/>
      <c r="J787" s="17"/>
      <c r="K787" s="17"/>
      <c r="L787" s="19"/>
      <c r="M787" s="19"/>
      <c r="N787" s="17"/>
      <c r="O787" s="17"/>
      <c r="P787" s="17"/>
      <c r="Q787" s="17"/>
      <c r="R787" s="17"/>
      <c r="S787" s="17"/>
      <c r="T787" s="21"/>
      <c r="U787" s="19"/>
      <c r="V787" s="19"/>
      <c r="W787" s="19"/>
      <c r="X787" s="19"/>
      <c r="Y787" s="19"/>
      <c r="Z787" s="19"/>
      <c r="AA787" s="19"/>
    </row>
    <row r="788" spans="1:27" ht="28.5" customHeight="1" x14ac:dyDescent="0.3">
      <c r="A788" s="17"/>
      <c r="B788" s="18"/>
      <c r="C788" s="17"/>
      <c r="D788" s="17"/>
      <c r="E788" s="17"/>
      <c r="F788" s="17"/>
      <c r="G788" s="17"/>
      <c r="H788" s="17"/>
      <c r="I788" s="17"/>
      <c r="J788" s="17"/>
      <c r="K788" s="17"/>
      <c r="L788" s="19"/>
      <c r="M788" s="19"/>
      <c r="N788" s="17"/>
      <c r="O788" s="17"/>
      <c r="P788" s="17"/>
      <c r="Q788" s="17"/>
      <c r="R788" s="17"/>
      <c r="S788" s="17"/>
      <c r="T788" s="21"/>
      <c r="U788" s="19"/>
      <c r="V788" s="19"/>
      <c r="W788" s="19"/>
      <c r="X788" s="19"/>
      <c r="Y788" s="19"/>
      <c r="Z788" s="19"/>
      <c r="AA788" s="19"/>
    </row>
    <row r="789" spans="1:27" ht="28.5" customHeight="1" x14ac:dyDescent="0.3">
      <c r="A789" s="17"/>
      <c r="B789" s="18"/>
      <c r="C789" s="17"/>
      <c r="D789" s="17"/>
      <c r="E789" s="17"/>
      <c r="F789" s="17"/>
      <c r="G789" s="17"/>
      <c r="H789" s="17"/>
      <c r="I789" s="17"/>
      <c r="J789" s="17"/>
      <c r="K789" s="17"/>
      <c r="L789" s="19"/>
      <c r="M789" s="19"/>
      <c r="N789" s="17"/>
      <c r="O789" s="17"/>
      <c r="P789" s="17"/>
      <c r="Q789" s="17"/>
      <c r="R789" s="17"/>
      <c r="S789" s="17"/>
      <c r="T789" s="21"/>
      <c r="U789" s="19"/>
      <c r="V789" s="19"/>
      <c r="W789" s="19"/>
      <c r="X789" s="19"/>
      <c r="Y789" s="19"/>
      <c r="Z789" s="19"/>
      <c r="AA789" s="19"/>
    </row>
    <row r="790" spans="1:27" ht="28.5" customHeight="1" x14ac:dyDescent="0.3">
      <c r="A790" s="17"/>
      <c r="B790" s="18"/>
      <c r="C790" s="17"/>
      <c r="D790" s="17"/>
      <c r="E790" s="17"/>
      <c r="F790" s="17"/>
      <c r="G790" s="17"/>
      <c r="H790" s="17"/>
      <c r="I790" s="17"/>
      <c r="J790" s="17"/>
      <c r="K790" s="17"/>
      <c r="L790" s="19"/>
      <c r="M790" s="19"/>
      <c r="N790" s="17"/>
      <c r="O790" s="17"/>
      <c r="P790" s="17"/>
      <c r="Q790" s="17"/>
      <c r="R790" s="17"/>
      <c r="S790" s="17"/>
      <c r="T790" s="21"/>
      <c r="U790" s="19"/>
      <c r="V790" s="19"/>
      <c r="W790" s="19"/>
      <c r="X790" s="19"/>
      <c r="Y790" s="19"/>
      <c r="Z790" s="19"/>
      <c r="AA790" s="19"/>
    </row>
    <row r="791" spans="1:27" ht="28.5" customHeight="1" x14ac:dyDescent="0.3">
      <c r="A791" s="17"/>
      <c r="B791" s="18"/>
      <c r="C791" s="17"/>
      <c r="D791" s="17"/>
      <c r="E791" s="17"/>
      <c r="F791" s="17"/>
      <c r="G791" s="17"/>
      <c r="H791" s="17"/>
      <c r="I791" s="17"/>
      <c r="J791" s="17"/>
      <c r="K791" s="17"/>
      <c r="L791" s="19"/>
      <c r="M791" s="19"/>
      <c r="N791" s="17"/>
      <c r="O791" s="17"/>
      <c r="P791" s="17"/>
      <c r="Q791" s="17"/>
      <c r="R791" s="17"/>
      <c r="S791" s="17"/>
      <c r="T791" s="21"/>
      <c r="U791" s="19"/>
      <c r="V791" s="19"/>
      <c r="W791" s="19"/>
      <c r="X791" s="19"/>
      <c r="Y791" s="19"/>
      <c r="Z791" s="19"/>
      <c r="AA791" s="19"/>
    </row>
    <row r="792" spans="1:27" ht="28.5" customHeight="1" x14ac:dyDescent="0.3">
      <c r="A792" s="17"/>
      <c r="B792" s="18"/>
      <c r="C792" s="17"/>
      <c r="D792" s="17"/>
      <c r="E792" s="17"/>
      <c r="F792" s="17"/>
      <c r="G792" s="17"/>
      <c r="H792" s="17"/>
      <c r="I792" s="17"/>
      <c r="J792" s="17"/>
      <c r="K792" s="17"/>
      <c r="L792" s="19"/>
      <c r="M792" s="19"/>
      <c r="N792" s="17"/>
      <c r="O792" s="17"/>
      <c r="P792" s="17"/>
      <c r="Q792" s="17"/>
      <c r="R792" s="17"/>
      <c r="S792" s="17"/>
      <c r="T792" s="22"/>
      <c r="U792" s="19"/>
      <c r="V792" s="19"/>
      <c r="W792" s="19"/>
      <c r="X792" s="19"/>
      <c r="Y792" s="19"/>
      <c r="Z792" s="19"/>
      <c r="AA792" s="19"/>
    </row>
    <row r="793" spans="1:27" ht="28.5" customHeight="1" x14ac:dyDescent="0.3">
      <c r="A793" s="17"/>
      <c r="B793" s="18"/>
      <c r="C793" s="17"/>
      <c r="D793" s="17"/>
      <c r="E793" s="17"/>
      <c r="F793" s="17"/>
      <c r="G793" s="17"/>
      <c r="H793" s="17"/>
      <c r="I793" s="17"/>
      <c r="J793" s="17"/>
      <c r="K793" s="17"/>
      <c r="L793" s="19"/>
      <c r="M793" s="19"/>
      <c r="N793" s="17"/>
      <c r="O793" s="17"/>
      <c r="P793" s="17"/>
      <c r="Q793" s="17"/>
      <c r="R793" s="17"/>
      <c r="S793" s="17"/>
      <c r="T793" s="21"/>
      <c r="U793" s="19"/>
      <c r="V793" s="19"/>
      <c r="W793" s="19"/>
      <c r="X793" s="19"/>
      <c r="Y793" s="19"/>
      <c r="Z793" s="19"/>
      <c r="AA793" s="19"/>
    </row>
    <row r="794" spans="1:27" ht="28.5" customHeight="1" x14ac:dyDescent="0.3">
      <c r="A794" s="17"/>
      <c r="B794" s="18"/>
      <c r="C794" s="17"/>
      <c r="D794" s="17"/>
      <c r="E794" s="17"/>
      <c r="F794" s="17"/>
      <c r="G794" s="17"/>
      <c r="H794" s="17"/>
      <c r="I794" s="17"/>
      <c r="J794" s="17"/>
      <c r="K794" s="17"/>
      <c r="L794" s="19"/>
      <c r="M794" s="19"/>
      <c r="N794" s="17"/>
      <c r="O794" s="17"/>
      <c r="P794" s="17"/>
      <c r="Q794" s="17"/>
      <c r="R794" s="17"/>
      <c r="S794" s="17"/>
      <c r="T794" s="21"/>
      <c r="U794" s="19"/>
      <c r="V794" s="19"/>
      <c r="W794" s="19"/>
      <c r="X794" s="19"/>
      <c r="Y794" s="19"/>
      <c r="Z794" s="19"/>
      <c r="AA794" s="19"/>
    </row>
    <row r="795" spans="1:27" ht="28.5" customHeight="1" x14ac:dyDescent="0.3">
      <c r="A795" s="17"/>
      <c r="B795" s="18"/>
      <c r="C795" s="17"/>
      <c r="D795" s="17"/>
      <c r="E795" s="17"/>
      <c r="F795" s="17"/>
      <c r="G795" s="17"/>
      <c r="H795" s="17"/>
      <c r="I795" s="17"/>
      <c r="J795" s="17"/>
      <c r="K795" s="17"/>
      <c r="L795" s="19"/>
      <c r="M795" s="19"/>
      <c r="N795" s="17"/>
      <c r="O795" s="17"/>
      <c r="P795" s="17"/>
      <c r="Q795" s="17"/>
      <c r="R795" s="17"/>
      <c r="S795" s="17"/>
      <c r="T795" s="21"/>
      <c r="U795" s="19"/>
      <c r="V795" s="19"/>
      <c r="W795" s="19"/>
      <c r="X795" s="19"/>
      <c r="Y795" s="19"/>
      <c r="Z795" s="19"/>
      <c r="AA795" s="19"/>
    </row>
    <row r="796" spans="1:27" ht="28.5" customHeight="1" x14ac:dyDescent="0.3">
      <c r="A796" s="17"/>
      <c r="B796" s="18"/>
      <c r="C796" s="17"/>
      <c r="D796" s="17"/>
      <c r="E796" s="17"/>
      <c r="F796" s="17"/>
      <c r="G796" s="17"/>
      <c r="H796" s="17"/>
      <c r="I796" s="17"/>
      <c r="J796" s="17"/>
      <c r="K796" s="17"/>
      <c r="L796" s="19"/>
      <c r="M796" s="19"/>
      <c r="N796" s="17"/>
      <c r="O796" s="17"/>
      <c r="P796" s="17"/>
      <c r="Q796" s="17"/>
      <c r="R796" s="17"/>
      <c r="S796" s="17"/>
      <c r="T796" s="21"/>
      <c r="U796" s="19"/>
      <c r="V796" s="19"/>
      <c r="W796" s="19"/>
      <c r="X796" s="19"/>
      <c r="Y796" s="19"/>
      <c r="Z796" s="19"/>
      <c r="AA796" s="19"/>
    </row>
    <row r="797" spans="1:27" ht="28.5" customHeight="1" x14ac:dyDescent="0.3">
      <c r="A797" s="17"/>
      <c r="B797" s="18"/>
      <c r="C797" s="17"/>
      <c r="D797" s="17"/>
      <c r="E797" s="17"/>
      <c r="F797" s="17"/>
      <c r="G797" s="17"/>
      <c r="H797" s="17"/>
      <c r="I797" s="17"/>
      <c r="J797" s="17"/>
      <c r="K797" s="17"/>
      <c r="L797" s="19"/>
      <c r="M797" s="19"/>
      <c r="N797" s="17"/>
      <c r="O797" s="17"/>
      <c r="P797" s="17"/>
      <c r="Q797" s="17"/>
      <c r="R797" s="17"/>
      <c r="S797" s="17"/>
      <c r="T797" s="21"/>
      <c r="U797" s="19"/>
      <c r="V797" s="19"/>
      <c r="W797" s="19"/>
      <c r="X797" s="19"/>
      <c r="Y797" s="19"/>
      <c r="Z797" s="19"/>
      <c r="AA797" s="19"/>
    </row>
    <row r="798" spans="1:27" ht="28.5" customHeight="1" x14ac:dyDescent="0.3">
      <c r="A798" s="17"/>
      <c r="B798" s="18"/>
      <c r="C798" s="17"/>
      <c r="D798" s="17"/>
      <c r="E798" s="17"/>
      <c r="F798" s="17"/>
      <c r="G798" s="17"/>
      <c r="H798" s="17"/>
      <c r="I798" s="17"/>
      <c r="J798" s="17"/>
      <c r="K798" s="17"/>
      <c r="L798" s="19"/>
      <c r="M798" s="19"/>
      <c r="N798" s="17"/>
      <c r="O798" s="17"/>
      <c r="P798" s="17"/>
      <c r="Q798" s="17"/>
      <c r="R798" s="17"/>
      <c r="S798" s="17"/>
      <c r="T798" s="21"/>
      <c r="U798" s="19"/>
      <c r="V798" s="19"/>
      <c r="W798" s="19"/>
      <c r="X798" s="19"/>
      <c r="Y798" s="19"/>
      <c r="Z798" s="19"/>
      <c r="AA798" s="19"/>
    </row>
    <row r="799" spans="1:27" ht="28.5" customHeight="1" x14ac:dyDescent="0.3">
      <c r="A799" s="17"/>
      <c r="B799" s="18"/>
      <c r="C799" s="17"/>
      <c r="D799" s="17"/>
      <c r="E799" s="17"/>
      <c r="F799" s="17"/>
      <c r="G799" s="17"/>
      <c r="H799" s="17"/>
      <c r="I799" s="17"/>
      <c r="J799" s="17"/>
      <c r="K799" s="17"/>
      <c r="L799" s="19"/>
      <c r="M799" s="19"/>
      <c r="N799" s="17"/>
      <c r="O799" s="17"/>
      <c r="P799" s="17"/>
      <c r="Q799" s="17"/>
      <c r="R799" s="17"/>
      <c r="S799" s="17"/>
      <c r="T799" s="22"/>
      <c r="U799" s="19"/>
      <c r="V799" s="19"/>
      <c r="W799" s="19"/>
      <c r="X799" s="19"/>
      <c r="Y799" s="19"/>
      <c r="Z799" s="19"/>
      <c r="AA799" s="19"/>
    </row>
    <row r="800" spans="1:27" ht="28.5" customHeight="1" x14ac:dyDescent="0.3">
      <c r="A800" s="17"/>
      <c r="B800" s="18"/>
      <c r="C800" s="17"/>
      <c r="D800" s="17"/>
      <c r="E800" s="17"/>
      <c r="F800" s="17"/>
      <c r="G800" s="17"/>
      <c r="H800" s="17"/>
      <c r="I800" s="17"/>
      <c r="J800" s="17"/>
      <c r="K800" s="17"/>
      <c r="L800" s="19"/>
      <c r="M800" s="19"/>
      <c r="N800" s="17"/>
      <c r="O800" s="17"/>
      <c r="P800" s="17"/>
      <c r="Q800" s="17"/>
      <c r="R800" s="17"/>
      <c r="S800" s="17"/>
      <c r="T800" s="21"/>
      <c r="U800" s="19"/>
      <c r="V800" s="19"/>
      <c r="W800" s="19"/>
      <c r="X800" s="19"/>
      <c r="Y800" s="19"/>
      <c r="Z800" s="19"/>
      <c r="AA800" s="19"/>
    </row>
    <row r="801" spans="1:27" ht="28.5" customHeight="1" x14ac:dyDescent="0.3">
      <c r="A801" s="17"/>
      <c r="B801" s="18"/>
      <c r="C801" s="17"/>
      <c r="D801" s="17"/>
      <c r="E801" s="17"/>
      <c r="F801" s="17"/>
      <c r="G801" s="17"/>
      <c r="H801" s="17"/>
      <c r="I801" s="17"/>
      <c r="J801" s="17"/>
      <c r="K801" s="17"/>
      <c r="L801" s="19"/>
      <c r="M801" s="19"/>
      <c r="N801" s="17"/>
      <c r="O801" s="17"/>
      <c r="P801" s="17"/>
      <c r="Q801" s="17"/>
      <c r="R801" s="17"/>
      <c r="S801" s="17"/>
      <c r="T801" s="21"/>
      <c r="U801" s="19"/>
      <c r="V801" s="19"/>
      <c r="W801" s="19"/>
      <c r="X801" s="19"/>
      <c r="Y801" s="19"/>
      <c r="Z801" s="19"/>
      <c r="AA801" s="19"/>
    </row>
    <row r="802" spans="1:27" ht="28.5" customHeight="1" x14ac:dyDescent="0.3">
      <c r="A802" s="17"/>
      <c r="B802" s="18"/>
      <c r="C802" s="17"/>
      <c r="D802" s="17"/>
      <c r="E802" s="17"/>
      <c r="F802" s="17"/>
      <c r="G802" s="17"/>
      <c r="H802" s="17"/>
      <c r="I802" s="17"/>
      <c r="J802" s="17"/>
      <c r="K802" s="17"/>
      <c r="L802" s="19"/>
      <c r="M802" s="19"/>
      <c r="N802" s="17"/>
      <c r="O802" s="17"/>
      <c r="P802" s="17"/>
      <c r="Q802" s="17"/>
      <c r="R802" s="17"/>
      <c r="S802" s="17"/>
      <c r="T802" s="21"/>
      <c r="U802" s="19"/>
      <c r="V802" s="19"/>
      <c r="W802" s="19"/>
      <c r="X802" s="19"/>
      <c r="Y802" s="19"/>
      <c r="Z802" s="19"/>
      <c r="AA802" s="19"/>
    </row>
    <row r="803" spans="1:27" ht="28.5" customHeight="1" x14ac:dyDescent="0.3">
      <c r="A803" s="17"/>
      <c r="B803" s="18"/>
      <c r="C803" s="17"/>
      <c r="D803" s="17"/>
      <c r="E803" s="17"/>
      <c r="F803" s="17"/>
      <c r="G803" s="17"/>
      <c r="H803" s="17"/>
      <c r="I803" s="17"/>
      <c r="J803" s="17"/>
      <c r="K803" s="17"/>
      <c r="L803" s="19"/>
      <c r="M803" s="19"/>
      <c r="N803" s="17"/>
      <c r="O803" s="17"/>
      <c r="P803" s="17"/>
      <c r="Q803" s="17"/>
      <c r="R803" s="17"/>
      <c r="S803" s="17"/>
      <c r="T803" s="21"/>
      <c r="U803" s="19"/>
      <c r="V803" s="19"/>
      <c r="W803" s="19"/>
      <c r="X803" s="19"/>
      <c r="Y803" s="19"/>
      <c r="Z803" s="19"/>
      <c r="AA803" s="19"/>
    </row>
    <row r="804" spans="1:27" ht="28.5" customHeight="1" x14ac:dyDescent="0.3">
      <c r="A804" s="17"/>
      <c r="B804" s="18"/>
      <c r="C804" s="17"/>
      <c r="D804" s="17"/>
      <c r="E804" s="17"/>
      <c r="F804" s="17"/>
      <c r="G804" s="17"/>
      <c r="H804" s="17"/>
      <c r="I804" s="17"/>
      <c r="J804" s="17"/>
      <c r="K804" s="17"/>
      <c r="L804" s="19"/>
      <c r="M804" s="19"/>
      <c r="N804" s="17"/>
      <c r="O804" s="17"/>
      <c r="P804" s="17"/>
      <c r="Q804" s="17"/>
      <c r="R804" s="17"/>
      <c r="S804" s="17"/>
      <c r="T804" s="21"/>
      <c r="U804" s="19"/>
      <c r="V804" s="19"/>
      <c r="W804" s="19"/>
      <c r="X804" s="19"/>
      <c r="Y804" s="19"/>
      <c r="Z804" s="19"/>
      <c r="AA804" s="19"/>
    </row>
    <row r="805" spans="1:27" ht="28.5" customHeight="1" x14ac:dyDescent="0.3">
      <c r="A805" s="17"/>
      <c r="B805" s="18"/>
      <c r="C805" s="17"/>
      <c r="D805" s="17"/>
      <c r="E805" s="17"/>
      <c r="F805" s="17"/>
      <c r="G805" s="17"/>
      <c r="H805" s="17"/>
      <c r="I805" s="17"/>
      <c r="J805" s="17"/>
      <c r="K805" s="17"/>
      <c r="L805" s="19"/>
      <c r="M805" s="19"/>
      <c r="N805" s="17"/>
      <c r="O805" s="17"/>
      <c r="P805" s="17"/>
      <c r="Q805" s="17"/>
      <c r="R805" s="17"/>
      <c r="S805" s="17"/>
      <c r="T805" s="21"/>
      <c r="U805" s="19"/>
      <c r="V805" s="19"/>
      <c r="W805" s="19"/>
      <c r="X805" s="19"/>
      <c r="Y805" s="19"/>
      <c r="Z805" s="19"/>
      <c r="AA805" s="19"/>
    </row>
    <row r="806" spans="1:27" ht="28.5" customHeight="1" x14ac:dyDescent="0.3">
      <c r="A806" s="17"/>
      <c r="B806" s="18"/>
      <c r="C806" s="17"/>
      <c r="D806" s="17"/>
      <c r="E806" s="17"/>
      <c r="F806" s="17"/>
      <c r="G806" s="17"/>
      <c r="H806" s="17"/>
      <c r="I806" s="17"/>
      <c r="J806" s="17"/>
      <c r="K806" s="17"/>
      <c r="L806" s="19"/>
      <c r="M806" s="19"/>
      <c r="N806" s="17"/>
      <c r="O806" s="17"/>
      <c r="P806" s="17"/>
      <c r="Q806" s="17"/>
      <c r="R806" s="17"/>
      <c r="S806" s="17"/>
      <c r="T806" s="22"/>
      <c r="U806" s="19"/>
      <c r="V806" s="19"/>
      <c r="W806" s="19"/>
      <c r="X806" s="19"/>
      <c r="Y806" s="19"/>
      <c r="Z806" s="19"/>
      <c r="AA806" s="19"/>
    </row>
    <row r="807" spans="1:27" ht="28.5" customHeight="1" x14ac:dyDescent="0.3">
      <c r="A807" s="17"/>
      <c r="B807" s="18"/>
      <c r="C807" s="17"/>
      <c r="D807" s="17"/>
      <c r="E807" s="17"/>
      <c r="F807" s="17"/>
      <c r="G807" s="17"/>
      <c r="H807" s="17"/>
      <c r="I807" s="17"/>
      <c r="J807" s="17"/>
      <c r="K807" s="17"/>
      <c r="L807" s="19"/>
      <c r="M807" s="19"/>
      <c r="N807" s="17"/>
      <c r="O807" s="17"/>
      <c r="P807" s="17"/>
      <c r="Q807" s="17"/>
      <c r="R807" s="17"/>
      <c r="S807" s="17"/>
      <c r="T807" s="21"/>
      <c r="U807" s="19"/>
      <c r="V807" s="19"/>
      <c r="W807" s="19"/>
      <c r="X807" s="19"/>
      <c r="Y807" s="19"/>
      <c r="Z807" s="19"/>
      <c r="AA807" s="19"/>
    </row>
    <row r="808" spans="1:27" ht="28.5" customHeight="1" x14ac:dyDescent="0.3">
      <c r="A808" s="17"/>
      <c r="B808" s="18"/>
      <c r="C808" s="17"/>
      <c r="D808" s="17"/>
      <c r="E808" s="17"/>
      <c r="F808" s="17"/>
      <c r="G808" s="17"/>
      <c r="H808" s="17"/>
      <c r="I808" s="17"/>
      <c r="J808" s="17"/>
      <c r="K808" s="17"/>
      <c r="L808" s="19"/>
      <c r="M808" s="19"/>
      <c r="N808" s="17"/>
      <c r="O808" s="17"/>
      <c r="P808" s="17"/>
      <c r="Q808" s="17"/>
      <c r="R808" s="17"/>
      <c r="S808" s="17"/>
      <c r="T808" s="21"/>
      <c r="U808" s="19"/>
      <c r="V808" s="19"/>
      <c r="W808" s="19"/>
      <c r="X808" s="19"/>
      <c r="Y808" s="19"/>
      <c r="Z808" s="19"/>
      <c r="AA808" s="19"/>
    </row>
    <row r="809" spans="1:27" ht="28.5" customHeight="1" x14ac:dyDescent="0.3">
      <c r="A809" s="17"/>
      <c r="B809" s="18"/>
      <c r="C809" s="17"/>
      <c r="D809" s="17"/>
      <c r="E809" s="17"/>
      <c r="F809" s="17"/>
      <c r="G809" s="17"/>
      <c r="H809" s="17"/>
      <c r="I809" s="17"/>
      <c r="J809" s="17"/>
      <c r="K809" s="17"/>
      <c r="L809" s="19"/>
      <c r="M809" s="19"/>
      <c r="N809" s="17"/>
      <c r="O809" s="17"/>
      <c r="P809" s="17"/>
      <c r="Q809" s="17"/>
      <c r="R809" s="17"/>
      <c r="S809" s="17"/>
      <c r="T809" s="21"/>
      <c r="U809" s="19"/>
      <c r="V809" s="19"/>
      <c r="W809" s="19"/>
      <c r="X809" s="19"/>
      <c r="Y809" s="19"/>
      <c r="Z809" s="19"/>
      <c r="AA809" s="19"/>
    </row>
    <row r="810" spans="1:27" ht="28.5" customHeight="1" x14ac:dyDescent="0.3">
      <c r="A810" s="17"/>
      <c r="B810" s="18"/>
      <c r="C810" s="17"/>
      <c r="D810" s="17"/>
      <c r="E810" s="17"/>
      <c r="F810" s="17"/>
      <c r="G810" s="17"/>
      <c r="H810" s="17"/>
      <c r="I810" s="17"/>
      <c r="J810" s="17"/>
      <c r="K810" s="17"/>
      <c r="L810" s="19"/>
      <c r="M810" s="19"/>
      <c r="N810" s="17"/>
      <c r="O810" s="17"/>
      <c r="P810" s="17"/>
      <c r="Q810" s="17"/>
      <c r="R810" s="17"/>
      <c r="S810" s="17"/>
      <c r="T810" s="21"/>
      <c r="U810" s="19"/>
      <c r="V810" s="19"/>
      <c r="W810" s="19"/>
      <c r="X810" s="19"/>
      <c r="Y810" s="19"/>
      <c r="Z810" s="19"/>
      <c r="AA810" s="19"/>
    </row>
    <row r="811" spans="1:27" ht="28.5" customHeight="1" x14ac:dyDescent="0.3">
      <c r="A811" s="17"/>
      <c r="B811" s="18"/>
      <c r="C811" s="17"/>
      <c r="D811" s="17"/>
      <c r="E811" s="17"/>
      <c r="F811" s="17"/>
      <c r="G811" s="17"/>
      <c r="H811" s="17"/>
      <c r="I811" s="17"/>
      <c r="J811" s="17"/>
      <c r="K811" s="17"/>
      <c r="L811" s="19"/>
      <c r="M811" s="19"/>
      <c r="N811" s="17"/>
      <c r="O811" s="17"/>
      <c r="P811" s="17"/>
      <c r="Q811" s="17"/>
      <c r="R811" s="17"/>
      <c r="S811" s="17"/>
      <c r="T811" s="21"/>
      <c r="U811" s="19"/>
      <c r="V811" s="19"/>
      <c r="W811" s="19"/>
      <c r="X811" s="19"/>
      <c r="Y811" s="19"/>
      <c r="Z811" s="19"/>
      <c r="AA811" s="19"/>
    </row>
    <row r="812" spans="1:27" ht="28.5" customHeight="1" x14ac:dyDescent="0.3">
      <c r="A812" s="17"/>
      <c r="B812" s="18"/>
      <c r="C812" s="17"/>
      <c r="D812" s="17"/>
      <c r="E812" s="17"/>
      <c r="F812" s="17"/>
      <c r="G812" s="17"/>
      <c r="H812" s="17"/>
      <c r="I812" s="17"/>
      <c r="J812" s="17"/>
      <c r="K812" s="17"/>
      <c r="L812" s="19"/>
      <c r="M812" s="19"/>
      <c r="N812" s="17"/>
      <c r="O812" s="17"/>
      <c r="P812" s="17"/>
      <c r="Q812" s="17"/>
      <c r="R812" s="17"/>
      <c r="S812" s="17"/>
      <c r="T812" s="21"/>
      <c r="U812" s="19"/>
      <c r="V812" s="19"/>
      <c r="W812" s="19"/>
      <c r="X812" s="19"/>
      <c r="Y812" s="19"/>
      <c r="Z812" s="19"/>
      <c r="AA812" s="19"/>
    </row>
    <row r="813" spans="1:27" ht="28.5" customHeight="1" x14ac:dyDescent="0.3">
      <c r="A813" s="17"/>
      <c r="B813" s="17"/>
      <c r="C813" s="17"/>
      <c r="D813" s="17"/>
      <c r="E813" s="17"/>
      <c r="F813" s="19"/>
      <c r="G813" s="17"/>
      <c r="H813" s="17"/>
      <c r="I813" s="17"/>
      <c r="J813" s="17"/>
      <c r="K813" s="17"/>
      <c r="L813" s="19"/>
      <c r="M813" s="17"/>
      <c r="N813" s="17"/>
      <c r="O813" s="17"/>
      <c r="P813" s="17"/>
      <c r="Q813" s="17"/>
      <c r="R813" s="17"/>
      <c r="S813" s="17"/>
      <c r="T813" s="23"/>
      <c r="U813" s="19"/>
      <c r="V813" s="19"/>
      <c r="W813" s="19"/>
      <c r="X813" s="19"/>
      <c r="Y813" s="19"/>
      <c r="Z813" s="19"/>
      <c r="AA813" s="19"/>
    </row>
    <row r="814" spans="1:27" ht="28.5" customHeight="1" x14ac:dyDescent="0.3">
      <c r="A814" s="17"/>
      <c r="B814" s="17"/>
      <c r="C814" s="17"/>
      <c r="D814" s="17"/>
      <c r="E814" s="17"/>
      <c r="F814" s="19"/>
      <c r="G814" s="17"/>
      <c r="H814" s="17"/>
      <c r="I814" s="17"/>
      <c r="J814" s="17"/>
      <c r="K814" s="17"/>
      <c r="L814" s="19"/>
      <c r="M814" s="17"/>
      <c r="N814" s="17"/>
      <c r="O814" s="17"/>
      <c r="P814" s="17"/>
      <c r="Q814" s="17"/>
      <c r="R814" s="17"/>
      <c r="S814" s="17"/>
      <c r="T814" s="23"/>
      <c r="U814" s="19"/>
      <c r="V814" s="19"/>
      <c r="W814" s="19"/>
      <c r="X814" s="19"/>
      <c r="Y814" s="19"/>
      <c r="Z814" s="19"/>
      <c r="AA814" s="19"/>
    </row>
    <row r="815" spans="1:27" ht="28.5" customHeight="1" x14ac:dyDescent="0.3">
      <c r="A815" s="17"/>
      <c r="B815" s="17"/>
      <c r="C815" s="17"/>
      <c r="D815" s="17"/>
      <c r="E815" s="17"/>
      <c r="F815" s="19"/>
      <c r="G815" s="17"/>
      <c r="H815" s="17"/>
      <c r="I815" s="17"/>
      <c r="J815" s="17"/>
      <c r="K815" s="17"/>
      <c r="L815" s="19"/>
      <c r="M815" s="17"/>
      <c r="N815" s="17"/>
      <c r="O815" s="17"/>
      <c r="P815" s="17"/>
      <c r="Q815" s="17"/>
      <c r="R815" s="17"/>
      <c r="S815" s="17"/>
      <c r="T815" s="23"/>
      <c r="U815" s="19"/>
      <c r="V815" s="19"/>
      <c r="W815" s="19"/>
      <c r="X815" s="19"/>
      <c r="Y815" s="19"/>
      <c r="Z815" s="19"/>
      <c r="AA815" s="19"/>
    </row>
    <row r="816" spans="1:27" ht="28.5" customHeight="1" x14ac:dyDescent="0.3">
      <c r="A816" s="17"/>
      <c r="B816" s="17"/>
      <c r="C816" s="17"/>
      <c r="D816" s="17"/>
      <c r="E816" s="17"/>
      <c r="F816" s="19"/>
      <c r="G816" s="17"/>
      <c r="H816" s="17"/>
      <c r="I816" s="17"/>
      <c r="J816" s="17"/>
      <c r="K816" s="17"/>
      <c r="L816" s="19"/>
      <c r="M816" s="17"/>
      <c r="N816" s="17"/>
      <c r="O816" s="17"/>
      <c r="P816" s="17"/>
      <c r="Q816" s="17"/>
      <c r="R816" s="17"/>
      <c r="S816" s="17"/>
      <c r="T816" s="23"/>
      <c r="U816" s="19"/>
      <c r="V816" s="19"/>
      <c r="W816" s="19"/>
      <c r="X816" s="19"/>
      <c r="Y816" s="19"/>
      <c r="Z816" s="19"/>
      <c r="AA816" s="19"/>
    </row>
    <row r="817" spans="1:27" ht="28.5" customHeight="1" x14ac:dyDescent="0.3">
      <c r="A817" s="17"/>
      <c r="B817" s="17"/>
      <c r="C817" s="17"/>
      <c r="D817" s="17"/>
      <c r="E817" s="17"/>
      <c r="F817" s="19"/>
      <c r="G817" s="17"/>
      <c r="H817" s="17"/>
      <c r="I817" s="17"/>
      <c r="J817" s="17"/>
      <c r="K817" s="17"/>
      <c r="L817" s="19"/>
      <c r="M817" s="17"/>
      <c r="N817" s="17"/>
      <c r="O817" s="17"/>
      <c r="P817" s="17"/>
      <c r="Q817" s="17"/>
      <c r="R817" s="17"/>
      <c r="S817" s="17"/>
      <c r="T817" s="23"/>
      <c r="U817" s="19"/>
      <c r="V817" s="19"/>
      <c r="W817" s="19"/>
      <c r="X817" s="19"/>
      <c r="Y817" s="19"/>
      <c r="Z817" s="19"/>
      <c r="AA817" s="19"/>
    </row>
    <row r="818" spans="1:27" ht="28.5" customHeight="1" x14ac:dyDescent="0.3">
      <c r="A818" s="17"/>
      <c r="B818" s="17"/>
      <c r="C818" s="17"/>
      <c r="D818" s="17"/>
      <c r="E818" s="17"/>
      <c r="F818" s="19"/>
      <c r="G818" s="17"/>
      <c r="H818" s="17"/>
      <c r="I818" s="17"/>
      <c r="J818" s="17"/>
      <c r="K818" s="17"/>
      <c r="L818" s="19"/>
      <c r="M818" s="17"/>
      <c r="N818" s="17"/>
      <c r="O818" s="17"/>
      <c r="P818" s="17"/>
      <c r="Q818" s="17"/>
      <c r="R818" s="17"/>
      <c r="S818" s="17"/>
      <c r="T818" s="23"/>
      <c r="U818" s="19"/>
      <c r="V818" s="19"/>
      <c r="W818" s="19"/>
      <c r="X818" s="19"/>
      <c r="Y818" s="19"/>
      <c r="Z818" s="19"/>
      <c r="AA818" s="19"/>
    </row>
    <row r="819" spans="1:27" ht="28.5" customHeight="1" x14ac:dyDescent="0.3">
      <c r="A819" s="17"/>
      <c r="B819" s="17"/>
      <c r="C819" s="17"/>
      <c r="D819" s="17"/>
      <c r="E819" s="17"/>
      <c r="F819" s="19"/>
      <c r="G819" s="17"/>
      <c r="H819" s="17"/>
      <c r="I819" s="17"/>
      <c r="J819" s="17"/>
      <c r="K819" s="17"/>
      <c r="L819" s="19"/>
      <c r="M819" s="17"/>
      <c r="N819" s="17"/>
      <c r="O819" s="17"/>
      <c r="P819" s="17"/>
      <c r="Q819" s="17"/>
      <c r="R819" s="17"/>
      <c r="S819" s="17"/>
      <c r="T819" s="23"/>
      <c r="U819" s="19"/>
      <c r="V819" s="19"/>
      <c r="W819" s="19"/>
      <c r="X819" s="19"/>
      <c r="Y819" s="19"/>
      <c r="Z819" s="19"/>
      <c r="AA819" s="19"/>
    </row>
    <row r="820" spans="1:27" ht="28.5" customHeight="1" x14ac:dyDescent="0.3">
      <c r="A820" s="17"/>
      <c r="B820" s="17"/>
      <c r="C820" s="17"/>
      <c r="D820" s="17"/>
      <c r="E820" s="17"/>
      <c r="F820" s="19"/>
      <c r="G820" s="17"/>
      <c r="H820" s="17"/>
      <c r="I820" s="17"/>
      <c r="J820" s="17"/>
      <c r="K820" s="17"/>
      <c r="L820" s="19"/>
      <c r="M820" s="17"/>
      <c r="N820" s="17"/>
      <c r="O820" s="17"/>
      <c r="P820" s="17"/>
      <c r="Q820" s="17"/>
      <c r="R820" s="17"/>
      <c r="S820" s="17"/>
      <c r="T820" s="23"/>
      <c r="U820" s="19"/>
      <c r="V820" s="19"/>
      <c r="W820" s="19"/>
      <c r="X820" s="19"/>
      <c r="Y820" s="19"/>
      <c r="Z820" s="19"/>
      <c r="AA820" s="19"/>
    </row>
    <row r="821" spans="1:27" ht="28.5" customHeight="1" x14ac:dyDescent="0.3">
      <c r="A821" s="17"/>
      <c r="B821" s="17"/>
      <c r="C821" s="17"/>
      <c r="D821" s="17"/>
      <c r="E821" s="17"/>
      <c r="F821" s="19"/>
      <c r="G821" s="17"/>
      <c r="H821" s="17"/>
      <c r="I821" s="17"/>
      <c r="J821" s="17"/>
      <c r="K821" s="17"/>
      <c r="L821" s="19"/>
      <c r="M821" s="17"/>
      <c r="N821" s="17"/>
      <c r="O821" s="17"/>
      <c r="P821" s="17"/>
      <c r="Q821" s="17"/>
      <c r="R821" s="17"/>
      <c r="S821" s="17"/>
      <c r="T821" s="23"/>
      <c r="U821" s="19"/>
      <c r="V821" s="19"/>
      <c r="W821" s="19"/>
      <c r="X821" s="19"/>
      <c r="Y821" s="19"/>
      <c r="Z821" s="19"/>
      <c r="AA821" s="19"/>
    </row>
    <row r="822" spans="1:27" ht="28.5" customHeight="1" x14ac:dyDescent="0.3">
      <c r="A822" s="17"/>
      <c r="B822" s="17"/>
      <c r="C822" s="17"/>
      <c r="D822" s="17"/>
      <c r="E822" s="17"/>
      <c r="F822" s="19"/>
      <c r="G822" s="17"/>
      <c r="H822" s="17"/>
      <c r="I822" s="17"/>
      <c r="J822" s="17"/>
      <c r="K822" s="17"/>
      <c r="L822" s="19"/>
      <c r="M822" s="17"/>
      <c r="N822" s="17"/>
      <c r="O822" s="17"/>
      <c r="P822" s="17"/>
      <c r="Q822" s="17"/>
      <c r="R822" s="17"/>
      <c r="S822" s="17"/>
      <c r="T822" s="23"/>
      <c r="U822" s="19"/>
      <c r="V822" s="19"/>
      <c r="W822" s="19"/>
      <c r="X822" s="19"/>
      <c r="Y822" s="19"/>
      <c r="Z822" s="19"/>
      <c r="AA822" s="19"/>
    </row>
    <row r="823" spans="1:27" ht="28.5" customHeight="1" x14ac:dyDescent="0.3">
      <c r="A823" s="17"/>
      <c r="B823" s="17"/>
      <c r="C823" s="17"/>
      <c r="D823" s="17"/>
      <c r="E823" s="17"/>
      <c r="F823" s="19"/>
      <c r="G823" s="17"/>
      <c r="H823" s="17"/>
      <c r="I823" s="17"/>
      <c r="J823" s="17"/>
      <c r="K823" s="17"/>
      <c r="L823" s="19"/>
      <c r="M823" s="17"/>
      <c r="N823" s="17"/>
      <c r="O823" s="17"/>
      <c r="P823" s="17"/>
      <c r="Q823" s="17"/>
      <c r="R823" s="17"/>
      <c r="S823" s="17"/>
      <c r="T823" s="23"/>
      <c r="U823" s="19"/>
      <c r="V823" s="19"/>
      <c r="W823" s="19"/>
      <c r="X823" s="19"/>
      <c r="Y823" s="19"/>
      <c r="Z823" s="19"/>
      <c r="AA823" s="19"/>
    </row>
    <row r="824" spans="1:27" ht="28.5" customHeight="1" x14ac:dyDescent="0.3">
      <c r="A824" s="17"/>
      <c r="B824" s="17"/>
      <c r="C824" s="17"/>
      <c r="D824" s="17"/>
      <c r="E824" s="17"/>
      <c r="F824" s="19"/>
      <c r="G824" s="17"/>
      <c r="H824" s="17"/>
      <c r="I824" s="17"/>
      <c r="J824" s="17"/>
      <c r="K824" s="17"/>
      <c r="L824" s="19"/>
      <c r="M824" s="17"/>
      <c r="N824" s="17"/>
      <c r="O824" s="17"/>
      <c r="P824" s="17"/>
      <c r="Q824" s="17"/>
      <c r="R824" s="17"/>
      <c r="S824" s="17"/>
      <c r="T824" s="23"/>
      <c r="U824" s="19"/>
      <c r="V824" s="19"/>
      <c r="W824" s="19"/>
      <c r="X824" s="19"/>
      <c r="Y824" s="19"/>
      <c r="Z824" s="19"/>
      <c r="AA824" s="19"/>
    </row>
    <row r="825" spans="1:27" ht="28.5" customHeight="1" x14ac:dyDescent="0.3">
      <c r="A825" s="17"/>
      <c r="B825" s="17"/>
      <c r="C825" s="17"/>
      <c r="D825" s="17"/>
      <c r="E825" s="17"/>
      <c r="F825" s="19"/>
      <c r="G825" s="17"/>
      <c r="H825" s="17"/>
      <c r="I825" s="17"/>
      <c r="J825" s="17"/>
      <c r="K825" s="17"/>
      <c r="L825" s="19"/>
      <c r="M825" s="17"/>
      <c r="N825" s="17"/>
      <c r="O825" s="17"/>
      <c r="P825" s="17"/>
      <c r="Q825" s="17"/>
      <c r="R825" s="17"/>
      <c r="S825" s="17"/>
      <c r="T825" s="23"/>
      <c r="U825" s="19"/>
      <c r="V825" s="19"/>
      <c r="W825" s="19"/>
      <c r="X825" s="19"/>
      <c r="Y825" s="19"/>
      <c r="Z825" s="19"/>
      <c r="AA825" s="19"/>
    </row>
    <row r="826" spans="1:27" ht="28.5" customHeight="1" x14ac:dyDescent="0.3">
      <c r="A826" s="17"/>
      <c r="B826" s="17"/>
      <c r="C826" s="17"/>
      <c r="D826" s="17"/>
      <c r="E826" s="17"/>
      <c r="F826" s="19"/>
      <c r="G826" s="17"/>
      <c r="H826" s="17"/>
      <c r="I826" s="17"/>
      <c r="J826" s="17"/>
      <c r="K826" s="17"/>
      <c r="L826" s="19"/>
      <c r="M826" s="17"/>
      <c r="N826" s="17"/>
      <c r="O826" s="17"/>
      <c r="P826" s="17"/>
      <c r="Q826" s="17"/>
      <c r="R826" s="17"/>
      <c r="S826" s="17"/>
      <c r="T826" s="23"/>
      <c r="U826" s="19"/>
      <c r="V826" s="19"/>
      <c r="W826" s="19"/>
      <c r="X826" s="19"/>
      <c r="Y826" s="19"/>
      <c r="Z826" s="19"/>
      <c r="AA826" s="19"/>
    </row>
    <row r="827" spans="1:27" ht="28.5" customHeight="1" x14ac:dyDescent="0.3">
      <c r="A827" s="17"/>
      <c r="B827" s="17"/>
      <c r="C827" s="17"/>
      <c r="D827" s="17"/>
      <c r="E827" s="17"/>
      <c r="F827" s="19"/>
      <c r="G827" s="17"/>
      <c r="H827" s="17"/>
      <c r="I827" s="17"/>
      <c r="J827" s="17"/>
      <c r="K827" s="17"/>
      <c r="L827" s="19"/>
      <c r="M827" s="17"/>
      <c r="N827" s="17"/>
      <c r="O827" s="17"/>
      <c r="P827" s="17"/>
      <c r="Q827" s="17"/>
      <c r="R827" s="17"/>
      <c r="S827" s="17"/>
      <c r="T827" s="23"/>
      <c r="U827" s="19"/>
      <c r="V827" s="19"/>
      <c r="W827" s="19"/>
      <c r="X827" s="19"/>
      <c r="Y827" s="19"/>
      <c r="Z827" s="19"/>
      <c r="AA827" s="19"/>
    </row>
    <row r="828" spans="1:27" ht="28.5" customHeight="1" x14ac:dyDescent="0.3">
      <c r="A828" s="17"/>
      <c r="B828" s="17"/>
      <c r="C828" s="17"/>
      <c r="D828" s="17"/>
      <c r="E828" s="17"/>
      <c r="F828" s="19"/>
      <c r="G828" s="17"/>
      <c r="H828" s="17"/>
      <c r="I828" s="17"/>
      <c r="J828" s="17"/>
      <c r="K828" s="17"/>
      <c r="L828" s="19"/>
      <c r="M828" s="17"/>
      <c r="N828" s="17"/>
      <c r="O828" s="17"/>
      <c r="P828" s="17"/>
      <c r="Q828" s="17"/>
      <c r="R828" s="17"/>
      <c r="S828" s="17"/>
      <c r="T828" s="23"/>
      <c r="U828" s="19"/>
      <c r="V828" s="19"/>
      <c r="W828" s="19"/>
      <c r="X828" s="19"/>
      <c r="Y828" s="19"/>
      <c r="Z828" s="19"/>
      <c r="AA828" s="19"/>
    </row>
    <row r="829" spans="1:27" ht="28.5" customHeight="1" x14ac:dyDescent="0.3">
      <c r="A829" s="17"/>
      <c r="B829" s="17"/>
      <c r="C829" s="17"/>
      <c r="D829" s="17"/>
      <c r="E829" s="17"/>
      <c r="F829" s="19"/>
      <c r="G829" s="17"/>
      <c r="H829" s="17"/>
      <c r="I829" s="17"/>
      <c r="J829" s="17"/>
      <c r="K829" s="17"/>
      <c r="L829" s="19"/>
      <c r="M829" s="17"/>
      <c r="N829" s="17"/>
      <c r="O829" s="17"/>
      <c r="P829" s="17"/>
      <c r="Q829" s="17"/>
      <c r="R829" s="17"/>
      <c r="S829" s="17"/>
      <c r="T829" s="23"/>
      <c r="U829" s="19"/>
      <c r="V829" s="19"/>
      <c r="W829" s="19"/>
      <c r="X829" s="19"/>
      <c r="Y829" s="19"/>
      <c r="Z829" s="19"/>
      <c r="AA829" s="19"/>
    </row>
    <row r="830" spans="1:27" ht="28.5" customHeight="1" x14ac:dyDescent="0.3">
      <c r="A830" s="17"/>
      <c r="B830" s="17"/>
      <c r="C830" s="17"/>
      <c r="D830" s="17"/>
      <c r="E830" s="17"/>
      <c r="F830" s="19"/>
      <c r="G830" s="17"/>
      <c r="H830" s="17"/>
      <c r="I830" s="17"/>
      <c r="J830" s="17"/>
      <c r="K830" s="17"/>
      <c r="L830" s="19"/>
      <c r="M830" s="17"/>
      <c r="N830" s="17"/>
      <c r="O830" s="17"/>
      <c r="P830" s="17"/>
      <c r="Q830" s="17"/>
      <c r="R830" s="17"/>
      <c r="S830" s="17"/>
      <c r="T830" s="23"/>
      <c r="U830" s="19"/>
      <c r="V830" s="19"/>
      <c r="W830" s="19"/>
      <c r="X830" s="19"/>
      <c r="Y830" s="19"/>
      <c r="Z830" s="19"/>
      <c r="AA830" s="19"/>
    </row>
    <row r="831" spans="1:27" ht="28.5" customHeight="1" x14ac:dyDescent="0.3">
      <c r="A831" s="17"/>
      <c r="B831" s="17"/>
      <c r="C831" s="17"/>
      <c r="D831" s="17"/>
      <c r="E831" s="17"/>
      <c r="F831" s="19"/>
      <c r="G831" s="17"/>
      <c r="H831" s="17"/>
      <c r="I831" s="17"/>
      <c r="J831" s="17"/>
      <c r="K831" s="17"/>
      <c r="L831" s="19"/>
      <c r="M831" s="17"/>
      <c r="N831" s="17"/>
      <c r="O831" s="17"/>
      <c r="P831" s="17"/>
      <c r="Q831" s="17"/>
      <c r="R831" s="17"/>
      <c r="S831" s="17"/>
      <c r="T831" s="23"/>
      <c r="U831" s="19"/>
      <c r="V831" s="19"/>
      <c r="W831" s="19"/>
      <c r="X831" s="19"/>
      <c r="Y831" s="19"/>
      <c r="Z831" s="19"/>
      <c r="AA831" s="19"/>
    </row>
    <row r="832" spans="1:27" ht="28.5" customHeight="1" x14ac:dyDescent="0.3">
      <c r="A832" s="17"/>
      <c r="B832" s="17"/>
      <c r="C832" s="17"/>
      <c r="D832" s="17"/>
      <c r="E832" s="17"/>
      <c r="F832" s="19"/>
      <c r="G832" s="17"/>
      <c r="H832" s="17"/>
      <c r="I832" s="17"/>
      <c r="J832" s="17"/>
      <c r="K832" s="17"/>
      <c r="L832" s="19"/>
      <c r="M832" s="17"/>
      <c r="N832" s="17"/>
      <c r="O832" s="17"/>
      <c r="P832" s="17"/>
      <c r="Q832" s="17"/>
      <c r="R832" s="17"/>
      <c r="S832" s="17"/>
      <c r="T832" s="23"/>
      <c r="U832" s="19"/>
      <c r="V832" s="19"/>
      <c r="W832" s="19"/>
      <c r="X832" s="19"/>
      <c r="Y832" s="19"/>
      <c r="Z832" s="19"/>
      <c r="AA832" s="19"/>
    </row>
    <row r="833" spans="1:27" ht="28.5" customHeight="1" x14ac:dyDescent="0.3">
      <c r="A833" s="17"/>
      <c r="B833" s="17"/>
      <c r="C833" s="17"/>
      <c r="D833" s="17"/>
      <c r="E833" s="17"/>
      <c r="F833" s="19"/>
      <c r="G833" s="17"/>
      <c r="H833" s="17"/>
      <c r="I833" s="17"/>
      <c r="J833" s="17"/>
      <c r="K833" s="17"/>
      <c r="L833" s="19"/>
      <c r="M833" s="17"/>
      <c r="N833" s="17"/>
      <c r="O833" s="17"/>
      <c r="P833" s="17"/>
      <c r="Q833" s="17"/>
      <c r="R833" s="17"/>
      <c r="S833" s="17"/>
      <c r="T833" s="23"/>
      <c r="U833" s="19"/>
      <c r="V833" s="19"/>
      <c r="W833" s="19"/>
      <c r="X833" s="19"/>
      <c r="Y833" s="19"/>
      <c r="Z833" s="19"/>
      <c r="AA833" s="19"/>
    </row>
    <row r="834" spans="1:27" ht="28.5" customHeight="1" x14ac:dyDescent="0.3">
      <c r="A834" s="17"/>
      <c r="B834" s="17"/>
      <c r="C834" s="17"/>
      <c r="D834" s="17"/>
      <c r="E834" s="17"/>
      <c r="F834" s="19"/>
      <c r="G834" s="17"/>
      <c r="H834" s="17"/>
      <c r="I834" s="17"/>
      <c r="J834" s="17"/>
      <c r="K834" s="17"/>
      <c r="L834" s="19"/>
      <c r="M834" s="17"/>
      <c r="N834" s="17"/>
      <c r="O834" s="17"/>
      <c r="P834" s="17"/>
      <c r="Q834" s="17"/>
      <c r="R834" s="17"/>
      <c r="S834" s="17"/>
      <c r="T834" s="23"/>
      <c r="U834" s="19"/>
      <c r="V834" s="19"/>
      <c r="W834" s="19"/>
      <c r="X834" s="19"/>
      <c r="Y834" s="19"/>
      <c r="Z834" s="19"/>
      <c r="AA834" s="19"/>
    </row>
    <row r="835" spans="1:27" ht="28.5" customHeight="1" x14ac:dyDescent="0.3">
      <c r="A835" s="17"/>
      <c r="B835" s="17"/>
      <c r="C835" s="17"/>
      <c r="D835" s="17"/>
      <c r="E835" s="17"/>
      <c r="F835" s="19"/>
      <c r="G835" s="17"/>
      <c r="H835" s="17"/>
      <c r="I835" s="17"/>
      <c r="J835" s="17"/>
      <c r="K835" s="17"/>
      <c r="L835" s="19"/>
      <c r="M835" s="17"/>
      <c r="N835" s="17"/>
      <c r="O835" s="17"/>
      <c r="P835" s="17"/>
      <c r="Q835" s="17"/>
      <c r="R835" s="17"/>
      <c r="S835" s="17"/>
      <c r="T835" s="23"/>
      <c r="U835" s="19"/>
      <c r="V835" s="19"/>
      <c r="W835" s="19"/>
      <c r="X835" s="19"/>
      <c r="Y835" s="19"/>
      <c r="Z835" s="19"/>
      <c r="AA835" s="19"/>
    </row>
    <row r="836" spans="1:27" ht="28.5" customHeight="1" x14ac:dyDescent="0.3">
      <c r="A836" s="17"/>
      <c r="B836" s="17"/>
      <c r="C836" s="17"/>
      <c r="D836" s="17"/>
      <c r="E836" s="17"/>
      <c r="F836" s="19"/>
      <c r="G836" s="17"/>
      <c r="H836" s="17"/>
      <c r="I836" s="17"/>
      <c r="J836" s="17"/>
      <c r="K836" s="17"/>
      <c r="L836" s="19"/>
      <c r="M836" s="17"/>
      <c r="N836" s="17"/>
      <c r="O836" s="17"/>
      <c r="P836" s="17"/>
      <c r="Q836" s="17"/>
      <c r="R836" s="17"/>
      <c r="S836" s="17"/>
      <c r="T836" s="23"/>
      <c r="U836" s="19"/>
      <c r="V836" s="19"/>
      <c r="W836" s="19"/>
      <c r="X836" s="19"/>
      <c r="Y836" s="19"/>
      <c r="Z836" s="19"/>
      <c r="AA836" s="19"/>
    </row>
    <row r="837" spans="1:27" ht="28.5" customHeight="1" x14ac:dyDescent="0.3">
      <c r="A837" s="17"/>
      <c r="B837" s="17"/>
      <c r="C837" s="17"/>
      <c r="D837" s="17"/>
      <c r="E837" s="17"/>
      <c r="F837" s="19"/>
      <c r="G837" s="17"/>
      <c r="H837" s="17"/>
      <c r="I837" s="17"/>
      <c r="J837" s="17"/>
      <c r="K837" s="17"/>
      <c r="L837" s="19"/>
      <c r="M837" s="17"/>
      <c r="N837" s="17"/>
      <c r="O837" s="17"/>
      <c r="P837" s="17"/>
      <c r="Q837" s="17"/>
      <c r="R837" s="17"/>
      <c r="S837" s="17"/>
      <c r="T837" s="23"/>
      <c r="U837" s="19"/>
      <c r="V837" s="19"/>
      <c r="W837" s="19"/>
      <c r="X837" s="19"/>
      <c r="Y837" s="19"/>
      <c r="Z837" s="19"/>
      <c r="AA837" s="19"/>
    </row>
    <row r="838" spans="1:27" ht="28.5" customHeight="1" x14ac:dyDescent="0.3">
      <c r="A838" s="17"/>
      <c r="B838" s="17"/>
      <c r="C838" s="17"/>
      <c r="D838" s="17"/>
      <c r="E838" s="17"/>
      <c r="F838" s="19"/>
      <c r="G838" s="17"/>
      <c r="H838" s="17"/>
      <c r="I838" s="17"/>
      <c r="J838" s="17"/>
      <c r="K838" s="17"/>
      <c r="L838" s="19"/>
      <c r="M838" s="17"/>
      <c r="N838" s="17"/>
      <c r="O838" s="17"/>
      <c r="P838" s="17"/>
      <c r="Q838" s="17"/>
      <c r="R838" s="17"/>
      <c r="S838" s="17"/>
      <c r="T838" s="23"/>
      <c r="U838" s="19"/>
      <c r="V838" s="19"/>
      <c r="W838" s="19"/>
      <c r="X838" s="19"/>
      <c r="Y838" s="19"/>
      <c r="Z838" s="19"/>
      <c r="AA838" s="19"/>
    </row>
    <row r="839" spans="1:27" ht="28.5" customHeight="1" x14ac:dyDescent="0.3">
      <c r="A839" s="17"/>
      <c r="B839" s="17"/>
      <c r="C839" s="17"/>
      <c r="D839" s="17"/>
      <c r="E839" s="17"/>
      <c r="F839" s="19"/>
      <c r="G839" s="17"/>
      <c r="H839" s="17"/>
      <c r="I839" s="17"/>
      <c r="J839" s="17"/>
      <c r="K839" s="17"/>
      <c r="L839" s="19"/>
      <c r="M839" s="17"/>
      <c r="N839" s="17"/>
      <c r="O839" s="17"/>
      <c r="P839" s="17"/>
      <c r="Q839" s="17"/>
      <c r="R839" s="17"/>
      <c r="S839" s="17"/>
      <c r="T839" s="23"/>
      <c r="U839" s="19"/>
      <c r="V839" s="19"/>
      <c r="W839" s="19"/>
      <c r="X839" s="19"/>
      <c r="Y839" s="19"/>
      <c r="Z839" s="19"/>
      <c r="AA839" s="19"/>
    </row>
    <row r="840" spans="1:27" ht="28.5" customHeight="1" x14ac:dyDescent="0.3">
      <c r="A840" s="17"/>
      <c r="B840" s="17"/>
      <c r="C840" s="17"/>
      <c r="D840" s="17"/>
      <c r="E840" s="17"/>
      <c r="F840" s="19"/>
      <c r="G840" s="17"/>
      <c r="H840" s="17"/>
      <c r="I840" s="17"/>
      <c r="J840" s="17"/>
      <c r="K840" s="17"/>
      <c r="L840" s="19"/>
      <c r="M840" s="17"/>
      <c r="N840" s="17"/>
      <c r="O840" s="17"/>
      <c r="P840" s="17"/>
      <c r="Q840" s="17"/>
      <c r="R840" s="17"/>
      <c r="S840" s="17"/>
      <c r="T840" s="23"/>
      <c r="U840" s="19"/>
      <c r="V840" s="19"/>
      <c r="W840" s="19"/>
      <c r="X840" s="19"/>
      <c r="Y840" s="19"/>
      <c r="Z840" s="19"/>
      <c r="AA840" s="19"/>
    </row>
    <row r="841" spans="1:27" ht="28.5" customHeight="1" x14ac:dyDescent="0.3">
      <c r="A841" s="17"/>
      <c r="B841" s="17"/>
      <c r="C841" s="17"/>
      <c r="D841" s="17"/>
      <c r="E841" s="17"/>
      <c r="F841" s="19"/>
      <c r="G841" s="17"/>
      <c r="H841" s="17"/>
      <c r="I841" s="17"/>
      <c r="J841" s="17"/>
      <c r="K841" s="17"/>
      <c r="L841" s="19"/>
      <c r="M841" s="17"/>
      <c r="N841" s="17"/>
      <c r="O841" s="17"/>
      <c r="P841" s="17"/>
      <c r="Q841" s="17"/>
      <c r="R841" s="17"/>
      <c r="S841" s="17"/>
      <c r="T841" s="23"/>
      <c r="U841" s="19"/>
      <c r="V841" s="19"/>
      <c r="W841" s="19"/>
      <c r="X841" s="19"/>
      <c r="Y841" s="19"/>
      <c r="Z841" s="19"/>
      <c r="AA841" s="19"/>
    </row>
    <row r="842" spans="1:27" ht="28.5" customHeight="1" x14ac:dyDescent="0.3">
      <c r="A842" s="17"/>
      <c r="B842" s="17"/>
      <c r="C842" s="17"/>
      <c r="D842" s="17"/>
      <c r="E842" s="17"/>
      <c r="F842" s="19"/>
      <c r="G842" s="17"/>
      <c r="H842" s="17"/>
      <c r="I842" s="17"/>
      <c r="J842" s="17"/>
      <c r="K842" s="17"/>
      <c r="L842" s="19"/>
      <c r="M842" s="17"/>
      <c r="N842" s="17"/>
      <c r="O842" s="17"/>
      <c r="P842" s="17"/>
      <c r="Q842" s="17"/>
      <c r="R842" s="17"/>
      <c r="S842" s="17"/>
      <c r="T842" s="23"/>
      <c r="U842" s="19"/>
      <c r="V842" s="19"/>
      <c r="W842" s="19"/>
      <c r="X842" s="19"/>
      <c r="Y842" s="19"/>
      <c r="Z842" s="19"/>
      <c r="AA842" s="19"/>
    </row>
    <row r="843" spans="1:27" ht="28.5" customHeight="1" x14ac:dyDescent="0.3">
      <c r="A843" s="17"/>
      <c r="B843" s="17"/>
      <c r="C843" s="17"/>
      <c r="D843" s="17"/>
      <c r="E843" s="17"/>
      <c r="F843" s="19"/>
      <c r="G843" s="17"/>
      <c r="H843" s="17"/>
      <c r="I843" s="17"/>
      <c r="J843" s="17"/>
      <c r="K843" s="17"/>
      <c r="L843" s="19"/>
      <c r="M843" s="17"/>
      <c r="N843" s="17"/>
      <c r="O843" s="17"/>
      <c r="P843" s="17"/>
      <c r="Q843" s="17"/>
      <c r="R843" s="17"/>
      <c r="S843" s="17"/>
      <c r="T843" s="23"/>
      <c r="U843" s="19"/>
      <c r="V843" s="19"/>
      <c r="W843" s="19"/>
      <c r="X843" s="19"/>
      <c r="Y843" s="19"/>
      <c r="Z843" s="19"/>
      <c r="AA843" s="19"/>
    </row>
    <row r="844" spans="1:27" ht="28.5" customHeight="1" x14ac:dyDescent="0.3">
      <c r="A844" s="17"/>
      <c r="B844" s="17"/>
      <c r="C844" s="17"/>
      <c r="D844" s="17"/>
      <c r="E844" s="17"/>
      <c r="F844" s="19"/>
      <c r="G844" s="17"/>
      <c r="H844" s="17"/>
      <c r="I844" s="17"/>
      <c r="J844" s="17"/>
      <c r="K844" s="17"/>
      <c r="L844" s="19"/>
      <c r="M844" s="17"/>
      <c r="N844" s="17"/>
      <c r="O844" s="17"/>
      <c r="P844" s="17"/>
      <c r="Q844" s="17"/>
      <c r="R844" s="17"/>
      <c r="S844" s="17"/>
      <c r="T844" s="23"/>
      <c r="U844" s="19"/>
      <c r="V844" s="19"/>
      <c r="W844" s="19"/>
      <c r="X844" s="19"/>
      <c r="Y844" s="19"/>
      <c r="Z844" s="19"/>
      <c r="AA844" s="19"/>
    </row>
    <row r="845" spans="1:27" ht="28.5" customHeight="1" x14ac:dyDescent="0.3">
      <c r="A845" s="17"/>
      <c r="B845" s="17"/>
      <c r="C845" s="17"/>
      <c r="D845" s="17"/>
      <c r="E845" s="17"/>
      <c r="F845" s="19"/>
      <c r="G845" s="17"/>
      <c r="H845" s="17"/>
      <c r="I845" s="17"/>
      <c r="J845" s="17"/>
      <c r="K845" s="17"/>
      <c r="L845" s="19"/>
      <c r="M845" s="17"/>
      <c r="N845" s="17"/>
      <c r="O845" s="17"/>
      <c r="P845" s="17"/>
      <c r="Q845" s="17"/>
      <c r="R845" s="17"/>
      <c r="S845" s="17"/>
      <c r="T845" s="23"/>
      <c r="U845" s="19"/>
      <c r="V845" s="19"/>
      <c r="W845" s="19"/>
      <c r="X845" s="19"/>
      <c r="Y845" s="19"/>
      <c r="Z845" s="19"/>
      <c r="AA845" s="19"/>
    </row>
    <row r="846" spans="1:27" ht="28.5" customHeight="1" x14ac:dyDescent="0.3">
      <c r="A846" s="17"/>
      <c r="B846" s="17"/>
      <c r="C846" s="17"/>
      <c r="D846" s="17"/>
      <c r="E846" s="17"/>
      <c r="F846" s="19"/>
      <c r="G846" s="17"/>
      <c r="H846" s="17"/>
      <c r="I846" s="17"/>
      <c r="J846" s="17"/>
      <c r="K846" s="17"/>
      <c r="L846" s="19"/>
      <c r="M846" s="17"/>
      <c r="N846" s="17"/>
      <c r="O846" s="17"/>
      <c r="P846" s="17"/>
      <c r="Q846" s="17"/>
      <c r="R846" s="17"/>
      <c r="S846" s="17"/>
      <c r="T846" s="23"/>
      <c r="U846" s="19"/>
      <c r="V846" s="19"/>
      <c r="W846" s="19"/>
      <c r="X846" s="19"/>
      <c r="Y846" s="19"/>
      <c r="Z846" s="19"/>
      <c r="AA846" s="19"/>
    </row>
    <row r="847" spans="1:27" ht="28.5" customHeight="1" x14ac:dyDescent="0.3">
      <c r="A847" s="17"/>
      <c r="B847" s="17"/>
      <c r="C847" s="17"/>
      <c r="D847" s="17"/>
      <c r="E847" s="17"/>
      <c r="F847" s="19"/>
      <c r="G847" s="17"/>
      <c r="H847" s="17"/>
      <c r="I847" s="17"/>
      <c r="J847" s="17"/>
      <c r="K847" s="17"/>
      <c r="L847" s="19"/>
      <c r="M847" s="17"/>
      <c r="N847" s="17"/>
      <c r="O847" s="17"/>
      <c r="P847" s="17"/>
      <c r="Q847" s="17"/>
      <c r="R847" s="17"/>
      <c r="S847" s="17"/>
      <c r="T847" s="23"/>
      <c r="U847" s="19"/>
      <c r="V847" s="19"/>
      <c r="W847" s="19"/>
      <c r="X847" s="19"/>
      <c r="Y847" s="19"/>
      <c r="Z847" s="19"/>
      <c r="AA847" s="19"/>
    </row>
    <row r="848" spans="1:27" ht="28.5" customHeight="1" x14ac:dyDescent="0.3">
      <c r="A848" s="17"/>
      <c r="B848" s="17"/>
      <c r="C848" s="17"/>
      <c r="D848" s="17"/>
      <c r="E848" s="17"/>
      <c r="F848" s="19"/>
      <c r="G848" s="17"/>
      <c r="H848" s="17"/>
      <c r="I848" s="17"/>
      <c r="J848" s="17"/>
      <c r="K848" s="17"/>
      <c r="L848" s="19"/>
      <c r="M848" s="17"/>
      <c r="N848" s="17"/>
      <c r="O848" s="17"/>
      <c r="P848" s="17"/>
      <c r="Q848" s="17"/>
      <c r="R848" s="17"/>
      <c r="S848" s="17"/>
      <c r="T848" s="23"/>
      <c r="U848" s="19"/>
      <c r="V848" s="19"/>
      <c r="W848" s="19"/>
      <c r="X848" s="19"/>
      <c r="Y848" s="19"/>
      <c r="Z848" s="19"/>
      <c r="AA848" s="19"/>
    </row>
    <row r="849" spans="1:27" ht="28.5" customHeight="1" x14ac:dyDescent="0.3">
      <c r="A849" s="17"/>
      <c r="B849" s="17"/>
      <c r="C849" s="17"/>
      <c r="D849" s="17"/>
      <c r="E849" s="17"/>
      <c r="F849" s="19"/>
      <c r="G849" s="17"/>
      <c r="H849" s="17"/>
      <c r="I849" s="17"/>
      <c r="J849" s="17"/>
      <c r="K849" s="17"/>
      <c r="L849" s="19"/>
      <c r="M849" s="17"/>
      <c r="N849" s="17"/>
      <c r="O849" s="17"/>
      <c r="P849" s="17"/>
      <c r="Q849" s="17"/>
      <c r="R849" s="17"/>
      <c r="S849" s="17"/>
      <c r="T849" s="23"/>
      <c r="U849" s="19"/>
      <c r="V849" s="19"/>
      <c r="W849" s="19"/>
      <c r="X849" s="19"/>
      <c r="Y849" s="19"/>
      <c r="Z849" s="19"/>
      <c r="AA849" s="19"/>
    </row>
    <row r="850" spans="1:27" ht="28.5" customHeight="1" x14ac:dyDescent="0.3">
      <c r="A850" s="17"/>
      <c r="B850" s="17"/>
      <c r="C850" s="17"/>
      <c r="D850" s="17"/>
      <c r="E850" s="17"/>
      <c r="F850" s="19"/>
      <c r="G850" s="17"/>
      <c r="H850" s="17"/>
      <c r="I850" s="17"/>
      <c r="J850" s="17"/>
      <c r="K850" s="17"/>
      <c r="L850" s="19"/>
      <c r="M850" s="17"/>
      <c r="N850" s="17"/>
      <c r="O850" s="17"/>
      <c r="P850" s="17"/>
      <c r="Q850" s="17"/>
      <c r="R850" s="17"/>
      <c r="S850" s="17"/>
      <c r="T850" s="23"/>
      <c r="U850" s="19"/>
      <c r="V850" s="19"/>
      <c r="W850" s="19"/>
      <c r="X850" s="19"/>
      <c r="Y850" s="19"/>
      <c r="Z850" s="19"/>
      <c r="AA850" s="19"/>
    </row>
    <row r="851" spans="1:27" ht="28.5" customHeight="1" x14ac:dyDescent="0.3">
      <c r="A851" s="17"/>
      <c r="B851" s="17"/>
      <c r="C851" s="17"/>
      <c r="D851" s="17"/>
      <c r="E851" s="17"/>
      <c r="F851" s="19"/>
      <c r="G851" s="17"/>
      <c r="H851" s="17"/>
      <c r="I851" s="17"/>
      <c r="J851" s="17"/>
      <c r="K851" s="17"/>
      <c r="L851" s="19"/>
      <c r="M851" s="17"/>
      <c r="N851" s="17"/>
      <c r="O851" s="17"/>
      <c r="P851" s="17"/>
      <c r="Q851" s="17"/>
      <c r="R851" s="17"/>
      <c r="S851" s="17"/>
      <c r="T851" s="23"/>
      <c r="U851" s="19"/>
      <c r="V851" s="19"/>
      <c r="W851" s="19"/>
      <c r="X851" s="19"/>
      <c r="Y851" s="19"/>
      <c r="Z851" s="19"/>
      <c r="AA851" s="19"/>
    </row>
    <row r="852" spans="1:27" ht="28.5" customHeight="1" x14ac:dyDescent="0.3">
      <c r="A852" s="17"/>
      <c r="B852" s="17"/>
      <c r="C852" s="17"/>
      <c r="D852" s="17"/>
      <c r="E852" s="17"/>
      <c r="F852" s="19"/>
      <c r="G852" s="17"/>
      <c r="H852" s="17"/>
      <c r="I852" s="17"/>
      <c r="J852" s="17"/>
      <c r="K852" s="17"/>
      <c r="L852" s="19"/>
      <c r="M852" s="17"/>
      <c r="N852" s="17"/>
      <c r="O852" s="17"/>
      <c r="P852" s="17"/>
      <c r="Q852" s="17"/>
      <c r="R852" s="17"/>
      <c r="S852" s="17"/>
      <c r="T852" s="23"/>
      <c r="U852" s="19"/>
      <c r="V852" s="19"/>
      <c r="W852" s="19"/>
      <c r="X852" s="19"/>
      <c r="Y852" s="19"/>
      <c r="Z852" s="19"/>
      <c r="AA852" s="19"/>
    </row>
    <row r="853" spans="1:27" ht="28.5" customHeight="1" x14ac:dyDescent="0.3">
      <c r="A853" s="17"/>
      <c r="B853" s="17"/>
      <c r="C853" s="17"/>
      <c r="D853" s="17"/>
      <c r="E853" s="17"/>
      <c r="F853" s="19"/>
      <c r="G853" s="17"/>
      <c r="H853" s="17"/>
      <c r="I853" s="17"/>
      <c r="J853" s="17"/>
      <c r="K853" s="17"/>
      <c r="L853" s="19"/>
      <c r="M853" s="17"/>
      <c r="N853" s="17"/>
      <c r="O853" s="17"/>
      <c r="P853" s="17"/>
      <c r="Q853" s="17"/>
      <c r="R853" s="17"/>
      <c r="S853" s="17"/>
      <c r="T853" s="23"/>
      <c r="U853" s="19"/>
      <c r="V853" s="19"/>
      <c r="W853" s="19"/>
      <c r="X853" s="19"/>
      <c r="Y853" s="19"/>
      <c r="Z853" s="19"/>
      <c r="AA853" s="19"/>
    </row>
    <row r="854" spans="1:27" ht="28.5" customHeight="1" x14ac:dyDescent="0.3">
      <c r="A854" s="17"/>
      <c r="B854" s="17"/>
      <c r="C854" s="17"/>
      <c r="D854" s="17"/>
      <c r="E854" s="17"/>
      <c r="F854" s="19"/>
      <c r="G854" s="17"/>
      <c r="H854" s="17"/>
      <c r="I854" s="17"/>
      <c r="J854" s="17"/>
      <c r="K854" s="17"/>
      <c r="L854" s="19"/>
      <c r="M854" s="17"/>
      <c r="N854" s="17"/>
      <c r="O854" s="17"/>
      <c r="P854" s="17"/>
      <c r="Q854" s="17"/>
      <c r="R854" s="17"/>
      <c r="S854" s="17"/>
      <c r="T854" s="23"/>
      <c r="U854" s="19"/>
      <c r="V854" s="19"/>
      <c r="W854" s="19"/>
      <c r="X854" s="19"/>
      <c r="Y854" s="19"/>
      <c r="Z854" s="19"/>
      <c r="AA854" s="19"/>
    </row>
    <row r="855" spans="1:27" ht="28.5" customHeight="1" x14ac:dyDescent="0.3">
      <c r="A855" s="17"/>
      <c r="B855" s="17"/>
      <c r="C855" s="17"/>
      <c r="D855" s="17"/>
      <c r="E855" s="17"/>
      <c r="F855" s="19"/>
      <c r="G855" s="17"/>
      <c r="H855" s="17"/>
      <c r="I855" s="17"/>
      <c r="J855" s="17"/>
      <c r="K855" s="17"/>
      <c r="L855" s="19"/>
      <c r="M855" s="17"/>
      <c r="N855" s="17"/>
      <c r="O855" s="17"/>
      <c r="P855" s="17"/>
      <c r="Q855" s="17"/>
      <c r="R855" s="17"/>
      <c r="S855" s="17"/>
      <c r="T855" s="23"/>
      <c r="U855" s="19"/>
      <c r="V855" s="19"/>
      <c r="W855" s="19"/>
      <c r="X855" s="19"/>
      <c r="Y855" s="19"/>
      <c r="Z855" s="19"/>
      <c r="AA855" s="19"/>
    </row>
    <row r="856" spans="1:27" ht="28.5" customHeight="1" x14ac:dyDescent="0.3">
      <c r="A856" s="17"/>
      <c r="B856" s="17"/>
      <c r="C856" s="17"/>
      <c r="D856" s="17"/>
      <c r="E856" s="17"/>
      <c r="F856" s="19"/>
      <c r="G856" s="17"/>
      <c r="H856" s="17"/>
      <c r="I856" s="17"/>
      <c r="J856" s="17"/>
      <c r="K856" s="17"/>
      <c r="L856" s="19"/>
      <c r="M856" s="17"/>
      <c r="N856" s="17"/>
      <c r="O856" s="17"/>
      <c r="P856" s="17"/>
      <c r="Q856" s="17"/>
      <c r="R856" s="17"/>
      <c r="S856" s="17"/>
      <c r="T856" s="23"/>
      <c r="U856" s="19"/>
      <c r="V856" s="19"/>
      <c r="W856" s="19"/>
      <c r="X856" s="19"/>
      <c r="Y856" s="19"/>
      <c r="Z856" s="19"/>
      <c r="AA856" s="19"/>
    </row>
    <row r="857" spans="1:27" ht="28.5" customHeight="1" x14ac:dyDescent="0.3">
      <c r="A857" s="17"/>
      <c r="B857" s="17"/>
      <c r="C857" s="17"/>
      <c r="D857" s="17"/>
      <c r="E857" s="17"/>
      <c r="F857" s="19"/>
      <c r="G857" s="17"/>
      <c r="H857" s="17"/>
      <c r="I857" s="17"/>
      <c r="J857" s="17"/>
      <c r="K857" s="17"/>
      <c r="L857" s="19"/>
      <c r="M857" s="17"/>
      <c r="N857" s="17"/>
      <c r="O857" s="17"/>
      <c r="P857" s="17"/>
      <c r="Q857" s="17"/>
      <c r="R857" s="17"/>
      <c r="S857" s="17"/>
      <c r="T857" s="23"/>
      <c r="U857" s="19"/>
      <c r="V857" s="19"/>
      <c r="W857" s="19"/>
      <c r="X857" s="19"/>
      <c r="Y857" s="19"/>
      <c r="Z857" s="19"/>
      <c r="AA857" s="19"/>
    </row>
    <row r="858" spans="1:27" ht="28.5" customHeight="1" x14ac:dyDescent="0.3">
      <c r="A858" s="17"/>
      <c r="B858" s="17"/>
      <c r="C858" s="17"/>
      <c r="D858" s="17"/>
      <c r="E858" s="17"/>
      <c r="F858" s="19"/>
      <c r="G858" s="17"/>
      <c r="H858" s="17"/>
      <c r="I858" s="17"/>
      <c r="J858" s="17"/>
      <c r="K858" s="17"/>
      <c r="L858" s="19"/>
      <c r="M858" s="17"/>
      <c r="N858" s="17"/>
      <c r="O858" s="17"/>
      <c r="P858" s="17"/>
      <c r="Q858" s="17"/>
      <c r="R858" s="17"/>
      <c r="S858" s="17"/>
      <c r="T858" s="23"/>
      <c r="U858" s="19"/>
      <c r="V858" s="19"/>
      <c r="W858" s="19"/>
      <c r="X858" s="19"/>
      <c r="Y858" s="19"/>
      <c r="Z858" s="19"/>
      <c r="AA858" s="19"/>
    </row>
    <row r="859" spans="1:27" ht="28.5" customHeight="1" x14ac:dyDescent="0.3">
      <c r="A859" s="17"/>
      <c r="B859" s="17"/>
      <c r="C859" s="17"/>
      <c r="D859" s="17"/>
      <c r="E859" s="17"/>
      <c r="F859" s="19"/>
      <c r="G859" s="17"/>
      <c r="H859" s="17"/>
      <c r="I859" s="17"/>
      <c r="J859" s="17"/>
      <c r="K859" s="17"/>
      <c r="L859" s="19"/>
      <c r="M859" s="17"/>
      <c r="N859" s="17"/>
      <c r="O859" s="17"/>
      <c r="P859" s="17"/>
      <c r="Q859" s="17"/>
      <c r="R859" s="17"/>
      <c r="S859" s="17"/>
      <c r="T859" s="23"/>
      <c r="U859" s="19"/>
      <c r="V859" s="19"/>
      <c r="W859" s="19"/>
      <c r="X859" s="19"/>
      <c r="Y859" s="19"/>
      <c r="Z859" s="19"/>
      <c r="AA859" s="19"/>
    </row>
    <row r="860" spans="1:27" ht="28.5" customHeight="1" x14ac:dyDescent="0.3">
      <c r="A860" s="17"/>
      <c r="B860" s="17"/>
      <c r="C860" s="17"/>
      <c r="D860" s="17"/>
      <c r="E860" s="17"/>
      <c r="F860" s="19"/>
      <c r="G860" s="17"/>
      <c r="H860" s="17"/>
      <c r="I860" s="17"/>
      <c r="J860" s="17"/>
      <c r="K860" s="17"/>
      <c r="L860" s="19"/>
      <c r="M860" s="17"/>
      <c r="N860" s="17"/>
      <c r="O860" s="17"/>
      <c r="P860" s="17"/>
      <c r="Q860" s="17"/>
      <c r="R860" s="17"/>
      <c r="S860" s="17"/>
      <c r="T860" s="23"/>
      <c r="U860" s="19"/>
      <c r="V860" s="19"/>
      <c r="W860" s="19"/>
      <c r="X860" s="19"/>
      <c r="Y860" s="19"/>
      <c r="Z860" s="19"/>
      <c r="AA860" s="19"/>
    </row>
    <row r="861" spans="1:27" ht="28.5" customHeight="1" x14ac:dyDescent="0.3">
      <c r="A861" s="17"/>
      <c r="B861" s="17"/>
      <c r="C861" s="17"/>
      <c r="D861" s="17"/>
      <c r="E861" s="17"/>
      <c r="F861" s="19"/>
      <c r="G861" s="17"/>
      <c r="H861" s="17"/>
      <c r="I861" s="17"/>
      <c r="J861" s="17"/>
      <c r="K861" s="17"/>
      <c r="L861" s="19"/>
      <c r="M861" s="17"/>
      <c r="N861" s="17"/>
      <c r="O861" s="17"/>
      <c r="P861" s="17"/>
      <c r="Q861" s="17"/>
      <c r="R861" s="17"/>
      <c r="S861" s="17"/>
      <c r="T861" s="23"/>
      <c r="U861" s="19"/>
      <c r="V861" s="19"/>
      <c r="W861" s="19"/>
      <c r="X861" s="19"/>
      <c r="Y861" s="19"/>
      <c r="Z861" s="19"/>
      <c r="AA861" s="19"/>
    </row>
    <row r="862" spans="1:27" ht="28.5" customHeight="1" x14ac:dyDescent="0.3">
      <c r="A862" s="17"/>
      <c r="B862" s="17"/>
      <c r="C862" s="17"/>
      <c r="D862" s="17"/>
      <c r="E862" s="17"/>
      <c r="F862" s="19"/>
      <c r="G862" s="17"/>
      <c r="H862" s="17"/>
      <c r="I862" s="17"/>
      <c r="J862" s="17"/>
      <c r="K862" s="17"/>
      <c r="L862" s="19"/>
      <c r="M862" s="17"/>
      <c r="N862" s="17"/>
      <c r="O862" s="17"/>
      <c r="P862" s="17"/>
      <c r="Q862" s="17"/>
      <c r="R862" s="17"/>
      <c r="S862" s="17"/>
      <c r="T862" s="23"/>
      <c r="U862" s="19"/>
      <c r="V862" s="19"/>
      <c r="W862" s="19"/>
      <c r="X862" s="19"/>
      <c r="Y862" s="19"/>
      <c r="Z862" s="19"/>
      <c r="AA862" s="19"/>
    </row>
    <row r="863" spans="1:27" ht="28.5" customHeight="1" x14ac:dyDescent="0.3">
      <c r="A863" s="17"/>
      <c r="B863" s="17"/>
      <c r="C863" s="17"/>
      <c r="D863" s="17"/>
      <c r="E863" s="17"/>
      <c r="F863" s="19"/>
      <c r="G863" s="17"/>
      <c r="H863" s="17"/>
      <c r="I863" s="17"/>
      <c r="J863" s="17"/>
      <c r="K863" s="17"/>
      <c r="L863" s="19"/>
      <c r="M863" s="17"/>
      <c r="N863" s="17"/>
      <c r="O863" s="17"/>
      <c r="P863" s="17"/>
      <c r="Q863" s="17"/>
      <c r="R863" s="17"/>
      <c r="S863" s="17"/>
      <c r="T863" s="23"/>
      <c r="U863" s="19"/>
      <c r="V863" s="19"/>
      <c r="W863" s="19"/>
      <c r="X863" s="19"/>
      <c r="Y863" s="19"/>
      <c r="Z863" s="19"/>
      <c r="AA863" s="19"/>
    </row>
    <row r="864" spans="1:27" ht="28.5" customHeight="1" x14ac:dyDescent="0.3">
      <c r="A864" s="17"/>
      <c r="B864" s="17"/>
      <c r="C864" s="17"/>
      <c r="D864" s="17"/>
      <c r="E864" s="17"/>
      <c r="F864" s="19"/>
      <c r="G864" s="17"/>
      <c r="H864" s="17"/>
      <c r="I864" s="17"/>
      <c r="J864" s="17"/>
      <c r="K864" s="17"/>
      <c r="L864" s="19"/>
      <c r="M864" s="17"/>
      <c r="N864" s="17"/>
      <c r="O864" s="17"/>
      <c r="P864" s="17"/>
      <c r="Q864" s="17"/>
      <c r="R864" s="17"/>
      <c r="S864" s="17"/>
      <c r="T864" s="23"/>
      <c r="U864" s="19"/>
      <c r="V864" s="19"/>
      <c r="W864" s="19"/>
      <c r="X864" s="19"/>
      <c r="Y864" s="19"/>
      <c r="Z864" s="19"/>
      <c r="AA864" s="19"/>
    </row>
    <row r="865" spans="1:27" ht="28.5" customHeight="1" x14ac:dyDescent="0.3">
      <c r="A865" s="17"/>
      <c r="B865" s="17"/>
      <c r="C865" s="17"/>
      <c r="D865" s="17"/>
      <c r="E865" s="17"/>
      <c r="F865" s="19"/>
      <c r="G865" s="17"/>
      <c r="H865" s="17"/>
      <c r="I865" s="17"/>
      <c r="J865" s="17"/>
      <c r="K865" s="17"/>
      <c r="L865" s="19"/>
      <c r="M865" s="17"/>
      <c r="N865" s="17"/>
      <c r="O865" s="17"/>
      <c r="P865" s="17"/>
      <c r="Q865" s="17"/>
      <c r="R865" s="17"/>
      <c r="S865" s="17"/>
      <c r="T865" s="23"/>
      <c r="U865" s="19"/>
      <c r="V865" s="19"/>
      <c r="W865" s="19"/>
      <c r="X865" s="19"/>
      <c r="Y865" s="19"/>
      <c r="Z865" s="19"/>
      <c r="AA865" s="19"/>
    </row>
    <row r="866" spans="1:27" ht="28.5" customHeight="1" x14ac:dyDescent="0.3">
      <c r="A866" s="17"/>
      <c r="B866" s="17"/>
      <c r="C866" s="17"/>
      <c r="D866" s="17"/>
      <c r="E866" s="17"/>
      <c r="F866" s="19"/>
      <c r="G866" s="17"/>
      <c r="H866" s="17"/>
      <c r="I866" s="17"/>
      <c r="J866" s="17"/>
      <c r="K866" s="17"/>
      <c r="L866" s="19"/>
      <c r="M866" s="17"/>
      <c r="N866" s="17"/>
      <c r="O866" s="17"/>
      <c r="P866" s="17"/>
      <c r="Q866" s="17"/>
      <c r="R866" s="17"/>
      <c r="S866" s="17"/>
      <c r="T866" s="23"/>
      <c r="U866" s="19"/>
      <c r="V866" s="19"/>
      <c r="W866" s="19"/>
      <c r="X866" s="19"/>
      <c r="Y866" s="19"/>
      <c r="Z866" s="19"/>
      <c r="AA866" s="19"/>
    </row>
    <row r="867" spans="1:27" ht="28.5" customHeight="1" x14ac:dyDescent="0.3">
      <c r="A867" s="17"/>
      <c r="B867" s="17"/>
      <c r="C867" s="17"/>
      <c r="D867" s="17"/>
      <c r="E867" s="17"/>
      <c r="F867" s="19"/>
      <c r="G867" s="17"/>
      <c r="H867" s="17"/>
      <c r="I867" s="17"/>
      <c r="J867" s="17"/>
      <c r="K867" s="17"/>
      <c r="L867" s="19"/>
      <c r="M867" s="17"/>
      <c r="N867" s="17"/>
      <c r="O867" s="17"/>
      <c r="P867" s="17"/>
      <c r="Q867" s="17"/>
      <c r="R867" s="17"/>
      <c r="S867" s="17"/>
      <c r="T867" s="23"/>
      <c r="U867" s="19"/>
      <c r="V867" s="19"/>
      <c r="W867" s="19"/>
      <c r="X867" s="19"/>
      <c r="Y867" s="19"/>
      <c r="Z867" s="19"/>
      <c r="AA867" s="19"/>
    </row>
    <row r="868" spans="1:27" ht="28.5" customHeight="1" x14ac:dyDescent="0.3">
      <c r="A868" s="17"/>
      <c r="B868" s="17"/>
      <c r="C868" s="17"/>
      <c r="D868" s="17"/>
      <c r="E868" s="17"/>
      <c r="F868" s="19"/>
      <c r="G868" s="17"/>
      <c r="H868" s="17"/>
      <c r="I868" s="17"/>
      <c r="J868" s="17"/>
      <c r="K868" s="17"/>
      <c r="L868" s="19"/>
      <c r="M868" s="17"/>
      <c r="N868" s="17"/>
      <c r="O868" s="17"/>
      <c r="P868" s="17"/>
      <c r="Q868" s="17"/>
      <c r="R868" s="17"/>
      <c r="S868" s="17"/>
      <c r="T868" s="23"/>
      <c r="U868" s="19"/>
      <c r="V868" s="19"/>
      <c r="W868" s="19"/>
      <c r="X868" s="19"/>
      <c r="Y868" s="19"/>
      <c r="Z868" s="19"/>
      <c r="AA868" s="19"/>
    </row>
    <row r="869" spans="1:27" ht="28.5" customHeight="1" x14ac:dyDescent="0.3">
      <c r="A869" s="17"/>
      <c r="B869" s="17"/>
      <c r="C869" s="17"/>
      <c r="D869" s="17"/>
      <c r="E869" s="17"/>
      <c r="F869" s="19"/>
      <c r="G869" s="17"/>
      <c r="H869" s="17"/>
      <c r="I869" s="17"/>
      <c r="J869" s="17"/>
      <c r="K869" s="17"/>
      <c r="L869" s="19"/>
      <c r="M869" s="17"/>
      <c r="N869" s="17"/>
      <c r="O869" s="17"/>
      <c r="P869" s="17"/>
      <c r="Q869" s="17"/>
      <c r="R869" s="17"/>
      <c r="S869" s="17"/>
      <c r="T869" s="23"/>
      <c r="U869" s="19"/>
      <c r="V869" s="19"/>
      <c r="W869" s="19"/>
      <c r="X869" s="19"/>
      <c r="Y869" s="19"/>
      <c r="Z869" s="19"/>
      <c r="AA869" s="19"/>
    </row>
    <row r="870" spans="1:27" ht="28.5" customHeight="1" x14ac:dyDescent="0.3">
      <c r="A870" s="17"/>
      <c r="B870" s="17"/>
      <c r="C870" s="17"/>
      <c r="D870" s="17"/>
      <c r="E870" s="17"/>
      <c r="F870" s="19"/>
      <c r="G870" s="17"/>
      <c r="H870" s="17"/>
      <c r="I870" s="17"/>
      <c r="J870" s="17"/>
      <c r="K870" s="17"/>
      <c r="L870" s="19"/>
      <c r="M870" s="17"/>
      <c r="N870" s="17"/>
      <c r="O870" s="17"/>
      <c r="P870" s="17"/>
      <c r="Q870" s="17"/>
      <c r="R870" s="17"/>
      <c r="S870" s="17"/>
      <c r="T870" s="23"/>
      <c r="U870" s="19"/>
      <c r="V870" s="19"/>
      <c r="W870" s="19"/>
      <c r="X870" s="19"/>
      <c r="Y870" s="19"/>
      <c r="Z870" s="19"/>
      <c r="AA870" s="19"/>
    </row>
    <row r="871" spans="1:27" ht="28.5" customHeight="1" x14ac:dyDescent="0.3">
      <c r="A871" s="17"/>
      <c r="B871" s="17"/>
      <c r="C871" s="17"/>
      <c r="D871" s="17"/>
      <c r="E871" s="17"/>
      <c r="F871" s="19"/>
      <c r="G871" s="17"/>
      <c r="H871" s="17"/>
      <c r="I871" s="17"/>
      <c r="J871" s="17"/>
      <c r="K871" s="17"/>
      <c r="L871" s="19"/>
      <c r="M871" s="17"/>
      <c r="N871" s="17"/>
      <c r="O871" s="17"/>
      <c r="P871" s="17"/>
      <c r="Q871" s="17"/>
      <c r="R871" s="17"/>
      <c r="S871" s="17"/>
      <c r="T871" s="23"/>
      <c r="U871" s="19"/>
      <c r="V871" s="19"/>
      <c r="W871" s="19"/>
      <c r="X871" s="19"/>
      <c r="Y871" s="19"/>
      <c r="Z871" s="19"/>
      <c r="AA871" s="19"/>
    </row>
    <row r="872" spans="1:27" ht="28.5" customHeight="1" x14ac:dyDescent="0.3">
      <c r="A872" s="17"/>
      <c r="B872" s="17"/>
      <c r="C872" s="17"/>
      <c r="D872" s="17"/>
      <c r="E872" s="17"/>
      <c r="F872" s="19"/>
      <c r="G872" s="17"/>
      <c r="H872" s="17"/>
      <c r="I872" s="17"/>
      <c r="J872" s="17"/>
      <c r="K872" s="17"/>
      <c r="L872" s="19"/>
      <c r="M872" s="17"/>
      <c r="N872" s="17"/>
      <c r="O872" s="17"/>
      <c r="P872" s="17"/>
      <c r="Q872" s="17"/>
      <c r="R872" s="17"/>
      <c r="S872" s="17"/>
      <c r="T872" s="23"/>
      <c r="U872" s="19"/>
      <c r="V872" s="19"/>
      <c r="W872" s="19"/>
      <c r="X872" s="19"/>
      <c r="Y872" s="19"/>
      <c r="Z872" s="19"/>
      <c r="AA872" s="19"/>
    </row>
    <row r="873" spans="1:27" ht="28.5" customHeight="1" x14ac:dyDescent="0.3">
      <c r="A873" s="17"/>
      <c r="B873" s="17"/>
      <c r="C873" s="17"/>
      <c r="D873" s="17"/>
      <c r="E873" s="17"/>
      <c r="F873" s="19"/>
      <c r="G873" s="17"/>
      <c r="H873" s="17"/>
      <c r="I873" s="17"/>
      <c r="J873" s="17"/>
      <c r="K873" s="17"/>
      <c r="L873" s="19"/>
      <c r="M873" s="17"/>
      <c r="N873" s="17"/>
      <c r="O873" s="17"/>
      <c r="P873" s="17"/>
      <c r="Q873" s="17"/>
      <c r="R873" s="17"/>
      <c r="S873" s="17"/>
      <c r="T873" s="23"/>
      <c r="U873" s="19"/>
      <c r="V873" s="19"/>
      <c r="W873" s="19"/>
      <c r="X873" s="19"/>
      <c r="Y873" s="19"/>
      <c r="Z873" s="19"/>
      <c r="AA873" s="19"/>
    </row>
    <row r="874" spans="1:27" ht="28.5" customHeight="1" x14ac:dyDescent="0.3">
      <c r="A874" s="17"/>
      <c r="B874" s="17"/>
      <c r="C874" s="17"/>
      <c r="D874" s="17"/>
      <c r="E874" s="17"/>
      <c r="F874" s="19"/>
      <c r="G874" s="17"/>
      <c r="H874" s="17"/>
      <c r="I874" s="17"/>
      <c r="J874" s="17"/>
      <c r="K874" s="17"/>
      <c r="L874" s="19"/>
      <c r="M874" s="17"/>
      <c r="N874" s="17"/>
      <c r="O874" s="17"/>
      <c r="P874" s="17"/>
      <c r="Q874" s="17"/>
      <c r="R874" s="17"/>
      <c r="S874" s="17"/>
      <c r="T874" s="23"/>
      <c r="U874" s="19"/>
      <c r="V874" s="19"/>
      <c r="W874" s="19"/>
      <c r="X874" s="19"/>
      <c r="Y874" s="19"/>
      <c r="Z874" s="19"/>
      <c r="AA874" s="19"/>
    </row>
    <row r="875" spans="1:27" ht="28.5" customHeight="1" x14ac:dyDescent="0.3">
      <c r="A875" s="17"/>
      <c r="B875" s="17"/>
      <c r="C875" s="17"/>
      <c r="D875" s="17"/>
      <c r="E875" s="17"/>
      <c r="F875" s="19"/>
      <c r="G875" s="17"/>
      <c r="H875" s="17"/>
      <c r="I875" s="17"/>
      <c r="J875" s="17"/>
      <c r="K875" s="17"/>
      <c r="L875" s="19"/>
      <c r="M875" s="17"/>
      <c r="N875" s="17"/>
      <c r="O875" s="17"/>
      <c r="P875" s="17"/>
      <c r="Q875" s="17"/>
      <c r="R875" s="17"/>
      <c r="S875" s="17"/>
      <c r="T875" s="23"/>
      <c r="U875" s="19"/>
      <c r="V875" s="19"/>
      <c r="W875" s="19"/>
      <c r="X875" s="19"/>
      <c r="Y875" s="19"/>
      <c r="Z875" s="19"/>
      <c r="AA875" s="19"/>
    </row>
    <row r="876" spans="1:27" ht="28.5" customHeight="1" x14ac:dyDescent="0.3">
      <c r="A876" s="17"/>
      <c r="B876" s="17"/>
      <c r="C876" s="17"/>
      <c r="D876" s="17"/>
      <c r="E876" s="17"/>
      <c r="F876" s="19"/>
      <c r="G876" s="17"/>
      <c r="H876" s="17"/>
      <c r="I876" s="17"/>
      <c r="J876" s="17"/>
      <c r="K876" s="17"/>
      <c r="L876" s="19"/>
      <c r="M876" s="17"/>
      <c r="N876" s="17"/>
      <c r="O876" s="17"/>
      <c r="P876" s="17"/>
      <c r="Q876" s="17"/>
      <c r="R876" s="17"/>
      <c r="S876" s="17"/>
      <c r="T876" s="23"/>
      <c r="U876" s="19"/>
      <c r="V876" s="19"/>
      <c r="W876" s="19"/>
      <c r="X876" s="19"/>
      <c r="Y876" s="19"/>
      <c r="Z876" s="19"/>
      <c r="AA876" s="19"/>
    </row>
    <row r="877" spans="1:27" ht="28.5" customHeight="1" x14ac:dyDescent="0.3">
      <c r="A877" s="17"/>
      <c r="B877" s="17"/>
      <c r="C877" s="17"/>
      <c r="D877" s="17"/>
      <c r="E877" s="17"/>
      <c r="F877" s="19"/>
      <c r="G877" s="17"/>
      <c r="H877" s="17"/>
      <c r="I877" s="17"/>
      <c r="J877" s="17"/>
      <c r="K877" s="17"/>
      <c r="L877" s="19"/>
      <c r="M877" s="17"/>
      <c r="N877" s="17"/>
      <c r="O877" s="17"/>
      <c r="P877" s="17"/>
      <c r="Q877" s="17"/>
      <c r="R877" s="17"/>
      <c r="S877" s="17"/>
      <c r="T877" s="23"/>
      <c r="U877" s="19"/>
      <c r="V877" s="19"/>
      <c r="W877" s="19"/>
      <c r="X877" s="19"/>
      <c r="Y877" s="19"/>
      <c r="Z877" s="19"/>
      <c r="AA877" s="19"/>
    </row>
    <row r="878" spans="1:27" ht="28.5" customHeight="1" x14ac:dyDescent="0.3">
      <c r="A878" s="17"/>
      <c r="B878" s="17"/>
      <c r="C878" s="17"/>
      <c r="D878" s="17"/>
      <c r="E878" s="17"/>
      <c r="F878" s="19"/>
      <c r="G878" s="17"/>
      <c r="H878" s="17"/>
      <c r="I878" s="17"/>
      <c r="J878" s="17"/>
      <c r="K878" s="17"/>
      <c r="L878" s="19"/>
      <c r="M878" s="17"/>
      <c r="N878" s="17"/>
      <c r="O878" s="17"/>
      <c r="P878" s="17"/>
      <c r="Q878" s="17"/>
      <c r="R878" s="17"/>
      <c r="S878" s="17"/>
      <c r="T878" s="23"/>
      <c r="U878" s="19"/>
      <c r="V878" s="19"/>
      <c r="W878" s="19"/>
      <c r="X878" s="19"/>
      <c r="Y878" s="19"/>
      <c r="Z878" s="19"/>
      <c r="AA878" s="19"/>
    </row>
    <row r="879" spans="1:27" ht="28.5" customHeight="1" x14ac:dyDescent="0.3">
      <c r="A879" s="17"/>
      <c r="B879" s="17"/>
      <c r="C879" s="17"/>
      <c r="D879" s="17"/>
      <c r="E879" s="17"/>
      <c r="F879" s="19"/>
      <c r="G879" s="17"/>
      <c r="H879" s="17"/>
      <c r="I879" s="17"/>
      <c r="J879" s="17"/>
      <c r="K879" s="17"/>
      <c r="L879" s="19"/>
      <c r="M879" s="17"/>
      <c r="N879" s="17"/>
      <c r="O879" s="17"/>
      <c r="P879" s="17"/>
      <c r="Q879" s="17"/>
      <c r="R879" s="17"/>
      <c r="S879" s="17"/>
      <c r="T879" s="23"/>
      <c r="U879" s="19"/>
      <c r="V879" s="19"/>
      <c r="W879" s="19"/>
      <c r="X879" s="19"/>
      <c r="Y879" s="19"/>
      <c r="Z879" s="19"/>
      <c r="AA879" s="19"/>
    </row>
    <row r="880" spans="1:27" ht="28.5" customHeight="1" x14ac:dyDescent="0.3">
      <c r="A880" s="17"/>
      <c r="B880" s="17"/>
      <c r="C880" s="17"/>
      <c r="D880" s="17"/>
      <c r="E880" s="17"/>
      <c r="F880" s="19"/>
      <c r="G880" s="17"/>
      <c r="H880" s="17"/>
      <c r="I880" s="17"/>
      <c r="J880" s="17"/>
      <c r="K880" s="17"/>
      <c r="L880" s="19"/>
      <c r="M880" s="17"/>
      <c r="N880" s="17"/>
      <c r="O880" s="17"/>
      <c r="P880" s="17"/>
      <c r="Q880" s="17"/>
      <c r="R880" s="17"/>
      <c r="S880" s="17"/>
      <c r="T880" s="23"/>
      <c r="U880" s="19"/>
      <c r="V880" s="19"/>
      <c r="W880" s="19"/>
      <c r="X880" s="19"/>
      <c r="Y880" s="19"/>
      <c r="Z880" s="19"/>
      <c r="AA880" s="19"/>
    </row>
    <row r="881" spans="1:27" ht="28.5" customHeight="1" x14ac:dyDescent="0.3">
      <c r="A881" s="17"/>
      <c r="B881" s="17"/>
      <c r="C881" s="17"/>
      <c r="D881" s="17"/>
      <c r="E881" s="17"/>
      <c r="F881" s="19"/>
      <c r="G881" s="17"/>
      <c r="H881" s="17"/>
      <c r="I881" s="17"/>
      <c r="J881" s="17"/>
      <c r="K881" s="17"/>
      <c r="L881" s="19"/>
      <c r="M881" s="17"/>
      <c r="N881" s="17"/>
      <c r="O881" s="17"/>
      <c r="P881" s="17"/>
      <c r="Q881" s="17"/>
      <c r="R881" s="17"/>
      <c r="S881" s="17"/>
      <c r="T881" s="23"/>
      <c r="U881" s="19"/>
      <c r="V881" s="19"/>
      <c r="W881" s="19"/>
      <c r="X881" s="19"/>
      <c r="Y881" s="19"/>
      <c r="Z881" s="19"/>
      <c r="AA881" s="19"/>
    </row>
    <row r="882" spans="1:27" ht="28.5" customHeight="1" x14ac:dyDescent="0.3">
      <c r="A882" s="17"/>
      <c r="B882" s="17"/>
      <c r="C882" s="17"/>
      <c r="D882" s="17"/>
      <c r="E882" s="17"/>
      <c r="F882" s="19"/>
      <c r="G882" s="17"/>
      <c r="H882" s="17"/>
      <c r="I882" s="17"/>
      <c r="J882" s="17"/>
      <c r="K882" s="17"/>
      <c r="L882" s="19"/>
      <c r="M882" s="17"/>
      <c r="N882" s="17"/>
      <c r="O882" s="17"/>
      <c r="P882" s="17"/>
      <c r="Q882" s="17"/>
      <c r="R882" s="17"/>
      <c r="S882" s="17"/>
      <c r="T882" s="23"/>
      <c r="U882" s="19"/>
      <c r="V882" s="19"/>
      <c r="W882" s="19"/>
      <c r="X882" s="19"/>
      <c r="Y882" s="19"/>
      <c r="Z882" s="19"/>
      <c r="AA882" s="19"/>
    </row>
    <row r="883" spans="1:27" ht="28.5" customHeight="1" x14ac:dyDescent="0.3">
      <c r="A883" s="17"/>
      <c r="B883" s="17"/>
      <c r="C883" s="17"/>
      <c r="D883" s="17"/>
      <c r="E883" s="17"/>
      <c r="F883" s="19"/>
      <c r="G883" s="17"/>
      <c r="H883" s="17"/>
      <c r="I883" s="17"/>
      <c r="J883" s="17"/>
      <c r="K883" s="17"/>
      <c r="L883" s="19"/>
      <c r="M883" s="17"/>
      <c r="N883" s="17"/>
      <c r="O883" s="17"/>
      <c r="P883" s="17"/>
      <c r="Q883" s="17"/>
      <c r="R883" s="17"/>
      <c r="S883" s="17"/>
      <c r="T883" s="23"/>
      <c r="U883" s="19"/>
      <c r="V883" s="19"/>
      <c r="W883" s="19"/>
      <c r="X883" s="19"/>
      <c r="Y883" s="19"/>
      <c r="Z883" s="19"/>
      <c r="AA883" s="19"/>
    </row>
    <row r="884" spans="1:27" ht="28.5" customHeight="1" x14ac:dyDescent="0.3">
      <c r="A884" s="17"/>
      <c r="B884" s="17"/>
      <c r="C884" s="17"/>
      <c r="D884" s="17"/>
      <c r="E884" s="17"/>
      <c r="F884" s="19"/>
      <c r="G884" s="17"/>
      <c r="H884" s="17"/>
      <c r="I884" s="17"/>
      <c r="J884" s="17"/>
      <c r="K884" s="17"/>
      <c r="L884" s="19"/>
      <c r="M884" s="17"/>
      <c r="N884" s="17"/>
      <c r="O884" s="17"/>
      <c r="P884" s="17"/>
      <c r="Q884" s="17"/>
      <c r="R884" s="17"/>
      <c r="S884" s="17"/>
      <c r="T884" s="23"/>
      <c r="U884" s="19"/>
      <c r="V884" s="19"/>
      <c r="W884" s="19"/>
      <c r="X884" s="19"/>
      <c r="Y884" s="19"/>
      <c r="Z884" s="19"/>
      <c r="AA884" s="19"/>
    </row>
    <row r="885" spans="1:27" ht="28.5" customHeight="1" x14ac:dyDescent="0.3">
      <c r="A885" s="17"/>
      <c r="B885" s="17"/>
      <c r="C885" s="17"/>
      <c r="D885" s="17"/>
      <c r="E885" s="17"/>
      <c r="F885" s="19"/>
      <c r="G885" s="17"/>
      <c r="H885" s="17"/>
      <c r="I885" s="17"/>
      <c r="J885" s="17"/>
      <c r="K885" s="17"/>
      <c r="L885" s="19"/>
      <c r="M885" s="17"/>
      <c r="N885" s="17"/>
      <c r="O885" s="17"/>
      <c r="P885" s="17"/>
      <c r="Q885" s="17"/>
      <c r="R885" s="17"/>
      <c r="S885" s="17"/>
      <c r="T885" s="23"/>
      <c r="U885" s="19"/>
      <c r="V885" s="19"/>
      <c r="W885" s="19"/>
      <c r="X885" s="19"/>
      <c r="Y885" s="19"/>
      <c r="Z885" s="19"/>
      <c r="AA885" s="19"/>
    </row>
    <row r="886" spans="1:27" ht="28.5" customHeight="1" x14ac:dyDescent="0.3">
      <c r="A886" s="17"/>
      <c r="B886" s="17"/>
      <c r="C886" s="17"/>
      <c r="D886" s="17"/>
      <c r="E886" s="17"/>
      <c r="F886" s="19"/>
      <c r="G886" s="17"/>
      <c r="H886" s="17"/>
      <c r="I886" s="17"/>
      <c r="J886" s="17"/>
      <c r="K886" s="17"/>
      <c r="L886" s="19"/>
      <c r="M886" s="17"/>
      <c r="N886" s="17"/>
      <c r="O886" s="17"/>
      <c r="P886" s="17"/>
      <c r="Q886" s="17"/>
      <c r="R886" s="17"/>
      <c r="S886" s="17"/>
      <c r="T886" s="23"/>
      <c r="U886" s="19"/>
      <c r="V886" s="19"/>
      <c r="W886" s="19"/>
      <c r="X886" s="19"/>
      <c r="Y886" s="19"/>
      <c r="Z886" s="19"/>
      <c r="AA886" s="19"/>
    </row>
    <row r="887" spans="1:27" ht="28.5" customHeight="1" x14ac:dyDescent="0.3">
      <c r="A887" s="17"/>
      <c r="B887" s="17"/>
      <c r="C887" s="17"/>
      <c r="D887" s="17"/>
      <c r="E887" s="17"/>
      <c r="F887" s="19"/>
      <c r="G887" s="17"/>
      <c r="H887" s="17"/>
      <c r="I887" s="17"/>
      <c r="J887" s="17"/>
      <c r="K887" s="17"/>
      <c r="L887" s="19"/>
      <c r="M887" s="17"/>
      <c r="N887" s="17"/>
      <c r="O887" s="17"/>
      <c r="P887" s="17"/>
      <c r="Q887" s="17"/>
      <c r="R887" s="17"/>
      <c r="S887" s="17"/>
      <c r="T887" s="23"/>
      <c r="U887" s="19"/>
      <c r="V887" s="19"/>
      <c r="W887" s="19"/>
      <c r="X887" s="19"/>
      <c r="Y887" s="19"/>
      <c r="Z887" s="19"/>
      <c r="AA887" s="19"/>
    </row>
    <row r="888" spans="1:27" ht="28.5" customHeight="1" x14ac:dyDescent="0.3">
      <c r="A888" s="17"/>
      <c r="B888" s="17"/>
      <c r="C888" s="17"/>
      <c r="D888" s="17"/>
      <c r="E888" s="17"/>
      <c r="F888" s="19"/>
      <c r="G888" s="17"/>
      <c r="H888" s="17"/>
      <c r="I888" s="17"/>
      <c r="J888" s="17"/>
      <c r="K888" s="17"/>
      <c r="L888" s="19"/>
      <c r="M888" s="17"/>
      <c r="N888" s="17"/>
      <c r="O888" s="17"/>
      <c r="P888" s="17"/>
      <c r="Q888" s="17"/>
      <c r="R888" s="17"/>
      <c r="S888" s="17"/>
      <c r="T888" s="23"/>
      <c r="U888" s="19"/>
      <c r="V888" s="19"/>
      <c r="W888" s="19"/>
      <c r="X888" s="19"/>
      <c r="Y888" s="19"/>
      <c r="Z888" s="19"/>
      <c r="AA888" s="19"/>
    </row>
    <row r="889" spans="1:27" ht="28.5" customHeight="1" x14ac:dyDescent="0.3">
      <c r="A889" s="17"/>
      <c r="B889" s="17"/>
      <c r="C889" s="17"/>
      <c r="D889" s="17"/>
      <c r="E889" s="17"/>
      <c r="F889" s="19"/>
      <c r="G889" s="17"/>
      <c r="H889" s="17"/>
      <c r="I889" s="17"/>
      <c r="J889" s="17"/>
      <c r="K889" s="17"/>
      <c r="L889" s="19"/>
      <c r="M889" s="17"/>
      <c r="N889" s="17"/>
      <c r="O889" s="17"/>
      <c r="P889" s="17"/>
      <c r="Q889" s="17"/>
      <c r="R889" s="17"/>
      <c r="S889" s="17"/>
      <c r="T889" s="23"/>
      <c r="U889" s="19"/>
      <c r="V889" s="19"/>
      <c r="W889" s="19"/>
      <c r="X889" s="19"/>
      <c r="Y889" s="19"/>
      <c r="Z889" s="19"/>
      <c r="AA889" s="19"/>
    </row>
    <row r="890" spans="1:27" ht="28.5" customHeight="1" x14ac:dyDescent="0.3">
      <c r="A890" s="17"/>
      <c r="B890" s="17"/>
      <c r="C890" s="17"/>
      <c r="D890" s="17"/>
      <c r="E890" s="17"/>
      <c r="F890" s="19"/>
      <c r="G890" s="17"/>
      <c r="H890" s="17"/>
      <c r="I890" s="17"/>
      <c r="J890" s="17"/>
      <c r="K890" s="17"/>
      <c r="L890" s="19"/>
      <c r="M890" s="17"/>
      <c r="N890" s="17"/>
      <c r="O890" s="17"/>
      <c r="P890" s="17"/>
      <c r="Q890" s="17"/>
      <c r="R890" s="17"/>
      <c r="S890" s="17"/>
      <c r="T890" s="23"/>
      <c r="U890" s="19"/>
      <c r="V890" s="19"/>
      <c r="W890" s="19"/>
      <c r="X890" s="19"/>
      <c r="Y890" s="19"/>
      <c r="Z890" s="19"/>
      <c r="AA890" s="19"/>
    </row>
    <row r="891" spans="1:27" ht="28.5" customHeight="1" x14ac:dyDescent="0.3">
      <c r="A891" s="17"/>
      <c r="B891" s="17"/>
      <c r="C891" s="17"/>
      <c r="D891" s="17"/>
      <c r="E891" s="17"/>
      <c r="F891" s="19"/>
      <c r="G891" s="17"/>
      <c r="H891" s="17"/>
      <c r="I891" s="17"/>
      <c r="J891" s="17"/>
      <c r="K891" s="17"/>
      <c r="L891" s="19"/>
      <c r="M891" s="17"/>
      <c r="N891" s="17"/>
      <c r="O891" s="17"/>
      <c r="P891" s="17"/>
      <c r="Q891" s="17"/>
      <c r="R891" s="17"/>
      <c r="S891" s="17"/>
      <c r="T891" s="23"/>
      <c r="U891" s="19"/>
      <c r="V891" s="19"/>
      <c r="W891" s="19"/>
      <c r="X891" s="19"/>
      <c r="Y891" s="19"/>
      <c r="Z891" s="19"/>
      <c r="AA891" s="19"/>
    </row>
    <row r="892" spans="1:27" ht="28.5" customHeight="1" x14ac:dyDescent="0.3">
      <c r="A892" s="17"/>
      <c r="B892" s="17"/>
      <c r="C892" s="17"/>
      <c r="D892" s="17"/>
      <c r="E892" s="17"/>
      <c r="F892" s="19"/>
      <c r="G892" s="17"/>
      <c r="H892" s="17"/>
      <c r="I892" s="17"/>
      <c r="J892" s="17"/>
      <c r="K892" s="17"/>
      <c r="L892" s="19"/>
      <c r="M892" s="17"/>
      <c r="N892" s="17"/>
      <c r="O892" s="17"/>
      <c r="P892" s="17"/>
      <c r="Q892" s="17"/>
      <c r="R892" s="17"/>
      <c r="S892" s="17"/>
      <c r="T892" s="23"/>
      <c r="U892" s="19"/>
      <c r="V892" s="19"/>
      <c r="W892" s="19"/>
      <c r="X892" s="19"/>
      <c r="Y892" s="19"/>
      <c r="Z892" s="19"/>
      <c r="AA892" s="19"/>
    </row>
    <row r="893" spans="1:27" ht="28.5" customHeight="1" x14ac:dyDescent="0.3">
      <c r="A893" s="17"/>
      <c r="B893" s="17"/>
      <c r="C893" s="17"/>
      <c r="D893" s="17"/>
      <c r="E893" s="17"/>
      <c r="F893" s="19"/>
      <c r="G893" s="17"/>
      <c r="H893" s="17"/>
      <c r="I893" s="17"/>
      <c r="J893" s="17"/>
      <c r="K893" s="17"/>
      <c r="L893" s="19"/>
      <c r="M893" s="17"/>
      <c r="N893" s="17"/>
      <c r="O893" s="17"/>
      <c r="P893" s="17"/>
      <c r="Q893" s="17"/>
      <c r="R893" s="17"/>
      <c r="S893" s="17"/>
      <c r="T893" s="23"/>
      <c r="U893" s="19"/>
      <c r="V893" s="19"/>
      <c r="W893" s="19"/>
      <c r="X893" s="19"/>
      <c r="Y893" s="19"/>
      <c r="Z893" s="19"/>
      <c r="AA893" s="19"/>
    </row>
    <row r="894" spans="1:27" ht="28.5" customHeight="1" x14ac:dyDescent="0.3">
      <c r="A894" s="17"/>
      <c r="B894" s="17"/>
      <c r="C894" s="17"/>
      <c r="D894" s="17"/>
      <c r="E894" s="17"/>
      <c r="F894" s="19"/>
      <c r="G894" s="17"/>
      <c r="H894" s="17"/>
      <c r="I894" s="17"/>
      <c r="J894" s="17"/>
      <c r="K894" s="17"/>
      <c r="L894" s="19"/>
      <c r="M894" s="17"/>
      <c r="N894" s="17"/>
      <c r="O894" s="17"/>
      <c r="P894" s="17"/>
      <c r="Q894" s="17"/>
      <c r="R894" s="17"/>
      <c r="S894" s="17"/>
      <c r="T894" s="23"/>
      <c r="U894" s="19"/>
      <c r="V894" s="19"/>
      <c r="W894" s="19"/>
      <c r="X894" s="19"/>
      <c r="Y894" s="19"/>
      <c r="Z894" s="19"/>
      <c r="AA894" s="19"/>
    </row>
    <row r="895" spans="1:27" ht="28.5" customHeight="1" x14ac:dyDescent="0.3">
      <c r="A895" s="17"/>
      <c r="B895" s="17"/>
      <c r="C895" s="17"/>
      <c r="D895" s="17"/>
      <c r="E895" s="17"/>
      <c r="F895" s="19"/>
      <c r="G895" s="17"/>
      <c r="H895" s="17"/>
      <c r="I895" s="17"/>
      <c r="J895" s="17"/>
      <c r="K895" s="17"/>
      <c r="L895" s="19"/>
      <c r="M895" s="17"/>
      <c r="N895" s="17"/>
      <c r="O895" s="17"/>
      <c r="P895" s="17"/>
      <c r="Q895" s="17"/>
      <c r="R895" s="17"/>
      <c r="S895" s="17"/>
      <c r="T895" s="23"/>
      <c r="U895" s="19"/>
      <c r="V895" s="19"/>
      <c r="W895" s="19"/>
      <c r="X895" s="19"/>
      <c r="Y895" s="19"/>
      <c r="Z895" s="19"/>
      <c r="AA895" s="19"/>
    </row>
    <row r="896" spans="1:27" ht="28.5" customHeight="1" x14ac:dyDescent="0.3">
      <c r="A896" s="17"/>
      <c r="B896" s="17"/>
      <c r="C896" s="17"/>
      <c r="D896" s="17"/>
      <c r="E896" s="17"/>
      <c r="F896" s="19"/>
      <c r="G896" s="17"/>
      <c r="H896" s="17"/>
      <c r="I896" s="17"/>
      <c r="J896" s="17"/>
      <c r="K896" s="17"/>
      <c r="L896" s="19"/>
      <c r="M896" s="17"/>
      <c r="N896" s="17"/>
      <c r="O896" s="17"/>
      <c r="P896" s="17"/>
      <c r="Q896" s="17"/>
      <c r="R896" s="17"/>
      <c r="S896" s="17"/>
      <c r="T896" s="23"/>
      <c r="U896" s="19"/>
      <c r="V896" s="19"/>
      <c r="W896" s="19"/>
      <c r="X896" s="19"/>
      <c r="Y896" s="19"/>
      <c r="Z896" s="19"/>
      <c r="AA896" s="19"/>
    </row>
    <row r="897" spans="1:27" ht="28.5" customHeight="1" x14ac:dyDescent="0.3">
      <c r="A897" s="17"/>
      <c r="B897" s="17"/>
      <c r="C897" s="17"/>
      <c r="D897" s="17"/>
      <c r="E897" s="17"/>
      <c r="F897" s="19"/>
      <c r="G897" s="17"/>
      <c r="H897" s="17"/>
      <c r="I897" s="17"/>
      <c r="J897" s="17"/>
      <c r="K897" s="17"/>
      <c r="L897" s="19"/>
      <c r="M897" s="17"/>
      <c r="N897" s="17"/>
      <c r="O897" s="17"/>
      <c r="P897" s="17"/>
      <c r="Q897" s="17"/>
      <c r="R897" s="17"/>
      <c r="S897" s="17"/>
      <c r="T897" s="23"/>
      <c r="U897" s="19"/>
      <c r="V897" s="19"/>
      <c r="W897" s="19"/>
      <c r="X897" s="19"/>
      <c r="Y897" s="19"/>
      <c r="Z897" s="19"/>
      <c r="AA897" s="19"/>
    </row>
    <row r="898" spans="1:27" ht="28.5" customHeight="1" x14ac:dyDescent="0.3">
      <c r="A898" s="17"/>
      <c r="B898" s="17"/>
      <c r="C898" s="17"/>
      <c r="D898" s="17"/>
      <c r="E898" s="17"/>
      <c r="F898" s="19"/>
      <c r="G898" s="17"/>
      <c r="H898" s="17"/>
      <c r="I898" s="17"/>
      <c r="J898" s="17"/>
      <c r="K898" s="17"/>
      <c r="L898" s="19"/>
      <c r="M898" s="17"/>
      <c r="N898" s="17"/>
      <c r="O898" s="17"/>
      <c r="P898" s="17"/>
      <c r="Q898" s="17"/>
      <c r="R898" s="17"/>
      <c r="S898" s="17"/>
      <c r="T898" s="23"/>
      <c r="U898" s="19"/>
      <c r="V898" s="19"/>
      <c r="W898" s="19"/>
      <c r="X898" s="19"/>
      <c r="Y898" s="19"/>
      <c r="Z898" s="19"/>
      <c r="AA898" s="19"/>
    </row>
    <row r="899" spans="1:27" ht="28.5" customHeight="1" x14ac:dyDescent="0.3">
      <c r="A899" s="17"/>
      <c r="B899" s="17"/>
      <c r="C899" s="17"/>
      <c r="D899" s="17"/>
      <c r="E899" s="17"/>
      <c r="F899" s="19"/>
      <c r="G899" s="17"/>
      <c r="H899" s="17"/>
      <c r="I899" s="17"/>
      <c r="J899" s="17"/>
      <c r="K899" s="17"/>
      <c r="L899" s="19"/>
      <c r="M899" s="17"/>
      <c r="N899" s="17"/>
      <c r="O899" s="17"/>
      <c r="P899" s="17"/>
      <c r="Q899" s="17"/>
      <c r="R899" s="17"/>
      <c r="S899" s="17"/>
      <c r="T899" s="23"/>
      <c r="U899" s="19"/>
      <c r="V899" s="19"/>
      <c r="W899" s="19"/>
      <c r="X899" s="19"/>
      <c r="Y899" s="19"/>
      <c r="Z899" s="19"/>
      <c r="AA899" s="19"/>
    </row>
    <row r="900" spans="1:27" ht="28.5" customHeight="1" x14ac:dyDescent="0.3">
      <c r="A900" s="17"/>
      <c r="B900" s="17"/>
      <c r="C900" s="17"/>
      <c r="D900" s="17"/>
      <c r="E900" s="17"/>
      <c r="F900" s="19"/>
      <c r="G900" s="17"/>
      <c r="H900" s="17"/>
      <c r="I900" s="17"/>
      <c r="J900" s="17"/>
      <c r="K900" s="17"/>
      <c r="L900" s="19"/>
      <c r="M900" s="17"/>
      <c r="N900" s="17"/>
      <c r="O900" s="17"/>
      <c r="P900" s="17"/>
      <c r="Q900" s="17"/>
      <c r="R900" s="17"/>
      <c r="S900" s="17"/>
      <c r="T900" s="23"/>
      <c r="U900" s="19"/>
      <c r="V900" s="19"/>
      <c r="W900" s="19"/>
      <c r="X900" s="19"/>
      <c r="Y900" s="19"/>
      <c r="Z900" s="19"/>
      <c r="AA900" s="19"/>
    </row>
    <row r="901" spans="1:27" ht="28.5" customHeight="1" x14ac:dyDescent="0.3">
      <c r="A901" s="17"/>
      <c r="B901" s="17"/>
      <c r="C901" s="17"/>
      <c r="D901" s="17"/>
      <c r="E901" s="17"/>
      <c r="F901" s="19"/>
      <c r="G901" s="17"/>
      <c r="H901" s="17"/>
      <c r="I901" s="17"/>
      <c r="J901" s="17"/>
      <c r="K901" s="17"/>
      <c r="L901" s="19"/>
      <c r="M901" s="17"/>
      <c r="N901" s="17"/>
      <c r="O901" s="17"/>
      <c r="P901" s="17"/>
      <c r="Q901" s="17"/>
      <c r="R901" s="17"/>
      <c r="S901" s="17"/>
      <c r="T901" s="23"/>
      <c r="U901" s="19"/>
      <c r="V901" s="19"/>
      <c r="W901" s="19"/>
      <c r="X901" s="19"/>
      <c r="Y901" s="19"/>
      <c r="Z901" s="19"/>
      <c r="AA901" s="19"/>
    </row>
    <row r="902" spans="1:27" ht="28.5" customHeight="1" x14ac:dyDescent="0.3">
      <c r="A902" s="17"/>
      <c r="B902" s="17"/>
      <c r="C902" s="17"/>
      <c r="D902" s="17"/>
      <c r="E902" s="17"/>
      <c r="F902" s="19"/>
      <c r="G902" s="17"/>
      <c r="H902" s="17"/>
      <c r="I902" s="17"/>
      <c r="J902" s="17"/>
      <c r="K902" s="17"/>
      <c r="L902" s="19"/>
      <c r="M902" s="17"/>
      <c r="N902" s="17"/>
      <c r="O902" s="17"/>
      <c r="P902" s="17"/>
      <c r="Q902" s="17"/>
      <c r="R902" s="17"/>
      <c r="S902" s="17"/>
      <c r="T902" s="23"/>
      <c r="U902" s="19"/>
      <c r="V902" s="19"/>
      <c r="W902" s="19"/>
      <c r="X902" s="19"/>
      <c r="Y902" s="19"/>
      <c r="Z902" s="19"/>
      <c r="AA902" s="19"/>
    </row>
    <row r="903" spans="1:27" ht="28.5" customHeight="1" x14ac:dyDescent="0.3">
      <c r="A903" s="17"/>
      <c r="B903" s="17"/>
      <c r="C903" s="17"/>
      <c r="D903" s="17"/>
      <c r="E903" s="17"/>
      <c r="F903" s="19"/>
      <c r="G903" s="17"/>
      <c r="H903" s="17"/>
      <c r="I903" s="17"/>
      <c r="J903" s="17"/>
      <c r="K903" s="17"/>
      <c r="L903" s="19"/>
      <c r="M903" s="17"/>
      <c r="N903" s="17"/>
      <c r="O903" s="17"/>
      <c r="P903" s="17"/>
      <c r="Q903" s="17"/>
      <c r="R903" s="17"/>
      <c r="S903" s="17"/>
      <c r="T903" s="23"/>
      <c r="U903" s="19"/>
      <c r="V903" s="19"/>
      <c r="W903" s="19"/>
      <c r="X903" s="19"/>
      <c r="Y903" s="19"/>
      <c r="Z903" s="19"/>
      <c r="AA903" s="19"/>
    </row>
    <row r="904" spans="1:27" ht="28.5" customHeight="1" x14ac:dyDescent="0.3">
      <c r="A904" s="17"/>
      <c r="B904" s="17"/>
      <c r="C904" s="17"/>
      <c r="D904" s="17"/>
      <c r="E904" s="17"/>
      <c r="F904" s="19"/>
      <c r="G904" s="17"/>
      <c r="H904" s="17"/>
      <c r="I904" s="17"/>
      <c r="J904" s="17"/>
      <c r="K904" s="17"/>
      <c r="L904" s="19"/>
      <c r="M904" s="17"/>
      <c r="N904" s="17"/>
      <c r="O904" s="17"/>
      <c r="P904" s="17"/>
      <c r="Q904" s="17"/>
      <c r="R904" s="17"/>
      <c r="S904" s="17"/>
      <c r="T904" s="23"/>
      <c r="U904" s="19"/>
      <c r="V904" s="19"/>
      <c r="W904" s="19"/>
      <c r="X904" s="19"/>
      <c r="Y904" s="19"/>
      <c r="Z904" s="19"/>
      <c r="AA904" s="19"/>
    </row>
    <row r="905" spans="1:27" ht="28.5" customHeight="1" x14ac:dyDescent="0.3">
      <c r="A905" s="17"/>
      <c r="B905" s="17"/>
      <c r="C905" s="17"/>
      <c r="D905" s="17"/>
      <c r="E905" s="17"/>
      <c r="F905" s="19"/>
      <c r="G905" s="17"/>
      <c r="H905" s="17"/>
      <c r="I905" s="17"/>
      <c r="J905" s="17"/>
      <c r="K905" s="17"/>
      <c r="L905" s="19"/>
      <c r="M905" s="17"/>
      <c r="N905" s="17"/>
      <c r="O905" s="17"/>
      <c r="P905" s="17"/>
      <c r="Q905" s="17"/>
      <c r="R905" s="17"/>
      <c r="S905" s="17"/>
      <c r="T905" s="23"/>
      <c r="U905" s="19"/>
      <c r="V905" s="19"/>
      <c r="W905" s="19"/>
      <c r="X905" s="19"/>
      <c r="Y905" s="19"/>
      <c r="Z905" s="19"/>
      <c r="AA905" s="19"/>
    </row>
    <row r="906" spans="1:27" ht="28.5" customHeight="1" x14ac:dyDescent="0.3">
      <c r="A906" s="17"/>
      <c r="B906" s="17"/>
      <c r="C906" s="17"/>
      <c r="D906" s="17"/>
      <c r="E906" s="17"/>
      <c r="F906" s="19"/>
      <c r="G906" s="17"/>
      <c r="H906" s="17"/>
      <c r="I906" s="17"/>
      <c r="J906" s="17"/>
      <c r="K906" s="17"/>
      <c r="L906" s="19"/>
      <c r="M906" s="17"/>
      <c r="N906" s="17"/>
      <c r="O906" s="17"/>
      <c r="P906" s="17"/>
      <c r="Q906" s="17"/>
      <c r="R906" s="17"/>
      <c r="S906" s="17"/>
      <c r="T906" s="23"/>
      <c r="U906" s="19"/>
      <c r="V906" s="19"/>
      <c r="W906" s="19"/>
      <c r="X906" s="19"/>
      <c r="Y906" s="19"/>
      <c r="Z906" s="19"/>
      <c r="AA906" s="19"/>
    </row>
    <row r="907" spans="1:27" ht="28.5" customHeight="1" x14ac:dyDescent="0.3">
      <c r="A907" s="17"/>
      <c r="B907" s="17"/>
      <c r="C907" s="17"/>
      <c r="D907" s="17"/>
      <c r="E907" s="17"/>
      <c r="F907" s="19"/>
      <c r="G907" s="17"/>
      <c r="H907" s="17"/>
      <c r="I907" s="17"/>
      <c r="J907" s="17"/>
      <c r="K907" s="17"/>
      <c r="L907" s="19"/>
      <c r="M907" s="17"/>
      <c r="N907" s="17"/>
      <c r="O907" s="17"/>
      <c r="P907" s="17"/>
      <c r="Q907" s="17"/>
      <c r="R907" s="17"/>
      <c r="S907" s="17"/>
      <c r="T907" s="23"/>
      <c r="U907" s="19"/>
      <c r="V907" s="19"/>
      <c r="W907" s="19"/>
      <c r="X907" s="19"/>
      <c r="Y907" s="19"/>
      <c r="Z907" s="19"/>
      <c r="AA907" s="19"/>
    </row>
    <row r="908" spans="1:27" ht="28.5" customHeight="1" x14ac:dyDescent="0.3">
      <c r="A908" s="17"/>
      <c r="B908" s="17"/>
      <c r="C908" s="17"/>
      <c r="D908" s="17"/>
      <c r="E908" s="17"/>
      <c r="F908" s="19"/>
      <c r="G908" s="17"/>
      <c r="H908" s="17"/>
      <c r="I908" s="17"/>
      <c r="J908" s="17"/>
      <c r="K908" s="17"/>
      <c r="L908" s="19"/>
      <c r="M908" s="17"/>
      <c r="N908" s="17"/>
      <c r="O908" s="17"/>
      <c r="P908" s="17"/>
      <c r="Q908" s="17"/>
      <c r="R908" s="17"/>
      <c r="S908" s="17"/>
      <c r="T908" s="23"/>
      <c r="U908" s="19"/>
      <c r="V908" s="19"/>
      <c r="W908" s="19"/>
      <c r="X908" s="19"/>
      <c r="Y908" s="19"/>
      <c r="Z908" s="19"/>
      <c r="AA908" s="19"/>
    </row>
    <row r="909" spans="1:27" ht="28.5" customHeight="1" x14ac:dyDescent="0.3">
      <c r="A909" s="17"/>
      <c r="B909" s="17"/>
      <c r="C909" s="17"/>
      <c r="D909" s="17"/>
      <c r="E909" s="17"/>
      <c r="F909" s="19"/>
      <c r="G909" s="17"/>
      <c r="H909" s="17"/>
      <c r="I909" s="17"/>
      <c r="J909" s="17"/>
      <c r="K909" s="17"/>
      <c r="L909" s="19"/>
      <c r="M909" s="17"/>
      <c r="N909" s="17"/>
      <c r="O909" s="17"/>
      <c r="P909" s="17"/>
      <c r="Q909" s="17"/>
      <c r="R909" s="17"/>
      <c r="S909" s="17"/>
      <c r="T909" s="23"/>
      <c r="U909" s="19"/>
      <c r="V909" s="19"/>
      <c r="W909" s="19"/>
      <c r="X909" s="19"/>
      <c r="Y909" s="19"/>
      <c r="Z909" s="19"/>
      <c r="AA909" s="19"/>
    </row>
    <row r="910" spans="1:27" ht="28.5" customHeight="1" x14ac:dyDescent="0.3">
      <c r="A910" s="17"/>
      <c r="B910" s="17"/>
      <c r="C910" s="17"/>
      <c r="D910" s="17"/>
      <c r="E910" s="17"/>
      <c r="F910" s="19"/>
      <c r="G910" s="17"/>
      <c r="H910" s="17"/>
      <c r="I910" s="17"/>
      <c r="J910" s="17"/>
      <c r="K910" s="17"/>
      <c r="L910" s="19"/>
      <c r="M910" s="17"/>
      <c r="N910" s="17"/>
      <c r="O910" s="17"/>
      <c r="P910" s="17"/>
      <c r="Q910" s="17"/>
      <c r="R910" s="17"/>
      <c r="S910" s="17"/>
      <c r="T910" s="23"/>
      <c r="U910" s="19"/>
      <c r="V910" s="19"/>
      <c r="W910" s="19"/>
      <c r="X910" s="19"/>
      <c r="Y910" s="19"/>
      <c r="Z910" s="19"/>
      <c r="AA910" s="19"/>
    </row>
    <row r="911" spans="1:27" ht="28.5" customHeight="1" x14ac:dyDescent="0.3">
      <c r="A911" s="17"/>
      <c r="B911" s="17"/>
      <c r="C911" s="17"/>
      <c r="D911" s="17"/>
      <c r="E911" s="17"/>
      <c r="F911" s="19"/>
      <c r="G911" s="17"/>
      <c r="H911" s="17"/>
      <c r="I911" s="17"/>
      <c r="J911" s="17"/>
      <c r="K911" s="17"/>
      <c r="L911" s="19"/>
      <c r="M911" s="17"/>
      <c r="N911" s="17"/>
      <c r="O911" s="17"/>
      <c r="P911" s="17"/>
      <c r="Q911" s="17"/>
      <c r="R911" s="17"/>
      <c r="S911" s="17"/>
      <c r="T911" s="23"/>
      <c r="U911" s="19"/>
      <c r="V911" s="19"/>
      <c r="W911" s="19"/>
      <c r="X911" s="19"/>
      <c r="Y911" s="19"/>
      <c r="Z911" s="19"/>
      <c r="AA911" s="19"/>
    </row>
    <row r="912" spans="1:27" ht="28.5" customHeight="1" x14ac:dyDescent="0.3">
      <c r="A912" s="17"/>
      <c r="B912" s="17"/>
      <c r="C912" s="17"/>
      <c r="D912" s="17"/>
      <c r="E912" s="17"/>
      <c r="F912" s="19"/>
      <c r="G912" s="17"/>
      <c r="H912" s="17"/>
      <c r="I912" s="17"/>
      <c r="J912" s="17"/>
      <c r="K912" s="17"/>
      <c r="L912" s="19"/>
      <c r="M912" s="17"/>
      <c r="N912" s="17"/>
      <c r="O912" s="17"/>
      <c r="P912" s="17"/>
      <c r="Q912" s="17"/>
      <c r="R912" s="17"/>
      <c r="S912" s="17"/>
      <c r="T912" s="23"/>
      <c r="U912" s="19"/>
      <c r="V912" s="19"/>
      <c r="W912" s="19"/>
      <c r="X912" s="19"/>
      <c r="Y912" s="19"/>
      <c r="Z912" s="19"/>
      <c r="AA912" s="19"/>
    </row>
    <row r="913" spans="1:27" ht="28.5" customHeight="1" x14ac:dyDescent="0.3">
      <c r="A913" s="17"/>
      <c r="B913" s="17"/>
      <c r="C913" s="17"/>
      <c r="D913" s="17"/>
      <c r="E913" s="17"/>
      <c r="F913" s="19"/>
      <c r="G913" s="17"/>
      <c r="H913" s="17"/>
      <c r="I913" s="17"/>
      <c r="J913" s="17"/>
      <c r="K913" s="17"/>
      <c r="L913" s="19"/>
      <c r="M913" s="17"/>
      <c r="N913" s="17"/>
      <c r="O913" s="17"/>
      <c r="P913" s="17"/>
      <c r="Q913" s="17"/>
      <c r="R913" s="17"/>
      <c r="S913" s="17"/>
      <c r="T913" s="23"/>
      <c r="U913" s="19"/>
      <c r="V913" s="19"/>
      <c r="W913" s="19"/>
      <c r="X913" s="19"/>
      <c r="Y913" s="19"/>
      <c r="Z913" s="19"/>
      <c r="AA913" s="19"/>
    </row>
    <row r="914" spans="1:27" ht="28.5" customHeight="1" x14ac:dyDescent="0.3">
      <c r="A914" s="17"/>
      <c r="B914" s="17"/>
      <c r="C914" s="17"/>
      <c r="D914" s="17"/>
      <c r="E914" s="17"/>
      <c r="F914" s="19"/>
      <c r="G914" s="17"/>
      <c r="H914" s="17"/>
      <c r="I914" s="17"/>
      <c r="J914" s="17"/>
      <c r="K914" s="17"/>
      <c r="L914" s="19"/>
      <c r="M914" s="17"/>
      <c r="N914" s="17"/>
      <c r="O914" s="17"/>
      <c r="P914" s="17"/>
      <c r="Q914" s="17"/>
      <c r="R914" s="17"/>
      <c r="S914" s="17"/>
      <c r="T914" s="23"/>
      <c r="U914" s="19"/>
      <c r="V914" s="19"/>
      <c r="W914" s="19"/>
      <c r="X914" s="19"/>
      <c r="Y914" s="19"/>
      <c r="Z914" s="19"/>
      <c r="AA914" s="19"/>
    </row>
    <row r="915" spans="1:27" ht="28.5" customHeight="1" x14ac:dyDescent="0.3">
      <c r="A915" s="17"/>
      <c r="B915" s="17"/>
      <c r="C915" s="17"/>
      <c r="D915" s="17"/>
      <c r="E915" s="17"/>
      <c r="F915" s="19"/>
      <c r="G915" s="17"/>
      <c r="H915" s="17"/>
      <c r="I915" s="17"/>
      <c r="J915" s="17"/>
      <c r="K915" s="17"/>
      <c r="L915" s="19"/>
      <c r="M915" s="17"/>
      <c r="N915" s="17"/>
      <c r="O915" s="17"/>
      <c r="P915" s="17"/>
      <c r="Q915" s="17"/>
      <c r="R915" s="17"/>
      <c r="S915" s="17"/>
      <c r="T915" s="23"/>
      <c r="U915" s="19"/>
      <c r="V915" s="19"/>
      <c r="W915" s="19"/>
      <c r="X915" s="19"/>
      <c r="Y915" s="19"/>
      <c r="Z915" s="19"/>
      <c r="AA915" s="19"/>
    </row>
    <row r="916" spans="1:27" ht="28.5" customHeight="1" x14ac:dyDescent="0.3">
      <c r="A916" s="17"/>
      <c r="B916" s="17"/>
      <c r="C916" s="17"/>
      <c r="D916" s="17"/>
      <c r="E916" s="17"/>
      <c r="F916" s="19"/>
      <c r="G916" s="17"/>
      <c r="H916" s="17"/>
      <c r="I916" s="17"/>
      <c r="J916" s="17"/>
      <c r="K916" s="17"/>
      <c r="L916" s="19"/>
      <c r="M916" s="17"/>
      <c r="N916" s="17"/>
      <c r="O916" s="17"/>
      <c r="P916" s="17"/>
      <c r="Q916" s="17"/>
      <c r="R916" s="17"/>
      <c r="S916" s="17"/>
      <c r="T916" s="23"/>
      <c r="U916" s="19"/>
      <c r="V916" s="19"/>
      <c r="W916" s="19"/>
      <c r="X916" s="19"/>
      <c r="Y916" s="19"/>
      <c r="Z916" s="19"/>
      <c r="AA916" s="19"/>
    </row>
    <row r="917" spans="1:27" ht="28.5" customHeight="1" x14ac:dyDescent="0.3">
      <c r="A917" s="17"/>
      <c r="B917" s="17"/>
      <c r="C917" s="17"/>
      <c r="D917" s="17"/>
      <c r="E917" s="17"/>
      <c r="F917" s="19"/>
      <c r="G917" s="17"/>
      <c r="H917" s="17"/>
      <c r="I917" s="17"/>
      <c r="J917" s="17"/>
      <c r="K917" s="17"/>
      <c r="L917" s="19"/>
      <c r="M917" s="17"/>
      <c r="N917" s="17"/>
      <c r="O917" s="17"/>
      <c r="P917" s="17"/>
      <c r="Q917" s="17"/>
      <c r="R917" s="17"/>
      <c r="S917" s="17"/>
      <c r="T917" s="23"/>
      <c r="U917" s="19"/>
      <c r="V917" s="19"/>
      <c r="W917" s="19"/>
      <c r="X917" s="19"/>
      <c r="Y917" s="19"/>
      <c r="Z917" s="19"/>
      <c r="AA917" s="19"/>
    </row>
    <row r="918" spans="1:27" ht="28.5" customHeight="1" x14ac:dyDescent="0.3">
      <c r="A918" s="17"/>
      <c r="B918" s="17"/>
      <c r="C918" s="17"/>
      <c r="D918" s="17"/>
      <c r="E918" s="17"/>
      <c r="F918" s="19"/>
      <c r="G918" s="17"/>
      <c r="H918" s="17"/>
      <c r="I918" s="17"/>
      <c r="J918" s="17"/>
      <c r="K918" s="17"/>
      <c r="L918" s="19"/>
      <c r="M918" s="17"/>
      <c r="N918" s="17"/>
      <c r="O918" s="17"/>
      <c r="P918" s="17"/>
      <c r="Q918" s="17"/>
      <c r="R918" s="17"/>
      <c r="S918" s="17"/>
      <c r="T918" s="23"/>
      <c r="U918" s="19"/>
      <c r="V918" s="19"/>
      <c r="W918" s="19"/>
      <c r="X918" s="19"/>
      <c r="Y918" s="19"/>
      <c r="Z918" s="19"/>
      <c r="AA918" s="19"/>
    </row>
    <row r="919" spans="1:27" ht="28.5" customHeight="1" x14ac:dyDescent="0.3">
      <c r="A919" s="17"/>
      <c r="B919" s="17"/>
      <c r="C919" s="17"/>
      <c r="D919" s="17"/>
      <c r="E919" s="17"/>
      <c r="F919" s="19"/>
      <c r="G919" s="17"/>
      <c r="H919" s="17"/>
      <c r="I919" s="17"/>
      <c r="J919" s="17"/>
      <c r="K919" s="17"/>
      <c r="L919" s="19"/>
      <c r="M919" s="17"/>
      <c r="N919" s="17"/>
      <c r="O919" s="17"/>
      <c r="P919" s="17"/>
      <c r="Q919" s="17"/>
      <c r="R919" s="17"/>
      <c r="S919" s="17"/>
      <c r="T919" s="23"/>
      <c r="U919" s="19"/>
      <c r="V919" s="19"/>
      <c r="W919" s="19"/>
      <c r="X919" s="19"/>
      <c r="Y919" s="19"/>
      <c r="Z919" s="19"/>
      <c r="AA919" s="19"/>
    </row>
    <row r="920" spans="1:27" ht="28.5" customHeight="1" x14ac:dyDescent="0.3">
      <c r="A920" s="17"/>
      <c r="B920" s="17"/>
      <c r="C920" s="17"/>
      <c r="D920" s="17"/>
      <c r="E920" s="17"/>
      <c r="F920" s="19"/>
      <c r="G920" s="17"/>
      <c r="H920" s="17"/>
      <c r="I920" s="17"/>
      <c r="J920" s="17"/>
      <c r="K920" s="17"/>
      <c r="L920" s="19"/>
      <c r="M920" s="17"/>
      <c r="N920" s="17"/>
      <c r="O920" s="17"/>
      <c r="P920" s="17"/>
      <c r="Q920" s="17"/>
      <c r="R920" s="17"/>
      <c r="S920" s="17"/>
      <c r="T920" s="23"/>
      <c r="U920" s="19"/>
      <c r="V920" s="19"/>
      <c r="W920" s="19"/>
      <c r="X920" s="19"/>
      <c r="Y920" s="19"/>
      <c r="Z920" s="19"/>
      <c r="AA920" s="19"/>
    </row>
    <row r="921" spans="1:27" ht="28.5" customHeight="1" x14ac:dyDescent="0.3">
      <c r="A921" s="17"/>
      <c r="B921" s="17"/>
      <c r="C921" s="17"/>
      <c r="D921" s="17"/>
      <c r="E921" s="17"/>
      <c r="F921" s="19"/>
      <c r="G921" s="17"/>
      <c r="H921" s="17"/>
      <c r="I921" s="17"/>
      <c r="J921" s="17"/>
      <c r="K921" s="17"/>
      <c r="L921" s="19"/>
      <c r="M921" s="17"/>
      <c r="N921" s="17"/>
      <c r="O921" s="17"/>
      <c r="P921" s="17"/>
      <c r="Q921" s="17"/>
      <c r="R921" s="17"/>
      <c r="S921" s="17"/>
      <c r="T921" s="23"/>
      <c r="U921" s="19"/>
      <c r="V921" s="19"/>
      <c r="W921" s="19"/>
      <c r="X921" s="19"/>
      <c r="Y921" s="19"/>
      <c r="Z921" s="19"/>
      <c r="AA921" s="19"/>
    </row>
    <row r="922" spans="1:27" ht="28.5" customHeight="1" x14ac:dyDescent="0.3">
      <c r="A922" s="17"/>
      <c r="B922" s="17"/>
      <c r="C922" s="17"/>
      <c r="D922" s="17"/>
      <c r="E922" s="17"/>
      <c r="F922" s="19"/>
      <c r="G922" s="17"/>
      <c r="H922" s="17"/>
      <c r="I922" s="17"/>
      <c r="J922" s="17"/>
      <c r="K922" s="17"/>
      <c r="L922" s="19"/>
      <c r="M922" s="17"/>
      <c r="N922" s="17"/>
      <c r="O922" s="17"/>
      <c r="P922" s="17"/>
      <c r="Q922" s="17"/>
      <c r="R922" s="17"/>
      <c r="S922" s="17"/>
      <c r="T922" s="23"/>
      <c r="U922" s="19"/>
      <c r="V922" s="19"/>
      <c r="W922" s="19"/>
      <c r="X922" s="19"/>
      <c r="Y922" s="19"/>
      <c r="Z922" s="19"/>
      <c r="AA922" s="19"/>
    </row>
    <row r="923" spans="1:27" ht="28.5" customHeight="1" x14ac:dyDescent="0.3">
      <c r="A923" s="17"/>
      <c r="B923" s="17"/>
      <c r="C923" s="17"/>
      <c r="D923" s="17"/>
      <c r="E923" s="17"/>
      <c r="F923" s="19"/>
      <c r="G923" s="17"/>
      <c r="H923" s="17"/>
      <c r="I923" s="17"/>
      <c r="J923" s="17"/>
      <c r="K923" s="17"/>
      <c r="L923" s="19"/>
      <c r="M923" s="17"/>
      <c r="N923" s="17"/>
      <c r="O923" s="17"/>
      <c r="P923" s="17"/>
      <c r="Q923" s="17"/>
      <c r="R923" s="17"/>
      <c r="S923" s="17"/>
      <c r="T923" s="23"/>
      <c r="U923" s="19"/>
      <c r="V923" s="19"/>
      <c r="W923" s="19"/>
      <c r="X923" s="19"/>
      <c r="Y923" s="19"/>
      <c r="Z923" s="19"/>
      <c r="AA923" s="19"/>
    </row>
    <row r="924" spans="1:27" ht="28.5" customHeight="1" x14ac:dyDescent="0.3">
      <c r="A924" s="17"/>
      <c r="B924" s="17"/>
      <c r="C924" s="17"/>
      <c r="D924" s="17"/>
      <c r="E924" s="17"/>
      <c r="F924" s="19"/>
      <c r="G924" s="17"/>
      <c r="H924" s="17"/>
      <c r="I924" s="17"/>
      <c r="J924" s="17"/>
      <c r="K924" s="17"/>
      <c r="L924" s="19"/>
      <c r="M924" s="17"/>
      <c r="N924" s="17"/>
      <c r="O924" s="17"/>
      <c r="P924" s="17"/>
      <c r="Q924" s="17"/>
      <c r="R924" s="17"/>
      <c r="S924" s="17"/>
      <c r="T924" s="23"/>
      <c r="U924" s="19"/>
      <c r="V924" s="19"/>
      <c r="W924" s="19"/>
      <c r="X924" s="19"/>
      <c r="Y924" s="19"/>
      <c r="Z924" s="19"/>
      <c r="AA924" s="19"/>
    </row>
    <row r="925" spans="1:27" ht="28.5" customHeight="1" x14ac:dyDescent="0.3">
      <c r="A925" s="17"/>
      <c r="B925" s="17"/>
      <c r="C925" s="17"/>
      <c r="D925" s="17"/>
      <c r="E925" s="17"/>
      <c r="F925" s="19"/>
      <c r="G925" s="17"/>
      <c r="H925" s="17"/>
      <c r="I925" s="17"/>
      <c r="J925" s="17"/>
      <c r="K925" s="17"/>
      <c r="L925" s="19"/>
      <c r="M925" s="17"/>
      <c r="N925" s="17"/>
      <c r="O925" s="17"/>
      <c r="P925" s="17"/>
      <c r="Q925" s="17"/>
      <c r="R925" s="17"/>
      <c r="S925" s="17"/>
      <c r="T925" s="23"/>
      <c r="U925" s="19"/>
      <c r="V925" s="19"/>
      <c r="W925" s="19"/>
      <c r="X925" s="19"/>
      <c r="Y925" s="19"/>
      <c r="Z925" s="19"/>
      <c r="AA925" s="19"/>
    </row>
    <row r="926" spans="1:27" ht="28.5" customHeight="1" x14ac:dyDescent="0.3">
      <c r="A926" s="17"/>
      <c r="B926" s="17"/>
      <c r="C926" s="17"/>
      <c r="D926" s="17"/>
      <c r="E926" s="17"/>
      <c r="F926" s="19"/>
      <c r="G926" s="17"/>
      <c r="H926" s="17"/>
      <c r="I926" s="17"/>
      <c r="J926" s="17"/>
      <c r="K926" s="17"/>
      <c r="L926" s="19"/>
      <c r="M926" s="17"/>
      <c r="N926" s="17"/>
      <c r="O926" s="17"/>
      <c r="P926" s="17"/>
      <c r="Q926" s="17"/>
      <c r="R926" s="17"/>
      <c r="S926" s="17"/>
      <c r="T926" s="23"/>
      <c r="U926" s="19"/>
      <c r="V926" s="19"/>
      <c r="W926" s="19"/>
      <c r="X926" s="19"/>
      <c r="Y926" s="19"/>
      <c r="Z926" s="19"/>
      <c r="AA926" s="19"/>
    </row>
    <row r="927" spans="1:27" ht="28.5" customHeight="1" x14ac:dyDescent="0.3">
      <c r="A927" s="17"/>
      <c r="B927" s="17"/>
      <c r="C927" s="17"/>
      <c r="D927" s="17"/>
      <c r="E927" s="17"/>
      <c r="F927" s="19"/>
      <c r="G927" s="17"/>
      <c r="H927" s="17"/>
      <c r="I927" s="17"/>
      <c r="J927" s="17"/>
      <c r="K927" s="17"/>
      <c r="L927" s="19"/>
      <c r="M927" s="17"/>
      <c r="N927" s="17"/>
      <c r="O927" s="17"/>
      <c r="P927" s="17"/>
      <c r="Q927" s="17"/>
      <c r="R927" s="17"/>
      <c r="S927" s="17"/>
      <c r="T927" s="23"/>
      <c r="U927" s="19"/>
      <c r="V927" s="19"/>
      <c r="W927" s="19"/>
      <c r="X927" s="19"/>
      <c r="Y927" s="19"/>
      <c r="Z927" s="19"/>
      <c r="AA927" s="19"/>
    </row>
    <row r="928" spans="1:27" ht="28.5" customHeight="1" x14ac:dyDescent="0.3">
      <c r="A928" s="17"/>
      <c r="B928" s="17"/>
      <c r="C928" s="17"/>
      <c r="D928" s="17"/>
      <c r="E928" s="17"/>
      <c r="F928" s="19"/>
      <c r="G928" s="17"/>
      <c r="H928" s="17"/>
      <c r="I928" s="17"/>
      <c r="J928" s="17"/>
      <c r="K928" s="17"/>
      <c r="L928" s="19"/>
      <c r="M928" s="17"/>
      <c r="N928" s="17"/>
      <c r="O928" s="17"/>
      <c r="P928" s="17"/>
      <c r="Q928" s="17"/>
      <c r="R928" s="17"/>
      <c r="S928" s="17"/>
      <c r="T928" s="23"/>
      <c r="U928" s="19"/>
      <c r="V928" s="19"/>
      <c r="W928" s="19"/>
      <c r="X928" s="19"/>
      <c r="Y928" s="19"/>
      <c r="Z928" s="19"/>
      <c r="AA928" s="19"/>
    </row>
    <row r="929" spans="1:27" ht="28.5" customHeight="1" x14ac:dyDescent="0.3">
      <c r="A929" s="17"/>
      <c r="B929" s="17"/>
      <c r="C929" s="17"/>
      <c r="D929" s="17"/>
      <c r="E929" s="17"/>
      <c r="F929" s="19"/>
      <c r="G929" s="17"/>
      <c r="H929" s="17"/>
      <c r="I929" s="17"/>
      <c r="J929" s="17"/>
      <c r="K929" s="17"/>
      <c r="L929" s="19"/>
      <c r="M929" s="17"/>
      <c r="N929" s="17"/>
      <c r="O929" s="17"/>
      <c r="P929" s="17"/>
      <c r="Q929" s="17"/>
      <c r="R929" s="17"/>
      <c r="S929" s="17"/>
      <c r="T929" s="23"/>
      <c r="U929" s="19"/>
      <c r="V929" s="19"/>
      <c r="W929" s="19"/>
      <c r="X929" s="19"/>
      <c r="Y929" s="19"/>
      <c r="Z929" s="19"/>
      <c r="AA929" s="19"/>
    </row>
    <row r="930" spans="1:27" ht="28.5" customHeight="1" x14ac:dyDescent="0.3">
      <c r="A930" s="17"/>
      <c r="B930" s="17"/>
      <c r="C930" s="17"/>
      <c r="D930" s="17"/>
      <c r="E930" s="17"/>
      <c r="F930" s="19"/>
      <c r="G930" s="17"/>
      <c r="H930" s="17"/>
      <c r="I930" s="17"/>
      <c r="J930" s="17"/>
      <c r="K930" s="17"/>
      <c r="L930" s="19"/>
      <c r="M930" s="17"/>
      <c r="N930" s="17"/>
      <c r="O930" s="17"/>
      <c r="P930" s="17"/>
      <c r="Q930" s="17"/>
      <c r="R930" s="17"/>
      <c r="S930" s="17"/>
      <c r="T930" s="23"/>
      <c r="U930" s="19"/>
      <c r="V930" s="19"/>
      <c r="W930" s="19"/>
      <c r="X930" s="19"/>
      <c r="Y930" s="19"/>
      <c r="Z930" s="19"/>
      <c r="AA930" s="19"/>
    </row>
    <row r="931" spans="1:27" ht="28.5" customHeight="1" x14ac:dyDescent="0.3">
      <c r="A931" s="17"/>
      <c r="B931" s="17"/>
      <c r="C931" s="17"/>
      <c r="D931" s="17"/>
      <c r="E931" s="17"/>
      <c r="F931" s="19"/>
      <c r="G931" s="17"/>
      <c r="H931" s="17"/>
      <c r="I931" s="17"/>
      <c r="J931" s="17"/>
      <c r="K931" s="17"/>
      <c r="L931" s="19"/>
      <c r="M931" s="17"/>
      <c r="N931" s="17"/>
      <c r="O931" s="17"/>
      <c r="P931" s="17"/>
      <c r="Q931" s="17"/>
      <c r="R931" s="17"/>
      <c r="S931" s="17"/>
      <c r="T931" s="23"/>
      <c r="U931" s="19"/>
      <c r="V931" s="19"/>
      <c r="W931" s="19"/>
      <c r="X931" s="19"/>
      <c r="Y931" s="19"/>
      <c r="Z931" s="19"/>
      <c r="AA931" s="19"/>
    </row>
    <row r="932" spans="1:27" ht="28.5" customHeight="1" x14ac:dyDescent="0.3">
      <c r="A932" s="17"/>
      <c r="B932" s="17"/>
      <c r="C932" s="17"/>
      <c r="D932" s="17"/>
      <c r="E932" s="17"/>
      <c r="F932" s="19"/>
      <c r="G932" s="17"/>
      <c r="H932" s="17"/>
      <c r="I932" s="17"/>
      <c r="J932" s="17"/>
      <c r="K932" s="17"/>
      <c r="L932" s="19"/>
      <c r="M932" s="17"/>
      <c r="N932" s="17"/>
      <c r="O932" s="17"/>
      <c r="P932" s="17"/>
      <c r="Q932" s="17"/>
      <c r="R932" s="17"/>
      <c r="S932" s="17"/>
      <c r="T932" s="23"/>
      <c r="U932" s="19"/>
      <c r="V932" s="19"/>
      <c r="W932" s="19"/>
      <c r="X932" s="19"/>
      <c r="Y932" s="19"/>
      <c r="Z932" s="19"/>
      <c r="AA932" s="19"/>
    </row>
    <row r="933" spans="1:27" ht="28.5" customHeight="1" x14ac:dyDescent="0.3">
      <c r="A933" s="17"/>
      <c r="B933" s="17"/>
      <c r="C933" s="17"/>
      <c r="D933" s="17"/>
      <c r="E933" s="17"/>
      <c r="F933" s="19"/>
      <c r="G933" s="17"/>
      <c r="H933" s="17"/>
      <c r="I933" s="17"/>
      <c r="J933" s="17"/>
      <c r="K933" s="17"/>
      <c r="L933" s="19"/>
      <c r="M933" s="17"/>
      <c r="N933" s="17"/>
      <c r="O933" s="17"/>
      <c r="P933" s="17"/>
      <c r="Q933" s="17"/>
      <c r="R933" s="17"/>
      <c r="S933" s="17"/>
      <c r="T933" s="23"/>
      <c r="U933" s="19"/>
      <c r="V933" s="19"/>
      <c r="W933" s="19"/>
      <c r="X933" s="19"/>
      <c r="Y933" s="19"/>
      <c r="Z933" s="19"/>
      <c r="AA933" s="19"/>
    </row>
    <row r="934" spans="1:27" ht="28.5" customHeight="1" x14ac:dyDescent="0.3">
      <c r="A934" s="17"/>
      <c r="B934" s="17"/>
      <c r="C934" s="17"/>
      <c r="D934" s="17"/>
      <c r="E934" s="17"/>
      <c r="F934" s="19"/>
      <c r="G934" s="17"/>
      <c r="H934" s="17"/>
      <c r="I934" s="17"/>
      <c r="J934" s="17"/>
      <c r="K934" s="17"/>
      <c r="L934" s="19"/>
      <c r="M934" s="17"/>
      <c r="N934" s="17"/>
      <c r="O934" s="17"/>
      <c r="P934" s="17"/>
      <c r="Q934" s="17"/>
      <c r="R934" s="17"/>
      <c r="S934" s="17"/>
      <c r="T934" s="23"/>
      <c r="U934" s="19"/>
      <c r="V934" s="19"/>
      <c r="W934" s="19"/>
      <c r="X934" s="19"/>
      <c r="Y934" s="19"/>
      <c r="Z934" s="19"/>
      <c r="AA934" s="19"/>
    </row>
    <row r="935" spans="1:27" ht="28.5" customHeight="1" x14ac:dyDescent="0.3">
      <c r="A935" s="17"/>
      <c r="B935" s="17"/>
      <c r="C935" s="17"/>
      <c r="D935" s="17"/>
      <c r="E935" s="17"/>
      <c r="F935" s="19"/>
      <c r="G935" s="17"/>
      <c r="H935" s="17"/>
      <c r="I935" s="17"/>
      <c r="J935" s="17"/>
      <c r="K935" s="17"/>
      <c r="L935" s="19"/>
      <c r="M935" s="17"/>
      <c r="N935" s="17"/>
      <c r="O935" s="17"/>
      <c r="P935" s="17"/>
      <c r="Q935" s="17"/>
      <c r="R935" s="17"/>
      <c r="S935" s="17"/>
      <c r="T935" s="23"/>
      <c r="U935" s="19"/>
      <c r="V935" s="19"/>
      <c r="W935" s="19"/>
      <c r="X935" s="19"/>
      <c r="Y935" s="19"/>
      <c r="Z935" s="19"/>
      <c r="AA935" s="19"/>
    </row>
    <row r="936" spans="1:27" ht="28.5" customHeight="1" x14ac:dyDescent="0.3">
      <c r="A936" s="17"/>
      <c r="B936" s="17"/>
      <c r="C936" s="17"/>
      <c r="D936" s="17"/>
      <c r="E936" s="17"/>
      <c r="F936" s="19"/>
      <c r="G936" s="17"/>
      <c r="H936" s="17"/>
      <c r="I936" s="17"/>
      <c r="J936" s="17"/>
      <c r="K936" s="17"/>
      <c r="L936" s="19"/>
      <c r="M936" s="17"/>
      <c r="N936" s="17"/>
      <c r="O936" s="17"/>
      <c r="P936" s="17"/>
      <c r="Q936" s="17"/>
      <c r="R936" s="17"/>
      <c r="S936" s="17"/>
      <c r="T936" s="23"/>
      <c r="U936" s="19"/>
      <c r="V936" s="19"/>
      <c r="W936" s="19"/>
      <c r="X936" s="19"/>
      <c r="Y936" s="19"/>
      <c r="Z936" s="19"/>
      <c r="AA936" s="19"/>
    </row>
    <row r="937" spans="1:27" ht="28.5" customHeight="1" x14ac:dyDescent="0.3">
      <c r="A937" s="17"/>
      <c r="B937" s="17"/>
      <c r="C937" s="17"/>
      <c r="D937" s="17"/>
      <c r="E937" s="17"/>
      <c r="F937" s="19"/>
      <c r="G937" s="17"/>
      <c r="H937" s="17"/>
      <c r="I937" s="17"/>
      <c r="J937" s="17"/>
      <c r="K937" s="17"/>
      <c r="L937" s="19"/>
      <c r="M937" s="17"/>
      <c r="N937" s="17"/>
      <c r="O937" s="17"/>
      <c r="P937" s="17"/>
      <c r="Q937" s="17"/>
      <c r="R937" s="17"/>
      <c r="S937" s="17"/>
      <c r="T937" s="23"/>
      <c r="U937" s="19"/>
      <c r="V937" s="19"/>
      <c r="W937" s="19"/>
      <c r="X937" s="19"/>
      <c r="Y937" s="19"/>
      <c r="Z937" s="19"/>
      <c r="AA937" s="19"/>
    </row>
    <row r="938" spans="1:27" ht="28.5" customHeight="1" x14ac:dyDescent="0.3">
      <c r="A938" s="17"/>
      <c r="B938" s="17"/>
      <c r="C938" s="17"/>
      <c r="D938" s="17"/>
      <c r="E938" s="17"/>
      <c r="F938" s="19"/>
      <c r="G938" s="17"/>
      <c r="H938" s="17"/>
      <c r="I938" s="17"/>
      <c r="J938" s="17"/>
      <c r="K938" s="17"/>
      <c r="L938" s="19"/>
      <c r="M938" s="17"/>
      <c r="N938" s="17"/>
      <c r="O938" s="17"/>
      <c r="P938" s="17"/>
      <c r="Q938" s="17"/>
      <c r="R938" s="17"/>
      <c r="S938" s="17"/>
      <c r="T938" s="23"/>
      <c r="U938" s="19"/>
      <c r="V938" s="19"/>
      <c r="W938" s="19"/>
      <c r="X938" s="19"/>
      <c r="Y938" s="19"/>
      <c r="Z938" s="19"/>
      <c r="AA938" s="19"/>
    </row>
    <row r="939" spans="1:27" ht="28.5" customHeight="1" x14ac:dyDescent="0.3">
      <c r="A939" s="17"/>
      <c r="B939" s="17"/>
      <c r="C939" s="17"/>
      <c r="D939" s="17"/>
      <c r="E939" s="17"/>
      <c r="F939" s="19"/>
      <c r="G939" s="17"/>
      <c r="H939" s="17"/>
      <c r="I939" s="17"/>
      <c r="J939" s="17"/>
      <c r="K939" s="17"/>
      <c r="L939" s="19"/>
      <c r="M939" s="17"/>
      <c r="N939" s="17"/>
      <c r="O939" s="17"/>
      <c r="P939" s="17"/>
      <c r="Q939" s="17"/>
      <c r="R939" s="17"/>
      <c r="S939" s="17"/>
      <c r="T939" s="23"/>
      <c r="U939" s="19"/>
      <c r="V939" s="19"/>
      <c r="W939" s="19"/>
      <c r="X939" s="19"/>
      <c r="Y939" s="19"/>
      <c r="Z939" s="19"/>
      <c r="AA939" s="19"/>
    </row>
    <row r="940" spans="1:27" ht="28.5" customHeight="1" x14ac:dyDescent="0.3">
      <c r="A940" s="17"/>
      <c r="B940" s="17"/>
      <c r="C940" s="17"/>
      <c r="D940" s="17"/>
      <c r="E940" s="17"/>
      <c r="F940" s="19"/>
      <c r="G940" s="17"/>
      <c r="H940" s="17"/>
      <c r="I940" s="17"/>
      <c r="J940" s="17"/>
      <c r="K940" s="17"/>
      <c r="L940" s="19"/>
      <c r="M940" s="17"/>
      <c r="N940" s="17"/>
      <c r="O940" s="17"/>
      <c r="P940" s="17"/>
      <c r="Q940" s="17"/>
      <c r="R940" s="17"/>
      <c r="S940" s="17"/>
      <c r="T940" s="23"/>
      <c r="U940" s="19"/>
      <c r="V940" s="19"/>
      <c r="W940" s="19"/>
      <c r="X940" s="19"/>
      <c r="Y940" s="19"/>
      <c r="Z940" s="19"/>
      <c r="AA940" s="19"/>
    </row>
    <row r="941" spans="1:27" ht="28.5" customHeight="1" x14ac:dyDescent="0.3">
      <c r="A941" s="17"/>
      <c r="B941" s="17"/>
      <c r="C941" s="17"/>
      <c r="D941" s="17"/>
      <c r="E941" s="17"/>
      <c r="F941" s="19"/>
      <c r="G941" s="17"/>
      <c r="H941" s="17"/>
      <c r="I941" s="17"/>
      <c r="J941" s="17"/>
      <c r="K941" s="17"/>
      <c r="L941" s="19"/>
      <c r="M941" s="17"/>
      <c r="N941" s="17"/>
      <c r="O941" s="17"/>
      <c r="P941" s="17"/>
      <c r="Q941" s="17"/>
      <c r="R941" s="17"/>
      <c r="S941" s="17"/>
      <c r="T941" s="23"/>
      <c r="U941" s="19"/>
      <c r="V941" s="19"/>
      <c r="W941" s="19"/>
      <c r="X941" s="19"/>
      <c r="Y941" s="19"/>
      <c r="Z941" s="19"/>
      <c r="AA941" s="19"/>
    </row>
    <row r="942" spans="1:27" ht="28.5" customHeight="1" x14ac:dyDescent="0.3">
      <c r="A942" s="17"/>
      <c r="B942" s="17"/>
      <c r="C942" s="17"/>
      <c r="D942" s="17"/>
      <c r="E942" s="17"/>
      <c r="F942" s="19"/>
      <c r="G942" s="17"/>
      <c r="H942" s="17"/>
      <c r="I942" s="17"/>
      <c r="J942" s="17"/>
      <c r="K942" s="17"/>
      <c r="L942" s="19"/>
      <c r="M942" s="17"/>
      <c r="N942" s="17"/>
      <c r="O942" s="17"/>
      <c r="P942" s="17"/>
      <c r="Q942" s="17"/>
      <c r="R942" s="17"/>
      <c r="S942" s="17"/>
      <c r="T942" s="23"/>
      <c r="U942" s="19"/>
      <c r="V942" s="19"/>
      <c r="W942" s="19"/>
      <c r="X942" s="19"/>
      <c r="Y942" s="19"/>
      <c r="Z942" s="19"/>
      <c r="AA942" s="19"/>
    </row>
    <row r="943" spans="1:27" ht="28.5" customHeight="1" x14ac:dyDescent="0.3">
      <c r="A943" s="17"/>
      <c r="B943" s="17"/>
      <c r="C943" s="17"/>
      <c r="D943" s="17"/>
      <c r="E943" s="17"/>
      <c r="F943" s="19"/>
      <c r="G943" s="17"/>
      <c r="H943" s="17"/>
      <c r="I943" s="17"/>
      <c r="J943" s="17"/>
      <c r="K943" s="17"/>
      <c r="L943" s="19"/>
      <c r="M943" s="17"/>
      <c r="N943" s="17"/>
      <c r="O943" s="17"/>
      <c r="P943" s="17"/>
      <c r="Q943" s="17"/>
      <c r="R943" s="17"/>
      <c r="S943" s="17"/>
      <c r="T943" s="23"/>
      <c r="U943" s="19"/>
      <c r="V943" s="19"/>
      <c r="W943" s="19"/>
      <c r="X943" s="19"/>
      <c r="Y943" s="19"/>
      <c r="Z943" s="19"/>
      <c r="AA943" s="19"/>
    </row>
    <row r="944" spans="1:27" ht="28.5" customHeight="1" x14ac:dyDescent="0.3">
      <c r="A944" s="17"/>
      <c r="B944" s="17"/>
      <c r="C944" s="17"/>
      <c r="D944" s="17"/>
      <c r="E944" s="17"/>
      <c r="F944" s="19"/>
      <c r="G944" s="17"/>
      <c r="H944" s="17"/>
      <c r="I944" s="17"/>
      <c r="J944" s="17"/>
      <c r="K944" s="17"/>
      <c r="L944" s="19"/>
      <c r="M944" s="17"/>
      <c r="N944" s="17"/>
      <c r="O944" s="17"/>
      <c r="P944" s="17"/>
      <c r="Q944" s="17"/>
      <c r="R944" s="17"/>
      <c r="S944" s="17"/>
      <c r="T944" s="23"/>
      <c r="U944" s="19"/>
      <c r="V944" s="19"/>
      <c r="W944" s="19"/>
      <c r="X944" s="19"/>
      <c r="Y944" s="19"/>
      <c r="Z944" s="19"/>
      <c r="AA944" s="19"/>
    </row>
    <row r="945" spans="1:27" ht="28.5" customHeight="1" x14ac:dyDescent="0.3">
      <c r="A945" s="17"/>
      <c r="B945" s="17"/>
      <c r="C945" s="17"/>
      <c r="D945" s="17"/>
      <c r="E945" s="17"/>
      <c r="F945" s="19"/>
      <c r="G945" s="17"/>
      <c r="H945" s="17"/>
      <c r="I945" s="17"/>
      <c r="J945" s="17"/>
      <c r="K945" s="17"/>
      <c r="L945" s="19"/>
      <c r="M945" s="17"/>
      <c r="N945" s="17"/>
      <c r="O945" s="17"/>
      <c r="P945" s="17"/>
      <c r="Q945" s="17"/>
      <c r="R945" s="17"/>
      <c r="S945" s="17"/>
      <c r="T945" s="23"/>
      <c r="U945" s="19"/>
      <c r="V945" s="19"/>
      <c r="W945" s="19"/>
      <c r="X945" s="19"/>
      <c r="Y945" s="19"/>
      <c r="Z945" s="19"/>
      <c r="AA945" s="19"/>
    </row>
    <row r="946" spans="1:27" ht="28.5" customHeight="1" x14ac:dyDescent="0.3">
      <c r="A946" s="17"/>
      <c r="B946" s="17"/>
      <c r="C946" s="17"/>
      <c r="D946" s="17"/>
      <c r="E946" s="17"/>
      <c r="F946" s="19"/>
      <c r="G946" s="17"/>
      <c r="H946" s="17"/>
      <c r="I946" s="17"/>
      <c r="J946" s="17"/>
      <c r="K946" s="17"/>
      <c r="L946" s="19"/>
      <c r="M946" s="17"/>
      <c r="N946" s="17"/>
      <c r="O946" s="17"/>
      <c r="P946" s="17"/>
      <c r="Q946" s="17"/>
      <c r="R946" s="17"/>
      <c r="S946" s="17"/>
      <c r="T946" s="23"/>
      <c r="U946" s="19"/>
      <c r="V946" s="19"/>
      <c r="W946" s="19"/>
      <c r="X946" s="19"/>
      <c r="Y946" s="19"/>
      <c r="Z946" s="19"/>
      <c r="AA946" s="19"/>
    </row>
    <row r="947" spans="1:27" ht="28.5" customHeight="1" x14ac:dyDescent="0.3">
      <c r="A947" s="17"/>
      <c r="B947" s="17"/>
      <c r="C947" s="17"/>
      <c r="D947" s="17"/>
      <c r="E947" s="17"/>
      <c r="F947" s="19"/>
      <c r="G947" s="17"/>
      <c r="H947" s="17"/>
      <c r="I947" s="17"/>
      <c r="J947" s="17"/>
      <c r="K947" s="17"/>
      <c r="L947" s="19"/>
      <c r="M947" s="17"/>
      <c r="N947" s="17"/>
      <c r="O947" s="17"/>
      <c r="P947" s="17"/>
      <c r="Q947" s="17"/>
      <c r="R947" s="17"/>
      <c r="S947" s="17"/>
      <c r="T947" s="23"/>
      <c r="U947" s="19"/>
      <c r="V947" s="19"/>
      <c r="W947" s="19"/>
      <c r="X947" s="19"/>
      <c r="Y947" s="19"/>
      <c r="Z947" s="19"/>
      <c r="AA947" s="19"/>
    </row>
    <row r="948" spans="1:27" ht="28.5" customHeight="1" x14ac:dyDescent="0.3">
      <c r="A948" s="17"/>
      <c r="B948" s="17"/>
      <c r="C948" s="17"/>
      <c r="D948" s="17"/>
      <c r="E948" s="17"/>
      <c r="F948" s="19"/>
      <c r="G948" s="17"/>
      <c r="H948" s="17"/>
      <c r="I948" s="17"/>
      <c r="J948" s="17"/>
      <c r="K948" s="17"/>
      <c r="L948" s="19"/>
      <c r="M948" s="17"/>
      <c r="N948" s="17"/>
      <c r="O948" s="17"/>
      <c r="P948" s="17"/>
      <c r="Q948" s="17"/>
      <c r="R948" s="17"/>
      <c r="S948" s="17"/>
      <c r="T948" s="23"/>
      <c r="U948" s="19"/>
      <c r="V948" s="19"/>
      <c r="W948" s="19"/>
      <c r="X948" s="19"/>
      <c r="Y948" s="19"/>
      <c r="Z948" s="19"/>
      <c r="AA948" s="19"/>
    </row>
    <row r="949" spans="1:27" ht="28.5" customHeight="1" x14ac:dyDescent="0.3">
      <c r="A949" s="17"/>
      <c r="B949" s="17"/>
      <c r="C949" s="17"/>
      <c r="D949" s="17"/>
      <c r="E949" s="17"/>
      <c r="F949" s="19"/>
      <c r="G949" s="17"/>
      <c r="H949" s="17"/>
      <c r="I949" s="17"/>
      <c r="J949" s="17"/>
      <c r="K949" s="17"/>
      <c r="L949" s="19"/>
      <c r="M949" s="17"/>
      <c r="N949" s="17"/>
      <c r="O949" s="17"/>
      <c r="P949" s="17"/>
      <c r="Q949" s="17"/>
      <c r="R949" s="17"/>
      <c r="S949" s="17"/>
      <c r="T949" s="23"/>
      <c r="U949" s="19"/>
      <c r="V949" s="19"/>
      <c r="W949" s="19"/>
      <c r="X949" s="19"/>
      <c r="Y949" s="19"/>
      <c r="Z949" s="19"/>
      <c r="AA949" s="19"/>
    </row>
    <row r="950" spans="1:27" ht="28.5" customHeight="1" x14ac:dyDescent="0.3">
      <c r="A950" s="17"/>
      <c r="B950" s="17"/>
      <c r="C950" s="17"/>
      <c r="D950" s="17"/>
      <c r="E950" s="17"/>
      <c r="F950" s="19"/>
      <c r="G950" s="17"/>
      <c r="H950" s="17"/>
      <c r="I950" s="17"/>
      <c r="J950" s="17"/>
      <c r="K950" s="17"/>
      <c r="L950" s="19"/>
      <c r="M950" s="17"/>
      <c r="N950" s="17"/>
      <c r="O950" s="17"/>
      <c r="P950" s="17"/>
      <c r="Q950" s="17"/>
      <c r="R950" s="17"/>
      <c r="S950" s="17"/>
      <c r="T950" s="23"/>
      <c r="U950" s="19"/>
      <c r="V950" s="19"/>
      <c r="W950" s="19"/>
      <c r="X950" s="19"/>
      <c r="Y950" s="19"/>
      <c r="Z950" s="19"/>
      <c r="AA950" s="19"/>
    </row>
    <row r="951" spans="1:27" ht="28.5" customHeight="1" x14ac:dyDescent="0.3">
      <c r="A951" s="17"/>
      <c r="B951" s="17"/>
      <c r="C951" s="17"/>
      <c r="D951" s="17"/>
      <c r="E951" s="17"/>
      <c r="F951" s="19"/>
      <c r="G951" s="17"/>
      <c r="H951" s="17"/>
      <c r="I951" s="17"/>
      <c r="J951" s="17"/>
      <c r="K951" s="17"/>
      <c r="L951" s="19"/>
      <c r="M951" s="17"/>
      <c r="N951" s="17"/>
      <c r="O951" s="17"/>
      <c r="P951" s="17"/>
      <c r="Q951" s="17"/>
      <c r="R951" s="17"/>
      <c r="S951" s="17"/>
      <c r="T951" s="23"/>
      <c r="U951" s="19"/>
      <c r="V951" s="19"/>
      <c r="W951" s="19"/>
      <c r="X951" s="19"/>
      <c r="Y951" s="19"/>
      <c r="Z951" s="19"/>
      <c r="AA951" s="19"/>
    </row>
    <row r="952" spans="1:27" ht="28.5" customHeight="1" x14ac:dyDescent="0.3">
      <c r="A952" s="17"/>
      <c r="B952" s="17"/>
      <c r="C952" s="17"/>
      <c r="D952" s="17"/>
      <c r="E952" s="17"/>
      <c r="F952" s="19"/>
      <c r="G952" s="17"/>
      <c r="H952" s="17"/>
      <c r="I952" s="17"/>
      <c r="J952" s="17"/>
      <c r="K952" s="17"/>
      <c r="L952" s="19"/>
      <c r="M952" s="17"/>
      <c r="N952" s="17"/>
      <c r="O952" s="17"/>
      <c r="P952" s="17"/>
      <c r="Q952" s="17"/>
      <c r="R952" s="17"/>
      <c r="S952" s="17"/>
      <c r="T952" s="23"/>
      <c r="U952" s="19"/>
      <c r="V952" s="19"/>
      <c r="W952" s="19"/>
      <c r="X952" s="19"/>
      <c r="Y952" s="19"/>
      <c r="Z952" s="19"/>
      <c r="AA952" s="19"/>
    </row>
    <row r="953" spans="1:27" ht="28.5" customHeight="1" x14ac:dyDescent="0.3">
      <c r="A953" s="17"/>
      <c r="B953" s="17"/>
      <c r="C953" s="17"/>
      <c r="D953" s="17"/>
      <c r="E953" s="17"/>
      <c r="F953" s="19"/>
      <c r="G953" s="17"/>
      <c r="H953" s="17"/>
      <c r="I953" s="17"/>
      <c r="J953" s="17"/>
      <c r="K953" s="17"/>
      <c r="L953" s="19"/>
      <c r="M953" s="17"/>
      <c r="N953" s="17"/>
      <c r="O953" s="17"/>
      <c r="P953" s="17"/>
      <c r="Q953" s="17"/>
      <c r="R953" s="17"/>
      <c r="S953" s="17"/>
      <c r="T953" s="23"/>
      <c r="U953" s="19"/>
      <c r="V953" s="19"/>
      <c r="W953" s="19"/>
      <c r="X953" s="19"/>
      <c r="Y953" s="19"/>
      <c r="Z953" s="19"/>
      <c r="AA953" s="19"/>
    </row>
    <row r="954" spans="1:27" ht="28.5" customHeight="1" x14ac:dyDescent="0.3">
      <c r="A954" s="17"/>
      <c r="B954" s="17"/>
      <c r="C954" s="17"/>
      <c r="D954" s="17"/>
      <c r="E954" s="17"/>
      <c r="F954" s="19"/>
      <c r="G954" s="17"/>
      <c r="H954" s="17"/>
      <c r="I954" s="17"/>
      <c r="J954" s="17"/>
      <c r="K954" s="17"/>
      <c r="L954" s="19"/>
      <c r="M954" s="17"/>
      <c r="N954" s="17"/>
      <c r="O954" s="17"/>
      <c r="P954" s="17"/>
      <c r="Q954" s="17"/>
      <c r="R954" s="17"/>
      <c r="S954" s="17"/>
      <c r="T954" s="23"/>
      <c r="U954" s="19"/>
      <c r="V954" s="19"/>
      <c r="W954" s="19"/>
      <c r="X954" s="19"/>
      <c r="Y954" s="19"/>
      <c r="Z954" s="19"/>
      <c r="AA954" s="19"/>
    </row>
    <row r="955" spans="1:27" ht="28.5" customHeight="1" x14ac:dyDescent="0.3">
      <c r="A955" s="17"/>
      <c r="B955" s="17"/>
      <c r="C955" s="17"/>
      <c r="D955" s="17"/>
      <c r="E955" s="17"/>
      <c r="F955" s="19"/>
      <c r="G955" s="17"/>
      <c r="H955" s="17"/>
      <c r="I955" s="17"/>
      <c r="J955" s="17"/>
      <c r="K955" s="17"/>
      <c r="L955" s="19"/>
      <c r="M955" s="17"/>
      <c r="N955" s="17"/>
      <c r="O955" s="17"/>
      <c r="P955" s="17"/>
      <c r="Q955" s="17"/>
      <c r="R955" s="17"/>
      <c r="S955" s="17"/>
      <c r="T955" s="23"/>
      <c r="U955" s="19"/>
      <c r="V955" s="19"/>
      <c r="W955" s="19"/>
      <c r="X955" s="19"/>
      <c r="Y955" s="19"/>
      <c r="Z955" s="19"/>
      <c r="AA955" s="19"/>
    </row>
    <row r="956" spans="1:27" ht="28.5" customHeight="1" x14ac:dyDescent="0.3">
      <c r="A956" s="17"/>
      <c r="B956" s="17"/>
      <c r="C956" s="17"/>
      <c r="D956" s="17"/>
      <c r="E956" s="17"/>
      <c r="F956" s="19"/>
      <c r="G956" s="17"/>
      <c r="H956" s="17"/>
      <c r="I956" s="17"/>
      <c r="J956" s="17"/>
      <c r="K956" s="17"/>
      <c r="L956" s="19"/>
      <c r="M956" s="17"/>
      <c r="N956" s="17"/>
      <c r="O956" s="17"/>
      <c r="P956" s="17"/>
      <c r="Q956" s="17"/>
      <c r="R956" s="17"/>
      <c r="S956" s="17"/>
      <c r="T956" s="23"/>
      <c r="U956" s="19"/>
      <c r="V956" s="19"/>
      <c r="W956" s="19"/>
      <c r="X956" s="19"/>
      <c r="Y956" s="19"/>
      <c r="Z956" s="19"/>
      <c r="AA956" s="19"/>
    </row>
    <row r="957" spans="1:27" ht="28.5" customHeight="1" x14ac:dyDescent="0.3">
      <c r="A957" s="17"/>
      <c r="B957" s="17"/>
      <c r="C957" s="17"/>
      <c r="D957" s="17"/>
      <c r="E957" s="17"/>
      <c r="F957" s="19"/>
      <c r="G957" s="17"/>
      <c r="H957" s="17"/>
      <c r="I957" s="17"/>
      <c r="J957" s="17"/>
      <c r="K957" s="17"/>
      <c r="L957" s="19"/>
      <c r="M957" s="17"/>
      <c r="N957" s="17"/>
      <c r="O957" s="17"/>
      <c r="P957" s="17"/>
      <c r="Q957" s="17"/>
      <c r="R957" s="17"/>
      <c r="S957" s="17"/>
      <c r="T957" s="23"/>
      <c r="U957" s="19"/>
      <c r="V957" s="19"/>
      <c r="W957" s="19"/>
      <c r="X957" s="19"/>
      <c r="Y957" s="19"/>
      <c r="Z957" s="19"/>
      <c r="AA957" s="19"/>
    </row>
    <row r="958" spans="1:27" ht="28.5" customHeight="1" x14ac:dyDescent="0.3">
      <c r="A958" s="17"/>
      <c r="B958" s="17"/>
      <c r="C958" s="17"/>
      <c r="D958" s="17"/>
      <c r="E958" s="17"/>
      <c r="F958" s="19"/>
      <c r="G958" s="17"/>
      <c r="H958" s="17"/>
      <c r="I958" s="17"/>
      <c r="J958" s="17"/>
      <c r="K958" s="17"/>
      <c r="L958" s="19"/>
      <c r="M958" s="17"/>
      <c r="N958" s="17"/>
      <c r="O958" s="17"/>
      <c r="P958" s="17"/>
      <c r="Q958" s="17"/>
      <c r="R958" s="17"/>
      <c r="S958" s="17"/>
      <c r="T958" s="23"/>
      <c r="U958" s="19"/>
      <c r="V958" s="19"/>
      <c r="W958" s="19"/>
      <c r="X958" s="19"/>
      <c r="Y958" s="19"/>
      <c r="Z958" s="19"/>
      <c r="AA958" s="19"/>
    </row>
    <row r="959" spans="1:27" ht="28.5" customHeight="1" x14ac:dyDescent="0.3">
      <c r="A959" s="17"/>
      <c r="B959" s="17"/>
      <c r="C959" s="17"/>
      <c r="D959" s="17"/>
      <c r="E959" s="17"/>
      <c r="F959" s="19"/>
      <c r="G959" s="17"/>
      <c r="H959" s="17"/>
      <c r="I959" s="17"/>
      <c r="J959" s="17"/>
      <c r="K959" s="17"/>
      <c r="L959" s="19"/>
      <c r="M959" s="17"/>
      <c r="N959" s="17"/>
      <c r="O959" s="17"/>
      <c r="P959" s="17"/>
      <c r="Q959" s="17"/>
      <c r="R959" s="17"/>
      <c r="S959" s="17"/>
      <c r="T959" s="23"/>
      <c r="U959" s="19"/>
      <c r="V959" s="19"/>
      <c r="W959" s="19"/>
      <c r="X959" s="19"/>
      <c r="Y959" s="19"/>
      <c r="Z959" s="19"/>
      <c r="AA959" s="19"/>
    </row>
    <row r="960" spans="1:27" ht="28.5" customHeight="1" x14ac:dyDescent="0.3">
      <c r="A960" s="17"/>
      <c r="B960" s="17"/>
      <c r="C960" s="17"/>
      <c r="D960" s="17"/>
      <c r="E960" s="17"/>
      <c r="F960" s="19"/>
      <c r="G960" s="17"/>
      <c r="H960" s="17"/>
      <c r="I960" s="17"/>
      <c r="J960" s="17"/>
      <c r="K960" s="17"/>
      <c r="L960" s="19"/>
      <c r="M960" s="17"/>
      <c r="N960" s="17"/>
      <c r="O960" s="17"/>
      <c r="P960" s="17"/>
      <c r="Q960" s="17"/>
      <c r="R960" s="17"/>
      <c r="S960" s="17"/>
      <c r="T960" s="23"/>
      <c r="U960" s="19"/>
      <c r="V960" s="19"/>
      <c r="W960" s="19"/>
      <c r="X960" s="19"/>
      <c r="Y960" s="19"/>
      <c r="Z960" s="19"/>
      <c r="AA960" s="19"/>
    </row>
    <row r="961" spans="1:27" ht="28.5" customHeight="1" x14ac:dyDescent="0.3">
      <c r="A961" s="17"/>
      <c r="B961" s="17"/>
      <c r="C961" s="17"/>
      <c r="D961" s="17"/>
      <c r="E961" s="17"/>
      <c r="F961" s="19"/>
      <c r="G961" s="17"/>
      <c r="H961" s="17"/>
      <c r="I961" s="17"/>
      <c r="J961" s="17"/>
      <c r="K961" s="17"/>
      <c r="L961" s="19"/>
      <c r="M961" s="17"/>
      <c r="N961" s="17"/>
      <c r="O961" s="17"/>
      <c r="P961" s="17"/>
      <c r="Q961" s="17"/>
      <c r="R961" s="17"/>
      <c r="S961" s="17"/>
      <c r="T961" s="23"/>
      <c r="U961" s="19"/>
      <c r="V961" s="19"/>
      <c r="W961" s="19"/>
      <c r="X961" s="19"/>
      <c r="Y961" s="19"/>
      <c r="Z961" s="19"/>
      <c r="AA961" s="19"/>
    </row>
    <row r="962" spans="1:27" ht="28.5" customHeight="1" x14ac:dyDescent="0.3">
      <c r="A962" s="17"/>
      <c r="B962" s="17"/>
      <c r="C962" s="17"/>
      <c r="D962" s="17"/>
      <c r="E962" s="17"/>
      <c r="F962" s="19"/>
      <c r="G962" s="17"/>
      <c r="H962" s="17"/>
      <c r="I962" s="17"/>
      <c r="J962" s="17"/>
      <c r="K962" s="17"/>
      <c r="L962" s="19"/>
      <c r="M962" s="17"/>
      <c r="N962" s="17"/>
      <c r="O962" s="17"/>
      <c r="P962" s="17"/>
      <c r="Q962" s="17"/>
      <c r="R962" s="17"/>
      <c r="S962" s="17"/>
      <c r="T962" s="23"/>
      <c r="U962" s="19"/>
      <c r="V962" s="19"/>
      <c r="W962" s="19"/>
      <c r="X962" s="19"/>
      <c r="Y962" s="19"/>
      <c r="Z962" s="19"/>
      <c r="AA962" s="19"/>
    </row>
    <row r="963" spans="1:27" ht="28.5" customHeight="1" x14ac:dyDescent="0.3">
      <c r="A963" s="17"/>
      <c r="B963" s="17"/>
      <c r="C963" s="17"/>
      <c r="D963" s="17"/>
      <c r="E963" s="17"/>
      <c r="F963" s="19"/>
      <c r="G963" s="17"/>
      <c r="H963" s="17"/>
      <c r="I963" s="17"/>
      <c r="J963" s="17"/>
      <c r="K963" s="17"/>
      <c r="L963" s="19"/>
      <c r="M963" s="17"/>
      <c r="N963" s="17"/>
      <c r="O963" s="17"/>
      <c r="P963" s="17"/>
      <c r="Q963" s="17"/>
      <c r="R963" s="17"/>
      <c r="S963" s="17"/>
      <c r="T963" s="23"/>
      <c r="U963" s="19"/>
      <c r="V963" s="19"/>
      <c r="W963" s="19"/>
      <c r="X963" s="19"/>
      <c r="Y963" s="19"/>
      <c r="Z963" s="19"/>
      <c r="AA963" s="19"/>
    </row>
    <row r="964" spans="1:27" ht="28.5" customHeight="1" x14ac:dyDescent="0.3">
      <c r="A964" s="17"/>
      <c r="B964" s="17"/>
      <c r="C964" s="17"/>
      <c r="D964" s="17"/>
      <c r="E964" s="17"/>
      <c r="F964" s="19"/>
      <c r="G964" s="17"/>
      <c r="H964" s="17"/>
      <c r="I964" s="17"/>
      <c r="J964" s="17"/>
      <c r="K964" s="17"/>
      <c r="L964" s="19"/>
      <c r="M964" s="17"/>
      <c r="N964" s="17"/>
      <c r="O964" s="17"/>
      <c r="P964" s="17"/>
      <c r="Q964" s="17"/>
      <c r="R964" s="17"/>
      <c r="S964" s="17"/>
      <c r="T964" s="23"/>
      <c r="U964" s="19"/>
      <c r="V964" s="19"/>
      <c r="W964" s="19"/>
      <c r="X964" s="19"/>
      <c r="Y964" s="19"/>
      <c r="Z964" s="19"/>
      <c r="AA964" s="19"/>
    </row>
    <row r="965" spans="1:27" ht="28.5" customHeight="1" x14ac:dyDescent="0.3">
      <c r="A965" s="17"/>
      <c r="B965" s="17"/>
      <c r="C965" s="17"/>
      <c r="D965" s="17"/>
      <c r="E965" s="17"/>
      <c r="F965" s="19"/>
      <c r="G965" s="17"/>
      <c r="H965" s="17"/>
      <c r="I965" s="17"/>
      <c r="J965" s="17"/>
      <c r="K965" s="17"/>
      <c r="L965" s="19"/>
      <c r="M965" s="17"/>
      <c r="N965" s="17"/>
      <c r="O965" s="17"/>
      <c r="P965" s="17"/>
      <c r="Q965" s="17"/>
      <c r="R965" s="17"/>
      <c r="S965" s="17"/>
      <c r="T965" s="23"/>
      <c r="U965" s="19"/>
      <c r="V965" s="19"/>
      <c r="W965" s="19"/>
      <c r="X965" s="19"/>
      <c r="Y965" s="19"/>
      <c r="Z965" s="19"/>
      <c r="AA965" s="19"/>
    </row>
    <row r="966" spans="1:27" ht="28.5" customHeight="1" x14ac:dyDescent="0.3">
      <c r="A966" s="17"/>
      <c r="B966" s="17"/>
      <c r="C966" s="17"/>
      <c r="D966" s="17"/>
      <c r="E966" s="17"/>
      <c r="F966" s="19"/>
      <c r="G966" s="17"/>
      <c r="H966" s="17"/>
      <c r="I966" s="17"/>
      <c r="J966" s="17"/>
      <c r="K966" s="17"/>
      <c r="L966" s="19"/>
      <c r="M966" s="17"/>
      <c r="N966" s="17"/>
      <c r="O966" s="17"/>
      <c r="P966" s="17"/>
      <c r="Q966" s="17"/>
      <c r="R966" s="17"/>
      <c r="S966" s="17"/>
      <c r="T966" s="23"/>
      <c r="U966" s="19"/>
      <c r="V966" s="19"/>
      <c r="W966" s="19"/>
      <c r="X966" s="19"/>
      <c r="Y966" s="19"/>
      <c r="Z966" s="19"/>
      <c r="AA966" s="19"/>
    </row>
    <row r="967" spans="1:27" ht="28.5" customHeight="1" x14ac:dyDescent="0.3">
      <c r="A967" s="17"/>
      <c r="B967" s="17"/>
      <c r="C967" s="17"/>
      <c r="D967" s="17"/>
      <c r="E967" s="17"/>
      <c r="F967" s="19"/>
      <c r="G967" s="17"/>
      <c r="H967" s="17"/>
      <c r="I967" s="17"/>
      <c r="J967" s="17"/>
      <c r="K967" s="17"/>
      <c r="L967" s="19"/>
      <c r="M967" s="17"/>
      <c r="N967" s="17"/>
      <c r="O967" s="17"/>
      <c r="P967" s="17"/>
      <c r="Q967" s="17"/>
      <c r="R967" s="17"/>
      <c r="S967" s="17"/>
      <c r="T967" s="23"/>
      <c r="U967" s="19"/>
      <c r="V967" s="19"/>
      <c r="W967" s="19"/>
      <c r="X967" s="19"/>
      <c r="Y967" s="19"/>
      <c r="Z967" s="19"/>
      <c r="AA967" s="19"/>
    </row>
    <row r="968" spans="1:27" ht="28.5" customHeight="1" x14ac:dyDescent="0.3">
      <c r="A968" s="17"/>
      <c r="B968" s="17"/>
      <c r="C968" s="17"/>
      <c r="D968" s="17"/>
      <c r="E968" s="17"/>
      <c r="F968" s="19"/>
      <c r="G968" s="17"/>
      <c r="H968" s="17"/>
      <c r="I968" s="17"/>
      <c r="J968" s="17"/>
      <c r="K968" s="17"/>
      <c r="L968" s="19"/>
      <c r="M968" s="17"/>
      <c r="N968" s="17"/>
      <c r="O968" s="17"/>
      <c r="P968" s="17"/>
      <c r="Q968" s="17"/>
      <c r="R968" s="17"/>
      <c r="S968" s="17"/>
      <c r="T968" s="23"/>
      <c r="U968" s="19"/>
      <c r="V968" s="19"/>
      <c r="W968" s="19"/>
      <c r="X968" s="19"/>
      <c r="Y968" s="19"/>
      <c r="Z968" s="19"/>
      <c r="AA968" s="19"/>
    </row>
    <row r="969" spans="1:27" ht="28.5" customHeight="1" x14ac:dyDescent="0.3">
      <c r="A969" s="17"/>
      <c r="B969" s="17"/>
      <c r="C969" s="17"/>
      <c r="D969" s="17"/>
      <c r="E969" s="17"/>
      <c r="F969" s="19"/>
      <c r="G969" s="17"/>
      <c r="H969" s="17"/>
      <c r="I969" s="17"/>
      <c r="J969" s="17"/>
      <c r="K969" s="17"/>
      <c r="L969" s="19"/>
      <c r="M969" s="17"/>
      <c r="N969" s="17"/>
      <c r="O969" s="17"/>
      <c r="P969" s="17"/>
      <c r="Q969" s="17"/>
      <c r="R969" s="17"/>
      <c r="S969" s="17"/>
      <c r="T969" s="23"/>
      <c r="U969" s="19"/>
      <c r="V969" s="19"/>
      <c r="W969" s="19"/>
      <c r="X969" s="19"/>
      <c r="Y969" s="19"/>
      <c r="Z969" s="19"/>
      <c r="AA969" s="19"/>
    </row>
    <row r="970" spans="1:27" ht="28.5" customHeight="1" x14ac:dyDescent="0.3">
      <c r="A970" s="17"/>
      <c r="B970" s="17"/>
      <c r="C970" s="17"/>
      <c r="D970" s="17"/>
      <c r="E970" s="17"/>
      <c r="F970" s="19"/>
      <c r="G970" s="17"/>
      <c r="H970" s="17"/>
      <c r="I970" s="17"/>
      <c r="J970" s="17"/>
      <c r="K970" s="17"/>
      <c r="L970" s="19"/>
      <c r="M970" s="17"/>
      <c r="N970" s="17"/>
      <c r="O970" s="17"/>
      <c r="P970" s="17"/>
      <c r="Q970" s="17"/>
      <c r="R970" s="17"/>
      <c r="S970" s="17"/>
      <c r="T970" s="23"/>
      <c r="U970" s="19"/>
      <c r="V970" s="19"/>
      <c r="W970" s="19"/>
      <c r="X970" s="19"/>
      <c r="Y970" s="19"/>
      <c r="Z970" s="19"/>
      <c r="AA970" s="19"/>
    </row>
    <row r="971" spans="1:27" ht="28.5" customHeight="1" x14ac:dyDescent="0.3">
      <c r="A971" s="17"/>
      <c r="B971" s="17"/>
      <c r="C971" s="17"/>
      <c r="D971" s="17"/>
      <c r="E971" s="17"/>
      <c r="F971" s="19"/>
      <c r="G971" s="17"/>
      <c r="H971" s="17"/>
      <c r="I971" s="17"/>
      <c r="J971" s="17"/>
      <c r="K971" s="17"/>
      <c r="L971" s="19"/>
      <c r="M971" s="17"/>
      <c r="N971" s="17"/>
      <c r="O971" s="17"/>
      <c r="P971" s="17"/>
      <c r="Q971" s="17"/>
      <c r="R971" s="17"/>
      <c r="S971" s="17"/>
      <c r="T971" s="23"/>
      <c r="U971" s="19"/>
      <c r="V971" s="19"/>
      <c r="W971" s="19"/>
      <c r="X971" s="19"/>
      <c r="Y971" s="19"/>
      <c r="Z971" s="19"/>
      <c r="AA971" s="19"/>
    </row>
    <row r="972" spans="1:27" ht="28.5" customHeight="1" x14ac:dyDescent="0.3">
      <c r="A972" s="17"/>
      <c r="B972" s="17"/>
      <c r="C972" s="17"/>
      <c r="D972" s="17"/>
      <c r="E972" s="17"/>
      <c r="F972" s="19"/>
      <c r="G972" s="17"/>
      <c r="H972" s="17"/>
      <c r="I972" s="17"/>
      <c r="J972" s="17"/>
      <c r="K972" s="17"/>
      <c r="L972" s="19"/>
      <c r="M972" s="17"/>
      <c r="N972" s="17"/>
      <c r="O972" s="17"/>
      <c r="P972" s="17"/>
      <c r="Q972" s="17"/>
      <c r="R972" s="17"/>
      <c r="S972" s="17"/>
      <c r="T972" s="23"/>
      <c r="U972" s="19"/>
      <c r="V972" s="19"/>
      <c r="W972" s="19"/>
      <c r="X972" s="19"/>
      <c r="Y972" s="19"/>
      <c r="Z972" s="19"/>
      <c r="AA972" s="19"/>
    </row>
    <row r="973" spans="1:27" ht="28.5" customHeight="1" x14ac:dyDescent="0.3">
      <c r="A973" s="17"/>
      <c r="B973" s="17"/>
      <c r="C973" s="17"/>
      <c r="D973" s="17"/>
      <c r="E973" s="17"/>
      <c r="F973" s="19"/>
      <c r="G973" s="17"/>
      <c r="H973" s="17"/>
      <c r="I973" s="17"/>
      <c r="J973" s="17"/>
      <c r="K973" s="17"/>
      <c r="L973" s="19"/>
      <c r="M973" s="17"/>
      <c r="N973" s="17"/>
      <c r="O973" s="17"/>
      <c r="P973" s="17"/>
      <c r="Q973" s="17"/>
      <c r="R973" s="17"/>
      <c r="S973" s="17"/>
      <c r="T973" s="23"/>
      <c r="U973" s="19"/>
      <c r="V973" s="19"/>
      <c r="W973" s="19"/>
      <c r="X973" s="19"/>
      <c r="Y973" s="19"/>
      <c r="Z973" s="19"/>
      <c r="AA973" s="19"/>
    </row>
    <row r="974" spans="1:27" ht="28.5" customHeight="1" x14ac:dyDescent="0.3">
      <c r="A974" s="17"/>
      <c r="B974" s="17"/>
      <c r="C974" s="17"/>
      <c r="D974" s="17"/>
      <c r="E974" s="17"/>
      <c r="F974" s="19"/>
      <c r="G974" s="17"/>
      <c r="H974" s="17"/>
      <c r="I974" s="17"/>
      <c r="J974" s="17"/>
      <c r="K974" s="17"/>
      <c r="L974" s="19"/>
      <c r="M974" s="17"/>
      <c r="N974" s="17"/>
      <c r="O974" s="17"/>
      <c r="P974" s="17"/>
      <c r="Q974" s="17"/>
      <c r="R974" s="17"/>
      <c r="S974" s="17"/>
      <c r="T974" s="23"/>
      <c r="U974" s="19"/>
      <c r="V974" s="19"/>
      <c r="W974" s="19"/>
      <c r="X974" s="19"/>
      <c r="Y974" s="19"/>
      <c r="Z974" s="19"/>
      <c r="AA974" s="19"/>
    </row>
    <row r="975" spans="1:27" ht="28.5" customHeight="1" x14ac:dyDescent="0.3">
      <c r="A975" s="17"/>
      <c r="B975" s="17"/>
      <c r="C975" s="17"/>
      <c r="D975" s="17"/>
      <c r="E975" s="17"/>
      <c r="F975" s="19"/>
      <c r="G975" s="17"/>
      <c r="H975" s="17"/>
      <c r="I975" s="17"/>
      <c r="J975" s="17"/>
      <c r="K975" s="17"/>
      <c r="L975" s="19"/>
      <c r="M975" s="17"/>
      <c r="N975" s="17"/>
      <c r="O975" s="17"/>
      <c r="P975" s="17"/>
      <c r="Q975" s="17"/>
      <c r="R975" s="17"/>
      <c r="S975" s="17"/>
      <c r="T975" s="23"/>
      <c r="U975" s="19"/>
      <c r="V975" s="19"/>
      <c r="W975" s="19"/>
      <c r="X975" s="19"/>
      <c r="Y975" s="19"/>
      <c r="Z975" s="19"/>
      <c r="AA975" s="19"/>
    </row>
    <row r="976" spans="1:27" ht="28.5" customHeight="1" x14ac:dyDescent="0.3">
      <c r="A976" s="17"/>
      <c r="B976" s="17"/>
      <c r="C976" s="17"/>
      <c r="D976" s="17"/>
      <c r="E976" s="17"/>
      <c r="F976" s="19"/>
      <c r="G976" s="17"/>
      <c r="H976" s="17"/>
      <c r="I976" s="17"/>
      <c r="J976" s="17"/>
      <c r="K976" s="17"/>
      <c r="L976" s="19"/>
      <c r="M976" s="17"/>
      <c r="N976" s="17"/>
      <c r="O976" s="17"/>
      <c r="P976" s="17"/>
      <c r="Q976" s="17"/>
      <c r="R976" s="17"/>
      <c r="S976" s="17"/>
      <c r="T976" s="23"/>
      <c r="U976" s="19"/>
      <c r="V976" s="19"/>
      <c r="W976" s="19"/>
      <c r="X976" s="19"/>
      <c r="Y976" s="19"/>
      <c r="Z976" s="19"/>
      <c r="AA976" s="19"/>
    </row>
    <row r="977" spans="1:27" ht="28.5" customHeight="1" x14ac:dyDescent="0.3">
      <c r="A977" s="17"/>
      <c r="B977" s="17"/>
      <c r="C977" s="17"/>
      <c r="D977" s="17"/>
      <c r="E977" s="17"/>
      <c r="F977" s="19"/>
      <c r="G977" s="17"/>
      <c r="H977" s="17"/>
      <c r="I977" s="17"/>
      <c r="J977" s="17"/>
      <c r="K977" s="17"/>
      <c r="L977" s="19"/>
      <c r="M977" s="17"/>
      <c r="N977" s="17"/>
      <c r="O977" s="17"/>
      <c r="P977" s="17"/>
      <c r="Q977" s="17"/>
      <c r="R977" s="17"/>
      <c r="S977" s="17"/>
      <c r="T977" s="23"/>
      <c r="U977" s="19"/>
      <c r="V977" s="19"/>
      <c r="W977" s="19"/>
      <c r="X977" s="19"/>
      <c r="Y977" s="19"/>
      <c r="Z977" s="19"/>
      <c r="AA977" s="19"/>
    </row>
    <row r="978" spans="1:27" ht="28.5" customHeight="1" x14ac:dyDescent="0.3">
      <c r="A978" s="17"/>
      <c r="B978" s="17"/>
      <c r="C978" s="17"/>
      <c r="D978" s="17"/>
      <c r="E978" s="17"/>
      <c r="F978" s="19"/>
      <c r="G978" s="17"/>
      <c r="H978" s="17"/>
      <c r="I978" s="17"/>
      <c r="J978" s="17"/>
      <c r="K978" s="17"/>
      <c r="L978" s="19"/>
      <c r="M978" s="17"/>
      <c r="N978" s="17"/>
      <c r="O978" s="17"/>
      <c r="P978" s="17"/>
      <c r="Q978" s="17"/>
      <c r="R978" s="17"/>
      <c r="S978" s="17"/>
      <c r="T978" s="23"/>
      <c r="U978" s="19"/>
      <c r="V978" s="19"/>
      <c r="W978" s="19"/>
      <c r="X978" s="19"/>
      <c r="Y978" s="19"/>
      <c r="Z978" s="19"/>
      <c r="AA978" s="19"/>
    </row>
    <row r="979" spans="1:27" ht="28.5" customHeight="1" x14ac:dyDescent="0.3">
      <c r="A979" s="17"/>
      <c r="B979" s="17"/>
      <c r="C979" s="17"/>
      <c r="D979" s="17"/>
      <c r="E979" s="17"/>
      <c r="F979" s="19"/>
      <c r="G979" s="17"/>
      <c r="H979" s="17"/>
      <c r="I979" s="17"/>
      <c r="J979" s="17"/>
      <c r="K979" s="17"/>
      <c r="L979" s="19"/>
      <c r="M979" s="17"/>
      <c r="N979" s="17"/>
      <c r="O979" s="17"/>
      <c r="P979" s="17"/>
      <c r="Q979" s="17"/>
      <c r="R979" s="17"/>
      <c r="S979" s="17"/>
      <c r="T979" s="23"/>
      <c r="U979" s="19"/>
      <c r="V979" s="19"/>
      <c r="W979" s="19"/>
      <c r="X979" s="19"/>
      <c r="Y979" s="19"/>
      <c r="Z979" s="19"/>
      <c r="AA979" s="19"/>
    </row>
    <row r="980" spans="1:27" ht="28.5" customHeight="1" x14ac:dyDescent="0.3">
      <c r="A980" s="17"/>
      <c r="B980" s="17"/>
      <c r="C980" s="17"/>
      <c r="D980" s="17"/>
      <c r="E980" s="17"/>
      <c r="F980" s="19"/>
      <c r="G980" s="17"/>
      <c r="H980" s="17"/>
      <c r="I980" s="17"/>
      <c r="J980" s="17"/>
      <c r="K980" s="17"/>
      <c r="L980" s="19"/>
      <c r="M980" s="17"/>
      <c r="N980" s="17"/>
      <c r="O980" s="17"/>
      <c r="P980" s="17"/>
      <c r="Q980" s="17"/>
      <c r="R980" s="17"/>
      <c r="S980" s="17"/>
      <c r="T980" s="23"/>
      <c r="U980" s="19"/>
      <c r="V980" s="19"/>
      <c r="W980" s="19"/>
      <c r="X980" s="19"/>
      <c r="Y980" s="19"/>
      <c r="Z980" s="19"/>
      <c r="AA980" s="19"/>
    </row>
    <row r="981" spans="1:27" ht="28.5" customHeight="1" x14ac:dyDescent="0.3">
      <c r="A981" s="17"/>
      <c r="B981" s="17"/>
      <c r="C981" s="17"/>
      <c r="D981" s="17"/>
      <c r="E981" s="17"/>
      <c r="F981" s="19"/>
      <c r="G981" s="17"/>
      <c r="H981" s="17"/>
      <c r="I981" s="17"/>
      <c r="J981" s="17"/>
      <c r="K981" s="17"/>
      <c r="L981" s="19"/>
      <c r="M981" s="17"/>
      <c r="N981" s="17"/>
      <c r="O981" s="17"/>
      <c r="P981" s="17"/>
      <c r="Q981" s="17"/>
      <c r="R981" s="17"/>
      <c r="S981" s="17"/>
      <c r="T981" s="23"/>
      <c r="U981" s="19"/>
      <c r="V981" s="19"/>
      <c r="W981" s="19"/>
      <c r="X981" s="19"/>
      <c r="Y981" s="19"/>
      <c r="Z981" s="19"/>
      <c r="AA981" s="19"/>
    </row>
    <row r="982" spans="1:27" ht="28.5" customHeight="1" x14ac:dyDescent="0.3">
      <c r="A982" s="17"/>
      <c r="B982" s="17"/>
      <c r="C982" s="17"/>
      <c r="D982" s="17"/>
      <c r="E982" s="17"/>
      <c r="F982" s="19"/>
      <c r="G982" s="17"/>
      <c r="H982" s="17"/>
      <c r="I982" s="17"/>
      <c r="J982" s="17"/>
      <c r="K982" s="17"/>
      <c r="L982" s="19"/>
      <c r="M982" s="17"/>
      <c r="N982" s="17"/>
      <c r="O982" s="17"/>
      <c r="P982" s="17"/>
      <c r="Q982" s="17"/>
      <c r="R982" s="17"/>
      <c r="S982" s="17"/>
      <c r="T982" s="23"/>
      <c r="U982" s="19"/>
      <c r="V982" s="19"/>
      <c r="W982" s="19"/>
      <c r="X982" s="19"/>
      <c r="Y982" s="19"/>
      <c r="Z982" s="19"/>
      <c r="AA982" s="19"/>
    </row>
    <row r="983" spans="1:27" ht="28.5" customHeight="1" x14ac:dyDescent="0.3">
      <c r="A983" s="17"/>
      <c r="B983" s="17"/>
      <c r="C983" s="17"/>
      <c r="D983" s="17"/>
      <c r="E983" s="17"/>
      <c r="F983" s="19"/>
      <c r="G983" s="17"/>
      <c r="H983" s="17"/>
      <c r="I983" s="17"/>
      <c r="J983" s="17"/>
      <c r="K983" s="17"/>
      <c r="L983" s="19"/>
      <c r="M983" s="17"/>
      <c r="N983" s="17"/>
      <c r="O983" s="17"/>
      <c r="P983" s="17"/>
      <c r="Q983" s="17"/>
      <c r="R983" s="17"/>
      <c r="S983" s="17"/>
      <c r="T983" s="23"/>
      <c r="U983" s="19"/>
      <c r="V983" s="19"/>
      <c r="W983" s="19"/>
      <c r="X983" s="19"/>
      <c r="Y983" s="19"/>
      <c r="Z983" s="19"/>
      <c r="AA983" s="19"/>
    </row>
    <row r="984" spans="1:27" ht="28.5" customHeight="1" x14ac:dyDescent="0.3">
      <c r="A984" s="17"/>
      <c r="B984" s="17"/>
      <c r="C984" s="17"/>
      <c r="D984" s="17"/>
      <c r="E984" s="17"/>
      <c r="F984" s="19"/>
      <c r="G984" s="17"/>
      <c r="H984" s="17"/>
      <c r="I984" s="17"/>
      <c r="J984" s="17"/>
      <c r="K984" s="17"/>
      <c r="L984" s="19"/>
      <c r="M984" s="17"/>
      <c r="N984" s="17"/>
      <c r="O984" s="17"/>
      <c r="P984" s="17"/>
      <c r="Q984" s="17"/>
      <c r="R984" s="17"/>
      <c r="S984" s="17"/>
      <c r="T984" s="23"/>
      <c r="U984" s="19"/>
      <c r="V984" s="19"/>
      <c r="W984" s="19"/>
      <c r="X984" s="19"/>
      <c r="Y984" s="19"/>
      <c r="Z984" s="19"/>
      <c r="AA984" s="19"/>
    </row>
    <row r="985" spans="1:27" ht="28.5" customHeight="1" x14ac:dyDescent="0.3">
      <c r="A985" s="17"/>
      <c r="B985" s="17"/>
      <c r="C985" s="17"/>
      <c r="D985" s="17"/>
      <c r="E985" s="17"/>
      <c r="F985" s="19"/>
      <c r="G985" s="17"/>
      <c r="H985" s="17"/>
      <c r="I985" s="17"/>
      <c r="J985" s="17"/>
      <c r="K985" s="17"/>
      <c r="L985" s="19"/>
      <c r="M985" s="17"/>
      <c r="N985" s="17"/>
      <c r="O985" s="17"/>
      <c r="P985" s="17"/>
      <c r="Q985" s="17"/>
      <c r="R985" s="17"/>
      <c r="S985" s="17"/>
      <c r="T985" s="23"/>
      <c r="U985" s="19"/>
      <c r="V985" s="19"/>
      <c r="W985" s="19"/>
      <c r="X985" s="19"/>
      <c r="Y985" s="19"/>
      <c r="Z985" s="19"/>
      <c r="AA985" s="19"/>
    </row>
    <row r="986" spans="1:27" ht="28.5" customHeight="1" x14ac:dyDescent="0.3">
      <c r="A986" s="17"/>
      <c r="B986" s="17"/>
      <c r="C986" s="17"/>
      <c r="D986" s="17"/>
      <c r="E986" s="17"/>
      <c r="F986" s="19"/>
      <c r="G986" s="17"/>
      <c r="H986" s="17"/>
      <c r="I986" s="17"/>
      <c r="J986" s="17"/>
      <c r="K986" s="17"/>
      <c r="L986" s="19"/>
      <c r="M986" s="17"/>
      <c r="N986" s="17"/>
      <c r="O986" s="17"/>
      <c r="P986" s="17"/>
      <c r="Q986" s="17"/>
      <c r="R986" s="17"/>
      <c r="S986" s="17"/>
      <c r="T986" s="23"/>
      <c r="U986" s="19"/>
      <c r="V986" s="19"/>
      <c r="W986" s="19"/>
      <c r="X986" s="19"/>
      <c r="Y986" s="19"/>
      <c r="Z986" s="19"/>
      <c r="AA986" s="19"/>
    </row>
    <row r="987" spans="1:27" ht="28.5" customHeight="1" x14ac:dyDescent="0.3">
      <c r="A987" s="17"/>
      <c r="B987" s="17"/>
      <c r="C987" s="17"/>
      <c r="D987" s="17"/>
      <c r="E987" s="17"/>
      <c r="F987" s="19"/>
      <c r="G987" s="17"/>
      <c r="H987" s="17"/>
      <c r="I987" s="17"/>
      <c r="J987" s="17"/>
      <c r="K987" s="17"/>
      <c r="L987" s="19"/>
      <c r="M987" s="17"/>
      <c r="N987" s="17"/>
      <c r="O987" s="17"/>
      <c r="P987" s="17"/>
      <c r="Q987" s="17"/>
      <c r="R987" s="17"/>
      <c r="S987" s="17"/>
      <c r="T987" s="23"/>
      <c r="U987" s="19"/>
      <c r="V987" s="19"/>
      <c r="W987" s="19"/>
      <c r="X987" s="19"/>
      <c r="Y987" s="19"/>
      <c r="Z987" s="19"/>
      <c r="AA987" s="19"/>
    </row>
    <row r="988" spans="1:27" ht="28.5" customHeight="1" x14ac:dyDescent="0.3">
      <c r="A988" s="17"/>
      <c r="B988" s="17"/>
      <c r="C988" s="17"/>
      <c r="D988" s="17"/>
      <c r="E988" s="17"/>
      <c r="F988" s="19"/>
      <c r="G988" s="17"/>
      <c r="H988" s="17"/>
      <c r="I988" s="17"/>
      <c r="J988" s="17"/>
      <c r="K988" s="17"/>
      <c r="L988" s="19"/>
      <c r="M988" s="17"/>
      <c r="N988" s="17"/>
      <c r="O988" s="17"/>
      <c r="P988" s="17"/>
      <c r="Q988" s="17"/>
      <c r="R988" s="17"/>
      <c r="S988" s="17"/>
      <c r="T988" s="23"/>
      <c r="U988" s="19"/>
      <c r="V988" s="19"/>
      <c r="W988" s="19"/>
      <c r="X988" s="19"/>
      <c r="Y988" s="19"/>
      <c r="Z988" s="19"/>
      <c r="AA988" s="19"/>
    </row>
    <row r="989" spans="1:27" ht="28.5" customHeight="1" x14ac:dyDescent="0.3">
      <c r="A989" s="17"/>
      <c r="B989" s="17"/>
      <c r="C989" s="17"/>
      <c r="D989" s="17"/>
      <c r="E989" s="17"/>
      <c r="F989" s="19"/>
      <c r="G989" s="17"/>
      <c r="H989" s="17"/>
      <c r="I989" s="17"/>
      <c r="J989" s="17"/>
      <c r="K989" s="17"/>
      <c r="L989" s="19"/>
      <c r="M989" s="17"/>
      <c r="N989" s="17"/>
      <c r="O989" s="17"/>
      <c r="P989" s="17"/>
      <c r="Q989" s="17"/>
      <c r="R989" s="17"/>
      <c r="S989" s="17"/>
      <c r="T989" s="23"/>
      <c r="U989" s="19"/>
      <c r="V989" s="19"/>
      <c r="W989" s="19"/>
      <c r="X989" s="19"/>
      <c r="Y989" s="19"/>
      <c r="Z989" s="19"/>
      <c r="AA989" s="19"/>
    </row>
    <row r="990" spans="1:27" ht="28.5" customHeight="1" x14ac:dyDescent="0.3">
      <c r="A990" s="17"/>
      <c r="B990" s="17"/>
      <c r="C990" s="17"/>
      <c r="D990" s="17"/>
      <c r="E990" s="17"/>
      <c r="F990" s="19"/>
      <c r="G990" s="17"/>
      <c r="H990" s="17"/>
      <c r="I990" s="17"/>
      <c r="J990" s="17"/>
      <c r="K990" s="17"/>
      <c r="L990" s="19"/>
      <c r="M990" s="17"/>
      <c r="N990" s="17"/>
      <c r="O990" s="17"/>
      <c r="P990" s="17"/>
      <c r="Q990" s="17"/>
      <c r="R990" s="17"/>
      <c r="S990" s="17"/>
      <c r="T990" s="23"/>
      <c r="U990" s="19"/>
      <c r="V990" s="19"/>
      <c r="W990" s="19"/>
      <c r="X990" s="19"/>
      <c r="Y990" s="19"/>
      <c r="Z990" s="19"/>
      <c r="AA990" s="19"/>
    </row>
    <row r="991" spans="1:27" ht="28.5" customHeight="1" x14ac:dyDescent="0.3">
      <c r="A991" s="17"/>
      <c r="B991" s="17"/>
      <c r="C991" s="17"/>
      <c r="D991" s="17"/>
      <c r="E991" s="17"/>
      <c r="F991" s="19"/>
      <c r="G991" s="17"/>
      <c r="H991" s="17"/>
      <c r="I991" s="17"/>
      <c r="J991" s="17"/>
      <c r="K991" s="17"/>
      <c r="L991" s="19"/>
      <c r="M991" s="17"/>
      <c r="N991" s="17"/>
      <c r="O991" s="17"/>
      <c r="P991" s="17"/>
      <c r="Q991" s="17"/>
      <c r="R991" s="17"/>
      <c r="S991" s="17"/>
      <c r="T991" s="23"/>
      <c r="U991" s="19"/>
      <c r="V991" s="19"/>
      <c r="W991" s="19"/>
      <c r="X991" s="19"/>
      <c r="Y991" s="19"/>
      <c r="Z991" s="19"/>
      <c r="AA991" s="19"/>
    </row>
    <row r="992" spans="1:27" ht="28.5" customHeight="1" x14ac:dyDescent="0.3">
      <c r="A992" s="17"/>
      <c r="B992" s="17"/>
      <c r="C992" s="17"/>
      <c r="D992" s="17"/>
      <c r="E992" s="17"/>
      <c r="F992" s="19"/>
      <c r="G992" s="17"/>
      <c r="H992" s="17"/>
      <c r="I992" s="17"/>
      <c r="J992" s="17"/>
      <c r="K992" s="17"/>
      <c r="L992" s="19"/>
      <c r="M992" s="17"/>
      <c r="N992" s="17"/>
      <c r="O992" s="17"/>
      <c r="P992" s="17"/>
      <c r="Q992" s="17"/>
      <c r="R992" s="17"/>
      <c r="S992" s="17"/>
      <c r="T992" s="23"/>
      <c r="U992" s="19"/>
      <c r="V992" s="19"/>
      <c r="W992" s="19"/>
      <c r="X992" s="19"/>
      <c r="Y992" s="19"/>
      <c r="Z992" s="19"/>
      <c r="AA992" s="19"/>
    </row>
    <row r="993" spans="1:27" ht="28.5" customHeight="1" x14ac:dyDescent="0.3">
      <c r="A993" s="17"/>
      <c r="B993" s="17"/>
      <c r="C993" s="17"/>
      <c r="D993" s="17"/>
      <c r="E993" s="17"/>
      <c r="F993" s="19"/>
      <c r="G993" s="17"/>
      <c r="H993" s="17"/>
      <c r="I993" s="17"/>
      <c r="J993" s="17"/>
      <c r="K993" s="17"/>
      <c r="L993" s="19"/>
      <c r="M993" s="17"/>
      <c r="N993" s="17"/>
      <c r="O993" s="17"/>
      <c r="P993" s="17"/>
      <c r="Q993" s="17"/>
      <c r="R993" s="17"/>
      <c r="S993" s="17"/>
      <c r="T993" s="23"/>
      <c r="U993" s="19"/>
      <c r="V993" s="19"/>
      <c r="W993" s="19"/>
      <c r="X993" s="19"/>
      <c r="Y993" s="19"/>
      <c r="Z993" s="19"/>
      <c r="AA993" s="19"/>
    </row>
    <row r="994" spans="1:27" ht="28.5" customHeight="1" x14ac:dyDescent="0.3">
      <c r="A994" s="17"/>
      <c r="B994" s="17"/>
      <c r="C994" s="17"/>
      <c r="D994" s="17"/>
      <c r="E994" s="17"/>
      <c r="F994" s="19"/>
      <c r="G994" s="17"/>
      <c r="H994" s="17"/>
      <c r="I994" s="17"/>
      <c r="J994" s="17"/>
      <c r="K994" s="17"/>
      <c r="L994" s="19"/>
      <c r="M994" s="17"/>
      <c r="N994" s="17"/>
      <c r="O994" s="17"/>
      <c r="P994" s="17"/>
      <c r="Q994" s="17"/>
      <c r="R994" s="17"/>
      <c r="S994" s="17"/>
      <c r="T994" s="23"/>
      <c r="U994" s="19"/>
      <c r="V994" s="19"/>
      <c r="W994" s="19"/>
      <c r="X994" s="19"/>
      <c r="Y994" s="19"/>
      <c r="Z994" s="19"/>
      <c r="AA994" s="19"/>
    </row>
    <row r="995" spans="1:27" ht="28.5" customHeight="1" x14ac:dyDescent="0.3">
      <c r="A995" s="17"/>
      <c r="B995" s="17"/>
      <c r="C995" s="17"/>
      <c r="D995" s="17"/>
      <c r="E995" s="17"/>
      <c r="F995" s="19"/>
      <c r="G995" s="17"/>
      <c r="H995" s="17"/>
      <c r="I995" s="17"/>
      <c r="J995" s="17"/>
      <c r="K995" s="17"/>
      <c r="L995" s="19"/>
      <c r="M995" s="17"/>
      <c r="N995" s="17"/>
      <c r="O995" s="17"/>
      <c r="P995" s="17"/>
      <c r="Q995" s="17"/>
      <c r="R995" s="17"/>
      <c r="S995" s="17"/>
      <c r="T995" s="23"/>
      <c r="U995" s="19"/>
      <c r="V995" s="19"/>
      <c r="W995" s="19"/>
      <c r="X995" s="19"/>
      <c r="Y995" s="19"/>
      <c r="Z995" s="19"/>
      <c r="AA995" s="19"/>
    </row>
    <row r="996" spans="1:27" ht="28.5" customHeight="1" x14ac:dyDescent="0.3">
      <c r="A996" s="17"/>
      <c r="B996" s="17"/>
      <c r="C996" s="17"/>
      <c r="D996" s="17"/>
      <c r="E996" s="17"/>
      <c r="F996" s="19"/>
      <c r="G996" s="17"/>
      <c r="H996" s="17"/>
      <c r="I996" s="17"/>
      <c r="J996" s="17"/>
      <c r="K996" s="17"/>
      <c r="L996" s="19"/>
      <c r="M996" s="17"/>
      <c r="N996" s="17"/>
      <c r="O996" s="17"/>
      <c r="P996" s="17"/>
      <c r="Q996" s="17"/>
      <c r="R996" s="17"/>
      <c r="S996" s="17"/>
      <c r="T996" s="23"/>
      <c r="U996" s="19"/>
      <c r="V996" s="19"/>
      <c r="W996" s="19"/>
      <c r="X996" s="19"/>
      <c r="Y996" s="19"/>
      <c r="Z996" s="19"/>
      <c r="AA996" s="19"/>
    </row>
    <row r="997" spans="1:27" ht="28.5" customHeight="1" x14ac:dyDescent="0.3">
      <c r="A997" s="17"/>
      <c r="B997" s="17"/>
      <c r="C997" s="17"/>
      <c r="D997" s="17"/>
      <c r="E997" s="17"/>
      <c r="F997" s="19"/>
      <c r="G997" s="17"/>
      <c r="H997" s="17"/>
      <c r="I997" s="17"/>
      <c r="J997" s="17"/>
      <c r="K997" s="17"/>
      <c r="L997" s="19"/>
      <c r="M997" s="17"/>
      <c r="N997" s="17"/>
      <c r="O997" s="17"/>
      <c r="P997" s="17"/>
      <c r="Q997" s="17"/>
      <c r="R997" s="17"/>
      <c r="S997" s="17"/>
      <c r="T997" s="23"/>
      <c r="U997" s="19"/>
      <c r="V997" s="19"/>
      <c r="W997" s="19"/>
      <c r="X997" s="19"/>
      <c r="Y997" s="19"/>
      <c r="Z997" s="19"/>
      <c r="AA997" s="19"/>
    </row>
    <row r="998" spans="1:27" ht="28.5" customHeight="1" x14ac:dyDescent="0.3">
      <c r="A998" s="17"/>
      <c r="B998" s="17"/>
      <c r="C998" s="17"/>
      <c r="D998" s="17"/>
      <c r="E998" s="17"/>
      <c r="F998" s="19"/>
      <c r="G998" s="17"/>
      <c r="H998" s="17"/>
      <c r="I998" s="17"/>
      <c r="J998" s="17"/>
      <c r="K998" s="17"/>
      <c r="L998" s="19"/>
      <c r="M998" s="17"/>
      <c r="N998" s="17"/>
      <c r="O998" s="17"/>
      <c r="P998" s="17"/>
      <c r="Q998" s="17"/>
      <c r="R998" s="17"/>
      <c r="S998" s="17"/>
      <c r="T998" s="23"/>
      <c r="U998" s="19"/>
      <c r="V998" s="19"/>
      <c r="W998" s="19"/>
      <c r="X998" s="19"/>
      <c r="Y998" s="19"/>
      <c r="Z998" s="19"/>
      <c r="AA998" s="19"/>
    </row>
    <row r="999" spans="1:27" ht="28.5" customHeight="1" x14ac:dyDescent="0.3">
      <c r="A999" s="17"/>
      <c r="B999" s="17"/>
      <c r="C999" s="17"/>
      <c r="D999" s="17"/>
      <c r="E999" s="17"/>
      <c r="F999" s="19"/>
      <c r="G999" s="17"/>
      <c r="H999" s="17"/>
      <c r="I999" s="17"/>
      <c r="J999" s="17"/>
      <c r="K999" s="17"/>
      <c r="L999" s="19"/>
      <c r="M999" s="17"/>
      <c r="N999" s="17"/>
      <c r="O999" s="17"/>
      <c r="P999" s="17"/>
      <c r="Q999" s="17"/>
      <c r="R999" s="17"/>
      <c r="S999" s="17"/>
      <c r="T999" s="23"/>
      <c r="U999" s="19"/>
      <c r="V999" s="19"/>
      <c r="W999" s="19"/>
      <c r="X999" s="19"/>
      <c r="Y999" s="19"/>
      <c r="Z999" s="19"/>
      <c r="AA999" s="19"/>
    </row>
    <row r="1000" spans="1:27" ht="28.5" customHeight="1" x14ac:dyDescent="0.3">
      <c r="A1000" s="17"/>
      <c r="B1000" s="17"/>
      <c r="C1000" s="17"/>
      <c r="D1000" s="17"/>
      <c r="E1000" s="17"/>
      <c r="F1000" s="19"/>
      <c r="G1000" s="17"/>
      <c r="H1000" s="17"/>
      <c r="I1000" s="17"/>
      <c r="J1000" s="17"/>
      <c r="K1000" s="17"/>
      <c r="L1000" s="19"/>
      <c r="M1000" s="17"/>
      <c r="N1000" s="17"/>
      <c r="O1000" s="17"/>
      <c r="P1000" s="17"/>
      <c r="Q1000" s="17"/>
      <c r="R1000" s="17"/>
      <c r="S1000" s="17"/>
      <c r="T1000" s="23"/>
      <c r="U1000" s="19"/>
      <c r="V1000" s="19"/>
      <c r="W1000" s="19"/>
      <c r="X1000" s="19"/>
      <c r="Y1000" s="19"/>
      <c r="Z1000" s="19"/>
      <c r="AA1000" s="19"/>
    </row>
  </sheetData>
  <autoFilter ref="A1:AA35" xr:uid="{00000000-0009-0000-0000-00000D000000}"/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99FF"/>
  </sheetPr>
  <dimension ref="A1:Z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1.19921875" defaultRowHeight="15" customHeight="1" x14ac:dyDescent="0.3"/>
  <cols>
    <col min="1" max="1" width="6" customWidth="1"/>
    <col min="2" max="2" width="13.19921875" customWidth="1"/>
    <col min="3" max="3" width="9.796875" customWidth="1"/>
    <col min="4" max="4" width="4.8984375" customWidth="1"/>
    <col min="5" max="5" width="12.8984375" customWidth="1"/>
    <col min="6" max="6" width="9.59765625" customWidth="1"/>
    <col min="7" max="7" width="7.8984375" customWidth="1"/>
    <col min="8" max="8" width="13.8984375" customWidth="1"/>
    <col min="9" max="9" width="13.19921875" customWidth="1"/>
    <col min="10" max="10" width="9.19921875" customWidth="1"/>
    <col min="11" max="11" width="7.3984375" customWidth="1"/>
    <col min="12" max="12" width="7.09765625" customWidth="1"/>
    <col min="13" max="13" width="5.3984375" customWidth="1"/>
    <col min="14" max="14" width="4.796875" customWidth="1"/>
    <col min="15" max="15" width="5.296875" customWidth="1"/>
    <col min="16" max="16" width="5.69921875" customWidth="1"/>
    <col min="17" max="17" width="5.59765625" customWidth="1"/>
    <col min="18" max="18" width="3.796875" customWidth="1"/>
    <col min="19" max="19" width="5.3984375" customWidth="1"/>
    <col min="20" max="26" width="2.3984375" customWidth="1"/>
  </cols>
  <sheetData>
    <row r="1" spans="1:26" ht="28.5" customHeight="1" x14ac:dyDescent="0.3">
      <c r="A1" s="24" t="s">
        <v>24</v>
      </c>
      <c r="B1" s="25" t="s">
        <v>25</v>
      </c>
      <c r="C1" s="25" t="s">
        <v>26</v>
      </c>
      <c r="D1" s="25" t="s">
        <v>28</v>
      </c>
      <c r="E1" s="25" t="s">
        <v>2</v>
      </c>
      <c r="F1" s="25" t="s">
        <v>3</v>
      </c>
      <c r="G1" s="26" t="s">
        <v>4</v>
      </c>
      <c r="H1" s="27" t="s">
        <v>5</v>
      </c>
      <c r="I1" s="27" t="s">
        <v>6</v>
      </c>
      <c r="J1" s="25" t="s">
        <v>7</v>
      </c>
      <c r="K1" s="27" t="s">
        <v>8</v>
      </c>
      <c r="L1" s="16" t="s">
        <v>9</v>
      </c>
      <c r="M1" s="13"/>
      <c r="N1" s="13"/>
      <c r="O1" s="13"/>
      <c r="P1" s="13"/>
      <c r="Q1" s="13"/>
      <c r="R1" s="13"/>
      <c r="S1" s="28"/>
      <c r="T1" s="13"/>
      <c r="U1" s="13"/>
      <c r="V1" s="13"/>
      <c r="W1" s="13"/>
      <c r="X1" s="13"/>
      <c r="Y1" s="13"/>
      <c r="Z1" s="13"/>
    </row>
    <row r="2" spans="1:26" ht="28.5" customHeight="1" x14ac:dyDescent="0.3">
      <c r="A2" s="18">
        <v>244350</v>
      </c>
      <c r="B2" s="17"/>
      <c r="C2" s="17"/>
      <c r="D2" s="17"/>
      <c r="E2" s="17"/>
      <c r="F2" s="17"/>
      <c r="G2" s="29"/>
      <c r="H2" s="29"/>
      <c r="I2" s="29"/>
      <c r="J2" s="17"/>
      <c r="K2" s="29"/>
      <c r="L2" s="30"/>
      <c r="M2" s="17"/>
      <c r="N2" s="17"/>
      <c r="O2" s="17"/>
      <c r="P2" s="17"/>
      <c r="Q2" s="17"/>
      <c r="R2" s="17"/>
      <c r="S2" s="28"/>
      <c r="T2" s="17"/>
      <c r="U2" s="17"/>
      <c r="V2" s="17"/>
      <c r="W2" s="17"/>
      <c r="X2" s="17"/>
      <c r="Y2" s="17"/>
      <c r="Z2" s="17"/>
    </row>
    <row r="3" spans="1:26" ht="28.5" customHeight="1" x14ac:dyDescent="0.3">
      <c r="A3" s="18">
        <v>244350</v>
      </c>
      <c r="B3" s="17"/>
      <c r="C3" s="17"/>
      <c r="D3" s="17"/>
      <c r="E3" s="17"/>
      <c r="F3" s="17"/>
      <c r="G3" s="29"/>
      <c r="H3" s="29"/>
      <c r="I3" s="29"/>
      <c r="J3" s="17"/>
      <c r="K3" s="29"/>
      <c r="L3" s="30"/>
      <c r="M3" s="17"/>
      <c r="N3" s="17"/>
      <c r="O3" s="17"/>
      <c r="P3" s="17"/>
      <c r="Q3" s="17"/>
      <c r="R3" s="17"/>
      <c r="S3" s="28"/>
      <c r="T3" s="17"/>
      <c r="U3" s="17"/>
      <c r="V3" s="17"/>
      <c r="W3" s="17"/>
      <c r="X3" s="17"/>
      <c r="Y3" s="17"/>
      <c r="Z3" s="17"/>
    </row>
    <row r="4" spans="1:26" ht="28.5" customHeight="1" x14ac:dyDescent="0.3">
      <c r="A4" s="18">
        <v>244381</v>
      </c>
      <c r="B4" s="31"/>
      <c r="C4" s="17"/>
      <c r="D4" s="17"/>
      <c r="E4" s="17"/>
      <c r="F4" s="17"/>
      <c r="G4" s="29"/>
      <c r="H4" s="29"/>
      <c r="I4" s="29"/>
      <c r="J4" s="17"/>
      <c r="K4" s="29"/>
      <c r="L4" s="30"/>
      <c r="M4" s="17"/>
      <c r="N4" s="17"/>
      <c r="O4" s="17"/>
      <c r="P4" s="17"/>
      <c r="Q4" s="17"/>
      <c r="R4" s="17"/>
      <c r="S4" s="28"/>
      <c r="T4" s="17"/>
      <c r="U4" s="17"/>
      <c r="V4" s="17"/>
      <c r="W4" s="17"/>
      <c r="X4" s="17"/>
      <c r="Y4" s="17"/>
      <c r="Z4" s="17"/>
    </row>
    <row r="5" spans="1:26" ht="28.5" customHeight="1" x14ac:dyDescent="0.3">
      <c r="A5" s="18">
        <v>244409</v>
      </c>
      <c r="B5" s="17"/>
      <c r="C5" s="17"/>
      <c r="D5" s="17"/>
      <c r="E5" s="17"/>
      <c r="F5" s="17"/>
      <c r="G5" s="29"/>
      <c r="H5" s="29"/>
      <c r="I5" s="29"/>
      <c r="J5" s="17"/>
      <c r="K5" s="29"/>
      <c r="L5" s="30"/>
      <c r="M5" s="17"/>
      <c r="N5" s="17"/>
      <c r="O5" s="17"/>
      <c r="P5" s="17"/>
      <c r="Q5" s="17"/>
      <c r="R5" s="17"/>
      <c r="S5" s="28"/>
      <c r="T5" s="17"/>
      <c r="U5" s="17"/>
      <c r="V5" s="17"/>
      <c r="W5" s="17"/>
      <c r="X5" s="17"/>
      <c r="Y5" s="17"/>
      <c r="Z5" s="17"/>
    </row>
    <row r="6" spans="1:26" ht="28.5" customHeight="1" x14ac:dyDescent="0.3">
      <c r="A6" s="18">
        <v>244440</v>
      </c>
      <c r="B6" s="31"/>
      <c r="C6" s="17"/>
      <c r="D6" s="17"/>
      <c r="E6" s="17"/>
      <c r="F6" s="17"/>
      <c r="G6" s="29"/>
      <c r="H6" s="29"/>
      <c r="I6" s="29"/>
      <c r="J6" s="17"/>
      <c r="K6" s="29"/>
      <c r="L6" s="30"/>
      <c r="M6" s="17"/>
      <c r="N6" s="17"/>
      <c r="O6" s="17"/>
      <c r="P6" s="17"/>
      <c r="Q6" s="17"/>
      <c r="R6" s="17"/>
      <c r="S6" s="28"/>
      <c r="T6" s="17"/>
      <c r="U6" s="17"/>
      <c r="V6" s="17"/>
      <c r="W6" s="17"/>
      <c r="X6" s="17"/>
      <c r="Y6" s="17"/>
      <c r="Z6" s="17"/>
    </row>
    <row r="7" spans="1:26" ht="28.5" customHeight="1" x14ac:dyDescent="0.3">
      <c r="A7" s="18">
        <v>244470</v>
      </c>
      <c r="B7" s="17"/>
      <c r="C7" s="17"/>
      <c r="D7" s="17"/>
      <c r="E7" s="17"/>
      <c r="F7" s="17"/>
      <c r="G7" s="29"/>
      <c r="H7" s="29"/>
      <c r="I7" s="29"/>
      <c r="J7" s="17"/>
      <c r="K7" s="29"/>
      <c r="L7" s="30"/>
      <c r="M7" s="17"/>
      <c r="N7" s="17"/>
      <c r="O7" s="17"/>
      <c r="P7" s="17"/>
      <c r="Q7" s="17"/>
      <c r="R7" s="17"/>
      <c r="S7" s="28"/>
      <c r="T7" s="17"/>
      <c r="U7" s="17"/>
      <c r="V7" s="17"/>
      <c r="W7" s="17"/>
      <c r="X7" s="17"/>
      <c r="Y7" s="17"/>
      <c r="Z7" s="17"/>
    </row>
    <row r="8" spans="1:26" ht="28.5" customHeight="1" x14ac:dyDescent="0.3">
      <c r="A8" s="18">
        <v>244501</v>
      </c>
      <c r="B8" s="31"/>
      <c r="C8" s="17"/>
      <c r="D8" s="17"/>
      <c r="E8" s="17"/>
      <c r="F8" s="17"/>
      <c r="G8" s="29"/>
      <c r="H8" s="29"/>
      <c r="I8" s="29"/>
      <c r="J8" s="17"/>
      <c r="K8" s="29"/>
      <c r="L8" s="30"/>
      <c r="M8" s="17"/>
      <c r="N8" s="17"/>
      <c r="O8" s="17"/>
      <c r="P8" s="17"/>
      <c r="Q8" s="17"/>
      <c r="R8" s="17"/>
      <c r="S8" s="28"/>
      <c r="T8" s="17"/>
      <c r="U8" s="17"/>
      <c r="V8" s="17"/>
      <c r="W8" s="17"/>
      <c r="X8" s="17"/>
      <c r="Y8" s="17"/>
      <c r="Z8" s="17"/>
    </row>
    <row r="9" spans="1:26" ht="28.5" customHeight="1" x14ac:dyDescent="0.3">
      <c r="A9" s="18">
        <v>244531</v>
      </c>
      <c r="B9" s="17"/>
      <c r="C9" s="17"/>
      <c r="D9" s="17"/>
      <c r="E9" s="17"/>
      <c r="F9" s="17"/>
      <c r="G9" s="29"/>
      <c r="H9" s="29"/>
      <c r="I9" s="29"/>
      <c r="J9" s="17"/>
      <c r="K9" s="29"/>
      <c r="L9" s="30"/>
      <c r="M9" s="17"/>
      <c r="N9" s="17"/>
      <c r="O9" s="17"/>
      <c r="P9" s="17"/>
      <c r="Q9" s="17"/>
      <c r="R9" s="17"/>
      <c r="S9" s="28"/>
      <c r="T9" s="17"/>
      <c r="U9" s="17"/>
      <c r="V9" s="17"/>
      <c r="W9" s="17"/>
      <c r="X9" s="17"/>
      <c r="Y9" s="17"/>
      <c r="Z9" s="17"/>
    </row>
    <row r="10" spans="1:26" ht="28.5" customHeight="1" x14ac:dyDescent="0.3">
      <c r="A10" s="18">
        <v>244562</v>
      </c>
      <c r="B10" s="17"/>
      <c r="C10" s="17"/>
      <c r="D10" s="17"/>
      <c r="E10" s="17"/>
      <c r="F10" s="17"/>
      <c r="G10" s="29"/>
      <c r="H10" s="29"/>
      <c r="I10" s="29"/>
      <c r="J10" s="17"/>
      <c r="K10" s="29"/>
      <c r="L10" s="30"/>
      <c r="M10" s="17"/>
      <c r="N10" s="17"/>
      <c r="O10" s="17"/>
      <c r="P10" s="17"/>
      <c r="Q10" s="17"/>
      <c r="R10" s="17"/>
      <c r="S10" s="28"/>
      <c r="T10" s="17"/>
      <c r="U10" s="17"/>
      <c r="V10" s="17"/>
      <c r="W10" s="17"/>
      <c r="X10" s="17"/>
      <c r="Y10" s="17"/>
      <c r="Z10" s="17"/>
    </row>
    <row r="11" spans="1:26" ht="28.5" customHeight="1" x14ac:dyDescent="0.3">
      <c r="A11" s="18">
        <v>244593</v>
      </c>
      <c r="B11" s="17"/>
      <c r="C11" s="17"/>
      <c r="D11" s="17"/>
      <c r="E11" s="17"/>
      <c r="F11" s="17"/>
      <c r="G11" s="29"/>
      <c r="H11" s="29"/>
      <c r="I11" s="29"/>
      <c r="J11" s="17"/>
      <c r="K11" s="29"/>
      <c r="L11" s="30"/>
      <c r="M11" s="17"/>
      <c r="N11" s="17"/>
      <c r="O11" s="17"/>
      <c r="P11" s="17"/>
      <c r="Q11" s="17"/>
      <c r="R11" s="17"/>
      <c r="S11" s="28"/>
      <c r="T11" s="17"/>
      <c r="U11" s="17"/>
      <c r="V11" s="17"/>
      <c r="W11" s="17"/>
      <c r="X11" s="17"/>
      <c r="Y11" s="17"/>
      <c r="Z11" s="17"/>
    </row>
    <row r="12" spans="1:26" ht="28.5" customHeight="1" x14ac:dyDescent="0.3">
      <c r="A12" s="18">
        <v>244623</v>
      </c>
      <c r="B12" s="17"/>
      <c r="C12" s="17"/>
      <c r="D12" s="17"/>
      <c r="E12" s="17"/>
      <c r="F12" s="17"/>
      <c r="G12" s="29"/>
      <c r="H12" s="29"/>
      <c r="I12" s="29"/>
      <c r="J12" s="17"/>
      <c r="K12" s="29"/>
      <c r="L12" s="30"/>
      <c r="M12" s="17"/>
      <c r="N12" s="17"/>
      <c r="O12" s="17"/>
      <c r="P12" s="17"/>
      <c r="Q12" s="17"/>
      <c r="R12" s="17"/>
      <c r="S12" s="28"/>
      <c r="T12" s="17"/>
      <c r="U12" s="17"/>
      <c r="V12" s="17"/>
      <c r="W12" s="17"/>
      <c r="X12" s="17"/>
      <c r="Y12" s="17"/>
      <c r="Z12" s="17"/>
    </row>
    <row r="13" spans="1:26" ht="28.5" customHeight="1" x14ac:dyDescent="0.3">
      <c r="A13" s="18">
        <v>244654</v>
      </c>
      <c r="B13" s="17"/>
      <c r="C13" s="17"/>
      <c r="D13" s="17"/>
      <c r="E13" s="17"/>
      <c r="F13" s="17"/>
      <c r="G13" s="29"/>
      <c r="H13" s="29"/>
      <c r="I13" s="29"/>
      <c r="J13" s="17"/>
      <c r="K13" s="29"/>
      <c r="L13" s="30"/>
      <c r="M13" s="17"/>
      <c r="N13" s="17"/>
      <c r="O13" s="17"/>
      <c r="P13" s="17"/>
      <c r="Q13" s="17"/>
      <c r="R13" s="17"/>
      <c r="S13" s="28"/>
      <c r="T13" s="17"/>
      <c r="U13" s="17"/>
      <c r="V13" s="17"/>
      <c r="W13" s="17"/>
      <c r="X13" s="17"/>
      <c r="Y13" s="17"/>
      <c r="Z13" s="17"/>
    </row>
    <row r="14" spans="1:26" ht="28.5" customHeight="1" x14ac:dyDescent="0.3">
      <c r="A14" s="18">
        <v>244684</v>
      </c>
      <c r="B14" s="17"/>
      <c r="C14" s="17"/>
      <c r="D14" s="17"/>
      <c r="E14" s="17"/>
      <c r="F14" s="17"/>
      <c r="G14" s="29"/>
      <c r="H14" s="29"/>
      <c r="I14" s="29"/>
      <c r="J14" s="17"/>
      <c r="K14" s="29"/>
      <c r="L14" s="30"/>
      <c r="M14" s="17"/>
      <c r="N14" s="17"/>
      <c r="O14" s="17"/>
      <c r="P14" s="17"/>
      <c r="Q14" s="17"/>
      <c r="R14" s="17"/>
      <c r="S14" s="28"/>
      <c r="T14" s="17"/>
      <c r="U14" s="17"/>
      <c r="V14" s="17"/>
      <c r="W14" s="17"/>
      <c r="X14" s="17"/>
      <c r="Y14" s="17"/>
      <c r="Z14" s="17"/>
    </row>
    <row r="15" spans="1:26" ht="28.5" customHeight="1" x14ac:dyDescent="0.3">
      <c r="A15" s="17" t="s">
        <v>1260</v>
      </c>
      <c r="B15" s="31"/>
      <c r="C15" s="17"/>
      <c r="D15" s="17"/>
      <c r="E15" s="17"/>
      <c r="F15" s="17"/>
      <c r="G15" s="29"/>
      <c r="H15" s="29"/>
      <c r="I15" s="29"/>
      <c r="J15" s="17"/>
      <c r="K15" s="29"/>
      <c r="L15" s="30"/>
      <c r="M15" s="17"/>
      <c r="N15" s="17"/>
      <c r="O15" s="17"/>
      <c r="P15" s="17"/>
      <c r="Q15" s="17"/>
      <c r="R15" s="17"/>
      <c r="S15" s="28"/>
      <c r="T15" s="17"/>
      <c r="U15" s="17"/>
      <c r="V15" s="17"/>
      <c r="W15" s="17"/>
      <c r="X15" s="17"/>
      <c r="Y15" s="17"/>
      <c r="Z15" s="17"/>
    </row>
    <row r="16" spans="1:26" ht="28.5" customHeight="1" x14ac:dyDescent="0.3">
      <c r="A16" s="17" t="s">
        <v>581</v>
      </c>
      <c r="B16" s="17"/>
      <c r="C16" s="17"/>
      <c r="D16" s="17"/>
      <c r="E16" s="17"/>
      <c r="F16" s="17"/>
      <c r="G16" s="29"/>
      <c r="H16" s="29"/>
      <c r="I16" s="29"/>
      <c r="J16" s="17"/>
      <c r="K16" s="29"/>
      <c r="L16" s="30"/>
      <c r="M16" s="17"/>
      <c r="N16" s="17"/>
      <c r="O16" s="17"/>
      <c r="P16" s="17"/>
      <c r="Q16" s="17"/>
      <c r="R16" s="17"/>
      <c r="S16" s="28"/>
      <c r="T16" s="17"/>
      <c r="U16" s="17"/>
      <c r="V16" s="17"/>
      <c r="W16" s="17"/>
      <c r="X16" s="17"/>
      <c r="Y16" s="17"/>
      <c r="Z16" s="17"/>
    </row>
    <row r="17" spans="1:26" ht="28.5" customHeight="1" x14ac:dyDescent="0.3">
      <c r="A17" s="17" t="s">
        <v>636</v>
      </c>
      <c r="B17" s="17"/>
      <c r="C17" s="17"/>
      <c r="D17" s="17"/>
      <c r="E17" s="17"/>
      <c r="F17" s="17"/>
      <c r="G17" s="29"/>
      <c r="H17" s="29"/>
      <c r="I17" s="29"/>
      <c r="J17" s="17"/>
      <c r="K17" s="29"/>
      <c r="L17" s="30"/>
      <c r="M17" s="17"/>
      <c r="N17" s="17"/>
      <c r="O17" s="17"/>
      <c r="P17" s="17"/>
      <c r="Q17" s="17"/>
      <c r="R17" s="17"/>
      <c r="S17" s="28"/>
      <c r="T17" s="17"/>
      <c r="U17" s="17"/>
      <c r="V17" s="17"/>
      <c r="W17" s="17"/>
      <c r="X17" s="17"/>
      <c r="Y17" s="17"/>
      <c r="Z17" s="17"/>
    </row>
    <row r="18" spans="1:26" ht="28.5" customHeight="1" x14ac:dyDescent="0.3">
      <c r="A18" s="17" t="s">
        <v>689</v>
      </c>
      <c r="B18" s="17"/>
      <c r="C18" s="17"/>
      <c r="D18" s="17"/>
      <c r="E18" s="17"/>
      <c r="F18" s="17"/>
      <c r="G18" s="29"/>
      <c r="H18" s="29"/>
      <c r="I18" s="29"/>
      <c r="J18" s="17"/>
      <c r="K18" s="29"/>
      <c r="L18" s="30"/>
      <c r="M18" s="17"/>
      <c r="N18" s="17"/>
      <c r="O18" s="17"/>
      <c r="P18" s="17"/>
      <c r="Q18" s="17"/>
      <c r="R18" s="17"/>
      <c r="S18" s="28"/>
      <c r="T18" s="17"/>
      <c r="U18" s="17"/>
      <c r="V18" s="17"/>
      <c r="W18" s="17"/>
      <c r="X18" s="17"/>
      <c r="Y18" s="17"/>
      <c r="Z18" s="17"/>
    </row>
    <row r="19" spans="1:26" ht="28.5" customHeight="1" x14ac:dyDescent="0.3">
      <c r="A19" s="17" t="s">
        <v>701</v>
      </c>
      <c r="B19" s="17"/>
      <c r="C19" s="17"/>
      <c r="D19" s="17"/>
      <c r="E19" s="17"/>
      <c r="F19" s="17"/>
      <c r="G19" s="29"/>
      <c r="H19" s="29"/>
      <c r="I19" s="29"/>
      <c r="J19" s="17"/>
      <c r="K19" s="29"/>
      <c r="L19" s="30"/>
      <c r="M19" s="29"/>
      <c r="N19" s="17"/>
      <c r="O19" s="17"/>
      <c r="P19" s="17"/>
      <c r="Q19" s="17"/>
      <c r="R19" s="17"/>
      <c r="S19" s="28"/>
      <c r="T19" s="17"/>
      <c r="U19" s="17"/>
      <c r="V19" s="17"/>
      <c r="W19" s="17"/>
      <c r="X19" s="17"/>
      <c r="Y19" s="17"/>
      <c r="Z19" s="17"/>
    </row>
    <row r="20" spans="1:26" ht="28.5" customHeight="1" x14ac:dyDescent="0.3">
      <c r="A20" s="17" t="s">
        <v>735</v>
      </c>
      <c r="B20" s="17"/>
      <c r="C20" s="17"/>
      <c r="D20" s="17"/>
      <c r="E20" s="17"/>
      <c r="F20" s="17"/>
      <c r="G20" s="29"/>
      <c r="H20" s="29"/>
      <c r="I20" s="29"/>
      <c r="J20" s="17"/>
      <c r="K20" s="29"/>
      <c r="L20" s="30"/>
      <c r="M20" s="17"/>
      <c r="N20" s="17"/>
      <c r="O20" s="17"/>
      <c r="P20" s="17"/>
      <c r="Q20" s="17"/>
      <c r="R20" s="17"/>
      <c r="S20" s="28"/>
      <c r="T20" s="17"/>
      <c r="U20" s="17"/>
      <c r="V20" s="17"/>
      <c r="W20" s="17"/>
      <c r="X20" s="17"/>
      <c r="Y20" s="17"/>
      <c r="Z20" s="17"/>
    </row>
    <row r="21" spans="1:26" ht="28.5" customHeight="1" x14ac:dyDescent="0.3">
      <c r="A21" s="17" t="s">
        <v>759</v>
      </c>
      <c r="B21" s="17"/>
      <c r="C21" s="17"/>
      <c r="D21" s="17"/>
      <c r="E21" s="17"/>
      <c r="F21" s="17"/>
      <c r="G21" s="29"/>
      <c r="H21" s="29"/>
      <c r="I21" s="29"/>
      <c r="J21" s="17"/>
      <c r="K21" s="29"/>
      <c r="L21" s="30"/>
      <c r="M21" s="17"/>
      <c r="N21" s="17"/>
      <c r="O21" s="17"/>
      <c r="P21" s="17"/>
      <c r="Q21" s="17"/>
      <c r="R21" s="17"/>
      <c r="S21" s="28"/>
      <c r="T21" s="17"/>
      <c r="U21" s="17"/>
      <c r="V21" s="17"/>
      <c r="W21" s="17"/>
      <c r="X21" s="17"/>
      <c r="Y21" s="17"/>
      <c r="Z21" s="17"/>
    </row>
    <row r="22" spans="1:26" ht="28.5" customHeight="1" x14ac:dyDescent="0.3">
      <c r="A22" s="17" t="s">
        <v>1261</v>
      </c>
      <c r="B22" s="31"/>
      <c r="C22" s="17"/>
      <c r="D22" s="17"/>
      <c r="E22" s="17"/>
      <c r="F22" s="17"/>
      <c r="G22" s="29"/>
      <c r="H22" s="29"/>
      <c r="I22" s="29"/>
      <c r="J22" s="17"/>
      <c r="K22" s="29"/>
      <c r="L22" s="30"/>
      <c r="M22" s="17"/>
      <c r="N22" s="17"/>
      <c r="O22" s="17"/>
      <c r="P22" s="17"/>
      <c r="Q22" s="17"/>
      <c r="R22" s="17"/>
      <c r="S22" s="28"/>
      <c r="T22" s="17"/>
      <c r="U22" s="17"/>
      <c r="V22" s="17"/>
      <c r="W22" s="17"/>
      <c r="X22" s="17"/>
      <c r="Y22" s="17"/>
      <c r="Z22" s="17"/>
    </row>
    <row r="23" spans="1:26" ht="28.5" customHeight="1" x14ac:dyDescent="0.3">
      <c r="A23" s="17" t="s">
        <v>810</v>
      </c>
      <c r="B23" s="17"/>
      <c r="C23" s="17"/>
      <c r="D23" s="17"/>
      <c r="E23" s="17"/>
      <c r="F23" s="17"/>
      <c r="G23" s="29"/>
      <c r="H23" s="29"/>
      <c r="I23" s="29"/>
      <c r="J23" s="17"/>
      <c r="K23" s="29"/>
      <c r="L23" s="30"/>
      <c r="M23" s="17"/>
      <c r="N23" s="17"/>
      <c r="O23" s="17"/>
      <c r="P23" s="17"/>
      <c r="Q23" s="17"/>
      <c r="R23" s="17"/>
      <c r="S23" s="28"/>
      <c r="T23" s="17"/>
      <c r="U23" s="17"/>
      <c r="V23" s="17"/>
      <c r="W23" s="17"/>
      <c r="X23" s="17"/>
      <c r="Y23" s="17"/>
      <c r="Z23" s="17"/>
    </row>
    <row r="24" spans="1:26" ht="28.5" customHeight="1" x14ac:dyDescent="0.3">
      <c r="A24" s="17" t="s">
        <v>863</v>
      </c>
      <c r="B24" s="17"/>
      <c r="C24" s="17"/>
      <c r="D24" s="17"/>
      <c r="E24" s="17"/>
      <c r="F24" s="17"/>
      <c r="G24" s="29"/>
      <c r="H24" s="29"/>
      <c r="I24" s="29"/>
      <c r="J24" s="17"/>
      <c r="K24" s="29"/>
      <c r="L24" s="30"/>
      <c r="M24" s="17"/>
      <c r="N24" s="17"/>
      <c r="O24" s="17"/>
      <c r="P24" s="17"/>
      <c r="Q24" s="17"/>
      <c r="R24" s="17"/>
      <c r="S24" s="28"/>
      <c r="T24" s="17"/>
      <c r="U24" s="17"/>
      <c r="V24" s="17"/>
      <c r="W24" s="17"/>
      <c r="X24" s="17"/>
      <c r="Y24" s="17"/>
      <c r="Z24" s="17"/>
    </row>
    <row r="25" spans="1:26" ht="28.5" customHeight="1" x14ac:dyDescent="0.3">
      <c r="A25" s="17" t="s">
        <v>909</v>
      </c>
      <c r="B25" s="17"/>
      <c r="C25" s="17"/>
      <c r="D25" s="17"/>
      <c r="E25" s="17"/>
      <c r="F25" s="17"/>
      <c r="G25" s="29"/>
      <c r="H25" s="29"/>
      <c r="I25" s="29"/>
      <c r="J25" s="17"/>
      <c r="K25" s="29"/>
      <c r="L25" s="30"/>
      <c r="M25" s="17"/>
      <c r="N25" s="17"/>
      <c r="O25" s="17"/>
      <c r="P25" s="17"/>
      <c r="Q25" s="17"/>
      <c r="R25" s="17"/>
      <c r="S25" s="28"/>
      <c r="T25" s="17"/>
      <c r="U25" s="17"/>
      <c r="V25" s="17"/>
      <c r="W25" s="17"/>
      <c r="X25" s="17"/>
      <c r="Y25" s="17"/>
      <c r="Z25" s="17"/>
    </row>
    <row r="26" spans="1:26" ht="28.5" customHeight="1" x14ac:dyDescent="0.3">
      <c r="A26" s="17" t="s">
        <v>989</v>
      </c>
      <c r="B26" s="17"/>
      <c r="C26" s="17"/>
      <c r="D26" s="17"/>
      <c r="E26" s="17"/>
      <c r="F26" s="17"/>
      <c r="G26" s="29"/>
      <c r="H26" s="29"/>
      <c r="I26" s="29"/>
      <c r="J26" s="17"/>
      <c r="K26" s="29"/>
      <c r="L26" s="30"/>
      <c r="M26" s="17"/>
      <c r="N26" s="17"/>
      <c r="O26" s="17"/>
      <c r="P26" s="17"/>
      <c r="Q26" s="17"/>
      <c r="R26" s="17"/>
      <c r="S26" s="28"/>
      <c r="T26" s="17"/>
      <c r="U26" s="17"/>
      <c r="V26" s="17"/>
      <c r="W26" s="17"/>
      <c r="X26" s="17"/>
      <c r="Y26" s="17"/>
      <c r="Z26" s="17"/>
    </row>
    <row r="27" spans="1:26" ht="28.5" customHeight="1" x14ac:dyDescent="0.3">
      <c r="A27" s="17" t="s">
        <v>1023</v>
      </c>
      <c r="B27" s="17"/>
      <c r="C27" s="17"/>
      <c r="D27" s="17"/>
      <c r="E27" s="17"/>
      <c r="F27" s="17"/>
      <c r="G27" s="29"/>
      <c r="H27" s="29"/>
      <c r="I27" s="29"/>
      <c r="J27" s="17"/>
      <c r="K27" s="29"/>
      <c r="L27" s="30"/>
      <c r="M27" s="17"/>
      <c r="N27" s="17"/>
      <c r="O27" s="17"/>
      <c r="P27" s="17"/>
      <c r="Q27" s="17"/>
      <c r="R27" s="17"/>
      <c r="S27" s="28"/>
      <c r="T27" s="17"/>
      <c r="U27" s="17"/>
      <c r="V27" s="17"/>
      <c r="W27" s="17"/>
      <c r="X27" s="17"/>
      <c r="Y27" s="17"/>
      <c r="Z27" s="17"/>
    </row>
    <row r="28" spans="1:26" ht="28.5" customHeight="1" x14ac:dyDescent="0.3">
      <c r="A28" s="17" t="s">
        <v>1047</v>
      </c>
      <c r="B28" s="17"/>
      <c r="C28" s="17"/>
      <c r="D28" s="17"/>
      <c r="E28" s="17"/>
      <c r="F28" s="17"/>
      <c r="G28" s="29"/>
      <c r="H28" s="29"/>
      <c r="I28" s="29"/>
      <c r="J28" s="17"/>
      <c r="K28" s="29"/>
      <c r="L28" s="30"/>
      <c r="M28" s="17"/>
      <c r="N28" s="17"/>
      <c r="O28" s="17"/>
      <c r="P28" s="17"/>
      <c r="Q28" s="17"/>
      <c r="R28" s="17"/>
      <c r="S28" s="28"/>
      <c r="T28" s="17"/>
      <c r="U28" s="17"/>
      <c r="V28" s="17"/>
      <c r="W28" s="17"/>
      <c r="X28" s="17"/>
      <c r="Y28" s="17"/>
      <c r="Z28" s="17"/>
    </row>
    <row r="29" spans="1:26" ht="28.5" customHeight="1" x14ac:dyDescent="0.3">
      <c r="A29" s="17" t="s">
        <v>1262</v>
      </c>
      <c r="B29" s="31"/>
      <c r="C29" s="17"/>
      <c r="D29" s="17"/>
      <c r="E29" s="17"/>
      <c r="F29" s="17"/>
      <c r="G29" s="29"/>
      <c r="H29" s="29"/>
      <c r="I29" s="29"/>
      <c r="J29" s="17"/>
      <c r="K29" s="29"/>
      <c r="L29" s="30"/>
      <c r="M29" s="17"/>
      <c r="N29" s="17"/>
      <c r="O29" s="17"/>
      <c r="P29" s="17"/>
      <c r="Q29" s="17"/>
      <c r="R29" s="17"/>
      <c r="S29" s="28"/>
      <c r="T29" s="17"/>
      <c r="U29" s="17"/>
      <c r="V29" s="17"/>
      <c r="W29" s="17"/>
      <c r="X29" s="17"/>
      <c r="Y29" s="17"/>
      <c r="Z29" s="17"/>
    </row>
    <row r="30" spans="1:26" ht="28.5" customHeight="1" x14ac:dyDescent="0.3">
      <c r="A30" s="17" t="s">
        <v>1081</v>
      </c>
      <c r="B30" s="17"/>
      <c r="C30" s="17"/>
      <c r="D30" s="17"/>
      <c r="E30" s="17"/>
      <c r="F30" s="17"/>
      <c r="G30" s="29"/>
      <c r="H30" s="29"/>
      <c r="I30" s="29"/>
      <c r="J30" s="17"/>
      <c r="K30" s="29"/>
      <c r="L30" s="30"/>
      <c r="M30" s="17"/>
      <c r="N30" s="17"/>
      <c r="O30" s="17"/>
      <c r="P30" s="17"/>
      <c r="Q30" s="17"/>
      <c r="R30" s="17"/>
      <c r="S30" s="28"/>
      <c r="T30" s="17"/>
      <c r="U30" s="17"/>
      <c r="V30" s="17"/>
      <c r="W30" s="17"/>
      <c r="X30" s="17"/>
      <c r="Y30" s="17"/>
      <c r="Z30" s="17"/>
    </row>
    <row r="31" spans="1:26" ht="28.5" customHeight="1" x14ac:dyDescent="0.3">
      <c r="A31" s="17" t="s">
        <v>1131</v>
      </c>
      <c r="B31" s="17"/>
      <c r="C31" s="17"/>
      <c r="D31" s="17"/>
      <c r="E31" s="17"/>
      <c r="F31" s="17"/>
      <c r="G31" s="29"/>
      <c r="H31" s="29"/>
      <c r="I31" s="29"/>
      <c r="J31" s="17"/>
      <c r="K31" s="29"/>
      <c r="L31" s="30"/>
      <c r="M31" s="17"/>
      <c r="N31" s="17"/>
      <c r="O31" s="17"/>
      <c r="P31" s="17"/>
      <c r="Q31" s="17"/>
      <c r="R31" s="17"/>
      <c r="S31" s="28"/>
      <c r="T31" s="17"/>
      <c r="U31" s="17"/>
      <c r="V31" s="17"/>
      <c r="W31" s="17"/>
      <c r="X31" s="17"/>
      <c r="Y31" s="17"/>
      <c r="Z31" s="17"/>
    </row>
    <row r="32" spans="1:26" ht="28.5" customHeight="1" x14ac:dyDescent="0.3">
      <c r="A32" s="17" t="s">
        <v>1175</v>
      </c>
      <c r="B32" s="17"/>
      <c r="C32" s="17"/>
      <c r="D32" s="17"/>
      <c r="E32" s="17"/>
      <c r="F32" s="17"/>
      <c r="G32" s="29"/>
      <c r="H32" s="29"/>
      <c r="I32" s="29"/>
      <c r="J32" s="17"/>
      <c r="K32" s="29"/>
      <c r="L32" s="30"/>
      <c r="M32" s="17"/>
      <c r="N32" s="17"/>
      <c r="O32" s="17"/>
      <c r="P32" s="17"/>
      <c r="Q32" s="17"/>
      <c r="R32" s="17"/>
      <c r="S32" s="28"/>
      <c r="T32" s="17"/>
      <c r="U32" s="17"/>
      <c r="V32" s="17"/>
      <c r="W32" s="17"/>
      <c r="X32" s="17"/>
      <c r="Y32" s="17"/>
      <c r="Z32" s="17"/>
    </row>
    <row r="33" spans="1:26" ht="28.5" customHeight="1" x14ac:dyDescent="0.3">
      <c r="A33" s="17" t="s">
        <v>1213</v>
      </c>
      <c r="B33" s="17"/>
      <c r="C33" s="17"/>
      <c r="D33" s="17"/>
      <c r="E33" s="17"/>
      <c r="F33" s="17"/>
      <c r="G33" s="29"/>
      <c r="H33" s="29"/>
      <c r="I33" s="29"/>
      <c r="J33" s="17"/>
      <c r="K33" s="29"/>
      <c r="L33" s="30"/>
      <c r="M33" s="17"/>
      <c r="N33" s="17"/>
      <c r="O33" s="17"/>
      <c r="P33" s="17"/>
      <c r="Q33" s="17"/>
      <c r="R33" s="17"/>
      <c r="S33" s="28"/>
      <c r="T33" s="17"/>
      <c r="U33" s="17"/>
      <c r="V33" s="17"/>
      <c r="W33" s="17"/>
      <c r="X33" s="17"/>
      <c r="Y33" s="17"/>
      <c r="Z33" s="17"/>
    </row>
    <row r="34" spans="1:26" ht="28.5" customHeight="1" x14ac:dyDescent="0.3">
      <c r="A34" s="91" t="s">
        <v>22</v>
      </c>
      <c r="B34" s="92"/>
      <c r="C34" s="92"/>
      <c r="D34" s="92"/>
      <c r="E34" s="33">
        <f t="shared" ref="E34:L34" si="0">SUM(E2:E33)</f>
        <v>0</v>
      </c>
      <c r="F34" s="33">
        <f t="shared" si="0"/>
        <v>0</v>
      </c>
      <c r="G34" s="34">
        <f t="shared" si="0"/>
        <v>0</v>
      </c>
      <c r="H34" s="34">
        <f t="shared" si="0"/>
        <v>0</v>
      </c>
      <c r="I34" s="34">
        <f t="shared" si="0"/>
        <v>0</v>
      </c>
      <c r="J34" s="33">
        <f t="shared" si="0"/>
        <v>0</v>
      </c>
      <c r="K34" s="34">
        <f t="shared" si="0"/>
        <v>0</v>
      </c>
      <c r="L34" s="35">
        <f t="shared" si="0"/>
        <v>0</v>
      </c>
      <c r="M34" s="17"/>
      <c r="N34" s="17"/>
      <c r="O34" s="17"/>
      <c r="P34" s="17"/>
      <c r="Q34" s="17"/>
      <c r="R34" s="17"/>
      <c r="S34" s="28"/>
      <c r="T34" s="17"/>
      <c r="U34" s="17"/>
      <c r="V34" s="17"/>
      <c r="W34" s="17"/>
      <c r="X34" s="17"/>
      <c r="Y34" s="17"/>
      <c r="Z34" s="17"/>
    </row>
    <row r="35" spans="1:26" ht="28.5" customHeight="1" x14ac:dyDescent="0.3">
      <c r="A35" s="18"/>
      <c r="B35" s="18"/>
      <c r="C35" s="17"/>
      <c r="D35" s="17"/>
      <c r="E35" s="17"/>
      <c r="F35" s="17"/>
      <c r="G35" s="29"/>
      <c r="H35" s="29"/>
      <c r="I35" s="29"/>
      <c r="J35" s="17"/>
      <c r="K35" s="29"/>
      <c r="L35" s="29"/>
      <c r="M35" s="17"/>
      <c r="N35" s="17"/>
      <c r="O35" s="17"/>
      <c r="P35" s="17"/>
      <c r="Q35" s="17"/>
      <c r="R35" s="17"/>
      <c r="S35" s="28"/>
      <c r="T35" s="17"/>
      <c r="U35" s="17"/>
      <c r="V35" s="17"/>
      <c r="W35" s="17"/>
      <c r="X35" s="17"/>
      <c r="Y35" s="17"/>
      <c r="Z35" s="17"/>
    </row>
    <row r="36" spans="1:26" ht="28.5" customHeight="1" x14ac:dyDescent="0.3">
      <c r="A36" s="18"/>
      <c r="B36" s="18"/>
      <c r="C36" s="17"/>
      <c r="D36" s="17"/>
      <c r="E36" s="17"/>
      <c r="F36" s="17"/>
      <c r="G36" s="29"/>
      <c r="H36" s="29"/>
      <c r="I36" s="29"/>
      <c r="J36" s="17"/>
      <c r="K36" s="29"/>
      <c r="L36" s="29"/>
      <c r="M36" s="17"/>
      <c r="N36" s="17"/>
      <c r="O36" s="17"/>
      <c r="P36" s="17"/>
      <c r="Q36" s="17"/>
      <c r="R36" s="17"/>
      <c r="S36" s="28"/>
      <c r="T36" s="17"/>
      <c r="U36" s="17"/>
      <c r="V36" s="17"/>
      <c r="W36" s="17"/>
      <c r="X36" s="17"/>
      <c r="Y36" s="17"/>
      <c r="Z36" s="17"/>
    </row>
    <row r="37" spans="1:26" ht="28.5" customHeight="1" x14ac:dyDescent="0.3">
      <c r="A37" s="18"/>
      <c r="B37" s="18"/>
      <c r="C37" s="17"/>
      <c r="D37" s="17"/>
      <c r="E37" s="17"/>
      <c r="F37" s="17"/>
      <c r="G37" s="29"/>
      <c r="H37" s="29"/>
      <c r="I37" s="29"/>
      <c r="J37" s="17"/>
      <c r="K37" s="29"/>
      <c r="L37" s="29"/>
      <c r="M37" s="17"/>
      <c r="N37" s="17"/>
      <c r="O37" s="17"/>
      <c r="P37" s="17"/>
      <c r="Q37" s="17"/>
      <c r="R37" s="17"/>
      <c r="S37" s="28"/>
      <c r="T37" s="17"/>
      <c r="U37" s="17"/>
      <c r="V37" s="17"/>
      <c r="W37" s="17"/>
      <c r="X37" s="17"/>
      <c r="Y37" s="17"/>
      <c r="Z37" s="17"/>
    </row>
    <row r="38" spans="1:26" ht="28.5" customHeight="1" x14ac:dyDescent="0.3">
      <c r="A38" s="18"/>
      <c r="B38" s="18"/>
      <c r="C38" s="17"/>
      <c r="D38" s="17"/>
      <c r="E38" s="17"/>
      <c r="F38" s="17"/>
      <c r="G38" s="29"/>
      <c r="H38" s="29"/>
      <c r="I38" s="29"/>
      <c r="J38" s="17"/>
      <c r="K38" s="29"/>
      <c r="L38" s="29"/>
      <c r="M38" s="17"/>
      <c r="N38" s="17"/>
      <c r="O38" s="17"/>
      <c r="P38" s="17"/>
      <c r="Q38" s="17"/>
      <c r="R38" s="17"/>
      <c r="S38" s="28"/>
      <c r="T38" s="17"/>
      <c r="U38" s="17"/>
      <c r="V38" s="17"/>
      <c r="W38" s="17"/>
      <c r="X38" s="17"/>
      <c r="Y38" s="17"/>
      <c r="Z38" s="17"/>
    </row>
    <row r="39" spans="1:26" ht="28.5" customHeight="1" x14ac:dyDescent="0.3">
      <c r="A39" s="18"/>
      <c r="B39" s="18"/>
      <c r="C39" s="17"/>
      <c r="D39" s="17"/>
      <c r="E39" s="17"/>
      <c r="F39" s="17"/>
      <c r="G39" s="29"/>
      <c r="H39" s="29"/>
      <c r="I39" s="29"/>
      <c r="J39" s="17"/>
      <c r="K39" s="29"/>
      <c r="L39" s="29"/>
      <c r="M39" s="17"/>
      <c r="N39" s="17"/>
      <c r="O39" s="17"/>
      <c r="P39" s="17"/>
      <c r="Q39" s="17"/>
      <c r="R39" s="17"/>
      <c r="S39" s="28"/>
      <c r="T39" s="17"/>
      <c r="U39" s="17"/>
      <c r="V39" s="17"/>
      <c r="W39" s="17"/>
      <c r="X39" s="17"/>
      <c r="Y39" s="17"/>
      <c r="Z39" s="17"/>
    </row>
    <row r="40" spans="1:26" ht="28.5" customHeight="1" x14ac:dyDescent="0.3">
      <c r="A40" s="18"/>
      <c r="B40" s="18"/>
      <c r="C40" s="17"/>
      <c r="D40" s="17"/>
      <c r="E40" s="17"/>
      <c r="F40" s="17"/>
      <c r="G40" s="29"/>
      <c r="H40" s="29"/>
      <c r="I40" s="29"/>
      <c r="J40" s="17"/>
      <c r="K40" s="29"/>
      <c r="L40" s="29"/>
      <c r="M40" s="17"/>
      <c r="N40" s="17"/>
      <c r="O40" s="17"/>
      <c r="P40" s="17"/>
      <c r="Q40" s="17"/>
      <c r="R40" s="17"/>
      <c r="S40" s="28"/>
      <c r="T40" s="17"/>
      <c r="U40" s="17"/>
      <c r="V40" s="17"/>
      <c r="W40" s="17"/>
      <c r="X40" s="17"/>
      <c r="Y40" s="17"/>
      <c r="Z40" s="17"/>
    </row>
    <row r="41" spans="1:26" ht="28.5" customHeight="1" x14ac:dyDescent="0.3">
      <c r="A41" s="18"/>
      <c r="B41" s="18"/>
      <c r="C41" s="17"/>
      <c r="D41" s="17"/>
      <c r="E41" s="17"/>
      <c r="F41" s="17"/>
      <c r="G41" s="29"/>
      <c r="H41" s="29"/>
      <c r="I41" s="29"/>
      <c r="J41" s="17"/>
      <c r="K41" s="29"/>
      <c r="L41" s="29"/>
      <c r="M41" s="17"/>
      <c r="N41" s="17"/>
      <c r="O41" s="17"/>
      <c r="P41" s="17"/>
      <c r="Q41" s="17"/>
      <c r="R41" s="17"/>
      <c r="S41" s="28"/>
      <c r="T41" s="17"/>
      <c r="U41" s="17"/>
      <c r="V41" s="17"/>
      <c r="W41" s="17"/>
      <c r="X41" s="17"/>
      <c r="Y41" s="17"/>
      <c r="Z41" s="17"/>
    </row>
    <row r="42" spans="1:26" ht="28.5" customHeight="1" x14ac:dyDescent="0.3">
      <c r="A42" s="18"/>
      <c r="B42" s="18"/>
      <c r="C42" s="17"/>
      <c r="D42" s="17"/>
      <c r="E42" s="17"/>
      <c r="F42" s="17"/>
      <c r="G42" s="29"/>
      <c r="H42" s="29"/>
      <c r="I42" s="29"/>
      <c r="J42" s="17"/>
      <c r="K42" s="29"/>
      <c r="L42" s="29"/>
      <c r="M42" s="17"/>
      <c r="N42" s="17"/>
      <c r="O42" s="17"/>
      <c r="P42" s="17"/>
      <c r="Q42" s="17"/>
      <c r="R42" s="17"/>
      <c r="S42" s="28"/>
      <c r="T42" s="17"/>
      <c r="U42" s="17"/>
      <c r="V42" s="17"/>
      <c r="W42" s="17"/>
      <c r="X42" s="17"/>
      <c r="Y42" s="17"/>
      <c r="Z42" s="17"/>
    </row>
    <row r="43" spans="1:26" ht="28.5" customHeight="1" x14ac:dyDescent="0.3">
      <c r="A43" s="18"/>
      <c r="B43" s="18"/>
      <c r="C43" s="17"/>
      <c r="D43" s="17"/>
      <c r="E43" s="17"/>
      <c r="F43" s="17"/>
      <c r="G43" s="29"/>
      <c r="H43" s="29"/>
      <c r="I43" s="29"/>
      <c r="J43" s="17"/>
      <c r="K43" s="29"/>
      <c r="L43" s="29"/>
      <c r="M43" s="17"/>
      <c r="N43" s="17"/>
      <c r="O43" s="17"/>
      <c r="P43" s="17"/>
      <c r="Q43" s="17"/>
      <c r="R43" s="17"/>
      <c r="S43" s="28"/>
      <c r="T43" s="17"/>
      <c r="U43" s="17"/>
      <c r="V43" s="17"/>
      <c r="W43" s="17"/>
      <c r="X43" s="17"/>
      <c r="Y43" s="17"/>
      <c r="Z43" s="17"/>
    </row>
    <row r="44" spans="1:26" ht="28.5" customHeight="1" x14ac:dyDescent="0.3">
      <c r="A44" s="18"/>
      <c r="B44" s="18"/>
      <c r="C44" s="17"/>
      <c r="D44" s="17"/>
      <c r="E44" s="17"/>
      <c r="F44" s="17"/>
      <c r="G44" s="29"/>
      <c r="H44" s="29"/>
      <c r="I44" s="29"/>
      <c r="J44" s="17"/>
      <c r="K44" s="29"/>
      <c r="L44" s="29"/>
      <c r="M44" s="17"/>
      <c r="N44" s="17"/>
      <c r="O44" s="17"/>
      <c r="P44" s="17"/>
      <c r="Q44" s="17"/>
      <c r="R44" s="17"/>
      <c r="S44" s="28"/>
      <c r="T44" s="17"/>
      <c r="U44" s="17"/>
      <c r="V44" s="17"/>
      <c r="W44" s="17"/>
      <c r="X44" s="17"/>
      <c r="Y44" s="17"/>
      <c r="Z44" s="17"/>
    </row>
    <row r="45" spans="1:26" ht="28.5" customHeight="1" x14ac:dyDescent="0.3">
      <c r="A45" s="18"/>
      <c r="B45" s="18"/>
      <c r="C45" s="17"/>
      <c r="D45" s="17"/>
      <c r="E45" s="17"/>
      <c r="F45" s="17"/>
      <c r="G45" s="29"/>
      <c r="H45" s="29"/>
      <c r="I45" s="29"/>
      <c r="J45" s="17"/>
      <c r="K45" s="29"/>
      <c r="L45" s="29"/>
      <c r="M45" s="17"/>
      <c r="N45" s="17"/>
      <c r="O45" s="17"/>
      <c r="P45" s="17"/>
      <c r="Q45" s="17"/>
      <c r="R45" s="17"/>
      <c r="S45" s="28"/>
      <c r="T45" s="17"/>
      <c r="U45" s="17"/>
      <c r="V45" s="17"/>
      <c r="W45" s="17"/>
      <c r="X45" s="17"/>
      <c r="Y45" s="17"/>
      <c r="Z45" s="17"/>
    </row>
    <row r="46" spans="1:26" ht="28.5" customHeight="1" x14ac:dyDescent="0.3">
      <c r="A46" s="18"/>
      <c r="B46" s="18"/>
      <c r="C46" s="17"/>
      <c r="D46" s="17"/>
      <c r="E46" s="17"/>
      <c r="F46" s="17"/>
      <c r="G46" s="29"/>
      <c r="H46" s="29"/>
      <c r="I46" s="29"/>
      <c r="J46" s="17"/>
      <c r="K46" s="29"/>
      <c r="L46" s="29"/>
      <c r="M46" s="17"/>
      <c r="N46" s="17"/>
      <c r="O46" s="17"/>
      <c r="P46" s="17"/>
      <c r="Q46" s="17"/>
      <c r="R46" s="17"/>
      <c r="S46" s="28"/>
      <c r="T46" s="17"/>
      <c r="U46" s="17"/>
      <c r="V46" s="17"/>
      <c r="W46" s="17"/>
      <c r="X46" s="17"/>
      <c r="Y46" s="17"/>
      <c r="Z46" s="17"/>
    </row>
    <row r="47" spans="1:26" ht="28.5" customHeight="1" x14ac:dyDescent="0.3">
      <c r="A47" s="18"/>
      <c r="B47" s="18"/>
      <c r="C47" s="17"/>
      <c r="D47" s="17"/>
      <c r="E47" s="17"/>
      <c r="F47" s="17"/>
      <c r="G47" s="29"/>
      <c r="H47" s="29"/>
      <c r="I47" s="29"/>
      <c r="J47" s="17"/>
      <c r="K47" s="29"/>
      <c r="L47" s="29"/>
      <c r="M47" s="17"/>
      <c r="N47" s="17"/>
      <c r="O47" s="17"/>
      <c r="P47" s="17"/>
      <c r="Q47" s="17"/>
      <c r="R47" s="17"/>
      <c r="S47" s="28"/>
      <c r="T47" s="17"/>
      <c r="U47" s="17"/>
      <c r="V47" s="17"/>
      <c r="W47" s="17"/>
      <c r="X47" s="17"/>
      <c r="Y47" s="17"/>
      <c r="Z47" s="17"/>
    </row>
    <row r="48" spans="1:26" ht="28.5" customHeight="1" x14ac:dyDescent="0.3">
      <c r="A48" s="18"/>
      <c r="B48" s="18"/>
      <c r="C48" s="17"/>
      <c r="D48" s="17"/>
      <c r="E48" s="17"/>
      <c r="F48" s="17"/>
      <c r="G48" s="29"/>
      <c r="H48" s="29"/>
      <c r="I48" s="29"/>
      <c r="J48" s="17"/>
      <c r="K48" s="29"/>
      <c r="L48" s="29"/>
      <c r="M48" s="17"/>
      <c r="N48" s="17"/>
      <c r="O48" s="17"/>
      <c r="P48" s="17"/>
      <c r="Q48" s="17"/>
      <c r="R48" s="17"/>
      <c r="S48" s="28"/>
      <c r="T48" s="17"/>
      <c r="U48" s="17"/>
      <c r="V48" s="17"/>
      <c r="W48" s="17"/>
      <c r="X48" s="17"/>
      <c r="Y48" s="17"/>
      <c r="Z48" s="17"/>
    </row>
    <row r="49" spans="1:26" ht="28.5" customHeight="1" x14ac:dyDescent="0.3">
      <c r="A49" s="18"/>
      <c r="B49" s="18"/>
      <c r="C49" s="17"/>
      <c r="D49" s="17"/>
      <c r="E49" s="17"/>
      <c r="F49" s="17"/>
      <c r="G49" s="29"/>
      <c r="H49" s="29"/>
      <c r="I49" s="29"/>
      <c r="J49" s="17"/>
      <c r="K49" s="29"/>
      <c r="L49" s="29"/>
      <c r="M49" s="17"/>
      <c r="N49" s="17"/>
      <c r="O49" s="17"/>
      <c r="P49" s="17"/>
      <c r="Q49" s="17"/>
      <c r="R49" s="17"/>
      <c r="S49" s="28"/>
      <c r="T49" s="17"/>
      <c r="U49" s="17"/>
      <c r="V49" s="17"/>
      <c r="W49" s="17"/>
      <c r="X49" s="17"/>
      <c r="Y49" s="17"/>
      <c r="Z49" s="17"/>
    </row>
    <row r="50" spans="1:26" ht="28.5" customHeight="1" x14ac:dyDescent="0.3">
      <c r="A50" s="18"/>
      <c r="B50" s="18"/>
      <c r="C50" s="17"/>
      <c r="D50" s="17"/>
      <c r="E50" s="17"/>
      <c r="F50" s="17"/>
      <c r="G50" s="29"/>
      <c r="H50" s="29"/>
      <c r="I50" s="29"/>
      <c r="J50" s="17"/>
      <c r="K50" s="29"/>
      <c r="L50" s="29"/>
      <c r="M50" s="17"/>
      <c r="N50" s="17"/>
      <c r="O50" s="17"/>
      <c r="P50" s="17"/>
      <c r="Q50" s="17"/>
      <c r="R50" s="17"/>
      <c r="S50" s="28"/>
      <c r="T50" s="17"/>
      <c r="U50" s="17"/>
      <c r="V50" s="17"/>
      <c r="W50" s="17"/>
      <c r="X50" s="17"/>
      <c r="Y50" s="17"/>
      <c r="Z50" s="17"/>
    </row>
    <row r="51" spans="1:26" ht="28.5" customHeight="1" x14ac:dyDescent="0.3">
      <c r="A51" s="18"/>
      <c r="B51" s="18"/>
      <c r="C51" s="17"/>
      <c r="D51" s="17"/>
      <c r="E51" s="17"/>
      <c r="F51" s="17"/>
      <c r="G51" s="29"/>
      <c r="H51" s="29"/>
      <c r="I51" s="29"/>
      <c r="J51" s="17"/>
      <c r="K51" s="29"/>
      <c r="L51" s="29"/>
      <c r="M51" s="17"/>
      <c r="N51" s="17"/>
      <c r="O51" s="17"/>
      <c r="P51" s="17"/>
      <c r="Q51" s="17"/>
      <c r="R51" s="17"/>
      <c r="S51" s="28"/>
      <c r="T51" s="17"/>
      <c r="U51" s="17"/>
      <c r="V51" s="17"/>
      <c r="W51" s="17"/>
      <c r="X51" s="17"/>
      <c r="Y51" s="17"/>
      <c r="Z51" s="17"/>
    </row>
    <row r="52" spans="1:26" ht="28.5" customHeight="1" x14ac:dyDescent="0.3">
      <c r="A52" s="18"/>
      <c r="B52" s="18"/>
      <c r="C52" s="17"/>
      <c r="D52" s="17"/>
      <c r="E52" s="17"/>
      <c r="F52" s="17"/>
      <c r="G52" s="29"/>
      <c r="H52" s="29"/>
      <c r="I52" s="29"/>
      <c r="J52" s="17"/>
      <c r="K52" s="29"/>
      <c r="L52" s="29"/>
      <c r="M52" s="17"/>
      <c r="N52" s="17"/>
      <c r="O52" s="17"/>
      <c r="P52" s="17"/>
      <c r="Q52" s="17"/>
      <c r="R52" s="17"/>
      <c r="S52" s="28"/>
      <c r="T52" s="17"/>
      <c r="U52" s="17"/>
      <c r="V52" s="17"/>
      <c r="W52" s="17"/>
      <c r="X52" s="17"/>
      <c r="Y52" s="17"/>
      <c r="Z52" s="17"/>
    </row>
    <row r="53" spans="1:26" ht="28.5" customHeight="1" x14ac:dyDescent="0.3">
      <c r="A53" s="18"/>
      <c r="B53" s="18"/>
      <c r="C53" s="17"/>
      <c r="D53" s="17"/>
      <c r="E53" s="17"/>
      <c r="F53" s="17"/>
      <c r="G53" s="29"/>
      <c r="H53" s="29"/>
      <c r="I53" s="29"/>
      <c r="J53" s="17"/>
      <c r="K53" s="29"/>
      <c r="L53" s="29"/>
      <c r="M53" s="17"/>
      <c r="N53" s="17"/>
      <c r="O53" s="17"/>
      <c r="P53" s="17"/>
      <c r="Q53" s="17"/>
      <c r="R53" s="17"/>
      <c r="S53" s="28"/>
      <c r="T53" s="17"/>
      <c r="U53" s="17"/>
      <c r="V53" s="17"/>
      <c r="W53" s="17"/>
      <c r="X53" s="17"/>
      <c r="Y53" s="17"/>
      <c r="Z53" s="17"/>
    </row>
    <row r="54" spans="1:26" ht="28.5" customHeight="1" x14ac:dyDescent="0.3">
      <c r="A54" s="18"/>
      <c r="B54" s="18"/>
      <c r="C54" s="17"/>
      <c r="D54" s="17"/>
      <c r="E54" s="17"/>
      <c r="F54" s="17"/>
      <c r="G54" s="29"/>
      <c r="H54" s="29"/>
      <c r="I54" s="29"/>
      <c r="J54" s="17"/>
      <c r="K54" s="29"/>
      <c r="L54" s="29"/>
      <c r="M54" s="17"/>
      <c r="N54" s="17"/>
      <c r="O54" s="17"/>
      <c r="P54" s="17"/>
      <c r="Q54" s="17"/>
      <c r="R54" s="17"/>
      <c r="S54" s="28"/>
      <c r="T54" s="17"/>
      <c r="U54" s="17"/>
      <c r="V54" s="17"/>
      <c r="W54" s="17"/>
      <c r="X54" s="17"/>
      <c r="Y54" s="17"/>
      <c r="Z54" s="17"/>
    </row>
    <row r="55" spans="1:26" ht="28.5" customHeight="1" x14ac:dyDescent="0.3">
      <c r="A55" s="18"/>
      <c r="B55" s="18"/>
      <c r="C55" s="17"/>
      <c r="D55" s="17"/>
      <c r="E55" s="17"/>
      <c r="F55" s="17"/>
      <c r="G55" s="29"/>
      <c r="H55" s="29"/>
      <c r="I55" s="29"/>
      <c r="J55" s="17"/>
      <c r="K55" s="29"/>
      <c r="L55" s="29"/>
      <c r="M55" s="17"/>
      <c r="N55" s="17"/>
      <c r="O55" s="17"/>
      <c r="P55" s="17"/>
      <c r="Q55" s="17"/>
      <c r="R55" s="17"/>
      <c r="S55" s="28"/>
      <c r="T55" s="17"/>
      <c r="U55" s="17"/>
      <c r="V55" s="17"/>
      <c r="W55" s="17"/>
      <c r="X55" s="17"/>
      <c r="Y55" s="17"/>
      <c r="Z55" s="17"/>
    </row>
    <row r="56" spans="1:26" ht="28.5" customHeight="1" x14ac:dyDescent="0.3">
      <c r="A56" s="18"/>
      <c r="B56" s="18"/>
      <c r="C56" s="17"/>
      <c r="D56" s="17"/>
      <c r="E56" s="17"/>
      <c r="F56" s="17"/>
      <c r="G56" s="29"/>
      <c r="H56" s="29"/>
      <c r="I56" s="29"/>
      <c r="J56" s="17"/>
      <c r="K56" s="29"/>
      <c r="L56" s="29"/>
      <c r="M56" s="17"/>
      <c r="N56" s="17"/>
      <c r="O56" s="17"/>
      <c r="P56" s="17"/>
      <c r="Q56" s="17"/>
      <c r="R56" s="17"/>
      <c r="S56" s="28"/>
      <c r="T56" s="17"/>
      <c r="U56" s="17"/>
      <c r="V56" s="17"/>
      <c r="W56" s="17"/>
      <c r="X56" s="17"/>
      <c r="Y56" s="17"/>
      <c r="Z56" s="17"/>
    </row>
    <row r="57" spans="1:26" ht="28.5" customHeight="1" x14ac:dyDescent="0.3">
      <c r="A57" s="18"/>
      <c r="B57" s="18"/>
      <c r="C57" s="17"/>
      <c r="D57" s="17"/>
      <c r="E57" s="17"/>
      <c r="F57" s="17"/>
      <c r="G57" s="29"/>
      <c r="H57" s="29"/>
      <c r="I57" s="29"/>
      <c r="J57" s="17"/>
      <c r="K57" s="29"/>
      <c r="L57" s="29"/>
      <c r="M57" s="17"/>
      <c r="N57" s="17"/>
      <c r="O57" s="17"/>
      <c r="P57" s="17"/>
      <c r="Q57" s="17"/>
      <c r="R57" s="17"/>
      <c r="S57" s="28"/>
      <c r="T57" s="17"/>
      <c r="U57" s="17"/>
      <c r="V57" s="17"/>
      <c r="W57" s="17"/>
      <c r="X57" s="17"/>
      <c r="Y57" s="17"/>
      <c r="Z57" s="17"/>
    </row>
    <row r="58" spans="1:26" ht="28.5" customHeight="1" x14ac:dyDescent="0.3">
      <c r="A58" s="18"/>
      <c r="B58" s="18"/>
      <c r="C58" s="17"/>
      <c r="D58" s="17"/>
      <c r="E58" s="17"/>
      <c r="F58" s="17"/>
      <c r="G58" s="29"/>
      <c r="H58" s="29"/>
      <c r="I58" s="29"/>
      <c r="J58" s="17"/>
      <c r="K58" s="29"/>
      <c r="L58" s="29"/>
      <c r="M58" s="17"/>
      <c r="N58" s="17"/>
      <c r="O58" s="17"/>
      <c r="P58" s="17"/>
      <c r="Q58" s="17"/>
      <c r="R58" s="17"/>
      <c r="S58" s="28"/>
      <c r="T58" s="17"/>
      <c r="U58" s="17"/>
      <c r="V58" s="17"/>
      <c r="W58" s="17"/>
      <c r="X58" s="17"/>
      <c r="Y58" s="17"/>
      <c r="Z58" s="17"/>
    </row>
    <row r="59" spans="1:26" ht="28.5" customHeight="1" x14ac:dyDescent="0.3">
      <c r="A59" s="18"/>
      <c r="B59" s="18"/>
      <c r="C59" s="17"/>
      <c r="D59" s="17"/>
      <c r="E59" s="17"/>
      <c r="F59" s="17"/>
      <c r="G59" s="29"/>
      <c r="H59" s="29"/>
      <c r="I59" s="29"/>
      <c r="J59" s="17"/>
      <c r="K59" s="29"/>
      <c r="L59" s="29"/>
      <c r="M59" s="17"/>
      <c r="N59" s="17"/>
      <c r="O59" s="17"/>
      <c r="P59" s="17"/>
      <c r="Q59" s="17"/>
      <c r="R59" s="17"/>
      <c r="S59" s="28"/>
      <c r="T59" s="17"/>
      <c r="U59" s="17"/>
      <c r="V59" s="17"/>
      <c r="W59" s="17"/>
      <c r="X59" s="17"/>
      <c r="Y59" s="17"/>
      <c r="Z59" s="17"/>
    </row>
    <row r="60" spans="1:26" ht="28.5" customHeight="1" x14ac:dyDescent="0.3">
      <c r="A60" s="18"/>
      <c r="B60" s="18"/>
      <c r="C60" s="17"/>
      <c r="D60" s="17"/>
      <c r="E60" s="17"/>
      <c r="F60" s="17"/>
      <c r="G60" s="29"/>
      <c r="H60" s="29"/>
      <c r="I60" s="29"/>
      <c r="J60" s="17"/>
      <c r="K60" s="29"/>
      <c r="L60" s="29"/>
      <c r="M60" s="17"/>
      <c r="N60" s="17"/>
      <c r="O60" s="17"/>
      <c r="P60" s="17"/>
      <c r="Q60" s="17"/>
      <c r="R60" s="17"/>
      <c r="S60" s="28"/>
      <c r="T60" s="17"/>
      <c r="U60" s="17"/>
      <c r="V60" s="17"/>
      <c r="W60" s="17"/>
      <c r="X60" s="17"/>
      <c r="Y60" s="17"/>
      <c r="Z60" s="17"/>
    </row>
    <row r="61" spans="1:26" ht="28.5" customHeight="1" x14ac:dyDescent="0.3">
      <c r="A61" s="18"/>
      <c r="B61" s="18"/>
      <c r="C61" s="17"/>
      <c r="D61" s="17"/>
      <c r="E61" s="17"/>
      <c r="F61" s="17"/>
      <c r="G61" s="29"/>
      <c r="H61" s="29"/>
      <c r="I61" s="29"/>
      <c r="J61" s="17"/>
      <c r="K61" s="29"/>
      <c r="L61" s="29"/>
      <c r="M61" s="17"/>
      <c r="N61" s="17"/>
      <c r="O61" s="17"/>
      <c r="P61" s="17"/>
      <c r="Q61" s="17"/>
      <c r="R61" s="17"/>
      <c r="S61" s="28"/>
      <c r="T61" s="17"/>
      <c r="U61" s="17"/>
      <c r="V61" s="17"/>
      <c r="W61" s="17"/>
      <c r="X61" s="17"/>
      <c r="Y61" s="17"/>
      <c r="Z61" s="17"/>
    </row>
    <row r="62" spans="1:26" ht="28.5" customHeight="1" x14ac:dyDescent="0.3">
      <c r="A62" s="18"/>
      <c r="B62" s="18"/>
      <c r="C62" s="17"/>
      <c r="D62" s="17"/>
      <c r="E62" s="17"/>
      <c r="F62" s="17"/>
      <c r="G62" s="29"/>
      <c r="H62" s="29"/>
      <c r="I62" s="29"/>
      <c r="J62" s="17"/>
      <c r="K62" s="29"/>
      <c r="L62" s="29"/>
      <c r="M62" s="17"/>
      <c r="N62" s="17"/>
      <c r="O62" s="17"/>
      <c r="P62" s="17"/>
      <c r="Q62" s="17"/>
      <c r="R62" s="17"/>
      <c r="S62" s="28"/>
      <c r="T62" s="17"/>
      <c r="U62" s="17"/>
      <c r="V62" s="17"/>
      <c r="W62" s="17"/>
      <c r="X62" s="17"/>
      <c r="Y62" s="17"/>
      <c r="Z62" s="17"/>
    </row>
    <row r="63" spans="1:26" ht="28.5" customHeight="1" x14ac:dyDescent="0.3">
      <c r="A63" s="18"/>
      <c r="B63" s="18"/>
      <c r="C63" s="17"/>
      <c r="D63" s="17"/>
      <c r="E63" s="17"/>
      <c r="F63" s="17"/>
      <c r="G63" s="29"/>
      <c r="H63" s="29"/>
      <c r="I63" s="29"/>
      <c r="J63" s="17"/>
      <c r="K63" s="29"/>
      <c r="L63" s="29"/>
      <c r="M63" s="17"/>
      <c r="N63" s="17"/>
      <c r="O63" s="17"/>
      <c r="P63" s="17"/>
      <c r="Q63" s="17"/>
      <c r="R63" s="17"/>
      <c r="S63" s="28"/>
      <c r="T63" s="17"/>
      <c r="U63" s="17"/>
      <c r="V63" s="17"/>
      <c r="W63" s="17"/>
      <c r="X63" s="17"/>
      <c r="Y63" s="17"/>
      <c r="Z63" s="17"/>
    </row>
    <row r="64" spans="1:26" ht="28.5" customHeight="1" x14ac:dyDescent="0.3">
      <c r="A64" s="18"/>
      <c r="B64" s="18"/>
      <c r="C64" s="17"/>
      <c r="D64" s="17"/>
      <c r="E64" s="17"/>
      <c r="F64" s="17"/>
      <c r="G64" s="29"/>
      <c r="H64" s="29"/>
      <c r="I64" s="29"/>
      <c r="J64" s="17"/>
      <c r="K64" s="29"/>
      <c r="L64" s="29"/>
      <c r="M64" s="17"/>
      <c r="N64" s="17"/>
      <c r="O64" s="17"/>
      <c r="P64" s="17"/>
      <c r="Q64" s="17"/>
      <c r="R64" s="17"/>
      <c r="S64" s="28"/>
      <c r="T64" s="17"/>
      <c r="U64" s="17"/>
      <c r="V64" s="17"/>
      <c r="W64" s="17"/>
      <c r="X64" s="17"/>
      <c r="Y64" s="17"/>
      <c r="Z64" s="17"/>
    </row>
    <row r="65" spans="1:26" ht="28.5" customHeight="1" x14ac:dyDescent="0.3">
      <c r="A65" s="18"/>
      <c r="B65" s="18"/>
      <c r="C65" s="17"/>
      <c r="D65" s="17"/>
      <c r="E65" s="17"/>
      <c r="F65" s="17"/>
      <c r="G65" s="29"/>
      <c r="H65" s="29"/>
      <c r="I65" s="29"/>
      <c r="J65" s="17"/>
      <c r="K65" s="29"/>
      <c r="L65" s="29"/>
      <c r="M65" s="17"/>
      <c r="N65" s="17"/>
      <c r="O65" s="17"/>
      <c r="P65" s="17"/>
      <c r="Q65" s="17"/>
      <c r="R65" s="17"/>
      <c r="S65" s="28"/>
      <c r="T65" s="17"/>
      <c r="U65" s="17"/>
      <c r="V65" s="17"/>
      <c r="W65" s="17"/>
      <c r="X65" s="17"/>
      <c r="Y65" s="17"/>
      <c r="Z65" s="17"/>
    </row>
    <row r="66" spans="1:26" ht="28.5" customHeight="1" x14ac:dyDescent="0.3">
      <c r="A66" s="18"/>
      <c r="B66" s="18"/>
      <c r="C66" s="17"/>
      <c r="D66" s="17"/>
      <c r="E66" s="17"/>
      <c r="F66" s="17"/>
      <c r="G66" s="29"/>
      <c r="H66" s="29"/>
      <c r="I66" s="29"/>
      <c r="J66" s="17"/>
      <c r="K66" s="29"/>
      <c r="L66" s="29"/>
      <c r="M66" s="17"/>
      <c r="N66" s="17"/>
      <c r="O66" s="17"/>
      <c r="P66" s="17"/>
      <c r="Q66" s="17"/>
      <c r="R66" s="17"/>
      <c r="S66" s="28"/>
      <c r="T66" s="17"/>
      <c r="U66" s="17"/>
      <c r="V66" s="17"/>
      <c r="W66" s="17"/>
      <c r="X66" s="17"/>
      <c r="Y66" s="17"/>
      <c r="Z66" s="17"/>
    </row>
    <row r="67" spans="1:26" ht="28.5" customHeight="1" x14ac:dyDescent="0.3">
      <c r="A67" s="18"/>
      <c r="B67" s="18"/>
      <c r="C67" s="17"/>
      <c r="D67" s="17"/>
      <c r="E67" s="17"/>
      <c r="F67" s="17"/>
      <c r="G67" s="29"/>
      <c r="H67" s="29"/>
      <c r="I67" s="29"/>
      <c r="J67" s="17"/>
      <c r="K67" s="29"/>
      <c r="L67" s="29"/>
      <c r="M67" s="17"/>
      <c r="N67" s="17"/>
      <c r="O67" s="17"/>
      <c r="P67" s="17"/>
      <c r="Q67" s="17"/>
      <c r="R67" s="17"/>
      <c r="S67" s="28"/>
      <c r="T67" s="17"/>
      <c r="U67" s="17"/>
      <c r="V67" s="17"/>
      <c r="W67" s="17"/>
      <c r="X67" s="17"/>
      <c r="Y67" s="17"/>
      <c r="Z67" s="17"/>
    </row>
    <row r="68" spans="1:26" ht="28.5" customHeight="1" x14ac:dyDescent="0.3">
      <c r="A68" s="18"/>
      <c r="B68" s="18"/>
      <c r="C68" s="17"/>
      <c r="D68" s="17"/>
      <c r="E68" s="17"/>
      <c r="F68" s="17"/>
      <c r="G68" s="29"/>
      <c r="H68" s="29"/>
      <c r="I68" s="29"/>
      <c r="J68" s="17"/>
      <c r="K68" s="29"/>
      <c r="L68" s="29"/>
      <c r="M68" s="17"/>
      <c r="N68" s="17"/>
      <c r="O68" s="17"/>
      <c r="P68" s="17"/>
      <c r="Q68" s="17"/>
      <c r="R68" s="17"/>
      <c r="S68" s="28"/>
      <c r="T68" s="17"/>
      <c r="U68" s="17"/>
      <c r="V68" s="17"/>
      <c r="W68" s="17"/>
      <c r="X68" s="17"/>
      <c r="Y68" s="17"/>
      <c r="Z68" s="17"/>
    </row>
    <row r="69" spans="1:26" ht="28.5" customHeight="1" x14ac:dyDescent="0.3">
      <c r="A69" s="18"/>
      <c r="B69" s="18"/>
      <c r="C69" s="17"/>
      <c r="D69" s="17"/>
      <c r="E69" s="17"/>
      <c r="F69" s="17"/>
      <c r="G69" s="29"/>
      <c r="H69" s="29"/>
      <c r="I69" s="29"/>
      <c r="J69" s="17"/>
      <c r="K69" s="29"/>
      <c r="L69" s="29"/>
      <c r="M69" s="17"/>
      <c r="N69" s="17"/>
      <c r="O69" s="17"/>
      <c r="P69" s="17"/>
      <c r="Q69" s="17"/>
      <c r="R69" s="17"/>
      <c r="S69" s="28"/>
      <c r="T69" s="17"/>
      <c r="U69" s="17"/>
      <c r="V69" s="17"/>
      <c r="W69" s="17"/>
      <c r="X69" s="17"/>
      <c r="Y69" s="17"/>
      <c r="Z69" s="17"/>
    </row>
    <row r="70" spans="1:26" ht="28.5" customHeight="1" x14ac:dyDescent="0.3">
      <c r="A70" s="18"/>
      <c r="B70" s="18"/>
      <c r="C70" s="17"/>
      <c r="D70" s="17"/>
      <c r="E70" s="17"/>
      <c r="F70" s="17"/>
      <c r="G70" s="29"/>
      <c r="H70" s="29"/>
      <c r="I70" s="29"/>
      <c r="J70" s="17"/>
      <c r="K70" s="29"/>
      <c r="L70" s="29"/>
      <c r="M70" s="17"/>
      <c r="N70" s="17"/>
      <c r="O70" s="17"/>
      <c r="P70" s="17"/>
      <c r="Q70" s="17"/>
      <c r="R70" s="17"/>
      <c r="S70" s="28"/>
      <c r="T70" s="17"/>
      <c r="U70" s="17"/>
      <c r="V70" s="17"/>
      <c r="W70" s="17"/>
      <c r="X70" s="17"/>
      <c r="Y70" s="17"/>
      <c r="Z70" s="17"/>
    </row>
    <row r="71" spans="1:26" ht="28.5" customHeight="1" x14ac:dyDescent="0.3">
      <c r="A71" s="18"/>
      <c r="B71" s="18"/>
      <c r="C71" s="17"/>
      <c r="D71" s="17"/>
      <c r="E71" s="17"/>
      <c r="F71" s="17"/>
      <c r="G71" s="29"/>
      <c r="H71" s="29"/>
      <c r="I71" s="29"/>
      <c r="J71" s="17"/>
      <c r="K71" s="29"/>
      <c r="L71" s="29"/>
      <c r="M71" s="17"/>
      <c r="N71" s="17"/>
      <c r="O71" s="17"/>
      <c r="P71" s="17"/>
      <c r="Q71" s="17"/>
      <c r="R71" s="17"/>
      <c r="S71" s="28"/>
      <c r="T71" s="17"/>
      <c r="U71" s="17"/>
      <c r="V71" s="17"/>
      <c r="W71" s="17"/>
      <c r="X71" s="17"/>
      <c r="Y71" s="17"/>
      <c r="Z71" s="17"/>
    </row>
    <row r="72" spans="1:26" ht="28.5" customHeight="1" x14ac:dyDescent="0.3">
      <c r="A72" s="18"/>
      <c r="B72" s="18"/>
      <c r="C72" s="17"/>
      <c r="D72" s="17"/>
      <c r="E72" s="17"/>
      <c r="F72" s="17"/>
      <c r="G72" s="29"/>
      <c r="H72" s="29"/>
      <c r="I72" s="29"/>
      <c r="J72" s="17"/>
      <c r="K72" s="29"/>
      <c r="L72" s="29"/>
      <c r="M72" s="17"/>
      <c r="N72" s="17"/>
      <c r="O72" s="17"/>
      <c r="P72" s="17"/>
      <c r="Q72" s="17"/>
      <c r="R72" s="17"/>
      <c r="S72" s="28"/>
      <c r="T72" s="17"/>
      <c r="U72" s="17"/>
      <c r="V72" s="17"/>
      <c r="W72" s="17"/>
      <c r="X72" s="17"/>
      <c r="Y72" s="17"/>
      <c r="Z72" s="17"/>
    </row>
    <row r="73" spans="1:26" ht="28.5" customHeight="1" x14ac:dyDescent="0.3">
      <c r="A73" s="18"/>
      <c r="B73" s="18"/>
      <c r="C73" s="17"/>
      <c r="D73" s="17"/>
      <c r="E73" s="17"/>
      <c r="F73" s="17"/>
      <c r="G73" s="29"/>
      <c r="H73" s="29"/>
      <c r="I73" s="29"/>
      <c r="J73" s="17"/>
      <c r="K73" s="29"/>
      <c r="L73" s="29"/>
      <c r="M73" s="17"/>
      <c r="N73" s="17"/>
      <c r="O73" s="17"/>
      <c r="P73" s="17"/>
      <c r="Q73" s="17"/>
      <c r="R73" s="17"/>
      <c r="S73" s="28"/>
      <c r="T73" s="17"/>
      <c r="U73" s="17"/>
      <c r="V73" s="17"/>
      <c r="W73" s="17"/>
      <c r="X73" s="17"/>
      <c r="Y73" s="17"/>
      <c r="Z73" s="17"/>
    </row>
    <row r="74" spans="1:26" ht="28.5" customHeight="1" x14ac:dyDescent="0.3">
      <c r="A74" s="18"/>
      <c r="B74" s="18"/>
      <c r="C74" s="17"/>
      <c r="D74" s="17"/>
      <c r="E74" s="17"/>
      <c r="F74" s="17"/>
      <c r="G74" s="29"/>
      <c r="H74" s="29"/>
      <c r="I74" s="29"/>
      <c r="J74" s="17"/>
      <c r="K74" s="29"/>
      <c r="L74" s="29"/>
      <c r="M74" s="17"/>
      <c r="N74" s="17"/>
      <c r="O74" s="17"/>
      <c r="P74" s="17"/>
      <c r="Q74" s="17"/>
      <c r="R74" s="17"/>
      <c r="S74" s="28"/>
      <c r="T74" s="17"/>
      <c r="U74" s="17"/>
      <c r="V74" s="17"/>
      <c r="W74" s="17"/>
      <c r="X74" s="17"/>
      <c r="Y74" s="17"/>
      <c r="Z74" s="17"/>
    </row>
    <row r="75" spans="1:26" ht="28.5" customHeight="1" x14ac:dyDescent="0.3">
      <c r="A75" s="18"/>
      <c r="B75" s="18"/>
      <c r="C75" s="17"/>
      <c r="D75" s="17"/>
      <c r="E75" s="17"/>
      <c r="F75" s="17"/>
      <c r="G75" s="29"/>
      <c r="H75" s="29"/>
      <c r="I75" s="29"/>
      <c r="J75" s="17"/>
      <c r="K75" s="29"/>
      <c r="L75" s="29"/>
      <c r="M75" s="17"/>
      <c r="N75" s="17"/>
      <c r="O75" s="17"/>
      <c r="P75" s="17"/>
      <c r="Q75" s="17"/>
      <c r="R75" s="17"/>
      <c r="S75" s="28"/>
      <c r="T75" s="17"/>
      <c r="U75" s="17"/>
      <c r="V75" s="17"/>
      <c r="W75" s="17"/>
      <c r="X75" s="17"/>
      <c r="Y75" s="17"/>
      <c r="Z75" s="17"/>
    </row>
    <row r="76" spans="1:26" ht="28.5" customHeight="1" x14ac:dyDescent="0.3">
      <c r="A76" s="18"/>
      <c r="B76" s="18"/>
      <c r="C76" s="17"/>
      <c r="D76" s="17"/>
      <c r="E76" s="17"/>
      <c r="F76" s="17"/>
      <c r="G76" s="29"/>
      <c r="H76" s="29"/>
      <c r="I76" s="29"/>
      <c r="J76" s="17"/>
      <c r="K76" s="29"/>
      <c r="L76" s="29"/>
      <c r="M76" s="17"/>
      <c r="N76" s="17"/>
      <c r="O76" s="17"/>
      <c r="P76" s="17"/>
      <c r="Q76" s="17"/>
      <c r="R76" s="17"/>
      <c r="S76" s="28"/>
      <c r="T76" s="17"/>
      <c r="U76" s="17"/>
      <c r="V76" s="17"/>
      <c r="W76" s="17"/>
      <c r="X76" s="17"/>
      <c r="Y76" s="17"/>
      <c r="Z76" s="17"/>
    </row>
    <row r="77" spans="1:26" ht="28.5" customHeight="1" x14ac:dyDescent="0.3">
      <c r="A77" s="18"/>
      <c r="B77" s="18"/>
      <c r="C77" s="17"/>
      <c r="D77" s="17"/>
      <c r="E77" s="17"/>
      <c r="F77" s="17"/>
      <c r="G77" s="29"/>
      <c r="H77" s="29"/>
      <c r="I77" s="29"/>
      <c r="J77" s="17"/>
      <c r="K77" s="29"/>
      <c r="L77" s="29"/>
      <c r="M77" s="17"/>
      <c r="N77" s="17"/>
      <c r="O77" s="17"/>
      <c r="P77" s="17"/>
      <c r="Q77" s="17"/>
      <c r="R77" s="17"/>
      <c r="S77" s="28"/>
      <c r="T77" s="17"/>
      <c r="U77" s="17"/>
      <c r="V77" s="17"/>
      <c r="W77" s="17"/>
      <c r="X77" s="17"/>
      <c r="Y77" s="17"/>
      <c r="Z77" s="17"/>
    </row>
    <row r="78" spans="1:26" ht="28.5" customHeight="1" x14ac:dyDescent="0.3">
      <c r="A78" s="18"/>
      <c r="B78" s="18"/>
      <c r="C78" s="17"/>
      <c r="D78" s="17"/>
      <c r="E78" s="17"/>
      <c r="F78" s="17"/>
      <c r="G78" s="29"/>
      <c r="H78" s="29"/>
      <c r="I78" s="29"/>
      <c r="J78" s="17"/>
      <c r="K78" s="29"/>
      <c r="L78" s="29"/>
      <c r="M78" s="17"/>
      <c r="N78" s="17"/>
      <c r="O78" s="17"/>
      <c r="P78" s="17"/>
      <c r="Q78" s="17"/>
      <c r="R78" s="17"/>
      <c r="S78" s="28"/>
      <c r="T78" s="17"/>
      <c r="U78" s="17"/>
      <c r="V78" s="17"/>
      <c r="W78" s="17"/>
      <c r="X78" s="17"/>
      <c r="Y78" s="17"/>
      <c r="Z78" s="17"/>
    </row>
    <row r="79" spans="1:26" ht="28.5" customHeight="1" x14ac:dyDescent="0.3">
      <c r="A79" s="18"/>
      <c r="B79" s="18"/>
      <c r="C79" s="17"/>
      <c r="D79" s="17"/>
      <c r="E79" s="17"/>
      <c r="F79" s="17"/>
      <c r="G79" s="29"/>
      <c r="H79" s="29"/>
      <c r="I79" s="29"/>
      <c r="J79" s="17"/>
      <c r="K79" s="29"/>
      <c r="L79" s="29"/>
      <c r="M79" s="17"/>
      <c r="N79" s="17"/>
      <c r="O79" s="17"/>
      <c r="P79" s="17"/>
      <c r="Q79" s="17"/>
      <c r="R79" s="17"/>
      <c r="S79" s="28"/>
      <c r="T79" s="17"/>
      <c r="U79" s="17"/>
      <c r="V79" s="17"/>
      <c r="W79" s="17"/>
      <c r="X79" s="17"/>
      <c r="Y79" s="17"/>
      <c r="Z79" s="17"/>
    </row>
    <row r="80" spans="1:26" ht="28.5" customHeight="1" x14ac:dyDescent="0.3">
      <c r="A80" s="18"/>
      <c r="B80" s="18"/>
      <c r="C80" s="17"/>
      <c r="D80" s="17"/>
      <c r="E80" s="17"/>
      <c r="F80" s="17"/>
      <c r="G80" s="29"/>
      <c r="H80" s="29"/>
      <c r="I80" s="29"/>
      <c r="J80" s="17"/>
      <c r="K80" s="29"/>
      <c r="L80" s="29"/>
      <c r="M80" s="17"/>
      <c r="N80" s="17"/>
      <c r="O80" s="17"/>
      <c r="P80" s="17"/>
      <c r="Q80" s="17"/>
      <c r="R80" s="17"/>
      <c r="S80" s="28"/>
      <c r="T80" s="17"/>
      <c r="U80" s="17"/>
      <c r="V80" s="17"/>
      <c r="W80" s="17"/>
      <c r="X80" s="17"/>
      <c r="Y80" s="17"/>
      <c r="Z80" s="17"/>
    </row>
    <row r="81" spans="1:26" ht="28.5" customHeight="1" x14ac:dyDescent="0.3">
      <c r="A81" s="18"/>
      <c r="B81" s="18"/>
      <c r="C81" s="17"/>
      <c r="D81" s="17"/>
      <c r="E81" s="17"/>
      <c r="F81" s="17"/>
      <c r="G81" s="29"/>
      <c r="H81" s="29"/>
      <c r="I81" s="29"/>
      <c r="J81" s="17"/>
      <c r="K81" s="29"/>
      <c r="L81" s="29"/>
      <c r="M81" s="17"/>
      <c r="N81" s="17"/>
      <c r="O81" s="17"/>
      <c r="P81" s="17"/>
      <c r="Q81" s="17"/>
      <c r="R81" s="17"/>
      <c r="S81" s="28"/>
      <c r="T81" s="17"/>
      <c r="U81" s="17"/>
      <c r="V81" s="17"/>
      <c r="W81" s="17"/>
      <c r="X81" s="17"/>
      <c r="Y81" s="17"/>
      <c r="Z81" s="17"/>
    </row>
    <row r="82" spans="1:26" ht="28.5" customHeight="1" x14ac:dyDescent="0.3">
      <c r="A82" s="18"/>
      <c r="B82" s="18"/>
      <c r="C82" s="17"/>
      <c r="D82" s="17"/>
      <c r="E82" s="17"/>
      <c r="F82" s="17"/>
      <c r="G82" s="29"/>
      <c r="H82" s="29"/>
      <c r="I82" s="29"/>
      <c r="J82" s="17"/>
      <c r="K82" s="29"/>
      <c r="L82" s="29"/>
      <c r="M82" s="17"/>
      <c r="N82" s="17"/>
      <c r="O82" s="17"/>
      <c r="P82" s="17"/>
      <c r="Q82" s="17"/>
      <c r="R82" s="17"/>
      <c r="S82" s="28"/>
      <c r="T82" s="17"/>
      <c r="U82" s="17"/>
      <c r="V82" s="17"/>
      <c r="W82" s="17"/>
      <c r="X82" s="17"/>
      <c r="Y82" s="17"/>
      <c r="Z82" s="17"/>
    </row>
    <row r="83" spans="1:26" ht="28.5" customHeight="1" x14ac:dyDescent="0.3">
      <c r="A83" s="18"/>
      <c r="B83" s="18"/>
      <c r="C83" s="17"/>
      <c r="D83" s="17"/>
      <c r="E83" s="17"/>
      <c r="F83" s="17"/>
      <c r="G83" s="29"/>
      <c r="H83" s="29"/>
      <c r="I83" s="29"/>
      <c r="J83" s="17"/>
      <c r="K83" s="29"/>
      <c r="L83" s="29"/>
      <c r="M83" s="17"/>
      <c r="N83" s="17"/>
      <c r="O83" s="17"/>
      <c r="P83" s="17"/>
      <c r="Q83" s="17"/>
      <c r="R83" s="17"/>
      <c r="S83" s="28"/>
      <c r="T83" s="17"/>
      <c r="U83" s="17"/>
      <c r="V83" s="17"/>
      <c r="W83" s="17"/>
      <c r="X83" s="17"/>
      <c r="Y83" s="17"/>
      <c r="Z83" s="17"/>
    </row>
    <row r="84" spans="1:26" ht="28.5" customHeight="1" x14ac:dyDescent="0.3">
      <c r="A84" s="18"/>
      <c r="B84" s="18"/>
      <c r="C84" s="17"/>
      <c r="D84" s="17"/>
      <c r="E84" s="17"/>
      <c r="F84" s="17"/>
      <c r="G84" s="29"/>
      <c r="H84" s="29"/>
      <c r="I84" s="29"/>
      <c r="J84" s="17"/>
      <c r="K84" s="29"/>
      <c r="L84" s="29"/>
      <c r="M84" s="17"/>
      <c r="N84" s="17"/>
      <c r="O84" s="17"/>
      <c r="P84" s="17"/>
      <c r="Q84" s="17"/>
      <c r="R84" s="17"/>
      <c r="S84" s="28"/>
      <c r="T84" s="17"/>
      <c r="U84" s="17"/>
      <c r="V84" s="17"/>
      <c r="W84" s="17"/>
      <c r="X84" s="17"/>
      <c r="Y84" s="17"/>
      <c r="Z84" s="17"/>
    </row>
    <row r="85" spans="1:26" ht="28.5" customHeight="1" x14ac:dyDescent="0.3">
      <c r="A85" s="18"/>
      <c r="B85" s="18"/>
      <c r="C85" s="17"/>
      <c r="D85" s="17"/>
      <c r="E85" s="17"/>
      <c r="F85" s="17"/>
      <c r="G85" s="29"/>
      <c r="H85" s="29"/>
      <c r="I85" s="29"/>
      <c r="J85" s="17"/>
      <c r="K85" s="29"/>
      <c r="L85" s="29"/>
      <c r="M85" s="17"/>
      <c r="N85" s="17"/>
      <c r="O85" s="17"/>
      <c r="P85" s="17"/>
      <c r="Q85" s="17"/>
      <c r="R85" s="17"/>
      <c r="S85" s="28"/>
      <c r="T85" s="17"/>
      <c r="U85" s="17"/>
      <c r="V85" s="17"/>
      <c r="W85" s="17"/>
      <c r="X85" s="17"/>
      <c r="Y85" s="17"/>
      <c r="Z85" s="17"/>
    </row>
    <row r="86" spans="1:26" ht="28.5" customHeight="1" x14ac:dyDescent="0.3">
      <c r="A86" s="18"/>
      <c r="B86" s="18"/>
      <c r="C86" s="17"/>
      <c r="D86" s="17"/>
      <c r="E86" s="17"/>
      <c r="F86" s="17"/>
      <c r="G86" s="29"/>
      <c r="H86" s="29"/>
      <c r="I86" s="29"/>
      <c r="J86" s="17"/>
      <c r="K86" s="29"/>
      <c r="L86" s="29"/>
      <c r="M86" s="17"/>
      <c r="N86" s="17"/>
      <c r="O86" s="17"/>
      <c r="P86" s="17"/>
      <c r="Q86" s="17"/>
      <c r="R86" s="17"/>
      <c r="S86" s="28"/>
      <c r="T86" s="17"/>
      <c r="U86" s="17"/>
      <c r="V86" s="17"/>
      <c r="W86" s="17"/>
      <c r="X86" s="17"/>
      <c r="Y86" s="17"/>
      <c r="Z86" s="17"/>
    </row>
    <row r="87" spans="1:26" ht="28.5" customHeight="1" x14ac:dyDescent="0.3">
      <c r="A87" s="18"/>
      <c r="B87" s="18"/>
      <c r="C87" s="17"/>
      <c r="D87" s="17"/>
      <c r="E87" s="17"/>
      <c r="F87" s="17"/>
      <c r="G87" s="29"/>
      <c r="H87" s="29"/>
      <c r="I87" s="29"/>
      <c r="J87" s="17"/>
      <c r="K87" s="29"/>
      <c r="L87" s="29"/>
      <c r="M87" s="17"/>
      <c r="N87" s="17"/>
      <c r="O87" s="17"/>
      <c r="P87" s="17"/>
      <c r="Q87" s="17"/>
      <c r="R87" s="17"/>
      <c r="S87" s="28"/>
      <c r="T87" s="17"/>
      <c r="U87" s="17"/>
      <c r="V87" s="17"/>
      <c r="W87" s="17"/>
      <c r="X87" s="17"/>
      <c r="Y87" s="17"/>
      <c r="Z87" s="17"/>
    </row>
    <row r="88" spans="1:26" ht="28.5" customHeight="1" x14ac:dyDescent="0.3">
      <c r="A88" s="18"/>
      <c r="B88" s="18"/>
      <c r="C88" s="17"/>
      <c r="D88" s="17"/>
      <c r="E88" s="17"/>
      <c r="F88" s="17"/>
      <c r="G88" s="29"/>
      <c r="H88" s="29"/>
      <c r="I88" s="29"/>
      <c r="J88" s="17"/>
      <c r="K88" s="29"/>
      <c r="L88" s="29"/>
      <c r="M88" s="17"/>
      <c r="N88" s="17"/>
      <c r="O88" s="17"/>
      <c r="P88" s="17"/>
      <c r="Q88" s="17"/>
      <c r="R88" s="17"/>
      <c r="S88" s="28"/>
      <c r="T88" s="17"/>
      <c r="U88" s="17"/>
      <c r="V88" s="17"/>
      <c r="W88" s="17"/>
      <c r="X88" s="17"/>
      <c r="Y88" s="17"/>
      <c r="Z88" s="17"/>
    </row>
    <row r="89" spans="1:26" ht="28.5" customHeight="1" x14ac:dyDescent="0.3">
      <c r="A89" s="18"/>
      <c r="B89" s="18"/>
      <c r="C89" s="17"/>
      <c r="D89" s="17"/>
      <c r="E89" s="17"/>
      <c r="F89" s="17"/>
      <c r="G89" s="29"/>
      <c r="H89" s="29"/>
      <c r="I89" s="29"/>
      <c r="J89" s="17"/>
      <c r="K89" s="29"/>
      <c r="L89" s="29"/>
      <c r="M89" s="17"/>
      <c r="N89" s="17"/>
      <c r="O89" s="17"/>
      <c r="P89" s="17"/>
      <c r="Q89" s="17"/>
      <c r="R89" s="17"/>
      <c r="S89" s="28"/>
      <c r="T89" s="17"/>
      <c r="U89" s="17"/>
      <c r="V89" s="17"/>
      <c r="W89" s="17"/>
      <c r="X89" s="17"/>
      <c r="Y89" s="17"/>
      <c r="Z89" s="17"/>
    </row>
    <row r="90" spans="1:26" ht="28.5" customHeight="1" x14ac:dyDescent="0.3">
      <c r="A90" s="18"/>
      <c r="B90" s="18"/>
      <c r="C90" s="17"/>
      <c r="D90" s="17"/>
      <c r="E90" s="17"/>
      <c r="F90" s="17"/>
      <c r="G90" s="29"/>
      <c r="H90" s="29"/>
      <c r="I90" s="29"/>
      <c r="J90" s="17"/>
      <c r="K90" s="29"/>
      <c r="L90" s="29"/>
      <c r="M90" s="17"/>
      <c r="N90" s="17"/>
      <c r="O90" s="17"/>
      <c r="P90" s="17"/>
      <c r="Q90" s="17"/>
      <c r="R90" s="17"/>
      <c r="S90" s="28"/>
      <c r="T90" s="17"/>
      <c r="U90" s="17"/>
      <c r="V90" s="17"/>
      <c r="W90" s="17"/>
      <c r="X90" s="17"/>
      <c r="Y90" s="17"/>
      <c r="Z90" s="17"/>
    </row>
    <row r="91" spans="1:26" ht="28.5" customHeight="1" x14ac:dyDescent="0.3">
      <c r="A91" s="18"/>
      <c r="B91" s="18"/>
      <c r="C91" s="17"/>
      <c r="D91" s="17"/>
      <c r="E91" s="17"/>
      <c r="F91" s="17"/>
      <c r="G91" s="29"/>
      <c r="H91" s="29"/>
      <c r="I91" s="29"/>
      <c r="J91" s="17"/>
      <c r="K91" s="29"/>
      <c r="L91" s="29"/>
      <c r="M91" s="17"/>
      <c r="N91" s="17"/>
      <c r="O91" s="17"/>
      <c r="P91" s="17"/>
      <c r="Q91" s="17"/>
      <c r="R91" s="17"/>
      <c r="S91" s="28"/>
      <c r="T91" s="17"/>
      <c r="U91" s="17"/>
      <c r="V91" s="17"/>
      <c r="W91" s="17"/>
      <c r="X91" s="17"/>
      <c r="Y91" s="17"/>
      <c r="Z91" s="17"/>
    </row>
    <row r="92" spans="1:26" ht="28.5" customHeight="1" x14ac:dyDescent="0.3">
      <c r="A92" s="18"/>
      <c r="B92" s="18"/>
      <c r="C92" s="17"/>
      <c r="D92" s="17"/>
      <c r="E92" s="17"/>
      <c r="F92" s="17"/>
      <c r="G92" s="29"/>
      <c r="H92" s="29"/>
      <c r="I92" s="29"/>
      <c r="J92" s="17"/>
      <c r="K92" s="29"/>
      <c r="L92" s="29"/>
      <c r="M92" s="17"/>
      <c r="N92" s="17"/>
      <c r="O92" s="17"/>
      <c r="P92" s="17"/>
      <c r="Q92" s="17"/>
      <c r="R92" s="17"/>
      <c r="S92" s="28"/>
      <c r="T92" s="17"/>
      <c r="U92" s="17"/>
      <c r="V92" s="17"/>
      <c r="W92" s="17"/>
      <c r="X92" s="17"/>
      <c r="Y92" s="17"/>
      <c r="Z92" s="17"/>
    </row>
    <row r="93" spans="1:26" ht="28.5" customHeight="1" x14ac:dyDescent="0.3">
      <c r="A93" s="18"/>
      <c r="B93" s="18"/>
      <c r="C93" s="17"/>
      <c r="D93" s="17"/>
      <c r="E93" s="17"/>
      <c r="F93" s="17"/>
      <c r="G93" s="29"/>
      <c r="H93" s="29"/>
      <c r="I93" s="29"/>
      <c r="J93" s="17"/>
      <c r="K93" s="29"/>
      <c r="L93" s="29"/>
      <c r="M93" s="17"/>
      <c r="N93" s="17"/>
      <c r="O93" s="17"/>
      <c r="P93" s="17"/>
      <c r="Q93" s="17"/>
      <c r="R93" s="17"/>
      <c r="S93" s="28"/>
      <c r="T93" s="17"/>
      <c r="U93" s="17"/>
      <c r="V93" s="17"/>
      <c r="W93" s="17"/>
      <c r="X93" s="17"/>
      <c r="Y93" s="17"/>
      <c r="Z93" s="17"/>
    </row>
    <row r="94" spans="1:26" ht="28.5" customHeight="1" x14ac:dyDescent="0.3">
      <c r="A94" s="18"/>
      <c r="B94" s="18"/>
      <c r="C94" s="17"/>
      <c r="D94" s="17"/>
      <c r="E94" s="17"/>
      <c r="F94" s="17"/>
      <c r="G94" s="29"/>
      <c r="H94" s="29"/>
      <c r="I94" s="29"/>
      <c r="J94" s="17"/>
      <c r="K94" s="29"/>
      <c r="L94" s="29"/>
      <c r="M94" s="17"/>
      <c r="N94" s="17"/>
      <c r="O94" s="17"/>
      <c r="P94" s="17"/>
      <c r="Q94" s="17"/>
      <c r="R94" s="17"/>
      <c r="S94" s="28"/>
      <c r="T94" s="17"/>
      <c r="U94" s="17"/>
      <c r="V94" s="17"/>
      <c r="W94" s="17"/>
      <c r="X94" s="17"/>
      <c r="Y94" s="17"/>
      <c r="Z94" s="17"/>
    </row>
    <row r="95" spans="1:26" ht="28.5" customHeight="1" x14ac:dyDescent="0.3">
      <c r="A95" s="18"/>
      <c r="B95" s="18"/>
      <c r="C95" s="17"/>
      <c r="D95" s="17"/>
      <c r="E95" s="17"/>
      <c r="F95" s="17"/>
      <c r="G95" s="29"/>
      <c r="H95" s="29"/>
      <c r="I95" s="29"/>
      <c r="J95" s="17"/>
      <c r="K95" s="29"/>
      <c r="L95" s="29"/>
      <c r="M95" s="17"/>
      <c r="N95" s="17"/>
      <c r="O95" s="17"/>
      <c r="P95" s="17"/>
      <c r="Q95" s="17"/>
      <c r="R95" s="17"/>
      <c r="S95" s="28"/>
      <c r="T95" s="17"/>
      <c r="U95" s="17"/>
      <c r="V95" s="17"/>
      <c r="W95" s="17"/>
      <c r="X95" s="17"/>
      <c r="Y95" s="17"/>
      <c r="Z95" s="17"/>
    </row>
    <row r="96" spans="1:26" ht="28.5" customHeight="1" x14ac:dyDescent="0.3">
      <c r="A96" s="18"/>
      <c r="B96" s="18"/>
      <c r="C96" s="17"/>
      <c r="D96" s="17"/>
      <c r="E96" s="17"/>
      <c r="F96" s="17"/>
      <c r="G96" s="29"/>
      <c r="H96" s="29"/>
      <c r="I96" s="29"/>
      <c r="J96" s="17"/>
      <c r="K96" s="29"/>
      <c r="L96" s="29"/>
      <c r="M96" s="17"/>
      <c r="N96" s="17"/>
      <c r="O96" s="17"/>
      <c r="P96" s="17"/>
      <c r="Q96" s="17"/>
      <c r="R96" s="17"/>
      <c r="S96" s="28"/>
      <c r="T96" s="17"/>
      <c r="U96" s="17"/>
      <c r="V96" s="17"/>
      <c r="W96" s="17"/>
      <c r="X96" s="17"/>
      <c r="Y96" s="17"/>
      <c r="Z96" s="17"/>
    </row>
    <row r="97" spans="1:26" ht="28.5" customHeight="1" x14ac:dyDescent="0.3">
      <c r="A97" s="18"/>
      <c r="B97" s="18"/>
      <c r="C97" s="17"/>
      <c r="D97" s="17"/>
      <c r="E97" s="17"/>
      <c r="F97" s="17"/>
      <c r="G97" s="29"/>
      <c r="H97" s="29"/>
      <c r="I97" s="29"/>
      <c r="J97" s="17"/>
      <c r="K97" s="29"/>
      <c r="L97" s="29"/>
      <c r="M97" s="17"/>
      <c r="N97" s="17"/>
      <c r="O97" s="17"/>
      <c r="P97" s="17"/>
      <c r="Q97" s="17"/>
      <c r="R97" s="17"/>
      <c r="S97" s="28"/>
      <c r="T97" s="17"/>
      <c r="U97" s="17"/>
      <c r="V97" s="17"/>
      <c r="W97" s="17"/>
      <c r="X97" s="17"/>
      <c r="Y97" s="17"/>
      <c r="Z97" s="17"/>
    </row>
    <row r="98" spans="1:26" ht="28.5" customHeight="1" x14ac:dyDescent="0.3">
      <c r="A98" s="18"/>
      <c r="B98" s="18"/>
      <c r="C98" s="17"/>
      <c r="D98" s="17"/>
      <c r="E98" s="17"/>
      <c r="F98" s="17"/>
      <c r="G98" s="29"/>
      <c r="H98" s="29"/>
      <c r="I98" s="29"/>
      <c r="J98" s="17"/>
      <c r="K98" s="29"/>
      <c r="L98" s="29"/>
      <c r="M98" s="17"/>
      <c r="N98" s="17"/>
      <c r="O98" s="17"/>
      <c r="P98" s="17"/>
      <c r="Q98" s="17"/>
      <c r="R98" s="17"/>
      <c r="S98" s="28"/>
      <c r="T98" s="17"/>
      <c r="U98" s="17"/>
      <c r="V98" s="17"/>
      <c r="W98" s="17"/>
      <c r="X98" s="17"/>
      <c r="Y98" s="17"/>
      <c r="Z98" s="17"/>
    </row>
    <row r="99" spans="1:26" ht="28.5" customHeight="1" x14ac:dyDescent="0.3">
      <c r="A99" s="18"/>
      <c r="B99" s="18"/>
      <c r="C99" s="17"/>
      <c r="D99" s="17"/>
      <c r="E99" s="17"/>
      <c r="F99" s="17"/>
      <c r="G99" s="29"/>
      <c r="H99" s="29"/>
      <c r="I99" s="29"/>
      <c r="J99" s="17"/>
      <c r="K99" s="29"/>
      <c r="L99" s="29"/>
      <c r="M99" s="17"/>
      <c r="N99" s="17"/>
      <c r="O99" s="17"/>
      <c r="P99" s="17"/>
      <c r="Q99" s="17"/>
      <c r="R99" s="17"/>
      <c r="S99" s="28"/>
      <c r="T99" s="17"/>
      <c r="U99" s="17"/>
      <c r="V99" s="17"/>
      <c r="W99" s="17"/>
      <c r="X99" s="17"/>
      <c r="Y99" s="17"/>
      <c r="Z99" s="17"/>
    </row>
    <row r="100" spans="1:26" ht="28.5" customHeight="1" x14ac:dyDescent="0.3">
      <c r="A100" s="18"/>
      <c r="B100" s="18"/>
      <c r="C100" s="17"/>
      <c r="D100" s="17"/>
      <c r="E100" s="17"/>
      <c r="F100" s="17"/>
      <c r="G100" s="29"/>
      <c r="H100" s="29"/>
      <c r="I100" s="29"/>
      <c r="J100" s="17"/>
      <c r="K100" s="29"/>
      <c r="L100" s="29"/>
      <c r="M100" s="17"/>
      <c r="N100" s="17"/>
      <c r="O100" s="17"/>
      <c r="P100" s="17"/>
      <c r="Q100" s="17"/>
      <c r="R100" s="17"/>
      <c r="S100" s="28"/>
      <c r="T100" s="17"/>
      <c r="U100" s="17"/>
      <c r="V100" s="17"/>
      <c r="W100" s="17"/>
      <c r="X100" s="17"/>
      <c r="Y100" s="17"/>
      <c r="Z100" s="17"/>
    </row>
    <row r="101" spans="1:26" ht="28.5" customHeight="1" x14ac:dyDescent="0.3">
      <c r="A101" s="18"/>
      <c r="B101" s="18"/>
      <c r="C101" s="17"/>
      <c r="D101" s="17"/>
      <c r="E101" s="17"/>
      <c r="F101" s="17"/>
      <c r="G101" s="29"/>
      <c r="H101" s="29"/>
      <c r="I101" s="29"/>
      <c r="J101" s="17"/>
      <c r="K101" s="29"/>
      <c r="L101" s="29"/>
      <c r="M101" s="17"/>
      <c r="N101" s="17"/>
      <c r="O101" s="17"/>
      <c r="P101" s="17"/>
      <c r="Q101" s="17"/>
      <c r="R101" s="17"/>
      <c r="S101" s="28"/>
      <c r="T101" s="17"/>
      <c r="U101" s="17"/>
      <c r="V101" s="17"/>
      <c r="W101" s="17"/>
      <c r="X101" s="17"/>
      <c r="Y101" s="17"/>
      <c r="Z101" s="17"/>
    </row>
    <row r="102" spans="1:26" ht="28.5" customHeight="1" x14ac:dyDescent="0.3">
      <c r="A102" s="18"/>
      <c r="B102" s="18"/>
      <c r="C102" s="17"/>
      <c r="D102" s="17"/>
      <c r="E102" s="17"/>
      <c r="F102" s="17"/>
      <c r="G102" s="29"/>
      <c r="H102" s="29"/>
      <c r="I102" s="29"/>
      <c r="J102" s="17"/>
      <c r="K102" s="29"/>
      <c r="L102" s="29"/>
      <c r="M102" s="17"/>
      <c r="N102" s="17"/>
      <c r="O102" s="17"/>
      <c r="P102" s="17"/>
      <c r="Q102" s="17"/>
      <c r="R102" s="17"/>
      <c r="S102" s="28"/>
      <c r="T102" s="17"/>
      <c r="U102" s="17"/>
      <c r="V102" s="17"/>
      <c r="W102" s="17"/>
      <c r="X102" s="17"/>
      <c r="Y102" s="17"/>
      <c r="Z102" s="17"/>
    </row>
    <row r="103" spans="1:26" ht="28.5" customHeight="1" x14ac:dyDescent="0.3">
      <c r="A103" s="18"/>
      <c r="B103" s="18"/>
      <c r="C103" s="17"/>
      <c r="D103" s="17"/>
      <c r="E103" s="17"/>
      <c r="F103" s="17"/>
      <c r="G103" s="29"/>
      <c r="H103" s="29"/>
      <c r="I103" s="29"/>
      <c r="J103" s="17"/>
      <c r="K103" s="29"/>
      <c r="L103" s="29"/>
      <c r="M103" s="17"/>
      <c r="N103" s="17"/>
      <c r="O103" s="17"/>
      <c r="P103" s="17"/>
      <c r="Q103" s="17"/>
      <c r="R103" s="17"/>
      <c r="S103" s="28"/>
      <c r="T103" s="17"/>
      <c r="U103" s="17"/>
      <c r="V103" s="17"/>
      <c r="W103" s="17"/>
      <c r="X103" s="17"/>
      <c r="Y103" s="17"/>
      <c r="Z103" s="17"/>
    </row>
    <row r="104" spans="1:26" ht="28.5" customHeight="1" x14ac:dyDescent="0.3">
      <c r="A104" s="18"/>
      <c r="B104" s="18"/>
      <c r="C104" s="17"/>
      <c r="D104" s="17"/>
      <c r="E104" s="17"/>
      <c r="F104" s="17"/>
      <c r="G104" s="29"/>
      <c r="H104" s="29"/>
      <c r="I104" s="29"/>
      <c r="J104" s="17"/>
      <c r="K104" s="29"/>
      <c r="L104" s="29"/>
      <c r="M104" s="17"/>
      <c r="N104" s="17"/>
      <c r="O104" s="17"/>
      <c r="P104" s="17"/>
      <c r="Q104" s="17"/>
      <c r="R104" s="17"/>
      <c r="S104" s="28"/>
      <c r="T104" s="17"/>
      <c r="U104" s="17"/>
      <c r="V104" s="17"/>
      <c r="W104" s="17"/>
      <c r="X104" s="17"/>
      <c r="Y104" s="17"/>
      <c r="Z104" s="17"/>
    </row>
    <row r="105" spans="1:26" ht="28.5" customHeight="1" x14ac:dyDescent="0.3">
      <c r="A105" s="18"/>
      <c r="B105" s="18"/>
      <c r="C105" s="17"/>
      <c r="D105" s="17"/>
      <c r="E105" s="17"/>
      <c r="F105" s="17"/>
      <c r="G105" s="29"/>
      <c r="H105" s="29"/>
      <c r="I105" s="29"/>
      <c r="J105" s="17"/>
      <c r="K105" s="29"/>
      <c r="L105" s="29"/>
      <c r="M105" s="17"/>
      <c r="N105" s="17"/>
      <c r="O105" s="17"/>
      <c r="P105" s="17"/>
      <c r="Q105" s="17"/>
      <c r="R105" s="17"/>
      <c r="S105" s="28"/>
      <c r="T105" s="17"/>
      <c r="U105" s="17"/>
      <c r="V105" s="17"/>
      <c r="W105" s="17"/>
      <c r="X105" s="17"/>
      <c r="Y105" s="17"/>
      <c r="Z105" s="17"/>
    </row>
    <row r="106" spans="1:26" ht="28.5" customHeight="1" x14ac:dyDescent="0.3">
      <c r="A106" s="18"/>
      <c r="B106" s="18"/>
      <c r="C106" s="17"/>
      <c r="D106" s="17"/>
      <c r="E106" s="17"/>
      <c r="F106" s="17"/>
      <c r="G106" s="29"/>
      <c r="H106" s="29"/>
      <c r="I106" s="29"/>
      <c r="J106" s="17"/>
      <c r="K106" s="29"/>
      <c r="L106" s="29"/>
      <c r="M106" s="17"/>
      <c r="N106" s="17"/>
      <c r="O106" s="17"/>
      <c r="P106" s="17"/>
      <c r="Q106" s="17"/>
      <c r="R106" s="17"/>
      <c r="S106" s="28"/>
      <c r="T106" s="17"/>
      <c r="U106" s="17"/>
      <c r="V106" s="17"/>
      <c r="W106" s="17"/>
      <c r="X106" s="17"/>
      <c r="Y106" s="17"/>
      <c r="Z106" s="17"/>
    </row>
    <row r="107" spans="1:26" ht="28.5" customHeight="1" x14ac:dyDescent="0.3">
      <c r="A107" s="18"/>
      <c r="B107" s="18"/>
      <c r="C107" s="17"/>
      <c r="D107" s="17"/>
      <c r="E107" s="17"/>
      <c r="F107" s="17"/>
      <c r="G107" s="29"/>
      <c r="H107" s="29"/>
      <c r="I107" s="29"/>
      <c r="J107" s="17"/>
      <c r="K107" s="29"/>
      <c r="L107" s="29"/>
      <c r="M107" s="17"/>
      <c r="N107" s="17"/>
      <c r="O107" s="17"/>
      <c r="P107" s="17"/>
      <c r="Q107" s="17"/>
      <c r="R107" s="17"/>
      <c r="S107" s="28"/>
      <c r="T107" s="17"/>
      <c r="U107" s="17"/>
      <c r="V107" s="17"/>
      <c r="W107" s="17"/>
      <c r="X107" s="17"/>
      <c r="Y107" s="17"/>
      <c r="Z107" s="17"/>
    </row>
    <row r="108" spans="1:26" ht="28.5" customHeight="1" x14ac:dyDescent="0.3">
      <c r="A108" s="18"/>
      <c r="B108" s="18"/>
      <c r="C108" s="17"/>
      <c r="D108" s="17"/>
      <c r="E108" s="17"/>
      <c r="F108" s="17"/>
      <c r="G108" s="29"/>
      <c r="H108" s="29"/>
      <c r="I108" s="29"/>
      <c r="J108" s="17"/>
      <c r="K108" s="29"/>
      <c r="L108" s="29"/>
      <c r="M108" s="17"/>
      <c r="N108" s="17"/>
      <c r="O108" s="17"/>
      <c r="P108" s="17"/>
      <c r="Q108" s="17"/>
      <c r="R108" s="17"/>
      <c r="S108" s="28"/>
      <c r="T108" s="17"/>
      <c r="U108" s="17"/>
      <c r="V108" s="17"/>
      <c r="W108" s="17"/>
      <c r="X108" s="17"/>
      <c r="Y108" s="17"/>
      <c r="Z108" s="17"/>
    </row>
    <row r="109" spans="1:26" ht="28.5" customHeight="1" x14ac:dyDescent="0.3">
      <c r="A109" s="18"/>
      <c r="B109" s="18"/>
      <c r="C109" s="17"/>
      <c r="D109" s="17"/>
      <c r="E109" s="17"/>
      <c r="F109" s="17"/>
      <c r="G109" s="29"/>
      <c r="H109" s="29"/>
      <c r="I109" s="29"/>
      <c r="J109" s="17"/>
      <c r="K109" s="29"/>
      <c r="L109" s="29"/>
      <c r="M109" s="17"/>
      <c r="N109" s="17"/>
      <c r="O109" s="17"/>
      <c r="P109" s="17"/>
      <c r="Q109" s="17"/>
      <c r="R109" s="17"/>
      <c r="S109" s="28"/>
      <c r="T109" s="17"/>
      <c r="U109" s="17"/>
      <c r="V109" s="17"/>
      <c r="W109" s="17"/>
      <c r="X109" s="17"/>
      <c r="Y109" s="17"/>
      <c r="Z109" s="17"/>
    </row>
    <row r="110" spans="1:26" ht="28.5" customHeight="1" x14ac:dyDescent="0.3">
      <c r="A110" s="18"/>
      <c r="B110" s="18"/>
      <c r="C110" s="17"/>
      <c r="D110" s="17"/>
      <c r="E110" s="17"/>
      <c r="F110" s="17"/>
      <c r="G110" s="29"/>
      <c r="H110" s="29"/>
      <c r="I110" s="29"/>
      <c r="J110" s="17"/>
      <c r="K110" s="29"/>
      <c r="L110" s="29"/>
      <c r="M110" s="17"/>
      <c r="N110" s="17"/>
      <c r="O110" s="17"/>
      <c r="P110" s="17"/>
      <c r="Q110" s="17"/>
      <c r="R110" s="17"/>
      <c r="S110" s="28"/>
      <c r="T110" s="17"/>
      <c r="U110" s="17"/>
      <c r="V110" s="17"/>
      <c r="W110" s="17"/>
      <c r="X110" s="17"/>
      <c r="Y110" s="17"/>
      <c r="Z110" s="17"/>
    </row>
    <row r="111" spans="1:26" ht="28.5" customHeight="1" x14ac:dyDescent="0.3">
      <c r="A111" s="18"/>
      <c r="B111" s="18"/>
      <c r="C111" s="17"/>
      <c r="D111" s="17"/>
      <c r="E111" s="17"/>
      <c r="F111" s="17"/>
      <c r="G111" s="29"/>
      <c r="H111" s="29"/>
      <c r="I111" s="29"/>
      <c r="J111" s="17"/>
      <c r="K111" s="29"/>
      <c r="L111" s="29"/>
      <c r="M111" s="17"/>
      <c r="N111" s="17"/>
      <c r="O111" s="17"/>
      <c r="P111" s="17"/>
      <c r="Q111" s="17"/>
      <c r="R111" s="17"/>
      <c r="S111" s="28"/>
      <c r="T111" s="17"/>
      <c r="U111" s="17"/>
      <c r="V111" s="17"/>
      <c r="W111" s="17"/>
      <c r="X111" s="17"/>
      <c r="Y111" s="17"/>
      <c r="Z111" s="17"/>
    </row>
    <row r="112" spans="1:26" ht="28.5" customHeight="1" x14ac:dyDescent="0.3">
      <c r="A112" s="18"/>
      <c r="B112" s="18"/>
      <c r="C112" s="17"/>
      <c r="D112" s="17"/>
      <c r="E112" s="17"/>
      <c r="F112" s="17"/>
      <c r="G112" s="29"/>
      <c r="H112" s="29"/>
      <c r="I112" s="29"/>
      <c r="J112" s="17"/>
      <c r="K112" s="29"/>
      <c r="L112" s="29"/>
      <c r="M112" s="17"/>
      <c r="N112" s="17"/>
      <c r="O112" s="17"/>
      <c r="P112" s="17"/>
      <c r="Q112" s="17"/>
      <c r="R112" s="17"/>
      <c r="S112" s="28"/>
      <c r="T112" s="17"/>
      <c r="U112" s="17"/>
      <c r="V112" s="17"/>
      <c r="W112" s="17"/>
      <c r="X112" s="17"/>
      <c r="Y112" s="17"/>
      <c r="Z112" s="17"/>
    </row>
    <row r="113" spans="1:26" ht="28.5" customHeight="1" x14ac:dyDescent="0.3">
      <c r="A113" s="18"/>
      <c r="B113" s="18"/>
      <c r="C113" s="17"/>
      <c r="D113" s="17"/>
      <c r="E113" s="17"/>
      <c r="F113" s="17"/>
      <c r="G113" s="29"/>
      <c r="H113" s="29"/>
      <c r="I113" s="29"/>
      <c r="J113" s="17"/>
      <c r="K113" s="29"/>
      <c r="L113" s="29"/>
      <c r="M113" s="17"/>
      <c r="N113" s="17"/>
      <c r="O113" s="17"/>
      <c r="P113" s="17"/>
      <c r="Q113" s="17"/>
      <c r="R113" s="17"/>
      <c r="S113" s="28"/>
      <c r="T113" s="17"/>
      <c r="U113" s="17"/>
      <c r="V113" s="17"/>
      <c r="W113" s="17"/>
      <c r="X113" s="17"/>
      <c r="Y113" s="17"/>
      <c r="Z113" s="17"/>
    </row>
    <row r="114" spans="1:26" ht="28.5" customHeight="1" x14ac:dyDescent="0.3">
      <c r="A114" s="18"/>
      <c r="B114" s="18"/>
      <c r="C114" s="17"/>
      <c r="D114" s="17"/>
      <c r="E114" s="17"/>
      <c r="F114" s="17"/>
      <c r="G114" s="29"/>
      <c r="H114" s="29"/>
      <c r="I114" s="29"/>
      <c r="J114" s="17"/>
      <c r="K114" s="29"/>
      <c r="L114" s="29"/>
      <c r="M114" s="17"/>
      <c r="N114" s="17"/>
      <c r="O114" s="17"/>
      <c r="P114" s="17"/>
      <c r="Q114" s="17"/>
      <c r="R114" s="17"/>
      <c r="S114" s="28"/>
      <c r="T114" s="17"/>
      <c r="U114" s="17"/>
      <c r="V114" s="17"/>
      <c r="W114" s="17"/>
      <c r="X114" s="17"/>
      <c r="Y114" s="17"/>
      <c r="Z114" s="17"/>
    </row>
    <row r="115" spans="1:26" ht="28.5" customHeight="1" x14ac:dyDescent="0.3">
      <c r="A115" s="18"/>
      <c r="B115" s="18"/>
      <c r="C115" s="17"/>
      <c r="D115" s="17"/>
      <c r="E115" s="17"/>
      <c r="F115" s="17"/>
      <c r="G115" s="29"/>
      <c r="H115" s="29"/>
      <c r="I115" s="29"/>
      <c r="J115" s="17"/>
      <c r="K115" s="29"/>
      <c r="L115" s="29"/>
      <c r="M115" s="17"/>
      <c r="N115" s="17"/>
      <c r="O115" s="17"/>
      <c r="P115" s="17"/>
      <c r="Q115" s="17"/>
      <c r="R115" s="17"/>
      <c r="S115" s="28"/>
      <c r="T115" s="17"/>
      <c r="U115" s="17"/>
      <c r="V115" s="17"/>
      <c r="W115" s="17"/>
      <c r="X115" s="17"/>
      <c r="Y115" s="17"/>
      <c r="Z115" s="17"/>
    </row>
    <row r="116" spans="1:26" ht="28.5" customHeight="1" x14ac:dyDescent="0.3">
      <c r="A116" s="18"/>
      <c r="B116" s="18"/>
      <c r="C116" s="17"/>
      <c r="D116" s="17"/>
      <c r="E116" s="17"/>
      <c r="F116" s="17"/>
      <c r="G116" s="29"/>
      <c r="H116" s="29"/>
      <c r="I116" s="29"/>
      <c r="J116" s="17"/>
      <c r="K116" s="29"/>
      <c r="L116" s="29"/>
      <c r="M116" s="17"/>
      <c r="N116" s="17"/>
      <c r="O116" s="17"/>
      <c r="P116" s="17"/>
      <c r="Q116" s="17"/>
      <c r="R116" s="17"/>
      <c r="S116" s="28"/>
      <c r="T116" s="17"/>
      <c r="U116" s="17"/>
      <c r="V116" s="17"/>
      <c r="W116" s="17"/>
      <c r="X116" s="17"/>
      <c r="Y116" s="17"/>
      <c r="Z116" s="17"/>
    </row>
    <row r="117" spans="1:26" ht="28.5" customHeight="1" x14ac:dyDescent="0.3">
      <c r="A117" s="18"/>
      <c r="B117" s="18"/>
      <c r="C117" s="17"/>
      <c r="D117" s="17"/>
      <c r="E117" s="17"/>
      <c r="F117" s="17"/>
      <c r="G117" s="29"/>
      <c r="H117" s="29"/>
      <c r="I117" s="29"/>
      <c r="J117" s="17"/>
      <c r="K117" s="29"/>
      <c r="L117" s="29"/>
      <c r="M117" s="17"/>
      <c r="N117" s="17"/>
      <c r="O117" s="17"/>
      <c r="P117" s="17"/>
      <c r="Q117" s="17"/>
      <c r="R117" s="17"/>
      <c r="S117" s="28"/>
      <c r="T117" s="17"/>
      <c r="U117" s="17"/>
      <c r="V117" s="17"/>
      <c r="W117" s="17"/>
      <c r="X117" s="17"/>
      <c r="Y117" s="17"/>
      <c r="Z117" s="17"/>
    </row>
    <row r="118" spans="1:26" ht="28.5" customHeight="1" x14ac:dyDescent="0.3">
      <c r="A118" s="18"/>
      <c r="B118" s="18"/>
      <c r="C118" s="17"/>
      <c r="D118" s="17"/>
      <c r="E118" s="17"/>
      <c r="F118" s="17"/>
      <c r="G118" s="29"/>
      <c r="H118" s="29"/>
      <c r="I118" s="29"/>
      <c r="J118" s="17"/>
      <c r="K118" s="29"/>
      <c r="L118" s="29"/>
      <c r="M118" s="17"/>
      <c r="N118" s="17"/>
      <c r="O118" s="17"/>
      <c r="P118" s="17"/>
      <c r="Q118" s="17"/>
      <c r="R118" s="17"/>
      <c r="S118" s="28"/>
      <c r="T118" s="17"/>
      <c r="U118" s="17"/>
      <c r="V118" s="17"/>
      <c r="W118" s="17"/>
      <c r="X118" s="17"/>
      <c r="Y118" s="17"/>
      <c r="Z118" s="17"/>
    </row>
    <row r="119" spans="1:26" ht="28.5" customHeight="1" x14ac:dyDescent="0.3">
      <c r="A119" s="18"/>
      <c r="B119" s="18"/>
      <c r="C119" s="17"/>
      <c r="D119" s="17"/>
      <c r="E119" s="17"/>
      <c r="F119" s="17"/>
      <c r="G119" s="29"/>
      <c r="H119" s="29"/>
      <c r="I119" s="29"/>
      <c r="J119" s="17"/>
      <c r="K119" s="29"/>
      <c r="L119" s="29"/>
      <c r="M119" s="17"/>
      <c r="N119" s="17"/>
      <c r="O119" s="17"/>
      <c r="P119" s="17"/>
      <c r="Q119" s="17"/>
      <c r="R119" s="17"/>
      <c r="S119" s="28"/>
      <c r="T119" s="17"/>
      <c r="U119" s="17"/>
      <c r="V119" s="17"/>
      <c r="W119" s="17"/>
      <c r="X119" s="17"/>
      <c r="Y119" s="17"/>
      <c r="Z119" s="17"/>
    </row>
    <row r="120" spans="1:26" ht="28.5" customHeight="1" x14ac:dyDescent="0.3">
      <c r="A120" s="18"/>
      <c r="B120" s="18"/>
      <c r="C120" s="17"/>
      <c r="D120" s="17"/>
      <c r="E120" s="17"/>
      <c r="F120" s="17"/>
      <c r="G120" s="29"/>
      <c r="H120" s="29"/>
      <c r="I120" s="29"/>
      <c r="J120" s="17"/>
      <c r="K120" s="29"/>
      <c r="L120" s="29"/>
      <c r="M120" s="17"/>
      <c r="N120" s="17"/>
      <c r="O120" s="17"/>
      <c r="P120" s="17"/>
      <c r="Q120" s="17"/>
      <c r="R120" s="17"/>
      <c r="S120" s="28"/>
      <c r="T120" s="17"/>
      <c r="U120" s="17"/>
      <c r="V120" s="17"/>
      <c r="W120" s="17"/>
      <c r="X120" s="17"/>
      <c r="Y120" s="17"/>
      <c r="Z120" s="17"/>
    </row>
    <row r="121" spans="1:26" ht="28.5" customHeight="1" x14ac:dyDescent="0.3">
      <c r="A121" s="18"/>
      <c r="B121" s="18"/>
      <c r="C121" s="17"/>
      <c r="D121" s="17"/>
      <c r="E121" s="17"/>
      <c r="F121" s="17"/>
      <c r="G121" s="29"/>
      <c r="H121" s="29"/>
      <c r="I121" s="29"/>
      <c r="J121" s="17"/>
      <c r="K121" s="29"/>
      <c r="L121" s="29"/>
      <c r="M121" s="17"/>
      <c r="N121" s="17"/>
      <c r="O121" s="17"/>
      <c r="P121" s="17"/>
      <c r="Q121" s="17"/>
      <c r="R121" s="17"/>
      <c r="S121" s="28"/>
      <c r="T121" s="17"/>
      <c r="U121" s="17"/>
      <c r="V121" s="17"/>
      <c r="W121" s="17"/>
      <c r="X121" s="17"/>
      <c r="Y121" s="17"/>
      <c r="Z121" s="17"/>
    </row>
    <row r="122" spans="1:26" ht="28.5" customHeight="1" x14ac:dyDescent="0.3">
      <c r="A122" s="18"/>
      <c r="B122" s="18"/>
      <c r="C122" s="17"/>
      <c r="D122" s="17"/>
      <c r="E122" s="17"/>
      <c r="F122" s="17"/>
      <c r="G122" s="29"/>
      <c r="H122" s="29"/>
      <c r="I122" s="29"/>
      <c r="J122" s="17"/>
      <c r="K122" s="29"/>
      <c r="L122" s="29"/>
      <c r="M122" s="17"/>
      <c r="N122" s="17"/>
      <c r="O122" s="17"/>
      <c r="P122" s="17"/>
      <c r="Q122" s="17"/>
      <c r="R122" s="17"/>
      <c r="S122" s="28"/>
      <c r="T122" s="17"/>
      <c r="U122" s="17"/>
      <c r="V122" s="17"/>
      <c r="W122" s="17"/>
      <c r="X122" s="17"/>
      <c r="Y122" s="17"/>
      <c r="Z122" s="17"/>
    </row>
    <row r="123" spans="1:26" ht="28.5" customHeight="1" x14ac:dyDescent="0.3">
      <c r="A123" s="18"/>
      <c r="B123" s="18"/>
      <c r="C123" s="17"/>
      <c r="D123" s="17"/>
      <c r="E123" s="17"/>
      <c r="F123" s="17"/>
      <c r="G123" s="29"/>
      <c r="H123" s="29"/>
      <c r="I123" s="29"/>
      <c r="J123" s="17"/>
      <c r="K123" s="29"/>
      <c r="L123" s="29"/>
      <c r="M123" s="17"/>
      <c r="N123" s="17"/>
      <c r="O123" s="17"/>
      <c r="P123" s="17"/>
      <c r="Q123" s="17"/>
      <c r="R123" s="17"/>
      <c r="S123" s="28"/>
      <c r="T123" s="17"/>
      <c r="U123" s="17"/>
      <c r="V123" s="17"/>
      <c r="W123" s="17"/>
      <c r="X123" s="17"/>
      <c r="Y123" s="17"/>
      <c r="Z123" s="17"/>
    </row>
    <row r="124" spans="1:26" ht="28.5" customHeight="1" x14ac:dyDescent="0.3">
      <c r="A124" s="18"/>
      <c r="B124" s="18"/>
      <c r="C124" s="17"/>
      <c r="D124" s="17"/>
      <c r="E124" s="17"/>
      <c r="F124" s="17"/>
      <c r="G124" s="29"/>
      <c r="H124" s="29"/>
      <c r="I124" s="29"/>
      <c r="J124" s="17"/>
      <c r="K124" s="29"/>
      <c r="L124" s="29"/>
      <c r="M124" s="17"/>
      <c r="N124" s="17"/>
      <c r="O124" s="17"/>
      <c r="P124" s="17"/>
      <c r="Q124" s="17"/>
      <c r="R124" s="17"/>
      <c r="S124" s="28"/>
      <c r="T124" s="17"/>
      <c r="U124" s="17"/>
      <c r="V124" s="17"/>
      <c r="W124" s="17"/>
      <c r="X124" s="17"/>
      <c r="Y124" s="17"/>
      <c r="Z124" s="17"/>
    </row>
    <row r="125" spans="1:26" ht="28.5" customHeight="1" x14ac:dyDescent="0.3">
      <c r="A125" s="18"/>
      <c r="B125" s="18"/>
      <c r="C125" s="17"/>
      <c r="D125" s="17"/>
      <c r="E125" s="17"/>
      <c r="F125" s="17"/>
      <c r="G125" s="29"/>
      <c r="H125" s="29"/>
      <c r="I125" s="29"/>
      <c r="J125" s="17"/>
      <c r="K125" s="29"/>
      <c r="L125" s="29"/>
      <c r="M125" s="17"/>
      <c r="N125" s="17"/>
      <c r="O125" s="17"/>
      <c r="P125" s="17"/>
      <c r="Q125" s="17"/>
      <c r="R125" s="17"/>
      <c r="S125" s="28"/>
      <c r="T125" s="17"/>
      <c r="U125" s="17"/>
      <c r="V125" s="17"/>
      <c r="W125" s="17"/>
      <c r="X125" s="17"/>
      <c r="Y125" s="17"/>
      <c r="Z125" s="17"/>
    </row>
    <row r="126" spans="1:26" ht="28.5" customHeight="1" x14ac:dyDescent="0.3">
      <c r="A126" s="18"/>
      <c r="B126" s="18"/>
      <c r="C126" s="17"/>
      <c r="D126" s="17"/>
      <c r="E126" s="17"/>
      <c r="F126" s="17"/>
      <c r="G126" s="29"/>
      <c r="H126" s="29"/>
      <c r="I126" s="29"/>
      <c r="J126" s="17"/>
      <c r="K126" s="29"/>
      <c r="L126" s="29"/>
      <c r="M126" s="17"/>
      <c r="N126" s="17"/>
      <c r="O126" s="17"/>
      <c r="P126" s="17"/>
      <c r="Q126" s="17"/>
      <c r="R126" s="17"/>
      <c r="S126" s="28"/>
      <c r="T126" s="17"/>
      <c r="U126" s="17"/>
      <c r="V126" s="17"/>
      <c r="W126" s="17"/>
      <c r="X126" s="17"/>
      <c r="Y126" s="17"/>
      <c r="Z126" s="17"/>
    </row>
    <row r="127" spans="1:26" ht="28.5" customHeight="1" x14ac:dyDescent="0.3">
      <c r="A127" s="18"/>
      <c r="B127" s="18"/>
      <c r="C127" s="17"/>
      <c r="D127" s="17"/>
      <c r="E127" s="17"/>
      <c r="F127" s="17"/>
      <c r="G127" s="29"/>
      <c r="H127" s="29"/>
      <c r="I127" s="29"/>
      <c r="J127" s="17"/>
      <c r="K127" s="29"/>
      <c r="L127" s="29"/>
      <c r="M127" s="17"/>
      <c r="N127" s="17"/>
      <c r="O127" s="17"/>
      <c r="P127" s="17"/>
      <c r="Q127" s="17"/>
      <c r="R127" s="17"/>
      <c r="S127" s="28"/>
      <c r="T127" s="17"/>
      <c r="U127" s="17"/>
      <c r="V127" s="17"/>
      <c r="W127" s="17"/>
      <c r="X127" s="17"/>
      <c r="Y127" s="17"/>
      <c r="Z127" s="17"/>
    </row>
    <row r="128" spans="1:26" ht="28.5" customHeight="1" x14ac:dyDescent="0.3">
      <c r="A128" s="18"/>
      <c r="B128" s="18"/>
      <c r="C128" s="17"/>
      <c r="D128" s="17"/>
      <c r="E128" s="17"/>
      <c r="F128" s="17"/>
      <c r="G128" s="29"/>
      <c r="H128" s="29"/>
      <c r="I128" s="29"/>
      <c r="J128" s="17"/>
      <c r="K128" s="29"/>
      <c r="L128" s="29"/>
      <c r="M128" s="17"/>
      <c r="N128" s="17"/>
      <c r="O128" s="17"/>
      <c r="P128" s="17"/>
      <c r="Q128" s="17"/>
      <c r="R128" s="17"/>
      <c r="S128" s="28"/>
      <c r="T128" s="17"/>
      <c r="U128" s="17"/>
      <c r="V128" s="17"/>
      <c r="W128" s="17"/>
      <c r="X128" s="17"/>
      <c r="Y128" s="17"/>
      <c r="Z128" s="17"/>
    </row>
    <row r="129" spans="1:26" ht="28.5" customHeight="1" x14ac:dyDescent="0.3">
      <c r="A129" s="18"/>
      <c r="B129" s="18"/>
      <c r="C129" s="17"/>
      <c r="D129" s="17"/>
      <c r="E129" s="17"/>
      <c r="F129" s="17"/>
      <c r="G129" s="29"/>
      <c r="H129" s="29"/>
      <c r="I129" s="29"/>
      <c r="J129" s="17"/>
      <c r="K129" s="29"/>
      <c r="L129" s="29"/>
      <c r="M129" s="17"/>
      <c r="N129" s="17"/>
      <c r="O129" s="17"/>
      <c r="P129" s="17"/>
      <c r="Q129" s="17"/>
      <c r="R129" s="17"/>
      <c r="S129" s="28"/>
      <c r="T129" s="17"/>
      <c r="U129" s="17"/>
      <c r="V129" s="17"/>
      <c r="W129" s="17"/>
      <c r="X129" s="17"/>
      <c r="Y129" s="17"/>
      <c r="Z129" s="17"/>
    </row>
    <row r="130" spans="1:26" ht="28.5" customHeight="1" x14ac:dyDescent="0.3">
      <c r="A130" s="18"/>
      <c r="B130" s="18"/>
      <c r="C130" s="17"/>
      <c r="D130" s="17"/>
      <c r="E130" s="17"/>
      <c r="F130" s="17"/>
      <c r="G130" s="29"/>
      <c r="H130" s="29"/>
      <c r="I130" s="29"/>
      <c r="J130" s="17"/>
      <c r="K130" s="29"/>
      <c r="L130" s="29"/>
      <c r="M130" s="17"/>
      <c r="N130" s="17"/>
      <c r="O130" s="17"/>
      <c r="P130" s="17"/>
      <c r="Q130" s="17"/>
      <c r="R130" s="17"/>
      <c r="S130" s="28"/>
      <c r="T130" s="17"/>
      <c r="U130" s="17"/>
      <c r="V130" s="17"/>
      <c r="W130" s="17"/>
      <c r="X130" s="17"/>
      <c r="Y130" s="17"/>
      <c r="Z130" s="17"/>
    </row>
    <row r="131" spans="1:26" ht="28.5" customHeight="1" x14ac:dyDescent="0.3">
      <c r="A131" s="18"/>
      <c r="B131" s="18"/>
      <c r="C131" s="17"/>
      <c r="D131" s="17"/>
      <c r="E131" s="17"/>
      <c r="F131" s="17"/>
      <c r="G131" s="29"/>
      <c r="H131" s="29"/>
      <c r="I131" s="29"/>
      <c r="J131" s="17"/>
      <c r="K131" s="29"/>
      <c r="L131" s="29"/>
      <c r="M131" s="17"/>
      <c r="N131" s="17"/>
      <c r="O131" s="17"/>
      <c r="P131" s="17"/>
      <c r="Q131" s="17"/>
      <c r="R131" s="17"/>
      <c r="S131" s="28"/>
      <c r="T131" s="17"/>
      <c r="U131" s="17"/>
      <c r="V131" s="17"/>
      <c r="W131" s="17"/>
      <c r="X131" s="17"/>
      <c r="Y131" s="17"/>
      <c r="Z131" s="17"/>
    </row>
    <row r="132" spans="1:26" ht="28.5" customHeight="1" x14ac:dyDescent="0.3">
      <c r="A132" s="18"/>
      <c r="B132" s="18"/>
      <c r="C132" s="17"/>
      <c r="D132" s="17"/>
      <c r="E132" s="17"/>
      <c r="F132" s="17"/>
      <c r="G132" s="29"/>
      <c r="H132" s="29"/>
      <c r="I132" s="29"/>
      <c r="J132" s="17"/>
      <c r="K132" s="29"/>
      <c r="L132" s="29"/>
      <c r="M132" s="17"/>
      <c r="N132" s="17"/>
      <c r="O132" s="17"/>
      <c r="P132" s="17"/>
      <c r="Q132" s="17"/>
      <c r="R132" s="17"/>
      <c r="S132" s="28"/>
      <c r="T132" s="17"/>
      <c r="U132" s="17"/>
      <c r="V132" s="17"/>
      <c r="W132" s="17"/>
      <c r="X132" s="17"/>
      <c r="Y132" s="17"/>
      <c r="Z132" s="17"/>
    </row>
    <row r="133" spans="1:26" ht="28.5" customHeight="1" x14ac:dyDescent="0.3">
      <c r="A133" s="18"/>
      <c r="B133" s="18"/>
      <c r="C133" s="17"/>
      <c r="D133" s="17"/>
      <c r="E133" s="17"/>
      <c r="F133" s="17"/>
      <c r="G133" s="29"/>
      <c r="H133" s="29"/>
      <c r="I133" s="29"/>
      <c r="J133" s="17"/>
      <c r="K133" s="29"/>
      <c r="L133" s="29"/>
      <c r="M133" s="17"/>
      <c r="N133" s="17"/>
      <c r="O133" s="17"/>
      <c r="P133" s="17"/>
      <c r="Q133" s="17"/>
      <c r="R133" s="17"/>
      <c r="S133" s="28"/>
      <c r="T133" s="17"/>
      <c r="U133" s="17"/>
      <c r="V133" s="17"/>
      <c r="W133" s="17"/>
      <c r="X133" s="17"/>
      <c r="Y133" s="17"/>
      <c r="Z133" s="17"/>
    </row>
    <row r="134" spans="1:26" ht="28.5" customHeight="1" x14ac:dyDescent="0.3">
      <c r="A134" s="18"/>
      <c r="B134" s="18"/>
      <c r="C134" s="17"/>
      <c r="D134" s="17"/>
      <c r="E134" s="17"/>
      <c r="F134" s="17"/>
      <c r="G134" s="29"/>
      <c r="H134" s="29"/>
      <c r="I134" s="29"/>
      <c r="J134" s="17"/>
      <c r="K134" s="29"/>
      <c r="L134" s="29"/>
      <c r="M134" s="17"/>
      <c r="N134" s="17"/>
      <c r="O134" s="17"/>
      <c r="P134" s="17"/>
      <c r="Q134" s="17"/>
      <c r="R134" s="17"/>
      <c r="S134" s="28"/>
      <c r="T134" s="17"/>
      <c r="U134" s="17"/>
      <c r="V134" s="17"/>
      <c r="W134" s="17"/>
      <c r="X134" s="17"/>
      <c r="Y134" s="17"/>
      <c r="Z134" s="17"/>
    </row>
    <row r="135" spans="1:26" ht="28.5" customHeight="1" x14ac:dyDescent="0.3">
      <c r="A135" s="18"/>
      <c r="B135" s="18"/>
      <c r="C135" s="17"/>
      <c r="D135" s="17"/>
      <c r="E135" s="17"/>
      <c r="F135" s="17"/>
      <c r="G135" s="29"/>
      <c r="H135" s="29"/>
      <c r="I135" s="29"/>
      <c r="J135" s="17"/>
      <c r="K135" s="29"/>
      <c r="L135" s="29"/>
      <c r="M135" s="17"/>
      <c r="N135" s="17"/>
      <c r="O135" s="17"/>
      <c r="P135" s="17"/>
      <c r="Q135" s="17"/>
      <c r="R135" s="17"/>
      <c r="S135" s="28"/>
      <c r="T135" s="17"/>
      <c r="U135" s="17"/>
      <c r="V135" s="17"/>
      <c r="W135" s="17"/>
      <c r="X135" s="17"/>
      <c r="Y135" s="17"/>
      <c r="Z135" s="17"/>
    </row>
    <row r="136" spans="1:26" ht="28.5" customHeight="1" x14ac:dyDescent="0.3">
      <c r="A136" s="18"/>
      <c r="B136" s="18"/>
      <c r="C136" s="17"/>
      <c r="D136" s="17"/>
      <c r="E136" s="17"/>
      <c r="F136" s="17"/>
      <c r="G136" s="29"/>
      <c r="H136" s="29"/>
      <c r="I136" s="29"/>
      <c r="J136" s="17"/>
      <c r="K136" s="29"/>
      <c r="L136" s="29"/>
      <c r="M136" s="17"/>
      <c r="N136" s="17"/>
      <c r="O136" s="17"/>
      <c r="P136" s="17"/>
      <c r="Q136" s="17"/>
      <c r="R136" s="17"/>
      <c r="S136" s="28"/>
      <c r="T136" s="17"/>
      <c r="U136" s="17"/>
      <c r="V136" s="17"/>
      <c r="W136" s="17"/>
      <c r="X136" s="17"/>
      <c r="Y136" s="17"/>
      <c r="Z136" s="17"/>
    </row>
    <row r="137" spans="1:26" ht="28.5" customHeight="1" x14ac:dyDescent="0.3">
      <c r="A137" s="18"/>
      <c r="B137" s="18"/>
      <c r="C137" s="17"/>
      <c r="D137" s="17"/>
      <c r="E137" s="17"/>
      <c r="F137" s="17"/>
      <c r="G137" s="29"/>
      <c r="H137" s="29"/>
      <c r="I137" s="29"/>
      <c r="J137" s="17"/>
      <c r="K137" s="29"/>
      <c r="L137" s="29"/>
      <c r="M137" s="17"/>
      <c r="N137" s="17"/>
      <c r="O137" s="17"/>
      <c r="P137" s="17"/>
      <c r="Q137" s="17"/>
      <c r="R137" s="17"/>
      <c r="S137" s="28"/>
      <c r="T137" s="17"/>
      <c r="U137" s="17"/>
      <c r="V137" s="17"/>
      <c r="W137" s="17"/>
      <c r="X137" s="17"/>
      <c r="Y137" s="17"/>
      <c r="Z137" s="17"/>
    </row>
    <row r="138" spans="1:26" ht="28.5" customHeight="1" x14ac:dyDescent="0.3">
      <c r="A138" s="18"/>
      <c r="B138" s="18"/>
      <c r="C138" s="17"/>
      <c r="D138" s="17"/>
      <c r="E138" s="17"/>
      <c r="F138" s="17"/>
      <c r="G138" s="29"/>
      <c r="H138" s="29"/>
      <c r="I138" s="29"/>
      <c r="J138" s="17"/>
      <c r="K138" s="29"/>
      <c r="L138" s="29"/>
      <c r="M138" s="17"/>
      <c r="N138" s="17"/>
      <c r="O138" s="17"/>
      <c r="P138" s="17"/>
      <c r="Q138" s="17"/>
      <c r="R138" s="17"/>
      <c r="S138" s="28"/>
      <c r="T138" s="17"/>
      <c r="U138" s="17"/>
      <c r="V138" s="17"/>
      <c r="W138" s="17"/>
      <c r="X138" s="17"/>
      <c r="Y138" s="17"/>
      <c r="Z138" s="17"/>
    </row>
    <row r="139" spans="1:26" ht="28.5" customHeight="1" x14ac:dyDescent="0.3">
      <c r="A139" s="18"/>
      <c r="B139" s="18"/>
      <c r="C139" s="17"/>
      <c r="D139" s="17"/>
      <c r="E139" s="17"/>
      <c r="F139" s="17"/>
      <c r="G139" s="29"/>
      <c r="H139" s="29"/>
      <c r="I139" s="29"/>
      <c r="J139" s="17"/>
      <c r="K139" s="29"/>
      <c r="L139" s="29"/>
      <c r="M139" s="17"/>
      <c r="N139" s="17"/>
      <c r="O139" s="17"/>
      <c r="P139" s="17"/>
      <c r="Q139" s="17"/>
      <c r="R139" s="17"/>
      <c r="S139" s="28"/>
      <c r="T139" s="17"/>
      <c r="U139" s="17"/>
      <c r="V139" s="17"/>
      <c r="W139" s="17"/>
      <c r="X139" s="17"/>
      <c r="Y139" s="17"/>
      <c r="Z139" s="17"/>
    </row>
    <row r="140" spans="1:26" ht="28.5" customHeight="1" x14ac:dyDescent="0.3">
      <c r="A140" s="18"/>
      <c r="B140" s="18"/>
      <c r="C140" s="17"/>
      <c r="D140" s="17"/>
      <c r="E140" s="17"/>
      <c r="F140" s="17"/>
      <c r="G140" s="29"/>
      <c r="H140" s="29"/>
      <c r="I140" s="29"/>
      <c r="J140" s="17"/>
      <c r="K140" s="29"/>
      <c r="L140" s="29"/>
      <c r="M140" s="17"/>
      <c r="N140" s="17"/>
      <c r="O140" s="17"/>
      <c r="P140" s="17"/>
      <c r="Q140" s="17"/>
      <c r="R140" s="17"/>
      <c r="S140" s="28"/>
      <c r="T140" s="17"/>
      <c r="U140" s="17"/>
      <c r="V140" s="17"/>
      <c r="W140" s="17"/>
      <c r="X140" s="17"/>
      <c r="Y140" s="17"/>
      <c r="Z140" s="17"/>
    </row>
    <row r="141" spans="1:26" ht="28.5" customHeight="1" x14ac:dyDescent="0.3">
      <c r="A141" s="18"/>
      <c r="B141" s="18"/>
      <c r="C141" s="17"/>
      <c r="D141" s="17"/>
      <c r="E141" s="17"/>
      <c r="F141" s="17"/>
      <c r="G141" s="29"/>
      <c r="H141" s="29"/>
      <c r="I141" s="29"/>
      <c r="J141" s="17"/>
      <c r="K141" s="29"/>
      <c r="L141" s="29"/>
      <c r="M141" s="17"/>
      <c r="N141" s="17"/>
      <c r="O141" s="17"/>
      <c r="P141" s="17"/>
      <c r="Q141" s="17"/>
      <c r="R141" s="17"/>
      <c r="S141" s="28"/>
      <c r="T141" s="17"/>
      <c r="U141" s="17"/>
      <c r="V141" s="17"/>
      <c r="W141" s="17"/>
      <c r="X141" s="17"/>
      <c r="Y141" s="17"/>
      <c r="Z141" s="17"/>
    </row>
    <row r="142" spans="1:26" ht="28.5" customHeight="1" x14ac:dyDescent="0.3">
      <c r="A142" s="18"/>
      <c r="B142" s="18"/>
      <c r="C142" s="17"/>
      <c r="D142" s="17"/>
      <c r="E142" s="17"/>
      <c r="F142" s="17"/>
      <c r="G142" s="29"/>
      <c r="H142" s="29"/>
      <c r="I142" s="29"/>
      <c r="J142" s="17"/>
      <c r="K142" s="29"/>
      <c r="L142" s="29"/>
      <c r="M142" s="17"/>
      <c r="N142" s="17"/>
      <c r="O142" s="17"/>
      <c r="P142" s="17"/>
      <c r="Q142" s="17"/>
      <c r="R142" s="17"/>
      <c r="S142" s="28"/>
      <c r="T142" s="17"/>
      <c r="U142" s="17"/>
      <c r="V142" s="17"/>
      <c r="W142" s="17"/>
      <c r="X142" s="17"/>
      <c r="Y142" s="17"/>
      <c r="Z142" s="17"/>
    </row>
    <row r="143" spans="1:26" ht="28.5" customHeight="1" x14ac:dyDescent="0.3">
      <c r="A143" s="18"/>
      <c r="B143" s="18"/>
      <c r="C143" s="17"/>
      <c r="D143" s="17"/>
      <c r="E143" s="17"/>
      <c r="F143" s="17"/>
      <c r="G143" s="29"/>
      <c r="H143" s="29"/>
      <c r="I143" s="29"/>
      <c r="J143" s="17"/>
      <c r="K143" s="29"/>
      <c r="L143" s="29"/>
      <c r="M143" s="17"/>
      <c r="N143" s="17"/>
      <c r="O143" s="17"/>
      <c r="P143" s="17"/>
      <c r="Q143" s="17"/>
      <c r="R143" s="17"/>
      <c r="S143" s="28"/>
      <c r="T143" s="17"/>
      <c r="U143" s="17"/>
      <c r="V143" s="17"/>
      <c r="W143" s="17"/>
      <c r="X143" s="17"/>
      <c r="Y143" s="17"/>
      <c r="Z143" s="17"/>
    </row>
    <row r="144" spans="1:26" ht="28.5" customHeight="1" x14ac:dyDescent="0.3">
      <c r="A144" s="18"/>
      <c r="B144" s="18"/>
      <c r="C144" s="17"/>
      <c r="D144" s="17"/>
      <c r="E144" s="17"/>
      <c r="F144" s="17"/>
      <c r="G144" s="29"/>
      <c r="H144" s="29"/>
      <c r="I144" s="29"/>
      <c r="J144" s="17"/>
      <c r="K144" s="29"/>
      <c r="L144" s="29"/>
      <c r="M144" s="17"/>
      <c r="N144" s="17"/>
      <c r="O144" s="17"/>
      <c r="P144" s="17"/>
      <c r="Q144" s="17"/>
      <c r="R144" s="17"/>
      <c r="S144" s="28"/>
      <c r="T144" s="17"/>
      <c r="U144" s="17"/>
      <c r="V144" s="17"/>
      <c r="W144" s="17"/>
      <c r="X144" s="17"/>
      <c r="Y144" s="17"/>
      <c r="Z144" s="17"/>
    </row>
    <row r="145" spans="1:26" ht="28.5" customHeight="1" x14ac:dyDescent="0.3">
      <c r="A145" s="18"/>
      <c r="B145" s="18"/>
      <c r="C145" s="17"/>
      <c r="D145" s="17"/>
      <c r="E145" s="17"/>
      <c r="F145" s="17"/>
      <c r="G145" s="29"/>
      <c r="H145" s="29"/>
      <c r="I145" s="29"/>
      <c r="J145" s="17"/>
      <c r="K145" s="29"/>
      <c r="L145" s="29"/>
      <c r="M145" s="17"/>
      <c r="N145" s="17"/>
      <c r="O145" s="17"/>
      <c r="P145" s="17"/>
      <c r="Q145" s="17"/>
      <c r="R145" s="17"/>
      <c r="S145" s="28"/>
      <c r="T145" s="17"/>
      <c r="U145" s="17"/>
      <c r="V145" s="17"/>
      <c r="W145" s="17"/>
      <c r="X145" s="17"/>
      <c r="Y145" s="17"/>
      <c r="Z145" s="17"/>
    </row>
    <row r="146" spans="1:26" ht="28.5" customHeight="1" x14ac:dyDescent="0.3">
      <c r="A146" s="18"/>
      <c r="B146" s="18"/>
      <c r="C146" s="17"/>
      <c r="D146" s="17"/>
      <c r="E146" s="17"/>
      <c r="F146" s="17"/>
      <c r="G146" s="29"/>
      <c r="H146" s="29"/>
      <c r="I146" s="29"/>
      <c r="J146" s="17"/>
      <c r="K146" s="29"/>
      <c r="L146" s="29"/>
      <c r="M146" s="17"/>
      <c r="N146" s="17"/>
      <c r="O146" s="17"/>
      <c r="P146" s="17"/>
      <c r="Q146" s="17"/>
      <c r="R146" s="17"/>
      <c r="S146" s="28"/>
      <c r="T146" s="17"/>
      <c r="U146" s="17"/>
      <c r="V146" s="17"/>
      <c r="W146" s="17"/>
      <c r="X146" s="17"/>
      <c r="Y146" s="17"/>
      <c r="Z146" s="17"/>
    </row>
    <row r="147" spans="1:26" ht="28.5" customHeight="1" x14ac:dyDescent="0.3">
      <c r="A147" s="18"/>
      <c r="B147" s="18"/>
      <c r="C147" s="17"/>
      <c r="D147" s="17"/>
      <c r="E147" s="17"/>
      <c r="F147" s="17"/>
      <c r="G147" s="29"/>
      <c r="H147" s="29"/>
      <c r="I147" s="29"/>
      <c r="J147" s="17"/>
      <c r="K147" s="29"/>
      <c r="L147" s="29"/>
      <c r="M147" s="17"/>
      <c r="N147" s="17"/>
      <c r="O147" s="17"/>
      <c r="P147" s="17"/>
      <c r="Q147" s="17"/>
      <c r="R147" s="17"/>
      <c r="S147" s="28"/>
      <c r="T147" s="17"/>
      <c r="U147" s="17"/>
      <c r="V147" s="17"/>
      <c r="W147" s="17"/>
      <c r="X147" s="17"/>
      <c r="Y147" s="17"/>
      <c r="Z147" s="17"/>
    </row>
    <row r="148" spans="1:26" ht="28.5" customHeight="1" x14ac:dyDescent="0.3">
      <c r="A148" s="18"/>
      <c r="B148" s="18"/>
      <c r="C148" s="17"/>
      <c r="D148" s="17"/>
      <c r="E148" s="17"/>
      <c r="F148" s="17"/>
      <c r="G148" s="29"/>
      <c r="H148" s="29"/>
      <c r="I148" s="29"/>
      <c r="J148" s="17"/>
      <c r="K148" s="29"/>
      <c r="L148" s="29"/>
      <c r="M148" s="17"/>
      <c r="N148" s="17"/>
      <c r="O148" s="17"/>
      <c r="P148" s="17"/>
      <c r="Q148" s="17"/>
      <c r="R148" s="17"/>
      <c r="S148" s="28"/>
      <c r="T148" s="17"/>
      <c r="U148" s="17"/>
      <c r="V148" s="17"/>
      <c r="W148" s="17"/>
      <c r="X148" s="17"/>
      <c r="Y148" s="17"/>
      <c r="Z148" s="17"/>
    </row>
    <row r="149" spans="1:26" ht="28.5" customHeight="1" x14ac:dyDescent="0.3">
      <c r="A149" s="18"/>
      <c r="B149" s="18"/>
      <c r="C149" s="17"/>
      <c r="D149" s="17"/>
      <c r="E149" s="17"/>
      <c r="F149" s="17"/>
      <c r="G149" s="29"/>
      <c r="H149" s="29"/>
      <c r="I149" s="29"/>
      <c r="J149" s="17"/>
      <c r="K149" s="29"/>
      <c r="L149" s="29"/>
      <c r="M149" s="17"/>
      <c r="N149" s="17"/>
      <c r="O149" s="17"/>
      <c r="P149" s="17"/>
      <c r="Q149" s="17"/>
      <c r="R149" s="17"/>
      <c r="S149" s="28"/>
      <c r="T149" s="17"/>
      <c r="U149" s="17"/>
      <c r="V149" s="17"/>
      <c r="W149" s="17"/>
      <c r="X149" s="17"/>
      <c r="Y149" s="17"/>
      <c r="Z149" s="17"/>
    </row>
    <row r="150" spans="1:26" ht="28.5" customHeight="1" x14ac:dyDescent="0.3">
      <c r="A150" s="18"/>
      <c r="B150" s="18"/>
      <c r="C150" s="17"/>
      <c r="D150" s="17"/>
      <c r="E150" s="17"/>
      <c r="F150" s="17"/>
      <c r="G150" s="29"/>
      <c r="H150" s="29"/>
      <c r="I150" s="29"/>
      <c r="J150" s="17"/>
      <c r="K150" s="29"/>
      <c r="L150" s="29"/>
      <c r="M150" s="17"/>
      <c r="N150" s="17"/>
      <c r="O150" s="17"/>
      <c r="P150" s="17"/>
      <c r="Q150" s="17"/>
      <c r="R150" s="17"/>
      <c r="S150" s="28"/>
      <c r="T150" s="17"/>
      <c r="U150" s="17"/>
      <c r="V150" s="17"/>
      <c r="W150" s="17"/>
      <c r="X150" s="17"/>
      <c r="Y150" s="17"/>
      <c r="Z150" s="17"/>
    </row>
    <row r="151" spans="1:26" ht="28.5" customHeight="1" x14ac:dyDescent="0.3">
      <c r="A151" s="18"/>
      <c r="B151" s="18"/>
      <c r="C151" s="17"/>
      <c r="D151" s="17"/>
      <c r="E151" s="17"/>
      <c r="F151" s="17"/>
      <c r="G151" s="29"/>
      <c r="H151" s="29"/>
      <c r="I151" s="29"/>
      <c r="J151" s="17"/>
      <c r="K151" s="29"/>
      <c r="L151" s="29"/>
      <c r="M151" s="17"/>
      <c r="N151" s="17"/>
      <c r="O151" s="17"/>
      <c r="P151" s="17"/>
      <c r="Q151" s="17"/>
      <c r="R151" s="17"/>
      <c r="S151" s="28"/>
      <c r="T151" s="17"/>
      <c r="U151" s="17"/>
      <c r="V151" s="17"/>
      <c r="W151" s="17"/>
      <c r="X151" s="17"/>
      <c r="Y151" s="17"/>
      <c r="Z151" s="17"/>
    </row>
    <row r="152" spans="1:26" ht="28.5" customHeight="1" x14ac:dyDescent="0.3">
      <c r="A152" s="18"/>
      <c r="B152" s="18"/>
      <c r="C152" s="17"/>
      <c r="D152" s="17"/>
      <c r="E152" s="17"/>
      <c r="F152" s="17"/>
      <c r="G152" s="29"/>
      <c r="H152" s="29"/>
      <c r="I152" s="29"/>
      <c r="J152" s="17"/>
      <c r="K152" s="29"/>
      <c r="L152" s="29"/>
      <c r="M152" s="17"/>
      <c r="N152" s="17"/>
      <c r="O152" s="17"/>
      <c r="P152" s="17"/>
      <c r="Q152" s="17"/>
      <c r="R152" s="17"/>
      <c r="S152" s="28"/>
      <c r="T152" s="17"/>
      <c r="U152" s="17"/>
      <c r="V152" s="17"/>
      <c r="W152" s="17"/>
      <c r="X152" s="17"/>
      <c r="Y152" s="17"/>
      <c r="Z152" s="17"/>
    </row>
    <row r="153" spans="1:26" ht="28.5" customHeight="1" x14ac:dyDescent="0.3">
      <c r="A153" s="18"/>
      <c r="B153" s="18"/>
      <c r="C153" s="17"/>
      <c r="D153" s="17"/>
      <c r="E153" s="17"/>
      <c r="F153" s="17"/>
      <c r="G153" s="29"/>
      <c r="H153" s="29"/>
      <c r="I153" s="29"/>
      <c r="J153" s="17"/>
      <c r="K153" s="29"/>
      <c r="L153" s="29"/>
      <c r="M153" s="17"/>
      <c r="N153" s="17"/>
      <c r="O153" s="17"/>
      <c r="P153" s="17"/>
      <c r="Q153" s="17"/>
      <c r="R153" s="17"/>
      <c r="S153" s="28"/>
      <c r="T153" s="17"/>
      <c r="U153" s="17"/>
      <c r="V153" s="17"/>
      <c r="W153" s="17"/>
      <c r="X153" s="17"/>
      <c r="Y153" s="17"/>
      <c r="Z153" s="17"/>
    </row>
    <row r="154" spans="1:26" ht="28.5" customHeight="1" x14ac:dyDescent="0.3">
      <c r="A154" s="18"/>
      <c r="B154" s="18"/>
      <c r="C154" s="17"/>
      <c r="D154" s="17"/>
      <c r="E154" s="17"/>
      <c r="F154" s="17"/>
      <c r="G154" s="29"/>
      <c r="H154" s="29"/>
      <c r="I154" s="29"/>
      <c r="J154" s="17"/>
      <c r="K154" s="29"/>
      <c r="L154" s="29"/>
      <c r="M154" s="17"/>
      <c r="N154" s="17"/>
      <c r="O154" s="17"/>
      <c r="P154" s="17"/>
      <c r="Q154" s="17"/>
      <c r="R154" s="17"/>
      <c r="S154" s="28"/>
      <c r="T154" s="17"/>
      <c r="U154" s="17"/>
      <c r="V154" s="17"/>
      <c r="W154" s="17"/>
      <c r="X154" s="17"/>
      <c r="Y154" s="17"/>
      <c r="Z154" s="17"/>
    </row>
    <row r="155" spans="1:26" ht="28.5" customHeight="1" x14ac:dyDescent="0.3">
      <c r="A155" s="18"/>
      <c r="B155" s="18"/>
      <c r="C155" s="17"/>
      <c r="D155" s="17"/>
      <c r="E155" s="17"/>
      <c r="F155" s="17"/>
      <c r="G155" s="29"/>
      <c r="H155" s="29"/>
      <c r="I155" s="29"/>
      <c r="J155" s="17"/>
      <c r="K155" s="29"/>
      <c r="L155" s="29"/>
      <c r="M155" s="17"/>
      <c r="N155" s="17"/>
      <c r="O155" s="17"/>
      <c r="P155" s="17"/>
      <c r="Q155" s="17"/>
      <c r="R155" s="17"/>
      <c r="S155" s="28"/>
      <c r="T155" s="17"/>
      <c r="U155" s="17"/>
      <c r="V155" s="17"/>
      <c r="W155" s="17"/>
      <c r="X155" s="17"/>
      <c r="Y155" s="17"/>
      <c r="Z155" s="17"/>
    </row>
    <row r="156" spans="1:26" ht="28.5" customHeight="1" x14ac:dyDescent="0.3">
      <c r="A156" s="18"/>
      <c r="B156" s="18"/>
      <c r="C156" s="17"/>
      <c r="D156" s="17"/>
      <c r="E156" s="17"/>
      <c r="F156" s="17"/>
      <c r="G156" s="29"/>
      <c r="H156" s="29"/>
      <c r="I156" s="29"/>
      <c r="J156" s="17"/>
      <c r="K156" s="29"/>
      <c r="L156" s="29"/>
      <c r="M156" s="17"/>
      <c r="N156" s="17"/>
      <c r="O156" s="17"/>
      <c r="P156" s="17"/>
      <c r="Q156" s="17"/>
      <c r="R156" s="17"/>
      <c r="S156" s="28"/>
      <c r="T156" s="17"/>
      <c r="U156" s="17"/>
      <c r="V156" s="17"/>
      <c r="W156" s="17"/>
      <c r="X156" s="17"/>
      <c r="Y156" s="17"/>
      <c r="Z156" s="17"/>
    </row>
    <row r="157" spans="1:26" ht="28.5" customHeight="1" x14ac:dyDescent="0.3">
      <c r="A157" s="18"/>
      <c r="B157" s="18"/>
      <c r="C157" s="17"/>
      <c r="D157" s="17"/>
      <c r="E157" s="17"/>
      <c r="F157" s="17"/>
      <c r="G157" s="29"/>
      <c r="H157" s="29"/>
      <c r="I157" s="29"/>
      <c r="J157" s="17"/>
      <c r="K157" s="29"/>
      <c r="L157" s="29"/>
      <c r="M157" s="17"/>
      <c r="N157" s="17"/>
      <c r="O157" s="17"/>
      <c r="P157" s="17"/>
      <c r="Q157" s="17"/>
      <c r="R157" s="17"/>
      <c r="S157" s="28"/>
      <c r="T157" s="17"/>
      <c r="U157" s="17"/>
      <c r="V157" s="17"/>
      <c r="W157" s="17"/>
      <c r="X157" s="17"/>
      <c r="Y157" s="17"/>
      <c r="Z157" s="17"/>
    </row>
    <row r="158" spans="1:26" ht="28.5" customHeight="1" x14ac:dyDescent="0.3">
      <c r="A158" s="18"/>
      <c r="B158" s="18"/>
      <c r="C158" s="17"/>
      <c r="D158" s="17"/>
      <c r="E158" s="17"/>
      <c r="F158" s="17"/>
      <c r="G158" s="29"/>
      <c r="H158" s="29"/>
      <c r="I158" s="29"/>
      <c r="J158" s="17"/>
      <c r="K158" s="29"/>
      <c r="L158" s="29"/>
      <c r="M158" s="17"/>
      <c r="N158" s="17"/>
      <c r="O158" s="17"/>
      <c r="P158" s="17"/>
      <c r="Q158" s="17"/>
      <c r="R158" s="17"/>
      <c r="S158" s="28"/>
      <c r="T158" s="17"/>
      <c r="U158" s="17"/>
      <c r="V158" s="17"/>
      <c r="W158" s="17"/>
      <c r="X158" s="17"/>
      <c r="Y158" s="17"/>
      <c r="Z158" s="17"/>
    </row>
    <row r="159" spans="1:26" ht="28.5" customHeight="1" x14ac:dyDescent="0.3">
      <c r="A159" s="18"/>
      <c r="B159" s="18"/>
      <c r="C159" s="17"/>
      <c r="D159" s="17"/>
      <c r="E159" s="17"/>
      <c r="F159" s="17"/>
      <c r="G159" s="29"/>
      <c r="H159" s="29"/>
      <c r="I159" s="29"/>
      <c r="J159" s="17"/>
      <c r="K159" s="29"/>
      <c r="L159" s="29"/>
      <c r="M159" s="17"/>
      <c r="N159" s="17"/>
      <c r="O159" s="17"/>
      <c r="P159" s="17"/>
      <c r="Q159" s="17"/>
      <c r="R159" s="17"/>
      <c r="S159" s="28"/>
      <c r="T159" s="17"/>
      <c r="U159" s="17"/>
      <c r="V159" s="17"/>
      <c r="W159" s="17"/>
      <c r="X159" s="17"/>
      <c r="Y159" s="17"/>
      <c r="Z159" s="17"/>
    </row>
    <row r="160" spans="1:26" ht="28.5" customHeight="1" x14ac:dyDescent="0.3">
      <c r="A160" s="18"/>
      <c r="B160" s="18"/>
      <c r="C160" s="17"/>
      <c r="D160" s="17"/>
      <c r="E160" s="17"/>
      <c r="F160" s="17"/>
      <c r="G160" s="29"/>
      <c r="H160" s="29"/>
      <c r="I160" s="29"/>
      <c r="J160" s="17"/>
      <c r="K160" s="29"/>
      <c r="L160" s="29"/>
      <c r="M160" s="17"/>
      <c r="N160" s="17"/>
      <c r="O160" s="17"/>
      <c r="P160" s="17"/>
      <c r="Q160" s="17"/>
      <c r="R160" s="17"/>
      <c r="S160" s="28"/>
      <c r="T160" s="17"/>
      <c r="U160" s="17"/>
      <c r="V160" s="17"/>
      <c r="W160" s="17"/>
      <c r="X160" s="17"/>
      <c r="Y160" s="17"/>
      <c r="Z160" s="17"/>
    </row>
    <row r="161" spans="1:26" ht="28.5" customHeight="1" x14ac:dyDescent="0.3">
      <c r="A161" s="18"/>
      <c r="B161" s="18"/>
      <c r="C161" s="17"/>
      <c r="D161" s="17"/>
      <c r="E161" s="17"/>
      <c r="F161" s="17"/>
      <c r="G161" s="29"/>
      <c r="H161" s="29"/>
      <c r="I161" s="29"/>
      <c r="J161" s="17"/>
      <c r="K161" s="29"/>
      <c r="L161" s="29"/>
      <c r="M161" s="17"/>
      <c r="N161" s="17"/>
      <c r="O161" s="17"/>
      <c r="P161" s="17"/>
      <c r="Q161" s="17"/>
      <c r="R161" s="17"/>
      <c r="S161" s="28"/>
      <c r="T161" s="17"/>
      <c r="U161" s="17"/>
      <c r="V161" s="17"/>
      <c r="W161" s="17"/>
      <c r="X161" s="17"/>
      <c r="Y161" s="17"/>
      <c r="Z161" s="17"/>
    </row>
    <row r="162" spans="1:26" ht="28.5" customHeight="1" x14ac:dyDescent="0.3">
      <c r="A162" s="18"/>
      <c r="B162" s="18"/>
      <c r="C162" s="17"/>
      <c r="D162" s="17"/>
      <c r="E162" s="17"/>
      <c r="F162" s="17"/>
      <c r="G162" s="29"/>
      <c r="H162" s="29"/>
      <c r="I162" s="29"/>
      <c r="J162" s="17"/>
      <c r="K162" s="29"/>
      <c r="L162" s="29"/>
      <c r="M162" s="17"/>
      <c r="N162" s="17"/>
      <c r="O162" s="17"/>
      <c r="P162" s="17"/>
      <c r="Q162" s="17"/>
      <c r="R162" s="17"/>
      <c r="S162" s="28"/>
      <c r="T162" s="17"/>
      <c r="U162" s="17"/>
      <c r="V162" s="17"/>
      <c r="W162" s="17"/>
      <c r="X162" s="17"/>
      <c r="Y162" s="17"/>
      <c r="Z162" s="17"/>
    </row>
    <row r="163" spans="1:26" ht="28.5" customHeight="1" x14ac:dyDescent="0.3">
      <c r="A163" s="18"/>
      <c r="B163" s="18"/>
      <c r="C163" s="17"/>
      <c r="D163" s="17"/>
      <c r="E163" s="17"/>
      <c r="F163" s="17"/>
      <c r="G163" s="29"/>
      <c r="H163" s="29"/>
      <c r="I163" s="29"/>
      <c r="J163" s="17"/>
      <c r="K163" s="29"/>
      <c r="L163" s="29"/>
      <c r="M163" s="17"/>
      <c r="N163" s="17"/>
      <c r="O163" s="17"/>
      <c r="P163" s="17"/>
      <c r="Q163" s="17"/>
      <c r="R163" s="17"/>
      <c r="S163" s="28"/>
      <c r="T163" s="17"/>
      <c r="U163" s="17"/>
      <c r="V163" s="17"/>
      <c r="W163" s="17"/>
      <c r="X163" s="17"/>
      <c r="Y163" s="17"/>
      <c r="Z163" s="17"/>
    </row>
    <row r="164" spans="1:26" ht="28.5" customHeight="1" x14ac:dyDescent="0.3">
      <c r="A164" s="18"/>
      <c r="B164" s="18"/>
      <c r="C164" s="17"/>
      <c r="D164" s="17"/>
      <c r="E164" s="17"/>
      <c r="F164" s="17"/>
      <c r="G164" s="29"/>
      <c r="H164" s="29"/>
      <c r="I164" s="29"/>
      <c r="J164" s="17"/>
      <c r="K164" s="29"/>
      <c r="L164" s="29"/>
      <c r="M164" s="17"/>
      <c r="N164" s="17"/>
      <c r="O164" s="17"/>
      <c r="P164" s="17"/>
      <c r="Q164" s="17"/>
      <c r="R164" s="17"/>
      <c r="S164" s="28"/>
      <c r="T164" s="17"/>
      <c r="U164" s="17"/>
      <c r="V164" s="17"/>
      <c r="W164" s="17"/>
      <c r="X164" s="17"/>
      <c r="Y164" s="17"/>
      <c r="Z164" s="17"/>
    </row>
    <row r="165" spans="1:26" ht="28.5" customHeight="1" x14ac:dyDescent="0.3">
      <c r="A165" s="18"/>
      <c r="B165" s="18"/>
      <c r="C165" s="17"/>
      <c r="D165" s="17"/>
      <c r="E165" s="17"/>
      <c r="F165" s="17"/>
      <c r="G165" s="29"/>
      <c r="H165" s="29"/>
      <c r="I165" s="29"/>
      <c r="J165" s="17"/>
      <c r="K165" s="29"/>
      <c r="L165" s="29"/>
      <c r="M165" s="17"/>
      <c r="N165" s="17"/>
      <c r="O165" s="17"/>
      <c r="P165" s="17"/>
      <c r="Q165" s="17"/>
      <c r="R165" s="17"/>
      <c r="S165" s="28"/>
      <c r="T165" s="17"/>
      <c r="U165" s="17"/>
      <c r="V165" s="17"/>
      <c r="W165" s="17"/>
      <c r="X165" s="17"/>
      <c r="Y165" s="17"/>
      <c r="Z165" s="17"/>
    </row>
    <row r="166" spans="1:26" ht="28.5" customHeight="1" x14ac:dyDescent="0.3">
      <c r="A166" s="18"/>
      <c r="B166" s="18"/>
      <c r="C166" s="17"/>
      <c r="D166" s="17"/>
      <c r="E166" s="17"/>
      <c r="F166" s="17"/>
      <c r="G166" s="29"/>
      <c r="H166" s="29"/>
      <c r="I166" s="29"/>
      <c r="J166" s="17"/>
      <c r="K166" s="29"/>
      <c r="L166" s="29"/>
      <c r="M166" s="17"/>
      <c r="N166" s="17"/>
      <c r="O166" s="17"/>
      <c r="P166" s="17"/>
      <c r="Q166" s="17"/>
      <c r="R166" s="17"/>
      <c r="S166" s="28"/>
      <c r="T166" s="17"/>
      <c r="U166" s="17"/>
      <c r="V166" s="17"/>
      <c r="W166" s="17"/>
      <c r="X166" s="17"/>
      <c r="Y166" s="17"/>
      <c r="Z166" s="17"/>
    </row>
    <row r="167" spans="1:26" ht="28.5" customHeight="1" x14ac:dyDescent="0.3">
      <c r="A167" s="18"/>
      <c r="B167" s="18"/>
      <c r="C167" s="17"/>
      <c r="D167" s="17"/>
      <c r="E167" s="17"/>
      <c r="F167" s="17"/>
      <c r="G167" s="29"/>
      <c r="H167" s="29"/>
      <c r="I167" s="29"/>
      <c r="J167" s="17"/>
      <c r="K167" s="29"/>
      <c r="L167" s="29"/>
      <c r="M167" s="17"/>
      <c r="N167" s="17"/>
      <c r="O167" s="17"/>
      <c r="P167" s="17"/>
      <c r="Q167" s="17"/>
      <c r="R167" s="17"/>
      <c r="S167" s="28"/>
      <c r="T167" s="17"/>
      <c r="U167" s="17"/>
      <c r="V167" s="17"/>
      <c r="W167" s="17"/>
      <c r="X167" s="17"/>
      <c r="Y167" s="17"/>
      <c r="Z167" s="17"/>
    </row>
    <row r="168" spans="1:26" ht="28.5" customHeight="1" x14ac:dyDescent="0.3">
      <c r="A168" s="18"/>
      <c r="B168" s="18"/>
      <c r="C168" s="17"/>
      <c r="D168" s="17"/>
      <c r="E168" s="17"/>
      <c r="F168" s="17"/>
      <c r="G168" s="29"/>
      <c r="H168" s="29"/>
      <c r="I168" s="29"/>
      <c r="J168" s="17"/>
      <c r="K168" s="29"/>
      <c r="L168" s="29"/>
      <c r="M168" s="17"/>
      <c r="N168" s="17"/>
      <c r="O168" s="17"/>
      <c r="P168" s="17"/>
      <c r="Q168" s="17"/>
      <c r="R168" s="17"/>
      <c r="S168" s="28"/>
      <c r="T168" s="17"/>
      <c r="U168" s="17"/>
      <c r="V168" s="17"/>
      <c r="W168" s="17"/>
      <c r="X168" s="17"/>
      <c r="Y168" s="17"/>
      <c r="Z168" s="17"/>
    </row>
    <row r="169" spans="1:26" ht="28.5" customHeight="1" x14ac:dyDescent="0.3">
      <c r="A169" s="18"/>
      <c r="B169" s="18"/>
      <c r="C169" s="17"/>
      <c r="D169" s="17"/>
      <c r="E169" s="17"/>
      <c r="F169" s="17"/>
      <c r="G169" s="29"/>
      <c r="H169" s="29"/>
      <c r="I169" s="29"/>
      <c r="J169" s="17"/>
      <c r="K169" s="29"/>
      <c r="L169" s="29"/>
      <c r="M169" s="17"/>
      <c r="N169" s="17"/>
      <c r="O169" s="17"/>
      <c r="P169" s="17"/>
      <c r="Q169" s="17"/>
      <c r="R169" s="17"/>
      <c r="S169" s="28"/>
      <c r="T169" s="17"/>
      <c r="U169" s="17"/>
      <c r="V169" s="17"/>
      <c r="W169" s="17"/>
      <c r="X169" s="17"/>
      <c r="Y169" s="17"/>
      <c r="Z169" s="17"/>
    </row>
    <row r="170" spans="1:26" ht="28.5" customHeight="1" x14ac:dyDescent="0.3">
      <c r="A170" s="18"/>
      <c r="B170" s="18"/>
      <c r="C170" s="17"/>
      <c r="D170" s="17"/>
      <c r="E170" s="17"/>
      <c r="F170" s="17"/>
      <c r="G170" s="29"/>
      <c r="H170" s="29"/>
      <c r="I170" s="29"/>
      <c r="J170" s="17"/>
      <c r="K170" s="29"/>
      <c r="L170" s="29"/>
      <c r="M170" s="17"/>
      <c r="N170" s="17"/>
      <c r="O170" s="17"/>
      <c r="P170" s="17"/>
      <c r="Q170" s="17"/>
      <c r="R170" s="17"/>
      <c r="S170" s="28"/>
      <c r="T170" s="17"/>
      <c r="U170" s="17"/>
      <c r="V170" s="17"/>
      <c r="W170" s="17"/>
      <c r="X170" s="17"/>
      <c r="Y170" s="17"/>
      <c r="Z170" s="17"/>
    </row>
    <row r="171" spans="1:26" ht="28.5" customHeight="1" x14ac:dyDescent="0.3">
      <c r="A171" s="18"/>
      <c r="B171" s="18"/>
      <c r="C171" s="17"/>
      <c r="D171" s="17"/>
      <c r="E171" s="17"/>
      <c r="F171" s="17"/>
      <c r="G171" s="29"/>
      <c r="H171" s="29"/>
      <c r="I171" s="29"/>
      <c r="J171" s="17"/>
      <c r="K171" s="29"/>
      <c r="L171" s="29"/>
      <c r="M171" s="17"/>
      <c r="N171" s="17"/>
      <c r="O171" s="17"/>
      <c r="P171" s="17"/>
      <c r="Q171" s="17"/>
      <c r="R171" s="17"/>
      <c r="S171" s="28"/>
      <c r="T171" s="17"/>
      <c r="U171" s="17"/>
      <c r="V171" s="17"/>
      <c r="W171" s="17"/>
      <c r="X171" s="17"/>
      <c r="Y171" s="17"/>
      <c r="Z171" s="17"/>
    </row>
    <row r="172" spans="1:26" ht="28.5" customHeight="1" x14ac:dyDescent="0.3">
      <c r="A172" s="18"/>
      <c r="B172" s="18"/>
      <c r="C172" s="17"/>
      <c r="D172" s="17"/>
      <c r="E172" s="17"/>
      <c r="F172" s="17"/>
      <c r="G172" s="29"/>
      <c r="H172" s="29"/>
      <c r="I172" s="29"/>
      <c r="J172" s="17"/>
      <c r="K172" s="29"/>
      <c r="L172" s="29"/>
      <c r="M172" s="17"/>
      <c r="N172" s="17"/>
      <c r="O172" s="17"/>
      <c r="P172" s="17"/>
      <c r="Q172" s="17"/>
      <c r="R172" s="17"/>
      <c r="S172" s="28"/>
      <c r="T172" s="17"/>
      <c r="U172" s="17"/>
      <c r="V172" s="17"/>
      <c r="W172" s="17"/>
      <c r="X172" s="17"/>
      <c r="Y172" s="17"/>
      <c r="Z172" s="17"/>
    </row>
    <row r="173" spans="1:26" ht="28.5" customHeight="1" x14ac:dyDescent="0.3">
      <c r="A173" s="18"/>
      <c r="B173" s="18"/>
      <c r="C173" s="17"/>
      <c r="D173" s="17"/>
      <c r="E173" s="17"/>
      <c r="F173" s="17"/>
      <c r="G173" s="29"/>
      <c r="H173" s="29"/>
      <c r="I173" s="29"/>
      <c r="J173" s="17"/>
      <c r="K173" s="29"/>
      <c r="L173" s="29"/>
      <c r="M173" s="17"/>
      <c r="N173" s="17"/>
      <c r="O173" s="17"/>
      <c r="P173" s="17"/>
      <c r="Q173" s="17"/>
      <c r="R173" s="17"/>
      <c r="S173" s="28"/>
      <c r="T173" s="17"/>
      <c r="U173" s="17"/>
      <c r="V173" s="17"/>
      <c r="W173" s="17"/>
      <c r="X173" s="17"/>
      <c r="Y173" s="17"/>
      <c r="Z173" s="17"/>
    </row>
    <row r="174" spans="1:26" ht="28.5" customHeight="1" x14ac:dyDescent="0.3">
      <c r="A174" s="18"/>
      <c r="B174" s="18"/>
      <c r="C174" s="17"/>
      <c r="D174" s="17"/>
      <c r="E174" s="17"/>
      <c r="F174" s="17"/>
      <c r="G174" s="29"/>
      <c r="H174" s="29"/>
      <c r="I174" s="29"/>
      <c r="J174" s="17"/>
      <c r="K174" s="29"/>
      <c r="L174" s="29"/>
      <c r="M174" s="17"/>
      <c r="N174" s="17"/>
      <c r="O174" s="17"/>
      <c r="P174" s="17"/>
      <c r="Q174" s="17"/>
      <c r="R174" s="17"/>
      <c r="S174" s="28"/>
      <c r="T174" s="17"/>
      <c r="U174" s="17"/>
      <c r="V174" s="17"/>
      <c r="W174" s="17"/>
      <c r="X174" s="17"/>
      <c r="Y174" s="17"/>
      <c r="Z174" s="17"/>
    </row>
    <row r="175" spans="1:26" ht="28.5" customHeight="1" x14ac:dyDescent="0.3">
      <c r="A175" s="18"/>
      <c r="B175" s="18"/>
      <c r="C175" s="17"/>
      <c r="D175" s="17"/>
      <c r="E175" s="17"/>
      <c r="F175" s="17"/>
      <c r="G175" s="29"/>
      <c r="H175" s="29"/>
      <c r="I175" s="29"/>
      <c r="J175" s="17"/>
      <c r="K175" s="29"/>
      <c r="L175" s="29"/>
      <c r="M175" s="17"/>
      <c r="N175" s="17"/>
      <c r="O175" s="17"/>
      <c r="P175" s="17"/>
      <c r="Q175" s="17"/>
      <c r="R175" s="17"/>
      <c r="S175" s="28"/>
      <c r="T175" s="17"/>
      <c r="U175" s="17"/>
      <c r="V175" s="17"/>
      <c r="W175" s="17"/>
      <c r="X175" s="17"/>
      <c r="Y175" s="17"/>
      <c r="Z175" s="17"/>
    </row>
    <row r="176" spans="1:26" ht="28.5" customHeight="1" x14ac:dyDescent="0.3">
      <c r="A176" s="18"/>
      <c r="B176" s="18"/>
      <c r="C176" s="17"/>
      <c r="D176" s="17"/>
      <c r="E176" s="17"/>
      <c r="F176" s="17"/>
      <c r="G176" s="29"/>
      <c r="H176" s="29"/>
      <c r="I176" s="29"/>
      <c r="J176" s="17"/>
      <c r="K176" s="29"/>
      <c r="L176" s="29"/>
      <c r="M176" s="17"/>
      <c r="N176" s="17"/>
      <c r="O176" s="17"/>
      <c r="P176" s="17"/>
      <c r="Q176" s="17"/>
      <c r="R176" s="17"/>
      <c r="S176" s="28"/>
      <c r="T176" s="17"/>
      <c r="U176" s="17"/>
      <c r="V176" s="17"/>
      <c r="W176" s="17"/>
      <c r="X176" s="17"/>
      <c r="Y176" s="17"/>
      <c r="Z176" s="17"/>
    </row>
    <row r="177" spans="1:26" ht="28.5" customHeight="1" x14ac:dyDescent="0.3">
      <c r="A177" s="18"/>
      <c r="B177" s="18"/>
      <c r="C177" s="17"/>
      <c r="D177" s="17"/>
      <c r="E177" s="17"/>
      <c r="F177" s="17"/>
      <c r="G177" s="29"/>
      <c r="H177" s="29"/>
      <c r="I177" s="29"/>
      <c r="J177" s="17"/>
      <c r="K177" s="29"/>
      <c r="L177" s="29"/>
      <c r="M177" s="17"/>
      <c r="N177" s="17"/>
      <c r="O177" s="17"/>
      <c r="P177" s="17"/>
      <c r="Q177" s="17"/>
      <c r="R177" s="17"/>
      <c r="S177" s="28"/>
      <c r="T177" s="17"/>
      <c r="U177" s="17"/>
      <c r="V177" s="17"/>
      <c r="W177" s="17"/>
      <c r="X177" s="17"/>
      <c r="Y177" s="17"/>
      <c r="Z177" s="17"/>
    </row>
    <row r="178" spans="1:26" ht="28.5" customHeight="1" x14ac:dyDescent="0.3">
      <c r="A178" s="18"/>
      <c r="B178" s="18"/>
      <c r="C178" s="17"/>
      <c r="D178" s="17"/>
      <c r="E178" s="17"/>
      <c r="F178" s="17"/>
      <c r="G178" s="29"/>
      <c r="H178" s="29"/>
      <c r="I178" s="29"/>
      <c r="J178" s="17"/>
      <c r="K178" s="29"/>
      <c r="L178" s="29"/>
      <c r="M178" s="17"/>
      <c r="N178" s="17"/>
      <c r="O178" s="17"/>
      <c r="P178" s="17"/>
      <c r="Q178" s="17"/>
      <c r="R178" s="17"/>
      <c r="S178" s="28"/>
      <c r="T178" s="17"/>
      <c r="U178" s="17"/>
      <c r="V178" s="17"/>
      <c r="W178" s="17"/>
      <c r="X178" s="17"/>
      <c r="Y178" s="17"/>
      <c r="Z178" s="17"/>
    </row>
    <row r="179" spans="1:26" ht="28.5" customHeight="1" x14ac:dyDescent="0.3">
      <c r="A179" s="18"/>
      <c r="B179" s="18"/>
      <c r="C179" s="17"/>
      <c r="D179" s="17"/>
      <c r="E179" s="17"/>
      <c r="F179" s="17"/>
      <c r="G179" s="29"/>
      <c r="H179" s="29"/>
      <c r="I179" s="29"/>
      <c r="J179" s="17"/>
      <c r="K179" s="29"/>
      <c r="L179" s="29"/>
      <c r="M179" s="17"/>
      <c r="N179" s="17"/>
      <c r="O179" s="17"/>
      <c r="P179" s="17"/>
      <c r="Q179" s="17"/>
      <c r="R179" s="17"/>
      <c r="S179" s="28"/>
      <c r="T179" s="17"/>
      <c r="U179" s="17"/>
      <c r="V179" s="17"/>
      <c r="W179" s="17"/>
      <c r="X179" s="17"/>
      <c r="Y179" s="17"/>
      <c r="Z179" s="17"/>
    </row>
    <row r="180" spans="1:26" ht="28.5" customHeight="1" x14ac:dyDescent="0.3">
      <c r="A180" s="18"/>
      <c r="B180" s="18"/>
      <c r="C180" s="17"/>
      <c r="D180" s="17"/>
      <c r="E180" s="17"/>
      <c r="F180" s="17"/>
      <c r="G180" s="29"/>
      <c r="H180" s="29"/>
      <c r="I180" s="29"/>
      <c r="J180" s="17"/>
      <c r="K180" s="29"/>
      <c r="L180" s="29"/>
      <c r="M180" s="17"/>
      <c r="N180" s="17"/>
      <c r="O180" s="17"/>
      <c r="P180" s="17"/>
      <c r="Q180" s="17"/>
      <c r="R180" s="17"/>
      <c r="S180" s="28"/>
      <c r="T180" s="17"/>
      <c r="U180" s="17"/>
      <c r="V180" s="17"/>
      <c r="W180" s="17"/>
      <c r="X180" s="17"/>
      <c r="Y180" s="17"/>
      <c r="Z180" s="17"/>
    </row>
    <row r="181" spans="1:26" ht="28.5" customHeight="1" x14ac:dyDescent="0.3">
      <c r="A181" s="18"/>
      <c r="B181" s="18"/>
      <c r="C181" s="17"/>
      <c r="D181" s="17"/>
      <c r="E181" s="17"/>
      <c r="F181" s="17"/>
      <c r="G181" s="29"/>
      <c r="H181" s="29"/>
      <c r="I181" s="29"/>
      <c r="J181" s="17"/>
      <c r="K181" s="29"/>
      <c r="L181" s="29"/>
      <c r="M181" s="17"/>
      <c r="N181" s="17"/>
      <c r="O181" s="17"/>
      <c r="P181" s="17"/>
      <c r="Q181" s="17"/>
      <c r="R181" s="17"/>
      <c r="S181" s="28"/>
      <c r="T181" s="17"/>
      <c r="U181" s="17"/>
      <c r="V181" s="17"/>
      <c r="W181" s="17"/>
      <c r="X181" s="17"/>
      <c r="Y181" s="17"/>
      <c r="Z181" s="17"/>
    </row>
    <row r="182" spans="1:26" ht="28.5" customHeight="1" x14ac:dyDescent="0.3">
      <c r="A182" s="18"/>
      <c r="B182" s="18"/>
      <c r="C182" s="17"/>
      <c r="D182" s="17"/>
      <c r="E182" s="17"/>
      <c r="F182" s="17"/>
      <c r="G182" s="29"/>
      <c r="H182" s="29"/>
      <c r="I182" s="29"/>
      <c r="J182" s="17"/>
      <c r="K182" s="29"/>
      <c r="L182" s="29"/>
      <c r="M182" s="17"/>
      <c r="N182" s="17"/>
      <c r="O182" s="17"/>
      <c r="P182" s="17"/>
      <c r="Q182" s="17"/>
      <c r="R182" s="17"/>
      <c r="S182" s="28"/>
      <c r="T182" s="17"/>
      <c r="U182" s="17"/>
      <c r="V182" s="17"/>
      <c r="W182" s="17"/>
      <c r="X182" s="17"/>
      <c r="Y182" s="17"/>
      <c r="Z182" s="17"/>
    </row>
    <row r="183" spans="1:26" ht="28.5" customHeight="1" x14ac:dyDescent="0.3">
      <c r="A183" s="18"/>
      <c r="B183" s="18"/>
      <c r="C183" s="17"/>
      <c r="D183" s="17"/>
      <c r="E183" s="17"/>
      <c r="F183" s="17"/>
      <c r="G183" s="29"/>
      <c r="H183" s="29"/>
      <c r="I183" s="29"/>
      <c r="J183" s="17"/>
      <c r="K183" s="29"/>
      <c r="L183" s="29"/>
      <c r="M183" s="17"/>
      <c r="N183" s="17"/>
      <c r="O183" s="17"/>
      <c r="P183" s="17"/>
      <c r="Q183" s="17"/>
      <c r="R183" s="17"/>
      <c r="S183" s="28"/>
      <c r="T183" s="17"/>
      <c r="U183" s="17"/>
      <c r="V183" s="17"/>
      <c r="W183" s="17"/>
      <c r="X183" s="17"/>
      <c r="Y183" s="17"/>
      <c r="Z183" s="17"/>
    </row>
    <row r="184" spans="1:26" ht="28.5" customHeight="1" x14ac:dyDescent="0.3">
      <c r="A184" s="18"/>
      <c r="B184" s="18"/>
      <c r="C184" s="17"/>
      <c r="D184" s="17"/>
      <c r="E184" s="17"/>
      <c r="F184" s="17"/>
      <c r="G184" s="29"/>
      <c r="H184" s="29"/>
      <c r="I184" s="29"/>
      <c r="J184" s="17"/>
      <c r="K184" s="29"/>
      <c r="L184" s="29"/>
      <c r="M184" s="17"/>
      <c r="N184" s="17"/>
      <c r="O184" s="17"/>
      <c r="P184" s="17"/>
      <c r="Q184" s="17"/>
      <c r="R184" s="17"/>
      <c r="S184" s="28"/>
      <c r="T184" s="17"/>
      <c r="U184" s="17"/>
      <c r="V184" s="17"/>
      <c r="W184" s="17"/>
      <c r="X184" s="17"/>
      <c r="Y184" s="17"/>
      <c r="Z184" s="17"/>
    </row>
    <row r="185" spans="1:26" ht="28.5" customHeight="1" x14ac:dyDescent="0.3">
      <c r="A185" s="18"/>
      <c r="B185" s="18"/>
      <c r="C185" s="17"/>
      <c r="D185" s="17"/>
      <c r="E185" s="17"/>
      <c r="F185" s="17"/>
      <c r="G185" s="29"/>
      <c r="H185" s="29"/>
      <c r="I185" s="29"/>
      <c r="J185" s="17"/>
      <c r="K185" s="29"/>
      <c r="L185" s="29"/>
      <c r="M185" s="17"/>
      <c r="N185" s="17"/>
      <c r="O185" s="17"/>
      <c r="P185" s="17"/>
      <c r="Q185" s="17"/>
      <c r="R185" s="17"/>
      <c r="S185" s="28"/>
      <c r="T185" s="17"/>
      <c r="U185" s="17"/>
      <c r="V185" s="17"/>
      <c r="W185" s="17"/>
      <c r="X185" s="17"/>
      <c r="Y185" s="17"/>
      <c r="Z185" s="17"/>
    </row>
    <row r="186" spans="1:26" ht="28.5" customHeight="1" x14ac:dyDescent="0.3">
      <c r="A186" s="18"/>
      <c r="B186" s="18"/>
      <c r="C186" s="17"/>
      <c r="D186" s="17"/>
      <c r="E186" s="17"/>
      <c r="F186" s="17"/>
      <c r="G186" s="29"/>
      <c r="H186" s="29"/>
      <c r="I186" s="29"/>
      <c r="J186" s="17"/>
      <c r="K186" s="29"/>
      <c r="L186" s="29"/>
      <c r="M186" s="17"/>
      <c r="N186" s="17"/>
      <c r="O186" s="17"/>
      <c r="P186" s="17"/>
      <c r="Q186" s="17"/>
      <c r="R186" s="17"/>
      <c r="S186" s="28"/>
      <c r="T186" s="17"/>
      <c r="U186" s="17"/>
      <c r="V186" s="17"/>
      <c r="W186" s="17"/>
      <c r="X186" s="17"/>
      <c r="Y186" s="17"/>
      <c r="Z186" s="17"/>
    </row>
    <row r="187" spans="1:26" ht="28.5" customHeight="1" x14ac:dyDescent="0.3">
      <c r="A187" s="18"/>
      <c r="B187" s="18"/>
      <c r="C187" s="17"/>
      <c r="D187" s="17"/>
      <c r="E187" s="17"/>
      <c r="F187" s="17"/>
      <c r="G187" s="29"/>
      <c r="H187" s="29"/>
      <c r="I187" s="29"/>
      <c r="J187" s="17"/>
      <c r="K187" s="29"/>
      <c r="L187" s="29"/>
      <c r="M187" s="17"/>
      <c r="N187" s="17"/>
      <c r="O187" s="17"/>
      <c r="P187" s="17"/>
      <c r="Q187" s="17"/>
      <c r="R187" s="17"/>
      <c r="S187" s="28"/>
      <c r="T187" s="17"/>
      <c r="U187" s="17"/>
      <c r="V187" s="17"/>
      <c r="W187" s="17"/>
      <c r="X187" s="17"/>
      <c r="Y187" s="17"/>
      <c r="Z187" s="17"/>
    </row>
    <row r="188" spans="1:26" ht="28.5" customHeight="1" x14ac:dyDescent="0.3">
      <c r="A188" s="18"/>
      <c r="B188" s="18"/>
      <c r="C188" s="17"/>
      <c r="D188" s="17"/>
      <c r="E188" s="17"/>
      <c r="F188" s="17"/>
      <c r="G188" s="29"/>
      <c r="H188" s="29"/>
      <c r="I188" s="29"/>
      <c r="J188" s="17"/>
      <c r="K188" s="29"/>
      <c r="L188" s="29"/>
      <c r="M188" s="17"/>
      <c r="N188" s="17"/>
      <c r="O188" s="17"/>
      <c r="P188" s="17"/>
      <c r="Q188" s="17"/>
      <c r="R188" s="17"/>
      <c r="S188" s="28"/>
      <c r="T188" s="17"/>
      <c r="U188" s="17"/>
      <c r="V188" s="17"/>
      <c r="W188" s="17"/>
      <c r="X188" s="17"/>
      <c r="Y188" s="17"/>
      <c r="Z188" s="17"/>
    </row>
    <row r="189" spans="1:26" ht="28.5" customHeight="1" x14ac:dyDescent="0.3">
      <c r="A189" s="18"/>
      <c r="B189" s="18"/>
      <c r="C189" s="17"/>
      <c r="D189" s="17"/>
      <c r="E189" s="17"/>
      <c r="F189" s="17"/>
      <c r="G189" s="29"/>
      <c r="H189" s="29"/>
      <c r="I189" s="29"/>
      <c r="J189" s="17"/>
      <c r="K189" s="29"/>
      <c r="L189" s="29"/>
      <c r="M189" s="17"/>
      <c r="N189" s="17"/>
      <c r="O189" s="17"/>
      <c r="P189" s="17"/>
      <c r="Q189" s="17"/>
      <c r="R189" s="17"/>
      <c r="S189" s="28"/>
      <c r="T189" s="17"/>
      <c r="U189" s="17"/>
      <c r="V189" s="17"/>
      <c r="W189" s="17"/>
      <c r="X189" s="17"/>
      <c r="Y189" s="17"/>
      <c r="Z189" s="17"/>
    </row>
    <row r="190" spans="1:26" ht="28.5" customHeight="1" x14ac:dyDescent="0.3">
      <c r="A190" s="18"/>
      <c r="B190" s="18"/>
      <c r="C190" s="17"/>
      <c r="D190" s="17"/>
      <c r="E190" s="17"/>
      <c r="F190" s="17"/>
      <c r="G190" s="29"/>
      <c r="H190" s="29"/>
      <c r="I190" s="29"/>
      <c r="J190" s="17"/>
      <c r="K190" s="29"/>
      <c r="L190" s="29"/>
      <c r="M190" s="17"/>
      <c r="N190" s="17"/>
      <c r="O190" s="17"/>
      <c r="P190" s="17"/>
      <c r="Q190" s="17"/>
      <c r="R190" s="17"/>
      <c r="S190" s="28"/>
      <c r="T190" s="17"/>
      <c r="U190" s="17"/>
      <c r="V190" s="17"/>
      <c r="W190" s="17"/>
      <c r="X190" s="17"/>
      <c r="Y190" s="17"/>
      <c r="Z190" s="17"/>
    </row>
    <row r="191" spans="1:26" ht="28.5" customHeight="1" x14ac:dyDescent="0.3">
      <c r="A191" s="18"/>
      <c r="B191" s="18"/>
      <c r="C191" s="17"/>
      <c r="D191" s="17"/>
      <c r="E191" s="17"/>
      <c r="F191" s="17"/>
      <c r="G191" s="29"/>
      <c r="H191" s="29"/>
      <c r="I191" s="29"/>
      <c r="J191" s="17"/>
      <c r="K191" s="29"/>
      <c r="L191" s="29"/>
      <c r="M191" s="17"/>
      <c r="N191" s="17"/>
      <c r="O191" s="17"/>
      <c r="P191" s="17"/>
      <c r="Q191" s="17"/>
      <c r="R191" s="17"/>
      <c r="S191" s="28"/>
      <c r="T191" s="17"/>
      <c r="U191" s="17"/>
      <c r="V191" s="17"/>
      <c r="W191" s="17"/>
      <c r="X191" s="17"/>
      <c r="Y191" s="17"/>
      <c r="Z191" s="17"/>
    </row>
    <row r="192" spans="1:26" ht="28.5" customHeight="1" x14ac:dyDescent="0.3">
      <c r="A192" s="18"/>
      <c r="B192" s="18"/>
      <c r="C192" s="17"/>
      <c r="D192" s="17"/>
      <c r="E192" s="17"/>
      <c r="F192" s="17"/>
      <c r="G192" s="29"/>
      <c r="H192" s="29"/>
      <c r="I192" s="29"/>
      <c r="J192" s="17"/>
      <c r="K192" s="29"/>
      <c r="L192" s="29"/>
      <c r="M192" s="17"/>
      <c r="N192" s="17"/>
      <c r="O192" s="17"/>
      <c r="P192" s="17"/>
      <c r="Q192" s="17"/>
      <c r="R192" s="17"/>
      <c r="S192" s="28"/>
      <c r="T192" s="17"/>
      <c r="U192" s="17"/>
      <c r="V192" s="17"/>
      <c r="W192" s="17"/>
      <c r="X192" s="17"/>
      <c r="Y192" s="17"/>
      <c r="Z192" s="17"/>
    </row>
    <row r="193" spans="1:26" ht="28.5" customHeight="1" x14ac:dyDescent="0.3">
      <c r="A193" s="18"/>
      <c r="B193" s="18"/>
      <c r="C193" s="17"/>
      <c r="D193" s="17"/>
      <c r="E193" s="17"/>
      <c r="F193" s="17"/>
      <c r="G193" s="29"/>
      <c r="H193" s="29"/>
      <c r="I193" s="29"/>
      <c r="J193" s="17"/>
      <c r="K193" s="29"/>
      <c r="L193" s="29"/>
      <c r="M193" s="17"/>
      <c r="N193" s="17"/>
      <c r="O193" s="17"/>
      <c r="P193" s="17"/>
      <c r="Q193" s="17"/>
      <c r="R193" s="17"/>
      <c r="S193" s="28"/>
      <c r="T193" s="17"/>
      <c r="U193" s="17"/>
      <c r="V193" s="17"/>
      <c r="W193" s="17"/>
      <c r="X193" s="17"/>
      <c r="Y193" s="17"/>
      <c r="Z193" s="17"/>
    </row>
    <row r="194" spans="1:26" ht="28.5" customHeight="1" x14ac:dyDescent="0.3">
      <c r="A194" s="18"/>
      <c r="B194" s="18"/>
      <c r="C194" s="17"/>
      <c r="D194" s="17"/>
      <c r="E194" s="17"/>
      <c r="F194" s="17"/>
      <c r="G194" s="29"/>
      <c r="H194" s="29"/>
      <c r="I194" s="29"/>
      <c r="J194" s="17"/>
      <c r="K194" s="29"/>
      <c r="L194" s="29"/>
      <c r="M194" s="17"/>
      <c r="N194" s="17"/>
      <c r="O194" s="17"/>
      <c r="P194" s="17"/>
      <c r="Q194" s="17"/>
      <c r="R194" s="17"/>
      <c r="S194" s="28"/>
      <c r="T194" s="17"/>
      <c r="U194" s="17"/>
      <c r="V194" s="17"/>
      <c r="W194" s="17"/>
      <c r="X194" s="17"/>
      <c r="Y194" s="17"/>
      <c r="Z194" s="17"/>
    </row>
    <row r="195" spans="1:26" ht="28.5" customHeight="1" x14ac:dyDescent="0.3">
      <c r="A195" s="18"/>
      <c r="B195" s="18"/>
      <c r="C195" s="17"/>
      <c r="D195" s="17"/>
      <c r="E195" s="17"/>
      <c r="F195" s="17"/>
      <c r="G195" s="29"/>
      <c r="H195" s="29"/>
      <c r="I195" s="29"/>
      <c r="J195" s="17"/>
      <c r="K195" s="29"/>
      <c r="L195" s="29"/>
      <c r="M195" s="17"/>
      <c r="N195" s="17"/>
      <c r="O195" s="17"/>
      <c r="P195" s="17"/>
      <c r="Q195" s="17"/>
      <c r="R195" s="17"/>
      <c r="S195" s="28"/>
      <c r="T195" s="17"/>
      <c r="U195" s="17"/>
      <c r="V195" s="17"/>
      <c r="W195" s="17"/>
      <c r="X195" s="17"/>
      <c r="Y195" s="17"/>
      <c r="Z195" s="17"/>
    </row>
    <row r="196" spans="1:26" ht="28.5" customHeight="1" x14ac:dyDescent="0.3">
      <c r="A196" s="18"/>
      <c r="B196" s="18"/>
      <c r="C196" s="17"/>
      <c r="D196" s="17"/>
      <c r="E196" s="17"/>
      <c r="F196" s="17"/>
      <c r="G196" s="29"/>
      <c r="H196" s="29"/>
      <c r="I196" s="29"/>
      <c r="J196" s="17"/>
      <c r="K196" s="29"/>
      <c r="L196" s="29"/>
      <c r="M196" s="17"/>
      <c r="N196" s="17"/>
      <c r="O196" s="17"/>
      <c r="P196" s="17"/>
      <c r="Q196" s="17"/>
      <c r="R196" s="17"/>
      <c r="S196" s="28"/>
      <c r="T196" s="17"/>
      <c r="U196" s="17"/>
      <c r="V196" s="17"/>
      <c r="W196" s="17"/>
      <c r="X196" s="17"/>
      <c r="Y196" s="17"/>
      <c r="Z196" s="17"/>
    </row>
    <row r="197" spans="1:26" ht="28.5" customHeight="1" x14ac:dyDescent="0.3">
      <c r="A197" s="18"/>
      <c r="B197" s="18"/>
      <c r="C197" s="17"/>
      <c r="D197" s="17"/>
      <c r="E197" s="17"/>
      <c r="F197" s="17"/>
      <c r="G197" s="29"/>
      <c r="H197" s="29"/>
      <c r="I197" s="29"/>
      <c r="J197" s="17"/>
      <c r="K197" s="29"/>
      <c r="L197" s="29"/>
      <c r="M197" s="17"/>
      <c r="N197" s="17"/>
      <c r="O197" s="17"/>
      <c r="P197" s="17"/>
      <c r="Q197" s="17"/>
      <c r="R197" s="17"/>
      <c r="S197" s="28"/>
      <c r="T197" s="17"/>
      <c r="U197" s="17"/>
      <c r="V197" s="17"/>
      <c r="W197" s="17"/>
      <c r="X197" s="17"/>
      <c r="Y197" s="17"/>
      <c r="Z197" s="17"/>
    </row>
    <row r="198" spans="1:26" ht="28.5" customHeight="1" x14ac:dyDescent="0.3">
      <c r="A198" s="18"/>
      <c r="B198" s="18"/>
      <c r="C198" s="17"/>
      <c r="D198" s="17"/>
      <c r="E198" s="17"/>
      <c r="F198" s="17"/>
      <c r="G198" s="29"/>
      <c r="H198" s="29"/>
      <c r="I198" s="29"/>
      <c r="J198" s="17"/>
      <c r="K198" s="29"/>
      <c r="L198" s="29"/>
      <c r="M198" s="17"/>
      <c r="N198" s="17"/>
      <c r="O198" s="17"/>
      <c r="P198" s="17"/>
      <c r="Q198" s="17"/>
      <c r="R198" s="17"/>
      <c r="S198" s="28"/>
      <c r="T198" s="17"/>
      <c r="U198" s="17"/>
      <c r="V198" s="17"/>
      <c r="W198" s="17"/>
      <c r="X198" s="17"/>
      <c r="Y198" s="17"/>
      <c r="Z198" s="17"/>
    </row>
    <row r="199" spans="1:26" ht="28.5" customHeight="1" x14ac:dyDescent="0.3">
      <c r="A199" s="18"/>
      <c r="B199" s="18"/>
      <c r="C199" s="17"/>
      <c r="D199" s="17"/>
      <c r="E199" s="17"/>
      <c r="F199" s="17"/>
      <c r="G199" s="29"/>
      <c r="H199" s="29"/>
      <c r="I199" s="29"/>
      <c r="J199" s="17"/>
      <c r="K199" s="29"/>
      <c r="L199" s="29"/>
      <c r="M199" s="17"/>
      <c r="N199" s="17"/>
      <c r="O199" s="17"/>
      <c r="P199" s="17"/>
      <c r="Q199" s="17"/>
      <c r="R199" s="17"/>
      <c r="S199" s="28"/>
      <c r="T199" s="17"/>
      <c r="U199" s="17"/>
      <c r="V199" s="17"/>
      <c r="W199" s="17"/>
      <c r="X199" s="17"/>
      <c r="Y199" s="17"/>
      <c r="Z199" s="17"/>
    </row>
    <row r="200" spans="1:26" ht="28.5" customHeight="1" x14ac:dyDescent="0.3">
      <c r="A200" s="18"/>
      <c r="B200" s="18"/>
      <c r="C200" s="17"/>
      <c r="D200" s="17"/>
      <c r="E200" s="17"/>
      <c r="F200" s="17"/>
      <c r="G200" s="29"/>
      <c r="H200" s="29"/>
      <c r="I200" s="29"/>
      <c r="J200" s="17"/>
      <c r="K200" s="29"/>
      <c r="L200" s="29"/>
      <c r="M200" s="17"/>
      <c r="N200" s="17"/>
      <c r="O200" s="17"/>
      <c r="P200" s="17"/>
      <c r="Q200" s="17"/>
      <c r="R200" s="17"/>
      <c r="S200" s="28"/>
      <c r="T200" s="17"/>
      <c r="U200" s="17"/>
      <c r="V200" s="17"/>
      <c r="W200" s="17"/>
      <c r="X200" s="17"/>
      <c r="Y200" s="17"/>
      <c r="Z200" s="17"/>
    </row>
    <row r="201" spans="1:26" ht="28.5" customHeight="1" x14ac:dyDescent="0.3">
      <c r="A201" s="18"/>
      <c r="B201" s="18"/>
      <c r="C201" s="17"/>
      <c r="D201" s="17"/>
      <c r="E201" s="17"/>
      <c r="F201" s="17"/>
      <c r="G201" s="29"/>
      <c r="H201" s="29"/>
      <c r="I201" s="29"/>
      <c r="J201" s="17"/>
      <c r="K201" s="29"/>
      <c r="L201" s="29"/>
      <c r="M201" s="17"/>
      <c r="N201" s="17"/>
      <c r="O201" s="17"/>
      <c r="P201" s="17"/>
      <c r="Q201" s="17"/>
      <c r="R201" s="17"/>
      <c r="S201" s="28"/>
      <c r="T201" s="17"/>
      <c r="U201" s="17"/>
      <c r="V201" s="17"/>
      <c r="W201" s="17"/>
      <c r="X201" s="17"/>
      <c r="Y201" s="17"/>
      <c r="Z201" s="17"/>
    </row>
    <row r="202" spans="1:26" ht="28.5" customHeight="1" x14ac:dyDescent="0.3">
      <c r="A202" s="18"/>
      <c r="B202" s="18"/>
      <c r="C202" s="17"/>
      <c r="D202" s="17"/>
      <c r="E202" s="17"/>
      <c r="F202" s="17"/>
      <c r="G202" s="29"/>
      <c r="H202" s="29"/>
      <c r="I202" s="29"/>
      <c r="J202" s="17"/>
      <c r="K202" s="29"/>
      <c r="L202" s="29"/>
      <c r="M202" s="17"/>
      <c r="N202" s="17"/>
      <c r="O202" s="17"/>
      <c r="P202" s="17"/>
      <c r="Q202" s="17"/>
      <c r="R202" s="17"/>
      <c r="S202" s="28"/>
      <c r="T202" s="17"/>
      <c r="U202" s="17"/>
      <c r="V202" s="17"/>
      <c r="W202" s="17"/>
      <c r="X202" s="17"/>
      <c r="Y202" s="17"/>
      <c r="Z202" s="17"/>
    </row>
    <row r="203" spans="1:26" ht="28.5" customHeight="1" x14ac:dyDescent="0.3">
      <c r="A203" s="18"/>
      <c r="B203" s="18"/>
      <c r="C203" s="17"/>
      <c r="D203" s="17"/>
      <c r="E203" s="17"/>
      <c r="F203" s="17"/>
      <c r="G203" s="29"/>
      <c r="H203" s="29"/>
      <c r="I203" s="29"/>
      <c r="J203" s="17"/>
      <c r="K203" s="29"/>
      <c r="L203" s="29"/>
      <c r="M203" s="17"/>
      <c r="N203" s="17"/>
      <c r="O203" s="17"/>
      <c r="P203" s="17"/>
      <c r="Q203" s="17"/>
      <c r="R203" s="17"/>
      <c r="S203" s="28"/>
      <c r="T203" s="17"/>
      <c r="U203" s="17"/>
      <c r="V203" s="17"/>
      <c r="W203" s="17"/>
      <c r="X203" s="17"/>
      <c r="Y203" s="17"/>
      <c r="Z203" s="17"/>
    </row>
    <row r="204" spans="1:26" ht="28.5" customHeight="1" x14ac:dyDescent="0.3">
      <c r="A204" s="18"/>
      <c r="B204" s="18"/>
      <c r="C204" s="17"/>
      <c r="D204" s="17"/>
      <c r="E204" s="17"/>
      <c r="F204" s="17"/>
      <c r="G204" s="29"/>
      <c r="H204" s="29"/>
      <c r="I204" s="29"/>
      <c r="J204" s="17"/>
      <c r="K204" s="29"/>
      <c r="L204" s="29"/>
      <c r="M204" s="17"/>
      <c r="N204" s="17"/>
      <c r="O204" s="17"/>
      <c r="P204" s="17"/>
      <c r="Q204" s="17"/>
      <c r="R204" s="17"/>
      <c r="S204" s="28"/>
      <c r="T204" s="17"/>
      <c r="U204" s="17"/>
      <c r="V204" s="17"/>
      <c r="W204" s="17"/>
      <c r="X204" s="17"/>
      <c r="Y204" s="17"/>
      <c r="Z204" s="17"/>
    </row>
    <row r="205" spans="1:26" ht="28.5" customHeight="1" x14ac:dyDescent="0.3">
      <c r="A205" s="18"/>
      <c r="B205" s="18"/>
      <c r="C205" s="17"/>
      <c r="D205" s="17"/>
      <c r="E205" s="17"/>
      <c r="F205" s="17"/>
      <c r="G205" s="29"/>
      <c r="H205" s="29"/>
      <c r="I205" s="29"/>
      <c r="J205" s="17"/>
      <c r="K205" s="29"/>
      <c r="L205" s="29"/>
      <c r="M205" s="17"/>
      <c r="N205" s="17"/>
      <c r="O205" s="17"/>
      <c r="P205" s="17"/>
      <c r="Q205" s="17"/>
      <c r="R205" s="17"/>
      <c r="S205" s="28"/>
      <c r="T205" s="17"/>
      <c r="U205" s="17"/>
      <c r="V205" s="17"/>
      <c r="W205" s="17"/>
      <c r="X205" s="17"/>
      <c r="Y205" s="17"/>
      <c r="Z205" s="17"/>
    </row>
    <row r="206" spans="1:26" ht="28.5" customHeight="1" x14ac:dyDescent="0.3">
      <c r="A206" s="18"/>
      <c r="B206" s="18"/>
      <c r="C206" s="17"/>
      <c r="D206" s="17"/>
      <c r="E206" s="17"/>
      <c r="F206" s="17"/>
      <c r="G206" s="29"/>
      <c r="H206" s="29"/>
      <c r="I206" s="29"/>
      <c r="J206" s="17"/>
      <c r="K206" s="29"/>
      <c r="L206" s="29"/>
      <c r="M206" s="17"/>
      <c r="N206" s="17"/>
      <c r="O206" s="17"/>
      <c r="P206" s="17"/>
      <c r="Q206" s="17"/>
      <c r="R206" s="17"/>
      <c r="S206" s="28"/>
      <c r="T206" s="17"/>
      <c r="U206" s="17"/>
      <c r="V206" s="17"/>
      <c r="W206" s="17"/>
      <c r="X206" s="17"/>
      <c r="Y206" s="17"/>
      <c r="Z206" s="17"/>
    </row>
    <row r="207" spans="1:26" ht="28.5" customHeight="1" x14ac:dyDescent="0.3">
      <c r="A207" s="18"/>
      <c r="B207" s="18"/>
      <c r="C207" s="17"/>
      <c r="D207" s="17"/>
      <c r="E207" s="17"/>
      <c r="F207" s="17"/>
      <c r="G207" s="29"/>
      <c r="H207" s="29"/>
      <c r="I207" s="29"/>
      <c r="J207" s="17"/>
      <c r="K207" s="29"/>
      <c r="L207" s="29"/>
      <c r="M207" s="17"/>
      <c r="N207" s="17"/>
      <c r="O207" s="17"/>
      <c r="P207" s="17"/>
      <c r="Q207" s="17"/>
      <c r="R207" s="17"/>
      <c r="S207" s="28"/>
      <c r="T207" s="17"/>
      <c r="U207" s="17"/>
      <c r="V207" s="17"/>
      <c r="W207" s="17"/>
      <c r="X207" s="17"/>
      <c r="Y207" s="17"/>
      <c r="Z207" s="17"/>
    </row>
    <row r="208" spans="1:26" ht="28.5" customHeight="1" x14ac:dyDescent="0.3">
      <c r="A208" s="18"/>
      <c r="B208" s="18"/>
      <c r="C208" s="17"/>
      <c r="D208" s="17"/>
      <c r="E208" s="17"/>
      <c r="F208" s="17"/>
      <c r="G208" s="29"/>
      <c r="H208" s="29"/>
      <c r="I208" s="29"/>
      <c r="J208" s="17"/>
      <c r="K208" s="29"/>
      <c r="L208" s="29"/>
      <c r="M208" s="17"/>
      <c r="N208" s="17"/>
      <c r="O208" s="17"/>
      <c r="P208" s="17"/>
      <c r="Q208" s="17"/>
      <c r="R208" s="17"/>
      <c r="S208" s="28"/>
      <c r="T208" s="17"/>
      <c r="U208" s="17"/>
      <c r="V208" s="17"/>
      <c r="W208" s="17"/>
      <c r="X208" s="17"/>
      <c r="Y208" s="17"/>
      <c r="Z208" s="17"/>
    </row>
    <row r="209" spans="1:26" ht="28.5" customHeight="1" x14ac:dyDescent="0.3">
      <c r="A209" s="18"/>
      <c r="B209" s="18"/>
      <c r="C209" s="17"/>
      <c r="D209" s="17"/>
      <c r="E209" s="17"/>
      <c r="F209" s="17"/>
      <c r="G209" s="29"/>
      <c r="H209" s="29"/>
      <c r="I209" s="29"/>
      <c r="J209" s="17"/>
      <c r="K209" s="29"/>
      <c r="L209" s="29"/>
      <c r="M209" s="17"/>
      <c r="N209" s="17"/>
      <c r="O209" s="17"/>
      <c r="P209" s="17"/>
      <c r="Q209" s="17"/>
      <c r="R209" s="17"/>
      <c r="S209" s="28"/>
      <c r="T209" s="17"/>
      <c r="U209" s="17"/>
      <c r="V209" s="17"/>
      <c r="W209" s="17"/>
      <c r="X209" s="17"/>
      <c r="Y209" s="17"/>
      <c r="Z209" s="17"/>
    </row>
    <row r="210" spans="1:26" ht="28.5" customHeight="1" x14ac:dyDescent="0.3">
      <c r="A210" s="18"/>
      <c r="B210" s="18"/>
      <c r="C210" s="17"/>
      <c r="D210" s="17"/>
      <c r="E210" s="17"/>
      <c r="F210" s="17"/>
      <c r="G210" s="29"/>
      <c r="H210" s="29"/>
      <c r="I210" s="29"/>
      <c r="J210" s="17"/>
      <c r="K210" s="29"/>
      <c r="L210" s="29"/>
      <c r="M210" s="17"/>
      <c r="N210" s="17"/>
      <c r="O210" s="17"/>
      <c r="P210" s="17"/>
      <c r="Q210" s="17"/>
      <c r="R210" s="17"/>
      <c r="S210" s="28"/>
      <c r="T210" s="17"/>
      <c r="U210" s="17"/>
      <c r="V210" s="17"/>
      <c r="W210" s="17"/>
      <c r="X210" s="17"/>
      <c r="Y210" s="17"/>
      <c r="Z210" s="17"/>
    </row>
    <row r="211" spans="1:26" ht="28.5" customHeight="1" x14ac:dyDescent="0.3">
      <c r="A211" s="18"/>
      <c r="B211" s="18"/>
      <c r="C211" s="17"/>
      <c r="D211" s="17"/>
      <c r="E211" s="17"/>
      <c r="F211" s="17"/>
      <c r="G211" s="29"/>
      <c r="H211" s="29"/>
      <c r="I211" s="29"/>
      <c r="J211" s="17"/>
      <c r="K211" s="29"/>
      <c r="L211" s="29"/>
      <c r="M211" s="17"/>
      <c r="N211" s="17"/>
      <c r="O211" s="17"/>
      <c r="P211" s="17"/>
      <c r="Q211" s="17"/>
      <c r="R211" s="17"/>
      <c r="S211" s="28"/>
      <c r="T211" s="17"/>
      <c r="U211" s="17"/>
      <c r="V211" s="17"/>
      <c r="W211" s="17"/>
      <c r="X211" s="17"/>
      <c r="Y211" s="17"/>
      <c r="Z211" s="17"/>
    </row>
    <row r="212" spans="1:26" ht="28.5" customHeight="1" x14ac:dyDescent="0.3">
      <c r="A212" s="18"/>
      <c r="B212" s="18"/>
      <c r="C212" s="17"/>
      <c r="D212" s="17"/>
      <c r="E212" s="17"/>
      <c r="F212" s="17"/>
      <c r="G212" s="29"/>
      <c r="H212" s="29"/>
      <c r="I212" s="29"/>
      <c r="J212" s="17"/>
      <c r="K212" s="29"/>
      <c r="L212" s="29"/>
      <c r="M212" s="17"/>
      <c r="N212" s="17"/>
      <c r="O212" s="17"/>
      <c r="P212" s="17"/>
      <c r="Q212" s="17"/>
      <c r="R212" s="17"/>
      <c r="S212" s="28"/>
      <c r="T212" s="17"/>
      <c r="U212" s="17"/>
      <c r="V212" s="17"/>
      <c r="W212" s="17"/>
      <c r="X212" s="17"/>
      <c r="Y212" s="17"/>
      <c r="Z212" s="17"/>
    </row>
    <row r="213" spans="1:26" ht="28.5" customHeight="1" x14ac:dyDescent="0.3">
      <c r="A213" s="18"/>
      <c r="B213" s="18"/>
      <c r="C213" s="17"/>
      <c r="D213" s="17"/>
      <c r="E213" s="17"/>
      <c r="F213" s="17"/>
      <c r="G213" s="29"/>
      <c r="H213" s="29"/>
      <c r="I213" s="29"/>
      <c r="J213" s="17"/>
      <c r="K213" s="29"/>
      <c r="L213" s="29"/>
      <c r="M213" s="17"/>
      <c r="N213" s="17"/>
      <c r="O213" s="17"/>
      <c r="P213" s="17"/>
      <c r="Q213" s="17"/>
      <c r="R213" s="17"/>
      <c r="S213" s="28"/>
      <c r="T213" s="17"/>
      <c r="U213" s="17"/>
      <c r="V213" s="17"/>
      <c r="W213" s="17"/>
      <c r="X213" s="17"/>
      <c r="Y213" s="17"/>
      <c r="Z213" s="17"/>
    </row>
    <row r="214" spans="1:26" ht="28.5" customHeight="1" x14ac:dyDescent="0.3">
      <c r="A214" s="18"/>
      <c r="B214" s="18"/>
      <c r="C214" s="17"/>
      <c r="D214" s="17"/>
      <c r="E214" s="17"/>
      <c r="F214" s="17"/>
      <c r="G214" s="29"/>
      <c r="H214" s="29"/>
      <c r="I214" s="29"/>
      <c r="J214" s="17"/>
      <c r="K214" s="29"/>
      <c r="L214" s="29"/>
      <c r="M214" s="17"/>
      <c r="N214" s="17"/>
      <c r="O214" s="17"/>
      <c r="P214" s="17"/>
      <c r="Q214" s="17"/>
      <c r="R214" s="17"/>
      <c r="S214" s="28"/>
      <c r="T214" s="17"/>
      <c r="U214" s="17"/>
      <c r="V214" s="17"/>
      <c r="W214" s="17"/>
      <c r="X214" s="17"/>
      <c r="Y214" s="17"/>
      <c r="Z214" s="17"/>
    </row>
    <row r="215" spans="1:26" ht="28.5" customHeight="1" x14ac:dyDescent="0.3">
      <c r="A215" s="18"/>
      <c r="B215" s="18"/>
      <c r="C215" s="17"/>
      <c r="D215" s="17"/>
      <c r="E215" s="17"/>
      <c r="F215" s="17"/>
      <c r="G215" s="29"/>
      <c r="H215" s="29"/>
      <c r="I215" s="29"/>
      <c r="J215" s="17"/>
      <c r="K215" s="29"/>
      <c r="L215" s="29"/>
      <c r="M215" s="17"/>
      <c r="N215" s="17"/>
      <c r="O215" s="17"/>
      <c r="P215" s="17"/>
      <c r="Q215" s="17"/>
      <c r="R215" s="17"/>
      <c r="S215" s="28"/>
      <c r="T215" s="17"/>
      <c r="U215" s="17"/>
      <c r="V215" s="17"/>
      <c r="W215" s="17"/>
      <c r="X215" s="17"/>
      <c r="Y215" s="17"/>
      <c r="Z215" s="17"/>
    </row>
    <row r="216" spans="1:26" ht="28.5" customHeight="1" x14ac:dyDescent="0.3">
      <c r="A216" s="18"/>
      <c r="B216" s="18"/>
      <c r="C216" s="17"/>
      <c r="D216" s="17"/>
      <c r="E216" s="17"/>
      <c r="F216" s="17"/>
      <c r="G216" s="29"/>
      <c r="H216" s="29"/>
      <c r="I216" s="29"/>
      <c r="J216" s="17"/>
      <c r="K216" s="29"/>
      <c r="L216" s="29"/>
      <c r="M216" s="17"/>
      <c r="N216" s="17"/>
      <c r="O216" s="17"/>
      <c r="P216" s="17"/>
      <c r="Q216" s="17"/>
      <c r="R216" s="17"/>
      <c r="S216" s="28"/>
      <c r="T216" s="17"/>
      <c r="U216" s="17"/>
      <c r="V216" s="17"/>
      <c r="W216" s="17"/>
      <c r="X216" s="17"/>
      <c r="Y216" s="17"/>
      <c r="Z216" s="17"/>
    </row>
    <row r="217" spans="1:26" ht="28.5" customHeight="1" x14ac:dyDescent="0.3">
      <c r="A217" s="18"/>
      <c r="B217" s="18"/>
      <c r="C217" s="17"/>
      <c r="D217" s="17"/>
      <c r="E217" s="17"/>
      <c r="F217" s="17"/>
      <c r="G217" s="29"/>
      <c r="H217" s="29"/>
      <c r="I217" s="29"/>
      <c r="J217" s="17"/>
      <c r="K217" s="29"/>
      <c r="L217" s="29"/>
      <c r="M217" s="17"/>
      <c r="N217" s="17"/>
      <c r="O217" s="17"/>
      <c r="P217" s="17"/>
      <c r="Q217" s="17"/>
      <c r="R217" s="17"/>
      <c r="S217" s="28"/>
      <c r="T217" s="17"/>
      <c r="U217" s="17"/>
      <c r="V217" s="17"/>
      <c r="W217" s="17"/>
      <c r="X217" s="17"/>
      <c r="Y217" s="17"/>
      <c r="Z217" s="17"/>
    </row>
    <row r="218" spans="1:26" ht="28.5" customHeight="1" x14ac:dyDescent="0.3">
      <c r="A218" s="18"/>
      <c r="B218" s="18"/>
      <c r="C218" s="17"/>
      <c r="D218" s="17"/>
      <c r="E218" s="17"/>
      <c r="F218" s="17"/>
      <c r="G218" s="29"/>
      <c r="H218" s="29"/>
      <c r="I218" s="29"/>
      <c r="J218" s="17"/>
      <c r="K218" s="29"/>
      <c r="L218" s="29"/>
      <c r="M218" s="17"/>
      <c r="N218" s="17"/>
      <c r="O218" s="17"/>
      <c r="P218" s="17"/>
      <c r="Q218" s="17"/>
      <c r="R218" s="17"/>
      <c r="S218" s="28"/>
      <c r="T218" s="17"/>
      <c r="U218" s="17"/>
      <c r="V218" s="17"/>
      <c r="W218" s="17"/>
      <c r="X218" s="17"/>
      <c r="Y218" s="17"/>
      <c r="Z218" s="17"/>
    </row>
    <row r="219" spans="1:26" ht="28.5" customHeight="1" x14ac:dyDescent="0.3">
      <c r="A219" s="18"/>
      <c r="B219" s="18"/>
      <c r="C219" s="17"/>
      <c r="D219" s="17"/>
      <c r="E219" s="17"/>
      <c r="F219" s="17"/>
      <c r="G219" s="29"/>
      <c r="H219" s="29"/>
      <c r="I219" s="29"/>
      <c r="J219" s="17"/>
      <c r="K219" s="29"/>
      <c r="L219" s="29"/>
      <c r="M219" s="17"/>
      <c r="N219" s="17"/>
      <c r="O219" s="17"/>
      <c r="P219" s="17"/>
      <c r="Q219" s="17"/>
      <c r="R219" s="17"/>
      <c r="S219" s="28"/>
      <c r="T219" s="17"/>
      <c r="U219" s="17"/>
      <c r="V219" s="17"/>
      <c r="W219" s="17"/>
      <c r="X219" s="17"/>
      <c r="Y219" s="17"/>
      <c r="Z219" s="17"/>
    </row>
    <row r="220" spans="1:26" ht="28.5" customHeight="1" x14ac:dyDescent="0.3">
      <c r="A220" s="18"/>
      <c r="B220" s="18"/>
      <c r="C220" s="17"/>
      <c r="D220" s="17"/>
      <c r="E220" s="17"/>
      <c r="F220" s="17"/>
      <c r="G220" s="29"/>
      <c r="H220" s="29"/>
      <c r="I220" s="29"/>
      <c r="J220" s="17"/>
      <c r="K220" s="29"/>
      <c r="L220" s="29"/>
      <c r="M220" s="17"/>
      <c r="N220" s="17"/>
      <c r="O220" s="17"/>
      <c r="P220" s="17"/>
      <c r="Q220" s="17"/>
      <c r="R220" s="17"/>
      <c r="S220" s="28"/>
      <c r="T220" s="17"/>
      <c r="U220" s="17"/>
      <c r="V220" s="17"/>
      <c r="W220" s="17"/>
      <c r="X220" s="17"/>
      <c r="Y220" s="17"/>
      <c r="Z220" s="17"/>
    </row>
    <row r="221" spans="1:26" ht="28.5" customHeight="1" x14ac:dyDescent="0.3">
      <c r="A221" s="18"/>
      <c r="B221" s="18"/>
      <c r="C221" s="17"/>
      <c r="D221" s="17"/>
      <c r="E221" s="17"/>
      <c r="F221" s="17"/>
      <c r="G221" s="29"/>
      <c r="H221" s="29"/>
      <c r="I221" s="29"/>
      <c r="J221" s="17"/>
      <c r="K221" s="29"/>
      <c r="L221" s="29"/>
      <c r="M221" s="17"/>
      <c r="N221" s="17"/>
      <c r="O221" s="17"/>
      <c r="P221" s="17"/>
      <c r="Q221" s="17"/>
      <c r="R221" s="17"/>
      <c r="S221" s="28"/>
      <c r="T221" s="17"/>
      <c r="U221" s="17"/>
      <c r="V221" s="17"/>
      <c r="W221" s="17"/>
      <c r="X221" s="17"/>
      <c r="Y221" s="17"/>
      <c r="Z221" s="17"/>
    </row>
    <row r="222" spans="1:26" ht="28.5" customHeight="1" x14ac:dyDescent="0.3">
      <c r="A222" s="18"/>
      <c r="B222" s="18"/>
      <c r="C222" s="17"/>
      <c r="D222" s="17"/>
      <c r="E222" s="17"/>
      <c r="F222" s="17"/>
      <c r="G222" s="29"/>
      <c r="H222" s="29"/>
      <c r="I222" s="29"/>
      <c r="J222" s="17"/>
      <c r="K222" s="29"/>
      <c r="L222" s="29"/>
      <c r="M222" s="17"/>
      <c r="N222" s="17"/>
      <c r="O222" s="17"/>
      <c r="P222" s="17"/>
      <c r="Q222" s="17"/>
      <c r="R222" s="17"/>
      <c r="S222" s="28"/>
      <c r="T222" s="17"/>
      <c r="U222" s="17"/>
      <c r="V222" s="17"/>
      <c r="W222" s="17"/>
      <c r="X222" s="17"/>
      <c r="Y222" s="17"/>
      <c r="Z222" s="17"/>
    </row>
    <row r="223" spans="1:26" ht="28.5" customHeight="1" x14ac:dyDescent="0.3">
      <c r="A223" s="18"/>
      <c r="B223" s="18"/>
      <c r="C223" s="17"/>
      <c r="D223" s="17"/>
      <c r="E223" s="17"/>
      <c r="F223" s="17"/>
      <c r="G223" s="29"/>
      <c r="H223" s="29"/>
      <c r="I223" s="29"/>
      <c r="J223" s="17"/>
      <c r="K223" s="29"/>
      <c r="L223" s="29"/>
      <c r="M223" s="17"/>
      <c r="N223" s="17"/>
      <c r="O223" s="17"/>
      <c r="P223" s="17"/>
      <c r="Q223" s="17"/>
      <c r="R223" s="17"/>
      <c r="S223" s="28"/>
      <c r="T223" s="17"/>
      <c r="U223" s="17"/>
      <c r="V223" s="17"/>
      <c r="W223" s="17"/>
      <c r="X223" s="17"/>
      <c r="Y223" s="17"/>
      <c r="Z223" s="17"/>
    </row>
    <row r="224" spans="1:26" ht="28.5" customHeight="1" x14ac:dyDescent="0.3">
      <c r="A224" s="18"/>
      <c r="B224" s="18"/>
      <c r="C224" s="17"/>
      <c r="D224" s="17"/>
      <c r="E224" s="17"/>
      <c r="F224" s="17"/>
      <c r="G224" s="29"/>
      <c r="H224" s="29"/>
      <c r="I224" s="29"/>
      <c r="J224" s="17"/>
      <c r="K224" s="29"/>
      <c r="L224" s="29"/>
      <c r="M224" s="17"/>
      <c r="N224" s="17"/>
      <c r="O224" s="17"/>
      <c r="P224" s="17"/>
      <c r="Q224" s="17"/>
      <c r="R224" s="17"/>
      <c r="S224" s="28"/>
      <c r="T224" s="17"/>
      <c r="U224" s="17"/>
      <c r="V224" s="17"/>
      <c r="W224" s="17"/>
      <c r="X224" s="17"/>
      <c r="Y224" s="17"/>
      <c r="Z224" s="17"/>
    </row>
    <row r="225" spans="1:26" ht="28.5" customHeight="1" x14ac:dyDescent="0.3">
      <c r="A225" s="18"/>
      <c r="B225" s="18"/>
      <c r="C225" s="17"/>
      <c r="D225" s="17"/>
      <c r="E225" s="17"/>
      <c r="F225" s="17"/>
      <c r="G225" s="29"/>
      <c r="H225" s="29"/>
      <c r="I225" s="29"/>
      <c r="J225" s="17"/>
      <c r="K225" s="29"/>
      <c r="L225" s="29"/>
      <c r="M225" s="17"/>
      <c r="N225" s="17"/>
      <c r="O225" s="17"/>
      <c r="P225" s="17"/>
      <c r="Q225" s="17"/>
      <c r="R225" s="17"/>
      <c r="S225" s="28"/>
      <c r="T225" s="17"/>
      <c r="U225" s="17"/>
      <c r="V225" s="17"/>
      <c r="W225" s="17"/>
      <c r="X225" s="17"/>
      <c r="Y225" s="17"/>
      <c r="Z225" s="17"/>
    </row>
    <row r="226" spans="1:26" ht="28.5" customHeight="1" x14ac:dyDescent="0.3">
      <c r="A226" s="18"/>
      <c r="B226" s="18"/>
      <c r="C226" s="17"/>
      <c r="D226" s="17"/>
      <c r="E226" s="17"/>
      <c r="F226" s="17"/>
      <c r="G226" s="29"/>
      <c r="H226" s="29"/>
      <c r="I226" s="29"/>
      <c r="J226" s="17"/>
      <c r="K226" s="29"/>
      <c r="L226" s="29"/>
      <c r="M226" s="17"/>
      <c r="N226" s="17"/>
      <c r="O226" s="17"/>
      <c r="P226" s="17"/>
      <c r="Q226" s="17"/>
      <c r="R226" s="17"/>
      <c r="S226" s="28"/>
      <c r="T226" s="17"/>
      <c r="U226" s="17"/>
      <c r="V226" s="17"/>
      <c r="W226" s="17"/>
      <c r="X226" s="17"/>
      <c r="Y226" s="17"/>
      <c r="Z226" s="17"/>
    </row>
    <row r="227" spans="1:26" ht="28.5" customHeight="1" x14ac:dyDescent="0.3">
      <c r="A227" s="18"/>
      <c r="B227" s="18"/>
      <c r="C227" s="17"/>
      <c r="D227" s="17"/>
      <c r="E227" s="17"/>
      <c r="F227" s="17"/>
      <c r="G227" s="29"/>
      <c r="H227" s="29"/>
      <c r="I227" s="29"/>
      <c r="J227" s="17"/>
      <c r="K227" s="29"/>
      <c r="L227" s="29"/>
      <c r="M227" s="17"/>
      <c r="N227" s="17"/>
      <c r="O227" s="17"/>
      <c r="P227" s="17"/>
      <c r="Q227" s="17"/>
      <c r="R227" s="17"/>
      <c r="S227" s="28"/>
      <c r="T227" s="17"/>
      <c r="U227" s="17"/>
      <c r="V227" s="17"/>
      <c r="W227" s="17"/>
      <c r="X227" s="17"/>
      <c r="Y227" s="17"/>
      <c r="Z227" s="17"/>
    </row>
    <row r="228" spans="1:26" ht="28.5" customHeight="1" x14ac:dyDescent="0.3">
      <c r="A228" s="18"/>
      <c r="B228" s="18"/>
      <c r="C228" s="17"/>
      <c r="D228" s="17"/>
      <c r="E228" s="17"/>
      <c r="F228" s="17"/>
      <c r="G228" s="29"/>
      <c r="H228" s="29"/>
      <c r="I228" s="29"/>
      <c r="J228" s="17"/>
      <c r="K228" s="29"/>
      <c r="L228" s="29"/>
      <c r="M228" s="17"/>
      <c r="N228" s="17"/>
      <c r="O228" s="17"/>
      <c r="P228" s="17"/>
      <c r="Q228" s="17"/>
      <c r="R228" s="17"/>
      <c r="S228" s="28"/>
      <c r="T228" s="17"/>
      <c r="U228" s="17"/>
      <c r="V228" s="17"/>
      <c r="W228" s="17"/>
      <c r="X228" s="17"/>
      <c r="Y228" s="17"/>
      <c r="Z228" s="17"/>
    </row>
    <row r="229" spans="1:26" ht="28.5" customHeight="1" x14ac:dyDescent="0.3">
      <c r="A229" s="18"/>
      <c r="B229" s="18"/>
      <c r="C229" s="17"/>
      <c r="D229" s="17"/>
      <c r="E229" s="17"/>
      <c r="F229" s="17"/>
      <c r="G229" s="29"/>
      <c r="H229" s="29"/>
      <c r="I229" s="29"/>
      <c r="J229" s="17"/>
      <c r="K229" s="29"/>
      <c r="L229" s="29"/>
      <c r="M229" s="17"/>
      <c r="N229" s="17"/>
      <c r="O229" s="17"/>
      <c r="P229" s="17"/>
      <c r="Q229" s="17"/>
      <c r="R229" s="17"/>
      <c r="S229" s="28"/>
      <c r="T229" s="17"/>
      <c r="U229" s="17"/>
      <c r="V229" s="17"/>
      <c r="W229" s="17"/>
      <c r="X229" s="17"/>
      <c r="Y229" s="17"/>
      <c r="Z229" s="17"/>
    </row>
    <row r="230" spans="1:26" ht="28.5" customHeight="1" x14ac:dyDescent="0.3">
      <c r="A230" s="18"/>
      <c r="B230" s="18"/>
      <c r="C230" s="17"/>
      <c r="D230" s="17"/>
      <c r="E230" s="17"/>
      <c r="F230" s="17"/>
      <c r="G230" s="29"/>
      <c r="H230" s="29"/>
      <c r="I230" s="29"/>
      <c r="J230" s="17"/>
      <c r="K230" s="29"/>
      <c r="L230" s="29"/>
      <c r="M230" s="17"/>
      <c r="N230" s="17"/>
      <c r="O230" s="17"/>
      <c r="P230" s="17"/>
      <c r="Q230" s="17"/>
      <c r="R230" s="17"/>
      <c r="S230" s="28"/>
      <c r="T230" s="17"/>
      <c r="U230" s="17"/>
      <c r="V230" s="17"/>
      <c r="W230" s="17"/>
      <c r="X230" s="17"/>
      <c r="Y230" s="17"/>
      <c r="Z230" s="17"/>
    </row>
    <row r="231" spans="1:26" ht="28.5" customHeight="1" x14ac:dyDescent="0.3">
      <c r="A231" s="18"/>
      <c r="B231" s="18"/>
      <c r="C231" s="17"/>
      <c r="D231" s="17"/>
      <c r="E231" s="17"/>
      <c r="F231" s="17"/>
      <c r="G231" s="29"/>
      <c r="H231" s="29"/>
      <c r="I231" s="29"/>
      <c r="J231" s="17"/>
      <c r="K231" s="29"/>
      <c r="L231" s="29"/>
      <c r="M231" s="17"/>
      <c r="N231" s="17"/>
      <c r="O231" s="17"/>
      <c r="P231" s="17"/>
      <c r="Q231" s="17"/>
      <c r="R231" s="17"/>
      <c r="S231" s="28"/>
      <c r="T231" s="17"/>
      <c r="U231" s="17"/>
      <c r="V231" s="17"/>
      <c r="W231" s="17"/>
      <c r="X231" s="17"/>
      <c r="Y231" s="17"/>
      <c r="Z231" s="17"/>
    </row>
    <row r="232" spans="1:26" ht="28.5" customHeight="1" x14ac:dyDescent="0.3">
      <c r="A232" s="18"/>
      <c r="B232" s="18"/>
      <c r="C232" s="17"/>
      <c r="D232" s="17"/>
      <c r="E232" s="17"/>
      <c r="F232" s="17"/>
      <c r="G232" s="29"/>
      <c r="H232" s="29"/>
      <c r="I232" s="29"/>
      <c r="J232" s="17"/>
      <c r="K232" s="29"/>
      <c r="L232" s="29"/>
      <c r="M232" s="17"/>
      <c r="N232" s="17"/>
      <c r="O232" s="17"/>
      <c r="P232" s="17"/>
      <c r="Q232" s="17"/>
      <c r="R232" s="17"/>
      <c r="S232" s="28"/>
      <c r="T232" s="17"/>
      <c r="U232" s="17"/>
      <c r="V232" s="17"/>
      <c r="W232" s="17"/>
      <c r="X232" s="17"/>
      <c r="Y232" s="17"/>
      <c r="Z232" s="17"/>
    </row>
    <row r="233" spans="1:26" ht="28.5" customHeight="1" x14ac:dyDescent="0.3">
      <c r="A233" s="18"/>
      <c r="B233" s="18"/>
      <c r="C233" s="17"/>
      <c r="D233" s="17"/>
      <c r="E233" s="17"/>
      <c r="F233" s="17"/>
      <c r="G233" s="29"/>
      <c r="H233" s="29"/>
      <c r="I233" s="29"/>
      <c r="J233" s="17"/>
      <c r="K233" s="29"/>
      <c r="L233" s="29"/>
      <c r="M233" s="17"/>
      <c r="N233" s="17"/>
      <c r="O233" s="17"/>
      <c r="P233" s="17"/>
      <c r="Q233" s="17"/>
      <c r="R233" s="17"/>
      <c r="S233" s="28"/>
      <c r="T233" s="17"/>
      <c r="U233" s="17"/>
      <c r="V233" s="17"/>
      <c r="W233" s="17"/>
      <c r="X233" s="17"/>
      <c r="Y233" s="17"/>
      <c r="Z233" s="17"/>
    </row>
    <row r="234" spans="1:26" ht="28.5" customHeight="1" x14ac:dyDescent="0.3">
      <c r="A234" s="18"/>
      <c r="B234" s="18"/>
      <c r="C234" s="17"/>
      <c r="D234" s="17"/>
      <c r="E234" s="17"/>
      <c r="F234" s="17"/>
      <c r="G234" s="29"/>
      <c r="H234" s="29"/>
      <c r="I234" s="29"/>
      <c r="J234" s="17"/>
      <c r="K234" s="29"/>
      <c r="L234" s="29"/>
      <c r="M234" s="17"/>
      <c r="N234" s="17"/>
      <c r="O234" s="17"/>
      <c r="P234" s="17"/>
      <c r="Q234" s="17"/>
      <c r="R234" s="17"/>
      <c r="S234" s="28"/>
      <c r="T234" s="17"/>
      <c r="U234" s="17"/>
      <c r="V234" s="17"/>
      <c r="W234" s="17"/>
      <c r="X234" s="17"/>
      <c r="Y234" s="17"/>
      <c r="Z234" s="17"/>
    </row>
    <row r="235" spans="1:26" ht="28.5" customHeight="1" x14ac:dyDescent="0.3">
      <c r="A235" s="18"/>
      <c r="B235" s="17"/>
      <c r="C235" s="17"/>
      <c r="D235" s="17"/>
      <c r="E235" s="17"/>
      <c r="F235" s="17"/>
      <c r="G235" s="29"/>
      <c r="H235" s="29"/>
      <c r="I235" s="29"/>
      <c r="J235" s="17"/>
      <c r="K235" s="29"/>
      <c r="L235" s="29"/>
      <c r="M235" s="17"/>
      <c r="N235" s="17"/>
      <c r="O235" s="17"/>
      <c r="P235" s="17"/>
      <c r="Q235" s="17"/>
      <c r="R235" s="17"/>
      <c r="S235" s="28"/>
      <c r="T235" s="17"/>
      <c r="U235" s="17"/>
      <c r="V235" s="17"/>
      <c r="W235" s="17"/>
      <c r="X235" s="17"/>
      <c r="Y235" s="17"/>
      <c r="Z235" s="17"/>
    </row>
    <row r="236" spans="1:26" ht="28.5" customHeight="1" x14ac:dyDescent="0.3">
      <c r="A236" s="18"/>
      <c r="B236" s="17"/>
      <c r="C236" s="17"/>
      <c r="D236" s="17"/>
      <c r="E236" s="17"/>
      <c r="F236" s="17"/>
      <c r="G236" s="29"/>
      <c r="H236" s="29"/>
      <c r="I236" s="29"/>
      <c r="J236" s="17"/>
      <c r="K236" s="29"/>
      <c r="L236" s="29"/>
      <c r="M236" s="17"/>
      <c r="N236" s="17"/>
      <c r="O236" s="17"/>
      <c r="P236" s="17"/>
      <c r="Q236" s="17"/>
      <c r="R236" s="17"/>
      <c r="S236" s="28"/>
      <c r="T236" s="17"/>
      <c r="U236" s="17"/>
      <c r="V236" s="17"/>
      <c r="W236" s="17"/>
      <c r="X236" s="17"/>
      <c r="Y236" s="17"/>
      <c r="Z236" s="17"/>
    </row>
    <row r="237" spans="1:26" ht="28.5" customHeight="1" x14ac:dyDescent="0.3">
      <c r="A237" s="18"/>
      <c r="B237" s="17"/>
      <c r="C237" s="17"/>
      <c r="D237" s="17"/>
      <c r="E237" s="17"/>
      <c r="F237" s="17"/>
      <c r="G237" s="29"/>
      <c r="H237" s="29"/>
      <c r="I237" s="29"/>
      <c r="J237" s="17"/>
      <c r="K237" s="29"/>
      <c r="L237" s="29"/>
      <c r="M237" s="17"/>
      <c r="N237" s="17"/>
      <c r="O237" s="17"/>
      <c r="P237" s="17"/>
      <c r="Q237" s="17"/>
      <c r="R237" s="17"/>
      <c r="S237" s="28"/>
      <c r="T237" s="17"/>
      <c r="U237" s="17"/>
      <c r="V237" s="17"/>
      <c r="W237" s="17"/>
      <c r="X237" s="17"/>
      <c r="Y237" s="17"/>
      <c r="Z237" s="17"/>
    </row>
    <row r="238" spans="1:26" ht="28.5" customHeight="1" x14ac:dyDescent="0.3">
      <c r="A238" s="18"/>
      <c r="B238" s="17"/>
      <c r="C238" s="17"/>
      <c r="D238" s="17"/>
      <c r="E238" s="17"/>
      <c r="F238" s="17"/>
      <c r="G238" s="29"/>
      <c r="H238" s="29"/>
      <c r="I238" s="29"/>
      <c r="J238" s="17"/>
      <c r="K238" s="29"/>
      <c r="L238" s="29"/>
      <c r="M238" s="17"/>
      <c r="N238" s="17"/>
      <c r="O238" s="17"/>
      <c r="P238" s="17"/>
      <c r="Q238" s="17"/>
      <c r="R238" s="17"/>
      <c r="S238" s="28"/>
      <c r="T238" s="17"/>
      <c r="U238" s="17"/>
      <c r="V238" s="17"/>
      <c r="W238" s="17"/>
      <c r="X238" s="17"/>
      <c r="Y238" s="17"/>
      <c r="Z238" s="17"/>
    </row>
    <row r="239" spans="1:26" ht="28.5" customHeight="1" x14ac:dyDescent="0.3">
      <c r="A239" s="18"/>
      <c r="B239" s="17"/>
      <c r="C239" s="17"/>
      <c r="D239" s="17"/>
      <c r="E239" s="17"/>
      <c r="F239" s="17"/>
      <c r="G239" s="29"/>
      <c r="H239" s="29"/>
      <c r="I239" s="29"/>
      <c r="J239" s="17"/>
      <c r="K239" s="29"/>
      <c r="L239" s="29"/>
      <c r="M239" s="17"/>
      <c r="N239" s="17"/>
      <c r="O239" s="17"/>
      <c r="P239" s="17"/>
      <c r="Q239" s="17"/>
      <c r="R239" s="17"/>
      <c r="S239" s="28"/>
      <c r="T239" s="17"/>
      <c r="U239" s="17"/>
      <c r="V239" s="17"/>
      <c r="W239" s="17"/>
      <c r="X239" s="17"/>
      <c r="Y239" s="17"/>
      <c r="Z239" s="17"/>
    </row>
    <row r="240" spans="1:26" ht="28.5" customHeight="1" x14ac:dyDescent="0.3">
      <c r="A240" s="18"/>
      <c r="B240" s="17"/>
      <c r="C240" s="17"/>
      <c r="D240" s="17"/>
      <c r="E240" s="17"/>
      <c r="F240" s="17"/>
      <c r="G240" s="29"/>
      <c r="H240" s="29"/>
      <c r="I240" s="29"/>
      <c r="J240" s="17"/>
      <c r="K240" s="29"/>
      <c r="L240" s="29"/>
      <c r="M240" s="17"/>
      <c r="N240" s="17"/>
      <c r="O240" s="17"/>
      <c r="P240" s="17"/>
      <c r="Q240" s="17"/>
      <c r="R240" s="17"/>
      <c r="S240" s="28"/>
      <c r="T240" s="17"/>
      <c r="U240" s="17"/>
      <c r="V240" s="17"/>
      <c r="W240" s="17"/>
      <c r="X240" s="17"/>
      <c r="Y240" s="17"/>
      <c r="Z240" s="17"/>
    </row>
    <row r="241" spans="1:26" ht="28.5" customHeight="1" x14ac:dyDescent="0.3">
      <c r="A241" s="18"/>
      <c r="B241" s="17"/>
      <c r="C241" s="17"/>
      <c r="D241" s="17"/>
      <c r="E241" s="17"/>
      <c r="F241" s="17"/>
      <c r="G241" s="29"/>
      <c r="H241" s="29"/>
      <c r="I241" s="29"/>
      <c r="J241" s="17"/>
      <c r="K241" s="29"/>
      <c r="L241" s="29"/>
      <c r="M241" s="17"/>
      <c r="N241" s="17"/>
      <c r="O241" s="17"/>
      <c r="P241" s="17"/>
      <c r="Q241" s="17"/>
      <c r="R241" s="17"/>
      <c r="S241" s="28"/>
      <c r="T241" s="17"/>
      <c r="U241" s="17"/>
      <c r="V241" s="17"/>
      <c r="W241" s="17"/>
      <c r="X241" s="17"/>
      <c r="Y241" s="17"/>
      <c r="Z241" s="17"/>
    </row>
    <row r="242" spans="1:26" ht="28.5" customHeight="1" x14ac:dyDescent="0.3">
      <c r="A242" s="36"/>
      <c r="B242" s="36"/>
      <c r="C242" s="36"/>
      <c r="D242" s="36"/>
      <c r="E242" s="36"/>
      <c r="F242" s="36"/>
      <c r="G242" s="37"/>
      <c r="H242" s="37"/>
      <c r="I242" s="37"/>
      <c r="J242" s="36"/>
      <c r="K242" s="37"/>
      <c r="L242" s="37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28.5" customHeight="1" x14ac:dyDescent="0.3">
      <c r="A243" s="18"/>
      <c r="B243" s="17"/>
      <c r="C243" s="17"/>
      <c r="D243" s="17"/>
      <c r="E243" s="17"/>
      <c r="F243" s="17"/>
      <c r="G243" s="29"/>
      <c r="H243" s="29"/>
      <c r="I243" s="29"/>
      <c r="J243" s="17"/>
      <c r="K243" s="29"/>
      <c r="L243" s="29"/>
      <c r="M243" s="17"/>
      <c r="N243" s="17"/>
      <c r="O243" s="17"/>
      <c r="P243" s="17"/>
      <c r="Q243" s="17"/>
      <c r="R243" s="17"/>
      <c r="S243" s="28"/>
      <c r="T243" s="17"/>
      <c r="U243" s="17"/>
      <c r="V243" s="17"/>
      <c r="W243" s="17"/>
      <c r="X243" s="17"/>
      <c r="Y243" s="17"/>
      <c r="Z243" s="17"/>
    </row>
    <row r="244" spans="1:26" ht="28.5" customHeight="1" x14ac:dyDescent="0.3">
      <c r="A244" s="18"/>
      <c r="B244" s="17"/>
      <c r="C244" s="17"/>
      <c r="D244" s="17"/>
      <c r="E244" s="17"/>
      <c r="F244" s="17"/>
      <c r="G244" s="29"/>
      <c r="H244" s="29"/>
      <c r="I244" s="29"/>
      <c r="J244" s="17"/>
      <c r="K244" s="29"/>
      <c r="L244" s="29"/>
      <c r="M244" s="17"/>
      <c r="N244" s="17"/>
      <c r="O244" s="17"/>
      <c r="P244" s="17"/>
      <c r="Q244" s="17"/>
      <c r="R244" s="17"/>
      <c r="S244" s="28"/>
      <c r="T244" s="17"/>
      <c r="U244" s="17"/>
      <c r="V244" s="17"/>
      <c r="W244" s="17"/>
      <c r="X244" s="17"/>
      <c r="Y244" s="17"/>
      <c r="Z244" s="17"/>
    </row>
    <row r="245" spans="1:26" ht="28.5" customHeight="1" x14ac:dyDescent="0.3">
      <c r="A245" s="36"/>
      <c r="B245" s="36"/>
      <c r="C245" s="36"/>
      <c r="D245" s="36"/>
      <c r="E245" s="36"/>
      <c r="F245" s="36"/>
      <c r="G245" s="37"/>
      <c r="H245" s="37"/>
      <c r="I245" s="37"/>
      <c r="J245" s="36"/>
      <c r="K245" s="37"/>
      <c r="L245" s="37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28.5" customHeight="1" x14ac:dyDescent="0.3">
      <c r="A246" s="36"/>
      <c r="B246" s="36"/>
      <c r="C246" s="36"/>
      <c r="D246" s="36"/>
      <c r="E246" s="36"/>
      <c r="F246" s="36"/>
      <c r="G246" s="37"/>
      <c r="H246" s="37"/>
      <c r="I246" s="37"/>
      <c r="J246" s="36"/>
      <c r="K246" s="37"/>
      <c r="L246" s="37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28.5" customHeight="1" x14ac:dyDescent="0.3">
      <c r="A247" s="18"/>
      <c r="B247" s="17"/>
      <c r="C247" s="17"/>
      <c r="D247" s="17"/>
      <c r="E247" s="17"/>
      <c r="F247" s="17"/>
      <c r="G247" s="29"/>
      <c r="H247" s="29"/>
      <c r="I247" s="29"/>
      <c r="J247" s="17"/>
      <c r="K247" s="29"/>
      <c r="L247" s="29"/>
      <c r="M247" s="17"/>
      <c r="N247" s="17"/>
      <c r="O247" s="17"/>
      <c r="P247" s="17"/>
      <c r="Q247" s="17"/>
      <c r="R247" s="17"/>
      <c r="S247" s="28"/>
      <c r="T247" s="17"/>
      <c r="U247" s="17"/>
      <c r="V247" s="17"/>
      <c r="W247" s="17"/>
      <c r="X247" s="17"/>
      <c r="Y247" s="17"/>
      <c r="Z247" s="17"/>
    </row>
    <row r="248" spans="1:26" ht="28.5" customHeight="1" x14ac:dyDescent="0.3">
      <c r="A248" s="18"/>
      <c r="B248" s="17"/>
      <c r="C248" s="17"/>
      <c r="D248" s="17"/>
      <c r="E248" s="17"/>
      <c r="F248" s="17"/>
      <c r="G248" s="29"/>
      <c r="H248" s="29"/>
      <c r="I248" s="29"/>
      <c r="J248" s="17"/>
      <c r="K248" s="29"/>
      <c r="L248" s="29"/>
      <c r="M248" s="17"/>
      <c r="N248" s="17"/>
      <c r="O248" s="17"/>
      <c r="P248" s="17"/>
      <c r="Q248" s="17"/>
      <c r="R248" s="17"/>
      <c r="S248" s="28"/>
      <c r="T248" s="17"/>
      <c r="U248" s="17"/>
      <c r="V248" s="17"/>
      <c r="W248" s="17"/>
      <c r="X248" s="17"/>
      <c r="Y248" s="17"/>
      <c r="Z248" s="17"/>
    </row>
    <row r="249" spans="1:26" ht="28.5" customHeight="1" x14ac:dyDescent="0.3">
      <c r="A249" s="18"/>
      <c r="B249" s="17"/>
      <c r="C249" s="17"/>
      <c r="D249" s="17"/>
      <c r="E249" s="17"/>
      <c r="F249" s="17"/>
      <c r="G249" s="29"/>
      <c r="H249" s="29"/>
      <c r="I249" s="29"/>
      <c r="J249" s="17"/>
      <c r="K249" s="29"/>
      <c r="L249" s="29"/>
      <c r="M249" s="17"/>
      <c r="N249" s="17"/>
      <c r="O249" s="17"/>
      <c r="P249" s="17"/>
      <c r="Q249" s="17"/>
      <c r="R249" s="17"/>
      <c r="S249" s="28"/>
      <c r="T249" s="17"/>
      <c r="U249" s="17"/>
      <c r="V249" s="17"/>
      <c r="W249" s="17"/>
      <c r="X249" s="17"/>
      <c r="Y249" s="17"/>
      <c r="Z249" s="17"/>
    </row>
    <row r="250" spans="1:26" ht="28.5" customHeight="1" x14ac:dyDescent="0.3">
      <c r="A250" s="36"/>
      <c r="B250" s="36"/>
      <c r="C250" s="36"/>
      <c r="D250" s="36"/>
      <c r="E250" s="36"/>
      <c r="F250" s="36"/>
      <c r="G250" s="37"/>
      <c r="H250" s="37"/>
      <c r="I250" s="37"/>
      <c r="J250" s="36"/>
      <c r="K250" s="37"/>
      <c r="L250" s="37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28.5" customHeight="1" x14ac:dyDescent="0.3">
      <c r="A251" s="18"/>
      <c r="B251" s="17"/>
      <c r="C251" s="17"/>
      <c r="D251" s="17"/>
      <c r="E251" s="17"/>
      <c r="F251" s="17"/>
      <c r="G251" s="29"/>
      <c r="H251" s="29"/>
      <c r="I251" s="29"/>
      <c r="J251" s="17"/>
      <c r="K251" s="29"/>
      <c r="L251" s="29"/>
      <c r="M251" s="17"/>
      <c r="N251" s="17"/>
      <c r="O251" s="17"/>
      <c r="P251" s="17"/>
      <c r="Q251" s="17"/>
      <c r="R251" s="17"/>
      <c r="S251" s="28"/>
      <c r="T251" s="17"/>
      <c r="U251" s="17"/>
      <c r="V251" s="17"/>
      <c r="W251" s="17"/>
      <c r="X251" s="17"/>
      <c r="Y251" s="17"/>
      <c r="Z251" s="17"/>
    </row>
    <row r="252" spans="1:26" ht="28.5" customHeight="1" x14ac:dyDescent="0.3">
      <c r="A252" s="18"/>
      <c r="B252" s="17"/>
      <c r="C252" s="17"/>
      <c r="D252" s="17"/>
      <c r="E252" s="17"/>
      <c r="F252" s="17"/>
      <c r="G252" s="29"/>
      <c r="H252" s="29"/>
      <c r="I252" s="29"/>
      <c r="J252" s="17"/>
      <c r="K252" s="29"/>
      <c r="L252" s="29"/>
      <c r="M252" s="17"/>
      <c r="N252" s="17"/>
      <c r="O252" s="17"/>
      <c r="P252" s="17"/>
      <c r="Q252" s="17"/>
      <c r="R252" s="17"/>
      <c r="S252" s="28"/>
      <c r="T252" s="17"/>
      <c r="U252" s="17"/>
      <c r="V252" s="17"/>
      <c r="W252" s="17"/>
      <c r="X252" s="17"/>
      <c r="Y252" s="17"/>
      <c r="Z252" s="17"/>
    </row>
    <row r="253" spans="1:26" ht="28.5" customHeight="1" x14ac:dyDescent="0.3">
      <c r="A253" s="18"/>
      <c r="B253" s="17"/>
      <c r="C253" s="17"/>
      <c r="D253" s="17"/>
      <c r="E253" s="17"/>
      <c r="F253" s="17"/>
      <c r="G253" s="29"/>
      <c r="H253" s="29"/>
      <c r="I253" s="29"/>
      <c r="J253" s="17"/>
      <c r="K253" s="29"/>
      <c r="L253" s="29"/>
      <c r="M253" s="17"/>
      <c r="N253" s="17"/>
      <c r="O253" s="17"/>
      <c r="P253" s="17"/>
      <c r="Q253" s="17"/>
      <c r="R253" s="17"/>
      <c r="S253" s="28"/>
      <c r="T253" s="17"/>
      <c r="U253" s="17"/>
      <c r="V253" s="17"/>
      <c r="W253" s="17"/>
      <c r="X253" s="17"/>
      <c r="Y253" s="17"/>
      <c r="Z253" s="17"/>
    </row>
    <row r="254" spans="1:26" ht="28.5" customHeight="1" x14ac:dyDescent="0.3">
      <c r="A254" s="18"/>
      <c r="B254" s="17"/>
      <c r="C254" s="17"/>
      <c r="D254" s="17"/>
      <c r="E254" s="17"/>
      <c r="F254" s="17"/>
      <c r="G254" s="29"/>
      <c r="H254" s="29"/>
      <c r="I254" s="29"/>
      <c r="J254" s="17"/>
      <c r="K254" s="29"/>
      <c r="L254" s="29"/>
      <c r="M254" s="17"/>
      <c r="N254" s="17"/>
      <c r="O254" s="17"/>
      <c r="P254" s="17"/>
      <c r="Q254" s="17"/>
      <c r="R254" s="17"/>
      <c r="S254" s="28"/>
      <c r="T254" s="17"/>
      <c r="U254" s="17"/>
      <c r="V254" s="17"/>
      <c r="W254" s="17"/>
      <c r="X254" s="17"/>
      <c r="Y254" s="17"/>
      <c r="Z254" s="17"/>
    </row>
    <row r="255" spans="1:26" ht="28.5" customHeight="1" x14ac:dyDescent="0.3">
      <c r="A255" s="18"/>
      <c r="B255" s="17"/>
      <c r="C255" s="17"/>
      <c r="D255" s="17"/>
      <c r="E255" s="17"/>
      <c r="F255" s="17"/>
      <c r="G255" s="29"/>
      <c r="H255" s="29"/>
      <c r="I255" s="29"/>
      <c r="J255" s="17"/>
      <c r="K255" s="29"/>
      <c r="L255" s="29"/>
      <c r="M255" s="17"/>
      <c r="N255" s="17"/>
      <c r="O255" s="17"/>
      <c r="P255" s="17"/>
      <c r="Q255" s="17"/>
      <c r="R255" s="17"/>
      <c r="S255" s="28"/>
      <c r="T255" s="17"/>
      <c r="U255" s="17"/>
      <c r="V255" s="17"/>
      <c r="W255" s="17"/>
      <c r="X255" s="17"/>
      <c r="Y255" s="17"/>
      <c r="Z255" s="17"/>
    </row>
    <row r="256" spans="1:26" ht="28.5" customHeight="1" x14ac:dyDescent="0.3">
      <c r="A256" s="18"/>
      <c r="B256" s="17"/>
      <c r="C256" s="17"/>
      <c r="D256" s="17"/>
      <c r="E256" s="17"/>
      <c r="F256" s="17"/>
      <c r="G256" s="29"/>
      <c r="H256" s="29"/>
      <c r="I256" s="29"/>
      <c r="J256" s="17"/>
      <c r="K256" s="29"/>
      <c r="L256" s="29"/>
      <c r="M256" s="17"/>
      <c r="N256" s="17"/>
      <c r="O256" s="17"/>
      <c r="P256" s="17"/>
      <c r="Q256" s="17"/>
      <c r="R256" s="17"/>
      <c r="S256" s="28"/>
      <c r="T256" s="17"/>
      <c r="U256" s="17"/>
      <c r="V256" s="17"/>
      <c r="W256" s="17"/>
      <c r="X256" s="17"/>
      <c r="Y256" s="17"/>
      <c r="Z256" s="17"/>
    </row>
    <row r="257" spans="1:26" ht="28.5" customHeight="1" x14ac:dyDescent="0.3">
      <c r="A257" s="18"/>
      <c r="B257" s="17"/>
      <c r="C257" s="17"/>
      <c r="D257" s="17"/>
      <c r="E257" s="17"/>
      <c r="F257" s="17"/>
      <c r="G257" s="29"/>
      <c r="H257" s="29"/>
      <c r="I257" s="29"/>
      <c r="J257" s="17"/>
      <c r="K257" s="29"/>
      <c r="L257" s="29"/>
      <c r="M257" s="17"/>
      <c r="N257" s="17"/>
      <c r="O257" s="17"/>
      <c r="P257" s="17"/>
      <c r="Q257" s="17"/>
      <c r="R257" s="17"/>
      <c r="S257" s="28"/>
      <c r="T257" s="17"/>
      <c r="U257" s="17"/>
      <c r="V257" s="17"/>
      <c r="W257" s="17"/>
      <c r="X257" s="17"/>
      <c r="Y257" s="17"/>
      <c r="Z257" s="17"/>
    </row>
    <row r="258" spans="1:26" ht="28.5" customHeight="1" x14ac:dyDescent="0.3">
      <c r="A258" s="36"/>
      <c r="B258" s="36"/>
      <c r="C258" s="36"/>
      <c r="D258" s="36"/>
      <c r="E258" s="36"/>
      <c r="F258" s="36"/>
      <c r="G258" s="37"/>
      <c r="H258" s="37"/>
      <c r="I258" s="37"/>
      <c r="J258" s="36"/>
      <c r="K258" s="37"/>
      <c r="L258" s="37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ht="28.5" customHeight="1" x14ac:dyDescent="0.3">
      <c r="A259" s="18"/>
      <c r="B259" s="17"/>
      <c r="C259" s="17"/>
      <c r="D259" s="17"/>
      <c r="E259" s="17"/>
      <c r="F259" s="17"/>
      <c r="G259" s="29"/>
      <c r="H259" s="29"/>
      <c r="I259" s="29"/>
      <c r="J259" s="17"/>
      <c r="K259" s="29"/>
      <c r="L259" s="29"/>
      <c r="M259" s="17"/>
      <c r="N259" s="17"/>
      <c r="O259" s="17"/>
      <c r="P259" s="17"/>
      <c r="Q259" s="17"/>
      <c r="R259" s="17"/>
      <c r="S259" s="28"/>
      <c r="T259" s="17"/>
      <c r="U259" s="17"/>
      <c r="V259" s="17"/>
      <c r="W259" s="17"/>
      <c r="X259" s="17"/>
      <c r="Y259" s="17"/>
      <c r="Z259" s="17"/>
    </row>
    <row r="260" spans="1:26" ht="28.5" customHeight="1" x14ac:dyDescent="0.3">
      <c r="A260" s="18"/>
      <c r="B260" s="17"/>
      <c r="C260" s="17"/>
      <c r="D260" s="17"/>
      <c r="E260" s="17"/>
      <c r="F260" s="17"/>
      <c r="G260" s="29"/>
      <c r="H260" s="29"/>
      <c r="I260" s="29"/>
      <c r="J260" s="17"/>
      <c r="K260" s="29"/>
      <c r="L260" s="29"/>
      <c r="M260" s="17"/>
      <c r="N260" s="17"/>
      <c r="O260" s="17"/>
      <c r="P260" s="17"/>
      <c r="Q260" s="17"/>
      <c r="R260" s="17"/>
      <c r="S260" s="28"/>
      <c r="T260" s="17"/>
      <c r="U260" s="17"/>
      <c r="V260" s="17"/>
      <c r="W260" s="17"/>
      <c r="X260" s="17"/>
      <c r="Y260" s="17"/>
      <c r="Z260" s="17"/>
    </row>
    <row r="261" spans="1:26" ht="28.5" customHeight="1" x14ac:dyDescent="0.3">
      <c r="A261" s="18"/>
      <c r="B261" s="17"/>
      <c r="C261" s="17"/>
      <c r="D261" s="17"/>
      <c r="E261" s="17"/>
      <c r="F261" s="17"/>
      <c r="G261" s="29"/>
      <c r="H261" s="29"/>
      <c r="I261" s="29"/>
      <c r="J261" s="17"/>
      <c r="K261" s="29"/>
      <c r="L261" s="29"/>
      <c r="M261" s="17"/>
      <c r="N261" s="17"/>
      <c r="O261" s="17"/>
      <c r="P261" s="17"/>
      <c r="Q261" s="17"/>
      <c r="R261" s="17"/>
      <c r="S261" s="28"/>
      <c r="T261" s="17"/>
      <c r="U261" s="17"/>
      <c r="V261" s="17"/>
      <c r="W261" s="17"/>
      <c r="X261" s="17"/>
      <c r="Y261" s="17"/>
      <c r="Z261" s="17"/>
    </row>
    <row r="262" spans="1:26" ht="28.5" customHeight="1" x14ac:dyDescent="0.3">
      <c r="A262" s="18"/>
      <c r="B262" s="17"/>
      <c r="C262" s="17"/>
      <c r="D262" s="17"/>
      <c r="E262" s="17"/>
      <c r="F262" s="17"/>
      <c r="G262" s="29"/>
      <c r="H262" s="29"/>
      <c r="I262" s="29"/>
      <c r="J262" s="17"/>
      <c r="K262" s="29"/>
      <c r="L262" s="29"/>
      <c r="M262" s="17"/>
      <c r="N262" s="17"/>
      <c r="O262" s="17"/>
      <c r="P262" s="17"/>
      <c r="Q262" s="17"/>
      <c r="R262" s="17"/>
      <c r="S262" s="28"/>
      <c r="T262" s="17"/>
      <c r="U262" s="17"/>
      <c r="V262" s="17"/>
      <c r="W262" s="17"/>
      <c r="X262" s="17"/>
      <c r="Y262" s="17"/>
      <c r="Z262" s="17"/>
    </row>
    <row r="263" spans="1:26" ht="28.5" customHeight="1" x14ac:dyDescent="0.3">
      <c r="A263" s="18"/>
      <c r="B263" s="17"/>
      <c r="C263" s="17"/>
      <c r="D263" s="17"/>
      <c r="E263" s="17"/>
      <c r="F263" s="17"/>
      <c r="G263" s="29"/>
      <c r="H263" s="29"/>
      <c r="I263" s="29"/>
      <c r="J263" s="17"/>
      <c r="K263" s="29"/>
      <c r="L263" s="29"/>
      <c r="M263" s="17"/>
      <c r="N263" s="17"/>
      <c r="O263" s="17"/>
      <c r="P263" s="17"/>
      <c r="Q263" s="17"/>
      <c r="R263" s="17"/>
      <c r="S263" s="28"/>
      <c r="T263" s="17"/>
      <c r="U263" s="17"/>
      <c r="V263" s="17"/>
      <c r="W263" s="17"/>
      <c r="X263" s="17"/>
      <c r="Y263" s="17"/>
      <c r="Z263" s="17"/>
    </row>
    <row r="264" spans="1:26" ht="28.5" customHeight="1" x14ac:dyDescent="0.3">
      <c r="A264" s="18"/>
      <c r="B264" s="17"/>
      <c r="C264" s="17"/>
      <c r="D264" s="17"/>
      <c r="E264" s="17"/>
      <c r="F264" s="17"/>
      <c r="G264" s="29"/>
      <c r="H264" s="29"/>
      <c r="I264" s="29"/>
      <c r="J264" s="17"/>
      <c r="K264" s="29"/>
      <c r="L264" s="29"/>
      <c r="M264" s="17"/>
      <c r="N264" s="17"/>
      <c r="O264" s="17"/>
      <c r="P264" s="17"/>
      <c r="Q264" s="17"/>
      <c r="R264" s="17"/>
      <c r="S264" s="28"/>
      <c r="T264" s="17"/>
      <c r="U264" s="17"/>
      <c r="V264" s="17"/>
      <c r="W264" s="17"/>
      <c r="X264" s="17"/>
      <c r="Y264" s="17"/>
      <c r="Z264" s="17"/>
    </row>
    <row r="265" spans="1:26" ht="28.5" customHeight="1" x14ac:dyDescent="0.3">
      <c r="A265" s="18"/>
      <c r="B265" s="17"/>
      <c r="C265" s="17"/>
      <c r="D265" s="17"/>
      <c r="E265" s="17"/>
      <c r="F265" s="17"/>
      <c r="G265" s="29"/>
      <c r="H265" s="29"/>
      <c r="I265" s="29"/>
      <c r="J265" s="17"/>
      <c r="K265" s="29"/>
      <c r="L265" s="29"/>
      <c r="M265" s="17"/>
      <c r="N265" s="17"/>
      <c r="O265" s="17"/>
      <c r="P265" s="17"/>
      <c r="Q265" s="17"/>
      <c r="R265" s="17"/>
      <c r="S265" s="28"/>
      <c r="T265" s="17"/>
      <c r="U265" s="17"/>
      <c r="V265" s="17"/>
      <c r="W265" s="17"/>
      <c r="X265" s="17"/>
      <c r="Y265" s="17"/>
      <c r="Z265" s="17"/>
    </row>
    <row r="266" spans="1:26" ht="28.5" customHeight="1" x14ac:dyDescent="0.3">
      <c r="A266" s="18"/>
      <c r="B266" s="17"/>
      <c r="C266" s="17"/>
      <c r="D266" s="17"/>
      <c r="E266" s="17"/>
      <c r="F266" s="17"/>
      <c r="G266" s="29"/>
      <c r="H266" s="29"/>
      <c r="I266" s="29"/>
      <c r="J266" s="17"/>
      <c r="K266" s="29"/>
      <c r="L266" s="29"/>
      <c r="M266" s="17"/>
      <c r="N266" s="17"/>
      <c r="O266" s="17"/>
      <c r="P266" s="17"/>
      <c r="Q266" s="17"/>
      <c r="R266" s="17"/>
      <c r="S266" s="28"/>
      <c r="T266" s="17"/>
      <c r="U266" s="17"/>
      <c r="V266" s="17"/>
      <c r="W266" s="17"/>
      <c r="X266" s="17"/>
      <c r="Y266" s="17"/>
      <c r="Z266" s="17"/>
    </row>
    <row r="267" spans="1:26" ht="28.5" customHeight="1" x14ac:dyDescent="0.3">
      <c r="A267" s="18"/>
      <c r="B267" s="17"/>
      <c r="C267" s="17"/>
      <c r="D267" s="17"/>
      <c r="E267" s="17"/>
      <c r="F267" s="17"/>
      <c r="G267" s="29"/>
      <c r="H267" s="29"/>
      <c r="I267" s="29"/>
      <c r="J267" s="17"/>
      <c r="K267" s="29"/>
      <c r="L267" s="29"/>
      <c r="M267" s="17"/>
      <c r="N267" s="17"/>
      <c r="O267" s="17"/>
      <c r="P267" s="17"/>
      <c r="Q267" s="17"/>
      <c r="R267" s="17"/>
      <c r="S267" s="28"/>
      <c r="T267" s="17"/>
      <c r="U267" s="17"/>
      <c r="V267" s="17"/>
      <c r="W267" s="17"/>
      <c r="X267" s="17"/>
      <c r="Y267" s="17"/>
      <c r="Z267" s="17"/>
    </row>
    <row r="268" spans="1:26" ht="28.5" customHeight="1" x14ac:dyDescent="0.3">
      <c r="A268" s="18"/>
      <c r="B268" s="17"/>
      <c r="C268" s="17"/>
      <c r="D268" s="17"/>
      <c r="E268" s="17"/>
      <c r="F268" s="17"/>
      <c r="G268" s="29"/>
      <c r="H268" s="29"/>
      <c r="I268" s="29"/>
      <c r="J268" s="17"/>
      <c r="K268" s="29"/>
      <c r="L268" s="29"/>
      <c r="M268" s="17"/>
      <c r="N268" s="17"/>
      <c r="O268" s="17"/>
      <c r="P268" s="17"/>
      <c r="Q268" s="17"/>
      <c r="R268" s="17"/>
      <c r="S268" s="28"/>
      <c r="T268" s="17"/>
      <c r="U268" s="17"/>
      <c r="V268" s="17"/>
      <c r="W268" s="17"/>
      <c r="X268" s="17"/>
      <c r="Y268" s="17"/>
      <c r="Z268" s="17"/>
    </row>
    <row r="269" spans="1:26" ht="28.5" customHeight="1" x14ac:dyDescent="0.3">
      <c r="A269" s="18"/>
      <c r="B269" s="17"/>
      <c r="C269" s="17"/>
      <c r="D269" s="17"/>
      <c r="E269" s="17"/>
      <c r="F269" s="17"/>
      <c r="G269" s="29"/>
      <c r="H269" s="29"/>
      <c r="I269" s="29"/>
      <c r="J269" s="17"/>
      <c r="K269" s="29"/>
      <c r="L269" s="29"/>
      <c r="M269" s="17"/>
      <c r="N269" s="17"/>
      <c r="O269" s="17"/>
      <c r="P269" s="17"/>
      <c r="Q269" s="17"/>
      <c r="R269" s="17"/>
      <c r="S269" s="28"/>
      <c r="T269" s="17"/>
      <c r="U269" s="17"/>
      <c r="V269" s="17"/>
      <c r="W269" s="17"/>
      <c r="X269" s="17"/>
      <c r="Y269" s="17"/>
      <c r="Z269" s="17"/>
    </row>
    <row r="270" spans="1:26" ht="28.5" customHeight="1" x14ac:dyDescent="0.3">
      <c r="A270" s="18"/>
      <c r="B270" s="17"/>
      <c r="C270" s="17"/>
      <c r="D270" s="17"/>
      <c r="E270" s="17"/>
      <c r="F270" s="17"/>
      <c r="G270" s="29"/>
      <c r="H270" s="29"/>
      <c r="I270" s="29"/>
      <c r="J270" s="17"/>
      <c r="K270" s="29"/>
      <c r="L270" s="29"/>
      <c r="M270" s="17"/>
      <c r="N270" s="17"/>
      <c r="O270" s="17"/>
      <c r="P270" s="17"/>
      <c r="Q270" s="17"/>
      <c r="R270" s="17"/>
      <c r="S270" s="28"/>
      <c r="T270" s="17"/>
      <c r="U270" s="17"/>
      <c r="V270" s="17"/>
      <c r="W270" s="17"/>
      <c r="X270" s="17"/>
      <c r="Y270" s="17"/>
      <c r="Z270" s="17"/>
    </row>
    <row r="271" spans="1:26" ht="28.5" customHeight="1" x14ac:dyDescent="0.3">
      <c r="A271" s="18"/>
      <c r="B271" s="17"/>
      <c r="C271" s="17"/>
      <c r="D271" s="17"/>
      <c r="E271" s="17"/>
      <c r="F271" s="17"/>
      <c r="G271" s="29"/>
      <c r="H271" s="29"/>
      <c r="I271" s="29"/>
      <c r="J271" s="17"/>
      <c r="K271" s="29"/>
      <c r="L271" s="29"/>
      <c r="M271" s="17"/>
      <c r="N271" s="17"/>
      <c r="O271" s="17"/>
      <c r="P271" s="17"/>
      <c r="Q271" s="17"/>
      <c r="R271" s="17"/>
      <c r="S271" s="28"/>
      <c r="T271" s="17"/>
      <c r="U271" s="17"/>
      <c r="V271" s="17"/>
      <c r="W271" s="17"/>
      <c r="X271" s="17"/>
      <c r="Y271" s="17"/>
      <c r="Z271" s="17"/>
    </row>
    <row r="272" spans="1:26" ht="28.5" customHeight="1" x14ac:dyDescent="0.3">
      <c r="A272" s="18"/>
      <c r="B272" s="17"/>
      <c r="C272" s="17"/>
      <c r="D272" s="17"/>
      <c r="E272" s="17"/>
      <c r="F272" s="17"/>
      <c r="G272" s="29"/>
      <c r="H272" s="29"/>
      <c r="I272" s="29"/>
      <c r="J272" s="17"/>
      <c r="K272" s="29"/>
      <c r="L272" s="29"/>
      <c r="M272" s="17"/>
      <c r="N272" s="17"/>
      <c r="O272" s="17"/>
      <c r="P272" s="17"/>
      <c r="Q272" s="17"/>
      <c r="R272" s="17"/>
      <c r="S272" s="28"/>
      <c r="T272" s="17"/>
      <c r="U272" s="17"/>
      <c r="V272" s="17"/>
      <c r="W272" s="17"/>
      <c r="X272" s="17"/>
      <c r="Y272" s="17"/>
      <c r="Z272" s="17"/>
    </row>
    <row r="273" spans="1:26" ht="28.5" customHeight="1" x14ac:dyDescent="0.3">
      <c r="A273" s="18"/>
      <c r="B273" s="17"/>
      <c r="C273" s="17"/>
      <c r="D273" s="17"/>
      <c r="E273" s="17"/>
      <c r="F273" s="17"/>
      <c r="G273" s="29"/>
      <c r="H273" s="29"/>
      <c r="I273" s="29"/>
      <c r="J273" s="17"/>
      <c r="K273" s="29"/>
      <c r="L273" s="29"/>
      <c r="M273" s="17"/>
      <c r="N273" s="17"/>
      <c r="O273" s="17"/>
      <c r="P273" s="17"/>
      <c r="Q273" s="17"/>
      <c r="R273" s="17"/>
      <c r="S273" s="28"/>
      <c r="T273" s="17"/>
      <c r="U273" s="17"/>
      <c r="V273" s="17"/>
      <c r="W273" s="17"/>
      <c r="X273" s="17"/>
      <c r="Y273" s="17"/>
      <c r="Z273" s="17"/>
    </row>
    <row r="274" spans="1:26" ht="28.5" customHeight="1" x14ac:dyDescent="0.3">
      <c r="A274" s="18"/>
      <c r="B274" s="17"/>
      <c r="C274" s="17"/>
      <c r="D274" s="17"/>
      <c r="E274" s="17"/>
      <c r="F274" s="17"/>
      <c r="G274" s="29"/>
      <c r="H274" s="29"/>
      <c r="I274" s="29"/>
      <c r="J274" s="17"/>
      <c r="K274" s="29"/>
      <c r="L274" s="29"/>
      <c r="M274" s="17"/>
      <c r="N274" s="17"/>
      <c r="O274" s="17"/>
      <c r="P274" s="17"/>
      <c r="Q274" s="17"/>
      <c r="R274" s="17"/>
      <c r="S274" s="28"/>
      <c r="T274" s="17"/>
      <c r="U274" s="17"/>
      <c r="V274" s="17"/>
      <c r="W274" s="17"/>
      <c r="X274" s="17"/>
      <c r="Y274" s="17"/>
      <c r="Z274" s="17"/>
    </row>
    <row r="275" spans="1:26" ht="28.5" customHeight="1" x14ac:dyDescent="0.3">
      <c r="A275" s="18"/>
      <c r="B275" s="17"/>
      <c r="C275" s="17"/>
      <c r="D275" s="17"/>
      <c r="E275" s="17"/>
      <c r="F275" s="17"/>
      <c r="G275" s="29"/>
      <c r="H275" s="29"/>
      <c r="I275" s="29"/>
      <c r="J275" s="17"/>
      <c r="K275" s="29"/>
      <c r="L275" s="29"/>
      <c r="M275" s="17"/>
      <c r="N275" s="17"/>
      <c r="O275" s="17"/>
      <c r="P275" s="17"/>
      <c r="Q275" s="17"/>
      <c r="R275" s="17"/>
      <c r="S275" s="28"/>
      <c r="T275" s="17"/>
      <c r="U275" s="17"/>
      <c r="V275" s="17"/>
      <c r="W275" s="17"/>
      <c r="X275" s="17"/>
      <c r="Y275" s="17"/>
      <c r="Z275" s="17"/>
    </row>
    <row r="276" spans="1:26" ht="28.5" customHeight="1" x14ac:dyDescent="0.3">
      <c r="A276" s="18"/>
      <c r="B276" s="17"/>
      <c r="C276" s="17"/>
      <c r="D276" s="17"/>
      <c r="E276" s="17"/>
      <c r="F276" s="17"/>
      <c r="G276" s="29"/>
      <c r="H276" s="29"/>
      <c r="I276" s="29"/>
      <c r="J276" s="17"/>
      <c r="K276" s="29"/>
      <c r="L276" s="29"/>
      <c r="M276" s="17"/>
      <c r="N276" s="17"/>
      <c r="O276" s="17"/>
      <c r="P276" s="17"/>
      <c r="Q276" s="17"/>
      <c r="R276" s="17"/>
      <c r="S276" s="28"/>
      <c r="T276" s="17"/>
      <c r="U276" s="17"/>
      <c r="V276" s="17"/>
      <c r="W276" s="17"/>
      <c r="X276" s="17"/>
      <c r="Y276" s="17"/>
      <c r="Z276" s="17"/>
    </row>
    <row r="277" spans="1:26" ht="28.5" customHeight="1" x14ac:dyDescent="0.3">
      <c r="A277" s="18"/>
      <c r="B277" s="17"/>
      <c r="C277" s="17"/>
      <c r="D277" s="17"/>
      <c r="E277" s="17"/>
      <c r="F277" s="17"/>
      <c r="G277" s="29"/>
      <c r="H277" s="29"/>
      <c r="I277" s="29"/>
      <c r="J277" s="17"/>
      <c r="K277" s="29"/>
      <c r="L277" s="29"/>
      <c r="M277" s="17"/>
      <c r="N277" s="17"/>
      <c r="O277" s="17"/>
      <c r="P277" s="17"/>
      <c r="Q277" s="17"/>
      <c r="R277" s="17"/>
      <c r="S277" s="28"/>
      <c r="T277" s="17"/>
      <c r="U277" s="17"/>
      <c r="V277" s="17"/>
      <c r="W277" s="17"/>
      <c r="X277" s="17"/>
      <c r="Y277" s="17"/>
      <c r="Z277" s="17"/>
    </row>
    <row r="278" spans="1:26" ht="28.5" customHeight="1" x14ac:dyDescent="0.3">
      <c r="A278" s="18"/>
      <c r="B278" s="17"/>
      <c r="C278" s="17"/>
      <c r="D278" s="17"/>
      <c r="E278" s="17"/>
      <c r="F278" s="17"/>
      <c r="G278" s="29"/>
      <c r="H278" s="29"/>
      <c r="I278" s="29"/>
      <c r="J278" s="17"/>
      <c r="K278" s="29"/>
      <c r="L278" s="29"/>
      <c r="M278" s="17"/>
      <c r="N278" s="17"/>
      <c r="O278" s="17"/>
      <c r="P278" s="17"/>
      <c r="Q278" s="17"/>
      <c r="R278" s="17"/>
      <c r="S278" s="28"/>
      <c r="T278" s="17"/>
      <c r="U278" s="17"/>
      <c r="V278" s="17"/>
      <c r="W278" s="17"/>
      <c r="X278" s="17"/>
      <c r="Y278" s="17"/>
      <c r="Z278" s="17"/>
    </row>
    <row r="279" spans="1:26" ht="28.5" customHeight="1" x14ac:dyDescent="0.3">
      <c r="A279" s="18"/>
      <c r="B279" s="17"/>
      <c r="C279" s="17"/>
      <c r="D279" s="17"/>
      <c r="E279" s="17"/>
      <c r="F279" s="17"/>
      <c r="G279" s="29"/>
      <c r="H279" s="29"/>
      <c r="I279" s="29"/>
      <c r="J279" s="17"/>
      <c r="K279" s="29"/>
      <c r="L279" s="29"/>
      <c r="M279" s="17"/>
      <c r="N279" s="17"/>
      <c r="O279" s="17"/>
      <c r="P279" s="17"/>
      <c r="Q279" s="17"/>
      <c r="R279" s="17"/>
      <c r="S279" s="28"/>
      <c r="T279" s="17"/>
      <c r="U279" s="17"/>
      <c r="V279" s="17"/>
      <c r="W279" s="17"/>
      <c r="X279" s="17"/>
      <c r="Y279" s="17"/>
      <c r="Z279" s="17"/>
    </row>
    <row r="280" spans="1:26" ht="28.5" customHeight="1" x14ac:dyDescent="0.3">
      <c r="A280" s="18"/>
      <c r="B280" s="17"/>
      <c r="C280" s="17"/>
      <c r="D280" s="17"/>
      <c r="E280" s="17"/>
      <c r="F280" s="17"/>
      <c r="G280" s="29"/>
      <c r="H280" s="29"/>
      <c r="I280" s="29"/>
      <c r="J280" s="17"/>
      <c r="K280" s="29"/>
      <c r="L280" s="29"/>
      <c r="M280" s="17"/>
      <c r="N280" s="17"/>
      <c r="O280" s="17"/>
      <c r="P280" s="17"/>
      <c r="Q280" s="17"/>
      <c r="R280" s="17"/>
      <c r="S280" s="28"/>
      <c r="T280" s="17"/>
      <c r="U280" s="17"/>
      <c r="V280" s="17"/>
      <c r="W280" s="17"/>
      <c r="X280" s="17"/>
      <c r="Y280" s="17"/>
      <c r="Z280" s="17"/>
    </row>
    <row r="281" spans="1:26" ht="28.5" customHeight="1" x14ac:dyDescent="0.3">
      <c r="A281" s="18"/>
      <c r="B281" s="17"/>
      <c r="C281" s="17"/>
      <c r="D281" s="17"/>
      <c r="E281" s="17"/>
      <c r="F281" s="17"/>
      <c r="G281" s="29"/>
      <c r="H281" s="29"/>
      <c r="I281" s="29"/>
      <c r="J281" s="17"/>
      <c r="K281" s="29"/>
      <c r="L281" s="29"/>
      <c r="M281" s="17"/>
      <c r="N281" s="17"/>
      <c r="O281" s="17"/>
      <c r="P281" s="17"/>
      <c r="Q281" s="17"/>
      <c r="R281" s="17"/>
      <c r="S281" s="28"/>
      <c r="T281" s="17"/>
      <c r="U281" s="17"/>
      <c r="V281" s="17"/>
      <c r="W281" s="17"/>
      <c r="X281" s="17"/>
      <c r="Y281" s="17"/>
      <c r="Z281" s="17"/>
    </row>
    <row r="282" spans="1:26" ht="28.5" customHeight="1" x14ac:dyDescent="0.3">
      <c r="A282" s="18"/>
      <c r="B282" s="17"/>
      <c r="C282" s="17"/>
      <c r="D282" s="17"/>
      <c r="E282" s="17"/>
      <c r="F282" s="17"/>
      <c r="G282" s="29"/>
      <c r="H282" s="29"/>
      <c r="I282" s="29"/>
      <c r="J282" s="17"/>
      <c r="K282" s="29"/>
      <c r="L282" s="29"/>
      <c r="M282" s="17"/>
      <c r="N282" s="17"/>
      <c r="O282" s="17"/>
      <c r="P282" s="17"/>
      <c r="Q282" s="17"/>
      <c r="R282" s="17"/>
      <c r="S282" s="28"/>
      <c r="T282" s="17"/>
      <c r="U282" s="17"/>
      <c r="V282" s="17"/>
      <c r="W282" s="17"/>
      <c r="X282" s="17"/>
      <c r="Y282" s="17"/>
      <c r="Z282" s="17"/>
    </row>
    <row r="283" spans="1:26" ht="28.5" customHeight="1" x14ac:dyDescent="0.3">
      <c r="A283" s="18"/>
      <c r="B283" s="17"/>
      <c r="C283" s="17"/>
      <c r="D283" s="17"/>
      <c r="E283" s="17"/>
      <c r="F283" s="17"/>
      <c r="G283" s="29"/>
      <c r="H283" s="29"/>
      <c r="I283" s="29"/>
      <c r="J283" s="17"/>
      <c r="K283" s="29"/>
      <c r="L283" s="29"/>
      <c r="M283" s="17"/>
      <c r="N283" s="17"/>
      <c r="O283" s="17"/>
      <c r="P283" s="17"/>
      <c r="Q283" s="17"/>
      <c r="R283" s="17"/>
      <c r="S283" s="28"/>
      <c r="T283" s="17"/>
      <c r="U283" s="17"/>
      <c r="V283" s="17"/>
      <c r="W283" s="17"/>
      <c r="X283" s="17"/>
      <c r="Y283" s="17"/>
      <c r="Z283" s="17"/>
    </row>
    <row r="284" spans="1:26" ht="28.5" customHeight="1" x14ac:dyDescent="0.3">
      <c r="A284" s="18"/>
      <c r="B284" s="17"/>
      <c r="C284" s="17"/>
      <c r="D284" s="17"/>
      <c r="E284" s="17"/>
      <c r="F284" s="17"/>
      <c r="G284" s="29"/>
      <c r="H284" s="29"/>
      <c r="I284" s="29"/>
      <c r="J284" s="17"/>
      <c r="K284" s="29"/>
      <c r="L284" s="29"/>
      <c r="M284" s="17"/>
      <c r="N284" s="17"/>
      <c r="O284" s="17"/>
      <c r="P284" s="17"/>
      <c r="Q284" s="17"/>
      <c r="R284" s="17"/>
      <c r="S284" s="28"/>
      <c r="T284" s="17"/>
      <c r="U284" s="17"/>
      <c r="V284" s="17"/>
      <c r="W284" s="17"/>
      <c r="X284" s="17"/>
      <c r="Y284" s="17"/>
      <c r="Z284" s="17"/>
    </row>
    <row r="285" spans="1:26" ht="28.5" customHeight="1" x14ac:dyDescent="0.3">
      <c r="A285" s="18"/>
      <c r="B285" s="17"/>
      <c r="C285" s="17"/>
      <c r="D285" s="17"/>
      <c r="E285" s="17"/>
      <c r="F285" s="17"/>
      <c r="G285" s="29"/>
      <c r="H285" s="29"/>
      <c r="I285" s="29"/>
      <c r="J285" s="17"/>
      <c r="K285" s="29"/>
      <c r="L285" s="29"/>
      <c r="M285" s="17"/>
      <c r="N285" s="17"/>
      <c r="O285" s="17"/>
      <c r="P285" s="17"/>
      <c r="Q285" s="17"/>
      <c r="R285" s="17"/>
      <c r="S285" s="28"/>
      <c r="T285" s="17"/>
      <c r="U285" s="17"/>
      <c r="V285" s="17"/>
      <c r="W285" s="17"/>
      <c r="X285" s="17"/>
      <c r="Y285" s="17"/>
      <c r="Z285" s="17"/>
    </row>
    <row r="286" spans="1:26" ht="28.5" customHeight="1" x14ac:dyDescent="0.3">
      <c r="A286" s="18"/>
      <c r="B286" s="17"/>
      <c r="C286" s="17"/>
      <c r="D286" s="17"/>
      <c r="E286" s="17"/>
      <c r="F286" s="17"/>
      <c r="G286" s="29"/>
      <c r="H286" s="29"/>
      <c r="I286" s="29"/>
      <c r="J286" s="17"/>
      <c r="K286" s="29"/>
      <c r="L286" s="29"/>
      <c r="M286" s="17"/>
      <c r="N286" s="17"/>
      <c r="O286" s="17"/>
      <c r="P286" s="17"/>
      <c r="Q286" s="17"/>
      <c r="R286" s="17"/>
      <c r="S286" s="28"/>
      <c r="T286" s="17"/>
      <c r="U286" s="17"/>
      <c r="V286" s="17"/>
      <c r="W286" s="17"/>
      <c r="X286" s="17"/>
      <c r="Y286" s="17"/>
      <c r="Z286" s="17"/>
    </row>
    <row r="287" spans="1:26" ht="28.5" customHeight="1" x14ac:dyDescent="0.3">
      <c r="A287" s="18"/>
      <c r="B287" s="17"/>
      <c r="C287" s="17"/>
      <c r="D287" s="17"/>
      <c r="E287" s="17"/>
      <c r="F287" s="17"/>
      <c r="G287" s="29"/>
      <c r="H287" s="29"/>
      <c r="I287" s="29"/>
      <c r="J287" s="17"/>
      <c r="K287" s="29"/>
      <c r="L287" s="29"/>
      <c r="M287" s="17"/>
      <c r="N287" s="17"/>
      <c r="O287" s="17"/>
      <c r="P287" s="17"/>
      <c r="Q287" s="17"/>
      <c r="R287" s="17"/>
      <c r="S287" s="28"/>
      <c r="T287" s="17"/>
      <c r="U287" s="17"/>
      <c r="V287" s="17"/>
      <c r="W287" s="17"/>
      <c r="X287" s="17"/>
      <c r="Y287" s="17"/>
      <c r="Z287" s="17"/>
    </row>
    <row r="288" spans="1:26" ht="28.5" customHeight="1" x14ac:dyDescent="0.3">
      <c r="A288" s="18"/>
      <c r="B288" s="17"/>
      <c r="C288" s="17"/>
      <c r="D288" s="17"/>
      <c r="E288" s="17"/>
      <c r="F288" s="17"/>
      <c r="G288" s="29"/>
      <c r="H288" s="29"/>
      <c r="I288" s="29"/>
      <c r="J288" s="17"/>
      <c r="K288" s="29"/>
      <c r="L288" s="29"/>
      <c r="M288" s="17"/>
      <c r="N288" s="17"/>
      <c r="O288" s="17"/>
      <c r="P288" s="17"/>
      <c r="Q288" s="17"/>
      <c r="R288" s="17"/>
      <c r="S288" s="28"/>
      <c r="T288" s="17"/>
      <c r="U288" s="17"/>
      <c r="V288" s="17"/>
      <c r="W288" s="17"/>
      <c r="X288" s="17"/>
      <c r="Y288" s="17"/>
      <c r="Z288" s="17"/>
    </row>
    <row r="289" spans="1:26" ht="28.5" customHeight="1" x14ac:dyDescent="0.3">
      <c r="A289" s="18"/>
      <c r="B289" s="17"/>
      <c r="C289" s="17"/>
      <c r="D289" s="17"/>
      <c r="E289" s="17"/>
      <c r="F289" s="17"/>
      <c r="G289" s="29"/>
      <c r="H289" s="29"/>
      <c r="I289" s="29"/>
      <c r="J289" s="17"/>
      <c r="K289" s="29"/>
      <c r="L289" s="29"/>
      <c r="M289" s="17"/>
      <c r="N289" s="17"/>
      <c r="O289" s="17"/>
      <c r="P289" s="17"/>
      <c r="Q289" s="17"/>
      <c r="R289" s="17"/>
      <c r="S289" s="28"/>
      <c r="T289" s="17"/>
      <c r="U289" s="17"/>
      <c r="V289" s="17"/>
      <c r="W289" s="17"/>
      <c r="X289" s="17"/>
      <c r="Y289" s="17"/>
      <c r="Z289" s="17"/>
    </row>
    <row r="290" spans="1:26" ht="28.5" customHeight="1" x14ac:dyDescent="0.3">
      <c r="A290" s="18"/>
      <c r="B290" s="17"/>
      <c r="C290" s="17"/>
      <c r="D290" s="17"/>
      <c r="E290" s="17"/>
      <c r="F290" s="17"/>
      <c r="G290" s="29"/>
      <c r="H290" s="29"/>
      <c r="I290" s="29"/>
      <c r="J290" s="17"/>
      <c r="K290" s="29"/>
      <c r="L290" s="29"/>
      <c r="M290" s="17"/>
      <c r="N290" s="17"/>
      <c r="O290" s="17"/>
      <c r="P290" s="17"/>
      <c r="Q290" s="17"/>
      <c r="R290" s="17"/>
      <c r="S290" s="28"/>
      <c r="T290" s="17"/>
      <c r="U290" s="17"/>
      <c r="V290" s="17"/>
      <c r="W290" s="17"/>
      <c r="X290" s="17"/>
      <c r="Y290" s="17"/>
      <c r="Z290" s="17"/>
    </row>
    <row r="291" spans="1:26" ht="28.5" customHeight="1" x14ac:dyDescent="0.3">
      <c r="A291" s="18"/>
      <c r="B291" s="17"/>
      <c r="C291" s="17"/>
      <c r="D291" s="17"/>
      <c r="E291" s="17"/>
      <c r="F291" s="17"/>
      <c r="G291" s="29"/>
      <c r="H291" s="29"/>
      <c r="I291" s="29"/>
      <c r="J291" s="17"/>
      <c r="K291" s="29"/>
      <c r="L291" s="29"/>
      <c r="M291" s="17"/>
      <c r="N291" s="17"/>
      <c r="O291" s="17"/>
      <c r="P291" s="17"/>
      <c r="Q291" s="17"/>
      <c r="R291" s="17"/>
      <c r="S291" s="28"/>
      <c r="T291" s="17"/>
      <c r="U291" s="17"/>
      <c r="V291" s="17"/>
      <c r="W291" s="17"/>
      <c r="X291" s="17"/>
      <c r="Y291" s="17"/>
      <c r="Z291" s="17"/>
    </row>
    <row r="292" spans="1:26" ht="28.5" customHeight="1" x14ac:dyDescent="0.3">
      <c r="A292" s="18"/>
      <c r="B292" s="17"/>
      <c r="C292" s="17"/>
      <c r="D292" s="17"/>
      <c r="E292" s="17"/>
      <c r="F292" s="17"/>
      <c r="G292" s="29"/>
      <c r="H292" s="29"/>
      <c r="I292" s="29"/>
      <c r="J292" s="17"/>
      <c r="K292" s="29"/>
      <c r="L292" s="29"/>
      <c r="M292" s="17"/>
      <c r="N292" s="17"/>
      <c r="O292" s="17"/>
      <c r="P292" s="17"/>
      <c r="Q292" s="17"/>
      <c r="R292" s="17"/>
      <c r="S292" s="28"/>
      <c r="T292" s="17"/>
      <c r="U292" s="17"/>
      <c r="V292" s="17"/>
      <c r="W292" s="17"/>
      <c r="X292" s="17"/>
      <c r="Y292" s="17"/>
      <c r="Z292" s="17"/>
    </row>
    <row r="293" spans="1:26" ht="28.5" customHeight="1" x14ac:dyDescent="0.3">
      <c r="A293" s="18"/>
      <c r="B293" s="17"/>
      <c r="C293" s="17"/>
      <c r="D293" s="17"/>
      <c r="E293" s="17"/>
      <c r="F293" s="17"/>
      <c r="G293" s="29"/>
      <c r="H293" s="29"/>
      <c r="I293" s="29"/>
      <c r="J293" s="17"/>
      <c r="K293" s="29"/>
      <c r="L293" s="29"/>
      <c r="M293" s="17"/>
      <c r="N293" s="17"/>
      <c r="O293" s="17"/>
      <c r="P293" s="17"/>
      <c r="Q293" s="17"/>
      <c r="R293" s="17"/>
      <c r="S293" s="28"/>
      <c r="T293" s="17"/>
      <c r="U293" s="17"/>
      <c r="V293" s="17"/>
      <c r="W293" s="17"/>
      <c r="X293" s="17"/>
      <c r="Y293" s="17"/>
      <c r="Z293" s="17"/>
    </row>
    <row r="294" spans="1:26" ht="28.5" customHeight="1" x14ac:dyDescent="0.3">
      <c r="A294" s="18"/>
      <c r="B294" s="17"/>
      <c r="C294" s="17"/>
      <c r="D294" s="17"/>
      <c r="E294" s="17"/>
      <c r="F294" s="17"/>
      <c r="G294" s="29"/>
      <c r="H294" s="29"/>
      <c r="I294" s="29"/>
      <c r="J294" s="17"/>
      <c r="K294" s="29"/>
      <c r="L294" s="29"/>
      <c r="M294" s="17"/>
      <c r="N294" s="17"/>
      <c r="O294" s="17"/>
      <c r="P294" s="17"/>
      <c r="Q294" s="17"/>
      <c r="R294" s="17"/>
      <c r="S294" s="28"/>
      <c r="T294" s="17"/>
      <c r="U294" s="17"/>
      <c r="V294" s="17"/>
      <c r="W294" s="17"/>
      <c r="X294" s="17"/>
      <c r="Y294" s="17"/>
      <c r="Z294" s="17"/>
    </row>
    <row r="295" spans="1:26" ht="28.5" customHeight="1" x14ac:dyDescent="0.3">
      <c r="A295" s="18"/>
      <c r="B295" s="17"/>
      <c r="C295" s="17"/>
      <c r="D295" s="17"/>
      <c r="E295" s="17"/>
      <c r="F295" s="17"/>
      <c r="G295" s="29"/>
      <c r="H295" s="29"/>
      <c r="I295" s="29"/>
      <c r="J295" s="17"/>
      <c r="K295" s="29"/>
      <c r="L295" s="29"/>
      <c r="M295" s="17"/>
      <c r="N295" s="17"/>
      <c r="O295" s="17"/>
      <c r="P295" s="17"/>
      <c r="Q295" s="17"/>
      <c r="R295" s="17"/>
      <c r="S295" s="28"/>
      <c r="T295" s="17"/>
      <c r="U295" s="17"/>
      <c r="V295" s="17"/>
      <c r="W295" s="17"/>
      <c r="X295" s="17"/>
      <c r="Y295" s="17"/>
      <c r="Z295" s="17"/>
    </row>
    <row r="296" spans="1:26" ht="28.5" customHeight="1" x14ac:dyDescent="0.3">
      <c r="A296" s="18"/>
      <c r="B296" s="17"/>
      <c r="C296" s="17"/>
      <c r="D296" s="17"/>
      <c r="E296" s="17"/>
      <c r="F296" s="17"/>
      <c r="G296" s="29"/>
      <c r="H296" s="29"/>
      <c r="I296" s="29"/>
      <c r="J296" s="17"/>
      <c r="K296" s="29"/>
      <c r="L296" s="29"/>
      <c r="M296" s="17"/>
      <c r="N296" s="17"/>
      <c r="O296" s="17"/>
      <c r="P296" s="17"/>
      <c r="Q296" s="17"/>
      <c r="R296" s="17"/>
      <c r="S296" s="28"/>
      <c r="T296" s="17"/>
      <c r="U296" s="17"/>
      <c r="V296" s="17"/>
      <c r="W296" s="17"/>
      <c r="X296" s="17"/>
      <c r="Y296" s="17"/>
      <c r="Z296" s="17"/>
    </row>
    <row r="297" spans="1:26" ht="28.5" customHeight="1" x14ac:dyDescent="0.3">
      <c r="A297" s="18"/>
      <c r="B297" s="17"/>
      <c r="C297" s="17"/>
      <c r="D297" s="17"/>
      <c r="E297" s="17"/>
      <c r="F297" s="17"/>
      <c r="G297" s="29"/>
      <c r="H297" s="29"/>
      <c r="I297" s="29"/>
      <c r="J297" s="17"/>
      <c r="K297" s="29"/>
      <c r="L297" s="29"/>
      <c r="M297" s="17"/>
      <c r="N297" s="17"/>
      <c r="O297" s="17"/>
      <c r="P297" s="17"/>
      <c r="Q297" s="17"/>
      <c r="R297" s="17"/>
      <c r="S297" s="28"/>
      <c r="T297" s="17"/>
      <c r="U297" s="17"/>
      <c r="V297" s="17"/>
      <c r="W297" s="17"/>
      <c r="X297" s="17"/>
      <c r="Y297" s="17"/>
      <c r="Z297" s="17"/>
    </row>
    <row r="298" spans="1:26" ht="28.5" customHeight="1" x14ac:dyDescent="0.3">
      <c r="A298" s="18"/>
      <c r="B298" s="17"/>
      <c r="C298" s="17"/>
      <c r="D298" s="17"/>
      <c r="E298" s="17"/>
      <c r="F298" s="17"/>
      <c r="G298" s="29"/>
      <c r="H298" s="29"/>
      <c r="I298" s="29"/>
      <c r="J298" s="17"/>
      <c r="K298" s="29"/>
      <c r="L298" s="29"/>
      <c r="M298" s="17"/>
      <c r="N298" s="17"/>
      <c r="O298" s="17"/>
      <c r="P298" s="17"/>
      <c r="Q298" s="17"/>
      <c r="R298" s="17"/>
      <c r="S298" s="28"/>
      <c r="T298" s="17"/>
      <c r="U298" s="17"/>
      <c r="V298" s="17"/>
      <c r="W298" s="17"/>
      <c r="X298" s="17"/>
      <c r="Y298" s="17"/>
      <c r="Z298" s="17"/>
    </row>
    <row r="299" spans="1:26" ht="28.5" customHeight="1" x14ac:dyDescent="0.3">
      <c r="A299" s="18"/>
      <c r="B299" s="17"/>
      <c r="C299" s="17"/>
      <c r="D299" s="17"/>
      <c r="E299" s="17"/>
      <c r="F299" s="17"/>
      <c r="G299" s="29"/>
      <c r="H299" s="29"/>
      <c r="I299" s="29"/>
      <c r="J299" s="17"/>
      <c r="K299" s="29"/>
      <c r="L299" s="29"/>
      <c r="M299" s="17"/>
      <c r="N299" s="17"/>
      <c r="O299" s="17"/>
      <c r="P299" s="17"/>
      <c r="Q299" s="17"/>
      <c r="R299" s="17"/>
      <c r="S299" s="28"/>
      <c r="T299" s="17"/>
      <c r="U299" s="17"/>
      <c r="V299" s="17"/>
      <c r="W299" s="17"/>
      <c r="X299" s="17"/>
      <c r="Y299" s="17"/>
      <c r="Z299" s="17"/>
    </row>
    <row r="300" spans="1:26" ht="28.5" customHeight="1" x14ac:dyDescent="0.3">
      <c r="A300" s="18"/>
      <c r="B300" s="17"/>
      <c r="C300" s="17"/>
      <c r="D300" s="17"/>
      <c r="E300" s="17"/>
      <c r="F300" s="17"/>
      <c r="G300" s="29"/>
      <c r="H300" s="29"/>
      <c r="I300" s="29"/>
      <c r="J300" s="17"/>
      <c r="K300" s="29"/>
      <c r="L300" s="29"/>
      <c r="M300" s="17"/>
      <c r="N300" s="17"/>
      <c r="O300" s="17"/>
      <c r="P300" s="17"/>
      <c r="Q300" s="17"/>
      <c r="R300" s="17"/>
      <c r="S300" s="28"/>
      <c r="T300" s="17"/>
      <c r="U300" s="17"/>
      <c r="V300" s="17"/>
      <c r="W300" s="17"/>
      <c r="X300" s="17"/>
      <c r="Y300" s="17"/>
      <c r="Z300" s="17"/>
    </row>
    <row r="301" spans="1:26" ht="28.5" customHeight="1" x14ac:dyDescent="0.3">
      <c r="A301" s="18"/>
      <c r="B301" s="17"/>
      <c r="C301" s="17"/>
      <c r="D301" s="17"/>
      <c r="E301" s="17"/>
      <c r="F301" s="17"/>
      <c r="G301" s="29"/>
      <c r="H301" s="29"/>
      <c r="I301" s="29"/>
      <c r="J301" s="17"/>
      <c r="K301" s="29"/>
      <c r="L301" s="29"/>
      <c r="M301" s="17"/>
      <c r="N301" s="17"/>
      <c r="O301" s="17"/>
      <c r="P301" s="17"/>
      <c r="Q301" s="17"/>
      <c r="R301" s="17"/>
      <c r="S301" s="28"/>
      <c r="T301" s="17"/>
      <c r="U301" s="17"/>
      <c r="V301" s="17"/>
      <c r="W301" s="17"/>
      <c r="X301" s="17"/>
      <c r="Y301" s="17"/>
      <c r="Z301" s="17"/>
    </row>
    <row r="302" spans="1:26" ht="28.5" customHeight="1" x14ac:dyDescent="0.3">
      <c r="A302" s="18"/>
      <c r="B302" s="17"/>
      <c r="C302" s="17"/>
      <c r="D302" s="17"/>
      <c r="E302" s="17"/>
      <c r="F302" s="17"/>
      <c r="G302" s="29"/>
      <c r="H302" s="29"/>
      <c r="I302" s="29"/>
      <c r="J302" s="17"/>
      <c r="K302" s="29"/>
      <c r="L302" s="29"/>
      <c r="M302" s="17"/>
      <c r="N302" s="17"/>
      <c r="O302" s="17"/>
      <c r="P302" s="17"/>
      <c r="Q302" s="17"/>
      <c r="R302" s="17"/>
      <c r="S302" s="28"/>
      <c r="T302" s="17"/>
      <c r="U302" s="17"/>
      <c r="V302" s="17"/>
      <c r="W302" s="17"/>
      <c r="X302" s="17"/>
      <c r="Y302" s="17"/>
      <c r="Z302" s="17"/>
    </row>
    <row r="303" spans="1:26" ht="28.5" customHeight="1" x14ac:dyDescent="0.3">
      <c r="A303" s="18"/>
      <c r="B303" s="17"/>
      <c r="C303" s="17"/>
      <c r="D303" s="17"/>
      <c r="E303" s="17"/>
      <c r="F303" s="17"/>
      <c r="G303" s="29"/>
      <c r="H303" s="29"/>
      <c r="I303" s="29"/>
      <c r="J303" s="17"/>
      <c r="K303" s="29"/>
      <c r="L303" s="29"/>
      <c r="M303" s="17"/>
      <c r="N303" s="17"/>
      <c r="O303" s="17"/>
      <c r="P303" s="17"/>
      <c r="Q303" s="17"/>
      <c r="R303" s="17"/>
      <c r="S303" s="28"/>
      <c r="T303" s="17"/>
      <c r="U303" s="17"/>
      <c r="V303" s="17"/>
      <c r="W303" s="17"/>
      <c r="X303" s="17"/>
      <c r="Y303" s="17"/>
      <c r="Z303" s="17"/>
    </row>
    <row r="304" spans="1:26" ht="28.5" customHeight="1" x14ac:dyDescent="0.3">
      <c r="A304" s="18"/>
      <c r="B304" s="17"/>
      <c r="C304" s="17"/>
      <c r="D304" s="17"/>
      <c r="E304" s="17"/>
      <c r="F304" s="17"/>
      <c r="G304" s="29"/>
      <c r="H304" s="29"/>
      <c r="I304" s="29"/>
      <c r="J304" s="17"/>
      <c r="K304" s="29"/>
      <c r="L304" s="29"/>
      <c r="M304" s="17"/>
      <c r="N304" s="17"/>
      <c r="O304" s="17"/>
      <c r="P304" s="17"/>
      <c r="Q304" s="17"/>
      <c r="R304" s="17"/>
      <c r="S304" s="28"/>
      <c r="T304" s="17"/>
      <c r="U304" s="17"/>
      <c r="V304" s="17"/>
      <c r="W304" s="17"/>
      <c r="X304" s="17"/>
      <c r="Y304" s="17"/>
      <c r="Z304" s="17"/>
    </row>
    <row r="305" spans="1:26" ht="28.5" customHeight="1" x14ac:dyDescent="0.3">
      <c r="A305" s="18"/>
      <c r="B305" s="17"/>
      <c r="C305" s="17"/>
      <c r="D305" s="17"/>
      <c r="E305" s="17"/>
      <c r="F305" s="17"/>
      <c r="G305" s="29"/>
      <c r="H305" s="29"/>
      <c r="I305" s="29"/>
      <c r="J305" s="17"/>
      <c r="K305" s="29"/>
      <c r="L305" s="29"/>
      <c r="M305" s="17"/>
      <c r="N305" s="17"/>
      <c r="O305" s="17"/>
      <c r="P305" s="17"/>
      <c r="Q305" s="17"/>
      <c r="R305" s="17"/>
      <c r="S305" s="28"/>
      <c r="T305" s="17"/>
      <c r="U305" s="17"/>
      <c r="V305" s="17"/>
      <c r="W305" s="17"/>
      <c r="X305" s="17"/>
      <c r="Y305" s="17"/>
      <c r="Z305" s="17"/>
    </row>
    <row r="306" spans="1:26" ht="28.5" customHeight="1" x14ac:dyDescent="0.3">
      <c r="A306" s="18"/>
      <c r="B306" s="17"/>
      <c r="C306" s="17"/>
      <c r="D306" s="17"/>
      <c r="E306" s="17"/>
      <c r="F306" s="17"/>
      <c r="G306" s="29"/>
      <c r="H306" s="29"/>
      <c r="I306" s="29"/>
      <c r="J306" s="17"/>
      <c r="K306" s="29"/>
      <c r="L306" s="29"/>
      <c r="M306" s="17"/>
      <c r="N306" s="17"/>
      <c r="O306" s="17"/>
      <c r="P306" s="17"/>
      <c r="Q306" s="17"/>
      <c r="R306" s="17"/>
      <c r="S306" s="28"/>
      <c r="T306" s="17"/>
      <c r="U306" s="17"/>
      <c r="V306" s="17"/>
      <c r="W306" s="17"/>
      <c r="X306" s="17"/>
      <c r="Y306" s="17"/>
      <c r="Z306" s="17"/>
    </row>
    <row r="307" spans="1:26" ht="28.5" customHeight="1" x14ac:dyDescent="0.3">
      <c r="A307" s="18"/>
      <c r="B307" s="17"/>
      <c r="C307" s="17"/>
      <c r="D307" s="17"/>
      <c r="E307" s="17"/>
      <c r="F307" s="17"/>
      <c r="G307" s="29"/>
      <c r="H307" s="29"/>
      <c r="I307" s="29"/>
      <c r="J307" s="17"/>
      <c r="K307" s="29"/>
      <c r="L307" s="29"/>
      <c r="M307" s="17"/>
      <c r="N307" s="17"/>
      <c r="O307" s="17"/>
      <c r="P307" s="17"/>
      <c r="Q307" s="17"/>
      <c r="R307" s="17"/>
      <c r="S307" s="28"/>
      <c r="T307" s="17"/>
      <c r="U307" s="17"/>
      <c r="V307" s="17"/>
      <c r="W307" s="17"/>
      <c r="X307" s="17"/>
      <c r="Y307" s="17"/>
      <c r="Z307" s="17"/>
    </row>
    <row r="308" spans="1:26" ht="28.5" customHeight="1" x14ac:dyDescent="0.3">
      <c r="A308" s="18"/>
      <c r="B308" s="17"/>
      <c r="C308" s="17"/>
      <c r="D308" s="17"/>
      <c r="E308" s="17"/>
      <c r="F308" s="17"/>
      <c r="G308" s="29"/>
      <c r="H308" s="29"/>
      <c r="I308" s="29"/>
      <c r="J308" s="17"/>
      <c r="K308" s="29"/>
      <c r="L308" s="29"/>
      <c r="M308" s="17"/>
      <c r="N308" s="17"/>
      <c r="O308" s="17"/>
      <c r="P308" s="17"/>
      <c r="Q308" s="17"/>
      <c r="R308" s="17"/>
      <c r="S308" s="28"/>
      <c r="T308" s="17"/>
      <c r="U308" s="17"/>
      <c r="V308" s="17"/>
      <c r="W308" s="17"/>
      <c r="X308" s="17"/>
      <c r="Y308" s="17"/>
      <c r="Z308" s="17"/>
    </row>
    <row r="309" spans="1:26" ht="28.5" customHeight="1" x14ac:dyDescent="0.3">
      <c r="A309" s="18"/>
      <c r="B309" s="17"/>
      <c r="C309" s="17"/>
      <c r="D309" s="17"/>
      <c r="E309" s="17"/>
      <c r="F309" s="17"/>
      <c r="G309" s="29"/>
      <c r="H309" s="29"/>
      <c r="I309" s="29"/>
      <c r="J309" s="17"/>
      <c r="K309" s="29"/>
      <c r="L309" s="29"/>
      <c r="M309" s="17"/>
      <c r="N309" s="17"/>
      <c r="O309" s="17"/>
      <c r="P309" s="17"/>
      <c r="Q309" s="17"/>
      <c r="R309" s="17"/>
      <c r="S309" s="28"/>
      <c r="T309" s="17"/>
      <c r="U309" s="17"/>
      <c r="V309" s="17"/>
      <c r="W309" s="17"/>
      <c r="X309" s="17"/>
      <c r="Y309" s="17"/>
      <c r="Z309" s="17"/>
    </row>
    <row r="310" spans="1:26" ht="28.5" customHeight="1" x14ac:dyDescent="0.3">
      <c r="A310" s="18"/>
      <c r="B310" s="17"/>
      <c r="C310" s="17"/>
      <c r="D310" s="17"/>
      <c r="E310" s="17"/>
      <c r="F310" s="17"/>
      <c r="G310" s="29"/>
      <c r="H310" s="29"/>
      <c r="I310" s="29"/>
      <c r="J310" s="17"/>
      <c r="K310" s="29"/>
      <c r="L310" s="29"/>
      <c r="M310" s="17"/>
      <c r="N310" s="17"/>
      <c r="O310" s="17"/>
      <c r="P310" s="17"/>
      <c r="Q310" s="17"/>
      <c r="R310" s="17"/>
      <c r="S310" s="28"/>
      <c r="T310" s="17"/>
      <c r="U310" s="17"/>
      <c r="V310" s="17"/>
      <c r="W310" s="17"/>
      <c r="X310" s="17"/>
      <c r="Y310" s="17"/>
      <c r="Z310" s="17"/>
    </row>
    <row r="311" spans="1:26" ht="28.5" customHeight="1" x14ac:dyDescent="0.3">
      <c r="A311" s="18"/>
      <c r="B311" s="17"/>
      <c r="C311" s="17"/>
      <c r="D311" s="17"/>
      <c r="E311" s="17"/>
      <c r="F311" s="17"/>
      <c r="G311" s="29"/>
      <c r="H311" s="29"/>
      <c r="I311" s="29"/>
      <c r="J311" s="17"/>
      <c r="K311" s="29"/>
      <c r="L311" s="29"/>
      <c r="M311" s="17"/>
      <c r="N311" s="17"/>
      <c r="O311" s="17"/>
      <c r="P311" s="17"/>
      <c r="Q311" s="17"/>
      <c r="R311" s="17"/>
      <c r="S311" s="28"/>
      <c r="T311" s="17"/>
      <c r="U311" s="17"/>
      <c r="V311" s="17"/>
      <c r="W311" s="17"/>
      <c r="X311" s="17"/>
      <c r="Y311" s="17"/>
      <c r="Z311" s="17"/>
    </row>
    <row r="312" spans="1:26" ht="28.5" customHeight="1" x14ac:dyDescent="0.3">
      <c r="A312" s="18"/>
      <c r="B312" s="17"/>
      <c r="C312" s="17"/>
      <c r="D312" s="17"/>
      <c r="E312" s="17"/>
      <c r="F312" s="17"/>
      <c r="G312" s="29"/>
      <c r="H312" s="29"/>
      <c r="I312" s="29"/>
      <c r="J312" s="17"/>
      <c r="K312" s="29"/>
      <c r="L312" s="29"/>
      <c r="M312" s="17"/>
      <c r="N312" s="17"/>
      <c r="O312" s="17"/>
      <c r="P312" s="17"/>
      <c r="Q312" s="17"/>
      <c r="R312" s="17"/>
      <c r="S312" s="28"/>
      <c r="T312" s="17"/>
      <c r="U312" s="17"/>
      <c r="V312" s="17"/>
      <c r="W312" s="17"/>
      <c r="X312" s="17"/>
      <c r="Y312" s="17"/>
      <c r="Z312" s="17"/>
    </row>
    <row r="313" spans="1:26" ht="28.5" customHeight="1" x14ac:dyDescent="0.3">
      <c r="A313" s="18"/>
      <c r="B313" s="17"/>
      <c r="C313" s="17"/>
      <c r="D313" s="17"/>
      <c r="E313" s="17"/>
      <c r="F313" s="17"/>
      <c r="G313" s="29"/>
      <c r="H313" s="29"/>
      <c r="I313" s="29"/>
      <c r="J313" s="17"/>
      <c r="K313" s="29"/>
      <c r="L313" s="29"/>
      <c r="M313" s="17"/>
      <c r="N313" s="17"/>
      <c r="O313" s="17"/>
      <c r="P313" s="17"/>
      <c r="Q313" s="17"/>
      <c r="R313" s="17"/>
      <c r="S313" s="28"/>
      <c r="T313" s="17"/>
      <c r="U313" s="17"/>
      <c r="V313" s="17"/>
      <c r="W313" s="17"/>
      <c r="X313" s="17"/>
      <c r="Y313" s="17"/>
      <c r="Z313" s="17"/>
    </row>
    <row r="314" spans="1:26" ht="28.5" customHeight="1" x14ac:dyDescent="0.3">
      <c r="A314" s="18"/>
      <c r="B314" s="17"/>
      <c r="C314" s="17"/>
      <c r="D314" s="17"/>
      <c r="E314" s="17"/>
      <c r="F314" s="17"/>
      <c r="G314" s="29"/>
      <c r="H314" s="29"/>
      <c r="I314" s="29"/>
      <c r="J314" s="17"/>
      <c r="K314" s="29"/>
      <c r="L314" s="29"/>
      <c r="M314" s="17"/>
      <c r="N314" s="17"/>
      <c r="O314" s="17"/>
      <c r="P314" s="17"/>
      <c r="Q314" s="17"/>
      <c r="R314" s="17"/>
      <c r="S314" s="28"/>
      <c r="T314" s="17"/>
      <c r="U314" s="17"/>
      <c r="V314" s="17"/>
      <c r="W314" s="17"/>
      <c r="X314" s="17"/>
      <c r="Y314" s="17"/>
      <c r="Z314" s="17"/>
    </row>
    <row r="315" spans="1:26" ht="28.5" customHeight="1" x14ac:dyDescent="0.3">
      <c r="A315" s="18"/>
      <c r="B315" s="17"/>
      <c r="C315" s="17"/>
      <c r="D315" s="17"/>
      <c r="E315" s="17"/>
      <c r="F315" s="17"/>
      <c r="G315" s="29"/>
      <c r="H315" s="29"/>
      <c r="I315" s="29"/>
      <c r="J315" s="17"/>
      <c r="K315" s="29"/>
      <c r="L315" s="29"/>
      <c r="M315" s="17"/>
      <c r="N315" s="17"/>
      <c r="O315" s="17"/>
      <c r="P315" s="17"/>
      <c r="Q315" s="17"/>
      <c r="R315" s="17"/>
      <c r="S315" s="28"/>
      <c r="T315" s="17"/>
      <c r="U315" s="17"/>
      <c r="V315" s="17"/>
      <c r="W315" s="17"/>
      <c r="X315" s="17"/>
      <c r="Y315" s="17"/>
      <c r="Z315" s="17"/>
    </row>
    <row r="316" spans="1:26" ht="28.5" customHeight="1" x14ac:dyDescent="0.3">
      <c r="A316" s="18"/>
      <c r="B316" s="17"/>
      <c r="C316" s="17"/>
      <c r="D316" s="17"/>
      <c r="E316" s="17"/>
      <c r="F316" s="17"/>
      <c r="G316" s="29"/>
      <c r="H316" s="29"/>
      <c r="I316" s="29"/>
      <c r="J316" s="17"/>
      <c r="K316" s="29"/>
      <c r="L316" s="29"/>
      <c r="M316" s="17"/>
      <c r="N316" s="17"/>
      <c r="O316" s="17"/>
      <c r="P316" s="17"/>
      <c r="Q316" s="17"/>
      <c r="R316" s="17"/>
      <c r="S316" s="28"/>
      <c r="T316" s="17"/>
      <c r="U316" s="17"/>
      <c r="V316" s="17"/>
      <c r="W316" s="17"/>
      <c r="X316" s="17"/>
      <c r="Y316" s="17"/>
      <c r="Z316" s="17"/>
    </row>
    <row r="317" spans="1:26" ht="28.5" customHeight="1" x14ac:dyDescent="0.3">
      <c r="A317" s="18"/>
      <c r="B317" s="17"/>
      <c r="C317" s="17"/>
      <c r="D317" s="17"/>
      <c r="E317" s="17"/>
      <c r="F317" s="17"/>
      <c r="G317" s="29"/>
      <c r="H317" s="29"/>
      <c r="I317" s="29"/>
      <c r="J317" s="17"/>
      <c r="K317" s="29"/>
      <c r="L317" s="29"/>
      <c r="M317" s="17"/>
      <c r="N317" s="17"/>
      <c r="O317" s="17"/>
      <c r="P317" s="17"/>
      <c r="Q317" s="17"/>
      <c r="R317" s="17"/>
      <c r="S317" s="28"/>
      <c r="T317" s="17"/>
      <c r="U317" s="17"/>
      <c r="V317" s="17"/>
      <c r="W317" s="17"/>
      <c r="X317" s="17"/>
      <c r="Y317" s="17"/>
      <c r="Z317" s="17"/>
    </row>
    <row r="318" spans="1:26" ht="28.5" customHeight="1" x14ac:dyDescent="0.3">
      <c r="A318" s="18"/>
      <c r="B318" s="17"/>
      <c r="C318" s="17"/>
      <c r="D318" s="17"/>
      <c r="E318" s="17"/>
      <c r="F318" s="17"/>
      <c r="G318" s="29"/>
      <c r="H318" s="29"/>
      <c r="I318" s="29"/>
      <c r="J318" s="17"/>
      <c r="K318" s="29"/>
      <c r="L318" s="29"/>
      <c r="M318" s="17"/>
      <c r="N318" s="17"/>
      <c r="O318" s="17"/>
      <c r="P318" s="17"/>
      <c r="Q318" s="17"/>
      <c r="R318" s="17"/>
      <c r="S318" s="28"/>
      <c r="T318" s="17"/>
      <c r="U318" s="17"/>
      <c r="V318" s="17"/>
      <c r="W318" s="17"/>
      <c r="X318" s="17"/>
      <c r="Y318" s="17"/>
      <c r="Z318" s="17"/>
    </row>
    <row r="319" spans="1:26" ht="28.5" customHeight="1" x14ac:dyDescent="0.3">
      <c r="A319" s="18"/>
      <c r="B319" s="17"/>
      <c r="C319" s="17"/>
      <c r="D319" s="17"/>
      <c r="E319" s="17"/>
      <c r="F319" s="17"/>
      <c r="G319" s="29"/>
      <c r="H319" s="29"/>
      <c r="I319" s="29"/>
      <c r="J319" s="17"/>
      <c r="K319" s="29"/>
      <c r="L319" s="29"/>
      <c r="M319" s="17"/>
      <c r="N319" s="17"/>
      <c r="O319" s="17"/>
      <c r="P319" s="17"/>
      <c r="Q319" s="17"/>
      <c r="R319" s="17"/>
      <c r="S319" s="28"/>
      <c r="T319" s="17"/>
      <c r="U319" s="17"/>
      <c r="V319" s="17"/>
      <c r="W319" s="17"/>
      <c r="X319" s="17"/>
      <c r="Y319" s="17"/>
      <c r="Z319" s="17"/>
    </row>
    <row r="320" spans="1:26" ht="28.5" customHeight="1" x14ac:dyDescent="0.3">
      <c r="A320" s="18"/>
      <c r="B320" s="17"/>
      <c r="C320" s="17"/>
      <c r="D320" s="17"/>
      <c r="E320" s="17"/>
      <c r="F320" s="17"/>
      <c r="G320" s="29"/>
      <c r="H320" s="29"/>
      <c r="I320" s="29"/>
      <c r="J320" s="17"/>
      <c r="K320" s="29"/>
      <c r="L320" s="29"/>
      <c r="M320" s="17"/>
      <c r="N320" s="17"/>
      <c r="O320" s="17"/>
      <c r="P320" s="17"/>
      <c r="Q320" s="17"/>
      <c r="R320" s="17"/>
      <c r="S320" s="28"/>
      <c r="T320" s="17"/>
      <c r="U320" s="17"/>
      <c r="V320" s="17"/>
      <c r="W320" s="17"/>
      <c r="X320" s="17"/>
      <c r="Y320" s="17"/>
      <c r="Z320" s="17"/>
    </row>
    <row r="321" spans="1:26" ht="28.5" customHeight="1" x14ac:dyDescent="0.3">
      <c r="A321" s="18"/>
      <c r="B321" s="17"/>
      <c r="C321" s="17"/>
      <c r="D321" s="17"/>
      <c r="E321" s="17"/>
      <c r="F321" s="17"/>
      <c r="G321" s="29"/>
      <c r="H321" s="29"/>
      <c r="I321" s="29"/>
      <c r="J321" s="17"/>
      <c r="K321" s="29"/>
      <c r="L321" s="29"/>
      <c r="M321" s="17"/>
      <c r="N321" s="17"/>
      <c r="O321" s="17"/>
      <c r="P321" s="17"/>
      <c r="Q321" s="17"/>
      <c r="R321" s="17"/>
      <c r="S321" s="28"/>
      <c r="T321" s="17"/>
      <c r="U321" s="17"/>
      <c r="V321" s="17"/>
      <c r="W321" s="17"/>
      <c r="X321" s="17"/>
      <c r="Y321" s="17"/>
      <c r="Z321" s="17"/>
    </row>
    <row r="322" spans="1:26" ht="28.5" customHeight="1" x14ac:dyDescent="0.3">
      <c r="A322" s="18"/>
      <c r="B322" s="17"/>
      <c r="C322" s="17"/>
      <c r="D322" s="17"/>
      <c r="E322" s="17"/>
      <c r="F322" s="17"/>
      <c r="G322" s="29"/>
      <c r="H322" s="29"/>
      <c r="I322" s="29"/>
      <c r="J322" s="17"/>
      <c r="K322" s="29"/>
      <c r="L322" s="29"/>
      <c r="M322" s="17"/>
      <c r="N322" s="17"/>
      <c r="O322" s="17"/>
      <c r="P322" s="17"/>
      <c r="Q322" s="17"/>
      <c r="R322" s="17"/>
      <c r="S322" s="28"/>
      <c r="T322" s="17"/>
      <c r="U322" s="17"/>
      <c r="V322" s="17"/>
      <c r="W322" s="17"/>
      <c r="X322" s="17"/>
      <c r="Y322" s="17"/>
      <c r="Z322" s="17"/>
    </row>
    <row r="323" spans="1:26" ht="28.5" customHeight="1" x14ac:dyDescent="0.3">
      <c r="A323" s="18"/>
      <c r="B323" s="17"/>
      <c r="C323" s="17"/>
      <c r="D323" s="17"/>
      <c r="E323" s="17"/>
      <c r="F323" s="17"/>
      <c r="G323" s="29"/>
      <c r="H323" s="29"/>
      <c r="I323" s="29"/>
      <c r="J323" s="17"/>
      <c r="K323" s="29"/>
      <c r="L323" s="29"/>
      <c r="M323" s="17"/>
      <c r="N323" s="17"/>
      <c r="O323" s="17"/>
      <c r="P323" s="17"/>
      <c r="Q323" s="17"/>
      <c r="R323" s="17"/>
      <c r="S323" s="28"/>
      <c r="T323" s="17"/>
      <c r="U323" s="17"/>
      <c r="V323" s="17"/>
      <c r="W323" s="17"/>
      <c r="X323" s="17"/>
      <c r="Y323" s="17"/>
      <c r="Z323" s="17"/>
    </row>
    <row r="324" spans="1:26" ht="28.5" customHeight="1" x14ac:dyDescent="0.3">
      <c r="A324" s="18"/>
      <c r="B324" s="17"/>
      <c r="C324" s="17"/>
      <c r="D324" s="17"/>
      <c r="E324" s="17"/>
      <c r="F324" s="17"/>
      <c r="G324" s="29"/>
      <c r="H324" s="29"/>
      <c r="I324" s="29"/>
      <c r="J324" s="17"/>
      <c r="K324" s="29"/>
      <c r="L324" s="29"/>
      <c r="M324" s="17"/>
      <c r="N324" s="17"/>
      <c r="O324" s="17"/>
      <c r="P324" s="17"/>
      <c r="Q324" s="17"/>
      <c r="R324" s="17"/>
      <c r="S324" s="28"/>
      <c r="T324" s="17"/>
      <c r="U324" s="17"/>
      <c r="V324" s="17"/>
      <c r="W324" s="17"/>
      <c r="X324" s="17"/>
      <c r="Y324" s="17"/>
      <c r="Z324" s="17"/>
    </row>
    <row r="325" spans="1:26" ht="28.5" customHeight="1" x14ac:dyDescent="0.3">
      <c r="A325" s="18"/>
      <c r="B325" s="17"/>
      <c r="C325" s="17"/>
      <c r="D325" s="17"/>
      <c r="E325" s="17"/>
      <c r="F325" s="17"/>
      <c r="G325" s="29"/>
      <c r="H325" s="29"/>
      <c r="I325" s="29"/>
      <c r="J325" s="17"/>
      <c r="K325" s="29"/>
      <c r="L325" s="29"/>
      <c r="M325" s="17"/>
      <c r="N325" s="17"/>
      <c r="O325" s="17"/>
      <c r="P325" s="17"/>
      <c r="Q325" s="17"/>
      <c r="R325" s="17"/>
      <c r="S325" s="28"/>
      <c r="T325" s="17"/>
      <c r="U325" s="17"/>
      <c r="V325" s="17"/>
      <c r="W325" s="17"/>
      <c r="X325" s="17"/>
      <c r="Y325" s="17"/>
      <c r="Z325" s="17"/>
    </row>
    <row r="326" spans="1:26" ht="28.5" customHeight="1" x14ac:dyDescent="0.3">
      <c r="A326" s="18"/>
      <c r="B326" s="17"/>
      <c r="C326" s="17"/>
      <c r="D326" s="17"/>
      <c r="E326" s="17"/>
      <c r="F326" s="17"/>
      <c r="G326" s="29"/>
      <c r="H326" s="29"/>
      <c r="I326" s="29"/>
      <c r="J326" s="17"/>
      <c r="K326" s="29"/>
      <c r="L326" s="29"/>
      <c r="M326" s="17"/>
      <c r="N326" s="17"/>
      <c r="O326" s="17"/>
      <c r="P326" s="17"/>
      <c r="Q326" s="17"/>
      <c r="R326" s="17"/>
      <c r="S326" s="28"/>
      <c r="T326" s="17"/>
      <c r="U326" s="17"/>
      <c r="V326" s="17"/>
      <c r="W326" s="17"/>
      <c r="X326" s="17"/>
      <c r="Y326" s="17"/>
      <c r="Z326" s="17"/>
    </row>
    <row r="327" spans="1:26" ht="28.5" customHeight="1" x14ac:dyDescent="0.3">
      <c r="A327" s="18"/>
      <c r="B327" s="17"/>
      <c r="C327" s="17"/>
      <c r="D327" s="17"/>
      <c r="E327" s="17"/>
      <c r="F327" s="17"/>
      <c r="G327" s="29"/>
      <c r="H327" s="29"/>
      <c r="I327" s="29"/>
      <c r="J327" s="17"/>
      <c r="K327" s="29"/>
      <c r="L327" s="29"/>
      <c r="M327" s="17"/>
      <c r="N327" s="17"/>
      <c r="O327" s="17"/>
      <c r="P327" s="17"/>
      <c r="Q327" s="17"/>
      <c r="R327" s="17"/>
      <c r="S327" s="28"/>
      <c r="T327" s="17"/>
      <c r="U327" s="17"/>
      <c r="V327" s="17"/>
      <c r="W327" s="17"/>
      <c r="X327" s="17"/>
      <c r="Y327" s="17"/>
      <c r="Z327" s="17"/>
    </row>
    <row r="328" spans="1:26" ht="28.5" customHeight="1" x14ac:dyDescent="0.3">
      <c r="A328" s="18"/>
      <c r="B328" s="17"/>
      <c r="C328" s="17"/>
      <c r="D328" s="17"/>
      <c r="E328" s="17"/>
      <c r="F328" s="17"/>
      <c r="G328" s="29"/>
      <c r="H328" s="29"/>
      <c r="I328" s="29"/>
      <c r="J328" s="17"/>
      <c r="K328" s="29"/>
      <c r="L328" s="29"/>
      <c r="M328" s="17"/>
      <c r="N328" s="17"/>
      <c r="O328" s="17"/>
      <c r="P328" s="17"/>
      <c r="Q328" s="17"/>
      <c r="R328" s="17"/>
      <c r="S328" s="28"/>
      <c r="T328" s="17"/>
      <c r="U328" s="17"/>
      <c r="V328" s="17"/>
      <c r="W328" s="17"/>
      <c r="X328" s="17"/>
      <c r="Y328" s="17"/>
      <c r="Z328" s="17"/>
    </row>
    <row r="329" spans="1:26" ht="28.5" customHeight="1" x14ac:dyDescent="0.3">
      <c r="A329" s="18"/>
      <c r="B329" s="17"/>
      <c r="C329" s="17"/>
      <c r="D329" s="17"/>
      <c r="E329" s="17"/>
      <c r="F329" s="17"/>
      <c r="G329" s="29"/>
      <c r="H329" s="29"/>
      <c r="I329" s="29"/>
      <c r="J329" s="17"/>
      <c r="K329" s="29"/>
      <c r="L329" s="29"/>
      <c r="M329" s="17"/>
      <c r="N329" s="17"/>
      <c r="O329" s="17"/>
      <c r="P329" s="17"/>
      <c r="Q329" s="17"/>
      <c r="R329" s="17"/>
      <c r="S329" s="28"/>
      <c r="T329" s="17"/>
      <c r="U329" s="17"/>
      <c r="V329" s="17"/>
      <c r="W329" s="17"/>
      <c r="X329" s="17"/>
      <c r="Y329" s="17"/>
      <c r="Z329" s="17"/>
    </row>
    <row r="330" spans="1:26" ht="28.5" customHeight="1" x14ac:dyDescent="0.3">
      <c r="A330" s="18"/>
      <c r="B330" s="17"/>
      <c r="C330" s="17"/>
      <c r="D330" s="17"/>
      <c r="E330" s="17"/>
      <c r="F330" s="17"/>
      <c r="G330" s="29"/>
      <c r="H330" s="29"/>
      <c r="I330" s="29"/>
      <c r="J330" s="17"/>
      <c r="K330" s="29"/>
      <c r="L330" s="29"/>
      <c r="M330" s="17"/>
      <c r="N330" s="17"/>
      <c r="O330" s="17"/>
      <c r="P330" s="17"/>
      <c r="Q330" s="17"/>
      <c r="R330" s="17"/>
      <c r="S330" s="28"/>
      <c r="T330" s="17"/>
      <c r="U330" s="17"/>
      <c r="V330" s="17"/>
      <c r="W330" s="17"/>
      <c r="X330" s="17"/>
      <c r="Y330" s="17"/>
      <c r="Z330" s="17"/>
    </row>
    <row r="331" spans="1:26" ht="28.5" customHeight="1" x14ac:dyDescent="0.3">
      <c r="A331" s="18"/>
      <c r="B331" s="17"/>
      <c r="C331" s="17"/>
      <c r="D331" s="17"/>
      <c r="E331" s="17"/>
      <c r="F331" s="17"/>
      <c r="G331" s="29"/>
      <c r="H331" s="29"/>
      <c r="I331" s="29"/>
      <c r="J331" s="17"/>
      <c r="K331" s="29"/>
      <c r="L331" s="29"/>
      <c r="M331" s="17"/>
      <c r="N331" s="17"/>
      <c r="O331" s="17"/>
      <c r="P331" s="17"/>
      <c r="Q331" s="17"/>
      <c r="R331" s="17"/>
      <c r="S331" s="28"/>
      <c r="T331" s="17"/>
      <c r="U331" s="17"/>
      <c r="V331" s="17"/>
      <c r="W331" s="17"/>
      <c r="X331" s="17"/>
      <c r="Y331" s="17"/>
      <c r="Z331" s="17"/>
    </row>
    <row r="332" spans="1:26" ht="28.5" customHeight="1" x14ac:dyDescent="0.3">
      <c r="A332" s="18"/>
      <c r="B332" s="17"/>
      <c r="C332" s="17"/>
      <c r="D332" s="17"/>
      <c r="E332" s="17"/>
      <c r="F332" s="17"/>
      <c r="G332" s="29"/>
      <c r="H332" s="29"/>
      <c r="I332" s="29"/>
      <c r="J332" s="17"/>
      <c r="K332" s="29"/>
      <c r="L332" s="29"/>
      <c r="M332" s="17"/>
      <c r="N332" s="17"/>
      <c r="O332" s="17"/>
      <c r="P332" s="17"/>
      <c r="Q332" s="17"/>
      <c r="R332" s="17"/>
      <c r="S332" s="28"/>
      <c r="T332" s="17"/>
      <c r="U332" s="17"/>
      <c r="V332" s="17"/>
      <c r="W332" s="17"/>
      <c r="X332" s="17"/>
      <c r="Y332" s="17"/>
      <c r="Z332" s="17"/>
    </row>
    <row r="333" spans="1:26" ht="28.5" customHeight="1" x14ac:dyDescent="0.3">
      <c r="A333" s="18"/>
      <c r="B333" s="17"/>
      <c r="C333" s="17"/>
      <c r="D333" s="17"/>
      <c r="E333" s="17"/>
      <c r="F333" s="17"/>
      <c r="G333" s="29"/>
      <c r="H333" s="29"/>
      <c r="I333" s="29"/>
      <c r="J333" s="17"/>
      <c r="K333" s="29"/>
      <c r="L333" s="29"/>
      <c r="M333" s="17"/>
      <c r="N333" s="17"/>
      <c r="O333" s="17"/>
      <c r="P333" s="17"/>
      <c r="Q333" s="17"/>
      <c r="R333" s="17"/>
      <c r="S333" s="28"/>
      <c r="T333" s="17"/>
      <c r="U333" s="17"/>
      <c r="V333" s="17"/>
      <c r="W333" s="17"/>
      <c r="X333" s="17"/>
      <c r="Y333" s="17"/>
      <c r="Z333" s="17"/>
    </row>
    <row r="334" spans="1:26" ht="28.5" customHeight="1" x14ac:dyDescent="0.3">
      <c r="A334" s="18"/>
      <c r="B334" s="17"/>
      <c r="C334" s="17"/>
      <c r="D334" s="17"/>
      <c r="E334" s="17"/>
      <c r="F334" s="17"/>
      <c r="G334" s="29"/>
      <c r="H334" s="29"/>
      <c r="I334" s="29"/>
      <c r="J334" s="17"/>
      <c r="K334" s="29"/>
      <c r="L334" s="29"/>
      <c r="M334" s="17"/>
      <c r="N334" s="17"/>
      <c r="O334" s="17"/>
      <c r="P334" s="17"/>
      <c r="Q334" s="17"/>
      <c r="R334" s="17"/>
      <c r="S334" s="28"/>
      <c r="T334" s="17"/>
      <c r="U334" s="17"/>
      <c r="V334" s="17"/>
      <c r="W334" s="17"/>
      <c r="X334" s="17"/>
      <c r="Y334" s="17"/>
      <c r="Z334" s="17"/>
    </row>
    <row r="335" spans="1:26" ht="28.5" customHeight="1" x14ac:dyDescent="0.3">
      <c r="A335" s="18"/>
      <c r="B335" s="17"/>
      <c r="C335" s="17"/>
      <c r="D335" s="17"/>
      <c r="E335" s="17"/>
      <c r="F335" s="17"/>
      <c r="G335" s="29"/>
      <c r="H335" s="29"/>
      <c r="I335" s="29"/>
      <c r="J335" s="17"/>
      <c r="K335" s="29"/>
      <c r="L335" s="29"/>
      <c r="M335" s="17"/>
      <c r="N335" s="17"/>
      <c r="O335" s="17"/>
      <c r="P335" s="17"/>
      <c r="Q335" s="17"/>
      <c r="R335" s="17"/>
      <c r="S335" s="28"/>
      <c r="T335" s="17"/>
      <c r="U335" s="17"/>
      <c r="V335" s="17"/>
      <c r="W335" s="17"/>
      <c r="X335" s="17"/>
      <c r="Y335" s="17"/>
      <c r="Z335" s="17"/>
    </row>
    <row r="336" spans="1:26" ht="28.5" customHeight="1" x14ac:dyDescent="0.3">
      <c r="A336" s="18"/>
      <c r="B336" s="17"/>
      <c r="C336" s="17"/>
      <c r="D336" s="17"/>
      <c r="E336" s="17"/>
      <c r="F336" s="17"/>
      <c r="G336" s="29"/>
      <c r="H336" s="29"/>
      <c r="I336" s="29"/>
      <c r="J336" s="17"/>
      <c r="K336" s="29"/>
      <c r="L336" s="29"/>
      <c r="M336" s="17"/>
      <c r="N336" s="17"/>
      <c r="O336" s="17"/>
      <c r="P336" s="17"/>
      <c r="Q336" s="17"/>
      <c r="R336" s="17"/>
      <c r="S336" s="28"/>
      <c r="T336" s="17"/>
      <c r="U336" s="17"/>
      <c r="V336" s="17"/>
      <c r="W336" s="17"/>
      <c r="X336" s="17"/>
      <c r="Y336" s="17"/>
      <c r="Z336" s="17"/>
    </row>
    <row r="337" spans="1:26" ht="28.5" customHeight="1" x14ac:dyDescent="0.3">
      <c r="A337" s="18"/>
      <c r="B337" s="17"/>
      <c r="C337" s="17"/>
      <c r="D337" s="17"/>
      <c r="E337" s="17"/>
      <c r="F337" s="17"/>
      <c r="G337" s="29"/>
      <c r="H337" s="29"/>
      <c r="I337" s="29"/>
      <c r="J337" s="17"/>
      <c r="K337" s="29"/>
      <c r="L337" s="29"/>
      <c r="M337" s="17"/>
      <c r="N337" s="17"/>
      <c r="O337" s="17"/>
      <c r="P337" s="17"/>
      <c r="Q337" s="17"/>
      <c r="R337" s="17"/>
      <c r="S337" s="28"/>
      <c r="T337" s="17"/>
      <c r="U337" s="17"/>
      <c r="V337" s="17"/>
      <c r="W337" s="17"/>
      <c r="X337" s="17"/>
      <c r="Y337" s="17"/>
      <c r="Z337" s="17"/>
    </row>
    <row r="338" spans="1:26" ht="28.5" customHeight="1" x14ac:dyDescent="0.3">
      <c r="A338" s="18"/>
      <c r="B338" s="17"/>
      <c r="C338" s="17"/>
      <c r="D338" s="17"/>
      <c r="E338" s="17"/>
      <c r="F338" s="17"/>
      <c r="G338" s="29"/>
      <c r="H338" s="29"/>
      <c r="I338" s="29"/>
      <c r="J338" s="17"/>
      <c r="K338" s="29"/>
      <c r="L338" s="29"/>
      <c r="M338" s="17"/>
      <c r="N338" s="17"/>
      <c r="O338" s="17"/>
      <c r="P338" s="17"/>
      <c r="Q338" s="17"/>
      <c r="R338" s="17"/>
      <c r="S338" s="28"/>
      <c r="T338" s="17"/>
      <c r="U338" s="17"/>
      <c r="V338" s="17"/>
      <c r="W338" s="17"/>
      <c r="X338" s="17"/>
      <c r="Y338" s="17"/>
      <c r="Z338" s="17"/>
    </row>
    <row r="339" spans="1:26" ht="28.5" customHeight="1" x14ac:dyDescent="0.3">
      <c r="A339" s="18"/>
      <c r="B339" s="17"/>
      <c r="C339" s="17"/>
      <c r="D339" s="17"/>
      <c r="E339" s="17"/>
      <c r="F339" s="17"/>
      <c r="G339" s="29"/>
      <c r="H339" s="29"/>
      <c r="I339" s="29"/>
      <c r="J339" s="17"/>
      <c r="K339" s="29"/>
      <c r="L339" s="29"/>
      <c r="M339" s="17"/>
      <c r="N339" s="17"/>
      <c r="O339" s="17"/>
      <c r="P339" s="17"/>
      <c r="Q339" s="17"/>
      <c r="R339" s="17"/>
      <c r="S339" s="28"/>
      <c r="T339" s="17"/>
      <c r="U339" s="17"/>
      <c r="V339" s="17"/>
      <c r="W339" s="17"/>
      <c r="X339" s="17"/>
      <c r="Y339" s="17"/>
      <c r="Z339" s="17"/>
    </row>
    <row r="340" spans="1:26" ht="28.5" customHeight="1" x14ac:dyDescent="0.3">
      <c r="A340" s="18"/>
      <c r="B340" s="17"/>
      <c r="C340" s="17"/>
      <c r="D340" s="17"/>
      <c r="E340" s="17"/>
      <c r="F340" s="17"/>
      <c r="G340" s="29"/>
      <c r="H340" s="29"/>
      <c r="I340" s="29"/>
      <c r="J340" s="17"/>
      <c r="K340" s="29"/>
      <c r="L340" s="29"/>
      <c r="M340" s="17"/>
      <c r="N340" s="17"/>
      <c r="O340" s="17"/>
      <c r="P340" s="17"/>
      <c r="Q340" s="17"/>
      <c r="R340" s="17"/>
      <c r="S340" s="28"/>
      <c r="T340" s="17"/>
      <c r="U340" s="17"/>
      <c r="V340" s="17"/>
      <c r="W340" s="17"/>
      <c r="X340" s="17"/>
      <c r="Y340" s="17"/>
      <c r="Z340" s="17"/>
    </row>
    <row r="341" spans="1:26" ht="28.5" customHeight="1" x14ac:dyDescent="0.3">
      <c r="A341" s="18"/>
      <c r="B341" s="17"/>
      <c r="C341" s="17"/>
      <c r="D341" s="17"/>
      <c r="E341" s="17"/>
      <c r="F341" s="17"/>
      <c r="G341" s="29"/>
      <c r="H341" s="29"/>
      <c r="I341" s="29"/>
      <c r="J341" s="17"/>
      <c r="K341" s="29"/>
      <c r="L341" s="29"/>
      <c r="M341" s="17"/>
      <c r="N341" s="17"/>
      <c r="O341" s="17"/>
      <c r="P341" s="17"/>
      <c r="Q341" s="17"/>
      <c r="R341" s="17"/>
      <c r="S341" s="28"/>
      <c r="T341" s="17"/>
      <c r="U341" s="17"/>
      <c r="V341" s="17"/>
      <c r="W341" s="17"/>
      <c r="X341" s="17"/>
      <c r="Y341" s="17"/>
      <c r="Z341" s="17"/>
    </row>
    <row r="342" spans="1:26" ht="28.5" customHeight="1" x14ac:dyDescent="0.3">
      <c r="A342" s="18"/>
      <c r="B342" s="17"/>
      <c r="C342" s="17"/>
      <c r="D342" s="17"/>
      <c r="E342" s="17"/>
      <c r="F342" s="17"/>
      <c r="G342" s="29"/>
      <c r="H342" s="29"/>
      <c r="I342" s="29"/>
      <c r="J342" s="17"/>
      <c r="K342" s="29"/>
      <c r="L342" s="29"/>
      <c r="M342" s="17"/>
      <c r="N342" s="17"/>
      <c r="O342" s="17"/>
      <c r="P342" s="17"/>
      <c r="Q342" s="17"/>
      <c r="R342" s="17"/>
      <c r="S342" s="28"/>
      <c r="T342" s="17"/>
      <c r="U342" s="17"/>
      <c r="V342" s="17"/>
      <c r="W342" s="17"/>
      <c r="X342" s="17"/>
      <c r="Y342" s="17"/>
      <c r="Z342" s="17"/>
    </row>
    <row r="343" spans="1:26" ht="28.5" customHeight="1" x14ac:dyDescent="0.3">
      <c r="A343" s="18"/>
      <c r="B343" s="17"/>
      <c r="C343" s="17"/>
      <c r="D343" s="17"/>
      <c r="E343" s="17"/>
      <c r="F343" s="17"/>
      <c r="G343" s="29"/>
      <c r="H343" s="29"/>
      <c r="I343" s="29"/>
      <c r="J343" s="17"/>
      <c r="K343" s="29"/>
      <c r="L343" s="29"/>
      <c r="M343" s="17"/>
      <c r="N343" s="17"/>
      <c r="O343" s="17"/>
      <c r="P343" s="17"/>
      <c r="Q343" s="17"/>
      <c r="R343" s="17"/>
      <c r="S343" s="28"/>
      <c r="T343" s="17"/>
      <c r="U343" s="17"/>
      <c r="V343" s="17"/>
      <c r="W343" s="17"/>
      <c r="X343" s="17"/>
      <c r="Y343" s="17"/>
      <c r="Z343" s="17"/>
    </row>
    <row r="344" spans="1:26" ht="28.5" customHeight="1" x14ac:dyDescent="0.3">
      <c r="A344" s="18"/>
      <c r="B344" s="17"/>
      <c r="C344" s="17"/>
      <c r="D344" s="17"/>
      <c r="E344" s="17"/>
      <c r="F344" s="17"/>
      <c r="G344" s="29"/>
      <c r="H344" s="29"/>
      <c r="I344" s="29"/>
      <c r="J344" s="17"/>
      <c r="K344" s="29"/>
      <c r="L344" s="29"/>
      <c r="M344" s="17"/>
      <c r="N344" s="17"/>
      <c r="O344" s="17"/>
      <c r="P344" s="17"/>
      <c r="Q344" s="17"/>
      <c r="R344" s="17"/>
      <c r="S344" s="28"/>
      <c r="T344" s="17"/>
      <c r="U344" s="17"/>
      <c r="V344" s="17"/>
      <c r="W344" s="17"/>
      <c r="X344" s="17"/>
      <c r="Y344" s="17"/>
      <c r="Z344" s="17"/>
    </row>
    <row r="345" spans="1:26" ht="28.5" customHeight="1" x14ac:dyDescent="0.3">
      <c r="A345" s="18"/>
      <c r="B345" s="17"/>
      <c r="C345" s="17"/>
      <c r="D345" s="17"/>
      <c r="E345" s="17"/>
      <c r="F345" s="17"/>
      <c r="G345" s="29"/>
      <c r="H345" s="29"/>
      <c r="I345" s="29"/>
      <c r="J345" s="17"/>
      <c r="K345" s="29"/>
      <c r="L345" s="29"/>
      <c r="M345" s="17"/>
      <c r="N345" s="17"/>
      <c r="O345" s="17"/>
      <c r="P345" s="17"/>
      <c r="Q345" s="17"/>
      <c r="R345" s="17"/>
      <c r="S345" s="28"/>
      <c r="T345" s="17"/>
      <c r="U345" s="17"/>
      <c r="V345" s="17"/>
      <c r="W345" s="17"/>
      <c r="X345" s="17"/>
      <c r="Y345" s="17"/>
      <c r="Z345" s="17"/>
    </row>
    <row r="346" spans="1:26" ht="28.5" customHeight="1" x14ac:dyDescent="0.3">
      <c r="A346" s="18"/>
      <c r="B346" s="17"/>
      <c r="C346" s="17"/>
      <c r="D346" s="17"/>
      <c r="E346" s="17"/>
      <c r="F346" s="17"/>
      <c r="G346" s="29"/>
      <c r="H346" s="29"/>
      <c r="I346" s="29"/>
      <c r="J346" s="17"/>
      <c r="K346" s="29"/>
      <c r="L346" s="29"/>
      <c r="M346" s="17"/>
      <c r="N346" s="17"/>
      <c r="O346" s="17"/>
      <c r="P346" s="17"/>
      <c r="Q346" s="17"/>
      <c r="R346" s="17"/>
      <c r="S346" s="28"/>
      <c r="T346" s="17"/>
      <c r="U346" s="17"/>
      <c r="V346" s="17"/>
      <c r="W346" s="17"/>
      <c r="X346" s="17"/>
      <c r="Y346" s="17"/>
      <c r="Z346" s="17"/>
    </row>
    <row r="347" spans="1:26" ht="28.5" customHeight="1" x14ac:dyDescent="0.3">
      <c r="A347" s="18"/>
      <c r="B347" s="17"/>
      <c r="C347" s="17"/>
      <c r="D347" s="17"/>
      <c r="E347" s="17"/>
      <c r="F347" s="17"/>
      <c r="G347" s="29"/>
      <c r="H347" s="29"/>
      <c r="I347" s="29"/>
      <c r="J347" s="17"/>
      <c r="K347" s="29"/>
      <c r="L347" s="29"/>
      <c r="M347" s="17"/>
      <c r="N347" s="17"/>
      <c r="O347" s="17"/>
      <c r="P347" s="17"/>
      <c r="Q347" s="17"/>
      <c r="R347" s="17"/>
      <c r="S347" s="28"/>
      <c r="T347" s="17"/>
      <c r="U347" s="17"/>
      <c r="V347" s="17"/>
      <c r="W347" s="17"/>
      <c r="X347" s="17"/>
      <c r="Y347" s="17"/>
      <c r="Z347" s="17"/>
    </row>
    <row r="348" spans="1:26" ht="28.5" customHeight="1" x14ac:dyDescent="0.3">
      <c r="A348" s="18"/>
      <c r="B348" s="17"/>
      <c r="C348" s="17"/>
      <c r="D348" s="17"/>
      <c r="E348" s="17"/>
      <c r="F348" s="17"/>
      <c r="G348" s="29"/>
      <c r="H348" s="29"/>
      <c r="I348" s="29"/>
      <c r="J348" s="17"/>
      <c r="K348" s="29"/>
      <c r="L348" s="29"/>
      <c r="M348" s="17"/>
      <c r="N348" s="17"/>
      <c r="O348" s="17"/>
      <c r="P348" s="17"/>
      <c r="Q348" s="17"/>
      <c r="R348" s="17"/>
      <c r="S348" s="28"/>
      <c r="T348" s="17"/>
      <c r="U348" s="17"/>
      <c r="V348" s="17"/>
      <c r="W348" s="17"/>
      <c r="X348" s="17"/>
      <c r="Y348" s="17"/>
      <c r="Z348" s="17"/>
    </row>
    <row r="349" spans="1:26" ht="28.5" customHeight="1" x14ac:dyDescent="0.3">
      <c r="A349" s="18"/>
      <c r="B349" s="17"/>
      <c r="C349" s="17"/>
      <c r="D349" s="17"/>
      <c r="E349" s="17"/>
      <c r="F349" s="17"/>
      <c r="G349" s="29"/>
      <c r="H349" s="29"/>
      <c r="I349" s="29"/>
      <c r="J349" s="17"/>
      <c r="K349" s="29"/>
      <c r="L349" s="29"/>
      <c r="M349" s="17"/>
      <c r="N349" s="17"/>
      <c r="O349" s="17"/>
      <c r="P349" s="17"/>
      <c r="Q349" s="17"/>
      <c r="R349" s="17"/>
      <c r="S349" s="28"/>
      <c r="T349" s="17"/>
      <c r="U349" s="17"/>
      <c r="V349" s="17"/>
      <c r="W349" s="17"/>
      <c r="X349" s="17"/>
      <c r="Y349" s="17"/>
      <c r="Z349" s="17"/>
    </row>
    <row r="350" spans="1:26" ht="28.5" customHeight="1" x14ac:dyDescent="0.3">
      <c r="A350" s="18"/>
      <c r="B350" s="17"/>
      <c r="C350" s="17"/>
      <c r="D350" s="17"/>
      <c r="E350" s="17"/>
      <c r="F350" s="17"/>
      <c r="G350" s="29"/>
      <c r="H350" s="29"/>
      <c r="I350" s="29"/>
      <c r="J350" s="17"/>
      <c r="K350" s="29"/>
      <c r="L350" s="29"/>
      <c r="M350" s="17"/>
      <c r="N350" s="17"/>
      <c r="O350" s="17"/>
      <c r="P350" s="17"/>
      <c r="Q350" s="17"/>
      <c r="R350" s="17"/>
      <c r="S350" s="28"/>
      <c r="T350" s="17"/>
      <c r="U350" s="17"/>
      <c r="V350" s="17"/>
      <c r="W350" s="17"/>
      <c r="X350" s="17"/>
      <c r="Y350" s="17"/>
      <c r="Z350" s="17"/>
    </row>
    <row r="351" spans="1:26" ht="28.5" customHeight="1" x14ac:dyDescent="0.3">
      <c r="A351" s="18"/>
      <c r="B351" s="17"/>
      <c r="C351" s="17"/>
      <c r="D351" s="17"/>
      <c r="E351" s="17"/>
      <c r="F351" s="17"/>
      <c r="G351" s="29"/>
      <c r="H351" s="29"/>
      <c r="I351" s="29"/>
      <c r="J351" s="17"/>
      <c r="K351" s="29"/>
      <c r="L351" s="29"/>
      <c r="M351" s="17"/>
      <c r="N351" s="17"/>
      <c r="O351" s="17"/>
      <c r="P351" s="17"/>
      <c r="Q351" s="17"/>
      <c r="R351" s="17"/>
      <c r="S351" s="28"/>
      <c r="T351" s="17"/>
      <c r="U351" s="17"/>
      <c r="V351" s="17"/>
      <c r="W351" s="17"/>
      <c r="X351" s="17"/>
      <c r="Y351" s="17"/>
      <c r="Z351" s="17"/>
    </row>
    <row r="352" spans="1:26" ht="28.5" customHeight="1" x14ac:dyDescent="0.3">
      <c r="A352" s="18"/>
      <c r="B352" s="17"/>
      <c r="C352" s="17"/>
      <c r="D352" s="17"/>
      <c r="E352" s="17"/>
      <c r="F352" s="17"/>
      <c r="G352" s="29"/>
      <c r="H352" s="29"/>
      <c r="I352" s="29"/>
      <c r="J352" s="17"/>
      <c r="K352" s="29"/>
      <c r="L352" s="29"/>
      <c r="M352" s="17"/>
      <c r="N352" s="17"/>
      <c r="O352" s="17"/>
      <c r="P352" s="17"/>
      <c r="Q352" s="17"/>
      <c r="R352" s="17"/>
      <c r="S352" s="28"/>
      <c r="T352" s="17"/>
      <c r="U352" s="17"/>
      <c r="V352" s="17"/>
      <c r="W352" s="17"/>
      <c r="X352" s="17"/>
      <c r="Y352" s="17"/>
      <c r="Z352" s="17"/>
    </row>
    <row r="353" spans="1:26" ht="28.5" customHeight="1" x14ac:dyDescent="0.3">
      <c r="A353" s="18"/>
      <c r="B353" s="17"/>
      <c r="C353" s="17"/>
      <c r="D353" s="17"/>
      <c r="E353" s="17"/>
      <c r="F353" s="17"/>
      <c r="G353" s="29"/>
      <c r="H353" s="29"/>
      <c r="I353" s="29"/>
      <c r="J353" s="17"/>
      <c r="K353" s="29"/>
      <c r="L353" s="29"/>
      <c r="M353" s="17"/>
      <c r="N353" s="17"/>
      <c r="O353" s="17"/>
      <c r="P353" s="17"/>
      <c r="Q353" s="17"/>
      <c r="R353" s="17"/>
      <c r="S353" s="28"/>
      <c r="T353" s="17"/>
      <c r="U353" s="17"/>
      <c r="V353" s="17"/>
      <c r="W353" s="17"/>
      <c r="X353" s="17"/>
      <c r="Y353" s="17"/>
      <c r="Z353" s="17"/>
    </row>
    <row r="354" spans="1:26" ht="28.5" customHeight="1" x14ac:dyDescent="0.3">
      <c r="A354" s="18"/>
      <c r="B354" s="17"/>
      <c r="C354" s="17"/>
      <c r="D354" s="17"/>
      <c r="E354" s="17"/>
      <c r="F354" s="17"/>
      <c r="G354" s="29"/>
      <c r="H354" s="29"/>
      <c r="I354" s="29"/>
      <c r="J354" s="17"/>
      <c r="K354" s="29"/>
      <c r="L354" s="29"/>
      <c r="M354" s="17"/>
      <c r="N354" s="17"/>
      <c r="O354" s="17"/>
      <c r="P354" s="17"/>
      <c r="Q354" s="17"/>
      <c r="R354" s="17"/>
      <c r="S354" s="28"/>
      <c r="T354" s="17"/>
      <c r="U354" s="17"/>
      <c r="V354" s="17"/>
      <c r="W354" s="17"/>
      <c r="X354" s="17"/>
      <c r="Y354" s="17"/>
      <c r="Z354" s="17"/>
    </row>
    <row r="355" spans="1:26" ht="28.5" customHeight="1" x14ac:dyDescent="0.3">
      <c r="A355" s="18"/>
      <c r="B355" s="17"/>
      <c r="C355" s="17"/>
      <c r="D355" s="17"/>
      <c r="E355" s="17"/>
      <c r="F355" s="17"/>
      <c r="G355" s="29"/>
      <c r="H355" s="29"/>
      <c r="I355" s="29"/>
      <c r="J355" s="17"/>
      <c r="K355" s="29"/>
      <c r="L355" s="29"/>
      <c r="M355" s="17"/>
      <c r="N355" s="17"/>
      <c r="O355" s="17"/>
      <c r="P355" s="17"/>
      <c r="Q355" s="17"/>
      <c r="R355" s="17"/>
      <c r="S355" s="28"/>
      <c r="T355" s="17"/>
      <c r="U355" s="17"/>
      <c r="V355" s="17"/>
      <c r="W355" s="17"/>
      <c r="X355" s="17"/>
      <c r="Y355" s="17"/>
      <c r="Z355" s="17"/>
    </row>
    <row r="356" spans="1:26" ht="28.5" customHeight="1" x14ac:dyDescent="0.3">
      <c r="A356" s="18"/>
      <c r="B356" s="17"/>
      <c r="C356" s="17"/>
      <c r="D356" s="17"/>
      <c r="E356" s="17"/>
      <c r="F356" s="17"/>
      <c r="G356" s="29"/>
      <c r="H356" s="29"/>
      <c r="I356" s="29"/>
      <c r="J356" s="17"/>
      <c r="K356" s="29"/>
      <c r="L356" s="29"/>
      <c r="M356" s="17"/>
      <c r="N356" s="17"/>
      <c r="O356" s="17"/>
      <c r="P356" s="17"/>
      <c r="Q356" s="17"/>
      <c r="R356" s="17"/>
      <c r="S356" s="28"/>
      <c r="T356" s="17"/>
      <c r="U356" s="17"/>
      <c r="V356" s="17"/>
      <c r="W356" s="17"/>
      <c r="X356" s="17"/>
      <c r="Y356" s="17"/>
      <c r="Z356" s="17"/>
    </row>
    <row r="357" spans="1:26" ht="28.5" customHeight="1" x14ac:dyDescent="0.3">
      <c r="A357" s="18"/>
      <c r="B357" s="17"/>
      <c r="C357" s="17"/>
      <c r="D357" s="17"/>
      <c r="E357" s="17"/>
      <c r="F357" s="17"/>
      <c r="G357" s="29"/>
      <c r="H357" s="29"/>
      <c r="I357" s="29"/>
      <c r="J357" s="17"/>
      <c r="K357" s="29"/>
      <c r="L357" s="29"/>
      <c r="M357" s="17"/>
      <c r="N357" s="17"/>
      <c r="O357" s="17"/>
      <c r="P357" s="17"/>
      <c r="Q357" s="17"/>
      <c r="R357" s="17"/>
      <c r="S357" s="28"/>
      <c r="T357" s="17"/>
      <c r="U357" s="17"/>
      <c r="V357" s="17"/>
      <c r="W357" s="17"/>
      <c r="X357" s="17"/>
      <c r="Y357" s="17"/>
      <c r="Z357" s="17"/>
    </row>
    <row r="358" spans="1:26" ht="28.5" customHeight="1" x14ac:dyDescent="0.3">
      <c r="A358" s="18"/>
      <c r="B358" s="17"/>
      <c r="C358" s="17"/>
      <c r="D358" s="17"/>
      <c r="E358" s="17"/>
      <c r="F358" s="17"/>
      <c r="G358" s="29"/>
      <c r="H358" s="29"/>
      <c r="I358" s="29"/>
      <c r="J358" s="17"/>
      <c r="K358" s="29"/>
      <c r="L358" s="29"/>
      <c r="M358" s="17"/>
      <c r="N358" s="17"/>
      <c r="O358" s="17"/>
      <c r="P358" s="17"/>
      <c r="Q358" s="17"/>
      <c r="R358" s="17"/>
      <c r="S358" s="28"/>
      <c r="T358" s="17"/>
      <c r="U358" s="17"/>
      <c r="V358" s="17"/>
      <c r="W358" s="17"/>
      <c r="X358" s="17"/>
      <c r="Y358" s="17"/>
      <c r="Z358" s="17"/>
    </row>
    <row r="359" spans="1:26" ht="28.5" customHeight="1" x14ac:dyDescent="0.3">
      <c r="A359" s="18"/>
      <c r="B359" s="17"/>
      <c r="C359" s="17"/>
      <c r="D359" s="17"/>
      <c r="E359" s="17"/>
      <c r="F359" s="17"/>
      <c r="G359" s="29"/>
      <c r="H359" s="29"/>
      <c r="I359" s="29"/>
      <c r="J359" s="17"/>
      <c r="K359" s="29"/>
      <c r="L359" s="29"/>
      <c r="M359" s="17"/>
      <c r="N359" s="17"/>
      <c r="O359" s="17"/>
      <c r="P359" s="17"/>
      <c r="Q359" s="17"/>
      <c r="R359" s="17"/>
      <c r="S359" s="28"/>
      <c r="T359" s="17"/>
      <c r="U359" s="17"/>
      <c r="V359" s="17"/>
      <c r="W359" s="17"/>
      <c r="X359" s="17"/>
      <c r="Y359" s="17"/>
      <c r="Z359" s="17"/>
    </row>
    <row r="360" spans="1:26" ht="28.5" customHeight="1" x14ac:dyDescent="0.3">
      <c r="A360" s="18"/>
      <c r="B360" s="17"/>
      <c r="C360" s="17"/>
      <c r="D360" s="17"/>
      <c r="E360" s="17"/>
      <c r="F360" s="17"/>
      <c r="G360" s="29"/>
      <c r="H360" s="29"/>
      <c r="I360" s="29"/>
      <c r="J360" s="17"/>
      <c r="K360" s="29"/>
      <c r="L360" s="29"/>
      <c r="M360" s="17"/>
      <c r="N360" s="17"/>
      <c r="O360" s="17"/>
      <c r="P360" s="17"/>
      <c r="Q360" s="17"/>
      <c r="R360" s="17"/>
      <c r="S360" s="28"/>
      <c r="T360" s="17"/>
      <c r="U360" s="17"/>
      <c r="V360" s="17"/>
      <c r="W360" s="17"/>
      <c r="X360" s="17"/>
      <c r="Y360" s="17"/>
      <c r="Z360" s="17"/>
    </row>
    <row r="361" spans="1:26" ht="28.5" customHeight="1" x14ac:dyDescent="0.3">
      <c r="A361" s="18"/>
      <c r="B361" s="17"/>
      <c r="C361" s="17"/>
      <c r="D361" s="17"/>
      <c r="E361" s="17"/>
      <c r="F361" s="17"/>
      <c r="G361" s="29"/>
      <c r="H361" s="29"/>
      <c r="I361" s="29"/>
      <c r="J361" s="17"/>
      <c r="K361" s="29"/>
      <c r="L361" s="29"/>
      <c r="M361" s="17"/>
      <c r="N361" s="17"/>
      <c r="O361" s="17"/>
      <c r="P361" s="17"/>
      <c r="Q361" s="17"/>
      <c r="R361" s="17"/>
      <c r="S361" s="28"/>
      <c r="T361" s="17"/>
      <c r="U361" s="17"/>
      <c r="V361" s="17"/>
      <c r="W361" s="17"/>
      <c r="X361" s="17"/>
      <c r="Y361" s="17"/>
      <c r="Z361" s="17"/>
    </row>
    <row r="362" spans="1:26" ht="28.5" customHeight="1" x14ac:dyDescent="0.3">
      <c r="A362" s="18"/>
      <c r="B362" s="17"/>
      <c r="C362" s="17"/>
      <c r="D362" s="17"/>
      <c r="E362" s="17"/>
      <c r="F362" s="17"/>
      <c r="G362" s="29"/>
      <c r="H362" s="29"/>
      <c r="I362" s="29"/>
      <c r="J362" s="17"/>
      <c r="K362" s="29"/>
      <c r="L362" s="29"/>
      <c r="M362" s="17"/>
      <c r="N362" s="17"/>
      <c r="O362" s="17"/>
      <c r="P362" s="17"/>
      <c r="Q362" s="17"/>
      <c r="R362" s="17"/>
      <c r="S362" s="28"/>
      <c r="T362" s="17"/>
      <c r="U362" s="17"/>
      <c r="V362" s="17"/>
      <c r="W362" s="17"/>
      <c r="X362" s="17"/>
      <c r="Y362" s="17"/>
      <c r="Z362" s="17"/>
    </row>
    <row r="363" spans="1:26" ht="28.5" customHeight="1" x14ac:dyDescent="0.3">
      <c r="A363" s="18"/>
      <c r="B363" s="17"/>
      <c r="C363" s="17"/>
      <c r="D363" s="17"/>
      <c r="E363" s="17"/>
      <c r="F363" s="17"/>
      <c r="G363" s="29"/>
      <c r="H363" s="29"/>
      <c r="I363" s="29"/>
      <c r="J363" s="17"/>
      <c r="K363" s="29"/>
      <c r="L363" s="29"/>
      <c r="M363" s="17"/>
      <c r="N363" s="17"/>
      <c r="O363" s="17"/>
      <c r="P363" s="17"/>
      <c r="Q363" s="17"/>
      <c r="R363" s="17"/>
      <c r="S363" s="28"/>
      <c r="T363" s="17"/>
      <c r="U363" s="17"/>
      <c r="V363" s="17"/>
      <c r="W363" s="17"/>
      <c r="X363" s="17"/>
      <c r="Y363" s="17"/>
      <c r="Z363" s="17"/>
    </row>
    <row r="364" spans="1:26" ht="28.5" customHeight="1" x14ac:dyDescent="0.3">
      <c r="A364" s="18"/>
      <c r="B364" s="17"/>
      <c r="C364" s="17"/>
      <c r="D364" s="17"/>
      <c r="E364" s="17"/>
      <c r="F364" s="17"/>
      <c r="G364" s="29"/>
      <c r="H364" s="29"/>
      <c r="I364" s="29"/>
      <c r="J364" s="17"/>
      <c r="K364" s="29"/>
      <c r="L364" s="29"/>
      <c r="M364" s="17"/>
      <c r="N364" s="17"/>
      <c r="O364" s="17"/>
      <c r="P364" s="17"/>
      <c r="Q364" s="17"/>
      <c r="R364" s="17"/>
      <c r="S364" s="28"/>
      <c r="T364" s="17"/>
      <c r="U364" s="17"/>
      <c r="V364" s="17"/>
      <c r="W364" s="17"/>
      <c r="X364" s="17"/>
      <c r="Y364" s="17"/>
      <c r="Z364" s="17"/>
    </row>
    <row r="365" spans="1:26" ht="28.5" customHeight="1" x14ac:dyDescent="0.3">
      <c r="A365" s="18"/>
      <c r="B365" s="17"/>
      <c r="C365" s="17"/>
      <c r="D365" s="17"/>
      <c r="E365" s="17"/>
      <c r="F365" s="17"/>
      <c r="G365" s="29"/>
      <c r="H365" s="29"/>
      <c r="I365" s="29"/>
      <c r="J365" s="17"/>
      <c r="K365" s="29"/>
      <c r="L365" s="29"/>
      <c r="M365" s="17"/>
      <c r="N365" s="17"/>
      <c r="O365" s="17"/>
      <c r="P365" s="17"/>
      <c r="Q365" s="17"/>
      <c r="R365" s="17"/>
      <c r="S365" s="28"/>
      <c r="T365" s="17"/>
      <c r="U365" s="17"/>
      <c r="V365" s="17"/>
      <c r="W365" s="17"/>
      <c r="X365" s="17"/>
      <c r="Y365" s="17"/>
      <c r="Z365" s="17"/>
    </row>
    <row r="366" spans="1:26" ht="28.5" customHeight="1" x14ac:dyDescent="0.3">
      <c r="A366" s="18"/>
      <c r="B366" s="17"/>
      <c r="C366" s="17"/>
      <c r="D366" s="17"/>
      <c r="E366" s="17"/>
      <c r="F366" s="17"/>
      <c r="G366" s="29"/>
      <c r="H366" s="29"/>
      <c r="I366" s="29"/>
      <c r="J366" s="17"/>
      <c r="K366" s="29"/>
      <c r="L366" s="29"/>
      <c r="M366" s="17"/>
      <c r="N366" s="17"/>
      <c r="O366" s="17"/>
      <c r="P366" s="17"/>
      <c r="Q366" s="17"/>
      <c r="R366" s="17"/>
      <c r="S366" s="28"/>
      <c r="T366" s="17"/>
      <c r="U366" s="17"/>
      <c r="V366" s="17"/>
      <c r="W366" s="17"/>
      <c r="X366" s="17"/>
      <c r="Y366" s="17"/>
      <c r="Z366" s="17"/>
    </row>
    <row r="367" spans="1:26" ht="28.5" customHeight="1" x14ac:dyDescent="0.3">
      <c r="A367" s="18"/>
      <c r="B367" s="17"/>
      <c r="C367" s="17"/>
      <c r="D367" s="17"/>
      <c r="E367" s="17"/>
      <c r="F367" s="17"/>
      <c r="G367" s="29"/>
      <c r="H367" s="29"/>
      <c r="I367" s="29"/>
      <c r="J367" s="17"/>
      <c r="K367" s="29"/>
      <c r="L367" s="29"/>
      <c r="M367" s="17"/>
      <c r="N367" s="17"/>
      <c r="O367" s="17"/>
      <c r="P367" s="17"/>
      <c r="Q367" s="17"/>
      <c r="R367" s="17"/>
      <c r="S367" s="28"/>
      <c r="T367" s="17"/>
      <c r="U367" s="17"/>
      <c r="V367" s="17"/>
      <c r="W367" s="17"/>
      <c r="X367" s="17"/>
      <c r="Y367" s="17"/>
      <c r="Z367" s="17"/>
    </row>
    <row r="368" spans="1:26" ht="28.5" customHeight="1" x14ac:dyDescent="0.3">
      <c r="A368" s="18"/>
      <c r="B368" s="17"/>
      <c r="C368" s="17"/>
      <c r="D368" s="17"/>
      <c r="E368" s="17"/>
      <c r="F368" s="17"/>
      <c r="G368" s="29"/>
      <c r="H368" s="29"/>
      <c r="I368" s="29"/>
      <c r="J368" s="17"/>
      <c r="K368" s="29"/>
      <c r="L368" s="29"/>
      <c r="M368" s="17"/>
      <c r="N368" s="17"/>
      <c r="O368" s="17"/>
      <c r="P368" s="17"/>
      <c r="Q368" s="17"/>
      <c r="R368" s="17"/>
      <c r="S368" s="28"/>
      <c r="T368" s="17"/>
      <c r="U368" s="17"/>
      <c r="V368" s="17"/>
      <c r="W368" s="17"/>
      <c r="X368" s="17"/>
      <c r="Y368" s="17"/>
      <c r="Z368" s="17"/>
    </row>
    <row r="369" spans="1:26" ht="28.5" customHeight="1" x14ac:dyDescent="0.3">
      <c r="A369" s="18"/>
      <c r="B369" s="17"/>
      <c r="C369" s="17"/>
      <c r="D369" s="17"/>
      <c r="E369" s="17"/>
      <c r="F369" s="17"/>
      <c r="G369" s="29"/>
      <c r="H369" s="29"/>
      <c r="I369" s="29"/>
      <c r="J369" s="17"/>
      <c r="K369" s="29"/>
      <c r="L369" s="29"/>
      <c r="M369" s="17"/>
      <c r="N369" s="17"/>
      <c r="O369" s="17"/>
      <c r="P369" s="17"/>
      <c r="Q369" s="17"/>
      <c r="R369" s="17"/>
      <c r="S369" s="28"/>
      <c r="T369" s="17"/>
      <c r="U369" s="17"/>
      <c r="V369" s="17"/>
      <c r="W369" s="17"/>
      <c r="X369" s="17"/>
      <c r="Y369" s="17"/>
      <c r="Z369" s="17"/>
    </row>
    <row r="370" spans="1:26" ht="28.5" customHeight="1" x14ac:dyDescent="0.3">
      <c r="A370" s="18"/>
      <c r="B370" s="17"/>
      <c r="C370" s="17"/>
      <c r="D370" s="17"/>
      <c r="E370" s="17"/>
      <c r="F370" s="17"/>
      <c r="G370" s="29"/>
      <c r="H370" s="29"/>
      <c r="I370" s="29"/>
      <c r="J370" s="17"/>
      <c r="K370" s="29"/>
      <c r="L370" s="29"/>
      <c r="M370" s="17"/>
      <c r="N370" s="17"/>
      <c r="O370" s="17"/>
      <c r="P370" s="17"/>
      <c r="Q370" s="17"/>
      <c r="R370" s="17"/>
      <c r="S370" s="28"/>
      <c r="T370" s="17"/>
      <c r="U370" s="17"/>
      <c r="V370" s="17"/>
      <c r="W370" s="17"/>
      <c r="X370" s="17"/>
      <c r="Y370" s="17"/>
      <c r="Z370" s="17"/>
    </row>
    <row r="371" spans="1:26" ht="28.5" customHeight="1" x14ac:dyDescent="0.3">
      <c r="A371" s="18"/>
      <c r="B371" s="17"/>
      <c r="C371" s="17"/>
      <c r="D371" s="17"/>
      <c r="E371" s="17"/>
      <c r="F371" s="17"/>
      <c r="G371" s="29"/>
      <c r="H371" s="29"/>
      <c r="I371" s="29"/>
      <c r="J371" s="17"/>
      <c r="K371" s="29"/>
      <c r="L371" s="29"/>
      <c r="M371" s="17"/>
      <c r="N371" s="17"/>
      <c r="O371" s="17"/>
      <c r="P371" s="17"/>
      <c r="Q371" s="17"/>
      <c r="R371" s="17"/>
      <c r="S371" s="28"/>
      <c r="T371" s="17"/>
      <c r="U371" s="17"/>
      <c r="V371" s="17"/>
      <c r="W371" s="17"/>
      <c r="X371" s="17"/>
      <c r="Y371" s="17"/>
      <c r="Z371" s="17"/>
    </row>
    <row r="372" spans="1:26" ht="28.5" customHeight="1" x14ac:dyDescent="0.3">
      <c r="A372" s="18"/>
      <c r="B372" s="17"/>
      <c r="C372" s="17"/>
      <c r="D372" s="17"/>
      <c r="E372" s="17"/>
      <c r="F372" s="17"/>
      <c r="G372" s="29"/>
      <c r="H372" s="29"/>
      <c r="I372" s="29"/>
      <c r="J372" s="17"/>
      <c r="K372" s="29"/>
      <c r="L372" s="29"/>
      <c r="M372" s="17"/>
      <c r="N372" s="17"/>
      <c r="O372" s="17"/>
      <c r="P372" s="17"/>
      <c r="Q372" s="17"/>
      <c r="R372" s="17"/>
      <c r="S372" s="28"/>
      <c r="T372" s="17"/>
      <c r="U372" s="17"/>
      <c r="V372" s="17"/>
      <c r="W372" s="17"/>
      <c r="X372" s="17"/>
      <c r="Y372" s="17"/>
      <c r="Z372" s="17"/>
    </row>
    <row r="373" spans="1:26" ht="28.5" customHeight="1" x14ac:dyDescent="0.3">
      <c r="A373" s="18"/>
      <c r="B373" s="17"/>
      <c r="C373" s="17"/>
      <c r="D373" s="17"/>
      <c r="E373" s="17"/>
      <c r="F373" s="17"/>
      <c r="G373" s="29"/>
      <c r="H373" s="29"/>
      <c r="I373" s="29"/>
      <c r="J373" s="17"/>
      <c r="K373" s="29"/>
      <c r="L373" s="29"/>
      <c r="M373" s="17"/>
      <c r="N373" s="17"/>
      <c r="O373" s="17"/>
      <c r="P373" s="17"/>
      <c r="Q373" s="17"/>
      <c r="R373" s="17"/>
      <c r="S373" s="28"/>
      <c r="T373" s="17"/>
      <c r="U373" s="17"/>
      <c r="V373" s="17"/>
      <c r="W373" s="17"/>
      <c r="X373" s="17"/>
      <c r="Y373" s="17"/>
      <c r="Z373" s="17"/>
    </row>
    <row r="374" spans="1:26" ht="28.5" customHeight="1" x14ac:dyDescent="0.3">
      <c r="A374" s="18"/>
      <c r="B374" s="17"/>
      <c r="C374" s="17"/>
      <c r="D374" s="17"/>
      <c r="E374" s="17"/>
      <c r="F374" s="17"/>
      <c r="G374" s="29"/>
      <c r="H374" s="29"/>
      <c r="I374" s="29"/>
      <c r="J374" s="17"/>
      <c r="K374" s="29"/>
      <c r="L374" s="29"/>
      <c r="M374" s="17"/>
      <c r="N374" s="17"/>
      <c r="O374" s="17"/>
      <c r="P374" s="17"/>
      <c r="Q374" s="17"/>
      <c r="R374" s="17"/>
      <c r="S374" s="28"/>
      <c r="T374" s="17"/>
      <c r="U374" s="17"/>
      <c r="V374" s="17"/>
      <c r="W374" s="17"/>
      <c r="X374" s="17"/>
      <c r="Y374" s="17"/>
      <c r="Z374" s="17"/>
    </row>
    <row r="375" spans="1:26" ht="28.5" customHeight="1" x14ac:dyDescent="0.3">
      <c r="A375" s="18"/>
      <c r="B375" s="17"/>
      <c r="C375" s="17"/>
      <c r="D375" s="17"/>
      <c r="E375" s="17"/>
      <c r="F375" s="17"/>
      <c r="G375" s="29"/>
      <c r="H375" s="29"/>
      <c r="I375" s="29"/>
      <c r="J375" s="17"/>
      <c r="K375" s="29"/>
      <c r="L375" s="29"/>
      <c r="M375" s="17"/>
      <c r="N375" s="17"/>
      <c r="O375" s="17"/>
      <c r="P375" s="17"/>
      <c r="Q375" s="17"/>
      <c r="R375" s="17"/>
      <c r="S375" s="28"/>
      <c r="T375" s="17"/>
      <c r="U375" s="17"/>
      <c r="V375" s="17"/>
      <c r="W375" s="17"/>
      <c r="X375" s="17"/>
      <c r="Y375" s="17"/>
      <c r="Z375" s="17"/>
    </row>
    <row r="376" spans="1:26" ht="28.5" customHeight="1" x14ac:dyDescent="0.3">
      <c r="A376" s="18"/>
      <c r="B376" s="17"/>
      <c r="C376" s="17"/>
      <c r="D376" s="17"/>
      <c r="E376" s="17"/>
      <c r="F376" s="17"/>
      <c r="G376" s="29"/>
      <c r="H376" s="29"/>
      <c r="I376" s="29"/>
      <c r="J376" s="17"/>
      <c r="K376" s="29"/>
      <c r="L376" s="29"/>
      <c r="M376" s="17"/>
      <c r="N376" s="17"/>
      <c r="O376" s="17"/>
      <c r="P376" s="17"/>
      <c r="Q376" s="17"/>
      <c r="R376" s="17"/>
      <c r="S376" s="28"/>
      <c r="T376" s="17"/>
      <c r="U376" s="17"/>
      <c r="V376" s="17"/>
      <c r="W376" s="17"/>
      <c r="X376" s="17"/>
      <c r="Y376" s="17"/>
      <c r="Z376" s="17"/>
    </row>
    <row r="377" spans="1:26" ht="28.5" customHeight="1" x14ac:dyDescent="0.3">
      <c r="A377" s="18"/>
      <c r="B377" s="17"/>
      <c r="C377" s="17"/>
      <c r="D377" s="17"/>
      <c r="E377" s="17"/>
      <c r="F377" s="17"/>
      <c r="G377" s="29"/>
      <c r="H377" s="29"/>
      <c r="I377" s="29"/>
      <c r="J377" s="17"/>
      <c r="K377" s="29"/>
      <c r="L377" s="29"/>
      <c r="M377" s="17"/>
      <c r="N377" s="17"/>
      <c r="O377" s="17"/>
      <c r="P377" s="17"/>
      <c r="Q377" s="17"/>
      <c r="R377" s="17"/>
      <c r="S377" s="28"/>
      <c r="T377" s="17"/>
      <c r="U377" s="17"/>
      <c r="V377" s="17"/>
      <c r="W377" s="17"/>
      <c r="X377" s="17"/>
      <c r="Y377" s="17"/>
      <c r="Z377" s="17"/>
    </row>
    <row r="378" spans="1:26" ht="28.5" customHeight="1" x14ac:dyDescent="0.3">
      <c r="A378" s="18"/>
      <c r="B378" s="17"/>
      <c r="C378" s="17"/>
      <c r="D378" s="17"/>
      <c r="E378" s="17"/>
      <c r="F378" s="17"/>
      <c r="G378" s="29"/>
      <c r="H378" s="29"/>
      <c r="I378" s="29"/>
      <c r="J378" s="17"/>
      <c r="K378" s="29"/>
      <c r="L378" s="29"/>
      <c r="M378" s="17"/>
      <c r="N378" s="17"/>
      <c r="O378" s="17"/>
      <c r="P378" s="17"/>
      <c r="Q378" s="17"/>
      <c r="R378" s="17"/>
      <c r="S378" s="28"/>
      <c r="T378" s="17"/>
      <c r="U378" s="17"/>
      <c r="V378" s="17"/>
      <c r="W378" s="17"/>
      <c r="X378" s="17"/>
      <c r="Y378" s="17"/>
      <c r="Z378" s="17"/>
    </row>
    <row r="379" spans="1:26" ht="28.5" customHeight="1" x14ac:dyDescent="0.3">
      <c r="A379" s="18"/>
      <c r="B379" s="17"/>
      <c r="C379" s="17"/>
      <c r="D379" s="17"/>
      <c r="E379" s="17"/>
      <c r="F379" s="17"/>
      <c r="G379" s="29"/>
      <c r="H379" s="29"/>
      <c r="I379" s="29"/>
      <c r="J379" s="17"/>
      <c r="K379" s="29"/>
      <c r="L379" s="29"/>
      <c r="M379" s="17"/>
      <c r="N379" s="17"/>
      <c r="O379" s="17"/>
      <c r="P379" s="17"/>
      <c r="Q379" s="17"/>
      <c r="R379" s="17"/>
      <c r="S379" s="28"/>
      <c r="T379" s="17"/>
      <c r="U379" s="17"/>
      <c r="V379" s="17"/>
      <c r="W379" s="17"/>
      <c r="X379" s="17"/>
      <c r="Y379" s="17"/>
      <c r="Z379" s="17"/>
    </row>
    <row r="380" spans="1:26" ht="28.5" customHeight="1" x14ac:dyDescent="0.3">
      <c r="A380" s="18"/>
      <c r="B380" s="17"/>
      <c r="C380" s="17"/>
      <c r="D380" s="17"/>
      <c r="E380" s="17"/>
      <c r="F380" s="17"/>
      <c r="G380" s="29"/>
      <c r="H380" s="29"/>
      <c r="I380" s="29"/>
      <c r="J380" s="17"/>
      <c r="K380" s="29"/>
      <c r="L380" s="29"/>
      <c r="M380" s="17"/>
      <c r="N380" s="17"/>
      <c r="O380" s="17"/>
      <c r="P380" s="17"/>
      <c r="Q380" s="17"/>
      <c r="R380" s="17"/>
      <c r="S380" s="28"/>
      <c r="T380" s="17"/>
      <c r="U380" s="17"/>
      <c r="V380" s="17"/>
      <c r="W380" s="17"/>
      <c r="X380" s="17"/>
      <c r="Y380" s="17"/>
      <c r="Z380" s="17"/>
    </row>
    <row r="381" spans="1:26" ht="28.5" customHeight="1" x14ac:dyDescent="0.3">
      <c r="A381" s="18"/>
      <c r="B381" s="17"/>
      <c r="C381" s="17"/>
      <c r="D381" s="17"/>
      <c r="E381" s="17"/>
      <c r="F381" s="17"/>
      <c r="G381" s="29"/>
      <c r="H381" s="29"/>
      <c r="I381" s="29"/>
      <c r="J381" s="17"/>
      <c r="K381" s="29"/>
      <c r="L381" s="29"/>
      <c r="M381" s="17"/>
      <c r="N381" s="17"/>
      <c r="O381" s="17"/>
      <c r="P381" s="17"/>
      <c r="Q381" s="17"/>
      <c r="R381" s="17"/>
      <c r="S381" s="28"/>
      <c r="T381" s="17"/>
      <c r="U381" s="17"/>
      <c r="V381" s="17"/>
      <c r="W381" s="17"/>
      <c r="X381" s="17"/>
      <c r="Y381" s="17"/>
      <c r="Z381" s="17"/>
    </row>
    <row r="382" spans="1:26" ht="28.5" customHeight="1" x14ac:dyDescent="0.3">
      <c r="A382" s="18"/>
      <c r="B382" s="17"/>
      <c r="C382" s="17"/>
      <c r="D382" s="17"/>
      <c r="E382" s="17"/>
      <c r="F382" s="17"/>
      <c r="G382" s="29"/>
      <c r="H382" s="29"/>
      <c r="I382" s="29"/>
      <c r="J382" s="17"/>
      <c r="K382" s="29"/>
      <c r="L382" s="29"/>
      <c r="M382" s="17"/>
      <c r="N382" s="17"/>
      <c r="O382" s="17"/>
      <c r="P382" s="17"/>
      <c r="Q382" s="17"/>
      <c r="R382" s="17"/>
      <c r="S382" s="28"/>
      <c r="T382" s="17"/>
      <c r="U382" s="17"/>
      <c r="V382" s="17"/>
      <c r="W382" s="17"/>
      <c r="X382" s="17"/>
      <c r="Y382" s="17"/>
      <c r="Z382" s="17"/>
    </row>
    <row r="383" spans="1:26" ht="28.5" customHeight="1" x14ac:dyDescent="0.3">
      <c r="A383" s="18"/>
      <c r="B383" s="17"/>
      <c r="C383" s="17"/>
      <c r="D383" s="17"/>
      <c r="E383" s="17"/>
      <c r="F383" s="17"/>
      <c r="G383" s="29"/>
      <c r="H383" s="29"/>
      <c r="I383" s="29"/>
      <c r="J383" s="17"/>
      <c r="K383" s="29"/>
      <c r="L383" s="29"/>
      <c r="M383" s="17"/>
      <c r="N383" s="17"/>
      <c r="O383" s="17"/>
      <c r="P383" s="17"/>
      <c r="Q383" s="17"/>
      <c r="R383" s="17"/>
      <c r="S383" s="28"/>
      <c r="T383" s="17"/>
      <c r="U383" s="17"/>
      <c r="V383" s="17"/>
      <c r="W383" s="17"/>
      <c r="X383" s="17"/>
      <c r="Y383" s="17"/>
      <c r="Z383" s="17"/>
    </row>
    <row r="384" spans="1:26" ht="28.5" customHeight="1" x14ac:dyDescent="0.3">
      <c r="A384" s="18"/>
      <c r="B384" s="17"/>
      <c r="C384" s="17"/>
      <c r="D384" s="17"/>
      <c r="E384" s="17"/>
      <c r="F384" s="17"/>
      <c r="G384" s="29"/>
      <c r="H384" s="29"/>
      <c r="I384" s="29"/>
      <c r="J384" s="17"/>
      <c r="K384" s="29"/>
      <c r="L384" s="29"/>
      <c r="M384" s="17"/>
      <c r="N384" s="17"/>
      <c r="O384" s="17"/>
      <c r="P384" s="17"/>
      <c r="Q384" s="17"/>
      <c r="R384" s="17"/>
      <c r="S384" s="28"/>
      <c r="T384" s="17"/>
      <c r="U384" s="17"/>
      <c r="V384" s="17"/>
      <c r="W384" s="17"/>
      <c r="X384" s="17"/>
      <c r="Y384" s="17"/>
      <c r="Z384" s="17"/>
    </row>
    <row r="385" spans="1:26" ht="28.5" customHeight="1" x14ac:dyDescent="0.3">
      <c r="A385" s="18"/>
      <c r="B385" s="17"/>
      <c r="C385" s="17"/>
      <c r="D385" s="17"/>
      <c r="E385" s="17"/>
      <c r="F385" s="17"/>
      <c r="G385" s="29"/>
      <c r="H385" s="29"/>
      <c r="I385" s="29"/>
      <c r="J385" s="17"/>
      <c r="K385" s="29"/>
      <c r="L385" s="29"/>
      <c r="M385" s="17"/>
      <c r="N385" s="17"/>
      <c r="O385" s="17"/>
      <c r="P385" s="17"/>
      <c r="Q385" s="17"/>
      <c r="R385" s="17"/>
      <c r="S385" s="28"/>
      <c r="T385" s="17"/>
      <c r="U385" s="17"/>
      <c r="V385" s="17"/>
      <c r="W385" s="17"/>
      <c r="X385" s="17"/>
      <c r="Y385" s="17"/>
      <c r="Z385" s="17"/>
    </row>
    <row r="386" spans="1:26" ht="28.5" customHeight="1" x14ac:dyDescent="0.3">
      <c r="A386" s="18"/>
      <c r="B386" s="17"/>
      <c r="C386" s="17"/>
      <c r="D386" s="17"/>
      <c r="E386" s="17"/>
      <c r="F386" s="17"/>
      <c r="G386" s="29"/>
      <c r="H386" s="29"/>
      <c r="I386" s="29"/>
      <c r="J386" s="17"/>
      <c r="K386" s="29"/>
      <c r="L386" s="29"/>
      <c r="M386" s="17"/>
      <c r="N386" s="17"/>
      <c r="O386" s="17"/>
      <c r="P386" s="17"/>
      <c r="Q386" s="17"/>
      <c r="R386" s="17"/>
      <c r="S386" s="28"/>
      <c r="T386" s="17"/>
      <c r="U386" s="17"/>
      <c r="V386" s="17"/>
      <c r="W386" s="17"/>
      <c r="X386" s="17"/>
      <c r="Y386" s="17"/>
      <c r="Z386" s="17"/>
    </row>
    <row r="387" spans="1:26" ht="28.5" customHeight="1" x14ac:dyDescent="0.3">
      <c r="A387" s="18"/>
      <c r="B387" s="17"/>
      <c r="C387" s="17"/>
      <c r="D387" s="17"/>
      <c r="E387" s="17"/>
      <c r="F387" s="17"/>
      <c r="G387" s="29"/>
      <c r="H387" s="29"/>
      <c r="I387" s="29"/>
      <c r="J387" s="17"/>
      <c r="K387" s="29"/>
      <c r="L387" s="29"/>
      <c r="M387" s="17"/>
      <c r="N387" s="17"/>
      <c r="O387" s="17"/>
      <c r="P387" s="17"/>
      <c r="Q387" s="17"/>
      <c r="R387" s="17"/>
      <c r="S387" s="28"/>
      <c r="T387" s="17"/>
      <c r="U387" s="17"/>
      <c r="V387" s="17"/>
      <c r="W387" s="17"/>
      <c r="X387" s="17"/>
      <c r="Y387" s="17"/>
      <c r="Z387" s="17"/>
    </row>
    <row r="388" spans="1:26" ht="28.5" customHeight="1" x14ac:dyDescent="0.3">
      <c r="A388" s="18"/>
      <c r="B388" s="17"/>
      <c r="C388" s="17"/>
      <c r="D388" s="17"/>
      <c r="E388" s="17"/>
      <c r="F388" s="17"/>
      <c r="G388" s="29"/>
      <c r="H388" s="29"/>
      <c r="I388" s="29"/>
      <c r="J388" s="17"/>
      <c r="K388" s="29"/>
      <c r="L388" s="29"/>
      <c r="M388" s="17"/>
      <c r="N388" s="17"/>
      <c r="O388" s="17"/>
      <c r="P388" s="17"/>
      <c r="Q388" s="17"/>
      <c r="R388" s="17"/>
      <c r="S388" s="28"/>
      <c r="T388" s="17"/>
      <c r="U388" s="17"/>
      <c r="V388" s="17"/>
      <c r="W388" s="17"/>
      <c r="X388" s="17"/>
      <c r="Y388" s="17"/>
      <c r="Z388" s="17"/>
    </row>
    <row r="389" spans="1:26" ht="28.5" customHeight="1" x14ac:dyDescent="0.3">
      <c r="A389" s="18"/>
      <c r="B389" s="17"/>
      <c r="C389" s="17"/>
      <c r="D389" s="17"/>
      <c r="E389" s="17"/>
      <c r="F389" s="17"/>
      <c r="G389" s="29"/>
      <c r="H389" s="29"/>
      <c r="I389" s="29"/>
      <c r="J389" s="17"/>
      <c r="K389" s="29"/>
      <c r="L389" s="29"/>
      <c r="M389" s="17"/>
      <c r="N389" s="17"/>
      <c r="O389" s="17"/>
      <c r="P389" s="17"/>
      <c r="Q389" s="17"/>
      <c r="R389" s="17"/>
      <c r="S389" s="28"/>
      <c r="T389" s="17"/>
      <c r="U389" s="17"/>
      <c r="V389" s="17"/>
      <c r="W389" s="17"/>
      <c r="X389" s="17"/>
      <c r="Y389" s="17"/>
      <c r="Z389" s="17"/>
    </row>
    <row r="390" spans="1:26" ht="28.5" customHeight="1" x14ac:dyDescent="0.3">
      <c r="A390" s="18"/>
      <c r="B390" s="17"/>
      <c r="C390" s="17"/>
      <c r="D390" s="17"/>
      <c r="E390" s="17"/>
      <c r="F390" s="17"/>
      <c r="G390" s="29"/>
      <c r="H390" s="29"/>
      <c r="I390" s="29"/>
      <c r="J390" s="17"/>
      <c r="K390" s="29"/>
      <c r="L390" s="29"/>
      <c r="M390" s="17"/>
      <c r="N390" s="17"/>
      <c r="O390" s="17"/>
      <c r="P390" s="17"/>
      <c r="Q390" s="17"/>
      <c r="R390" s="17"/>
      <c r="S390" s="28"/>
      <c r="T390" s="17"/>
      <c r="U390" s="17"/>
      <c r="V390" s="17"/>
      <c r="W390" s="17"/>
      <c r="X390" s="17"/>
      <c r="Y390" s="17"/>
      <c r="Z390" s="17"/>
    </row>
    <row r="391" spans="1:26" ht="28.5" customHeight="1" x14ac:dyDescent="0.3">
      <c r="A391" s="18"/>
      <c r="B391" s="17"/>
      <c r="C391" s="17"/>
      <c r="D391" s="17"/>
      <c r="E391" s="17"/>
      <c r="F391" s="17"/>
      <c r="G391" s="29"/>
      <c r="H391" s="29"/>
      <c r="I391" s="29"/>
      <c r="J391" s="17"/>
      <c r="K391" s="29"/>
      <c r="L391" s="29"/>
      <c r="M391" s="17"/>
      <c r="N391" s="17"/>
      <c r="O391" s="17"/>
      <c r="P391" s="17"/>
      <c r="Q391" s="17"/>
      <c r="R391" s="17"/>
      <c r="S391" s="28"/>
      <c r="T391" s="17"/>
      <c r="U391" s="17"/>
      <c r="V391" s="17"/>
      <c r="W391" s="17"/>
      <c r="X391" s="17"/>
      <c r="Y391" s="17"/>
      <c r="Z391" s="17"/>
    </row>
    <row r="392" spans="1:26" ht="28.5" customHeight="1" x14ac:dyDescent="0.3">
      <c r="A392" s="18"/>
      <c r="B392" s="17"/>
      <c r="C392" s="17"/>
      <c r="D392" s="17"/>
      <c r="E392" s="17"/>
      <c r="F392" s="17"/>
      <c r="G392" s="29"/>
      <c r="H392" s="29"/>
      <c r="I392" s="29"/>
      <c r="J392" s="17"/>
      <c r="K392" s="29"/>
      <c r="L392" s="29"/>
      <c r="M392" s="17"/>
      <c r="N392" s="17"/>
      <c r="O392" s="17"/>
      <c r="P392" s="17"/>
      <c r="Q392" s="17"/>
      <c r="R392" s="17"/>
      <c r="S392" s="28"/>
      <c r="T392" s="17"/>
      <c r="U392" s="17"/>
      <c r="V392" s="17"/>
      <c r="W392" s="17"/>
      <c r="X392" s="17"/>
      <c r="Y392" s="17"/>
      <c r="Z392" s="17"/>
    </row>
    <row r="393" spans="1:26" ht="28.5" customHeight="1" x14ac:dyDescent="0.3">
      <c r="A393" s="18"/>
      <c r="B393" s="17"/>
      <c r="C393" s="17"/>
      <c r="D393" s="17"/>
      <c r="E393" s="17"/>
      <c r="F393" s="17"/>
      <c r="G393" s="29"/>
      <c r="H393" s="29"/>
      <c r="I393" s="29"/>
      <c r="J393" s="17"/>
      <c r="K393" s="29"/>
      <c r="L393" s="29"/>
      <c r="M393" s="17"/>
      <c r="N393" s="17"/>
      <c r="O393" s="17"/>
      <c r="P393" s="17"/>
      <c r="Q393" s="17"/>
      <c r="R393" s="17"/>
      <c r="S393" s="28"/>
      <c r="T393" s="17"/>
      <c r="U393" s="17"/>
      <c r="V393" s="17"/>
      <c r="W393" s="17"/>
      <c r="X393" s="17"/>
      <c r="Y393" s="17"/>
      <c r="Z393" s="17"/>
    </row>
    <row r="394" spans="1:26" ht="28.5" customHeight="1" x14ac:dyDescent="0.3">
      <c r="A394" s="18"/>
      <c r="B394" s="17"/>
      <c r="C394" s="17"/>
      <c r="D394" s="17"/>
      <c r="E394" s="17"/>
      <c r="F394" s="17"/>
      <c r="G394" s="29"/>
      <c r="H394" s="29"/>
      <c r="I394" s="29"/>
      <c r="J394" s="17"/>
      <c r="K394" s="29"/>
      <c r="L394" s="29"/>
      <c r="M394" s="17"/>
      <c r="N394" s="17"/>
      <c r="O394" s="17"/>
      <c r="P394" s="17"/>
      <c r="Q394" s="17"/>
      <c r="R394" s="17"/>
      <c r="S394" s="28"/>
      <c r="T394" s="17"/>
      <c r="U394" s="17"/>
      <c r="V394" s="17"/>
      <c r="W394" s="17"/>
      <c r="X394" s="17"/>
      <c r="Y394" s="17"/>
      <c r="Z394" s="17"/>
    </row>
    <row r="395" spans="1:26" ht="28.5" customHeight="1" x14ac:dyDescent="0.3">
      <c r="A395" s="18"/>
      <c r="B395" s="17"/>
      <c r="C395" s="17"/>
      <c r="D395" s="17"/>
      <c r="E395" s="17"/>
      <c r="F395" s="17"/>
      <c r="G395" s="29"/>
      <c r="H395" s="29"/>
      <c r="I395" s="29"/>
      <c r="J395" s="17"/>
      <c r="K395" s="29"/>
      <c r="L395" s="29"/>
      <c r="M395" s="17"/>
      <c r="N395" s="17"/>
      <c r="O395" s="17"/>
      <c r="P395" s="17"/>
      <c r="Q395" s="17"/>
      <c r="R395" s="17"/>
      <c r="S395" s="28"/>
      <c r="T395" s="17"/>
      <c r="U395" s="17"/>
      <c r="V395" s="17"/>
      <c r="W395" s="17"/>
      <c r="X395" s="17"/>
      <c r="Y395" s="17"/>
      <c r="Z395" s="17"/>
    </row>
    <row r="396" spans="1:26" ht="28.5" customHeight="1" x14ac:dyDescent="0.3">
      <c r="A396" s="18"/>
      <c r="B396" s="17"/>
      <c r="C396" s="17"/>
      <c r="D396" s="17"/>
      <c r="E396" s="17"/>
      <c r="F396" s="17"/>
      <c r="G396" s="29"/>
      <c r="H396" s="29"/>
      <c r="I396" s="29"/>
      <c r="J396" s="17"/>
      <c r="K396" s="29"/>
      <c r="L396" s="29"/>
      <c r="M396" s="17"/>
      <c r="N396" s="17"/>
      <c r="O396" s="17"/>
      <c r="P396" s="17"/>
      <c r="Q396" s="17"/>
      <c r="R396" s="17"/>
      <c r="S396" s="28"/>
      <c r="T396" s="17"/>
      <c r="U396" s="17"/>
      <c r="V396" s="17"/>
      <c r="W396" s="17"/>
      <c r="X396" s="17"/>
      <c r="Y396" s="17"/>
      <c r="Z396" s="17"/>
    </row>
    <row r="397" spans="1:26" ht="28.5" customHeight="1" x14ac:dyDescent="0.3">
      <c r="A397" s="18"/>
      <c r="B397" s="17"/>
      <c r="C397" s="17"/>
      <c r="D397" s="17"/>
      <c r="E397" s="17"/>
      <c r="F397" s="17"/>
      <c r="G397" s="29"/>
      <c r="H397" s="29"/>
      <c r="I397" s="29"/>
      <c r="J397" s="17"/>
      <c r="K397" s="29"/>
      <c r="L397" s="29"/>
      <c r="M397" s="17"/>
      <c r="N397" s="17"/>
      <c r="O397" s="17"/>
      <c r="P397" s="17"/>
      <c r="Q397" s="17"/>
      <c r="R397" s="17"/>
      <c r="S397" s="28"/>
      <c r="T397" s="17"/>
      <c r="U397" s="17"/>
      <c r="V397" s="17"/>
      <c r="W397" s="17"/>
      <c r="X397" s="17"/>
      <c r="Y397" s="17"/>
      <c r="Z397" s="17"/>
    </row>
    <row r="398" spans="1:26" ht="28.5" customHeight="1" x14ac:dyDescent="0.3">
      <c r="A398" s="18"/>
      <c r="B398" s="17"/>
      <c r="C398" s="17"/>
      <c r="D398" s="17"/>
      <c r="E398" s="17"/>
      <c r="F398" s="17"/>
      <c r="G398" s="29"/>
      <c r="H398" s="29"/>
      <c r="I398" s="29"/>
      <c r="J398" s="17"/>
      <c r="K398" s="29"/>
      <c r="L398" s="29"/>
      <c r="M398" s="17"/>
      <c r="N398" s="17"/>
      <c r="O398" s="17"/>
      <c r="P398" s="17"/>
      <c r="Q398" s="17"/>
      <c r="R398" s="17"/>
      <c r="S398" s="28"/>
      <c r="T398" s="17"/>
      <c r="U398" s="17"/>
      <c r="V398" s="17"/>
      <c r="W398" s="17"/>
      <c r="X398" s="17"/>
      <c r="Y398" s="17"/>
      <c r="Z398" s="17"/>
    </row>
    <row r="399" spans="1:26" ht="28.5" customHeight="1" x14ac:dyDescent="0.3">
      <c r="A399" s="18"/>
      <c r="B399" s="17"/>
      <c r="C399" s="17"/>
      <c r="D399" s="17"/>
      <c r="E399" s="17"/>
      <c r="F399" s="17"/>
      <c r="G399" s="29"/>
      <c r="H399" s="29"/>
      <c r="I399" s="29"/>
      <c r="J399" s="17"/>
      <c r="K399" s="29"/>
      <c r="L399" s="29"/>
      <c r="M399" s="17"/>
      <c r="N399" s="17"/>
      <c r="O399" s="17"/>
      <c r="P399" s="17"/>
      <c r="Q399" s="17"/>
      <c r="R399" s="17"/>
      <c r="S399" s="28"/>
      <c r="T399" s="17"/>
      <c r="U399" s="17"/>
      <c r="V399" s="17"/>
      <c r="W399" s="17"/>
      <c r="X399" s="17"/>
      <c r="Y399" s="17"/>
      <c r="Z399" s="17"/>
    </row>
    <row r="400" spans="1:26" ht="28.5" customHeight="1" x14ac:dyDescent="0.3">
      <c r="A400" s="18"/>
      <c r="B400" s="17"/>
      <c r="C400" s="17"/>
      <c r="D400" s="17"/>
      <c r="E400" s="17"/>
      <c r="F400" s="17"/>
      <c r="G400" s="29"/>
      <c r="H400" s="29"/>
      <c r="I400" s="29"/>
      <c r="J400" s="17"/>
      <c r="K400" s="29"/>
      <c r="L400" s="29"/>
      <c r="M400" s="17"/>
      <c r="N400" s="17"/>
      <c r="O400" s="17"/>
      <c r="P400" s="17"/>
      <c r="Q400" s="17"/>
      <c r="R400" s="17"/>
      <c r="S400" s="28"/>
      <c r="T400" s="17"/>
      <c r="U400" s="17"/>
      <c r="V400" s="17"/>
      <c r="W400" s="17"/>
      <c r="X400" s="17"/>
      <c r="Y400" s="17"/>
      <c r="Z400" s="17"/>
    </row>
    <row r="401" spans="1:26" ht="28.5" customHeight="1" x14ac:dyDescent="0.3">
      <c r="A401" s="18"/>
      <c r="B401" s="17"/>
      <c r="C401" s="17"/>
      <c r="D401" s="17"/>
      <c r="E401" s="17"/>
      <c r="F401" s="17"/>
      <c r="G401" s="29"/>
      <c r="H401" s="29"/>
      <c r="I401" s="29"/>
      <c r="J401" s="17"/>
      <c r="K401" s="29"/>
      <c r="L401" s="29"/>
      <c r="M401" s="17"/>
      <c r="N401" s="17"/>
      <c r="O401" s="17"/>
      <c r="P401" s="17"/>
      <c r="Q401" s="17"/>
      <c r="R401" s="17"/>
      <c r="S401" s="28"/>
      <c r="T401" s="17"/>
      <c r="U401" s="17"/>
      <c r="V401" s="17"/>
      <c r="W401" s="17"/>
      <c r="X401" s="17"/>
      <c r="Y401" s="17"/>
      <c r="Z401" s="17"/>
    </row>
    <row r="402" spans="1:26" ht="28.5" customHeight="1" x14ac:dyDescent="0.3">
      <c r="A402" s="18"/>
      <c r="B402" s="17"/>
      <c r="C402" s="17"/>
      <c r="D402" s="17"/>
      <c r="E402" s="17"/>
      <c r="F402" s="17"/>
      <c r="G402" s="29"/>
      <c r="H402" s="29"/>
      <c r="I402" s="29"/>
      <c r="J402" s="17"/>
      <c r="K402" s="29"/>
      <c r="L402" s="29"/>
      <c r="M402" s="17"/>
      <c r="N402" s="17"/>
      <c r="O402" s="17"/>
      <c r="P402" s="17"/>
      <c r="Q402" s="17"/>
      <c r="R402" s="17"/>
      <c r="S402" s="28"/>
      <c r="T402" s="17"/>
      <c r="U402" s="17"/>
      <c r="V402" s="17"/>
      <c r="W402" s="17"/>
      <c r="X402" s="17"/>
      <c r="Y402" s="17"/>
      <c r="Z402" s="17"/>
    </row>
    <row r="403" spans="1:26" ht="28.5" customHeight="1" x14ac:dyDescent="0.3">
      <c r="A403" s="18"/>
      <c r="B403" s="17"/>
      <c r="C403" s="17"/>
      <c r="D403" s="17"/>
      <c r="E403" s="17"/>
      <c r="F403" s="17"/>
      <c r="G403" s="29"/>
      <c r="H403" s="29"/>
      <c r="I403" s="29"/>
      <c r="J403" s="17"/>
      <c r="K403" s="29"/>
      <c r="L403" s="29"/>
      <c r="M403" s="17"/>
      <c r="N403" s="17"/>
      <c r="O403" s="17"/>
      <c r="P403" s="17"/>
      <c r="Q403" s="17"/>
      <c r="R403" s="17"/>
      <c r="S403" s="28"/>
      <c r="T403" s="17"/>
      <c r="U403" s="17"/>
      <c r="V403" s="17"/>
      <c r="W403" s="17"/>
      <c r="X403" s="17"/>
      <c r="Y403" s="17"/>
      <c r="Z403" s="17"/>
    </row>
    <row r="404" spans="1:26" ht="28.5" customHeight="1" x14ac:dyDescent="0.3">
      <c r="A404" s="18"/>
      <c r="B404" s="17"/>
      <c r="C404" s="17"/>
      <c r="D404" s="17"/>
      <c r="E404" s="17"/>
      <c r="F404" s="17"/>
      <c r="G404" s="29"/>
      <c r="H404" s="29"/>
      <c r="I404" s="29"/>
      <c r="J404" s="17"/>
      <c r="K404" s="29"/>
      <c r="L404" s="29"/>
      <c r="M404" s="17"/>
      <c r="N404" s="17"/>
      <c r="O404" s="17"/>
      <c r="P404" s="17"/>
      <c r="Q404" s="17"/>
      <c r="R404" s="17"/>
      <c r="S404" s="28"/>
      <c r="T404" s="17"/>
      <c r="U404" s="17"/>
      <c r="V404" s="17"/>
      <c r="W404" s="17"/>
      <c r="X404" s="17"/>
      <c r="Y404" s="17"/>
      <c r="Z404" s="17"/>
    </row>
    <row r="405" spans="1:26" ht="28.5" customHeight="1" x14ac:dyDescent="0.3">
      <c r="A405" s="18"/>
      <c r="B405" s="17"/>
      <c r="C405" s="17"/>
      <c r="D405" s="17"/>
      <c r="E405" s="17"/>
      <c r="F405" s="17"/>
      <c r="G405" s="29"/>
      <c r="H405" s="29"/>
      <c r="I405" s="29"/>
      <c r="J405" s="17"/>
      <c r="K405" s="29"/>
      <c r="L405" s="29"/>
      <c r="M405" s="17"/>
      <c r="N405" s="17"/>
      <c r="O405" s="17"/>
      <c r="P405" s="17"/>
      <c r="Q405" s="17"/>
      <c r="R405" s="17"/>
      <c r="S405" s="28"/>
      <c r="T405" s="17"/>
      <c r="U405" s="17"/>
      <c r="V405" s="17"/>
      <c r="W405" s="17"/>
      <c r="X405" s="17"/>
      <c r="Y405" s="17"/>
      <c r="Z405" s="17"/>
    </row>
    <row r="406" spans="1:26" ht="28.5" customHeight="1" x14ac:dyDescent="0.3">
      <c r="A406" s="18"/>
      <c r="B406" s="17"/>
      <c r="C406" s="17"/>
      <c r="D406" s="17"/>
      <c r="E406" s="17"/>
      <c r="F406" s="17"/>
      <c r="G406" s="29"/>
      <c r="H406" s="29"/>
      <c r="I406" s="29"/>
      <c r="J406" s="17"/>
      <c r="K406" s="29"/>
      <c r="L406" s="29"/>
      <c r="M406" s="17"/>
      <c r="N406" s="17"/>
      <c r="O406" s="17"/>
      <c r="P406" s="17"/>
      <c r="Q406" s="17"/>
      <c r="R406" s="17"/>
      <c r="S406" s="28"/>
      <c r="T406" s="17"/>
      <c r="U406" s="17"/>
      <c r="V406" s="17"/>
      <c r="W406" s="17"/>
      <c r="X406" s="17"/>
      <c r="Y406" s="17"/>
      <c r="Z406" s="17"/>
    </row>
    <row r="407" spans="1:26" ht="28.5" customHeight="1" x14ac:dyDescent="0.3">
      <c r="A407" s="18"/>
      <c r="B407" s="17"/>
      <c r="C407" s="17"/>
      <c r="D407" s="17"/>
      <c r="E407" s="17"/>
      <c r="F407" s="17"/>
      <c r="G407" s="29"/>
      <c r="H407" s="29"/>
      <c r="I407" s="29"/>
      <c r="J407" s="17"/>
      <c r="K407" s="29"/>
      <c r="L407" s="29"/>
      <c r="M407" s="17"/>
      <c r="N407" s="17"/>
      <c r="O407" s="17"/>
      <c r="P407" s="17"/>
      <c r="Q407" s="17"/>
      <c r="R407" s="17"/>
      <c r="S407" s="28"/>
      <c r="T407" s="17"/>
      <c r="U407" s="17"/>
      <c r="V407" s="17"/>
      <c r="W407" s="17"/>
      <c r="X407" s="17"/>
      <c r="Y407" s="17"/>
      <c r="Z407" s="17"/>
    </row>
    <row r="408" spans="1:26" ht="28.5" customHeight="1" x14ac:dyDescent="0.3">
      <c r="A408" s="18"/>
      <c r="B408" s="17"/>
      <c r="C408" s="17"/>
      <c r="D408" s="17"/>
      <c r="E408" s="17"/>
      <c r="F408" s="17"/>
      <c r="G408" s="29"/>
      <c r="H408" s="29"/>
      <c r="I408" s="29"/>
      <c r="J408" s="17"/>
      <c r="K408" s="29"/>
      <c r="L408" s="29"/>
      <c r="M408" s="17"/>
      <c r="N408" s="17"/>
      <c r="O408" s="17"/>
      <c r="P408" s="17"/>
      <c r="Q408" s="17"/>
      <c r="R408" s="17"/>
      <c r="S408" s="28"/>
      <c r="T408" s="17"/>
      <c r="U408" s="17"/>
      <c r="V408" s="17"/>
      <c r="W408" s="17"/>
      <c r="X408" s="17"/>
      <c r="Y408" s="17"/>
      <c r="Z408" s="17"/>
    </row>
    <row r="409" spans="1:26" ht="28.5" customHeight="1" x14ac:dyDescent="0.3">
      <c r="A409" s="18"/>
      <c r="B409" s="17"/>
      <c r="C409" s="17"/>
      <c r="D409" s="17"/>
      <c r="E409" s="17"/>
      <c r="F409" s="17"/>
      <c r="G409" s="29"/>
      <c r="H409" s="29"/>
      <c r="I409" s="29"/>
      <c r="J409" s="17"/>
      <c r="K409" s="29"/>
      <c r="L409" s="29"/>
      <c r="M409" s="17"/>
      <c r="N409" s="17"/>
      <c r="O409" s="17"/>
      <c r="P409" s="17"/>
      <c r="Q409" s="17"/>
      <c r="R409" s="17"/>
      <c r="S409" s="28"/>
      <c r="T409" s="17"/>
      <c r="U409" s="17"/>
      <c r="V409" s="17"/>
      <c r="W409" s="17"/>
      <c r="X409" s="17"/>
      <c r="Y409" s="17"/>
      <c r="Z409" s="17"/>
    </row>
    <row r="410" spans="1:26" ht="28.5" customHeight="1" x14ac:dyDescent="0.3">
      <c r="A410" s="18"/>
      <c r="B410" s="17"/>
      <c r="C410" s="17"/>
      <c r="D410" s="17"/>
      <c r="E410" s="17"/>
      <c r="F410" s="17"/>
      <c r="G410" s="29"/>
      <c r="H410" s="29"/>
      <c r="I410" s="29"/>
      <c r="J410" s="17"/>
      <c r="K410" s="29"/>
      <c r="L410" s="29"/>
      <c r="M410" s="17"/>
      <c r="N410" s="17"/>
      <c r="O410" s="17"/>
      <c r="P410" s="17"/>
      <c r="Q410" s="17"/>
      <c r="R410" s="17"/>
      <c r="S410" s="28"/>
      <c r="T410" s="17"/>
      <c r="U410" s="17"/>
      <c r="V410" s="17"/>
      <c r="W410" s="17"/>
      <c r="X410" s="17"/>
      <c r="Y410" s="17"/>
      <c r="Z410" s="17"/>
    </row>
    <row r="411" spans="1:26" ht="28.5" customHeight="1" x14ac:dyDescent="0.3">
      <c r="A411" s="18"/>
      <c r="B411" s="17"/>
      <c r="C411" s="17"/>
      <c r="D411" s="17"/>
      <c r="E411" s="17"/>
      <c r="F411" s="17"/>
      <c r="G411" s="29"/>
      <c r="H411" s="29"/>
      <c r="I411" s="29"/>
      <c r="J411" s="17"/>
      <c r="K411" s="29"/>
      <c r="L411" s="29"/>
      <c r="M411" s="17"/>
      <c r="N411" s="17"/>
      <c r="O411" s="17"/>
      <c r="P411" s="17"/>
      <c r="Q411" s="17"/>
      <c r="R411" s="17"/>
      <c r="S411" s="28"/>
      <c r="T411" s="17"/>
      <c r="U411" s="17"/>
      <c r="V411" s="17"/>
      <c r="W411" s="17"/>
      <c r="X411" s="17"/>
      <c r="Y411" s="17"/>
      <c r="Z411" s="17"/>
    </row>
    <row r="412" spans="1:26" ht="28.5" customHeight="1" x14ac:dyDescent="0.3">
      <c r="A412" s="18"/>
      <c r="B412" s="17"/>
      <c r="C412" s="17"/>
      <c r="D412" s="17"/>
      <c r="E412" s="17"/>
      <c r="F412" s="17"/>
      <c r="G412" s="29"/>
      <c r="H412" s="29"/>
      <c r="I412" s="29"/>
      <c r="J412" s="17"/>
      <c r="K412" s="29"/>
      <c r="L412" s="29"/>
      <c r="M412" s="17"/>
      <c r="N412" s="17"/>
      <c r="O412" s="17"/>
      <c r="P412" s="17"/>
      <c r="Q412" s="17"/>
      <c r="R412" s="17"/>
      <c r="S412" s="28"/>
      <c r="T412" s="17"/>
      <c r="U412" s="17"/>
      <c r="V412" s="17"/>
      <c r="W412" s="17"/>
      <c r="X412" s="17"/>
      <c r="Y412" s="17"/>
      <c r="Z412" s="17"/>
    </row>
    <row r="413" spans="1:26" ht="28.5" customHeight="1" x14ac:dyDescent="0.3">
      <c r="A413" s="18"/>
      <c r="B413" s="17"/>
      <c r="C413" s="17"/>
      <c r="D413" s="17"/>
      <c r="E413" s="17"/>
      <c r="F413" s="17"/>
      <c r="G413" s="29"/>
      <c r="H413" s="29"/>
      <c r="I413" s="29"/>
      <c r="J413" s="17"/>
      <c r="K413" s="29"/>
      <c r="L413" s="29"/>
      <c r="M413" s="17"/>
      <c r="N413" s="17"/>
      <c r="O413" s="17"/>
      <c r="P413" s="17"/>
      <c r="Q413" s="17"/>
      <c r="R413" s="17"/>
      <c r="S413" s="28"/>
      <c r="T413" s="17"/>
      <c r="U413" s="17"/>
      <c r="V413" s="17"/>
      <c r="W413" s="17"/>
      <c r="X413" s="17"/>
      <c r="Y413" s="17"/>
      <c r="Z413" s="17"/>
    </row>
    <row r="414" spans="1:26" ht="28.5" customHeight="1" x14ac:dyDescent="0.3">
      <c r="A414" s="18"/>
      <c r="B414" s="17"/>
      <c r="C414" s="17"/>
      <c r="D414" s="17"/>
      <c r="E414" s="17"/>
      <c r="F414" s="17"/>
      <c r="G414" s="29"/>
      <c r="H414" s="29"/>
      <c r="I414" s="29"/>
      <c r="J414" s="17"/>
      <c r="K414" s="29"/>
      <c r="L414" s="29"/>
      <c r="M414" s="17"/>
      <c r="N414" s="17"/>
      <c r="O414" s="17"/>
      <c r="P414" s="17"/>
      <c r="Q414" s="17"/>
      <c r="R414" s="17"/>
      <c r="S414" s="28"/>
      <c r="T414" s="17"/>
      <c r="U414" s="17"/>
      <c r="V414" s="17"/>
      <c r="W414" s="17"/>
      <c r="X414" s="17"/>
      <c r="Y414" s="17"/>
      <c r="Z414" s="17"/>
    </row>
    <row r="415" spans="1:26" ht="28.5" customHeight="1" x14ac:dyDescent="0.3">
      <c r="A415" s="18"/>
      <c r="B415" s="17"/>
      <c r="C415" s="17"/>
      <c r="D415" s="17"/>
      <c r="E415" s="17"/>
      <c r="F415" s="17"/>
      <c r="G415" s="29"/>
      <c r="H415" s="29"/>
      <c r="I415" s="29"/>
      <c r="J415" s="17"/>
      <c r="K415" s="29"/>
      <c r="L415" s="29"/>
      <c r="M415" s="17"/>
      <c r="N415" s="17"/>
      <c r="O415" s="17"/>
      <c r="P415" s="17"/>
      <c r="Q415" s="17"/>
      <c r="R415" s="17"/>
      <c r="S415" s="28"/>
      <c r="T415" s="17"/>
      <c r="U415" s="17"/>
      <c r="V415" s="17"/>
      <c r="W415" s="17"/>
      <c r="X415" s="17"/>
      <c r="Y415" s="17"/>
      <c r="Z415" s="17"/>
    </row>
    <row r="416" spans="1:26" ht="28.5" customHeight="1" x14ac:dyDescent="0.3">
      <c r="A416" s="18"/>
      <c r="B416" s="17"/>
      <c r="C416" s="17"/>
      <c r="D416" s="17"/>
      <c r="E416" s="17"/>
      <c r="F416" s="17"/>
      <c r="G416" s="29"/>
      <c r="H416" s="29"/>
      <c r="I416" s="29"/>
      <c r="J416" s="17"/>
      <c r="K416" s="29"/>
      <c r="L416" s="29"/>
      <c r="M416" s="17"/>
      <c r="N416" s="17"/>
      <c r="O416" s="17"/>
      <c r="P416" s="17"/>
      <c r="Q416" s="17"/>
      <c r="R416" s="17"/>
      <c r="S416" s="28"/>
      <c r="T416" s="17"/>
      <c r="U416" s="17"/>
      <c r="V416" s="17"/>
      <c r="W416" s="17"/>
      <c r="X416" s="17"/>
      <c r="Y416" s="17"/>
      <c r="Z416" s="17"/>
    </row>
    <row r="417" spans="1:26" ht="28.5" customHeight="1" x14ac:dyDescent="0.3">
      <c r="A417" s="18"/>
      <c r="B417" s="17"/>
      <c r="C417" s="17"/>
      <c r="D417" s="17"/>
      <c r="E417" s="17"/>
      <c r="F417" s="17"/>
      <c r="G417" s="29"/>
      <c r="H417" s="29"/>
      <c r="I417" s="29"/>
      <c r="J417" s="17"/>
      <c r="K417" s="29"/>
      <c r="L417" s="29"/>
      <c r="M417" s="17"/>
      <c r="N417" s="17"/>
      <c r="O417" s="17"/>
      <c r="P417" s="17"/>
      <c r="Q417" s="17"/>
      <c r="R417" s="17"/>
      <c r="S417" s="28"/>
      <c r="T417" s="17"/>
      <c r="U417" s="17"/>
      <c r="V417" s="17"/>
      <c r="W417" s="17"/>
      <c r="X417" s="17"/>
      <c r="Y417" s="17"/>
      <c r="Z417" s="17"/>
    </row>
    <row r="418" spans="1:26" ht="28.5" customHeight="1" x14ac:dyDescent="0.3">
      <c r="A418" s="18"/>
      <c r="B418" s="17"/>
      <c r="C418" s="17"/>
      <c r="D418" s="17"/>
      <c r="E418" s="17"/>
      <c r="F418" s="17"/>
      <c r="G418" s="29"/>
      <c r="H418" s="29"/>
      <c r="I418" s="29"/>
      <c r="J418" s="17"/>
      <c r="K418" s="29"/>
      <c r="L418" s="29"/>
      <c r="M418" s="17"/>
      <c r="N418" s="17"/>
      <c r="O418" s="17"/>
      <c r="P418" s="17"/>
      <c r="Q418" s="17"/>
      <c r="R418" s="17"/>
      <c r="S418" s="28"/>
      <c r="T418" s="17"/>
      <c r="U418" s="17"/>
      <c r="V418" s="17"/>
      <c r="W418" s="17"/>
      <c r="X418" s="17"/>
      <c r="Y418" s="17"/>
      <c r="Z418" s="17"/>
    </row>
    <row r="419" spans="1:26" ht="28.5" customHeight="1" x14ac:dyDescent="0.3">
      <c r="A419" s="18"/>
      <c r="B419" s="17"/>
      <c r="C419" s="17"/>
      <c r="D419" s="17"/>
      <c r="E419" s="17"/>
      <c r="F419" s="17"/>
      <c r="G419" s="29"/>
      <c r="H419" s="29"/>
      <c r="I419" s="29"/>
      <c r="J419" s="17"/>
      <c r="K419" s="29"/>
      <c r="L419" s="29"/>
      <c r="M419" s="17"/>
      <c r="N419" s="17"/>
      <c r="O419" s="17"/>
      <c r="P419" s="17"/>
      <c r="Q419" s="17"/>
      <c r="R419" s="17"/>
      <c r="S419" s="28"/>
      <c r="T419" s="17"/>
      <c r="U419" s="17"/>
      <c r="V419" s="17"/>
      <c r="W419" s="17"/>
      <c r="X419" s="17"/>
      <c r="Y419" s="17"/>
      <c r="Z419" s="17"/>
    </row>
    <row r="420" spans="1:26" ht="28.5" customHeight="1" x14ac:dyDescent="0.3">
      <c r="A420" s="18"/>
      <c r="B420" s="17"/>
      <c r="C420" s="17"/>
      <c r="D420" s="17"/>
      <c r="E420" s="17"/>
      <c r="F420" s="17"/>
      <c r="G420" s="29"/>
      <c r="H420" s="29"/>
      <c r="I420" s="29"/>
      <c r="J420" s="17"/>
      <c r="K420" s="29"/>
      <c r="L420" s="29"/>
      <c r="M420" s="17"/>
      <c r="N420" s="17"/>
      <c r="O420" s="17"/>
      <c r="P420" s="17"/>
      <c r="Q420" s="17"/>
      <c r="R420" s="17"/>
      <c r="S420" s="28"/>
      <c r="T420" s="17"/>
      <c r="U420" s="17"/>
      <c r="V420" s="17"/>
      <c r="W420" s="17"/>
      <c r="X420" s="17"/>
      <c r="Y420" s="17"/>
      <c r="Z420" s="17"/>
    </row>
    <row r="421" spans="1:26" ht="28.5" customHeight="1" x14ac:dyDescent="0.3">
      <c r="A421" s="18"/>
      <c r="B421" s="17"/>
      <c r="C421" s="17"/>
      <c r="D421" s="17"/>
      <c r="E421" s="17"/>
      <c r="F421" s="17"/>
      <c r="G421" s="29"/>
      <c r="H421" s="29"/>
      <c r="I421" s="29"/>
      <c r="J421" s="17"/>
      <c r="K421" s="29"/>
      <c r="L421" s="29"/>
      <c r="M421" s="17"/>
      <c r="N421" s="17"/>
      <c r="O421" s="17"/>
      <c r="P421" s="17"/>
      <c r="Q421" s="17"/>
      <c r="R421" s="17"/>
      <c r="S421" s="28"/>
      <c r="T421" s="17"/>
      <c r="U421" s="17"/>
      <c r="V421" s="17"/>
      <c r="W421" s="17"/>
      <c r="X421" s="17"/>
      <c r="Y421" s="17"/>
      <c r="Z421" s="17"/>
    </row>
    <row r="422" spans="1:26" ht="28.5" customHeight="1" x14ac:dyDescent="0.3">
      <c r="A422" s="18"/>
      <c r="B422" s="17"/>
      <c r="C422" s="17"/>
      <c r="D422" s="17"/>
      <c r="E422" s="17"/>
      <c r="F422" s="17"/>
      <c r="G422" s="29"/>
      <c r="H422" s="29"/>
      <c r="I422" s="29"/>
      <c r="J422" s="17"/>
      <c r="K422" s="29"/>
      <c r="L422" s="29"/>
      <c r="M422" s="17"/>
      <c r="N422" s="17"/>
      <c r="O422" s="17"/>
      <c r="P422" s="17"/>
      <c r="Q422" s="17"/>
      <c r="R422" s="17"/>
      <c r="S422" s="28"/>
      <c r="T422" s="17"/>
      <c r="U422" s="17"/>
      <c r="V422" s="17"/>
      <c r="W422" s="17"/>
      <c r="X422" s="17"/>
      <c r="Y422" s="17"/>
      <c r="Z422" s="17"/>
    </row>
    <row r="423" spans="1:26" ht="28.5" customHeight="1" x14ac:dyDescent="0.3">
      <c r="A423" s="18"/>
      <c r="B423" s="17"/>
      <c r="C423" s="17"/>
      <c r="D423" s="17"/>
      <c r="E423" s="17"/>
      <c r="F423" s="17"/>
      <c r="G423" s="29"/>
      <c r="H423" s="29"/>
      <c r="I423" s="29"/>
      <c r="J423" s="17"/>
      <c r="K423" s="29"/>
      <c r="L423" s="29"/>
      <c r="M423" s="17"/>
      <c r="N423" s="17"/>
      <c r="O423" s="17"/>
      <c r="P423" s="17"/>
      <c r="Q423" s="17"/>
      <c r="R423" s="17"/>
      <c r="S423" s="28"/>
      <c r="T423" s="17"/>
      <c r="U423" s="17"/>
      <c r="V423" s="17"/>
      <c r="W423" s="17"/>
      <c r="X423" s="17"/>
      <c r="Y423" s="17"/>
      <c r="Z423" s="17"/>
    </row>
    <row r="424" spans="1:26" ht="28.5" customHeight="1" x14ac:dyDescent="0.3">
      <c r="A424" s="18"/>
      <c r="B424" s="17"/>
      <c r="C424" s="17"/>
      <c r="D424" s="17"/>
      <c r="E424" s="17"/>
      <c r="F424" s="17"/>
      <c r="G424" s="29"/>
      <c r="H424" s="29"/>
      <c r="I424" s="29"/>
      <c r="J424" s="17"/>
      <c r="K424" s="29"/>
      <c r="L424" s="29"/>
      <c r="M424" s="17"/>
      <c r="N424" s="17"/>
      <c r="O424" s="17"/>
      <c r="P424" s="17"/>
      <c r="Q424" s="17"/>
      <c r="R424" s="17"/>
      <c r="S424" s="28"/>
      <c r="T424" s="17"/>
      <c r="U424" s="17"/>
      <c r="V424" s="17"/>
      <c r="W424" s="17"/>
      <c r="X424" s="17"/>
      <c r="Y424" s="17"/>
      <c r="Z424" s="17"/>
    </row>
    <row r="425" spans="1:26" ht="28.5" customHeight="1" x14ac:dyDescent="0.3">
      <c r="A425" s="18"/>
      <c r="B425" s="17"/>
      <c r="C425" s="17"/>
      <c r="D425" s="17"/>
      <c r="E425" s="17"/>
      <c r="F425" s="17"/>
      <c r="G425" s="29"/>
      <c r="H425" s="29"/>
      <c r="I425" s="29"/>
      <c r="J425" s="17"/>
      <c r="K425" s="29"/>
      <c r="L425" s="29"/>
      <c r="M425" s="17"/>
      <c r="N425" s="17"/>
      <c r="O425" s="17"/>
      <c r="P425" s="17"/>
      <c r="Q425" s="17"/>
      <c r="R425" s="17"/>
      <c r="S425" s="28"/>
      <c r="T425" s="17"/>
      <c r="U425" s="17"/>
      <c r="V425" s="17"/>
      <c r="W425" s="17"/>
      <c r="X425" s="17"/>
      <c r="Y425" s="17"/>
      <c r="Z425" s="17"/>
    </row>
    <row r="426" spans="1:26" ht="28.5" customHeight="1" x14ac:dyDescent="0.3">
      <c r="A426" s="18"/>
      <c r="B426" s="17"/>
      <c r="C426" s="17"/>
      <c r="D426" s="17"/>
      <c r="E426" s="17"/>
      <c r="F426" s="17"/>
      <c r="G426" s="29"/>
      <c r="H426" s="29"/>
      <c r="I426" s="29"/>
      <c r="J426" s="17"/>
      <c r="K426" s="29"/>
      <c r="L426" s="29"/>
      <c r="M426" s="17"/>
      <c r="N426" s="17"/>
      <c r="O426" s="17"/>
      <c r="P426" s="17"/>
      <c r="Q426" s="17"/>
      <c r="R426" s="17"/>
      <c r="S426" s="28"/>
      <c r="T426" s="17"/>
      <c r="U426" s="17"/>
      <c r="V426" s="17"/>
      <c r="W426" s="17"/>
      <c r="X426" s="17"/>
      <c r="Y426" s="17"/>
      <c r="Z426" s="17"/>
    </row>
    <row r="427" spans="1:26" ht="28.5" customHeight="1" x14ac:dyDescent="0.3">
      <c r="A427" s="18"/>
      <c r="B427" s="17"/>
      <c r="C427" s="17"/>
      <c r="D427" s="17"/>
      <c r="E427" s="17"/>
      <c r="F427" s="17"/>
      <c r="G427" s="29"/>
      <c r="H427" s="29"/>
      <c r="I427" s="29"/>
      <c r="J427" s="17"/>
      <c r="K427" s="29"/>
      <c r="L427" s="29"/>
      <c r="M427" s="17"/>
      <c r="N427" s="17"/>
      <c r="O427" s="17"/>
      <c r="P427" s="17"/>
      <c r="Q427" s="17"/>
      <c r="R427" s="17"/>
      <c r="S427" s="28"/>
      <c r="T427" s="17"/>
      <c r="U427" s="17"/>
      <c r="V427" s="17"/>
      <c r="W427" s="17"/>
      <c r="X427" s="17"/>
      <c r="Y427" s="17"/>
      <c r="Z427" s="17"/>
    </row>
    <row r="428" spans="1:26" ht="28.5" customHeight="1" x14ac:dyDescent="0.3">
      <c r="A428" s="18"/>
      <c r="B428" s="17"/>
      <c r="C428" s="17"/>
      <c r="D428" s="17"/>
      <c r="E428" s="17"/>
      <c r="F428" s="17"/>
      <c r="G428" s="29"/>
      <c r="H428" s="29"/>
      <c r="I428" s="29"/>
      <c r="J428" s="17"/>
      <c r="K428" s="29"/>
      <c r="L428" s="29"/>
      <c r="M428" s="17"/>
      <c r="N428" s="17"/>
      <c r="O428" s="17"/>
      <c r="P428" s="17"/>
      <c r="Q428" s="17"/>
      <c r="R428" s="17"/>
      <c r="S428" s="28"/>
      <c r="T428" s="17"/>
      <c r="U428" s="17"/>
      <c r="V428" s="17"/>
      <c r="W428" s="17"/>
      <c r="X428" s="17"/>
      <c r="Y428" s="17"/>
      <c r="Z428" s="17"/>
    </row>
    <row r="429" spans="1:26" ht="28.5" customHeight="1" x14ac:dyDescent="0.3">
      <c r="A429" s="18"/>
      <c r="B429" s="17"/>
      <c r="C429" s="17"/>
      <c r="D429" s="17"/>
      <c r="E429" s="17"/>
      <c r="F429" s="17"/>
      <c r="G429" s="29"/>
      <c r="H429" s="29"/>
      <c r="I429" s="29"/>
      <c r="J429" s="17"/>
      <c r="K429" s="29"/>
      <c r="L429" s="29"/>
      <c r="M429" s="17"/>
      <c r="N429" s="17"/>
      <c r="O429" s="17"/>
      <c r="P429" s="17"/>
      <c r="Q429" s="17"/>
      <c r="R429" s="17"/>
      <c r="S429" s="28"/>
      <c r="T429" s="17"/>
      <c r="U429" s="17"/>
      <c r="V429" s="17"/>
      <c r="W429" s="17"/>
      <c r="X429" s="17"/>
      <c r="Y429" s="17"/>
      <c r="Z429" s="17"/>
    </row>
    <row r="430" spans="1:26" ht="28.5" customHeight="1" x14ac:dyDescent="0.3">
      <c r="A430" s="18"/>
      <c r="B430" s="17"/>
      <c r="C430" s="17"/>
      <c r="D430" s="17"/>
      <c r="E430" s="17"/>
      <c r="F430" s="17"/>
      <c r="G430" s="29"/>
      <c r="H430" s="29"/>
      <c r="I430" s="29"/>
      <c r="J430" s="17"/>
      <c r="K430" s="29"/>
      <c r="L430" s="29"/>
      <c r="M430" s="17"/>
      <c r="N430" s="17"/>
      <c r="O430" s="17"/>
      <c r="P430" s="17"/>
      <c r="Q430" s="17"/>
      <c r="R430" s="17"/>
      <c r="S430" s="28"/>
      <c r="T430" s="17"/>
      <c r="U430" s="17"/>
      <c r="V430" s="17"/>
      <c r="W430" s="17"/>
      <c r="X430" s="17"/>
      <c r="Y430" s="17"/>
      <c r="Z430" s="17"/>
    </row>
    <row r="431" spans="1:26" ht="28.5" customHeight="1" x14ac:dyDescent="0.3">
      <c r="A431" s="18"/>
      <c r="B431" s="17"/>
      <c r="C431" s="17"/>
      <c r="D431" s="17"/>
      <c r="E431" s="17"/>
      <c r="F431" s="17"/>
      <c r="G431" s="29"/>
      <c r="H431" s="29"/>
      <c r="I431" s="29"/>
      <c r="J431" s="17"/>
      <c r="K431" s="29"/>
      <c r="L431" s="29"/>
      <c r="M431" s="17"/>
      <c r="N431" s="17"/>
      <c r="O431" s="17"/>
      <c r="P431" s="17"/>
      <c r="Q431" s="17"/>
      <c r="R431" s="17"/>
      <c r="S431" s="28"/>
      <c r="T431" s="17"/>
      <c r="U431" s="17"/>
      <c r="V431" s="17"/>
      <c r="W431" s="17"/>
      <c r="X431" s="17"/>
      <c r="Y431" s="17"/>
      <c r="Z431" s="17"/>
    </row>
    <row r="432" spans="1:26" ht="28.5" customHeight="1" x14ac:dyDescent="0.3">
      <c r="A432" s="18"/>
      <c r="B432" s="17"/>
      <c r="C432" s="17"/>
      <c r="D432" s="17"/>
      <c r="E432" s="17"/>
      <c r="F432" s="17"/>
      <c r="G432" s="29"/>
      <c r="H432" s="29"/>
      <c r="I432" s="29"/>
      <c r="J432" s="17"/>
      <c r="K432" s="29"/>
      <c r="L432" s="29"/>
      <c r="M432" s="17"/>
      <c r="N432" s="17"/>
      <c r="O432" s="17"/>
      <c r="P432" s="17"/>
      <c r="Q432" s="17"/>
      <c r="R432" s="17"/>
      <c r="S432" s="28"/>
      <c r="T432" s="17"/>
      <c r="U432" s="17"/>
      <c r="V432" s="17"/>
      <c r="W432" s="17"/>
      <c r="X432" s="17"/>
      <c r="Y432" s="17"/>
      <c r="Z432" s="17"/>
    </row>
    <row r="433" spans="1:26" ht="28.5" customHeight="1" x14ac:dyDescent="0.3">
      <c r="A433" s="18"/>
      <c r="B433" s="17"/>
      <c r="C433" s="17"/>
      <c r="D433" s="17"/>
      <c r="E433" s="17"/>
      <c r="F433" s="17"/>
      <c r="G433" s="29"/>
      <c r="H433" s="29"/>
      <c r="I433" s="29"/>
      <c r="J433" s="17"/>
      <c r="K433" s="29"/>
      <c r="L433" s="29"/>
      <c r="M433" s="17"/>
      <c r="N433" s="17"/>
      <c r="O433" s="17"/>
      <c r="P433" s="17"/>
      <c r="Q433" s="17"/>
      <c r="R433" s="17"/>
      <c r="S433" s="28"/>
      <c r="T433" s="17"/>
      <c r="U433" s="17"/>
      <c r="V433" s="17"/>
      <c r="W433" s="17"/>
      <c r="X433" s="17"/>
      <c r="Y433" s="17"/>
      <c r="Z433" s="17"/>
    </row>
    <row r="434" spans="1:26" ht="28.5" customHeight="1" x14ac:dyDescent="0.3">
      <c r="A434" s="18"/>
      <c r="B434" s="17"/>
      <c r="C434" s="17"/>
      <c r="D434" s="17"/>
      <c r="E434" s="17"/>
      <c r="F434" s="17"/>
      <c r="G434" s="29"/>
      <c r="H434" s="29"/>
      <c r="I434" s="29"/>
      <c r="J434" s="17"/>
      <c r="K434" s="29"/>
      <c r="L434" s="29"/>
      <c r="M434" s="17"/>
      <c r="N434" s="17"/>
      <c r="O434" s="17"/>
      <c r="P434" s="17"/>
      <c r="Q434" s="17"/>
      <c r="R434" s="17"/>
      <c r="S434" s="28"/>
      <c r="T434" s="17"/>
      <c r="U434" s="17"/>
      <c r="V434" s="17"/>
      <c r="W434" s="17"/>
      <c r="X434" s="17"/>
      <c r="Y434" s="17"/>
      <c r="Z434" s="17"/>
    </row>
    <row r="435" spans="1:26" ht="28.5" customHeight="1" x14ac:dyDescent="0.3">
      <c r="A435" s="18"/>
      <c r="B435" s="17"/>
      <c r="C435" s="17"/>
      <c r="D435" s="17"/>
      <c r="E435" s="17"/>
      <c r="F435" s="17"/>
      <c r="G435" s="29"/>
      <c r="H435" s="29"/>
      <c r="I435" s="29"/>
      <c r="J435" s="17"/>
      <c r="K435" s="29"/>
      <c r="L435" s="29"/>
      <c r="M435" s="17"/>
      <c r="N435" s="17"/>
      <c r="O435" s="17"/>
      <c r="P435" s="17"/>
      <c r="Q435" s="17"/>
      <c r="R435" s="17"/>
      <c r="S435" s="28"/>
      <c r="T435" s="17"/>
      <c r="U435" s="17"/>
      <c r="V435" s="17"/>
      <c r="W435" s="17"/>
      <c r="X435" s="17"/>
      <c r="Y435" s="17"/>
      <c r="Z435" s="17"/>
    </row>
    <row r="436" spans="1:26" ht="28.5" customHeight="1" x14ac:dyDescent="0.3">
      <c r="A436" s="18"/>
      <c r="B436" s="17"/>
      <c r="C436" s="17"/>
      <c r="D436" s="17"/>
      <c r="E436" s="17"/>
      <c r="F436" s="17"/>
      <c r="G436" s="29"/>
      <c r="H436" s="29"/>
      <c r="I436" s="29"/>
      <c r="J436" s="17"/>
      <c r="K436" s="29"/>
      <c r="L436" s="29"/>
      <c r="M436" s="17"/>
      <c r="N436" s="17"/>
      <c r="O436" s="17"/>
      <c r="P436" s="17"/>
      <c r="Q436" s="17"/>
      <c r="R436" s="17"/>
      <c r="S436" s="28"/>
      <c r="T436" s="17"/>
      <c r="U436" s="17"/>
      <c r="V436" s="17"/>
      <c r="W436" s="17"/>
      <c r="X436" s="17"/>
      <c r="Y436" s="17"/>
      <c r="Z436" s="17"/>
    </row>
    <row r="437" spans="1:26" ht="28.5" customHeight="1" x14ac:dyDescent="0.3">
      <c r="A437" s="18"/>
      <c r="B437" s="17"/>
      <c r="C437" s="17"/>
      <c r="D437" s="17"/>
      <c r="E437" s="17"/>
      <c r="F437" s="17"/>
      <c r="G437" s="29"/>
      <c r="H437" s="29"/>
      <c r="I437" s="29"/>
      <c r="J437" s="17"/>
      <c r="K437" s="29"/>
      <c r="L437" s="29"/>
      <c r="M437" s="17"/>
      <c r="N437" s="17"/>
      <c r="O437" s="17"/>
      <c r="P437" s="17"/>
      <c r="Q437" s="17"/>
      <c r="R437" s="17"/>
      <c r="S437" s="28"/>
      <c r="T437" s="17"/>
      <c r="U437" s="17"/>
      <c r="V437" s="17"/>
      <c r="W437" s="17"/>
      <c r="X437" s="17"/>
      <c r="Y437" s="17"/>
      <c r="Z437" s="17"/>
    </row>
    <row r="438" spans="1:26" ht="28.5" customHeight="1" x14ac:dyDescent="0.3">
      <c r="A438" s="18"/>
      <c r="B438" s="17"/>
      <c r="C438" s="17"/>
      <c r="D438" s="17"/>
      <c r="E438" s="17"/>
      <c r="F438" s="17"/>
      <c r="G438" s="29"/>
      <c r="H438" s="29"/>
      <c r="I438" s="29"/>
      <c r="J438" s="17"/>
      <c r="K438" s="29"/>
      <c r="L438" s="29"/>
      <c r="M438" s="17"/>
      <c r="N438" s="17"/>
      <c r="O438" s="17"/>
      <c r="P438" s="17"/>
      <c r="Q438" s="17"/>
      <c r="R438" s="17"/>
      <c r="S438" s="28"/>
      <c r="T438" s="17"/>
      <c r="U438" s="17"/>
      <c r="V438" s="17"/>
      <c r="W438" s="17"/>
      <c r="X438" s="17"/>
      <c r="Y438" s="17"/>
      <c r="Z438" s="17"/>
    </row>
    <row r="439" spans="1:26" ht="28.5" customHeight="1" x14ac:dyDescent="0.3">
      <c r="A439" s="18"/>
      <c r="B439" s="17"/>
      <c r="C439" s="17"/>
      <c r="D439" s="17"/>
      <c r="E439" s="17"/>
      <c r="F439" s="17"/>
      <c r="G439" s="29"/>
      <c r="H439" s="29"/>
      <c r="I439" s="29"/>
      <c r="J439" s="17"/>
      <c r="K439" s="29"/>
      <c r="L439" s="29"/>
      <c r="M439" s="17"/>
      <c r="N439" s="17"/>
      <c r="O439" s="17"/>
      <c r="P439" s="17"/>
      <c r="Q439" s="17"/>
      <c r="R439" s="17"/>
      <c r="S439" s="28"/>
      <c r="T439" s="17"/>
      <c r="U439" s="17"/>
      <c r="V439" s="17"/>
      <c r="W439" s="17"/>
      <c r="X439" s="17"/>
      <c r="Y439" s="17"/>
      <c r="Z439" s="17"/>
    </row>
    <row r="440" spans="1:26" ht="28.5" customHeight="1" x14ac:dyDescent="0.3">
      <c r="A440" s="18"/>
      <c r="B440" s="17"/>
      <c r="C440" s="17"/>
      <c r="D440" s="17"/>
      <c r="E440" s="17"/>
      <c r="F440" s="17"/>
      <c r="G440" s="29"/>
      <c r="H440" s="29"/>
      <c r="I440" s="29"/>
      <c r="J440" s="17"/>
      <c r="K440" s="29"/>
      <c r="L440" s="29"/>
      <c r="M440" s="17"/>
      <c r="N440" s="17"/>
      <c r="O440" s="17"/>
      <c r="P440" s="17"/>
      <c r="Q440" s="17"/>
      <c r="R440" s="17"/>
      <c r="S440" s="28"/>
      <c r="T440" s="17"/>
      <c r="U440" s="17"/>
      <c r="V440" s="17"/>
      <c r="W440" s="17"/>
      <c r="X440" s="17"/>
      <c r="Y440" s="17"/>
      <c r="Z440" s="17"/>
    </row>
    <row r="441" spans="1:26" ht="28.5" customHeight="1" x14ac:dyDescent="0.3">
      <c r="A441" s="18"/>
      <c r="B441" s="17"/>
      <c r="C441" s="17"/>
      <c r="D441" s="17"/>
      <c r="E441" s="17"/>
      <c r="F441" s="17"/>
      <c r="G441" s="29"/>
      <c r="H441" s="29"/>
      <c r="I441" s="29"/>
      <c r="J441" s="17"/>
      <c r="K441" s="29"/>
      <c r="L441" s="29"/>
      <c r="M441" s="17"/>
      <c r="N441" s="17"/>
      <c r="O441" s="17"/>
      <c r="P441" s="17"/>
      <c r="Q441" s="17"/>
      <c r="R441" s="17"/>
      <c r="S441" s="28"/>
      <c r="T441" s="17"/>
      <c r="U441" s="17"/>
      <c r="V441" s="17"/>
      <c r="W441" s="17"/>
      <c r="X441" s="17"/>
      <c r="Y441" s="17"/>
      <c r="Z441" s="17"/>
    </row>
    <row r="442" spans="1:26" ht="28.5" customHeight="1" x14ac:dyDescent="0.3">
      <c r="A442" s="18"/>
      <c r="B442" s="17"/>
      <c r="C442" s="17"/>
      <c r="D442" s="17"/>
      <c r="E442" s="17"/>
      <c r="F442" s="17"/>
      <c r="G442" s="29"/>
      <c r="H442" s="29"/>
      <c r="I442" s="29"/>
      <c r="J442" s="17"/>
      <c r="K442" s="29"/>
      <c r="L442" s="29"/>
      <c r="M442" s="17"/>
      <c r="N442" s="17"/>
      <c r="O442" s="17"/>
      <c r="P442" s="17"/>
      <c r="Q442" s="17"/>
      <c r="R442" s="17"/>
      <c r="S442" s="28"/>
      <c r="T442" s="17"/>
      <c r="U442" s="17"/>
      <c r="V442" s="17"/>
      <c r="W442" s="17"/>
      <c r="X442" s="17"/>
      <c r="Y442" s="17"/>
      <c r="Z442" s="17"/>
    </row>
    <row r="443" spans="1:26" ht="28.5" customHeight="1" x14ac:dyDescent="0.3">
      <c r="A443" s="18"/>
      <c r="B443" s="17"/>
      <c r="C443" s="17"/>
      <c r="D443" s="17"/>
      <c r="E443" s="17"/>
      <c r="F443" s="17"/>
      <c r="G443" s="29"/>
      <c r="H443" s="29"/>
      <c r="I443" s="29"/>
      <c r="J443" s="17"/>
      <c r="K443" s="29"/>
      <c r="L443" s="29"/>
      <c r="M443" s="17"/>
      <c r="N443" s="17"/>
      <c r="O443" s="17"/>
      <c r="P443" s="17"/>
      <c r="Q443" s="17"/>
      <c r="R443" s="17"/>
      <c r="S443" s="28"/>
      <c r="T443" s="17"/>
      <c r="U443" s="17"/>
      <c r="V443" s="17"/>
      <c r="W443" s="17"/>
      <c r="X443" s="17"/>
      <c r="Y443" s="17"/>
      <c r="Z443" s="17"/>
    </row>
    <row r="444" spans="1:26" ht="28.5" customHeight="1" x14ac:dyDescent="0.3">
      <c r="A444" s="18"/>
      <c r="B444" s="17"/>
      <c r="C444" s="17"/>
      <c r="D444" s="17"/>
      <c r="E444" s="17"/>
      <c r="F444" s="17"/>
      <c r="G444" s="29"/>
      <c r="H444" s="29"/>
      <c r="I444" s="29"/>
      <c r="J444" s="17"/>
      <c r="K444" s="29"/>
      <c r="L444" s="29"/>
      <c r="M444" s="17"/>
      <c r="N444" s="17"/>
      <c r="O444" s="17"/>
      <c r="P444" s="17"/>
      <c r="Q444" s="17"/>
      <c r="R444" s="17"/>
      <c r="S444" s="28"/>
      <c r="T444" s="17"/>
      <c r="U444" s="17"/>
      <c r="V444" s="17"/>
      <c r="W444" s="17"/>
      <c r="X444" s="17"/>
      <c r="Y444" s="17"/>
      <c r="Z444" s="17"/>
    </row>
    <row r="445" spans="1:26" ht="28.5" customHeight="1" x14ac:dyDescent="0.3">
      <c r="A445" s="18"/>
      <c r="B445" s="17"/>
      <c r="C445" s="17"/>
      <c r="D445" s="17"/>
      <c r="E445" s="17"/>
      <c r="F445" s="17"/>
      <c r="G445" s="29"/>
      <c r="H445" s="29"/>
      <c r="I445" s="29"/>
      <c r="J445" s="17"/>
      <c r="K445" s="29"/>
      <c r="L445" s="29"/>
      <c r="M445" s="17"/>
      <c r="N445" s="17"/>
      <c r="O445" s="17"/>
      <c r="P445" s="17"/>
      <c r="Q445" s="17"/>
      <c r="R445" s="17"/>
      <c r="S445" s="28"/>
      <c r="T445" s="17"/>
      <c r="U445" s="17"/>
      <c r="V445" s="17"/>
      <c r="W445" s="17"/>
      <c r="X445" s="17"/>
      <c r="Y445" s="17"/>
      <c r="Z445" s="17"/>
    </row>
    <row r="446" spans="1:26" ht="28.5" customHeight="1" x14ac:dyDescent="0.3">
      <c r="A446" s="18"/>
      <c r="B446" s="17"/>
      <c r="C446" s="17"/>
      <c r="D446" s="17"/>
      <c r="E446" s="17"/>
      <c r="F446" s="17"/>
      <c r="G446" s="29"/>
      <c r="H446" s="29"/>
      <c r="I446" s="29"/>
      <c r="J446" s="17"/>
      <c r="K446" s="29"/>
      <c r="L446" s="29"/>
      <c r="M446" s="17"/>
      <c r="N446" s="17"/>
      <c r="O446" s="17"/>
      <c r="P446" s="17"/>
      <c r="Q446" s="17"/>
      <c r="R446" s="17"/>
      <c r="S446" s="28"/>
      <c r="T446" s="17"/>
      <c r="U446" s="17"/>
      <c r="V446" s="17"/>
      <c r="W446" s="17"/>
      <c r="X446" s="17"/>
      <c r="Y446" s="17"/>
      <c r="Z446" s="17"/>
    </row>
    <row r="447" spans="1:26" ht="28.5" customHeight="1" x14ac:dyDescent="0.3">
      <c r="A447" s="18"/>
      <c r="B447" s="17"/>
      <c r="C447" s="17"/>
      <c r="D447" s="17"/>
      <c r="E447" s="17"/>
      <c r="F447" s="17"/>
      <c r="G447" s="29"/>
      <c r="H447" s="29"/>
      <c r="I447" s="29"/>
      <c r="J447" s="17"/>
      <c r="K447" s="29"/>
      <c r="L447" s="29"/>
      <c r="M447" s="17"/>
      <c r="N447" s="17"/>
      <c r="O447" s="17"/>
      <c r="P447" s="17"/>
      <c r="Q447" s="17"/>
      <c r="R447" s="17"/>
      <c r="S447" s="28"/>
      <c r="T447" s="17"/>
      <c r="U447" s="17"/>
      <c r="V447" s="17"/>
      <c r="W447" s="17"/>
      <c r="X447" s="17"/>
      <c r="Y447" s="17"/>
      <c r="Z447" s="17"/>
    </row>
    <row r="448" spans="1:26" ht="28.5" customHeight="1" x14ac:dyDescent="0.3">
      <c r="A448" s="18"/>
      <c r="B448" s="17"/>
      <c r="C448" s="17"/>
      <c r="D448" s="17"/>
      <c r="E448" s="17"/>
      <c r="F448" s="17"/>
      <c r="G448" s="29"/>
      <c r="H448" s="29"/>
      <c r="I448" s="29"/>
      <c r="J448" s="17"/>
      <c r="K448" s="29"/>
      <c r="L448" s="29"/>
      <c r="M448" s="17"/>
      <c r="N448" s="17"/>
      <c r="O448" s="17"/>
      <c r="P448" s="17"/>
      <c r="Q448" s="17"/>
      <c r="R448" s="17"/>
      <c r="S448" s="28"/>
      <c r="T448" s="17"/>
      <c r="U448" s="17"/>
      <c r="V448" s="17"/>
      <c r="W448" s="17"/>
      <c r="X448" s="17"/>
      <c r="Y448" s="17"/>
      <c r="Z448" s="17"/>
    </row>
    <row r="449" spans="1:26" ht="28.5" customHeight="1" x14ac:dyDescent="0.3">
      <c r="A449" s="18"/>
      <c r="B449" s="17"/>
      <c r="C449" s="17"/>
      <c r="D449" s="17"/>
      <c r="E449" s="17"/>
      <c r="F449" s="17"/>
      <c r="G449" s="29"/>
      <c r="H449" s="29"/>
      <c r="I449" s="29"/>
      <c r="J449" s="17"/>
      <c r="K449" s="29"/>
      <c r="L449" s="29"/>
      <c r="M449" s="17"/>
      <c r="N449" s="17"/>
      <c r="O449" s="17"/>
      <c r="P449" s="17"/>
      <c r="Q449" s="17"/>
      <c r="R449" s="17"/>
      <c r="S449" s="28"/>
      <c r="T449" s="17"/>
      <c r="U449" s="17"/>
      <c r="V449" s="17"/>
      <c r="W449" s="17"/>
      <c r="X449" s="17"/>
      <c r="Y449" s="17"/>
      <c r="Z449" s="17"/>
    </row>
    <row r="450" spans="1:26" ht="28.5" customHeight="1" x14ac:dyDescent="0.3">
      <c r="A450" s="18"/>
      <c r="B450" s="17"/>
      <c r="C450" s="17"/>
      <c r="D450" s="17"/>
      <c r="E450" s="17"/>
      <c r="F450" s="17"/>
      <c r="G450" s="29"/>
      <c r="H450" s="29"/>
      <c r="I450" s="29"/>
      <c r="J450" s="17"/>
      <c r="K450" s="29"/>
      <c r="L450" s="29"/>
      <c r="M450" s="17"/>
      <c r="N450" s="17"/>
      <c r="O450" s="17"/>
      <c r="P450" s="17"/>
      <c r="Q450" s="17"/>
      <c r="R450" s="17"/>
      <c r="S450" s="28"/>
      <c r="T450" s="17"/>
      <c r="U450" s="17"/>
      <c r="V450" s="17"/>
      <c r="W450" s="17"/>
      <c r="X450" s="17"/>
      <c r="Y450" s="17"/>
      <c r="Z450" s="17"/>
    </row>
    <row r="451" spans="1:26" ht="28.5" customHeight="1" x14ac:dyDescent="0.3">
      <c r="A451" s="18"/>
      <c r="B451" s="17"/>
      <c r="C451" s="17"/>
      <c r="D451" s="17"/>
      <c r="E451" s="17"/>
      <c r="F451" s="17"/>
      <c r="G451" s="29"/>
      <c r="H451" s="29"/>
      <c r="I451" s="29"/>
      <c r="J451" s="17"/>
      <c r="K451" s="29"/>
      <c r="L451" s="29"/>
      <c r="M451" s="17"/>
      <c r="N451" s="17"/>
      <c r="O451" s="17"/>
      <c r="P451" s="17"/>
      <c r="Q451" s="17"/>
      <c r="R451" s="17"/>
      <c r="S451" s="28"/>
      <c r="T451" s="17"/>
      <c r="U451" s="17"/>
      <c r="V451" s="17"/>
      <c r="W451" s="17"/>
      <c r="X451" s="17"/>
      <c r="Y451" s="17"/>
      <c r="Z451" s="17"/>
    </row>
    <row r="452" spans="1:26" ht="28.5" customHeight="1" x14ac:dyDescent="0.3">
      <c r="A452" s="18"/>
      <c r="B452" s="17"/>
      <c r="C452" s="17"/>
      <c r="D452" s="17"/>
      <c r="E452" s="17"/>
      <c r="F452" s="17"/>
      <c r="G452" s="29"/>
      <c r="H452" s="29"/>
      <c r="I452" s="29"/>
      <c r="J452" s="17"/>
      <c r="K452" s="29"/>
      <c r="L452" s="29"/>
      <c r="M452" s="17"/>
      <c r="N452" s="17"/>
      <c r="O452" s="17"/>
      <c r="P452" s="17"/>
      <c r="Q452" s="17"/>
      <c r="R452" s="17"/>
      <c r="S452" s="28"/>
      <c r="T452" s="17"/>
      <c r="U452" s="17"/>
      <c r="V452" s="17"/>
      <c r="W452" s="17"/>
      <c r="X452" s="17"/>
      <c r="Y452" s="17"/>
      <c r="Z452" s="17"/>
    </row>
    <row r="453" spans="1:26" ht="28.5" customHeight="1" x14ac:dyDescent="0.3">
      <c r="A453" s="18"/>
      <c r="B453" s="17"/>
      <c r="C453" s="17"/>
      <c r="D453" s="17"/>
      <c r="E453" s="17"/>
      <c r="F453" s="17"/>
      <c r="G453" s="29"/>
      <c r="H453" s="29"/>
      <c r="I453" s="29"/>
      <c r="J453" s="17"/>
      <c r="K453" s="29"/>
      <c r="L453" s="29"/>
      <c r="M453" s="17"/>
      <c r="N453" s="17"/>
      <c r="O453" s="17"/>
      <c r="P453" s="17"/>
      <c r="Q453" s="17"/>
      <c r="R453" s="17"/>
      <c r="S453" s="28"/>
      <c r="T453" s="17"/>
      <c r="U453" s="17"/>
      <c r="V453" s="17"/>
      <c r="W453" s="17"/>
      <c r="X453" s="17"/>
      <c r="Y453" s="17"/>
      <c r="Z453" s="17"/>
    </row>
    <row r="454" spans="1:26" ht="28.5" customHeight="1" x14ac:dyDescent="0.3">
      <c r="A454" s="18"/>
      <c r="B454" s="17"/>
      <c r="C454" s="17"/>
      <c r="D454" s="17"/>
      <c r="E454" s="17"/>
      <c r="F454" s="17"/>
      <c r="G454" s="29"/>
      <c r="H454" s="29"/>
      <c r="I454" s="29"/>
      <c r="J454" s="17"/>
      <c r="K454" s="29"/>
      <c r="L454" s="29"/>
      <c r="M454" s="17"/>
      <c r="N454" s="17"/>
      <c r="O454" s="17"/>
      <c r="P454" s="17"/>
      <c r="Q454" s="17"/>
      <c r="R454" s="17"/>
      <c r="S454" s="28"/>
      <c r="T454" s="17"/>
      <c r="U454" s="17"/>
      <c r="V454" s="17"/>
      <c r="W454" s="17"/>
      <c r="X454" s="17"/>
      <c r="Y454" s="17"/>
      <c r="Z454" s="17"/>
    </row>
    <row r="455" spans="1:26" ht="28.5" customHeight="1" x14ac:dyDescent="0.3">
      <c r="A455" s="18"/>
      <c r="B455" s="17"/>
      <c r="C455" s="17"/>
      <c r="D455" s="17"/>
      <c r="E455" s="17"/>
      <c r="F455" s="17"/>
      <c r="G455" s="29"/>
      <c r="H455" s="29"/>
      <c r="I455" s="29"/>
      <c r="J455" s="17"/>
      <c r="K455" s="29"/>
      <c r="L455" s="29"/>
      <c r="M455" s="17"/>
      <c r="N455" s="17"/>
      <c r="O455" s="17"/>
      <c r="P455" s="17"/>
      <c r="Q455" s="17"/>
      <c r="R455" s="17"/>
      <c r="S455" s="28"/>
      <c r="T455" s="17"/>
      <c r="U455" s="17"/>
      <c r="V455" s="17"/>
      <c r="W455" s="17"/>
      <c r="X455" s="17"/>
      <c r="Y455" s="17"/>
      <c r="Z455" s="17"/>
    </row>
    <row r="456" spans="1:26" ht="28.5" customHeight="1" x14ac:dyDescent="0.3">
      <c r="A456" s="18"/>
      <c r="B456" s="17"/>
      <c r="C456" s="17"/>
      <c r="D456" s="17"/>
      <c r="E456" s="17"/>
      <c r="F456" s="17"/>
      <c r="G456" s="29"/>
      <c r="H456" s="29"/>
      <c r="I456" s="29"/>
      <c r="J456" s="17"/>
      <c r="K456" s="29"/>
      <c r="L456" s="29"/>
      <c r="M456" s="17"/>
      <c r="N456" s="17"/>
      <c r="O456" s="17"/>
      <c r="P456" s="17"/>
      <c r="Q456" s="17"/>
      <c r="R456" s="17"/>
      <c r="S456" s="28"/>
      <c r="T456" s="17"/>
      <c r="U456" s="17"/>
      <c r="V456" s="17"/>
      <c r="W456" s="17"/>
      <c r="X456" s="17"/>
      <c r="Y456" s="17"/>
      <c r="Z456" s="17"/>
    </row>
    <row r="457" spans="1:26" ht="28.5" customHeight="1" x14ac:dyDescent="0.3">
      <c r="A457" s="18"/>
      <c r="B457" s="17"/>
      <c r="C457" s="17"/>
      <c r="D457" s="17"/>
      <c r="E457" s="17"/>
      <c r="F457" s="17"/>
      <c r="G457" s="29"/>
      <c r="H457" s="29"/>
      <c r="I457" s="29"/>
      <c r="J457" s="17"/>
      <c r="K457" s="29"/>
      <c r="L457" s="29"/>
      <c r="M457" s="17"/>
      <c r="N457" s="17"/>
      <c r="O457" s="17"/>
      <c r="P457" s="17"/>
      <c r="Q457" s="17"/>
      <c r="R457" s="17"/>
      <c r="S457" s="28"/>
      <c r="T457" s="17"/>
      <c r="U457" s="17"/>
      <c r="V457" s="17"/>
      <c r="W457" s="17"/>
      <c r="X457" s="17"/>
      <c r="Y457" s="17"/>
      <c r="Z457" s="17"/>
    </row>
    <row r="458" spans="1:26" ht="28.5" customHeight="1" x14ac:dyDescent="0.3">
      <c r="A458" s="18"/>
      <c r="B458" s="17"/>
      <c r="C458" s="17"/>
      <c r="D458" s="17"/>
      <c r="E458" s="17"/>
      <c r="F458" s="17"/>
      <c r="G458" s="29"/>
      <c r="H458" s="29"/>
      <c r="I458" s="29"/>
      <c r="J458" s="17"/>
      <c r="K458" s="29"/>
      <c r="L458" s="29"/>
      <c r="M458" s="17"/>
      <c r="N458" s="17"/>
      <c r="O458" s="17"/>
      <c r="P458" s="17"/>
      <c r="Q458" s="17"/>
      <c r="R458" s="17"/>
      <c r="S458" s="28"/>
      <c r="T458" s="17"/>
      <c r="U458" s="17"/>
      <c r="V458" s="17"/>
      <c r="W458" s="17"/>
      <c r="X458" s="17"/>
      <c r="Y458" s="17"/>
      <c r="Z458" s="17"/>
    </row>
    <row r="459" spans="1:26" ht="28.5" customHeight="1" x14ac:dyDescent="0.3">
      <c r="A459" s="18"/>
      <c r="B459" s="17"/>
      <c r="C459" s="17"/>
      <c r="D459" s="17"/>
      <c r="E459" s="17"/>
      <c r="F459" s="17"/>
      <c r="G459" s="29"/>
      <c r="H459" s="29"/>
      <c r="I459" s="29"/>
      <c r="J459" s="17"/>
      <c r="K459" s="29"/>
      <c r="L459" s="29"/>
      <c r="M459" s="17"/>
      <c r="N459" s="17"/>
      <c r="O459" s="17"/>
      <c r="P459" s="17"/>
      <c r="Q459" s="17"/>
      <c r="R459" s="17"/>
      <c r="S459" s="28"/>
      <c r="T459" s="17"/>
      <c r="U459" s="17"/>
      <c r="V459" s="17"/>
      <c r="W459" s="17"/>
      <c r="X459" s="17"/>
      <c r="Y459" s="17"/>
      <c r="Z459" s="17"/>
    </row>
    <row r="460" spans="1:26" ht="28.5" customHeight="1" x14ac:dyDescent="0.3">
      <c r="A460" s="18"/>
      <c r="B460" s="17"/>
      <c r="C460" s="17"/>
      <c r="D460" s="17"/>
      <c r="E460" s="17"/>
      <c r="F460" s="17"/>
      <c r="G460" s="29"/>
      <c r="H460" s="29"/>
      <c r="I460" s="29"/>
      <c r="J460" s="17"/>
      <c r="K460" s="29"/>
      <c r="L460" s="29"/>
      <c r="M460" s="17"/>
      <c r="N460" s="17"/>
      <c r="O460" s="17"/>
      <c r="P460" s="17"/>
      <c r="Q460" s="17"/>
      <c r="R460" s="17"/>
      <c r="S460" s="28"/>
      <c r="T460" s="17"/>
      <c r="U460" s="17"/>
      <c r="V460" s="17"/>
      <c r="W460" s="17"/>
      <c r="X460" s="17"/>
      <c r="Y460" s="17"/>
      <c r="Z460" s="17"/>
    </row>
    <row r="461" spans="1:26" ht="28.5" customHeight="1" x14ac:dyDescent="0.3">
      <c r="A461" s="18"/>
      <c r="B461" s="17"/>
      <c r="C461" s="17"/>
      <c r="D461" s="17"/>
      <c r="E461" s="17"/>
      <c r="F461" s="17"/>
      <c r="G461" s="29"/>
      <c r="H461" s="29"/>
      <c r="I461" s="29"/>
      <c r="J461" s="17"/>
      <c r="K461" s="29"/>
      <c r="L461" s="29"/>
      <c r="M461" s="17"/>
      <c r="N461" s="17"/>
      <c r="O461" s="17"/>
      <c r="P461" s="17"/>
      <c r="Q461" s="17"/>
      <c r="R461" s="17"/>
      <c r="S461" s="28"/>
      <c r="T461" s="17"/>
      <c r="U461" s="17"/>
      <c r="V461" s="17"/>
      <c r="W461" s="17"/>
      <c r="X461" s="17"/>
      <c r="Y461" s="17"/>
      <c r="Z461" s="17"/>
    </row>
    <row r="462" spans="1:26" ht="28.5" customHeight="1" x14ac:dyDescent="0.3">
      <c r="A462" s="18"/>
      <c r="B462" s="17"/>
      <c r="C462" s="17"/>
      <c r="D462" s="17"/>
      <c r="E462" s="17"/>
      <c r="F462" s="17"/>
      <c r="G462" s="29"/>
      <c r="H462" s="29"/>
      <c r="I462" s="29"/>
      <c r="J462" s="17"/>
      <c r="K462" s="29"/>
      <c r="L462" s="29"/>
      <c r="M462" s="17"/>
      <c r="N462" s="17"/>
      <c r="O462" s="17"/>
      <c r="P462" s="17"/>
      <c r="Q462" s="17"/>
      <c r="R462" s="17"/>
      <c r="S462" s="28"/>
      <c r="T462" s="17"/>
      <c r="U462" s="17"/>
      <c r="V462" s="17"/>
      <c r="W462" s="17"/>
      <c r="X462" s="17"/>
      <c r="Y462" s="17"/>
      <c r="Z462" s="17"/>
    </row>
    <row r="463" spans="1:26" ht="28.5" customHeight="1" x14ac:dyDescent="0.3">
      <c r="A463" s="18"/>
      <c r="B463" s="17"/>
      <c r="C463" s="17"/>
      <c r="D463" s="17"/>
      <c r="E463" s="17"/>
      <c r="F463" s="17"/>
      <c r="G463" s="29"/>
      <c r="H463" s="29"/>
      <c r="I463" s="29"/>
      <c r="J463" s="17"/>
      <c r="K463" s="29"/>
      <c r="L463" s="29"/>
      <c r="M463" s="17"/>
      <c r="N463" s="17"/>
      <c r="O463" s="17"/>
      <c r="P463" s="17"/>
      <c r="Q463" s="17"/>
      <c r="R463" s="17"/>
      <c r="S463" s="28"/>
      <c r="T463" s="17"/>
      <c r="U463" s="17"/>
      <c r="V463" s="17"/>
      <c r="W463" s="17"/>
      <c r="X463" s="17"/>
      <c r="Y463" s="17"/>
      <c r="Z463" s="17"/>
    </row>
    <row r="464" spans="1:26" ht="28.5" customHeight="1" x14ac:dyDescent="0.3">
      <c r="A464" s="18"/>
      <c r="B464" s="17"/>
      <c r="C464" s="17"/>
      <c r="D464" s="17"/>
      <c r="E464" s="17"/>
      <c r="F464" s="17"/>
      <c r="G464" s="29"/>
      <c r="H464" s="29"/>
      <c r="I464" s="29"/>
      <c r="J464" s="17"/>
      <c r="K464" s="29"/>
      <c r="L464" s="29"/>
      <c r="M464" s="17"/>
      <c r="N464" s="17"/>
      <c r="O464" s="17"/>
      <c r="P464" s="17"/>
      <c r="Q464" s="17"/>
      <c r="R464" s="17"/>
      <c r="S464" s="28"/>
      <c r="T464" s="17"/>
      <c r="U464" s="17"/>
      <c r="V464" s="17"/>
      <c r="W464" s="17"/>
      <c r="X464" s="17"/>
      <c r="Y464" s="17"/>
      <c r="Z464" s="17"/>
    </row>
    <row r="465" spans="1:26" ht="28.5" customHeight="1" x14ac:dyDescent="0.3">
      <c r="A465" s="18"/>
      <c r="B465" s="17"/>
      <c r="C465" s="17"/>
      <c r="D465" s="17"/>
      <c r="E465" s="17"/>
      <c r="F465" s="17"/>
      <c r="G465" s="29"/>
      <c r="H465" s="29"/>
      <c r="I465" s="29"/>
      <c r="J465" s="17"/>
      <c r="K465" s="29"/>
      <c r="L465" s="29"/>
      <c r="M465" s="17"/>
      <c r="N465" s="17"/>
      <c r="O465" s="17"/>
      <c r="P465" s="17"/>
      <c r="Q465" s="17"/>
      <c r="R465" s="17"/>
      <c r="S465" s="28"/>
      <c r="T465" s="17"/>
      <c r="U465" s="17"/>
      <c r="V465" s="17"/>
      <c r="W465" s="17"/>
      <c r="X465" s="17"/>
      <c r="Y465" s="17"/>
      <c r="Z465" s="17"/>
    </row>
    <row r="466" spans="1:26" ht="28.5" customHeight="1" x14ac:dyDescent="0.3">
      <c r="A466" s="18"/>
      <c r="B466" s="17"/>
      <c r="C466" s="17"/>
      <c r="D466" s="17"/>
      <c r="E466" s="17"/>
      <c r="F466" s="17"/>
      <c r="G466" s="29"/>
      <c r="H466" s="29"/>
      <c r="I466" s="29"/>
      <c r="J466" s="17"/>
      <c r="K466" s="29"/>
      <c r="L466" s="29"/>
      <c r="M466" s="17"/>
      <c r="N466" s="17"/>
      <c r="O466" s="17"/>
      <c r="P466" s="17"/>
      <c r="Q466" s="17"/>
      <c r="R466" s="17"/>
      <c r="S466" s="28"/>
      <c r="T466" s="17"/>
      <c r="U466" s="17"/>
      <c r="V466" s="17"/>
      <c r="W466" s="17"/>
      <c r="X466" s="17"/>
      <c r="Y466" s="17"/>
      <c r="Z466" s="17"/>
    </row>
    <row r="467" spans="1:26" ht="28.5" customHeight="1" x14ac:dyDescent="0.3">
      <c r="A467" s="18"/>
      <c r="B467" s="17"/>
      <c r="C467" s="17"/>
      <c r="D467" s="17"/>
      <c r="E467" s="17"/>
      <c r="F467" s="17"/>
      <c r="G467" s="29"/>
      <c r="H467" s="29"/>
      <c r="I467" s="29"/>
      <c r="J467" s="17"/>
      <c r="K467" s="29"/>
      <c r="L467" s="29"/>
      <c r="M467" s="17"/>
      <c r="N467" s="17"/>
      <c r="O467" s="17"/>
      <c r="P467" s="17"/>
      <c r="Q467" s="17"/>
      <c r="R467" s="17"/>
      <c r="S467" s="28"/>
      <c r="T467" s="17"/>
      <c r="U467" s="17"/>
      <c r="V467" s="17"/>
      <c r="W467" s="17"/>
      <c r="X467" s="17"/>
      <c r="Y467" s="17"/>
      <c r="Z467" s="17"/>
    </row>
    <row r="468" spans="1:26" ht="28.5" customHeight="1" x14ac:dyDescent="0.3">
      <c r="A468" s="18"/>
      <c r="B468" s="17"/>
      <c r="C468" s="17"/>
      <c r="D468" s="17"/>
      <c r="E468" s="17"/>
      <c r="F468" s="17"/>
      <c r="G468" s="29"/>
      <c r="H468" s="29"/>
      <c r="I468" s="29"/>
      <c r="J468" s="17"/>
      <c r="K468" s="29"/>
      <c r="L468" s="29"/>
      <c r="M468" s="17"/>
      <c r="N468" s="17"/>
      <c r="O468" s="17"/>
      <c r="P468" s="17"/>
      <c r="Q468" s="17"/>
      <c r="R468" s="17"/>
      <c r="S468" s="28"/>
      <c r="T468" s="17"/>
      <c r="U468" s="17"/>
      <c r="V468" s="17"/>
      <c r="W468" s="17"/>
      <c r="X468" s="17"/>
      <c r="Y468" s="17"/>
      <c r="Z468" s="17"/>
    </row>
    <row r="469" spans="1:26" ht="28.5" customHeight="1" x14ac:dyDescent="0.3">
      <c r="A469" s="18"/>
      <c r="B469" s="17"/>
      <c r="C469" s="17"/>
      <c r="D469" s="17"/>
      <c r="E469" s="17"/>
      <c r="F469" s="17"/>
      <c r="G469" s="29"/>
      <c r="H469" s="29"/>
      <c r="I469" s="29"/>
      <c r="J469" s="17"/>
      <c r="K469" s="29"/>
      <c r="L469" s="29"/>
      <c r="M469" s="17"/>
      <c r="N469" s="17"/>
      <c r="O469" s="17"/>
      <c r="P469" s="17"/>
      <c r="Q469" s="17"/>
      <c r="R469" s="17"/>
      <c r="S469" s="28"/>
      <c r="T469" s="17"/>
      <c r="U469" s="17"/>
      <c r="V469" s="17"/>
      <c r="W469" s="17"/>
      <c r="X469" s="17"/>
      <c r="Y469" s="17"/>
      <c r="Z469" s="17"/>
    </row>
    <row r="470" spans="1:26" ht="28.5" customHeight="1" x14ac:dyDescent="0.3">
      <c r="A470" s="18"/>
      <c r="B470" s="17"/>
      <c r="C470" s="17"/>
      <c r="D470" s="17"/>
      <c r="E470" s="17"/>
      <c r="F470" s="17"/>
      <c r="G470" s="29"/>
      <c r="H470" s="29"/>
      <c r="I470" s="29"/>
      <c r="J470" s="17"/>
      <c r="K470" s="29"/>
      <c r="L470" s="29"/>
      <c r="M470" s="17"/>
      <c r="N470" s="17"/>
      <c r="O470" s="17"/>
      <c r="P470" s="17"/>
      <c r="Q470" s="17"/>
      <c r="R470" s="17"/>
      <c r="S470" s="28"/>
      <c r="T470" s="17"/>
      <c r="U470" s="17"/>
      <c r="V470" s="17"/>
      <c r="W470" s="17"/>
      <c r="X470" s="17"/>
      <c r="Y470" s="17"/>
      <c r="Z470" s="17"/>
    </row>
    <row r="471" spans="1:26" ht="28.5" customHeight="1" x14ac:dyDescent="0.3">
      <c r="A471" s="18"/>
      <c r="B471" s="17"/>
      <c r="C471" s="17"/>
      <c r="D471" s="17"/>
      <c r="E471" s="17"/>
      <c r="F471" s="17"/>
      <c r="G471" s="29"/>
      <c r="H471" s="29"/>
      <c r="I471" s="29"/>
      <c r="J471" s="17"/>
      <c r="K471" s="29"/>
      <c r="L471" s="29"/>
      <c r="M471" s="17"/>
      <c r="N471" s="17"/>
      <c r="O471" s="17"/>
      <c r="P471" s="17"/>
      <c r="Q471" s="17"/>
      <c r="R471" s="17"/>
      <c r="S471" s="28"/>
      <c r="T471" s="17"/>
      <c r="U471" s="17"/>
      <c r="V471" s="17"/>
      <c r="W471" s="17"/>
      <c r="X471" s="17"/>
      <c r="Y471" s="17"/>
      <c r="Z471" s="17"/>
    </row>
    <row r="472" spans="1:26" ht="28.5" customHeight="1" x14ac:dyDescent="0.3">
      <c r="A472" s="18"/>
      <c r="B472" s="17"/>
      <c r="C472" s="17"/>
      <c r="D472" s="17"/>
      <c r="E472" s="17"/>
      <c r="F472" s="17"/>
      <c r="G472" s="29"/>
      <c r="H472" s="29"/>
      <c r="I472" s="29"/>
      <c r="J472" s="17"/>
      <c r="K472" s="29"/>
      <c r="L472" s="29"/>
      <c r="M472" s="17"/>
      <c r="N472" s="17"/>
      <c r="O472" s="17"/>
      <c r="P472" s="17"/>
      <c r="Q472" s="17"/>
      <c r="R472" s="17"/>
      <c r="S472" s="28"/>
      <c r="T472" s="17"/>
      <c r="U472" s="17"/>
      <c r="V472" s="17"/>
      <c r="W472" s="17"/>
      <c r="X472" s="17"/>
      <c r="Y472" s="17"/>
      <c r="Z472" s="17"/>
    </row>
    <row r="473" spans="1:26" ht="28.5" customHeight="1" x14ac:dyDescent="0.3">
      <c r="A473" s="18"/>
      <c r="B473" s="17"/>
      <c r="C473" s="17"/>
      <c r="D473" s="17"/>
      <c r="E473" s="17"/>
      <c r="F473" s="17"/>
      <c r="G473" s="29"/>
      <c r="H473" s="29"/>
      <c r="I473" s="29"/>
      <c r="J473" s="17"/>
      <c r="K473" s="29"/>
      <c r="L473" s="29"/>
      <c r="M473" s="17"/>
      <c r="N473" s="17"/>
      <c r="O473" s="17"/>
      <c r="P473" s="17"/>
      <c r="Q473" s="17"/>
      <c r="R473" s="17"/>
      <c r="S473" s="28"/>
      <c r="T473" s="17"/>
      <c r="U473" s="17"/>
      <c r="V473" s="17"/>
      <c r="W473" s="17"/>
      <c r="X473" s="17"/>
      <c r="Y473" s="17"/>
      <c r="Z473" s="17"/>
    </row>
    <row r="474" spans="1:26" ht="28.5" customHeight="1" x14ac:dyDescent="0.3">
      <c r="A474" s="18"/>
      <c r="B474" s="17"/>
      <c r="C474" s="17"/>
      <c r="D474" s="17"/>
      <c r="E474" s="17"/>
      <c r="F474" s="17"/>
      <c r="G474" s="29"/>
      <c r="H474" s="29"/>
      <c r="I474" s="29"/>
      <c r="J474" s="17"/>
      <c r="K474" s="29"/>
      <c r="L474" s="29"/>
      <c r="M474" s="17"/>
      <c r="N474" s="17"/>
      <c r="O474" s="17"/>
      <c r="P474" s="17"/>
      <c r="Q474" s="17"/>
      <c r="R474" s="17"/>
      <c r="S474" s="28"/>
      <c r="T474" s="17"/>
      <c r="U474" s="17"/>
      <c r="V474" s="17"/>
      <c r="W474" s="17"/>
      <c r="X474" s="17"/>
      <c r="Y474" s="17"/>
      <c r="Z474" s="17"/>
    </row>
    <row r="475" spans="1:26" ht="28.5" customHeight="1" x14ac:dyDescent="0.3">
      <c r="A475" s="18"/>
      <c r="B475" s="17"/>
      <c r="C475" s="17"/>
      <c r="D475" s="17"/>
      <c r="E475" s="17"/>
      <c r="F475" s="17"/>
      <c r="G475" s="29"/>
      <c r="H475" s="29"/>
      <c r="I475" s="29"/>
      <c r="J475" s="17"/>
      <c r="K475" s="29"/>
      <c r="L475" s="29"/>
      <c r="M475" s="17"/>
      <c r="N475" s="17"/>
      <c r="O475" s="17"/>
      <c r="P475" s="17"/>
      <c r="Q475" s="17"/>
      <c r="R475" s="17"/>
      <c r="S475" s="28"/>
      <c r="T475" s="17"/>
      <c r="U475" s="17"/>
      <c r="V475" s="17"/>
      <c r="W475" s="17"/>
      <c r="X475" s="17"/>
      <c r="Y475" s="17"/>
      <c r="Z475" s="17"/>
    </row>
    <row r="476" spans="1:26" ht="28.5" customHeight="1" x14ac:dyDescent="0.3">
      <c r="A476" s="18"/>
      <c r="B476" s="17"/>
      <c r="C476" s="17"/>
      <c r="D476" s="17"/>
      <c r="E476" s="17"/>
      <c r="F476" s="17"/>
      <c r="G476" s="29"/>
      <c r="H476" s="29"/>
      <c r="I476" s="29"/>
      <c r="J476" s="17"/>
      <c r="K476" s="29"/>
      <c r="L476" s="29"/>
      <c r="M476" s="17"/>
      <c r="N476" s="17"/>
      <c r="O476" s="17"/>
      <c r="P476" s="17"/>
      <c r="Q476" s="17"/>
      <c r="R476" s="17"/>
      <c r="S476" s="28"/>
      <c r="T476" s="17"/>
      <c r="U476" s="17"/>
      <c r="V476" s="17"/>
      <c r="W476" s="17"/>
      <c r="X476" s="17"/>
      <c r="Y476" s="17"/>
      <c r="Z476" s="17"/>
    </row>
    <row r="477" spans="1:26" ht="28.5" customHeight="1" x14ac:dyDescent="0.3">
      <c r="A477" s="18"/>
      <c r="B477" s="17"/>
      <c r="C477" s="17"/>
      <c r="D477" s="17"/>
      <c r="E477" s="17"/>
      <c r="F477" s="17"/>
      <c r="G477" s="29"/>
      <c r="H477" s="29"/>
      <c r="I477" s="29"/>
      <c r="J477" s="17"/>
      <c r="K477" s="29"/>
      <c r="L477" s="29"/>
      <c r="M477" s="17"/>
      <c r="N477" s="17"/>
      <c r="O477" s="17"/>
      <c r="P477" s="17"/>
      <c r="Q477" s="17"/>
      <c r="R477" s="17"/>
      <c r="S477" s="28"/>
      <c r="T477" s="17"/>
      <c r="U477" s="17"/>
      <c r="V477" s="17"/>
      <c r="W477" s="17"/>
      <c r="X477" s="17"/>
      <c r="Y477" s="17"/>
      <c r="Z477" s="17"/>
    </row>
    <row r="478" spans="1:26" ht="28.5" customHeight="1" x14ac:dyDescent="0.3">
      <c r="A478" s="18"/>
      <c r="B478" s="17"/>
      <c r="C478" s="17"/>
      <c r="D478" s="17"/>
      <c r="E478" s="17"/>
      <c r="F478" s="17"/>
      <c r="G478" s="29"/>
      <c r="H478" s="29"/>
      <c r="I478" s="29"/>
      <c r="J478" s="17"/>
      <c r="K478" s="29"/>
      <c r="L478" s="29"/>
      <c r="M478" s="17"/>
      <c r="N478" s="17"/>
      <c r="O478" s="17"/>
      <c r="P478" s="17"/>
      <c r="Q478" s="17"/>
      <c r="R478" s="17"/>
      <c r="S478" s="28"/>
      <c r="T478" s="17"/>
      <c r="U478" s="17"/>
      <c r="V478" s="17"/>
      <c r="W478" s="17"/>
      <c r="X478" s="17"/>
      <c r="Y478" s="17"/>
      <c r="Z478" s="17"/>
    </row>
    <row r="479" spans="1:26" ht="28.5" customHeight="1" x14ac:dyDescent="0.3">
      <c r="A479" s="18"/>
      <c r="B479" s="17"/>
      <c r="C479" s="17"/>
      <c r="D479" s="17"/>
      <c r="E479" s="17"/>
      <c r="F479" s="17"/>
      <c r="G479" s="29"/>
      <c r="H479" s="29"/>
      <c r="I479" s="29"/>
      <c r="J479" s="17"/>
      <c r="K479" s="29"/>
      <c r="L479" s="29"/>
      <c r="M479" s="17"/>
      <c r="N479" s="17"/>
      <c r="O479" s="17"/>
      <c r="P479" s="17"/>
      <c r="Q479" s="17"/>
      <c r="R479" s="17"/>
      <c r="S479" s="28"/>
      <c r="T479" s="17"/>
      <c r="U479" s="17"/>
      <c r="V479" s="17"/>
      <c r="W479" s="17"/>
      <c r="X479" s="17"/>
      <c r="Y479" s="17"/>
      <c r="Z479" s="17"/>
    </row>
    <row r="480" spans="1:26" ht="28.5" customHeight="1" x14ac:dyDescent="0.3">
      <c r="A480" s="18"/>
      <c r="B480" s="17"/>
      <c r="C480" s="17"/>
      <c r="D480" s="17"/>
      <c r="E480" s="17"/>
      <c r="F480" s="17"/>
      <c r="G480" s="29"/>
      <c r="H480" s="29"/>
      <c r="I480" s="29"/>
      <c r="J480" s="17"/>
      <c r="K480" s="29"/>
      <c r="L480" s="29"/>
      <c r="M480" s="17"/>
      <c r="N480" s="17"/>
      <c r="O480" s="17"/>
      <c r="P480" s="17"/>
      <c r="Q480" s="17"/>
      <c r="R480" s="17"/>
      <c r="S480" s="28"/>
      <c r="T480" s="17"/>
      <c r="U480" s="17"/>
      <c r="V480" s="17"/>
      <c r="W480" s="17"/>
      <c r="X480" s="17"/>
      <c r="Y480" s="17"/>
      <c r="Z480" s="17"/>
    </row>
    <row r="481" spans="1:26" ht="28.5" customHeight="1" x14ac:dyDescent="0.3">
      <c r="A481" s="18"/>
      <c r="B481" s="17"/>
      <c r="C481" s="17"/>
      <c r="D481" s="17"/>
      <c r="E481" s="17"/>
      <c r="F481" s="17"/>
      <c r="G481" s="29"/>
      <c r="H481" s="29"/>
      <c r="I481" s="29"/>
      <c r="J481" s="17"/>
      <c r="K481" s="29"/>
      <c r="L481" s="29"/>
      <c r="M481" s="17"/>
      <c r="N481" s="17"/>
      <c r="O481" s="17"/>
      <c r="P481" s="17"/>
      <c r="Q481" s="17"/>
      <c r="R481" s="17"/>
      <c r="S481" s="28"/>
      <c r="T481" s="17"/>
      <c r="U481" s="17"/>
      <c r="V481" s="17"/>
      <c r="W481" s="17"/>
      <c r="X481" s="17"/>
      <c r="Y481" s="17"/>
      <c r="Z481" s="17"/>
    </row>
    <row r="482" spans="1:26" ht="28.5" customHeight="1" x14ac:dyDescent="0.3">
      <c r="A482" s="18"/>
      <c r="B482" s="17"/>
      <c r="C482" s="17"/>
      <c r="D482" s="17"/>
      <c r="E482" s="17"/>
      <c r="F482" s="17"/>
      <c r="G482" s="29"/>
      <c r="H482" s="29"/>
      <c r="I482" s="29"/>
      <c r="J482" s="17"/>
      <c r="K482" s="29"/>
      <c r="L482" s="29"/>
      <c r="M482" s="17"/>
      <c r="N482" s="17"/>
      <c r="O482" s="17"/>
      <c r="P482" s="17"/>
      <c r="Q482" s="17"/>
      <c r="R482" s="17"/>
      <c r="S482" s="28"/>
      <c r="T482" s="17"/>
      <c r="U482" s="17"/>
      <c r="V482" s="17"/>
      <c r="W482" s="17"/>
      <c r="X482" s="17"/>
      <c r="Y482" s="17"/>
      <c r="Z482" s="17"/>
    </row>
    <row r="483" spans="1:26" ht="28.5" customHeight="1" x14ac:dyDescent="0.3">
      <c r="A483" s="18"/>
      <c r="B483" s="17"/>
      <c r="C483" s="17"/>
      <c r="D483" s="17"/>
      <c r="E483" s="17"/>
      <c r="F483" s="17"/>
      <c r="G483" s="29"/>
      <c r="H483" s="29"/>
      <c r="I483" s="29"/>
      <c r="J483" s="17"/>
      <c r="K483" s="29"/>
      <c r="L483" s="29"/>
      <c r="M483" s="17"/>
      <c r="N483" s="17"/>
      <c r="O483" s="17"/>
      <c r="P483" s="17"/>
      <c r="Q483" s="17"/>
      <c r="R483" s="17"/>
      <c r="S483" s="28"/>
      <c r="T483" s="17"/>
      <c r="U483" s="17"/>
      <c r="V483" s="17"/>
      <c r="W483" s="17"/>
      <c r="X483" s="17"/>
      <c r="Y483" s="17"/>
      <c r="Z483" s="17"/>
    </row>
    <row r="484" spans="1:26" ht="28.5" customHeight="1" x14ac:dyDescent="0.3">
      <c r="A484" s="18"/>
      <c r="B484" s="17"/>
      <c r="C484" s="17"/>
      <c r="D484" s="17"/>
      <c r="E484" s="17"/>
      <c r="F484" s="17"/>
      <c r="G484" s="29"/>
      <c r="H484" s="29"/>
      <c r="I484" s="29"/>
      <c r="J484" s="17"/>
      <c r="K484" s="29"/>
      <c r="L484" s="29"/>
      <c r="M484" s="17"/>
      <c r="N484" s="17"/>
      <c r="O484" s="17"/>
      <c r="P484" s="17"/>
      <c r="Q484" s="17"/>
      <c r="R484" s="17"/>
      <c r="S484" s="28"/>
      <c r="T484" s="17"/>
      <c r="U484" s="17"/>
      <c r="V484" s="17"/>
      <c r="W484" s="17"/>
      <c r="X484" s="17"/>
      <c r="Y484" s="17"/>
      <c r="Z484" s="17"/>
    </row>
    <row r="485" spans="1:26" ht="28.5" customHeight="1" x14ac:dyDescent="0.3">
      <c r="A485" s="18"/>
      <c r="B485" s="17"/>
      <c r="C485" s="17"/>
      <c r="D485" s="17"/>
      <c r="E485" s="17"/>
      <c r="F485" s="17"/>
      <c r="G485" s="29"/>
      <c r="H485" s="29"/>
      <c r="I485" s="29"/>
      <c r="J485" s="17"/>
      <c r="K485" s="29"/>
      <c r="L485" s="29"/>
      <c r="M485" s="17"/>
      <c r="N485" s="17"/>
      <c r="O485" s="17"/>
      <c r="P485" s="17"/>
      <c r="Q485" s="17"/>
      <c r="R485" s="17"/>
      <c r="S485" s="28"/>
      <c r="T485" s="17"/>
      <c r="U485" s="17"/>
      <c r="V485" s="17"/>
      <c r="W485" s="17"/>
      <c r="X485" s="17"/>
      <c r="Y485" s="17"/>
      <c r="Z485" s="17"/>
    </row>
    <row r="486" spans="1:26" ht="28.5" customHeight="1" x14ac:dyDescent="0.3">
      <c r="A486" s="18"/>
      <c r="B486" s="17"/>
      <c r="C486" s="17"/>
      <c r="D486" s="17"/>
      <c r="E486" s="17"/>
      <c r="F486" s="17"/>
      <c r="G486" s="29"/>
      <c r="H486" s="29"/>
      <c r="I486" s="29"/>
      <c r="J486" s="17"/>
      <c r="K486" s="29"/>
      <c r="L486" s="29"/>
      <c r="M486" s="17"/>
      <c r="N486" s="17"/>
      <c r="O486" s="17"/>
      <c r="P486" s="17"/>
      <c r="Q486" s="17"/>
      <c r="R486" s="17"/>
      <c r="S486" s="28"/>
      <c r="T486" s="17"/>
      <c r="U486" s="17"/>
      <c r="V486" s="17"/>
      <c r="W486" s="17"/>
      <c r="X486" s="17"/>
      <c r="Y486" s="17"/>
      <c r="Z486" s="17"/>
    </row>
    <row r="487" spans="1:26" ht="28.5" customHeight="1" x14ac:dyDescent="0.3">
      <c r="A487" s="18"/>
      <c r="B487" s="17"/>
      <c r="C487" s="17"/>
      <c r="D487" s="17"/>
      <c r="E487" s="17"/>
      <c r="F487" s="17"/>
      <c r="G487" s="29"/>
      <c r="H487" s="29"/>
      <c r="I487" s="29"/>
      <c r="J487" s="17"/>
      <c r="K487" s="29"/>
      <c r="L487" s="29"/>
      <c r="M487" s="17"/>
      <c r="N487" s="17"/>
      <c r="O487" s="17"/>
      <c r="P487" s="17"/>
      <c r="Q487" s="17"/>
      <c r="R487" s="17"/>
      <c r="S487" s="28"/>
      <c r="T487" s="17"/>
      <c r="U487" s="17"/>
      <c r="V487" s="17"/>
      <c r="W487" s="17"/>
      <c r="X487" s="17"/>
      <c r="Y487" s="17"/>
      <c r="Z487" s="17"/>
    </row>
    <row r="488" spans="1:26" ht="28.5" customHeight="1" x14ac:dyDescent="0.3">
      <c r="A488" s="18"/>
      <c r="B488" s="17"/>
      <c r="C488" s="17"/>
      <c r="D488" s="17"/>
      <c r="E488" s="17"/>
      <c r="F488" s="17"/>
      <c r="G488" s="29"/>
      <c r="H488" s="29"/>
      <c r="I488" s="29"/>
      <c r="J488" s="17"/>
      <c r="K488" s="29"/>
      <c r="L488" s="29"/>
      <c r="M488" s="17"/>
      <c r="N488" s="17"/>
      <c r="O488" s="17"/>
      <c r="P488" s="17"/>
      <c r="Q488" s="17"/>
      <c r="R488" s="17"/>
      <c r="S488" s="28"/>
      <c r="T488" s="17"/>
      <c r="U488" s="17"/>
      <c r="V488" s="17"/>
      <c r="W488" s="17"/>
      <c r="X488" s="17"/>
      <c r="Y488" s="17"/>
      <c r="Z488" s="17"/>
    </row>
    <row r="489" spans="1:26" ht="28.5" customHeight="1" x14ac:dyDescent="0.3">
      <c r="A489" s="18"/>
      <c r="B489" s="17"/>
      <c r="C489" s="17"/>
      <c r="D489" s="17"/>
      <c r="E489" s="17"/>
      <c r="F489" s="17"/>
      <c r="G489" s="29"/>
      <c r="H489" s="29"/>
      <c r="I489" s="29"/>
      <c r="J489" s="17"/>
      <c r="K489" s="29"/>
      <c r="L489" s="29"/>
      <c r="M489" s="17"/>
      <c r="N489" s="17"/>
      <c r="O489" s="17"/>
      <c r="P489" s="17"/>
      <c r="Q489" s="17"/>
      <c r="R489" s="17"/>
      <c r="S489" s="28"/>
      <c r="T489" s="17"/>
      <c r="U489" s="17"/>
      <c r="V489" s="17"/>
      <c r="W489" s="17"/>
      <c r="X489" s="17"/>
      <c r="Y489" s="17"/>
      <c r="Z489" s="17"/>
    </row>
    <row r="490" spans="1:26" ht="28.5" customHeight="1" x14ac:dyDescent="0.3">
      <c r="A490" s="18"/>
      <c r="B490" s="17"/>
      <c r="C490" s="17"/>
      <c r="D490" s="17"/>
      <c r="E490" s="17"/>
      <c r="F490" s="17"/>
      <c r="G490" s="29"/>
      <c r="H490" s="29"/>
      <c r="I490" s="29"/>
      <c r="J490" s="17"/>
      <c r="K490" s="29"/>
      <c r="L490" s="29"/>
      <c r="M490" s="17"/>
      <c r="N490" s="17"/>
      <c r="O490" s="17"/>
      <c r="P490" s="17"/>
      <c r="Q490" s="17"/>
      <c r="R490" s="17"/>
      <c r="S490" s="28"/>
      <c r="T490" s="17"/>
      <c r="U490" s="17"/>
      <c r="V490" s="17"/>
      <c r="W490" s="17"/>
      <c r="X490" s="17"/>
      <c r="Y490" s="17"/>
      <c r="Z490" s="17"/>
    </row>
    <row r="491" spans="1:26" ht="28.5" customHeight="1" x14ac:dyDescent="0.3">
      <c r="A491" s="18"/>
      <c r="B491" s="17"/>
      <c r="C491" s="17"/>
      <c r="D491" s="17"/>
      <c r="E491" s="17"/>
      <c r="F491" s="17"/>
      <c r="G491" s="29"/>
      <c r="H491" s="29"/>
      <c r="I491" s="29"/>
      <c r="J491" s="17"/>
      <c r="K491" s="29"/>
      <c r="L491" s="29"/>
      <c r="M491" s="17"/>
      <c r="N491" s="17"/>
      <c r="O491" s="17"/>
      <c r="P491" s="17"/>
      <c r="Q491" s="17"/>
      <c r="R491" s="17"/>
      <c r="S491" s="28"/>
      <c r="T491" s="17"/>
      <c r="U491" s="17"/>
      <c r="V491" s="17"/>
      <c r="W491" s="17"/>
      <c r="X491" s="17"/>
      <c r="Y491" s="17"/>
      <c r="Z491" s="17"/>
    </row>
    <row r="492" spans="1:26" ht="28.5" customHeight="1" x14ac:dyDescent="0.3">
      <c r="A492" s="18"/>
      <c r="B492" s="17"/>
      <c r="C492" s="17"/>
      <c r="D492" s="17"/>
      <c r="E492" s="17"/>
      <c r="F492" s="17"/>
      <c r="G492" s="29"/>
      <c r="H492" s="29"/>
      <c r="I492" s="29"/>
      <c r="J492" s="17"/>
      <c r="K492" s="29"/>
      <c r="L492" s="29"/>
      <c r="M492" s="17"/>
      <c r="N492" s="17"/>
      <c r="O492" s="17"/>
      <c r="P492" s="17"/>
      <c r="Q492" s="17"/>
      <c r="R492" s="17"/>
      <c r="S492" s="28"/>
      <c r="T492" s="17"/>
      <c r="U492" s="17"/>
      <c r="V492" s="17"/>
      <c r="W492" s="17"/>
      <c r="X492" s="17"/>
      <c r="Y492" s="17"/>
      <c r="Z492" s="17"/>
    </row>
    <row r="493" spans="1:26" ht="28.5" customHeight="1" x14ac:dyDescent="0.3">
      <c r="A493" s="18"/>
      <c r="B493" s="17"/>
      <c r="C493" s="17"/>
      <c r="D493" s="17"/>
      <c r="E493" s="17"/>
      <c r="F493" s="17"/>
      <c r="G493" s="29"/>
      <c r="H493" s="29"/>
      <c r="I493" s="29"/>
      <c r="J493" s="17"/>
      <c r="K493" s="29"/>
      <c r="L493" s="29"/>
      <c r="M493" s="17"/>
      <c r="N493" s="17"/>
      <c r="O493" s="17"/>
      <c r="P493" s="17"/>
      <c r="Q493" s="17"/>
      <c r="R493" s="17"/>
      <c r="S493" s="28"/>
      <c r="T493" s="17"/>
      <c r="U493" s="17"/>
      <c r="V493" s="17"/>
      <c r="W493" s="17"/>
      <c r="X493" s="17"/>
      <c r="Y493" s="17"/>
      <c r="Z493" s="17"/>
    </row>
    <row r="494" spans="1:26" ht="28.5" customHeight="1" x14ac:dyDescent="0.3">
      <c r="A494" s="18"/>
      <c r="B494" s="17"/>
      <c r="C494" s="17"/>
      <c r="D494" s="17"/>
      <c r="E494" s="17"/>
      <c r="F494" s="17"/>
      <c r="G494" s="29"/>
      <c r="H494" s="29"/>
      <c r="I494" s="29"/>
      <c r="J494" s="17"/>
      <c r="K494" s="29"/>
      <c r="L494" s="29"/>
      <c r="M494" s="17"/>
      <c r="N494" s="17"/>
      <c r="O494" s="17"/>
      <c r="P494" s="17"/>
      <c r="Q494" s="17"/>
      <c r="R494" s="17"/>
      <c r="S494" s="28"/>
      <c r="T494" s="17"/>
      <c r="U494" s="17"/>
      <c r="V494" s="17"/>
      <c r="W494" s="17"/>
      <c r="X494" s="17"/>
      <c r="Y494" s="17"/>
      <c r="Z494" s="17"/>
    </row>
    <row r="495" spans="1:26" ht="28.5" customHeight="1" x14ac:dyDescent="0.3">
      <c r="A495" s="18"/>
      <c r="B495" s="17"/>
      <c r="C495" s="17"/>
      <c r="D495" s="17"/>
      <c r="E495" s="17"/>
      <c r="F495" s="17"/>
      <c r="G495" s="29"/>
      <c r="H495" s="29"/>
      <c r="I495" s="29"/>
      <c r="J495" s="17"/>
      <c r="K495" s="29"/>
      <c r="L495" s="29"/>
      <c r="M495" s="17"/>
      <c r="N495" s="17"/>
      <c r="O495" s="17"/>
      <c r="P495" s="17"/>
      <c r="Q495" s="17"/>
      <c r="R495" s="17"/>
      <c r="S495" s="28"/>
      <c r="T495" s="17"/>
      <c r="U495" s="17"/>
      <c r="V495" s="17"/>
      <c r="W495" s="17"/>
      <c r="X495" s="17"/>
      <c r="Y495" s="17"/>
      <c r="Z495" s="17"/>
    </row>
    <row r="496" spans="1:26" ht="28.5" customHeight="1" x14ac:dyDescent="0.3">
      <c r="A496" s="18"/>
      <c r="B496" s="17"/>
      <c r="C496" s="17"/>
      <c r="D496" s="17"/>
      <c r="E496" s="17"/>
      <c r="F496" s="17"/>
      <c r="G496" s="29"/>
      <c r="H496" s="29"/>
      <c r="I496" s="29"/>
      <c r="J496" s="17"/>
      <c r="K496" s="29"/>
      <c r="L496" s="29"/>
      <c r="M496" s="17"/>
      <c r="N496" s="17"/>
      <c r="O496" s="17"/>
      <c r="P496" s="17"/>
      <c r="Q496" s="17"/>
      <c r="R496" s="17"/>
      <c r="S496" s="28"/>
      <c r="T496" s="17"/>
      <c r="U496" s="17"/>
      <c r="V496" s="17"/>
      <c r="W496" s="17"/>
      <c r="X496" s="17"/>
      <c r="Y496" s="17"/>
      <c r="Z496" s="17"/>
    </row>
    <row r="497" spans="1:26" ht="28.5" customHeight="1" x14ac:dyDescent="0.3">
      <c r="A497" s="18"/>
      <c r="B497" s="17"/>
      <c r="C497" s="17"/>
      <c r="D497" s="17"/>
      <c r="E497" s="17"/>
      <c r="F497" s="17"/>
      <c r="G497" s="29"/>
      <c r="H497" s="29"/>
      <c r="I497" s="29"/>
      <c r="J497" s="17"/>
      <c r="K497" s="29"/>
      <c r="L497" s="29"/>
      <c r="M497" s="17"/>
      <c r="N497" s="17"/>
      <c r="O497" s="17"/>
      <c r="P497" s="17"/>
      <c r="Q497" s="17"/>
      <c r="R497" s="17"/>
      <c r="S497" s="28"/>
      <c r="T497" s="17"/>
      <c r="U497" s="17"/>
      <c r="V497" s="17"/>
      <c r="W497" s="17"/>
      <c r="X497" s="17"/>
      <c r="Y497" s="17"/>
      <c r="Z497" s="17"/>
    </row>
    <row r="498" spans="1:26" ht="28.5" customHeight="1" x14ac:dyDescent="0.3">
      <c r="A498" s="18"/>
      <c r="B498" s="17"/>
      <c r="C498" s="17"/>
      <c r="D498" s="17"/>
      <c r="E498" s="17"/>
      <c r="F498" s="17"/>
      <c r="G498" s="29"/>
      <c r="H498" s="29"/>
      <c r="I498" s="29"/>
      <c r="J498" s="17"/>
      <c r="K498" s="29"/>
      <c r="L498" s="29"/>
      <c r="M498" s="17"/>
      <c r="N498" s="17"/>
      <c r="O498" s="17"/>
      <c r="P498" s="17"/>
      <c r="Q498" s="17"/>
      <c r="R498" s="17"/>
      <c r="S498" s="28"/>
      <c r="T498" s="17"/>
      <c r="U498" s="17"/>
      <c r="V498" s="17"/>
      <c r="W498" s="17"/>
      <c r="X498" s="17"/>
      <c r="Y498" s="17"/>
      <c r="Z498" s="17"/>
    </row>
    <row r="499" spans="1:26" ht="28.5" customHeight="1" x14ac:dyDescent="0.3">
      <c r="A499" s="18"/>
      <c r="B499" s="17"/>
      <c r="C499" s="17"/>
      <c r="D499" s="17"/>
      <c r="E499" s="17"/>
      <c r="F499" s="17"/>
      <c r="G499" s="29"/>
      <c r="H499" s="29"/>
      <c r="I499" s="29"/>
      <c r="J499" s="17"/>
      <c r="K499" s="29"/>
      <c r="L499" s="29"/>
      <c r="M499" s="17"/>
      <c r="N499" s="17"/>
      <c r="O499" s="17"/>
      <c r="P499" s="17"/>
      <c r="Q499" s="17"/>
      <c r="R499" s="17"/>
      <c r="S499" s="28"/>
      <c r="T499" s="17"/>
      <c r="U499" s="17"/>
      <c r="V499" s="17"/>
      <c r="W499" s="17"/>
      <c r="X499" s="17"/>
      <c r="Y499" s="17"/>
      <c r="Z499" s="17"/>
    </row>
    <row r="500" spans="1:26" ht="28.5" customHeight="1" x14ac:dyDescent="0.3">
      <c r="A500" s="18"/>
      <c r="B500" s="17"/>
      <c r="C500" s="17"/>
      <c r="D500" s="17"/>
      <c r="E500" s="17"/>
      <c r="F500" s="17"/>
      <c r="G500" s="29"/>
      <c r="H500" s="29"/>
      <c r="I500" s="29"/>
      <c r="J500" s="17"/>
      <c r="K500" s="29"/>
      <c r="L500" s="29"/>
      <c r="M500" s="17"/>
      <c r="N500" s="17"/>
      <c r="O500" s="17"/>
      <c r="P500" s="17"/>
      <c r="Q500" s="17"/>
      <c r="R500" s="17"/>
      <c r="S500" s="28"/>
      <c r="T500" s="17"/>
      <c r="U500" s="17"/>
      <c r="V500" s="17"/>
      <c r="W500" s="17"/>
      <c r="X500" s="17"/>
      <c r="Y500" s="17"/>
      <c r="Z500" s="17"/>
    </row>
    <row r="501" spans="1:26" ht="28.5" customHeight="1" x14ac:dyDescent="0.3">
      <c r="A501" s="18"/>
      <c r="B501" s="17"/>
      <c r="C501" s="17"/>
      <c r="D501" s="17"/>
      <c r="E501" s="17"/>
      <c r="F501" s="17"/>
      <c r="G501" s="29"/>
      <c r="H501" s="29"/>
      <c r="I501" s="29"/>
      <c r="J501" s="17"/>
      <c r="K501" s="29"/>
      <c r="L501" s="29"/>
      <c r="M501" s="17"/>
      <c r="N501" s="17"/>
      <c r="O501" s="17"/>
      <c r="P501" s="17"/>
      <c r="Q501" s="17"/>
      <c r="R501" s="17"/>
      <c r="S501" s="28"/>
      <c r="T501" s="17"/>
      <c r="U501" s="17"/>
      <c r="V501" s="17"/>
      <c r="W501" s="17"/>
      <c r="X501" s="17"/>
      <c r="Y501" s="17"/>
      <c r="Z501" s="17"/>
    </row>
    <row r="502" spans="1:26" ht="28.5" customHeight="1" x14ac:dyDescent="0.3">
      <c r="A502" s="18"/>
      <c r="B502" s="17"/>
      <c r="C502" s="17"/>
      <c r="D502" s="17"/>
      <c r="E502" s="17"/>
      <c r="F502" s="17"/>
      <c r="G502" s="29"/>
      <c r="H502" s="29"/>
      <c r="I502" s="29"/>
      <c r="J502" s="17"/>
      <c r="K502" s="29"/>
      <c r="L502" s="29"/>
      <c r="M502" s="17"/>
      <c r="N502" s="17"/>
      <c r="O502" s="17"/>
      <c r="P502" s="17"/>
      <c r="Q502" s="17"/>
      <c r="R502" s="17"/>
      <c r="S502" s="28"/>
      <c r="T502" s="17"/>
      <c r="U502" s="17"/>
      <c r="V502" s="17"/>
      <c r="W502" s="17"/>
      <c r="X502" s="17"/>
      <c r="Y502" s="17"/>
      <c r="Z502" s="17"/>
    </row>
    <row r="503" spans="1:26" ht="28.5" customHeight="1" x14ac:dyDescent="0.3">
      <c r="A503" s="18"/>
      <c r="B503" s="17"/>
      <c r="C503" s="17"/>
      <c r="D503" s="17"/>
      <c r="E503" s="17"/>
      <c r="F503" s="17"/>
      <c r="G503" s="29"/>
      <c r="H503" s="29"/>
      <c r="I503" s="29"/>
      <c r="J503" s="17"/>
      <c r="K503" s="29"/>
      <c r="L503" s="29"/>
      <c r="M503" s="17"/>
      <c r="N503" s="17"/>
      <c r="O503" s="17"/>
      <c r="P503" s="17"/>
      <c r="Q503" s="17"/>
      <c r="R503" s="17"/>
      <c r="S503" s="28"/>
      <c r="T503" s="17"/>
      <c r="U503" s="17"/>
      <c r="V503" s="17"/>
      <c r="W503" s="17"/>
      <c r="X503" s="17"/>
      <c r="Y503" s="17"/>
      <c r="Z503" s="17"/>
    </row>
    <row r="504" spans="1:26" ht="28.5" customHeight="1" x14ac:dyDescent="0.3">
      <c r="A504" s="18"/>
      <c r="B504" s="17"/>
      <c r="C504" s="17"/>
      <c r="D504" s="17"/>
      <c r="E504" s="17"/>
      <c r="F504" s="17"/>
      <c r="G504" s="29"/>
      <c r="H504" s="29"/>
      <c r="I504" s="29"/>
      <c r="J504" s="17"/>
      <c r="K504" s="29"/>
      <c r="L504" s="29"/>
      <c r="M504" s="17"/>
      <c r="N504" s="17"/>
      <c r="O504" s="17"/>
      <c r="P504" s="17"/>
      <c r="Q504" s="17"/>
      <c r="R504" s="17"/>
      <c r="S504" s="28"/>
      <c r="T504" s="17"/>
      <c r="U504" s="17"/>
      <c r="V504" s="17"/>
      <c r="W504" s="17"/>
      <c r="X504" s="17"/>
      <c r="Y504" s="17"/>
      <c r="Z504" s="17"/>
    </row>
    <row r="505" spans="1:26" ht="28.5" customHeight="1" x14ac:dyDescent="0.3">
      <c r="A505" s="18"/>
      <c r="B505" s="17"/>
      <c r="C505" s="17"/>
      <c r="D505" s="17"/>
      <c r="E505" s="17"/>
      <c r="F505" s="17"/>
      <c r="G505" s="29"/>
      <c r="H505" s="29"/>
      <c r="I505" s="29"/>
      <c r="J505" s="17"/>
      <c r="K505" s="29"/>
      <c r="L505" s="29"/>
      <c r="M505" s="17"/>
      <c r="N505" s="17"/>
      <c r="O505" s="17"/>
      <c r="P505" s="17"/>
      <c r="Q505" s="17"/>
      <c r="R505" s="17"/>
      <c r="S505" s="28"/>
      <c r="T505" s="17"/>
      <c r="U505" s="17"/>
      <c r="V505" s="17"/>
      <c r="W505" s="17"/>
      <c r="X505" s="17"/>
      <c r="Y505" s="17"/>
      <c r="Z505" s="17"/>
    </row>
    <row r="506" spans="1:26" ht="28.5" customHeight="1" x14ac:dyDescent="0.3">
      <c r="A506" s="18"/>
      <c r="B506" s="17"/>
      <c r="C506" s="17"/>
      <c r="D506" s="17"/>
      <c r="E506" s="17"/>
      <c r="F506" s="17"/>
      <c r="G506" s="29"/>
      <c r="H506" s="29"/>
      <c r="I506" s="29"/>
      <c r="J506" s="17"/>
      <c r="K506" s="29"/>
      <c r="L506" s="29"/>
      <c r="M506" s="17"/>
      <c r="N506" s="17"/>
      <c r="O506" s="17"/>
      <c r="P506" s="17"/>
      <c r="Q506" s="17"/>
      <c r="R506" s="17"/>
      <c r="S506" s="28"/>
      <c r="T506" s="17"/>
      <c r="U506" s="17"/>
      <c r="V506" s="17"/>
      <c r="W506" s="17"/>
      <c r="X506" s="17"/>
      <c r="Y506" s="17"/>
      <c r="Z506" s="17"/>
    </row>
    <row r="507" spans="1:26" ht="28.5" customHeight="1" x14ac:dyDescent="0.3">
      <c r="A507" s="18"/>
      <c r="B507" s="17"/>
      <c r="C507" s="17"/>
      <c r="D507" s="17"/>
      <c r="E507" s="17"/>
      <c r="F507" s="17"/>
      <c r="G507" s="29"/>
      <c r="H507" s="29"/>
      <c r="I507" s="29"/>
      <c r="J507" s="17"/>
      <c r="K507" s="29"/>
      <c r="L507" s="29"/>
      <c r="M507" s="17"/>
      <c r="N507" s="17"/>
      <c r="O507" s="17"/>
      <c r="P507" s="17"/>
      <c r="Q507" s="17"/>
      <c r="R507" s="17"/>
      <c r="S507" s="28"/>
      <c r="T507" s="17"/>
      <c r="U507" s="17"/>
      <c r="V507" s="17"/>
      <c r="W507" s="17"/>
      <c r="X507" s="17"/>
      <c r="Y507" s="17"/>
      <c r="Z507" s="17"/>
    </row>
    <row r="508" spans="1:26" ht="28.5" customHeight="1" x14ac:dyDescent="0.3">
      <c r="A508" s="18"/>
      <c r="B508" s="17"/>
      <c r="C508" s="17"/>
      <c r="D508" s="17"/>
      <c r="E508" s="17"/>
      <c r="F508" s="17"/>
      <c r="G508" s="29"/>
      <c r="H508" s="29"/>
      <c r="I508" s="29"/>
      <c r="J508" s="17"/>
      <c r="K508" s="29"/>
      <c r="L508" s="29"/>
      <c r="M508" s="17"/>
      <c r="N508" s="17"/>
      <c r="O508" s="17"/>
      <c r="P508" s="17"/>
      <c r="Q508" s="17"/>
      <c r="R508" s="17"/>
      <c r="S508" s="28"/>
      <c r="T508" s="17"/>
      <c r="U508" s="17"/>
      <c r="V508" s="17"/>
      <c r="W508" s="17"/>
      <c r="X508" s="17"/>
      <c r="Y508" s="17"/>
      <c r="Z508" s="17"/>
    </row>
    <row r="509" spans="1:26" ht="28.5" customHeight="1" x14ac:dyDescent="0.3">
      <c r="A509" s="18"/>
      <c r="B509" s="17"/>
      <c r="C509" s="17"/>
      <c r="D509" s="17"/>
      <c r="E509" s="17"/>
      <c r="F509" s="17"/>
      <c r="G509" s="29"/>
      <c r="H509" s="29"/>
      <c r="I509" s="29"/>
      <c r="J509" s="17"/>
      <c r="K509" s="29"/>
      <c r="L509" s="29"/>
      <c r="M509" s="17"/>
      <c r="N509" s="17"/>
      <c r="O509" s="17"/>
      <c r="P509" s="17"/>
      <c r="Q509" s="17"/>
      <c r="R509" s="17"/>
      <c r="S509" s="28"/>
      <c r="T509" s="17"/>
      <c r="U509" s="17"/>
      <c r="V509" s="17"/>
      <c r="W509" s="17"/>
      <c r="X509" s="17"/>
      <c r="Y509" s="17"/>
      <c r="Z509" s="17"/>
    </row>
    <row r="510" spans="1:26" ht="28.5" customHeight="1" x14ac:dyDescent="0.3">
      <c r="A510" s="18"/>
      <c r="B510" s="17"/>
      <c r="C510" s="17"/>
      <c r="D510" s="17"/>
      <c r="E510" s="17"/>
      <c r="F510" s="17"/>
      <c r="G510" s="29"/>
      <c r="H510" s="29"/>
      <c r="I510" s="29"/>
      <c r="J510" s="17"/>
      <c r="K510" s="29"/>
      <c r="L510" s="29"/>
      <c r="M510" s="17"/>
      <c r="N510" s="17"/>
      <c r="O510" s="17"/>
      <c r="P510" s="17"/>
      <c r="Q510" s="17"/>
      <c r="R510" s="17"/>
      <c r="S510" s="28"/>
      <c r="T510" s="17"/>
      <c r="U510" s="17"/>
      <c r="V510" s="17"/>
      <c r="W510" s="17"/>
      <c r="X510" s="17"/>
      <c r="Y510" s="17"/>
      <c r="Z510" s="17"/>
    </row>
    <row r="511" spans="1:26" ht="28.5" customHeight="1" x14ac:dyDescent="0.3">
      <c r="A511" s="18"/>
      <c r="B511" s="17"/>
      <c r="C511" s="17"/>
      <c r="D511" s="17"/>
      <c r="E511" s="17"/>
      <c r="F511" s="17"/>
      <c r="G511" s="29"/>
      <c r="H511" s="29"/>
      <c r="I511" s="29"/>
      <c r="J511" s="17"/>
      <c r="K511" s="29"/>
      <c r="L511" s="29"/>
      <c r="M511" s="17"/>
      <c r="N511" s="17"/>
      <c r="O511" s="17"/>
      <c r="P511" s="17"/>
      <c r="Q511" s="17"/>
      <c r="R511" s="17"/>
      <c r="S511" s="28"/>
      <c r="T511" s="17"/>
      <c r="U511" s="17"/>
      <c r="V511" s="17"/>
      <c r="W511" s="17"/>
      <c r="X511" s="17"/>
      <c r="Y511" s="17"/>
      <c r="Z511" s="17"/>
    </row>
    <row r="512" spans="1:26" ht="28.5" customHeight="1" x14ac:dyDescent="0.3">
      <c r="A512" s="18"/>
      <c r="B512" s="17"/>
      <c r="C512" s="17"/>
      <c r="D512" s="17"/>
      <c r="E512" s="17"/>
      <c r="F512" s="17"/>
      <c r="G512" s="29"/>
      <c r="H512" s="29"/>
      <c r="I512" s="29"/>
      <c r="J512" s="17"/>
      <c r="K512" s="29"/>
      <c r="L512" s="29"/>
      <c r="M512" s="17"/>
      <c r="N512" s="17"/>
      <c r="O512" s="17"/>
      <c r="P512" s="17"/>
      <c r="Q512" s="17"/>
      <c r="R512" s="17"/>
      <c r="S512" s="28"/>
      <c r="T512" s="17"/>
      <c r="U512" s="17"/>
      <c r="V512" s="17"/>
      <c r="W512" s="17"/>
      <c r="X512" s="17"/>
      <c r="Y512" s="17"/>
      <c r="Z512" s="17"/>
    </row>
    <row r="513" spans="1:26" ht="28.5" customHeight="1" x14ac:dyDescent="0.3">
      <c r="A513" s="18"/>
      <c r="B513" s="17"/>
      <c r="C513" s="17"/>
      <c r="D513" s="17"/>
      <c r="E513" s="17"/>
      <c r="F513" s="17"/>
      <c r="G513" s="29"/>
      <c r="H513" s="29"/>
      <c r="I513" s="29"/>
      <c r="J513" s="17"/>
      <c r="K513" s="29"/>
      <c r="L513" s="29"/>
      <c r="M513" s="17"/>
      <c r="N513" s="17"/>
      <c r="O513" s="17"/>
      <c r="P513" s="17"/>
      <c r="Q513" s="17"/>
      <c r="R513" s="17"/>
      <c r="S513" s="28"/>
      <c r="T513" s="17"/>
      <c r="U513" s="17"/>
      <c r="V513" s="17"/>
      <c r="W513" s="17"/>
      <c r="X513" s="17"/>
      <c r="Y513" s="17"/>
      <c r="Z513" s="17"/>
    </row>
    <row r="514" spans="1:26" ht="28.5" customHeight="1" x14ac:dyDescent="0.3">
      <c r="A514" s="18"/>
      <c r="B514" s="17"/>
      <c r="C514" s="17"/>
      <c r="D514" s="17"/>
      <c r="E514" s="17"/>
      <c r="F514" s="17"/>
      <c r="G514" s="29"/>
      <c r="H514" s="29"/>
      <c r="I514" s="29"/>
      <c r="J514" s="17"/>
      <c r="K514" s="29"/>
      <c r="L514" s="29"/>
      <c r="M514" s="17"/>
      <c r="N514" s="17"/>
      <c r="O514" s="17"/>
      <c r="P514" s="17"/>
      <c r="Q514" s="17"/>
      <c r="R514" s="17"/>
      <c r="S514" s="28"/>
      <c r="T514" s="17"/>
      <c r="U514" s="17"/>
      <c r="V514" s="17"/>
      <c r="W514" s="17"/>
      <c r="X514" s="17"/>
      <c r="Y514" s="17"/>
      <c r="Z514" s="17"/>
    </row>
    <row r="515" spans="1:26" ht="28.5" customHeight="1" x14ac:dyDescent="0.3">
      <c r="A515" s="18"/>
      <c r="B515" s="17"/>
      <c r="C515" s="17"/>
      <c r="D515" s="17"/>
      <c r="E515" s="17"/>
      <c r="F515" s="17"/>
      <c r="G515" s="29"/>
      <c r="H515" s="29"/>
      <c r="I515" s="29"/>
      <c r="J515" s="17"/>
      <c r="K515" s="29"/>
      <c r="L515" s="29"/>
      <c r="M515" s="17"/>
      <c r="N515" s="17"/>
      <c r="O515" s="17"/>
      <c r="P515" s="17"/>
      <c r="Q515" s="17"/>
      <c r="R515" s="17"/>
      <c r="S515" s="28"/>
      <c r="T515" s="17"/>
      <c r="U515" s="17"/>
      <c r="V515" s="17"/>
      <c r="W515" s="17"/>
      <c r="X515" s="17"/>
      <c r="Y515" s="17"/>
      <c r="Z515" s="17"/>
    </row>
    <row r="516" spans="1:26" ht="28.5" customHeight="1" x14ac:dyDescent="0.3">
      <c r="A516" s="18"/>
      <c r="B516" s="17"/>
      <c r="C516" s="17"/>
      <c r="D516" s="17"/>
      <c r="E516" s="17"/>
      <c r="F516" s="17"/>
      <c r="G516" s="29"/>
      <c r="H516" s="29"/>
      <c r="I516" s="29"/>
      <c r="J516" s="17"/>
      <c r="K516" s="29"/>
      <c r="L516" s="29"/>
      <c r="M516" s="17"/>
      <c r="N516" s="17"/>
      <c r="O516" s="17"/>
      <c r="P516" s="17"/>
      <c r="Q516" s="17"/>
      <c r="R516" s="17"/>
      <c r="S516" s="28"/>
      <c r="T516" s="17"/>
      <c r="U516" s="17"/>
      <c r="V516" s="17"/>
      <c r="W516" s="17"/>
      <c r="X516" s="17"/>
      <c r="Y516" s="17"/>
      <c r="Z516" s="17"/>
    </row>
    <row r="517" spans="1:26" ht="28.5" customHeight="1" x14ac:dyDescent="0.3">
      <c r="A517" s="18"/>
      <c r="B517" s="17"/>
      <c r="C517" s="17"/>
      <c r="D517" s="17"/>
      <c r="E517" s="17"/>
      <c r="F517" s="17"/>
      <c r="G517" s="29"/>
      <c r="H517" s="29"/>
      <c r="I517" s="29"/>
      <c r="J517" s="17"/>
      <c r="K517" s="29"/>
      <c r="L517" s="29"/>
      <c r="M517" s="17"/>
      <c r="N517" s="17"/>
      <c r="O517" s="17"/>
      <c r="P517" s="17"/>
      <c r="Q517" s="17"/>
      <c r="R517" s="17"/>
      <c r="S517" s="28"/>
      <c r="T517" s="17"/>
      <c r="U517" s="17"/>
      <c r="V517" s="17"/>
      <c r="W517" s="17"/>
      <c r="X517" s="17"/>
      <c r="Y517" s="17"/>
      <c r="Z517" s="17"/>
    </row>
    <row r="518" spans="1:26" ht="28.5" customHeight="1" x14ac:dyDescent="0.3">
      <c r="A518" s="18"/>
      <c r="B518" s="17"/>
      <c r="C518" s="17"/>
      <c r="D518" s="17"/>
      <c r="E518" s="17"/>
      <c r="F518" s="17"/>
      <c r="G518" s="29"/>
      <c r="H518" s="29"/>
      <c r="I518" s="29"/>
      <c r="J518" s="17"/>
      <c r="K518" s="29"/>
      <c r="L518" s="29"/>
      <c r="M518" s="17"/>
      <c r="N518" s="17"/>
      <c r="O518" s="17"/>
      <c r="P518" s="17"/>
      <c r="Q518" s="17"/>
      <c r="R518" s="17"/>
      <c r="S518" s="28"/>
      <c r="T518" s="17"/>
      <c r="U518" s="17"/>
      <c r="V518" s="17"/>
      <c r="W518" s="17"/>
      <c r="X518" s="17"/>
      <c r="Y518" s="17"/>
      <c r="Z518" s="17"/>
    </row>
    <row r="519" spans="1:26" ht="28.5" customHeight="1" x14ac:dyDescent="0.3">
      <c r="A519" s="18"/>
      <c r="B519" s="17"/>
      <c r="C519" s="17"/>
      <c r="D519" s="17"/>
      <c r="E519" s="17"/>
      <c r="F519" s="17"/>
      <c r="G519" s="29"/>
      <c r="H519" s="29"/>
      <c r="I519" s="29"/>
      <c r="J519" s="17"/>
      <c r="K519" s="29"/>
      <c r="L519" s="29"/>
      <c r="M519" s="17"/>
      <c r="N519" s="17"/>
      <c r="O519" s="17"/>
      <c r="P519" s="17"/>
      <c r="Q519" s="17"/>
      <c r="R519" s="17"/>
      <c r="S519" s="28"/>
      <c r="T519" s="17"/>
      <c r="U519" s="17"/>
      <c r="V519" s="17"/>
      <c r="W519" s="17"/>
      <c r="X519" s="17"/>
      <c r="Y519" s="17"/>
      <c r="Z519" s="17"/>
    </row>
    <row r="520" spans="1:26" ht="28.5" customHeight="1" x14ac:dyDescent="0.3">
      <c r="A520" s="18"/>
      <c r="B520" s="17"/>
      <c r="C520" s="17"/>
      <c r="D520" s="17"/>
      <c r="E520" s="17"/>
      <c r="F520" s="17"/>
      <c r="G520" s="29"/>
      <c r="H520" s="29"/>
      <c r="I520" s="29"/>
      <c r="J520" s="17"/>
      <c r="K520" s="29"/>
      <c r="L520" s="29"/>
      <c r="M520" s="17"/>
      <c r="N520" s="17"/>
      <c r="O520" s="17"/>
      <c r="P520" s="17"/>
      <c r="Q520" s="17"/>
      <c r="R520" s="17"/>
      <c r="S520" s="28"/>
      <c r="T520" s="17"/>
      <c r="U520" s="17"/>
      <c r="V520" s="17"/>
      <c r="W520" s="17"/>
      <c r="X520" s="17"/>
      <c r="Y520" s="17"/>
      <c r="Z520" s="17"/>
    </row>
    <row r="521" spans="1:26" ht="28.5" customHeight="1" x14ac:dyDescent="0.3">
      <c r="A521" s="18"/>
      <c r="B521" s="17"/>
      <c r="C521" s="17"/>
      <c r="D521" s="17"/>
      <c r="E521" s="17"/>
      <c r="F521" s="17"/>
      <c r="G521" s="29"/>
      <c r="H521" s="29"/>
      <c r="I521" s="29"/>
      <c r="J521" s="17"/>
      <c r="K521" s="29"/>
      <c r="L521" s="29"/>
      <c r="M521" s="17"/>
      <c r="N521" s="17"/>
      <c r="O521" s="17"/>
      <c r="P521" s="17"/>
      <c r="Q521" s="17"/>
      <c r="R521" s="17"/>
      <c r="S521" s="28"/>
      <c r="T521" s="17"/>
      <c r="U521" s="17"/>
      <c r="V521" s="17"/>
      <c r="W521" s="17"/>
      <c r="X521" s="17"/>
      <c r="Y521" s="17"/>
      <c r="Z521" s="17"/>
    </row>
    <row r="522" spans="1:26" ht="28.5" customHeight="1" x14ac:dyDescent="0.3">
      <c r="A522" s="18"/>
      <c r="B522" s="17"/>
      <c r="C522" s="17"/>
      <c r="D522" s="17"/>
      <c r="E522" s="17"/>
      <c r="F522" s="17"/>
      <c r="G522" s="29"/>
      <c r="H522" s="29"/>
      <c r="I522" s="29"/>
      <c r="J522" s="17"/>
      <c r="K522" s="29"/>
      <c r="L522" s="29"/>
      <c r="M522" s="17"/>
      <c r="N522" s="17"/>
      <c r="O522" s="17"/>
      <c r="P522" s="17"/>
      <c r="Q522" s="17"/>
      <c r="R522" s="17"/>
      <c r="S522" s="28"/>
      <c r="T522" s="17"/>
      <c r="U522" s="17"/>
      <c r="V522" s="17"/>
      <c r="W522" s="17"/>
      <c r="X522" s="17"/>
      <c r="Y522" s="17"/>
      <c r="Z522" s="17"/>
    </row>
    <row r="523" spans="1:26" ht="28.5" customHeight="1" x14ac:dyDescent="0.3">
      <c r="A523" s="18"/>
      <c r="B523" s="17"/>
      <c r="C523" s="17"/>
      <c r="D523" s="17"/>
      <c r="E523" s="17"/>
      <c r="F523" s="17"/>
      <c r="G523" s="29"/>
      <c r="H523" s="29"/>
      <c r="I523" s="29"/>
      <c r="J523" s="17"/>
      <c r="K523" s="29"/>
      <c r="L523" s="29"/>
      <c r="M523" s="17"/>
      <c r="N523" s="17"/>
      <c r="O523" s="17"/>
      <c r="P523" s="17"/>
      <c r="Q523" s="17"/>
      <c r="R523" s="17"/>
      <c r="S523" s="28"/>
      <c r="T523" s="17"/>
      <c r="U523" s="17"/>
      <c r="V523" s="17"/>
      <c r="W523" s="17"/>
      <c r="X523" s="17"/>
      <c r="Y523" s="17"/>
      <c r="Z523" s="17"/>
    </row>
    <row r="524" spans="1:26" ht="28.5" customHeight="1" x14ac:dyDescent="0.3">
      <c r="A524" s="18"/>
      <c r="B524" s="17"/>
      <c r="C524" s="17"/>
      <c r="D524" s="17"/>
      <c r="E524" s="17"/>
      <c r="F524" s="17"/>
      <c r="G524" s="29"/>
      <c r="H524" s="29"/>
      <c r="I524" s="29"/>
      <c r="J524" s="17"/>
      <c r="K524" s="29"/>
      <c r="L524" s="29"/>
      <c r="M524" s="17"/>
      <c r="N524" s="17"/>
      <c r="O524" s="17"/>
      <c r="P524" s="17"/>
      <c r="Q524" s="17"/>
      <c r="R524" s="17"/>
      <c r="S524" s="28"/>
      <c r="T524" s="17"/>
      <c r="U524" s="17"/>
      <c r="V524" s="17"/>
      <c r="W524" s="17"/>
      <c r="X524" s="17"/>
      <c r="Y524" s="17"/>
      <c r="Z524" s="17"/>
    </row>
    <row r="525" spans="1:26" ht="28.5" customHeight="1" x14ac:dyDescent="0.3">
      <c r="A525" s="18"/>
      <c r="B525" s="17"/>
      <c r="C525" s="17"/>
      <c r="D525" s="17"/>
      <c r="E525" s="17"/>
      <c r="F525" s="17"/>
      <c r="G525" s="29"/>
      <c r="H525" s="29"/>
      <c r="I525" s="29"/>
      <c r="J525" s="17"/>
      <c r="K525" s="29"/>
      <c r="L525" s="29"/>
      <c r="M525" s="17"/>
      <c r="N525" s="17"/>
      <c r="O525" s="17"/>
      <c r="P525" s="17"/>
      <c r="Q525" s="17"/>
      <c r="R525" s="17"/>
      <c r="S525" s="28"/>
      <c r="T525" s="17"/>
      <c r="U525" s="17"/>
      <c r="V525" s="17"/>
      <c r="W525" s="17"/>
      <c r="X525" s="17"/>
      <c r="Y525" s="17"/>
      <c r="Z525" s="17"/>
    </row>
    <row r="526" spans="1:26" ht="28.5" customHeight="1" x14ac:dyDescent="0.3">
      <c r="A526" s="18"/>
      <c r="B526" s="17"/>
      <c r="C526" s="17"/>
      <c r="D526" s="17"/>
      <c r="E526" s="17"/>
      <c r="F526" s="17"/>
      <c r="G526" s="29"/>
      <c r="H526" s="29"/>
      <c r="I526" s="29"/>
      <c r="J526" s="17"/>
      <c r="K526" s="29"/>
      <c r="L526" s="29"/>
      <c r="M526" s="17"/>
      <c r="N526" s="17"/>
      <c r="O526" s="17"/>
      <c r="P526" s="17"/>
      <c r="Q526" s="17"/>
      <c r="R526" s="17"/>
      <c r="S526" s="28"/>
      <c r="T526" s="17"/>
      <c r="U526" s="17"/>
      <c r="V526" s="17"/>
      <c r="W526" s="17"/>
      <c r="X526" s="17"/>
      <c r="Y526" s="17"/>
      <c r="Z526" s="17"/>
    </row>
    <row r="527" spans="1:26" ht="28.5" customHeight="1" x14ac:dyDescent="0.3">
      <c r="A527" s="18"/>
      <c r="B527" s="17"/>
      <c r="C527" s="17"/>
      <c r="D527" s="17"/>
      <c r="E527" s="17"/>
      <c r="F527" s="17"/>
      <c r="G527" s="29"/>
      <c r="H527" s="29"/>
      <c r="I527" s="29"/>
      <c r="J527" s="17"/>
      <c r="K527" s="29"/>
      <c r="L527" s="29"/>
      <c r="M527" s="17"/>
      <c r="N527" s="17"/>
      <c r="O527" s="17"/>
      <c r="P527" s="17"/>
      <c r="Q527" s="17"/>
      <c r="R527" s="17"/>
      <c r="S527" s="28"/>
      <c r="T527" s="17"/>
      <c r="U527" s="17"/>
      <c r="V527" s="17"/>
      <c r="W527" s="17"/>
      <c r="X527" s="17"/>
      <c r="Y527" s="17"/>
      <c r="Z527" s="17"/>
    </row>
    <row r="528" spans="1:26" ht="28.5" customHeight="1" x14ac:dyDescent="0.3">
      <c r="A528" s="18"/>
      <c r="B528" s="17"/>
      <c r="C528" s="17"/>
      <c r="D528" s="17"/>
      <c r="E528" s="17"/>
      <c r="F528" s="17"/>
      <c r="G528" s="29"/>
      <c r="H528" s="29"/>
      <c r="I528" s="29"/>
      <c r="J528" s="17"/>
      <c r="K528" s="29"/>
      <c r="L528" s="29"/>
      <c r="M528" s="17"/>
      <c r="N528" s="17"/>
      <c r="O528" s="17"/>
      <c r="P528" s="17"/>
      <c r="Q528" s="17"/>
      <c r="R528" s="17"/>
      <c r="S528" s="28"/>
      <c r="T528" s="17"/>
      <c r="U528" s="17"/>
      <c r="V528" s="17"/>
      <c r="W528" s="17"/>
      <c r="X528" s="17"/>
      <c r="Y528" s="17"/>
      <c r="Z528" s="17"/>
    </row>
    <row r="529" spans="1:26" ht="28.5" customHeight="1" x14ac:dyDescent="0.3">
      <c r="A529" s="18"/>
      <c r="B529" s="17"/>
      <c r="C529" s="17"/>
      <c r="D529" s="17"/>
      <c r="E529" s="17"/>
      <c r="F529" s="17"/>
      <c r="G529" s="29"/>
      <c r="H529" s="29"/>
      <c r="I529" s="29"/>
      <c r="J529" s="17"/>
      <c r="K529" s="29"/>
      <c r="L529" s="29"/>
      <c r="M529" s="17"/>
      <c r="N529" s="17"/>
      <c r="O529" s="17"/>
      <c r="P529" s="17"/>
      <c r="Q529" s="17"/>
      <c r="R529" s="17"/>
      <c r="S529" s="28"/>
      <c r="T529" s="17"/>
      <c r="U529" s="17"/>
      <c r="V529" s="17"/>
      <c r="W529" s="17"/>
      <c r="X529" s="17"/>
      <c r="Y529" s="17"/>
      <c r="Z529" s="17"/>
    </row>
    <row r="530" spans="1:26" ht="28.5" customHeight="1" x14ac:dyDescent="0.3">
      <c r="A530" s="18"/>
      <c r="B530" s="17"/>
      <c r="C530" s="17"/>
      <c r="D530" s="17"/>
      <c r="E530" s="17"/>
      <c r="F530" s="17"/>
      <c r="G530" s="29"/>
      <c r="H530" s="29"/>
      <c r="I530" s="29"/>
      <c r="J530" s="17"/>
      <c r="K530" s="29"/>
      <c r="L530" s="29"/>
      <c r="M530" s="17"/>
      <c r="N530" s="17"/>
      <c r="O530" s="17"/>
      <c r="P530" s="17"/>
      <c r="Q530" s="17"/>
      <c r="R530" s="17"/>
      <c r="S530" s="28"/>
      <c r="T530" s="17"/>
      <c r="U530" s="17"/>
      <c r="V530" s="17"/>
      <c r="W530" s="17"/>
      <c r="X530" s="17"/>
      <c r="Y530" s="17"/>
      <c r="Z530" s="17"/>
    </row>
    <row r="531" spans="1:26" ht="28.5" customHeight="1" x14ac:dyDescent="0.3">
      <c r="A531" s="18"/>
      <c r="B531" s="17"/>
      <c r="C531" s="17"/>
      <c r="D531" s="17"/>
      <c r="E531" s="17"/>
      <c r="F531" s="17"/>
      <c r="G531" s="29"/>
      <c r="H531" s="29"/>
      <c r="I531" s="29"/>
      <c r="J531" s="17"/>
      <c r="K531" s="29"/>
      <c r="L531" s="29"/>
      <c r="M531" s="17"/>
      <c r="N531" s="17"/>
      <c r="O531" s="17"/>
      <c r="P531" s="17"/>
      <c r="Q531" s="17"/>
      <c r="R531" s="17"/>
      <c r="S531" s="28"/>
      <c r="T531" s="17"/>
      <c r="U531" s="17"/>
      <c r="V531" s="17"/>
      <c r="W531" s="17"/>
      <c r="X531" s="17"/>
      <c r="Y531" s="17"/>
      <c r="Z531" s="17"/>
    </row>
    <row r="532" spans="1:26" ht="28.5" customHeight="1" x14ac:dyDescent="0.3">
      <c r="A532" s="18"/>
      <c r="B532" s="17"/>
      <c r="C532" s="17"/>
      <c r="D532" s="17"/>
      <c r="E532" s="17"/>
      <c r="F532" s="17"/>
      <c r="G532" s="29"/>
      <c r="H532" s="29"/>
      <c r="I532" s="29"/>
      <c r="J532" s="17"/>
      <c r="K532" s="29"/>
      <c r="L532" s="29"/>
      <c r="M532" s="17"/>
      <c r="N532" s="17"/>
      <c r="O532" s="17"/>
      <c r="P532" s="17"/>
      <c r="Q532" s="17"/>
      <c r="R532" s="17"/>
      <c r="S532" s="28"/>
      <c r="T532" s="17"/>
      <c r="U532" s="17"/>
      <c r="V532" s="17"/>
      <c r="W532" s="17"/>
      <c r="X532" s="17"/>
      <c r="Y532" s="17"/>
      <c r="Z532" s="17"/>
    </row>
    <row r="533" spans="1:26" ht="28.5" customHeight="1" x14ac:dyDescent="0.3">
      <c r="A533" s="18"/>
      <c r="B533" s="17"/>
      <c r="C533" s="17"/>
      <c r="D533" s="17"/>
      <c r="E533" s="17"/>
      <c r="F533" s="17"/>
      <c r="G533" s="29"/>
      <c r="H533" s="29"/>
      <c r="I533" s="29"/>
      <c r="J533" s="17"/>
      <c r="K533" s="29"/>
      <c r="L533" s="29"/>
      <c r="M533" s="17"/>
      <c r="N533" s="17"/>
      <c r="O533" s="17"/>
      <c r="P533" s="17"/>
      <c r="Q533" s="17"/>
      <c r="R533" s="17"/>
      <c r="S533" s="28"/>
      <c r="T533" s="17"/>
      <c r="U533" s="17"/>
      <c r="V533" s="17"/>
      <c r="W533" s="17"/>
      <c r="X533" s="17"/>
      <c r="Y533" s="17"/>
      <c r="Z533" s="17"/>
    </row>
    <row r="534" spans="1:26" ht="28.5" customHeight="1" x14ac:dyDescent="0.3">
      <c r="A534" s="18"/>
      <c r="B534" s="17"/>
      <c r="C534" s="17"/>
      <c r="D534" s="17"/>
      <c r="E534" s="17"/>
      <c r="F534" s="17"/>
      <c r="G534" s="29"/>
      <c r="H534" s="29"/>
      <c r="I534" s="29"/>
      <c r="J534" s="17"/>
      <c r="K534" s="29"/>
      <c r="L534" s="29"/>
      <c r="M534" s="17"/>
      <c r="N534" s="17"/>
      <c r="O534" s="17"/>
      <c r="P534" s="17"/>
      <c r="Q534" s="17"/>
      <c r="R534" s="17"/>
      <c r="S534" s="28"/>
      <c r="T534" s="17"/>
      <c r="U534" s="17"/>
      <c r="V534" s="17"/>
      <c r="W534" s="17"/>
      <c r="X534" s="17"/>
      <c r="Y534" s="17"/>
      <c r="Z534" s="17"/>
    </row>
    <row r="535" spans="1:26" ht="28.5" customHeight="1" x14ac:dyDescent="0.3">
      <c r="A535" s="18"/>
      <c r="B535" s="17"/>
      <c r="C535" s="17"/>
      <c r="D535" s="17"/>
      <c r="E535" s="17"/>
      <c r="F535" s="17"/>
      <c r="G535" s="29"/>
      <c r="H535" s="29"/>
      <c r="I535" s="29"/>
      <c r="J535" s="17"/>
      <c r="K535" s="29"/>
      <c r="L535" s="29"/>
      <c r="M535" s="17"/>
      <c r="N535" s="17"/>
      <c r="O535" s="17"/>
      <c r="P535" s="17"/>
      <c r="Q535" s="17"/>
      <c r="R535" s="17"/>
      <c r="S535" s="28"/>
      <c r="T535" s="17"/>
      <c r="U535" s="17"/>
      <c r="V535" s="17"/>
      <c r="W535" s="17"/>
      <c r="X535" s="17"/>
      <c r="Y535" s="17"/>
      <c r="Z535" s="17"/>
    </row>
    <row r="536" spans="1:26" ht="28.5" customHeight="1" x14ac:dyDescent="0.3">
      <c r="A536" s="18"/>
      <c r="B536" s="17"/>
      <c r="C536" s="17"/>
      <c r="D536" s="17"/>
      <c r="E536" s="17"/>
      <c r="F536" s="17"/>
      <c r="G536" s="29"/>
      <c r="H536" s="29"/>
      <c r="I536" s="29"/>
      <c r="J536" s="17"/>
      <c r="K536" s="29"/>
      <c r="L536" s="29"/>
      <c r="M536" s="17"/>
      <c r="N536" s="17"/>
      <c r="O536" s="17"/>
      <c r="P536" s="17"/>
      <c r="Q536" s="17"/>
      <c r="R536" s="17"/>
      <c r="S536" s="28"/>
      <c r="T536" s="17"/>
      <c r="U536" s="17"/>
      <c r="V536" s="17"/>
      <c r="W536" s="17"/>
      <c r="X536" s="17"/>
      <c r="Y536" s="17"/>
      <c r="Z536" s="17"/>
    </row>
    <row r="537" spans="1:26" ht="28.5" customHeight="1" x14ac:dyDescent="0.3">
      <c r="A537" s="18"/>
      <c r="B537" s="17"/>
      <c r="C537" s="17"/>
      <c r="D537" s="17"/>
      <c r="E537" s="17"/>
      <c r="F537" s="17"/>
      <c r="G537" s="29"/>
      <c r="H537" s="29"/>
      <c r="I537" s="29"/>
      <c r="J537" s="17"/>
      <c r="K537" s="29"/>
      <c r="L537" s="29"/>
      <c r="M537" s="17"/>
      <c r="N537" s="17"/>
      <c r="O537" s="17"/>
      <c r="P537" s="17"/>
      <c r="Q537" s="17"/>
      <c r="R537" s="17"/>
      <c r="S537" s="28"/>
      <c r="T537" s="17"/>
      <c r="U537" s="17"/>
      <c r="V537" s="17"/>
      <c r="W537" s="17"/>
      <c r="X537" s="17"/>
      <c r="Y537" s="17"/>
      <c r="Z537" s="17"/>
    </row>
    <row r="538" spans="1:26" ht="28.5" customHeight="1" x14ac:dyDescent="0.3">
      <c r="A538" s="18"/>
      <c r="B538" s="17"/>
      <c r="C538" s="17"/>
      <c r="D538" s="17"/>
      <c r="E538" s="17"/>
      <c r="F538" s="17"/>
      <c r="G538" s="29"/>
      <c r="H538" s="29"/>
      <c r="I538" s="29"/>
      <c r="J538" s="17"/>
      <c r="K538" s="29"/>
      <c r="L538" s="29"/>
      <c r="M538" s="17"/>
      <c r="N538" s="17"/>
      <c r="O538" s="17"/>
      <c r="P538" s="17"/>
      <c r="Q538" s="17"/>
      <c r="R538" s="17"/>
      <c r="S538" s="28"/>
      <c r="T538" s="17"/>
      <c r="U538" s="17"/>
      <c r="V538" s="17"/>
      <c r="W538" s="17"/>
      <c r="X538" s="17"/>
      <c r="Y538" s="17"/>
      <c r="Z538" s="17"/>
    </row>
    <row r="539" spans="1:26" ht="28.5" customHeight="1" x14ac:dyDescent="0.3">
      <c r="A539" s="18"/>
      <c r="B539" s="17"/>
      <c r="C539" s="17"/>
      <c r="D539" s="17"/>
      <c r="E539" s="17"/>
      <c r="F539" s="17"/>
      <c r="G539" s="29"/>
      <c r="H539" s="29"/>
      <c r="I539" s="29"/>
      <c r="J539" s="17"/>
      <c r="K539" s="29"/>
      <c r="L539" s="29"/>
      <c r="M539" s="17"/>
      <c r="N539" s="17"/>
      <c r="O539" s="17"/>
      <c r="P539" s="17"/>
      <c r="Q539" s="17"/>
      <c r="R539" s="17"/>
      <c r="S539" s="28"/>
      <c r="T539" s="17"/>
      <c r="U539" s="17"/>
      <c r="V539" s="17"/>
      <c r="W539" s="17"/>
      <c r="X539" s="17"/>
      <c r="Y539" s="17"/>
      <c r="Z539" s="17"/>
    </row>
    <row r="540" spans="1:26" ht="28.5" customHeight="1" x14ac:dyDescent="0.3">
      <c r="A540" s="18"/>
      <c r="B540" s="17"/>
      <c r="C540" s="17"/>
      <c r="D540" s="17"/>
      <c r="E540" s="17"/>
      <c r="F540" s="17"/>
      <c r="G540" s="29"/>
      <c r="H540" s="29"/>
      <c r="I540" s="29"/>
      <c r="J540" s="17"/>
      <c r="K540" s="29"/>
      <c r="L540" s="29"/>
      <c r="M540" s="17"/>
      <c r="N540" s="17"/>
      <c r="O540" s="17"/>
      <c r="P540" s="17"/>
      <c r="Q540" s="17"/>
      <c r="R540" s="17"/>
      <c r="S540" s="28"/>
      <c r="T540" s="17"/>
      <c r="U540" s="17"/>
      <c r="V540" s="17"/>
      <c r="W540" s="17"/>
      <c r="X540" s="17"/>
      <c r="Y540" s="17"/>
      <c r="Z540" s="17"/>
    </row>
    <row r="541" spans="1:26" ht="28.5" customHeight="1" x14ac:dyDescent="0.3">
      <c r="A541" s="18"/>
      <c r="B541" s="17"/>
      <c r="C541" s="17"/>
      <c r="D541" s="17"/>
      <c r="E541" s="17"/>
      <c r="F541" s="17"/>
      <c r="G541" s="29"/>
      <c r="H541" s="29"/>
      <c r="I541" s="29"/>
      <c r="J541" s="17"/>
      <c r="K541" s="29"/>
      <c r="L541" s="29"/>
      <c r="M541" s="17"/>
      <c r="N541" s="17"/>
      <c r="O541" s="17"/>
      <c r="P541" s="17"/>
      <c r="Q541" s="17"/>
      <c r="R541" s="17"/>
      <c r="S541" s="28"/>
      <c r="T541" s="17"/>
      <c r="U541" s="17"/>
      <c r="V541" s="17"/>
      <c r="W541" s="17"/>
      <c r="X541" s="17"/>
      <c r="Y541" s="17"/>
      <c r="Z541" s="17"/>
    </row>
    <row r="542" spans="1:26" ht="28.5" customHeight="1" x14ac:dyDescent="0.3">
      <c r="A542" s="18"/>
      <c r="B542" s="17"/>
      <c r="C542" s="17"/>
      <c r="D542" s="17"/>
      <c r="E542" s="17"/>
      <c r="F542" s="17"/>
      <c r="G542" s="29"/>
      <c r="H542" s="29"/>
      <c r="I542" s="29"/>
      <c r="J542" s="17"/>
      <c r="K542" s="29"/>
      <c r="L542" s="29"/>
      <c r="M542" s="17"/>
      <c r="N542" s="17"/>
      <c r="O542" s="17"/>
      <c r="P542" s="17"/>
      <c r="Q542" s="17"/>
      <c r="R542" s="17"/>
      <c r="S542" s="28"/>
      <c r="T542" s="17"/>
      <c r="U542" s="17"/>
      <c r="V542" s="17"/>
      <c r="W542" s="17"/>
      <c r="X542" s="17"/>
      <c r="Y542" s="17"/>
      <c r="Z542" s="17"/>
    </row>
    <row r="543" spans="1:26" ht="28.5" customHeight="1" x14ac:dyDescent="0.3">
      <c r="A543" s="18"/>
      <c r="B543" s="17"/>
      <c r="C543" s="17"/>
      <c r="D543" s="17"/>
      <c r="E543" s="17"/>
      <c r="F543" s="17"/>
      <c r="G543" s="29"/>
      <c r="H543" s="29"/>
      <c r="I543" s="29"/>
      <c r="J543" s="17"/>
      <c r="K543" s="29"/>
      <c r="L543" s="29"/>
      <c r="M543" s="17"/>
      <c r="N543" s="17"/>
      <c r="O543" s="17"/>
      <c r="P543" s="17"/>
      <c r="Q543" s="17"/>
      <c r="R543" s="17"/>
      <c r="S543" s="28"/>
      <c r="T543" s="17"/>
      <c r="U543" s="17"/>
      <c r="V543" s="17"/>
      <c r="W543" s="17"/>
      <c r="X543" s="17"/>
      <c r="Y543" s="17"/>
      <c r="Z543" s="17"/>
    </row>
    <row r="544" spans="1:26" ht="28.5" customHeight="1" x14ac:dyDescent="0.3">
      <c r="A544" s="18"/>
      <c r="B544" s="17"/>
      <c r="C544" s="17"/>
      <c r="D544" s="17"/>
      <c r="E544" s="17"/>
      <c r="F544" s="17"/>
      <c r="G544" s="29"/>
      <c r="H544" s="29"/>
      <c r="I544" s="29"/>
      <c r="J544" s="17"/>
      <c r="K544" s="29"/>
      <c r="L544" s="29"/>
      <c r="M544" s="17"/>
      <c r="N544" s="17"/>
      <c r="O544" s="17"/>
      <c r="P544" s="17"/>
      <c r="Q544" s="17"/>
      <c r="R544" s="17"/>
      <c r="S544" s="28"/>
      <c r="T544" s="17"/>
      <c r="U544" s="17"/>
      <c r="V544" s="17"/>
      <c r="W544" s="17"/>
      <c r="X544" s="17"/>
      <c r="Y544" s="17"/>
      <c r="Z544" s="17"/>
    </row>
    <row r="545" spans="1:26" ht="28.5" customHeight="1" x14ac:dyDescent="0.3">
      <c r="A545" s="18"/>
      <c r="B545" s="17"/>
      <c r="C545" s="17"/>
      <c r="D545" s="17"/>
      <c r="E545" s="17"/>
      <c r="F545" s="17"/>
      <c r="G545" s="29"/>
      <c r="H545" s="29"/>
      <c r="I545" s="29"/>
      <c r="J545" s="17"/>
      <c r="K545" s="29"/>
      <c r="L545" s="29"/>
      <c r="M545" s="17"/>
      <c r="N545" s="17"/>
      <c r="O545" s="17"/>
      <c r="P545" s="17"/>
      <c r="Q545" s="17"/>
      <c r="R545" s="17"/>
      <c r="S545" s="28"/>
      <c r="T545" s="17"/>
      <c r="U545" s="17"/>
      <c r="V545" s="17"/>
      <c r="W545" s="17"/>
      <c r="X545" s="17"/>
      <c r="Y545" s="17"/>
      <c r="Z545" s="17"/>
    </row>
    <row r="546" spans="1:26" ht="28.5" customHeight="1" x14ac:dyDescent="0.3">
      <c r="A546" s="18"/>
      <c r="B546" s="17"/>
      <c r="C546" s="17"/>
      <c r="D546" s="17"/>
      <c r="E546" s="17"/>
      <c r="F546" s="17"/>
      <c r="G546" s="29"/>
      <c r="H546" s="29"/>
      <c r="I546" s="29"/>
      <c r="J546" s="17"/>
      <c r="K546" s="29"/>
      <c r="L546" s="29"/>
      <c r="M546" s="17"/>
      <c r="N546" s="17"/>
      <c r="O546" s="17"/>
      <c r="P546" s="17"/>
      <c r="Q546" s="17"/>
      <c r="R546" s="17"/>
      <c r="S546" s="28"/>
      <c r="T546" s="17"/>
      <c r="U546" s="17"/>
      <c r="V546" s="17"/>
      <c r="W546" s="17"/>
      <c r="X546" s="17"/>
      <c r="Y546" s="17"/>
      <c r="Z546" s="17"/>
    </row>
    <row r="547" spans="1:26" ht="28.5" customHeight="1" x14ac:dyDescent="0.3">
      <c r="A547" s="18"/>
      <c r="B547" s="17"/>
      <c r="C547" s="17"/>
      <c r="D547" s="17"/>
      <c r="E547" s="17"/>
      <c r="F547" s="17"/>
      <c r="G547" s="29"/>
      <c r="H547" s="29"/>
      <c r="I547" s="29"/>
      <c r="J547" s="17"/>
      <c r="K547" s="29"/>
      <c r="L547" s="29"/>
      <c r="M547" s="17"/>
      <c r="N547" s="17"/>
      <c r="O547" s="17"/>
      <c r="P547" s="17"/>
      <c r="Q547" s="17"/>
      <c r="R547" s="17"/>
      <c r="S547" s="28"/>
      <c r="T547" s="17"/>
      <c r="U547" s="17"/>
      <c r="V547" s="17"/>
      <c r="W547" s="17"/>
      <c r="X547" s="17"/>
      <c r="Y547" s="17"/>
      <c r="Z547" s="17"/>
    </row>
    <row r="548" spans="1:26" ht="28.5" customHeight="1" x14ac:dyDescent="0.3">
      <c r="A548" s="18"/>
      <c r="B548" s="17"/>
      <c r="C548" s="17"/>
      <c r="D548" s="17"/>
      <c r="E548" s="17"/>
      <c r="F548" s="17"/>
      <c r="G548" s="29"/>
      <c r="H548" s="29"/>
      <c r="I548" s="29"/>
      <c r="J548" s="17"/>
      <c r="K548" s="29"/>
      <c r="L548" s="29"/>
      <c r="M548" s="17"/>
      <c r="N548" s="17"/>
      <c r="O548" s="17"/>
      <c r="P548" s="17"/>
      <c r="Q548" s="17"/>
      <c r="R548" s="17"/>
      <c r="S548" s="28"/>
      <c r="T548" s="17"/>
      <c r="U548" s="17"/>
      <c r="V548" s="17"/>
      <c r="W548" s="17"/>
      <c r="X548" s="17"/>
      <c r="Y548" s="17"/>
      <c r="Z548" s="17"/>
    </row>
    <row r="549" spans="1:26" ht="28.5" customHeight="1" x14ac:dyDescent="0.3">
      <c r="A549" s="18"/>
      <c r="B549" s="17"/>
      <c r="C549" s="17"/>
      <c r="D549" s="17"/>
      <c r="E549" s="17"/>
      <c r="F549" s="17"/>
      <c r="G549" s="29"/>
      <c r="H549" s="29"/>
      <c r="I549" s="29"/>
      <c r="J549" s="17"/>
      <c r="K549" s="29"/>
      <c r="L549" s="29"/>
      <c r="M549" s="17"/>
      <c r="N549" s="17"/>
      <c r="O549" s="17"/>
      <c r="P549" s="17"/>
      <c r="Q549" s="17"/>
      <c r="R549" s="17"/>
      <c r="S549" s="28"/>
      <c r="T549" s="17"/>
      <c r="U549" s="17"/>
      <c r="V549" s="17"/>
      <c r="W549" s="17"/>
      <c r="X549" s="17"/>
      <c r="Y549" s="17"/>
      <c r="Z549" s="17"/>
    </row>
    <row r="550" spans="1:26" ht="28.5" customHeight="1" x14ac:dyDescent="0.3">
      <c r="A550" s="18"/>
      <c r="B550" s="17"/>
      <c r="C550" s="17"/>
      <c r="D550" s="17"/>
      <c r="E550" s="17"/>
      <c r="F550" s="17"/>
      <c r="G550" s="29"/>
      <c r="H550" s="29"/>
      <c r="I550" s="29"/>
      <c r="J550" s="17"/>
      <c r="K550" s="29"/>
      <c r="L550" s="29"/>
      <c r="M550" s="17"/>
      <c r="N550" s="17"/>
      <c r="O550" s="17"/>
      <c r="P550" s="17"/>
      <c r="Q550" s="17"/>
      <c r="R550" s="17"/>
      <c r="S550" s="28"/>
      <c r="T550" s="17"/>
      <c r="U550" s="17"/>
      <c r="V550" s="17"/>
      <c r="W550" s="17"/>
      <c r="X550" s="17"/>
      <c r="Y550" s="17"/>
      <c r="Z550" s="17"/>
    </row>
    <row r="551" spans="1:26" ht="28.5" customHeight="1" x14ac:dyDescent="0.3">
      <c r="A551" s="18"/>
      <c r="B551" s="17"/>
      <c r="C551" s="17"/>
      <c r="D551" s="17"/>
      <c r="E551" s="17"/>
      <c r="F551" s="17"/>
      <c r="G551" s="29"/>
      <c r="H551" s="29"/>
      <c r="I551" s="29"/>
      <c r="J551" s="17"/>
      <c r="K551" s="29"/>
      <c r="L551" s="29"/>
      <c r="M551" s="17"/>
      <c r="N551" s="17"/>
      <c r="O551" s="17"/>
      <c r="P551" s="17"/>
      <c r="Q551" s="17"/>
      <c r="R551" s="17"/>
      <c r="S551" s="28"/>
      <c r="T551" s="17"/>
      <c r="U551" s="17"/>
      <c r="V551" s="17"/>
      <c r="W551" s="17"/>
      <c r="X551" s="17"/>
      <c r="Y551" s="17"/>
      <c r="Z551" s="17"/>
    </row>
    <row r="552" spans="1:26" ht="28.5" customHeight="1" x14ac:dyDescent="0.3">
      <c r="A552" s="18"/>
      <c r="B552" s="17"/>
      <c r="C552" s="17"/>
      <c r="D552" s="17"/>
      <c r="E552" s="17"/>
      <c r="F552" s="17"/>
      <c r="G552" s="29"/>
      <c r="H552" s="29"/>
      <c r="I552" s="29"/>
      <c r="J552" s="17"/>
      <c r="K552" s="29"/>
      <c r="L552" s="29"/>
      <c r="M552" s="17"/>
      <c r="N552" s="17"/>
      <c r="O552" s="17"/>
      <c r="P552" s="17"/>
      <c r="Q552" s="17"/>
      <c r="R552" s="17"/>
      <c r="S552" s="28"/>
      <c r="T552" s="17"/>
      <c r="U552" s="17"/>
      <c r="V552" s="17"/>
      <c r="W552" s="17"/>
      <c r="X552" s="17"/>
      <c r="Y552" s="17"/>
      <c r="Z552" s="17"/>
    </row>
    <row r="553" spans="1:26" ht="28.5" customHeight="1" x14ac:dyDescent="0.3">
      <c r="A553" s="18"/>
      <c r="B553" s="17"/>
      <c r="C553" s="17"/>
      <c r="D553" s="17"/>
      <c r="E553" s="17"/>
      <c r="F553" s="17"/>
      <c r="G553" s="29"/>
      <c r="H553" s="29"/>
      <c r="I553" s="29"/>
      <c r="J553" s="17"/>
      <c r="K553" s="29"/>
      <c r="L553" s="29"/>
      <c r="M553" s="17"/>
      <c r="N553" s="17"/>
      <c r="O553" s="17"/>
      <c r="P553" s="17"/>
      <c r="Q553" s="17"/>
      <c r="R553" s="17"/>
      <c r="S553" s="28"/>
      <c r="T553" s="17"/>
      <c r="U553" s="17"/>
      <c r="V553" s="17"/>
      <c r="W553" s="17"/>
      <c r="X553" s="17"/>
      <c r="Y553" s="17"/>
      <c r="Z553" s="17"/>
    </row>
    <row r="554" spans="1:26" ht="28.5" customHeight="1" x14ac:dyDescent="0.3">
      <c r="A554" s="18"/>
      <c r="B554" s="17"/>
      <c r="C554" s="17"/>
      <c r="D554" s="17"/>
      <c r="E554" s="17"/>
      <c r="F554" s="17"/>
      <c r="G554" s="29"/>
      <c r="H554" s="29"/>
      <c r="I554" s="29"/>
      <c r="J554" s="17"/>
      <c r="K554" s="29"/>
      <c r="L554" s="29"/>
      <c r="M554" s="17"/>
      <c r="N554" s="17"/>
      <c r="O554" s="17"/>
      <c r="P554" s="17"/>
      <c r="Q554" s="17"/>
      <c r="R554" s="17"/>
      <c r="S554" s="28"/>
      <c r="T554" s="17"/>
      <c r="U554" s="17"/>
      <c r="V554" s="17"/>
      <c r="W554" s="17"/>
      <c r="X554" s="17"/>
      <c r="Y554" s="17"/>
      <c r="Z554" s="17"/>
    </row>
    <row r="555" spans="1:26" ht="28.5" customHeight="1" x14ac:dyDescent="0.3">
      <c r="A555" s="18"/>
      <c r="B555" s="17"/>
      <c r="C555" s="17"/>
      <c r="D555" s="17"/>
      <c r="E555" s="17"/>
      <c r="F555" s="17"/>
      <c r="G555" s="29"/>
      <c r="H555" s="29"/>
      <c r="I555" s="29"/>
      <c r="J555" s="17"/>
      <c r="K555" s="29"/>
      <c r="L555" s="29"/>
      <c r="M555" s="17"/>
      <c r="N555" s="17"/>
      <c r="O555" s="17"/>
      <c r="P555" s="17"/>
      <c r="Q555" s="17"/>
      <c r="R555" s="17"/>
      <c r="S555" s="28"/>
      <c r="T555" s="17"/>
      <c r="U555" s="17"/>
      <c r="V555" s="17"/>
      <c r="W555" s="17"/>
      <c r="X555" s="17"/>
      <c r="Y555" s="17"/>
      <c r="Z555" s="17"/>
    </row>
    <row r="556" spans="1:26" ht="28.5" customHeight="1" x14ac:dyDescent="0.3">
      <c r="A556" s="18"/>
      <c r="B556" s="17"/>
      <c r="C556" s="17"/>
      <c r="D556" s="17"/>
      <c r="E556" s="17"/>
      <c r="F556" s="17"/>
      <c r="G556" s="29"/>
      <c r="H556" s="29"/>
      <c r="I556" s="29"/>
      <c r="J556" s="17"/>
      <c r="K556" s="29"/>
      <c r="L556" s="29"/>
      <c r="M556" s="17"/>
      <c r="N556" s="17"/>
      <c r="O556" s="17"/>
      <c r="P556" s="17"/>
      <c r="Q556" s="17"/>
      <c r="R556" s="17"/>
      <c r="S556" s="28"/>
      <c r="T556" s="17"/>
      <c r="U556" s="17"/>
      <c r="V556" s="17"/>
      <c r="W556" s="17"/>
      <c r="X556" s="17"/>
      <c r="Y556" s="17"/>
      <c r="Z556" s="17"/>
    </row>
    <row r="557" spans="1:26" ht="28.5" customHeight="1" x14ac:dyDescent="0.3">
      <c r="A557" s="18"/>
      <c r="B557" s="17"/>
      <c r="C557" s="17"/>
      <c r="D557" s="17"/>
      <c r="E557" s="17"/>
      <c r="F557" s="17"/>
      <c r="G557" s="29"/>
      <c r="H557" s="29"/>
      <c r="I557" s="29"/>
      <c r="J557" s="17"/>
      <c r="K557" s="29"/>
      <c r="L557" s="29"/>
      <c r="M557" s="17"/>
      <c r="N557" s="17"/>
      <c r="O557" s="17"/>
      <c r="P557" s="17"/>
      <c r="Q557" s="17"/>
      <c r="R557" s="17"/>
      <c r="S557" s="28"/>
      <c r="T557" s="17"/>
      <c r="U557" s="17"/>
      <c r="V557" s="17"/>
      <c r="W557" s="17"/>
      <c r="X557" s="17"/>
      <c r="Y557" s="17"/>
      <c r="Z557" s="17"/>
    </row>
    <row r="558" spans="1:26" ht="28.5" customHeight="1" x14ac:dyDescent="0.3">
      <c r="A558" s="18"/>
      <c r="B558" s="17"/>
      <c r="C558" s="17"/>
      <c r="D558" s="17"/>
      <c r="E558" s="17"/>
      <c r="F558" s="17"/>
      <c r="G558" s="29"/>
      <c r="H558" s="29"/>
      <c r="I558" s="29"/>
      <c r="J558" s="17"/>
      <c r="K558" s="29"/>
      <c r="L558" s="29"/>
      <c r="M558" s="17"/>
      <c r="N558" s="17"/>
      <c r="O558" s="17"/>
      <c r="P558" s="17"/>
      <c r="Q558" s="17"/>
      <c r="R558" s="17"/>
      <c r="S558" s="28"/>
      <c r="T558" s="17"/>
      <c r="U558" s="17"/>
      <c r="V558" s="17"/>
      <c r="W558" s="17"/>
      <c r="X558" s="17"/>
      <c r="Y558" s="17"/>
      <c r="Z558" s="17"/>
    </row>
    <row r="559" spans="1:26" ht="28.5" customHeight="1" x14ac:dyDescent="0.3">
      <c r="A559" s="18"/>
      <c r="B559" s="17"/>
      <c r="C559" s="17"/>
      <c r="D559" s="17"/>
      <c r="E559" s="17"/>
      <c r="F559" s="17"/>
      <c r="G559" s="29"/>
      <c r="H559" s="29"/>
      <c r="I559" s="29"/>
      <c r="J559" s="17"/>
      <c r="K559" s="29"/>
      <c r="L559" s="29"/>
      <c r="M559" s="17"/>
      <c r="N559" s="17"/>
      <c r="O559" s="17"/>
      <c r="P559" s="17"/>
      <c r="Q559" s="17"/>
      <c r="R559" s="17"/>
      <c r="S559" s="28"/>
      <c r="T559" s="17"/>
      <c r="U559" s="17"/>
      <c r="V559" s="17"/>
      <c r="W559" s="17"/>
      <c r="X559" s="17"/>
      <c r="Y559" s="17"/>
      <c r="Z559" s="17"/>
    </row>
    <row r="560" spans="1:26" ht="28.5" customHeight="1" x14ac:dyDescent="0.3">
      <c r="A560" s="18"/>
      <c r="B560" s="17"/>
      <c r="C560" s="17"/>
      <c r="D560" s="17"/>
      <c r="E560" s="17"/>
      <c r="F560" s="17"/>
      <c r="G560" s="29"/>
      <c r="H560" s="29"/>
      <c r="I560" s="29"/>
      <c r="J560" s="17"/>
      <c r="K560" s="29"/>
      <c r="L560" s="29"/>
      <c r="M560" s="17"/>
      <c r="N560" s="17"/>
      <c r="O560" s="17"/>
      <c r="P560" s="17"/>
      <c r="Q560" s="17"/>
      <c r="R560" s="17"/>
      <c r="S560" s="28"/>
      <c r="T560" s="17"/>
      <c r="U560" s="17"/>
      <c r="V560" s="17"/>
      <c r="W560" s="17"/>
      <c r="X560" s="17"/>
      <c r="Y560" s="17"/>
      <c r="Z560" s="17"/>
    </row>
    <row r="561" spans="1:26" ht="28.5" customHeight="1" x14ac:dyDescent="0.3">
      <c r="A561" s="18"/>
      <c r="B561" s="17"/>
      <c r="C561" s="17"/>
      <c r="D561" s="17"/>
      <c r="E561" s="17"/>
      <c r="F561" s="17"/>
      <c r="G561" s="29"/>
      <c r="H561" s="29"/>
      <c r="I561" s="29"/>
      <c r="J561" s="17"/>
      <c r="K561" s="29"/>
      <c r="L561" s="29"/>
      <c r="M561" s="17"/>
      <c r="N561" s="17"/>
      <c r="O561" s="17"/>
      <c r="P561" s="17"/>
      <c r="Q561" s="17"/>
      <c r="R561" s="17"/>
      <c r="S561" s="28"/>
      <c r="T561" s="17"/>
      <c r="U561" s="17"/>
      <c r="V561" s="17"/>
      <c r="W561" s="17"/>
      <c r="X561" s="17"/>
      <c r="Y561" s="17"/>
      <c r="Z561" s="17"/>
    </row>
    <row r="562" spans="1:26" ht="28.5" customHeight="1" x14ac:dyDescent="0.3">
      <c r="A562" s="18"/>
      <c r="B562" s="17"/>
      <c r="C562" s="17"/>
      <c r="D562" s="17"/>
      <c r="E562" s="17"/>
      <c r="F562" s="17"/>
      <c r="G562" s="29"/>
      <c r="H562" s="29"/>
      <c r="I562" s="29"/>
      <c r="J562" s="17"/>
      <c r="K562" s="29"/>
      <c r="L562" s="29"/>
      <c r="M562" s="17"/>
      <c r="N562" s="17"/>
      <c r="O562" s="17"/>
      <c r="P562" s="17"/>
      <c r="Q562" s="17"/>
      <c r="R562" s="17"/>
      <c r="S562" s="28"/>
      <c r="T562" s="17"/>
      <c r="U562" s="17"/>
      <c r="V562" s="17"/>
      <c r="W562" s="17"/>
      <c r="X562" s="17"/>
      <c r="Y562" s="17"/>
      <c r="Z562" s="17"/>
    </row>
    <row r="563" spans="1:26" ht="28.5" customHeight="1" x14ac:dyDescent="0.3">
      <c r="A563" s="18"/>
      <c r="B563" s="17"/>
      <c r="C563" s="17"/>
      <c r="D563" s="17"/>
      <c r="E563" s="17"/>
      <c r="F563" s="17"/>
      <c r="G563" s="29"/>
      <c r="H563" s="29"/>
      <c r="I563" s="29"/>
      <c r="J563" s="17"/>
      <c r="K563" s="29"/>
      <c r="L563" s="29"/>
      <c r="M563" s="17"/>
      <c r="N563" s="17"/>
      <c r="O563" s="17"/>
      <c r="P563" s="17"/>
      <c r="Q563" s="17"/>
      <c r="R563" s="17"/>
      <c r="S563" s="28"/>
      <c r="T563" s="17"/>
      <c r="U563" s="17"/>
      <c r="V563" s="17"/>
      <c r="W563" s="17"/>
      <c r="X563" s="17"/>
      <c r="Y563" s="17"/>
      <c r="Z563" s="17"/>
    </row>
    <row r="564" spans="1:26" ht="28.5" customHeight="1" x14ac:dyDescent="0.3">
      <c r="A564" s="18"/>
      <c r="B564" s="17"/>
      <c r="C564" s="17"/>
      <c r="D564" s="17"/>
      <c r="E564" s="17"/>
      <c r="F564" s="17"/>
      <c r="G564" s="29"/>
      <c r="H564" s="29"/>
      <c r="I564" s="29"/>
      <c r="J564" s="17"/>
      <c r="K564" s="29"/>
      <c r="L564" s="29"/>
      <c r="M564" s="17"/>
      <c r="N564" s="17"/>
      <c r="O564" s="17"/>
      <c r="P564" s="17"/>
      <c r="Q564" s="17"/>
      <c r="R564" s="17"/>
      <c r="S564" s="28"/>
      <c r="T564" s="17"/>
      <c r="U564" s="17"/>
      <c r="V564" s="17"/>
      <c r="W564" s="17"/>
      <c r="X564" s="17"/>
      <c r="Y564" s="17"/>
      <c r="Z564" s="17"/>
    </row>
    <row r="565" spans="1:26" ht="28.5" customHeight="1" x14ac:dyDescent="0.3">
      <c r="A565" s="18"/>
      <c r="B565" s="17"/>
      <c r="C565" s="17"/>
      <c r="D565" s="17"/>
      <c r="E565" s="17"/>
      <c r="F565" s="17"/>
      <c r="G565" s="29"/>
      <c r="H565" s="29"/>
      <c r="I565" s="29"/>
      <c r="J565" s="17"/>
      <c r="K565" s="29"/>
      <c r="L565" s="29"/>
      <c r="M565" s="17"/>
      <c r="N565" s="17"/>
      <c r="O565" s="17"/>
      <c r="P565" s="17"/>
      <c r="Q565" s="17"/>
      <c r="R565" s="17"/>
      <c r="S565" s="28"/>
      <c r="T565" s="17"/>
      <c r="U565" s="17"/>
      <c r="V565" s="17"/>
      <c r="W565" s="17"/>
      <c r="X565" s="17"/>
      <c r="Y565" s="17"/>
      <c r="Z565" s="17"/>
    </row>
    <row r="566" spans="1:26" ht="28.5" customHeight="1" x14ac:dyDescent="0.3">
      <c r="A566" s="18"/>
      <c r="B566" s="17"/>
      <c r="C566" s="17"/>
      <c r="D566" s="17"/>
      <c r="E566" s="17"/>
      <c r="F566" s="17"/>
      <c r="G566" s="29"/>
      <c r="H566" s="29"/>
      <c r="I566" s="29"/>
      <c r="J566" s="17"/>
      <c r="K566" s="29"/>
      <c r="L566" s="29"/>
      <c r="M566" s="17"/>
      <c r="N566" s="17"/>
      <c r="O566" s="17"/>
      <c r="P566" s="17"/>
      <c r="Q566" s="17"/>
      <c r="R566" s="17"/>
      <c r="S566" s="28"/>
      <c r="T566" s="17"/>
      <c r="U566" s="17"/>
      <c r="V566" s="17"/>
      <c r="W566" s="17"/>
      <c r="X566" s="17"/>
      <c r="Y566" s="17"/>
      <c r="Z566" s="17"/>
    </row>
    <row r="567" spans="1:26" ht="28.5" customHeight="1" x14ac:dyDescent="0.3">
      <c r="A567" s="18"/>
      <c r="B567" s="17"/>
      <c r="C567" s="17"/>
      <c r="D567" s="17"/>
      <c r="E567" s="17"/>
      <c r="F567" s="17"/>
      <c r="G567" s="29"/>
      <c r="H567" s="29"/>
      <c r="I567" s="29"/>
      <c r="J567" s="17"/>
      <c r="K567" s="29"/>
      <c r="L567" s="29"/>
      <c r="M567" s="17"/>
      <c r="N567" s="17"/>
      <c r="O567" s="17"/>
      <c r="P567" s="17"/>
      <c r="Q567" s="17"/>
      <c r="R567" s="17"/>
      <c r="S567" s="28"/>
      <c r="T567" s="17"/>
      <c r="U567" s="17"/>
      <c r="V567" s="17"/>
      <c r="W567" s="17"/>
      <c r="X567" s="17"/>
      <c r="Y567" s="17"/>
      <c r="Z567" s="17"/>
    </row>
    <row r="568" spans="1:26" ht="28.5" customHeight="1" x14ac:dyDescent="0.3">
      <c r="A568" s="18"/>
      <c r="B568" s="17"/>
      <c r="C568" s="17"/>
      <c r="D568" s="17"/>
      <c r="E568" s="17"/>
      <c r="F568" s="17"/>
      <c r="G568" s="29"/>
      <c r="H568" s="29"/>
      <c r="I568" s="29"/>
      <c r="J568" s="17"/>
      <c r="K568" s="29"/>
      <c r="L568" s="29"/>
      <c r="M568" s="17"/>
      <c r="N568" s="17"/>
      <c r="O568" s="17"/>
      <c r="P568" s="17"/>
      <c r="Q568" s="17"/>
      <c r="R568" s="17"/>
      <c r="S568" s="28"/>
      <c r="T568" s="17"/>
      <c r="U568" s="17"/>
      <c r="V568" s="17"/>
      <c r="W568" s="17"/>
      <c r="X568" s="17"/>
      <c r="Y568" s="17"/>
      <c r="Z568" s="17"/>
    </row>
    <row r="569" spans="1:26" ht="28.5" customHeight="1" x14ac:dyDescent="0.3">
      <c r="A569" s="18"/>
      <c r="B569" s="17"/>
      <c r="C569" s="17"/>
      <c r="D569" s="17"/>
      <c r="E569" s="17"/>
      <c r="F569" s="17"/>
      <c r="G569" s="29"/>
      <c r="H569" s="29"/>
      <c r="I569" s="29"/>
      <c r="J569" s="17"/>
      <c r="K569" s="29"/>
      <c r="L569" s="29"/>
      <c r="M569" s="17"/>
      <c r="N569" s="17"/>
      <c r="O569" s="17"/>
      <c r="P569" s="17"/>
      <c r="Q569" s="17"/>
      <c r="R569" s="17"/>
      <c r="S569" s="28"/>
      <c r="T569" s="17"/>
      <c r="U569" s="17"/>
      <c r="V569" s="17"/>
      <c r="W569" s="17"/>
      <c r="X569" s="17"/>
      <c r="Y569" s="17"/>
      <c r="Z569" s="17"/>
    </row>
    <row r="570" spans="1:26" ht="28.5" customHeight="1" x14ac:dyDescent="0.3">
      <c r="A570" s="18"/>
      <c r="B570" s="17"/>
      <c r="C570" s="17"/>
      <c r="D570" s="17"/>
      <c r="E570" s="17"/>
      <c r="F570" s="17"/>
      <c r="G570" s="29"/>
      <c r="H570" s="29"/>
      <c r="I570" s="29"/>
      <c r="J570" s="17"/>
      <c r="K570" s="29"/>
      <c r="L570" s="29"/>
      <c r="M570" s="17"/>
      <c r="N570" s="17"/>
      <c r="O570" s="17"/>
      <c r="P570" s="17"/>
      <c r="Q570" s="17"/>
      <c r="R570" s="17"/>
      <c r="S570" s="28"/>
      <c r="T570" s="17"/>
      <c r="U570" s="17"/>
      <c r="V570" s="17"/>
      <c r="W570" s="17"/>
      <c r="X570" s="17"/>
      <c r="Y570" s="17"/>
      <c r="Z570" s="17"/>
    </row>
    <row r="571" spans="1:26" ht="28.5" customHeight="1" x14ac:dyDescent="0.3">
      <c r="A571" s="18"/>
      <c r="B571" s="17"/>
      <c r="C571" s="17"/>
      <c r="D571" s="17"/>
      <c r="E571" s="17"/>
      <c r="F571" s="17"/>
      <c r="G571" s="29"/>
      <c r="H571" s="29"/>
      <c r="I571" s="29"/>
      <c r="J571" s="17"/>
      <c r="K571" s="29"/>
      <c r="L571" s="29"/>
      <c r="M571" s="17"/>
      <c r="N571" s="17"/>
      <c r="O571" s="17"/>
      <c r="P571" s="17"/>
      <c r="Q571" s="17"/>
      <c r="R571" s="17"/>
      <c r="S571" s="28"/>
      <c r="T571" s="17"/>
      <c r="U571" s="17"/>
      <c r="V571" s="17"/>
      <c r="W571" s="17"/>
      <c r="X571" s="17"/>
      <c r="Y571" s="17"/>
      <c r="Z571" s="17"/>
    </row>
    <row r="572" spans="1:26" ht="28.5" customHeight="1" x14ac:dyDescent="0.3">
      <c r="A572" s="18"/>
      <c r="B572" s="17"/>
      <c r="C572" s="17"/>
      <c r="D572" s="17"/>
      <c r="E572" s="17"/>
      <c r="F572" s="17"/>
      <c r="G572" s="29"/>
      <c r="H572" s="29"/>
      <c r="I572" s="29"/>
      <c r="J572" s="17"/>
      <c r="K572" s="29"/>
      <c r="L572" s="29"/>
      <c r="M572" s="17"/>
      <c r="N572" s="17"/>
      <c r="O572" s="17"/>
      <c r="P572" s="17"/>
      <c r="Q572" s="17"/>
      <c r="R572" s="17"/>
      <c r="S572" s="28"/>
      <c r="T572" s="17"/>
      <c r="U572" s="17"/>
      <c r="V572" s="17"/>
      <c r="W572" s="17"/>
      <c r="X572" s="17"/>
      <c r="Y572" s="17"/>
      <c r="Z572" s="17"/>
    </row>
    <row r="573" spans="1:26" ht="28.5" customHeight="1" x14ac:dyDescent="0.3">
      <c r="A573" s="18"/>
      <c r="B573" s="17"/>
      <c r="C573" s="17"/>
      <c r="D573" s="17"/>
      <c r="E573" s="17"/>
      <c r="F573" s="17"/>
      <c r="G573" s="29"/>
      <c r="H573" s="29"/>
      <c r="I573" s="29"/>
      <c r="J573" s="17"/>
      <c r="K573" s="29"/>
      <c r="L573" s="29"/>
      <c r="M573" s="17"/>
      <c r="N573" s="17"/>
      <c r="O573" s="17"/>
      <c r="P573" s="17"/>
      <c r="Q573" s="17"/>
      <c r="R573" s="17"/>
      <c r="S573" s="28"/>
      <c r="T573" s="17"/>
      <c r="U573" s="17"/>
      <c r="V573" s="17"/>
      <c r="W573" s="17"/>
      <c r="X573" s="17"/>
      <c r="Y573" s="17"/>
      <c r="Z573" s="17"/>
    </row>
    <row r="574" spans="1:26" ht="28.5" customHeight="1" x14ac:dyDescent="0.3">
      <c r="A574" s="18"/>
      <c r="B574" s="17"/>
      <c r="C574" s="17"/>
      <c r="D574" s="17"/>
      <c r="E574" s="17"/>
      <c r="F574" s="17"/>
      <c r="G574" s="29"/>
      <c r="H574" s="29"/>
      <c r="I574" s="29"/>
      <c r="J574" s="17"/>
      <c r="K574" s="29"/>
      <c r="L574" s="29"/>
      <c r="M574" s="17"/>
      <c r="N574" s="17"/>
      <c r="O574" s="17"/>
      <c r="P574" s="17"/>
      <c r="Q574" s="17"/>
      <c r="R574" s="17"/>
      <c r="S574" s="28"/>
      <c r="T574" s="17"/>
      <c r="U574" s="17"/>
      <c r="V574" s="17"/>
      <c r="W574" s="17"/>
      <c r="X574" s="17"/>
      <c r="Y574" s="17"/>
      <c r="Z574" s="17"/>
    </row>
    <row r="575" spans="1:26" ht="28.5" customHeight="1" x14ac:dyDescent="0.3">
      <c r="A575" s="18"/>
      <c r="B575" s="17"/>
      <c r="C575" s="17"/>
      <c r="D575" s="17"/>
      <c r="E575" s="17"/>
      <c r="F575" s="17"/>
      <c r="G575" s="29"/>
      <c r="H575" s="29"/>
      <c r="I575" s="29"/>
      <c r="J575" s="17"/>
      <c r="K575" s="29"/>
      <c r="L575" s="29"/>
      <c r="M575" s="17"/>
      <c r="N575" s="17"/>
      <c r="O575" s="17"/>
      <c r="P575" s="17"/>
      <c r="Q575" s="17"/>
      <c r="R575" s="17"/>
      <c r="S575" s="28"/>
      <c r="T575" s="17"/>
      <c r="U575" s="17"/>
      <c r="V575" s="17"/>
      <c r="W575" s="17"/>
      <c r="X575" s="17"/>
      <c r="Y575" s="17"/>
      <c r="Z575" s="17"/>
    </row>
    <row r="576" spans="1:26" ht="28.5" customHeight="1" x14ac:dyDescent="0.3">
      <c r="A576" s="18"/>
      <c r="B576" s="17"/>
      <c r="C576" s="17"/>
      <c r="D576" s="17"/>
      <c r="E576" s="17"/>
      <c r="F576" s="17"/>
      <c r="G576" s="29"/>
      <c r="H576" s="29"/>
      <c r="I576" s="29"/>
      <c r="J576" s="17"/>
      <c r="K576" s="29"/>
      <c r="L576" s="29"/>
      <c r="M576" s="17"/>
      <c r="N576" s="17"/>
      <c r="O576" s="17"/>
      <c r="P576" s="17"/>
      <c r="Q576" s="17"/>
      <c r="R576" s="17"/>
      <c r="S576" s="28"/>
      <c r="T576" s="17"/>
      <c r="U576" s="17"/>
      <c r="V576" s="17"/>
      <c r="W576" s="17"/>
      <c r="X576" s="17"/>
      <c r="Y576" s="17"/>
      <c r="Z576" s="17"/>
    </row>
    <row r="577" spans="1:26" ht="28.5" customHeight="1" x14ac:dyDescent="0.3">
      <c r="A577" s="18"/>
      <c r="B577" s="17"/>
      <c r="C577" s="17"/>
      <c r="D577" s="17"/>
      <c r="E577" s="17"/>
      <c r="F577" s="17"/>
      <c r="G577" s="29"/>
      <c r="H577" s="29"/>
      <c r="I577" s="29"/>
      <c r="J577" s="17"/>
      <c r="K577" s="29"/>
      <c r="L577" s="29"/>
      <c r="M577" s="17"/>
      <c r="N577" s="17"/>
      <c r="O577" s="17"/>
      <c r="P577" s="17"/>
      <c r="Q577" s="17"/>
      <c r="R577" s="17"/>
      <c r="S577" s="28"/>
      <c r="T577" s="17"/>
      <c r="U577" s="17"/>
      <c r="V577" s="17"/>
      <c r="W577" s="17"/>
      <c r="X577" s="17"/>
      <c r="Y577" s="17"/>
      <c r="Z577" s="17"/>
    </row>
    <row r="578" spans="1:26" ht="28.5" customHeight="1" x14ac:dyDescent="0.3">
      <c r="A578" s="18"/>
      <c r="B578" s="17"/>
      <c r="C578" s="17"/>
      <c r="D578" s="17"/>
      <c r="E578" s="17"/>
      <c r="F578" s="17"/>
      <c r="G578" s="29"/>
      <c r="H578" s="29"/>
      <c r="I578" s="29"/>
      <c r="J578" s="17"/>
      <c r="K578" s="29"/>
      <c r="L578" s="29"/>
      <c r="M578" s="17"/>
      <c r="N578" s="17"/>
      <c r="O578" s="17"/>
      <c r="P578" s="17"/>
      <c r="Q578" s="17"/>
      <c r="R578" s="17"/>
      <c r="S578" s="28"/>
      <c r="T578" s="17"/>
      <c r="U578" s="17"/>
      <c r="V578" s="17"/>
      <c r="W578" s="17"/>
      <c r="X578" s="17"/>
      <c r="Y578" s="17"/>
      <c r="Z578" s="17"/>
    </row>
    <row r="579" spans="1:26" ht="28.5" customHeight="1" x14ac:dyDescent="0.3">
      <c r="A579" s="18"/>
      <c r="B579" s="17"/>
      <c r="C579" s="17"/>
      <c r="D579" s="17"/>
      <c r="E579" s="17"/>
      <c r="F579" s="17"/>
      <c r="G579" s="29"/>
      <c r="H579" s="29"/>
      <c r="I579" s="29"/>
      <c r="J579" s="17"/>
      <c r="K579" s="29"/>
      <c r="L579" s="29"/>
      <c r="M579" s="17"/>
      <c r="N579" s="17"/>
      <c r="O579" s="17"/>
      <c r="P579" s="17"/>
      <c r="Q579" s="17"/>
      <c r="R579" s="17"/>
      <c r="S579" s="28"/>
      <c r="T579" s="17"/>
      <c r="U579" s="17"/>
      <c r="V579" s="17"/>
      <c r="W579" s="17"/>
      <c r="X579" s="17"/>
      <c r="Y579" s="17"/>
      <c r="Z579" s="17"/>
    </row>
    <row r="580" spans="1:26" ht="28.5" customHeight="1" x14ac:dyDescent="0.3">
      <c r="A580" s="18"/>
      <c r="B580" s="17"/>
      <c r="C580" s="17"/>
      <c r="D580" s="17"/>
      <c r="E580" s="17"/>
      <c r="F580" s="17"/>
      <c r="G580" s="29"/>
      <c r="H580" s="29"/>
      <c r="I580" s="29"/>
      <c r="J580" s="17"/>
      <c r="K580" s="29"/>
      <c r="L580" s="29"/>
      <c r="M580" s="17"/>
      <c r="N580" s="17"/>
      <c r="O580" s="17"/>
      <c r="P580" s="17"/>
      <c r="Q580" s="17"/>
      <c r="R580" s="17"/>
      <c r="S580" s="28"/>
      <c r="T580" s="17"/>
      <c r="U580" s="17"/>
      <c r="V580" s="17"/>
      <c r="W580" s="17"/>
      <c r="X580" s="17"/>
      <c r="Y580" s="17"/>
      <c r="Z580" s="17"/>
    </row>
    <row r="581" spans="1:26" ht="28.5" customHeight="1" x14ac:dyDescent="0.3">
      <c r="A581" s="18"/>
      <c r="B581" s="17"/>
      <c r="C581" s="17"/>
      <c r="D581" s="17"/>
      <c r="E581" s="17"/>
      <c r="F581" s="17"/>
      <c r="G581" s="29"/>
      <c r="H581" s="29"/>
      <c r="I581" s="29"/>
      <c r="J581" s="17"/>
      <c r="K581" s="29"/>
      <c r="L581" s="29"/>
      <c r="M581" s="17"/>
      <c r="N581" s="17"/>
      <c r="O581" s="17"/>
      <c r="P581" s="17"/>
      <c r="Q581" s="17"/>
      <c r="R581" s="17"/>
      <c r="S581" s="28"/>
      <c r="T581" s="17"/>
      <c r="U581" s="17"/>
      <c r="V581" s="17"/>
      <c r="W581" s="17"/>
      <c r="X581" s="17"/>
      <c r="Y581" s="17"/>
      <c r="Z581" s="17"/>
    </row>
    <row r="582" spans="1:26" ht="28.5" customHeight="1" x14ac:dyDescent="0.3">
      <c r="A582" s="18"/>
      <c r="B582" s="17"/>
      <c r="C582" s="17"/>
      <c r="D582" s="17"/>
      <c r="E582" s="17"/>
      <c r="F582" s="17"/>
      <c r="G582" s="29"/>
      <c r="H582" s="29"/>
      <c r="I582" s="29"/>
      <c r="J582" s="17"/>
      <c r="K582" s="29"/>
      <c r="L582" s="29"/>
      <c r="M582" s="17"/>
      <c r="N582" s="17"/>
      <c r="O582" s="17"/>
      <c r="P582" s="17"/>
      <c r="Q582" s="17"/>
      <c r="R582" s="17"/>
      <c r="S582" s="28"/>
      <c r="T582" s="17"/>
      <c r="U582" s="17"/>
      <c r="V582" s="17"/>
      <c r="W582" s="17"/>
      <c r="X582" s="17"/>
      <c r="Y582" s="17"/>
      <c r="Z582" s="17"/>
    </row>
    <row r="583" spans="1:26" ht="28.5" customHeight="1" x14ac:dyDescent="0.3">
      <c r="A583" s="18"/>
      <c r="B583" s="17"/>
      <c r="C583" s="17"/>
      <c r="D583" s="17"/>
      <c r="E583" s="17"/>
      <c r="F583" s="17"/>
      <c r="G583" s="29"/>
      <c r="H583" s="29"/>
      <c r="I583" s="29"/>
      <c r="J583" s="17"/>
      <c r="K583" s="29"/>
      <c r="L583" s="29"/>
      <c r="M583" s="17"/>
      <c r="N583" s="17"/>
      <c r="O583" s="17"/>
      <c r="P583" s="17"/>
      <c r="Q583" s="17"/>
      <c r="R583" s="17"/>
      <c r="S583" s="28"/>
      <c r="T583" s="17"/>
      <c r="U583" s="17"/>
      <c r="V583" s="17"/>
      <c r="W583" s="17"/>
      <c r="X583" s="17"/>
      <c r="Y583" s="17"/>
      <c r="Z583" s="17"/>
    </row>
    <row r="584" spans="1:26" ht="28.5" customHeight="1" x14ac:dyDescent="0.3">
      <c r="A584" s="18"/>
      <c r="B584" s="17"/>
      <c r="C584" s="17"/>
      <c r="D584" s="17"/>
      <c r="E584" s="17"/>
      <c r="F584" s="17"/>
      <c r="G584" s="29"/>
      <c r="H584" s="29"/>
      <c r="I584" s="29"/>
      <c r="J584" s="17"/>
      <c r="K584" s="29"/>
      <c r="L584" s="29"/>
      <c r="M584" s="17"/>
      <c r="N584" s="17"/>
      <c r="O584" s="17"/>
      <c r="P584" s="17"/>
      <c r="Q584" s="17"/>
      <c r="R584" s="17"/>
      <c r="S584" s="28"/>
      <c r="T584" s="17"/>
      <c r="U584" s="17"/>
      <c r="V584" s="17"/>
      <c r="W584" s="17"/>
      <c r="X584" s="17"/>
      <c r="Y584" s="17"/>
      <c r="Z584" s="17"/>
    </row>
    <row r="585" spans="1:26" ht="28.5" customHeight="1" x14ac:dyDescent="0.3">
      <c r="A585" s="18"/>
      <c r="B585" s="17"/>
      <c r="C585" s="17"/>
      <c r="D585" s="17"/>
      <c r="E585" s="17"/>
      <c r="F585" s="17"/>
      <c r="G585" s="29"/>
      <c r="H585" s="29"/>
      <c r="I585" s="29"/>
      <c r="J585" s="17"/>
      <c r="K585" s="29"/>
      <c r="L585" s="29"/>
      <c r="M585" s="17"/>
      <c r="N585" s="17"/>
      <c r="O585" s="17"/>
      <c r="P585" s="17"/>
      <c r="Q585" s="17"/>
      <c r="R585" s="17"/>
      <c r="S585" s="28"/>
      <c r="T585" s="17"/>
      <c r="U585" s="17"/>
      <c r="V585" s="17"/>
      <c r="W585" s="17"/>
      <c r="X585" s="17"/>
      <c r="Y585" s="17"/>
      <c r="Z585" s="17"/>
    </row>
    <row r="586" spans="1:26" ht="28.5" customHeight="1" x14ac:dyDescent="0.3">
      <c r="A586" s="18"/>
      <c r="B586" s="17"/>
      <c r="C586" s="17"/>
      <c r="D586" s="17"/>
      <c r="E586" s="17"/>
      <c r="F586" s="17"/>
      <c r="G586" s="29"/>
      <c r="H586" s="29"/>
      <c r="I586" s="29"/>
      <c r="J586" s="17"/>
      <c r="K586" s="29"/>
      <c r="L586" s="29"/>
      <c r="M586" s="17"/>
      <c r="N586" s="17"/>
      <c r="O586" s="17"/>
      <c r="P586" s="17"/>
      <c r="Q586" s="17"/>
      <c r="R586" s="17"/>
      <c r="S586" s="28"/>
      <c r="T586" s="17"/>
      <c r="U586" s="17"/>
      <c r="V586" s="17"/>
      <c r="W586" s="17"/>
      <c r="X586" s="17"/>
      <c r="Y586" s="17"/>
      <c r="Z586" s="17"/>
    </row>
    <row r="587" spans="1:26" ht="28.5" customHeight="1" x14ac:dyDescent="0.3">
      <c r="A587" s="18"/>
      <c r="B587" s="17"/>
      <c r="C587" s="17"/>
      <c r="D587" s="17"/>
      <c r="E587" s="17"/>
      <c r="F587" s="17"/>
      <c r="G587" s="29"/>
      <c r="H587" s="29"/>
      <c r="I587" s="29"/>
      <c r="J587" s="17"/>
      <c r="K587" s="29"/>
      <c r="L587" s="29"/>
      <c r="M587" s="17"/>
      <c r="N587" s="17"/>
      <c r="O587" s="17"/>
      <c r="P587" s="17"/>
      <c r="Q587" s="17"/>
      <c r="R587" s="17"/>
      <c r="S587" s="28"/>
      <c r="T587" s="17"/>
      <c r="U587" s="17"/>
      <c r="V587" s="17"/>
      <c r="W587" s="17"/>
      <c r="X587" s="17"/>
      <c r="Y587" s="17"/>
      <c r="Z587" s="17"/>
    </row>
    <row r="588" spans="1:26" ht="28.5" customHeight="1" x14ac:dyDescent="0.3">
      <c r="A588" s="18"/>
      <c r="B588" s="17"/>
      <c r="C588" s="17"/>
      <c r="D588" s="17"/>
      <c r="E588" s="17"/>
      <c r="F588" s="17"/>
      <c r="G588" s="29"/>
      <c r="H588" s="29"/>
      <c r="I588" s="29"/>
      <c r="J588" s="17"/>
      <c r="K588" s="29"/>
      <c r="L588" s="29"/>
      <c r="M588" s="17"/>
      <c r="N588" s="17"/>
      <c r="O588" s="17"/>
      <c r="P588" s="17"/>
      <c r="Q588" s="17"/>
      <c r="R588" s="17"/>
      <c r="S588" s="28"/>
      <c r="T588" s="17"/>
      <c r="U588" s="17"/>
      <c r="V588" s="17"/>
      <c r="W588" s="17"/>
      <c r="X588" s="17"/>
      <c r="Y588" s="17"/>
      <c r="Z588" s="17"/>
    </row>
    <row r="589" spans="1:26" ht="28.5" customHeight="1" x14ac:dyDescent="0.3">
      <c r="A589" s="18"/>
      <c r="B589" s="17"/>
      <c r="C589" s="17"/>
      <c r="D589" s="17"/>
      <c r="E589" s="17"/>
      <c r="F589" s="17"/>
      <c r="G589" s="29"/>
      <c r="H589" s="29"/>
      <c r="I589" s="29"/>
      <c r="J589" s="17"/>
      <c r="K589" s="29"/>
      <c r="L589" s="29"/>
      <c r="M589" s="17"/>
      <c r="N589" s="17"/>
      <c r="O589" s="17"/>
      <c r="P589" s="17"/>
      <c r="Q589" s="17"/>
      <c r="R589" s="17"/>
      <c r="S589" s="28"/>
      <c r="T589" s="17"/>
      <c r="U589" s="17"/>
      <c r="V589" s="17"/>
      <c r="W589" s="17"/>
      <c r="X589" s="17"/>
      <c r="Y589" s="17"/>
      <c r="Z589" s="17"/>
    </row>
    <row r="590" spans="1:26" ht="28.5" customHeight="1" x14ac:dyDescent="0.3">
      <c r="A590" s="18"/>
      <c r="B590" s="17"/>
      <c r="C590" s="17"/>
      <c r="D590" s="17"/>
      <c r="E590" s="17"/>
      <c r="F590" s="17"/>
      <c r="G590" s="29"/>
      <c r="H590" s="29"/>
      <c r="I590" s="29"/>
      <c r="J590" s="17"/>
      <c r="K590" s="29"/>
      <c r="L590" s="29"/>
      <c r="M590" s="17"/>
      <c r="N590" s="17"/>
      <c r="O590" s="17"/>
      <c r="P590" s="17"/>
      <c r="Q590" s="17"/>
      <c r="R590" s="17"/>
      <c r="S590" s="28"/>
      <c r="T590" s="17"/>
      <c r="U590" s="17"/>
      <c r="V590" s="17"/>
      <c r="W590" s="17"/>
      <c r="X590" s="17"/>
      <c r="Y590" s="17"/>
      <c r="Z590" s="17"/>
    </row>
    <row r="591" spans="1:26" ht="28.5" customHeight="1" x14ac:dyDescent="0.3">
      <c r="A591" s="18"/>
      <c r="B591" s="17"/>
      <c r="C591" s="17"/>
      <c r="D591" s="17"/>
      <c r="E591" s="17"/>
      <c r="F591" s="17"/>
      <c r="G591" s="29"/>
      <c r="H591" s="29"/>
      <c r="I591" s="29"/>
      <c r="J591" s="17"/>
      <c r="K591" s="29"/>
      <c r="L591" s="29"/>
      <c r="M591" s="17"/>
      <c r="N591" s="17"/>
      <c r="O591" s="17"/>
      <c r="P591" s="17"/>
      <c r="Q591" s="17"/>
      <c r="R591" s="17"/>
      <c r="S591" s="28"/>
      <c r="T591" s="17"/>
      <c r="U591" s="17"/>
      <c r="V591" s="17"/>
      <c r="W591" s="17"/>
      <c r="X591" s="17"/>
      <c r="Y591" s="17"/>
      <c r="Z591" s="17"/>
    </row>
    <row r="592" spans="1:26" ht="28.5" customHeight="1" x14ac:dyDescent="0.3">
      <c r="A592" s="18"/>
      <c r="B592" s="17"/>
      <c r="C592" s="17"/>
      <c r="D592" s="17"/>
      <c r="E592" s="17"/>
      <c r="F592" s="17"/>
      <c r="G592" s="29"/>
      <c r="H592" s="29"/>
      <c r="I592" s="29"/>
      <c r="J592" s="17"/>
      <c r="K592" s="29"/>
      <c r="L592" s="29"/>
      <c r="M592" s="17"/>
      <c r="N592" s="17"/>
      <c r="O592" s="17"/>
      <c r="P592" s="17"/>
      <c r="Q592" s="17"/>
      <c r="R592" s="17"/>
      <c r="S592" s="28"/>
      <c r="T592" s="17"/>
      <c r="U592" s="17"/>
      <c r="V592" s="17"/>
      <c r="W592" s="17"/>
      <c r="X592" s="17"/>
      <c r="Y592" s="17"/>
      <c r="Z592" s="17"/>
    </row>
    <row r="593" spans="1:26" ht="28.5" customHeight="1" x14ac:dyDescent="0.3">
      <c r="A593" s="18"/>
      <c r="B593" s="17"/>
      <c r="C593" s="17"/>
      <c r="D593" s="17"/>
      <c r="E593" s="17"/>
      <c r="F593" s="17"/>
      <c r="G593" s="29"/>
      <c r="H593" s="29"/>
      <c r="I593" s="29"/>
      <c r="J593" s="17"/>
      <c r="K593" s="29"/>
      <c r="L593" s="29"/>
      <c r="M593" s="17"/>
      <c r="N593" s="17"/>
      <c r="O593" s="17"/>
      <c r="P593" s="17"/>
      <c r="Q593" s="17"/>
      <c r="R593" s="17"/>
      <c r="S593" s="28"/>
      <c r="T593" s="17"/>
      <c r="U593" s="17"/>
      <c r="V593" s="17"/>
      <c r="W593" s="17"/>
      <c r="X593" s="17"/>
      <c r="Y593" s="17"/>
      <c r="Z593" s="17"/>
    </row>
    <row r="594" spans="1:26" ht="28.5" customHeight="1" x14ac:dyDescent="0.3">
      <c r="A594" s="18"/>
      <c r="B594" s="17"/>
      <c r="C594" s="17"/>
      <c r="D594" s="17"/>
      <c r="E594" s="17"/>
      <c r="F594" s="17"/>
      <c r="G594" s="29"/>
      <c r="H594" s="29"/>
      <c r="I594" s="29"/>
      <c r="J594" s="17"/>
      <c r="K594" s="29"/>
      <c r="L594" s="29"/>
      <c r="M594" s="17"/>
      <c r="N594" s="17"/>
      <c r="O594" s="17"/>
      <c r="P594" s="17"/>
      <c r="Q594" s="17"/>
      <c r="R594" s="17"/>
      <c r="S594" s="28"/>
      <c r="T594" s="17"/>
      <c r="U594" s="17"/>
      <c r="V594" s="17"/>
      <c r="W594" s="17"/>
      <c r="X594" s="17"/>
      <c r="Y594" s="17"/>
      <c r="Z594" s="17"/>
    </row>
    <row r="595" spans="1:26" ht="28.5" customHeight="1" x14ac:dyDescent="0.3">
      <c r="A595" s="18"/>
      <c r="B595" s="17"/>
      <c r="C595" s="17"/>
      <c r="D595" s="17"/>
      <c r="E595" s="17"/>
      <c r="F595" s="17"/>
      <c r="G595" s="29"/>
      <c r="H595" s="29"/>
      <c r="I595" s="29"/>
      <c r="J595" s="17"/>
      <c r="K595" s="29"/>
      <c r="L595" s="29"/>
      <c r="M595" s="17"/>
      <c r="N595" s="17"/>
      <c r="O595" s="17"/>
      <c r="P595" s="17"/>
      <c r="Q595" s="17"/>
      <c r="R595" s="17"/>
      <c r="S595" s="28"/>
      <c r="T595" s="17"/>
      <c r="U595" s="17"/>
      <c r="V595" s="17"/>
      <c r="W595" s="17"/>
      <c r="X595" s="17"/>
      <c r="Y595" s="17"/>
      <c r="Z595" s="17"/>
    </row>
    <row r="596" spans="1:26" ht="28.5" customHeight="1" x14ac:dyDescent="0.3">
      <c r="A596" s="18"/>
      <c r="B596" s="17"/>
      <c r="C596" s="17"/>
      <c r="D596" s="17"/>
      <c r="E596" s="17"/>
      <c r="F596" s="17"/>
      <c r="G596" s="29"/>
      <c r="H596" s="29"/>
      <c r="I596" s="29"/>
      <c r="J596" s="17"/>
      <c r="K596" s="29"/>
      <c r="L596" s="29"/>
      <c r="M596" s="17"/>
      <c r="N596" s="17"/>
      <c r="O596" s="17"/>
      <c r="P596" s="17"/>
      <c r="Q596" s="17"/>
      <c r="R596" s="17"/>
      <c r="S596" s="28"/>
      <c r="T596" s="17"/>
      <c r="U596" s="17"/>
      <c r="V596" s="17"/>
      <c r="W596" s="17"/>
      <c r="X596" s="17"/>
      <c r="Y596" s="17"/>
      <c r="Z596" s="17"/>
    </row>
    <row r="597" spans="1:26" ht="28.5" customHeight="1" x14ac:dyDescent="0.3">
      <c r="A597" s="18"/>
      <c r="B597" s="17"/>
      <c r="C597" s="17"/>
      <c r="D597" s="17"/>
      <c r="E597" s="17"/>
      <c r="F597" s="17"/>
      <c r="G597" s="29"/>
      <c r="H597" s="29"/>
      <c r="I597" s="29"/>
      <c r="J597" s="17"/>
      <c r="K597" s="29"/>
      <c r="L597" s="29"/>
      <c r="M597" s="17"/>
      <c r="N597" s="17"/>
      <c r="O597" s="17"/>
      <c r="P597" s="17"/>
      <c r="Q597" s="17"/>
      <c r="R597" s="17"/>
      <c r="S597" s="28"/>
      <c r="T597" s="17"/>
      <c r="U597" s="17"/>
      <c r="V597" s="17"/>
      <c r="W597" s="17"/>
      <c r="X597" s="17"/>
      <c r="Y597" s="17"/>
      <c r="Z597" s="17"/>
    </row>
    <row r="598" spans="1:26" ht="28.5" customHeight="1" x14ac:dyDescent="0.3">
      <c r="A598" s="18"/>
      <c r="B598" s="17"/>
      <c r="C598" s="17"/>
      <c r="D598" s="17"/>
      <c r="E598" s="17"/>
      <c r="F598" s="17"/>
      <c r="G598" s="29"/>
      <c r="H598" s="29"/>
      <c r="I598" s="29"/>
      <c r="J598" s="17"/>
      <c r="K598" s="29"/>
      <c r="L598" s="29"/>
      <c r="M598" s="17"/>
      <c r="N598" s="17"/>
      <c r="O598" s="17"/>
      <c r="P598" s="17"/>
      <c r="Q598" s="17"/>
      <c r="R598" s="17"/>
      <c r="S598" s="28"/>
      <c r="T598" s="17"/>
      <c r="U598" s="17"/>
      <c r="V598" s="17"/>
      <c r="W598" s="17"/>
      <c r="X598" s="17"/>
      <c r="Y598" s="17"/>
      <c r="Z598" s="17"/>
    </row>
    <row r="599" spans="1:26" ht="28.5" customHeight="1" x14ac:dyDescent="0.3">
      <c r="A599" s="18"/>
      <c r="B599" s="17"/>
      <c r="C599" s="17"/>
      <c r="D599" s="17"/>
      <c r="E599" s="17"/>
      <c r="F599" s="17"/>
      <c r="G599" s="29"/>
      <c r="H599" s="29"/>
      <c r="I599" s="29"/>
      <c r="J599" s="17"/>
      <c r="K599" s="29"/>
      <c r="L599" s="29"/>
      <c r="M599" s="17"/>
      <c r="N599" s="17"/>
      <c r="O599" s="17"/>
      <c r="P599" s="17"/>
      <c r="Q599" s="17"/>
      <c r="R599" s="17"/>
      <c r="S599" s="28"/>
      <c r="T599" s="17"/>
      <c r="U599" s="17"/>
      <c r="V599" s="17"/>
      <c r="W599" s="17"/>
      <c r="X599" s="17"/>
      <c r="Y599" s="17"/>
      <c r="Z599" s="17"/>
    </row>
    <row r="600" spans="1:26" ht="28.5" customHeight="1" x14ac:dyDescent="0.3">
      <c r="A600" s="18"/>
      <c r="B600" s="17"/>
      <c r="C600" s="17"/>
      <c r="D600" s="17"/>
      <c r="E600" s="17"/>
      <c r="F600" s="17"/>
      <c r="G600" s="29"/>
      <c r="H600" s="29"/>
      <c r="I600" s="29"/>
      <c r="J600" s="17"/>
      <c r="K600" s="29"/>
      <c r="L600" s="29"/>
      <c r="M600" s="17"/>
      <c r="N600" s="17"/>
      <c r="O600" s="17"/>
      <c r="P600" s="17"/>
      <c r="Q600" s="17"/>
      <c r="R600" s="17"/>
      <c r="S600" s="28"/>
      <c r="T600" s="17"/>
      <c r="U600" s="17"/>
      <c r="V600" s="17"/>
      <c r="W600" s="17"/>
      <c r="X600" s="17"/>
      <c r="Y600" s="17"/>
      <c r="Z600" s="17"/>
    </row>
    <row r="601" spans="1:26" ht="28.5" customHeight="1" x14ac:dyDescent="0.3">
      <c r="A601" s="18"/>
      <c r="B601" s="17"/>
      <c r="C601" s="17"/>
      <c r="D601" s="17"/>
      <c r="E601" s="17"/>
      <c r="F601" s="17"/>
      <c r="G601" s="29"/>
      <c r="H601" s="29"/>
      <c r="I601" s="29"/>
      <c r="J601" s="17"/>
      <c r="K601" s="29"/>
      <c r="L601" s="29"/>
      <c r="M601" s="17"/>
      <c r="N601" s="17"/>
      <c r="O601" s="17"/>
      <c r="P601" s="17"/>
      <c r="Q601" s="17"/>
      <c r="R601" s="17"/>
      <c r="S601" s="28"/>
      <c r="T601" s="17"/>
      <c r="U601" s="17"/>
      <c r="V601" s="17"/>
      <c r="W601" s="17"/>
      <c r="X601" s="17"/>
      <c r="Y601" s="17"/>
      <c r="Z601" s="17"/>
    </row>
    <row r="602" spans="1:26" ht="28.5" customHeight="1" x14ac:dyDescent="0.3">
      <c r="A602" s="18"/>
      <c r="B602" s="17"/>
      <c r="C602" s="17"/>
      <c r="D602" s="17"/>
      <c r="E602" s="17"/>
      <c r="F602" s="17"/>
      <c r="G602" s="29"/>
      <c r="H602" s="29"/>
      <c r="I602" s="29"/>
      <c r="J602" s="17"/>
      <c r="K602" s="29"/>
      <c r="L602" s="29"/>
      <c r="M602" s="17"/>
      <c r="N602" s="17"/>
      <c r="O602" s="17"/>
      <c r="P602" s="17"/>
      <c r="Q602" s="17"/>
      <c r="R602" s="17"/>
      <c r="S602" s="28"/>
      <c r="T602" s="17"/>
      <c r="U602" s="17"/>
      <c r="V602" s="17"/>
      <c r="W602" s="17"/>
      <c r="X602" s="17"/>
      <c r="Y602" s="17"/>
      <c r="Z602" s="17"/>
    </row>
    <row r="603" spans="1:26" ht="28.5" customHeight="1" x14ac:dyDescent="0.3">
      <c r="A603" s="18"/>
      <c r="B603" s="17"/>
      <c r="C603" s="17"/>
      <c r="D603" s="17"/>
      <c r="E603" s="17"/>
      <c r="F603" s="17"/>
      <c r="G603" s="29"/>
      <c r="H603" s="29"/>
      <c r="I603" s="29"/>
      <c r="J603" s="17"/>
      <c r="K603" s="29"/>
      <c r="L603" s="29"/>
      <c r="M603" s="17"/>
      <c r="N603" s="17"/>
      <c r="O603" s="17"/>
      <c r="P603" s="17"/>
      <c r="Q603" s="17"/>
      <c r="R603" s="17"/>
      <c r="S603" s="28"/>
      <c r="T603" s="17"/>
      <c r="U603" s="17"/>
      <c r="V603" s="17"/>
      <c r="W603" s="17"/>
      <c r="X603" s="17"/>
      <c r="Y603" s="17"/>
      <c r="Z603" s="17"/>
    </row>
    <row r="604" spans="1:26" ht="28.5" customHeight="1" x14ac:dyDescent="0.3">
      <c r="A604" s="18"/>
      <c r="B604" s="17"/>
      <c r="C604" s="17"/>
      <c r="D604" s="17"/>
      <c r="E604" s="17"/>
      <c r="F604" s="17"/>
      <c r="G604" s="29"/>
      <c r="H604" s="29"/>
      <c r="I604" s="29"/>
      <c r="J604" s="17"/>
      <c r="K604" s="29"/>
      <c r="L604" s="29"/>
      <c r="M604" s="17"/>
      <c r="N604" s="17"/>
      <c r="O604" s="17"/>
      <c r="P604" s="17"/>
      <c r="Q604" s="17"/>
      <c r="R604" s="17"/>
      <c r="S604" s="28"/>
      <c r="T604" s="17"/>
      <c r="U604" s="17"/>
      <c r="V604" s="17"/>
      <c r="W604" s="17"/>
      <c r="X604" s="17"/>
      <c r="Y604" s="17"/>
      <c r="Z604" s="17"/>
    </row>
    <row r="605" spans="1:26" ht="28.5" customHeight="1" x14ac:dyDescent="0.3">
      <c r="A605" s="18"/>
      <c r="B605" s="17"/>
      <c r="C605" s="17"/>
      <c r="D605" s="17"/>
      <c r="E605" s="17"/>
      <c r="F605" s="17"/>
      <c r="G605" s="29"/>
      <c r="H605" s="29"/>
      <c r="I605" s="29"/>
      <c r="J605" s="17"/>
      <c r="K605" s="29"/>
      <c r="L605" s="29"/>
      <c r="M605" s="17"/>
      <c r="N605" s="17"/>
      <c r="O605" s="17"/>
      <c r="P605" s="17"/>
      <c r="Q605" s="17"/>
      <c r="R605" s="17"/>
      <c r="S605" s="28"/>
      <c r="T605" s="17"/>
      <c r="U605" s="17"/>
      <c r="V605" s="17"/>
      <c r="W605" s="17"/>
      <c r="X605" s="17"/>
      <c r="Y605" s="17"/>
      <c r="Z605" s="17"/>
    </row>
    <row r="606" spans="1:26" ht="28.5" customHeight="1" x14ac:dyDescent="0.3">
      <c r="A606" s="18"/>
      <c r="B606" s="17"/>
      <c r="C606" s="17"/>
      <c r="D606" s="17"/>
      <c r="E606" s="17"/>
      <c r="F606" s="17"/>
      <c r="G606" s="29"/>
      <c r="H606" s="29"/>
      <c r="I606" s="29"/>
      <c r="J606" s="17"/>
      <c r="K606" s="29"/>
      <c r="L606" s="29"/>
      <c r="M606" s="17"/>
      <c r="N606" s="17"/>
      <c r="O606" s="17"/>
      <c r="P606" s="17"/>
      <c r="Q606" s="17"/>
      <c r="R606" s="17"/>
      <c r="S606" s="28"/>
      <c r="T606" s="17"/>
      <c r="U606" s="17"/>
      <c r="V606" s="17"/>
      <c r="W606" s="17"/>
      <c r="X606" s="17"/>
      <c r="Y606" s="17"/>
      <c r="Z606" s="17"/>
    </row>
    <row r="607" spans="1:26" ht="28.5" customHeight="1" x14ac:dyDescent="0.3">
      <c r="A607" s="18"/>
      <c r="B607" s="17"/>
      <c r="C607" s="17"/>
      <c r="D607" s="17"/>
      <c r="E607" s="17"/>
      <c r="F607" s="17"/>
      <c r="G607" s="29"/>
      <c r="H607" s="29"/>
      <c r="I607" s="29"/>
      <c r="J607" s="17"/>
      <c r="K607" s="29"/>
      <c r="L607" s="29"/>
      <c r="M607" s="17"/>
      <c r="N607" s="17"/>
      <c r="O607" s="17"/>
      <c r="P607" s="17"/>
      <c r="Q607" s="17"/>
      <c r="R607" s="17"/>
      <c r="S607" s="28"/>
      <c r="T607" s="17"/>
      <c r="U607" s="17"/>
      <c r="V607" s="17"/>
      <c r="W607" s="17"/>
      <c r="X607" s="17"/>
      <c r="Y607" s="17"/>
      <c r="Z607" s="17"/>
    </row>
    <row r="608" spans="1:26" ht="28.5" customHeight="1" x14ac:dyDescent="0.3">
      <c r="A608" s="18"/>
      <c r="B608" s="17"/>
      <c r="C608" s="17"/>
      <c r="D608" s="17"/>
      <c r="E608" s="17"/>
      <c r="F608" s="17"/>
      <c r="G608" s="29"/>
      <c r="H608" s="29"/>
      <c r="I608" s="29"/>
      <c r="J608" s="17"/>
      <c r="K608" s="29"/>
      <c r="L608" s="29"/>
      <c r="M608" s="17"/>
      <c r="N608" s="17"/>
      <c r="O608" s="17"/>
      <c r="P608" s="17"/>
      <c r="Q608" s="17"/>
      <c r="R608" s="17"/>
      <c r="S608" s="28"/>
      <c r="T608" s="17"/>
      <c r="U608" s="17"/>
      <c r="V608" s="17"/>
      <c r="W608" s="17"/>
      <c r="X608" s="17"/>
      <c r="Y608" s="17"/>
      <c r="Z608" s="17"/>
    </row>
    <row r="609" spans="1:26" ht="28.5" customHeight="1" x14ac:dyDescent="0.3">
      <c r="A609" s="18"/>
      <c r="B609" s="17"/>
      <c r="C609" s="17"/>
      <c r="D609" s="17"/>
      <c r="E609" s="17"/>
      <c r="F609" s="17"/>
      <c r="G609" s="29"/>
      <c r="H609" s="29"/>
      <c r="I609" s="29"/>
      <c r="J609" s="17"/>
      <c r="K609" s="29"/>
      <c r="L609" s="29"/>
      <c r="M609" s="17"/>
      <c r="N609" s="17"/>
      <c r="O609" s="17"/>
      <c r="P609" s="17"/>
      <c r="Q609" s="17"/>
      <c r="R609" s="17"/>
      <c r="S609" s="28"/>
      <c r="T609" s="17"/>
      <c r="U609" s="17"/>
      <c r="V609" s="17"/>
      <c r="W609" s="17"/>
      <c r="X609" s="17"/>
      <c r="Y609" s="17"/>
      <c r="Z609" s="17"/>
    </row>
    <row r="610" spans="1:26" ht="28.5" customHeight="1" x14ac:dyDescent="0.3">
      <c r="A610" s="18"/>
      <c r="B610" s="17"/>
      <c r="C610" s="17"/>
      <c r="D610" s="17"/>
      <c r="E610" s="17"/>
      <c r="F610" s="17"/>
      <c r="G610" s="29"/>
      <c r="H610" s="29"/>
      <c r="I610" s="29"/>
      <c r="J610" s="17"/>
      <c r="K610" s="29"/>
      <c r="L610" s="29"/>
      <c r="M610" s="17"/>
      <c r="N610" s="17"/>
      <c r="O610" s="17"/>
      <c r="P610" s="17"/>
      <c r="Q610" s="17"/>
      <c r="R610" s="17"/>
      <c r="S610" s="28"/>
      <c r="T610" s="17"/>
      <c r="U610" s="17"/>
      <c r="V610" s="17"/>
      <c r="W610" s="17"/>
      <c r="X610" s="17"/>
      <c r="Y610" s="17"/>
      <c r="Z610" s="17"/>
    </row>
    <row r="611" spans="1:26" ht="28.5" customHeight="1" x14ac:dyDescent="0.3">
      <c r="A611" s="18"/>
      <c r="B611" s="17"/>
      <c r="C611" s="17"/>
      <c r="D611" s="17"/>
      <c r="E611" s="17"/>
      <c r="F611" s="17"/>
      <c r="G611" s="29"/>
      <c r="H611" s="29"/>
      <c r="I611" s="29"/>
      <c r="J611" s="17"/>
      <c r="K611" s="29"/>
      <c r="L611" s="29"/>
      <c r="M611" s="17"/>
      <c r="N611" s="17"/>
      <c r="O611" s="17"/>
      <c r="P611" s="17"/>
      <c r="Q611" s="17"/>
      <c r="R611" s="17"/>
      <c r="S611" s="28"/>
      <c r="T611" s="17"/>
      <c r="U611" s="17"/>
      <c r="V611" s="17"/>
      <c r="W611" s="17"/>
      <c r="X611" s="17"/>
      <c r="Y611" s="17"/>
      <c r="Z611" s="17"/>
    </row>
    <row r="612" spans="1:26" ht="28.5" customHeight="1" x14ac:dyDescent="0.3">
      <c r="A612" s="18"/>
      <c r="B612" s="17"/>
      <c r="C612" s="17"/>
      <c r="D612" s="17"/>
      <c r="E612" s="17"/>
      <c r="F612" s="17"/>
      <c r="G612" s="29"/>
      <c r="H612" s="29"/>
      <c r="I612" s="29"/>
      <c r="J612" s="17"/>
      <c r="K612" s="29"/>
      <c r="L612" s="29"/>
      <c r="M612" s="17"/>
      <c r="N612" s="17"/>
      <c r="O612" s="17"/>
      <c r="P612" s="17"/>
      <c r="Q612" s="17"/>
      <c r="R612" s="17"/>
      <c r="S612" s="28"/>
      <c r="T612" s="17"/>
      <c r="U612" s="17"/>
      <c r="V612" s="17"/>
      <c r="W612" s="17"/>
      <c r="X612" s="17"/>
      <c r="Y612" s="17"/>
      <c r="Z612" s="17"/>
    </row>
    <row r="613" spans="1:26" ht="28.5" customHeight="1" x14ac:dyDescent="0.3">
      <c r="A613" s="18"/>
      <c r="B613" s="17"/>
      <c r="C613" s="17"/>
      <c r="D613" s="17"/>
      <c r="E613" s="17"/>
      <c r="F613" s="17"/>
      <c r="G613" s="29"/>
      <c r="H613" s="29"/>
      <c r="I613" s="29"/>
      <c r="J613" s="17"/>
      <c r="K613" s="29"/>
      <c r="L613" s="29"/>
      <c r="M613" s="17"/>
      <c r="N613" s="17"/>
      <c r="O613" s="17"/>
      <c r="P613" s="17"/>
      <c r="Q613" s="17"/>
      <c r="R613" s="17"/>
      <c r="S613" s="28"/>
      <c r="T613" s="17"/>
      <c r="U613" s="17"/>
      <c r="V613" s="17"/>
      <c r="W613" s="17"/>
      <c r="X613" s="17"/>
      <c r="Y613" s="17"/>
      <c r="Z613" s="17"/>
    </row>
    <row r="614" spans="1:26" ht="28.5" customHeight="1" x14ac:dyDescent="0.3">
      <c r="A614" s="18"/>
      <c r="B614" s="17"/>
      <c r="C614" s="17"/>
      <c r="D614" s="17"/>
      <c r="E614" s="17"/>
      <c r="F614" s="17"/>
      <c r="G614" s="29"/>
      <c r="H614" s="29"/>
      <c r="I614" s="29"/>
      <c r="J614" s="17"/>
      <c r="K614" s="29"/>
      <c r="L614" s="29"/>
      <c r="M614" s="17"/>
      <c r="N614" s="17"/>
      <c r="O614" s="17"/>
      <c r="P614" s="17"/>
      <c r="Q614" s="17"/>
      <c r="R614" s="17"/>
      <c r="S614" s="28"/>
      <c r="T614" s="17"/>
      <c r="U614" s="17"/>
      <c r="V614" s="17"/>
      <c r="W614" s="17"/>
      <c r="X614" s="17"/>
      <c r="Y614" s="17"/>
      <c r="Z614" s="17"/>
    </row>
    <row r="615" spans="1:26" ht="28.5" customHeight="1" x14ac:dyDescent="0.3">
      <c r="A615" s="18"/>
      <c r="B615" s="17"/>
      <c r="C615" s="17"/>
      <c r="D615" s="17"/>
      <c r="E615" s="17"/>
      <c r="F615" s="17"/>
      <c r="G615" s="29"/>
      <c r="H615" s="29"/>
      <c r="I615" s="29"/>
      <c r="J615" s="17"/>
      <c r="K615" s="29"/>
      <c r="L615" s="29"/>
      <c r="M615" s="17"/>
      <c r="N615" s="17"/>
      <c r="O615" s="17"/>
      <c r="P615" s="17"/>
      <c r="Q615" s="17"/>
      <c r="R615" s="17"/>
      <c r="S615" s="28"/>
      <c r="T615" s="17"/>
      <c r="U615" s="17"/>
      <c r="V615" s="17"/>
      <c r="W615" s="17"/>
      <c r="X615" s="17"/>
      <c r="Y615" s="17"/>
      <c r="Z615" s="17"/>
    </row>
    <row r="616" spans="1:26" ht="28.5" customHeight="1" x14ac:dyDescent="0.3">
      <c r="A616" s="18"/>
      <c r="B616" s="17"/>
      <c r="C616" s="17"/>
      <c r="D616" s="17"/>
      <c r="E616" s="17"/>
      <c r="F616" s="17"/>
      <c r="G616" s="29"/>
      <c r="H616" s="29"/>
      <c r="I616" s="29"/>
      <c r="J616" s="17"/>
      <c r="K616" s="29"/>
      <c r="L616" s="29"/>
      <c r="M616" s="17"/>
      <c r="N616" s="17"/>
      <c r="O616" s="17"/>
      <c r="P616" s="17"/>
      <c r="Q616" s="17"/>
      <c r="R616" s="17"/>
      <c r="S616" s="28"/>
      <c r="T616" s="17"/>
      <c r="U616" s="17"/>
      <c r="V616" s="17"/>
      <c r="W616" s="17"/>
      <c r="X616" s="17"/>
      <c r="Y616" s="17"/>
      <c r="Z616" s="17"/>
    </row>
    <row r="617" spans="1:26" ht="28.5" customHeight="1" x14ac:dyDescent="0.3">
      <c r="A617" s="18"/>
      <c r="B617" s="17"/>
      <c r="C617" s="17"/>
      <c r="D617" s="17"/>
      <c r="E617" s="17"/>
      <c r="F617" s="17"/>
      <c r="G617" s="29"/>
      <c r="H617" s="29"/>
      <c r="I617" s="29"/>
      <c r="J617" s="17"/>
      <c r="K617" s="29"/>
      <c r="L617" s="29"/>
      <c r="M617" s="17"/>
      <c r="N617" s="17"/>
      <c r="O617" s="17"/>
      <c r="P617" s="17"/>
      <c r="Q617" s="17"/>
      <c r="R617" s="17"/>
      <c r="S617" s="28"/>
      <c r="T617" s="17"/>
      <c r="U617" s="17"/>
      <c r="V617" s="17"/>
      <c r="W617" s="17"/>
      <c r="X617" s="17"/>
      <c r="Y617" s="17"/>
      <c r="Z617" s="17"/>
    </row>
    <row r="618" spans="1:26" ht="28.5" customHeight="1" x14ac:dyDescent="0.3">
      <c r="A618" s="18"/>
      <c r="B618" s="17"/>
      <c r="C618" s="17"/>
      <c r="D618" s="17"/>
      <c r="E618" s="17"/>
      <c r="F618" s="17"/>
      <c r="G618" s="29"/>
      <c r="H618" s="29"/>
      <c r="I618" s="29"/>
      <c r="J618" s="17"/>
      <c r="K618" s="29"/>
      <c r="L618" s="29"/>
      <c r="M618" s="17"/>
      <c r="N618" s="17"/>
      <c r="O618" s="17"/>
      <c r="P618" s="17"/>
      <c r="Q618" s="17"/>
      <c r="R618" s="17"/>
      <c r="S618" s="28"/>
      <c r="T618" s="17"/>
      <c r="U618" s="17"/>
      <c r="V618" s="17"/>
      <c r="W618" s="17"/>
      <c r="X618" s="17"/>
      <c r="Y618" s="17"/>
      <c r="Z618" s="17"/>
    </row>
    <row r="619" spans="1:26" ht="28.5" customHeight="1" x14ac:dyDescent="0.3">
      <c r="A619" s="18"/>
      <c r="B619" s="17"/>
      <c r="C619" s="17"/>
      <c r="D619" s="17"/>
      <c r="E619" s="17"/>
      <c r="F619" s="17"/>
      <c r="G619" s="29"/>
      <c r="H619" s="29"/>
      <c r="I619" s="29"/>
      <c r="J619" s="17"/>
      <c r="K619" s="29"/>
      <c r="L619" s="29"/>
      <c r="M619" s="17"/>
      <c r="N619" s="17"/>
      <c r="O619" s="17"/>
      <c r="P619" s="17"/>
      <c r="Q619" s="17"/>
      <c r="R619" s="17"/>
      <c r="S619" s="28"/>
      <c r="T619" s="17"/>
      <c r="U619" s="17"/>
      <c r="V619" s="17"/>
      <c r="W619" s="17"/>
      <c r="X619" s="17"/>
      <c r="Y619" s="17"/>
      <c r="Z619" s="17"/>
    </row>
    <row r="620" spans="1:26" ht="28.5" customHeight="1" x14ac:dyDescent="0.3">
      <c r="A620" s="18"/>
      <c r="B620" s="17"/>
      <c r="C620" s="17"/>
      <c r="D620" s="17"/>
      <c r="E620" s="17"/>
      <c r="F620" s="17"/>
      <c r="G620" s="29"/>
      <c r="H620" s="29"/>
      <c r="I620" s="29"/>
      <c r="J620" s="17"/>
      <c r="K620" s="29"/>
      <c r="L620" s="29"/>
      <c r="M620" s="17"/>
      <c r="N620" s="17"/>
      <c r="O620" s="17"/>
      <c r="P620" s="17"/>
      <c r="Q620" s="17"/>
      <c r="R620" s="17"/>
      <c r="S620" s="28"/>
      <c r="T620" s="17"/>
      <c r="U620" s="17"/>
      <c r="V620" s="17"/>
      <c r="W620" s="17"/>
      <c r="X620" s="17"/>
      <c r="Y620" s="17"/>
      <c r="Z620" s="17"/>
    </row>
    <row r="621" spans="1:26" ht="28.5" customHeight="1" x14ac:dyDescent="0.3">
      <c r="A621" s="18"/>
      <c r="B621" s="17"/>
      <c r="C621" s="17"/>
      <c r="D621" s="17"/>
      <c r="E621" s="17"/>
      <c r="F621" s="17"/>
      <c r="G621" s="29"/>
      <c r="H621" s="29"/>
      <c r="I621" s="29"/>
      <c r="J621" s="17"/>
      <c r="K621" s="29"/>
      <c r="L621" s="29"/>
      <c r="M621" s="17"/>
      <c r="N621" s="17"/>
      <c r="O621" s="17"/>
      <c r="P621" s="17"/>
      <c r="Q621" s="17"/>
      <c r="R621" s="17"/>
      <c r="S621" s="28"/>
      <c r="T621" s="17"/>
      <c r="U621" s="17"/>
      <c r="V621" s="17"/>
      <c r="W621" s="17"/>
      <c r="X621" s="17"/>
      <c r="Y621" s="17"/>
      <c r="Z621" s="17"/>
    </row>
    <row r="622" spans="1:26" ht="28.5" customHeight="1" x14ac:dyDescent="0.3">
      <c r="A622" s="18"/>
      <c r="B622" s="17"/>
      <c r="C622" s="17"/>
      <c r="D622" s="17"/>
      <c r="E622" s="17"/>
      <c r="F622" s="17"/>
      <c r="G622" s="29"/>
      <c r="H622" s="29"/>
      <c r="I622" s="29"/>
      <c r="J622" s="17"/>
      <c r="K622" s="29"/>
      <c r="L622" s="29"/>
      <c r="M622" s="17"/>
      <c r="N622" s="17"/>
      <c r="O622" s="17"/>
      <c r="P622" s="17"/>
      <c r="Q622" s="17"/>
      <c r="R622" s="17"/>
      <c r="S622" s="28"/>
      <c r="T622" s="17"/>
      <c r="U622" s="17"/>
      <c r="V622" s="17"/>
      <c r="W622" s="17"/>
      <c r="X622" s="17"/>
      <c r="Y622" s="17"/>
      <c r="Z622" s="17"/>
    </row>
    <row r="623" spans="1:26" ht="28.5" customHeight="1" x14ac:dyDescent="0.3">
      <c r="A623" s="18"/>
      <c r="B623" s="17"/>
      <c r="C623" s="17"/>
      <c r="D623" s="17"/>
      <c r="E623" s="17"/>
      <c r="F623" s="17"/>
      <c r="G623" s="29"/>
      <c r="H623" s="29"/>
      <c r="I623" s="29"/>
      <c r="J623" s="17"/>
      <c r="K623" s="29"/>
      <c r="L623" s="29"/>
      <c r="M623" s="17"/>
      <c r="N623" s="17"/>
      <c r="O623" s="17"/>
      <c r="P623" s="17"/>
      <c r="Q623" s="17"/>
      <c r="R623" s="17"/>
      <c r="S623" s="28"/>
      <c r="T623" s="17"/>
      <c r="U623" s="17"/>
      <c r="V623" s="17"/>
      <c r="W623" s="17"/>
      <c r="X623" s="17"/>
      <c r="Y623" s="17"/>
      <c r="Z623" s="17"/>
    </row>
    <row r="624" spans="1:26" ht="28.5" customHeight="1" x14ac:dyDescent="0.3">
      <c r="A624" s="18"/>
      <c r="B624" s="17"/>
      <c r="C624" s="17"/>
      <c r="D624" s="17"/>
      <c r="E624" s="17"/>
      <c r="F624" s="17"/>
      <c r="G624" s="29"/>
      <c r="H624" s="29"/>
      <c r="I624" s="29"/>
      <c r="J624" s="17"/>
      <c r="K624" s="29"/>
      <c r="L624" s="29"/>
      <c r="M624" s="17"/>
      <c r="N624" s="17"/>
      <c r="O624" s="17"/>
      <c r="P624" s="17"/>
      <c r="Q624" s="17"/>
      <c r="R624" s="17"/>
      <c r="S624" s="28"/>
      <c r="T624" s="17"/>
      <c r="U624" s="17"/>
      <c r="V624" s="17"/>
      <c r="W624" s="17"/>
      <c r="X624" s="17"/>
      <c r="Y624" s="17"/>
      <c r="Z624" s="17"/>
    </row>
    <row r="625" spans="1:26" ht="28.5" customHeight="1" x14ac:dyDescent="0.3">
      <c r="A625" s="18"/>
      <c r="B625" s="17"/>
      <c r="C625" s="17"/>
      <c r="D625" s="17"/>
      <c r="E625" s="17"/>
      <c r="F625" s="17"/>
      <c r="G625" s="29"/>
      <c r="H625" s="29"/>
      <c r="I625" s="29"/>
      <c r="J625" s="17"/>
      <c r="K625" s="29"/>
      <c r="L625" s="29"/>
      <c r="M625" s="17"/>
      <c r="N625" s="17"/>
      <c r="O625" s="17"/>
      <c r="P625" s="17"/>
      <c r="Q625" s="17"/>
      <c r="R625" s="17"/>
      <c r="S625" s="28"/>
      <c r="T625" s="17"/>
      <c r="U625" s="17"/>
      <c r="V625" s="17"/>
      <c r="W625" s="17"/>
      <c r="X625" s="17"/>
      <c r="Y625" s="17"/>
      <c r="Z625" s="17"/>
    </row>
    <row r="626" spans="1:26" ht="28.5" customHeight="1" x14ac:dyDescent="0.3">
      <c r="A626" s="18"/>
      <c r="B626" s="17"/>
      <c r="C626" s="17"/>
      <c r="D626" s="17"/>
      <c r="E626" s="17"/>
      <c r="F626" s="17"/>
      <c r="G626" s="29"/>
      <c r="H626" s="29"/>
      <c r="I626" s="29"/>
      <c r="J626" s="17"/>
      <c r="K626" s="29"/>
      <c r="L626" s="29"/>
      <c r="M626" s="17"/>
      <c r="N626" s="17"/>
      <c r="O626" s="17"/>
      <c r="P626" s="17"/>
      <c r="Q626" s="17"/>
      <c r="R626" s="17"/>
      <c r="S626" s="28"/>
      <c r="T626" s="17"/>
      <c r="U626" s="17"/>
      <c r="V626" s="17"/>
      <c r="W626" s="17"/>
      <c r="X626" s="17"/>
      <c r="Y626" s="17"/>
      <c r="Z626" s="17"/>
    </row>
    <row r="627" spans="1:26" ht="28.5" customHeight="1" x14ac:dyDescent="0.3">
      <c r="A627" s="18"/>
      <c r="B627" s="17"/>
      <c r="C627" s="17"/>
      <c r="D627" s="17"/>
      <c r="E627" s="17"/>
      <c r="F627" s="17"/>
      <c r="G627" s="29"/>
      <c r="H627" s="29"/>
      <c r="I627" s="29"/>
      <c r="J627" s="17"/>
      <c r="K627" s="29"/>
      <c r="L627" s="29"/>
      <c r="M627" s="17"/>
      <c r="N627" s="17"/>
      <c r="O627" s="17"/>
      <c r="P627" s="17"/>
      <c r="Q627" s="17"/>
      <c r="R627" s="17"/>
      <c r="S627" s="28"/>
      <c r="T627" s="17"/>
      <c r="U627" s="17"/>
      <c r="V627" s="17"/>
      <c r="W627" s="17"/>
      <c r="X627" s="17"/>
      <c r="Y627" s="17"/>
      <c r="Z627" s="17"/>
    </row>
    <row r="628" spans="1:26" ht="28.5" customHeight="1" x14ac:dyDescent="0.3">
      <c r="A628" s="18"/>
      <c r="B628" s="17"/>
      <c r="C628" s="17"/>
      <c r="D628" s="17"/>
      <c r="E628" s="17"/>
      <c r="F628" s="17"/>
      <c r="G628" s="29"/>
      <c r="H628" s="29"/>
      <c r="I628" s="29"/>
      <c r="J628" s="17"/>
      <c r="K628" s="29"/>
      <c r="L628" s="29"/>
      <c r="M628" s="17"/>
      <c r="N628" s="17"/>
      <c r="O628" s="17"/>
      <c r="P628" s="17"/>
      <c r="Q628" s="17"/>
      <c r="R628" s="17"/>
      <c r="S628" s="28"/>
      <c r="T628" s="17"/>
      <c r="U628" s="17"/>
      <c r="V628" s="17"/>
      <c r="W628" s="17"/>
      <c r="X628" s="17"/>
      <c r="Y628" s="17"/>
      <c r="Z628" s="17"/>
    </row>
    <row r="629" spans="1:26" ht="28.5" customHeight="1" x14ac:dyDescent="0.3">
      <c r="A629" s="18"/>
      <c r="B629" s="17"/>
      <c r="C629" s="17"/>
      <c r="D629" s="17"/>
      <c r="E629" s="17"/>
      <c r="F629" s="17"/>
      <c r="G629" s="29"/>
      <c r="H629" s="29"/>
      <c r="I629" s="29"/>
      <c r="J629" s="17"/>
      <c r="K629" s="29"/>
      <c r="L629" s="29"/>
      <c r="M629" s="17"/>
      <c r="N629" s="17"/>
      <c r="O629" s="17"/>
      <c r="P629" s="17"/>
      <c r="Q629" s="17"/>
      <c r="R629" s="17"/>
      <c r="S629" s="28"/>
      <c r="T629" s="17"/>
      <c r="U629" s="17"/>
      <c r="V629" s="17"/>
      <c r="W629" s="17"/>
      <c r="X629" s="17"/>
      <c r="Y629" s="17"/>
      <c r="Z629" s="17"/>
    </row>
    <row r="630" spans="1:26" ht="28.5" customHeight="1" x14ac:dyDescent="0.3">
      <c r="A630" s="18"/>
      <c r="B630" s="17"/>
      <c r="C630" s="17"/>
      <c r="D630" s="17"/>
      <c r="E630" s="17"/>
      <c r="F630" s="17"/>
      <c r="G630" s="29"/>
      <c r="H630" s="29"/>
      <c r="I630" s="29"/>
      <c r="J630" s="17"/>
      <c r="K630" s="29"/>
      <c r="L630" s="29"/>
      <c r="M630" s="17"/>
      <c r="N630" s="17"/>
      <c r="O630" s="17"/>
      <c r="P630" s="17"/>
      <c r="Q630" s="17"/>
      <c r="R630" s="17"/>
      <c r="S630" s="28"/>
      <c r="T630" s="17"/>
      <c r="U630" s="17"/>
      <c r="V630" s="17"/>
      <c r="W630" s="17"/>
      <c r="X630" s="17"/>
      <c r="Y630" s="17"/>
      <c r="Z630" s="17"/>
    </row>
    <row r="631" spans="1:26" ht="28.5" customHeight="1" x14ac:dyDescent="0.3">
      <c r="A631" s="18"/>
      <c r="B631" s="17"/>
      <c r="C631" s="17"/>
      <c r="D631" s="17"/>
      <c r="E631" s="17"/>
      <c r="F631" s="17"/>
      <c r="G631" s="29"/>
      <c r="H631" s="29"/>
      <c r="I631" s="29"/>
      <c r="J631" s="17"/>
      <c r="K631" s="29"/>
      <c r="L631" s="29"/>
      <c r="M631" s="17"/>
      <c r="N631" s="17"/>
      <c r="O631" s="17"/>
      <c r="P631" s="17"/>
      <c r="Q631" s="17"/>
      <c r="R631" s="17"/>
      <c r="S631" s="28"/>
      <c r="T631" s="17"/>
      <c r="U631" s="17"/>
      <c r="V631" s="17"/>
      <c r="W631" s="17"/>
      <c r="X631" s="17"/>
      <c r="Y631" s="17"/>
      <c r="Z631" s="17"/>
    </row>
    <row r="632" spans="1:26" ht="28.5" customHeight="1" x14ac:dyDescent="0.3">
      <c r="A632" s="18"/>
      <c r="B632" s="17"/>
      <c r="C632" s="17"/>
      <c r="D632" s="17"/>
      <c r="E632" s="17"/>
      <c r="F632" s="17"/>
      <c r="G632" s="29"/>
      <c r="H632" s="29"/>
      <c r="I632" s="29"/>
      <c r="J632" s="17"/>
      <c r="K632" s="29"/>
      <c r="L632" s="29"/>
      <c r="M632" s="17"/>
      <c r="N632" s="17"/>
      <c r="O632" s="17"/>
      <c r="P632" s="17"/>
      <c r="Q632" s="17"/>
      <c r="R632" s="17"/>
      <c r="S632" s="28"/>
      <c r="T632" s="17"/>
      <c r="U632" s="17"/>
      <c r="V632" s="17"/>
      <c r="W632" s="17"/>
      <c r="X632" s="17"/>
      <c r="Y632" s="17"/>
      <c r="Z632" s="17"/>
    </row>
    <row r="633" spans="1:26" ht="28.5" customHeight="1" x14ac:dyDescent="0.3">
      <c r="A633" s="18"/>
      <c r="B633" s="17"/>
      <c r="C633" s="17"/>
      <c r="D633" s="17"/>
      <c r="E633" s="17"/>
      <c r="F633" s="17"/>
      <c r="G633" s="29"/>
      <c r="H633" s="29"/>
      <c r="I633" s="29"/>
      <c r="J633" s="17"/>
      <c r="K633" s="29"/>
      <c r="L633" s="29"/>
      <c r="M633" s="17"/>
      <c r="N633" s="17"/>
      <c r="O633" s="17"/>
      <c r="P633" s="17"/>
      <c r="Q633" s="17"/>
      <c r="R633" s="17"/>
      <c r="S633" s="28"/>
      <c r="T633" s="17"/>
      <c r="U633" s="17"/>
      <c r="V633" s="17"/>
      <c r="W633" s="17"/>
      <c r="X633" s="17"/>
      <c r="Y633" s="17"/>
      <c r="Z633" s="17"/>
    </row>
    <row r="634" spans="1:26" ht="28.5" customHeight="1" x14ac:dyDescent="0.3">
      <c r="A634" s="18"/>
      <c r="B634" s="17"/>
      <c r="C634" s="17"/>
      <c r="D634" s="17"/>
      <c r="E634" s="17"/>
      <c r="F634" s="17"/>
      <c r="G634" s="29"/>
      <c r="H634" s="29"/>
      <c r="I634" s="29"/>
      <c r="J634" s="17"/>
      <c r="K634" s="29"/>
      <c r="L634" s="29"/>
      <c r="M634" s="17"/>
      <c r="N634" s="17"/>
      <c r="O634" s="17"/>
      <c r="P634" s="17"/>
      <c r="Q634" s="17"/>
      <c r="R634" s="17"/>
      <c r="S634" s="28"/>
      <c r="T634" s="17"/>
      <c r="U634" s="17"/>
      <c r="V634" s="17"/>
      <c r="W634" s="17"/>
      <c r="X634" s="17"/>
      <c r="Y634" s="17"/>
      <c r="Z634" s="17"/>
    </row>
    <row r="635" spans="1:26" ht="28.5" customHeight="1" x14ac:dyDescent="0.3">
      <c r="A635" s="18"/>
      <c r="B635" s="17"/>
      <c r="C635" s="17"/>
      <c r="D635" s="17"/>
      <c r="E635" s="17"/>
      <c r="F635" s="17"/>
      <c r="G635" s="29"/>
      <c r="H635" s="29"/>
      <c r="I635" s="29"/>
      <c r="J635" s="17"/>
      <c r="K635" s="29"/>
      <c r="L635" s="29"/>
      <c r="M635" s="17"/>
      <c r="N635" s="17"/>
      <c r="O635" s="17"/>
      <c r="P635" s="17"/>
      <c r="Q635" s="17"/>
      <c r="R635" s="17"/>
      <c r="S635" s="28"/>
      <c r="T635" s="17"/>
      <c r="U635" s="17"/>
      <c r="V635" s="17"/>
      <c r="W635" s="17"/>
      <c r="X635" s="17"/>
      <c r="Y635" s="17"/>
      <c r="Z635" s="17"/>
    </row>
    <row r="636" spans="1:26" ht="28.5" customHeight="1" x14ac:dyDescent="0.3">
      <c r="A636" s="18"/>
      <c r="B636" s="17"/>
      <c r="C636" s="17"/>
      <c r="D636" s="17"/>
      <c r="E636" s="17"/>
      <c r="F636" s="17"/>
      <c r="G636" s="29"/>
      <c r="H636" s="29"/>
      <c r="I636" s="29"/>
      <c r="J636" s="17"/>
      <c r="K636" s="29"/>
      <c r="L636" s="29"/>
      <c r="M636" s="17"/>
      <c r="N636" s="17"/>
      <c r="O636" s="17"/>
      <c r="P636" s="17"/>
      <c r="Q636" s="17"/>
      <c r="R636" s="17"/>
      <c r="S636" s="28"/>
      <c r="T636" s="17"/>
      <c r="U636" s="17"/>
      <c r="V636" s="17"/>
      <c r="W636" s="17"/>
      <c r="X636" s="17"/>
      <c r="Y636" s="17"/>
      <c r="Z636" s="17"/>
    </row>
    <row r="637" spans="1:26" ht="28.5" customHeight="1" x14ac:dyDescent="0.3">
      <c r="A637" s="18"/>
      <c r="B637" s="17"/>
      <c r="C637" s="17"/>
      <c r="D637" s="17"/>
      <c r="E637" s="17"/>
      <c r="F637" s="17"/>
      <c r="G637" s="29"/>
      <c r="H637" s="29"/>
      <c r="I637" s="29"/>
      <c r="J637" s="17"/>
      <c r="K637" s="29"/>
      <c r="L637" s="29"/>
      <c r="M637" s="17"/>
      <c r="N637" s="17"/>
      <c r="O637" s="17"/>
      <c r="P637" s="17"/>
      <c r="Q637" s="17"/>
      <c r="R637" s="17"/>
      <c r="S637" s="28"/>
      <c r="T637" s="17"/>
      <c r="U637" s="17"/>
      <c r="V637" s="17"/>
      <c r="W637" s="17"/>
      <c r="X637" s="17"/>
      <c r="Y637" s="17"/>
      <c r="Z637" s="17"/>
    </row>
    <row r="638" spans="1:26" ht="28.5" customHeight="1" x14ac:dyDescent="0.3">
      <c r="A638" s="18"/>
      <c r="B638" s="17"/>
      <c r="C638" s="17"/>
      <c r="D638" s="17"/>
      <c r="E638" s="17"/>
      <c r="F638" s="17"/>
      <c r="G638" s="29"/>
      <c r="H638" s="29"/>
      <c r="I638" s="29"/>
      <c r="J638" s="17"/>
      <c r="K638" s="29"/>
      <c r="L638" s="29"/>
      <c r="M638" s="17"/>
      <c r="N638" s="17"/>
      <c r="O638" s="17"/>
      <c r="P638" s="17"/>
      <c r="Q638" s="17"/>
      <c r="R638" s="17"/>
      <c r="S638" s="28"/>
      <c r="T638" s="17"/>
      <c r="U638" s="17"/>
      <c r="V638" s="17"/>
      <c r="W638" s="17"/>
      <c r="X638" s="17"/>
      <c r="Y638" s="17"/>
      <c r="Z638" s="17"/>
    </row>
    <row r="639" spans="1:26" ht="28.5" customHeight="1" x14ac:dyDescent="0.3">
      <c r="A639" s="18"/>
      <c r="B639" s="17"/>
      <c r="C639" s="17"/>
      <c r="D639" s="17"/>
      <c r="E639" s="17"/>
      <c r="F639" s="17"/>
      <c r="G639" s="29"/>
      <c r="H639" s="29"/>
      <c r="I639" s="29"/>
      <c r="J639" s="17"/>
      <c r="K639" s="29"/>
      <c r="L639" s="29"/>
      <c r="M639" s="17"/>
      <c r="N639" s="17"/>
      <c r="O639" s="17"/>
      <c r="P639" s="17"/>
      <c r="Q639" s="17"/>
      <c r="R639" s="17"/>
      <c r="S639" s="28"/>
      <c r="T639" s="17"/>
      <c r="U639" s="17"/>
      <c r="V639" s="17"/>
      <c r="W639" s="17"/>
      <c r="X639" s="17"/>
      <c r="Y639" s="17"/>
      <c r="Z639" s="17"/>
    </row>
    <row r="640" spans="1:26" ht="28.5" customHeight="1" x14ac:dyDescent="0.3">
      <c r="A640" s="18"/>
      <c r="B640" s="17"/>
      <c r="C640" s="17"/>
      <c r="D640" s="17"/>
      <c r="E640" s="17"/>
      <c r="F640" s="17"/>
      <c r="G640" s="29"/>
      <c r="H640" s="29"/>
      <c r="I640" s="29"/>
      <c r="J640" s="17"/>
      <c r="K640" s="29"/>
      <c r="L640" s="29"/>
      <c r="M640" s="17"/>
      <c r="N640" s="17"/>
      <c r="O640" s="17"/>
      <c r="P640" s="17"/>
      <c r="Q640" s="17"/>
      <c r="R640" s="17"/>
      <c r="S640" s="28"/>
      <c r="T640" s="17"/>
      <c r="U640" s="17"/>
      <c r="V640" s="17"/>
      <c r="W640" s="17"/>
      <c r="X640" s="17"/>
      <c r="Y640" s="17"/>
      <c r="Z640" s="17"/>
    </row>
    <row r="641" spans="1:26" ht="28.5" customHeight="1" x14ac:dyDescent="0.3">
      <c r="A641" s="18"/>
      <c r="B641" s="17"/>
      <c r="C641" s="17"/>
      <c r="D641" s="17"/>
      <c r="E641" s="17"/>
      <c r="F641" s="17"/>
      <c r="G641" s="29"/>
      <c r="H641" s="29"/>
      <c r="I641" s="29"/>
      <c r="J641" s="17"/>
      <c r="K641" s="29"/>
      <c r="L641" s="29"/>
      <c r="M641" s="17"/>
      <c r="N641" s="17"/>
      <c r="O641" s="17"/>
      <c r="P641" s="17"/>
      <c r="Q641" s="17"/>
      <c r="R641" s="17"/>
      <c r="S641" s="28"/>
      <c r="T641" s="17"/>
      <c r="U641" s="17"/>
      <c r="V641" s="17"/>
      <c r="W641" s="17"/>
      <c r="X641" s="17"/>
      <c r="Y641" s="17"/>
      <c r="Z641" s="17"/>
    </row>
    <row r="642" spans="1:26" ht="28.5" customHeight="1" x14ac:dyDescent="0.3">
      <c r="A642" s="18"/>
      <c r="B642" s="17"/>
      <c r="C642" s="17"/>
      <c r="D642" s="17"/>
      <c r="E642" s="17"/>
      <c r="F642" s="17"/>
      <c r="G642" s="29"/>
      <c r="H642" s="29"/>
      <c r="I642" s="29"/>
      <c r="J642" s="17"/>
      <c r="K642" s="29"/>
      <c r="L642" s="29"/>
      <c r="M642" s="17"/>
      <c r="N642" s="17"/>
      <c r="O642" s="17"/>
      <c r="P642" s="17"/>
      <c r="Q642" s="17"/>
      <c r="R642" s="17"/>
      <c r="S642" s="28"/>
      <c r="T642" s="17"/>
      <c r="U642" s="17"/>
      <c r="V642" s="17"/>
      <c r="W642" s="17"/>
      <c r="X642" s="17"/>
      <c r="Y642" s="17"/>
      <c r="Z642" s="17"/>
    </row>
    <row r="643" spans="1:26" ht="28.5" customHeight="1" x14ac:dyDescent="0.3">
      <c r="A643" s="18"/>
      <c r="B643" s="17"/>
      <c r="C643" s="17"/>
      <c r="D643" s="17"/>
      <c r="E643" s="17"/>
      <c r="F643" s="17"/>
      <c r="G643" s="29"/>
      <c r="H643" s="29"/>
      <c r="I643" s="29"/>
      <c r="J643" s="17"/>
      <c r="K643" s="29"/>
      <c r="L643" s="29"/>
      <c r="M643" s="17"/>
      <c r="N643" s="17"/>
      <c r="O643" s="17"/>
      <c r="P643" s="17"/>
      <c r="Q643" s="17"/>
      <c r="R643" s="17"/>
      <c r="S643" s="28"/>
      <c r="T643" s="17"/>
      <c r="U643" s="17"/>
      <c r="V643" s="17"/>
      <c r="W643" s="17"/>
      <c r="X643" s="17"/>
      <c r="Y643" s="17"/>
      <c r="Z643" s="17"/>
    </row>
    <row r="644" spans="1:26" ht="28.5" customHeight="1" x14ac:dyDescent="0.3">
      <c r="A644" s="18"/>
      <c r="B644" s="17"/>
      <c r="C644" s="17"/>
      <c r="D644" s="17"/>
      <c r="E644" s="17"/>
      <c r="F644" s="17"/>
      <c r="G644" s="29"/>
      <c r="H644" s="29"/>
      <c r="I644" s="29"/>
      <c r="J644" s="17"/>
      <c r="K644" s="29"/>
      <c r="L644" s="29"/>
      <c r="M644" s="17"/>
      <c r="N644" s="17"/>
      <c r="O644" s="17"/>
      <c r="P644" s="17"/>
      <c r="Q644" s="17"/>
      <c r="R644" s="17"/>
      <c r="S644" s="28"/>
      <c r="T644" s="17"/>
      <c r="U644" s="17"/>
      <c r="V644" s="17"/>
      <c r="W644" s="17"/>
      <c r="X644" s="17"/>
      <c r="Y644" s="17"/>
      <c r="Z644" s="17"/>
    </row>
    <row r="645" spans="1:26" ht="28.5" customHeight="1" x14ac:dyDescent="0.3">
      <c r="A645" s="18"/>
      <c r="B645" s="17"/>
      <c r="C645" s="17"/>
      <c r="D645" s="17"/>
      <c r="E645" s="17"/>
      <c r="F645" s="17"/>
      <c r="G645" s="29"/>
      <c r="H645" s="29"/>
      <c r="I645" s="29"/>
      <c r="J645" s="17"/>
      <c r="K645" s="29"/>
      <c r="L645" s="29"/>
      <c r="M645" s="17"/>
      <c r="N645" s="17"/>
      <c r="O645" s="17"/>
      <c r="P645" s="17"/>
      <c r="Q645" s="17"/>
      <c r="R645" s="17"/>
      <c r="S645" s="28"/>
      <c r="T645" s="17"/>
      <c r="U645" s="17"/>
      <c r="V645" s="17"/>
      <c r="W645" s="17"/>
      <c r="X645" s="17"/>
      <c r="Y645" s="17"/>
      <c r="Z645" s="17"/>
    </row>
    <row r="646" spans="1:26" ht="28.5" customHeight="1" x14ac:dyDescent="0.3">
      <c r="A646" s="18"/>
      <c r="B646" s="17"/>
      <c r="C646" s="17"/>
      <c r="D646" s="17"/>
      <c r="E646" s="17"/>
      <c r="F646" s="17"/>
      <c r="G646" s="29"/>
      <c r="H646" s="29"/>
      <c r="I646" s="29"/>
      <c r="J646" s="17"/>
      <c r="K646" s="29"/>
      <c r="L646" s="29"/>
      <c r="M646" s="17"/>
      <c r="N646" s="17"/>
      <c r="O646" s="17"/>
      <c r="P646" s="17"/>
      <c r="Q646" s="17"/>
      <c r="R646" s="17"/>
      <c r="S646" s="28"/>
      <c r="T646" s="17"/>
      <c r="U646" s="17"/>
      <c r="V646" s="17"/>
      <c r="W646" s="17"/>
      <c r="X646" s="17"/>
      <c r="Y646" s="17"/>
      <c r="Z646" s="17"/>
    </row>
    <row r="647" spans="1:26" ht="28.5" customHeight="1" x14ac:dyDescent="0.3">
      <c r="A647" s="18"/>
      <c r="B647" s="17"/>
      <c r="C647" s="17"/>
      <c r="D647" s="17"/>
      <c r="E647" s="17"/>
      <c r="F647" s="17"/>
      <c r="G647" s="29"/>
      <c r="H647" s="29"/>
      <c r="I647" s="29"/>
      <c r="J647" s="17"/>
      <c r="K647" s="29"/>
      <c r="L647" s="29"/>
      <c r="M647" s="17"/>
      <c r="N647" s="17"/>
      <c r="O647" s="17"/>
      <c r="P647" s="17"/>
      <c r="Q647" s="17"/>
      <c r="R647" s="17"/>
      <c r="S647" s="28"/>
      <c r="T647" s="17"/>
      <c r="U647" s="17"/>
      <c r="V647" s="17"/>
      <c r="W647" s="17"/>
      <c r="X647" s="17"/>
      <c r="Y647" s="17"/>
      <c r="Z647" s="17"/>
    </row>
    <row r="648" spans="1:26" ht="28.5" customHeight="1" x14ac:dyDescent="0.3">
      <c r="A648" s="18"/>
      <c r="B648" s="17"/>
      <c r="C648" s="17"/>
      <c r="D648" s="17"/>
      <c r="E648" s="17"/>
      <c r="F648" s="17"/>
      <c r="G648" s="29"/>
      <c r="H648" s="29"/>
      <c r="I648" s="29"/>
      <c r="J648" s="17"/>
      <c r="K648" s="29"/>
      <c r="L648" s="29"/>
      <c r="M648" s="17"/>
      <c r="N648" s="17"/>
      <c r="O648" s="17"/>
      <c r="P648" s="17"/>
      <c r="Q648" s="17"/>
      <c r="R648" s="17"/>
      <c r="S648" s="28"/>
      <c r="T648" s="17"/>
      <c r="U648" s="17"/>
      <c r="V648" s="17"/>
      <c r="W648" s="17"/>
      <c r="X648" s="17"/>
      <c r="Y648" s="17"/>
      <c r="Z648" s="17"/>
    </row>
    <row r="649" spans="1:26" ht="28.5" customHeight="1" x14ac:dyDescent="0.3">
      <c r="A649" s="18"/>
      <c r="B649" s="17"/>
      <c r="C649" s="17"/>
      <c r="D649" s="17"/>
      <c r="E649" s="17"/>
      <c r="F649" s="17"/>
      <c r="G649" s="29"/>
      <c r="H649" s="29"/>
      <c r="I649" s="29"/>
      <c r="J649" s="17"/>
      <c r="K649" s="29"/>
      <c r="L649" s="29"/>
      <c r="M649" s="17"/>
      <c r="N649" s="17"/>
      <c r="O649" s="17"/>
      <c r="P649" s="17"/>
      <c r="Q649" s="17"/>
      <c r="R649" s="17"/>
      <c r="S649" s="28"/>
      <c r="T649" s="17"/>
      <c r="U649" s="17"/>
      <c r="V649" s="17"/>
      <c r="W649" s="17"/>
      <c r="X649" s="17"/>
      <c r="Y649" s="17"/>
      <c r="Z649" s="17"/>
    </row>
    <row r="650" spans="1:26" ht="28.5" customHeight="1" x14ac:dyDescent="0.3">
      <c r="A650" s="18"/>
      <c r="B650" s="17"/>
      <c r="C650" s="17"/>
      <c r="D650" s="17"/>
      <c r="E650" s="17"/>
      <c r="F650" s="17"/>
      <c r="G650" s="29"/>
      <c r="H650" s="29"/>
      <c r="I650" s="29"/>
      <c r="J650" s="17"/>
      <c r="K650" s="29"/>
      <c r="L650" s="29"/>
      <c r="M650" s="17"/>
      <c r="N650" s="17"/>
      <c r="O650" s="17"/>
      <c r="P650" s="17"/>
      <c r="Q650" s="17"/>
      <c r="R650" s="17"/>
      <c r="S650" s="28"/>
      <c r="T650" s="17"/>
      <c r="U650" s="17"/>
      <c r="V650" s="17"/>
      <c r="W650" s="17"/>
      <c r="X650" s="17"/>
      <c r="Y650" s="17"/>
      <c r="Z650" s="17"/>
    </row>
    <row r="651" spans="1:26" ht="28.5" customHeight="1" x14ac:dyDescent="0.3">
      <c r="A651" s="18"/>
      <c r="B651" s="17"/>
      <c r="C651" s="17"/>
      <c r="D651" s="17"/>
      <c r="E651" s="17"/>
      <c r="F651" s="17"/>
      <c r="G651" s="29"/>
      <c r="H651" s="29"/>
      <c r="I651" s="29"/>
      <c r="J651" s="17"/>
      <c r="K651" s="29"/>
      <c r="L651" s="29"/>
      <c r="M651" s="17"/>
      <c r="N651" s="17"/>
      <c r="O651" s="17"/>
      <c r="P651" s="17"/>
      <c r="Q651" s="17"/>
      <c r="R651" s="17"/>
      <c r="S651" s="28"/>
      <c r="T651" s="17"/>
      <c r="U651" s="17"/>
      <c r="V651" s="17"/>
      <c r="W651" s="17"/>
      <c r="X651" s="17"/>
      <c r="Y651" s="17"/>
      <c r="Z651" s="17"/>
    </row>
    <row r="652" spans="1:26" ht="28.5" customHeight="1" x14ac:dyDescent="0.3">
      <c r="A652" s="18"/>
      <c r="B652" s="17"/>
      <c r="C652" s="17"/>
      <c r="D652" s="17"/>
      <c r="E652" s="17"/>
      <c r="F652" s="17"/>
      <c r="G652" s="29"/>
      <c r="H652" s="29"/>
      <c r="I652" s="29"/>
      <c r="J652" s="17"/>
      <c r="K652" s="29"/>
      <c r="L652" s="29"/>
      <c r="M652" s="17"/>
      <c r="N652" s="17"/>
      <c r="O652" s="17"/>
      <c r="P652" s="17"/>
      <c r="Q652" s="17"/>
      <c r="R652" s="17"/>
      <c r="S652" s="28"/>
      <c r="T652" s="17"/>
      <c r="U652" s="17"/>
      <c r="V652" s="17"/>
      <c r="W652" s="17"/>
      <c r="X652" s="17"/>
      <c r="Y652" s="17"/>
      <c r="Z652" s="17"/>
    </row>
    <row r="653" spans="1:26" ht="28.5" customHeight="1" x14ac:dyDescent="0.3">
      <c r="A653" s="18"/>
      <c r="B653" s="17"/>
      <c r="C653" s="17"/>
      <c r="D653" s="17"/>
      <c r="E653" s="17"/>
      <c r="F653" s="17"/>
      <c r="G653" s="29"/>
      <c r="H653" s="29"/>
      <c r="I653" s="29"/>
      <c r="J653" s="17"/>
      <c r="K653" s="29"/>
      <c r="L653" s="29"/>
      <c r="M653" s="17"/>
      <c r="N653" s="17"/>
      <c r="O653" s="17"/>
      <c r="P653" s="17"/>
      <c r="Q653" s="17"/>
      <c r="R653" s="17"/>
      <c r="S653" s="28"/>
      <c r="T653" s="17"/>
      <c r="U653" s="17"/>
      <c r="V653" s="17"/>
      <c r="W653" s="17"/>
      <c r="X653" s="17"/>
      <c r="Y653" s="17"/>
      <c r="Z653" s="17"/>
    </row>
    <row r="654" spans="1:26" ht="28.5" customHeight="1" x14ac:dyDescent="0.3">
      <c r="A654" s="18"/>
      <c r="B654" s="17"/>
      <c r="C654" s="17"/>
      <c r="D654" s="17"/>
      <c r="E654" s="17"/>
      <c r="F654" s="17"/>
      <c r="G654" s="29"/>
      <c r="H654" s="29"/>
      <c r="I654" s="29"/>
      <c r="J654" s="17"/>
      <c r="K654" s="29"/>
      <c r="L654" s="29"/>
      <c r="M654" s="17"/>
      <c r="N654" s="17"/>
      <c r="O654" s="17"/>
      <c r="P654" s="17"/>
      <c r="Q654" s="17"/>
      <c r="R654" s="17"/>
      <c r="S654" s="28"/>
      <c r="T654" s="17"/>
      <c r="U654" s="17"/>
      <c r="V654" s="17"/>
      <c r="W654" s="17"/>
      <c r="X654" s="17"/>
      <c r="Y654" s="17"/>
      <c r="Z654" s="17"/>
    </row>
    <row r="655" spans="1:26" ht="28.5" customHeight="1" x14ac:dyDescent="0.3">
      <c r="A655" s="18"/>
      <c r="B655" s="17"/>
      <c r="C655" s="17"/>
      <c r="D655" s="17"/>
      <c r="E655" s="17"/>
      <c r="F655" s="17"/>
      <c r="G655" s="29"/>
      <c r="H655" s="29"/>
      <c r="I655" s="29"/>
      <c r="J655" s="17"/>
      <c r="K655" s="29"/>
      <c r="L655" s="29"/>
      <c r="M655" s="17"/>
      <c r="N655" s="17"/>
      <c r="O655" s="17"/>
      <c r="P655" s="17"/>
      <c r="Q655" s="17"/>
      <c r="R655" s="17"/>
      <c r="S655" s="28"/>
      <c r="T655" s="17"/>
      <c r="U655" s="17"/>
      <c r="V655" s="17"/>
      <c r="W655" s="17"/>
      <c r="X655" s="17"/>
      <c r="Y655" s="17"/>
      <c r="Z655" s="17"/>
    </row>
    <row r="656" spans="1:26" ht="28.5" customHeight="1" x14ac:dyDescent="0.3">
      <c r="A656" s="18"/>
      <c r="B656" s="17"/>
      <c r="C656" s="17"/>
      <c r="D656" s="17"/>
      <c r="E656" s="17"/>
      <c r="F656" s="17"/>
      <c r="G656" s="29"/>
      <c r="H656" s="29"/>
      <c r="I656" s="29"/>
      <c r="J656" s="17"/>
      <c r="K656" s="29"/>
      <c r="L656" s="29"/>
      <c r="M656" s="17"/>
      <c r="N656" s="17"/>
      <c r="O656" s="17"/>
      <c r="P656" s="17"/>
      <c r="Q656" s="17"/>
      <c r="R656" s="17"/>
      <c r="S656" s="28"/>
      <c r="T656" s="17"/>
      <c r="U656" s="17"/>
      <c r="V656" s="17"/>
      <c r="W656" s="17"/>
      <c r="X656" s="17"/>
      <c r="Y656" s="17"/>
      <c r="Z656" s="17"/>
    </row>
    <row r="657" spans="1:26" ht="28.5" customHeight="1" x14ac:dyDescent="0.3">
      <c r="A657" s="18"/>
      <c r="B657" s="17"/>
      <c r="C657" s="17"/>
      <c r="D657" s="17"/>
      <c r="E657" s="17"/>
      <c r="F657" s="17"/>
      <c r="G657" s="29"/>
      <c r="H657" s="29"/>
      <c r="I657" s="29"/>
      <c r="J657" s="17"/>
      <c r="K657" s="29"/>
      <c r="L657" s="29"/>
      <c r="M657" s="17"/>
      <c r="N657" s="17"/>
      <c r="O657" s="17"/>
      <c r="P657" s="17"/>
      <c r="Q657" s="17"/>
      <c r="R657" s="17"/>
      <c r="S657" s="28"/>
      <c r="T657" s="17"/>
      <c r="U657" s="17"/>
      <c r="V657" s="17"/>
      <c r="W657" s="17"/>
      <c r="X657" s="17"/>
      <c r="Y657" s="17"/>
      <c r="Z657" s="17"/>
    </row>
    <row r="658" spans="1:26" ht="28.5" customHeight="1" x14ac:dyDescent="0.3">
      <c r="A658" s="18"/>
      <c r="B658" s="17"/>
      <c r="C658" s="17"/>
      <c r="D658" s="17"/>
      <c r="E658" s="17"/>
      <c r="F658" s="17"/>
      <c r="G658" s="29"/>
      <c r="H658" s="29"/>
      <c r="I658" s="29"/>
      <c r="J658" s="17"/>
      <c r="K658" s="29"/>
      <c r="L658" s="29"/>
      <c r="M658" s="17"/>
      <c r="N658" s="17"/>
      <c r="O658" s="17"/>
      <c r="P658" s="17"/>
      <c r="Q658" s="17"/>
      <c r="R658" s="17"/>
      <c r="S658" s="28"/>
      <c r="T658" s="17"/>
      <c r="U658" s="17"/>
      <c r="V658" s="17"/>
      <c r="W658" s="17"/>
      <c r="X658" s="17"/>
      <c r="Y658" s="17"/>
      <c r="Z658" s="17"/>
    </row>
    <row r="659" spans="1:26" ht="28.5" customHeight="1" x14ac:dyDescent="0.3">
      <c r="A659" s="18"/>
      <c r="B659" s="17"/>
      <c r="C659" s="17"/>
      <c r="D659" s="17"/>
      <c r="E659" s="17"/>
      <c r="F659" s="17"/>
      <c r="G659" s="29"/>
      <c r="H659" s="29"/>
      <c r="I659" s="29"/>
      <c r="J659" s="17"/>
      <c r="K659" s="29"/>
      <c r="L659" s="29"/>
      <c r="M659" s="17"/>
      <c r="N659" s="17"/>
      <c r="O659" s="17"/>
      <c r="P659" s="17"/>
      <c r="Q659" s="17"/>
      <c r="R659" s="17"/>
      <c r="S659" s="28"/>
      <c r="T659" s="17"/>
      <c r="U659" s="17"/>
      <c r="V659" s="17"/>
      <c r="W659" s="17"/>
      <c r="X659" s="17"/>
      <c r="Y659" s="17"/>
      <c r="Z659" s="17"/>
    </row>
    <row r="660" spans="1:26" ht="28.5" customHeight="1" x14ac:dyDescent="0.3">
      <c r="A660" s="18"/>
      <c r="B660" s="17"/>
      <c r="C660" s="17"/>
      <c r="D660" s="17"/>
      <c r="E660" s="17"/>
      <c r="F660" s="17"/>
      <c r="G660" s="29"/>
      <c r="H660" s="29"/>
      <c r="I660" s="29"/>
      <c r="J660" s="17"/>
      <c r="K660" s="29"/>
      <c r="L660" s="29"/>
      <c r="M660" s="17"/>
      <c r="N660" s="17"/>
      <c r="O660" s="17"/>
      <c r="P660" s="17"/>
      <c r="Q660" s="17"/>
      <c r="R660" s="17"/>
      <c r="S660" s="28"/>
      <c r="T660" s="17"/>
      <c r="U660" s="17"/>
      <c r="V660" s="17"/>
      <c r="W660" s="17"/>
      <c r="X660" s="17"/>
      <c r="Y660" s="17"/>
      <c r="Z660" s="17"/>
    </row>
    <row r="661" spans="1:26" ht="28.5" customHeight="1" x14ac:dyDescent="0.3">
      <c r="A661" s="18"/>
      <c r="B661" s="17"/>
      <c r="C661" s="17"/>
      <c r="D661" s="17"/>
      <c r="E661" s="17"/>
      <c r="F661" s="17"/>
      <c r="G661" s="29"/>
      <c r="H661" s="29"/>
      <c r="I661" s="29"/>
      <c r="J661" s="17"/>
      <c r="K661" s="29"/>
      <c r="L661" s="29"/>
      <c r="M661" s="17"/>
      <c r="N661" s="17"/>
      <c r="O661" s="17"/>
      <c r="P661" s="17"/>
      <c r="Q661" s="17"/>
      <c r="R661" s="17"/>
      <c r="S661" s="28"/>
      <c r="T661" s="17"/>
      <c r="U661" s="17"/>
      <c r="V661" s="17"/>
      <c r="W661" s="17"/>
      <c r="X661" s="17"/>
      <c r="Y661" s="17"/>
      <c r="Z661" s="17"/>
    </row>
    <row r="662" spans="1:26" ht="28.5" customHeight="1" x14ac:dyDescent="0.3">
      <c r="A662" s="18"/>
      <c r="B662" s="17"/>
      <c r="C662" s="17"/>
      <c r="D662" s="17"/>
      <c r="E662" s="17"/>
      <c r="F662" s="17"/>
      <c r="G662" s="29"/>
      <c r="H662" s="29"/>
      <c r="I662" s="29"/>
      <c r="J662" s="17"/>
      <c r="K662" s="29"/>
      <c r="L662" s="29"/>
      <c r="M662" s="17"/>
      <c r="N662" s="17"/>
      <c r="O662" s="17"/>
      <c r="P662" s="17"/>
      <c r="Q662" s="17"/>
      <c r="R662" s="17"/>
      <c r="S662" s="28"/>
      <c r="T662" s="17"/>
      <c r="U662" s="17"/>
      <c r="V662" s="17"/>
      <c r="W662" s="17"/>
      <c r="X662" s="17"/>
      <c r="Y662" s="17"/>
      <c r="Z662" s="17"/>
    </row>
    <row r="663" spans="1:26" ht="28.5" customHeight="1" x14ac:dyDescent="0.3">
      <c r="A663" s="18"/>
      <c r="B663" s="17"/>
      <c r="C663" s="17"/>
      <c r="D663" s="17"/>
      <c r="E663" s="17"/>
      <c r="F663" s="17"/>
      <c r="G663" s="29"/>
      <c r="H663" s="29"/>
      <c r="I663" s="29"/>
      <c r="J663" s="17"/>
      <c r="K663" s="29"/>
      <c r="L663" s="29"/>
      <c r="M663" s="17"/>
      <c r="N663" s="17"/>
      <c r="O663" s="17"/>
      <c r="P663" s="17"/>
      <c r="Q663" s="17"/>
      <c r="R663" s="17"/>
      <c r="S663" s="28"/>
      <c r="T663" s="17"/>
      <c r="U663" s="17"/>
      <c r="V663" s="17"/>
      <c r="W663" s="17"/>
      <c r="X663" s="17"/>
      <c r="Y663" s="17"/>
      <c r="Z663" s="17"/>
    </row>
    <row r="664" spans="1:26" ht="28.5" customHeight="1" x14ac:dyDescent="0.3">
      <c r="A664" s="18"/>
      <c r="B664" s="17"/>
      <c r="C664" s="17"/>
      <c r="D664" s="17"/>
      <c r="E664" s="17"/>
      <c r="F664" s="17"/>
      <c r="G664" s="29"/>
      <c r="H664" s="29"/>
      <c r="I664" s="29"/>
      <c r="J664" s="17"/>
      <c r="K664" s="29"/>
      <c r="L664" s="29"/>
      <c r="M664" s="17"/>
      <c r="N664" s="17"/>
      <c r="O664" s="17"/>
      <c r="P664" s="17"/>
      <c r="Q664" s="17"/>
      <c r="R664" s="17"/>
      <c r="S664" s="28"/>
      <c r="T664" s="17"/>
      <c r="U664" s="17"/>
      <c r="V664" s="17"/>
      <c r="W664" s="17"/>
      <c r="X664" s="17"/>
      <c r="Y664" s="17"/>
      <c r="Z664" s="17"/>
    </row>
    <row r="665" spans="1:26" ht="28.5" customHeight="1" x14ac:dyDescent="0.3">
      <c r="A665" s="18"/>
      <c r="B665" s="17"/>
      <c r="C665" s="17"/>
      <c r="D665" s="17"/>
      <c r="E665" s="17"/>
      <c r="F665" s="17"/>
      <c r="G665" s="29"/>
      <c r="H665" s="29"/>
      <c r="I665" s="29"/>
      <c r="J665" s="17"/>
      <c r="K665" s="29"/>
      <c r="L665" s="29"/>
      <c r="M665" s="17"/>
      <c r="N665" s="17"/>
      <c r="O665" s="17"/>
      <c r="P665" s="17"/>
      <c r="Q665" s="17"/>
      <c r="R665" s="17"/>
      <c r="S665" s="28"/>
      <c r="T665" s="17"/>
      <c r="U665" s="17"/>
      <c r="V665" s="17"/>
      <c r="W665" s="17"/>
      <c r="X665" s="17"/>
      <c r="Y665" s="17"/>
      <c r="Z665" s="17"/>
    </row>
    <row r="666" spans="1:26" ht="28.5" customHeight="1" x14ac:dyDescent="0.3">
      <c r="A666" s="18"/>
      <c r="B666" s="17"/>
      <c r="C666" s="17"/>
      <c r="D666" s="17"/>
      <c r="E666" s="17"/>
      <c r="F666" s="17"/>
      <c r="G666" s="29"/>
      <c r="H666" s="29"/>
      <c r="I666" s="29"/>
      <c r="J666" s="17"/>
      <c r="K666" s="29"/>
      <c r="L666" s="29"/>
      <c r="M666" s="17"/>
      <c r="N666" s="17"/>
      <c r="O666" s="17"/>
      <c r="P666" s="17"/>
      <c r="Q666" s="17"/>
      <c r="R666" s="17"/>
      <c r="S666" s="28"/>
      <c r="T666" s="17"/>
      <c r="U666" s="17"/>
      <c r="V666" s="17"/>
      <c r="W666" s="17"/>
      <c r="X666" s="17"/>
      <c r="Y666" s="17"/>
      <c r="Z666" s="17"/>
    </row>
    <row r="667" spans="1:26" ht="28.5" customHeight="1" x14ac:dyDescent="0.3">
      <c r="A667" s="18"/>
      <c r="B667" s="17"/>
      <c r="C667" s="17"/>
      <c r="D667" s="17"/>
      <c r="E667" s="17"/>
      <c r="F667" s="17"/>
      <c r="G667" s="29"/>
      <c r="H667" s="29"/>
      <c r="I667" s="29"/>
      <c r="J667" s="17"/>
      <c r="K667" s="29"/>
      <c r="L667" s="29"/>
      <c r="M667" s="17"/>
      <c r="N667" s="17"/>
      <c r="O667" s="17"/>
      <c r="P667" s="17"/>
      <c r="Q667" s="17"/>
      <c r="R667" s="17"/>
      <c r="S667" s="28"/>
      <c r="T667" s="17"/>
      <c r="U667" s="17"/>
      <c r="V667" s="17"/>
      <c r="W667" s="17"/>
      <c r="X667" s="17"/>
      <c r="Y667" s="17"/>
      <c r="Z667" s="17"/>
    </row>
    <row r="668" spans="1:26" ht="28.5" customHeight="1" x14ac:dyDescent="0.3">
      <c r="A668" s="18"/>
      <c r="B668" s="17"/>
      <c r="C668" s="17"/>
      <c r="D668" s="17"/>
      <c r="E668" s="17"/>
      <c r="F668" s="17"/>
      <c r="G668" s="29"/>
      <c r="H668" s="29"/>
      <c r="I668" s="29"/>
      <c r="J668" s="17"/>
      <c r="K668" s="29"/>
      <c r="L668" s="29"/>
      <c r="M668" s="17"/>
      <c r="N668" s="17"/>
      <c r="O668" s="17"/>
      <c r="P668" s="17"/>
      <c r="Q668" s="17"/>
      <c r="R668" s="17"/>
      <c r="S668" s="28"/>
      <c r="T668" s="17"/>
      <c r="U668" s="17"/>
      <c r="V668" s="17"/>
      <c r="W668" s="17"/>
      <c r="X668" s="17"/>
      <c r="Y668" s="17"/>
      <c r="Z668" s="17"/>
    </row>
    <row r="669" spans="1:26" ht="28.5" customHeight="1" x14ac:dyDescent="0.3">
      <c r="A669" s="18"/>
      <c r="B669" s="17"/>
      <c r="C669" s="17"/>
      <c r="D669" s="17"/>
      <c r="E669" s="17"/>
      <c r="F669" s="17"/>
      <c r="G669" s="29"/>
      <c r="H669" s="29"/>
      <c r="I669" s="29"/>
      <c r="J669" s="17"/>
      <c r="K669" s="29"/>
      <c r="L669" s="29"/>
      <c r="M669" s="17"/>
      <c r="N669" s="17"/>
      <c r="O669" s="17"/>
      <c r="P669" s="17"/>
      <c r="Q669" s="17"/>
      <c r="R669" s="17"/>
      <c r="S669" s="28"/>
      <c r="T669" s="17"/>
      <c r="U669" s="17"/>
      <c r="V669" s="17"/>
      <c r="W669" s="17"/>
      <c r="X669" s="17"/>
      <c r="Y669" s="17"/>
      <c r="Z669" s="17"/>
    </row>
    <row r="670" spans="1:26" ht="28.5" customHeight="1" x14ac:dyDescent="0.3">
      <c r="A670" s="18"/>
      <c r="B670" s="17"/>
      <c r="C670" s="17"/>
      <c r="D670" s="17"/>
      <c r="E670" s="17"/>
      <c r="F670" s="17"/>
      <c r="G670" s="29"/>
      <c r="H670" s="29"/>
      <c r="I670" s="29"/>
      <c r="J670" s="17"/>
      <c r="K670" s="29"/>
      <c r="L670" s="29"/>
      <c r="M670" s="17"/>
      <c r="N670" s="17"/>
      <c r="O670" s="17"/>
      <c r="P670" s="17"/>
      <c r="Q670" s="17"/>
      <c r="R670" s="17"/>
      <c r="S670" s="28"/>
      <c r="T670" s="17"/>
      <c r="U670" s="17"/>
      <c r="V670" s="17"/>
      <c r="W670" s="17"/>
      <c r="X670" s="17"/>
      <c r="Y670" s="17"/>
      <c r="Z670" s="17"/>
    </row>
    <row r="671" spans="1:26" ht="28.5" customHeight="1" x14ac:dyDescent="0.3">
      <c r="A671" s="18"/>
      <c r="B671" s="17"/>
      <c r="C671" s="17"/>
      <c r="D671" s="17"/>
      <c r="E671" s="17"/>
      <c r="F671" s="17"/>
      <c r="G671" s="29"/>
      <c r="H671" s="29"/>
      <c r="I671" s="29"/>
      <c r="J671" s="17"/>
      <c r="K671" s="29"/>
      <c r="L671" s="29"/>
      <c r="M671" s="17"/>
      <c r="N671" s="17"/>
      <c r="O671" s="17"/>
      <c r="P671" s="17"/>
      <c r="Q671" s="17"/>
      <c r="R671" s="17"/>
      <c r="S671" s="28"/>
      <c r="T671" s="17"/>
      <c r="U671" s="17"/>
      <c r="V671" s="17"/>
      <c r="W671" s="17"/>
      <c r="X671" s="17"/>
      <c r="Y671" s="17"/>
      <c r="Z671" s="17"/>
    </row>
    <row r="672" spans="1:26" ht="28.5" customHeight="1" x14ac:dyDescent="0.3">
      <c r="A672" s="18"/>
      <c r="B672" s="17"/>
      <c r="C672" s="17"/>
      <c r="D672" s="17"/>
      <c r="E672" s="17"/>
      <c r="F672" s="17"/>
      <c r="G672" s="29"/>
      <c r="H672" s="29"/>
      <c r="I672" s="29"/>
      <c r="J672" s="17"/>
      <c r="K672" s="29"/>
      <c r="L672" s="29"/>
      <c r="M672" s="17"/>
      <c r="N672" s="17"/>
      <c r="O672" s="17"/>
      <c r="P672" s="17"/>
      <c r="Q672" s="17"/>
      <c r="R672" s="17"/>
      <c r="S672" s="28"/>
      <c r="T672" s="17"/>
      <c r="U672" s="17"/>
      <c r="V672" s="17"/>
      <c r="W672" s="17"/>
      <c r="X672" s="17"/>
      <c r="Y672" s="17"/>
      <c r="Z672" s="17"/>
    </row>
    <row r="673" spans="1:26" ht="28.5" customHeight="1" x14ac:dyDescent="0.3">
      <c r="A673" s="18"/>
      <c r="B673" s="17"/>
      <c r="C673" s="17"/>
      <c r="D673" s="17"/>
      <c r="E673" s="17"/>
      <c r="F673" s="17"/>
      <c r="G673" s="29"/>
      <c r="H673" s="29"/>
      <c r="I673" s="29"/>
      <c r="J673" s="17"/>
      <c r="K673" s="29"/>
      <c r="L673" s="29"/>
      <c r="M673" s="17"/>
      <c r="N673" s="17"/>
      <c r="O673" s="17"/>
      <c r="P673" s="17"/>
      <c r="Q673" s="17"/>
      <c r="R673" s="17"/>
      <c r="S673" s="28"/>
      <c r="T673" s="17"/>
      <c r="U673" s="17"/>
      <c r="V673" s="17"/>
      <c r="W673" s="17"/>
      <c r="X673" s="17"/>
      <c r="Y673" s="17"/>
      <c r="Z673" s="17"/>
    </row>
    <row r="674" spans="1:26" ht="28.5" customHeight="1" x14ac:dyDescent="0.3">
      <c r="A674" s="18"/>
      <c r="B674" s="17"/>
      <c r="C674" s="17"/>
      <c r="D674" s="17"/>
      <c r="E674" s="17"/>
      <c r="F674" s="17"/>
      <c r="G674" s="29"/>
      <c r="H674" s="29"/>
      <c r="I674" s="29"/>
      <c r="J674" s="17"/>
      <c r="K674" s="29"/>
      <c r="L674" s="29"/>
      <c r="M674" s="17"/>
      <c r="N674" s="17"/>
      <c r="O674" s="17"/>
      <c r="P674" s="17"/>
      <c r="Q674" s="17"/>
      <c r="R674" s="17"/>
      <c r="S674" s="28"/>
      <c r="T674" s="17"/>
      <c r="U674" s="17"/>
      <c r="V674" s="17"/>
      <c r="W674" s="17"/>
      <c r="X674" s="17"/>
      <c r="Y674" s="17"/>
      <c r="Z674" s="17"/>
    </row>
    <row r="675" spans="1:26" ht="28.5" customHeight="1" x14ac:dyDescent="0.3">
      <c r="A675" s="18"/>
      <c r="B675" s="17"/>
      <c r="C675" s="17"/>
      <c r="D675" s="17"/>
      <c r="E675" s="17"/>
      <c r="F675" s="17"/>
      <c r="G675" s="29"/>
      <c r="H675" s="29"/>
      <c r="I675" s="29"/>
      <c r="J675" s="17"/>
      <c r="K675" s="29"/>
      <c r="L675" s="29"/>
      <c r="M675" s="17"/>
      <c r="N675" s="17"/>
      <c r="O675" s="17"/>
      <c r="P675" s="17"/>
      <c r="Q675" s="17"/>
      <c r="R675" s="17"/>
      <c r="S675" s="28"/>
      <c r="T675" s="17"/>
      <c r="U675" s="17"/>
      <c r="V675" s="17"/>
      <c r="W675" s="17"/>
      <c r="X675" s="17"/>
      <c r="Y675" s="17"/>
      <c r="Z675" s="17"/>
    </row>
    <row r="676" spans="1:26" ht="28.5" customHeight="1" x14ac:dyDescent="0.3">
      <c r="A676" s="18"/>
      <c r="B676" s="17"/>
      <c r="C676" s="17"/>
      <c r="D676" s="17"/>
      <c r="E676" s="17"/>
      <c r="F676" s="17"/>
      <c r="G676" s="29"/>
      <c r="H676" s="29"/>
      <c r="I676" s="29"/>
      <c r="J676" s="17"/>
      <c r="K676" s="29"/>
      <c r="L676" s="29"/>
      <c r="M676" s="17"/>
      <c r="N676" s="17"/>
      <c r="O676" s="17"/>
      <c r="P676" s="17"/>
      <c r="Q676" s="17"/>
      <c r="R676" s="17"/>
      <c r="S676" s="28"/>
      <c r="T676" s="17"/>
      <c r="U676" s="17"/>
      <c r="V676" s="17"/>
      <c r="W676" s="17"/>
      <c r="X676" s="17"/>
      <c r="Y676" s="17"/>
      <c r="Z676" s="17"/>
    </row>
    <row r="677" spans="1:26" ht="28.5" customHeight="1" x14ac:dyDescent="0.3">
      <c r="A677" s="18"/>
      <c r="B677" s="17"/>
      <c r="C677" s="17"/>
      <c r="D677" s="17"/>
      <c r="E677" s="17"/>
      <c r="F677" s="17"/>
      <c r="G677" s="29"/>
      <c r="H677" s="29"/>
      <c r="I677" s="29"/>
      <c r="J677" s="17"/>
      <c r="K677" s="29"/>
      <c r="L677" s="29"/>
      <c r="M677" s="17"/>
      <c r="N677" s="17"/>
      <c r="O677" s="17"/>
      <c r="P677" s="17"/>
      <c r="Q677" s="17"/>
      <c r="R677" s="17"/>
      <c r="S677" s="28"/>
      <c r="T677" s="17"/>
      <c r="U677" s="17"/>
      <c r="V677" s="17"/>
      <c r="W677" s="17"/>
      <c r="X677" s="17"/>
      <c r="Y677" s="17"/>
      <c r="Z677" s="17"/>
    </row>
    <row r="678" spans="1:26" ht="28.5" customHeight="1" x14ac:dyDescent="0.3">
      <c r="A678" s="18"/>
      <c r="B678" s="17"/>
      <c r="C678" s="17"/>
      <c r="D678" s="17"/>
      <c r="E678" s="17"/>
      <c r="F678" s="17"/>
      <c r="G678" s="29"/>
      <c r="H678" s="29"/>
      <c r="I678" s="29"/>
      <c r="J678" s="17"/>
      <c r="K678" s="29"/>
      <c r="L678" s="29"/>
      <c r="M678" s="17"/>
      <c r="N678" s="17"/>
      <c r="O678" s="17"/>
      <c r="P678" s="17"/>
      <c r="Q678" s="17"/>
      <c r="R678" s="17"/>
      <c r="S678" s="28"/>
      <c r="T678" s="17"/>
      <c r="U678" s="17"/>
      <c r="V678" s="17"/>
      <c r="W678" s="17"/>
      <c r="X678" s="17"/>
      <c r="Y678" s="17"/>
      <c r="Z678" s="17"/>
    </row>
    <row r="679" spans="1:26" ht="28.5" customHeight="1" x14ac:dyDescent="0.3">
      <c r="A679" s="18"/>
      <c r="B679" s="17"/>
      <c r="C679" s="17"/>
      <c r="D679" s="17"/>
      <c r="E679" s="17"/>
      <c r="F679" s="17"/>
      <c r="G679" s="29"/>
      <c r="H679" s="29"/>
      <c r="I679" s="29"/>
      <c r="J679" s="17"/>
      <c r="K679" s="29"/>
      <c r="L679" s="29"/>
      <c r="M679" s="17"/>
      <c r="N679" s="17"/>
      <c r="O679" s="17"/>
      <c r="P679" s="17"/>
      <c r="Q679" s="17"/>
      <c r="R679" s="17"/>
      <c r="S679" s="28"/>
      <c r="T679" s="17"/>
      <c r="U679" s="17"/>
      <c r="V679" s="17"/>
      <c r="W679" s="17"/>
      <c r="X679" s="17"/>
      <c r="Y679" s="17"/>
      <c r="Z679" s="17"/>
    </row>
    <row r="680" spans="1:26" ht="28.5" customHeight="1" x14ac:dyDescent="0.3">
      <c r="A680" s="18"/>
      <c r="B680" s="17"/>
      <c r="C680" s="17"/>
      <c r="D680" s="17"/>
      <c r="E680" s="17"/>
      <c r="F680" s="17"/>
      <c r="G680" s="29"/>
      <c r="H680" s="29"/>
      <c r="I680" s="29"/>
      <c r="J680" s="17"/>
      <c r="K680" s="29"/>
      <c r="L680" s="29"/>
      <c r="M680" s="17"/>
      <c r="N680" s="17"/>
      <c r="O680" s="17"/>
      <c r="P680" s="17"/>
      <c r="Q680" s="17"/>
      <c r="R680" s="17"/>
      <c r="S680" s="28"/>
      <c r="T680" s="17"/>
      <c r="U680" s="17"/>
      <c r="V680" s="17"/>
      <c r="W680" s="17"/>
      <c r="X680" s="17"/>
      <c r="Y680" s="17"/>
      <c r="Z680" s="17"/>
    </row>
    <row r="681" spans="1:26" ht="28.5" customHeight="1" x14ac:dyDescent="0.3">
      <c r="A681" s="18"/>
      <c r="B681" s="17"/>
      <c r="C681" s="17"/>
      <c r="D681" s="17"/>
      <c r="E681" s="17"/>
      <c r="F681" s="17"/>
      <c r="G681" s="29"/>
      <c r="H681" s="29"/>
      <c r="I681" s="29"/>
      <c r="J681" s="17"/>
      <c r="K681" s="29"/>
      <c r="L681" s="29"/>
      <c r="M681" s="17"/>
      <c r="N681" s="17"/>
      <c r="O681" s="17"/>
      <c r="P681" s="17"/>
      <c r="Q681" s="17"/>
      <c r="R681" s="17"/>
      <c r="S681" s="28"/>
      <c r="T681" s="17"/>
      <c r="U681" s="17"/>
      <c r="V681" s="17"/>
      <c r="W681" s="17"/>
      <c r="X681" s="17"/>
      <c r="Y681" s="17"/>
      <c r="Z681" s="17"/>
    </row>
    <row r="682" spans="1:26" ht="28.5" customHeight="1" x14ac:dyDescent="0.3">
      <c r="A682" s="18"/>
      <c r="B682" s="17"/>
      <c r="C682" s="17"/>
      <c r="D682" s="17"/>
      <c r="E682" s="17"/>
      <c r="F682" s="17"/>
      <c r="G682" s="29"/>
      <c r="H682" s="29"/>
      <c r="I682" s="29"/>
      <c r="J682" s="17"/>
      <c r="K682" s="29"/>
      <c r="L682" s="29"/>
      <c r="M682" s="17"/>
      <c r="N682" s="17"/>
      <c r="O682" s="17"/>
      <c r="P682" s="17"/>
      <c r="Q682" s="17"/>
      <c r="R682" s="17"/>
      <c r="S682" s="28"/>
      <c r="T682" s="17"/>
      <c r="U682" s="17"/>
      <c r="V682" s="17"/>
      <c r="W682" s="17"/>
      <c r="X682" s="17"/>
      <c r="Y682" s="17"/>
      <c r="Z682" s="17"/>
    </row>
    <row r="683" spans="1:26" ht="28.5" customHeight="1" x14ac:dyDescent="0.3">
      <c r="A683" s="18"/>
      <c r="B683" s="17"/>
      <c r="C683" s="17"/>
      <c r="D683" s="17"/>
      <c r="E683" s="17"/>
      <c r="F683" s="17"/>
      <c r="G683" s="29"/>
      <c r="H683" s="29"/>
      <c r="I683" s="29"/>
      <c r="J683" s="17"/>
      <c r="K683" s="29"/>
      <c r="L683" s="29"/>
      <c r="M683" s="17"/>
      <c r="N683" s="17"/>
      <c r="O683" s="17"/>
      <c r="P683" s="17"/>
      <c r="Q683" s="17"/>
      <c r="R683" s="17"/>
      <c r="S683" s="28"/>
      <c r="T683" s="17"/>
      <c r="U683" s="17"/>
      <c r="V683" s="17"/>
      <c r="W683" s="17"/>
      <c r="X683" s="17"/>
      <c r="Y683" s="17"/>
      <c r="Z683" s="17"/>
    </row>
    <row r="684" spans="1:26" ht="28.5" customHeight="1" x14ac:dyDescent="0.3">
      <c r="A684" s="18"/>
      <c r="B684" s="17"/>
      <c r="C684" s="17"/>
      <c r="D684" s="17"/>
      <c r="E684" s="17"/>
      <c r="F684" s="17"/>
      <c r="G684" s="29"/>
      <c r="H684" s="29"/>
      <c r="I684" s="29"/>
      <c r="J684" s="17"/>
      <c r="K684" s="29"/>
      <c r="L684" s="29"/>
      <c r="M684" s="17"/>
      <c r="N684" s="17"/>
      <c r="O684" s="17"/>
      <c r="P684" s="17"/>
      <c r="Q684" s="17"/>
      <c r="R684" s="17"/>
      <c r="S684" s="28"/>
      <c r="T684" s="17"/>
      <c r="U684" s="17"/>
      <c r="V684" s="17"/>
      <c r="W684" s="17"/>
      <c r="X684" s="17"/>
      <c r="Y684" s="17"/>
      <c r="Z684" s="17"/>
    </row>
    <row r="685" spans="1:26" ht="28.5" customHeight="1" x14ac:dyDescent="0.3">
      <c r="A685" s="18"/>
      <c r="B685" s="17"/>
      <c r="C685" s="17"/>
      <c r="D685" s="17"/>
      <c r="E685" s="17"/>
      <c r="F685" s="17"/>
      <c r="G685" s="29"/>
      <c r="H685" s="29"/>
      <c r="I685" s="29"/>
      <c r="J685" s="17"/>
      <c r="K685" s="29"/>
      <c r="L685" s="29"/>
      <c r="M685" s="17"/>
      <c r="N685" s="17"/>
      <c r="O685" s="17"/>
      <c r="P685" s="17"/>
      <c r="Q685" s="17"/>
      <c r="R685" s="17"/>
      <c r="S685" s="28"/>
      <c r="T685" s="17"/>
      <c r="U685" s="17"/>
      <c r="V685" s="17"/>
      <c r="W685" s="17"/>
      <c r="X685" s="17"/>
      <c r="Y685" s="17"/>
      <c r="Z685" s="17"/>
    </row>
    <row r="686" spans="1:26" ht="28.5" customHeight="1" x14ac:dyDescent="0.3">
      <c r="A686" s="18"/>
      <c r="B686" s="17"/>
      <c r="C686" s="17"/>
      <c r="D686" s="17"/>
      <c r="E686" s="17"/>
      <c r="F686" s="17"/>
      <c r="G686" s="29"/>
      <c r="H686" s="29"/>
      <c r="I686" s="29"/>
      <c r="J686" s="17"/>
      <c r="K686" s="29"/>
      <c r="L686" s="29"/>
      <c r="M686" s="17"/>
      <c r="N686" s="17"/>
      <c r="O686" s="17"/>
      <c r="P686" s="17"/>
      <c r="Q686" s="17"/>
      <c r="R686" s="17"/>
      <c r="S686" s="28"/>
      <c r="T686" s="17"/>
      <c r="U686" s="17"/>
      <c r="V686" s="17"/>
      <c r="W686" s="17"/>
      <c r="X686" s="17"/>
      <c r="Y686" s="17"/>
      <c r="Z686" s="17"/>
    </row>
    <row r="687" spans="1:26" ht="28.5" customHeight="1" x14ac:dyDescent="0.3">
      <c r="A687" s="18"/>
      <c r="B687" s="17"/>
      <c r="C687" s="17"/>
      <c r="D687" s="17"/>
      <c r="E687" s="17"/>
      <c r="F687" s="17"/>
      <c r="G687" s="29"/>
      <c r="H687" s="29"/>
      <c r="I687" s="29"/>
      <c r="J687" s="17"/>
      <c r="K687" s="29"/>
      <c r="L687" s="29"/>
      <c r="M687" s="17"/>
      <c r="N687" s="17"/>
      <c r="O687" s="17"/>
      <c r="P687" s="17"/>
      <c r="Q687" s="17"/>
      <c r="R687" s="17"/>
      <c r="S687" s="28"/>
      <c r="T687" s="17"/>
      <c r="U687" s="17"/>
      <c r="V687" s="17"/>
      <c r="W687" s="17"/>
      <c r="X687" s="17"/>
      <c r="Y687" s="17"/>
      <c r="Z687" s="17"/>
    </row>
    <row r="688" spans="1:26" ht="28.5" customHeight="1" x14ac:dyDescent="0.3">
      <c r="A688" s="18"/>
      <c r="B688" s="17"/>
      <c r="C688" s="17"/>
      <c r="D688" s="17"/>
      <c r="E688" s="17"/>
      <c r="F688" s="17"/>
      <c r="G688" s="29"/>
      <c r="H688" s="29"/>
      <c r="I688" s="29"/>
      <c r="J688" s="17"/>
      <c r="K688" s="29"/>
      <c r="L688" s="29"/>
      <c r="M688" s="17"/>
      <c r="N688" s="17"/>
      <c r="O688" s="17"/>
      <c r="P688" s="17"/>
      <c r="Q688" s="17"/>
      <c r="R688" s="17"/>
      <c r="S688" s="28"/>
      <c r="T688" s="17"/>
      <c r="U688" s="17"/>
      <c r="V688" s="17"/>
      <c r="W688" s="17"/>
      <c r="X688" s="17"/>
      <c r="Y688" s="17"/>
      <c r="Z688" s="17"/>
    </row>
    <row r="689" spans="1:26" ht="28.5" customHeight="1" x14ac:dyDescent="0.3">
      <c r="A689" s="18"/>
      <c r="B689" s="17"/>
      <c r="C689" s="17"/>
      <c r="D689" s="17"/>
      <c r="E689" s="17"/>
      <c r="F689" s="17"/>
      <c r="G689" s="29"/>
      <c r="H689" s="29"/>
      <c r="I689" s="29"/>
      <c r="J689" s="17"/>
      <c r="K689" s="29"/>
      <c r="L689" s="29"/>
      <c r="M689" s="17"/>
      <c r="N689" s="17"/>
      <c r="O689" s="17"/>
      <c r="P689" s="17"/>
      <c r="Q689" s="17"/>
      <c r="R689" s="17"/>
      <c r="S689" s="28"/>
      <c r="T689" s="17"/>
      <c r="U689" s="17"/>
      <c r="V689" s="17"/>
      <c r="W689" s="17"/>
      <c r="X689" s="17"/>
      <c r="Y689" s="17"/>
      <c r="Z689" s="17"/>
    </row>
    <row r="690" spans="1:26" ht="28.5" customHeight="1" x14ac:dyDescent="0.3">
      <c r="A690" s="18"/>
      <c r="B690" s="17"/>
      <c r="C690" s="17"/>
      <c r="D690" s="17"/>
      <c r="E690" s="17"/>
      <c r="F690" s="17"/>
      <c r="G690" s="29"/>
      <c r="H690" s="29"/>
      <c r="I690" s="29"/>
      <c r="J690" s="17"/>
      <c r="K690" s="29"/>
      <c r="L690" s="29"/>
      <c r="M690" s="17"/>
      <c r="N690" s="17"/>
      <c r="O690" s="17"/>
      <c r="P690" s="17"/>
      <c r="Q690" s="17"/>
      <c r="R690" s="17"/>
      <c r="S690" s="28"/>
      <c r="T690" s="17"/>
      <c r="U690" s="17"/>
      <c r="V690" s="17"/>
      <c r="W690" s="17"/>
      <c r="X690" s="17"/>
      <c r="Y690" s="17"/>
      <c r="Z690" s="17"/>
    </row>
    <row r="691" spans="1:26" ht="28.5" customHeight="1" x14ac:dyDescent="0.3">
      <c r="A691" s="18"/>
      <c r="B691" s="17"/>
      <c r="C691" s="17"/>
      <c r="D691" s="17"/>
      <c r="E691" s="17"/>
      <c r="F691" s="17"/>
      <c r="G691" s="29"/>
      <c r="H691" s="29"/>
      <c r="I691" s="29"/>
      <c r="J691" s="17"/>
      <c r="K691" s="29"/>
      <c r="L691" s="29"/>
      <c r="M691" s="17"/>
      <c r="N691" s="17"/>
      <c r="O691" s="17"/>
      <c r="P691" s="17"/>
      <c r="Q691" s="17"/>
      <c r="R691" s="17"/>
      <c r="S691" s="28"/>
      <c r="T691" s="17"/>
      <c r="U691" s="17"/>
      <c r="V691" s="17"/>
      <c r="W691" s="17"/>
      <c r="X691" s="17"/>
      <c r="Y691" s="17"/>
      <c r="Z691" s="17"/>
    </row>
    <row r="692" spans="1:26" ht="28.5" customHeight="1" x14ac:dyDescent="0.3">
      <c r="A692" s="18"/>
      <c r="B692" s="17"/>
      <c r="C692" s="17"/>
      <c r="D692" s="17"/>
      <c r="E692" s="17"/>
      <c r="F692" s="17"/>
      <c r="G692" s="29"/>
      <c r="H692" s="29"/>
      <c r="I692" s="29"/>
      <c r="J692" s="17"/>
      <c r="K692" s="29"/>
      <c r="L692" s="29"/>
      <c r="M692" s="17"/>
      <c r="N692" s="17"/>
      <c r="O692" s="17"/>
      <c r="P692" s="17"/>
      <c r="Q692" s="17"/>
      <c r="R692" s="17"/>
      <c r="S692" s="28"/>
      <c r="T692" s="17"/>
      <c r="U692" s="17"/>
      <c r="V692" s="17"/>
      <c r="W692" s="17"/>
      <c r="X692" s="17"/>
      <c r="Y692" s="17"/>
      <c r="Z692" s="17"/>
    </row>
    <row r="693" spans="1:26" ht="28.5" customHeight="1" x14ac:dyDescent="0.3">
      <c r="A693" s="18"/>
      <c r="B693" s="17"/>
      <c r="C693" s="17"/>
      <c r="D693" s="17"/>
      <c r="E693" s="17"/>
      <c r="F693" s="17"/>
      <c r="G693" s="29"/>
      <c r="H693" s="29"/>
      <c r="I693" s="29"/>
      <c r="J693" s="17"/>
      <c r="K693" s="29"/>
      <c r="L693" s="29"/>
      <c r="M693" s="17"/>
      <c r="N693" s="17"/>
      <c r="O693" s="17"/>
      <c r="P693" s="17"/>
      <c r="Q693" s="17"/>
      <c r="R693" s="17"/>
      <c r="S693" s="28"/>
      <c r="T693" s="17"/>
      <c r="U693" s="17"/>
      <c r="V693" s="17"/>
      <c r="W693" s="17"/>
      <c r="X693" s="17"/>
      <c r="Y693" s="17"/>
      <c r="Z693" s="17"/>
    </row>
    <row r="694" spans="1:26" ht="28.5" customHeight="1" x14ac:dyDescent="0.3">
      <c r="A694" s="18"/>
      <c r="B694" s="17"/>
      <c r="C694" s="17"/>
      <c r="D694" s="17"/>
      <c r="E694" s="17"/>
      <c r="F694" s="17"/>
      <c r="G694" s="29"/>
      <c r="H694" s="29"/>
      <c r="I694" s="29"/>
      <c r="J694" s="17"/>
      <c r="K694" s="29"/>
      <c r="L694" s="29"/>
      <c r="M694" s="17"/>
      <c r="N694" s="17"/>
      <c r="O694" s="17"/>
      <c r="P694" s="17"/>
      <c r="Q694" s="17"/>
      <c r="R694" s="17"/>
      <c r="S694" s="28"/>
      <c r="T694" s="17"/>
      <c r="U694" s="17"/>
      <c r="V694" s="17"/>
      <c r="W694" s="17"/>
      <c r="X694" s="17"/>
      <c r="Y694" s="17"/>
      <c r="Z694" s="17"/>
    </row>
    <row r="695" spans="1:26" ht="28.5" customHeight="1" x14ac:dyDescent="0.3">
      <c r="A695" s="18"/>
      <c r="B695" s="17"/>
      <c r="C695" s="17"/>
      <c r="D695" s="17"/>
      <c r="E695" s="17"/>
      <c r="F695" s="17"/>
      <c r="G695" s="29"/>
      <c r="H695" s="29"/>
      <c r="I695" s="29"/>
      <c r="J695" s="17"/>
      <c r="K695" s="29"/>
      <c r="L695" s="29"/>
      <c r="M695" s="17"/>
      <c r="N695" s="17"/>
      <c r="O695" s="17"/>
      <c r="P695" s="17"/>
      <c r="Q695" s="17"/>
      <c r="R695" s="17"/>
      <c r="S695" s="28"/>
      <c r="T695" s="17"/>
      <c r="U695" s="17"/>
      <c r="V695" s="17"/>
      <c r="W695" s="17"/>
      <c r="X695" s="17"/>
      <c r="Y695" s="17"/>
      <c r="Z695" s="17"/>
    </row>
    <row r="696" spans="1:26" ht="28.5" customHeight="1" x14ac:dyDescent="0.3">
      <c r="A696" s="18"/>
      <c r="B696" s="17"/>
      <c r="C696" s="17"/>
      <c r="D696" s="17"/>
      <c r="E696" s="17"/>
      <c r="F696" s="17"/>
      <c r="G696" s="29"/>
      <c r="H696" s="29"/>
      <c r="I696" s="29"/>
      <c r="J696" s="17"/>
      <c r="K696" s="29"/>
      <c r="L696" s="29"/>
      <c r="M696" s="17"/>
      <c r="N696" s="17"/>
      <c r="O696" s="17"/>
      <c r="P696" s="17"/>
      <c r="Q696" s="17"/>
      <c r="R696" s="17"/>
      <c r="S696" s="28"/>
      <c r="T696" s="17"/>
      <c r="U696" s="17"/>
      <c r="V696" s="17"/>
      <c r="W696" s="17"/>
      <c r="X696" s="17"/>
      <c r="Y696" s="17"/>
      <c r="Z696" s="17"/>
    </row>
    <row r="697" spans="1:26" ht="28.5" customHeight="1" x14ac:dyDescent="0.3">
      <c r="A697" s="18"/>
      <c r="B697" s="17"/>
      <c r="C697" s="17"/>
      <c r="D697" s="17"/>
      <c r="E697" s="17"/>
      <c r="F697" s="17"/>
      <c r="G697" s="29"/>
      <c r="H697" s="29"/>
      <c r="I697" s="29"/>
      <c r="J697" s="17"/>
      <c r="K697" s="29"/>
      <c r="L697" s="29"/>
      <c r="M697" s="17"/>
      <c r="N697" s="17"/>
      <c r="O697" s="17"/>
      <c r="P697" s="17"/>
      <c r="Q697" s="17"/>
      <c r="R697" s="17"/>
      <c r="S697" s="28"/>
      <c r="T697" s="17"/>
      <c r="U697" s="17"/>
      <c r="V697" s="17"/>
      <c r="W697" s="17"/>
      <c r="X697" s="17"/>
      <c r="Y697" s="17"/>
      <c r="Z697" s="17"/>
    </row>
    <row r="698" spans="1:26" ht="28.5" customHeight="1" x14ac:dyDescent="0.3">
      <c r="A698" s="18"/>
      <c r="B698" s="17"/>
      <c r="C698" s="17"/>
      <c r="D698" s="17"/>
      <c r="E698" s="17"/>
      <c r="F698" s="17"/>
      <c r="G698" s="29"/>
      <c r="H698" s="29"/>
      <c r="I698" s="29"/>
      <c r="J698" s="17"/>
      <c r="K698" s="29"/>
      <c r="L698" s="29"/>
      <c r="M698" s="17"/>
      <c r="N698" s="17"/>
      <c r="O698" s="17"/>
      <c r="P698" s="17"/>
      <c r="Q698" s="17"/>
      <c r="R698" s="17"/>
      <c r="S698" s="28"/>
      <c r="T698" s="17"/>
      <c r="U698" s="17"/>
      <c r="V698" s="17"/>
      <c r="W698" s="17"/>
      <c r="X698" s="17"/>
      <c r="Y698" s="17"/>
      <c r="Z698" s="17"/>
    </row>
    <row r="699" spans="1:26" ht="28.5" customHeight="1" x14ac:dyDescent="0.3">
      <c r="A699" s="18"/>
      <c r="B699" s="17"/>
      <c r="C699" s="17"/>
      <c r="D699" s="17"/>
      <c r="E699" s="17"/>
      <c r="F699" s="17"/>
      <c r="G699" s="29"/>
      <c r="H699" s="29"/>
      <c r="I699" s="29"/>
      <c r="J699" s="17"/>
      <c r="K699" s="29"/>
      <c r="L699" s="29"/>
      <c r="M699" s="17"/>
      <c r="N699" s="17"/>
      <c r="O699" s="17"/>
      <c r="P699" s="17"/>
      <c r="Q699" s="17"/>
      <c r="R699" s="17"/>
      <c r="S699" s="28"/>
      <c r="T699" s="17"/>
      <c r="U699" s="17"/>
      <c r="V699" s="17"/>
      <c r="W699" s="17"/>
      <c r="X699" s="17"/>
      <c r="Y699" s="17"/>
      <c r="Z699" s="17"/>
    </row>
    <row r="700" spans="1:26" ht="28.5" customHeight="1" x14ac:dyDescent="0.3">
      <c r="A700" s="18"/>
      <c r="B700" s="17"/>
      <c r="C700" s="17"/>
      <c r="D700" s="17"/>
      <c r="E700" s="17"/>
      <c r="F700" s="17"/>
      <c r="G700" s="29"/>
      <c r="H700" s="29"/>
      <c r="I700" s="29"/>
      <c r="J700" s="17"/>
      <c r="K700" s="29"/>
      <c r="L700" s="29"/>
      <c r="M700" s="17"/>
      <c r="N700" s="17"/>
      <c r="O700" s="17"/>
      <c r="P700" s="17"/>
      <c r="Q700" s="17"/>
      <c r="R700" s="17"/>
      <c r="S700" s="28"/>
      <c r="T700" s="17"/>
      <c r="U700" s="17"/>
      <c r="V700" s="17"/>
      <c r="W700" s="17"/>
      <c r="X700" s="17"/>
      <c r="Y700" s="17"/>
      <c r="Z700" s="17"/>
    </row>
    <row r="701" spans="1:26" ht="28.5" customHeight="1" x14ac:dyDescent="0.3">
      <c r="A701" s="18"/>
      <c r="B701" s="17"/>
      <c r="C701" s="17"/>
      <c r="D701" s="17"/>
      <c r="E701" s="17"/>
      <c r="F701" s="17"/>
      <c r="G701" s="29"/>
      <c r="H701" s="29"/>
      <c r="I701" s="29"/>
      <c r="J701" s="17"/>
      <c r="K701" s="29"/>
      <c r="L701" s="29"/>
      <c r="M701" s="17"/>
      <c r="N701" s="17"/>
      <c r="O701" s="17"/>
      <c r="P701" s="17"/>
      <c r="Q701" s="17"/>
      <c r="R701" s="17"/>
      <c r="S701" s="28"/>
      <c r="T701" s="17"/>
      <c r="U701" s="17"/>
      <c r="V701" s="17"/>
      <c r="W701" s="17"/>
      <c r="X701" s="17"/>
      <c r="Y701" s="17"/>
      <c r="Z701" s="17"/>
    </row>
    <row r="702" spans="1:26" ht="28.5" customHeight="1" x14ac:dyDescent="0.3">
      <c r="A702" s="18"/>
      <c r="B702" s="17"/>
      <c r="C702" s="17"/>
      <c r="D702" s="17"/>
      <c r="E702" s="17"/>
      <c r="F702" s="17"/>
      <c r="G702" s="29"/>
      <c r="H702" s="29"/>
      <c r="I702" s="29"/>
      <c r="J702" s="17"/>
      <c r="K702" s="29"/>
      <c r="L702" s="29"/>
      <c r="M702" s="17"/>
      <c r="N702" s="17"/>
      <c r="O702" s="17"/>
      <c r="P702" s="17"/>
      <c r="Q702" s="17"/>
      <c r="R702" s="17"/>
      <c r="S702" s="28"/>
      <c r="T702" s="17"/>
      <c r="U702" s="17"/>
      <c r="V702" s="17"/>
      <c r="W702" s="17"/>
      <c r="X702" s="17"/>
      <c r="Y702" s="17"/>
      <c r="Z702" s="17"/>
    </row>
    <row r="703" spans="1:26" ht="28.5" customHeight="1" x14ac:dyDescent="0.3">
      <c r="A703" s="18"/>
      <c r="B703" s="17"/>
      <c r="C703" s="17"/>
      <c r="D703" s="17"/>
      <c r="E703" s="17"/>
      <c r="F703" s="17"/>
      <c r="G703" s="29"/>
      <c r="H703" s="29"/>
      <c r="I703" s="29"/>
      <c r="J703" s="17"/>
      <c r="K703" s="29"/>
      <c r="L703" s="29"/>
      <c r="M703" s="17"/>
      <c r="N703" s="17"/>
      <c r="O703" s="17"/>
      <c r="P703" s="17"/>
      <c r="Q703" s="17"/>
      <c r="R703" s="17"/>
      <c r="S703" s="28"/>
      <c r="T703" s="17"/>
      <c r="U703" s="17"/>
      <c r="V703" s="17"/>
      <c r="W703" s="17"/>
      <c r="X703" s="17"/>
      <c r="Y703" s="17"/>
      <c r="Z703" s="17"/>
    </row>
    <row r="704" spans="1:26" ht="28.5" customHeight="1" x14ac:dyDescent="0.3">
      <c r="A704" s="18"/>
      <c r="B704" s="17"/>
      <c r="C704" s="17"/>
      <c r="D704" s="17"/>
      <c r="E704" s="17"/>
      <c r="F704" s="17"/>
      <c r="G704" s="29"/>
      <c r="H704" s="29"/>
      <c r="I704" s="29"/>
      <c r="J704" s="17"/>
      <c r="K704" s="29"/>
      <c r="L704" s="29"/>
      <c r="M704" s="17"/>
      <c r="N704" s="17"/>
      <c r="O704" s="17"/>
      <c r="P704" s="17"/>
      <c r="Q704" s="17"/>
      <c r="R704" s="17"/>
      <c r="S704" s="28"/>
      <c r="T704" s="17"/>
      <c r="U704" s="17"/>
      <c r="V704" s="17"/>
      <c r="W704" s="17"/>
      <c r="X704" s="17"/>
      <c r="Y704" s="17"/>
      <c r="Z704" s="17"/>
    </row>
    <row r="705" spans="1:26" ht="28.5" customHeight="1" x14ac:dyDescent="0.3">
      <c r="A705" s="18"/>
      <c r="B705" s="17"/>
      <c r="C705" s="17"/>
      <c r="D705" s="17"/>
      <c r="E705" s="17"/>
      <c r="F705" s="17"/>
      <c r="G705" s="29"/>
      <c r="H705" s="29"/>
      <c r="I705" s="29"/>
      <c r="J705" s="17"/>
      <c r="K705" s="29"/>
      <c r="L705" s="29"/>
      <c r="M705" s="17"/>
      <c r="N705" s="17"/>
      <c r="O705" s="17"/>
      <c r="P705" s="17"/>
      <c r="Q705" s="17"/>
      <c r="R705" s="17"/>
      <c r="S705" s="28"/>
      <c r="T705" s="17"/>
      <c r="U705" s="17"/>
      <c r="V705" s="17"/>
      <c r="W705" s="17"/>
      <c r="X705" s="17"/>
      <c r="Y705" s="17"/>
      <c r="Z705" s="17"/>
    </row>
    <row r="706" spans="1:26" ht="28.5" customHeight="1" x14ac:dyDescent="0.3">
      <c r="A706" s="18"/>
      <c r="B706" s="17"/>
      <c r="C706" s="17"/>
      <c r="D706" s="17"/>
      <c r="E706" s="17"/>
      <c r="F706" s="17"/>
      <c r="G706" s="29"/>
      <c r="H706" s="29"/>
      <c r="I706" s="29"/>
      <c r="J706" s="17"/>
      <c r="K706" s="29"/>
      <c r="L706" s="29"/>
      <c r="M706" s="17"/>
      <c r="N706" s="17"/>
      <c r="O706" s="17"/>
      <c r="P706" s="17"/>
      <c r="Q706" s="17"/>
      <c r="R706" s="17"/>
      <c r="S706" s="28"/>
      <c r="T706" s="17"/>
      <c r="U706" s="17"/>
      <c r="V706" s="17"/>
      <c r="W706" s="17"/>
      <c r="X706" s="17"/>
      <c r="Y706" s="17"/>
      <c r="Z706" s="17"/>
    </row>
    <row r="707" spans="1:26" ht="28.5" customHeight="1" x14ac:dyDescent="0.3">
      <c r="A707" s="18"/>
      <c r="B707" s="17"/>
      <c r="C707" s="17"/>
      <c r="D707" s="17"/>
      <c r="E707" s="17"/>
      <c r="F707" s="17"/>
      <c r="G707" s="29"/>
      <c r="H707" s="29"/>
      <c r="I707" s="29"/>
      <c r="J707" s="17"/>
      <c r="K707" s="29"/>
      <c r="L707" s="29"/>
      <c r="M707" s="17"/>
      <c r="N707" s="17"/>
      <c r="O707" s="17"/>
      <c r="P707" s="17"/>
      <c r="Q707" s="17"/>
      <c r="R707" s="17"/>
      <c r="S707" s="28"/>
      <c r="T707" s="17"/>
      <c r="U707" s="17"/>
      <c r="V707" s="17"/>
      <c r="W707" s="17"/>
      <c r="X707" s="17"/>
      <c r="Y707" s="17"/>
      <c r="Z707" s="17"/>
    </row>
    <row r="708" spans="1:26" ht="28.5" customHeight="1" x14ac:dyDescent="0.3">
      <c r="A708" s="18"/>
      <c r="B708" s="17"/>
      <c r="C708" s="17"/>
      <c r="D708" s="17"/>
      <c r="E708" s="17"/>
      <c r="F708" s="17"/>
      <c r="G708" s="29"/>
      <c r="H708" s="29"/>
      <c r="I708" s="29"/>
      <c r="J708" s="17"/>
      <c r="K708" s="29"/>
      <c r="L708" s="29"/>
      <c r="M708" s="17"/>
      <c r="N708" s="17"/>
      <c r="O708" s="17"/>
      <c r="P708" s="17"/>
      <c r="Q708" s="17"/>
      <c r="R708" s="17"/>
      <c r="S708" s="28"/>
      <c r="T708" s="17"/>
      <c r="U708" s="17"/>
      <c r="V708" s="17"/>
      <c r="W708" s="17"/>
      <c r="X708" s="17"/>
      <c r="Y708" s="17"/>
      <c r="Z708" s="17"/>
    </row>
    <row r="709" spans="1:26" ht="28.5" customHeight="1" x14ac:dyDescent="0.3">
      <c r="A709" s="18"/>
      <c r="B709" s="17"/>
      <c r="C709" s="17"/>
      <c r="D709" s="17"/>
      <c r="E709" s="17"/>
      <c r="F709" s="17"/>
      <c r="G709" s="29"/>
      <c r="H709" s="29"/>
      <c r="I709" s="29"/>
      <c r="J709" s="17"/>
      <c r="K709" s="29"/>
      <c r="L709" s="29"/>
      <c r="M709" s="17"/>
      <c r="N709" s="17"/>
      <c r="O709" s="17"/>
      <c r="P709" s="17"/>
      <c r="Q709" s="17"/>
      <c r="R709" s="17"/>
      <c r="S709" s="28"/>
      <c r="T709" s="17"/>
      <c r="U709" s="17"/>
      <c r="V709" s="17"/>
      <c r="W709" s="17"/>
      <c r="X709" s="17"/>
      <c r="Y709" s="17"/>
      <c r="Z709" s="17"/>
    </row>
    <row r="710" spans="1:26" ht="28.5" customHeight="1" x14ac:dyDescent="0.3">
      <c r="A710" s="18"/>
      <c r="B710" s="17"/>
      <c r="C710" s="17"/>
      <c r="D710" s="17"/>
      <c r="E710" s="17"/>
      <c r="F710" s="17"/>
      <c r="G710" s="29"/>
      <c r="H710" s="29"/>
      <c r="I710" s="29"/>
      <c r="J710" s="17"/>
      <c r="K710" s="29"/>
      <c r="L710" s="29"/>
      <c r="M710" s="17"/>
      <c r="N710" s="17"/>
      <c r="O710" s="17"/>
      <c r="P710" s="17"/>
      <c r="Q710" s="17"/>
      <c r="R710" s="17"/>
      <c r="S710" s="28"/>
      <c r="T710" s="17"/>
      <c r="U710" s="17"/>
      <c r="V710" s="17"/>
      <c r="W710" s="17"/>
      <c r="X710" s="17"/>
      <c r="Y710" s="17"/>
      <c r="Z710" s="17"/>
    </row>
    <row r="711" spans="1:26" ht="28.5" customHeight="1" x14ac:dyDescent="0.3">
      <c r="A711" s="18"/>
      <c r="B711" s="17"/>
      <c r="C711" s="17"/>
      <c r="D711" s="17"/>
      <c r="E711" s="17"/>
      <c r="F711" s="17"/>
      <c r="G711" s="29"/>
      <c r="H711" s="29"/>
      <c r="I711" s="29"/>
      <c r="J711" s="17"/>
      <c r="K711" s="29"/>
      <c r="L711" s="29"/>
      <c r="M711" s="17"/>
      <c r="N711" s="17"/>
      <c r="O711" s="17"/>
      <c r="P711" s="17"/>
      <c r="Q711" s="17"/>
      <c r="R711" s="17"/>
      <c r="S711" s="28"/>
      <c r="T711" s="17"/>
      <c r="U711" s="17"/>
      <c r="V711" s="17"/>
      <c r="W711" s="17"/>
      <c r="X711" s="17"/>
      <c r="Y711" s="17"/>
      <c r="Z711" s="17"/>
    </row>
    <row r="712" spans="1:26" ht="28.5" customHeight="1" x14ac:dyDescent="0.3">
      <c r="A712" s="18"/>
      <c r="B712" s="17"/>
      <c r="C712" s="17"/>
      <c r="D712" s="17"/>
      <c r="E712" s="17"/>
      <c r="F712" s="17"/>
      <c r="G712" s="29"/>
      <c r="H712" s="29"/>
      <c r="I712" s="29"/>
      <c r="J712" s="17"/>
      <c r="K712" s="29"/>
      <c r="L712" s="29"/>
      <c r="M712" s="17"/>
      <c r="N712" s="17"/>
      <c r="O712" s="17"/>
      <c r="P712" s="17"/>
      <c r="Q712" s="17"/>
      <c r="R712" s="17"/>
      <c r="S712" s="28"/>
      <c r="T712" s="17"/>
      <c r="U712" s="17"/>
      <c r="V712" s="17"/>
      <c r="W712" s="17"/>
      <c r="X712" s="17"/>
      <c r="Y712" s="17"/>
      <c r="Z712" s="17"/>
    </row>
    <row r="713" spans="1:26" ht="28.5" customHeight="1" x14ac:dyDescent="0.3">
      <c r="A713" s="18"/>
      <c r="B713" s="17"/>
      <c r="C713" s="17"/>
      <c r="D713" s="17"/>
      <c r="E713" s="17"/>
      <c r="F713" s="17"/>
      <c r="G713" s="29"/>
      <c r="H713" s="29"/>
      <c r="I713" s="29"/>
      <c r="J713" s="17"/>
      <c r="K713" s="29"/>
      <c r="L713" s="29"/>
      <c r="M713" s="17"/>
      <c r="N713" s="17"/>
      <c r="O713" s="17"/>
      <c r="P713" s="17"/>
      <c r="Q713" s="17"/>
      <c r="R713" s="17"/>
      <c r="S713" s="28"/>
      <c r="T713" s="17"/>
      <c r="U713" s="17"/>
      <c r="V713" s="17"/>
      <c r="W713" s="17"/>
      <c r="X713" s="17"/>
      <c r="Y713" s="17"/>
      <c r="Z713" s="17"/>
    </row>
    <row r="714" spans="1:26" ht="28.5" customHeight="1" x14ac:dyDescent="0.3">
      <c r="A714" s="18"/>
      <c r="B714" s="17"/>
      <c r="C714" s="17"/>
      <c r="D714" s="17"/>
      <c r="E714" s="17"/>
      <c r="F714" s="17"/>
      <c r="G714" s="29"/>
      <c r="H714" s="29"/>
      <c r="I714" s="29"/>
      <c r="J714" s="17"/>
      <c r="K714" s="29"/>
      <c r="L714" s="29"/>
      <c r="M714" s="17"/>
      <c r="N714" s="17"/>
      <c r="O714" s="17"/>
      <c r="P714" s="17"/>
      <c r="Q714" s="17"/>
      <c r="R714" s="17"/>
      <c r="S714" s="28"/>
      <c r="T714" s="17"/>
      <c r="U714" s="17"/>
      <c r="V714" s="17"/>
      <c r="W714" s="17"/>
      <c r="X714" s="17"/>
      <c r="Y714" s="17"/>
      <c r="Z714" s="17"/>
    </row>
    <row r="715" spans="1:26" ht="28.5" customHeight="1" x14ac:dyDescent="0.3">
      <c r="A715" s="18"/>
      <c r="B715" s="17"/>
      <c r="C715" s="17"/>
      <c r="D715" s="17"/>
      <c r="E715" s="17"/>
      <c r="F715" s="17"/>
      <c r="G715" s="29"/>
      <c r="H715" s="29"/>
      <c r="I715" s="29"/>
      <c r="J715" s="17"/>
      <c r="K715" s="29"/>
      <c r="L715" s="29"/>
      <c r="M715" s="17"/>
      <c r="N715" s="17"/>
      <c r="O715" s="17"/>
      <c r="P715" s="17"/>
      <c r="Q715" s="17"/>
      <c r="R715" s="17"/>
      <c r="S715" s="28"/>
      <c r="T715" s="17"/>
      <c r="U715" s="17"/>
      <c r="V715" s="17"/>
      <c r="W715" s="17"/>
      <c r="X715" s="17"/>
      <c r="Y715" s="17"/>
      <c r="Z715" s="17"/>
    </row>
    <row r="716" spans="1:26" ht="28.5" customHeight="1" x14ac:dyDescent="0.3">
      <c r="A716" s="18"/>
      <c r="B716" s="17"/>
      <c r="C716" s="17"/>
      <c r="D716" s="17"/>
      <c r="E716" s="17"/>
      <c r="F716" s="17"/>
      <c r="G716" s="29"/>
      <c r="H716" s="29"/>
      <c r="I716" s="29"/>
      <c r="J716" s="17"/>
      <c r="K716" s="29"/>
      <c r="L716" s="29"/>
      <c r="M716" s="17"/>
      <c r="N716" s="17"/>
      <c r="O716" s="17"/>
      <c r="P716" s="17"/>
      <c r="Q716" s="17"/>
      <c r="R716" s="17"/>
      <c r="S716" s="28"/>
      <c r="T716" s="17"/>
      <c r="U716" s="17"/>
      <c r="V716" s="17"/>
      <c r="W716" s="17"/>
      <c r="X716" s="17"/>
      <c r="Y716" s="17"/>
      <c r="Z716" s="17"/>
    </row>
    <row r="717" spans="1:26" ht="28.5" customHeight="1" x14ac:dyDescent="0.3">
      <c r="A717" s="18"/>
      <c r="B717" s="17"/>
      <c r="C717" s="17"/>
      <c r="D717" s="17"/>
      <c r="E717" s="17"/>
      <c r="F717" s="17"/>
      <c r="G717" s="29"/>
      <c r="H717" s="29"/>
      <c r="I717" s="29"/>
      <c r="J717" s="17"/>
      <c r="K717" s="29"/>
      <c r="L717" s="29"/>
      <c r="M717" s="17"/>
      <c r="N717" s="17"/>
      <c r="O717" s="17"/>
      <c r="P717" s="17"/>
      <c r="Q717" s="17"/>
      <c r="R717" s="17"/>
      <c r="S717" s="28"/>
      <c r="T717" s="17"/>
      <c r="U717" s="17"/>
      <c r="V717" s="17"/>
      <c r="W717" s="17"/>
      <c r="X717" s="17"/>
      <c r="Y717" s="17"/>
      <c r="Z717" s="17"/>
    </row>
    <row r="718" spans="1:26" ht="28.5" customHeight="1" x14ac:dyDescent="0.3">
      <c r="A718" s="18"/>
      <c r="B718" s="17"/>
      <c r="C718" s="17"/>
      <c r="D718" s="17"/>
      <c r="E718" s="17"/>
      <c r="F718" s="17"/>
      <c r="G718" s="29"/>
      <c r="H718" s="29"/>
      <c r="I718" s="29"/>
      <c r="J718" s="17"/>
      <c r="K718" s="29"/>
      <c r="L718" s="29"/>
      <c r="M718" s="17"/>
      <c r="N718" s="17"/>
      <c r="O718" s="17"/>
      <c r="P718" s="17"/>
      <c r="Q718" s="17"/>
      <c r="R718" s="17"/>
      <c r="S718" s="28"/>
      <c r="T718" s="17"/>
      <c r="U718" s="17"/>
      <c r="V718" s="17"/>
      <c r="W718" s="17"/>
      <c r="X718" s="17"/>
      <c r="Y718" s="17"/>
      <c r="Z718" s="17"/>
    </row>
    <row r="719" spans="1:26" ht="28.5" customHeight="1" x14ac:dyDescent="0.3">
      <c r="A719" s="18"/>
      <c r="B719" s="17"/>
      <c r="C719" s="17"/>
      <c r="D719" s="17"/>
      <c r="E719" s="17"/>
      <c r="F719" s="17"/>
      <c r="G719" s="29"/>
      <c r="H719" s="29"/>
      <c r="I719" s="29"/>
      <c r="J719" s="17"/>
      <c r="K719" s="29"/>
      <c r="L719" s="29"/>
      <c r="M719" s="17"/>
      <c r="N719" s="17"/>
      <c r="O719" s="17"/>
      <c r="P719" s="17"/>
      <c r="Q719" s="17"/>
      <c r="R719" s="17"/>
      <c r="S719" s="28"/>
      <c r="T719" s="17"/>
      <c r="U719" s="17"/>
      <c r="V719" s="17"/>
      <c r="W719" s="17"/>
      <c r="X719" s="17"/>
      <c r="Y719" s="17"/>
      <c r="Z719" s="17"/>
    </row>
    <row r="720" spans="1:26" ht="28.5" customHeight="1" x14ac:dyDescent="0.3">
      <c r="A720" s="18"/>
      <c r="B720" s="17"/>
      <c r="C720" s="17"/>
      <c r="D720" s="17"/>
      <c r="E720" s="17"/>
      <c r="F720" s="17"/>
      <c r="G720" s="29"/>
      <c r="H720" s="29"/>
      <c r="I720" s="29"/>
      <c r="J720" s="17"/>
      <c r="K720" s="29"/>
      <c r="L720" s="29"/>
      <c r="M720" s="17"/>
      <c r="N720" s="17"/>
      <c r="O720" s="17"/>
      <c r="P720" s="17"/>
      <c r="Q720" s="17"/>
      <c r="R720" s="17"/>
      <c r="S720" s="28"/>
      <c r="T720" s="17"/>
      <c r="U720" s="17"/>
      <c r="V720" s="17"/>
      <c r="W720" s="17"/>
      <c r="X720" s="17"/>
      <c r="Y720" s="17"/>
      <c r="Z720" s="17"/>
    </row>
    <row r="721" spans="1:26" ht="28.5" customHeight="1" x14ac:dyDescent="0.3">
      <c r="A721" s="18"/>
      <c r="B721" s="17"/>
      <c r="C721" s="17"/>
      <c r="D721" s="17"/>
      <c r="E721" s="17"/>
      <c r="F721" s="17"/>
      <c r="G721" s="29"/>
      <c r="H721" s="29"/>
      <c r="I721" s="29"/>
      <c r="J721" s="17"/>
      <c r="K721" s="29"/>
      <c r="L721" s="29"/>
      <c r="M721" s="17"/>
      <c r="N721" s="17"/>
      <c r="O721" s="17"/>
      <c r="P721" s="17"/>
      <c r="Q721" s="17"/>
      <c r="R721" s="17"/>
      <c r="S721" s="28"/>
      <c r="T721" s="17"/>
      <c r="U721" s="17"/>
      <c r="V721" s="17"/>
      <c r="W721" s="17"/>
      <c r="X721" s="17"/>
      <c r="Y721" s="17"/>
      <c r="Z721" s="17"/>
    </row>
    <row r="722" spans="1:26" ht="28.5" customHeight="1" x14ac:dyDescent="0.3">
      <c r="A722" s="18"/>
      <c r="B722" s="17"/>
      <c r="C722" s="17"/>
      <c r="D722" s="17"/>
      <c r="E722" s="17"/>
      <c r="F722" s="17"/>
      <c r="G722" s="29"/>
      <c r="H722" s="29"/>
      <c r="I722" s="29"/>
      <c r="J722" s="17"/>
      <c r="K722" s="29"/>
      <c r="L722" s="29"/>
      <c r="M722" s="17"/>
      <c r="N722" s="17"/>
      <c r="O722" s="17"/>
      <c r="P722" s="17"/>
      <c r="Q722" s="17"/>
      <c r="R722" s="17"/>
      <c r="S722" s="28"/>
      <c r="T722" s="17"/>
      <c r="U722" s="17"/>
      <c r="V722" s="17"/>
      <c r="W722" s="17"/>
      <c r="X722" s="17"/>
      <c r="Y722" s="17"/>
      <c r="Z722" s="17"/>
    </row>
    <row r="723" spans="1:26" ht="28.5" customHeight="1" x14ac:dyDescent="0.3">
      <c r="A723" s="18"/>
      <c r="B723" s="17"/>
      <c r="C723" s="17"/>
      <c r="D723" s="17"/>
      <c r="E723" s="17"/>
      <c r="F723" s="17"/>
      <c r="G723" s="29"/>
      <c r="H723" s="29"/>
      <c r="I723" s="29"/>
      <c r="J723" s="17"/>
      <c r="K723" s="29"/>
      <c r="L723" s="29"/>
      <c r="M723" s="17"/>
      <c r="N723" s="17"/>
      <c r="O723" s="17"/>
      <c r="P723" s="17"/>
      <c r="Q723" s="17"/>
      <c r="R723" s="17"/>
      <c r="S723" s="28"/>
      <c r="T723" s="17"/>
      <c r="U723" s="17"/>
      <c r="V723" s="17"/>
      <c r="W723" s="17"/>
      <c r="X723" s="17"/>
      <c r="Y723" s="17"/>
      <c r="Z723" s="17"/>
    </row>
    <row r="724" spans="1:26" ht="28.5" customHeight="1" x14ac:dyDescent="0.3">
      <c r="A724" s="18"/>
      <c r="B724" s="17"/>
      <c r="C724" s="17"/>
      <c r="D724" s="17"/>
      <c r="E724" s="17"/>
      <c r="F724" s="17"/>
      <c r="G724" s="29"/>
      <c r="H724" s="29"/>
      <c r="I724" s="29"/>
      <c r="J724" s="17"/>
      <c r="K724" s="29"/>
      <c r="L724" s="29"/>
      <c r="M724" s="17"/>
      <c r="N724" s="17"/>
      <c r="O724" s="17"/>
      <c r="P724" s="17"/>
      <c r="Q724" s="17"/>
      <c r="R724" s="17"/>
      <c r="S724" s="28"/>
      <c r="T724" s="17"/>
      <c r="U724" s="17"/>
      <c r="V724" s="17"/>
      <c r="W724" s="17"/>
      <c r="X724" s="17"/>
      <c r="Y724" s="17"/>
      <c r="Z724" s="17"/>
    </row>
    <row r="725" spans="1:26" ht="28.5" customHeight="1" x14ac:dyDescent="0.3">
      <c r="A725" s="18"/>
      <c r="B725" s="17"/>
      <c r="C725" s="17"/>
      <c r="D725" s="17"/>
      <c r="E725" s="17"/>
      <c r="F725" s="17"/>
      <c r="G725" s="29"/>
      <c r="H725" s="29"/>
      <c r="I725" s="29"/>
      <c r="J725" s="17"/>
      <c r="K725" s="29"/>
      <c r="L725" s="29"/>
      <c r="M725" s="17"/>
      <c r="N725" s="17"/>
      <c r="O725" s="17"/>
      <c r="P725" s="17"/>
      <c r="Q725" s="17"/>
      <c r="R725" s="17"/>
      <c r="S725" s="28"/>
      <c r="T725" s="17"/>
      <c r="U725" s="17"/>
      <c r="V725" s="17"/>
      <c r="W725" s="17"/>
      <c r="X725" s="17"/>
      <c r="Y725" s="17"/>
      <c r="Z725" s="17"/>
    </row>
    <row r="726" spans="1:26" ht="28.5" customHeight="1" x14ac:dyDescent="0.3">
      <c r="A726" s="18"/>
      <c r="B726" s="17"/>
      <c r="C726" s="17"/>
      <c r="D726" s="17"/>
      <c r="E726" s="17"/>
      <c r="F726" s="17"/>
      <c r="G726" s="29"/>
      <c r="H726" s="29"/>
      <c r="I726" s="29"/>
      <c r="J726" s="17"/>
      <c r="K726" s="29"/>
      <c r="L726" s="29"/>
      <c r="M726" s="17"/>
      <c r="N726" s="17"/>
      <c r="O726" s="17"/>
      <c r="P726" s="17"/>
      <c r="Q726" s="17"/>
      <c r="R726" s="17"/>
      <c r="S726" s="28"/>
      <c r="T726" s="17"/>
      <c r="U726" s="17"/>
      <c r="V726" s="17"/>
      <c r="W726" s="17"/>
      <c r="X726" s="17"/>
      <c r="Y726" s="17"/>
      <c r="Z726" s="17"/>
    </row>
    <row r="727" spans="1:26" ht="28.5" customHeight="1" x14ac:dyDescent="0.3">
      <c r="A727" s="18"/>
      <c r="B727" s="17"/>
      <c r="C727" s="17"/>
      <c r="D727" s="17"/>
      <c r="E727" s="17"/>
      <c r="F727" s="17"/>
      <c r="G727" s="29"/>
      <c r="H727" s="29"/>
      <c r="I727" s="29"/>
      <c r="J727" s="17"/>
      <c r="K727" s="29"/>
      <c r="L727" s="29"/>
      <c r="M727" s="17"/>
      <c r="N727" s="17"/>
      <c r="O727" s="17"/>
      <c r="P727" s="17"/>
      <c r="Q727" s="17"/>
      <c r="R727" s="17"/>
      <c r="S727" s="28"/>
      <c r="T727" s="17"/>
      <c r="U727" s="17"/>
      <c r="V727" s="17"/>
      <c r="W727" s="17"/>
      <c r="X727" s="17"/>
      <c r="Y727" s="17"/>
      <c r="Z727" s="17"/>
    </row>
    <row r="728" spans="1:26" ht="28.5" customHeight="1" x14ac:dyDescent="0.3">
      <c r="A728" s="18"/>
      <c r="B728" s="17"/>
      <c r="C728" s="17"/>
      <c r="D728" s="17"/>
      <c r="E728" s="17"/>
      <c r="F728" s="17"/>
      <c r="G728" s="29"/>
      <c r="H728" s="29"/>
      <c r="I728" s="29"/>
      <c r="J728" s="17"/>
      <c r="K728" s="29"/>
      <c r="L728" s="29"/>
      <c r="M728" s="17"/>
      <c r="N728" s="17"/>
      <c r="O728" s="17"/>
      <c r="P728" s="17"/>
      <c r="Q728" s="17"/>
      <c r="R728" s="17"/>
      <c r="S728" s="28"/>
      <c r="T728" s="17"/>
      <c r="U728" s="17"/>
      <c r="V728" s="17"/>
      <c r="W728" s="17"/>
      <c r="X728" s="17"/>
      <c r="Y728" s="17"/>
      <c r="Z728" s="17"/>
    </row>
    <row r="729" spans="1:26" ht="28.5" customHeight="1" x14ac:dyDescent="0.3">
      <c r="A729" s="18"/>
      <c r="B729" s="17"/>
      <c r="C729" s="17"/>
      <c r="D729" s="17"/>
      <c r="E729" s="17"/>
      <c r="F729" s="17"/>
      <c r="G729" s="29"/>
      <c r="H729" s="29"/>
      <c r="I729" s="29"/>
      <c r="J729" s="17"/>
      <c r="K729" s="29"/>
      <c r="L729" s="29"/>
      <c r="M729" s="17"/>
      <c r="N729" s="17"/>
      <c r="O729" s="17"/>
      <c r="P729" s="17"/>
      <c r="Q729" s="17"/>
      <c r="R729" s="17"/>
      <c r="S729" s="28"/>
      <c r="T729" s="17"/>
      <c r="U729" s="17"/>
      <c r="V729" s="17"/>
      <c r="W729" s="17"/>
      <c r="X729" s="17"/>
      <c r="Y729" s="17"/>
      <c r="Z729" s="17"/>
    </row>
    <row r="730" spans="1:26" ht="28.5" customHeight="1" x14ac:dyDescent="0.3">
      <c r="A730" s="18"/>
      <c r="B730" s="17"/>
      <c r="C730" s="17"/>
      <c r="D730" s="17"/>
      <c r="E730" s="17"/>
      <c r="F730" s="17"/>
      <c r="G730" s="29"/>
      <c r="H730" s="29"/>
      <c r="I730" s="29"/>
      <c r="J730" s="17"/>
      <c r="K730" s="29"/>
      <c r="L730" s="29"/>
      <c r="M730" s="17"/>
      <c r="N730" s="17"/>
      <c r="O730" s="17"/>
      <c r="P730" s="17"/>
      <c r="Q730" s="17"/>
      <c r="R730" s="17"/>
      <c r="S730" s="28"/>
      <c r="T730" s="17"/>
      <c r="U730" s="17"/>
      <c r="V730" s="17"/>
      <c r="W730" s="17"/>
      <c r="X730" s="17"/>
      <c r="Y730" s="17"/>
      <c r="Z730" s="17"/>
    </row>
    <row r="731" spans="1:26" ht="28.5" customHeight="1" x14ac:dyDescent="0.3">
      <c r="A731" s="18"/>
      <c r="B731" s="17"/>
      <c r="C731" s="17"/>
      <c r="D731" s="17"/>
      <c r="E731" s="17"/>
      <c r="F731" s="17"/>
      <c r="G731" s="29"/>
      <c r="H731" s="29"/>
      <c r="I731" s="29"/>
      <c r="J731" s="17"/>
      <c r="K731" s="29"/>
      <c r="L731" s="29"/>
      <c r="M731" s="17"/>
      <c r="N731" s="17"/>
      <c r="O731" s="17"/>
      <c r="P731" s="17"/>
      <c r="Q731" s="17"/>
      <c r="R731" s="17"/>
      <c r="S731" s="28"/>
      <c r="T731" s="17"/>
      <c r="U731" s="17"/>
      <c r="V731" s="17"/>
      <c r="W731" s="17"/>
      <c r="X731" s="17"/>
      <c r="Y731" s="17"/>
      <c r="Z731" s="17"/>
    </row>
    <row r="732" spans="1:26" ht="28.5" customHeight="1" x14ac:dyDescent="0.3">
      <c r="A732" s="18"/>
      <c r="B732" s="17"/>
      <c r="C732" s="17"/>
      <c r="D732" s="17"/>
      <c r="E732" s="17"/>
      <c r="F732" s="17"/>
      <c r="G732" s="29"/>
      <c r="H732" s="29"/>
      <c r="I732" s="29"/>
      <c r="J732" s="17"/>
      <c r="K732" s="29"/>
      <c r="L732" s="29"/>
      <c r="M732" s="17"/>
      <c r="N732" s="17"/>
      <c r="O732" s="17"/>
      <c r="P732" s="17"/>
      <c r="Q732" s="17"/>
      <c r="R732" s="17"/>
      <c r="S732" s="28"/>
      <c r="T732" s="17"/>
      <c r="U732" s="17"/>
      <c r="V732" s="17"/>
      <c r="W732" s="17"/>
      <c r="X732" s="17"/>
      <c r="Y732" s="17"/>
      <c r="Z732" s="17"/>
    </row>
    <row r="733" spans="1:26" ht="28.5" customHeight="1" x14ac:dyDescent="0.3">
      <c r="A733" s="18"/>
      <c r="B733" s="17"/>
      <c r="C733" s="17"/>
      <c r="D733" s="17"/>
      <c r="E733" s="17"/>
      <c r="F733" s="17"/>
      <c r="G733" s="29"/>
      <c r="H733" s="29"/>
      <c r="I733" s="29"/>
      <c r="J733" s="17"/>
      <c r="K733" s="29"/>
      <c r="L733" s="29"/>
      <c r="M733" s="17"/>
      <c r="N733" s="17"/>
      <c r="O733" s="17"/>
      <c r="P733" s="17"/>
      <c r="Q733" s="17"/>
      <c r="R733" s="17"/>
      <c r="S733" s="28"/>
      <c r="T733" s="17"/>
      <c r="U733" s="17"/>
      <c r="V733" s="17"/>
      <c r="W733" s="17"/>
      <c r="X733" s="17"/>
      <c r="Y733" s="17"/>
      <c r="Z733" s="17"/>
    </row>
    <row r="734" spans="1:26" ht="28.5" customHeight="1" x14ac:dyDescent="0.3">
      <c r="A734" s="18"/>
      <c r="B734" s="17"/>
      <c r="C734" s="17"/>
      <c r="D734" s="17"/>
      <c r="E734" s="17"/>
      <c r="F734" s="17"/>
      <c r="G734" s="29"/>
      <c r="H734" s="29"/>
      <c r="I734" s="29"/>
      <c r="J734" s="17"/>
      <c r="K734" s="29"/>
      <c r="L734" s="29"/>
      <c r="M734" s="17"/>
      <c r="N734" s="17"/>
      <c r="O734" s="17"/>
      <c r="P734" s="17"/>
      <c r="Q734" s="17"/>
      <c r="R734" s="17"/>
      <c r="S734" s="28"/>
      <c r="T734" s="17"/>
      <c r="U734" s="17"/>
      <c r="V734" s="17"/>
      <c r="W734" s="17"/>
      <c r="X734" s="17"/>
      <c r="Y734" s="17"/>
      <c r="Z734" s="17"/>
    </row>
    <row r="735" spans="1:26" ht="28.5" customHeight="1" x14ac:dyDescent="0.3">
      <c r="A735" s="18"/>
      <c r="B735" s="17"/>
      <c r="C735" s="17"/>
      <c r="D735" s="17"/>
      <c r="E735" s="17"/>
      <c r="F735" s="17"/>
      <c r="G735" s="29"/>
      <c r="H735" s="29"/>
      <c r="I735" s="29"/>
      <c r="J735" s="17"/>
      <c r="K735" s="29"/>
      <c r="L735" s="29"/>
      <c r="M735" s="17"/>
      <c r="N735" s="17"/>
      <c r="O735" s="17"/>
      <c r="P735" s="17"/>
      <c r="Q735" s="17"/>
      <c r="R735" s="17"/>
      <c r="S735" s="28"/>
      <c r="T735" s="17"/>
      <c r="U735" s="17"/>
      <c r="V735" s="17"/>
      <c r="W735" s="17"/>
      <c r="X735" s="17"/>
      <c r="Y735" s="17"/>
      <c r="Z735" s="17"/>
    </row>
    <row r="736" spans="1:26" ht="28.5" customHeight="1" x14ac:dyDescent="0.3">
      <c r="A736" s="18"/>
      <c r="B736" s="17"/>
      <c r="C736" s="17"/>
      <c r="D736" s="17"/>
      <c r="E736" s="17"/>
      <c r="F736" s="17"/>
      <c r="G736" s="29"/>
      <c r="H736" s="29"/>
      <c r="I736" s="29"/>
      <c r="J736" s="17"/>
      <c r="K736" s="29"/>
      <c r="L736" s="29"/>
      <c r="M736" s="17"/>
      <c r="N736" s="17"/>
      <c r="O736" s="17"/>
      <c r="P736" s="17"/>
      <c r="Q736" s="17"/>
      <c r="R736" s="17"/>
      <c r="S736" s="28"/>
      <c r="T736" s="17"/>
      <c r="U736" s="17"/>
      <c r="V736" s="17"/>
      <c r="W736" s="17"/>
      <c r="X736" s="17"/>
      <c r="Y736" s="17"/>
      <c r="Z736" s="17"/>
    </row>
    <row r="737" spans="1:26" ht="28.5" customHeight="1" x14ac:dyDescent="0.3">
      <c r="A737" s="18"/>
      <c r="B737" s="17"/>
      <c r="C737" s="17"/>
      <c r="D737" s="17"/>
      <c r="E737" s="17"/>
      <c r="F737" s="17"/>
      <c r="G737" s="29"/>
      <c r="H737" s="29"/>
      <c r="I737" s="29"/>
      <c r="J737" s="17"/>
      <c r="K737" s="29"/>
      <c r="L737" s="29"/>
      <c r="M737" s="17"/>
      <c r="N737" s="17"/>
      <c r="O737" s="17"/>
      <c r="P737" s="17"/>
      <c r="Q737" s="17"/>
      <c r="R737" s="17"/>
      <c r="S737" s="28"/>
      <c r="T737" s="17"/>
      <c r="U737" s="17"/>
      <c r="V737" s="17"/>
      <c r="W737" s="17"/>
      <c r="X737" s="17"/>
      <c r="Y737" s="17"/>
      <c r="Z737" s="17"/>
    </row>
    <row r="738" spans="1:26" ht="28.5" customHeight="1" x14ac:dyDescent="0.3">
      <c r="A738" s="18"/>
      <c r="B738" s="17"/>
      <c r="C738" s="17"/>
      <c r="D738" s="17"/>
      <c r="E738" s="17"/>
      <c r="F738" s="17"/>
      <c r="G738" s="29"/>
      <c r="H738" s="29"/>
      <c r="I738" s="29"/>
      <c r="J738" s="17"/>
      <c r="K738" s="29"/>
      <c r="L738" s="29"/>
      <c r="M738" s="17"/>
      <c r="N738" s="17"/>
      <c r="O738" s="17"/>
      <c r="P738" s="17"/>
      <c r="Q738" s="17"/>
      <c r="R738" s="17"/>
      <c r="S738" s="28"/>
      <c r="T738" s="17"/>
      <c r="U738" s="17"/>
      <c r="V738" s="17"/>
      <c r="W738" s="17"/>
      <c r="X738" s="17"/>
      <c r="Y738" s="17"/>
      <c r="Z738" s="17"/>
    </row>
    <row r="739" spans="1:26" ht="28.5" customHeight="1" x14ac:dyDescent="0.3">
      <c r="A739" s="18"/>
      <c r="B739" s="17"/>
      <c r="C739" s="17"/>
      <c r="D739" s="17"/>
      <c r="E739" s="17"/>
      <c r="F739" s="17"/>
      <c r="G739" s="29"/>
      <c r="H739" s="29"/>
      <c r="I739" s="29"/>
      <c r="J739" s="17"/>
      <c r="K739" s="29"/>
      <c r="L739" s="29"/>
      <c r="M739" s="17"/>
      <c r="N739" s="17"/>
      <c r="O739" s="17"/>
      <c r="P739" s="17"/>
      <c r="Q739" s="17"/>
      <c r="R739" s="17"/>
      <c r="S739" s="28"/>
      <c r="T739" s="17"/>
      <c r="U739" s="17"/>
      <c r="V739" s="17"/>
      <c r="W739" s="17"/>
      <c r="X739" s="17"/>
      <c r="Y739" s="17"/>
      <c r="Z739" s="17"/>
    </row>
    <row r="740" spans="1:26" ht="28.5" customHeight="1" x14ac:dyDescent="0.3">
      <c r="A740" s="18"/>
      <c r="B740" s="17"/>
      <c r="C740" s="17"/>
      <c r="D740" s="17"/>
      <c r="E740" s="17"/>
      <c r="F740" s="17"/>
      <c r="G740" s="29"/>
      <c r="H740" s="29"/>
      <c r="I740" s="29"/>
      <c r="J740" s="17"/>
      <c r="K740" s="29"/>
      <c r="L740" s="29"/>
      <c r="M740" s="17"/>
      <c r="N740" s="17"/>
      <c r="O740" s="17"/>
      <c r="P740" s="17"/>
      <c r="Q740" s="17"/>
      <c r="R740" s="17"/>
      <c r="S740" s="28"/>
      <c r="T740" s="17"/>
      <c r="U740" s="17"/>
      <c r="V740" s="17"/>
      <c r="W740" s="17"/>
      <c r="X740" s="17"/>
      <c r="Y740" s="17"/>
      <c r="Z740" s="17"/>
    </row>
    <row r="741" spans="1:26" ht="28.5" customHeight="1" x14ac:dyDescent="0.3">
      <c r="A741" s="18"/>
      <c r="B741" s="17"/>
      <c r="C741" s="17"/>
      <c r="D741" s="17"/>
      <c r="E741" s="17"/>
      <c r="F741" s="17"/>
      <c r="G741" s="29"/>
      <c r="H741" s="29"/>
      <c r="I741" s="29"/>
      <c r="J741" s="17"/>
      <c r="K741" s="29"/>
      <c r="L741" s="29"/>
      <c r="M741" s="17"/>
      <c r="N741" s="17"/>
      <c r="O741" s="17"/>
      <c r="P741" s="17"/>
      <c r="Q741" s="17"/>
      <c r="R741" s="17"/>
      <c r="S741" s="28"/>
      <c r="T741" s="17"/>
      <c r="U741" s="17"/>
      <c r="V741" s="17"/>
      <c r="W741" s="17"/>
      <c r="X741" s="17"/>
      <c r="Y741" s="17"/>
      <c r="Z741" s="17"/>
    </row>
    <row r="742" spans="1:26" ht="28.5" customHeight="1" x14ac:dyDescent="0.3">
      <c r="A742" s="18"/>
      <c r="B742" s="17"/>
      <c r="C742" s="17"/>
      <c r="D742" s="17"/>
      <c r="E742" s="17"/>
      <c r="F742" s="17"/>
      <c r="G742" s="29"/>
      <c r="H742" s="29"/>
      <c r="I742" s="29"/>
      <c r="J742" s="17"/>
      <c r="K742" s="29"/>
      <c r="L742" s="29"/>
      <c r="M742" s="17"/>
      <c r="N742" s="17"/>
      <c r="O742" s="17"/>
      <c r="P742" s="17"/>
      <c r="Q742" s="17"/>
      <c r="R742" s="17"/>
      <c r="S742" s="28"/>
      <c r="T742" s="17"/>
      <c r="U742" s="17"/>
      <c r="V742" s="17"/>
      <c r="W742" s="17"/>
      <c r="X742" s="17"/>
      <c r="Y742" s="17"/>
      <c r="Z742" s="17"/>
    </row>
    <row r="743" spans="1:26" ht="28.5" customHeight="1" x14ac:dyDescent="0.3">
      <c r="A743" s="18"/>
      <c r="B743" s="17"/>
      <c r="C743" s="17"/>
      <c r="D743" s="17"/>
      <c r="E743" s="17"/>
      <c r="F743" s="17"/>
      <c r="G743" s="29"/>
      <c r="H743" s="29"/>
      <c r="I743" s="29"/>
      <c r="J743" s="17"/>
      <c r="K743" s="29"/>
      <c r="L743" s="29"/>
      <c r="M743" s="17"/>
      <c r="N743" s="17"/>
      <c r="O743" s="17"/>
      <c r="P743" s="17"/>
      <c r="Q743" s="17"/>
      <c r="R743" s="17"/>
      <c r="S743" s="28"/>
      <c r="T743" s="17"/>
      <c r="U743" s="17"/>
      <c r="V743" s="17"/>
      <c r="W743" s="17"/>
      <c r="X743" s="17"/>
      <c r="Y743" s="17"/>
      <c r="Z743" s="17"/>
    </row>
    <row r="744" spans="1:26" ht="28.5" customHeight="1" x14ac:dyDescent="0.3">
      <c r="A744" s="18"/>
      <c r="B744" s="17"/>
      <c r="C744" s="17"/>
      <c r="D744" s="17"/>
      <c r="E744" s="17"/>
      <c r="F744" s="17"/>
      <c r="G744" s="29"/>
      <c r="H744" s="29"/>
      <c r="I744" s="29"/>
      <c r="J744" s="17"/>
      <c r="K744" s="29"/>
      <c r="L744" s="29"/>
      <c r="M744" s="17"/>
      <c r="N744" s="17"/>
      <c r="O744" s="17"/>
      <c r="P744" s="17"/>
      <c r="Q744" s="17"/>
      <c r="R744" s="17"/>
      <c r="S744" s="28"/>
      <c r="T744" s="17"/>
      <c r="U744" s="17"/>
      <c r="V744" s="17"/>
      <c r="W744" s="17"/>
      <c r="X744" s="17"/>
      <c r="Y744" s="17"/>
      <c r="Z744" s="17"/>
    </row>
    <row r="745" spans="1:26" ht="28.5" customHeight="1" x14ac:dyDescent="0.3">
      <c r="A745" s="18"/>
      <c r="B745" s="17"/>
      <c r="C745" s="17"/>
      <c r="D745" s="17"/>
      <c r="E745" s="17"/>
      <c r="F745" s="17"/>
      <c r="G745" s="29"/>
      <c r="H745" s="29"/>
      <c r="I745" s="29"/>
      <c r="J745" s="17"/>
      <c r="K745" s="29"/>
      <c r="L745" s="29"/>
      <c r="M745" s="17"/>
      <c r="N745" s="17"/>
      <c r="O745" s="17"/>
      <c r="P745" s="17"/>
      <c r="Q745" s="17"/>
      <c r="R745" s="17"/>
      <c r="S745" s="28"/>
      <c r="T745" s="17"/>
      <c r="U745" s="17"/>
      <c r="V745" s="17"/>
      <c r="W745" s="17"/>
      <c r="X745" s="17"/>
      <c r="Y745" s="17"/>
      <c r="Z745" s="17"/>
    </row>
    <row r="746" spans="1:26" ht="28.5" customHeight="1" x14ac:dyDescent="0.3">
      <c r="A746" s="18"/>
      <c r="B746" s="17"/>
      <c r="C746" s="17"/>
      <c r="D746" s="17"/>
      <c r="E746" s="17"/>
      <c r="F746" s="17"/>
      <c r="G746" s="29"/>
      <c r="H746" s="29"/>
      <c r="I746" s="29"/>
      <c r="J746" s="17"/>
      <c r="K746" s="29"/>
      <c r="L746" s="29"/>
      <c r="M746" s="17"/>
      <c r="N746" s="17"/>
      <c r="O746" s="17"/>
      <c r="P746" s="17"/>
      <c r="Q746" s="17"/>
      <c r="R746" s="17"/>
      <c r="S746" s="28"/>
      <c r="T746" s="17"/>
      <c r="U746" s="17"/>
      <c r="V746" s="17"/>
      <c r="W746" s="17"/>
      <c r="X746" s="17"/>
      <c r="Y746" s="17"/>
      <c r="Z746" s="17"/>
    </row>
    <row r="747" spans="1:26" ht="28.5" customHeight="1" x14ac:dyDescent="0.3">
      <c r="A747" s="18"/>
      <c r="B747" s="17"/>
      <c r="C747" s="17"/>
      <c r="D747" s="17"/>
      <c r="E747" s="17"/>
      <c r="F747" s="17"/>
      <c r="G747" s="29"/>
      <c r="H747" s="29"/>
      <c r="I747" s="29"/>
      <c r="J747" s="17"/>
      <c r="K747" s="29"/>
      <c r="L747" s="29"/>
      <c r="M747" s="17"/>
      <c r="N747" s="17"/>
      <c r="O747" s="17"/>
      <c r="P747" s="17"/>
      <c r="Q747" s="17"/>
      <c r="R747" s="17"/>
      <c r="S747" s="28"/>
      <c r="T747" s="17"/>
      <c r="U747" s="17"/>
      <c r="V747" s="17"/>
      <c r="W747" s="17"/>
      <c r="X747" s="17"/>
      <c r="Y747" s="17"/>
      <c r="Z747" s="17"/>
    </row>
    <row r="748" spans="1:26" ht="28.5" customHeight="1" x14ac:dyDescent="0.3">
      <c r="A748" s="18"/>
      <c r="B748" s="17"/>
      <c r="C748" s="17"/>
      <c r="D748" s="17"/>
      <c r="E748" s="17"/>
      <c r="F748" s="17"/>
      <c r="G748" s="29"/>
      <c r="H748" s="29"/>
      <c r="I748" s="29"/>
      <c r="J748" s="17"/>
      <c r="K748" s="29"/>
      <c r="L748" s="29"/>
      <c r="M748" s="17"/>
      <c r="N748" s="17"/>
      <c r="O748" s="17"/>
      <c r="P748" s="17"/>
      <c r="Q748" s="17"/>
      <c r="R748" s="17"/>
      <c r="S748" s="28"/>
      <c r="T748" s="17"/>
      <c r="U748" s="17"/>
      <c r="V748" s="17"/>
      <c r="W748" s="17"/>
      <c r="X748" s="17"/>
      <c r="Y748" s="17"/>
      <c r="Z748" s="17"/>
    </row>
    <row r="749" spans="1:26" ht="28.5" customHeight="1" x14ac:dyDescent="0.3">
      <c r="A749" s="18"/>
      <c r="B749" s="17"/>
      <c r="C749" s="17"/>
      <c r="D749" s="17"/>
      <c r="E749" s="17"/>
      <c r="F749" s="17"/>
      <c r="G749" s="29"/>
      <c r="H749" s="29"/>
      <c r="I749" s="29"/>
      <c r="J749" s="17"/>
      <c r="K749" s="29"/>
      <c r="L749" s="29"/>
      <c r="M749" s="17"/>
      <c r="N749" s="17"/>
      <c r="O749" s="17"/>
      <c r="P749" s="17"/>
      <c r="Q749" s="17"/>
      <c r="R749" s="17"/>
      <c r="S749" s="28"/>
      <c r="T749" s="17"/>
      <c r="U749" s="17"/>
      <c r="V749" s="17"/>
      <c r="W749" s="17"/>
      <c r="X749" s="17"/>
      <c r="Y749" s="17"/>
      <c r="Z749" s="17"/>
    </row>
    <row r="750" spans="1:26" ht="28.5" customHeight="1" x14ac:dyDescent="0.3">
      <c r="A750" s="18"/>
      <c r="B750" s="17"/>
      <c r="C750" s="17"/>
      <c r="D750" s="17"/>
      <c r="E750" s="17"/>
      <c r="F750" s="17"/>
      <c r="G750" s="29"/>
      <c r="H750" s="29"/>
      <c r="I750" s="29"/>
      <c r="J750" s="17"/>
      <c r="K750" s="29"/>
      <c r="L750" s="29"/>
      <c r="M750" s="17"/>
      <c r="N750" s="17"/>
      <c r="O750" s="17"/>
      <c r="P750" s="17"/>
      <c r="Q750" s="17"/>
      <c r="R750" s="17"/>
      <c r="S750" s="28"/>
      <c r="T750" s="17"/>
      <c r="U750" s="17"/>
      <c r="V750" s="17"/>
      <c r="W750" s="17"/>
      <c r="X750" s="17"/>
      <c r="Y750" s="17"/>
      <c r="Z750" s="17"/>
    </row>
    <row r="751" spans="1:26" ht="28.5" customHeight="1" x14ac:dyDescent="0.3">
      <c r="A751" s="18"/>
      <c r="B751" s="17"/>
      <c r="C751" s="17"/>
      <c r="D751" s="17"/>
      <c r="E751" s="17"/>
      <c r="F751" s="17"/>
      <c r="G751" s="29"/>
      <c r="H751" s="29"/>
      <c r="I751" s="29"/>
      <c r="J751" s="17"/>
      <c r="K751" s="29"/>
      <c r="L751" s="29"/>
      <c r="M751" s="17"/>
      <c r="N751" s="17"/>
      <c r="O751" s="17"/>
      <c r="P751" s="17"/>
      <c r="Q751" s="17"/>
      <c r="R751" s="17"/>
      <c r="S751" s="28"/>
      <c r="T751" s="17"/>
      <c r="U751" s="17"/>
      <c r="V751" s="17"/>
      <c r="W751" s="17"/>
      <c r="X751" s="17"/>
      <c r="Y751" s="17"/>
      <c r="Z751" s="17"/>
    </row>
    <row r="752" spans="1:26" ht="28.5" customHeight="1" x14ac:dyDescent="0.3">
      <c r="A752" s="18"/>
      <c r="B752" s="17"/>
      <c r="C752" s="17"/>
      <c r="D752" s="17"/>
      <c r="E752" s="17"/>
      <c r="F752" s="17"/>
      <c r="G752" s="29"/>
      <c r="H752" s="29"/>
      <c r="I752" s="29"/>
      <c r="J752" s="17"/>
      <c r="K752" s="29"/>
      <c r="L752" s="29"/>
      <c r="M752" s="17"/>
      <c r="N752" s="17"/>
      <c r="O752" s="17"/>
      <c r="P752" s="17"/>
      <c r="Q752" s="17"/>
      <c r="R752" s="17"/>
      <c r="S752" s="28"/>
      <c r="T752" s="17"/>
      <c r="U752" s="17"/>
      <c r="V752" s="17"/>
      <c r="W752" s="17"/>
      <c r="X752" s="17"/>
      <c r="Y752" s="17"/>
      <c r="Z752" s="17"/>
    </row>
    <row r="753" spans="1:26" ht="28.5" customHeight="1" x14ac:dyDescent="0.3">
      <c r="A753" s="18"/>
      <c r="B753" s="17"/>
      <c r="C753" s="17"/>
      <c r="D753" s="17"/>
      <c r="E753" s="17"/>
      <c r="F753" s="17"/>
      <c r="G753" s="29"/>
      <c r="H753" s="29"/>
      <c r="I753" s="29"/>
      <c r="J753" s="17"/>
      <c r="K753" s="29"/>
      <c r="L753" s="29"/>
      <c r="M753" s="17"/>
      <c r="N753" s="17"/>
      <c r="O753" s="17"/>
      <c r="P753" s="17"/>
      <c r="Q753" s="17"/>
      <c r="R753" s="17"/>
      <c r="S753" s="28"/>
      <c r="T753" s="17"/>
      <c r="U753" s="17"/>
      <c r="V753" s="17"/>
      <c r="W753" s="17"/>
      <c r="X753" s="17"/>
      <c r="Y753" s="17"/>
      <c r="Z753" s="17"/>
    </row>
    <row r="754" spans="1:26" ht="28.5" customHeight="1" x14ac:dyDescent="0.3">
      <c r="A754" s="18"/>
      <c r="B754" s="17"/>
      <c r="C754" s="17"/>
      <c r="D754" s="17"/>
      <c r="E754" s="17"/>
      <c r="F754" s="17"/>
      <c r="G754" s="29"/>
      <c r="H754" s="29"/>
      <c r="I754" s="29"/>
      <c r="J754" s="17"/>
      <c r="K754" s="29"/>
      <c r="L754" s="29"/>
      <c r="M754" s="17"/>
      <c r="N754" s="17"/>
      <c r="O754" s="17"/>
      <c r="P754" s="17"/>
      <c r="Q754" s="17"/>
      <c r="R754" s="17"/>
      <c r="S754" s="28"/>
      <c r="T754" s="17"/>
      <c r="U754" s="17"/>
      <c r="V754" s="17"/>
      <c r="W754" s="17"/>
      <c r="X754" s="17"/>
      <c r="Y754" s="17"/>
      <c r="Z754" s="17"/>
    </row>
    <row r="755" spans="1:26" ht="28.5" customHeight="1" x14ac:dyDescent="0.3">
      <c r="A755" s="18"/>
      <c r="B755" s="17"/>
      <c r="C755" s="17"/>
      <c r="D755" s="17"/>
      <c r="E755" s="17"/>
      <c r="F755" s="17"/>
      <c r="G755" s="29"/>
      <c r="H755" s="29"/>
      <c r="I755" s="29"/>
      <c r="J755" s="17"/>
      <c r="K755" s="29"/>
      <c r="L755" s="29"/>
      <c r="M755" s="17"/>
      <c r="N755" s="17"/>
      <c r="O755" s="17"/>
      <c r="P755" s="17"/>
      <c r="Q755" s="17"/>
      <c r="R755" s="17"/>
      <c r="S755" s="28"/>
      <c r="T755" s="17"/>
      <c r="U755" s="17"/>
      <c r="V755" s="17"/>
      <c r="W755" s="17"/>
      <c r="X755" s="17"/>
      <c r="Y755" s="17"/>
      <c r="Z755" s="17"/>
    </row>
    <row r="756" spans="1:26" ht="28.5" customHeight="1" x14ac:dyDescent="0.3">
      <c r="A756" s="18"/>
      <c r="B756" s="17"/>
      <c r="C756" s="17"/>
      <c r="D756" s="17"/>
      <c r="E756" s="17"/>
      <c r="F756" s="17"/>
      <c r="G756" s="29"/>
      <c r="H756" s="29"/>
      <c r="I756" s="29"/>
      <c r="J756" s="17"/>
      <c r="K756" s="29"/>
      <c r="L756" s="29"/>
      <c r="M756" s="17"/>
      <c r="N756" s="17"/>
      <c r="O756" s="17"/>
      <c r="P756" s="17"/>
      <c r="Q756" s="17"/>
      <c r="R756" s="17"/>
      <c r="S756" s="28"/>
      <c r="T756" s="17"/>
      <c r="U756" s="17"/>
      <c r="V756" s="17"/>
      <c r="W756" s="17"/>
      <c r="X756" s="17"/>
      <c r="Y756" s="17"/>
      <c r="Z756" s="17"/>
    </row>
    <row r="757" spans="1:26" ht="28.5" customHeight="1" x14ac:dyDescent="0.3">
      <c r="A757" s="18"/>
      <c r="B757" s="17"/>
      <c r="C757" s="17"/>
      <c r="D757" s="17"/>
      <c r="E757" s="17"/>
      <c r="F757" s="17"/>
      <c r="G757" s="29"/>
      <c r="H757" s="29"/>
      <c r="I757" s="29"/>
      <c r="J757" s="17"/>
      <c r="K757" s="29"/>
      <c r="L757" s="29"/>
      <c r="M757" s="17"/>
      <c r="N757" s="17"/>
      <c r="O757" s="17"/>
      <c r="P757" s="17"/>
      <c r="Q757" s="17"/>
      <c r="R757" s="17"/>
      <c r="S757" s="28"/>
      <c r="T757" s="17"/>
      <c r="U757" s="17"/>
      <c r="V757" s="17"/>
      <c r="W757" s="17"/>
      <c r="X757" s="17"/>
      <c r="Y757" s="17"/>
      <c r="Z757" s="17"/>
    </row>
    <row r="758" spans="1:26" ht="28.5" customHeight="1" x14ac:dyDescent="0.3">
      <c r="A758" s="18"/>
      <c r="B758" s="17"/>
      <c r="C758" s="17"/>
      <c r="D758" s="17"/>
      <c r="E758" s="17"/>
      <c r="F758" s="17"/>
      <c r="G758" s="29"/>
      <c r="H758" s="29"/>
      <c r="I758" s="29"/>
      <c r="J758" s="17"/>
      <c r="K758" s="29"/>
      <c r="L758" s="29"/>
      <c r="M758" s="17"/>
      <c r="N758" s="17"/>
      <c r="O758" s="17"/>
      <c r="P758" s="17"/>
      <c r="Q758" s="17"/>
      <c r="R758" s="17"/>
      <c r="S758" s="28"/>
      <c r="T758" s="17"/>
      <c r="U758" s="17"/>
      <c r="V758" s="17"/>
      <c r="W758" s="17"/>
      <c r="X758" s="17"/>
      <c r="Y758" s="17"/>
      <c r="Z758" s="17"/>
    </row>
    <row r="759" spans="1:26" ht="28.5" customHeight="1" x14ac:dyDescent="0.3">
      <c r="A759" s="18"/>
      <c r="B759" s="17"/>
      <c r="C759" s="17"/>
      <c r="D759" s="17"/>
      <c r="E759" s="17"/>
      <c r="F759" s="17"/>
      <c r="G759" s="29"/>
      <c r="H759" s="29"/>
      <c r="I759" s="29"/>
      <c r="J759" s="17"/>
      <c r="K759" s="29"/>
      <c r="L759" s="29"/>
      <c r="M759" s="17"/>
      <c r="N759" s="17"/>
      <c r="O759" s="17"/>
      <c r="P759" s="17"/>
      <c r="Q759" s="17"/>
      <c r="R759" s="17"/>
      <c r="S759" s="28"/>
      <c r="T759" s="17"/>
      <c r="U759" s="17"/>
      <c r="V759" s="17"/>
      <c r="W759" s="17"/>
      <c r="X759" s="17"/>
      <c r="Y759" s="17"/>
      <c r="Z759" s="17"/>
    </row>
    <row r="760" spans="1:26" ht="28.5" customHeight="1" x14ac:dyDescent="0.3">
      <c r="A760" s="18"/>
      <c r="B760" s="17"/>
      <c r="C760" s="17"/>
      <c r="D760" s="17"/>
      <c r="E760" s="17"/>
      <c r="F760" s="17"/>
      <c r="G760" s="29"/>
      <c r="H760" s="29"/>
      <c r="I760" s="29"/>
      <c r="J760" s="17"/>
      <c r="K760" s="29"/>
      <c r="L760" s="29"/>
      <c r="M760" s="17"/>
      <c r="N760" s="17"/>
      <c r="O760" s="17"/>
      <c r="P760" s="17"/>
      <c r="Q760" s="17"/>
      <c r="R760" s="17"/>
      <c r="S760" s="28"/>
      <c r="T760" s="17"/>
      <c r="U760" s="17"/>
      <c r="V760" s="17"/>
      <c r="W760" s="17"/>
      <c r="X760" s="17"/>
      <c r="Y760" s="17"/>
      <c r="Z760" s="17"/>
    </row>
    <row r="761" spans="1:26" ht="28.5" customHeight="1" x14ac:dyDescent="0.3">
      <c r="A761" s="18"/>
      <c r="B761" s="17"/>
      <c r="C761" s="17"/>
      <c r="D761" s="17"/>
      <c r="E761" s="17"/>
      <c r="F761" s="17"/>
      <c r="G761" s="29"/>
      <c r="H761" s="29"/>
      <c r="I761" s="29"/>
      <c r="J761" s="17"/>
      <c r="K761" s="29"/>
      <c r="L761" s="29"/>
      <c r="M761" s="17"/>
      <c r="N761" s="17"/>
      <c r="O761" s="17"/>
      <c r="P761" s="17"/>
      <c r="Q761" s="17"/>
      <c r="R761" s="17"/>
      <c r="S761" s="28"/>
      <c r="T761" s="17"/>
      <c r="U761" s="17"/>
      <c r="V761" s="17"/>
      <c r="W761" s="17"/>
      <c r="X761" s="17"/>
      <c r="Y761" s="17"/>
      <c r="Z761" s="17"/>
    </row>
    <row r="762" spans="1:26" ht="28.5" customHeight="1" x14ac:dyDescent="0.3">
      <c r="A762" s="18"/>
      <c r="B762" s="17"/>
      <c r="C762" s="17"/>
      <c r="D762" s="17"/>
      <c r="E762" s="17"/>
      <c r="F762" s="17"/>
      <c r="G762" s="29"/>
      <c r="H762" s="29"/>
      <c r="I762" s="29"/>
      <c r="J762" s="17"/>
      <c r="K762" s="29"/>
      <c r="L762" s="29"/>
      <c r="M762" s="17"/>
      <c r="N762" s="17"/>
      <c r="O762" s="17"/>
      <c r="P762" s="17"/>
      <c r="Q762" s="17"/>
      <c r="R762" s="17"/>
      <c r="S762" s="28"/>
      <c r="T762" s="17"/>
      <c r="U762" s="17"/>
      <c r="V762" s="17"/>
      <c r="W762" s="17"/>
      <c r="X762" s="17"/>
      <c r="Y762" s="17"/>
      <c r="Z762" s="17"/>
    </row>
    <row r="763" spans="1:26" ht="28.5" customHeight="1" x14ac:dyDescent="0.3">
      <c r="A763" s="18"/>
      <c r="B763" s="17"/>
      <c r="C763" s="17"/>
      <c r="D763" s="17"/>
      <c r="E763" s="17"/>
      <c r="F763" s="17"/>
      <c r="G763" s="29"/>
      <c r="H763" s="29"/>
      <c r="I763" s="29"/>
      <c r="J763" s="17"/>
      <c r="K763" s="29"/>
      <c r="L763" s="29"/>
      <c r="M763" s="17"/>
      <c r="N763" s="17"/>
      <c r="O763" s="17"/>
      <c r="P763" s="17"/>
      <c r="Q763" s="17"/>
      <c r="R763" s="17"/>
      <c r="S763" s="28"/>
      <c r="T763" s="17"/>
      <c r="U763" s="17"/>
      <c r="V763" s="17"/>
      <c r="W763" s="17"/>
      <c r="X763" s="17"/>
      <c r="Y763" s="17"/>
      <c r="Z763" s="17"/>
    </row>
    <row r="764" spans="1:26" ht="28.5" customHeight="1" x14ac:dyDescent="0.3">
      <c r="A764" s="18"/>
      <c r="B764" s="17"/>
      <c r="C764" s="17"/>
      <c r="D764" s="17"/>
      <c r="E764" s="17"/>
      <c r="F764" s="17"/>
      <c r="G764" s="29"/>
      <c r="H764" s="29"/>
      <c r="I764" s="29"/>
      <c r="J764" s="17"/>
      <c r="K764" s="29"/>
      <c r="L764" s="29"/>
      <c r="M764" s="17"/>
      <c r="N764" s="17"/>
      <c r="O764" s="17"/>
      <c r="P764" s="17"/>
      <c r="Q764" s="17"/>
      <c r="R764" s="17"/>
      <c r="S764" s="28"/>
      <c r="T764" s="17"/>
      <c r="U764" s="17"/>
      <c r="V764" s="17"/>
      <c r="W764" s="17"/>
      <c r="X764" s="17"/>
      <c r="Y764" s="17"/>
      <c r="Z764" s="17"/>
    </row>
    <row r="765" spans="1:26" ht="28.5" customHeight="1" x14ac:dyDescent="0.3">
      <c r="A765" s="18"/>
      <c r="B765" s="17"/>
      <c r="C765" s="17"/>
      <c r="D765" s="17"/>
      <c r="E765" s="17"/>
      <c r="F765" s="17"/>
      <c r="G765" s="29"/>
      <c r="H765" s="29"/>
      <c r="I765" s="29"/>
      <c r="J765" s="17"/>
      <c r="K765" s="29"/>
      <c r="L765" s="29"/>
      <c r="M765" s="17"/>
      <c r="N765" s="17"/>
      <c r="O765" s="17"/>
      <c r="P765" s="17"/>
      <c r="Q765" s="17"/>
      <c r="R765" s="17"/>
      <c r="S765" s="28"/>
      <c r="T765" s="17"/>
      <c r="U765" s="17"/>
      <c r="V765" s="17"/>
      <c r="W765" s="17"/>
      <c r="X765" s="17"/>
      <c r="Y765" s="17"/>
      <c r="Z765" s="17"/>
    </row>
    <row r="766" spans="1:26" ht="28.5" customHeight="1" x14ac:dyDescent="0.3">
      <c r="A766" s="18"/>
      <c r="B766" s="17"/>
      <c r="C766" s="17"/>
      <c r="D766" s="17"/>
      <c r="E766" s="17"/>
      <c r="F766" s="17"/>
      <c r="G766" s="29"/>
      <c r="H766" s="29"/>
      <c r="I766" s="29"/>
      <c r="J766" s="17"/>
      <c r="K766" s="29"/>
      <c r="L766" s="29"/>
      <c r="M766" s="17"/>
      <c r="N766" s="17"/>
      <c r="O766" s="17"/>
      <c r="P766" s="17"/>
      <c r="Q766" s="17"/>
      <c r="R766" s="17"/>
      <c r="S766" s="28"/>
      <c r="T766" s="17"/>
      <c r="U766" s="17"/>
      <c r="V766" s="17"/>
      <c r="W766" s="17"/>
      <c r="X766" s="17"/>
      <c r="Y766" s="17"/>
      <c r="Z766" s="17"/>
    </row>
    <row r="767" spans="1:26" ht="28.5" customHeight="1" x14ac:dyDescent="0.3">
      <c r="A767" s="18"/>
      <c r="B767" s="17"/>
      <c r="C767" s="17"/>
      <c r="D767" s="17"/>
      <c r="E767" s="17"/>
      <c r="F767" s="17"/>
      <c r="G767" s="29"/>
      <c r="H767" s="29"/>
      <c r="I767" s="29"/>
      <c r="J767" s="17"/>
      <c r="K767" s="29"/>
      <c r="L767" s="29"/>
      <c r="M767" s="17"/>
      <c r="N767" s="17"/>
      <c r="O767" s="17"/>
      <c r="P767" s="17"/>
      <c r="Q767" s="17"/>
      <c r="R767" s="17"/>
      <c r="S767" s="28"/>
      <c r="T767" s="17"/>
      <c r="U767" s="17"/>
      <c r="V767" s="17"/>
      <c r="W767" s="17"/>
      <c r="X767" s="17"/>
      <c r="Y767" s="17"/>
      <c r="Z767" s="17"/>
    </row>
    <row r="768" spans="1:26" ht="28.5" customHeight="1" x14ac:dyDescent="0.3">
      <c r="A768" s="18"/>
      <c r="B768" s="17"/>
      <c r="C768" s="17"/>
      <c r="D768" s="17"/>
      <c r="E768" s="17"/>
      <c r="F768" s="17"/>
      <c r="G768" s="29"/>
      <c r="H768" s="29"/>
      <c r="I768" s="29"/>
      <c r="J768" s="17"/>
      <c r="K768" s="29"/>
      <c r="L768" s="29"/>
      <c r="M768" s="17"/>
      <c r="N768" s="17"/>
      <c r="O768" s="17"/>
      <c r="P768" s="17"/>
      <c r="Q768" s="17"/>
      <c r="R768" s="17"/>
      <c r="S768" s="28"/>
      <c r="T768" s="17"/>
      <c r="U768" s="17"/>
      <c r="V768" s="17"/>
      <c r="W768" s="17"/>
      <c r="X768" s="17"/>
      <c r="Y768" s="17"/>
      <c r="Z768" s="17"/>
    </row>
    <row r="769" spans="1:26" ht="28.5" customHeight="1" x14ac:dyDescent="0.3">
      <c r="A769" s="18"/>
      <c r="B769" s="17"/>
      <c r="C769" s="17"/>
      <c r="D769" s="17"/>
      <c r="E769" s="17"/>
      <c r="F769" s="17"/>
      <c r="G769" s="29"/>
      <c r="H769" s="29"/>
      <c r="I769" s="29"/>
      <c r="J769" s="17"/>
      <c r="K769" s="29"/>
      <c r="L769" s="29"/>
      <c r="M769" s="17"/>
      <c r="N769" s="17"/>
      <c r="O769" s="17"/>
      <c r="P769" s="17"/>
      <c r="Q769" s="17"/>
      <c r="R769" s="17"/>
      <c r="S769" s="28"/>
      <c r="T769" s="17"/>
      <c r="U769" s="17"/>
      <c r="V769" s="17"/>
      <c r="W769" s="17"/>
      <c r="X769" s="17"/>
      <c r="Y769" s="17"/>
      <c r="Z769" s="17"/>
    </row>
    <row r="770" spans="1:26" ht="28.5" customHeight="1" x14ac:dyDescent="0.3">
      <c r="A770" s="18"/>
      <c r="B770" s="17"/>
      <c r="C770" s="17"/>
      <c r="D770" s="17"/>
      <c r="E770" s="17"/>
      <c r="F770" s="17"/>
      <c r="G770" s="29"/>
      <c r="H770" s="29"/>
      <c r="I770" s="29"/>
      <c r="J770" s="17"/>
      <c r="K770" s="29"/>
      <c r="L770" s="29"/>
      <c r="M770" s="17"/>
      <c r="N770" s="17"/>
      <c r="O770" s="17"/>
      <c r="P770" s="17"/>
      <c r="Q770" s="17"/>
      <c r="R770" s="17"/>
      <c r="S770" s="28"/>
      <c r="T770" s="17"/>
      <c r="U770" s="17"/>
      <c r="V770" s="17"/>
      <c r="W770" s="17"/>
      <c r="X770" s="17"/>
      <c r="Y770" s="17"/>
      <c r="Z770" s="17"/>
    </row>
    <row r="771" spans="1:26" ht="28.5" customHeight="1" x14ac:dyDescent="0.3">
      <c r="A771" s="18"/>
      <c r="B771" s="17"/>
      <c r="C771" s="17"/>
      <c r="D771" s="17"/>
      <c r="E771" s="17"/>
      <c r="F771" s="17"/>
      <c r="G771" s="29"/>
      <c r="H771" s="29"/>
      <c r="I771" s="29"/>
      <c r="J771" s="17"/>
      <c r="K771" s="29"/>
      <c r="L771" s="29"/>
      <c r="M771" s="17"/>
      <c r="N771" s="17"/>
      <c r="O771" s="17"/>
      <c r="P771" s="17"/>
      <c r="Q771" s="17"/>
      <c r="R771" s="17"/>
      <c r="S771" s="28"/>
      <c r="T771" s="17"/>
      <c r="U771" s="17"/>
      <c r="V771" s="17"/>
      <c r="W771" s="17"/>
      <c r="X771" s="17"/>
      <c r="Y771" s="17"/>
      <c r="Z771" s="17"/>
    </row>
    <row r="772" spans="1:26" ht="28.5" customHeight="1" x14ac:dyDescent="0.3">
      <c r="A772" s="18"/>
      <c r="B772" s="17"/>
      <c r="C772" s="17"/>
      <c r="D772" s="17"/>
      <c r="E772" s="17"/>
      <c r="F772" s="17"/>
      <c r="G772" s="29"/>
      <c r="H772" s="29"/>
      <c r="I772" s="29"/>
      <c r="J772" s="17"/>
      <c r="K772" s="29"/>
      <c r="L772" s="29"/>
      <c r="M772" s="17"/>
      <c r="N772" s="17"/>
      <c r="O772" s="17"/>
      <c r="P772" s="17"/>
      <c r="Q772" s="17"/>
      <c r="R772" s="17"/>
      <c r="S772" s="28"/>
      <c r="T772" s="17"/>
      <c r="U772" s="17"/>
      <c r="V772" s="17"/>
      <c r="W772" s="17"/>
      <c r="X772" s="17"/>
      <c r="Y772" s="17"/>
      <c r="Z772" s="17"/>
    </row>
    <row r="773" spans="1:26" ht="28.5" customHeight="1" x14ac:dyDescent="0.3">
      <c r="A773" s="18"/>
      <c r="B773" s="17"/>
      <c r="C773" s="17"/>
      <c r="D773" s="17"/>
      <c r="E773" s="17"/>
      <c r="F773" s="17"/>
      <c r="G773" s="29"/>
      <c r="H773" s="29"/>
      <c r="I773" s="29"/>
      <c r="J773" s="17"/>
      <c r="K773" s="29"/>
      <c r="L773" s="29"/>
      <c r="M773" s="17"/>
      <c r="N773" s="17"/>
      <c r="O773" s="17"/>
      <c r="P773" s="17"/>
      <c r="Q773" s="17"/>
      <c r="R773" s="17"/>
      <c r="S773" s="28"/>
      <c r="T773" s="17"/>
      <c r="U773" s="17"/>
      <c r="V773" s="17"/>
      <c r="W773" s="17"/>
      <c r="X773" s="17"/>
      <c r="Y773" s="17"/>
      <c r="Z773" s="17"/>
    </row>
    <row r="774" spans="1:26" ht="28.5" customHeight="1" x14ac:dyDescent="0.3">
      <c r="A774" s="18"/>
      <c r="B774" s="17"/>
      <c r="C774" s="17"/>
      <c r="D774" s="17"/>
      <c r="E774" s="17"/>
      <c r="F774" s="17"/>
      <c r="G774" s="29"/>
      <c r="H774" s="29"/>
      <c r="I774" s="29"/>
      <c r="J774" s="17"/>
      <c r="K774" s="29"/>
      <c r="L774" s="29"/>
      <c r="M774" s="17"/>
      <c r="N774" s="17"/>
      <c r="O774" s="17"/>
      <c r="P774" s="17"/>
      <c r="Q774" s="17"/>
      <c r="R774" s="17"/>
      <c r="S774" s="28"/>
      <c r="T774" s="17"/>
      <c r="U774" s="17"/>
      <c r="V774" s="17"/>
      <c r="W774" s="17"/>
      <c r="X774" s="17"/>
      <c r="Y774" s="17"/>
      <c r="Z774" s="17"/>
    </row>
    <row r="775" spans="1:26" ht="28.5" customHeight="1" x14ac:dyDescent="0.3">
      <c r="A775" s="18"/>
      <c r="B775" s="17"/>
      <c r="C775" s="17"/>
      <c r="D775" s="17"/>
      <c r="E775" s="17"/>
      <c r="F775" s="17"/>
      <c r="G775" s="29"/>
      <c r="H775" s="29"/>
      <c r="I775" s="29"/>
      <c r="J775" s="17"/>
      <c r="K775" s="29"/>
      <c r="L775" s="29"/>
      <c r="M775" s="17"/>
      <c r="N775" s="17"/>
      <c r="O775" s="17"/>
      <c r="P775" s="17"/>
      <c r="Q775" s="17"/>
      <c r="R775" s="17"/>
      <c r="S775" s="28"/>
      <c r="T775" s="17"/>
      <c r="U775" s="17"/>
      <c r="V775" s="17"/>
      <c r="W775" s="17"/>
      <c r="X775" s="17"/>
      <c r="Y775" s="17"/>
      <c r="Z775" s="17"/>
    </row>
    <row r="776" spans="1:26" ht="28.5" customHeight="1" x14ac:dyDescent="0.3">
      <c r="A776" s="18"/>
      <c r="B776" s="17"/>
      <c r="C776" s="17"/>
      <c r="D776" s="17"/>
      <c r="E776" s="17"/>
      <c r="F776" s="17"/>
      <c r="G776" s="29"/>
      <c r="H776" s="29"/>
      <c r="I776" s="29"/>
      <c r="J776" s="17"/>
      <c r="K776" s="29"/>
      <c r="L776" s="29"/>
      <c r="M776" s="17"/>
      <c r="N776" s="17"/>
      <c r="O776" s="17"/>
      <c r="P776" s="17"/>
      <c r="Q776" s="17"/>
      <c r="R776" s="17"/>
      <c r="S776" s="28"/>
      <c r="T776" s="17"/>
      <c r="U776" s="17"/>
      <c r="V776" s="17"/>
      <c r="W776" s="17"/>
      <c r="X776" s="17"/>
      <c r="Y776" s="17"/>
      <c r="Z776" s="17"/>
    </row>
    <row r="777" spans="1:26" ht="28.5" customHeight="1" x14ac:dyDescent="0.3">
      <c r="A777" s="18"/>
      <c r="B777" s="17"/>
      <c r="C777" s="17"/>
      <c r="D777" s="17"/>
      <c r="E777" s="17"/>
      <c r="F777" s="17"/>
      <c r="G777" s="29"/>
      <c r="H777" s="29"/>
      <c r="I777" s="29"/>
      <c r="J777" s="17"/>
      <c r="K777" s="29"/>
      <c r="L777" s="29"/>
      <c r="M777" s="17"/>
      <c r="N777" s="17"/>
      <c r="O777" s="17"/>
      <c r="P777" s="17"/>
      <c r="Q777" s="17"/>
      <c r="R777" s="17"/>
      <c r="S777" s="28"/>
      <c r="T777" s="17"/>
      <c r="U777" s="17"/>
      <c r="V777" s="17"/>
      <c r="W777" s="17"/>
      <c r="X777" s="17"/>
      <c r="Y777" s="17"/>
      <c r="Z777" s="17"/>
    </row>
    <row r="778" spans="1:26" ht="28.5" customHeight="1" x14ac:dyDescent="0.3">
      <c r="A778" s="18"/>
      <c r="B778" s="17"/>
      <c r="C778" s="17"/>
      <c r="D778" s="17"/>
      <c r="E778" s="17"/>
      <c r="F778" s="17"/>
      <c r="G778" s="29"/>
      <c r="H778" s="29"/>
      <c r="I778" s="29"/>
      <c r="J778" s="17"/>
      <c r="K778" s="29"/>
      <c r="L778" s="29"/>
      <c r="M778" s="17"/>
      <c r="N778" s="17"/>
      <c r="O778" s="17"/>
      <c r="P778" s="17"/>
      <c r="Q778" s="17"/>
      <c r="R778" s="17"/>
      <c r="S778" s="28"/>
      <c r="T778" s="17"/>
      <c r="U778" s="17"/>
      <c r="V778" s="17"/>
      <c r="W778" s="17"/>
      <c r="X778" s="17"/>
      <c r="Y778" s="17"/>
      <c r="Z778" s="17"/>
    </row>
    <row r="779" spans="1:26" ht="28.5" customHeight="1" x14ac:dyDescent="0.3">
      <c r="A779" s="18"/>
      <c r="B779" s="17"/>
      <c r="C779" s="17"/>
      <c r="D779" s="17"/>
      <c r="E779" s="17"/>
      <c r="F779" s="17"/>
      <c r="G779" s="29"/>
      <c r="H779" s="29"/>
      <c r="I779" s="29"/>
      <c r="J779" s="17"/>
      <c r="K779" s="29"/>
      <c r="L779" s="29"/>
      <c r="M779" s="17"/>
      <c r="N779" s="17"/>
      <c r="O779" s="17"/>
      <c r="P779" s="17"/>
      <c r="Q779" s="17"/>
      <c r="R779" s="17"/>
      <c r="S779" s="28"/>
      <c r="T779" s="17"/>
      <c r="U779" s="17"/>
      <c r="V779" s="17"/>
      <c r="W779" s="17"/>
      <c r="X779" s="17"/>
      <c r="Y779" s="17"/>
      <c r="Z779" s="17"/>
    </row>
    <row r="780" spans="1:26" ht="28.5" customHeight="1" x14ac:dyDescent="0.3">
      <c r="A780" s="18"/>
      <c r="B780" s="17"/>
      <c r="C780" s="17"/>
      <c r="D780" s="17"/>
      <c r="E780" s="17"/>
      <c r="F780" s="17"/>
      <c r="G780" s="29"/>
      <c r="H780" s="29"/>
      <c r="I780" s="29"/>
      <c r="J780" s="17"/>
      <c r="K780" s="29"/>
      <c r="L780" s="29"/>
      <c r="M780" s="17"/>
      <c r="N780" s="17"/>
      <c r="O780" s="17"/>
      <c r="P780" s="17"/>
      <c r="Q780" s="17"/>
      <c r="R780" s="17"/>
      <c r="S780" s="28"/>
      <c r="T780" s="17"/>
      <c r="U780" s="17"/>
      <c r="V780" s="17"/>
      <c r="W780" s="17"/>
      <c r="X780" s="17"/>
      <c r="Y780" s="17"/>
      <c r="Z780" s="17"/>
    </row>
    <row r="781" spans="1:26" ht="28.5" customHeight="1" x14ac:dyDescent="0.3">
      <c r="A781" s="18"/>
      <c r="B781" s="17"/>
      <c r="C781" s="17"/>
      <c r="D781" s="17"/>
      <c r="E781" s="17"/>
      <c r="F781" s="17"/>
      <c r="G781" s="29"/>
      <c r="H781" s="29"/>
      <c r="I781" s="29"/>
      <c r="J781" s="17"/>
      <c r="K781" s="29"/>
      <c r="L781" s="29"/>
      <c r="M781" s="17"/>
      <c r="N781" s="17"/>
      <c r="O781" s="17"/>
      <c r="P781" s="17"/>
      <c r="Q781" s="17"/>
      <c r="R781" s="17"/>
      <c r="S781" s="28"/>
      <c r="T781" s="17"/>
      <c r="U781" s="17"/>
      <c r="V781" s="17"/>
      <c r="W781" s="17"/>
      <c r="X781" s="17"/>
      <c r="Y781" s="17"/>
      <c r="Z781" s="17"/>
    </row>
    <row r="782" spans="1:26" ht="28.5" customHeight="1" x14ac:dyDescent="0.3">
      <c r="A782" s="18"/>
      <c r="B782" s="17"/>
      <c r="C782" s="17"/>
      <c r="D782" s="17"/>
      <c r="E782" s="17"/>
      <c r="F782" s="17"/>
      <c r="G782" s="29"/>
      <c r="H782" s="29"/>
      <c r="I782" s="29"/>
      <c r="J782" s="17"/>
      <c r="K782" s="29"/>
      <c r="L782" s="29"/>
      <c r="M782" s="17"/>
      <c r="N782" s="17"/>
      <c r="O782" s="17"/>
      <c r="P782" s="17"/>
      <c r="Q782" s="17"/>
      <c r="R782" s="17"/>
      <c r="S782" s="28"/>
      <c r="T782" s="17"/>
      <c r="U782" s="17"/>
      <c r="V782" s="17"/>
      <c r="W782" s="17"/>
      <c r="X782" s="17"/>
      <c r="Y782" s="17"/>
      <c r="Z782" s="17"/>
    </row>
    <row r="783" spans="1:26" ht="28.5" customHeight="1" x14ac:dyDescent="0.3">
      <c r="A783" s="18"/>
      <c r="B783" s="17"/>
      <c r="C783" s="17"/>
      <c r="D783" s="17"/>
      <c r="E783" s="17"/>
      <c r="F783" s="17"/>
      <c r="G783" s="29"/>
      <c r="H783" s="29"/>
      <c r="I783" s="29"/>
      <c r="J783" s="17"/>
      <c r="K783" s="29"/>
      <c r="L783" s="29"/>
      <c r="M783" s="17"/>
      <c r="N783" s="17"/>
      <c r="O783" s="17"/>
      <c r="P783" s="17"/>
      <c r="Q783" s="17"/>
      <c r="R783" s="17"/>
      <c r="S783" s="28"/>
      <c r="T783" s="17"/>
      <c r="U783" s="17"/>
      <c r="V783" s="17"/>
      <c r="W783" s="17"/>
      <c r="X783" s="17"/>
      <c r="Y783" s="17"/>
      <c r="Z783" s="17"/>
    </row>
    <row r="784" spans="1:26" ht="28.5" customHeight="1" x14ac:dyDescent="0.3">
      <c r="A784" s="18"/>
      <c r="B784" s="17"/>
      <c r="C784" s="17"/>
      <c r="D784" s="17"/>
      <c r="E784" s="17"/>
      <c r="F784" s="17"/>
      <c r="G784" s="29"/>
      <c r="H784" s="29"/>
      <c r="I784" s="29"/>
      <c r="J784" s="17"/>
      <c r="K784" s="29"/>
      <c r="L784" s="29"/>
      <c r="M784" s="17"/>
      <c r="N784" s="17"/>
      <c r="O784" s="17"/>
      <c r="P784" s="17"/>
      <c r="Q784" s="17"/>
      <c r="R784" s="17"/>
      <c r="S784" s="28"/>
      <c r="T784" s="17"/>
      <c r="U784" s="17"/>
      <c r="V784" s="17"/>
      <c r="W784" s="17"/>
      <c r="X784" s="17"/>
      <c r="Y784" s="17"/>
      <c r="Z784" s="17"/>
    </row>
    <row r="785" spans="1:26" ht="28.5" customHeight="1" x14ac:dyDescent="0.3">
      <c r="A785" s="18"/>
      <c r="B785" s="17"/>
      <c r="C785" s="17"/>
      <c r="D785" s="17"/>
      <c r="E785" s="17"/>
      <c r="F785" s="17"/>
      <c r="G785" s="29"/>
      <c r="H785" s="29"/>
      <c r="I785" s="29"/>
      <c r="J785" s="17"/>
      <c r="K785" s="29"/>
      <c r="L785" s="29"/>
      <c r="M785" s="17"/>
      <c r="N785" s="17"/>
      <c r="O785" s="17"/>
      <c r="P785" s="17"/>
      <c r="Q785" s="17"/>
      <c r="R785" s="17"/>
      <c r="S785" s="28"/>
      <c r="T785" s="17"/>
      <c r="U785" s="17"/>
      <c r="V785" s="17"/>
      <c r="W785" s="17"/>
      <c r="X785" s="17"/>
      <c r="Y785" s="17"/>
      <c r="Z785" s="17"/>
    </row>
    <row r="786" spans="1:26" ht="28.5" customHeight="1" x14ac:dyDescent="0.3">
      <c r="A786" s="18"/>
      <c r="B786" s="17"/>
      <c r="C786" s="17"/>
      <c r="D786" s="17"/>
      <c r="E786" s="17"/>
      <c r="F786" s="17"/>
      <c r="G786" s="29"/>
      <c r="H786" s="29"/>
      <c r="I786" s="29"/>
      <c r="J786" s="17"/>
      <c r="K786" s="29"/>
      <c r="L786" s="29"/>
      <c r="M786" s="17"/>
      <c r="N786" s="17"/>
      <c r="O786" s="17"/>
      <c r="P786" s="17"/>
      <c r="Q786" s="17"/>
      <c r="R786" s="17"/>
      <c r="S786" s="28"/>
      <c r="T786" s="17"/>
      <c r="U786" s="17"/>
      <c r="V786" s="17"/>
      <c r="W786" s="17"/>
      <c r="X786" s="17"/>
      <c r="Y786" s="17"/>
      <c r="Z786" s="17"/>
    </row>
    <row r="787" spans="1:26" ht="28.5" customHeight="1" x14ac:dyDescent="0.3">
      <c r="A787" s="18"/>
      <c r="B787" s="17"/>
      <c r="C787" s="17"/>
      <c r="D787" s="17"/>
      <c r="E787" s="17"/>
      <c r="F787" s="17"/>
      <c r="G787" s="29"/>
      <c r="H787" s="29"/>
      <c r="I787" s="29"/>
      <c r="J787" s="17"/>
      <c r="K787" s="29"/>
      <c r="L787" s="29"/>
      <c r="M787" s="17"/>
      <c r="N787" s="17"/>
      <c r="O787" s="17"/>
      <c r="P787" s="17"/>
      <c r="Q787" s="17"/>
      <c r="R787" s="17"/>
      <c r="S787" s="28"/>
      <c r="T787" s="17"/>
      <c r="U787" s="17"/>
      <c r="V787" s="17"/>
      <c r="W787" s="17"/>
      <c r="X787" s="17"/>
      <c r="Y787" s="17"/>
      <c r="Z787" s="17"/>
    </row>
    <row r="788" spans="1:26" ht="28.5" customHeight="1" x14ac:dyDescent="0.3">
      <c r="A788" s="18"/>
      <c r="B788" s="17"/>
      <c r="C788" s="17"/>
      <c r="D788" s="17"/>
      <c r="E788" s="17"/>
      <c r="F788" s="17"/>
      <c r="G788" s="29"/>
      <c r="H788" s="29"/>
      <c r="I788" s="29"/>
      <c r="J788" s="17"/>
      <c r="K788" s="29"/>
      <c r="L788" s="29"/>
      <c r="M788" s="17"/>
      <c r="N788" s="17"/>
      <c r="O788" s="17"/>
      <c r="P788" s="17"/>
      <c r="Q788" s="17"/>
      <c r="R788" s="17"/>
      <c r="S788" s="28"/>
      <c r="T788" s="17"/>
      <c r="U788" s="17"/>
      <c r="V788" s="17"/>
      <c r="W788" s="17"/>
      <c r="X788" s="17"/>
      <c r="Y788" s="17"/>
      <c r="Z788" s="17"/>
    </row>
    <row r="789" spans="1:26" ht="28.5" customHeight="1" x14ac:dyDescent="0.3">
      <c r="A789" s="18"/>
      <c r="B789" s="17"/>
      <c r="C789" s="17"/>
      <c r="D789" s="17"/>
      <c r="E789" s="17"/>
      <c r="F789" s="17"/>
      <c r="G789" s="29"/>
      <c r="H789" s="29"/>
      <c r="I789" s="29"/>
      <c r="J789" s="17"/>
      <c r="K789" s="29"/>
      <c r="L789" s="29"/>
      <c r="M789" s="17"/>
      <c r="N789" s="17"/>
      <c r="O789" s="17"/>
      <c r="P789" s="17"/>
      <c r="Q789" s="17"/>
      <c r="R789" s="17"/>
      <c r="S789" s="28"/>
      <c r="T789" s="17"/>
      <c r="U789" s="17"/>
      <c r="V789" s="17"/>
      <c r="W789" s="17"/>
      <c r="X789" s="17"/>
      <c r="Y789" s="17"/>
      <c r="Z789" s="17"/>
    </row>
    <row r="790" spans="1:26" ht="28.5" customHeight="1" x14ac:dyDescent="0.3">
      <c r="A790" s="18"/>
      <c r="B790" s="17"/>
      <c r="C790" s="17"/>
      <c r="D790" s="17"/>
      <c r="E790" s="17"/>
      <c r="F790" s="17"/>
      <c r="G790" s="29"/>
      <c r="H790" s="29"/>
      <c r="I790" s="29"/>
      <c r="J790" s="17"/>
      <c r="K790" s="29"/>
      <c r="L790" s="29"/>
      <c r="M790" s="17"/>
      <c r="N790" s="17"/>
      <c r="O790" s="17"/>
      <c r="P790" s="17"/>
      <c r="Q790" s="17"/>
      <c r="R790" s="17"/>
      <c r="S790" s="28"/>
      <c r="T790" s="17"/>
      <c r="U790" s="17"/>
      <c r="V790" s="17"/>
      <c r="W790" s="17"/>
      <c r="X790" s="17"/>
      <c r="Y790" s="17"/>
      <c r="Z790" s="17"/>
    </row>
    <row r="791" spans="1:26" ht="28.5" customHeight="1" x14ac:dyDescent="0.3">
      <c r="A791" s="18"/>
      <c r="B791" s="17"/>
      <c r="C791" s="17"/>
      <c r="D791" s="17"/>
      <c r="E791" s="17"/>
      <c r="F791" s="17"/>
      <c r="G791" s="29"/>
      <c r="H791" s="29"/>
      <c r="I791" s="29"/>
      <c r="J791" s="17"/>
      <c r="K791" s="29"/>
      <c r="L791" s="29"/>
      <c r="M791" s="17"/>
      <c r="N791" s="17"/>
      <c r="O791" s="17"/>
      <c r="P791" s="17"/>
      <c r="Q791" s="17"/>
      <c r="R791" s="17"/>
      <c r="S791" s="28"/>
      <c r="T791" s="17"/>
      <c r="U791" s="17"/>
      <c r="V791" s="17"/>
      <c r="W791" s="17"/>
      <c r="X791" s="17"/>
      <c r="Y791" s="17"/>
      <c r="Z791" s="17"/>
    </row>
    <row r="792" spans="1:26" ht="28.5" customHeight="1" x14ac:dyDescent="0.3">
      <c r="A792" s="18"/>
      <c r="B792" s="17"/>
      <c r="C792" s="17"/>
      <c r="D792" s="17"/>
      <c r="E792" s="17"/>
      <c r="F792" s="17"/>
      <c r="G792" s="29"/>
      <c r="H792" s="29"/>
      <c r="I792" s="29"/>
      <c r="J792" s="17"/>
      <c r="K792" s="29"/>
      <c r="L792" s="29"/>
      <c r="M792" s="17"/>
      <c r="N792" s="17"/>
      <c r="O792" s="17"/>
      <c r="P792" s="17"/>
      <c r="Q792" s="17"/>
      <c r="R792" s="17"/>
      <c r="S792" s="28"/>
      <c r="T792" s="17"/>
      <c r="U792" s="17"/>
      <c r="V792" s="17"/>
      <c r="W792" s="17"/>
      <c r="X792" s="17"/>
      <c r="Y792" s="17"/>
      <c r="Z792" s="17"/>
    </row>
    <row r="793" spans="1:26" ht="28.5" customHeight="1" x14ac:dyDescent="0.3">
      <c r="A793" s="18"/>
      <c r="B793" s="17"/>
      <c r="C793" s="17"/>
      <c r="D793" s="17"/>
      <c r="E793" s="17"/>
      <c r="F793" s="17"/>
      <c r="G793" s="29"/>
      <c r="H793" s="29"/>
      <c r="I793" s="29"/>
      <c r="J793" s="17"/>
      <c r="K793" s="29"/>
      <c r="L793" s="29"/>
      <c r="M793" s="17"/>
      <c r="N793" s="17"/>
      <c r="O793" s="17"/>
      <c r="P793" s="17"/>
      <c r="Q793" s="17"/>
      <c r="R793" s="17"/>
      <c r="S793" s="28"/>
      <c r="T793" s="17"/>
      <c r="U793" s="17"/>
      <c r="V793" s="17"/>
      <c r="W793" s="17"/>
      <c r="X793" s="17"/>
      <c r="Y793" s="17"/>
      <c r="Z793" s="17"/>
    </row>
    <row r="794" spans="1:26" ht="28.5" customHeight="1" x14ac:dyDescent="0.3">
      <c r="A794" s="18"/>
      <c r="B794" s="17"/>
      <c r="C794" s="17"/>
      <c r="D794" s="17"/>
      <c r="E794" s="17"/>
      <c r="F794" s="17"/>
      <c r="G794" s="29"/>
      <c r="H794" s="29"/>
      <c r="I794" s="29"/>
      <c r="J794" s="17"/>
      <c r="K794" s="29"/>
      <c r="L794" s="29"/>
      <c r="M794" s="17"/>
      <c r="N794" s="17"/>
      <c r="O794" s="17"/>
      <c r="P794" s="17"/>
      <c r="Q794" s="17"/>
      <c r="R794" s="17"/>
      <c r="S794" s="28"/>
      <c r="T794" s="17"/>
      <c r="U794" s="17"/>
      <c r="V794" s="17"/>
      <c r="W794" s="17"/>
      <c r="X794" s="17"/>
      <c r="Y794" s="17"/>
      <c r="Z794" s="17"/>
    </row>
    <row r="795" spans="1:26" ht="28.5" customHeight="1" x14ac:dyDescent="0.3">
      <c r="A795" s="18"/>
      <c r="B795" s="17"/>
      <c r="C795" s="17"/>
      <c r="D795" s="17"/>
      <c r="E795" s="17"/>
      <c r="F795" s="17"/>
      <c r="G795" s="29"/>
      <c r="H795" s="29"/>
      <c r="I795" s="29"/>
      <c r="J795" s="17"/>
      <c r="K795" s="29"/>
      <c r="L795" s="29"/>
      <c r="M795" s="17"/>
      <c r="N795" s="17"/>
      <c r="O795" s="17"/>
      <c r="P795" s="17"/>
      <c r="Q795" s="17"/>
      <c r="R795" s="17"/>
      <c r="S795" s="28"/>
      <c r="T795" s="17"/>
      <c r="U795" s="17"/>
      <c r="V795" s="17"/>
      <c r="W795" s="17"/>
      <c r="X795" s="17"/>
      <c r="Y795" s="17"/>
      <c r="Z795" s="17"/>
    </row>
    <row r="796" spans="1:26" ht="28.5" customHeight="1" x14ac:dyDescent="0.3">
      <c r="A796" s="18"/>
      <c r="B796" s="17"/>
      <c r="C796" s="17"/>
      <c r="D796" s="17"/>
      <c r="E796" s="17"/>
      <c r="F796" s="17"/>
      <c r="G796" s="29"/>
      <c r="H796" s="29"/>
      <c r="I796" s="29"/>
      <c r="J796" s="17"/>
      <c r="K796" s="29"/>
      <c r="L796" s="29"/>
      <c r="M796" s="17"/>
      <c r="N796" s="17"/>
      <c r="O796" s="17"/>
      <c r="P796" s="17"/>
      <c r="Q796" s="17"/>
      <c r="R796" s="17"/>
      <c r="S796" s="28"/>
      <c r="T796" s="17"/>
      <c r="U796" s="17"/>
      <c r="V796" s="17"/>
      <c r="W796" s="17"/>
      <c r="X796" s="17"/>
      <c r="Y796" s="17"/>
      <c r="Z796" s="17"/>
    </row>
    <row r="797" spans="1:26" ht="28.5" customHeight="1" x14ac:dyDescent="0.3">
      <c r="A797" s="18"/>
      <c r="B797" s="17"/>
      <c r="C797" s="17"/>
      <c r="D797" s="17"/>
      <c r="E797" s="17"/>
      <c r="F797" s="17"/>
      <c r="G797" s="29"/>
      <c r="H797" s="29"/>
      <c r="I797" s="29"/>
      <c r="J797" s="17"/>
      <c r="K797" s="29"/>
      <c r="L797" s="29"/>
      <c r="M797" s="17"/>
      <c r="N797" s="17"/>
      <c r="O797" s="17"/>
      <c r="P797" s="17"/>
      <c r="Q797" s="17"/>
      <c r="R797" s="17"/>
      <c r="S797" s="28"/>
      <c r="T797" s="17"/>
      <c r="U797" s="17"/>
      <c r="V797" s="17"/>
      <c r="W797" s="17"/>
      <c r="X797" s="17"/>
      <c r="Y797" s="17"/>
      <c r="Z797" s="17"/>
    </row>
    <row r="798" spans="1:26" ht="28.5" customHeight="1" x14ac:dyDescent="0.3">
      <c r="A798" s="18"/>
      <c r="B798" s="17"/>
      <c r="C798" s="17"/>
      <c r="D798" s="17"/>
      <c r="E798" s="17"/>
      <c r="F798" s="17"/>
      <c r="G798" s="29"/>
      <c r="H798" s="29"/>
      <c r="I798" s="29"/>
      <c r="J798" s="17"/>
      <c r="K798" s="29"/>
      <c r="L798" s="29"/>
      <c r="M798" s="17"/>
      <c r="N798" s="17"/>
      <c r="O798" s="17"/>
      <c r="P798" s="17"/>
      <c r="Q798" s="17"/>
      <c r="R798" s="17"/>
      <c r="S798" s="28"/>
      <c r="T798" s="17"/>
      <c r="U798" s="17"/>
      <c r="V798" s="17"/>
      <c r="W798" s="17"/>
      <c r="X798" s="17"/>
      <c r="Y798" s="17"/>
      <c r="Z798" s="17"/>
    </row>
    <row r="799" spans="1:26" ht="28.5" customHeight="1" x14ac:dyDescent="0.3">
      <c r="A799" s="18"/>
      <c r="B799" s="17"/>
      <c r="C799" s="17"/>
      <c r="D799" s="17"/>
      <c r="E799" s="17"/>
      <c r="F799" s="17"/>
      <c r="G799" s="29"/>
      <c r="H799" s="29"/>
      <c r="I799" s="29"/>
      <c r="J799" s="17"/>
      <c r="K799" s="29"/>
      <c r="L799" s="29"/>
      <c r="M799" s="17"/>
      <c r="N799" s="17"/>
      <c r="O799" s="17"/>
      <c r="P799" s="17"/>
      <c r="Q799" s="17"/>
      <c r="R799" s="17"/>
      <c r="S799" s="28"/>
      <c r="T799" s="17"/>
      <c r="U799" s="17"/>
      <c r="V799" s="17"/>
      <c r="W799" s="17"/>
      <c r="X799" s="17"/>
      <c r="Y799" s="17"/>
      <c r="Z799" s="17"/>
    </row>
    <row r="800" spans="1:26" ht="28.5" customHeight="1" x14ac:dyDescent="0.3">
      <c r="A800" s="18"/>
      <c r="B800" s="17"/>
      <c r="C800" s="17"/>
      <c r="D800" s="17"/>
      <c r="E800" s="17"/>
      <c r="F800" s="17"/>
      <c r="G800" s="29"/>
      <c r="H800" s="29"/>
      <c r="I800" s="29"/>
      <c r="J800" s="17"/>
      <c r="K800" s="29"/>
      <c r="L800" s="29"/>
      <c r="M800" s="17"/>
      <c r="N800" s="17"/>
      <c r="O800" s="17"/>
      <c r="P800" s="17"/>
      <c r="Q800" s="17"/>
      <c r="R800" s="17"/>
      <c r="S800" s="28"/>
      <c r="T800" s="17"/>
      <c r="U800" s="17"/>
      <c r="V800" s="17"/>
      <c r="W800" s="17"/>
      <c r="X800" s="17"/>
      <c r="Y800" s="17"/>
      <c r="Z800" s="17"/>
    </row>
    <row r="801" spans="1:26" ht="28.5" customHeight="1" x14ac:dyDescent="0.3">
      <c r="A801" s="18"/>
      <c r="B801" s="17"/>
      <c r="C801" s="17"/>
      <c r="D801" s="17"/>
      <c r="E801" s="17"/>
      <c r="F801" s="17"/>
      <c r="G801" s="29"/>
      <c r="H801" s="29"/>
      <c r="I801" s="29"/>
      <c r="J801" s="17"/>
      <c r="K801" s="29"/>
      <c r="L801" s="29"/>
      <c r="M801" s="17"/>
      <c r="N801" s="17"/>
      <c r="O801" s="17"/>
      <c r="P801" s="17"/>
      <c r="Q801" s="17"/>
      <c r="R801" s="17"/>
      <c r="S801" s="28"/>
      <c r="T801" s="17"/>
      <c r="U801" s="17"/>
      <c r="V801" s="17"/>
      <c r="W801" s="17"/>
      <c r="X801" s="17"/>
      <c r="Y801" s="17"/>
      <c r="Z801" s="17"/>
    </row>
    <row r="802" spans="1:26" ht="28.5" customHeight="1" x14ac:dyDescent="0.3">
      <c r="A802" s="18"/>
      <c r="B802" s="17"/>
      <c r="C802" s="17"/>
      <c r="D802" s="17"/>
      <c r="E802" s="17"/>
      <c r="F802" s="17"/>
      <c r="G802" s="29"/>
      <c r="H802" s="29"/>
      <c r="I802" s="29"/>
      <c r="J802" s="17"/>
      <c r="K802" s="29"/>
      <c r="L802" s="29"/>
      <c r="M802" s="17"/>
      <c r="N802" s="17"/>
      <c r="O802" s="17"/>
      <c r="P802" s="17"/>
      <c r="Q802" s="17"/>
      <c r="R802" s="17"/>
      <c r="S802" s="28"/>
      <c r="T802" s="17"/>
      <c r="U802" s="17"/>
      <c r="V802" s="17"/>
      <c r="W802" s="17"/>
      <c r="X802" s="17"/>
      <c r="Y802" s="17"/>
      <c r="Z802" s="17"/>
    </row>
    <row r="803" spans="1:26" ht="28.5" customHeight="1" x14ac:dyDescent="0.3">
      <c r="A803" s="18"/>
      <c r="B803" s="17"/>
      <c r="C803" s="17"/>
      <c r="D803" s="17"/>
      <c r="E803" s="17"/>
      <c r="F803" s="17"/>
      <c r="G803" s="29"/>
      <c r="H803" s="29"/>
      <c r="I803" s="29"/>
      <c r="J803" s="17"/>
      <c r="K803" s="29"/>
      <c r="L803" s="29"/>
      <c r="M803" s="17"/>
      <c r="N803" s="17"/>
      <c r="O803" s="17"/>
      <c r="P803" s="17"/>
      <c r="Q803" s="17"/>
      <c r="R803" s="17"/>
      <c r="S803" s="28"/>
      <c r="T803" s="17"/>
      <c r="U803" s="17"/>
      <c r="V803" s="17"/>
      <c r="W803" s="17"/>
      <c r="X803" s="17"/>
      <c r="Y803" s="17"/>
      <c r="Z803" s="17"/>
    </row>
    <row r="804" spans="1:26" ht="28.5" customHeight="1" x14ac:dyDescent="0.3">
      <c r="A804" s="18"/>
      <c r="B804" s="17"/>
      <c r="C804" s="17"/>
      <c r="D804" s="17"/>
      <c r="E804" s="17"/>
      <c r="F804" s="17"/>
      <c r="G804" s="29"/>
      <c r="H804" s="29"/>
      <c r="I804" s="29"/>
      <c r="J804" s="17"/>
      <c r="K804" s="29"/>
      <c r="L804" s="29"/>
      <c r="M804" s="17"/>
      <c r="N804" s="17"/>
      <c r="O804" s="17"/>
      <c r="P804" s="17"/>
      <c r="Q804" s="17"/>
      <c r="R804" s="17"/>
      <c r="S804" s="28"/>
      <c r="T804" s="17"/>
      <c r="U804" s="17"/>
      <c r="V804" s="17"/>
      <c r="W804" s="17"/>
      <c r="X804" s="17"/>
      <c r="Y804" s="17"/>
      <c r="Z804" s="17"/>
    </row>
    <row r="805" spans="1:26" ht="28.5" customHeight="1" x14ac:dyDescent="0.3">
      <c r="A805" s="18"/>
      <c r="B805" s="17"/>
      <c r="C805" s="17"/>
      <c r="D805" s="17"/>
      <c r="E805" s="17"/>
      <c r="F805" s="17"/>
      <c r="G805" s="29"/>
      <c r="H805" s="29"/>
      <c r="I805" s="29"/>
      <c r="J805" s="17"/>
      <c r="K805" s="29"/>
      <c r="L805" s="29"/>
      <c r="M805" s="17"/>
      <c r="N805" s="17"/>
      <c r="O805" s="17"/>
      <c r="P805" s="17"/>
      <c r="Q805" s="17"/>
      <c r="R805" s="17"/>
      <c r="S805" s="28"/>
      <c r="T805" s="17"/>
      <c r="U805" s="17"/>
      <c r="V805" s="17"/>
      <c r="W805" s="17"/>
      <c r="X805" s="17"/>
      <c r="Y805" s="17"/>
      <c r="Z805" s="17"/>
    </row>
    <row r="806" spans="1:26" ht="28.5" customHeight="1" x14ac:dyDescent="0.3">
      <c r="A806" s="18"/>
      <c r="B806" s="17"/>
      <c r="C806" s="17"/>
      <c r="D806" s="17"/>
      <c r="E806" s="17"/>
      <c r="F806" s="17"/>
      <c r="G806" s="29"/>
      <c r="H806" s="29"/>
      <c r="I806" s="29"/>
      <c r="J806" s="17"/>
      <c r="K806" s="29"/>
      <c r="L806" s="29"/>
      <c r="M806" s="17"/>
      <c r="N806" s="17"/>
      <c r="O806" s="17"/>
      <c r="P806" s="17"/>
      <c r="Q806" s="17"/>
      <c r="R806" s="17"/>
      <c r="S806" s="28"/>
      <c r="T806" s="17"/>
      <c r="U806" s="17"/>
      <c r="V806" s="17"/>
      <c r="W806" s="17"/>
      <c r="X806" s="17"/>
      <c r="Y806" s="17"/>
      <c r="Z806" s="17"/>
    </row>
    <row r="807" spans="1:26" ht="28.5" customHeight="1" x14ac:dyDescent="0.3">
      <c r="A807" s="18"/>
      <c r="B807" s="17"/>
      <c r="C807" s="17"/>
      <c r="D807" s="17"/>
      <c r="E807" s="17"/>
      <c r="F807" s="17"/>
      <c r="G807" s="29"/>
      <c r="H807" s="29"/>
      <c r="I807" s="29"/>
      <c r="J807" s="17"/>
      <c r="K807" s="29"/>
      <c r="L807" s="29"/>
      <c r="M807" s="17"/>
      <c r="N807" s="17"/>
      <c r="O807" s="17"/>
      <c r="P807" s="17"/>
      <c r="Q807" s="17"/>
      <c r="R807" s="17"/>
      <c r="S807" s="28"/>
      <c r="T807" s="17"/>
      <c r="U807" s="17"/>
      <c r="V807" s="17"/>
      <c r="W807" s="17"/>
      <c r="X807" s="17"/>
      <c r="Y807" s="17"/>
      <c r="Z807" s="17"/>
    </row>
    <row r="808" spans="1:26" ht="28.5" customHeight="1" x14ac:dyDescent="0.3">
      <c r="A808" s="18"/>
      <c r="B808" s="17"/>
      <c r="C808" s="17"/>
      <c r="D808" s="17"/>
      <c r="E808" s="17"/>
      <c r="F808" s="17"/>
      <c r="G808" s="29"/>
      <c r="H808" s="29"/>
      <c r="I808" s="29"/>
      <c r="J808" s="17"/>
      <c r="K808" s="29"/>
      <c r="L808" s="29"/>
      <c r="M808" s="17"/>
      <c r="N808" s="17"/>
      <c r="O808" s="17"/>
      <c r="P808" s="17"/>
      <c r="Q808" s="17"/>
      <c r="R808" s="17"/>
      <c r="S808" s="28"/>
      <c r="T808" s="17"/>
      <c r="U808" s="17"/>
      <c r="V808" s="17"/>
      <c r="W808" s="17"/>
      <c r="X808" s="17"/>
      <c r="Y808" s="17"/>
      <c r="Z808" s="17"/>
    </row>
    <row r="809" spans="1:26" ht="28.5" customHeight="1" x14ac:dyDescent="0.3">
      <c r="A809" s="18"/>
      <c r="B809" s="17"/>
      <c r="C809" s="17"/>
      <c r="D809" s="17"/>
      <c r="E809" s="17"/>
      <c r="F809" s="17"/>
      <c r="G809" s="29"/>
      <c r="H809" s="29"/>
      <c r="I809" s="29"/>
      <c r="J809" s="17"/>
      <c r="K809" s="29"/>
      <c r="L809" s="29"/>
      <c r="M809" s="17"/>
      <c r="N809" s="17"/>
      <c r="O809" s="17"/>
      <c r="P809" s="17"/>
      <c r="Q809" s="17"/>
      <c r="R809" s="17"/>
      <c r="S809" s="28"/>
      <c r="T809" s="17"/>
      <c r="U809" s="17"/>
      <c r="V809" s="17"/>
      <c r="W809" s="17"/>
      <c r="X809" s="17"/>
      <c r="Y809" s="17"/>
      <c r="Z809" s="17"/>
    </row>
    <row r="810" spans="1:26" ht="28.5" customHeight="1" x14ac:dyDescent="0.3">
      <c r="A810" s="18"/>
      <c r="B810" s="17"/>
      <c r="C810" s="17"/>
      <c r="D810" s="17"/>
      <c r="E810" s="17"/>
      <c r="F810" s="17"/>
      <c r="G810" s="29"/>
      <c r="H810" s="29"/>
      <c r="I810" s="29"/>
      <c r="J810" s="17"/>
      <c r="K810" s="29"/>
      <c r="L810" s="29"/>
      <c r="M810" s="17"/>
      <c r="N810" s="17"/>
      <c r="O810" s="17"/>
      <c r="P810" s="17"/>
      <c r="Q810" s="17"/>
      <c r="R810" s="17"/>
      <c r="S810" s="28"/>
      <c r="T810" s="17"/>
      <c r="U810" s="17"/>
      <c r="V810" s="17"/>
      <c r="W810" s="17"/>
      <c r="X810" s="17"/>
      <c r="Y810" s="17"/>
      <c r="Z810" s="17"/>
    </row>
    <row r="811" spans="1:26" ht="28.5" customHeight="1" x14ac:dyDescent="0.3">
      <c r="A811" s="18"/>
      <c r="B811" s="17"/>
      <c r="C811" s="17"/>
      <c r="D811" s="17"/>
      <c r="E811" s="17"/>
      <c r="F811" s="17"/>
      <c r="G811" s="29"/>
      <c r="H811" s="29"/>
      <c r="I811" s="29"/>
      <c r="J811" s="17"/>
      <c r="K811" s="29"/>
      <c r="L811" s="29"/>
      <c r="M811" s="17"/>
      <c r="N811" s="17"/>
      <c r="O811" s="17"/>
      <c r="P811" s="17"/>
      <c r="Q811" s="17"/>
      <c r="R811" s="17"/>
      <c r="S811" s="28"/>
      <c r="T811" s="17"/>
      <c r="U811" s="17"/>
      <c r="V811" s="17"/>
      <c r="W811" s="17"/>
      <c r="X811" s="17"/>
      <c r="Y811" s="17"/>
      <c r="Z811" s="17"/>
    </row>
    <row r="812" spans="1:26" ht="28.5" customHeight="1" x14ac:dyDescent="0.3">
      <c r="A812" s="18"/>
      <c r="B812" s="17"/>
      <c r="C812" s="17"/>
      <c r="D812" s="17"/>
      <c r="E812" s="17"/>
      <c r="F812" s="17"/>
      <c r="G812" s="29"/>
      <c r="H812" s="29"/>
      <c r="I812" s="29"/>
      <c r="J812" s="17"/>
      <c r="K812" s="29"/>
      <c r="L812" s="29"/>
      <c r="M812" s="17"/>
      <c r="N812" s="17"/>
      <c r="O812" s="17"/>
      <c r="P812" s="17"/>
      <c r="Q812" s="17"/>
      <c r="R812" s="17"/>
      <c r="S812" s="28"/>
      <c r="T812" s="17"/>
      <c r="U812" s="17"/>
      <c r="V812" s="17"/>
      <c r="W812" s="17"/>
      <c r="X812" s="17"/>
      <c r="Y812" s="17"/>
      <c r="Z812" s="17"/>
    </row>
    <row r="813" spans="1:26" ht="28.5" customHeight="1" x14ac:dyDescent="0.3">
      <c r="A813" s="18"/>
      <c r="B813" s="17"/>
      <c r="C813" s="17"/>
      <c r="D813" s="17"/>
      <c r="E813" s="17"/>
      <c r="F813" s="17"/>
      <c r="G813" s="29"/>
      <c r="H813" s="29"/>
      <c r="I813" s="29"/>
      <c r="J813" s="17"/>
      <c r="K813" s="29"/>
      <c r="L813" s="29"/>
      <c r="M813" s="17"/>
      <c r="N813" s="17"/>
      <c r="O813" s="17"/>
      <c r="P813" s="17"/>
      <c r="Q813" s="17"/>
      <c r="R813" s="17"/>
      <c r="S813" s="28"/>
      <c r="T813" s="17"/>
      <c r="U813" s="17"/>
      <c r="V813" s="17"/>
      <c r="W813" s="17"/>
      <c r="X813" s="17"/>
      <c r="Y813" s="17"/>
      <c r="Z813" s="17"/>
    </row>
    <row r="814" spans="1:26" ht="28.5" customHeight="1" x14ac:dyDescent="0.3">
      <c r="A814" s="18"/>
      <c r="B814" s="17"/>
      <c r="C814" s="17"/>
      <c r="D814" s="17"/>
      <c r="E814" s="17"/>
      <c r="F814" s="17"/>
      <c r="G814" s="29"/>
      <c r="H814" s="29"/>
      <c r="I814" s="29"/>
      <c r="J814" s="17"/>
      <c r="K814" s="29"/>
      <c r="L814" s="29"/>
      <c r="M814" s="17"/>
      <c r="N814" s="17"/>
      <c r="O814" s="17"/>
      <c r="P814" s="17"/>
      <c r="Q814" s="17"/>
      <c r="R814" s="17"/>
      <c r="S814" s="28"/>
      <c r="T814" s="17"/>
      <c r="U814" s="17"/>
      <c r="V814" s="17"/>
      <c r="W814" s="17"/>
      <c r="X814" s="17"/>
      <c r="Y814" s="17"/>
      <c r="Z814" s="17"/>
    </row>
    <row r="815" spans="1:26" ht="28.5" customHeight="1" x14ac:dyDescent="0.3">
      <c r="A815" s="18"/>
      <c r="B815" s="17"/>
      <c r="C815" s="17"/>
      <c r="D815" s="17"/>
      <c r="E815" s="17"/>
      <c r="F815" s="17"/>
      <c r="G815" s="29"/>
      <c r="H815" s="29"/>
      <c r="I815" s="29"/>
      <c r="J815" s="17"/>
      <c r="K815" s="29"/>
      <c r="L815" s="29"/>
      <c r="M815" s="17"/>
      <c r="N815" s="17"/>
      <c r="O815" s="17"/>
      <c r="P815" s="17"/>
      <c r="Q815" s="17"/>
      <c r="R815" s="17"/>
      <c r="S815" s="28"/>
      <c r="T815" s="17"/>
      <c r="U815" s="17"/>
      <c r="V815" s="17"/>
      <c r="W815" s="17"/>
      <c r="X815" s="17"/>
      <c r="Y815" s="17"/>
      <c r="Z815" s="17"/>
    </row>
    <row r="816" spans="1:26" ht="28.5" customHeight="1" x14ac:dyDescent="0.3">
      <c r="A816" s="18"/>
      <c r="B816" s="17"/>
      <c r="C816" s="17"/>
      <c r="D816" s="17"/>
      <c r="E816" s="17"/>
      <c r="F816" s="17"/>
      <c r="G816" s="29"/>
      <c r="H816" s="29"/>
      <c r="I816" s="29"/>
      <c r="J816" s="17"/>
      <c r="K816" s="29"/>
      <c r="L816" s="29"/>
      <c r="M816" s="17"/>
      <c r="N816" s="17"/>
      <c r="O816" s="17"/>
      <c r="P816" s="17"/>
      <c r="Q816" s="17"/>
      <c r="R816" s="17"/>
      <c r="S816" s="28"/>
      <c r="T816" s="17"/>
      <c r="U816" s="17"/>
      <c r="V816" s="17"/>
      <c r="W816" s="17"/>
      <c r="X816" s="17"/>
      <c r="Y816" s="17"/>
      <c r="Z816" s="17"/>
    </row>
    <row r="817" spans="1:26" ht="28.5" customHeight="1" x14ac:dyDescent="0.3">
      <c r="A817" s="18"/>
      <c r="B817" s="17"/>
      <c r="C817" s="17"/>
      <c r="D817" s="17"/>
      <c r="E817" s="17"/>
      <c r="F817" s="17"/>
      <c r="G817" s="29"/>
      <c r="H817" s="29"/>
      <c r="I817" s="29"/>
      <c r="J817" s="17"/>
      <c r="K817" s="29"/>
      <c r="L817" s="29"/>
      <c r="M817" s="17"/>
      <c r="N817" s="17"/>
      <c r="O817" s="17"/>
      <c r="P817" s="17"/>
      <c r="Q817" s="17"/>
      <c r="R817" s="17"/>
      <c r="S817" s="28"/>
      <c r="T817" s="17"/>
      <c r="U817" s="17"/>
      <c r="V817" s="17"/>
      <c r="W817" s="17"/>
      <c r="X817" s="17"/>
      <c r="Y817" s="17"/>
      <c r="Z817" s="17"/>
    </row>
    <row r="818" spans="1:26" ht="28.5" customHeight="1" x14ac:dyDescent="0.3">
      <c r="A818" s="18"/>
      <c r="B818" s="17"/>
      <c r="C818" s="17"/>
      <c r="D818" s="17"/>
      <c r="E818" s="17"/>
      <c r="F818" s="17"/>
      <c r="G818" s="29"/>
      <c r="H818" s="29"/>
      <c r="I818" s="29"/>
      <c r="J818" s="17"/>
      <c r="K818" s="29"/>
      <c r="L818" s="29"/>
      <c r="M818" s="17"/>
      <c r="N818" s="17"/>
      <c r="O818" s="17"/>
      <c r="P818" s="17"/>
      <c r="Q818" s="17"/>
      <c r="R818" s="17"/>
      <c r="S818" s="28"/>
      <c r="T818" s="17"/>
      <c r="U818" s="17"/>
      <c r="V818" s="17"/>
      <c r="W818" s="17"/>
      <c r="X818" s="17"/>
      <c r="Y818" s="17"/>
      <c r="Z818" s="17"/>
    </row>
    <row r="819" spans="1:26" ht="28.5" customHeight="1" x14ac:dyDescent="0.3">
      <c r="A819" s="18"/>
      <c r="B819" s="17"/>
      <c r="C819" s="17"/>
      <c r="D819" s="17"/>
      <c r="E819" s="17"/>
      <c r="F819" s="17"/>
      <c r="G819" s="29"/>
      <c r="H819" s="29"/>
      <c r="I819" s="29"/>
      <c r="J819" s="17"/>
      <c r="K819" s="29"/>
      <c r="L819" s="29"/>
      <c r="M819" s="17"/>
      <c r="N819" s="17"/>
      <c r="O819" s="17"/>
      <c r="P819" s="17"/>
      <c r="Q819" s="17"/>
      <c r="R819" s="17"/>
      <c r="S819" s="28"/>
      <c r="T819" s="17"/>
      <c r="U819" s="17"/>
      <c r="V819" s="17"/>
      <c r="W819" s="17"/>
      <c r="X819" s="17"/>
      <c r="Y819" s="17"/>
      <c r="Z819" s="17"/>
    </row>
    <row r="820" spans="1:26" ht="28.5" customHeight="1" x14ac:dyDescent="0.3">
      <c r="A820" s="18"/>
      <c r="B820" s="17"/>
      <c r="C820" s="17"/>
      <c r="D820" s="17"/>
      <c r="E820" s="17"/>
      <c r="F820" s="17"/>
      <c r="G820" s="29"/>
      <c r="H820" s="29"/>
      <c r="I820" s="29"/>
      <c r="J820" s="17"/>
      <c r="K820" s="29"/>
      <c r="L820" s="29"/>
      <c r="M820" s="17"/>
      <c r="N820" s="17"/>
      <c r="O820" s="17"/>
      <c r="P820" s="17"/>
      <c r="Q820" s="17"/>
      <c r="R820" s="17"/>
      <c r="S820" s="28"/>
      <c r="T820" s="17"/>
      <c r="U820" s="17"/>
      <c r="V820" s="17"/>
      <c r="W820" s="17"/>
      <c r="X820" s="17"/>
      <c r="Y820" s="17"/>
      <c r="Z820" s="17"/>
    </row>
    <row r="821" spans="1:26" ht="28.5" customHeight="1" x14ac:dyDescent="0.3">
      <c r="A821" s="18"/>
      <c r="B821" s="17"/>
      <c r="C821" s="17"/>
      <c r="D821" s="17"/>
      <c r="E821" s="17"/>
      <c r="F821" s="17"/>
      <c r="G821" s="29"/>
      <c r="H821" s="29"/>
      <c r="I821" s="29"/>
      <c r="J821" s="17"/>
      <c r="K821" s="29"/>
      <c r="L821" s="29"/>
      <c r="M821" s="17"/>
      <c r="N821" s="17"/>
      <c r="O821" s="17"/>
      <c r="P821" s="17"/>
      <c r="Q821" s="17"/>
      <c r="R821" s="17"/>
      <c r="S821" s="28"/>
      <c r="T821" s="17"/>
      <c r="U821" s="17"/>
      <c r="V821" s="17"/>
      <c r="W821" s="17"/>
      <c r="X821" s="17"/>
      <c r="Y821" s="17"/>
      <c r="Z821" s="17"/>
    </row>
    <row r="822" spans="1:26" ht="28.5" customHeight="1" x14ac:dyDescent="0.3">
      <c r="A822" s="18"/>
      <c r="B822" s="17"/>
      <c r="C822" s="17"/>
      <c r="D822" s="17"/>
      <c r="E822" s="17"/>
      <c r="F822" s="17"/>
      <c r="G822" s="29"/>
      <c r="H822" s="29"/>
      <c r="I822" s="29"/>
      <c r="J822" s="17"/>
      <c r="K822" s="29"/>
      <c r="L822" s="29"/>
      <c r="M822" s="17"/>
      <c r="N822" s="17"/>
      <c r="O822" s="17"/>
      <c r="P822" s="17"/>
      <c r="Q822" s="17"/>
      <c r="R822" s="17"/>
      <c r="S822" s="28"/>
      <c r="T822" s="17"/>
      <c r="U822" s="17"/>
      <c r="V822" s="17"/>
      <c r="W822" s="17"/>
      <c r="X822" s="17"/>
      <c r="Y822" s="17"/>
      <c r="Z822" s="17"/>
    </row>
    <row r="823" spans="1:26" ht="28.5" customHeight="1" x14ac:dyDescent="0.3">
      <c r="A823" s="18"/>
      <c r="B823" s="17"/>
      <c r="C823" s="17"/>
      <c r="D823" s="17"/>
      <c r="E823" s="17"/>
      <c r="F823" s="17"/>
      <c r="G823" s="29"/>
      <c r="H823" s="29"/>
      <c r="I823" s="29"/>
      <c r="J823" s="17"/>
      <c r="K823" s="29"/>
      <c r="L823" s="29"/>
      <c r="M823" s="17"/>
      <c r="N823" s="17"/>
      <c r="O823" s="17"/>
      <c r="P823" s="17"/>
      <c r="Q823" s="17"/>
      <c r="R823" s="17"/>
      <c r="S823" s="28"/>
      <c r="T823" s="17"/>
      <c r="U823" s="17"/>
      <c r="V823" s="17"/>
      <c r="W823" s="17"/>
      <c r="X823" s="17"/>
      <c r="Y823" s="17"/>
      <c r="Z823" s="17"/>
    </row>
    <row r="824" spans="1:26" ht="28.5" customHeight="1" x14ac:dyDescent="0.3">
      <c r="A824" s="18"/>
      <c r="B824" s="17"/>
      <c r="C824" s="17"/>
      <c r="D824" s="17"/>
      <c r="E824" s="17"/>
      <c r="F824" s="17"/>
      <c r="G824" s="29"/>
      <c r="H824" s="29"/>
      <c r="I824" s="29"/>
      <c r="J824" s="17"/>
      <c r="K824" s="29"/>
      <c r="L824" s="29"/>
      <c r="M824" s="17"/>
      <c r="N824" s="17"/>
      <c r="O824" s="17"/>
      <c r="P824" s="17"/>
      <c r="Q824" s="17"/>
      <c r="R824" s="17"/>
      <c r="S824" s="28"/>
      <c r="T824" s="17"/>
      <c r="U824" s="17"/>
      <c r="V824" s="17"/>
      <c r="W824" s="17"/>
      <c r="X824" s="17"/>
      <c r="Y824" s="17"/>
      <c r="Z824" s="17"/>
    </row>
    <row r="825" spans="1:26" ht="28.5" customHeight="1" x14ac:dyDescent="0.3">
      <c r="A825" s="18"/>
      <c r="B825" s="17"/>
      <c r="C825" s="17"/>
      <c r="D825" s="17"/>
      <c r="E825" s="17"/>
      <c r="F825" s="17"/>
      <c r="G825" s="29"/>
      <c r="H825" s="29"/>
      <c r="I825" s="29"/>
      <c r="J825" s="17"/>
      <c r="K825" s="29"/>
      <c r="L825" s="29"/>
      <c r="M825" s="17"/>
      <c r="N825" s="17"/>
      <c r="O825" s="17"/>
      <c r="P825" s="17"/>
      <c r="Q825" s="17"/>
      <c r="R825" s="17"/>
      <c r="S825" s="28"/>
      <c r="T825" s="17"/>
      <c r="U825" s="17"/>
      <c r="V825" s="17"/>
      <c r="W825" s="17"/>
      <c r="X825" s="17"/>
      <c r="Y825" s="17"/>
      <c r="Z825" s="17"/>
    </row>
    <row r="826" spans="1:26" ht="28.5" customHeight="1" x14ac:dyDescent="0.3">
      <c r="A826" s="18"/>
      <c r="B826" s="17"/>
      <c r="C826" s="17"/>
      <c r="D826" s="17"/>
      <c r="E826" s="17"/>
      <c r="F826" s="17"/>
      <c r="G826" s="29"/>
      <c r="H826" s="29"/>
      <c r="I826" s="29"/>
      <c r="J826" s="17"/>
      <c r="K826" s="29"/>
      <c r="L826" s="29"/>
      <c r="M826" s="17"/>
      <c r="N826" s="17"/>
      <c r="O826" s="17"/>
      <c r="P826" s="17"/>
      <c r="Q826" s="17"/>
      <c r="R826" s="17"/>
      <c r="S826" s="28"/>
      <c r="T826" s="17"/>
      <c r="U826" s="17"/>
      <c r="V826" s="17"/>
      <c r="W826" s="17"/>
      <c r="X826" s="17"/>
      <c r="Y826" s="17"/>
      <c r="Z826" s="17"/>
    </row>
    <row r="827" spans="1:26" ht="28.5" customHeight="1" x14ac:dyDescent="0.3">
      <c r="A827" s="18"/>
      <c r="B827" s="17"/>
      <c r="C827" s="17"/>
      <c r="D827" s="17"/>
      <c r="E827" s="17"/>
      <c r="F827" s="17"/>
      <c r="G827" s="29"/>
      <c r="H827" s="29"/>
      <c r="I827" s="29"/>
      <c r="J827" s="17"/>
      <c r="K827" s="29"/>
      <c r="L827" s="29"/>
      <c r="M827" s="17"/>
      <c r="N827" s="17"/>
      <c r="O827" s="17"/>
      <c r="P827" s="17"/>
      <c r="Q827" s="17"/>
      <c r="R827" s="17"/>
      <c r="S827" s="28"/>
      <c r="T827" s="17"/>
      <c r="U827" s="17"/>
      <c r="V827" s="17"/>
      <c r="W827" s="17"/>
      <c r="X827" s="17"/>
      <c r="Y827" s="17"/>
      <c r="Z827" s="17"/>
    </row>
    <row r="828" spans="1:26" ht="28.5" customHeight="1" x14ac:dyDescent="0.3">
      <c r="A828" s="18"/>
      <c r="B828" s="17"/>
      <c r="C828" s="17"/>
      <c r="D828" s="17"/>
      <c r="E828" s="17"/>
      <c r="F828" s="17"/>
      <c r="G828" s="29"/>
      <c r="H828" s="29"/>
      <c r="I828" s="29"/>
      <c r="J828" s="17"/>
      <c r="K828" s="29"/>
      <c r="L828" s="29"/>
      <c r="M828" s="17"/>
      <c r="N828" s="17"/>
      <c r="O828" s="17"/>
      <c r="P828" s="17"/>
      <c r="Q828" s="17"/>
      <c r="R828" s="17"/>
      <c r="S828" s="28"/>
      <c r="T828" s="17"/>
      <c r="U828" s="17"/>
      <c r="V828" s="17"/>
      <c r="W828" s="17"/>
      <c r="X828" s="17"/>
      <c r="Y828" s="17"/>
      <c r="Z828" s="17"/>
    </row>
    <row r="829" spans="1:26" ht="28.5" customHeight="1" x14ac:dyDescent="0.3">
      <c r="A829" s="18"/>
      <c r="B829" s="17"/>
      <c r="C829" s="17"/>
      <c r="D829" s="17"/>
      <c r="E829" s="17"/>
      <c r="F829" s="17"/>
      <c r="G829" s="29"/>
      <c r="H829" s="29"/>
      <c r="I829" s="29"/>
      <c r="J829" s="17"/>
      <c r="K829" s="29"/>
      <c r="L829" s="29"/>
      <c r="M829" s="17"/>
      <c r="N829" s="17"/>
      <c r="O829" s="17"/>
      <c r="P829" s="17"/>
      <c r="Q829" s="17"/>
      <c r="R829" s="17"/>
      <c r="S829" s="28"/>
      <c r="T829" s="17"/>
      <c r="U829" s="17"/>
      <c r="V829" s="17"/>
      <c r="W829" s="17"/>
      <c r="X829" s="17"/>
      <c r="Y829" s="17"/>
      <c r="Z829" s="17"/>
    </row>
    <row r="830" spans="1:26" ht="28.5" customHeight="1" x14ac:dyDescent="0.3">
      <c r="A830" s="18"/>
      <c r="B830" s="17"/>
      <c r="C830" s="17"/>
      <c r="D830" s="17"/>
      <c r="E830" s="17"/>
      <c r="F830" s="17"/>
      <c r="G830" s="29"/>
      <c r="H830" s="29"/>
      <c r="I830" s="29"/>
      <c r="J830" s="17"/>
      <c r="K830" s="29"/>
      <c r="L830" s="29"/>
      <c r="M830" s="17"/>
      <c r="N830" s="17"/>
      <c r="O830" s="17"/>
      <c r="P830" s="17"/>
      <c r="Q830" s="17"/>
      <c r="R830" s="17"/>
      <c r="S830" s="28"/>
      <c r="T830" s="17"/>
      <c r="U830" s="17"/>
      <c r="V830" s="17"/>
      <c r="W830" s="17"/>
      <c r="X830" s="17"/>
      <c r="Y830" s="17"/>
      <c r="Z830" s="17"/>
    </row>
    <row r="831" spans="1:26" ht="28.5" customHeight="1" x14ac:dyDescent="0.3">
      <c r="A831" s="18"/>
      <c r="B831" s="17"/>
      <c r="C831" s="17"/>
      <c r="D831" s="17"/>
      <c r="E831" s="17"/>
      <c r="F831" s="17"/>
      <c r="G831" s="29"/>
      <c r="H831" s="29"/>
      <c r="I831" s="29"/>
      <c r="J831" s="17"/>
      <c r="K831" s="29"/>
      <c r="L831" s="29"/>
      <c r="M831" s="17"/>
      <c r="N831" s="17"/>
      <c r="O831" s="17"/>
      <c r="P831" s="17"/>
      <c r="Q831" s="17"/>
      <c r="R831" s="17"/>
      <c r="S831" s="28"/>
      <c r="T831" s="17"/>
      <c r="U831" s="17"/>
      <c r="V831" s="17"/>
      <c r="W831" s="17"/>
      <c r="X831" s="17"/>
      <c r="Y831" s="17"/>
      <c r="Z831" s="17"/>
    </row>
    <row r="832" spans="1:26" ht="28.5" customHeight="1" x14ac:dyDescent="0.3">
      <c r="A832" s="18"/>
      <c r="B832" s="17"/>
      <c r="C832" s="17"/>
      <c r="D832" s="17"/>
      <c r="E832" s="17"/>
      <c r="F832" s="17"/>
      <c r="G832" s="29"/>
      <c r="H832" s="29"/>
      <c r="I832" s="29"/>
      <c r="J832" s="17"/>
      <c r="K832" s="29"/>
      <c r="L832" s="29"/>
      <c r="M832" s="17"/>
      <c r="N832" s="17"/>
      <c r="O832" s="17"/>
      <c r="P832" s="17"/>
      <c r="Q832" s="17"/>
      <c r="R832" s="17"/>
      <c r="S832" s="28"/>
      <c r="T832" s="17"/>
      <c r="U832" s="17"/>
      <c r="V832" s="17"/>
      <c r="W832" s="17"/>
      <c r="X832" s="17"/>
      <c r="Y832" s="17"/>
      <c r="Z832" s="17"/>
    </row>
    <row r="833" spans="1:26" ht="28.5" customHeight="1" x14ac:dyDescent="0.3">
      <c r="A833" s="18"/>
      <c r="B833" s="17"/>
      <c r="C833" s="17"/>
      <c r="D833" s="17"/>
      <c r="E833" s="17"/>
      <c r="F833" s="17"/>
      <c r="G833" s="29"/>
      <c r="H833" s="29"/>
      <c r="I833" s="29"/>
      <c r="J833" s="17"/>
      <c r="K833" s="29"/>
      <c r="L833" s="29"/>
      <c r="M833" s="17"/>
      <c r="N833" s="17"/>
      <c r="O833" s="17"/>
      <c r="P833" s="17"/>
      <c r="Q833" s="17"/>
      <c r="R833" s="17"/>
      <c r="S833" s="28"/>
      <c r="T833" s="17"/>
      <c r="U833" s="17"/>
      <c r="V833" s="17"/>
      <c r="W833" s="17"/>
      <c r="X833" s="17"/>
      <c r="Y833" s="17"/>
      <c r="Z833" s="17"/>
    </row>
    <row r="834" spans="1:26" ht="28.5" customHeight="1" x14ac:dyDescent="0.3">
      <c r="A834" s="18"/>
      <c r="B834" s="17"/>
      <c r="C834" s="17"/>
      <c r="D834" s="17"/>
      <c r="E834" s="17"/>
      <c r="F834" s="17"/>
      <c r="G834" s="29"/>
      <c r="H834" s="29"/>
      <c r="I834" s="29"/>
      <c r="J834" s="17"/>
      <c r="K834" s="29"/>
      <c r="L834" s="29"/>
      <c r="M834" s="17"/>
      <c r="N834" s="17"/>
      <c r="O834" s="17"/>
      <c r="P834" s="17"/>
      <c r="Q834" s="17"/>
      <c r="R834" s="17"/>
      <c r="S834" s="28"/>
      <c r="T834" s="17"/>
      <c r="U834" s="17"/>
      <c r="V834" s="17"/>
      <c r="W834" s="17"/>
      <c r="X834" s="17"/>
      <c r="Y834" s="17"/>
      <c r="Z834" s="17"/>
    </row>
    <row r="835" spans="1:26" ht="28.5" customHeight="1" x14ac:dyDescent="0.3">
      <c r="A835" s="18"/>
      <c r="B835" s="17"/>
      <c r="C835" s="17"/>
      <c r="D835" s="17"/>
      <c r="E835" s="17"/>
      <c r="F835" s="17"/>
      <c r="G835" s="29"/>
      <c r="H835" s="29"/>
      <c r="I835" s="29"/>
      <c r="J835" s="17"/>
      <c r="K835" s="29"/>
      <c r="L835" s="29"/>
      <c r="M835" s="17"/>
      <c r="N835" s="17"/>
      <c r="O835" s="17"/>
      <c r="P835" s="17"/>
      <c r="Q835" s="17"/>
      <c r="R835" s="17"/>
      <c r="S835" s="28"/>
      <c r="T835" s="17"/>
      <c r="U835" s="17"/>
      <c r="V835" s="17"/>
      <c r="W835" s="17"/>
      <c r="X835" s="17"/>
      <c r="Y835" s="17"/>
      <c r="Z835" s="17"/>
    </row>
    <row r="836" spans="1:26" ht="28.5" customHeight="1" x14ac:dyDescent="0.3">
      <c r="A836" s="18"/>
      <c r="B836" s="17"/>
      <c r="C836" s="17"/>
      <c r="D836" s="17"/>
      <c r="E836" s="17"/>
      <c r="F836" s="17"/>
      <c r="G836" s="29"/>
      <c r="H836" s="29"/>
      <c r="I836" s="29"/>
      <c r="J836" s="17"/>
      <c r="K836" s="29"/>
      <c r="L836" s="29"/>
      <c r="M836" s="17"/>
      <c r="N836" s="17"/>
      <c r="O836" s="17"/>
      <c r="P836" s="17"/>
      <c r="Q836" s="17"/>
      <c r="R836" s="17"/>
      <c r="S836" s="28"/>
      <c r="T836" s="17"/>
      <c r="U836" s="17"/>
      <c r="V836" s="17"/>
      <c r="W836" s="17"/>
      <c r="X836" s="17"/>
      <c r="Y836" s="17"/>
      <c r="Z836" s="17"/>
    </row>
    <row r="837" spans="1:26" ht="28.5" customHeight="1" x14ac:dyDescent="0.3">
      <c r="A837" s="18"/>
      <c r="B837" s="17"/>
      <c r="C837" s="17"/>
      <c r="D837" s="17"/>
      <c r="E837" s="17"/>
      <c r="F837" s="17"/>
      <c r="G837" s="29"/>
      <c r="H837" s="29"/>
      <c r="I837" s="29"/>
      <c r="J837" s="17"/>
      <c r="K837" s="29"/>
      <c r="L837" s="29"/>
      <c r="M837" s="17"/>
      <c r="N837" s="17"/>
      <c r="O837" s="17"/>
      <c r="P837" s="17"/>
      <c r="Q837" s="17"/>
      <c r="R837" s="17"/>
      <c r="S837" s="28"/>
      <c r="T837" s="17"/>
      <c r="U837" s="17"/>
      <c r="V837" s="17"/>
      <c r="W837" s="17"/>
      <c r="X837" s="17"/>
      <c r="Y837" s="17"/>
      <c r="Z837" s="17"/>
    </row>
    <row r="838" spans="1:26" ht="28.5" customHeight="1" x14ac:dyDescent="0.3">
      <c r="A838" s="18"/>
      <c r="B838" s="17"/>
      <c r="C838" s="17"/>
      <c r="D838" s="17"/>
      <c r="E838" s="17"/>
      <c r="F838" s="17"/>
      <c r="G838" s="29"/>
      <c r="H838" s="29"/>
      <c r="I838" s="29"/>
      <c r="J838" s="17"/>
      <c r="K838" s="29"/>
      <c r="L838" s="29"/>
      <c r="M838" s="17"/>
      <c r="N838" s="17"/>
      <c r="O838" s="17"/>
      <c r="P838" s="17"/>
      <c r="Q838" s="17"/>
      <c r="R838" s="17"/>
      <c r="S838" s="28"/>
      <c r="T838" s="17"/>
      <c r="U838" s="17"/>
      <c r="V838" s="17"/>
      <c r="W838" s="17"/>
      <c r="X838" s="17"/>
      <c r="Y838" s="17"/>
      <c r="Z838" s="17"/>
    </row>
    <row r="839" spans="1:26" ht="28.5" customHeight="1" x14ac:dyDescent="0.3">
      <c r="A839" s="18"/>
      <c r="B839" s="17"/>
      <c r="C839" s="17"/>
      <c r="D839" s="17"/>
      <c r="E839" s="17"/>
      <c r="F839" s="17"/>
      <c r="G839" s="29"/>
      <c r="H839" s="29"/>
      <c r="I839" s="29"/>
      <c r="J839" s="17"/>
      <c r="K839" s="29"/>
      <c r="L839" s="29"/>
      <c r="M839" s="17"/>
      <c r="N839" s="17"/>
      <c r="O839" s="17"/>
      <c r="P839" s="17"/>
      <c r="Q839" s="17"/>
      <c r="R839" s="17"/>
      <c r="S839" s="28"/>
      <c r="T839" s="17"/>
      <c r="U839" s="17"/>
      <c r="V839" s="17"/>
      <c r="W839" s="17"/>
      <c r="X839" s="17"/>
      <c r="Y839" s="17"/>
      <c r="Z839" s="17"/>
    </row>
    <row r="840" spans="1:26" ht="28.5" customHeight="1" x14ac:dyDescent="0.3">
      <c r="A840" s="18"/>
      <c r="B840" s="17"/>
      <c r="C840" s="17"/>
      <c r="D840" s="17"/>
      <c r="E840" s="17"/>
      <c r="F840" s="17"/>
      <c r="G840" s="29"/>
      <c r="H840" s="29"/>
      <c r="I840" s="29"/>
      <c r="J840" s="17"/>
      <c r="K840" s="29"/>
      <c r="L840" s="29"/>
      <c r="M840" s="17"/>
      <c r="N840" s="17"/>
      <c r="O840" s="17"/>
      <c r="P840" s="17"/>
      <c r="Q840" s="17"/>
      <c r="R840" s="17"/>
      <c r="S840" s="28"/>
      <c r="T840" s="17"/>
      <c r="U840" s="17"/>
      <c r="V840" s="17"/>
      <c r="W840" s="17"/>
      <c r="X840" s="17"/>
      <c r="Y840" s="17"/>
      <c r="Z840" s="17"/>
    </row>
    <row r="841" spans="1:26" ht="28.5" customHeight="1" x14ac:dyDescent="0.3">
      <c r="A841" s="18"/>
      <c r="B841" s="17"/>
      <c r="C841" s="17"/>
      <c r="D841" s="17"/>
      <c r="E841" s="17"/>
      <c r="F841" s="17"/>
      <c r="G841" s="29"/>
      <c r="H841" s="29"/>
      <c r="I841" s="29"/>
      <c r="J841" s="17"/>
      <c r="K841" s="29"/>
      <c r="L841" s="29"/>
      <c r="M841" s="17"/>
      <c r="N841" s="17"/>
      <c r="O841" s="17"/>
      <c r="P841" s="17"/>
      <c r="Q841" s="17"/>
      <c r="R841" s="17"/>
      <c r="S841" s="28"/>
      <c r="T841" s="17"/>
      <c r="U841" s="17"/>
      <c r="V841" s="17"/>
      <c r="W841" s="17"/>
      <c r="X841" s="17"/>
      <c r="Y841" s="17"/>
      <c r="Z841" s="17"/>
    </row>
    <row r="842" spans="1:26" ht="28.5" customHeight="1" x14ac:dyDescent="0.3">
      <c r="A842" s="18"/>
      <c r="B842" s="17"/>
      <c r="C842" s="17"/>
      <c r="D842" s="17"/>
      <c r="E842" s="17"/>
      <c r="F842" s="17"/>
      <c r="G842" s="29"/>
      <c r="H842" s="29"/>
      <c r="I842" s="29"/>
      <c r="J842" s="17"/>
      <c r="K842" s="29"/>
      <c r="L842" s="29"/>
      <c r="M842" s="17"/>
      <c r="N842" s="17"/>
      <c r="O842" s="17"/>
      <c r="P842" s="17"/>
      <c r="Q842" s="17"/>
      <c r="R842" s="17"/>
      <c r="S842" s="28"/>
      <c r="T842" s="17"/>
      <c r="U842" s="17"/>
      <c r="V842" s="17"/>
      <c r="W842" s="17"/>
      <c r="X842" s="17"/>
      <c r="Y842" s="17"/>
      <c r="Z842" s="17"/>
    </row>
    <row r="843" spans="1:26" ht="28.5" customHeight="1" x14ac:dyDescent="0.3">
      <c r="A843" s="18"/>
      <c r="B843" s="17"/>
      <c r="C843" s="17"/>
      <c r="D843" s="17"/>
      <c r="E843" s="17"/>
      <c r="F843" s="17"/>
      <c r="G843" s="29"/>
      <c r="H843" s="29"/>
      <c r="I843" s="29"/>
      <c r="J843" s="17"/>
      <c r="K843" s="29"/>
      <c r="L843" s="29"/>
      <c r="M843" s="17"/>
      <c r="N843" s="17"/>
      <c r="O843" s="17"/>
      <c r="P843" s="17"/>
      <c r="Q843" s="17"/>
      <c r="R843" s="17"/>
      <c r="S843" s="28"/>
      <c r="T843" s="17"/>
      <c r="U843" s="17"/>
      <c r="V843" s="17"/>
      <c r="W843" s="17"/>
      <c r="X843" s="17"/>
      <c r="Y843" s="17"/>
      <c r="Z843" s="17"/>
    </row>
    <row r="844" spans="1:26" ht="28.5" customHeight="1" x14ac:dyDescent="0.3">
      <c r="A844" s="18"/>
      <c r="B844" s="17"/>
      <c r="C844" s="17"/>
      <c r="D844" s="17"/>
      <c r="E844" s="17"/>
      <c r="F844" s="17"/>
      <c r="G844" s="29"/>
      <c r="H844" s="29"/>
      <c r="I844" s="29"/>
      <c r="J844" s="17"/>
      <c r="K844" s="29"/>
      <c r="L844" s="29"/>
      <c r="M844" s="17"/>
      <c r="N844" s="17"/>
      <c r="O844" s="17"/>
      <c r="P844" s="17"/>
      <c r="Q844" s="17"/>
      <c r="R844" s="17"/>
      <c r="S844" s="28"/>
      <c r="T844" s="17"/>
      <c r="U844" s="17"/>
      <c r="V844" s="17"/>
      <c r="W844" s="17"/>
      <c r="X844" s="17"/>
      <c r="Y844" s="17"/>
      <c r="Z844" s="17"/>
    </row>
    <row r="845" spans="1:26" ht="28.5" customHeight="1" x14ac:dyDescent="0.3">
      <c r="A845" s="18"/>
      <c r="B845" s="17"/>
      <c r="C845" s="17"/>
      <c r="D845" s="17"/>
      <c r="E845" s="17"/>
      <c r="F845" s="17"/>
      <c r="G845" s="29"/>
      <c r="H845" s="29"/>
      <c r="I845" s="29"/>
      <c r="J845" s="17"/>
      <c r="K845" s="29"/>
      <c r="L845" s="29"/>
      <c r="M845" s="17"/>
      <c r="N845" s="17"/>
      <c r="O845" s="17"/>
      <c r="P845" s="17"/>
      <c r="Q845" s="17"/>
      <c r="R845" s="17"/>
      <c r="S845" s="28"/>
      <c r="T845" s="17"/>
      <c r="U845" s="17"/>
      <c r="V845" s="17"/>
      <c r="W845" s="17"/>
      <c r="X845" s="17"/>
      <c r="Y845" s="17"/>
      <c r="Z845" s="17"/>
    </row>
    <row r="846" spans="1:26" ht="28.5" customHeight="1" x14ac:dyDescent="0.3">
      <c r="A846" s="18"/>
      <c r="B846" s="17"/>
      <c r="C846" s="17"/>
      <c r="D846" s="17"/>
      <c r="E846" s="17"/>
      <c r="F846" s="17"/>
      <c r="G846" s="29"/>
      <c r="H846" s="29"/>
      <c r="I846" s="29"/>
      <c r="J846" s="17"/>
      <c r="K846" s="29"/>
      <c r="L846" s="29"/>
      <c r="M846" s="17"/>
      <c r="N846" s="17"/>
      <c r="O846" s="17"/>
      <c r="P846" s="17"/>
      <c r="Q846" s="17"/>
      <c r="R846" s="17"/>
      <c r="S846" s="28"/>
      <c r="T846" s="17"/>
      <c r="U846" s="17"/>
      <c r="V846" s="17"/>
      <c r="W846" s="17"/>
      <c r="X846" s="17"/>
      <c r="Y846" s="17"/>
      <c r="Z846" s="17"/>
    </row>
    <row r="847" spans="1:26" ht="28.5" customHeight="1" x14ac:dyDescent="0.3">
      <c r="A847" s="18"/>
      <c r="B847" s="17"/>
      <c r="C847" s="17"/>
      <c r="D847" s="17"/>
      <c r="E847" s="17"/>
      <c r="F847" s="17"/>
      <c r="G847" s="29"/>
      <c r="H847" s="29"/>
      <c r="I847" s="29"/>
      <c r="J847" s="17"/>
      <c r="K847" s="29"/>
      <c r="L847" s="29"/>
      <c r="M847" s="17"/>
      <c r="N847" s="17"/>
      <c r="O847" s="17"/>
      <c r="P847" s="17"/>
      <c r="Q847" s="17"/>
      <c r="R847" s="17"/>
      <c r="S847" s="28"/>
      <c r="T847" s="17"/>
      <c r="U847" s="17"/>
      <c r="V847" s="17"/>
      <c r="W847" s="17"/>
      <c r="X847" s="17"/>
      <c r="Y847" s="17"/>
      <c r="Z847" s="17"/>
    </row>
    <row r="848" spans="1:26" ht="28.5" customHeight="1" x14ac:dyDescent="0.3">
      <c r="A848" s="18"/>
      <c r="B848" s="17"/>
      <c r="C848" s="17"/>
      <c r="D848" s="17"/>
      <c r="E848" s="17"/>
      <c r="F848" s="17"/>
      <c r="G848" s="29"/>
      <c r="H848" s="29"/>
      <c r="I848" s="29"/>
      <c r="J848" s="17"/>
      <c r="K848" s="29"/>
      <c r="L848" s="29"/>
      <c r="M848" s="17"/>
      <c r="N848" s="17"/>
      <c r="O848" s="17"/>
      <c r="P848" s="17"/>
      <c r="Q848" s="17"/>
      <c r="R848" s="17"/>
      <c r="S848" s="28"/>
      <c r="T848" s="17"/>
      <c r="U848" s="17"/>
      <c r="V848" s="17"/>
      <c r="W848" s="17"/>
      <c r="X848" s="17"/>
      <c r="Y848" s="17"/>
      <c r="Z848" s="17"/>
    </row>
    <row r="849" spans="1:26" ht="28.5" customHeight="1" x14ac:dyDescent="0.3">
      <c r="A849" s="18"/>
      <c r="B849" s="17"/>
      <c r="C849" s="17"/>
      <c r="D849" s="17"/>
      <c r="E849" s="17"/>
      <c r="F849" s="17"/>
      <c r="G849" s="29"/>
      <c r="H849" s="29"/>
      <c r="I849" s="29"/>
      <c r="J849" s="17"/>
      <c r="K849" s="29"/>
      <c r="L849" s="29"/>
      <c r="M849" s="17"/>
      <c r="N849" s="17"/>
      <c r="O849" s="17"/>
      <c r="P849" s="17"/>
      <c r="Q849" s="17"/>
      <c r="R849" s="17"/>
      <c r="S849" s="28"/>
      <c r="T849" s="17"/>
      <c r="U849" s="17"/>
      <c r="V849" s="17"/>
      <c r="W849" s="17"/>
      <c r="X849" s="17"/>
      <c r="Y849" s="17"/>
      <c r="Z849" s="17"/>
    </row>
    <row r="850" spans="1:26" ht="28.5" customHeight="1" x14ac:dyDescent="0.3">
      <c r="A850" s="18"/>
      <c r="B850" s="17"/>
      <c r="C850" s="17"/>
      <c r="D850" s="17"/>
      <c r="E850" s="17"/>
      <c r="F850" s="17"/>
      <c r="G850" s="29"/>
      <c r="H850" s="29"/>
      <c r="I850" s="29"/>
      <c r="J850" s="17"/>
      <c r="K850" s="29"/>
      <c r="L850" s="29"/>
      <c r="M850" s="17"/>
      <c r="N850" s="17"/>
      <c r="O850" s="17"/>
      <c r="P850" s="17"/>
      <c r="Q850" s="17"/>
      <c r="R850" s="17"/>
      <c r="S850" s="28"/>
      <c r="T850" s="17"/>
      <c r="U850" s="17"/>
      <c r="V850" s="17"/>
      <c r="W850" s="17"/>
      <c r="X850" s="17"/>
      <c r="Y850" s="17"/>
      <c r="Z850" s="17"/>
    </row>
    <row r="851" spans="1:26" ht="28.5" customHeight="1" x14ac:dyDescent="0.3">
      <c r="A851" s="18"/>
      <c r="B851" s="17"/>
      <c r="C851" s="17"/>
      <c r="D851" s="17"/>
      <c r="E851" s="17"/>
      <c r="F851" s="17"/>
      <c r="G851" s="29"/>
      <c r="H851" s="29"/>
      <c r="I851" s="29"/>
      <c r="J851" s="17"/>
      <c r="K851" s="29"/>
      <c r="L851" s="29"/>
      <c r="M851" s="17"/>
      <c r="N851" s="17"/>
      <c r="O851" s="17"/>
      <c r="P851" s="17"/>
      <c r="Q851" s="17"/>
      <c r="R851" s="17"/>
      <c r="S851" s="28"/>
      <c r="T851" s="17"/>
      <c r="U851" s="17"/>
      <c r="V851" s="17"/>
      <c r="W851" s="17"/>
      <c r="X851" s="17"/>
      <c r="Y851" s="17"/>
      <c r="Z851" s="17"/>
    </row>
    <row r="852" spans="1:26" ht="28.5" customHeight="1" x14ac:dyDescent="0.3">
      <c r="A852" s="18"/>
      <c r="B852" s="17"/>
      <c r="C852" s="17"/>
      <c r="D852" s="17"/>
      <c r="E852" s="17"/>
      <c r="F852" s="17"/>
      <c r="G852" s="29"/>
      <c r="H852" s="29"/>
      <c r="I852" s="29"/>
      <c r="J852" s="17"/>
      <c r="K852" s="29"/>
      <c r="L852" s="29"/>
      <c r="M852" s="17"/>
      <c r="N852" s="17"/>
      <c r="O852" s="17"/>
      <c r="P852" s="17"/>
      <c r="Q852" s="17"/>
      <c r="R852" s="17"/>
      <c r="S852" s="28"/>
      <c r="T852" s="17"/>
      <c r="U852" s="17"/>
      <c r="V852" s="17"/>
      <c r="W852" s="17"/>
      <c r="X852" s="17"/>
      <c r="Y852" s="17"/>
      <c r="Z852" s="17"/>
    </row>
    <row r="853" spans="1:26" ht="28.5" customHeight="1" x14ac:dyDescent="0.3">
      <c r="A853" s="18"/>
      <c r="B853" s="17"/>
      <c r="C853" s="17"/>
      <c r="D853" s="17"/>
      <c r="E853" s="17"/>
      <c r="F853" s="17"/>
      <c r="G853" s="29"/>
      <c r="H853" s="29"/>
      <c r="I853" s="29"/>
      <c r="J853" s="17"/>
      <c r="K853" s="29"/>
      <c r="L853" s="29"/>
      <c r="M853" s="17"/>
      <c r="N853" s="17"/>
      <c r="O853" s="17"/>
      <c r="P853" s="17"/>
      <c r="Q853" s="17"/>
      <c r="R853" s="17"/>
      <c r="S853" s="28"/>
      <c r="T853" s="17"/>
      <c r="U853" s="17"/>
      <c r="V853" s="17"/>
      <c r="W853" s="17"/>
      <c r="X853" s="17"/>
      <c r="Y853" s="17"/>
      <c r="Z853" s="17"/>
    </row>
    <row r="854" spans="1:26" ht="28.5" customHeight="1" x14ac:dyDescent="0.3">
      <c r="A854" s="18"/>
      <c r="B854" s="17"/>
      <c r="C854" s="17"/>
      <c r="D854" s="17"/>
      <c r="E854" s="17"/>
      <c r="F854" s="17"/>
      <c r="G854" s="29"/>
      <c r="H854" s="29"/>
      <c r="I854" s="29"/>
      <c r="J854" s="17"/>
      <c r="K854" s="29"/>
      <c r="L854" s="29"/>
      <c r="M854" s="17"/>
      <c r="N854" s="17"/>
      <c r="O854" s="17"/>
      <c r="P854" s="17"/>
      <c r="Q854" s="17"/>
      <c r="R854" s="17"/>
      <c r="S854" s="28"/>
      <c r="T854" s="17"/>
      <c r="U854" s="17"/>
      <c r="V854" s="17"/>
      <c r="W854" s="17"/>
      <c r="X854" s="17"/>
      <c r="Y854" s="17"/>
      <c r="Z854" s="17"/>
    </row>
    <row r="855" spans="1:26" ht="28.5" customHeight="1" x14ac:dyDescent="0.3">
      <c r="A855" s="18"/>
      <c r="B855" s="17"/>
      <c r="C855" s="17"/>
      <c r="D855" s="17"/>
      <c r="E855" s="17"/>
      <c r="F855" s="17"/>
      <c r="G855" s="29"/>
      <c r="H855" s="29"/>
      <c r="I855" s="29"/>
      <c r="J855" s="17"/>
      <c r="K855" s="29"/>
      <c r="L855" s="29"/>
      <c r="M855" s="17"/>
      <c r="N855" s="17"/>
      <c r="O855" s="17"/>
      <c r="P855" s="17"/>
      <c r="Q855" s="17"/>
      <c r="R855" s="17"/>
      <c r="S855" s="28"/>
      <c r="T855" s="17"/>
      <c r="U855" s="17"/>
      <c r="V855" s="17"/>
      <c r="W855" s="17"/>
      <c r="X855" s="17"/>
      <c r="Y855" s="17"/>
      <c r="Z855" s="17"/>
    </row>
    <row r="856" spans="1:26" ht="28.5" customHeight="1" x14ac:dyDescent="0.3">
      <c r="A856" s="18"/>
      <c r="B856" s="17"/>
      <c r="C856" s="17"/>
      <c r="D856" s="17"/>
      <c r="E856" s="17"/>
      <c r="F856" s="17"/>
      <c r="G856" s="29"/>
      <c r="H856" s="29"/>
      <c r="I856" s="29"/>
      <c r="J856" s="17"/>
      <c r="K856" s="29"/>
      <c r="L856" s="29"/>
      <c r="M856" s="17"/>
      <c r="N856" s="17"/>
      <c r="O856" s="17"/>
      <c r="P856" s="17"/>
      <c r="Q856" s="17"/>
      <c r="R856" s="17"/>
      <c r="S856" s="28"/>
      <c r="T856" s="17"/>
      <c r="U856" s="17"/>
      <c r="V856" s="17"/>
      <c r="W856" s="17"/>
      <c r="X856" s="17"/>
      <c r="Y856" s="17"/>
      <c r="Z856" s="17"/>
    </row>
    <row r="857" spans="1:26" ht="28.5" customHeight="1" x14ac:dyDescent="0.3">
      <c r="A857" s="18"/>
      <c r="B857" s="17"/>
      <c r="C857" s="17"/>
      <c r="D857" s="17"/>
      <c r="E857" s="17"/>
      <c r="F857" s="17"/>
      <c r="G857" s="29"/>
      <c r="H857" s="29"/>
      <c r="I857" s="29"/>
      <c r="J857" s="17"/>
      <c r="K857" s="29"/>
      <c r="L857" s="29"/>
      <c r="M857" s="17"/>
      <c r="N857" s="17"/>
      <c r="O857" s="17"/>
      <c r="P857" s="17"/>
      <c r="Q857" s="17"/>
      <c r="R857" s="17"/>
      <c r="S857" s="28"/>
      <c r="T857" s="17"/>
      <c r="U857" s="17"/>
      <c r="V857" s="17"/>
      <c r="W857" s="17"/>
      <c r="X857" s="17"/>
      <c r="Y857" s="17"/>
      <c r="Z857" s="17"/>
    </row>
    <row r="858" spans="1:26" ht="28.5" customHeight="1" x14ac:dyDescent="0.3">
      <c r="A858" s="18"/>
      <c r="B858" s="17"/>
      <c r="C858" s="17"/>
      <c r="D858" s="17"/>
      <c r="E858" s="17"/>
      <c r="F858" s="17"/>
      <c r="G858" s="29"/>
      <c r="H858" s="29"/>
      <c r="I858" s="29"/>
      <c r="J858" s="17"/>
      <c r="K858" s="29"/>
      <c r="L858" s="29"/>
      <c r="M858" s="17"/>
      <c r="N858" s="17"/>
      <c r="O858" s="17"/>
      <c r="P858" s="17"/>
      <c r="Q858" s="17"/>
      <c r="R858" s="17"/>
      <c r="S858" s="28"/>
      <c r="T858" s="17"/>
      <c r="U858" s="17"/>
      <c r="V858" s="17"/>
      <c r="W858" s="17"/>
      <c r="X858" s="17"/>
      <c r="Y858" s="17"/>
      <c r="Z858" s="17"/>
    </row>
    <row r="859" spans="1:26" ht="28.5" customHeight="1" x14ac:dyDescent="0.3">
      <c r="A859" s="18"/>
      <c r="B859" s="17"/>
      <c r="C859" s="17"/>
      <c r="D859" s="17"/>
      <c r="E859" s="17"/>
      <c r="F859" s="17"/>
      <c r="G859" s="29"/>
      <c r="H859" s="29"/>
      <c r="I859" s="29"/>
      <c r="J859" s="17"/>
      <c r="K859" s="29"/>
      <c r="L859" s="29"/>
      <c r="M859" s="17"/>
      <c r="N859" s="17"/>
      <c r="O859" s="17"/>
      <c r="P859" s="17"/>
      <c r="Q859" s="17"/>
      <c r="R859" s="17"/>
      <c r="S859" s="28"/>
      <c r="T859" s="17"/>
      <c r="U859" s="17"/>
      <c r="V859" s="17"/>
      <c r="W859" s="17"/>
      <c r="X859" s="17"/>
      <c r="Y859" s="17"/>
      <c r="Z859" s="17"/>
    </row>
    <row r="860" spans="1:26" ht="28.5" customHeight="1" x14ac:dyDescent="0.3">
      <c r="A860" s="18"/>
      <c r="B860" s="17"/>
      <c r="C860" s="17"/>
      <c r="D860" s="17"/>
      <c r="E860" s="17"/>
      <c r="F860" s="17"/>
      <c r="G860" s="29"/>
      <c r="H860" s="29"/>
      <c r="I860" s="29"/>
      <c r="J860" s="17"/>
      <c r="K860" s="29"/>
      <c r="L860" s="29"/>
      <c r="M860" s="17"/>
      <c r="N860" s="17"/>
      <c r="O860" s="17"/>
      <c r="P860" s="17"/>
      <c r="Q860" s="17"/>
      <c r="R860" s="17"/>
      <c r="S860" s="28"/>
      <c r="T860" s="17"/>
      <c r="U860" s="17"/>
      <c r="V860" s="17"/>
      <c r="W860" s="17"/>
      <c r="X860" s="17"/>
      <c r="Y860" s="17"/>
      <c r="Z860" s="17"/>
    </row>
    <row r="861" spans="1:26" ht="28.5" customHeight="1" x14ac:dyDescent="0.3">
      <c r="A861" s="18"/>
      <c r="B861" s="17"/>
      <c r="C861" s="17"/>
      <c r="D861" s="17"/>
      <c r="E861" s="17"/>
      <c r="F861" s="17"/>
      <c r="G861" s="29"/>
      <c r="H861" s="29"/>
      <c r="I861" s="29"/>
      <c r="J861" s="17"/>
      <c r="K861" s="29"/>
      <c r="L861" s="29"/>
      <c r="M861" s="17"/>
      <c r="N861" s="17"/>
      <c r="O861" s="17"/>
      <c r="P861" s="17"/>
      <c r="Q861" s="17"/>
      <c r="R861" s="17"/>
      <c r="S861" s="28"/>
      <c r="T861" s="17"/>
      <c r="U861" s="17"/>
      <c r="V861" s="17"/>
      <c r="W861" s="17"/>
      <c r="X861" s="17"/>
      <c r="Y861" s="17"/>
      <c r="Z861" s="17"/>
    </row>
    <row r="862" spans="1:26" ht="28.5" customHeight="1" x14ac:dyDescent="0.3">
      <c r="A862" s="18"/>
      <c r="B862" s="17"/>
      <c r="C862" s="17"/>
      <c r="D862" s="17"/>
      <c r="E862" s="17"/>
      <c r="F862" s="17"/>
      <c r="G862" s="29"/>
      <c r="H862" s="29"/>
      <c r="I862" s="29"/>
      <c r="J862" s="17"/>
      <c r="K862" s="29"/>
      <c r="L862" s="29"/>
      <c r="M862" s="17"/>
      <c r="N862" s="17"/>
      <c r="O862" s="17"/>
      <c r="P862" s="17"/>
      <c r="Q862" s="17"/>
      <c r="R862" s="17"/>
      <c r="S862" s="28"/>
      <c r="T862" s="17"/>
      <c r="U862" s="17"/>
      <c r="V862" s="17"/>
      <c r="W862" s="17"/>
      <c r="X862" s="17"/>
      <c r="Y862" s="17"/>
      <c r="Z862" s="17"/>
    </row>
    <row r="863" spans="1:26" ht="28.5" customHeight="1" x14ac:dyDescent="0.3">
      <c r="A863" s="18"/>
      <c r="B863" s="17"/>
      <c r="C863" s="17"/>
      <c r="D863" s="17"/>
      <c r="E863" s="17"/>
      <c r="F863" s="17"/>
      <c r="G863" s="29"/>
      <c r="H863" s="29"/>
      <c r="I863" s="29"/>
      <c r="J863" s="17"/>
      <c r="K863" s="29"/>
      <c r="L863" s="29"/>
      <c r="M863" s="17"/>
      <c r="N863" s="17"/>
      <c r="O863" s="17"/>
      <c r="P863" s="17"/>
      <c r="Q863" s="17"/>
      <c r="R863" s="17"/>
      <c r="S863" s="28"/>
      <c r="T863" s="17"/>
      <c r="U863" s="17"/>
      <c r="V863" s="17"/>
      <c r="W863" s="17"/>
      <c r="X863" s="17"/>
      <c r="Y863" s="17"/>
      <c r="Z863" s="17"/>
    </row>
    <row r="864" spans="1:26" ht="28.5" customHeight="1" x14ac:dyDescent="0.3">
      <c r="A864" s="18"/>
      <c r="B864" s="17"/>
      <c r="C864" s="17"/>
      <c r="D864" s="17"/>
      <c r="E864" s="17"/>
      <c r="F864" s="17"/>
      <c r="G864" s="29"/>
      <c r="H864" s="29"/>
      <c r="I864" s="29"/>
      <c r="J864" s="17"/>
      <c r="K864" s="29"/>
      <c r="L864" s="29"/>
      <c r="M864" s="17"/>
      <c r="N864" s="17"/>
      <c r="O864" s="17"/>
      <c r="P864" s="17"/>
      <c r="Q864" s="17"/>
      <c r="R864" s="17"/>
      <c r="S864" s="28"/>
      <c r="T864" s="17"/>
      <c r="U864" s="17"/>
      <c r="V864" s="17"/>
      <c r="W864" s="17"/>
      <c r="X864" s="17"/>
      <c r="Y864" s="17"/>
      <c r="Z864" s="17"/>
    </row>
    <row r="865" spans="1:26" ht="28.5" customHeight="1" x14ac:dyDescent="0.3">
      <c r="A865" s="18"/>
      <c r="B865" s="17"/>
      <c r="C865" s="17"/>
      <c r="D865" s="17"/>
      <c r="E865" s="17"/>
      <c r="F865" s="17"/>
      <c r="G865" s="29"/>
      <c r="H865" s="29"/>
      <c r="I865" s="29"/>
      <c r="J865" s="17"/>
      <c r="K865" s="29"/>
      <c r="L865" s="29"/>
      <c r="M865" s="17"/>
      <c r="N865" s="17"/>
      <c r="O865" s="17"/>
      <c r="P865" s="17"/>
      <c r="Q865" s="17"/>
      <c r="R865" s="17"/>
      <c r="S865" s="28"/>
      <c r="T865" s="17"/>
      <c r="U865" s="17"/>
      <c r="V865" s="17"/>
      <c r="W865" s="17"/>
      <c r="X865" s="17"/>
      <c r="Y865" s="17"/>
      <c r="Z865" s="17"/>
    </row>
    <row r="866" spans="1:26" ht="28.5" customHeight="1" x14ac:dyDescent="0.3">
      <c r="A866" s="18"/>
      <c r="B866" s="17"/>
      <c r="C866" s="17"/>
      <c r="D866" s="17"/>
      <c r="E866" s="17"/>
      <c r="F866" s="17"/>
      <c r="G866" s="29"/>
      <c r="H866" s="29"/>
      <c r="I866" s="29"/>
      <c r="J866" s="17"/>
      <c r="K866" s="29"/>
      <c r="L866" s="29"/>
      <c r="M866" s="17"/>
      <c r="N866" s="17"/>
      <c r="O866" s="17"/>
      <c r="P866" s="17"/>
      <c r="Q866" s="17"/>
      <c r="R866" s="17"/>
      <c r="S866" s="28"/>
      <c r="T866" s="17"/>
      <c r="U866" s="17"/>
      <c r="V866" s="17"/>
      <c r="W866" s="17"/>
      <c r="X866" s="17"/>
      <c r="Y866" s="17"/>
      <c r="Z866" s="17"/>
    </row>
    <row r="867" spans="1:26" ht="28.5" customHeight="1" x14ac:dyDescent="0.3">
      <c r="A867" s="18"/>
      <c r="B867" s="17"/>
      <c r="C867" s="17"/>
      <c r="D867" s="17"/>
      <c r="E867" s="17"/>
      <c r="F867" s="17"/>
      <c r="G867" s="29"/>
      <c r="H867" s="29"/>
      <c r="I867" s="29"/>
      <c r="J867" s="17"/>
      <c r="K867" s="29"/>
      <c r="L867" s="29"/>
      <c r="M867" s="17"/>
      <c r="N867" s="17"/>
      <c r="O867" s="17"/>
      <c r="P867" s="17"/>
      <c r="Q867" s="17"/>
      <c r="R867" s="17"/>
      <c r="S867" s="28"/>
      <c r="T867" s="17"/>
      <c r="U867" s="17"/>
      <c r="V867" s="17"/>
      <c r="W867" s="17"/>
      <c r="X867" s="17"/>
      <c r="Y867" s="17"/>
      <c r="Z867" s="17"/>
    </row>
    <row r="868" spans="1:26" ht="28.5" customHeight="1" x14ac:dyDescent="0.3">
      <c r="A868" s="18"/>
      <c r="B868" s="17"/>
      <c r="C868" s="17"/>
      <c r="D868" s="17"/>
      <c r="E868" s="17"/>
      <c r="F868" s="17"/>
      <c r="G868" s="29"/>
      <c r="H868" s="29"/>
      <c r="I868" s="29"/>
      <c r="J868" s="17"/>
      <c r="K868" s="29"/>
      <c r="L868" s="29"/>
      <c r="M868" s="17"/>
      <c r="N868" s="17"/>
      <c r="O868" s="17"/>
      <c r="P868" s="17"/>
      <c r="Q868" s="17"/>
      <c r="R868" s="17"/>
      <c r="S868" s="28"/>
      <c r="T868" s="17"/>
      <c r="U868" s="17"/>
      <c r="V868" s="17"/>
      <c r="W868" s="17"/>
      <c r="X868" s="17"/>
      <c r="Y868" s="17"/>
      <c r="Z868" s="17"/>
    </row>
    <row r="869" spans="1:26" ht="28.5" customHeight="1" x14ac:dyDescent="0.3">
      <c r="A869" s="18"/>
      <c r="B869" s="17"/>
      <c r="C869" s="17"/>
      <c r="D869" s="17"/>
      <c r="E869" s="17"/>
      <c r="F869" s="17"/>
      <c r="G869" s="29"/>
      <c r="H869" s="29"/>
      <c r="I869" s="29"/>
      <c r="J869" s="17"/>
      <c r="K869" s="29"/>
      <c r="L869" s="29"/>
      <c r="M869" s="17"/>
      <c r="N869" s="17"/>
      <c r="O869" s="17"/>
      <c r="P869" s="17"/>
      <c r="Q869" s="17"/>
      <c r="R869" s="17"/>
      <c r="S869" s="28"/>
      <c r="T869" s="17"/>
      <c r="U869" s="17"/>
      <c r="V869" s="17"/>
      <c r="W869" s="17"/>
      <c r="X869" s="17"/>
      <c r="Y869" s="17"/>
      <c r="Z869" s="17"/>
    </row>
    <row r="870" spans="1:26" ht="28.5" customHeight="1" x14ac:dyDescent="0.3">
      <c r="A870" s="18"/>
      <c r="B870" s="17"/>
      <c r="C870" s="17"/>
      <c r="D870" s="17"/>
      <c r="E870" s="17"/>
      <c r="F870" s="17"/>
      <c r="G870" s="29"/>
      <c r="H870" s="29"/>
      <c r="I870" s="29"/>
      <c r="J870" s="17"/>
      <c r="K870" s="29"/>
      <c r="L870" s="29"/>
      <c r="M870" s="17"/>
      <c r="N870" s="17"/>
      <c r="O870" s="17"/>
      <c r="P870" s="17"/>
      <c r="Q870" s="17"/>
      <c r="R870" s="17"/>
      <c r="S870" s="28"/>
      <c r="T870" s="17"/>
      <c r="U870" s="17"/>
      <c r="V870" s="17"/>
      <c r="W870" s="17"/>
      <c r="X870" s="17"/>
      <c r="Y870" s="17"/>
      <c r="Z870" s="17"/>
    </row>
    <row r="871" spans="1:26" ht="28.5" customHeight="1" x14ac:dyDescent="0.3">
      <c r="A871" s="18"/>
      <c r="B871" s="17"/>
      <c r="C871" s="17"/>
      <c r="D871" s="17"/>
      <c r="E871" s="17"/>
      <c r="F871" s="17"/>
      <c r="G871" s="29"/>
      <c r="H871" s="29"/>
      <c r="I871" s="29"/>
      <c r="J871" s="17"/>
      <c r="K871" s="29"/>
      <c r="L871" s="29"/>
      <c r="M871" s="17"/>
      <c r="N871" s="17"/>
      <c r="O871" s="17"/>
      <c r="P871" s="17"/>
      <c r="Q871" s="17"/>
      <c r="R871" s="17"/>
      <c r="S871" s="28"/>
      <c r="T871" s="17"/>
      <c r="U871" s="17"/>
      <c r="V871" s="17"/>
      <c r="W871" s="17"/>
      <c r="X871" s="17"/>
      <c r="Y871" s="17"/>
      <c r="Z871" s="17"/>
    </row>
    <row r="872" spans="1:26" ht="28.5" customHeight="1" x14ac:dyDescent="0.3">
      <c r="A872" s="18"/>
      <c r="B872" s="17"/>
      <c r="C872" s="17"/>
      <c r="D872" s="17"/>
      <c r="E872" s="17"/>
      <c r="F872" s="17"/>
      <c r="G872" s="29"/>
      <c r="H872" s="29"/>
      <c r="I872" s="29"/>
      <c r="J872" s="17"/>
      <c r="K872" s="29"/>
      <c r="L872" s="29"/>
      <c r="M872" s="17"/>
      <c r="N872" s="17"/>
      <c r="O872" s="17"/>
      <c r="P872" s="17"/>
      <c r="Q872" s="17"/>
      <c r="R872" s="17"/>
      <c r="S872" s="28"/>
      <c r="T872" s="17"/>
      <c r="U872" s="17"/>
      <c r="V872" s="17"/>
      <c r="W872" s="17"/>
      <c r="X872" s="17"/>
      <c r="Y872" s="17"/>
      <c r="Z872" s="17"/>
    </row>
    <row r="873" spans="1:26" ht="28.5" customHeight="1" x14ac:dyDescent="0.3">
      <c r="A873" s="18"/>
      <c r="B873" s="17"/>
      <c r="C873" s="17"/>
      <c r="D873" s="17"/>
      <c r="E873" s="17"/>
      <c r="F873" s="17"/>
      <c r="G873" s="29"/>
      <c r="H873" s="29"/>
      <c r="I873" s="29"/>
      <c r="J873" s="17"/>
      <c r="K873" s="29"/>
      <c r="L873" s="29"/>
      <c r="M873" s="17"/>
      <c r="N873" s="17"/>
      <c r="O873" s="17"/>
      <c r="P873" s="17"/>
      <c r="Q873" s="17"/>
      <c r="R873" s="17"/>
      <c r="S873" s="28"/>
      <c r="T873" s="17"/>
      <c r="U873" s="17"/>
      <c r="V873" s="17"/>
      <c r="W873" s="17"/>
      <c r="X873" s="17"/>
      <c r="Y873" s="17"/>
      <c r="Z873" s="17"/>
    </row>
    <row r="874" spans="1:26" ht="28.5" customHeight="1" x14ac:dyDescent="0.3">
      <c r="A874" s="18"/>
      <c r="B874" s="17"/>
      <c r="C874" s="17"/>
      <c r="D874" s="17"/>
      <c r="E874" s="17"/>
      <c r="F874" s="17"/>
      <c r="G874" s="29"/>
      <c r="H874" s="29"/>
      <c r="I874" s="29"/>
      <c r="J874" s="17"/>
      <c r="K874" s="29"/>
      <c r="L874" s="29"/>
      <c r="M874" s="17"/>
      <c r="N874" s="17"/>
      <c r="O874" s="17"/>
      <c r="P874" s="17"/>
      <c r="Q874" s="17"/>
      <c r="R874" s="17"/>
      <c r="S874" s="28"/>
      <c r="T874" s="17"/>
      <c r="U874" s="17"/>
      <c r="V874" s="17"/>
      <c r="W874" s="17"/>
      <c r="X874" s="17"/>
      <c r="Y874" s="17"/>
      <c r="Z874" s="17"/>
    </row>
    <row r="875" spans="1:26" ht="28.5" customHeight="1" x14ac:dyDescent="0.3">
      <c r="A875" s="18"/>
      <c r="B875" s="17"/>
      <c r="C875" s="17"/>
      <c r="D875" s="17"/>
      <c r="E875" s="17"/>
      <c r="F875" s="17"/>
      <c r="G875" s="29"/>
      <c r="H875" s="29"/>
      <c r="I875" s="29"/>
      <c r="J875" s="17"/>
      <c r="K875" s="29"/>
      <c r="L875" s="29"/>
      <c r="M875" s="17"/>
      <c r="N875" s="17"/>
      <c r="O875" s="17"/>
      <c r="P875" s="17"/>
      <c r="Q875" s="17"/>
      <c r="R875" s="17"/>
      <c r="S875" s="28"/>
      <c r="T875" s="17"/>
      <c r="U875" s="17"/>
      <c r="V875" s="17"/>
      <c r="W875" s="17"/>
      <c r="X875" s="17"/>
      <c r="Y875" s="17"/>
      <c r="Z875" s="17"/>
    </row>
    <row r="876" spans="1:26" ht="28.5" customHeight="1" x14ac:dyDescent="0.3">
      <c r="A876" s="18"/>
      <c r="B876" s="17"/>
      <c r="C876" s="17"/>
      <c r="D876" s="17"/>
      <c r="E876" s="17"/>
      <c r="F876" s="17"/>
      <c r="G876" s="29"/>
      <c r="H876" s="29"/>
      <c r="I876" s="29"/>
      <c r="J876" s="17"/>
      <c r="K876" s="29"/>
      <c r="L876" s="29"/>
      <c r="M876" s="17"/>
      <c r="N876" s="17"/>
      <c r="O876" s="17"/>
      <c r="P876" s="17"/>
      <c r="Q876" s="17"/>
      <c r="R876" s="17"/>
      <c r="S876" s="28"/>
      <c r="T876" s="17"/>
      <c r="U876" s="17"/>
      <c r="V876" s="17"/>
      <c r="W876" s="17"/>
      <c r="X876" s="17"/>
      <c r="Y876" s="17"/>
      <c r="Z876" s="17"/>
    </row>
    <row r="877" spans="1:26" ht="28.5" customHeight="1" x14ac:dyDescent="0.3">
      <c r="A877" s="18"/>
      <c r="B877" s="17"/>
      <c r="C877" s="17"/>
      <c r="D877" s="17"/>
      <c r="E877" s="17"/>
      <c r="F877" s="17"/>
      <c r="G877" s="29"/>
      <c r="H877" s="29"/>
      <c r="I877" s="29"/>
      <c r="J877" s="17"/>
      <c r="K877" s="29"/>
      <c r="L877" s="29"/>
      <c r="M877" s="17"/>
      <c r="N877" s="17"/>
      <c r="O877" s="17"/>
      <c r="P877" s="17"/>
      <c r="Q877" s="17"/>
      <c r="R877" s="17"/>
      <c r="S877" s="28"/>
      <c r="T877" s="17"/>
      <c r="U877" s="17"/>
      <c r="V877" s="17"/>
      <c r="W877" s="17"/>
      <c r="X877" s="17"/>
      <c r="Y877" s="17"/>
      <c r="Z877" s="17"/>
    </row>
    <row r="878" spans="1:26" ht="28.5" customHeight="1" x14ac:dyDescent="0.3">
      <c r="A878" s="18"/>
      <c r="B878" s="17"/>
      <c r="C878" s="17"/>
      <c r="D878" s="17"/>
      <c r="E878" s="17"/>
      <c r="F878" s="17"/>
      <c r="G878" s="29"/>
      <c r="H878" s="29"/>
      <c r="I878" s="29"/>
      <c r="J878" s="17"/>
      <c r="K878" s="29"/>
      <c r="L878" s="29"/>
      <c r="M878" s="17"/>
      <c r="N878" s="17"/>
      <c r="O878" s="17"/>
      <c r="P878" s="17"/>
      <c r="Q878" s="17"/>
      <c r="R878" s="17"/>
      <c r="S878" s="28"/>
      <c r="T878" s="17"/>
      <c r="U878" s="17"/>
      <c r="V878" s="17"/>
      <c r="W878" s="17"/>
      <c r="X878" s="17"/>
      <c r="Y878" s="17"/>
      <c r="Z878" s="17"/>
    </row>
    <row r="879" spans="1:26" ht="28.5" customHeight="1" x14ac:dyDescent="0.3">
      <c r="A879" s="18"/>
      <c r="B879" s="17"/>
      <c r="C879" s="17"/>
      <c r="D879" s="17"/>
      <c r="E879" s="17"/>
      <c r="F879" s="17"/>
      <c r="G879" s="29"/>
      <c r="H879" s="29"/>
      <c r="I879" s="29"/>
      <c r="J879" s="17"/>
      <c r="K879" s="29"/>
      <c r="L879" s="29"/>
      <c r="M879" s="17"/>
      <c r="N879" s="17"/>
      <c r="O879" s="17"/>
      <c r="P879" s="17"/>
      <c r="Q879" s="17"/>
      <c r="R879" s="17"/>
      <c r="S879" s="28"/>
      <c r="T879" s="17"/>
      <c r="U879" s="17"/>
      <c r="V879" s="17"/>
      <c r="W879" s="17"/>
      <c r="X879" s="17"/>
      <c r="Y879" s="17"/>
      <c r="Z879" s="17"/>
    </row>
    <row r="880" spans="1:26" ht="28.5" customHeight="1" x14ac:dyDescent="0.3">
      <c r="A880" s="18"/>
      <c r="B880" s="17"/>
      <c r="C880" s="17"/>
      <c r="D880" s="17"/>
      <c r="E880" s="17"/>
      <c r="F880" s="17"/>
      <c r="G880" s="29"/>
      <c r="H880" s="29"/>
      <c r="I880" s="29"/>
      <c r="J880" s="17"/>
      <c r="K880" s="29"/>
      <c r="L880" s="29"/>
      <c r="M880" s="17"/>
      <c r="N880" s="17"/>
      <c r="O880" s="17"/>
      <c r="P880" s="17"/>
      <c r="Q880" s="17"/>
      <c r="R880" s="17"/>
      <c r="S880" s="28"/>
      <c r="T880" s="17"/>
      <c r="U880" s="17"/>
      <c r="V880" s="17"/>
      <c r="W880" s="17"/>
      <c r="X880" s="17"/>
      <c r="Y880" s="17"/>
      <c r="Z880" s="17"/>
    </row>
    <row r="881" spans="1:26" ht="28.5" customHeight="1" x14ac:dyDescent="0.3">
      <c r="A881" s="18"/>
      <c r="B881" s="17"/>
      <c r="C881" s="17"/>
      <c r="D881" s="17"/>
      <c r="E881" s="17"/>
      <c r="F881" s="17"/>
      <c r="G881" s="29"/>
      <c r="H881" s="29"/>
      <c r="I881" s="29"/>
      <c r="J881" s="17"/>
      <c r="K881" s="29"/>
      <c r="L881" s="29"/>
      <c r="M881" s="17"/>
      <c r="N881" s="17"/>
      <c r="O881" s="17"/>
      <c r="P881" s="17"/>
      <c r="Q881" s="17"/>
      <c r="R881" s="17"/>
      <c r="S881" s="28"/>
      <c r="T881" s="17"/>
      <c r="U881" s="17"/>
      <c r="V881" s="17"/>
      <c r="W881" s="17"/>
      <c r="X881" s="17"/>
      <c r="Y881" s="17"/>
      <c r="Z881" s="17"/>
    </row>
    <row r="882" spans="1:26" ht="28.5" customHeight="1" x14ac:dyDescent="0.3">
      <c r="A882" s="18"/>
      <c r="B882" s="17"/>
      <c r="C882" s="17"/>
      <c r="D882" s="17"/>
      <c r="E882" s="17"/>
      <c r="F882" s="17"/>
      <c r="G882" s="29"/>
      <c r="H882" s="29"/>
      <c r="I882" s="29"/>
      <c r="J882" s="17"/>
      <c r="K882" s="29"/>
      <c r="L882" s="29"/>
      <c r="M882" s="17"/>
      <c r="N882" s="17"/>
      <c r="O882" s="17"/>
      <c r="P882" s="17"/>
      <c r="Q882" s="17"/>
      <c r="R882" s="17"/>
      <c r="S882" s="28"/>
      <c r="T882" s="17"/>
      <c r="U882" s="17"/>
      <c r="V882" s="17"/>
      <c r="W882" s="17"/>
      <c r="X882" s="17"/>
      <c r="Y882" s="17"/>
      <c r="Z882" s="17"/>
    </row>
    <row r="883" spans="1:26" ht="28.5" customHeight="1" x14ac:dyDescent="0.3">
      <c r="A883" s="18"/>
      <c r="B883" s="17"/>
      <c r="C883" s="17"/>
      <c r="D883" s="17"/>
      <c r="E883" s="17"/>
      <c r="F883" s="17"/>
      <c r="G883" s="29"/>
      <c r="H883" s="29"/>
      <c r="I883" s="29"/>
      <c r="J883" s="17"/>
      <c r="K883" s="29"/>
      <c r="L883" s="29"/>
      <c r="M883" s="17"/>
      <c r="N883" s="17"/>
      <c r="O883" s="17"/>
      <c r="P883" s="17"/>
      <c r="Q883" s="17"/>
      <c r="R883" s="17"/>
      <c r="S883" s="28"/>
      <c r="T883" s="17"/>
      <c r="U883" s="17"/>
      <c r="V883" s="17"/>
      <c r="W883" s="17"/>
      <c r="X883" s="17"/>
      <c r="Y883" s="17"/>
      <c r="Z883" s="17"/>
    </row>
    <row r="884" spans="1:26" ht="28.5" customHeight="1" x14ac:dyDescent="0.3">
      <c r="A884" s="18"/>
      <c r="B884" s="17"/>
      <c r="C884" s="17"/>
      <c r="D884" s="17"/>
      <c r="E884" s="17"/>
      <c r="F884" s="17"/>
      <c r="G884" s="29"/>
      <c r="H884" s="29"/>
      <c r="I884" s="29"/>
      <c r="J884" s="17"/>
      <c r="K884" s="29"/>
      <c r="L884" s="29"/>
      <c r="M884" s="17"/>
      <c r="N884" s="17"/>
      <c r="O884" s="17"/>
      <c r="P884" s="17"/>
      <c r="Q884" s="17"/>
      <c r="R884" s="17"/>
      <c r="S884" s="28"/>
      <c r="T884" s="17"/>
      <c r="U884" s="17"/>
      <c r="V884" s="17"/>
      <c r="W884" s="17"/>
      <c r="X884" s="17"/>
      <c r="Y884" s="17"/>
      <c r="Z884" s="17"/>
    </row>
    <row r="885" spans="1:26" ht="28.5" customHeight="1" x14ac:dyDescent="0.3">
      <c r="A885" s="18"/>
      <c r="B885" s="17"/>
      <c r="C885" s="17"/>
      <c r="D885" s="17"/>
      <c r="E885" s="17"/>
      <c r="F885" s="17"/>
      <c r="G885" s="29"/>
      <c r="H885" s="29"/>
      <c r="I885" s="29"/>
      <c r="J885" s="17"/>
      <c r="K885" s="29"/>
      <c r="L885" s="29"/>
      <c r="M885" s="17"/>
      <c r="N885" s="17"/>
      <c r="O885" s="17"/>
      <c r="P885" s="17"/>
      <c r="Q885" s="17"/>
      <c r="R885" s="17"/>
      <c r="S885" s="28"/>
      <c r="T885" s="17"/>
      <c r="U885" s="17"/>
      <c r="V885" s="17"/>
      <c r="W885" s="17"/>
      <c r="X885" s="17"/>
      <c r="Y885" s="17"/>
      <c r="Z885" s="17"/>
    </row>
    <row r="886" spans="1:26" ht="28.5" customHeight="1" x14ac:dyDescent="0.3">
      <c r="A886" s="18"/>
      <c r="B886" s="17"/>
      <c r="C886" s="17"/>
      <c r="D886" s="17"/>
      <c r="E886" s="17"/>
      <c r="F886" s="17"/>
      <c r="G886" s="29"/>
      <c r="H886" s="29"/>
      <c r="I886" s="29"/>
      <c r="J886" s="17"/>
      <c r="K886" s="29"/>
      <c r="L886" s="29"/>
      <c r="M886" s="17"/>
      <c r="N886" s="17"/>
      <c r="O886" s="17"/>
      <c r="P886" s="17"/>
      <c r="Q886" s="17"/>
      <c r="R886" s="17"/>
      <c r="S886" s="28"/>
      <c r="T886" s="17"/>
      <c r="U886" s="17"/>
      <c r="V886" s="17"/>
      <c r="W886" s="17"/>
      <c r="X886" s="17"/>
      <c r="Y886" s="17"/>
      <c r="Z886" s="17"/>
    </row>
    <row r="887" spans="1:26" ht="28.5" customHeight="1" x14ac:dyDescent="0.3">
      <c r="A887" s="18"/>
      <c r="B887" s="17"/>
      <c r="C887" s="17"/>
      <c r="D887" s="17"/>
      <c r="E887" s="17"/>
      <c r="F887" s="17"/>
      <c r="G887" s="29"/>
      <c r="H887" s="29"/>
      <c r="I887" s="29"/>
      <c r="J887" s="17"/>
      <c r="K887" s="29"/>
      <c r="L887" s="29"/>
      <c r="M887" s="17"/>
      <c r="N887" s="17"/>
      <c r="O887" s="17"/>
      <c r="P887" s="17"/>
      <c r="Q887" s="17"/>
      <c r="R887" s="17"/>
      <c r="S887" s="28"/>
      <c r="T887" s="17"/>
      <c r="U887" s="17"/>
      <c r="V887" s="17"/>
      <c r="W887" s="17"/>
      <c r="X887" s="17"/>
      <c r="Y887" s="17"/>
      <c r="Z887" s="17"/>
    </row>
    <row r="888" spans="1:26" ht="28.5" customHeight="1" x14ac:dyDescent="0.3">
      <c r="A888" s="18"/>
      <c r="B888" s="17"/>
      <c r="C888" s="17"/>
      <c r="D888" s="17"/>
      <c r="E888" s="17"/>
      <c r="F888" s="17"/>
      <c r="G888" s="29"/>
      <c r="H888" s="29"/>
      <c r="I888" s="29"/>
      <c r="J888" s="17"/>
      <c r="K888" s="29"/>
      <c r="L888" s="29"/>
      <c r="M888" s="17"/>
      <c r="N888" s="17"/>
      <c r="O888" s="17"/>
      <c r="P888" s="17"/>
      <c r="Q888" s="17"/>
      <c r="R888" s="17"/>
      <c r="S888" s="28"/>
      <c r="T888" s="17"/>
      <c r="U888" s="17"/>
      <c r="V888" s="17"/>
      <c r="W888" s="17"/>
      <c r="X888" s="17"/>
      <c r="Y888" s="17"/>
      <c r="Z888" s="17"/>
    </row>
    <row r="889" spans="1:26" ht="28.5" customHeight="1" x14ac:dyDescent="0.3">
      <c r="A889" s="18"/>
      <c r="B889" s="17"/>
      <c r="C889" s="17"/>
      <c r="D889" s="17"/>
      <c r="E889" s="17"/>
      <c r="F889" s="17"/>
      <c r="G889" s="29"/>
      <c r="H889" s="29"/>
      <c r="I889" s="29"/>
      <c r="J889" s="17"/>
      <c r="K889" s="29"/>
      <c r="L889" s="29"/>
      <c r="M889" s="17"/>
      <c r="N889" s="17"/>
      <c r="O889" s="17"/>
      <c r="P889" s="17"/>
      <c r="Q889" s="17"/>
      <c r="R889" s="17"/>
      <c r="S889" s="28"/>
      <c r="T889" s="17"/>
      <c r="U889" s="17"/>
      <c r="V889" s="17"/>
      <c r="W889" s="17"/>
      <c r="X889" s="17"/>
      <c r="Y889" s="17"/>
      <c r="Z889" s="17"/>
    </row>
    <row r="890" spans="1:26" ht="28.5" customHeight="1" x14ac:dyDescent="0.3">
      <c r="A890" s="18"/>
      <c r="B890" s="17"/>
      <c r="C890" s="17"/>
      <c r="D890" s="17"/>
      <c r="E890" s="17"/>
      <c r="F890" s="17"/>
      <c r="G890" s="29"/>
      <c r="H890" s="29"/>
      <c r="I890" s="29"/>
      <c r="J890" s="17"/>
      <c r="K890" s="29"/>
      <c r="L890" s="29"/>
      <c r="M890" s="17"/>
      <c r="N890" s="17"/>
      <c r="O890" s="17"/>
      <c r="P890" s="17"/>
      <c r="Q890" s="17"/>
      <c r="R890" s="17"/>
      <c r="S890" s="28"/>
      <c r="T890" s="17"/>
      <c r="U890" s="17"/>
      <c r="V890" s="17"/>
      <c r="W890" s="17"/>
      <c r="X890" s="17"/>
      <c r="Y890" s="17"/>
      <c r="Z890" s="17"/>
    </row>
    <row r="891" spans="1:26" ht="28.5" customHeight="1" x14ac:dyDescent="0.3">
      <c r="A891" s="18"/>
      <c r="B891" s="17"/>
      <c r="C891" s="17"/>
      <c r="D891" s="17"/>
      <c r="E891" s="17"/>
      <c r="F891" s="17"/>
      <c r="G891" s="29"/>
      <c r="H891" s="29"/>
      <c r="I891" s="29"/>
      <c r="J891" s="17"/>
      <c r="K891" s="29"/>
      <c r="L891" s="29"/>
      <c r="M891" s="17"/>
      <c r="N891" s="17"/>
      <c r="O891" s="17"/>
      <c r="P891" s="17"/>
      <c r="Q891" s="17"/>
      <c r="R891" s="17"/>
      <c r="S891" s="28"/>
      <c r="T891" s="17"/>
      <c r="U891" s="17"/>
      <c r="V891" s="17"/>
      <c r="W891" s="17"/>
      <c r="X891" s="17"/>
      <c r="Y891" s="17"/>
      <c r="Z891" s="17"/>
    </row>
    <row r="892" spans="1:26" ht="28.5" customHeight="1" x14ac:dyDescent="0.3">
      <c r="A892" s="18"/>
      <c r="B892" s="17"/>
      <c r="C892" s="17"/>
      <c r="D892" s="17"/>
      <c r="E892" s="17"/>
      <c r="F892" s="17"/>
      <c r="G892" s="29"/>
      <c r="H892" s="29"/>
      <c r="I892" s="29"/>
      <c r="J892" s="17"/>
      <c r="K892" s="29"/>
      <c r="L892" s="29"/>
      <c r="M892" s="17"/>
      <c r="N892" s="17"/>
      <c r="O892" s="17"/>
      <c r="P892" s="17"/>
      <c r="Q892" s="17"/>
      <c r="R892" s="17"/>
      <c r="S892" s="28"/>
      <c r="T892" s="17"/>
      <c r="U892" s="17"/>
      <c r="V892" s="17"/>
      <c r="W892" s="17"/>
      <c r="X892" s="17"/>
      <c r="Y892" s="17"/>
      <c r="Z892" s="17"/>
    </row>
    <row r="893" spans="1:26" ht="28.5" customHeight="1" x14ac:dyDescent="0.3">
      <c r="A893" s="18"/>
      <c r="B893" s="17"/>
      <c r="C893" s="17"/>
      <c r="D893" s="17"/>
      <c r="E893" s="17"/>
      <c r="F893" s="17"/>
      <c r="G893" s="29"/>
      <c r="H893" s="29"/>
      <c r="I893" s="29"/>
      <c r="J893" s="17"/>
      <c r="K893" s="29"/>
      <c r="L893" s="29"/>
      <c r="M893" s="17"/>
      <c r="N893" s="17"/>
      <c r="O893" s="17"/>
      <c r="P893" s="17"/>
      <c r="Q893" s="17"/>
      <c r="R893" s="17"/>
      <c r="S893" s="28"/>
      <c r="T893" s="17"/>
      <c r="U893" s="17"/>
      <c r="V893" s="17"/>
      <c r="W893" s="17"/>
      <c r="X893" s="17"/>
      <c r="Y893" s="17"/>
      <c r="Z893" s="17"/>
    </row>
    <row r="894" spans="1:26" ht="28.5" customHeight="1" x14ac:dyDescent="0.3">
      <c r="A894" s="18"/>
      <c r="B894" s="17"/>
      <c r="C894" s="17"/>
      <c r="D894" s="17"/>
      <c r="E894" s="17"/>
      <c r="F894" s="17"/>
      <c r="G894" s="29"/>
      <c r="H894" s="29"/>
      <c r="I894" s="29"/>
      <c r="J894" s="17"/>
      <c r="K894" s="29"/>
      <c r="L894" s="29"/>
      <c r="M894" s="17"/>
      <c r="N894" s="17"/>
      <c r="O894" s="17"/>
      <c r="P894" s="17"/>
      <c r="Q894" s="17"/>
      <c r="R894" s="17"/>
      <c r="S894" s="28"/>
      <c r="T894" s="17"/>
      <c r="U894" s="17"/>
      <c r="V894" s="17"/>
      <c r="W894" s="17"/>
      <c r="X894" s="17"/>
      <c r="Y894" s="17"/>
      <c r="Z894" s="17"/>
    </row>
    <row r="895" spans="1:26" ht="28.5" customHeight="1" x14ac:dyDescent="0.3">
      <c r="A895" s="18"/>
      <c r="B895" s="17"/>
      <c r="C895" s="17"/>
      <c r="D895" s="17"/>
      <c r="E895" s="17"/>
      <c r="F895" s="17"/>
      <c r="G895" s="29"/>
      <c r="H895" s="29"/>
      <c r="I895" s="29"/>
      <c r="J895" s="17"/>
      <c r="K895" s="29"/>
      <c r="L895" s="29"/>
      <c r="M895" s="17"/>
      <c r="N895" s="17"/>
      <c r="O895" s="17"/>
      <c r="P895" s="17"/>
      <c r="Q895" s="17"/>
      <c r="R895" s="17"/>
      <c r="S895" s="28"/>
      <c r="T895" s="17"/>
      <c r="U895" s="17"/>
      <c r="V895" s="17"/>
      <c r="W895" s="17"/>
      <c r="X895" s="17"/>
      <c r="Y895" s="17"/>
      <c r="Z895" s="17"/>
    </row>
    <row r="896" spans="1:26" ht="28.5" customHeight="1" x14ac:dyDescent="0.3">
      <c r="A896" s="18"/>
      <c r="B896" s="17"/>
      <c r="C896" s="17"/>
      <c r="D896" s="17"/>
      <c r="E896" s="17"/>
      <c r="F896" s="17"/>
      <c r="G896" s="29"/>
      <c r="H896" s="29"/>
      <c r="I896" s="29"/>
      <c r="J896" s="17"/>
      <c r="K896" s="29"/>
      <c r="L896" s="29"/>
      <c r="M896" s="17"/>
      <c r="N896" s="17"/>
      <c r="O896" s="17"/>
      <c r="P896" s="17"/>
      <c r="Q896" s="17"/>
      <c r="R896" s="17"/>
      <c r="S896" s="28"/>
      <c r="T896" s="17"/>
      <c r="U896" s="17"/>
      <c r="V896" s="17"/>
      <c r="W896" s="17"/>
      <c r="X896" s="17"/>
      <c r="Y896" s="17"/>
      <c r="Z896" s="17"/>
    </row>
    <row r="897" spans="1:26" ht="28.5" customHeight="1" x14ac:dyDescent="0.3">
      <c r="A897" s="18"/>
      <c r="B897" s="17"/>
      <c r="C897" s="17"/>
      <c r="D897" s="17"/>
      <c r="E897" s="17"/>
      <c r="F897" s="17"/>
      <c r="G897" s="29"/>
      <c r="H897" s="29"/>
      <c r="I897" s="29"/>
      <c r="J897" s="17"/>
      <c r="K897" s="29"/>
      <c r="L897" s="29"/>
      <c r="M897" s="17"/>
      <c r="N897" s="17"/>
      <c r="O897" s="17"/>
      <c r="P897" s="17"/>
      <c r="Q897" s="17"/>
      <c r="R897" s="17"/>
      <c r="S897" s="28"/>
      <c r="T897" s="17"/>
      <c r="U897" s="17"/>
      <c r="V897" s="17"/>
      <c r="W897" s="17"/>
      <c r="X897" s="17"/>
      <c r="Y897" s="17"/>
      <c r="Z897" s="17"/>
    </row>
    <row r="898" spans="1:26" ht="28.5" customHeight="1" x14ac:dyDescent="0.3">
      <c r="A898" s="18"/>
      <c r="B898" s="17"/>
      <c r="C898" s="17"/>
      <c r="D898" s="17"/>
      <c r="E898" s="17"/>
      <c r="F898" s="17"/>
      <c r="G898" s="29"/>
      <c r="H898" s="29"/>
      <c r="I898" s="29"/>
      <c r="J898" s="17"/>
      <c r="K898" s="29"/>
      <c r="L898" s="29"/>
      <c r="M898" s="17"/>
      <c r="N898" s="17"/>
      <c r="O898" s="17"/>
      <c r="P898" s="17"/>
      <c r="Q898" s="17"/>
      <c r="R898" s="17"/>
      <c r="S898" s="28"/>
      <c r="T898" s="17"/>
      <c r="U898" s="17"/>
      <c r="V898" s="17"/>
      <c r="W898" s="17"/>
      <c r="X898" s="17"/>
      <c r="Y898" s="17"/>
      <c r="Z898" s="17"/>
    </row>
    <row r="899" spans="1:26" ht="28.5" customHeight="1" x14ac:dyDescent="0.3">
      <c r="A899" s="18"/>
      <c r="B899" s="17"/>
      <c r="C899" s="17"/>
      <c r="D899" s="17"/>
      <c r="E899" s="17"/>
      <c r="F899" s="17"/>
      <c r="G899" s="29"/>
      <c r="H899" s="29"/>
      <c r="I899" s="29"/>
      <c r="J899" s="17"/>
      <c r="K899" s="29"/>
      <c r="L899" s="29"/>
      <c r="M899" s="17"/>
      <c r="N899" s="17"/>
      <c r="O899" s="17"/>
      <c r="P899" s="17"/>
      <c r="Q899" s="17"/>
      <c r="R899" s="17"/>
      <c r="S899" s="28"/>
      <c r="T899" s="17"/>
      <c r="U899" s="17"/>
      <c r="V899" s="17"/>
      <c r="W899" s="17"/>
      <c r="X899" s="17"/>
      <c r="Y899" s="17"/>
      <c r="Z899" s="17"/>
    </row>
    <row r="900" spans="1:26" ht="28.5" customHeight="1" x14ac:dyDescent="0.3">
      <c r="A900" s="18"/>
      <c r="B900" s="17"/>
      <c r="C900" s="17"/>
      <c r="D900" s="17"/>
      <c r="E900" s="17"/>
      <c r="F900" s="17"/>
      <c r="G900" s="29"/>
      <c r="H900" s="29"/>
      <c r="I900" s="29"/>
      <c r="J900" s="17"/>
      <c r="K900" s="29"/>
      <c r="L900" s="29"/>
      <c r="M900" s="17"/>
      <c r="N900" s="17"/>
      <c r="O900" s="17"/>
      <c r="P900" s="17"/>
      <c r="Q900" s="17"/>
      <c r="R900" s="17"/>
      <c r="S900" s="28"/>
      <c r="T900" s="17"/>
      <c r="U900" s="17"/>
      <c r="V900" s="17"/>
      <c r="W900" s="17"/>
      <c r="X900" s="17"/>
      <c r="Y900" s="17"/>
      <c r="Z900" s="17"/>
    </row>
    <row r="901" spans="1:26" ht="28.5" customHeight="1" x14ac:dyDescent="0.3">
      <c r="A901" s="18"/>
      <c r="B901" s="17"/>
      <c r="C901" s="17"/>
      <c r="D901" s="17"/>
      <c r="E901" s="17"/>
      <c r="F901" s="17"/>
      <c r="G901" s="29"/>
      <c r="H901" s="29"/>
      <c r="I901" s="29"/>
      <c r="J901" s="17"/>
      <c r="K901" s="29"/>
      <c r="L901" s="29"/>
      <c r="M901" s="17"/>
      <c r="N901" s="17"/>
      <c r="O901" s="17"/>
      <c r="P901" s="17"/>
      <c r="Q901" s="17"/>
      <c r="R901" s="17"/>
      <c r="S901" s="28"/>
      <c r="T901" s="17"/>
      <c r="U901" s="17"/>
      <c r="V901" s="17"/>
      <c r="W901" s="17"/>
      <c r="X901" s="17"/>
      <c r="Y901" s="17"/>
      <c r="Z901" s="17"/>
    </row>
    <row r="902" spans="1:26" ht="28.5" customHeight="1" x14ac:dyDescent="0.3">
      <c r="A902" s="18"/>
      <c r="B902" s="17"/>
      <c r="C902" s="17"/>
      <c r="D902" s="17"/>
      <c r="E902" s="17"/>
      <c r="F902" s="17"/>
      <c r="G902" s="29"/>
      <c r="H902" s="29"/>
      <c r="I902" s="29"/>
      <c r="J902" s="17"/>
      <c r="K902" s="29"/>
      <c r="L902" s="29"/>
      <c r="M902" s="17"/>
      <c r="N902" s="17"/>
      <c r="O902" s="17"/>
      <c r="P902" s="17"/>
      <c r="Q902" s="17"/>
      <c r="R902" s="17"/>
      <c r="S902" s="28"/>
      <c r="T902" s="17"/>
      <c r="U902" s="17"/>
      <c r="V902" s="17"/>
      <c r="W902" s="17"/>
      <c r="X902" s="17"/>
      <c r="Y902" s="17"/>
      <c r="Z902" s="17"/>
    </row>
    <row r="903" spans="1:26" ht="28.5" customHeight="1" x14ac:dyDescent="0.3">
      <c r="A903" s="18"/>
      <c r="B903" s="17"/>
      <c r="C903" s="17"/>
      <c r="D903" s="17"/>
      <c r="E903" s="17"/>
      <c r="F903" s="17"/>
      <c r="G903" s="29"/>
      <c r="H903" s="29"/>
      <c r="I903" s="29"/>
      <c r="J903" s="17"/>
      <c r="K903" s="29"/>
      <c r="L903" s="29"/>
      <c r="M903" s="17"/>
      <c r="N903" s="17"/>
      <c r="O903" s="17"/>
      <c r="P903" s="17"/>
      <c r="Q903" s="17"/>
      <c r="R903" s="17"/>
      <c r="S903" s="28"/>
      <c r="T903" s="17"/>
      <c r="U903" s="17"/>
      <c r="V903" s="17"/>
      <c r="W903" s="17"/>
      <c r="X903" s="17"/>
      <c r="Y903" s="17"/>
      <c r="Z903" s="17"/>
    </row>
    <row r="904" spans="1:26" ht="28.5" customHeight="1" x14ac:dyDescent="0.3">
      <c r="A904" s="18"/>
      <c r="B904" s="17"/>
      <c r="C904" s="17"/>
      <c r="D904" s="17"/>
      <c r="E904" s="17"/>
      <c r="F904" s="17"/>
      <c r="G904" s="29"/>
      <c r="H904" s="29"/>
      <c r="I904" s="29"/>
      <c r="J904" s="17"/>
      <c r="K904" s="29"/>
      <c r="L904" s="29"/>
      <c r="M904" s="17"/>
      <c r="N904" s="17"/>
      <c r="O904" s="17"/>
      <c r="P904" s="17"/>
      <c r="Q904" s="17"/>
      <c r="R904" s="17"/>
      <c r="S904" s="28"/>
      <c r="T904" s="17"/>
      <c r="U904" s="17"/>
      <c r="V904" s="17"/>
      <c r="W904" s="17"/>
      <c r="X904" s="17"/>
      <c r="Y904" s="17"/>
      <c r="Z904" s="17"/>
    </row>
    <row r="905" spans="1:26" ht="28.5" customHeight="1" x14ac:dyDescent="0.3">
      <c r="A905" s="18"/>
      <c r="B905" s="17"/>
      <c r="C905" s="17"/>
      <c r="D905" s="17"/>
      <c r="E905" s="17"/>
      <c r="F905" s="17"/>
      <c r="G905" s="29"/>
      <c r="H905" s="29"/>
      <c r="I905" s="29"/>
      <c r="J905" s="17"/>
      <c r="K905" s="29"/>
      <c r="L905" s="29"/>
      <c r="M905" s="17"/>
      <c r="N905" s="17"/>
      <c r="O905" s="17"/>
      <c r="P905" s="17"/>
      <c r="Q905" s="17"/>
      <c r="R905" s="17"/>
      <c r="S905" s="28"/>
      <c r="T905" s="17"/>
      <c r="U905" s="17"/>
      <c r="V905" s="17"/>
      <c r="W905" s="17"/>
      <c r="X905" s="17"/>
      <c r="Y905" s="17"/>
      <c r="Z905" s="17"/>
    </row>
    <row r="906" spans="1:26" ht="28.5" customHeight="1" x14ac:dyDescent="0.3">
      <c r="A906" s="18"/>
      <c r="B906" s="17"/>
      <c r="C906" s="17"/>
      <c r="D906" s="17"/>
      <c r="E906" s="17"/>
      <c r="F906" s="17"/>
      <c r="G906" s="29"/>
      <c r="H906" s="29"/>
      <c r="I906" s="29"/>
      <c r="J906" s="17"/>
      <c r="K906" s="29"/>
      <c r="L906" s="29"/>
      <c r="M906" s="17"/>
      <c r="N906" s="17"/>
      <c r="O906" s="17"/>
      <c r="P906" s="17"/>
      <c r="Q906" s="17"/>
      <c r="R906" s="17"/>
      <c r="S906" s="28"/>
      <c r="T906" s="17"/>
      <c r="U906" s="17"/>
      <c r="V906" s="17"/>
      <c r="W906" s="17"/>
      <c r="X906" s="17"/>
      <c r="Y906" s="17"/>
      <c r="Z906" s="17"/>
    </row>
    <row r="907" spans="1:26" ht="28.5" customHeight="1" x14ac:dyDescent="0.3">
      <c r="A907" s="18"/>
      <c r="B907" s="17"/>
      <c r="C907" s="17"/>
      <c r="D907" s="17"/>
      <c r="E907" s="17"/>
      <c r="F907" s="17"/>
      <c r="G907" s="29"/>
      <c r="H907" s="29"/>
      <c r="I907" s="29"/>
      <c r="J907" s="17"/>
      <c r="K907" s="29"/>
      <c r="L907" s="29"/>
      <c r="M907" s="17"/>
      <c r="N907" s="17"/>
      <c r="O907" s="17"/>
      <c r="P907" s="17"/>
      <c r="Q907" s="17"/>
      <c r="R907" s="17"/>
      <c r="S907" s="28"/>
      <c r="T907" s="17"/>
      <c r="U907" s="17"/>
      <c r="V907" s="17"/>
      <c r="W907" s="17"/>
      <c r="X907" s="17"/>
      <c r="Y907" s="17"/>
      <c r="Z907" s="17"/>
    </row>
    <row r="908" spans="1:26" ht="28.5" customHeight="1" x14ac:dyDescent="0.3">
      <c r="A908" s="18"/>
      <c r="B908" s="17"/>
      <c r="C908" s="17"/>
      <c r="D908" s="17"/>
      <c r="E908" s="17"/>
      <c r="F908" s="17"/>
      <c r="G908" s="29"/>
      <c r="H908" s="29"/>
      <c r="I908" s="29"/>
      <c r="J908" s="17"/>
      <c r="K908" s="29"/>
      <c r="L908" s="29"/>
      <c r="M908" s="17"/>
      <c r="N908" s="17"/>
      <c r="O908" s="17"/>
      <c r="P908" s="17"/>
      <c r="Q908" s="17"/>
      <c r="R908" s="17"/>
      <c r="S908" s="28"/>
      <c r="T908" s="17"/>
      <c r="U908" s="17"/>
      <c r="V908" s="17"/>
      <c r="W908" s="17"/>
      <c r="X908" s="17"/>
      <c r="Y908" s="17"/>
      <c r="Z908" s="17"/>
    </row>
    <row r="909" spans="1:26" ht="28.5" customHeight="1" x14ac:dyDescent="0.3">
      <c r="A909" s="18"/>
      <c r="B909" s="17"/>
      <c r="C909" s="17"/>
      <c r="D909" s="17"/>
      <c r="E909" s="17"/>
      <c r="F909" s="17"/>
      <c r="G909" s="29"/>
      <c r="H909" s="29"/>
      <c r="I909" s="29"/>
      <c r="J909" s="17"/>
      <c r="K909" s="29"/>
      <c r="L909" s="29"/>
      <c r="M909" s="17"/>
      <c r="N909" s="17"/>
      <c r="O909" s="17"/>
      <c r="P909" s="17"/>
      <c r="Q909" s="17"/>
      <c r="R909" s="17"/>
      <c r="S909" s="28"/>
      <c r="T909" s="17"/>
      <c r="U909" s="17"/>
      <c r="V909" s="17"/>
      <c r="W909" s="17"/>
      <c r="X909" s="17"/>
      <c r="Y909" s="17"/>
      <c r="Z909" s="17"/>
    </row>
    <row r="910" spans="1:26" ht="28.5" customHeight="1" x14ac:dyDescent="0.3">
      <c r="A910" s="18"/>
      <c r="B910" s="17"/>
      <c r="C910" s="17"/>
      <c r="D910" s="17"/>
      <c r="E910" s="17"/>
      <c r="F910" s="17"/>
      <c r="G910" s="29"/>
      <c r="H910" s="29"/>
      <c r="I910" s="29"/>
      <c r="J910" s="17"/>
      <c r="K910" s="29"/>
      <c r="L910" s="29"/>
      <c r="M910" s="17"/>
      <c r="N910" s="17"/>
      <c r="O910" s="17"/>
      <c r="P910" s="17"/>
      <c r="Q910" s="17"/>
      <c r="R910" s="17"/>
      <c r="S910" s="28"/>
      <c r="T910" s="17"/>
      <c r="U910" s="17"/>
      <c r="V910" s="17"/>
      <c r="W910" s="17"/>
      <c r="X910" s="17"/>
      <c r="Y910" s="17"/>
      <c r="Z910" s="17"/>
    </row>
    <row r="911" spans="1:26" ht="28.5" customHeight="1" x14ac:dyDescent="0.3">
      <c r="A911" s="18"/>
      <c r="B911" s="17"/>
      <c r="C911" s="17"/>
      <c r="D911" s="17"/>
      <c r="E911" s="17"/>
      <c r="F911" s="17"/>
      <c r="G911" s="29"/>
      <c r="H911" s="29"/>
      <c r="I911" s="29"/>
      <c r="J911" s="17"/>
      <c r="K911" s="29"/>
      <c r="L911" s="29"/>
      <c r="M911" s="17"/>
      <c r="N911" s="17"/>
      <c r="O911" s="17"/>
      <c r="P911" s="17"/>
      <c r="Q911" s="17"/>
      <c r="R911" s="17"/>
      <c r="S911" s="28"/>
      <c r="T911" s="17"/>
      <c r="U911" s="17"/>
      <c r="V911" s="17"/>
      <c r="W911" s="17"/>
      <c r="X911" s="17"/>
      <c r="Y911" s="17"/>
      <c r="Z911" s="17"/>
    </row>
    <row r="912" spans="1:26" ht="28.5" customHeight="1" x14ac:dyDescent="0.3">
      <c r="A912" s="18"/>
      <c r="B912" s="17"/>
      <c r="C912" s="17"/>
      <c r="D912" s="17"/>
      <c r="E912" s="17"/>
      <c r="F912" s="17"/>
      <c r="G912" s="29"/>
      <c r="H912" s="29"/>
      <c r="I912" s="29"/>
      <c r="J912" s="17"/>
      <c r="K912" s="29"/>
      <c r="L912" s="29"/>
      <c r="M912" s="17"/>
      <c r="N912" s="17"/>
      <c r="O912" s="17"/>
      <c r="P912" s="17"/>
      <c r="Q912" s="17"/>
      <c r="R912" s="17"/>
      <c r="S912" s="28"/>
      <c r="T912" s="17"/>
      <c r="U912" s="17"/>
      <c r="V912" s="17"/>
      <c r="W912" s="17"/>
      <c r="X912" s="17"/>
      <c r="Y912" s="17"/>
      <c r="Z912" s="17"/>
    </row>
    <row r="913" spans="1:26" ht="28.5" customHeight="1" x14ac:dyDescent="0.3">
      <c r="A913" s="18"/>
      <c r="B913" s="17"/>
      <c r="C913" s="17"/>
      <c r="D913" s="17"/>
      <c r="E913" s="17"/>
      <c r="F913" s="17"/>
      <c r="G913" s="29"/>
      <c r="H913" s="29"/>
      <c r="I913" s="29"/>
      <c r="J913" s="17"/>
      <c r="K913" s="29"/>
      <c r="L913" s="29"/>
      <c r="M913" s="17"/>
      <c r="N913" s="17"/>
      <c r="O913" s="17"/>
      <c r="P913" s="17"/>
      <c r="Q913" s="17"/>
      <c r="R913" s="17"/>
      <c r="S913" s="28"/>
      <c r="T913" s="17"/>
      <c r="U913" s="17"/>
      <c r="V913" s="17"/>
      <c r="W913" s="17"/>
      <c r="X913" s="17"/>
      <c r="Y913" s="17"/>
      <c r="Z913" s="17"/>
    </row>
    <row r="914" spans="1:26" ht="28.5" customHeight="1" x14ac:dyDescent="0.3">
      <c r="A914" s="18"/>
      <c r="B914" s="17"/>
      <c r="C914" s="17"/>
      <c r="D914" s="17"/>
      <c r="E914" s="17"/>
      <c r="F914" s="17"/>
      <c r="G914" s="29"/>
      <c r="H914" s="29"/>
      <c r="I914" s="29"/>
      <c r="J914" s="17"/>
      <c r="K914" s="29"/>
      <c r="L914" s="29"/>
      <c r="M914" s="17"/>
      <c r="N914" s="17"/>
      <c r="O914" s="17"/>
      <c r="P914" s="17"/>
      <c r="Q914" s="17"/>
      <c r="R914" s="17"/>
      <c r="S914" s="28"/>
      <c r="T914" s="17"/>
      <c r="U914" s="17"/>
      <c r="V914" s="17"/>
      <c r="W914" s="17"/>
      <c r="X914" s="17"/>
      <c r="Y914" s="17"/>
      <c r="Z914" s="17"/>
    </row>
    <row r="915" spans="1:26" ht="28.5" customHeight="1" x14ac:dyDescent="0.3">
      <c r="A915" s="18"/>
      <c r="B915" s="17"/>
      <c r="C915" s="17"/>
      <c r="D915" s="17"/>
      <c r="E915" s="17"/>
      <c r="F915" s="17"/>
      <c r="G915" s="29"/>
      <c r="H915" s="29"/>
      <c r="I915" s="29"/>
      <c r="J915" s="17"/>
      <c r="K915" s="29"/>
      <c r="L915" s="29"/>
      <c r="M915" s="17"/>
      <c r="N915" s="17"/>
      <c r="O915" s="17"/>
      <c r="P915" s="17"/>
      <c r="Q915" s="17"/>
      <c r="R915" s="17"/>
      <c r="S915" s="28"/>
      <c r="T915" s="17"/>
      <c r="U915" s="17"/>
      <c r="V915" s="17"/>
      <c r="W915" s="17"/>
      <c r="X915" s="17"/>
      <c r="Y915" s="17"/>
      <c r="Z915" s="17"/>
    </row>
    <row r="916" spans="1:26" ht="28.5" customHeight="1" x14ac:dyDescent="0.3">
      <c r="A916" s="18"/>
      <c r="B916" s="17"/>
      <c r="C916" s="17"/>
      <c r="D916" s="17"/>
      <c r="E916" s="17"/>
      <c r="F916" s="17"/>
      <c r="G916" s="29"/>
      <c r="H916" s="29"/>
      <c r="I916" s="29"/>
      <c r="J916" s="17"/>
      <c r="K916" s="29"/>
      <c r="L916" s="29"/>
      <c r="M916" s="17"/>
      <c r="N916" s="17"/>
      <c r="O916" s="17"/>
      <c r="P916" s="17"/>
      <c r="Q916" s="17"/>
      <c r="R916" s="17"/>
      <c r="S916" s="28"/>
      <c r="T916" s="17"/>
      <c r="U916" s="17"/>
      <c r="V916" s="17"/>
      <c r="W916" s="17"/>
      <c r="X916" s="17"/>
      <c r="Y916" s="17"/>
      <c r="Z916" s="17"/>
    </row>
    <row r="917" spans="1:26" ht="28.5" customHeight="1" x14ac:dyDescent="0.3">
      <c r="A917" s="18"/>
      <c r="B917" s="17"/>
      <c r="C917" s="17"/>
      <c r="D917" s="17"/>
      <c r="E917" s="17"/>
      <c r="F917" s="17"/>
      <c r="G917" s="29"/>
      <c r="H917" s="29"/>
      <c r="I917" s="29"/>
      <c r="J917" s="17"/>
      <c r="K917" s="29"/>
      <c r="L917" s="29"/>
      <c r="M917" s="17"/>
      <c r="N917" s="17"/>
      <c r="O917" s="17"/>
      <c r="P917" s="17"/>
      <c r="Q917" s="17"/>
      <c r="R917" s="17"/>
      <c r="S917" s="28"/>
      <c r="T917" s="17"/>
      <c r="U917" s="17"/>
      <c r="V917" s="17"/>
      <c r="W917" s="17"/>
      <c r="X917" s="17"/>
      <c r="Y917" s="17"/>
      <c r="Z917" s="17"/>
    </row>
    <row r="918" spans="1:26" ht="28.5" customHeight="1" x14ac:dyDescent="0.3">
      <c r="A918" s="18"/>
      <c r="B918" s="17"/>
      <c r="C918" s="17"/>
      <c r="D918" s="17"/>
      <c r="E918" s="17"/>
      <c r="F918" s="17"/>
      <c r="G918" s="29"/>
      <c r="H918" s="29"/>
      <c r="I918" s="29"/>
      <c r="J918" s="17"/>
      <c r="K918" s="29"/>
      <c r="L918" s="29"/>
      <c r="M918" s="17"/>
      <c r="N918" s="17"/>
      <c r="O918" s="17"/>
      <c r="P918" s="17"/>
      <c r="Q918" s="17"/>
      <c r="R918" s="17"/>
      <c r="S918" s="28"/>
      <c r="T918" s="17"/>
      <c r="U918" s="17"/>
      <c r="V918" s="17"/>
      <c r="W918" s="17"/>
      <c r="X918" s="17"/>
      <c r="Y918" s="17"/>
      <c r="Z918" s="17"/>
    </row>
    <row r="919" spans="1:26" ht="28.5" customHeight="1" x14ac:dyDescent="0.3">
      <c r="A919" s="18"/>
      <c r="B919" s="17"/>
      <c r="C919" s="17"/>
      <c r="D919" s="17"/>
      <c r="E919" s="17"/>
      <c r="F919" s="17"/>
      <c r="G919" s="29"/>
      <c r="H919" s="29"/>
      <c r="I919" s="29"/>
      <c r="J919" s="17"/>
      <c r="K919" s="29"/>
      <c r="L919" s="29"/>
      <c r="M919" s="17"/>
      <c r="N919" s="17"/>
      <c r="O919" s="17"/>
      <c r="P919" s="17"/>
      <c r="Q919" s="17"/>
      <c r="R919" s="17"/>
      <c r="S919" s="28"/>
      <c r="T919" s="17"/>
      <c r="U919" s="17"/>
      <c r="V919" s="17"/>
      <c r="W919" s="17"/>
      <c r="X919" s="17"/>
      <c r="Y919" s="17"/>
      <c r="Z919" s="17"/>
    </row>
    <row r="920" spans="1:26" ht="28.5" customHeight="1" x14ac:dyDescent="0.3">
      <c r="A920" s="18"/>
      <c r="B920" s="17"/>
      <c r="C920" s="17"/>
      <c r="D920" s="17"/>
      <c r="E920" s="17"/>
      <c r="F920" s="17"/>
      <c r="G920" s="29"/>
      <c r="H920" s="29"/>
      <c r="I920" s="29"/>
      <c r="J920" s="17"/>
      <c r="K920" s="29"/>
      <c r="L920" s="29"/>
      <c r="M920" s="17"/>
      <c r="N920" s="17"/>
      <c r="O920" s="17"/>
      <c r="P920" s="17"/>
      <c r="Q920" s="17"/>
      <c r="R920" s="17"/>
      <c r="S920" s="28"/>
      <c r="T920" s="17"/>
      <c r="U920" s="17"/>
      <c r="V920" s="17"/>
      <c r="W920" s="17"/>
      <c r="X920" s="17"/>
      <c r="Y920" s="17"/>
      <c r="Z920" s="17"/>
    </row>
    <row r="921" spans="1:26" ht="28.5" customHeight="1" x14ac:dyDescent="0.3">
      <c r="A921" s="18"/>
      <c r="B921" s="17"/>
      <c r="C921" s="17"/>
      <c r="D921" s="17"/>
      <c r="E921" s="17"/>
      <c r="F921" s="17"/>
      <c r="G921" s="29"/>
      <c r="H921" s="29"/>
      <c r="I921" s="29"/>
      <c r="J921" s="17"/>
      <c r="K921" s="29"/>
      <c r="L921" s="29"/>
      <c r="M921" s="17"/>
      <c r="N921" s="17"/>
      <c r="O921" s="17"/>
      <c r="P921" s="17"/>
      <c r="Q921" s="17"/>
      <c r="R921" s="17"/>
      <c r="S921" s="28"/>
      <c r="T921" s="17"/>
      <c r="U921" s="17"/>
      <c r="V921" s="17"/>
      <c r="W921" s="17"/>
      <c r="X921" s="17"/>
      <c r="Y921" s="17"/>
      <c r="Z921" s="17"/>
    </row>
    <row r="922" spans="1:26" ht="28.5" customHeight="1" x14ac:dyDescent="0.3">
      <c r="A922" s="18"/>
      <c r="B922" s="17"/>
      <c r="C922" s="17"/>
      <c r="D922" s="17"/>
      <c r="E922" s="17"/>
      <c r="F922" s="17"/>
      <c r="G922" s="29"/>
      <c r="H922" s="29"/>
      <c r="I922" s="29"/>
      <c r="J922" s="17"/>
      <c r="K922" s="29"/>
      <c r="L922" s="29"/>
      <c r="M922" s="17"/>
      <c r="N922" s="17"/>
      <c r="O922" s="17"/>
      <c r="P922" s="17"/>
      <c r="Q922" s="17"/>
      <c r="R922" s="17"/>
      <c r="S922" s="28"/>
      <c r="T922" s="17"/>
      <c r="U922" s="17"/>
      <c r="V922" s="17"/>
      <c r="W922" s="17"/>
      <c r="X922" s="17"/>
      <c r="Y922" s="17"/>
      <c r="Z922" s="17"/>
    </row>
    <row r="923" spans="1:26" ht="28.5" customHeight="1" x14ac:dyDescent="0.3">
      <c r="A923" s="18"/>
      <c r="B923" s="17"/>
      <c r="C923" s="17"/>
      <c r="D923" s="17"/>
      <c r="E923" s="17"/>
      <c r="F923" s="17"/>
      <c r="G923" s="29"/>
      <c r="H923" s="29"/>
      <c r="I923" s="29"/>
      <c r="J923" s="17"/>
      <c r="K923" s="29"/>
      <c r="L923" s="29"/>
      <c r="M923" s="17"/>
      <c r="N923" s="17"/>
      <c r="O923" s="17"/>
      <c r="P923" s="17"/>
      <c r="Q923" s="17"/>
      <c r="R923" s="17"/>
      <c r="S923" s="28"/>
      <c r="T923" s="17"/>
      <c r="U923" s="17"/>
      <c r="V923" s="17"/>
      <c r="W923" s="17"/>
      <c r="X923" s="17"/>
      <c r="Y923" s="17"/>
      <c r="Z923" s="17"/>
    </row>
    <row r="924" spans="1:26" ht="28.5" customHeight="1" x14ac:dyDescent="0.3">
      <c r="A924" s="18"/>
      <c r="B924" s="17"/>
      <c r="C924" s="17"/>
      <c r="D924" s="17"/>
      <c r="E924" s="17"/>
      <c r="F924" s="17"/>
      <c r="G924" s="29"/>
      <c r="H924" s="29"/>
      <c r="I924" s="29"/>
      <c r="J924" s="17"/>
      <c r="K924" s="29"/>
      <c r="L924" s="29"/>
      <c r="M924" s="17"/>
      <c r="N924" s="17"/>
      <c r="O924" s="17"/>
      <c r="P924" s="17"/>
      <c r="Q924" s="17"/>
      <c r="R924" s="17"/>
      <c r="S924" s="28"/>
      <c r="T924" s="17"/>
      <c r="U924" s="17"/>
      <c r="V924" s="17"/>
      <c r="W924" s="17"/>
      <c r="X924" s="17"/>
      <c r="Y924" s="17"/>
      <c r="Z924" s="17"/>
    </row>
    <row r="925" spans="1:26" ht="28.5" customHeight="1" x14ac:dyDescent="0.3">
      <c r="A925" s="18"/>
      <c r="B925" s="17"/>
      <c r="C925" s="17"/>
      <c r="D925" s="17"/>
      <c r="E925" s="17"/>
      <c r="F925" s="17"/>
      <c r="G925" s="29"/>
      <c r="H925" s="29"/>
      <c r="I925" s="29"/>
      <c r="J925" s="17"/>
      <c r="K925" s="29"/>
      <c r="L925" s="29"/>
      <c r="M925" s="17"/>
      <c r="N925" s="17"/>
      <c r="O925" s="17"/>
      <c r="P925" s="17"/>
      <c r="Q925" s="17"/>
      <c r="R925" s="17"/>
      <c r="S925" s="28"/>
      <c r="T925" s="17"/>
      <c r="U925" s="17"/>
      <c r="V925" s="17"/>
      <c r="W925" s="17"/>
      <c r="X925" s="17"/>
      <c r="Y925" s="17"/>
      <c r="Z925" s="17"/>
    </row>
    <row r="926" spans="1:26" ht="28.5" customHeight="1" x14ac:dyDescent="0.3">
      <c r="A926" s="18"/>
      <c r="B926" s="17"/>
      <c r="C926" s="17"/>
      <c r="D926" s="17"/>
      <c r="E926" s="17"/>
      <c r="F926" s="17"/>
      <c r="G926" s="29"/>
      <c r="H926" s="29"/>
      <c r="I926" s="29"/>
      <c r="J926" s="17"/>
      <c r="K926" s="29"/>
      <c r="L926" s="29"/>
      <c r="M926" s="17"/>
      <c r="N926" s="17"/>
      <c r="O926" s="17"/>
      <c r="P926" s="17"/>
      <c r="Q926" s="17"/>
      <c r="R926" s="17"/>
      <c r="S926" s="28"/>
      <c r="T926" s="17"/>
      <c r="U926" s="17"/>
      <c r="V926" s="17"/>
      <c r="W926" s="17"/>
      <c r="X926" s="17"/>
      <c r="Y926" s="17"/>
      <c r="Z926" s="17"/>
    </row>
    <row r="927" spans="1:26" ht="28.5" customHeight="1" x14ac:dyDescent="0.3">
      <c r="A927" s="18"/>
      <c r="B927" s="17"/>
      <c r="C927" s="17"/>
      <c r="D927" s="17"/>
      <c r="E927" s="17"/>
      <c r="F927" s="17"/>
      <c r="G927" s="29"/>
      <c r="H927" s="29"/>
      <c r="I927" s="29"/>
      <c r="J927" s="17"/>
      <c r="K927" s="29"/>
      <c r="L927" s="29"/>
      <c r="M927" s="17"/>
      <c r="N927" s="17"/>
      <c r="O927" s="17"/>
      <c r="P927" s="17"/>
      <c r="Q927" s="17"/>
      <c r="R927" s="17"/>
      <c r="S927" s="28"/>
      <c r="T927" s="17"/>
      <c r="U927" s="17"/>
      <c r="V927" s="17"/>
      <c r="W927" s="17"/>
      <c r="X927" s="17"/>
      <c r="Y927" s="17"/>
      <c r="Z927" s="17"/>
    </row>
    <row r="928" spans="1:26" ht="28.5" customHeight="1" x14ac:dyDescent="0.3">
      <c r="A928" s="18"/>
      <c r="B928" s="17"/>
      <c r="C928" s="17"/>
      <c r="D928" s="17"/>
      <c r="E928" s="17"/>
      <c r="F928" s="17"/>
      <c r="G928" s="29"/>
      <c r="H928" s="29"/>
      <c r="I928" s="29"/>
      <c r="J928" s="17"/>
      <c r="K928" s="29"/>
      <c r="L928" s="29"/>
      <c r="M928" s="17"/>
      <c r="N928" s="17"/>
      <c r="O928" s="17"/>
      <c r="P928" s="17"/>
      <c r="Q928" s="17"/>
      <c r="R928" s="17"/>
      <c r="S928" s="28"/>
      <c r="T928" s="17"/>
      <c r="U928" s="17"/>
      <c r="V928" s="17"/>
      <c r="W928" s="17"/>
      <c r="X928" s="17"/>
      <c r="Y928" s="17"/>
      <c r="Z928" s="17"/>
    </row>
    <row r="929" spans="1:26" ht="28.5" customHeight="1" x14ac:dyDescent="0.3">
      <c r="A929" s="18"/>
      <c r="B929" s="17"/>
      <c r="C929" s="17"/>
      <c r="D929" s="17"/>
      <c r="E929" s="17"/>
      <c r="F929" s="17"/>
      <c r="G929" s="29"/>
      <c r="H929" s="29"/>
      <c r="I929" s="29"/>
      <c r="J929" s="17"/>
      <c r="K929" s="29"/>
      <c r="L929" s="29"/>
      <c r="M929" s="17"/>
      <c r="N929" s="17"/>
      <c r="O929" s="17"/>
      <c r="P929" s="17"/>
      <c r="Q929" s="17"/>
      <c r="R929" s="17"/>
      <c r="S929" s="28"/>
      <c r="T929" s="17"/>
      <c r="U929" s="17"/>
      <c r="V929" s="17"/>
      <c r="W929" s="17"/>
      <c r="X929" s="17"/>
      <c r="Y929" s="17"/>
      <c r="Z929" s="17"/>
    </row>
    <row r="930" spans="1:26" ht="28.5" customHeight="1" x14ac:dyDescent="0.3">
      <c r="A930" s="18"/>
      <c r="B930" s="17"/>
      <c r="C930" s="17"/>
      <c r="D930" s="17"/>
      <c r="E930" s="17"/>
      <c r="F930" s="17"/>
      <c r="G930" s="29"/>
      <c r="H930" s="29"/>
      <c r="I930" s="29"/>
      <c r="J930" s="17"/>
      <c r="K930" s="29"/>
      <c r="L930" s="29"/>
      <c r="M930" s="17"/>
      <c r="N930" s="17"/>
      <c r="O930" s="17"/>
      <c r="P930" s="17"/>
      <c r="Q930" s="17"/>
      <c r="R930" s="17"/>
      <c r="S930" s="28"/>
      <c r="T930" s="17"/>
      <c r="U930" s="17"/>
      <c r="V930" s="17"/>
      <c r="W930" s="17"/>
      <c r="X930" s="17"/>
      <c r="Y930" s="17"/>
      <c r="Z930" s="17"/>
    </row>
    <row r="931" spans="1:26" ht="28.5" customHeight="1" x14ac:dyDescent="0.3">
      <c r="A931" s="18"/>
      <c r="B931" s="17"/>
      <c r="C931" s="17"/>
      <c r="D931" s="17"/>
      <c r="E931" s="17"/>
      <c r="F931" s="17"/>
      <c r="G931" s="29"/>
      <c r="H931" s="29"/>
      <c r="I931" s="29"/>
      <c r="J931" s="17"/>
      <c r="K931" s="29"/>
      <c r="L931" s="29"/>
      <c r="M931" s="17"/>
      <c r="N931" s="17"/>
      <c r="O931" s="17"/>
      <c r="P931" s="17"/>
      <c r="Q931" s="17"/>
      <c r="R931" s="17"/>
      <c r="S931" s="28"/>
      <c r="T931" s="17"/>
      <c r="U931" s="17"/>
      <c r="V931" s="17"/>
      <c r="W931" s="17"/>
      <c r="X931" s="17"/>
      <c r="Y931" s="17"/>
      <c r="Z931" s="17"/>
    </row>
    <row r="932" spans="1:26" ht="28.5" customHeight="1" x14ac:dyDescent="0.3">
      <c r="A932" s="18"/>
      <c r="B932" s="17"/>
      <c r="C932" s="17"/>
      <c r="D932" s="17"/>
      <c r="E932" s="17"/>
      <c r="F932" s="17"/>
      <c r="G932" s="29"/>
      <c r="H932" s="29"/>
      <c r="I932" s="29"/>
      <c r="J932" s="17"/>
      <c r="K932" s="29"/>
      <c r="L932" s="29"/>
      <c r="M932" s="17"/>
      <c r="N932" s="17"/>
      <c r="O932" s="17"/>
      <c r="P932" s="17"/>
      <c r="Q932" s="17"/>
      <c r="R932" s="17"/>
      <c r="S932" s="28"/>
      <c r="T932" s="17"/>
      <c r="U932" s="17"/>
      <c r="V932" s="17"/>
      <c r="W932" s="17"/>
      <c r="X932" s="17"/>
      <c r="Y932" s="17"/>
      <c r="Z932" s="17"/>
    </row>
    <row r="933" spans="1:26" ht="28.5" customHeight="1" x14ac:dyDescent="0.3">
      <c r="A933" s="18"/>
      <c r="B933" s="17"/>
      <c r="C933" s="17"/>
      <c r="D933" s="17"/>
      <c r="E933" s="17"/>
      <c r="F933" s="17"/>
      <c r="G933" s="29"/>
      <c r="H933" s="29"/>
      <c r="I933" s="29"/>
      <c r="J933" s="17"/>
      <c r="K933" s="29"/>
      <c r="L933" s="29"/>
      <c r="M933" s="17"/>
      <c r="N933" s="17"/>
      <c r="O933" s="17"/>
      <c r="P933" s="17"/>
      <c r="Q933" s="17"/>
      <c r="R933" s="17"/>
      <c r="S933" s="28"/>
      <c r="T933" s="17"/>
      <c r="U933" s="17"/>
      <c r="V933" s="17"/>
      <c r="W933" s="17"/>
      <c r="X933" s="17"/>
      <c r="Y933" s="17"/>
      <c r="Z933" s="17"/>
    </row>
    <row r="934" spans="1:26" ht="28.5" customHeight="1" x14ac:dyDescent="0.3">
      <c r="A934" s="18"/>
      <c r="B934" s="17"/>
      <c r="C934" s="17"/>
      <c r="D934" s="17"/>
      <c r="E934" s="17"/>
      <c r="F934" s="17"/>
      <c r="G934" s="29"/>
      <c r="H934" s="29"/>
      <c r="I934" s="29"/>
      <c r="J934" s="17"/>
      <c r="K934" s="29"/>
      <c r="L934" s="29"/>
      <c r="M934" s="17"/>
      <c r="N934" s="17"/>
      <c r="O934" s="17"/>
      <c r="P934" s="17"/>
      <c r="Q934" s="17"/>
      <c r="R934" s="17"/>
      <c r="S934" s="28"/>
      <c r="T934" s="17"/>
      <c r="U934" s="17"/>
      <c r="V934" s="17"/>
      <c r="W934" s="17"/>
      <c r="X934" s="17"/>
      <c r="Y934" s="17"/>
      <c r="Z934" s="17"/>
    </row>
    <row r="935" spans="1:26" ht="28.5" customHeight="1" x14ac:dyDescent="0.3">
      <c r="A935" s="18"/>
      <c r="B935" s="17"/>
      <c r="C935" s="17"/>
      <c r="D935" s="17"/>
      <c r="E935" s="17"/>
      <c r="F935" s="17"/>
      <c r="G935" s="29"/>
      <c r="H935" s="29"/>
      <c r="I935" s="29"/>
      <c r="J935" s="17"/>
      <c r="K935" s="29"/>
      <c r="L935" s="29"/>
      <c r="M935" s="17"/>
      <c r="N935" s="17"/>
      <c r="O935" s="17"/>
      <c r="P935" s="17"/>
      <c r="Q935" s="17"/>
      <c r="R935" s="17"/>
      <c r="S935" s="28"/>
      <c r="T935" s="17"/>
      <c r="U935" s="17"/>
      <c r="V935" s="17"/>
      <c r="W935" s="17"/>
      <c r="X935" s="17"/>
      <c r="Y935" s="17"/>
      <c r="Z935" s="17"/>
    </row>
    <row r="936" spans="1:26" ht="28.5" customHeight="1" x14ac:dyDescent="0.3">
      <c r="A936" s="18"/>
      <c r="B936" s="17"/>
      <c r="C936" s="17"/>
      <c r="D936" s="17"/>
      <c r="E936" s="17"/>
      <c r="F936" s="17"/>
      <c r="G936" s="29"/>
      <c r="H936" s="29"/>
      <c r="I936" s="29"/>
      <c r="J936" s="17"/>
      <c r="K936" s="29"/>
      <c r="L936" s="29"/>
      <c r="M936" s="17"/>
      <c r="N936" s="17"/>
      <c r="O936" s="17"/>
      <c r="P936" s="17"/>
      <c r="Q936" s="17"/>
      <c r="R936" s="17"/>
      <c r="S936" s="28"/>
      <c r="T936" s="17"/>
      <c r="U936" s="17"/>
      <c r="V936" s="17"/>
      <c r="W936" s="17"/>
      <c r="X936" s="17"/>
      <c r="Y936" s="17"/>
      <c r="Z936" s="17"/>
    </row>
    <row r="937" spans="1:26" ht="28.5" customHeight="1" x14ac:dyDescent="0.3">
      <c r="A937" s="18"/>
      <c r="B937" s="17"/>
      <c r="C937" s="17"/>
      <c r="D937" s="17"/>
      <c r="E937" s="17"/>
      <c r="F937" s="17"/>
      <c r="G937" s="29"/>
      <c r="H937" s="29"/>
      <c r="I937" s="29"/>
      <c r="J937" s="17"/>
      <c r="K937" s="29"/>
      <c r="L937" s="29"/>
      <c r="M937" s="17"/>
      <c r="N937" s="17"/>
      <c r="O937" s="17"/>
      <c r="P937" s="17"/>
      <c r="Q937" s="17"/>
      <c r="R937" s="17"/>
      <c r="S937" s="28"/>
      <c r="T937" s="17"/>
      <c r="U937" s="17"/>
      <c r="V937" s="17"/>
      <c r="W937" s="17"/>
      <c r="X937" s="17"/>
      <c r="Y937" s="17"/>
      <c r="Z937" s="17"/>
    </row>
    <row r="938" spans="1:26" ht="28.5" customHeight="1" x14ac:dyDescent="0.3">
      <c r="A938" s="18"/>
      <c r="B938" s="17"/>
      <c r="C938" s="17"/>
      <c r="D938" s="17"/>
      <c r="E938" s="17"/>
      <c r="F938" s="17"/>
      <c r="G938" s="29"/>
      <c r="H938" s="29"/>
      <c r="I938" s="29"/>
      <c r="J938" s="17"/>
      <c r="K938" s="29"/>
      <c r="L938" s="29"/>
      <c r="M938" s="17"/>
      <c r="N938" s="17"/>
      <c r="O938" s="17"/>
      <c r="P938" s="17"/>
      <c r="Q938" s="17"/>
      <c r="R938" s="17"/>
      <c r="S938" s="28"/>
      <c r="T938" s="17"/>
      <c r="U938" s="17"/>
      <c r="V938" s="17"/>
      <c r="W938" s="17"/>
      <c r="X938" s="17"/>
      <c r="Y938" s="17"/>
      <c r="Z938" s="17"/>
    </row>
    <row r="939" spans="1:26" ht="28.5" customHeight="1" x14ac:dyDescent="0.3">
      <c r="A939" s="18"/>
      <c r="B939" s="17"/>
      <c r="C939" s="17"/>
      <c r="D939" s="17"/>
      <c r="E939" s="17"/>
      <c r="F939" s="17"/>
      <c r="G939" s="29"/>
      <c r="H939" s="29"/>
      <c r="I939" s="29"/>
      <c r="J939" s="17"/>
      <c r="K939" s="29"/>
      <c r="L939" s="29"/>
      <c r="M939" s="17"/>
      <c r="N939" s="17"/>
      <c r="O939" s="17"/>
      <c r="P939" s="17"/>
      <c r="Q939" s="17"/>
      <c r="R939" s="17"/>
      <c r="S939" s="28"/>
      <c r="T939" s="17"/>
      <c r="U939" s="17"/>
      <c r="V939" s="17"/>
      <c r="W939" s="17"/>
      <c r="X939" s="17"/>
      <c r="Y939" s="17"/>
      <c r="Z939" s="17"/>
    </row>
    <row r="940" spans="1:26" ht="28.5" customHeight="1" x14ac:dyDescent="0.3">
      <c r="A940" s="36"/>
      <c r="B940" s="36"/>
      <c r="C940" s="36"/>
      <c r="D940" s="36"/>
      <c r="E940" s="36"/>
      <c r="F940" s="36"/>
      <c r="G940" s="37"/>
      <c r="H940" s="37"/>
      <c r="I940" s="37"/>
      <c r="J940" s="36"/>
      <c r="K940" s="37"/>
      <c r="L940" s="37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spans="1:26" ht="28.5" customHeight="1" x14ac:dyDescent="0.3">
      <c r="A941" s="18"/>
      <c r="B941" s="17"/>
      <c r="C941" s="17"/>
      <c r="D941" s="17"/>
      <c r="E941" s="17"/>
      <c r="F941" s="17"/>
      <c r="G941" s="29"/>
      <c r="H941" s="29"/>
      <c r="I941" s="29"/>
      <c r="J941" s="17"/>
      <c r="K941" s="29"/>
      <c r="L941" s="29"/>
      <c r="M941" s="17"/>
      <c r="N941" s="17"/>
      <c r="O941" s="17"/>
      <c r="P941" s="17"/>
      <c r="Q941" s="17"/>
      <c r="R941" s="17"/>
      <c r="S941" s="28"/>
      <c r="T941" s="17"/>
      <c r="U941" s="17"/>
      <c r="V941" s="17"/>
      <c r="W941" s="17"/>
      <c r="X941" s="17"/>
      <c r="Y941" s="17"/>
      <c r="Z941" s="17"/>
    </row>
    <row r="942" spans="1:26" ht="28.5" customHeight="1" x14ac:dyDescent="0.3">
      <c r="A942" s="18"/>
      <c r="B942" s="17"/>
      <c r="C942" s="17"/>
      <c r="D942" s="17"/>
      <c r="E942" s="17"/>
      <c r="F942" s="17"/>
      <c r="G942" s="29"/>
      <c r="H942" s="29"/>
      <c r="I942" s="29"/>
      <c r="J942" s="17"/>
      <c r="K942" s="29"/>
      <c r="L942" s="29"/>
      <c r="M942" s="17"/>
      <c r="N942" s="17"/>
      <c r="O942" s="17"/>
      <c r="P942" s="17"/>
      <c r="Q942" s="17"/>
      <c r="R942" s="17"/>
      <c r="S942" s="28"/>
      <c r="T942" s="17"/>
      <c r="U942" s="17"/>
      <c r="V942" s="17"/>
      <c r="W942" s="17"/>
      <c r="X942" s="17"/>
      <c r="Y942" s="17"/>
      <c r="Z942" s="17"/>
    </row>
    <row r="943" spans="1:26" ht="28.5" customHeight="1" x14ac:dyDescent="0.3">
      <c r="A943" s="36"/>
      <c r="B943" s="36"/>
      <c r="C943" s="36"/>
      <c r="D943" s="36"/>
      <c r="E943" s="36"/>
      <c r="F943" s="36"/>
      <c r="G943" s="37"/>
      <c r="H943" s="37"/>
      <c r="I943" s="37"/>
      <c r="J943" s="36"/>
      <c r="K943" s="37"/>
      <c r="L943" s="37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spans="1:26" ht="28.5" customHeight="1" x14ac:dyDescent="0.3">
      <c r="A944" s="36"/>
      <c r="B944" s="36"/>
      <c r="C944" s="36"/>
      <c r="D944" s="36"/>
      <c r="E944" s="36"/>
      <c r="F944" s="36"/>
      <c r="G944" s="37"/>
      <c r="H944" s="37"/>
      <c r="I944" s="37"/>
      <c r="J944" s="36"/>
      <c r="K944" s="37"/>
      <c r="L944" s="37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spans="1:26" ht="28.5" customHeight="1" x14ac:dyDescent="0.3">
      <c r="A945" s="18"/>
      <c r="B945" s="17"/>
      <c r="C945" s="17"/>
      <c r="D945" s="17"/>
      <c r="E945" s="17"/>
      <c r="F945" s="17"/>
      <c r="G945" s="29"/>
      <c r="H945" s="29"/>
      <c r="I945" s="29"/>
      <c r="J945" s="17"/>
      <c r="K945" s="29"/>
      <c r="L945" s="29"/>
      <c r="M945" s="17"/>
      <c r="N945" s="17"/>
      <c r="O945" s="17"/>
      <c r="P945" s="17"/>
      <c r="Q945" s="17"/>
      <c r="R945" s="17"/>
      <c r="S945" s="28"/>
      <c r="T945" s="17"/>
      <c r="U945" s="17"/>
      <c r="V945" s="17"/>
      <c r="W945" s="17"/>
      <c r="X945" s="17"/>
      <c r="Y945" s="17"/>
      <c r="Z945" s="17"/>
    </row>
    <row r="946" spans="1:26" ht="28.5" customHeight="1" x14ac:dyDescent="0.3">
      <c r="A946" s="18"/>
      <c r="B946" s="17"/>
      <c r="C946" s="17"/>
      <c r="D946" s="17"/>
      <c r="E946" s="17"/>
      <c r="F946" s="17"/>
      <c r="G946" s="29"/>
      <c r="H946" s="29"/>
      <c r="I946" s="29"/>
      <c r="J946" s="17"/>
      <c r="K946" s="29"/>
      <c r="L946" s="29"/>
      <c r="M946" s="17"/>
      <c r="N946" s="17"/>
      <c r="O946" s="17"/>
      <c r="P946" s="17"/>
      <c r="Q946" s="17"/>
      <c r="R946" s="17"/>
      <c r="S946" s="28"/>
      <c r="T946" s="17"/>
      <c r="U946" s="17"/>
      <c r="V946" s="17"/>
      <c r="W946" s="17"/>
      <c r="X946" s="17"/>
      <c r="Y946" s="17"/>
      <c r="Z946" s="17"/>
    </row>
    <row r="947" spans="1:26" ht="28.5" customHeight="1" x14ac:dyDescent="0.3">
      <c r="A947" s="18"/>
      <c r="B947" s="17"/>
      <c r="C947" s="17"/>
      <c r="D947" s="17"/>
      <c r="E947" s="17"/>
      <c r="F947" s="17"/>
      <c r="G947" s="29"/>
      <c r="H947" s="29"/>
      <c r="I947" s="29"/>
      <c r="J947" s="17"/>
      <c r="K947" s="29"/>
      <c r="L947" s="29"/>
      <c r="M947" s="17"/>
      <c r="N947" s="17"/>
      <c r="O947" s="17"/>
      <c r="P947" s="17"/>
      <c r="Q947" s="17"/>
      <c r="R947" s="17"/>
      <c r="S947" s="28"/>
      <c r="T947" s="17"/>
      <c r="U947" s="17"/>
      <c r="V947" s="17"/>
      <c r="W947" s="17"/>
      <c r="X947" s="17"/>
      <c r="Y947" s="17"/>
      <c r="Z947" s="17"/>
    </row>
    <row r="948" spans="1:26" ht="28.5" customHeight="1" x14ac:dyDescent="0.3">
      <c r="A948" s="36"/>
      <c r="B948" s="36"/>
      <c r="C948" s="36"/>
      <c r="D948" s="36"/>
      <c r="E948" s="36"/>
      <c r="F948" s="36"/>
      <c r="G948" s="37"/>
      <c r="H948" s="37"/>
      <c r="I948" s="37"/>
      <c r="J948" s="36"/>
      <c r="K948" s="37"/>
      <c r="L948" s="37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spans="1:26" ht="28.5" customHeight="1" x14ac:dyDescent="0.3">
      <c r="A949" s="18"/>
      <c r="B949" s="17"/>
      <c r="C949" s="17"/>
      <c r="D949" s="17"/>
      <c r="E949" s="17"/>
      <c r="F949" s="17"/>
      <c r="G949" s="29"/>
      <c r="H949" s="29"/>
      <c r="I949" s="29"/>
      <c r="J949" s="17"/>
      <c r="K949" s="29"/>
      <c r="L949" s="29"/>
      <c r="M949" s="17"/>
      <c r="N949" s="17"/>
      <c r="O949" s="17"/>
      <c r="P949" s="17"/>
      <c r="Q949" s="17"/>
      <c r="R949" s="17"/>
      <c r="S949" s="28"/>
      <c r="T949" s="17"/>
      <c r="U949" s="17"/>
      <c r="V949" s="17"/>
      <c r="W949" s="17"/>
      <c r="X949" s="17"/>
      <c r="Y949" s="17"/>
      <c r="Z949" s="17"/>
    </row>
    <row r="950" spans="1:26" ht="28.5" customHeight="1" x14ac:dyDescent="0.3">
      <c r="A950" s="18"/>
      <c r="B950" s="17"/>
      <c r="C950" s="17"/>
      <c r="D950" s="17"/>
      <c r="E950" s="17"/>
      <c r="F950" s="17"/>
      <c r="G950" s="29"/>
      <c r="H950" s="29"/>
      <c r="I950" s="29"/>
      <c r="J950" s="17"/>
      <c r="K950" s="29"/>
      <c r="L950" s="29"/>
      <c r="M950" s="17"/>
      <c r="N950" s="17"/>
      <c r="O950" s="17"/>
      <c r="P950" s="17"/>
      <c r="Q950" s="17"/>
      <c r="R950" s="17"/>
      <c r="S950" s="28"/>
      <c r="T950" s="17"/>
      <c r="U950" s="17"/>
      <c r="V950" s="17"/>
      <c r="W950" s="17"/>
      <c r="X950" s="17"/>
      <c r="Y950" s="17"/>
      <c r="Z950" s="17"/>
    </row>
    <row r="951" spans="1:26" ht="28.5" customHeight="1" x14ac:dyDescent="0.3">
      <c r="A951" s="18"/>
      <c r="B951" s="17"/>
      <c r="C951" s="17"/>
      <c r="D951" s="17"/>
      <c r="E951" s="17"/>
      <c r="F951" s="17"/>
      <c r="G951" s="29"/>
      <c r="H951" s="29"/>
      <c r="I951" s="29"/>
      <c r="J951" s="17"/>
      <c r="K951" s="29"/>
      <c r="L951" s="29"/>
      <c r="M951" s="17"/>
      <c r="N951" s="17"/>
      <c r="O951" s="17"/>
      <c r="P951" s="17"/>
      <c r="Q951" s="17"/>
      <c r="R951" s="17"/>
      <c r="S951" s="28"/>
      <c r="T951" s="17"/>
      <c r="U951" s="17"/>
      <c r="V951" s="17"/>
      <c r="W951" s="17"/>
      <c r="X951" s="17"/>
      <c r="Y951" s="17"/>
      <c r="Z951" s="17"/>
    </row>
    <row r="952" spans="1:26" ht="28.5" customHeight="1" x14ac:dyDescent="0.3">
      <c r="A952" s="18"/>
      <c r="B952" s="17"/>
      <c r="C952" s="17"/>
      <c r="D952" s="17"/>
      <c r="E952" s="17"/>
      <c r="F952" s="17"/>
      <c r="G952" s="29"/>
      <c r="H952" s="29"/>
      <c r="I952" s="29"/>
      <c r="J952" s="17"/>
      <c r="K952" s="29"/>
      <c r="L952" s="29"/>
      <c r="M952" s="17"/>
      <c r="N952" s="17"/>
      <c r="O952" s="17"/>
      <c r="P952" s="17"/>
      <c r="Q952" s="17"/>
      <c r="R952" s="17"/>
      <c r="S952" s="28"/>
      <c r="T952" s="17"/>
      <c r="U952" s="17"/>
      <c r="V952" s="17"/>
      <c r="W952" s="17"/>
      <c r="X952" s="17"/>
      <c r="Y952" s="17"/>
      <c r="Z952" s="17"/>
    </row>
    <row r="953" spans="1:26" ht="28.5" customHeight="1" x14ac:dyDescent="0.3">
      <c r="A953" s="18"/>
      <c r="B953" s="17"/>
      <c r="C953" s="17"/>
      <c r="D953" s="17"/>
      <c r="E953" s="17"/>
      <c r="F953" s="17"/>
      <c r="G953" s="29"/>
      <c r="H953" s="29"/>
      <c r="I953" s="29"/>
      <c r="J953" s="17"/>
      <c r="K953" s="29"/>
      <c r="L953" s="29"/>
      <c r="M953" s="17"/>
      <c r="N953" s="17"/>
      <c r="O953" s="17"/>
      <c r="P953" s="17"/>
      <c r="Q953" s="17"/>
      <c r="R953" s="17"/>
      <c r="S953" s="28"/>
      <c r="T953" s="17"/>
      <c r="U953" s="17"/>
      <c r="V953" s="17"/>
      <c r="W953" s="17"/>
      <c r="X953" s="17"/>
      <c r="Y953" s="17"/>
      <c r="Z953" s="17"/>
    </row>
    <row r="954" spans="1:26" ht="28.5" customHeight="1" x14ac:dyDescent="0.3">
      <c r="A954" s="18"/>
      <c r="B954" s="17"/>
      <c r="C954" s="17"/>
      <c r="D954" s="17"/>
      <c r="E954" s="17"/>
      <c r="F954" s="17"/>
      <c r="G954" s="29"/>
      <c r="H954" s="29"/>
      <c r="I954" s="29"/>
      <c r="J954" s="17"/>
      <c r="K954" s="29"/>
      <c r="L954" s="29"/>
      <c r="M954" s="17"/>
      <c r="N954" s="17"/>
      <c r="O954" s="17"/>
      <c r="P954" s="17"/>
      <c r="Q954" s="17"/>
      <c r="R954" s="17"/>
      <c r="S954" s="28"/>
      <c r="T954" s="17"/>
      <c r="U954" s="17"/>
      <c r="V954" s="17"/>
      <c r="W954" s="17"/>
      <c r="X954" s="17"/>
      <c r="Y954" s="17"/>
      <c r="Z954" s="17"/>
    </row>
    <row r="955" spans="1:26" ht="28.5" customHeight="1" x14ac:dyDescent="0.3">
      <c r="A955" s="18"/>
      <c r="B955" s="17"/>
      <c r="C955" s="17"/>
      <c r="D955" s="17"/>
      <c r="E955" s="17"/>
      <c r="F955" s="17"/>
      <c r="G955" s="29"/>
      <c r="H955" s="29"/>
      <c r="I955" s="29"/>
      <c r="J955" s="17"/>
      <c r="K955" s="29"/>
      <c r="L955" s="29"/>
      <c r="M955" s="17"/>
      <c r="N955" s="17"/>
      <c r="O955" s="17"/>
      <c r="P955" s="17"/>
      <c r="Q955" s="17"/>
      <c r="R955" s="17"/>
      <c r="S955" s="28"/>
      <c r="T955" s="17"/>
      <c r="U955" s="17"/>
      <c r="V955" s="17"/>
      <c r="W955" s="17"/>
      <c r="X955" s="17"/>
      <c r="Y955" s="17"/>
      <c r="Z955" s="17"/>
    </row>
    <row r="956" spans="1:26" ht="28.5" customHeight="1" x14ac:dyDescent="0.3">
      <c r="A956" s="36"/>
      <c r="B956" s="36"/>
      <c r="C956" s="36"/>
      <c r="D956" s="36"/>
      <c r="E956" s="36"/>
      <c r="F956" s="36"/>
      <c r="G956" s="37"/>
      <c r="H956" s="37"/>
      <c r="I956" s="37"/>
      <c r="J956" s="36"/>
      <c r="K956" s="37"/>
      <c r="L956" s="37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spans="1:26" ht="28.5" customHeight="1" x14ac:dyDescent="0.3">
      <c r="A957" s="18"/>
      <c r="B957" s="17"/>
      <c r="C957" s="17"/>
      <c r="D957" s="17"/>
      <c r="E957" s="17"/>
      <c r="F957" s="17"/>
      <c r="G957" s="29"/>
      <c r="H957" s="29"/>
      <c r="I957" s="29"/>
      <c r="J957" s="17"/>
      <c r="K957" s="29"/>
      <c r="L957" s="29"/>
      <c r="M957" s="17"/>
      <c r="N957" s="17"/>
      <c r="O957" s="17"/>
      <c r="P957" s="17"/>
      <c r="Q957" s="17"/>
      <c r="R957" s="17"/>
      <c r="S957" s="28"/>
      <c r="T957" s="17"/>
      <c r="U957" s="17"/>
      <c r="V957" s="17"/>
      <c r="W957" s="17"/>
      <c r="X957" s="17"/>
      <c r="Y957" s="17"/>
      <c r="Z957" s="17"/>
    </row>
    <row r="958" spans="1:26" ht="28.5" customHeight="1" x14ac:dyDescent="0.3">
      <c r="A958" s="18"/>
      <c r="B958" s="17"/>
      <c r="C958" s="17"/>
      <c r="D958" s="17"/>
      <c r="E958" s="17"/>
      <c r="F958" s="17"/>
      <c r="G958" s="29"/>
      <c r="H958" s="29"/>
      <c r="I958" s="29"/>
      <c r="J958" s="17"/>
      <c r="K958" s="29"/>
      <c r="L958" s="29"/>
      <c r="M958" s="17"/>
      <c r="N958" s="17"/>
      <c r="O958" s="17"/>
      <c r="P958" s="17"/>
      <c r="Q958" s="17"/>
      <c r="R958" s="17"/>
      <c r="S958" s="28"/>
      <c r="T958" s="17"/>
      <c r="U958" s="17"/>
      <c r="V958" s="17"/>
      <c r="W958" s="17"/>
      <c r="X958" s="17"/>
      <c r="Y958" s="17"/>
      <c r="Z958" s="17"/>
    </row>
    <row r="959" spans="1:26" ht="28.5" customHeight="1" x14ac:dyDescent="0.3">
      <c r="A959" s="18"/>
      <c r="B959" s="17"/>
      <c r="C959" s="17"/>
      <c r="D959" s="17"/>
      <c r="E959" s="17"/>
      <c r="F959" s="17"/>
      <c r="G959" s="29"/>
      <c r="H959" s="29"/>
      <c r="I959" s="29"/>
      <c r="J959" s="17"/>
      <c r="K959" s="29"/>
      <c r="L959" s="29"/>
      <c r="M959" s="17"/>
      <c r="N959" s="17"/>
      <c r="O959" s="17"/>
      <c r="P959" s="17"/>
      <c r="Q959" s="17"/>
      <c r="R959" s="17"/>
      <c r="S959" s="28"/>
      <c r="T959" s="17"/>
      <c r="U959" s="17"/>
      <c r="V959" s="17"/>
      <c r="W959" s="17"/>
      <c r="X959" s="17"/>
      <c r="Y959" s="17"/>
      <c r="Z959" s="17"/>
    </row>
    <row r="960" spans="1:26" ht="28.5" customHeight="1" x14ac:dyDescent="0.3">
      <c r="A960" s="18"/>
      <c r="B960" s="17"/>
      <c r="C960" s="17"/>
      <c r="D960" s="17"/>
      <c r="E960" s="17"/>
      <c r="F960" s="17"/>
      <c r="G960" s="29"/>
      <c r="H960" s="29"/>
      <c r="I960" s="29"/>
      <c r="J960" s="17"/>
      <c r="K960" s="29"/>
      <c r="L960" s="29"/>
      <c r="M960" s="17"/>
      <c r="N960" s="17"/>
      <c r="O960" s="17"/>
      <c r="P960" s="17"/>
      <c r="Q960" s="17"/>
      <c r="R960" s="17"/>
      <c r="S960" s="28"/>
      <c r="T960" s="17"/>
      <c r="U960" s="17"/>
      <c r="V960" s="17"/>
      <c r="W960" s="17"/>
      <c r="X960" s="17"/>
      <c r="Y960" s="17"/>
      <c r="Z960" s="17"/>
    </row>
    <row r="961" spans="1:26" ht="28.5" customHeight="1" x14ac:dyDescent="0.3">
      <c r="A961" s="18"/>
      <c r="B961" s="17"/>
      <c r="C961" s="17"/>
      <c r="D961" s="17"/>
      <c r="E961" s="17"/>
      <c r="F961" s="17"/>
      <c r="G961" s="29"/>
      <c r="H961" s="29"/>
      <c r="I961" s="29"/>
      <c r="J961" s="17"/>
      <c r="K961" s="29"/>
      <c r="L961" s="29"/>
      <c r="M961" s="17"/>
      <c r="N961" s="17"/>
      <c r="O961" s="17"/>
      <c r="P961" s="17"/>
      <c r="Q961" s="17"/>
      <c r="R961" s="17"/>
      <c r="S961" s="28"/>
      <c r="T961" s="17"/>
      <c r="U961" s="17"/>
      <c r="V961" s="17"/>
      <c r="W961" s="17"/>
      <c r="X961" s="17"/>
      <c r="Y961" s="17"/>
      <c r="Z961" s="17"/>
    </row>
    <row r="962" spans="1:26" ht="28.5" customHeight="1" x14ac:dyDescent="0.3">
      <c r="A962" s="18"/>
      <c r="B962" s="17"/>
      <c r="C962" s="17"/>
      <c r="D962" s="17"/>
      <c r="E962" s="17"/>
      <c r="F962" s="17"/>
      <c r="G962" s="29"/>
      <c r="H962" s="29"/>
      <c r="I962" s="29"/>
      <c r="J962" s="17"/>
      <c r="K962" s="29"/>
      <c r="L962" s="29"/>
      <c r="M962" s="17"/>
      <c r="N962" s="17"/>
      <c r="O962" s="17"/>
      <c r="P962" s="17"/>
      <c r="Q962" s="17"/>
      <c r="R962" s="17"/>
      <c r="S962" s="28"/>
      <c r="T962" s="17"/>
      <c r="U962" s="17"/>
      <c r="V962" s="17"/>
      <c r="W962" s="17"/>
      <c r="X962" s="17"/>
      <c r="Y962" s="17"/>
      <c r="Z962" s="17"/>
    </row>
    <row r="963" spans="1:26" ht="28.5" customHeight="1" x14ac:dyDescent="0.3">
      <c r="A963" s="18"/>
      <c r="B963" s="17"/>
      <c r="C963" s="17"/>
      <c r="D963" s="17"/>
      <c r="E963" s="17"/>
      <c r="F963" s="17"/>
      <c r="G963" s="29"/>
      <c r="H963" s="29"/>
      <c r="I963" s="29"/>
      <c r="J963" s="17"/>
      <c r="K963" s="29"/>
      <c r="L963" s="29"/>
      <c r="M963" s="17"/>
      <c r="N963" s="17"/>
      <c r="O963" s="17"/>
      <c r="P963" s="17"/>
      <c r="Q963" s="17"/>
      <c r="R963" s="17"/>
      <c r="S963" s="28"/>
      <c r="T963" s="17"/>
      <c r="U963" s="17"/>
      <c r="V963" s="17"/>
      <c r="W963" s="17"/>
      <c r="X963" s="17"/>
      <c r="Y963" s="17"/>
      <c r="Z963" s="17"/>
    </row>
    <row r="964" spans="1:26" ht="28.5" customHeight="1" x14ac:dyDescent="0.3">
      <c r="A964" s="18"/>
      <c r="B964" s="17"/>
      <c r="C964" s="17"/>
      <c r="D964" s="17"/>
      <c r="E964" s="17"/>
      <c r="F964" s="17"/>
      <c r="G964" s="29"/>
      <c r="H964" s="29"/>
      <c r="I964" s="29"/>
      <c r="J964" s="17"/>
      <c r="K964" s="29"/>
      <c r="L964" s="29"/>
      <c r="M964" s="17"/>
      <c r="N964" s="17"/>
      <c r="O964" s="17"/>
      <c r="P964" s="17"/>
      <c r="Q964" s="17"/>
      <c r="R964" s="17"/>
      <c r="S964" s="28"/>
      <c r="T964" s="17"/>
      <c r="U964" s="17"/>
      <c r="V964" s="17"/>
      <c r="W964" s="17"/>
      <c r="X964" s="17"/>
      <c r="Y964" s="17"/>
      <c r="Z964" s="17"/>
    </row>
    <row r="965" spans="1:26" ht="28.5" customHeight="1" x14ac:dyDescent="0.3">
      <c r="A965" s="18"/>
      <c r="B965" s="17"/>
      <c r="C965" s="17"/>
      <c r="D965" s="17"/>
      <c r="E965" s="17"/>
      <c r="F965" s="17"/>
      <c r="G965" s="29"/>
      <c r="H965" s="29"/>
      <c r="I965" s="29"/>
      <c r="J965" s="17"/>
      <c r="K965" s="29"/>
      <c r="L965" s="29"/>
      <c r="M965" s="17"/>
      <c r="N965" s="17"/>
      <c r="O965" s="17"/>
      <c r="P965" s="17"/>
      <c r="Q965" s="17"/>
      <c r="R965" s="17"/>
      <c r="S965" s="28"/>
      <c r="T965" s="17"/>
      <c r="U965" s="17"/>
      <c r="V965" s="17"/>
      <c r="W965" s="17"/>
      <c r="X965" s="17"/>
      <c r="Y965" s="17"/>
      <c r="Z965" s="17"/>
    </row>
    <row r="966" spans="1:26" ht="28.5" customHeight="1" x14ac:dyDescent="0.3">
      <c r="A966" s="18"/>
      <c r="B966" s="17"/>
      <c r="C966" s="17"/>
      <c r="D966" s="17"/>
      <c r="E966" s="17"/>
      <c r="F966" s="17"/>
      <c r="G966" s="29"/>
      <c r="H966" s="29"/>
      <c r="I966" s="29"/>
      <c r="J966" s="17"/>
      <c r="K966" s="29"/>
      <c r="L966" s="29"/>
      <c r="M966" s="17"/>
      <c r="N966" s="17"/>
      <c r="O966" s="17"/>
      <c r="P966" s="17"/>
      <c r="Q966" s="17"/>
      <c r="R966" s="17"/>
      <c r="S966" s="28"/>
      <c r="T966" s="17"/>
      <c r="U966" s="17"/>
      <c r="V966" s="17"/>
      <c r="W966" s="17"/>
      <c r="X966" s="17"/>
      <c r="Y966" s="17"/>
      <c r="Z966" s="17"/>
    </row>
    <row r="967" spans="1:26" ht="28.5" customHeight="1" x14ac:dyDescent="0.3">
      <c r="A967" s="18"/>
      <c r="B967" s="17"/>
      <c r="C967" s="17"/>
      <c r="D967" s="17"/>
      <c r="E967" s="17"/>
      <c r="F967" s="17"/>
      <c r="G967" s="29"/>
      <c r="H967" s="29"/>
      <c r="I967" s="29"/>
      <c r="J967" s="17"/>
      <c r="K967" s="29"/>
      <c r="L967" s="29"/>
      <c r="M967" s="17"/>
      <c r="N967" s="17"/>
      <c r="O967" s="17"/>
      <c r="P967" s="17"/>
      <c r="Q967" s="17"/>
      <c r="R967" s="17"/>
      <c r="S967" s="28"/>
      <c r="T967" s="17"/>
      <c r="U967" s="17"/>
      <c r="V967" s="17"/>
      <c r="W967" s="17"/>
      <c r="X967" s="17"/>
      <c r="Y967" s="17"/>
      <c r="Z967" s="17"/>
    </row>
    <row r="968" spans="1:26" ht="28.5" customHeight="1" x14ac:dyDescent="0.3">
      <c r="A968" s="18"/>
      <c r="B968" s="17"/>
      <c r="C968" s="17"/>
      <c r="D968" s="17"/>
      <c r="E968" s="17"/>
      <c r="F968" s="17"/>
      <c r="G968" s="29"/>
      <c r="H968" s="29"/>
      <c r="I968" s="29"/>
      <c r="J968" s="17"/>
      <c r="K968" s="29"/>
      <c r="L968" s="29"/>
      <c r="M968" s="17"/>
      <c r="N968" s="17"/>
      <c r="O968" s="17"/>
      <c r="P968" s="17"/>
      <c r="Q968" s="17"/>
      <c r="R968" s="17"/>
      <c r="S968" s="28"/>
      <c r="T968" s="17"/>
      <c r="U968" s="17"/>
      <c r="V968" s="17"/>
      <c r="W968" s="17"/>
      <c r="X968" s="17"/>
      <c r="Y968" s="17"/>
      <c r="Z968" s="17"/>
    </row>
    <row r="969" spans="1:26" ht="28.5" customHeight="1" x14ac:dyDescent="0.3">
      <c r="A969" s="18"/>
      <c r="B969" s="17"/>
      <c r="C969" s="17"/>
      <c r="D969" s="17"/>
      <c r="E969" s="17"/>
      <c r="F969" s="17"/>
      <c r="G969" s="29"/>
      <c r="H969" s="29"/>
      <c r="I969" s="29"/>
      <c r="J969" s="17"/>
      <c r="K969" s="29"/>
      <c r="L969" s="29"/>
      <c r="M969" s="17"/>
      <c r="N969" s="17"/>
      <c r="O969" s="17"/>
      <c r="P969" s="17"/>
      <c r="Q969" s="17"/>
      <c r="R969" s="17"/>
      <c r="S969" s="28"/>
      <c r="T969" s="17"/>
      <c r="U969" s="17"/>
      <c r="V969" s="17"/>
      <c r="W969" s="17"/>
      <c r="X969" s="17"/>
      <c r="Y969" s="17"/>
      <c r="Z969" s="17"/>
    </row>
    <row r="970" spans="1:26" ht="28.5" customHeight="1" x14ac:dyDescent="0.3">
      <c r="A970" s="18"/>
      <c r="B970" s="17"/>
      <c r="C970" s="17"/>
      <c r="D970" s="17"/>
      <c r="E970" s="17"/>
      <c r="F970" s="17"/>
      <c r="G970" s="29"/>
      <c r="H970" s="29"/>
      <c r="I970" s="29"/>
      <c r="J970" s="17"/>
      <c r="K970" s="29"/>
      <c r="L970" s="29"/>
      <c r="M970" s="17"/>
      <c r="N970" s="17"/>
      <c r="O970" s="17"/>
      <c r="P970" s="17"/>
      <c r="Q970" s="17"/>
      <c r="R970" s="17"/>
      <c r="S970" s="28"/>
      <c r="T970" s="17"/>
      <c r="U970" s="17"/>
      <c r="V970" s="17"/>
      <c r="W970" s="17"/>
      <c r="X970" s="17"/>
      <c r="Y970" s="17"/>
      <c r="Z970" s="17"/>
    </row>
    <row r="971" spans="1:26" ht="28.5" customHeight="1" x14ac:dyDescent="0.3">
      <c r="A971" s="18"/>
      <c r="B971" s="17"/>
      <c r="C971" s="17"/>
      <c r="D971" s="17"/>
      <c r="E971" s="17"/>
      <c r="F971" s="17"/>
      <c r="G971" s="29"/>
      <c r="H971" s="29"/>
      <c r="I971" s="29"/>
      <c r="J971" s="17"/>
      <c r="K971" s="29"/>
      <c r="L971" s="29"/>
      <c r="M971" s="17"/>
      <c r="N971" s="17"/>
      <c r="O971" s="17"/>
      <c r="P971" s="17"/>
      <c r="Q971" s="17"/>
      <c r="R971" s="17"/>
      <c r="S971" s="28"/>
      <c r="T971" s="17"/>
      <c r="U971" s="17"/>
      <c r="V971" s="17"/>
      <c r="W971" s="17"/>
      <c r="X971" s="17"/>
      <c r="Y971" s="17"/>
      <c r="Z971" s="17"/>
    </row>
    <row r="972" spans="1:26" ht="28.5" customHeight="1" x14ac:dyDescent="0.3">
      <c r="A972" s="18"/>
      <c r="B972" s="17"/>
      <c r="C972" s="17"/>
      <c r="D972" s="17"/>
      <c r="E972" s="17"/>
      <c r="F972" s="17"/>
      <c r="G972" s="29"/>
      <c r="H972" s="29"/>
      <c r="I972" s="29"/>
      <c r="J972" s="17"/>
      <c r="K972" s="29"/>
      <c r="L972" s="29"/>
      <c r="M972" s="17"/>
      <c r="N972" s="17"/>
      <c r="O972" s="17"/>
      <c r="P972" s="17"/>
      <c r="Q972" s="17"/>
      <c r="R972" s="17"/>
      <c r="S972" s="28"/>
      <c r="T972" s="17"/>
      <c r="U972" s="17"/>
      <c r="V972" s="17"/>
      <c r="W972" s="17"/>
      <c r="X972" s="17"/>
      <c r="Y972" s="17"/>
      <c r="Z972" s="17"/>
    </row>
    <row r="973" spans="1:26" ht="28.5" customHeight="1" x14ac:dyDescent="0.3">
      <c r="A973" s="18"/>
      <c r="B973" s="17"/>
      <c r="C973" s="17"/>
      <c r="D973" s="17"/>
      <c r="E973" s="17"/>
      <c r="F973" s="17"/>
      <c r="G973" s="29"/>
      <c r="H973" s="29"/>
      <c r="I973" s="29"/>
      <c r="J973" s="17"/>
      <c r="K973" s="29"/>
      <c r="L973" s="29"/>
      <c r="M973" s="17"/>
      <c r="N973" s="17"/>
      <c r="O973" s="17"/>
      <c r="P973" s="17"/>
      <c r="Q973" s="17"/>
      <c r="R973" s="17"/>
      <c r="S973" s="28"/>
      <c r="T973" s="17"/>
      <c r="U973" s="17"/>
      <c r="V973" s="17"/>
      <c r="W973" s="17"/>
      <c r="X973" s="17"/>
      <c r="Y973" s="17"/>
      <c r="Z973" s="17"/>
    </row>
    <row r="974" spans="1:26" ht="28.5" customHeight="1" x14ac:dyDescent="0.3">
      <c r="A974" s="18"/>
      <c r="B974" s="17"/>
      <c r="C974" s="17"/>
      <c r="D974" s="17"/>
      <c r="E974" s="17"/>
      <c r="F974" s="17"/>
      <c r="G974" s="29"/>
      <c r="H974" s="29"/>
      <c r="I974" s="29"/>
      <c r="J974" s="17"/>
      <c r="K974" s="29"/>
      <c r="L974" s="29"/>
      <c r="M974" s="17"/>
      <c r="N974" s="17"/>
      <c r="O974" s="17"/>
      <c r="P974" s="17"/>
      <c r="Q974" s="17"/>
      <c r="R974" s="17"/>
      <c r="S974" s="28"/>
      <c r="T974" s="17"/>
      <c r="U974" s="17"/>
      <c r="V974" s="17"/>
      <c r="W974" s="17"/>
      <c r="X974" s="17"/>
      <c r="Y974" s="17"/>
      <c r="Z974" s="17"/>
    </row>
    <row r="975" spans="1:26" ht="28.5" customHeight="1" x14ac:dyDescent="0.3">
      <c r="A975" s="18"/>
      <c r="B975" s="17"/>
      <c r="C975" s="17"/>
      <c r="D975" s="17"/>
      <c r="E975" s="17"/>
      <c r="F975" s="17"/>
      <c r="G975" s="29"/>
      <c r="H975" s="29"/>
      <c r="I975" s="29"/>
      <c r="J975" s="17"/>
      <c r="K975" s="29"/>
      <c r="L975" s="29"/>
      <c r="M975" s="17"/>
      <c r="N975" s="17"/>
      <c r="O975" s="17"/>
      <c r="P975" s="17"/>
      <c r="Q975" s="17"/>
      <c r="R975" s="17"/>
      <c r="S975" s="28"/>
      <c r="T975" s="17"/>
      <c r="U975" s="17"/>
      <c r="V975" s="17"/>
      <c r="W975" s="17"/>
      <c r="X975" s="17"/>
      <c r="Y975" s="17"/>
      <c r="Z975" s="17"/>
    </row>
    <row r="976" spans="1:26" ht="28.5" customHeight="1" x14ac:dyDescent="0.3">
      <c r="A976" s="18"/>
      <c r="B976" s="17"/>
      <c r="C976" s="17"/>
      <c r="D976" s="17"/>
      <c r="E976" s="17"/>
      <c r="F976" s="17"/>
      <c r="G976" s="29"/>
      <c r="H976" s="29"/>
      <c r="I976" s="29"/>
      <c r="J976" s="17"/>
      <c r="K976" s="29"/>
      <c r="L976" s="29"/>
      <c r="M976" s="17"/>
      <c r="N976" s="17"/>
      <c r="O976" s="17"/>
      <c r="P976" s="17"/>
      <c r="Q976" s="17"/>
      <c r="R976" s="17"/>
      <c r="S976" s="28"/>
      <c r="T976" s="17"/>
      <c r="U976" s="17"/>
      <c r="V976" s="17"/>
      <c r="W976" s="17"/>
      <c r="X976" s="17"/>
      <c r="Y976" s="17"/>
      <c r="Z976" s="17"/>
    </row>
    <row r="977" spans="1:26" ht="28.5" customHeight="1" x14ac:dyDescent="0.3">
      <c r="A977" s="18"/>
      <c r="B977" s="17"/>
      <c r="C977" s="17"/>
      <c r="D977" s="17"/>
      <c r="E977" s="17"/>
      <c r="F977" s="17"/>
      <c r="G977" s="29"/>
      <c r="H977" s="29"/>
      <c r="I977" s="29"/>
      <c r="J977" s="17"/>
      <c r="K977" s="29"/>
      <c r="L977" s="29"/>
      <c r="M977" s="17"/>
      <c r="N977" s="17"/>
      <c r="O977" s="17"/>
      <c r="P977" s="17"/>
      <c r="Q977" s="17"/>
      <c r="R977" s="17"/>
      <c r="S977" s="28"/>
      <c r="T977" s="17"/>
      <c r="U977" s="17"/>
      <c r="V977" s="17"/>
      <c r="W977" s="17"/>
      <c r="X977" s="17"/>
      <c r="Y977" s="17"/>
      <c r="Z977" s="17"/>
    </row>
    <row r="978" spans="1:26" ht="28.5" customHeight="1" x14ac:dyDescent="0.3">
      <c r="A978" s="18"/>
      <c r="B978" s="17"/>
      <c r="C978" s="17"/>
      <c r="D978" s="17"/>
      <c r="E978" s="17"/>
      <c r="F978" s="17"/>
      <c r="G978" s="29"/>
      <c r="H978" s="29"/>
      <c r="I978" s="29"/>
      <c r="J978" s="17"/>
      <c r="K978" s="29"/>
      <c r="L978" s="29"/>
      <c r="M978" s="17"/>
      <c r="N978" s="17"/>
      <c r="O978" s="17"/>
      <c r="P978" s="17"/>
      <c r="Q978" s="17"/>
      <c r="R978" s="17"/>
      <c r="S978" s="28"/>
      <c r="T978" s="17"/>
      <c r="U978" s="17"/>
      <c r="V978" s="17"/>
      <c r="W978" s="17"/>
      <c r="X978" s="17"/>
      <c r="Y978" s="17"/>
      <c r="Z978" s="17"/>
    </row>
    <row r="979" spans="1:26" ht="28.5" customHeight="1" x14ac:dyDescent="0.3">
      <c r="A979" s="18"/>
      <c r="B979" s="17"/>
      <c r="C979" s="17"/>
      <c r="D979" s="17"/>
      <c r="E979" s="17"/>
      <c r="F979" s="17"/>
      <c r="G979" s="29"/>
      <c r="H979" s="29"/>
      <c r="I979" s="29"/>
      <c r="J979" s="17"/>
      <c r="K979" s="29"/>
      <c r="L979" s="29"/>
      <c r="M979" s="17"/>
      <c r="N979" s="17"/>
      <c r="O979" s="17"/>
      <c r="P979" s="17"/>
      <c r="Q979" s="17"/>
      <c r="R979" s="17"/>
      <c r="S979" s="28"/>
      <c r="T979" s="17"/>
      <c r="U979" s="17"/>
      <c r="V979" s="17"/>
      <c r="W979" s="17"/>
      <c r="X979" s="17"/>
      <c r="Y979" s="17"/>
      <c r="Z979" s="17"/>
    </row>
    <row r="980" spans="1:26" ht="28.5" customHeight="1" x14ac:dyDescent="0.3">
      <c r="A980" s="18"/>
      <c r="B980" s="17"/>
      <c r="C980" s="17"/>
      <c r="D980" s="17"/>
      <c r="E980" s="17"/>
      <c r="F980" s="17"/>
      <c r="G980" s="29"/>
      <c r="H980" s="29"/>
      <c r="I980" s="29"/>
      <c r="J980" s="17"/>
      <c r="K980" s="29"/>
      <c r="L980" s="29"/>
      <c r="M980" s="17"/>
      <c r="N980" s="17"/>
      <c r="O980" s="17"/>
      <c r="P980" s="17"/>
      <c r="Q980" s="17"/>
      <c r="R980" s="17"/>
      <c r="S980" s="28"/>
      <c r="T980" s="17"/>
      <c r="U980" s="17"/>
      <c r="V980" s="17"/>
      <c r="W980" s="17"/>
      <c r="X980" s="17"/>
      <c r="Y980" s="17"/>
      <c r="Z980" s="17"/>
    </row>
    <row r="981" spans="1:26" ht="28.5" customHeight="1" x14ac:dyDescent="0.3">
      <c r="A981" s="18"/>
      <c r="B981" s="17"/>
      <c r="C981" s="17"/>
      <c r="D981" s="17"/>
      <c r="E981" s="17"/>
      <c r="F981" s="17"/>
      <c r="G981" s="29"/>
      <c r="H981" s="29"/>
      <c r="I981" s="29"/>
      <c r="J981" s="17"/>
      <c r="K981" s="29"/>
      <c r="L981" s="29"/>
      <c r="M981" s="17"/>
      <c r="N981" s="17"/>
      <c r="O981" s="17"/>
      <c r="P981" s="17"/>
      <c r="Q981" s="17"/>
      <c r="R981" s="17"/>
      <c r="S981" s="28"/>
      <c r="T981" s="17"/>
      <c r="U981" s="17"/>
      <c r="V981" s="17"/>
      <c r="W981" s="17"/>
      <c r="X981" s="17"/>
      <c r="Y981" s="17"/>
      <c r="Z981" s="17"/>
    </row>
    <row r="982" spans="1:26" ht="28.5" customHeight="1" x14ac:dyDescent="0.3">
      <c r="A982" s="18"/>
      <c r="B982" s="17"/>
      <c r="C982" s="17"/>
      <c r="D982" s="17"/>
      <c r="E982" s="17"/>
      <c r="F982" s="17"/>
      <c r="G982" s="29"/>
      <c r="H982" s="29"/>
      <c r="I982" s="29"/>
      <c r="J982" s="17"/>
      <c r="K982" s="29"/>
      <c r="L982" s="29"/>
      <c r="M982" s="17"/>
      <c r="N982" s="17"/>
      <c r="O982" s="17"/>
      <c r="P982" s="17"/>
      <c r="Q982" s="17"/>
      <c r="R982" s="17"/>
      <c r="S982" s="28"/>
      <c r="T982" s="17"/>
      <c r="U982" s="17"/>
      <c r="V982" s="17"/>
      <c r="W982" s="17"/>
      <c r="X982" s="17"/>
      <c r="Y982" s="17"/>
      <c r="Z982" s="17"/>
    </row>
    <row r="983" spans="1:26" ht="28.5" customHeight="1" x14ac:dyDescent="0.3">
      <c r="A983" s="18"/>
      <c r="B983" s="17"/>
      <c r="C983" s="17"/>
      <c r="D983" s="17"/>
      <c r="E983" s="17"/>
      <c r="F983" s="17"/>
      <c r="G983" s="29"/>
      <c r="H983" s="29"/>
      <c r="I983" s="29"/>
      <c r="J983" s="17"/>
      <c r="K983" s="29"/>
      <c r="L983" s="29"/>
      <c r="M983" s="17"/>
      <c r="N983" s="17"/>
      <c r="O983" s="17"/>
      <c r="P983" s="17"/>
      <c r="Q983" s="17"/>
      <c r="R983" s="17"/>
      <c r="S983" s="28"/>
      <c r="T983" s="17"/>
      <c r="U983" s="17"/>
      <c r="V983" s="17"/>
      <c r="W983" s="17"/>
      <c r="X983" s="17"/>
      <c r="Y983" s="17"/>
      <c r="Z983" s="17"/>
    </row>
    <row r="984" spans="1:26" ht="28.5" customHeight="1" x14ac:dyDescent="0.3">
      <c r="A984" s="18"/>
      <c r="B984" s="17"/>
      <c r="C984" s="17"/>
      <c r="D984" s="17"/>
      <c r="E984" s="17"/>
      <c r="F984" s="17"/>
      <c r="G984" s="29"/>
      <c r="H984" s="29"/>
      <c r="I984" s="29"/>
      <c r="J984" s="17"/>
      <c r="K984" s="29"/>
      <c r="L984" s="29"/>
      <c r="M984" s="17"/>
      <c r="N984" s="17"/>
      <c r="O984" s="17"/>
      <c r="P984" s="17"/>
      <c r="Q984" s="17"/>
      <c r="R984" s="17"/>
      <c r="S984" s="28"/>
      <c r="T984" s="17"/>
      <c r="U984" s="17"/>
      <c r="V984" s="17"/>
      <c r="W984" s="17"/>
      <c r="X984" s="17"/>
      <c r="Y984" s="17"/>
      <c r="Z984" s="17"/>
    </row>
    <row r="985" spans="1:26" ht="28.5" customHeight="1" x14ac:dyDescent="0.3">
      <c r="A985" s="18"/>
      <c r="B985" s="17"/>
      <c r="C985" s="17"/>
      <c r="D985" s="17"/>
      <c r="E985" s="17"/>
      <c r="F985" s="17"/>
      <c r="G985" s="29"/>
      <c r="H985" s="29"/>
      <c r="I985" s="29"/>
      <c r="J985" s="17"/>
      <c r="K985" s="29"/>
      <c r="L985" s="29"/>
      <c r="M985" s="17"/>
      <c r="N985" s="17"/>
      <c r="O985" s="17"/>
      <c r="P985" s="17"/>
      <c r="Q985" s="17"/>
      <c r="R985" s="17"/>
      <c r="S985" s="28"/>
      <c r="T985" s="17"/>
      <c r="U985" s="17"/>
      <c r="V985" s="17"/>
      <c r="W985" s="17"/>
      <c r="X985" s="17"/>
      <c r="Y985" s="17"/>
      <c r="Z985" s="17"/>
    </row>
    <row r="986" spans="1:26" ht="28.5" customHeight="1" x14ac:dyDescent="0.3">
      <c r="A986" s="18"/>
      <c r="B986" s="17"/>
      <c r="C986" s="17"/>
      <c r="D986" s="17"/>
      <c r="E986" s="17"/>
      <c r="F986" s="17"/>
      <c r="G986" s="29"/>
      <c r="H986" s="29"/>
      <c r="I986" s="29"/>
      <c r="J986" s="17"/>
      <c r="K986" s="29"/>
      <c r="L986" s="29"/>
      <c r="M986" s="17"/>
      <c r="N986" s="17"/>
      <c r="O986" s="17"/>
      <c r="P986" s="17"/>
      <c r="Q986" s="17"/>
      <c r="R986" s="17"/>
      <c r="S986" s="28"/>
      <c r="T986" s="17"/>
      <c r="U986" s="17"/>
      <c r="V986" s="17"/>
      <c r="W986" s="17"/>
      <c r="X986" s="17"/>
      <c r="Y986" s="17"/>
      <c r="Z986" s="17"/>
    </row>
    <row r="987" spans="1:26" ht="28.5" customHeight="1" x14ac:dyDescent="0.3">
      <c r="A987" s="18"/>
      <c r="B987" s="17"/>
      <c r="C987" s="17"/>
      <c r="D987" s="17"/>
      <c r="E987" s="17"/>
      <c r="F987" s="17"/>
      <c r="G987" s="29"/>
      <c r="H987" s="29"/>
      <c r="I987" s="29"/>
      <c r="J987" s="17"/>
      <c r="K987" s="29"/>
      <c r="L987" s="29"/>
      <c r="M987" s="17"/>
      <c r="N987" s="17"/>
      <c r="O987" s="17"/>
      <c r="P987" s="17"/>
      <c r="Q987" s="17"/>
      <c r="R987" s="17"/>
      <c r="S987" s="28"/>
      <c r="T987" s="17"/>
      <c r="U987" s="17"/>
      <c r="V987" s="17"/>
      <c r="W987" s="17"/>
      <c r="X987" s="17"/>
      <c r="Y987" s="17"/>
      <c r="Z987" s="17"/>
    </row>
    <row r="988" spans="1:26" ht="28.5" customHeight="1" x14ac:dyDescent="0.3">
      <c r="A988" s="18"/>
      <c r="B988" s="17"/>
      <c r="C988" s="17"/>
      <c r="D988" s="17"/>
      <c r="E988" s="17"/>
      <c r="F988" s="17"/>
      <c r="G988" s="29"/>
      <c r="H988" s="29"/>
      <c r="I988" s="29"/>
      <c r="J988" s="17"/>
      <c r="K988" s="29"/>
      <c r="L988" s="29"/>
      <c r="M988" s="17"/>
      <c r="N988" s="17"/>
      <c r="O988" s="17"/>
      <c r="P988" s="17"/>
      <c r="Q988" s="17"/>
      <c r="R988" s="17"/>
      <c r="S988" s="28"/>
      <c r="T988" s="17"/>
      <c r="U988" s="17"/>
      <c r="V988" s="17"/>
      <c r="W988" s="17"/>
      <c r="X988" s="17"/>
      <c r="Y988" s="17"/>
      <c r="Z988" s="17"/>
    </row>
    <row r="989" spans="1:26" ht="28.5" customHeight="1" x14ac:dyDescent="0.3">
      <c r="A989" s="18"/>
      <c r="B989" s="17"/>
      <c r="C989" s="17"/>
      <c r="D989" s="17"/>
      <c r="E989" s="17"/>
      <c r="F989" s="17"/>
      <c r="G989" s="29"/>
      <c r="H989" s="29"/>
      <c r="I989" s="29"/>
      <c r="J989" s="17"/>
      <c r="K989" s="29"/>
      <c r="L989" s="29"/>
      <c r="M989" s="17"/>
      <c r="N989" s="17"/>
      <c r="O989" s="17"/>
      <c r="P989" s="17"/>
      <c r="Q989" s="17"/>
      <c r="R989" s="17"/>
      <c r="S989" s="28"/>
      <c r="T989" s="17"/>
      <c r="U989" s="17"/>
      <c r="V989" s="17"/>
      <c r="W989" s="17"/>
      <c r="X989" s="17"/>
      <c r="Y989" s="17"/>
      <c r="Z989" s="17"/>
    </row>
    <row r="990" spans="1:26" ht="28.5" customHeight="1" x14ac:dyDescent="0.3">
      <c r="A990" s="18"/>
      <c r="B990" s="17"/>
      <c r="C990" s="17"/>
      <c r="D990" s="17"/>
      <c r="E990" s="17"/>
      <c r="F990" s="17"/>
      <c r="G990" s="29"/>
      <c r="H990" s="29"/>
      <c r="I990" s="29"/>
      <c r="J990" s="17"/>
      <c r="K990" s="29"/>
      <c r="L990" s="29"/>
      <c r="M990" s="17"/>
      <c r="N990" s="17"/>
      <c r="O990" s="17"/>
      <c r="P990" s="17"/>
      <c r="Q990" s="17"/>
      <c r="R990" s="17"/>
      <c r="S990" s="28"/>
      <c r="T990" s="17"/>
      <c r="U990" s="17"/>
      <c r="V990" s="17"/>
      <c r="W990" s="17"/>
      <c r="X990" s="17"/>
      <c r="Y990" s="17"/>
      <c r="Z990" s="17"/>
    </row>
    <row r="991" spans="1:26" ht="28.5" customHeight="1" x14ac:dyDescent="0.3">
      <c r="A991" s="18"/>
      <c r="B991" s="17"/>
      <c r="C991" s="17"/>
      <c r="D991" s="17"/>
      <c r="E991" s="17"/>
      <c r="F991" s="17"/>
      <c r="G991" s="29"/>
      <c r="H991" s="29"/>
      <c r="I991" s="29"/>
      <c r="J991" s="17"/>
      <c r="K991" s="29"/>
      <c r="L991" s="29"/>
      <c r="M991" s="17"/>
      <c r="N991" s="17"/>
      <c r="O991" s="17"/>
      <c r="P991" s="17"/>
      <c r="Q991" s="17"/>
      <c r="R991" s="17"/>
      <c r="S991" s="28"/>
      <c r="T991" s="17"/>
      <c r="U991" s="17"/>
      <c r="V991" s="17"/>
      <c r="W991" s="17"/>
      <c r="X991" s="17"/>
      <c r="Y991" s="17"/>
      <c r="Z991" s="17"/>
    </row>
    <row r="992" spans="1:26" ht="28.5" customHeight="1" x14ac:dyDescent="0.3">
      <c r="A992" s="18"/>
      <c r="B992" s="17"/>
      <c r="C992" s="17"/>
      <c r="D992" s="17"/>
      <c r="E992" s="17"/>
      <c r="F992" s="17"/>
      <c r="G992" s="29"/>
      <c r="H992" s="29"/>
      <c r="I992" s="29"/>
      <c r="J992" s="17"/>
      <c r="K992" s="29"/>
      <c r="L992" s="29"/>
      <c r="M992" s="17"/>
      <c r="N992" s="17"/>
      <c r="O992" s="17"/>
      <c r="P992" s="17"/>
      <c r="Q992" s="17"/>
      <c r="R992" s="17"/>
      <c r="S992" s="28"/>
      <c r="T992" s="17"/>
      <c r="U992" s="17"/>
      <c r="V992" s="17"/>
      <c r="W992" s="17"/>
      <c r="X992" s="17"/>
      <c r="Y992" s="17"/>
      <c r="Z992" s="17"/>
    </row>
    <row r="993" spans="1:26" ht="28.5" customHeight="1" x14ac:dyDescent="0.3">
      <c r="A993" s="18"/>
      <c r="B993" s="17"/>
      <c r="C993" s="17"/>
      <c r="D993" s="17"/>
      <c r="E993" s="17"/>
      <c r="F993" s="17"/>
      <c r="G993" s="29"/>
      <c r="H993" s="29"/>
      <c r="I993" s="29"/>
      <c r="J993" s="17"/>
      <c r="K993" s="29"/>
      <c r="L993" s="29"/>
      <c r="M993" s="17"/>
      <c r="N993" s="17"/>
      <c r="O993" s="17"/>
      <c r="P993" s="17"/>
      <c r="Q993" s="17"/>
      <c r="R993" s="17"/>
      <c r="S993" s="28"/>
      <c r="T993" s="17"/>
      <c r="U993" s="17"/>
      <c r="V993" s="17"/>
      <c r="W993" s="17"/>
      <c r="X993" s="17"/>
      <c r="Y993" s="17"/>
      <c r="Z993" s="17"/>
    </row>
    <row r="994" spans="1:26" ht="28.5" customHeight="1" x14ac:dyDescent="0.3">
      <c r="A994" s="18"/>
      <c r="B994" s="17"/>
      <c r="C994" s="17"/>
      <c r="D994" s="17"/>
      <c r="E994" s="17"/>
      <c r="F994" s="17"/>
      <c r="G994" s="29"/>
      <c r="H994" s="29"/>
      <c r="I994" s="29"/>
      <c r="J994" s="17"/>
      <c r="K994" s="29"/>
      <c r="L994" s="29"/>
      <c r="M994" s="17"/>
      <c r="N994" s="17"/>
      <c r="O994" s="17"/>
      <c r="P994" s="17"/>
      <c r="Q994" s="17"/>
      <c r="R994" s="17"/>
      <c r="S994" s="28"/>
      <c r="T994" s="17"/>
      <c r="U994" s="17"/>
      <c r="V994" s="17"/>
      <c r="W994" s="17"/>
      <c r="X994" s="17"/>
      <c r="Y994" s="17"/>
      <c r="Z994" s="17"/>
    </row>
    <row r="995" spans="1:26" ht="28.5" customHeight="1" x14ac:dyDescent="0.3">
      <c r="A995" s="18"/>
      <c r="B995" s="17"/>
      <c r="C995" s="17"/>
      <c r="D995" s="17"/>
      <c r="E995" s="17"/>
      <c r="F995" s="17"/>
      <c r="G995" s="29"/>
      <c r="H995" s="29"/>
      <c r="I995" s="29"/>
      <c r="J995" s="17"/>
      <c r="K995" s="29"/>
      <c r="L995" s="29"/>
      <c r="M995" s="17"/>
      <c r="N995" s="17"/>
      <c r="O995" s="17"/>
      <c r="P995" s="17"/>
      <c r="Q995" s="17"/>
      <c r="R995" s="17"/>
      <c r="S995" s="28"/>
      <c r="T995" s="17"/>
      <c r="U995" s="17"/>
      <c r="V995" s="17"/>
      <c r="W995" s="17"/>
      <c r="X995" s="17"/>
      <c r="Y995" s="17"/>
      <c r="Z995" s="17"/>
    </row>
    <row r="996" spans="1:26" ht="28.5" customHeight="1" x14ac:dyDescent="0.3">
      <c r="A996" s="18"/>
      <c r="B996" s="17"/>
      <c r="C996" s="17"/>
      <c r="D996" s="17"/>
      <c r="E996" s="17"/>
      <c r="F996" s="17"/>
      <c r="G996" s="29"/>
      <c r="H996" s="29"/>
      <c r="I996" s="29"/>
      <c r="J996" s="17"/>
      <c r="K996" s="29"/>
      <c r="L996" s="29"/>
      <c r="M996" s="17"/>
      <c r="N996" s="17"/>
      <c r="O996" s="17"/>
      <c r="P996" s="17"/>
      <c r="Q996" s="17"/>
      <c r="R996" s="17"/>
      <c r="S996" s="28"/>
      <c r="T996" s="17"/>
      <c r="U996" s="17"/>
      <c r="V996" s="17"/>
      <c r="W996" s="17"/>
      <c r="X996" s="17"/>
      <c r="Y996" s="17"/>
      <c r="Z996" s="17"/>
    </row>
    <row r="997" spans="1:26" ht="28.5" customHeight="1" x14ac:dyDescent="0.3">
      <c r="A997" s="18"/>
      <c r="B997" s="17"/>
      <c r="C997" s="17"/>
      <c r="D997" s="17"/>
      <c r="E997" s="17"/>
      <c r="F997" s="17"/>
      <c r="G997" s="29"/>
      <c r="H997" s="29"/>
      <c r="I997" s="29"/>
      <c r="J997" s="17"/>
      <c r="K997" s="29"/>
      <c r="L997" s="29"/>
      <c r="M997" s="17"/>
      <c r="N997" s="17"/>
      <c r="O997" s="17"/>
      <c r="P997" s="17"/>
      <c r="Q997" s="17"/>
      <c r="R997" s="17"/>
      <c r="S997" s="28"/>
      <c r="T997" s="17"/>
      <c r="U997" s="17"/>
      <c r="V997" s="17"/>
      <c r="W997" s="17"/>
      <c r="X997" s="17"/>
      <c r="Y997" s="17"/>
      <c r="Z997" s="17"/>
    </row>
    <row r="998" spans="1:26" ht="28.5" customHeight="1" x14ac:dyDescent="0.3">
      <c r="A998" s="18"/>
      <c r="B998" s="17"/>
      <c r="C998" s="17"/>
      <c r="D998" s="17"/>
      <c r="E998" s="17"/>
      <c r="F998" s="17"/>
      <c r="G998" s="29"/>
      <c r="H998" s="29"/>
      <c r="I998" s="29"/>
      <c r="J998" s="17"/>
      <c r="K998" s="29"/>
      <c r="L998" s="29"/>
      <c r="M998" s="17"/>
      <c r="N998" s="17"/>
      <c r="O998" s="17"/>
      <c r="P998" s="17"/>
      <c r="Q998" s="17"/>
      <c r="R998" s="17"/>
      <c r="S998" s="28"/>
      <c r="T998" s="17"/>
      <c r="U998" s="17"/>
      <c r="V998" s="17"/>
      <c r="W998" s="17"/>
      <c r="X998" s="17"/>
      <c r="Y998" s="17"/>
      <c r="Z998" s="17"/>
    </row>
    <row r="999" spans="1:26" ht="28.5" customHeight="1" x14ac:dyDescent="0.3">
      <c r="A999" s="18"/>
      <c r="B999" s="17"/>
      <c r="C999" s="17"/>
      <c r="D999" s="17"/>
      <c r="E999" s="17"/>
      <c r="F999" s="17"/>
      <c r="G999" s="29"/>
      <c r="H999" s="29"/>
      <c r="I999" s="29"/>
      <c r="J999" s="17"/>
      <c r="K999" s="29"/>
      <c r="L999" s="29"/>
      <c r="M999" s="17"/>
      <c r="N999" s="17"/>
      <c r="O999" s="17"/>
      <c r="P999" s="17"/>
      <c r="Q999" s="17"/>
      <c r="R999" s="17"/>
      <c r="S999" s="28"/>
      <c r="T999" s="17"/>
      <c r="U999" s="17"/>
      <c r="V999" s="17"/>
      <c r="W999" s="17"/>
      <c r="X999" s="17"/>
      <c r="Y999" s="17"/>
      <c r="Z999" s="17"/>
    </row>
    <row r="1000" spans="1:26" ht="28.5" customHeight="1" x14ac:dyDescent="0.3">
      <c r="A1000" s="18"/>
      <c r="B1000" s="17"/>
      <c r="C1000" s="17"/>
      <c r="D1000" s="17"/>
      <c r="E1000" s="17"/>
      <c r="F1000" s="17"/>
      <c r="G1000" s="29"/>
      <c r="H1000" s="29"/>
      <c r="I1000" s="29"/>
      <c r="J1000" s="17"/>
      <c r="K1000" s="29"/>
      <c r="L1000" s="29"/>
      <c r="M1000" s="17"/>
      <c r="N1000" s="17"/>
      <c r="O1000" s="17"/>
      <c r="P1000" s="17"/>
      <c r="Q1000" s="17"/>
      <c r="R1000" s="17"/>
      <c r="S1000" s="28"/>
      <c r="T1000" s="17"/>
      <c r="U1000" s="17"/>
      <c r="V1000" s="17"/>
      <c r="W1000" s="17"/>
      <c r="X1000" s="17"/>
      <c r="Y1000" s="17"/>
      <c r="Z1000" s="17"/>
    </row>
  </sheetData>
  <mergeCells count="1">
    <mergeCell ref="A34:D34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99FF"/>
  </sheetPr>
  <dimension ref="A1:AA1000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H2" sqref="H2"/>
    </sheetView>
  </sheetViews>
  <sheetFormatPr defaultColWidth="11.19921875" defaultRowHeight="15" customHeight="1" x14ac:dyDescent="0.3"/>
  <cols>
    <col min="1" max="1" width="5.296875" customWidth="1"/>
    <col min="2" max="2" width="6.69921875" customWidth="1"/>
    <col min="3" max="3" width="12.19921875" customWidth="1"/>
    <col min="4" max="4" width="7.09765625" customWidth="1"/>
    <col min="5" max="5" width="8.09765625" customWidth="1"/>
    <col min="6" max="6" width="7.296875" customWidth="1"/>
    <col min="7" max="11" width="9" customWidth="1"/>
    <col min="12" max="12" width="53.296875" customWidth="1"/>
    <col min="13" max="13" width="7.19921875" customWidth="1"/>
    <col min="14" max="27" width="9" customWidth="1"/>
  </cols>
  <sheetData>
    <row r="1" spans="1:27" ht="28.5" customHeight="1" x14ac:dyDescent="0.3">
      <c r="A1" s="13" t="s">
        <v>23</v>
      </c>
      <c r="B1" s="13" t="s">
        <v>24</v>
      </c>
      <c r="C1" s="13" t="s">
        <v>25</v>
      </c>
      <c r="D1" s="13" t="s">
        <v>26</v>
      </c>
      <c r="E1" s="13" t="s">
        <v>27</v>
      </c>
      <c r="F1" s="13" t="s">
        <v>28</v>
      </c>
      <c r="G1" s="14" t="s">
        <v>29</v>
      </c>
      <c r="H1" s="13" t="s">
        <v>30</v>
      </c>
      <c r="I1" s="13" t="s">
        <v>31</v>
      </c>
      <c r="J1" s="13" t="s">
        <v>32</v>
      </c>
      <c r="K1" s="13" t="s">
        <v>33</v>
      </c>
      <c r="L1" s="15" t="s">
        <v>34</v>
      </c>
      <c r="M1" s="13" t="s">
        <v>35</v>
      </c>
      <c r="N1" s="13" t="s">
        <v>36</v>
      </c>
      <c r="O1" s="13" t="s">
        <v>37</v>
      </c>
      <c r="P1" s="13" t="s">
        <v>38</v>
      </c>
      <c r="Q1" s="13" t="s">
        <v>39</v>
      </c>
      <c r="R1" s="13" t="s">
        <v>40</v>
      </c>
      <c r="S1" s="13" t="s">
        <v>41</v>
      </c>
      <c r="T1" s="16" t="s">
        <v>9</v>
      </c>
      <c r="U1" s="15"/>
      <c r="V1" s="15"/>
      <c r="W1" s="15"/>
      <c r="X1" s="15"/>
      <c r="Y1" s="15"/>
      <c r="Z1" s="15"/>
      <c r="AA1" s="15"/>
    </row>
    <row r="2" spans="1:27" ht="28.5" customHeight="1" x14ac:dyDescent="0.3">
      <c r="A2" s="17">
        <v>1</v>
      </c>
      <c r="B2" s="18"/>
      <c r="C2" s="17"/>
      <c r="D2" s="17"/>
      <c r="E2" s="17"/>
      <c r="F2" s="17"/>
      <c r="G2" s="17"/>
      <c r="H2" s="17"/>
      <c r="I2" s="17"/>
      <c r="J2" s="17"/>
      <c r="K2" s="17"/>
      <c r="L2" s="19"/>
      <c r="M2" s="17"/>
      <c r="N2" s="17"/>
      <c r="O2" s="17"/>
      <c r="P2" s="19"/>
      <c r="Q2" s="17"/>
      <c r="R2" s="17"/>
      <c r="S2" s="17"/>
      <c r="T2" s="20"/>
      <c r="U2" s="19"/>
      <c r="V2" s="19"/>
      <c r="W2" s="19"/>
      <c r="X2" s="19"/>
      <c r="Y2" s="19"/>
      <c r="Z2" s="19"/>
      <c r="AA2" s="19"/>
    </row>
    <row r="3" spans="1:27" ht="28.5" customHeight="1" x14ac:dyDescent="0.3">
      <c r="A3" s="17">
        <v>2</v>
      </c>
      <c r="B3" s="18"/>
      <c r="C3" s="17"/>
      <c r="D3" s="17"/>
      <c r="E3" s="17"/>
      <c r="F3" s="17"/>
      <c r="G3" s="17"/>
      <c r="H3" s="17"/>
      <c r="I3" s="17"/>
      <c r="J3" s="17"/>
      <c r="K3" s="17"/>
      <c r="L3" s="19"/>
      <c r="M3" s="17"/>
      <c r="N3" s="17"/>
      <c r="O3" s="17"/>
      <c r="P3" s="19"/>
      <c r="Q3" s="17"/>
      <c r="R3" s="17"/>
      <c r="S3" s="17"/>
      <c r="T3" s="20"/>
      <c r="U3" s="19"/>
      <c r="V3" s="19"/>
      <c r="W3" s="19"/>
      <c r="X3" s="19"/>
      <c r="Y3" s="19"/>
      <c r="Z3" s="19"/>
      <c r="AA3" s="19"/>
    </row>
    <row r="4" spans="1:27" ht="28.5" customHeight="1" x14ac:dyDescent="0.3">
      <c r="A4" s="17">
        <v>3</v>
      </c>
      <c r="B4" s="18"/>
      <c r="C4" s="17"/>
      <c r="D4" s="17"/>
      <c r="E4" s="17"/>
      <c r="F4" s="17"/>
      <c r="G4" s="17"/>
      <c r="H4" s="17"/>
      <c r="I4" s="17"/>
      <c r="J4" s="17"/>
      <c r="K4" s="17"/>
      <c r="L4" s="19"/>
      <c r="M4" s="17"/>
      <c r="N4" s="17"/>
      <c r="O4" s="17"/>
      <c r="P4" s="19"/>
      <c r="Q4" s="17"/>
      <c r="R4" s="17"/>
      <c r="S4" s="17"/>
      <c r="T4" s="20"/>
      <c r="U4" s="19"/>
      <c r="V4" s="19"/>
      <c r="W4" s="19"/>
      <c r="X4" s="19"/>
      <c r="Y4" s="19"/>
      <c r="Z4" s="19"/>
      <c r="AA4" s="19"/>
    </row>
    <row r="5" spans="1:27" ht="28.5" customHeight="1" x14ac:dyDescent="0.3">
      <c r="A5" s="17">
        <v>4</v>
      </c>
      <c r="B5" s="18"/>
      <c r="C5" s="17"/>
      <c r="D5" s="17"/>
      <c r="E5" s="17"/>
      <c r="F5" s="17"/>
      <c r="G5" s="17"/>
      <c r="H5" s="17"/>
      <c r="I5" s="17"/>
      <c r="J5" s="17"/>
      <c r="K5" s="17"/>
      <c r="L5" s="19"/>
      <c r="M5" s="17"/>
      <c r="N5" s="17"/>
      <c r="O5" s="17"/>
      <c r="P5" s="19"/>
      <c r="Q5" s="17"/>
      <c r="R5" s="17"/>
      <c r="S5" s="17"/>
      <c r="T5" s="20"/>
      <c r="U5" s="19"/>
      <c r="V5" s="19"/>
      <c r="W5" s="19"/>
      <c r="X5" s="19"/>
      <c r="Y5" s="19"/>
      <c r="Z5" s="19"/>
      <c r="AA5" s="19"/>
    </row>
    <row r="6" spans="1:27" ht="28.5" customHeight="1" x14ac:dyDescent="0.3">
      <c r="A6" s="17">
        <v>5</v>
      </c>
      <c r="B6" s="18"/>
      <c r="C6" s="17"/>
      <c r="D6" s="17"/>
      <c r="E6" s="17"/>
      <c r="F6" s="17"/>
      <c r="G6" s="17"/>
      <c r="H6" s="17"/>
      <c r="I6" s="17"/>
      <c r="J6" s="17"/>
      <c r="K6" s="17"/>
      <c r="L6" s="19"/>
      <c r="M6" s="17"/>
      <c r="N6" s="17"/>
      <c r="O6" s="17"/>
      <c r="P6" s="19"/>
      <c r="Q6" s="17"/>
      <c r="R6" s="17"/>
      <c r="S6" s="17"/>
      <c r="T6" s="20"/>
      <c r="U6" s="19"/>
      <c r="V6" s="19"/>
      <c r="W6" s="19"/>
      <c r="X6" s="19"/>
      <c r="Y6" s="19"/>
      <c r="Z6" s="19"/>
      <c r="AA6" s="19"/>
    </row>
    <row r="7" spans="1:27" ht="28.5" customHeight="1" x14ac:dyDescent="0.3">
      <c r="A7" s="17">
        <v>6</v>
      </c>
      <c r="B7" s="18"/>
      <c r="C7" s="17"/>
      <c r="D7" s="17"/>
      <c r="E7" s="17"/>
      <c r="F7" s="17"/>
      <c r="G7" s="17"/>
      <c r="H7" s="17"/>
      <c r="I7" s="17"/>
      <c r="J7" s="17"/>
      <c r="K7" s="17"/>
      <c r="L7" s="19"/>
      <c r="M7" s="17"/>
      <c r="N7" s="17"/>
      <c r="O7" s="17"/>
      <c r="P7" s="19"/>
      <c r="Q7" s="17"/>
      <c r="R7" s="17"/>
      <c r="S7" s="17"/>
      <c r="T7" s="20"/>
      <c r="U7" s="19"/>
      <c r="V7" s="19"/>
      <c r="W7" s="19"/>
      <c r="X7" s="19"/>
      <c r="Y7" s="19"/>
      <c r="Z7" s="19"/>
      <c r="AA7" s="19"/>
    </row>
    <row r="8" spans="1:27" ht="28.5" customHeight="1" x14ac:dyDescent="0.3">
      <c r="A8" s="17">
        <v>7</v>
      </c>
      <c r="B8" s="18"/>
      <c r="C8" s="17"/>
      <c r="D8" s="17"/>
      <c r="E8" s="17"/>
      <c r="F8" s="17"/>
      <c r="G8" s="17"/>
      <c r="H8" s="17"/>
      <c r="I8" s="17"/>
      <c r="J8" s="17"/>
      <c r="K8" s="17"/>
      <c r="L8" s="19"/>
      <c r="M8" s="17"/>
      <c r="N8" s="17"/>
      <c r="O8" s="17"/>
      <c r="P8" s="19"/>
      <c r="Q8" s="17"/>
      <c r="R8" s="17"/>
      <c r="S8" s="17"/>
      <c r="T8" s="20"/>
      <c r="U8" s="19"/>
      <c r="V8" s="19"/>
      <c r="W8" s="19"/>
      <c r="X8" s="19"/>
      <c r="Y8" s="19"/>
      <c r="Z8" s="19"/>
      <c r="AA8" s="19"/>
    </row>
    <row r="9" spans="1:27" ht="28.5" customHeight="1" x14ac:dyDescent="0.3">
      <c r="A9" s="17">
        <v>8</v>
      </c>
      <c r="B9" s="18"/>
      <c r="C9" s="17"/>
      <c r="D9" s="17"/>
      <c r="E9" s="17"/>
      <c r="F9" s="17"/>
      <c r="G9" s="17"/>
      <c r="H9" s="17"/>
      <c r="I9" s="17"/>
      <c r="J9" s="17"/>
      <c r="K9" s="17"/>
      <c r="L9" s="19"/>
      <c r="M9" s="17"/>
      <c r="N9" s="17"/>
      <c r="O9" s="17"/>
      <c r="P9" s="19"/>
      <c r="Q9" s="17"/>
      <c r="R9" s="17"/>
      <c r="S9" s="17"/>
      <c r="T9" s="20"/>
      <c r="U9" s="19"/>
      <c r="V9" s="19"/>
      <c r="W9" s="19"/>
      <c r="X9" s="19"/>
      <c r="Y9" s="19"/>
      <c r="Z9" s="19"/>
      <c r="AA9" s="19"/>
    </row>
    <row r="10" spans="1:27" ht="28.5" customHeight="1" x14ac:dyDescent="0.3">
      <c r="A10" s="17">
        <v>9</v>
      </c>
      <c r="B10" s="18"/>
      <c r="C10" s="17"/>
      <c r="D10" s="17"/>
      <c r="E10" s="17"/>
      <c r="F10" s="17"/>
      <c r="G10" s="17"/>
      <c r="H10" s="17"/>
      <c r="I10" s="17"/>
      <c r="J10" s="17"/>
      <c r="K10" s="17"/>
      <c r="L10" s="19"/>
      <c r="M10" s="17"/>
      <c r="N10" s="17"/>
      <c r="O10" s="17"/>
      <c r="P10" s="19"/>
      <c r="Q10" s="17"/>
      <c r="R10" s="17"/>
      <c r="S10" s="17"/>
      <c r="T10" s="20"/>
      <c r="U10" s="19"/>
      <c r="V10" s="19"/>
      <c r="W10" s="19"/>
      <c r="X10" s="19"/>
      <c r="Y10" s="19"/>
      <c r="Z10" s="19"/>
      <c r="AA10" s="19"/>
    </row>
    <row r="11" spans="1:27" ht="28.5" customHeight="1" x14ac:dyDescent="0.3">
      <c r="A11" s="17">
        <v>10</v>
      </c>
      <c r="B11" s="18"/>
      <c r="C11" s="17"/>
      <c r="D11" s="17"/>
      <c r="E11" s="17"/>
      <c r="F11" s="17"/>
      <c r="G11" s="17"/>
      <c r="H11" s="17"/>
      <c r="I11" s="17"/>
      <c r="J11" s="17"/>
      <c r="K11" s="17"/>
      <c r="L11" s="19"/>
      <c r="M11" s="17"/>
      <c r="N11" s="17"/>
      <c r="O11" s="17"/>
      <c r="P11" s="19"/>
      <c r="Q11" s="17"/>
      <c r="R11" s="17"/>
      <c r="S11" s="17"/>
      <c r="T11" s="20"/>
      <c r="U11" s="19"/>
      <c r="V11" s="19"/>
      <c r="W11" s="19"/>
      <c r="X11" s="19"/>
      <c r="Y11" s="19"/>
      <c r="Z11" s="19"/>
      <c r="AA11" s="19"/>
    </row>
    <row r="12" spans="1:27" ht="28.5" customHeight="1" x14ac:dyDescent="0.3">
      <c r="A12" s="17">
        <v>11</v>
      </c>
      <c r="B12" s="18"/>
      <c r="C12" s="17"/>
      <c r="D12" s="17"/>
      <c r="E12" s="17"/>
      <c r="F12" s="17"/>
      <c r="G12" s="17"/>
      <c r="H12" s="17"/>
      <c r="I12" s="17"/>
      <c r="J12" s="17"/>
      <c r="K12" s="17"/>
      <c r="L12" s="19"/>
      <c r="M12" s="17"/>
      <c r="N12" s="17"/>
      <c r="O12" s="17"/>
      <c r="P12" s="19"/>
      <c r="Q12" s="17"/>
      <c r="R12" s="17"/>
      <c r="S12" s="17"/>
      <c r="T12" s="20"/>
      <c r="U12" s="19"/>
      <c r="V12" s="19"/>
      <c r="W12" s="19"/>
      <c r="X12" s="19"/>
      <c r="Y12" s="19"/>
      <c r="Z12" s="19"/>
      <c r="AA12" s="19"/>
    </row>
    <row r="13" spans="1:27" ht="28.5" customHeight="1" x14ac:dyDescent="0.3">
      <c r="A13" s="17">
        <v>12</v>
      </c>
      <c r="B13" s="18"/>
      <c r="C13" s="17"/>
      <c r="D13" s="17"/>
      <c r="E13" s="17"/>
      <c r="F13" s="17"/>
      <c r="G13" s="17"/>
      <c r="H13" s="17"/>
      <c r="I13" s="17"/>
      <c r="J13" s="17"/>
      <c r="K13" s="17"/>
      <c r="L13" s="19"/>
      <c r="M13" s="17"/>
      <c r="N13" s="17"/>
      <c r="O13" s="17"/>
      <c r="P13" s="19"/>
      <c r="Q13" s="17"/>
      <c r="R13" s="17"/>
      <c r="S13" s="17"/>
      <c r="T13" s="20"/>
      <c r="U13" s="19"/>
      <c r="V13" s="19"/>
      <c r="W13" s="19"/>
      <c r="X13" s="19"/>
      <c r="Y13" s="19"/>
      <c r="Z13" s="19"/>
      <c r="AA13" s="19"/>
    </row>
    <row r="14" spans="1:27" ht="28.5" customHeight="1" x14ac:dyDescent="0.3">
      <c r="A14" s="17">
        <v>13</v>
      </c>
      <c r="B14" s="18"/>
      <c r="C14" s="17"/>
      <c r="D14" s="17"/>
      <c r="E14" s="17"/>
      <c r="F14" s="17"/>
      <c r="G14" s="17"/>
      <c r="H14" s="17"/>
      <c r="I14" s="17"/>
      <c r="J14" s="17"/>
      <c r="K14" s="17"/>
      <c r="L14" s="19"/>
      <c r="M14" s="17"/>
      <c r="N14" s="17"/>
      <c r="O14" s="17"/>
      <c r="P14" s="19"/>
      <c r="Q14" s="17"/>
      <c r="R14" s="17"/>
      <c r="S14" s="17"/>
      <c r="T14" s="20"/>
      <c r="U14" s="19"/>
      <c r="V14" s="19"/>
      <c r="W14" s="19"/>
      <c r="X14" s="19"/>
      <c r="Y14" s="19"/>
      <c r="Z14" s="19"/>
      <c r="AA14" s="19"/>
    </row>
    <row r="15" spans="1:27" ht="28.5" customHeight="1" x14ac:dyDescent="0.3">
      <c r="A15" s="17">
        <v>14</v>
      </c>
      <c r="B15" s="18"/>
      <c r="C15" s="17"/>
      <c r="D15" s="17"/>
      <c r="E15" s="17"/>
      <c r="F15" s="17"/>
      <c r="G15" s="17"/>
      <c r="H15" s="17"/>
      <c r="I15" s="17"/>
      <c r="J15" s="17"/>
      <c r="K15" s="17"/>
      <c r="L15" s="19"/>
      <c r="M15" s="17"/>
      <c r="N15" s="17"/>
      <c r="O15" s="17"/>
      <c r="P15" s="19"/>
      <c r="Q15" s="17"/>
      <c r="R15" s="17"/>
      <c r="S15" s="17"/>
      <c r="T15" s="20"/>
      <c r="U15" s="19"/>
      <c r="V15" s="19"/>
      <c r="W15" s="19"/>
      <c r="X15" s="19"/>
      <c r="Y15" s="19"/>
      <c r="Z15" s="19"/>
      <c r="AA15" s="19"/>
    </row>
    <row r="16" spans="1:27" ht="28.5" customHeight="1" x14ac:dyDescent="0.3">
      <c r="A16" s="17">
        <v>15</v>
      </c>
      <c r="B16" s="18"/>
      <c r="C16" s="17"/>
      <c r="D16" s="17"/>
      <c r="E16" s="17"/>
      <c r="F16" s="17"/>
      <c r="G16" s="17"/>
      <c r="H16" s="17"/>
      <c r="I16" s="17"/>
      <c r="J16" s="17"/>
      <c r="K16" s="17"/>
      <c r="L16" s="19"/>
      <c r="M16" s="17"/>
      <c r="N16" s="17"/>
      <c r="O16" s="17"/>
      <c r="P16" s="19"/>
      <c r="Q16" s="17"/>
      <c r="R16" s="17"/>
      <c r="S16" s="17"/>
      <c r="T16" s="20"/>
      <c r="U16" s="19"/>
      <c r="V16" s="19"/>
      <c r="W16" s="19"/>
      <c r="X16" s="19"/>
      <c r="Y16" s="19"/>
      <c r="Z16" s="19"/>
      <c r="AA16" s="19"/>
    </row>
    <row r="17" spans="1:27" ht="28.5" customHeight="1" x14ac:dyDescent="0.3">
      <c r="A17" s="17">
        <v>16</v>
      </c>
      <c r="B17" s="18"/>
      <c r="C17" s="17"/>
      <c r="D17" s="17"/>
      <c r="E17" s="17"/>
      <c r="F17" s="17"/>
      <c r="G17" s="17"/>
      <c r="H17" s="17"/>
      <c r="I17" s="17"/>
      <c r="J17" s="17"/>
      <c r="K17" s="17"/>
      <c r="L17" s="19"/>
      <c r="M17" s="17"/>
      <c r="N17" s="17"/>
      <c r="O17" s="17"/>
      <c r="P17" s="19"/>
      <c r="Q17" s="17"/>
      <c r="R17" s="17"/>
      <c r="S17" s="17"/>
      <c r="T17" s="20"/>
      <c r="U17" s="19"/>
      <c r="V17" s="19"/>
      <c r="W17" s="19"/>
      <c r="X17" s="19"/>
      <c r="Y17" s="19"/>
      <c r="Z17" s="19"/>
      <c r="AA17" s="19"/>
    </row>
    <row r="18" spans="1:27" ht="28.5" customHeight="1" x14ac:dyDescent="0.3">
      <c r="A18" s="17">
        <v>17</v>
      </c>
      <c r="B18" s="18"/>
      <c r="C18" s="17"/>
      <c r="D18" s="17"/>
      <c r="E18" s="17"/>
      <c r="F18" s="17"/>
      <c r="G18" s="17"/>
      <c r="H18" s="17"/>
      <c r="I18" s="17"/>
      <c r="J18" s="17"/>
      <c r="K18" s="17"/>
      <c r="L18" s="19"/>
      <c r="M18" s="17"/>
      <c r="N18" s="17"/>
      <c r="O18" s="17"/>
      <c r="P18" s="19"/>
      <c r="Q18" s="17"/>
      <c r="R18" s="17"/>
      <c r="S18" s="17"/>
      <c r="T18" s="20"/>
      <c r="U18" s="19"/>
      <c r="V18" s="19"/>
      <c r="W18" s="19"/>
      <c r="X18" s="19"/>
      <c r="Y18" s="19"/>
      <c r="Z18" s="19"/>
      <c r="AA18" s="19"/>
    </row>
    <row r="19" spans="1:27" ht="28.5" customHeight="1" x14ac:dyDescent="0.3">
      <c r="A19" s="17">
        <v>18</v>
      </c>
      <c r="B19" s="18"/>
      <c r="C19" s="17"/>
      <c r="D19" s="17"/>
      <c r="E19" s="17"/>
      <c r="F19" s="17"/>
      <c r="G19" s="17"/>
      <c r="H19" s="17"/>
      <c r="I19" s="17"/>
      <c r="J19" s="17"/>
      <c r="K19" s="17"/>
      <c r="L19" s="19"/>
      <c r="M19" s="17"/>
      <c r="N19" s="17"/>
      <c r="O19" s="17"/>
      <c r="P19" s="19"/>
      <c r="Q19" s="17"/>
      <c r="R19" s="17"/>
      <c r="S19" s="17"/>
      <c r="T19" s="20"/>
      <c r="U19" s="19"/>
      <c r="V19" s="19"/>
      <c r="W19" s="19"/>
      <c r="X19" s="19"/>
      <c r="Y19" s="19"/>
      <c r="Z19" s="19"/>
      <c r="AA19" s="19"/>
    </row>
    <row r="20" spans="1:27" ht="28.5" customHeight="1" x14ac:dyDescent="0.3">
      <c r="A20" s="17">
        <v>19</v>
      </c>
      <c r="B20" s="18"/>
      <c r="C20" s="17"/>
      <c r="D20" s="17"/>
      <c r="E20" s="17"/>
      <c r="F20" s="17"/>
      <c r="G20" s="17"/>
      <c r="H20" s="17"/>
      <c r="I20" s="17"/>
      <c r="J20" s="17"/>
      <c r="K20" s="17"/>
      <c r="L20" s="19"/>
      <c r="M20" s="17"/>
      <c r="N20" s="17"/>
      <c r="O20" s="17"/>
      <c r="P20" s="19"/>
      <c r="Q20" s="17"/>
      <c r="R20" s="17"/>
      <c r="S20" s="17"/>
      <c r="T20" s="20"/>
      <c r="U20" s="19"/>
      <c r="V20" s="19"/>
      <c r="W20" s="19"/>
      <c r="X20" s="19"/>
      <c r="Y20" s="19"/>
      <c r="Z20" s="19"/>
      <c r="AA20" s="19"/>
    </row>
    <row r="21" spans="1:27" ht="28.5" customHeight="1" x14ac:dyDescent="0.3">
      <c r="A21" s="17">
        <v>20</v>
      </c>
      <c r="B21" s="18"/>
      <c r="C21" s="17"/>
      <c r="D21" s="17"/>
      <c r="E21" s="17"/>
      <c r="F21" s="17"/>
      <c r="G21" s="17"/>
      <c r="H21" s="17"/>
      <c r="I21" s="17"/>
      <c r="J21" s="17"/>
      <c r="K21" s="17"/>
      <c r="L21" s="19"/>
      <c r="M21" s="17"/>
      <c r="N21" s="17"/>
      <c r="O21" s="17"/>
      <c r="P21" s="19"/>
      <c r="Q21" s="17"/>
      <c r="R21" s="17"/>
      <c r="S21" s="17"/>
      <c r="T21" s="20"/>
      <c r="U21" s="19"/>
      <c r="V21" s="19"/>
      <c r="W21" s="19"/>
      <c r="X21" s="19"/>
      <c r="Y21" s="19"/>
      <c r="Z21" s="19"/>
      <c r="AA21" s="19"/>
    </row>
    <row r="22" spans="1:27" ht="28.5" customHeight="1" x14ac:dyDescent="0.3">
      <c r="A22" s="17">
        <v>21</v>
      </c>
      <c r="B22" s="18"/>
      <c r="C22" s="17"/>
      <c r="D22" s="17"/>
      <c r="E22" s="17"/>
      <c r="F22" s="17"/>
      <c r="G22" s="17"/>
      <c r="H22" s="17"/>
      <c r="I22" s="17"/>
      <c r="J22" s="17"/>
      <c r="K22" s="17"/>
      <c r="L22" s="19"/>
      <c r="M22" s="17"/>
      <c r="N22" s="17"/>
      <c r="O22" s="17"/>
      <c r="P22" s="19"/>
      <c r="Q22" s="17"/>
      <c r="R22" s="17"/>
      <c r="S22" s="17"/>
      <c r="T22" s="20"/>
      <c r="U22" s="19"/>
      <c r="V22" s="19"/>
      <c r="W22" s="19"/>
      <c r="X22" s="19"/>
      <c r="Y22" s="19"/>
      <c r="Z22" s="19"/>
      <c r="AA22" s="19"/>
    </row>
    <row r="23" spans="1:27" ht="28.5" customHeight="1" x14ac:dyDescent="0.3">
      <c r="A23" s="17">
        <v>22</v>
      </c>
      <c r="B23" s="18"/>
      <c r="C23" s="17"/>
      <c r="D23" s="17"/>
      <c r="E23" s="17"/>
      <c r="F23" s="17"/>
      <c r="G23" s="17"/>
      <c r="H23" s="17"/>
      <c r="I23" s="17"/>
      <c r="J23" s="17"/>
      <c r="K23" s="17"/>
      <c r="L23" s="19"/>
      <c r="M23" s="17"/>
      <c r="N23" s="17"/>
      <c r="O23" s="17"/>
      <c r="P23" s="19"/>
      <c r="Q23" s="17"/>
      <c r="R23" s="17"/>
      <c r="S23" s="17"/>
      <c r="T23" s="20"/>
      <c r="U23" s="19"/>
      <c r="V23" s="19"/>
      <c r="W23" s="19"/>
      <c r="X23" s="19"/>
      <c r="Y23" s="19"/>
      <c r="Z23" s="19"/>
      <c r="AA23" s="19"/>
    </row>
    <row r="24" spans="1:27" ht="28.5" customHeight="1" x14ac:dyDescent="0.3">
      <c r="A24" s="17">
        <v>23</v>
      </c>
      <c r="B24" s="18"/>
      <c r="C24" s="17"/>
      <c r="D24" s="17"/>
      <c r="E24" s="17"/>
      <c r="F24" s="17"/>
      <c r="G24" s="17"/>
      <c r="H24" s="17"/>
      <c r="I24" s="17"/>
      <c r="J24" s="17"/>
      <c r="K24" s="17"/>
      <c r="L24" s="19"/>
      <c r="M24" s="17"/>
      <c r="N24" s="17"/>
      <c r="O24" s="17"/>
      <c r="P24" s="19"/>
      <c r="Q24" s="17"/>
      <c r="R24" s="17"/>
      <c r="S24" s="17"/>
      <c r="T24" s="20"/>
      <c r="U24" s="19"/>
      <c r="V24" s="19"/>
      <c r="W24" s="19"/>
      <c r="X24" s="19"/>
      <c r="Y24" s="19"/>
      <c r="Z24" s="19"/>
      <c r="AA24" s="19"/>
    </row>
    <row r="25" spans="1:27" ht="28.5" customHeight="1" x14ac:dyDescent="0.3">
      <c r="A25" s="17">
        <v>24</v>
      </c>
      <c r="B25" s="18"/>
      <c r="C25" s="17"/>
      <c r="D25" s="17"/>
      <c r="E25" s="17"/>
      <c r="F25" s="17"/>
      <c r="G25" s="17"/>
      <c r="H25" s="17"/>
      <c r="I25" s="17"/>
      <c r="J25" s="17"/>
      <c r="K25" s="17"/>
      <c r="L25" s="19"/>
      <c r="M25" s="17"/>
      <c r="N25" s="17"/>
      <c r="O25" s="17"/>
      <c r="P25" s="19"/>
      <c r="Q25" s="17"/>
      <c r="R25" s="17"/>
      <c r="S25" s="17"/>
      <c r="T25" s="20"/>
      <c r="U25" s="19"/>
      <c r="V25" s="19"/>
      <c r="W25" s="19"/>
      <c r="X25" s="19"/>
      <c r="Y25" s="19"/>
      <c r="Z25" s="19"/>
      <c r="AA25" s="19"/>
    </row>
    <row r="26" spans="1:27" ht="28.5" customHeight="1" x14ac:dyDescent="0.3">
      <c r="A26" s="17">
        <v>25</v>
      </c>
      <c r="B26" s="18"/>
      <c r="C26" s="17"/>
      <c r="D26" s="17"/>
      <c r="E26" s="17"/>
      <c r="F26" s="17"/>
      <c r="G26" s="17"/>
      <c r="H26" s="17"/>
      <c r="I26" s="17"/>
      <c r="J26" s="17"/>
      <c r="K26" s="17"/>
      <c r="L26" s="19"/>
      <c r="M26" s="17"/>
      <c r="N26" s="17"/>
      <c r="O26" s="17"/>
      <c r="P26" s="19"/>
      <c r="Q26" s="17"/>
      <c r="R26" s="17"/>
      <c r="S26" s="17"/>
      <c r="T26" s="20"/>
      <c r="U26" s="19"/>
      <c r="V26" s="19"/>
      <c r="W26" s="19"/>
      <c r="X26" s="19"/>
      <c r="Y26" s="19"/>
      <c r="Z26" s="19"/>
      <c r="AA26" s="19"/>
    </row>
    <row r="27" spans="1:27" ht="28.5" customHeight="1" x14ac:dyDescent="0.3">
      <c r="A27" s="17">
        <v>26</v>
      </c>
      <c r="B27" s="18"/>
      <c r="C27" s="17"/>
      <c r="D27" s="17"/>
      <c r="E27" s="17"/>
      <c r="F27" s="17"/>
      <c r="G27" s="17"/>
      <c r="H27" s="17"/>
      <c r="I27" s="17"/>
      <c r="J27" s="17"/>
      <c r="K27" s="17"/>
      <c r="L27" s="19"/>
      <c r="M27" s="17"/>
      <c r="N27" s="17"/>
      <c r="O27" s="17"/>
      <c r="P27" s="19"/>
      <c r="Q27" s="17"/>
      <c r="R27" s="17"/>
      <c r="S27" s="17"/>
      <c r="T27" s="20"/>
      <c r="U27" s="19"/>
      <c r="V27" s="19"/>
      <c r="W27" s="19"/>
      <c r="X27" s="19"/>
      <c r="Y27" s="19"/>
      <c r="Z27" s="19"/>
      <c r="AA27" s="19"/>
    </row>
    <row r="28" spans="1:27" ht="28.5" customHeight="1" x14ac:dyDescent="0.3">
      <c r="A28" s="17">
        <v>27</v>
      </c>
      <c r="B28" s="18"/>
      <c r="C28" s="17"/>
      <c r="D28" s="17"/>
      <c r="E28" s="17"/>
      <c r="F28" s="17"/>
      <c r="G28" s="17"/>
      <c r="H28" s="17"/>
      <c r="I28" s="17"/>
      <c r="J28" s="17"/>
      <c r="K28" s="17"/>
      <c r="L28" s="19"/>
      <c r="M28" s="17"/>
      <c r="N28" s="17"/>
      <c r="O28" s="17"/>
      <c r="P28" s="19"/>
      <c r="Q28" s="17"/>
      <c r="R28" s="17"/>
      <c r="S28" s="17"/>
      <c r="T28" s="20"/>
      <c r="U28" s="19"/>
      <c r="V28" s="19"/>
      <c r="W28" s="19"/>
      <c r="X28" s="19"/>
      <c r="Y28" s="19"/>
      <c r="Z28" s="19"/>
      <c r="AA28" s="19"/>
    </row>
    <row r="29" spans="1:27" ht="28.5" customHeight="1" x14ac:dyDescent="0.3">
      <c r="A29" s="17">
        <v>28</v>
      </c>
      <c r="B29" s="18"/>
      <c r="C29" s="17"/>
      <c r="D29" s="17"/>
      <c r="E29" s="17"/>
      <c r="F29" s="17"/>
      <c r="G29" s="17"/>
      <c r="H29" s="17"/>
      <c r="I29" s="17"/>
      <c r="J29" s="17"/>
      <c r="K29" s="17"/>
      <c r="L29" s="19"/>
      <c r="M29" s="17"/>
      <c r="N29" s="17"/>
      <c r="O29" s="17"/>
      <c r="P29" s="19"/>
      <c r="Q29" s="17"/>
      <c r="R29" s="17"/>
      <c r="S29" s="17"/>
      <c r="T29" s="20"/>
      <c r="U29" s="19"/>
      <c r="V29" s="19"/>
      <c r="W29" s="19"/>
      <c r="X29" s="19"/>
      <c r="Y29" s="19"/>
      <c r="Z29" s="19"/>
      <c r="AA29" s="19"/>
    </row>
    <row r="30" spans="1:27" ht="28.5" customHeight="1" x14ac:dyDescent="0.3">
      <c r="A30" s="17">
        <v>29</v>
      </c>
      <c r="B30" s="18"/>
      <c r="C30" s="17"/>
      <c r="D30" s="17"/>
      <c r="E30" s="17"/>
      <c r="F30" s="17"/>
      <c r="G30" s="17"/>
      <c r="H30" s="17"/>
      <c r="I30" s="17"/>
      <c r="J30" s="17"/>
      <c r="K30" s="17"/>
      <c r="L30" s="19"/>
      <c r="M30" s="17"/>
      <c r="N30" s="17"/>
      <c r="O30" s="17"/>
      <c r="P30" s="19"/>
      <c r="Q30" s="17"/>
      <c r="R30" s="17"/>
      <c r="S30" s="17"/>
      <c r="T30" s="20"/>
      <c r="U30" s="19"/>
      <c r="V30" s="19"/>
      <c r="W30" s="19"/>
      <c r="X30" s="19"/>
      <c r="Y30" s="19"/>
      <c r="Z30" s="19"/>
      <c r="AA30" s="19"/>
    </row>
    <row r="31" spans="1:27" ht="28.5" customHeight="1" x14ac:dyDescent="0.3">
      <c r="A31" s="17">
        <v>30</v>
      </c>
      <c r="B31" s="18"/>
      <c r="C31" s="17"/>
      <c r="D31" s="17"/>
      <c r="E31" s="17"/>
      <c r="F31" s="17"/>
      <c r="G31" s="17"/>
      <c r="H31" s="17"/>
      <c r="I31" s="17"/>
      <c r="J31" s="17"/>
      <c r="K31" s="17"/>
      <c r="L31" s="19"/>
      <c r="M31" s="17"/>
      <c r="N31" s="17"/>
      <c r="O31" s="17"/>
      <c r="P31" s="19"/>
      <c r="Q31" s="17"/>
      <c r="R31" s="17"/>
      <c r="S31" s="17"/>
      <c r="T31" s="20"/>
      <c r="U31" s="19"/>
      <c r="V31" s="19"/>
      <c r="W31" s="19"/>
      <c r="X31" s="19"/>
      <c r="Y31" s="19"/>
      <c r="Z31" s="19"/>
      <c r="AA31" s="19"/>
    </row>
    <row r="32" spans="1:27" ht="28.5" customHeight="1" x14ac:dyDescent="0.3">
      <c r="A32" s="17">
        <v>31</v>
      </c>
      <c r="B32" s="18"/>
      <c r="C32" s="17"/>
      <c r="D32" s="17"/>
      <c r="E32" s="17"/>
      <c r="F32" s="17"/>
      <c r="G32" s="17"/>
      <c r="H32" s="17"/>
      <c r="I32" s="17"/>
      <c r="J32" s="17"/>
      <c r="K32" s="17"/>
      <c r="L32" s="19"/>
      <c r="M32" s="17"/>
      <c r="N32" s="17"/>
      <c r="O32" s="17"/>
      <c r="P32" s="19"/>
      <c r="Q32" s="17"/>
      <c r="R32" s="17"/>
      <c r="S32" s="17"/>
      <c r="T32" s="20"/>
      <c r="U32" s="19"/>
      <c r="V32" s="19"/>
      <c r="W32" s="19"/>
      <c r="X32" s="19"/>
      <c r="Y32" s="19"/>
      <c r="Z32" s="19"/>
      <c r="AA32" s="19"/>
    </row>
    <row r="33" spans="1:27" ht="28.5" customHeight="1" x14ac:dyDescent="0.3">
      <c r="A33" s="17">
        <v>32</v>
      </c>
      <c r="B33" s="18"/>
      <c r="C33" s="17"/>
      <c r="D33" s="17"/>
      <c r="E33" s="17"/>
      <c r="F33" s="17"/>
      <c r="G33" s="17"/>
      <c r="H33" s="17"/>
      <c r="I33" s="17"/>
      <c r="J33" s="17"/>
      <c r="K33" s="17"/>
      <c r="L33" s="19"/>
      <c r="M33" s="17"/>
      <c r="N33" s="17"/>
      <c r="O33" s="17"/>
      <c r="P33" s="19"/>
      <c r="Q33" s="17"/>
      <c r="R33" s="17"/>
      <c r="S33" s="17"/>
      <c r="T33" s="20"/>
      <c r="U33" s="19"/>
      <c r="V33" s="19"/>
      <c r="W33" s="19"/>
      <c r="X33" s="19"/>
      <c r="Y33" s="19"/>
      <c r="Z33" s="19"/>
      <c r="AA33" s="19"/>
    </row>
    <row r="34" spans="1:27" ht="28.5" customHeight="1" x14ac:dyDescent="0.3">
      <c r="A34" s="17">
        <v>33</v>
      </c>
      <c r="B34" s="18"/>
      <c r="C34" s="17"/>
      <c r="D34" s="17"/>
      <c r="E34" s="17"/>
      <c r="F34" s="17"/>
      <c r="G34" s="17"/>
      <c r="H34" s="17"/>
      <c r="I34" s="17"/>
      <c r="J34" s="17"/>
      <c r="K34" s="17"/>
      <c r="L34" s="19"/>
      <c r="M34" s="17"/>
      <c r="N34" s="17"/>
      <c r="O34" s="17"/>
      <c r="P34" s="19"/>
      <c r="Q34" s="17"/>
      <c r="R34" s="17"/>
      <c r="S34" s="17"/>
      <c r="T34" s="20"/>
      <c r="U34" s="19"/>
      <c r="V34" s="19"/>
      <c r="W34" s="19"/>
      <c r="X34" s="19"/>
      <c r="Y34" s="19"/>
      <c r="Z34" s="19"/>
      <c r="AA34" s="19"/>
    </row>
    <row r="35" spans="1:27" ht="28.5" customHeight="1" x14ac:dyDescent="0.3">
      <c r="A35" s="17">
        <v>34</v>
      </c>
      <c r="B35" s="18"/>
      <c r="C35" s="17"/>
      <c r="D35" s="17"/>
      <c r="E35" s="17"/>
      <c r="F35" s="17"/>
      <c r="G35" s="17"/>
      <c r="H35" s="17"/>
      <c r="I35" s="17"/>
      <c r="J35" s="17"/>
      <c r="K35" s="17"/>
      <c r="L35" s="19"/>
      <c r="M35" s="17"/>
      <c r="N35" s="17"/>
      <c r="O35" s="17"/>
      <c r="P35" s="19"/>
      <c r="Q35" s="17"/>
      <c r="R35" s="17"/>
      <c r="S35" s="17"/>
      <c r="T35" s="20"/>
      <c r="U35" s="19"/>
      <c r="V35" s="19"/>
      <c r="W35" s="19"/>
      <c r="X35" s="19"/>
      <c r="Y35" s="19"/>
      <c r="Z35" s="19"/>
      <c r="AA35" s="19"/>
    </row>
    <row r="36" spans="1:27" ht="28.5" customHeight="1" x14ac:dyDescent="0.3">
      <c r="A36" s="17">
        <v>35</v>
      </c>
      <c r="B36" s="18"/>
      <c r="C36" s="17"/>
      <c r="D36" s="17"/>
      <c r="E36" s="17"/>
      <c r="F36" s="17"/>
      <c r="G36" s="17"/>
      <c r="H36" s="17"/>
      <c r="I36" s="17"/>
      <c r="J36" s="17"/>
      <c r="K36" s="17"/>
      <c r="L36" s="19"/>
      <c r="M36" s="17"/>
      <c r="N36" s="17"/>
      <c r="O36" s="17"/>
      <c r="P36" s="19"/>
      <c r="Q36" s="17"/>
      <c r="R36" s="17"/>
      <c r="S36" s="17"/>
      <c r="T36" s="20"/>
      <c r="U36" s="19"/>
      <c r="V36" s="19"/>
      <c r="W36" s="19"/>
      <c r="X36" s="19"/>
      <c r="Y36" s="19"/>
      <c r="Z36" s="19"/>
      <c r="AA36" s="19"/>
    </row>
    <row r="37" spans="1:27" ht="28.5" customHeight="1" x14ac:dyDescent="0.3">
      <c r="A37" s="17">
        <v>36</v>
      </c>
      <c r="B37" s="18"/>
      <c r="C37" s="17"/>
      <c r="D37" s="17"/>
      <c r="E37" s="17"/>
      <c r="F37" s="17"/>
      <c r="G37" s="17"/>
      <c r="H37" s="17"/>
      <c r="I37" s="17"/>
      <c r="J37" s="17"/>
      <c r="K37" s="17"/>
      <c r="L37" s="19"/>
      <c r="M37" s="17"/>
      <c r="N37" s="17"/>
      <c r="O37" s="17"/>
      <c r="P37" s="19"/>
      <c r="Q37" s="17"/>
      <c r="R37" s="17"/>
      <c r="S37" s="17"/>
      <c r="T37" s="20"/>
      <c r="U37" s="19"/>
      <c r="V37" s="19"/>
      <c r="W37" s="19"/>
      <c r="X37" s="19"/>
      <c r="Y37" s="19"/>
      <c r="Z37" s="19"/>
      <c r="AA37" s="19"/>
    </row>
    <row r="38" spans="1:27" ht="28.5" customHeight="1" x14ac:dyDescent="0.3">
      <c r="A38" s="17">
        <v>37</v>
      </c>
      <c r="B38" s="18"/>
      <c r="C38" s="17"/>
      <c r="D38" s="17"/>
      <c r="E38" s="17"/>
      <c r="F38" s="17"/>
      <c r="G38" s="17"/>
      <c r="H38" s="17"/>
      <c r="I38" s="17"/>
      <c r="J38" s="17"/>
      <c r="K38" s="17"/>
      <c r="L38" s="19"/>
      <c r="M38" s="17"/>
      <c r="N38" s="17"/>
      <c r="O38" s="17"/>
      <c r="P38" s="19"/>
      <c r="Q38" s="17"/>
      <c r="R38" s="17"/>
      <c r="S38" s="17"/>
      <c r="T38" s="20"/>
      <c r="U38" s="19"/>
      <c r="V38" s="19"/>
      <c r="W38" s="19"/>
      <c r="X38" s="19"/>
      <c r="Y38" s="19"/>
      <c r="Z38" s="19"/>
      <c r="AA38" s="19"/>
    </row>
    <row r="39" spans="1:27" ht="28.5" customHeight="1" x14ac:dyDescent="0.3">
      <c r="A39" s="17">
        <v>38</v>
      </c>
      <c r="B39" s="18"/>
      <c r="C39" s="17"/>
      <c r="D39" s="17"/>
      <c r="E39" s="17"/>
      <c r="F39" s="17"/>
      <c r="G39" s="17"/>
      <c r="H39" s="17"/>
      <c r="I39" s="17"/>
      <c r="J39" s="17"/>
      <c r="K39" s="17"/>
      <c r="L39" s="19"/>
      <c r="M39" s="17"/>
      <c r="N39" s="17"/>
      <c r="O39" s="17"/>
      <c r="P39" s="19"/>
      <c r="Q39" s="17"/>
      <c r="R39" s="17"/>
      <c r="S39" s="17"/>
      <c r="T39" s="20"/>
      <c r="U39" s="19"/>
      <c r="V39" s="19"/>
      <c r="W39" s="19"/>
      <c r="X39" s="19"/>
      <c r="Y39" s="19"/>
      <c r="Z39" s="19"/>
      <c r="AA39" s="19"/>
    </row>
    <row r="40" spans="1:27" ht="28.5" customHeight="1" x14ac:dyDescent="0.3">
      <c r="A40" s="17">
        <v>39</v>
      </c>
      <c r="B40" s="18"/>
      <c r="C40" s="17"/>
      <c r="D40" s="17"/>
      <c r="E40" s="17"/>
      <c r="F40" s="17"/>
      <c r="G40" s="17"/>
      <c r="H40" s="17"/>
      <c r="I40" s="17"/>
      <c r="J40" s="17"/>
      <c r="K40" s="17"/>
      <c r="L40" s="19"/>
      <c r="M40" s="17"/>
      <c r="N40" s="17"/>
      <c r="O40" s="17"/>
      <c r="P40" s="19"/>
      <c r="Q40" s="17"/>
      <c r="R40" s="17"/>
      <c r="S40" s="17"/>
      <c r="T40" s="20"/>
      <c r="U40" s="19"/>
      <c r="V40" s="19"/>
      <c r="W40" s="19"/>
      <c r="X40" s="19"/>
      <c r="Y40" s="19"/>
      <c r="Z40" s="19"/>
      <c r="AA40" s="19"/>
    </row>
    <row r="41" spans="1:27" ht="28.5" customHeight="1" x14ac:dyDescent="0.3">
      <c r="A41" s="17">
        <v>40</v>
      </c>
      <c r="B41" s="18"/>
      <c r="C41" s="17"/>
      <c r="D41" s="17"/>
      <c r="E41" s="17"/>
      <c r="F41" s="17"/>
      <c r="G41" s="17"/>
      <c r="H41" s="17"/>
      <c r="I41" s="17"/>
      <c r="J41" s="17"/>
      <c r="K41" s="17"/>
      <c r="L41" s="19"/>
      <c r="M41" s="17"/>
      <c r="N41" s="17"/>
      <c r="O41" s="17"/>
      <c r="P41" s="19"/>
      <c r="Q41" s="17"/>
      <c r="R41" s="17"/>
      <c r="S41" s="17"/>
      <c r="T41" s="20"/>
      <c r="U41" s="19"/>
      <c r="V41" s="19"/>
      <c r="W41" s="19"/>
      <c r="X41" s="19"/>
      <c r="Y41" s="19"/>
      <c r="Z41" s="19"/>
      <c r="AA41" s="19"/>
    </row>
    <row r="42" spans="1:27" ht="28.5" customHeight="1" x14ac:dyDescent="0.3">
      <c r="A42" s="17">
        <v>41</v>
      </c>
      <c r="B42" s="18"/>
      <c r="C42" s="17"/>
      <c r="D42" s="17"/>
      <c r="E42" s="17"/>
      <c r="F42" s="17"/>
      <c r="G42" s="17"/>
      <c r="H42" s="17"/>
      <c r="I42" s="17"/>
      <c r="J42" s="17"/>
      <c r="K42" s="17"/>
      <c r="L42" s="19"/>
      <c r="M42" s="17"/>
      <c r="N42" s="17"/>
      <c r="O42" s="17"/>
      <c r="P42" s="19"/>
      <c r="Q42" s="17"/>
      <c r="R42" s="17"/>
      <c r="S42" s="17"/>
      <c r="T42" s="20"/>
      <c r="U42" s="19"/>
      <c r="V42" s="19"/>
      <c r="W42" s="19"/>
      <c r="X42" s="19"/>
      <c r="Y42" s="19"/>
      <c r="Z42" s="19"/>
      <c r="AA42" s="19"/>
    </row>
    <row r="43" spans="1:27" ht="28.5" customHeight="1" x14ac:dyDescent="0.3">
      <c r="A43" s="17">
        <v>42</v>
      </c>
      <c r="B43" s="18"/>
      <c r="C43" s="17"/>
      <c r="D43" s="17"/>
      <c r="E43" s="17"/>
      <c r="F43" s="17"/>
      <c r="G43" s="17"/>
      <c r="H43" s="17"/>
      <c r="I43" s="17"/>
      <c r="J43" s="17"/>
      <c r="K43" s="17"/>
      <c r="L43" s="19"/>
      <c r="M43" s="17"/>
      <c r="N43" s="17"/>
      <c r="O43" s="17"/>
      <c r="P43" s="19"/>
      <c r="Q43" s="17"/>
      <c r="R43" s="17"/>
      <c r="S43" s="17"/>
      <c r="T43" s="20"/>
      <c r="U43" s="19"/>
      <c r="V43" s="19"/>
      <c r="W43" s="19"/>
      <c r="X43" s="19"/>
      <c r="Y43" s="19"/>
      <c r="Z43" s="19"/>
      <c r="AA43" s="19"/>
    </row>
    <row r="44" spans="1:27" ht="28.5" customHeight="1" x14ac:dyDescent="0.3">
      <c r="A44" s="17">
        <v>43</v>
      </c>
      <c r="B44" s="18"/>
      <c r="C44" s="17"/>
      <c r="D44" s="17"/>
      <c r="E44" s="17"/>
      <c r="F44" s="17"/>
      <c r="G44" s="17"/>
      <c r="H44" s="17"/>
      <c r="I44" s="17"/>
      <c r="J44" s="17"/>
      <c r="K44" s="17"/>
      <c r="L44" s="19"/>
      <c r="M44" s="17"/>
      <c r="N44" s="17"/>
      <c r="O44" s="17"/>
      <c r="P44" s="19"/>
      <c r="Q44" s="17"/>
      <c r="R44" s="17"/>
      <c r="S44" s="17"/>
      <c r="T44" s="20"/>
      <c r="U44" s="19"/>
      <c r="V44" s="19"/>
      <c r="W44" s="19"/>
      <c r="X44" s="19"/>
      <c r="Y44" s="19"/>
      <c r="Z44" s="19"/>
      <c r="AA44" s="19"/>
    </row>
    <row r="45" spans="1:27" ht="28.5" customHeight="1" x14ac:dyDescent="0.3">
      <c r="A45" s="17">
        <v>44</v>
      </c>
      <c r="B45" s="18"/>
      <c r="C45" s="17"/>
      <c r="D45" s="17"/>
      <c r="E45" s="17"/>
      <c r="F45" s="17"/>
      <c r="G45" s="17"/>
      <c r="H45" s="17"/>
      <c r="I45" s="17"/>
      <c r="J45" s="17"/>
      <c r="K45" s="17"/>
      <c r="L45" s="19"/>
      <c r="M45" s="17"/>
      <c r="N45" s="17"/>
      <c r="O45" s="17"/>
      <c r="P45" s="19"/>
      <c r="Q45" s="17"/>
      <c r="R45" s="17"/>
      <c r="S45" s="17"/>
      <c r="T45" s="20"/>
      <c r="U45" s="19"/>
      <c r="V45" s="19"/>
      <c r="W45" s="19"/>
      <c r="X45" s="19"/>
      <c r="Y45" s="19"/>
      <c r="Z45" s="19"/>
      <c r="AA45" s="19"/>
    </row>
    <row r="46" spans="1:27" ht="28.5" customHeight="1" x14ac:dyDescent="0.3">
      <c r="A46" s="17">
        <v>45</v>
      </c>
      <c r="B46" s="18"/>
      <c r="C46" s="17"/>
      <c r="D46" s="17"/>
      <c r="E46" s="17"/>
      <c r="F46" s="17"/>
      <c r="G46" s="17"/>
      <c r="H46" s="17"/>
      <c r="I46" s="17"/>
      <c r="J46" s="17"/>
      <c r="K46" s="17"/>
      <c r="L46" s="19"/>
      <c r="M46" s="17"/>
      <c r="N46" s="17"/>
      <c r="O46" s="17"/>
      <c r="P46" s="19"/>
      <c r="Q46" s="17"/>
      <c r="R46" s="17"/>
      <c r="S46" s="17"/>
      <c r="T46" s="20"/>
      <c r="U46" s="19"/>
      <c r="V46" s="19"/>
      <c r="W46" s="19"/>
      <c r="X46" s="19"/>
      <c r="Y46" s="19"/>
      <c r="Z46" s="19"/>
      <c r="AA46" s="19"/>
    </row>
    <row r="47" spans="1:27" ht="28.5" customHeight="1" x14ac:dyDescent="0.3">
      <c r="A47" s="17">
        <v>46</v>
      </c>
      <c r="B47" s="18"/>
      <c r="C47" s="17"/>
      <c r="D47" s="17"/>
      <c r="E47" s="17"/>
      <c r="F47" s="17"/>
      <c r="G47" s="17"/>
      <c r="H47" s="17"/>
      <c r="I47" s="17"/>
      <c r="J47" s="17"/>
      <c r="K47" s="17"/>
      <c r="L47" s="19"/>
      <c r="M47" s="17"/>
      <c r="N47" s="17"/>
      <c r="O47" s="17"/>
      <c r="P47" s="19"/>
      <c r="Q47" s="17"/>
      <c r="R47" s="17"/>
      <c r="S47" s="17"/>
      <c r="T47" s="20"/>
      <c r="U47" s="19"/>
      <c r="V47" s="19"/>
      <c r="W47" s="19"/>
      <c r="X47" s="19"/>
      <c r="Y47" s="19"/>
      <c r="Z47" s="19"/>
      <c r="AA47" s="19"/>
    </row>
    <row r="48" spans="1:27" ht="28.5" customHeight="1" x14ac:dyDescent="0.3">
      <c r="A48" s="17">
        <v>47</v>
      </c>
      <c r="B48" s="18"/>
      <c r="C48" s="17"/>
      <c r="D48" s="17"/>
      <c r="E48" s="17"/>
      <c r="F48" s="17"/>
      <c r="G48" s="17"/>
      <c r="H48" s="17"/>
      <c r="I48" s="17"/>
      <c r="J48" s="17"/>
      <c r="K48" s="17"/>
      <c r="L48" s="19"/>
      <c r="M48" s="17"/>
      <c r="N48" s="17"/>
      <c r="O48" s="17"/>
      <c r="P48" s="19"/>
      <c r="Q48" s="17"/>
      <c r="R48" s="17"/>
      <c r="S48" s="17"/>
      <c r="T48" s="20"/>
      <c r="U48" s="19"/>
      <c r="V48" s="19"/>
      <c r="W48" s="19"/>
      <c r="X48" s="19"/>
      <c r="Y48" s="19"/>
      <c r="Z48" s="19"/>
      <c r="AA48" s="19"/>
    </row>
    <row r="49" spans="1:27" ht="28.5" customHeight="1" x14ac:dyDescent="0.3">
      <c r="A49" s="17">
        <v>48</v>
      </c>
      <c r="B49" s="18"/>
      <c r="C49" s="17"/>
      <c r="D49" s="17"/>
      <c r="E49" s="17"/>
      <c r="F49" s="17"/>
      <c r="G49" s="17"/>
      <c r="H49" s="17"/>
      <c r="I49" s="17"/>
      <c r="J49" s="17"/>
      <c r="K49" s="17"/>
      <c r="L49" s="19"/>
      <c r="M49" s="17"/>
      <c r="N49" s="17"/>
      <c r="O49" s="17"/>
      <c r="P49" s="19"/>
      <c r="Q49" s="17"/>
      <c r="R49" s="17"/>
      <c r="S49" s="17"/>
      <c r="T49" s="20"/>
      <c r="U49" s="19"/>
      <c r="V49" s="19"/>
      <c r="W49" s="19"/>
      <c r="X49" s="19"/>
      <c r="Y49" s="19"/>
      <c r="Z49" s="19"/>
      <c r="AA49" s="19"/>
    </row>
    <row r="50" spans="1:27" ht="28.5" customHeight="1" x14ac:dyDescent="0.3">
      <c r="A50" s="17">
        <v>49</v>
      </c>
      <c r="B50" s="18"/>
      <c r="C50" s="17"/>
      <c r="D50" s="17"/>
      <c r="E50" s="17"/>
      <c r="F50" s="17"/>
      <c r="G50" s="17"/>
      <c r="H50" s="17"/>
      <c r="I50" s="17"/>
      <c r="J50" s="17"/>
      <c r="K50" s="17"/>
      <c r="L50" s="19"/>
      <c r="M50" s="17"/>
      <c r="N50" s="17"/>
      <c r="O50" s="17"/>
      <c r="P50" s="19"/>
      <c r="Q50" s="17"/>
      <c r="R50" s="17"/>
      <c r="S50" s="17"/>
      <c r="T50" s="20"/>
      <c r="U50" s="19"/>
      <c r="V50" s="19"/>
      <c r="W50" s="19"/>
      <c r="X50" s="19"/>
      <c r="Y50" s="19"/>
      <c r="Z50" s="19"/>
      <c r="AA50" s="19"/>
    </row>
    <row r="51" spans="1:27" ht="28.5" customHeight="1" x14ac:dyDescent="0.3">
      <c r="A51" s="17">
        <v>50</v>
      </c>
      <c r="B51" s="18"/>
      <c r="C51" s="17"/>
      <c r="D51" s="17"/>
      <c r="E51" s="17"/>
      <c r="F51" s="17"/>
      <c r="G51" s="17"/>
      <c r="H51" s="17"/>
      <c r="I51" s="17"/>
      <c r="J51" s="17"/>
      <c r="K51" s="17"/>
      <c r="L51" s="19"/>
      <c r="M51" s="17"/>
      <c r="N51" s="17"/>
      <c r="O51" s="17"/>
      <c r="P51" s="19"/>
      <c r="Q51" s="17"/>
      <c r="R51" s="17"/>
      <c r="S51" s="17"/>
      <c r="T51" s="20"/>
      <c r="U51" s="19"/>
      <c r="V51" s="19"/>
      <c r="W51" s="19"/>
      <c r="X51" s="19"/>
      <c r="Y51" s="19"/>
      <c r="Z51" s="19"/>
      <c r="AA51" s="19"/>
    </row>
    <row r="52" spans="1:27" ht="28.5" customHeight="1" x14ac:dyDescent="0.3">
      <c r="A52" s="17">
        <v>51</v>
      </c>
      <c r="B52" s="18"/>
      <c r="C52" s="17"/>
      <c r="D52" s="17"/>
      <c r="E52" s="17"/>
      <c r="F52" s="17"/>
      <c r="G52" s="17"/>
      <c r="H52" s="17"/>
      <c r="I52" s="17"/>
      <c r="J52" s="17"/>
      <c r="K52" s="17"/>
      <c r="L52" s="19"/>
      <c r="M52" s="17"/>
      <c r="N52" s="17"/>
      <c r="O52" s="17"/>
      <c r="P52" s="19"/>
      <c r="Q52" s="17"/>
      <c r="R52" s="17"/>
      <c r="S52" s="17"/>
      <c r="T52" s="20"/>
      <c r="U52" s="19"/>
      <c r="V52" s="19"/>
      <c r="W52" s="19"/>
      <c r="X52" s="19"/>
      <c r="Y52" s="19"/>
      <c r="Z52" s="19"/>
      <c r="AA52" s="19"/>
    </row>
    <row r="53" spans="1:27" ht="28.5" customHeight="1" x14ac:dyDescent="0.3">
      <c r="A53" s="17">
        <v>52</v>
      </c>
      <c r="B53" s="18"/>
      <c r="C53" s="17"/>
      <c r="D53" s="17"/>
      <c r="E53" s="17"/>
      <c r="F53" s="17"/>
      <c r="G53" s="17"/>
      <c r="H53" s="17"/>
      <c r="I53" s="17"/>
      <c r="J53" s="17"/>
      <c r="K53" s="17"/>
      <c r="L53" s="19"/>
      <c r="M53" s="17"/>
      <c r="N53" s="17"/>
      <c r="O53" s="17"/>
      <c r="P53" s="19"/>
      <c r="Q53" s="17"/>
      <c r="R53" s="17"/>
      <c r="S53" s="17"/>
      <c r="T53" s="20"/>
      <c r="U53" s="19"/>
      <c r="V53" s="19"/>
      <c r="W53" s="19"/>
      <c r="X53" s="19"/>
      <c r="Y53" s="19"/>
      <c r="Z53" s="19"/>
      <c r="AA53" s="19"/>
    </row>
    <row r="54" spans="1:27" ht="28.5" customHeight="1" x14ac:dyDescent="0.3">
      <c r="A54" s="17">
        <v>53</v>
      </c>
      <c r="B54" s="18"/>
      <c r="C54" s="17"/>
      <c r="D54" s="17"/>
      <c r="E54" s="17"/>
      <c r="F54" s="17"/>
      <c r="G54" s="17"/>
      <c r="H54" s="17"/>
      <c r="I54" s="17"/>
      <c r="J54" s="17"/>
      <c r="K54" s="17"/>
      <c r="L54" s="19"/>
      <c r="M54" s="17"/>
      <c r="N54" s="17"/>
      <c r="O54" s="17"/>
      <c r="P54" s="19"/>
      <c r="Q54" s="17"/>
      <c r="R54" s="17"/>
      <c r="S54" s="17"/>
      <c r="T54" s="20"/>
      <c r="U54" s="19"/>
      <c r="V54" s="19"/>
      <c r="W54" s="19"/>
      <c r="X54" s="19"/>
      <c r="Y54" s="19"/>
      <c r="Z54" s="19"/>
      <c r="AA54" s="19"/>
    </row>
    <row r="55" spans="1:27" ht="28.5" customHeight="1" x14ac:dyDescent="0.3">
      <c r="A55" s="17">
        <v>54</v>
      </c>
      <c r="B55" s="18"/>
      <c r="C55" s="17"/>
      <c r="D55" s="17"/>
      <c r="E55" s="17"/>
      <c r="F55" s="17"/>
      <c r="G55" s="17"/>
      <c r="H55" s="17"/>
      <c r="I55" s="17"/>
      <c r="J55" s="17"/>
      <c r="K55" s="17"/>
      <c r="L55" s="19"/>
      <c r="M55" s="17"/>
      <c r="N55" s="17"/>
      <c r="O55" s="17"/>
      <c r="P55" s="19"/>
      <c r="Q55" s="17"/>
      <c r="R55" s="17"/>
      <c r="S55" s="17"/>
      <c r="T55" s="20"/>
      <c r="U55" s="19"/>
      <c r="V55" s="19"/>
      <c r="W55" s="19"/>
      <c r="X55" s="19"/>
      <c r="Y55" s="19"/>
      <c r="Z55" s="19"/>
      <c r="AA55" s="19"/>
    </row>
    <row r="56" spans="1:27" ht="28.5" customHeight="1" x14ac:dyDescent="0.3">
      <c r="A56" s="17">
        <v>55</v>
      </c>
      <c r="B56" s="18"/>
      <c r="C56" s="17"/>
      <c r="D56" s="17"/>
      <c r="E56" s="17"/>
      <c r="F56" s="17"/>
      <c r="G56" s="17"/>
      <c r="H56" s="17"/>
      <c r="I56" s="17"/>
      <c r="J56" s="17"/>
      <c r="K56" s="17"/>
      <c r="L56" s="19"/>
      <c r="M56" s="17"/>
      <c r="N56" s="17"/>
      <c r="O56" s="17"/>
      <c r="P56" s="19"/>
      <c r="Q56" s="17"/>
      <c r="R56" s="17"/>
      <c r="S56" s="17"/>
      <c r="T56" s="20"/>
      <c r="U56" s="19"/>
      <c r="V56" s="19"/>
      <c r="W56" s="19"/>
      <c r="X56" s="19"/>
      <c r="Y56" s="19"/>
      <c r="Z56" s="19"/>
      <c r="AA56" s="19"/>
    </row>
    <row r="57" spans="1:27" ht="28.5" customHeight="1" x14ac:dyDescent="0.3">
      <c r="A57" s="17">
        <v>56</v>
      </c>
      <c r="B57" s="18"/>
      <c r="C57" s="17"/>
      <c r="D57" s="17"/>
      <c r="E57" s="17"/>
      <c r="F57" s="17"/>
      <c r="G57" s="17"/>
      <c r="H57" s="17"/>
      <c r="I57" s="17"/>
      <c r="J57" s="17"/>
      <c r="K57" s="17"/>
      <c r="L57" s="19"/>
      <c r="M57" s="17"/>
      <c r="N57" s="17"/>
      <c r="O57" s="17"/>
      <c r="P57" s="19"/>
      <c r="Q57" s="17"/>
      <c r="R57" s="17"/>
      <c r="S57" s="17"/>
      <c r="T57" s="20"/>
      <c r="U57" s="19"/>
      <c r="V57" s="19"/>
      <c r="W57" s="19"/>
      <c r="X57" s="19"/>
      <c r="Y57" s="19"/>
      <c r="Z57" s="19"/>
      <c r="AA57" s="19"/>
    </row>
    <row r="58" spans="1:27" ht="28.5" customHeight="1" x14ac:dyDescent="0.3">
      <c r="A58" s="17">
        <v>57</v>
      </c>
      <c r="B58" s="18"/>
      <c r="C58" s="17"/>
      <c r="D58" s="17"/>
      <c r="E58" s="17"/>
      <c r="F58" s="17"/>
      <c r="G58" s="17"/>
      <c r="H58" s="17"/>
      <c r="I58" s="17"/>
      <c r="J58" s="17"/>
      <c r="K58" s="17"/>
      <c r="L58" s="19"/>
      <c r="M58" s="17"/>
      <c r="N58" s="17"/>
      <c r="O58" s="17"/>
      <c r="P58" s="19"/>
      <c r="Q58" s="17"/>
      <c r="R58" s="17"/>
      <c r="S58" s="17"/>
      <c r="T58" s="20"/>
      <c r="U58" s="19"/>
      <c r="V58" s="19"/>
      <c r="W58" s="19"/>
      <c r="X58" s="19"/>
      <c r="Y58" s="19"/>
      <c r="Z58" s="19"/>
      <c r="AA58" s="19"/>
    </row>
    <row r="59" spans="1:27" ht="28.5" customHeight="1" x14ac:dyDescent="0.3">
      <c r="A59" s="17">
        <v>58</v>
      </c>
      <c r="B59" s="18"/>
      <c r="C59" s="17"/>
      <c r="D59" s="17"/>
      <c r="E59" s="17"/>
      <c r="F59" s="17"/>
      <c r="G59" s="17"/>
      <c r="H59" s="17"/>
      <c r="I59" s="17"/>
      <c r="J59" s="17"/>
      <c r="K59" s="17"/>
      <c r="L59" s="19"/>
      <c r="M59" s="17"/>
      <c r="N59" s="17"/>
      <c r="O59" s="17"/>
      <c r="P59" s="19"/>
      <c r="Q59" s="17"/>
      <c r="R59" s="17"/>
      <c r="S59" s="17"/>
      <c r="T59" s="20"/>
      <c r="U59" s="19"/>
      <c r="V59" s="19"/>
      <c r="W59" s="19"/>
      <c r="X59" s="19"/>
      <c r="Y59" s="19"/>
      <c r="Z59" s="19"/>
      <c r="AA59" s="19"/>
    </row>
    <row r="60" spans="1:27" ht="28.5" customHeight="1" x14ac:dyDescent="0.3">
      <c r="A60" s="17">
        <v>59</v>
      </c>
      <c r="B60" s="18"/>
      <c r="C60" s="17"/>
      <c r="D60" s="17"/>
      <c r="E60" s="17"/>
      <c r="F60" s="17"/>
      <c r="G60" s="17"/>
      <c r="H60" s="17"/>
      <c r="I60" s="17"/>
      <c r="J60" s="17"/>
      <c r="K60" s="17"/>
      <c r="L60" s="19"/>
      <c r="M60" s="17"/>
      <c r="N60" s="17"/>
      <c r="O60" s="17"/>
      <c r="P60" s="19"/>
      <c r="Q60" s="17"/>
      <c r="R60" s="17"/>
      <c r="S60" s="17"/>
      <c r="T60" s="20"/>
      <c r="U60" s="19"/>
      <c r="V60" s="19"/>
      <c r="W60" s="19"/>
      <c r="X60" s="19"/>
      <c r="Y60" s="19"/>
      <c r="Z60" s="19"/>
      <c r="AA60" s="19"/>
    </row>
    <row r="61" spans="1:27" ht="28.5" customHeight="1" x14ac:dyDescent="0.3">
      <c r="A61" s="17">
        <v>60</v>
      </c>
      <c r="B61" s="18"/>
      <c r="C61" s="17"/>
      <c r="D61" s="17"/>
      <c r="E61" s="17"/>
      <c r="F61" s="17"/>
      <c r="G61" s="17"/>
      <c r="H61" s="17"/>
      <c r="I61" s="17"/>
      <c r="J61" s="17"/>
      <c r="K61" s="17"/>
      <c r="L61" s="19"/>
      <c r="M61" s="17"/>
      <c r="N61" s="17"/>
      <c r="O61" s="17"/>
      <c r="P61" s="19"/>
      <c r="Q61" s="17"/>
      <c r="R61" s="17"/>
      <c r="S61" s="17"/>
      <c r="T61" s="20"/>
      <c r="U61" s="19"/>
      <c r="V61" s="19"/>
      <c r="W61" s="19"/>
      <c r="X61" s="19"/>
      <c r="Y61" s="19"/>
      <c r="Z61" s="19"/>
      <c r="AA61" s="19"/>
    </row>
    <row r="62" spans="1:27" ht="28.5" customHeight="1" x14ac:dyDescent="0.3">
      <c r="A62" s="17">
        <v>61</v>
      </c>
      <c r="B62" s="18"/>
      <c r="C62" s="17"/>
      <c r="D62" s="17"/>
      <c r="E62" s="17"/>
      <c r="F62" s="17"/>
      <c r="G62" s="17"/>
      <c r="H62" s="17"/>
      <c r="I62" s="17"/>
      <c r="J62" s="17"/>
      <c r="K62" s="17"/>
      <c r="L62" s="19"/>
      <c r="M62" s="17"/>
      <c r="N62" s="17"/>
      <c r="O62" s="17"/>
      <c r="P62" s="19"/>
      <c r="Q62" s="17"/>
      <c r="R62" s="17"/>
      <c r="S62" s="17"/>
      <c r="T62" s="20"/>
      <c r="U62" s="19"/>
      <c r="V62" s="19"/>
      <c r="W62" s="19"/>
      <c r="X62" s="19"/>
      <c r="Y62" s="19"/>
      <c r="Z62" s="19"/>
      <c r="AA62" s="19"/>
    </row>
    <row r="63" spans="1:27" ht="28.5" customHeight="1" x14ac:dyDescent="0.3">
      <c r="A63" s="17">
        <v>62</v>
      </c>
      <c r="B63" s="18"/>
      <c r="C63" s="17"/>
      <c r="D63" s="17"/>
      <c r="E63" s="17"/>
      <c r="F63" s="17"/>
      <c r="G63" s="17"/>
      <c r="H63" s="17"/>
      <c r="I63" s="17"/>
      <c r="J63" s="17"/>
      <c r="K63" s="17"/>
      <c r="L63" s="19"/>
      <c r="M63" s="17"/>
      <c r="N63" s="17"/>
      <c r="O63" s="17"/>
      <c r="P63" s="19"/>
      <c r="Q63" s="17"/>
      <c r="R63" s="17"/>
      <c r="S63" s="17"/>
      <c r="T63" s="20"/>
      <c r="U63" s="19"/>
      <c r="V63" s="19"/>
      <c r="W63" s="19"/>
      <c r="X63" s="19"/>
      <c r="Y63" s="19"/>
      <c r="Z63" s="19"/>
      <c r="AA63" s="19"/>
    </row>
    <row r="64" spans="1:27" ht="28.5" customHeight="1" x14ac:dyDescent="0.3">
      <c r="A64" s="17">
        <v>63</v>
      </c>
      <c r="B64" s="18"/>
      <c r="C64" s="17"/>
      <c r="D64" s="17"/>
      <c r="E64" s="17"/>
      <c r="F64" s="17"/>
      <c r="G64" s="17"/>
      <c r="H64" s="17"/>
      <c r="I64" s="17"/>
      <c r="J64" s="17"/>
      <c r="K64" s="17"/>
      <c r="L64" s="19"/>
      <c r="M64" s="17"/>
      <c r="N64" s="17"/>
      <c r="O64" s="17"/>
      <c r="P64" s="19"/>
      <c r="Q64" s="17"/>
      <c r="R64" s="17"/>
      <c r="S64" s="17"/>
      <c r="T64" s="20"/>
      <c r="U64" s="19"/>
      <c r="V64" s="19"/>
      <c r="W64" s="19"/>
      <c r="X64" s="19"/>
      <c r="Y64" s="19"/>
      <c r="Z64" s="19"/>
      <c r="AA64" s="19"/>
    </row>
    <row r="65" spans="1:27" ht="28.5" customHeight="1" x14ac:dyDescent="0.3">
      <c r="A65" s="17">
        <v>64</v>
      </c>
      <c r="B65" s="18"/>
      <c r="C65" s="17"/>
      <c r="D65" s="17"/>
      <c r="E65" s="17"/>
      <c r="F65" s="17"/>
      <c r="G65" s="17"/>
      <c r="H65" s="17"/>
      <c r="I65" s="17"/>
      <c r="J65" s="17"/>
      <c r="K65" s="17"/>
      <c r="L65" s="19"/>
      <c r="M65" s="17"/>
      <c r="N65" s="17"/>
      <c r="O65" s="17"/>
      <c r="P65" s="19"/>
      <c r="Q65" s="17"/>
      <c r="R65" s="17"/>
      <c r="S65" s="17"/>
      <c r="T65" s="20"/>
      <c r="U65" s="19"/>
      <c r="V65" s="19"/>
      <c r="W65" s="19"/>
      <c r="X65" s="19"/>
      <c r="Y65" s="19"/>
      <c r="Z65" s="19"/>
      <c r="AA65" s="19"/>
    </row>
    <row r="66" spans="1:27" ht="28.5" customHeight="1" x14ac:dyDescent="0.3">
      <c r="A66" s="17">
        <v>65</v>
      </c>
      <c r="B66" s="18"/>
      <c r="C66" s="17"/>
      <c r="D66" s="17"/>
      <c r="E66" s="17"/>
      <c r="F66" s="17"/>
      <c r="G66" s="17"/>
      <c r="H66" s="17"/>
      <c r="I66" s="17"/>
      <c r="J66" s="17"/>
      <c r="K66" s="17"/>
      <c r="L66" s="19"/>
      <c r="M66" s="17"/>
      <c r="N66" s="17"/>
      <c r="O66" s="17"/>
      <c r="P66" s="19"/>
      <c r="Q66" s="17"/>
      <c r="R66" s="17"/>
      <c r="S66" s="17"/>
      <c r="T66" s="20"/>
      <c r="U66" s="19"/>
      <c r="V66" s="19"/>
      <c r="W66" s="19"/>
      <c r="X66" s="19"/>
      <c r="Y66" s="19"/>
      <c r="Z66" s="19"/>
      <c r="AA66" s="19"/>
    </row>
    <row r="67" spans="1:27" ht="28.5" customHeight="1" x14ac:dyDescent="0.3">
      <c r="A67" s="17">
        <v>66</v>
      </c>
      <c r="B67" s="18"/>
      <c r="C67" s="17"/>
      <c r="D67" s="17"/>
      <c r="E67" s="17"/>
      <c r="F67" s="17"/>
      <c r="G67" s="17"/>
      <c r="H67" s="17"/>
      <c r="I67" s="17"/>
      <c r="J67" s="17"/>
      <c r="K67" s="17"/>
      <c r="L67" s="19"/>
      <c r="M67" s="17"/>
      <c r="N67" s="17"/>
      <c r="O67" s="17"/>
      <c r="P67" s="19"/>
      <c r="Q67" s="17"/>
      <c r="R67" s="17"/>
      <c r="S67" s="17"/>
      <c r="T67" s="20"/>
      <c r="U67" s="19"/>
      <c r="V67" s="19"/>
      <c r="W67" s="19"/>
      <c r="X67" s="19"/>
      <c r="Y67" s="19"/>
      <c r="Z67" s="19"/>
      <c r="AA67" s="19"/>
    </row>
    <row r="68" spans="1:27" ht="28.5" customHeight="1" x14ac:dyDescent="0.3">
      <c r="A68" s="17">
        <v>67</v>
      </c>
      <c r="B68" s="18"/>
      <c r="C68" s="17"/>
      <c r="D68" s="17"/>
      <c r="E68" s="17"/>
      <c r="F68" s="17"/>
      <c r="G68" s="17"/>
      <c r="H68" s="17"/>
      <c r="I68" s="17"/>
      <c r="J68" s="17"/>
      <c r="K68" s="17"/>
      <c r="L68" s="19"/>
      <c r="M68" s="17"/>
      <c r="N68" s="17"/>
      <c r="O68" s="17"/>
      <c r="P68" s="19"/>
      <c r="Q68" s="17"/>
      <c r="R68" s="17"/>
      <c r="S68" s="17"/>
      <c r="T68" s="20"/>
      <c r="U68" s="19"/>
      <c r="V68" s="19"/>
      <c r="W68" s="19"/>
      <c r="X68" s="19"/>
      <c r="Y68" s="19"/>
      <c r="Z68" s="19"/>
      <c r="AA68" s="19"/>
    </row>
    <row r="69" spans="1:27" ht="28.5" customHeight="1" x14ac:dyDescent="0.3">
      <c r="A69" s="17">
        <v>68</v>
      </c>
      <c r="B69" s="18"/>
      <c r="C69" s="17"/>
      <c r="D69" s="17"/>
      <c r="E69" s="17"/>
      <c r="F69" s="17"/>
      <c r="G69" s="17"/>
      <c r="H69" s="17"/>
      <c r="I69" s="17"/>
      <c r="J69" s="17"/>
      <c r="K69" s="17"/>
      <c r="L69" s="19"/>
      <c r="M69" s="17"/>
      <c r="N69" s="17"/>
      <c r="O69" s="17"/>
      <c r="P69" s="19"/>
      <c r="Q69" s="17"/>
      <c r="R69" s="17"/>
      <c r="S69" s="17"/>
      <c r="T69" s="20"/>
      <c r="U69" s="19"/>
      <c r="V69" s="19"/>
      <c r="W69" s="19"/>
      <c r="X69" s="19"/>
      <c r="Y69" s="19"/>
      <c r="Z69" s="19"/>
      <c r="AA69" s="19"/>
    </row>
    <row r="70" spans="1:27" ht="28.5" customHeight="1" x14ac:dyDescent="0.3">
      <c r="A70" s="17">
        <v>69</v>
      </c>
      <c r="B70" s="18"/>
      <c r="C70" s="17"/>
      <c r="D70" s="17"/>
      <c r="E70" s="17"/>
      <c r="F70" s="17"/>
      <c r="G70" s="17"/>
      <c r="H70" s="17"/>
      <c r="I70" s="17"/>
      <c r="J70" s="17"/>
      <c r="K70" s="17"/>
      <c r="L70" s="19"/>
      <c r="M70" s="17"/>
      <c r="N70" s="17"/>
      <c r="O70" s="17"/>
      <c r="P70" s="19"/>
      <c r="Q70" s="17"/>
      <c r="R70" s="17"/>
      <c r="S70" s="17"/>
      <c r="T70" s="20"/>
      <c r="U70" s="19"/>
      <c r="V70" s="19"/>
      <c r="W70" s="19"/>
      <c r="X70" s="19"/>
      <c r="Y70" s="19"/>
      <c r="Z70" s="19"/>
      <c r="AA70" s="19"/>
    </row>
    <row r="71" spans="1:27" ht="28.5" customHeight="1" x14ac:dyDescent="0.3">
      <c r="A71" s="17">
        <v>70</v>
      </c>
      <c r="B71" s="18"/>
      <c r="C71" s="17"/>
      <c r="D71" s="17"/>
      <c r="E71" s="17"/>
      <c r="F71" s="17"/>
      <c r="G71" s="17"/>
      <c r="H71" s="17"/>
      <c r="I71" s="17"/>
      <c r="J71" s="17"/>
      <c r="K71" s="17"/>
      <c r="L71" s="19"/>
      <c r="M71" s="17"/>
      <c r="N71" s="17"/>
      <c r="O71" s="17"/>
      <c r="P71" s="19"/>
      <c r="Q71" s="17"/>
      <c r="R71" s="17"/>
      <c r="S71" s="17"/>
      <c r="T71" s="20"/>
      <c r="U71" s="19"/>
      <c r="V71" s="19"/>
      <c r="W71" s="19"/>
      <c r="X71" s="19"/>
      <c r="Y71" s="19"/>
      <c r="Z71" s="19"/>
      <c r="AA71" s="19"/>
    </row>
    <row r="72" spans="1:27" ht="28.5" customHeight="1" x14ac:dyDescent="0.3">
      <c r="A72" s="17">
        <v>71</v>
      </c>
      <c r="B72" s="18"/>
      <c r="C72" s="17"/>
      <c r="D72" s="17"/>
      <c r="E72" s="17"/>
      <c r="F72" s="17"/>
      <c r="G72" s="17"/>
      <c r="H72" s="17"/>
      <c r="I72" s="17"/>
      <c r="J72" s="17"/>
      <c r="K72" s="17"/>
      <c r="L72" s="19"/>
      <c r="M72" s="17"/>
      <c r="N72" s="17"/>
      <c r="O72" s="17"/>
      <c r="P72" s="19"/>
      <c r="Q72" s="17"/>
      <c r="R72" s="17"/>
      <c r="S72" s="17"/>
      <c r="T72" s="20"/>
      <c r="U72" s="19"/>
      <c r="V72" s="19"/>
      <c r="W72" s="19"/>
      <c r="X72" s="19"/>
      <c r="Y72" s="19"/>
      <c r="Z72" s="19"/>
      <c r="AA72" s="19"/>
    </row>
    <row r="73" spans="1:27" ht="28.5" customHeight="1" x14ac:dyDescent="0.3">
      <c r="A73" s="17">
        <v>72</v>
      </c>
      <c r="B73" s="18"/>
      <c r="C73" s="17"/>
      <c r="D73" s="17"/>
      <c r="E73" s="17"/>
      <c r="F73" s="17"/>
      <c r="G73" s="17"/>
      <c r="H73" s="17"/>
      <c r="I73" s="17"/>
      <c r="J73" s="17"/>
      <c r="K73" s="17"/>
      <c r="L73" s="19"/>
      <c r="M73" s="17"/>
      <c r="N73" s="17"/>
      <c r="O73" s="17"/>
      <c r="P73" s="19"/>
      <c r="Q73" s="17"/>
      <c r="R73" s="17"/>
      <c r="S73" s="17"/>
      <c r="T73" s="20"/>
      <c r="U73" s="19"/>
      <c r="V73" s="19"/>
      <c r="W73" s="19"/>
      <c r="X73" s="19"/>
      <c r="Y73" s="19"/>
      <c r="Z73" s="19"/>
      <c r="AA73" s="19"/>
    </row>
    <row r="74" spans="1:27" ht="28.5" customHeight="1" x14ac:dyDescent="0.3">
      <c r="A74" s="17">
        <v>73</v>
      </c>
      <c r="B74" s="18"/>
      <c r="C74" s="17"/>
      <c r="D74" s="17"/>
      <c r="E74" s="17"/>
      <c r="F74" s="17"/>
      <c r="G74" s="17"/>
      <c r="H74" s="17"/>
      <c r="I74" s="17"/>
      <c r="J74" s="17"/>
      <c r="K74" s="17"/>
      <c r="L74" s="19"/>
      <c r="M74" s="17"/>
      <c r="N74" s="17"/>
      <c r="O74" s="17"/>
      <c r="P74" s="19"/>
      <c r="Q74" s="17"/>
      <c r="R74" s="17"/>
      <c r="S74" s="17"/>
      <c r="T74" s="20"/>
      <c r="U74" s="19"/>
      <c r="V74" s="19"/>
      <c r="W74" s="19"/>
      <c r="X74" s="19"/>
      <c r="Y74" s="19"/>
      <c r="Z74" s="19"/>
      <c r="AA74" s="19"/>
    </row>
    <row r="75" spans="1:27" ht="28.5" customHeight="1" x14ac:dyDescent="0.3">
      <c r="A75" s="17">
        <v>74</v>
      </c>
      <c r="B75" s="18"/>
      <c r="C75" s="17"/>
      <c r="D75" s="17"/>
      <c r="E75" s="17"/>
      <c r="F75" s="17"/>
      <c r="G75" s="17"/>
      <c r="H75" s="17"/>
      <c r="I75" s="17"/>
      <c r="J75" s="17"/>
      <c r="K75" s="17"/>
      <c r="L75" s="19"/>
      <c r="M75" s="17"/>
      <c r="N75" s="17"/>
      <c r="O75" s="17"/>
      <c r="P75" s="19"/>
      <c r="Q75" s="17"/>
      <c r="R75" s="17"/>
      <c r="S75" s="17"/>
      <c r="T75" s="20"/>
      <c r="U75" s="19"/>
      <c r="V75" s="19"/>
      <c r="W75" s="19"/>
      <c r="X75" s="19"/>
      <c r="Y75" s="19"/>
      <c r="Z75" s="19"/>
      <c r="AA75" s="19"/>
    </row>
    <row r="76" spans="1:27" ht="28.5" customHeight="1" x14ac:dyDescent="0.3">
      <c r="A76" s="17">
        <v>75</v>
      </c>
      <c r="B76" s="18"/>
      <c r="C76" s="17"/>
      <c r="D76" s="17"/>
      <c r="E76" s="17"/>
      <c r="F76" s="17"/>
      <c r="G76" s="17"/>
      <c r="H76" s="17"/>
      <c r="I76" s="17"/>
      <c r="J76" s="17"/>
      <c r="K76" s="17"/>
      <c r="L76" s="19"/>
      <c r="M76" s="17"/>
      <c r="N76" s="17"/>
      <c r="O76" s="17"/>
      <c r="P76" s="19"/>
      <c r="Q76" s="17"/>
      <c r="R76" s="17"/>
      <c r="S76" s="17"/>
      <c r="T76" s="20"/>
      <c r="U76" s="19"/>
      <c r="V76" s="19"/>
      <c r="W76" s="19"/>
      <c r="X76" s="19"/>
      <c r="Y76" s="19"/>
      <c r="Z76" s="19"/>
      <c r="AA76" s="19"/>
    </row>
    <row r="77" spans="1:27" ht="28.5" customHeight="1" x14ac:dyDescent="0.3">
      <c r="A77" s="17">
        <v>76</v>
      </c>
      <c r="B77" s="18"/>
      <c r="C77" s="17"/>
      <c r="D77" s="17"/>
      <c r="E77" s="17"/>
      <c r="F77" s="17"/>
      <c r="G77" s="17"/>
      <c r="H77" s="17"/>
      <c r="I77" s="17"/>
      <c r="J77" s="17"/>
      <c r="K77" s="17"/>
      <c r="L77" s="19"/>
      <c r="M77" s="17"/>
      <c r="N77" s="17"/>
      <c r="O77" s="17"/>
      <c r="P77" s="19"/>
      <c r="Q77" s="17"/>
      <c r="R77" s="17"/>
      <c r="S77" s="17"/>
      <c r="T77" s="20"/>
      <c r="U77" s="19"/>
      <c r="V77" s="19"/>
      <c r="W77" s="19"/>
      <c r="X77" s="19"/>
      <c r="Y77" s="19"/>
      <c r="Z77" s="19"/>
      <c r="AA77" s="19"/>
    </row>
    <row r="78" spans="1:27" ht="28.5" customHeight="1" x14ac:dyDescent="0.3">
      <c r="A78" s="17">
        <v>77</v>
      </c>
      <c r="B78" s="18"/>
      <c r="C78" s="17"/>
      <c r="D78" s="17"/>
      <c r="E78" s="17"/>
      <c r="F78" s="17"/>
      <c r="G78" s="17"/>
      <c r="H78" s="17"/>
      <c r="I78" s="17"/>
      <c r="J78" s="17"/>
      <c r="K78" s="17"/>
      <c r="L78" s="19"/>
      <c r="M78" s="17"/>
      <c r="N78" s="17"/>
      <c r="O78" s="17"/>
      <c r="P78" s="19"/>
      <c r="Q78" s="17"/>
      <c r="R78" s="17"/>
      <c r="S78" s="17"/>
      <c r="T78" s="20"/>
      <c r="U78" s="19"/>
      <c r="V78" s="19"/>
      <c r="W78" s="19"/>
      <c r="X78" s="19"/>
      <c r="Y78" s="19"/>
      <c r="Z78" s="19"/>
      <c r="AA78" s="19"/>
    </row>
    <row r="79" spans="1:27" ht="28.5" customHeight="1" x14ac:dyDescent="0.3">
      <c r="A79" s="17">
        <v>78</v>
      </c>
      <c r="B79" s="18"/>
      <c r="C79" s="17"/>
      <c r="D79" s="17"/>
      <c r="E79" s="17"/>
      <c r="F79" s="17"/>
      <c r="G79" s="17"/>
      <c r="H79" s="17"/>
      <c r="I79" s="17"/>
      <c r="J79" s="17"/>
      <c r="K79" s="17"/>
      <c r="L79" s="19"/>
      <c r="M79" s="17"/>
      <c r="N79" s="17"/>
      <c r="O79" s="17"/>
      <c r="P79" s="19"/>
      <c r="Q79" s="17"/>
      <c r="R79" s="17"/>
      <c r="S79" s="17"/>
      <c r="T79" s="20"/>
      <c r="U79" s="19"/>
      <c r="V79" s="19"/>
      <c r="W79" s="19"/>
      <c r="X79" s="19"/>
      <c r="Y79" s="19"/>
      <c r="Z79" s="19"/>
      <c r="AA79" s="19"/>
    </row>
    <row r="80" spans="1:27" ht="28.5" customHeight="1" x14ac:dyDescent="0.3">
      <c r="A80" s="17">
        <v>79</v>
      </c>
      <c r="B80" s="18"/>
      <c r="C80" s="17"/>
      <c r="D80" s="17"/>
      <c r="E80" s="17"/>
      <c r="F80" s="17"/>
      <c r="G80" s="17"/>
      <c r="H80" s="17"/>
      <c r="I80" s="17"/>
      <c r="J80" s="17"/>
      <c r="K80" s="17"/>
      <c r="L80" s="19"/>
      <c r="M80" s="17"/>
      <c r="N80" s="17"/>
      <c r="O80" s="17"/>
      <c r="P80" s="19"/>
      <c r="Q80" s="17"/>
      <c r="R80" s="17"/>
      <c r="S80" s="17"/>
      <c r="T80" s="20"/>
      <c r="U80" s="19"/>
      <c r="V80" s="19"/>
      <c r="W80" s="19"/>
      <c r="X80" s="19"/>
      <c r="Y80" s="19"/>
      <c r="Z80" s="19"/>
      <c r="AA80" s="19"/>
    </row>
    <row r="81" spans="1:27" ht="28.5" customHeight="1" x14ac:dyDescent="0.3">
      <c r="A81" s="17">
        <v>80</v>
      </c>
      <c r="B81" s="18"/>
      <c r="C81" s="17"/>
      <c r="D81" s="17"/>
      <c r="E81" s="17"/>
      <c r="F81" s="17"/>
      <c r="G81" s="17"/>
      <c r="H81" s="17"/>
      <c r="I81" s="17"/>
      <c r="J81" s="17"/>
      <c r="K81" s="17"/>
      <c r="L81" s="19"/>
      <c r="M81" s="17"/>
      <c r="N81" s="17"/>
      <c r="O81" s="17"/>
      <c r="P81" s="19"/>
      <c r="Q81" s="17"/>
      <c r="R81" s="17"/>
      <c r="S81" s="17"/>
      <c r="T81" s="20"/>
      <c r="U81" s="19"/>
      <c r="V81" s="19"/>
      <c r="W81" s="19"/>
      <c r="X81" s="19"/>
      <c r="Y81" s="19"/>
      <c r="Z81" s="19"/>
      <c r="AA81" s="19"/>
    </row>
    <row r="82" spans="1:27" ht="28.5" customHeight="1" x14ac:dyDescent="0.3">
      <c r="A82" s="17">
        <v>81</v>
      </c>
      <c r="B82" s="18"/>
      <c r="C82" s="17"/>
      <c r="D82" s="17"/>
      <c r="E82" s="17"/>
      <c r="F82" s="17"/>
      <c r="G82" s="17"/>
      <c r="H82" s="17"/>
      <c r="I82" s="17"/>
      <c r="J82" s="17"/>
      <c r="K82" s="17"/>
      <c r="L82" s="19"/>
      <c r="M82" s="17"/>
      <c r="N82" s="17"/>
      <c r="O82" s="17"/>
      <c r="P82" s="19"/>
      <c r="Q82" s="17"/>
      <c r="R82" s="17"/>
      <c r="S82" s="17"/>
      <c r="T82" s="20"/>
      <c r="U82" s="19"/>
      <c r="V82" s="19"/>
      <c r="W82" s="19"/>
      <c r="X82" s="19"/>
      <c r="Y82" s="19"/>
      <c r="Z82" s="19"/>
      <c r="AA82" s="19"/>
    </row>
    <row r="83" spans="1:27" ht="28.5" customHeight="1" x14ac:dyDescent="0.3">
      <c r="A83" s="17">
        <v>82</v>
      </c>
      <c r="B83" s="18"/>
      <c r="C83" s="17"/>
      <c r="D83" s="17"/>
      <c r="E83" s="17"/>
      <c r="F83" s="17"/>
      <c r="G83" s="17"/>
      <c r="H83" s="17"/>
      <c r="I83" s="17"/>
      <c r="J83" s="17"/>
      <c r="K83" s="17"/>
      <c r="L83" s="19"/>
      <c r="M83" s="17"/>
      <c r="N83" s="17"/>
      <c r="O83" s="17"/>
      <c r="P83" s="19"/>
      <c r="Q83" s="17"/>
      <c r="R83" s="17"/>
      <c r="S83" s="17"/>
      <c r="T83" s="20"/>
      <c r="U83" s="19"/>
      <c r="V83" s="19"/>
      <c r="W83" s="19"/>
      <c r="X83" s="19"/>
      <c r="Y83" s="19"/>
      <c r="Z83" s="19"/>
      <c r="AA83" s="19"/>
    </row>
    <row r="84" spans="1:27" ht="28.5" customHeight="1" x14ac:dyDescent="0.3">
      <c r="A84" s="17">
        <v>83</v>
      </c>
      <c r="B84" s="18"/>
      <c r="C84" s="17"/>
      <c r="D84" s="17"/>
      <c r="E84" s="17"/>
      <c r="F84" s="17"/>
      <c r="G84" s="17"/>
      <c r="H84" s="17"/>
      <c r="I84" s="17"/>
      <c r="J84" s="17"/>
      <c r="K84" s="17"/>
      <c r="L84" s="19"/>
      <c r="M84" s="17"/>
      <c r="N84" s="17"/>
      <c r="O84" s="17"/>
      <c r="P84" s="19"/>
      <c r="Q84" s="17"/>
      <c r="R84" s="17"/>
      <c r="S84" s="17"/>
      <c r="T84" s="20"/>
      <c r="U84" s="19"/>
      <c r="V84" s="19"/>
      <c r="W84" s="19"/>
      <c r="X84" s="19"/>
      <c r="Y84" s="19"/>
      <c r="Z84" s="19"/>
      <c r="AA84" s="19"/>
    </row>
    <row r="85" spans="1:27" ht="28.5" customHeight="1" x14ac:dyDescent="0.3">
      <c r="A85" s="17">
        <v>84</v>
      </c>
      <c r="B85" s="18"/>
      <c r="C85" s="17"/>
      <c r="D85" s="17"/>
      <c r="E85" s="17"/>
      <c r="F85" s="17"/>
      <c r="G85" s="17"/>
      <c r="H85" s="17"/>
      <c r="I85" s="17"/>
      <c r="J85" s="17"/>
      <c r="K85" s="17"/>
      <c r="L85" s="19"/>
      <c r="M85" s="17"/>
      <c r="N85" s="17"/>
      <c r="O85" s="17"/>
      <c r="P85" s="19"/>
      <c r="Q85" s="17"/>
      <c r="R85" s="17"/>
      <c r="S85" s="17"/>
      <c r="T85" s="20"/>
      <c r="U85" s="19"/>
      <c r="V85" s="19"/>
      <c r="W85" s="19"/>
      <c r="X85" s="19"/>
      <c r="Y85" s="19"/>
      <c r="Z85" s="19"/>
      <c r="AA85" s="19"/>
    </row>
    <row r="86" spans="1:27" ht="28.5" customHeight="1" x14ac:dyDescent="0.3">
      <c r="A86" s="17">
        <v>85</v>
      </c>
      <c r="B86" s="18"/>
      <c r="C86" s="17"/>
      <c r="D86" s="17"/>
      <c r="E86" s="17"/>
      <c r="F86" s="17"/>
      <c r="G86" s="17"/>
      <c r="H86" s="17"/>
      <c r="I86" s="17"/>
      <c r="J86" s="17"/>
      <c r="K86" s="17"/>
      <c r="L86" s="19"/>
      <c r="M86" s="17"/>
      <c r="N86" s="17"/>
      <c r="O86" s="17"/>
      <c r="P86" s="19"/>
      <c r="Q86" s="17"/>
      <c r="R86" s="17"/>
      <c r="S86" s="17"/>
      <c r="T86" s="20"/>
      <c r="U86" s="19"/>
      <c r="V86" s="19"/>
      <c r="W86" s="19"/>
      <c r="X86" s="19"/>
      <c r="Y86" s="19"/>
      <c r="Z86" s="19"/>
      <c r="AA86" s="19"/>
    </row>
    <row r="87" spans="1:27" ht="28.5" customHeight="1" x14ac:dyDescent="0.3">
      <c r="A87" s="17">
        <v>86</v>
      </c>
      <c r="B87" s="18"/>
      <c r="C87" s="17"/>
      <c r="D87" s="17"/>
      <c r="E87" s="17"/>
      <c r="F87" s="17"/>
      <c r="G87" s="17"/>
      <c r="H87" s="17"/>
      <c r="I87" s="17"/>
      <c r="J87" s="17"/>
      <c r="K87" s="17"/>
      <c r="L87" s="19"/>
      <c r="M87" s="17"/>
      <c r="N87" s="17"/>
      <c r="O87" s="17"/>
      <c r="P87" s="19"/>
      <c r="Q87" s="17"/>
      <c r="R87" s="17"/>
      <c r="S87" s="17"/>
      <c r="T87" s="20"/>
      <c r="U87" s="19"/>
      <c r="V87" s="19"/>
      <c r="W87" s="19"/>
      <c r="X87" s="19"/>
      <c r="Y87" s="19"/>
      <c r="Z87" s="19"/>
      <c r="AA87" s="19"/>
    </row>
    <row r="88" spans="1:27" ht="28.5" customHeight="1" x14ac:dyDescent="0.3">
      <c r="A88" s="17">
        <v>87</v>
      </c>
      <c r="B88" s="18"/>
      <c r="C88" s="17"/>
      <c r="D88" s="17"/>
      <c r="E88" s="17"/>
      <c r="F88" s="17"/>
      <c r="G88" s="17"/>
      <c r="H88" s="17"/>
      <c r="I88" s="17"/>
      <c r="J88" s="17"/>
      <c r="K88" s="17"/>
      <c r="L88" s="19"/>
      <c r="M88" s="17"/>
      <c r="N88" s="17"/>
      <c r="O88" s="17"/>
      <c r="P88" s="19"/>
      <c r="Q88" s="17"/>
      <c r="R88" s="17"/>
      <c r="S88" s="17"/>
      <c r="T88" s="20"/>
      <c r="U88" s="19"/>
      <c r="V88" s="19"/>
      <c r="W88" s="19"/>
      <c r="X88" s="19"/>
      <c r="Y88" s="19"/>
      <c r="Z88" s="19"/>
      <c r="AA88" s="19"/>
    </row>
    <row r="89" spans="1:27" ht="28.5" customHeight="1" x14ac:dyDescent="0.3">
      <c r="A89" s="17">
        <v>88</v>
      </c>
      <c r="B89" s="18"/>
      <c r="C89" s="17"/>
      <c r="D89" s="17"/>
      <c r="E89" s="17"/>
      <c r="F89" s="17"/>
      <c r="G89" s="17"/>
      <c r="H89" s="17"/>
      <c r="I89" s="17"/>
      <c r="J89" s="17"/>
      <c r="K89" s="17"/>
      <c r="L89" s="19"/>
      <c r="M89" s="17"/>
      <c r="N89" s="17"/>
      <c r="O89" s="17"/>
      <c r="P89" s="19"/>
      <c r="Q89" s="17"/>
      <c r="R89" s="17"/>
      <c r="S89" s="17"/>
      <c r="T89" s="20"/>
      <c r="U89" s="19"/>
      <c r="V89" s="19"/>
      <c r="W89" s="19"/>
      <c r="X89" s="19"/>
      <c r="Y89" s="19"/>
      <c r="Z89" s="19"/>
      <c r="AA89" s="19"/>
    </row>
    <row r="90" spans="1:27" ht="28.5" customHeight="1" x14ac:dyDescent="0.3">
      <c r="A90" s="17">
        <v>89</v>
      </c>
      <c r="B90" s="18"/>
      <c r="C90" s="17"/>
      <c r="D90" s="17"/>
      <c r="E90" s="17"/>
      <c r="F90" s="17"/>
      <c r="G90" s="17"/>
      <c r="H90" s="17"/>
      <c r="I90" s="17"/>
      <c r="J90" s="17"/>
      <c r="K90" s="17"/>
      <c r="L90" s="19"/>
      <c r="M90" s="17"/>
      <c r="N90" s="17"/>
      <c r="O90" s="17"/>
      <c r="P90" s="19"/>
      <c r="Q90" s="17"/>
      <c r="R90" s="17"/>
      <c r="S90" s="17"/>
      <c r="T90" s="20"/>
      <c r="U90" s="19"/>
      <c r="V90" s="19"/>
      <c r="W90" s="19"/>
      <c r="X90" s="19"/>
      <c r="Y90" s="19"/>
      <c r="Z90" s="19"/>
      <c r="AA90" s="19"/>
    </row>
    <row r="91" spans="1:27" ht="28.5" customHeight="1" x14ac:dyDescent="0.3">
      <c r="A91" s="17">
        <v>90</v>
      </c>
      <c r="B91" s="18"/>
      <c r="C91" s="17"/>
      <c r="D91" s="17"/>
      <c r="E91" s="17"/>
      <c r="F91" s="17"/>
      <c r="G91" s="17"/>
      <c r="H91" s="17"/>
      <c r="I91" s="17"/>
      <c r="J91" s="17"/>
      <c r="K91" s="17"/>
      <c r="L91" s="19"/>
      <c r="M91" s="17"/>
      <c r="N91" s="17"/>
      <c r="O91" s="17"/>
      <c r="P91" s="19"/>
      <c r="Q91" s="17"/>
      <c r="R91" s="17"/>
      <c r="S91" s="17"/>
      <c r="T91" s="20"/>
      <c r="U91" s="19"/>
      <c r="V91" s="19"/>
      <c r="W91" s="19"/>
      <c r="X91" s="19"/>
      <c r="Y91" s="19"/>
      <c r="Z91" s="19"/>
      <c r="AA91" s="19"/>
    </row>
    <row r="92" spans="1:27" ht="28.5" customHeight="1" x14ac:dyDescent="0.3">
      <c r="A92" s="17">
        <v>91</v>
      </c>
      <c r="B92" s="18"/>
      <c r="C92" s="17"/>
      <c r="D92" s="17"/>
      <c r="E92" s="17"/>
      <c r="F92" s="17"/>
      <c r="G92" s="17"/>
      <c r="H92" s="17"/>
      <c r="I92" s="17"/>
      <c r="J92" s="17"/>
      <c r="K92" s="17"/>
      <c r="L92" s="19"/>
      <c r="M92" s="17"/>
      <c r="N92" s="17"/>
      <c r="O92" s="17"/>
      <c r="P92" s="19"/>
      <c r="Q92" s="17"/>
      <c r="R92" s="17"/>
      <c r="S92" s="17"/>
      <c r="T92" s="20"/>
      <c r="U92" s="19"/>
      <c r="V92" s="19"/>
      <c r="W92" s="19"/>
      <c r="X92" s="19"/>
      <c r="Y92" s="19"/>
      <c r="Z92" s="19"/>
      <c r="AA92" s="19"/>
    </row>
    <row r="93" spans="1:27" ht="28.5" customHeight="1" x14ac:dyDescent="0.3">
      <c r="A93" s="17">
        <v>92</v>
      </c>
      <c r="B93" s="18"/>
      <c r="C93" s="17"/>
      <c r="D93" s="17"/>
      <c r="E93" s="17"/>
      <c r="F93" s="17"/>
      <c r="G93" s="17"/>
      <c r="H93" s="17"/>
      <c r="I93" s="17"/>
      <c r="J93" s="17"/>
      <c r="K93" s="17"/>
      <c r="L93" s="19"/>
      <c r="M93" s="17"/>
      <c r="N93" s="17"/>
      <c r="O93" s="17"/>
      <c r="P93" s="19"/>
      <c r="Q93" s="17"/>
      <c r="R93" s="17"/>
      <c r="S93" s="17"/>
      <c r="T93" s="20"/>
      <c r="U93" s="19"/>
      <c r="V93" s="19"/>
      <c r="W93" s="19"/>
      <c r="X93" s="19"/>
      <c r="Y93" s="19"/>
      <c r="Z93" s="19"/>
      <c r="AA93" s="19"/>
    </row>
    <row r="94" spans="1:27" ht="28.5" customHeight="1" x14ac:dyDescent="0.3">
      <c r="A94" s="17">
        <v>93</v>
      </c>
      <c r="B94" s="18"/>
      <c r="C94" s="17"/>
      <c r="D94" s="17"/>
      <c r="E94" s="17"/>
      <c r="F94" s="17"/>
      <c r="G94" s="17"/>
      <c r="H94" s="17"/>
      <c r="I94" s="17"/>
      <c r="J94" s="17"/>
      <c r="K94" s="17"/>
      <c r="L94" s="19"/>
      <c r="M94" s="17"/>
      <c r="N94" s="17"/>
      <c r="O94" s="17"/>
      <c r="P94" s="19"/>
      <c r="Q94" s="17"/>
      <c r="R94" s="17"/>
      <c r="S94" s="17"/>
      <c r="T94" s="20"/>
      <c r="U94" s="19"/>
      <c r="V94" s="19"/>
      <c r="W94" s="19"/>
      <c r="X94" s="19"/>
      <c r="Y94" s="19"/>
      <c r="Z94" s="19"/>
      <c r="AA94" s="19"/>
    </row>
    <row r="95" spans="1:27" ht="28.5" customHeight="1" x14ac:dyDescent="0.3">
      <c r="A95" s="17">
        <v>94</v>
      </c>
      <c r="B95" s="18"/>
      <c r="C95" s="17"/>
      <c r="D95" s="17"/>
      <c r="E95" s="17"/>
      <c r="F95" s="17"/>
      <c r="G95" s="17"/>
      <c r="H95" s="17"/>
      <c r="I95" s="17"/>
      <c r="J95" s="17"/>
      <c r="K95" s="17"/>
      <c r="L95" s="19"/>
      <c r="M95" s="17"/>
      <c r="N95" s="17"/>
      <c r="O95" s="17"/>
      <c r="P95" s="19"/>
      <c r="Q95" s="17"/>
      <c r="R95" s="17"/>
      <c r="S95" s="17"/>
      <c r="T95" s="20"/>
      <c r="U95" s="19"/>
      <c r="V95" s="19"/>
      <c r="W95" s="19"/>
      <c r="X95" s="19"/>
      <c r="Y95" s="19"/>
      <c r="Z95" s="19"/>
      <c r="AA95" s="19"/>
    </row>
    <row r="96" spans="1:27" ht="28.5" customHeight="1" x14ac:dyDescent="0.3">
      <c r="A96" s="17">
        <v>95</v>
      </c>
      <c r="B96" s="18"/>
      <c r="C96" s="17"/>
      <c r="D96" s="17"/>
      <c r="E96" s="17"/>
      <c r="F96" s="17"/>
      <c r="G96" s="17"/>
      <c r="H96" s="17"/>
      <c r="I96" s="17"/>
      <c r="J96" s="17"/>
      <c r="K96" s="17"/>
      <c r="L96" s="19"/>
      <c r="M96" s="17"/>
      <c r="N96" s="17"/>
      <c r="O96" s="17"/>
      <c r="P96" s="19"/>
      <c r="Q96" s="17"/>
      <c r="R96" s="17"/>
      <c r="S96" s="17"/>
      <c r="T96" s="20"/>
      <c r="U96" s="19"/>
      <c r="V96" s="19"/>
      <c r="W96" s="19"/>
      <c r="X96" s="19"/>
      <c r="Y96" s="19"/>
      <c r="Z96" s="19"/>
      <c r="AA96" s="19"/>
    </row>
    <row r="97" spans="1:27" ht="28.5" customHeight="1" x14ac:dyDescent="0.3">
      <c r="A97" s="17">
        <v>96</v>
      </c>
      <c r="B97" s="18"/>
      <c r="C97" s="17"/>
      <c r="D97" s="17"/>
      <c r="E97" s="17"/>
      <c r="F97" s="17"/>
      <c r="G97" s="17"/>
      <c r="H97" s="17"/>
      <c r="I97" s="17"/>
      <c r="J97" s="17"/>
      <c r="K97" s="17"/>
      <c r="L97" s="19"/>
      <c r="M97" s="17"/>
      <c r="N97" s="17"/>
      <c r="O97" s="17"/>
      <c r="P97" s="19"/>
      <c r="Q97" s="17"/>
      <c r="R97" s="17"/>
      <c r="S97" s="17"/>
      <c r="T97" s="20"/>
      <c r="U97" s="19"/>
      <c r="V97" s="19"/>
      <c r="W97" s="19"/>
      <c r="X97" s="19"/>
      <c r="Y97" s="19"/>
      <c r="Z97" s="19"/>
      <c r="AA97" s="19"/>
    </row>
    <row r="98" spans="1:27" ht="28.5" customHeight="1" x14ac:dyDescent="0.3">
      <c r="A98" s="17">
        <v>97</v>
      </c>
      <c r="B98" s="18"/>
      <c r="C98" s="17"/>
      <c r="D98" s="17"/>
      <c r="E98" s="17"/>
      <c r="F98" s="17"/>
      <c r="G98" s="17"/>
      <c r="H98" s="17"/>
      <c r="I98" s="17"/>
      <c r="J98" s="17"/>
      <c r="K98" s="17"/>
      <c r="L98" s="19"/>
      <c r="M98" s="17"/>
      <c r="N98" s="17"/>
      <c r="O98" s="17"/>
      <c r="P98" s="19"/>
      <c r="Q98" s="17"/>
      <c r="R98" s="17"/>
      <c r="S98" s="17"/>
      <c r="T98" s="20"/>
      <c r="U98" s="19"/>
      <c r="V98" s="19"/>
      <c r="W98" s="19"/>
      <c r="X98" s="19"/>
      <c r="Y98" s="19"/>
      <c r="Z98" s="19"/>
      <c r="AA98" s="19"/>
    </row>
    <row r="99" spans="1:27" ht="28.5" customHeight="1" x14ac:dyDescent="0.3">
      <c r="A99" s="17">
        <v>98</v>
      </c>
      <c r="B99" s="18"/>
      <c r="C99" s="17"/>
      <c r="D99" s="17"/>
      <c r="E99" s="17"/>
      <c r="F99" s="17"/>
      <c r="G99" s="17"/>
      <c r="H99" s="17"/>
      <c r="I99" s="17"/>
      <c r="J99" s="17"/>
      <c r="K99" s="17"/>
      <c r="L99" s="19"/>
      <c r="M99" s="17"/>
      <c r="N99" s="17"/>
      <c r="O99" s="17"/>
      <c r="P99" s="19"/>
      <c r="Q99" s="17"/>
      <c r="R99" s="17"/>
      <c r="S99" s="17"/>
      <c r="T99" s="20"/>
      <c r="U99" s="19"/>
      <c r="V99" s="19"/>
      <c r="W99" s="19"/>
      <c r="X99" s="19"/>
      <c r="Y99" s="19"/>
      <c r="Z99" s="19"/>
      <c r="AA99" s="19"/>
    </row>
    <row r="100" spans="1:27" ht="28.5" customHeight="1" x14ac:dyDescent="0.3">
      <c r="A100" s="17">
        <v>99</v>
      </c>
      <c r="B100" s="18"/>
      <c r="C100" s="17"/>
      <c r="D100" s="17"/>
      <c r="E100" s="17"/>
      <c r="F100" s="17"/>
      <c r="G100" s="17"/>
      <c r="H100" s="17"/>
      <c r="I100" s="17"/>
      <c r="J100" s="17"/>
      <c r="K100" s="17"/>
      <c r="L100" s="19"/>
      <c r="M100" s="17"/>
      <c r="N100" s="17"/>
      <c r="O100" s="17"/>
      <c r="P100" s="19"/>
      <c r="Q100" s="17"/>
      <c r="R100" s="17"/>
      <c r="S100" s="17"/>
      <c r="T100" s="20"/>
      <c r="U100" s="19"/>
      <c r="V100" s="19"/>
      <c r="W100" s="19"/>
      <c r="X100" s="19"/>
      <c r="Y100" s="19"/>
      <c r="Z100" s="19"/>
      <c r="AA100" s="19"/>
    </row>
    <row r="101" spans="1:27" ht="28.5" customHeight="1" x14ac:dyDescent="0.3">
      <c r="A101" s="17">
        <v>100</v>
      </c>
      <c r="B101" s="18"/>
      <c r="C101" s="17"/>
      <c r="D101" s="17"/>
      <c r="E101" s="17"/>
      <c r="F101" s="17"/>
      <c r="G101" s="17"/>
      <c r="H101" s="17"/>
      <c r="I101" s="17"/>
      <c r="J101" s="17"/>
      <c r="K101" s="17"/>
      <c r="L101" s="19"/>
      <c r="M101" s="17"/>
      <c r="N101" s="17"/>
      <c r="O101" s="17"/>
      <c r="P101" s="19"/>
      <c r="Q101" s="17"/>
      <c r="R101" s="17"/>
      <c r="S101" s="17"/>
      <c r="T101" s="20"/>
      <c r="U101" s="19"/>
      <c r="V101" s="19"/>
      <c r="W101" s="19"/>
      <c r="X101" s="19"/>
      <c r="Y101" s="19"/>
      <c r="Z101" s="19"/>
      <c r="AA101" s="19"/>
    </row>
    <row r="102" spans="1:27" ht="28.5" customHeight="1" x14ac:dyDescent="0.3">
      <c r="A102" s="17">
        <v>101</v>
      </c>
      <c r="B102" s="18"/>
      <c r="C102" s="17"/>
      <c r="D102" s="17"/>
      <c r="E102" s="17"/>
      <c r="F102" s="17"/>
      <c r="G102" s="17"/>
      <c r="H102" s="17"/>
      <c r="I102" s="17"/>
      <c r="J102" s="17"/>
      <c r="K102" s="17"/>
      <c r="L102" s="19"/>
      <c r="M102" s="17"/>
      <c r="N102" s="17"/>
      <c r="O102" s="17"/>
      <c r="P102" s="19"/>
      <c r="Q102" s="17"/>
      <c r="R102" s="17"/>
      <c r="S102" s="17"/>
      <c r="T102" s="20"/>
      <c r="U102" s="19"/>
      <c r="V102" s="19"/>
      <c r="W102" s="19"/>
      <c r="X102" s="19"/>
      <c r="Y102" s="19"/>
      <c r="Z102" s="19"/>
      <c r="AA102" s="19"/>
    </row>
    <row r="103" spans="1:27" ht="28.5" customHeight="1" x14ac:dyDescent="0.3">
      <c r="A103" s="17">
        <v>102</v>
      </c>
      <c r="B103" s="18"/>
      <c r="C103" s="17"/>
      <c r="D103" s="17"/>
      <c r="E103" s="17"/>
      <c r="F103" s="17"/>
      <c r="G103" s="17"/>
      <c r="H103" s="17"/>
      <c r="I103" s="17"/>
      <c r="J103" s="17"/>
      <c r="K103" s="17"/>
      <c r="L103" s="19"/>
      <c r="M103" s="17"/>
      <c r="N103" s="17"/>
      <c r="O103" s="17"/>
      <c r="P103" s="19"/>
      <c r="Q103" s="17"/>
      <c r="R103" s="17"/>
      <c r="S103" s="17"/>
      <c r="T103" s="20"/>
      <c r="U103" s="19"/>
      <c r="V103" s="19"/>
      <c r="W103" s="19"/>
      <c r="X103" s="19"/>
      <c r="Y103" s="19"/>
      <c r="Z103" s="19"/>
      <c r="AA103" s="19"/>
    </row>
    <row r="104" spans="1:27" ht="28.5" customHeight="1" x14ac:dyDescent="0.3">
      <c r="A104" s="17">
        <v>103</v>
      </c>
      <c r="B104" s="18"/>
      <c r="C104" s="17"/>
      <c r="D104" s="17"/>
      <c r="E104" s="17"/>
      <c r="F104" s="17"/>
      <c r="G104" s="17"/>
      <c r="H104" s="17"/>
      <c r="I104" s="17"/>
      <c r="J104" s="17"/>
      <c r="K104" s="17"/>
      <c r="L104" s="19"/>
      <c r="M104" s="17"/>
      <c r="N104" s="17"/>
      <c r="O104" s="17"/>
      <c r="P104" s="19"/>
      <c r="Q104" s="17"/>
      <c r="R104" s="17"/>
      <c r="S104" s="17"/>
      <c r="T104" s="20"/>
      <c r="U104" s="19"/>
      <c r="V104" s="19"/>
      <c r="W104" s="19"/>
      <c r="X104" s="19"/>
      <c r="Y104" s="19"/>
      <c r="Z104" s="19"/>
      <c r="AA104" s="19"/>
    </row>
    <row r="105" spans="1:27" ht="28.5" customHeight="1" x14ac:dyDescent="0.3">
      <c r="A105" s="17">
        <v>104</v>
      </c>
      <c r="B105" s="18"/>
      <c r="C105" s="17"/>
      <c r="D105" s="17"/>
      <c r="E105" s="17"/>
      <c r="F105" s="17"/>
      <c r="G105" s="17"/>
      <c r="H105" s="17"/>
      <c r="I105" s="17"/>
      <c r="J105" s="17"/>
      <c r="K105" s="17"/>
      <c r="L105" s="19"/>
      <c r="M105" s="17"/>
      <c r="N105" s="17"/>
      <c r="O105" s="17"/>
      <c r="P105" s="19"/>
      <c r="Q105" s="17"/>
      <c r="R105" s="17"/>
      <c r="S105" s="17"/>
      <c r="T105" s="20"/>
      <c r="U105" s="19"/>
      <c r="V105" s="19"/>
      <c r="W105" s="19"/>
      <c r="X105" s="19"/>
      <c r="Y105" s="19"/>
      <c r="Z105" s="19"/>
      <c r="AA105" s="19"/>
    </row>
    <row r="106" spans="1:27" ht="28.5" customHeight="1" x14ac:dyDescent="0.3">
      <c r="A106" s="17">
        <v>105</v>
      </c>
      <c r="B106" s="18"/>
      <c r="C106" s="17"/>
      <c r="D106" s="17"/>
      <c r="E106" s="17"/>
      <c r="F106" s="17"/>
      <c r="G106" s="17"/>
      <c r="H106" s="17"/>
      <c r="I106" s="17"/>
      <c r="J106" s="17"/>
      <c r="K106" s="17"/>
      <c r="L106" s="19"/>
      <c r="M106" s="17"/>
      <c r="N106" s="17"/>
      <c r="O106" s="17"/>
      <c r="P106" s="19"/>
      <c r="Q106" s="17"/>
      <c r="R106" s="17"/>
      <c r="S106" s="17"/>
      <c r="T106" s="20"/>
      <c r="U106" s="19"/>
      <c r="V106" s="19"/>
      <c r="W106" s="19"/>
      <c r="X106" s="19"/>
      <c r="Y106" s="19"/>
      <c r="Z106" s="19"/>
      <c r="AA106" s="19"/>
    </row>
    <row r="107" spans="1:27" ht="28.5" customHeight="1" x14ac:dyDescent="0.3">
      <c r="A107" s="17">
        <v>106</v>
      </c>
      <c r="B107" s="18"/>
      <c r="C107" s="17"/>
      <c r="D107" s="17"/>
      <c r="E107" s="17"/>
      <c r="F107" s="17"/>
      <c r="G107" s="17"/>
      <c r="H107" s="17"/>
      <c r="I107" s="17"/>
      <c r="J107" s="17"/>
      <c r="K107" s="17"/>
      <c r="L107" s="19"/>
      <c r="M107" s="17"/>
      <c r="N107" s="17"/>
      <c r="O107" s="17"/>
      <c r="P107" s="19"/>
      <c r="Q107" s="17"/>
      <c r="R107" s="17"/>
      <c r="S107" s="17"/>
      <c r="T107" s="20"/>
      <c r="U107" s="19"/>
      <c r="V107" s="19"/>
      <c r="W107" s="19"/>
      <c r="X107" s="19"/>
      <c r="Y107" s="19"/>
      <c r="Z107" s="19"/>
      <c r="AA107" s="19"/>
    </row>
    <row r="108" spans="1:27" ht="28.5" customHeight="1" x14ac:dyDescent="0.3">
      <c r="A108" s="17">
        <v>107</v>
      </c>
      <c r="B108" s="18"/>
      <c r="C108" s="17"/>
      <c r="D108" s="17"/>
      <c r="E108" s="17"/>
      <c r="F108" s="17"/>
      <c r="G108" s="17"/>
      <c r="H108" s="17"/>
      <c r="I108" s="17"/>
      <c r="J108" s="17"/>
      <c r="K108" s="17"/>
      <c r="L108" s="19"/>
      <c r="M108" s="17"/>
      <c r="N108" s="17"/>
      <c r="O108" s="17"/>
      <c r="P108" s="19"/>
      <c r="Q108" s="17"/>
      <c r="R108" s="17"/>
      <c r="S108" s="17"/>
      <c r="T108" s="20"/>
      <c r="U108" s="19"/>
      <c r="V108" s="19"/>
      <c r="W108" s="19"/>
      <c r="X108" s="19"/>
      <c r="Y108" s="19"/>
      <c r="Z108" s="19"/>
      <c r="AA108" s="19"/>
    </row>
    <row r="109" spans="1:27" ht="28.5" customHeight="1" x14ac:dyDescent="0.3">
      <c r="A109" s="17">
        <v>108</v>
      </c>
      <c r="B109" s="18"/>
      <c r="C109" s="17"/>
      <c r="D109" s="17"/>
      <c r="E109" s="17"/>
      <c r="F109" s="17"/>
      <c r="G109" s="17"/>
      <c r="H109" s="17"/>
      <c r="I109" s="17"/>
      <c r="J109" s="17"/>
      <c r="K109" s="17"/>
      <c r="L109" s="19"/>
      <c r="M109" s="17"/>
      <c r="N109" s="17"/>
      <c r="O109" s="17"/>
      <c r="P109" s="19"/>
      <c r="Q109" s="17"/>
      <c r="R109" s="17"/>
      <c r="S109" s="17"/>
      <c r="T109" s="20"/>
      <c r="U109" s="19"/>
      <c r="V109" s="19"/>
      <c r="W109" s="19"/>
      <c r="X109" s="19"/>
      <c r="Y109" s="19"/>
      <c r="Z109" s="19"/>
      <c r="AA109" s="19"/>
    </row>
    <row r="110" spans="1:27" ht="28.5" customHeight="1" x14ac:dyDescent="0.3">
      <c r="A110" s="17">
        <v>109</v>
      </c>
      <c r="B110" s="18"/>
      <c r="C110" s="17"/>
      <c r="D110" s="17"/>
      <c r="E110" s="17"/>
      <c r="F110" s="17"/>
      <c r="G110" s="17"/>
      <c r="H110" s="17"/>
      <c r="I110" s="17"/>
      <c r="J110" s="17"/>
      <c r="K110" s="17"/>
      <c r="L110" s="19"/>
      <c r="M110" s="17"/>
      <c r="N110" s="17"/>
      <c r="O110" s="17"/>
      <c r="P110" s="19"/>
      <c r="Q110" s="17"/>
      <c r="R110" s="17"/>
      <c r="S110" s="17"/>
      <c r="T110" s="20"/>
      <c r="U110" s="19"/>
      <c r="V110" s="19"/>
      <c r="W110" s="19"/>
      <c r="X110" s="19"/>
      <c r="Y110" s="19"/>
      <c r="Z110" s="19"/>
      <c r="AA110" s="19"/>
    </row>
    <row r="111" spans="1:27" ht="28.5" customHeight="1" x14ac:dyDescent="0.3">
      <c r="A111" s="17">
        <v>110</v>
      </c>
      <c r="B111" s="18"/>
      <c r="C111" s="17"/>
      <c r="D111" s="17"/>
      <c r="E111" s="17"/>
      <c r="F111" s="17"/>
      <c r="G111" s="17"/>
      <c r="H111" s="17"/>
      <c r="I111" s="17"/>
      <c r="J111" s="17"/>
      <c r="K111" s="17"/>
      <c r="L111" s="19"/>
      <c r="M111" s="17"/>
      <c r="N111" s="17"/>
      <c r="O111" s="17"/>
      <c r="P111" s="19"/>
      <c r="Q111" s="17"/>
      <c r="R111" s="17"/>
      <c r="S111" s="17"/>
      <c r="T111" s="20"/>
      <c r="U111" s="19"/>
      <c r="V111" s="19"/>
      <c r="W111" s="19"/>
      <c r="X111" s="19"/>
      <c r="Y111" s="19"/>
      <c r="Z111" s="19"/>
      <c r="AA111" s="19"/>
    </row>
    <row r="112" spans="1:27" ht="28.5" customHeight="1" x14ac:dyDescent="0.3">
      <c r="A112" s="17">
        <v>111</v>
      </c>
      <c r="B112" s="18"/>
      <c r="C112" s="17"/>
      <c r="D112" s="17"/>
      <c r="E112" s="17"/>
      <c r="F112" s="17"/>
      <c r="G112" s="17"/>
      <c r="H112" s="17"/>
      <c r="I112" s="17"/>
      <c r="J112" s="17"/>
      <c r="K112" s="17"/>
      <c r="L112" s="19"/>
      <c r="M112" s="17"/>
      <c r="N112" s="17"/>
      <c r="O112" s="17"/>
      <c r="P112" s="19"/>
      <c r="Q112" s="17"/>
      <c r="R112" s="17"/>
      <c r="S112" s="17"/>
      <c r="T112" s="20"/>
      <c r="U112" s="19"/>
      <c r="V112" s="19"/>
      <c r="W112" s="19"/>
      <c r="X112" s="19"/>
      <c r="Y112" s="19"/>
      <c r="Z112" s="19"/>
      <c r="AA112" s="19"/>
    </row>
    <row r="113" spans="1:27" ht="28.5" customHeight="1" x14ac:dyDescent="0.3">
      <c r="A113" s="17">
        <v>112</v>
      </c>
      <c r="B113" s="18"/>
      <c r="C113" s="17"/>
      <c r="D113" s="17"/>
      <c r="E113" s="17"/>
      <c r="F113" s="17"/>
      <c r="G113" s="17"/>
      <c r="H113" s="17"/>
      <c r="I113" s="17"/>
      <c r="J113" s="17"/>
      <c r="K113" s="17"/>
      <c r="L113" s="19"/>
      <c r="M113" s="17"/>
      <c r="N113" s="17"/>
      <c r="O113" s="17"/>
      <c r="P113" s="19"/>
      <c r="Q113" s="17"/>
      <c r="R113" s="17"/>
      <c r="S113" s="17"/>
      <c r="T113" s="20"/>
      <c r="U113" s="19"/>
      <c r="V113" s="19"/>
      <c r="W113" s="19"/>
      <c r="X113" s="19"/>
      <c r="Y113" s="19"/>
      <c r="Z113" s="19"/>
      <c r="AA113" s="19"/>
    </row>
    <row r="114" spans="1:27" ht="28.5" customHeight="1" x14ac:dyDescent="0.3">
      <c r="A114" s="17">
        <v>113</v>
      </c>
      <c r="B114" s="18"/>
      <c r="C114" s="17"/>
      <c r="D114" s="17"/>
      <c r="E114" s="17"/>
      <c r="F114" s="17"/>
      <c r="G114" s="17"/>
      <c r="H114" s="17"/>
      <c r="I114" s="17"/>
      <c r="J114" s="17"/>
      <c r="K114" s="17"/>
      <c r="L114" s="19"/>
      <c r="M114" s="17"/>
      <c r="N114" s="17"/>
      <c r="O114" s="17"/>
      <c r="P114" s="19"/>
      <c r="Q114" s="17"/>
      <c r="R114" s="17"/>
      <c r="S114" s="17"/>
      <c r="T114" s="20"/>
      <c r="U114" s="19"/>
      <c r="V114" s="19"/>
      <c r="W114" s="19"/>
      <c r="X114" s="19"/>
      <c r="Y114" s="19"/>
      <c r="Z114" s="19"/>
      <c r="AA114" s="19"/>
    </row>
    <row r="115" spans="1:27" ht="28.5" customHeight="1" x14ac:dyDescent="0.3">
      <c r="A115" s="17">
        <v>114</v>
      </c>
      <c r="B115" s="18"/>
      <c r="C115" s="17"/>
      <c r="D115" s="17"/>
      <c r="E115" s="17"/>
      <c r="F115" s="17"/>
      <c r="G115" s="17"/>
      <c r="H115" s="17"/>
      <c r="I115" s="17"/>
      <c r="J115" s="17"/>
      <c r="K115" s="17"/>
      <c r="L115" s="19"/>
      <c r="M115" s="17"/>
      <c r="N115" s="17"/>
      <c r="O115" s="17"/>
      <c r="P115" s="19"/>
      <c r="Q115" s="17"/>
      <c r="R115" s="17"/>
      <c r="S115" s="17"/>
      <c r="T115" s="20"/>
      <c r="U115" s="19"/>
      <c r="V115" s="19"/>
      <c r="W115" s="19"/>
      <c r="X115" s="19"/>
      <c r="Y115" s="19"/>
      <c r="Z115" s="19"/>
      <c r="AA115" s="19"/>
    </row>
    <row r="116" spans="1:27" ht="28.5" customHeight="1" x14ac:dyDescent="0.3">
      <c r="A116" s="17">
        <v>115</v>
      </c>
      <c r="B116" s="18"/>
      <c r="C116" s="17"/>
      <c r="D116" s="17"/>
      <c r="E116" s="17"/>
      <c r="F116" s="17"/>
      <c r="G116" s="17"/>
      <c r="H116" s="17"/>
      <c r="I116" s="17"/>
      <c r="J116" s="17"/>
      <c r="K116" s="17"/>
      <c r="L116" s="19"/>
      <c r="M116" s="17"/>
      <c r="N116" s="17"/>
      <c r="O116" s="17"/>
      <c r="P116" s="19"/>
      <c r="Q116" s="17"/>
      <c r="R116" s="17"/>
      <c r="S116" s="17"/>
      <c r="T116" s="20"/>
      <c r="U116" s="19"/>
      <c r="V116" s="19"/>
      <c r="W116" s="19"/>
      <c r="X116" s="19"/>
      <c r="Y116" s="19"/>
      <c r="Z116" s="19"/>
      <c r="AA116" s="19"/>
    </row>
    <row r="117" spans="1:27" ht="28.5" customHeight="1" x14ac:dyDescent="0.3">
      <c r="A117" s="17">
        <v>116</v>
      </c>
      <c r="B117" s="18"/>
      <c r="C117" s="17"/>
      <c r="D117" s="17"/>
      <c r="E117" s="17"/>
      <c r="F117" s="17"/>
      <c r="G117" s="17"/>
      <c r="H117" s="17"/>
      <c r="I117" s="17"/>
      <c r="J117" s="17"/>
      <c r="K117" s="17"/>
      <c r="L117" s="19"/>
      <c r="M117" s="17"/>
      <c r="N117" s="17"/>
      <c r="O117" s="17"/>
      <c r="P117" s="19"/>
      <c r="Q117" s="17"/>
      <c r="R117" s="17"/>
      <c r="S117" s="17"/>
      <c r="T117" s="20"/>
      <c r="U117" s="19"/>
      <c r="V117" s="19"/>
      <c r="W117" s="19"/>
      <c r="X117" s="19"/>
      <c r="Y117" s="19"/>
      <c r="Z117" s="19"/>
      <c r="AA117" s="19"/>
    </row>
    <row r="118" spans="1:27" ht="28.5" customHeight="1" x14ac:dyDescent="0.3">
      <c r="A118" s="17">
        <v>117</v>
      </c>
      <c r="B118" s="18"/>
      <c r="C118" s="17"/>
      <c r="D118" s="17"/>
      <c r="E118" s="17"/>
      <c r="F118" s="17"/>
      <c r="G118" s="17"/>
      <c r="H118" s="17"/>
      <c r="I118" s="17"/>
      <c r="J118" s="17"/>
      <c r="K118" s="17"/>
      <c r="L118" s="19"/>
      <c r="M118" s="17"/>
      <c r="N118" s="17"/>
      <c r="O118" s="17"/>
      <c r="P118" s="19"/>
      <c r="Q118" s="17"/>
      <c r="R118" s="17"/>
      <c r="S118" s="17"/>
      <c r="T118" s="20"/>
      <c r="U118" s="19"/>
      <c r="V118" s="19"/>
      <c r="W118" s="19"/>
      <c r="X118" s="19"/>
      <c r="Y118" s="19"/>
      <c r="Z118" s="19"/>
      <c r="AA118" s="19"/>
    </row>
    <row r="119" spans="1:27" ht="28.5" customHeight="1" x14ac:dyDescent="0.3">
      <c r="A119" s="17">
        <v>118</v>
      </c>
      <c r="B119" s="18"/>
      <c r="C119" s="17"/>
      <c r="D119" s="17"/>
      <c r="E119" s="17"/>
      <c r="F119" s="17"/>
      <c r="G119" s="17"/>
      <c r="H119" s="17"/>
      <c r="I119" s="17"/>
      <c r="J119" s="17"/>
      <c r="K119" s="17"/>
      <c r="L119" s="19"/>
      <c r="M119" s="17"/>
      <c r="N119" s="17"/>
      <c r="O119" s="17"/>
      <c r="P119" s="19"/>
      <c r="Q119" s="17"/>
      <c r="R119" s="17"/>
      <c r="S119" s="17"/>
      <c r="T119" s="20"/>
      <c r="U119" s="19"/>
      <c r="V119" s="19"/>
      <c r="W119" s="19"/>
      <c r="X119" s="19"/>
      <c r="Y119" s="19"/>
      <c r="Z119" s="19"/>
      <c r="AA119" s="19"/>
    </row>
    <row r="120" spans="1:27" ht="28.5" customHeight="1" x14ac:dyDescent="0.3">
      <c r="A120" s="17">
        <v>119</v>
      </c>
      <c r="B120" s="18"/>
      <c r="C120" s="17"/>
      <c r="D120" s="17"/>
      <c r="E120" s="17"/>
      <c r="F120" s="17"/>
      <c r="G120" s="17"/>
      <c r="H120" s="17"/>
      <c r="I120" s="17"/>
      <c r="J120" s="17"/>
      <c r="K120" s="17"/>
      <c r="L120" s="19"/>
      <c r="M120" s="17"/>
      <c r="N120" s="17"/>
      <c r="O120" s="17"/>
      <c r="P120" s="19"/>
      <c r="Q120" s="17"/>
      <c r="R120" s="17"/>
      <c r="S120" s="17"/>
      <c r="T120" s="20"/>
      <c r="U120" s="19"/>
      <c r="V120" s="19"/>
      <c r="W120" s="19"/>
      <c r="X120" s="19"/>
      <c r="Y120" s="19"/>
      <c r="Z120" s="19"/>
      <c r="AA120" s="19"/>
    </row>
    <row r="121" spans="1:27" ht="28.5" customHeight="1" x14ac:dyDescent="0.3">
      <c r="A121" s="17">
        <v>120</v>
      </c>
      <c r="B121" s="18"/>
      <c r="C121" s="17"/>
      <c r="D121" s="17"/>
      <c r="E121" s="17"/>
      <c r="F121" s="17"/>
      <c r="G121" s="17"/>
      <c r="H121" s="17"/>
      <c r="I121" s="17"/>
      <c r="J121" s="17"/>
      <c r="K121" s="17"/>
      <c r="L121" s="19"/>
      <c r="M121" s="17"/>
      <c r="N121" s="17"/>
      <c r="O121" s="17"/>
      <c r="P121" s="19"/>
      <c r="Q121" s="17"/>
      <c r="R121" s="17"/>
      <c r="S121" s="17"/>
      <c r="T121" s="20"/>
      <c r="U121" s="19"/>
      <c r="V121" s="19"/>
      <c r="W121" s="19"/>
      <c r="X121" s="19"/>
      <c r="Y121" s="19"/>
      <c r="Z121" s="19"/>
      <c r="AA121" s="19"/>
    </row>
    <row r="122" spans="1:27" ht="28.5" customHeight="1" x14ac:dyDescent="0.3">
      <c r="A122" s="17">
        <v>121</v>
      </c>
      <c r="B122" s="18"/>
      <c r="C122" s="17"/>
      <c r="D122" s="17"/>
      <c r="E122" s="17"/>
      <c r="F122" s="17"/>
      <c r="G122" s="17"/>
      <c r="H122" s="17"/>
      <c r="I122" s="17"/>
      <c r="J122" s="17"/>
      <c r="K122" s="17"/>
      <c r="L122" s="19"/>
      <c r="M122" s="17"/>
      <c r="N122" s="17"/>
      <c r="O122" s="17"/>
      <c r="P122" s="19"/>
      <c r="Q122" s="17"/>
      <c r="R122" s="17"/>
      <c r="S122" s="17"/>
      <c r="T122" s="20"/>
      <c r="U122" s="19"/>
      <c r="V122" s="19"/>
      <c r="W122" s="19"/>
      <c r="X122" s="19"/>
      <c r="Y122" s="19"/>
      <c r="Z122" s="19"/>
      <c r="AA122" s="19"/>
    </row>
    <row r="123" spans="1:27" ht="28.5" customHeight="1" x14ac:dyDescent="0.3">
      <c r="A123" s="17">
        <v>122</v>
      </c>
      <c r="B123" s="18"/>
      <c r="C123" s="17"/>
      <c r="D123" s="17"/>
      <c r="E123" s="17"/>
      <c r="F123" s="17"/>
      <c r="G123" s="17"/>
      <c r="H123" s="17"/>
      <c r="I123" s="17"/>
      <c r="J123" s="17"/>
      <c r="K123" s="17"/>
      <c r="L123" s="19"/>
      <c r="M123" s="17"/>
      <c r="N123" s="17"/>
      <c r="O123" s="17"/>
      <c r="P123" s="19"/>
      <c r="Q123" s="17"/>
      <c r="R123" s="17"/>
      <c r="S123" s="17"/>
      <c r="T123" s="20"/>
      <c r="U123" s="19"/>
      <c r="V123" s="19"/>
      <c r="W123" s="19"/>
      <c r="X123" s="19"/>
      <c r="Y123" s="19"/>
      <c r="Z123" s="19"/>
      <c r="AA123" s="19"/>
    </row>
    <row r="124" spans="1:27" ht="28.5" customHeight="1" x14ac:dyDescent="0.3">
      <c r="A124" s="17">
        <v>123</v>
      </c>
      <c r="B124" s="18"/>
      <c r="C124" s="17"/>
      <c r="D124" s="17"/>
      <c r="E124" s="17"/>
      <c r="F124" s="17"/>
      <c r="G124" s="17"/>
      <c r="H124" s="17"/>
      <c r="I124" s="17"/>
      <c r="J124" s="17"/>
      <c r="K124" s="17"/>
      <c r="L124" s="19"/>
      <c r="M124" s="17"/>
      <c r="N124" s="17"/>
      <c r="O124" s="17"/>
      <c r="P124" s="19"/>
      <c r="Q124" s="17"/>
      <c r="R124" s="17"/>
      <c r="S124" s="17"/>
      <c r="T124" s="20"/>
      <c r="U124" s="19"/>
      <c r="V124" s="19"/>
      <c r="W124" s="19"/>
      <c r="X124" s="19"/>
      <c r="Y124" s="19"/>
      <c r="Z124" s="19"/>
      <c r="AA124" s="19"/>
    </row>
    <row r="125" spans="1:27" ht="28.5" customHeight="1" x14ac:dyDescent="0.3">
      <c r="A125" s="17">
        <v>124</v>
      </c>
      <c r="B125" s="18"/>
      <c r="C125" s="17"/>
      <c r="D125" s="17"/>
      <c r="E125" s="17"/>
      <c r="F125" s="17"/>
      <c r="G125" s="17"/>
      <c r="H125" s="17"/>
      <c r="I125" s="17"/>
      <c r="J125" s="17"/>
      <c r="K125" s="17"/>
      <c r="L125" s="19"/>
      <c r="M125" s="17"/>
      <c r="N125" s="17"/>
      <c r="O125" s="17"/>
      <c r="P125" s="19"/>
      <c r="Q125" s="17"/>
      <c r="R125" s="17"/>
      <c r="S125" s="17"/>
      <c r="T125" s="20"/>
      <c r="U125" s="19"/>
      <c r="V125" s="19"/>
      <c r="W125" s="19"/>
      <c r="X125" s="19"/>
      <c r="Y125" s="19"/>
      <c r="Z125" s="19"/>
      <c r="AA125" s="19"/>
    </row>
    <row r="126" spans="1:27" ht="28.5" customHeight="1" x14ac:dyDescent="0.3">
      <c r="A126" s="17">
        <v>125</v>
      </c>
      <c r="B126" s="18"/>
      <c r="C126" s="17"/>
      <c r="D126" s="17"/>
      <c r="E126" s="17"/>
      <c r="F126" s="17"/>
      <c r="G126" s="17"/>
      <c r="H126" s="17"/>
      <c r="I126" s="17"/>
      <c r="J126" s="17"/>
      <c r="K126" s="17"/>
      <c r="L126" s="19"/>
      <c r="M126" s="17"/>
      <c r="N126" s="17"/>
      <c r="O126" s="17"/>
      <c r="P126" s="19"/>
      <c r="Q126" s="17"/>
      <c r="R126" s="17"/>
      <c r="S126" s="17"/>
      <c r="T126" s="20"/>
      <c r="U126" s="19"/>
      <c r="V126" s="19"/>
      <c r="W126" s="19"/>
      <c r="X126" s="19"/>
      <c r="Y126" s="19"/>
      <c r="Z126" s="19"/>
      <c r="AA126" s="19"/>
    </row>
    <row r="127" spans="1:27" ht="28.5" customHeight="1" x14ac:dyDescent="0.3">
      <c r="A127" s="17">
        <v>126</v>
      </c>
      <c r="B127" s="18"/>
      <c r="C127" s="17"/>
      <c r="D127" s="17"/>
      <c r="E127" s="17"/>
      <c r="F127" s="17"/>
      <c r="G127" s="17"/>
      <c r="H127" s="17"/>
      <c r="I127" s="17"/>
      <c r="J127" s="17"/>
      <c r="K127" s="17"/>
      <c r="L127" s="19"/>
      <c r="M127" s="17"/>
      <c r="N127" s="17"/>
      <c r="O127" s="17"/>
      <c r="P127" s="19"/>
      <c r="Q127" s="17"/>
      <c r="R127" s="17"/>
      <c r="S127" s="17"/>
      <c r="T127" s="20"/>
      <c r="U127" s="19"/>
      <c r="V127" s="19"/>
      <c r="W127" s="19"/>
      <c r="X127" s="19"/>
      <c r="Y127" s="19"/>
      <c r="Z127" s="19"/>
      <c r="AA127" s="19"/>
    </row>
    <row r="128" spans="1:27" ht="28.5" customHeight="1" x14ac:dyDescent="0.3">
      <c r="A128" s="17">
        <v>127</v>
      </c>
      <c r="B128" s="18"/>
      <c r="C128" s="17"/>
      <c r="D128" s="17"/>
      <c r="E128" s="17"/>
      <c r="F128" s="17"/>
      <c r="G128" s="17"/>
      <c r="H128" s="17"/>
      <c r="I128" s="17"/>
      <c r="J128" s="17"/>
      <c r="K128" s="17"/>
      <c r="L128" s="19"/>
      <c r="M128" s="17"/>
      <c r="N128" s="17"/>
      <c r="O128" s="17"/>
      <c r="P128" s="19"/>
      <c r="Q128" s="17"/>
      <c r="R128" s="17"/>
      <c r="S128" s="17"/>
      <c r="T128" s="20"/>
      <c r="U128" s="19"/>
      <c r="V128" s="19"/>
      <c r="W128" s="19"/>
      <c r="X128" s="19"/>
      <c r="Y128" s="19"/>
      <c r="Z128" s="19"/>
      <c r="AA128" s="19"/>
    </row>
    <row r="129" spans="1:27" ht="28.5" customHeight="1" x14ac:dyDescent="0.3">
      <c r="A129" s="17">
        <v>128</v>
      </c>
      <c r="B129" s="18"/>
      <c r="C129" s="17"/>
      <c r="D129" s="17"/>
      <c r="E129" s="17"/>
      <c r="F129" s="17"/>
      <c r="G129" s="17"/>
      <c r="H129" s="17"/>
      <c r="I129" s="17"/>
      <c r="J129" s="17"/>
      <c r="K129" s="17"/>
      <c r="L129" s="19"/>
      <c r="M129" s="17"/>
      <c r="N129" s="17"/>
      <c r="O129" s="17"/>
      <c r="P129" s="19"/>
      <c r="Q129" s="17"/>
      <c r="R129" s="17"/>
      <c r="S129" s="17"/>
      <c r="T129" s="20"/>
      <c r="U129" s="19"/>
      <c r="V129" s="19"/>
      <c r="W129" s="19"/>
      <c r="X129" s="19"/>
      <c r="Y129" s="19"/>
      <c r="Z129" s="19"/>
      <c r="AA129" s="19"/>
    </row>
    <row r="130" spans="1:27" ht="28.5" customHeight="1" x14ac:dyDescent="0.3">
      <c r="A130" s="17">
        <v>129</v>
      </c>
      <c r="B130" s="18"/>
      <c r="C130" s="17"/>
      <c r="D130" s="17"/>
      <c r="E130" s="17"/>
      <c r="F130" s="17"/>
      <c r="G130" s="17"/>
      <c r="H130" s="17"/>
      <c r="I130" s="17"/>
      <c r="J130" s="17"/>
      <c r="K130" s="17"/>
      <c r="L130" s="19"/>
      <c r="M130" s="17"/>
      <c r="N130" s="17"/>
      <c r="O130" s="17"/>
      <c r="P130" s="19"/>
      <c r="Q130" s="17"/>
      <c r="R130" s="17"/>
      <c r="S130" s="17"/>
      <c r="T130" s="20"/>
      <c r="U130" s="19"/>
      <c r="V130" s="19"/>
      <c r="W130" s="19"/>
      <c r="X130" s="19"/>
      <c r="Y130" s="19"/>
      <c r="Z130" s="19"/>
      <c r="AA130" s="19"/>
    </row>
    <row r="131" spans="1:27" ht="28.5" customHeight="1" x14ac:dyDescent="0.3">
      <c r="A131" s="17">
        <v>130</v>
      </c>
      <c r="B131" s="18"/>
      <c r="C131" s="17"/>
      <c r="D131" s="17"/>
      <c r="E131" s="17"/>
      <c r="F131" s="17"/>
      <c r="G131" s="17"/>
      <c r="H131" s="17"/>
      <c r="I131" s="17"/>
      <c r="J131" s="17"/>
      <c r="K131" s="17"/>
      <c r="L131" s="19"/>
      <c r="M131" s="17"/>
      <c r="N131" s="17"/>
      <c r="O131" s="17"/>
      <c r="P131" s="19"/>
      <c r="Q131" s="17"/>
      <c r="R131" s="17"/>
      <c r="S131" s="17"/>
      <c r="T131" s="20"/>
      <c r="U131" s="19"/>
      <c r="V131" s="19"/>
      <c r="W131" s="19"/>
      <c r="X131" s="19"/>
      <c r="Y131" s="19"/>
      <c r="Z131" s="19"/>
      <c r="AA131" s="19"/>
    </row>
    <row r="132" spans="1:27" ht="28.5" customHeight="1" x14ac:dyDescent="0.3">
      <c r="A132" s="17">
        <v>131</v>
      </c>
      <c r="B132" s="18"/>
      <c r="C132" s="17"/>
      <c r="D132" s="17"/>
      <c r="E132" s="17"/>
      <c r="F132" s="17"/>
      <c r="G132" s="17"/>
      <c r="H132" s="17"/>
      <c r="I132" s="17"/>
      <c r="J132" s="17"/>
      <c r="K132" s="17"/>
      <c r="L132" s="19"/>
      <c r="M132" s="17"/>
      <c r="N132" s="17"/>
      <c r="O132" s="17"/>
      <c r="P132" s="19"/>
      <c r="Q132" s="17"/>
      <c r="R132" s="17"/>
      <c r="S132" s="17"/>
      <c r="T132" s="20"/>
      <c r="U132" s="19"/>
      <c r="V132" s="19"/>
      <c r="W132" s="19"/>
      <c r="X132" s="19"/>
      <c r="Y132" s="19"/>
      <c r="Z132" s="19"/>
      <c r="AA132" s="19"/>
    </row>
    <row r="133" spans="1:27" ht="28.5" customHeight="1" x14ac:dyDescent="0.3">
      <c r="A133" s="17">
        <v>132</v>
      </c>
      <c r="B133" s="18"/>
      <c r="C133" s="17"/>
      <c r="D133" s="17"/>
      <c r="E133" s="17"/>
      <c r="F133" s="17"/>
      <c r="G133" s="17"/>
      <c r="H133" s="17"/>
      <c r="I133" s="17"/>
      <c r="J133" s="17"/>
      <c r="K133" s="17"/>
      <c r="L133" s="19"/>
      <c r="M133" s="17"/>
      <c r="N133" s="17"/>
      <c r="O133" s="17"/>
      <c r="P133" s="19"/>
      <c r="Q133" s="17"/>
      <c r="R133" s="17"/>
      <c r="S133" s="17"/>
      <c r="T133" s="20"/>
      <c r="U133" s="19"/>
      <c r="V133" s="19"/>
      <c r="W133" s="19"/>
      <c r="X133" s="19"/>
      <c r="Y133" s="19"/>
      <c r="Z133" s="19"/>
      <c r="AA133" s="19"/>
    </row>
    <row r="134" spans="1:27" ht="28.5" customHeight="1" x14ac:dyDescent="0.3">
      <c r="A134" s="17">
        <v>133</v>
      </c>
      <c r="B134" s="18"/>
      <c r="C134" s="17"/>
      <c r="D134" s="17"/>
      <c r="E134" s="17"/>
      <c r="F134" s="17"/>
      <c r="G134" s="17"/>
      <c r="H134" s="17"/>
      <c r="I134" s="17"/>
      <c r="J134" s="17"/>
      <c r="K134" s="17"/>
      <c r="L134" s="19"/>
      <c r="M134" s="17"/>
      <c r="N134" s="17"/>
      <c r="O134" s="17"/>
      <c r="P134" s="19"/>
      <c r="Q134" s="17"/>
      <c r="R134" s="17"/>
      <c r="S134" s="17"/>
      <c r="T134" s="20"/>
      <c r="U134" s="19"/>
      <c r="V134" s="19"/>
      <c r="W134" s="19"/>
      <c r="X134" s="19"/>
      <c r="Y134" s="19"/>
      <c r="Z134" s="19"/>
      <c r="AA134" s="19"/>
    </row>
    <row r="135" spans="1:27" ht="28.5" customHeight="1" x14ac:dyDescent="0.3">
      <c r="A135" s="17">
        <v>134</v>
      </c>
      <c r="B135" s="18"/>
      <c r="C135" s="17"/>
      <c r="D135" s="17"/>
      <c r="E135" s="17"/>
      <c r="F135" s="17"/>
      <c r="G135" s="17"/>
      <c r="H135" s="17"/>
      <c r="I135" s="17"/>
      <c r="J135" s="17"/>
      <c r="K135" s="17"/>
      <c r="L135" s="19"/>
      <c r="M135" s="17"/>
      <c r="N135" s="17"/>
      <c r="O135" s="17"/>
      <c r="P135" s="19"/>
      <c r="Q135" s="17"/>
      <c r="R135" s="17"/>
      <c r="S135" s="17"/>
      <c r="T135" s="20"/>
      <c r="U135" s="19"/>
      <c r="V135" s="19"/>
      <c r="W135" s="19"/>
      <c r="X135" s="19"/>
      <c r="Y135" s="19"/>
      <c r="Z135" s="19"/>
      <c r="AA135" s="19"/>
    </row>
    <row r="136" spans="1:27" ht="28.5" customHeight="1" x14ac:dyDescent="0.3">
      <c r="A136" s="17">
        <v>135</v>
      </c>
      <c r="B136" s="18"/>
      <c r="C136" s="17"/>
      <c r="D136" s="17"/>
      <c r="E136" s="17"/>
      <c r="F136" s="17"/>
      <c r="G136" s="17"/>
      <c r="H136" s="17"/>
      <c r="I136" s="17"/>
      <c r="J136" s="17"/>
      <c r="K136" s="17"/>
      <c r="L136" s="19"/>
      <c r="M136" s="17"/>
      <c r="N136" s="17"/>
      <c r="O136" s="17"/>
      <c r="P136" s="19"/>
      <c r="Q136" s="17"/>
      <c r="R136" s="17"/>
      <c r="S136" s="17"/>
      <c r="T136" s="20"/>
      <c r="U136" s="19"/>
      <c r="V136" s="19"/>
      <c r="W136" s="19"/>
      <c r="X136" s="19"/>
      <c r="Y136" s="19"/>
      <c r="Z136" s="19"/>
      <c r="AA136" s="19"/>
    </row>
    <row r="137" spans="1:27" ht="28.5" customHeight="1" x14ac:dyDescent="0.3">
      <c r="A137" s="17">
        <v>136</v>
      </c>
      <c r="B137" s="18"/>
      <c r="C137" s="17"/>
      <c r="D137" s="17"/>
      <c r="E137" s="17"/>
      <c r="F137" s="17"/>
      <c r="G137" s="17"/>
      <c r="H137" s="17"/>
      <c r="I137" s="17"/>
      <c r="J137" s="17"/>
      <c r="K137" s="17"/>
      <c r="L137" s="19"/>
      <c r="M137" s="17"/>
      <c r="N137" s="17"/>
      <c r="O137" s="17"/>
      <c r="P137" s="19"/>
      <c r="Q137" s="17"/>
      <c r="R137" s="17"/>
      <c r="S137" s="17"/>
      <c r="T137" s="20"/>
      <c r="U137" s="19"/>
      <c r="V137" s="19"/>
      <c r="W137" s="19"/>
      <c r="X137" s="19"/>
      <c r="Y137" s="19"/>
      <c r="Z137" s="19"/>
      <c r="AA137" s="19"/>
    </row>
    <row r="138" spans="1:27" ht="28.5" customHeight="1" x14ac:dyDescent="0.3">
      <c r="A138" s="17">
        <v>137</v>
      </c>
      <c r="B138" s="18"/>
      <c r="C138" s="17"/>
      <c r="D138" s="17"/>
      <c r="E138" s="17"/>
      <c r="F138" s="17"/>
      <c r="G138" s="17"/>
      <c r="H138" s="17"/>
      <c r="I138" s="17"/>
      <c r="J138" s="17"/>
      <c r="K138" s="17"/>
      <c r="L138" s="19"/>
      <c r="M138" s="17"/>
      <c r="N138" s="17"/>
      <c r="O138" s="17"/>
      <c r="P138" s="19"/>
      <c r="Q138" s="17"/>
      <c r="R138" s="17"/>
      <c r="S138" s="17"/>
      <c r="T138" s="20"/>
      <c r="U138" s="19"/>
      <c r="V138" s="19"/>
      <c r="W138" s="19"/>
      <c r="X138" s="19"/>
      <c r="Y138" s="19"/>
      <c r="Z138" s="19"/>
      <c r="AA138" s="19"/>
    </row>
    <row r="139" spans="1:27" ht="28.5" customHeight="1" x14ac:dyDescent="0.3">
      <c r="A139" s="17">
        <v>138</v>
      </c>
      <c r="B139" s="18"/>
      <c r="C139" s="17"/>
      <c r="D139" s="17"/>
      <c r="E139" s="17"/>
      <c r="F139" s="17"/>
      <c r="G139" s="17"/>
      <c r="H139" s="17"/>
      <c r="I139" s="17"/>
      <c r="J139" s="17"/>
      <c r="K139" s="17"/>
      <c r="L139" s="19"/>
      <c r="M139" s="17"/>
      <c r="N139" s="17"/>
      <c r="O139" s="17"/>
      <c r="P139" s="19"/>
      <c r="Q139" s="17"/>
      <c r="R139" s="17"/>
      <c r="S139" s="17"/>
      <c r="T139" s="20"/>
      <c r="U139" s="19"/>
      <c r="V139" s="19"/>
      <c r="W139" s="19"/>
      <c r="X139" s="19"/>
      <c r="Y139" s="19"/>
      <c r="Z139" s="19"/>
      <c r="AA139" s="19"/>
    </row>
    <row r="140" spans="1:27" ht="28.5" customHeight="1" x14ac:dyDescent="0.3">
      <c r="A140" s="17">
        <v>139</v>
      </c>
      <c r="B140" s="18"/>
      <c r="C140" s="17"/>
      <c r="D140" s="17"/>
      <c r="E140" s="17"/>
      <c r="F140" s="17"/>
      <c r="G140" s="17"/>
      <c r="H140" s="17"/>
      <c r="I140" s="17"/>
      <c r="J140" s="17"/>
      <c r="K140" s="17"/>
      <c r="L140" s="19"/>
      <c r="M140" s="17"/>
      <c r="N140" s="17"/>
      <c r="O140" s="17"/>
      <c r="P140" s="19"/>
      <c r="Q140" s="17"/>
      <c r="R140" s="17"/>
      <c r="S140" s="17"/>
      <c r="T140" s="20"/>
      <c r="U140" s="19"/>
      <c r="V140" s="19"/>
      <c r="W140" s="19"/>
      <c r="X140" s="19"/>
      <c r="Y140" s="19"/>
      <c r="Z140" s="19"/>
      <c r="AA140" s="19"/>
    </row>
    <row r="141" spans="1:27" ht="28.5" customHeight="1" x14ac:dyDescent="0.3">
      <c r="A141" s="17">
        <v>140</v>
      </c>
      <c r="B141" s="18"/>
      <c r="C141" s="17"/>
      <c r="D141" s="17"/>
      <c r="E141" s="17"/>
      <c r="F141" s="17"/>
      <c r="G141" s="17"/>
      <c r="H141" s="17"/>
      <c r="I141" s="17"/>
      <c r="J141" s="17"/>
      <c r="K141" s="17"/>
      <c r="L141" s="19"/>
      <c r="M141" s="17"/>
      <c r="N141" s="17"/>
      <c r="O141" s="17"/>
      <c r="P141" s="19"/>
      <c r="Q141" s="17"/>
      <c r="R141" s="17"/>
      <c r="S141" s="17"/>
      <c r="T141" s="20"/>
      <c r="U141" s="19"/>
      <c r="V141" s="19"/>
      <c r="W141" s="19"/>
      <c r="X141" s="19"/>
      <c r="Y141" s="19"/>
      <c r="Z141" s="19"/>
      <c r="AA141" s="19"/>
    </row>
    <row r="142" spans="1:27" ht="28.5" customHeight="1" x14ac:dyDescent="0.3">
      <c r="A142" s="17">
        <v>141</v>
      </c>
      <c r="B142" s="18"/>
      <c r="C142" s="17"/>
      <c r="D142" s="17"/>
      <c r="E142" s="17"/>
      <c r="F142" s="17"/>
      <c r="G142" s="17"/>
      <c r="H142" s="17"/>
      <c r="I142" s="17"/>
      <c r="J142" s="17"/>
      <c r="K142" s="17"/>
      <c r="L142" s="19"/>
      <c r="M142" s="17"/>
      <c r="N142" s="17"/>
      <c r="O142" s="17"/>
      <c r="P142" s="19"/>
      <c r="Q142" s="17"/>
      <c r="R142" s="17"/>
      <c r="S142" s="17"/>
      <c r="T142" s="20"/>
      <c r="U142" s="19"/>
      <c r="V142" s="19"/>
      <c r="W142" s="19"/>
      <c r="X142" s="19"/>
      <c r="Y142" s="19"/>
      <c r="Z142" s="19"/>
      <c r="AA142" s="19"/>
    </row>
    <row r="143" spans="1:27" ht="28.5" customHeight="1" x14ac:dyDescent="0.3">
      <c r="A143" s="17">
        <v>142</v>
      </c>
      <c r="B143" s="18"/>
      <c r="C143" s="17"/>
      <c r="D143" s="17"/>
      <c r="E143" s="17"/>
      <c r="F143" s="17"/>
      <c r="G143" s="17"/>
      <c r="H143" s="17"/>
      <c r="I143" s="17"/>
      <c r="J143" s="17"/>
      <c r="K143" s="17"/>
      <c r="L143" s="19"/>
      <c r="M143" s="17"/>
      <c r="N143" s="17"/>
      <c r="O143" s="17"/>
      <c r="P143" s="19"/>
      <c r="Q143" s="17"/>
      <c r="R143" s="17"/>
      <c r="S143" s="17"/>
      <c r="T143" s="20"/>
      <c r="U143" s="19"/>
      <c r="V143" s="19"/>
      <c r="W143" s="19"/>
      <c r="X143" s="19"/>
      <c r="Y143" s="19"/>
      <c r="Z143" s="19"/>
      <c r="AA143" s="19"/>
    </row>
    <row r="144" spans="1:27" ht="28.5" customHeight="1" x14ac:dyDescent="0.3">
      <c r="A144" s="17">
        <v>143</v>
      </c>
      <c r="B144" s="18"/>
      <c r="C144" s="17"/>
      <c r="D144" s="17"/>
      <c r="E144" s="17"/>
      <c r="F144" s="17"/>
      <c r="G144" s="17"/>
      <c r="H144" s="17"/>
      <c r="I144" s="17"/>
      <c r="J144" s="17"/>
      <c r="K144" s="17"/>
      <c r="L144" s="19"/>
      <c r="M144" s="17"/>
      <c r="N144" s="17"/>
      <c r="O144" s="17"/>
      <c r="P144" s="19"/>
      <c r="Q144" s="17"/>
      <c r="R144" s="17"/>
      <c r="S144" s="17"/>
      <c r="T144" s="20"/>
      <c r="U144" s="19"/>
      <c r="V144" s="19"/>
      <c r="W144" s="19"/>
      <c r="X144" s="19"/>
      <c r="Y144" s="19"/>
      <c r="Z144" s="19"/>
      <c r="AA144" s="19"/>
    </row>
    <row r="145" spans="1:27" ht="28.5" customHeight="1" x14ac:dyDescent="0.3">
      <c r="A145" s="17">
        <v>144</v>
      </c>
      <c r="B145" s="18"/>
      <c r="C145" s="17"/>
      <c r="D145" s="17"/>
      <c r="E145" s="17"/>
      <c r="F145" s="17"/>
      <c r="G145" s="17"/>
      <c r="H145" s="17"/>
      <c r="I145" s="17"/>
      <c r="J145" s="17"/>
      <c r="K145" s="17"/>
      <c r="L145" s="19"/>
      <c r="M145" s="17"/>
      <c r="N145" s="17"/>
      <c r="O145" s="17"/>
      <c r="P145" s="19"/>
      <c r="Q145" s="17"/>
      <c r="R145" s="17"/>
      <c r="S145" s="17"/>
      <c r="T145" s="20"/>
      <c r="U145" s="19"/>
      <c r="V145" s="19"/>
      <c r="W145" s="19"/>
      <c r="X145" s="19"/>
      <c r="Y145" s="19"/>
      <c r="Z145" s="19"/>
      <c r="AA145" s="19"/>
    </row>
    <row r="146" spans="1:27" ht="28.5" customHeight="1" x14ac:dyDescent="0.3">
      <c r="A146" s="17">
        <v>145</v>
      </c>
      <c r="B146" s="18"/>
      <c r="C146" s="17"/>
      <c r="D146" s="17"/>
      <c r="E146" s="17"/>
      <c r="F146" s="17"/>
      <c r="G146" s="17"/>
      <c r="H146" s="17"/>
      <c r="I146" s="17"/>
      <c r="J146" s="17"/>
      <c r="K146" s="17"/>
      <c r="L146" s="19"/>
      <c r="M146" s="17"/>
      <c r="N146" s="17"/>
      <c r="O146" s="17"/>
      <c r="P146" s="19"/>
      <c r="Q146" s="17"/>
      <c r="R146" s="17"/>
      <c r="S146" s="17"/>
      <c r="T146" s="20"/>
      <c r="U146" s="19"/>
      <c r="V146" s="19"/>
      <c r="W146" s="19"/>
      <c r="X146" s="19"/>
      <c r="Y146" s="19"/>
      <c r="Z146" s="19"/>
      <c r="AA146" s="19"/>
    </row>
    <row r="147" spans="1:27" ht="28.5" customHeight="1" x14ac:dyDescent="0.3">
      <c r="A147" s="17">
        <v>146</v>
      </c>
      <c r="B147" s="18"/>
      <c r="C147" s="17"/>
      <c r="D147" s="17"/>
      <c r="E147" s="17"/>
      <c r="F147" s="17"/>
      <c r="G147" s="17"/>
      <c r="H147" s="17"/>
      <c r="I147" s="17"/>
      <c r="J147" s="17"/>
      <c r="K147" s="17"/>
      <c r="L147" s="19"/>
      <c r="M147" s="17"/>
      <c r="N147" s="17"/>
      <c r="O147" s="17"/>
      <c r="P147" s="19"/>
      <c r="Q147" s="17"/>
      <c r="R147" s="17"/>
      <c r="S147" s="17"/>
      <c r="T147" s="20"/>
      <c r="U147" s="19"/>
      <c r="V147" s="19"/>
      <c r="W147" s="19"/>
      <c r="X147" s="19"/>
      <c r="Y147" s="19"/>
      <c r="Z147" s="19"/>
      <c r="AA147" s="19"/>
    </row>
    <row r="148" spans="1:27" ht="28.5" customHeight="1" x14ac:dyDescent="0.3">
      <c r="A148" s="17">
        <v>147</v>
      </c>
      <c r="B148" s="18"/>
      <c r="C148" s="17"/>
      <c r="D148" s="17"/>
      <c r="E148" s="17"/>
      <c r="F148" s="17"/>
      <c r="G148" s="17"/>
      <c r="H148" s="17"/>
      <c r="I148" s="17"/>
      <c r="J148" s="17"/>
      <c r="K148" s="17"/>
      <c r="L148" s="19"/>
      <c r="M148" s="17"/>
      <c r="N148" s="17"/>
      <c r="O148" s="17"/>
      <c r="P148" s="19"/>
      <c r="Q148" s="17"/>
      <c r="R148" s="17"/>
      <c r="S148" s="17"/>
      <c r="T148" s="20"/>
      <c r="U148" s="19"/>
      <c r="V148" s="19"/>
      <c r="W148" s="19"/>
      <c r="X148" s="19"/>
      <c r="Y148" s="19"/>
      <c r="Z148" s="19"/>
      <c r="AA148" s="19"/>
    </row>
    <row r="149" spans="1:27" ht="28.5" customHeight="1" x14ac:dyDescent="0.3">
      <c r="A149" s="17">
        <v>148</v>
      </c>
      <c r="B149" s="18"/>
      <c r="C149" s="17"/>
      <c r="D149" s="17"/>
      <c r="E149" s="17"/>
      <c r="F149" s="17"/>
      <c r="G149" s="17"/>
      <c r="H149" s="17"/>
      <c r="I149" s="17"/>
      <c r="J149" s="17"/>
      <c r="K149" s="17"/>
      <c r="L149" s="19"/>
      <c r="M149" s="17"/>
      <c r="N149" s="17"/>
      <c r="O149" s="17"/>
      <c r="P149" s="19"/>
      <c r="Q149" s="17"/>
      <c r="R149" s="17"/>
      <c r="S149" s="17"/>
      <c r="T149" s="20"/>
      <c r="U149" s="19"/>
      <c r="V149" s="19"/>
      <c r="W149" s="19"/>
      <c r="X149" s="19"/>
      <c r="Y149" s="19"/>
      <c r="Z149" s="19"/>
      <c r="AA149" s="19"/>
    </row>
    <row r="150" spans="1:27" ht="28.5" customHeight="1" x14ac:dyDescent="0.3">
      <c r="A150" s="17">
        <v>149</v>
      </c>
      <c r="B150" s="18"/>
      <c r="C150" s="17"/>
      <c r="D150" s="17"/>
      <c r="E150" s="17"/>
      <c r="F150" s="17"/>
      <c r="G150" s="17"/>
      <c r="H150" s="17"/>
      <c r="I150" s="17"/>
      <c r="J150" s="17"/>
      <c r="K150" s="17"/>
      <c r="L150" s="19"/>
      <c r="M150" s="17"/>
      <c r="N150" s="17"/>
      <c r="O150" s="17"/>
      <c r="P150" s="19"/>
      <c r="Q150" s="17"/>
      <c r="R150" s="17"/>
      <c r="S150" s="17"/>
      <c r="T150" s="20"/>
      <c r="U150" s="19"/>
      <c r="V150" s="19"/>
      <c r="W150" s="19"/>
      <c r="X150" s="19"/>
      <c r="Y150" s="19"/>
      <c r="Z150" s="19"/>
      <c r="AA150" s="19"/>
    </row>
    <row r="151" spans="1:27" ht="28.5" customHeight="1" x14ac:dyDescent="0.3">
      <c r="A151" s="17">
        <v>150</v>
      </c>
      <c r="B151" s="18"/>
      <c r="C151" s="17"/>
      <c r="D151" s="17"/>
      <c r="E151" s="17"/>
      <c r="F151" s="17"/>
      <c r="G151" s="17"/>
      <c r="H151" s="17"/>
      <c r="I151" s="17"/>
      <c r="J151" s="17"/>
      <c r="K151" s="17"/>
      <c r="L151" s="19"/>
      <c r="M151" s="17"/>
      <c r="N151" s="17"/>
      <c r="O151" s="17"/>
      <c r="P151" s="19"/>
      <c r="Q151" s="17"/>
      <c r="R151" s="17"/>
      <c r="S151" s="17"/>
      <c r="T151" s="20"/>
      <c r="U151" s="19"/>
      <c r="V151" s="19"/>
      <c r="W151" s="19"/>
      <c r="X151" s="19"/>
      <c r="Y151" s="19"/>
      <c r="Z151" s="19"/>
      <c r="AA151" s="19"/>
    </row>
    <row r="152" spans="1:27" ht="28.5" customHeight="1" x14ac:dyDescent="0.3">
      <c r="A152" s="17">
        <v>151</v>
      </c>
      <c r="B152" s="18"/>
      <c r="C152" s="17"/>
      <c r="D152" s="17"/>
      <c r="E152" s="17"/>
      <c r="F152" s="17"/>
      <c r="G152" s="17"/>
      <c r="H152" s="17"/>
      <c r="I152" s="17"/>
      <c r="J152" s="17"/>
      <c r="K152" s="17"/>
      <c r="L152" s="19"/>
      <c r="M152" s="17"/>
      <c r="N152" s="17"/>
      <c r="O152" s="17"/>
      <c r="P152" s="19"/>
      <c r="Q152" s="17"/>
      <c r="R152" s="17"/>
      <c r="S152" s="17"/>
      <c r="T152" s="20"/>
      <c r="U152" s="19"/>
      <c r="V152" s="19"/>
      <c r="W152" s="19"/>
      <c r="X152" s="19"/>
      <c r="Y152" s="19"/>
      <c r="Z152" s="19"/>
      <c r="AA152" s="19"/>
    </row>
    <row r="153" spans="1:27" ht="28.5" customHeight="1" x14ac:dyDescent="0.3">
      <c r="A153" s="17">
        <v>152</v>
      </c>
      <c r="B153" s="18"/>
      <c r="C153" s="17"/>
      <c r="D153" s="17"/>
      <c r="E153" s="17"/>
      <c r="F153" s="17"/>
      <c r="G153" s="17"/>
      <c r="H153" s="17"/>
      <c r="I153" s="17"/>
      <c r="J153" s="17"/>
      <c r="K153" s="17"/>
      <c r="L153" s="19"/>
      <c r="M153" s="17"/>
      <c r="N153" s="17"/>
      <c r="O153" s="17"/>
      <c r="P153" s="19"/>
      <c r="Q153" s="17"/>
      <c r="R153" s="17"/>
      <c r="S153" s="17"/>
      <c r="T153" s="20"/>
      <c r="U153" s="19"/>
      <c r="V153" s="19"/>
      <c r="W153" s="19"/>
      <c r="X153" s="19"/>
      <c r="Y153" s="19"/>
      <c r="Z153" s="19"/>
      <c r="AA153" s="19"/>
    </row>
    <row r="154" spans="1:27" ht="28.5" customHeight="1" x14ac:dyDescent="0.3">
      <c r="A154" s="17">
        <v>153</v>
      </c>
      <c r="B154" s="18"/>
      <c r="C154" s="17"/>
      <c r="D154" s="17"/>
      <c r="E154" s="17"/>
      <c r="F154" s="17"/>
      <c r="G154" s="17"/>
      <c r="H154" s="17"/>
      <c r="I154" s="17"/>
      <c r="J154" s="17"/>
      <c r="K154" s="17"/>
      <c r="L154" s="19"/>
      <c r="M154" s="17"/>
      <c r="N154" s="17"/>
      <c r="O154" s="17"/>
      <c r="P154" s="19"/>
      <c r="Q154" s="17"/>
      <c r="R154" s="17"/>
      <c r="S154" s="17"/>
      <c r="T154" s="20"/>
      <c r="U154" s="19"/>
      <c r="V154" s="19"/>
      <c r="W154" s="19"/>
      <c r="X154" s="19"/>
      <c r="Y154" s="19"/>
      <c r="Z154" s="19"/>
      <c r="AA154" s="19"/>
    </row>
    <row r="155" spans="1:27" ht="28.5" customHeight="1" x14ac:dyDescent="0.3">
      <c r="A155" s="17">
        <v>154</v>
      </c>
      <c r="B155" s="18"/>
      <c r="C155" s="17"/>
      <c r="D155" s="17"/>
      <c r="E155" s="17"/>
      <c r="F155" s="17"/>
      <c r="G155" s="17"/>
      <c r="H155" s="17"/>
      <c r="I155" s="17"/>
      <c r="J155" s="17"/>
      <c r="K155" s="17"/>
      <c r="L155" s="19"/>
      <c r="M155" s="17"/>
      <c r="N155" s="17"/>
      <c r="O155" s="17"/>
      <c r="P155" s="19"/>
      <c r="Q155" s="17"/>
      <c r="R155" s="17"/>
      <c r="S155" s="17"/>
      <c r="T155" s="20"/>
      <c r="U155" s="19"/>
      <c r="V155" s="19"/>
      <c r="W155" s="19"/>
      <c r="X155" s="19"/>
      <c r="Y155" s="19"/>
      <c r="Z155" s="19"/>
      <c r="AA155" s="19"/>
    </row>
    <row r="156" spans="1:27" ht="28.5" customHeight="1" x14ac:dyDescent="0.3">
      <c r="A156" s="17">
        <v>155</v>
      </c>
      <c r="B156" s="18"/>
      <c r="C156" s="17"/>
      <c r="D156" s="17"/>
      <c r="E156" s="17"/>
      <c r="F156" s="17"/>
      <c r="G156" s="17"/>
      <c r="H156" s="17"/>
      <c r="I156" s="17"/>
      <c r="J156" s="17"/>
      <c r="K156" s="17"/>
      <c r="L156" s="19"/>
      <c r="M156" s="17"/>
      <c r="N156" s="17"/>
      <c r="O156" s="17"/>
      <c r="P156" s="19"/>
      <c r="Q156" s="17"/>
      <c r="R156" s="17"/>
      <c r="S156" s="17"/>
      <c r="T156" s="20"/>
      <c r="U156" s="19"/>
      <c r="V156" s="19"/>
      <c r="W156" s="19"/>
      <c r="X156" s="19"/>
      <c r="Y156" s="19"/>
      <c r="Z156" s="19"/>
      <c r="AA156" s="19"/>
    </row>
    <row r="157" spans="1:27" ht="28.5" customHeight="1" x14ac:dyDescent="0.3">
      <c r="A157" s="17">
        <v>156</v>
      </c>
      <c r="B157" s="18"/>
      <c r="C157" s="17"/>
      <c r="D157" s="17"/>
      <c r="E157" s="17"/>
      <c r="F157" s="17"/>
      <c r="G157" s="17"/>
      <c r="H157" s="17"/>
      <c r="I157" s="17"/>
      <c r="J157" s="17"/>
      <c r="K157" s="17"/>
      <c r="L157" s="19"/>
      <c r="M157" s="17"/>
      <c r="N157" s="17"/>
      <c r="O157" s="17"/>
      <c r="P157" s="19"/>
      <c r="Q157" s="17"/>
      <c r="R157" s="17"/>
      <c r="S157" s="17"/>
      <c r="T157" s="20"/>
      <c r="U157" s="19"/>
      <c r="V157" s="19"/>
      <c r="W157" s="19"/>
      <c r="X157" s="19"/>
      <c r="Y157" s="19"/>
      <c r="Z157" s="19"/>
      <c r="AA157" s="19"/>
    </row>
    <row r="158" spans="1:27" ht="28.5" customHeight="1" x14ac:dyDescent="0.3">
      <c r="A158" s="17">
        <v>157</v>
      </c>
      <c r="B158" s="18"/>
      <c r="C158" s="17"/>
      <c r="D158" s="17"/>
      <c r="E158" s="17"/>
      <c r="F158" s="17"/>
      <c r="G158" s="17"/>
      <c r="H158" s="17"/>
      <c r="I158" s="17"/>
      <c r="J158" s="17"/>
      <c r="K158" s="17"/>
      <c r="L158" s="19"/>
      <c r="M158" s="17"/>
      <c r="N158" s="17"/>
      <c r="O158" s="17"/>
      <c r="P158" s="19"/>
      <c r="Q158" s="17"/>
      <c r="R158" s="17"/>
      <c r="S158" s="17"/>
      <c r="T158" s="20"/>
      <c r="U158" s="19"/>
      <c r="V158" s="19"/>
      <c r="W158" s="19"/>
      <c r="X158" s="19"/>
      <c r="Y158" s="19"/>
      <c r="Z158" s="19"/>
      <c r="AA158" s="19"/>
    </row>
    <row r="159" spans="1:27" ht="28.5" customHeight="1" x14ac:dyDescent="0.3">
      <c r="A159" s="17">
        <v>158</v>
      </c>
      <c r="B159" s="18"/>
      <c r="C159" s="17"/>
      <c r="D159" s="17"/>
      <c r="E159" s="17"/>
      <c r="F159" s="17"/>
      <c r="G159" s="17"/>
      <c r="H159" s="17"/>
      <c r="I159" s="17"/>
      <c r="J159" s="17"/>
      <c r="K159" s="17"/>
      <c r="L159" s="19"/>
      <c r="M159" s="17"/>
      <c r="N159" s="17"/>
      <c r="O159" s="17"/>
      <c r="P159" s="19"/>
      <c r="Q159" s="17"/>
      <c r="R159" s="17"/>
      <c r="S159" s="17"/>
      <c r="T159" s="20"/>
      <c r="U159" s="19"/>
      <c r="V159" s="19"/>
      <c r="W159" s="19"/>
      <c r="X159" s="19"/>
      <c r="Y159" s="19"/>
      <c r="Z159" s="19"/>
      <c r="AA159" s="19"/>
    </row>
    <row r="160" spans="1:27" ht="28.5" customHeight="1" x14ac:dyDescent="0.3">
      <c r="A160" s="17">
        <v>159</v>
      </c>
      <c r="B160" s="18"/>
      <c r="C160" s="17"/>
      <c r="D160" s="17"/>
      <c r="E160" s="17"/>
      <c r="F160" s="17"/>
      <c r="G160" s="17"/>
      <c r="H160" s="17"/>
      <c r="I160" s="17"/>
      <c r="J160" s="17"/>
      <c r="K160" s="17"/>
      <c r="L160" s="19"/>
      <c r="M160" s="17"/>
      <c r="N160" s="17"/>
      <c r="O160" s="17"/>
      <c r="P160" s="19"/>
      <c r="Q160" s="17"/>
      <c r="R160" s="17"/>
      <c r="S160" s="17"/>
      <c r="T160" s="20"/>
      <c r="U160" s="19"/>
      <c r="V160" s="19"/>
      <c r="W160" s="19"/>
      <c r="X160" s="19"/>
      <c r="Y160" s="19"/>
      <c r="Z160" s="19"/>
      <c r="AA160" s="19"/>
    </row>
    <row r="161" spans="1:27" ht="28.5" customHeight="1" x14ac:dyDescent="0.3">
      <c r="A161" s="17">
        <v>160</v>
      </c>
      <c r="B161" s="18"/>
      <c r="C161" s="17"/>
      <c r="D161" s="17"/>
      <c r="E161" s="17"/>
      <c r="F161" s="17"/>
      <c r="G161" s="17"/>
      <c r="H161" s="17"/>
      <c r="I161" s="17"/>
      <c r="J161" s="17"/>
      <c r="K161" s="17"/>
      <c r="L161" s="19"/>
      <c r="M161" s="17"/>
      <c r="N161" s="17"/>
      <c r="O161" s="17"/>
      <c r="P161" s="19"/>
      <c r="Q161" s="17"/>
      <c r="R161" s="17"/>
      <c r="S161" s="17"/>
      <c r="T161" s="20"/>
      <c r="U161" s="19"/>
      <c r="V161" s="19"/>
      <c r="W161" s="19"/>
      <c r="X161" s="19"/>
      <c r="Y161" s="19"/>
      <c r="Z161" s="19"/>
      <c r="AA161" s="19"/>
    </row>
    <row r="162" spans="1:27" ht="28.5" customHeight="1" x14ac:dyDescent="0.3">
      <c r="A162" s="17">
        <v>161</v>
      </c>
      <c r="B162" s="18"/>
      <c r="C162" s="17"/>
      <c r="D162" s="17"/>
      <c r="E162" s="17"/>
      <c r="F162" s="17"/>
      <c r="G162" s="17"/>
      <c r="H162" s="17"/>
      <c r="I162" s="17"/>
      <c r="J162" s="17"/>
      <c r="K162" s="17"/>
      <c r="L162" s="19"/>
      <c r="M162" s="17"/>
      <c r="N162" s="17"/>
      <c r="O162" s="17"/>
      <c r="P162" s="19"/>
      <c r="Q162" s="17"/>
      <c r="R162" s="17"/>
      <c r="S162" s="17"/>
      <c r="T162" s="20"/>
      <c r="U162" s="19"/>
      <c r="V162" s="19"/>
      <c r="W162" s="19"/>
      <c r="X162" s="19"/>
      <c r="Y162" s="19"/>
      <c r="Z162" s="19"/>
      <c r="AA162" s="19"/>
    </row>
    <row r="163" spans="1:27" ht="28.5" customHeight="1" x14ac:dyDescent="0.3">
      <c r="A163" s="17">
        <v>162</v>
      </c>
      <c r="B163" s="18"/>
      <c r="C163" s="17"/>
      <c r="D163" s="17"/>
      <c r="E163" s="17"/>
      <c r="F163" s="17"/>
      <c r="G163" s="17"/>
      <c r="H163" s="17"/>
      <c r="I163" s="17"/>
      <c r="J163" s="17"/>
      <c r="K163" s="17"/>
      <c r="L163" s="19"/>
      <c r="M163" s="17"/>
      <c r="N163" s="17"/>
      <c r="O163" s="17"/>
      <c r="P163" s="19"/>
      <c r="Q163" s="17"/>
      <c r="R163" s="17"/>
      <c r="S163" s="17"/>
      <c r="T163" s="20"/>
      <c r="U163" s="19"/>
      <c r="V163" s="19"/>
      <c r="W163" s="19"/>
      <c r="X163" s="19"/>
      <c r="Y163" s="19"/>
      <c r="Z163" s="19"/>
      <c r="AA163" s="19"/>
    </row>
    <row r="164" spans="1:27" ht="28.5" customHeight="1" x14ac:dyDescent="0.3">
      <c r="A164" s="17">
        <v>163</v>
      </c>
      <c r="B164" s="18"/>
      <c r="C164" s="17"/>
      <c r="D164" s="17"/>
      <c r="E164" s="17"/>
      <c r="F164" s="17"/>
      <c r="G164" s="17"/>
      <c r="H164" s="17"/>
      <c r="I164" s="17"/>
      <c r="J164" s="17"/>
      <c r="K164" s="17"/>
      <c r="L164" s="19"/>
      <c r="M164" s="17"/>
      <c r="N164" s="17"/>
      <c r="O164" s="17"/>
      <c r="P164" s="19"/>
      <c r="Q164" s="17"/>
      <c r="R164" s="17"/>
      <c r="S164" s="17"/>
      <c r="T164" s="20"/>
      <c r="U164" s="19"/>
      <c r="V164" s="19"/>
      <c r="W164" s="19"/>
      <c r="X164" s="19"/>
      <c r="Y164" s="19"/>
      <c r="Z164" s="19"/>
      <c r="AA164" s="19"/>
    </row>
    <row r="165" spans="1:27" ht="28.5" customHeight="1" x14ac:dyDescent="0.3">
      <c r="A165" s="17">
        <v>164</v>
      </c>
      <c r="B165" s="18"/>
      <c r="C165" s="17"/>
      <c r="D165" s="17"/>
      <c r="E165" s="17"/>
      <c r="F165" s="17"/>
      <c r="G165" s="17"/>
      <c r="H165" s="17"/>
      <c r="I165" s="17"/>
      <c r="J165" s="17"/>
      <c r="K165" s="17"/>
      <c r="L165" s="19"/>
      <c r="M165" s="17"/>
      <c r="N165" s="17"/>
      <c r="O165" s="17"/>
      <c r="P165" s="19"/>
      <c r="Q165" s="17"/>
      <c r="R165" s="17"/>
      <c r="S165" s="17"/>
      <c r="T165" s="20"/>
      <c r="U165" s="19"/>
      <c r="V165" s="19"/>
      <c r="W165" s="19"/>
      <c r="X165" s="19"/>
      <c r="Y165" s="19"/>
      <c r="Z165" s="19"/>
      <c r="AA165" s="19"/>
    </row>
    <row r="166" spans="1:27" ht="28.5" customHeight="1" x14ac:dyDescent="0.3">
      <c r="A166" s="17">
        <v>165</v>
      </c>
      <c r="B166" s="18"/>
      <c r="C166" s="17"/>
      <c r="D166" s="17"/>
      <c r="E166" s="17"/>
      <c r="F166" s="17"/>
      <c r="G166" s="17"/>
      <c r="H166" s="17"/>
      <c r="I166" s="17"/>
      <c r="J166" s="17"/>
      <c r="K166" s="17"/>
      <c r="L166" s="19"/>
      <c r="M166" s="17"/>
      <c r="N166" s="17"/>
      <c r="O166" s="17"/>
      <c r="P166" s="19"/>
      <c r="Q166" s="17"/>
      <c r="R166" s="17"/>
      <c r="S166" s="17"/>
      <c r="T166" s="20"/>
      <c r="U166" s="19"/>
      <c r="V166" s="19"/>
      <c r="W166" s="19"/>
      <c r="X166" s="19"/>
      <c r="Y166" s="19"/>
      <c r="Z166" s="19"/>
      <c r="AA166" s="19"/>
    </row>
    <row r="167" spans="1:27" ht="28.5" customHeight="1" x14ac:dyDescent="0.3">
      <c r="A167" s="17">
        <v>166</v>
      </c>
      <c r="B167" s="18"/>
      <c r="C167" s="17"/>
      <c r="D167" s="17"/>
      <c r="E167" s="17"/>
      <c r="F167" s="17"/>
      <c r="G167" s="17"/>
      <c r="H167" s="17"/>
      <c r="I167" s="17"/>
      <c r="J167" s="17"/>
      <c r="K167" s="17"/>
      <c r="L167" s="19"/>
      <c r="M167" s="17"/>
      <c r="N167" s="17"/>
      <c r="O167" s="17"/>
      <c r="P167" s="19"/>
      <c r="Q167" s="17"/>
      <c r="R167" s="17"/>
      <c r="S167" s="17"/>
      <c r="T167" s="20"/>
      <c r="U167" s="19"/>
      <c r="V167" s="19"/>
      <c r="W167" s="19"/>
      <c r="X167" s="19"/>
      <c r="Y167" s="19"/>
      <c r="Z167" s="19"/>
      <c r="AA167" s="19"/>
    </row>
    <row r="168" spans="1:27" ht="28.5" customHeight="1" x14ac:dyDescent="0.3">
      <c r="A168" s="17">
        <v>167</v>
      </c>
      <c r="B168" s="18"/>
      <c r="C168" s="17"/>
      <c r="D168" s="17"/>
      <c r="E168" s="17"/>
      <c r="F168" s="17"/>
      <c r="G168" s="17"/>
      <c r="H168" s="17"/>
      <c r="I168" s="17"/>
      <c r="J168" s="17"/>
      <c r="K168" s="17"/>
      <c r="L168" s="19"/>
      <c r="M168" s="17"/>
      <c r="N168" s="17"/>
      <c r="O168" s="17"/>
      <c r="P168" s="19"/>
      <c r="Q168" s="17"/>
      <c r="R168" s="17"/>
      <c r="S168" s="17"/>
      <c r="T168" s="20"/>
      <c r="U168" s="19"/>
      <c r="V168" s="19"/>
      <c r="W168" s="19"/>
      <c r="X168" s="19"/>
      <c r="Y168" s="19"/>
      <c r="Z168" s="19"/>
      <c r="AA168" s="19"/>
    </row>
    <row r="169" spans="1:27" ht="28.5" customHeight="1" x14ac:dyDescent="0.3">
      <c r="A169" s="17">
        <v>168</v>
      </c>
      <c r="B169" s="18"/>
      <c r="C169" s="17"/>
      <c r="D169" s="17"/>
      <c r="E169" s="17"/>
      <c r="F169" s="17"/>
      <c r="G169" s="17"/>
      <c r="H169" s="17"/>
      <c r="I169" s="17"/>
      <c r="J169" s="17"/>
      <c r="K169" s="17"/>
      <c r="L169" s="19"/>
      <c r="M169" s="17"/>
      <c r="N169" s="17"/>
      <c r="O169" s="17"/>
      <c r="P169" s="19"/>
      <c r="Q169" s="17"/>
      <c r="R169" s="17"/>
      <c r="S169" s="17"/>
      <c r="T169" s="20"/>
      <c r="U169" s="19"/>
      <c r="V169" s="19"/>
      <c r="W169" s="19"/>
      <c r="X169" s="19"/>
      <c r="Y169" s="19"/>
      <c r="Z169" s="19"/>
      <c r="AA169" s="19"/>
    </row>
    <row r="170" spans="1:27" ht="28.5" customHeight="1" x14ac:dyDescent="0.3">
      <c r="A170" s="17">
        <v>169</v>
      </c>
      <c r="B170" s="18"/>
      <c r="C170" s="17"/>
      <c r="D170" s="17"/>
      <c r="E170" s="17"/>
      <c r="F170" s="17"/>
      <c r="G170" s="17"/>
      <c r="H170" s="17"/>
      <c r="I170" s="17"/>
      <c r="J170" s="17"/>
      <c r="K170" s="17"/>
      <c r="L170" s="19"/>
      <c r="M170" s="17"/>
      <c r="N170" s="17"/>
      <c r="O170" s="17"/>
      <c r="P170" s="19"/>
      <c r="Q170" s="17"/>
      <c r="R170" s="17"/>
      <c r="S170" s="17"/>
      <c r="T170" s="20"/>
      <c r="U170" s="19"/>
      <c r="V170" s="19"/>
      <c r="W170" s="19"/>
      <c r="X170" s="19"/>
      <c r="Y170" s="19"/>
      <c r="Z170" s="19"/>
      <c r="AA170" s="19"/>
    </row>
    <row r="171" spans="1:27" ht="28.5" customHeight="1" x14ac:dyDescent="0.3">
      <c r="A171" s="17">
        <v>170</v>
      </c>
      <c r="B171" s="18"/>
      <c r="C171" s="17"/>
      <c r="D171" s="17"/>
      <c r="E171" s="17"/>
      <c r="F171" s="17"/>
      <c r="G171" s="17"/>
      <c r="H171" s="17"/>
      <c r="I171" s="17"/>
      <c r="J171" s="17"/>
      <c r="K171" s="17"/>
      <c r="L171" s="19"/>
      <c r="M171" s="17"/>
      <c r="N171" s="17"/>
      <c r="O171" s="17"/>
      <c r="P171" s="19"/>
      <c r="Q171" s="17"/>
      <c r="R171" s="17"/>
      <c r="S171" s="17"/>
      <c r="T171" s="20"/>
      <c r="U171" s="19"/>
      <c r="V171" s="19"/>
      <c r="W171" s="19"/>
      <c r="X171" s="19"/>
      <c r="Y171" s="19"/>
      <c r="Z171" s="19"/>
      <c r="AA171" s="19"/>
    </row>
    <row r="172" spans="1:27" ht="28.5" customHeight="1" x14ac:dyDescent="0.3">
      <c r="A172" s="17">
        <v>171</v>
      </c>
      <c r="B172" s="18"/>
      <c r="C172" s="17"/>
      <c r="D172" s="17"/>
      <c r="E172" s="17"/>
      <c r="F172" s="17"/>
      <c r="G172" s="17"/>
      <c r="H172" s="17"/>
      <c r="I172" s="17"/>
      <c r="J172" s="17"/>
      <c r="K172" s="17"/>
      <c r="L172" s="19"/>
      <c r="M172" s="17"/>
      <c r="N172" s="17"/>
      <c r="O172" s="17"/>
      <c r="P172" s="19"/>
      <c r="Q172" s="17"/>
      <c r="R172" s="17"/>
      <c r="S172" s="17"/>
      <c r="T172" s="20"/>
      <c r="U172" s="19"/>
      <c r="V172" s="19"/>
      <c r="W172" s="19"/>
      <c r="X172" s="19"/>
      <c r="Y172" s="19"/>
      <c r="Z172" s="19"/>
      <c r="AA172" s="19"/>
    </row>
    <row r="173" spans="1:27" ht="28.5" customHeight="1" x14ac:dyDescent="0.3">
      <c r="A173" s="17">
        <v>172</v>
      </c>
      <c r="B173" s="18"/>
      <c r="C173" s="17"/>
      <c r="D173" s="17"/>
      <c r="E173" s="17"/>
      <c r="F173" s="17"/>
      <c r="G173" s="17"/>
      <c r="H173" s="17"/>
      <c r="I173" s="17"/>
      <c r="J173" s="17"/>
      <c r="K173" s="17"/>
      <c r="L173" s="19"/>
      <c r="M173" s="17"/>
      <c r="N173" s="17"/>
      <c r="O173" s="17"/>
      <c r="P173" s="19"/>
      <c r="Q173" s="17"/>
      <c r="R173" s="17"/>
      <c r="S173" s="17"/>
      <c r="T173" s="20"/>
      <c r="U173" s="19"/>
      <c r="V173" s="19"/>
      <c r="W173" s="19"/>
      <c r="X173" s="19"/>
      <c r="Y173" s="19"/>
      <c r="Z173" s="19"/>
      <c r="AA173" s="19"/>
    </row>
    <row r="174" spans="1:27" ht="28.5" customHeight="1" x14ac:dyDescent="0.3">
      <c r="A174" s="17">
        <v>173</v>
      </c>
      <c r="B174" s="18"/>
      <c r="C174" s="17"/>
      <c r="D174" s="17"/>
      <c r="E174" s="17"/>
      <c r="F174" s="17"/>
      <c r="G174" s="17"/>
      <c r="H174" s="17"/>
      <c r="I174" s="17"/>
      <c r="J174" s="17"/>
      <c r="K174" s="17"/>
      <c r="L174" s="19"/>
      <c r="M174" s="17"/>
      <c r="N174" s="17"/>
      <c r="O174" s="17"/>
      <c r="P174" s="19"/>
      <c r="Q174" s="17"/>
      <c r="R174" s="17"/>
      <c r="S174" s="17"/>
      <c r="T174" s="20"/>
      <c r="U174" s="19"/>
      <c r="V174" s="19"/>
      <c r="W174" s="19"/>
      <c r="X174" s="19"/>
      <c r="Y174" s="19"/>
      <c r="Z174" s="19"/>
      <c r="AA174" s="19"/>
    </row>
    <row r="175" spans="1:27" ht="28.5" customHeight="1" x14ac:dyDescent="0.3">
      <c r="A175" s="17">
        <v>174</v>
      </c>
      <c r="B175" s="18"/>
      <c r="C175" s="17"/>
      <c r="D175" s="17"/>
      <c r="E175" s="17"/>
      <c r="F175" s="17"/>
      <c r="G175" s="17"/>
      <c r="H175" s="17"/>
      <c r="I175" s="17"/>
      <c r="J175" s="17"/>
      <c r="K175" s="17"/>
      <c r="L175" s="19"/>
      <c r="M175" s="17"/>
      <c r="N175" s="17"/>
      <c r="O175" s="17"/>
      <c r="P175" s="19"/>
      <c r="Q175" s="17"/>
      <c r="R175" s="17"/>
      <c r="S175" s="17"/>
      <c r="T175" s="20"/>
      <c r="U175" s="19"/>
      <c r="V175" s="19"/>
      <c r="W175" s="19"/>
      <c r="X175" s="19"/>
      <c r="Y175" s="19"/>
      <c r="Z175" s="19"/>
      <c r="AA175" s="19"/>
    </row>
    <row r="176" spans="1:27" ht="28.5" customHeight="1" x14ac:dyDescent="0.3">
      <c r="A176" s="17">
        <v>175</v>
      </c>
      <c r="B176" s="18"/>
      <c r="C176" s="17"/>
      <c r="D176" s="17"/>
      <c r="E176" s="17"/>
      <c r="F176" s="17"/>
      <c r="G176" s="17"/>
      <c r="H176" s="17"/>
      <c r="I176" s="17"/>
      <c r="J176" s="17"/>
      <c r="K176" s="17"/>
      <c r="L176" s="19"/>
      <c r="M176" s="17"/>
      <c r="N176" s="17"/>
      <c r="O176" s="17"/>
      <c r="P176" s="19"/>
      <c r="Q176" s="17"/>
      <c r="R176" s="17"/>
      <c r="S176" s="17"/>
      <c r="T176" s="20"/>
      <c r="U176" s="19"/>
      <c r="V176" s="19"/>
      <c r="W176" s="19"/>
      <c r="X176" s="19"/>
      <c r="Y176" s="19"/>
      <c r="Z176" s="19"/>
      <c r="AA176" s="19"/>
    </row>
    <row r="177" spans="1:27" ht="28.5" customHeight="1" x14ac:dyDescent="0.3">
      <c r="A177" s="17">
        <v>176</v>
      </c>
      <c r="B177" s="18"/>
      <c r="C177" s="17"/>
      <c r="D177" s="17"/>
      <c r="E177" s="17"/>
      <c r="F177" s="17"/>
      <c r="G177" s="17"/>
      <c r="H177" s="17"/>
      <c r="I177" s="17"/>
      <c r="J177" s="17"/>
      <c r="K177" s="17"/>
      <c r="L177" s="19"/>
      <c r="M177" s="17"/>
      <c r="N177" s="17"/>
      <c r="O177" s="17"/>
      <c r="P177" s="19"/>
      <c r="Q177" s="17"/>
      <c r="R177" s="17"/>
      <c r="S177" s="17"/>
      <c r="T177" s="20"/>
      <c r="U177" s="19"/>
      <c r="V177" s="19"/>
      <c r="W177" s="19"/>
      <c r="X177" s="19"/>
      <c r="Y177" s="19"/>
      <c r="Z177" s="19"/>
      <c r="AA177" s="19"/>
    </row>
    <row r="178" spans="1:27" ht="28.5" customHeight="1" x14ac:dyDescent="0.3">
      <c r="A178" s="17">
        <v>177</v>
      </c>
      <c r="B178" s="18"/>
      <c r="C178" s="17"/>
      <c r="D178" s="17"/>
      <c r="E178" s="17"/>
      <c r="F178" s="17"/>
      <c r="G178" s="17"/>
      <c r="H178" s="17"/>
      <c r="I178" s="17"/>
      <c r="J178" s="17"/>
      <c r="K178" s="17"/>
      <c r="L178" s="19"/>
      <c r="M178" s="17"/>
      <c r="N178" s="17"/>
      <c r="O178" s="17"/>
      <c r="P178" s="19"/>
      <c r="Q178" s="17"/>
      <c r="R178" s="17"/>
      <c r="S178" s="17"/>
      <c r="T178" s="20"/>
      <c r="U178" s="19"/>
      <c r="V178" s="19"/>
      <c r="W178" s="19"/>
      <c r="X178" s="19"/>
      <c r="Y178" s="19"/>
      <c r="Z178" s="19"/>
      <c r="AA178" s="19"/>
    </row>
    <row r="179" spans="1:27" ht="28.5" customHeight="1" x14ac:dyDescent="0.3">
      <c r="A179" s="17">
        <v>178</v>
      </c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9"/>
      <c r="M179" s="17"/>
      <c r="N179" s="17"/>
      <c r="O179" s="17"/>
      <c r="P179" s="19"/>
      <c r="Q179" s="17"/>
      <c r="R179" s="17"/>
      <c r="S179" s="17"/>
      <c r="T179" s="20"/>
      <c r="U179" s="19"/>
      <c r="V179" s="19"/>
      <c r="W179" s="19"/>
      <c r="X179" s="19"/>
      <c r="Y179" s="19"/>
      <c r="Z179" s="19"/>
      <c r="AA179" s="19"/>
    </row>
    <row r="180" spans="1:27" ht="28.5" customHeight="1" x14ac:dyDescent="0.3">
      <c r="A180" s="17">
        <v>179</v>
      </c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9"/>
      <c r="M180" s="17"/>
      <c r="N180" s="17"/>
      <c r="O180" s="17"/>
      <c r="P180" s="19"/>
      <c r="Q180" s="17"/>
      <c r="R180" s="17"/>
      <c r="S180" s="17"/>
      <c r="T180" s="20"/>
      <c r="U180" s="19"/>
      <c r="V180" s="19"/>
      <c r="W180" s="19"/>
      <c r="X180" s="19"/>
      <c r="Y180" s="19"/>
      <c r="Z180" s="19"/>
      <c r="AA180" s="19"/>
    </row>
    <row r="181" spans="1:27" ht="28.5" customHeight="1" x14ac:dyDescent="0.3">
      <c r="A181" s="17">
        <v>180</v>
      </c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9"/>
      <c r="M181" s="17"/>
      <c r="N181" s="17"/>
      <c r="O181" s="17"/>
      <c r="P181" s="19"/>
      <c r="Q181" s="17"/>
      <c r="R181" s="17"/>
      <c r="S181" s="17"/>
      <c r="T181" s="20"/>
      <c r="U181" s="19"/>
      <c r="V181" s="19"/>
      <c r="W181" s="19"/>
      <c r="X181" s="19"/>
      <c r="Y181" s="19"/>
      <c r="Z181" s="19"/>
      <c r="AA181" s="19"/>
    </row>
    <row r="182" spans="1:27" ht="28.5" customHeight="1" x14ac:dyDescent="0.3">
      <c r="A182" s="17">
        <v>181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9"/>
      <c r="M182" s="17"/>
      <c r="N182" s="17"/>
      <c r="O182" s="17"/>
      <c r="P182" s="19"/>
      <c r="Q182" s="17"/>
      <c r="R182" s="17"/>
      <c r="S182" s="17"/>
      <c r="T182" s="20"/>
      <c r="U182" s="19"/>
      <c r="V182" s="19"/>
      <c r="W182" s="19"/>
      <c r="X182" s="19"/>
      <c r="Y182" s="19"/>
      <c r="Z182" s="19"/>
      <c r="AA182" s="19"/>
    </row>
    <row r="183" spans="1:27" ht="28.5" customHeight="1" x14ac:dyDescent="0.3">
      <c r="A183" s="17">
        <v>182</v>
      </c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9"/>
      <c r="M183" s="17"/>
      <c r="N183" s="17"/>
      <c r="O183" s="17"/>
      <c r="P183" s="19"/>
      <c r="Q183" s="17"/>
      <c r="R183" s="17"/>
      <c r="S183" s="17"/>
      <c r="T183" s="20"/>
      <c r="U183" s="19"/>
      <c r="V183" s="19"/>
      <c r="W183" s="19"/>
      <c r="X183" s="19"/>
      <c r="Y183" s="19"/>
      <c r="Z183" s="19"/>
      <c r="AA183" s="19"/>
    </row>
    <row r="184" spans="1:27" ht="28.5" customHeight="1" x14ac:dyDescent="0.3">
      <c r="A184" s="17">
        <v>183</v>
      </c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9"/>
      <c r="M184" s="17"/>
      <c r="N184" s="17"/>
      <c r="O184" s="17"/>
      <c r="P184" s="19"/>
      <c r="Q184" s="17"/>
      <c r="R184" s="17"/>
      <c r="S184" s="17"/>
      <c r="T184" s="20"/>
      <c r="U184" s="19"/>
      <c r="V184" s="19"/>
      <c r="W184" s="19"/>
      <c r="X184" s="19"/>
      <c r="Y184" s="19"/>
      <c r="Z184" s="19"/>
      <c r="AA184" s="19"/>
    </row>
    <row r="185" spans="1:27" ht="28.5" customHeight="1" x14ac:dyDescent="0.3">
      <c r="A185" s="17">
        <v>184</v>
      </c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9"/>
      <c r="M185" s="17"/>
      <c r="N185" s="17"/>
      <c r="O185" s="17"/>
      <c r="P185" s="19"/>
      <c r="Q185" s="17"/>
      <c r="R185" s="17"/>
      <c r="S185" s="17"/>
      <c r="T185" s="20"/>
      <c r="U185" s="19"/>
      <c r="V185" s="19"/>
      <c r="W185" s="19"/>
      <c r="X185" s="19"/>
      <c r="Y185" s="19"/>
      <c r="Z185" s="19"/>
      <c r="AA185" s="19"/>
    </row>
    <row r="186" spans="1:27" ht="28.5" customHeight="1" x14ac:dyDescent="0.3">
      <c r="A186" s="17">
        <v>185</v>
      </c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9"/>
      <c r="M186" s="17"/>
      <c r="N186" s="17"/>
      <c r="O186" s="17"/>
      <c r="P186" s="19"/>
      <c r="Q186" s="17"/>
      <c r="R186" s="17"/>
      <c r="S186" s="17"/>
      <c r="T186" s="20"/>
      <c r="U186" s="19"/>
      <c r="V186" s="19"/>
      <c r="W186" s="19"/>
      <c r="X186" s="19"/>
      <c r="Y186" s="19"/>
      <c r="Z186" s="19"/>
      <c r="AA186" s="19"/>
    </row>
    <row r="187" spans="1:27" ht="28.5" customHeight="1" x14ac:dyDescent="0.3">
      <c r="A187" s="17">
        <v>186</v>
      </c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9"/>
      <c r="M187" s="17"/>
      <c r="N187" s="17"/>
      <c r="O187" s="17"/>
      <c r="P187" s="19"/>
      <c r="Q187" s="17"/>
      <c r="R187" s="17"/>
      <c r="S187" s="17"/>
      <c r="T187" s="20"/>
      <c r="U187" s="19"/>
      <c r="V187" s="19"/>
      <c r="W187" s="19"/>
      <c r="X187" s="19"/>
      <c r="Y187" s="19"/>
      <c r="Z187" s="19"/>
      <c r="AA187" s="19"/>
    </row>
    <row r="188" spans="1:27" ht="28.5" customHeight="1" x14ac:dyDescent="0.3">
      <c r="A188" s="17">
        <v>187</v>
      </c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9"/>
      <c r="M188" s="17"/>
      <c r="N188" s="17"/>
      <c r="O188" s="17"/>
      <c r="P188" s="19"/>
      <c r="Q188" s="17"/>
      <c r="R188" s="17"/>
      <c r="S188" s="17"/>
      <c r="T188" s="20"/>
      <c r="U188" s="19"/>
      <c r="V188" s="19"/>
      <c r="W188" s="19"/>
      <c r="X188" s="19"/>
      <c r="Y188" s="19"/>
      <c r="Z188" s="19"/>
      <c r="AA188" s="19"/>
    </row>
    <row r="189" spans="1:27" ht="28.5" customHeight="1" x14ac:dyDescent="0.3">
      <c r="A189" s="17">
        <v>188</v>
      </c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9"/>
      <c r="M189" s="17"/>
      <c r="N189" s="17"/>
      <c r="O189" s="17"/>
      <c r="P189" s="19"/>
      <c r="Q189" s="17"/>
      <c r="R189" s="17"/>
      <c r="S189" s="17"/>
      <c r="T189" s="20"/>
      <c r="U189" s="19"/>
      <c r="V189" s="19"/>
      <c r="W189" s="19"/>
      <c r="X189" s="19"/>
      <c r="Y189" s="19"/>
      <c r="Z189" s="19"/>
      <c r="AA189" s="19"/>
    </row>
    <row r="190" spans="1:27" ht="28.5" customHeight="1" x14ac:dyDescent="0.3">
      <c r="A190" s="17">
        <v>189</v>
      </c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9"/>
      <c r="M190" s="17"/>
      <c r="N190" s="17"/>
      <c r="O190" s="17"/>
      <c r="P190" s="19"/>
      <c r="Q190" s="17"/>
      <c r="R190" s="17"/>
      <c r="S190" s="17"/>
      <c r="T190" s="20"/>
      <c r="U190" s="19"/>
      <c r="V190" s="19"/>
      <c r="W190" s="19"/>
      <c r="X190" s="19"/>
      <c r="Y190" s="19"/>
      <c r="Z190" s="19"/>
      <c r="AA190" s="19"/>
    </row>
    <row r="191" spans="1:27" ht="28.5" customHeight="1" x14ac:dyDescent="0.3">
      <c r="A191" s="17">
        <v>190</v>
      </c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9"/>
      <c r="M191" s="17"/>
      <c r="N191" s="17"/>
      <c r="O191" s="17"/>
      <c r="P191" s="19"/>
      <c r="Q191" s="17"/>
      <c r="R191" s="17"/>
      <c r="S191" s="17"/>
      <c r="T191" s="20"/>
      <c r="U191" s="19"/>
      <c r="V191" s="19"/>
      <c r="W191" s="19"/>
      <c r="X191" s="19"/>
      <c r="Y191" s="19"/>
      <c r="Z191" s="19"/>
      <c r="AA191" s="19"/>
    </row>
    <row r="192" spans="1:27" ht="28.5" customHeight="1" x14ac:dyDescent="0.3">
      <c r="A192" s="17">
        <v>191</v>
      </c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9"/>
      <c r="M192" s="17"/>
      <c r="N192" s="17"/>
      <c r="O192" s="17"/>
      <c r="P192" s="19"/>
      <c r="Q192" s="17"/>
      <c r="R192" s="17"/>
      <c r="S192" s="17"/>
      <c r="T192" s="20"/>
      <c r="U192" s="19"/>
      <c r="V192" s="19"/>
      <c r="W192" s="19"/>
      <c r="X192" s="19"/>
      <c r="Y192" s="19"/>
      <c r="Z192" s="19"/>
      <c r="AA192" s="19"/>
    </row>
    <row r="193" spans="1:27" ht="28.5" customHeight="1" x14ac:dyDescent="0.3">
      <c r="A193" s="17">
        <v>192</v>
      </c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9"/>
      <c r="M193" s="17"/>
      <c r="N193" s="17"/>
      <c r="O193" s="17"/>
      <c r="P193" s="19"/>
      <c r="Q193" s="17"/>
      <c r="R193" s="17"/>
      <c r="S193" s="17"/>
      <c r="T193" s="20"/>
      <c r="U193" s="19"/>
      <c r="V193" s="19"/>
      <c r="W193" s="19"/>
      <c r="X193" s="19"/>
      <c r="Y193" s="19"/>
      <c r="Z193" s="19"/>
      <c r="AA193" s="19"/>
    </row>
    <row r="194" spans="1:27" ht="28.5" customHeight="1" x14ac:dyDescent="0.3">
      <c r="A194" s="17">
        <v>193</v>
      </c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9"/>
      <c r="M194" s="17"/>
      <c r="N194" s="17"/>
      <c r="O194" s="17"/>
      <c r="P194" s="19"/>
      <c r="Q194" s="17"/>
      <c r="R194" s="17"/>
      <c r="S194" s="17"/>
      <c r="T194" s="20"/>
      <c r="U194" s="19"/>
      <c r="V194" s="19"/>
      <c r="W194" s="19"/>
      <c r="X194" s="19"/>
      <c r="Y194" s="19"/>
      <c r="Z194" s="19"/>
      <c r="AA194" s="19"/>
    </row>
    <row r="195" spans="1:27" ht="28.5" customHeight="1" x14ac:dyDescent="0.3">
      <c r="A195" s="17">
        <v>194</v>
      </c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9"/>
      <c r="M195" s="17"/>
      <c r="N195" s="17"/>
      <c r="O195" s="17"/>
      <c r="P195" s="19"/>
      <c r="Q195" s="17"/>
      <c r="R195" s="17"/>
      <c r="S195" s="17"/>
      <c r="T195" s="20"/>
      <c r="U195" s="19"/>
      <c r="V195" s="19"/>
      <c r="W195" s="19"/>
      <c r="X195" s="19"/>
      <c r="Y195" s="19"/>
      <c r="Z195" s="19"/>
      <c r="AA195" s="19"/>
    </row>
    <row r="196" spans="1:27" ht="28.5" customHeight="1" x14ac:dyDescent="0.3">
      <c r="A196" s="17">
        <v>195</v>
      </c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9"/>
      <c r="M196" s="17"/>
      <c r="N196" s="17"/>
      <c r="O196" s="17"/>
      <c r="P196" s="19"/>
      <c r="Q196" s="17"/>
      <c r="R196" s="17"/>
      <c r="S196" s="17"/>
      <c r="T196" s="20"/>
      <c r="U196" s="19"/>
      <c r="V196" s="19"/>
      <c r="W196" s="19"/>
      <c r="X196" s="19"/>
      <c r="Y196" s="19"/>
      <c r="Z196" s="19"/>
      <c r="AA196" s="19"/>
    </row>
    <row r="197" spans="1:27" ht="28.5" customHeight="1" x14ac:dyDescent="0.3">
      <c r="A197" s="17">
        <v>196</v>
      </c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9"/>
      <c r="M197" s="17"/>
      <c r="N197" s="17"/>
      <c r="O197" s="17"/>
      <c r="P197" s="19"/>
      <c r="Q197" s="17"/>
      <c r="R197" s="17"/>
      <c r="S197" s="17"/>
      <c r="T197" s="20"/>
      <c r="U197" s="19"/>
      <c r="V197" s="19"/>
      <c r="W197" s="19"/>
      <c r="X197" s="19"/>
      <c r="Y197" s="19"/>
      <c r="Z197" s="19"/>
      <c r="AA197" s="19"/>
    </row>
    <row r="198" spans="1:27" ht="28.5" customHeight="1" x14ac:dyDescent="0.3">
      <c r="A198" s="17">
        <v>197</v>
      </c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9"/>
      <c r="M198" s="17"/>
      <c r="N198" s="17"/>
      <c r="O198" s="17"/>
      <c r="P198" s="19"/>
      <c r="Q198" s="17"/>
      <c r="R198" s="17"/>
      <c r="S198" s="17"/>
      <c r="T198" s="20"/>
      <c r="U198" s="19"/>
      <c r="V198" s="19"/>
      <c r="W198" s="19"/>
      <c r="X198" s="19"/>
      <c r="Y198" s="19"/>
      <c r="Z198" s="19"/>
      <c r="AA198" s="19"/>
    </row>
    <row r="199" spans="1:27" ht="28.5" customHeight="1" x14ac:dyDescent="0.3">
      <c r="A199" s="17">
        <v>198</v>
      </c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9"/>
      <c r="M199" s="17"/>
      <c r="N199" s="17"/>
      <c r="O199" s="17"/>
      <c r="P199" s="19"/>
      <c r="Q199" s="17"/>
      <c r="R199" s="17"/>
      <c r="S199" s="17"/>
      <c r="T199" s="20"/>
      <c r="U199" s="19"/>
      <c r="V199" s="19"/>
      <c r="W199" s="19"/>
      <c r="X199" s="19"/>
      <c r="Y199" s="19"/>
      <c r="Z199" s="19"/>
      <c r="AA199" s="19"/>
    </row>
    <row r="200" spans="1:27" ht="28.5" customHeight="1" x14ac:dyDescent="0.3">
      <c r="A200" s="17">
        <v>199</v>
      </c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9"/>
      <c r="M200" s="17"/>
      <c r="N200" s="17"/>
      <c r="O200" s="17"/>
      <c r="P200" s="19"/>
      <c r="Q200" s="17"/>
      <c r="R200" s="17"/>
      <c r="S200" s="17"/>
      <c r="T200" s="20"/>
      <c r="U200" s="19"/>
      <c r="V200" s="19"/>
      <c r="W200" s="19"/>
      <c r="X200" s="19"/>
      <c r="Y200" s="19"/>
      <c r="Z200" s="19"/>
      <c r="AA200" s="19"/>
    </row>
    <row r="201" spans="1:27" ht="28.5" customHeight="1" x14ac:dyDescent="0.3">
      <c r="A201" s="17">
        <v>200</v>
      </c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9"/>
      <c r="M201" s="17"/>
      <c r="N201" s="17"/>
      <c r="O201" s="17"/>
      <c r="P201" s="19"/>
      <c r="Q201" s="17"/>
      <c r="R201" s="17"/>
      <c r="S201" s="17"/>
      <c r="T201" s="20"/>
      <c r="U201" s="19"/>
      <c r="V201" s="19"/>
      <c r="W201" s="19"/>
      <c r="X201" s="19"/>
      <c r="Y201" s="19"/>
      <c r="Z201" s="19"/>
      <c r="AA201" s="19"/>
    </row>
    <row r="202" spans="1:27" ht="28.5" customHeight="1" x14ac:dyDescent="0.3">
      <c r="A202" s="17">
        <v>201</v>
      </c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9"/>
      <c r="M202" s="17"/>
      <c r="N202" s="17"/>
      <c r="O202" s="17"/>
      <c r="P202" s="19"/>
      <c r="Q202" s="17"/>
      <c r="R202" s="17"/>
      <c r="S202" s="17"/>
      <c r="T202" s="20"/>
      <c r="U202" s="19"/>
      <c r="V202" s="19"/>
      <c r="W202" s="19"/>
      <c r="X202" s="19"/>
      <c r="Y202" s="19"/>
      <c r="Z202" s="19"/>
      <c r="AA202" s="19"/>
    </row>
    <row r="203" spans="1:27" ht="28.5" customHeight="1" x14ac:dyDescent="0.3">
      <c r="A203" s="17">
        <v>202</v>
      </c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9"/>
      <c r="M203" s="17"/>
      <c r="N203" s="17"/>
      <c r="O203" s="17"/>
      <c r="P203" s="19"/>
      <c r="Q203" s="17"/>
      <c r="R203" s="17"/>
      <c r="S203" s="17"/>
      <c r="T203" s="20"/>
      <c r="U203" s="19"/>
      <c r="V203" s="19"/>
      <c r="W203" s="19"/>
      <c r="X203" s="19"/>
      <c r="Y203" s="19"/>
      <c r="Z203" s="19"/>
      <c r="AA203" s="19"/>
    </row>
    <row r="204" spans="1:27" ht="28.5" customHeight="1" x14ac:dyDescent="0.3">
      <c r="A204" s="17">
        <v>203</v>
      </c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9"/>
      <c r="M204" s="17"/>
      <c r="N204" s="17"/>
      <c r="O204" s="17"/>
      <c r="P204" s="19"/>
      <c r="Q204" s="17"/>
      <c r="R204" s="17"/>
      <c r="S204" s="17"/>
      <c r="T204" s="20"/>
      <c r="U204" s="19"/>
      <c r="V204" s="19"/>
      <c r="W204" s="19"/>
      <c r="X204" s="19"/>
      <c r="Y204" s="19"/>
      <c r="Z204" s="19"/>
      <c r="AA204" s="19"/>
    </row>
    <row r="205" spans="1:27" ht="28.5" customHeight="1" x14ac:dyDescent="0.3">
      <c r="A205" s="17">
        <v>204</v>
      </c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9"/>
      <c r="M205" s="17"/>
      <c r="N205" s="17"/>
      <c r="O205" s="17"/>
      <c r="P205" s="19"/>
      <c r="Q205" s="17"/>
      <c r="R205" s="17"/>
      <c r="S205" s="17"/>
      <c r="T205" s="20"/>
      <c r="U205" s="19"/>
      <c r="V205" s="19"/>
      <c r="W205" s="19"/>
      <c r="X205" s="19"/>
      <c r="Y205" s="19"/>
      <c r="Z205" s="19"/>
      <c r="AA205" s="19"/>
    </row>
    <row r="206" spans="1:27" ht="28.5" customHeight="1" x14ac:dyDescent="0.3">
      <c r="A206" s="17">
        <v>205</v>
      </c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9"/>
      <c r="M206" s="17"/>
      <c r="N206" s="17"/>
      <c r="O206" s="17"/>
      <c r="P206" s="19"/>
      <c r="Q206" s="17"/>
      <c r="R206" s="17"/>
      <c r="S206" s="17"/>
      <c r="T206" s="20"/>
      <c r="U206" s="19"/>
      <c r="V206" s="19"/>
      <c r="W206" s="19"/>
      <c r="X206" s="19"/>
      <c r="Y206" s="19"/>
      <c r="Z206" s="19"/>
      <c r="AA206" s="19"/>
    </row>
    <row r="207" spans="1:27" ht="28.5" customHeight="1" x14ac:dyDescent="0.3">
      <c r="A207" s="17">
        <v>206</v>
      </c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9"/>
      <c r="M207" s="17"/>
      <c r="N207" s="17"/>
      <c r="O207" s="17"/>
      <c r="P207" s="19"/>
      <c r="Q207" s="17"/>
      <c r="R207" s="17"/>
      <c r="S207" s="17"/>
      <c r="T207" s="20"/>
      <c r="U207" s="19"/>
      <c r="V207" s="19"/>
      <c r="W207" s="19"/>
      <c r="X207" s="19"/>
      <c r="Y207" s="19"/>
      <c r="Z207" s="19"/>
      <c r="AA207" s="19"/>
    </row>
    <row r="208" spans="1:27" ht="28.5" customHeight="1" x14ac:dyDescent="0.3">
      <c r="A208" s="17">
        <v>207</v>
      </c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9"/>
      <c r="M208" s="17"/>
      <c r="N208" s="17"/>
      <c r="O208" s="17"/>
      <c r="P208" s="19"/>
      <c r="Q208" s="17"/>
      <c r="R208" s="17"/>
      <c r="S208" s="17"/>
      <c r="T208" s="20"/>
      <c r="U208" s="19"/>
      <c r="V208" s="19"/>
      <c r="W208" s="19"/>
      <c r="X208" s="19"/>
      <c r="Y208" s="19"/>
      <c r="Z208" s="19"/>
      <c r="AA208" s="19"/>
    </row>
    <row r="209" spans="1:27" ht="28.5" customHeight="1" x14ac:dyDescent="0.3">
      <c r="A209" s="17">
        <v>208</v>
      </c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9"/>
      <c r="M209" s="17"/>
      <c r="N209" s="17"/>
      <c r="O209" s="17"/>
      <c r="P209" s="19"/>
      <c r="Q209" s="17"/>
      <c r="R209" s="17"/>
      <c r="S209" s="17"/>
      <c r="T209" s="20"/>
      <c r="U209" s="19"/>
      <c r="V209" s="19"/>
      <c r="W209" s="19"/>
      <c r="X209" s="19"/>
      <c r="Y209" s="19"/>
      <c r="Z209" s="19"/>
      <c r="AA209" s="19"/>
    </row>
    <row r="210" spans="1:27" ht="28.5" customHeight="1" x14ac:dyDescent="0.3">
      <c r="A210" s="17">
        <v>209</v>
      </c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9"/>
      <c r="M210" s="17"/>
      <c r="N210" s="17"/>
      <c r="O210" s="17"/>
      <c r="P210" s="19"/>
      <c r="Q210" s="17"/>
      <c r="R210" s="17"/>
      <c r="S210" s="17"/>
      <c r="T210" s="20"/>
      <c r="U210" s="19"/>
      <c r="V210" s="19"/>
      <c r="W210" s="19"/>
      <c r="X210" s="19"/>
      <c r="Y210" s="19"/>
      <c r="Z210" s="19"/>
      <c r="AA210" s="19"/>
    </row>
    <row r="211" spans="1:27" ht="28.5" customHeight="1" x14ac:dyDescent="0.3">
      <c r="A211" s="17">
        <v>210</v>
      </c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9"/>
      <c r="M211" s="17"/>
      <c r="N211" s="17"/>
      <c r="O211" s="17"/>
      <c r="P211" s="19"/>
      <c r="Q211" s="17"/>
      <c r="R211" s="17"/>
      <c r="S211" s="17"/>
      <c r="T211" s="20"/>
      <c r="U211" s="19"/>
      <c r="V211" s="19"/>
      <c r="W211" s="19"/>
      <c r="X211" s="19"/>
      <c r="Y211" s="19"/>
      <c r="Z211" s="19"/>
      <c r="AA211" s="19"/>
    </row>
    <row r="212" spans="1:27" ht="28.5" customHeight="1" x14ac:dyDescent="0.3">
      <c r="A212" s="17">
        <v>211</v>
      </c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9"/>
      <c r="M212" s="17"/>
      <c r="N212" s="17"/>
      <c r="O212" s="17"/>
      <c r="P212" s="19"/>
      <c r="Q212" s="17"/>
      <c r="R212" s="17"/>
      <c r="S212" s="17"/>
      <c r="T212" s="20"/>
      <c r="U212" s="19"/>
      <c r="V212" s="19"/>
      <c r="W212" s="19"/>
      <c r="X212" s="19"/>
      <c r="Y212" s="19"/>
      <c r="Z212" s="19"/>
      <c r="AA212" s="19"/>
    </row>
    <row r="213" spans="1:27" ht="28.5" customHeight="1" x14ac:dyDescent="0.3">
      <c r="A213" s="17">
        <v>212</v>
      </c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9"/>
      <c r="M213" s="17"/>
      <c r="N213" s="17"/>
      <c r="O213" s="17"/>
      <c r="P213" s="19"/>
      <c r="Q213" s="17"/>
      <c r="R213" s="17"/>
      <c r="S213" s="17"/>
      <c r="T213" s="20"/>
      <c r="U213" s="19"/>
      <c r="V213" s="19"/>
      <c r="W213" s="19"/>
      <c r="X213" s="19"/>
      <c r="Y213" s="19"/>
      <c r="Z213" s="19"/>
      <c r="AA213" s="19"/>
    </row>
    <row r="214" spans="1:27" ht="28.5" customHeight="1" x14ac:dyDescent="0.3">
      <c r="A214" s="17">
        <v>213</v>
      </c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9"/>
      <c r="M214" s="17"/>
      <c r="N214" s="17"/>
      <c r="O214" s="17"/>
      <c r="P214" s="19"/>
      <c r="Q214" s="17"/>
      <c r="R214" s="17"/>
      <c r="S214" s="17"/>
      <c r="T214" s="20"/>
      <c r="U214" s="19"/>
      <c r="V214" s="19"/>
      <c r="W214" s="19"/>
      <c r="X214" s="19"/>
      <c r="Y214" s="19"/>
      <c r="Z214" s="19"/>
      <c r="AA214" s="19"/>
    </row>
    <row r="215" spans="1:27" ht="28.5" customHeight="1" x14ac:dyDescent="0.3">
      <c r="A215" s="17">
        <v>214</v>
      </c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9"/>
      <c r="M215" s="17"/>
      <c r="N215" s="17"/>
      <c r="O215" s="17"/>
      <c r="P215" s="19"/>
      <c r="Q215" s="17"/>
      <c r="R215" s="17"/>
      <c r="S215" s="17"/>
      <c r="T215" s="20"/>
      <c r="U215" s="19"/>
      <c r="V215" s="19"/>
      <c r="W215" s="19"/>
      <c r="X215" s="19"/>
      <c r="Y215" s="19"/>
      <c r="Z215" s="19"/>
      <c r="AA215" s="19"/>
    </row>
    <row r="216" spans="1:27" ht="28.5" customHeight="1" x14ac:dyDescent="0.3">
      <c r="A216" s="17">
        <v>215</v>
      </c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9"/>
      <c r="M216" s="17"/>
      <c r="N216" s="17"/>
      <c r="O216" s="17"/>
      <c r="P216" s="19"/>
      <c r="Q216" s="17"/>
      <c r="R216" s="17"/>
      <c r="S216" s="17"/>
      <c r="T216" s="20"/>
      <c r="U216" s="19"/>
      <c r="V216" s="19"/>
      <c r="W216" s="19"/>
      <c r="X216" s="19"/>
      <c r="Y216" s="19"/>
      <c r="Z216" s="19"/>
      <c r="AA216" s="19"/>
    </row>
    <row r="217" spans="1:27" ht="28.5" customHeight="1" x14ac:dyDescent="0.3">
      <c r="A217" s="17">
        <v>216</v>
      </c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9"/>
      <c r="M217" s="17"/>
      <c r="N217" s="17"/>
      <c r="O217" s="17"/>
      <c r="P217" s="19"/>
      <c r="Q217" s="17"/>
      <c r="R217" s="17"/>
      <c r="S217" s="17"/>
      <c r="T217" s="20"/>
      <c r="U217" s="19"/>
      <c r="V217" s="19"/>
      <c r="W217" s="19"/>
      <c r="X217" s="19"/>
      <c r="Y217" s="19"/>
      <c r="Z217" s="19"/>
      <c r="AA217" s="19"/>
    </row>
    <row r="218" spans="1:27" ht="28.5" customHeight="1" x14ac:dyDescent="0.3">
      <c r="A218" s="17">
        <v>217</v>
      </c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9"/>
      <c r="M218" s="17"/>
      <c r="N218" s="17"/>
      <c r="O218" s="17"/>
      <c r="P218" s="19"/>
      <c r="Q218" s="17"/>
      <c r="R218" s="17"/>
      <c r="S218" s="17"/>
      <c r="T218" s="20"/>
      <c r="U218" s="19"/>
      <c r="V218" s="19"/>
      <c r="W218" s="19"/>
      <c r="X218" s="19"/>
      <c r="Y218" s="19"/>
      <c r="Z218" s="19"/>
      <c r="AA218" s="19"/>
    </row>
    <row r="219" spans="1:27" ht="28.5" customHeight="1" x14ac:dyDescent="0.3">
      <c r="A219" s="17">
        <v>218</v>
      </c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9"/>
      <c r="M219" s="17"/>
      <c r="N219" s="17"/>
      <c r="O219" s="17"/>
      <c r="P219" s="19"/>
      <c r="Q219" s="17"/>
      <c r="R219" s="17"/>
      <c r="S219" s="17"/>
      <c r="T219" s="20"/>
      <c r="U219" s="19"/>
      <c r="V219" s="19"/>
      <c r="W219" s="19"/>
      <c r="X219" s="19"/>
      <c r="Y219" s="19"/>
      <c r="Z219" s="19"/>
      <c r="AA219" s="19"/>
    </row>
    <row r="220" spans="1:27" ht="28.5" customHeight="1" x14ac:dyDescent="0.3">
      <c r="A220" s="17">
        <v>219</v>
      </c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9"/>
      <c r="M220" s="17"/>
      <c r="N220" s="17"/>
      <c r="O220" s="17"/>
      <c r="P220" s="19"/>
      <c r="Q220" s="17"/>
      <c r="R220" s="17"/>
      <c r="S220" s="17"/>
      <c r="T220" s="20"/>
      <c r="U220" s="19"/>
      <c r="V220" s="19"/>
      <c r="W220" s="19"/>
      <c r="X220" s="19"/>
      <c r="Y220" s="19"/>
      <c r="Z220" s="19"/>
      <c r="AA220" s="19"/>
    </row>
    <row r="221" spans="1:27" ht="28.5" customHeight="1" x14ac:dyDescent="0.3">
      <c r="A221" s="17">
        <v>220</v>
      </c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9"/>
      <c r="M221" s="17"/>
      <c r="N221" s="17"/>
      <c r="O221" s="17"/>
      <c r="P221" s="19"/>
      <c r="Q221" s="17"/>
      <c r="R221" s="17"/>
      <c r="S221" s="17"/>
      <c r="T221" s="20"/>
      <c r="U221" s="19"/>
      <c r="V221" s="19"/>
      <c r="W221" s="19"/>
      <c r="X221" s="19"/>
      <c r="Y221" s="19"/>
      <c r="Z221" s="19"/>
      <c r="AA221" s="19"/>
    </row>
    <row r="222" spans="1:27" ht="28.5" customHeight="1" x14ac:dyDescent="0.3">
      <c r="A222" s="17">
        <v>221</v>
      </c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9"/>
      <c r="M222" s="17"/>
      <c r="N222" s="17"/>
      <c r="O222" s="17"/>
      <c r="P222" s="19"/>
      <c r="Q222" s="17"/>
      <c r="R222" s="17"/>
      <c r="S222" s="17"/>
      <c r="T222" s="20"/>
      <c r="U222" s="19"/>
      <c r="V222" s="19"/>
      <c r="W222" s="19"/>
      <c r="X222" s="19"/>
      <c r="Y222" s="19"/>
      <c r="Z222" s="19"/>
      <c r="AA222" s="19"/>
    </row>
    <row r="223" spans="1:27" ht="28.5" customHeight="1" x14ac:dyDescent="0.3">
      <c r="A223" s="17">
        <v>222</v>
      </c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9"/>
      <c r="M223" s="17"/>
      <c r="N223" s="17"/>
      <c r="O223" s="17"/>
      <c r="P223" s="19"/>
      <c r="Q223" s="17"/>
      <c r="R223" s="17"/>
      <c r="S223" s="17"/>
      <c r="T223" s="20"/>
      <c r="U223" s="19"/>
      <c r="V223" s="19"/>
      <c r="W223" s="19"/>
      <c r="X223" s="19"/>
      <c r="Y223" s="19"/>
      <c r="Z223" s="19"/>
      <c r="AA223" s="19"/>
    </row>
    <row r="224" spans="1:27" ht="28.5" customHeight="1" x14ac:dyDescent="0.3">
      <c r="A224" s="17">
        <v>223</v>
      </c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9"/>
      <c r="M224" s="17"/>
      <c r="N224" s="17"/>
      <c r="O224" s="17"/>
      <c r="P224" s="19"/>
      <c r="Q224" s="17"/>
      <c r="R224" s="17"/>
      <c r="S224" s="17"/>
      <c r="T224" s="20"/>
      <c r="U224" s="19"/>
      <c r="V224" s="19"/>
      <c r="W224" s="19"/>
      <c r="X224" s="19"/>
      <c r="Y224" s="19"/>
      <c r="Z224" s="19"/>
      <c r="AA224" s="19"/>
    </row>
    <row r="225" spans="1:27" ht="28.5" customHeight="1" x14ac:dyDescent="0.3">
      <c r="A225" s="17">
        <v>224</v>
      </c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9"/>
      <c r="M225" s="17"/>
      <c r="N225" s="17"/>
      <c r="O225" s="17"/>
      <c r="P225" s="19"/>
      <c r="Q225" s="17"/>
      <c r="R225" s="17"/>
      <c r="S225" s="17"/>
      <c r="T225" s="20"/>
      <c r="U225" s="19"/>
      <c r="V225" s="19"/>
      <c r="W225" s="19"/>
      <c r="X225" s="19"/>
      <c r="Y225" s="19"/>
      <c r="Z225" s="19"/>
      <c r="AA225" s="19"/>
    </row>
    <row r="226" spans="1:27" ht="28.5" customHeight="1" x14ac:dyDescent="0.3">
      <c r="A226" s="17">
        <v>225</v>
      </c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9"/>
      <c r="M226" s="17"/>
      <c r="N226" s="17"/>
      <c r="O226" s="17"/>
      <c r="P226" s="19"/>
      <c r="Q226" s="17"/>
      <c r="R226" s="17"/>
      <c r="S226" s="17"/>
      <c r="T226" s="20"/>
      <c r="U226" s="19"/>
      <c r="V226" s="19"/>
      <c r="W226" s="19"/>
      <c r="X226" s="19"/>
      <c r="Y226" s="19"/>
      <c r="Z226" s="19"/>
      <c r="AA226" s="19"/>
    </row>
    <row r="227" spans="1:27" ht="28.5" customHeight="1" x14ac:dyDescent="0.3">
      <c r="A227" s="17">
        <v>226</v>
      </c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9"/>
      <c r="M227" s="17"/>
      <c r="N227" s="17"/>
      <c r="O227" s="17"/>
      <c r="P227" s="19"/>
      <c r="Q227" s="17"/>
      <c r="R227" s="17"/>
      <c r="S227" s="17"/>
      <c r="T227" s="20"/>
      <c r="U227" s="19"/>
      <c r="V227" s="19"/>
      <c r="W227" s="19"/>
      <c r="X227" s="19"/>
      <c r="Y227" s="19"/>
      <c r="Z227" s="19"/>
      <c r="AA227" s="19"/>
    </row>
    <row r="228" spans="1:27" ht="28.5" customHeight="1" x14ac:dyDescent="0.3">
      <c r="A228" s="17">
        <v>227</v>
      </c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9"/>
      <c r="M228" s="17"/>
      <c r="N228" s="17"/>
      <c r="O228" s="17"/>
      <c r="P228" s="19"/>
      <c r="Q228" s="17"/>
      <c r="R228" s="17"/>
      <c r="S228" s="17"/>
      <c r="T228" s="20"/>
      <c r="U228" s="19"/>
      <c r="V228" s="19"/>
      <c r="W228" s="19"/>
      <c r="X228" s="19"/>
      <c r="Y228" s="19"/>
      <c r="Z228" s="19"/>
      <c r="AA228" s="19"/>
    </row>
    <row r="229" spans="1:27" ht="28.5" customHeight="1" x14ac:dyDescent="0.3">
      <c r="A229" s="17">
        <v>228</v>
      </c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9"/>
      <c r="M229" s="17"/>
      <c r="N229" s="17"/>
      <c r="O229" s="17"/>
      <c r="P229" s="19"/>
      <c r="Q229" s="17"/>
      <c r="R229" s="17"/>
      <c r="S229" s="17"/>
      <c r="T229" s="20"/>
      <c r="U229" s="19"/>
      <c r="V229" s="19"/>
      <c r="W229" s="19"/>
      <c r="X229" s="19"/>
      <c r="Y229" s="19"/>
      <c r="Z229" s="19"/>
      <c r="AA229" s="19"/>
    </row>
    <row r="230" spans="1:27" ht="28.5" customHeight="1" x14ac:dyDescent="0.3">
      <c r="A230" s="17">
        <v>229</v>
      </c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9"/>
      <c r="M230" s="17"/>
      <c r="N230" s="17"/>
      <c r="O230" s="17"/>
      <c r="P230" s="19"/>
      <c r="Q230" s="17"/>
      <c r="R230" s="17"/>
      <c r="S230" s="17"/>
      <c r="T230" s="20"/>
      <c r="U230" s="19"/>
      <c r="V230" s="19"/>
      <c r="W230" s="19"/>
      <c r="X230" s="19"/>
      <c r="Y230" s="19"/>
      <c r="Z230" s="19"/>
      <c r="AA230" s="19"/>
    </row>
    <row r="231" spans="1:27" ht="28.5" customHeight="1" x14ac:dyDescent="0.3">
      <c r="A231" s="17">
        <v>230</v>
      </c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9"/>
      <c r="M231" s="17"/>
      <c r="N231" s="17"/>
      <c r="O231" s="17"/>
      <c r="P231" s="19"/>
      <c r="Q231" s="17"/>
      <c r="R231" s="17"/>
      <c r="S231" s="17"/>
      <c r="T231" s="20"/>
      <c r="U231" s="19"/>
      <c r="V231" s="19"/>
      <c r="W231" s="19"/>
      <c r="X231" s="19"/>
      <c r="Y231" s="19"/>
      <c r="Z231" s="19"/>
      <c r="AA231" s="19"/>
    </row>
    <row r="232" spans="1:27" ht="28.5" customHeight="1" x14ac:dyDescent="0.3">
      <c r="A232" s="17">
        <v>231</v>
      </c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9"/>
      <c r="M232" s="17"/>
      <c r="N232" s="17"/>
      <c r="O232" s="17"/>
      <c r="P232" s="19"/>
      <c r="Q232" s="17"/>
      <c r="R232" s="17"/>
      <c r="S232" s="17"/>
      <c r="T232" s="20"/>
      <c r="U232" s="19"/>
      <c r="V232" s="19"/>
      <c r="W232" s="19"/>
      <c r="X232" s="19"/>
      <c r="Y232" s="19"/>
      <c r="Z232" s="19"/>
      <c r="AA232" s="19"/>
    </row>
    <row r="233" spans="1:27" ht="28.5" customHeight="1" x14ac:dyDescent="0.3">
      <c r="A233" s="17">
        <v>232</v>
      </c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9"/>
      <c r="M233" s="17"/>
      <c r="N233" s="17"/>
      <c r="O233" s="17"/>
      <c r="P233" s="19"/>
      <c r="Q233" s="17"/>
      <c r="R233" s="17"/>
      <c r="S233" s="17"/>
      <c r="T233" s="20"/>
      <c r="U233" s="19"/>
      <c r="V233" s="19"/>
      <c r="W233" s="19"/>
      <c r="X233" s="19"/>
      <c r="Y233" s="19"/>
      <c r="Z233" s="19"/>
      <c r="AA233" s="19"/>
    </row>
    <row r="234" spans="1:27" ht="28.5" customHeight="1" x14ac:dyDescent="0.3">
      <c r="A234" s="17">
        <v>233</v>
      </c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9"/>
      <c r="M234" s="17"/>
      <c r="N234" s="17"/>
      <c r="O234" s="17"/>
      <c r="P234" s="19"/>
      <c r="Q234" s="17"/>
      <c r="R234" s="17"/>
      <c r="S234" s="17"/>
      <c r="T234" s="20"/>
      <c r="U234" s="19"/>
      <c r="V234" s="19"/>
      <c r="W234" s="19"/>
      <c r="X234" s="19"/>
      <c r="Y234" s="19"/>
      <c r="Z234" s="19"/>
      <c r="AA234" s="19"/>
    </row>
    <row r="235" spans="1:27" ht="28.5" customHeight="1" x14ac:dyDescent="0.3">
      <c r="A235" s="17">
        <v>234</v>
      </c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9"/>
      <c r="M235" s="17"/>
      <c r="N235" s="17"/>
      <c r="O235" s="17"/>
      <c r="P235" s="19"/>
      <c r="Q235" s="17"/>
      <c r="R235" s="17"/>
      <c r="S235" s="17"/>
      <c r="T235" s="20"/>
      <c r="U235" s="19"/>
      <c r="V235" s="19"/>
      <c r="W235" s="19"/>
      <c r="X235" s="19"/>
      <c r="Y235" s="19"/>
      <c r="Z235" s="19"/>
      <c r="AA235" s="19"/>
    </row>
    <row r="236" spans="1:27" ht="28.5" customHeight="1" x14ac:dyDescent="0.3">
      <c r="A236" s="17">
        <v>235</v>
      </c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9"/>
      <c r="M236" s="17"/>
      <c r="N236" s="17"/>
      <c r="O236" s="17"/>
      <c r="P236" s="19"/>
      <c r="Q236" s="17"/>
      <c r="R236" s="17"/>
      <c r="S236" s="17"/>
      <c r="T236" s="20"/>
      <c r="U236" s="19"/>
      <c r="V236" s="19"/>
      <c r="W236" s="19"/>
      <c r="X236" s="19"/>
      <c r="Y236" s="19"/>
      <c r="Z236" s="19"/>
      <c r="AA236" s="19"/>
    </row>
    <row r="237" spans="1:27" ht="28.5" customHeight="1" x14ac:dyDescent="0.3">
      <c r="A237" s="17">
        <v>236</v>
      </c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9"/>
      <c r="M237" s="17"/>
      <c r="N237" s="17"/>
      <c r="O237" s="17"/>
      <c r="P237" s="19"/>
      <c r="Q237" s="17"/>
      <c r="R237" s="17"/>
      <c r="S237" s="17"/>
      <c r="T237" s="20"/>
      <c r="U237" s="19"/>
      <c r="V237" s="19"/>
      <c r="W237" s="19"/>
      <c r="X237" s="19"/>
      <c r="Y237" s="19"/>
      <c r="Z237" s="19"/>
      <c r="AA237" s="19"/>
    </row>
    <row r="238" spans="1:27" ht="28.5" customHeight="1" x14ac:dyDescent="0.3">
      <c r="A238" s="17">
        <v>237</v>
      </c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9"/>
      <c r="M238" s="17"/>
      <c r="N238" s="17"/>
      <c r="O238" s="17"/>
      <c r="P238" s="19"/>
      <c r="Q238" s="17"/>
      <c r="R238" s="17"/>
      <c r="S238" s="17"/>
      <c r="T238" s="20"/>
      <c r="U238" s="19"/>
      <c r="V238" s="19"/>
      <c r="W238" s="19"/>
      <c r="X238" s="19"/>
      <c r="Y238" s="19"/>
      <c r="Z238" s="19"/>
      <c r="AA238" s="19"/>
    </row>
    <row r="239" spans="1:27" ht="28.5" customHeight="1" x14ac:dyDescent="0.3">
      <c r="A239" s="17">
        <v>238</v>
      </c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9"/>
      <c r="M239" s="17"/>
      <c r="N239" s="17"/>
      <c r="O239" s="17"/>
      <c r="P239" s="19"/>
      <c r="Q239" s="17"/>
      <c r="R239" s="17"/>
      <c r="S239" s="17"/>
      <c r="T239" s="20"/>
      <c r="U239" s="19"/>
      <c r="V239" s="19"/>
      <c r="W239" s="19"/>
      <c r="X239" s="19"/>
      <c r="Y239" s="19"/>
      <c r="Z239" s="19"/>
      <c r="AA239" s="19"/>
    </row>
    <row r="240" spans="1:27" ht="28.5" customHeight="1" x14ac:dyDescent="0.3">
      <c r="A240" s="17">
        <v>239</v>
      </c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9"/>
      <c r="M240" s="17"/>
      <c r="N240" s="17"/>
      <c r="O240" s="17"/>
      <c r="P240" s="19"/>
      <c r="Q240" s="17"/>
      <c r="R240" s="17"/>
      <c r="S240" s="17"/>
      <c r="T240" s="20"/>
      <c r="U240" s="19"/>
      <c r="V240" s="19"/>
      <c r="W240" s="19"/>
      <c r="X240" s="19"/>
      <c r="Y240" s="19"/>
      <c r="Z240" s="19"/>
      <c r="AA240" s="19"/>
    </row>
    <row r="241" spans="1:27" ht="28.5" customHeight="1" x14ac:dyDescent="0.3">
      <c r="A241" s="17">
        <v>240</v>
      </c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9"/>
      <c r="M241" s="17"/>
      <c r="N241" s="17"/>
      <c r="O241" s="17"/>
      <c r="P241" s="19"/>
      <c r="Q241" s="17"/>
      <c r="R241" s="17"/>
      <c r="S241" s="17"/>
      <c r="T241" s="20"/>
      <c r="U241" s="19"/>
      <c r="V241" s="19"/>
      <c r="W241" s="19"/>
      <c r="X241" s="19"/>
      <c r="Y241" s="19"/>
      <c r="Z241" s="19"/>
      <c r="AA241" s="19"/>
    </row>
    <row r="242" spans="1:27" ht="28.5" customHeight="1" x14ac:dyDescent="0.3">
      <c r="A242" s="17">
        <v>241</v>
      </c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9"/>
      <c r="M242" s="17"/>
      <c r="N242" s="17"/>
      <c r="O242" s="17"/>
      <c r="P242" s="19"/>
      <c r="Q242" s="17"/>
      <c r="R242" s="17"/>
      <c r="S242" s="17"/>
      <c r="T242" s="20"/>
      <c r="U242" s="19"/>
      <c r="V242" s="19"/>
      <c r="W242" s="19"/>
      <c r="X242" s="19"/>
      <c r="Y242" s="19"/>
      <c r="Z242" s="19"/>
      <c r="AA242" s="19"/>
    </row>
    <row r="243" spans="1:27" ht="28.5" customHeight="1" x14ac:dyDescent="0.3">
      <c r="A243" s="17">
        <v>242</v>
      </c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9"/>
      <c r="M243" s="17"/>
      <c r="N243" s="17"/>
      <c r="O243" s="17"/>
      <c r="P243" s="19"/>
      <c r="Q243" s="17"/>
      <c r="R243" s="17"/>
      <c r="S243" s="17"/>
      <c r="T243" s="20"/>
      <c r="U243" s="19"/>
      <c r="V243" s="19"/>
      <c r="W243" s="19"/>
      <c r="X243" s="19"/>
      <c r="Y243" s="19"/>
      <c r="Z243" s="19"/>
      <c r="AA243" s="19"/>
    </row>
    <row r="244" spans="1:27" ht="28.5" customHeight="1" x14ac:dyDescent="0.3">
      <c r="A244" s="17">
        <v>243</v>
      </c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9"/>
      <c r="M244" s="17"/>
      <c r="N244" s="17"/>
      <c r="O244" s="17"/>
      <c r="P244" s="19"/>
      <c r="Q244" s="17"/>
      <c r="R244" s="17"/>
      <c r="S244" s="17"/>
      <c r="T244" s="20"/>
      <c r="U244" s="19"/>
      <c r="V244" s="19"/>
      <c r="W244" s="19"/>
      <c r="X244" s="19"/>
      <c r="Y244" s="19"/>
      <c r="Z244" s="19"/>
      <c r="AA244" s="19"/>
    </row>
    <row r="245" spans="1:27" ht="28.5" customHeight="1" x14ac:dyDescent="0.3">
      <c r="A245" s="17">
        <v>244</v>
      </c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9"/>
      <c r="M245" s="17"/>
      <c r="N245" s="17"/>
      <c r="O245" s="17"/>
      <c r="P245" s="19"/>
      <c r="Q245" s="17"/>
      <c r="R245" s="17"/>
      <c r="S245" s="17"/>
      <c r="T245" s="20"/>
      <c r="U245" s="19"/>
      <c r="V245" s="19"/>
      <c r="W245" s="19"/>
      <c r="X245" s="19"/>
      <c r="Y245" s="19"/>
      <c r="Z245" s="19"/>
      <c r="AA245" s="19"/>
    </row>
    <row r="246" spans="1:27" ht="28.5" customHeight="1" x14ac:dyDescent="0.3">
      <c r="A246" s="17">
        <v>245</v>
      </c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9"/>
      <c r="M246" s="17"/>
      <c r="N246" s="17"/>
      <c r="O246" s="17"/>
      <c r="P246" s="19"/>
      <c r="Q246" s="17"/>
      <c r="R246" s="17"/>
      <c r="S246" s="17"/>
      <c r="T246" s="20"/>
      <c r="U246" s="19"/>
      <c r="V246" s="19"/>
      <c r="W246" s="19"/>
      <c r="X246" s="19"/>
      <c r="Y246" s="19"/>
      <c r="Z246" s="19"/>
      <c r="AA246" s="19"/>
    </row>
    <row r="247" spans="1:27" ht="28.5" customHeight="1" x14ac:dyDescent="0.3">
      <c r="A247" s="17">
        <v>246</v>
      </c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9"/>
      <c r="M247" s="17"/>
      <c r="N247" s="17"/>
      <c r="O247" s="17"/>
      <c r="P247" s="19"/>
      <c r="Q247" s="17"/>
      <c r="R247" s="17"/>
      <c r="S247" s="17"/>
      <c r="T247" s="20"/>
      <c r="U247" s="19"/>
      <c r="V247" s="19"/>
      <c r="W247" s="19"/>
      <c r="X247" s="19"/>
      <c r="Y247" s="19"/>
      <c r="Z247" s="19"/>
      <c r="AA247" s="19"/>
    </row>
    <row r="248" spans="1:27" ht="28.5" customHeight="1" x14ac:dyDescent="0.3">
      <c r="A248" s="17">
        <v>247</v>
      </c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9"/>
      <c r="M248" s="17"/>
      <c r="N248" s="17"/>
      <c r="O248" s="17"/>
      <c r="P248" s="19"/>
      <c r="Q248" s="17"/>
      <c r="R248" s="17"/>
      <c r="S248" s="17"/>
      <c r="T248" s="20"/>
      <c r="U248" s="19"/>
      <c r="V248" s="19"/>
      <c r="W248" s="19"/>
      <c r="X248" s="19"/>
      <c r="Y248" s="19"/>
      <c r="Z248" s="19"/>
      <c r="AA248" s="19"/>
    </row>
    <row r="249" spans="1:27" ht="28.5" customHeight="1" x14ac:dyDescent="0.3">
      <c r="A249" s="17">
        <v>248</v>
      </c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9"/>
      <c r="M249" s="17"/>
      <c r="N249" s="17"/>
      <c r="O249" s="17"/>
      <c r="P249" s="19"/>
      <c r="Q249" s="17"/>
      <c r="R249" s="17"/>
      <c r="S249" s="17"/>
      <c r="T249" s="20"/>
      <c r="U249" s="19"/>
      <c r="V249" s="19"/>
      <c r="W249" s="19"/>
      <c r="X249" s="19"/>
      <c r="Y249" s="19"/>
      <c r="Z249" s="19"/>
      <c r="AA249" s="19"/>
    </row>
    <row r="250" spans="1:27" ht="28.5" customHeight="1" x14ac:dyDescent="0.3">
      <c r="A250" s="17">
        <v>249</v>
      </c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9"/>
      <c r="M250" s="17"/>
      <c r="N250" s="17"/>
      <c r="O250" s="17"/>
      <c r="P250" s="19"/>
      <c r="Q250" s="17"/>
      <c r="R250" s="17"/>
      <c r="S250" s="17"/>
      <c r="T250" s="20"/>
      <c r="U250" s="19"/>
      <c r="V250" s="19"/>
      <c r="W250" s="19"/>
      <c r="X250" s="19"/>
      <c r="Y250" s="19"/>
      <c r="Z250" s="19"/>
      <c r="AA250" s="19"/>
    </row>
    <row r="251" spans="1:27" ht="28.5" customHeight="1" x14ac:dyDescent="0.3">
      <c r="A251" s="17">
        <v>250</v>
      </c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9"/>
      <c r="M251" s="17"/>
      <c r="N251" s="17"/>
      <c r="O251" s="17"/>
      <c r="P251" s="19"/>
      <c r="Q251" s="17"/>
      <c r="R251" s="17"/>
      <c r="S251" s="17"/>
      <c r="T251" s="20"/>
      <c r="U251" s="19"/>
      <c r="V251" s="19"/>
      <c r="W251" s="19"/>
      <c r="X251" s="19"/>
      <c r="Y251" s="19"/>
      <c r="Z251" s="19"/>
      <c r="AA251" s="19"/>
    </row>
    <row r="252" spans="1:27" ht="28.5" customHeight="1" x14ac:dyDescent="0.3">
      <c r="A252" s="17">
        <v>251</v>
      </c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9"/>
      <c r="M252" s="17"/>
      <c r="N252" s="17"/>
      <c r="O252" s="17"/>
      <c r="P252" s="19"/>
      <c r="Q252" s="17"/>
      <c r="R252" s="17"/>
      <c r="S252" s="17"/>
      <c r="T252" s="20"/>
      <c r="U252" s="19"/>
      <c r="V252" s="19"/>
      <c r="W252" s="19"/>
      <c r="X252" s="19"/>
      <c r="Y252" s="19"/>
      <c r="Z252" s="19"/>
      <c r="AA252" s="19"/>
    </row>
    <row r="253" spans="1:27" ht="28.5" customHeight="1" x14ac:dyDescent="0.3">
      <c r="A253" s="17">
        <v>252</v>
      </c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9"/>
      <c r="M253" s="17"/>
      <c r="N253" s="17"/>
      <c r="O253" s="17"/>
      <c r="P253" s="19"/>
      <c r="Q253" s="17"/>
      <c r="R253" s="17"/>
      <c r="S253" s="17"/>
      <c r="T253" s="20"/>
      <c r="U253" s="19"/>
      <c r="V253" s="19"/>
      <c r="W253" s="19"/>
      <c r="X253" s="19"/>
      <c r="Y253" s="19"/>
      <c r="Z253" s="19"/>
      <c r="AA253" s="19"/>
    </row>
    <row r="254" spans="1:27" ht="28.5" customHeight="1" x14ac:dyDescent="0.3">
      <c r="A254" s="17">
        <v>253</v>
      </c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9"/>
      <c r="M254" s="17"/>
      <c r="N254" s="17"/>
      <c r="O254" s="17"/>
      <c r="P254" s="19"/>
      <c r="Q254" s="17"/>
      <c r="R254" s="17"/>
      <c r="S254" s="17"/>
      <c r="T254" s="20"/>
      <c r="U254" s="19"/>
      <c r="V254" s="19"/>
      <c r="W254" s="19"/>
      <c r="X254" s="19"/>
      <c r="Y254" s="19"/>
      <c r="Z254" s="19"/>
      <c r="AA254" s="19"/>
    </row>
    <row r="255" spans="1:27" ht="28.5" customHeight="1" x14ac:dyDescent="0.3">
      <c r="A255" s="17">
        <v>254</v>
      </c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9"/>
      <c r="M255" s="17"/>
      <c r="N255" s="17"/>
      <c r="O255" s="17"/>
      <c r="P255" s="19"/>
      <c r="Q255" s="17"/>
      <c r="R255" s="17"/>
      <c r="S255" s="17"/>
      <c r="T255" s="20"/>
      <c r="U255" s="19"/>
      <c r="V255" s="19"/>
      <c r="W255" s="19"/>
      <c r="X255" s="19"/>
      <c r="Y255" s="19"/>
      <c r="Z255" s="19"/>
      <c r="AA255" s="19"/>
    </row>
    <row r="256" spans="1:27" ht="28.5" customHeight="1" x14ac:dyDescent="0.3">
      <c r="A256" s="17">
        <v>255</v>
      </c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9"/>
      <c r="M256" s="17"/>
      <c r="N256" s="17"/>
      <c r="O256" s="17"/>
      <c r="P256" s="19"/>
      <c r="Q256" s="17"/>
      <c r="R256" s="17"/>
      <c r="S256" s="17"/>
      <c r="T256" s="20"/>
      <c r="U256" s="19"/>
      <c r="V256" s="19"/>
      <c r="W256" s="19"/>
      <c r="X256" s="19"/>
      <c r="Y256" s="19"/>
      <c r="Z256" s="19"/>
      <c r="AA256" s="19"/>
    </row>
    <row r="257" spans="1:27" ht="28.5" customHeight="1" x14ac:dyDescent="0.3">
      <c r="A257" s="17">
        <v>256</v>
      </c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9"/>
      <c r="M257" s="17"/>
      <c r="N257" s="17"/>
      <c r="O257" s="17"/>
      <c r="P257" s="19"/>
      <c r="Q257" s="17"/>
      <c r="R257" s="17"/>
      <c r="S257" s="17"/>
      <c r="T257" s="20"/>
      <c r="U257" s="19"/>
      <c r="V257" s="19"/>
      <c r="W257" s="19"/>
      <c r="X257" s="19"/>
      <c r="Y257" s="19"/>
      <c r="Z257" s="19"/>
      <c r="AA257" s="19"/>
    </row>
    <row r="258" spans="1:27" ht="28.5" customHeight="1" x14ac:dyDescent="0.3">
      <c r="A258" s="17">
        <v>257</v>
      </c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9"/>
      <c r="M258" s="17"/>
      <c r="N258" s="17"/>
      <c r="O258" s="17"/>
      <c r="P258" s="19"/>
      <c r="Q258" s="17"/>
      <c r="R258" s="17"/>
      <c r="S258" s="17"/>
      <c r="T258" s="20"/>
      <c r="U258" s="19"/>
      <c r="V258" s="19"/>
      <c r="W258" s="19"/>
      <c r="X258" s="19"/>
      <c r="Y258" s="19"/>
      <c r="Z258" s="19"/>
      <c r="AA258" s="19"/>
    </row>
    <row r="259" spans="1:27" ht="28.5" customHeight="1" x14ac:dyDescent="0.3">
      <c r="A259" s="17">
        <v>258</v>
      </c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9"/>
      <c r="M259" s="17"/>
      <c r="N259" s="17"/>
      <c r="O259" s="17"/>
      <c r="P259" s="19"/>
      <c r="Q259" s="17"/>
      <c r="R259" s="17"/>
      <c r="S259" s="17"/>
      <c r="T259" s="20"/>
      <c r="U259" s="19"/>
      <c r="V259" s="19"/>
      <c r="W259" s="19"/>
      <c r="X259" s="19"/>
      <c r="Y259" s="19"/>
      <c r="Z259" s="19"/>
      <c r="AA259" s="19"/>
    </row>
    <row r="260" spans="1:27" ht="28.5" customHeight="1" x14ac:dyDescent="0.3">
      <c r="A260" s="17">
        <v>259</v>
      </c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9"/>
      <c r="M260" s="17"/>
      <c r="N260" s="17"/>
      <c r="O260" s="17"/>
      <c r="P260" s="19"/>
      <c r="Q260" s="17"/>
      <c r="R260" s="17"/>
      <c r="S260" s="17"/>
      <c r="T260" s="20"/>
      <c r="U260" s="19"/>
      <c r="V260" s="19"/>
      <c r="W260" s="19"/>
      <c r="X260" s="19"/>
      <c r="Y260" s="19"/>
      <c r="Z260" s="19"/>
      <c r="AA260" s="19"/>
    </row>
    <row r="261" spans="1:27" ht="28.5" customHeight="1" x14ac:dyDescent="0.3">
      <c r="A261" s="17">
        <v>260</v>
      </c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9"/>
      <c r="M261" s="17"/>
      <c r="N261" s="17"/>
      <c r="O261" s="17"/>
      <c r="P261" s="19"/>
      <c r="Q261" s="17"/>
      <c r="R261" s="17"/>
      <c r="S261" s="17"/>
      <c r="T261" s="20"/>
      <c r="U261" s="19"/>
      <c r="V261" s="19"/>
      <c r="W261" s="19"/>
      <c r="X261" s="19"/>
      <c r="Y261" s="19"/>
      <c r="Z261" s="19"/>
      <c r="AA261" s="19"/>
    </row>
    <row r="262" spans="1:27" ht="28.5" customHeight="1" x14ac:dyDescent="0.3">
      <c r="A262" s="17">
        <v>261</v>
      </c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9"/>
      <c r="M262" s="17"/>
      <c r="N262" s="17"/>
      <c r="O262" s="17"/>
      <c r="P262" s="19"/>
      <c r="Q262" s="17"/>
      <c r="R262" s="17"/>
      <c r="S262" s="17"/>
      <c r="T262" s="20"/>
      <c r="U262" s="19"/>
      <c r="V262" s="19"/>
      <c r="W262" s="19"/>
      <c r="X262" s="19"/>
      <c r="Y262" s="19"/>
      <c r="Z262" s="19"/>
      <c r="AA262" s="19"/>
    </row>
    <row r="263" spans="1:27" ht="28.5" customHeight="1" x14ac:dyDescent="0.3">
      <c r="A263" s="17">
        <v>262</v>
      </c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9"/>
      <c r="M263" s="17"/>
      <c r="N263" s="17"/>
      <c r="O263" s="17"/>
      <c r="P263" s="19"/>
      <c r="Q263" s="17"/>
      <c r="R263" s="17"/>
      <c r="S263" s="17"/>
      <c r="T263" s="20"/>
      <c r="U263" s="19"/>
      <c r="V263" s="19"/>
      <c r="W263" s="19"/>
      <c r="X263" s="19"/>
      <c r="Y263" s="19"/>
      <c r="Z263" s="19"/>
      <c r="AA263" s="19"/>
    </row>
    <row r="264" spans="1:27" ht="28.5" customHeight="1" x14ac:dyDescent="0.3">
      <c r="A264" s="17">
        <v>263</v>
      </c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9"/>
      <c r="M264" s="17"/>
      <c r="N264" s="17"/>
      <c r="O264" s="17"/>
      <c r="P264" s="19"/>
      <c r="Q264" s="17"/>
      <c r="R264" s="17"/>
      <c r="S264" s="17"/>
      <c r="T264" s="20"/>
      <c r="U264" s="19"/>
      <c r="V264" s="19"/>
      <c r="W264" s="19"/>
      <c r="X264" s="19"/>
      <c r="Y264" s="19"/>
      <c r="Z264" s="19"/>
      <c r="AA264" s="19"/>
    </row>
    <row r="265" spans="1:27" ht="28.5" customHeight="1" x14ac:dyDescent="0.3">
      <c r="A265" s="17">
        <v>264</v>
      </c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9"/>
      <c r="M265" s="17"/>
      <c r="N265" s="17"/>
      <c r="O265" s="17"/>
      <c r="P265" s="19"/>
      <c r="Q265" s="17"/>
      <c r="R265" s="17"/>
      <c r="S265" s="17"/>
      <c r="T265" s="20"/>
      <c r="U265" s="19"/>
      <c r="V265" s="19"/>
      <c r="W265" s="19"/>
      <c r="X265" s="19"/>
      <c r="Y265" s="19"/>
      <c r="Z265" s="19"/>
      <c r="AA265" s="19"/>
    </row>
    <row r="266" spans="1:27" ht="28.5" customHeight="1" x14ac:dyDescent="0.3">
      <c r="A266" s="17">
        <v>265</v>
      </c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9"/>
      <c r="M266" s="17"/>
      <c r="N266" s="17"/>
      <c r="O266" s="17"/>
      <c r="P266" s="19"/>
      <c r="Q266" s="17"/>
      <c r="R266" s="17"/>
      <c r="S266" s="17"/>
      <c r="T266" s="20"/>
      <c r="U266" s="19"/>
      <c r="V266" s="19"/>
      <c r="W266" s="19"/>
      <c r="X266" s="19"/>
      <c r="Y266" s="19"/>
      <c r="Z266" s="19"/>
      <c r="AA266" s="19"/>
    </row>
    <row r="267" spans="1:27" ht="28.5" customHeight="1" x14ac:dyDescent="0.3">
      <c r="A267" s="17">
        <v>266</v>
      </c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9"/>
      <c r="M267" s="17"/>
      <c r="N267" s="17"/>
      <c r="O267" s="17"/>
      <c r="P267" s="19"/>
      <c r="Q267" s="17"/>
      <c r="R267" s="17"/>
      <c r="S267" s="17"/>
      <c r="T267" s="20"/>
      <c r="U267" s="19"/>
      <c r="V267" s="19"/>
      <c r="W267" s="19"/>
      <c r="X267" s="19"/>
      <c r="Y267" s="19"/>
      <c r="Z267" s="19"/>
      <c r="AA267" s="19"/>
    </row>
    <row r="268" spans="1:27" ht="28.5" customHeight="1" x14ac:dyDescent="0.3">
      <c r="A268" s="17">
        <v>267</v>
      </c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9"/>
      <c r="M268" s="17"/>
      <c r="N268" s="17"/>
      <c r="O268" s="17"/>
      <c r="P268" s="19"/>
      <c r="Q268" s="17"/>
      <c r="R268" s="17"/>
      <c r="S268" s="17"/>
      <c r="T268" s="20"/>
      <c r="U268" s="19"/>
      <c r="V268" s="19"/>
      <c r="W268" s="19"/>
      <c r="X268" s="19"/>
      <c r="Y268" s="19"/>
      <c r="Z268" s="19"/>
      <c r="AA268" s="19"/>
    </row>
    <row r="269" spans="1:27" ht="28.5" customHeight="1" x14ac:dyDescent="0.3">
      <c r="A269" s="17">
        <v>268</v>
      </c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9"/>
      <c r="M269" s="17"/>
      <c r="N269" s="17"/>
      <c r="O269" s="17"/>
      <c r="P269" s="19"/>
      <c r="Q269" s="17"/>
      <c r="R269" s="17"/>
      <c r="S269" s="17"/>
      <c r="T269" s="20"/>
      <c r="U269" s="19"/>
      <c r="V269" s="19"/>
      <c r="W269" s="19"/>
      <c r="X269" s="19"/>
      <c r="Y269" s="19"/>
      <c r="Z269" s="19"/>
      <c r="AA269" s="19"/>
    </row>
    <row r="270" spans="1:27" ht="28.5" customHeight="1" x14ac:dyDescent="0.3">
      <c r="A270" s="17">
        <v>269</v>
      </c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9"/>
      <c r="M270" s="17"/>
      <c r="N270" s="17"/>
      <c r="O270" s="17"/>
      <c r="P270" s="19"/>
      <c r="Q270" s="17"/>
      <c r="R270" s="17"/>
      <c r="S270" s="17"/>
      <c r="T270" s="20"/>
      <c r="U270" s="19"/>
      <c r="V270" s="19"/>
      <c r="W270" s="19"/>
      <c r="X270" s="19"/>
      <c r="Y270" s="19"/>
      <c r="Z270" s="19"/>
      <c r="AA270" s="19"/>
    </row>
    <row r="271" spans="1:27" ht="28.5" customHeight="1" x14ac:dyDescent="0.3">
      <c r="A271" s="17">
        <v>270</v>
      </c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9"/>
      <c r="M271" s="17"/>
      <c r="N271" s="17"/>
      <c r="O271" s="17"/>
      <c r="P271" s="19"/>
      <c r="Q271" s="17"/>
      <c r="R271" s="17"/>
      <c r="S271" s="17"/>
      <c r="T271" s="20"/>
      <c r="U271" s="19"/>
      <c r="V271" s="19"/>
      <c r="W271" s="19"/>
      <c r="X271" s="19"/>
      <c r="Y271" s="19"/>
      <c r="Z271" s="19"/>
      <c r="AA271" s="19"/>
    </row>
    <row r="272" spans="1:27" ht="28.5" customHeight="1" x14ac:dyDescent="0.3">
      <c r="A272" s="17">
        <v>271</v>
      </c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9"/>
      <c r="M272" s="17"/>
      <c r="N272" s="17"/>
      <c r="O272" s="17"/>
      <c r="P272" s="19"/>
      <c r="Q272" s="17"/>
      <c r="R272" s="17"/>
      <c r="S272" s="17"/>
      <c r="T272" s="20"/>
      <c r="U272" s="19"/>
      <c r="V272" s="19"/>
      <c r="W272" s="19"/>
      <c r="X272" s="19"/>
      <c r="Y272" s="19"/>
      <c r="Z272" s="19"/>
      <c r="AA272" s="19"/>
    </row>
    <row r="273" spans="1:27" ht="28.5" customHeight="1" x14ac:dyDescent="0.3">
      <c r="A273" s="17">
        <v>272</v>
      </c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9"/>
      <c r="M273" s="17"/>
      <c r="N273" s="17"/>
      <c r="O273" s="17"/>
      <c r="P273" s="19"/>
      <c r="Q273" s="17"/>
      <c r="R273" s="17"/>
      <c r="S273" s="17"/>
      <c r="T273" s="20"/>
      <c r="U273" s="19"/>
      <c r="V273" s="19"/>
      <c r="W273" s="19"/>
      <c r="X273" s="19"/>
      <c r="Y273" s="19"/>
      <c r="Z273" s="19"/>
      <c r="AA273" s="19"/>
    </row>
    <row r="274" spans="1:27" ht="28.5" customHeight="1" x14ac:dyDescent="0.3">
      <c r="A274" s="17">
        <v>273</v>
      </c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9"/>
      <c r="M274" s="17"/>
      <c r="N274" s="17"/>
      <c r="O274" s="17"/>
      <c r="P274" s="19"/>
      <c r="Q274" s="17"/>
      <c r="R274" s="17"/>
      <c r="S274" s="17"/>
      <c r="T274" s="20"/>
      <c r="U274" s="19"/>
      <c r="V274" s="19"/>
      <c r="W274" s="19"/>
      <c r="X274" s="19"/>
      <c r="Y274" s="19"/>
      <c r="Z274" s="19"/>
      <c r="AA274" s="19"/>
    </row>
    <row r="275" spans="1:27" ht="28.5" customHeight="1" x14ac:dyDescent="0.3">
      <c r="A275" s="17">
        <v>274</v>
      </c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9"/>
      <c r="M275" s="17"/>
      <c r="N275" s="17"/>
      <c r="O275" s="17"/>
      <c r="P275" s="19"/>
      <c r="Q275" s="17"/>
      <c r="R275" s="17"/>
      <c r="S275" s="17"/>
      <c r="T275" s="20"/>
      <c r="U275" s="19"/>
      <c r="V275" s="19"/>
      <c r="W275" s="19"/>
      <c r="X275" s="19"/>
      <c r="Y275" s="19"/>
      <c r="Z275" s="19"/>
      <c r="AA275" s="19"/>
    </row>
    <row r="276" spans="1:27" ht="28.5" customHeight="1" x14ac:dyDescent="0.3">
      <c r="A276" s="17">
        <v>275</v>
      </c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9"/>
      <c r="M276" s="17"/>
      <c r="N276" s="17"/>
      <c r="O276" s="17"/>
      <c r="P276" s="19"/>
      <c r="Q276" s="17"/>
      <c r="R276" s="17"/>
      <c r="S276" s="17"/>
      <c r="T276" s="20"/>
      <c r="U276" s="19"/>
      <c r="V276" s="19"/>
      <c r="W276" s="19"/>
      <c r="X276" s="19"/>
      <c r="Y276" s="19"/>
      <c r="Z276" s="19"/>
      <c r="AA276" s="19"/>
    </row>
    <row r="277" spans="1:27" ht="28.5" customHeight="1" x14ac:dyDescent="0.3">
      <c r="A277" s="17">
        <v>276</v>
      </c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9"/>
      <c r="M277" s="17"/>
      <c r="N277" s="17"/>
      <c r="O277" s="17"/>
      <c r="P277" s="19"/>
      <c r="Q277" s="17"/>
      <c r="R277" s="17"/>
      <c r="S277" s="17"/>
      <c r="T277" s="20"/>
      <c r="U277" s="19"/>
      <c r="V277" s="19"/>
      <c r="W277" s="19"/>
      <c r="X277" s="19"/>
      <c r="Y277" s="19"/>
      <c r="Z277" s="19"/>
      <c r="AA277" s="19"/>
    </row>
    <row r="278" spans="1:27" ht="28.5" customHeight="1" x14ac:dyDescent="0.3">
      <c r="A278" s="17">
        <v>277</v>
      </c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9"/>
      <c r="M278" s="17"/>
      <c r="N278" s="17"/>
      <c r="O278" s="17"/>
      <c r="P278" s="19"/>
      <c r="Q278" s="17"/>
      <c r="R278" s="17"/>
      <c r="S278" s="17"/>
      <c r="T278" s="20"/>
      <c r="U278" s="19"/>
      <c r="V278" s="19"/>
      <c r="W278" s="19"/>
      <c r="X278" s="19"/>
      <c r="Y278" s="19"/>
      <c r="Z278" s="19"/>
      <c r="AA278" s="19"/>
    </row>
    <row r="279" spans="1:27" ht="28.5" customHeight="1" x14ac:dyDescent="0.3">
      <c r="A279" s="17">
        <v>278</v>
      </c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9"/>
      <c r="M279" s="17"/>
      <c r="N279" s="17"/>
      <c r="O279" s="17"/>
      <c r="P279" s="19"/>
      <c r="Q279" s="17"/>
      <c r="R279" s="17"/>
      <c r="S279" s="17"/>
      <c r="T279" s="20"/>
      <c r="U279" s="19"/>
      <c r="V279" s="19"/>
      <c r="W279" s="19"/>
      <c r="X279" s="19"/>
      <c r="Y279" s="19"/>
      <c r="Z279" s="19"/>
      <c r="AA279" s="19"/>
    </row>
    <row r="280" spans="1:27" ht="28.5" customHeight="1" x14ac:dyDescent="0.3">
      <c r="A280" s="17">
        <v>279</v>
      </c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9"/>
      <c r="M280" s="17"/>
      <c r="N280" s="17"/>
      <c r="O280" s="17"/>
      <c r="P280" s="19"/>
      <c r="Q280" s="17"/>
      <c r="R280" s="17"/>
      <c r="S280" s="17"/>
      <c r="T280" s="20"/>
      <c r="U280" s="19"/>
      <c r="V280" s="19"/>
      <c r="W280" s="19"/>
      <c r="X280" s="19"/>
      <c r="Y280" s="19"/>
      <c r="Z280" s="19"/>
      <c r="AA280" s="19"/>
    </row>
    <row r="281" spans="1:27" ht="28.5" customHeight="1" x14ac:dyDescent="0.3">
      <c r="A281" s="17">
        <v>280</v>
      </c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9"/>
      <c r="M281" s="17"/>
      <c r="N281" s="17"/>
      <c r="O281" s="17"/>
      <c r="P281" s="19"/>
      <c r="Q281" s="17"/>
      <c r="R281" s="17"/>
      <c r="S281" s="17"/>
      <c r="T281" s="20"/>
      <c r="U281" s="19"/>
      <c r="V281" s="19"/>
      <c r="W281" s="19"/>
      <c r="X281" s="19"/>
      <c r="Y281" s="19"/>
      <c r="Z281" s="19"/>
      <c r="AA281" s="19"/>
    </row>
    <row r="282" spans="1:27" ht="28.5" customHeight="1" x14ac:dyDescent="0.3">
      <c r="A282" s="17">
        <v>281</v>
      </c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9"/>
      <c r="M282" s="17"/>
      <c r="N282" s="17"/>
      <c r="O282" s="17"/>
      <c r="P282" s="19"/>
      <c r="Q282" s="17"/>
      <c r="R282" s="17"/>
      <c r="S282" s="17"/>
      <c r="T282" s="20"/>
      <c r="U282" s="19"/>
      <c r="V282" s="19"/>
      <c r="W282" s="19"/>
      <c r="X282" s="19"/>
      <c r="Y282" s="19"/>
      <c r="Z282" s="19"/>
      <c r="AA282" s="19"/>
    </row>
    <row r="283" spans="1:27" ht="28.5" customHeight="1" x14ac:dyDescent="0.3">
      <c r="A283" s="17">
        <v>282</v>
      </c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9"/>
      <c r="M283" s="17"/>
      <c r="N283" s="17"/>
      <c r="O283" s="17"/>
      <c r="P283" s="19"/>
      <c r="Q283" s="17"/>
      <c r="R283" s="17"/>
      <c r="S283" s="17"/>
      <c r="T283" s="20"/>
      <c r="U283" s="19"/>
      <c r="V283" s="19"/>
      <c r="W283" s="19"/>
      <c r="X283" s="19"/>
      <c r="Y283" s="19"/>
      <c r="Z283" s="19"/>
      <c r="AA283" s="19"/>
    </row>
    <row r="284" spans="1:27" ht="28.5" customHeight="1" x14ac:dyDescent="0.3">
      <c r="A284" s="17">
        <v>283</v>
      </c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9"/>
      <c r="M284" s="17"/>
      <c r="N284" s="17"/>
      <c r="O284" s="17"/>
      <c r="P284" s="19"/>
      <c r="Q284" s="17"/>
      <c r="R284" s="17"/>
      <c r="S284" s="17"/>
      <c r="T284" s="20"/>
      <c r="U284" s="19"/>
      <c r="V284" s="19"/>
      <c r="W284" s="19"/>
      <c r="X284" s="19"/>
      <c r="Y284" s="19"/>
      <c r="Z284" s="19"/>
      <c r="AA284" s="19"/>
    </row>
    <row r="285" spans="1:27" ht="28.5" customHeight="1" x14ac:dyDescent="0.3">
      <c r="A285" s="17">
        <v>284</v>
      </c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9"/>
      <c r="M285" s="17"/>
      <c r="N285" s="17"/>
      <c r="O285" s="17"/>
      <c r="P285" s="19"/>
      <c r="Q285" s="17"/>
      <c r="R285" s="17"/>
      <c r="S285" s="17"/>
      <c r="T285" s="20"/>
      <c r="U285" s="19"/>
      <c r="V285" s="19"/>
      <c r="W285" s="19"/>
      <c r="X285" s="19"/>
      <c r="Y285" s="19"/>
      <c r="Z285" s="19"/>
      <c r="AA285" s="19"/>
    </row>
    <row r="286" spans="1:27" ht="28.5" customHeight="1" x14ac:dyDescent="0.3">
      <c r="A286" s="17">
        <v>285</v>
      </c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9"/>
      <c r="M286" s="17"/>
      <c r="N286" s="17"/>
      <c r="O286" s="17"/>
      <c r="P286" s="19"/>
      <c r="Q286" s="17"/>
      <c r="R286" s="17"/>
      <c r="S286" s="17"/>
      <c r="T286" s="20"/>
      <c r="U286" s="19"/>
      <c r="V286" s="19"/>
      <c r="W286" s="19"/>
      <c r="X286" s="19"/>
      <c r="Y286" s="19"/>
      <c r="Z286" s="19"/>
      <c r="AA286" s="19"/>
    </row>
    <row r="287" spans="1:27" ht="28.5" customHeight="1" x14ac:dyDescent="0.3">
      <c r="A287" s="17">
        <v>286</v>
      </c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9"/>
      <c r="M287" s="17"/>
      <c r="N287" s="17"/>
      <c r="O287" s="17"/>
      <c r="P287" s="19"/>
      <c r="Q287" s="17"/>
      <c r="R287" s="17"/>
      <c r="S287" s="17"/>
      <c r="T287" s="20"/>
      <c r="U287" s="19"/>
      <c r="V287" s="19"/>
      <c r="W287" s="19"/>
      <c r="X287" s="19"/>
      <c r="Y287" s="19"/>
      <c r="Z287" s="19"/>
      <c r="AA287" s="19"/>
    </row>
    <row r="288" spans="1:27" ht="28.5" customHeight="1" x14ac:dyDescent="0.3">
      <c r="A288" s="17">
        <v>287</v>
      </c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9"/>
      <c r="M288" s="17"/>
      <c r="N288" s="17"/>
      <c r="O288" s="17"/>
      <c r="P288" s="19"/>
      <c r="Q288" s="17"/>
      <c r="R288" s="17"/>
      <c r="S288" s="17"/>
      <c r="T288" s="20"/>
      <c r="U288" s="19"/>
      <c r="V288" s="19"/>
      <c r="W288" s="19"/>
      <c r="X288" s="19"/>
      <c r="Y288" s="19"/>
      <c r="Z288" s="19"/>
      <c r="AA288" s="19"/>
    </row>
    <row r="289" spans="1:27" ht="28.5" customHeight="1" x14ac:dyDescent="0.3">
      <c r="A289" s="17">
        <v>288</v>
      </c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9"/>
      <c r="M289" s="17"/>
      <c r="N289" s="17"/>
      <c r="O289" s="17"/>
      <c r="P289" s="19"/>
      <c r="Q289" s="17"/>
      <c r="R289" s="17"/>
      <c r="S289" s="17"/>
      <c r="T289" s="20"/>
      <c r="U289" s="19"/>
      <c r="V289" s="19"/>
      <c r="W289" s="19"/>
      <c r="X289" s="19"/>
      <c r="Y289" s="19"/>
      <c r="Z289" s="19"/>
      <c r="AA289" s="19"/>
    </row>
    <row r="290" spans="1:27" ht="28.5" customHeight="1" x14ac:dyDescent="0.3">
      <c r="A290" s="17">
        <v>289</v>
      </c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9"/>
      <c r="M290" s="17"/>
      <c r="N290" s="17"/>
      <c r="O290" s="17"/>
      <c r="P290" s="19"/>
      <c r="Q290" s="17"/>
      <c r="R290" s="17"/>
      <c r="S290" s="17"/>
      <c r="T290" s="20"/>
      <c r="U290" s="19"/>
      <c r="V290" s="19"/>
      <c r="W290" s="19"/>
      <c r="X290" s="19"/>
      <c r="Y290" s="19"/>
      <c r="Z290" s="19"/>
      <c r="AA290" s="19"/>
    </row>
    <row r="291" spans="1:27" ht="28.5" customHeight="1" x14ac:dyDescent="0.3">
      <c r="A291" s="17">
        <v>290</v>
      </c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9"/>
      <c r="M291" s="17"/>
      <c r="N291" s="17"/>
      <c r="O291" s="17"/>
      <c r="P291" s="19"/>
      <c r="Q291" s="17"/>
      <c r="R291" s="17"/>
      <c r="S291" s="17"/>
      <c r="T291" s="20"/>
      <c r="U291" s="19"/>
      <c r="V291" s="19"/>
      <c r="W291" s="19"/>
      <c r="X291" s="19"/>
      <c r="Y291" s="19"/>
      <c r="Z291" s="19"/>
      <c r="AA291" s="19"/>
    </row>
    <row r="292" spans="1:27" ht="28.5" customHeight="1" x14ac:dyDescent="0.3">
      <c r="A292" s="17">
        <v>291</v>
      </c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9"/>
      <c r="M292" s="17"/>
      <c r="N292" s="17"/>
      <c r="O292" s="17"/>
      <c r="P292" s="19"/>
      <c r="Q292" s="17"/>
      <c r="R292" s="17"/>
      <c r="S292" s="17"/>
      <c r="T292" s="20"/>
      <c r="U292" s="19"/>
      <c r="V292" s="19"/>
      <c r="W292" s="19"/>
      <c r="X292" s="19"/>
      <c r="Y292" s="19"/>
      <c r="Z292" s="19"/>
      <c r="AA292" s="19"/>
    </row>
    <row r="293" spans="1:27" ht="28.5" customHeight="1" x14ac:dyDescent="0.3">
      <c r="A293" s="17">
        <v>292</v>
      </c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9"/>
      <c r="M293" s="17"/>
      <c r="N293" s="17"/>
      <c r="O293" s="17"/>
      <c r="P293" s="19"/>
      <c r="Q293" s="17"/>
      <c r="R293" s="17"/>
      <c r="S293" s="17"/>
      <c r="T293" s="20"/>
      <c r="U293" s="19"/>
      <c r="V293" s="19"/>
      <c r="W293" s="19"/>
      <c r="X293" s="19"/>
      <c r="Y293" s="19"/>
      <c r="Z293" s="19"/>
      <c r="AA293" s="19"/>
    </row>
    <row r="294" spans="1:27" ht="28.5" customHeight="1" x14ac:dyDescent="0.3">
      <c r="A294" s="17">
        <v>293</v>
      </c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9"/>
      <c r="M294" s="17"/>
      <c r="N294" s="17"/>
      <c r="O294" s="17"/>
      <c r="P294" s="19"/>
      <c r="Q294" s="17"/>
      <c r="R294" s="17"/>
      <c r="S294" s="17"/>
      <c r="T294" s="20"/>
      <c r="U294" s="19"/>
      <c r="V294" s="19"/>
      <c r="W294" s="19"/>
      <c r="X294" s="19"/>
      <c r="Y294" s="19"/>
      <c r="Z294" s="19"/>
      <c r="AA294" s="19"/>
    </row>
    <row r="295" spans="1:27" ht="28.5" customHeight="1" x14ac:dyDescent="0.3">
      <c r="A295" s="17">
        <v>294</v>
      </c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9"/>
      <c r="M295" s="17"/>
      <c r="N295" s="17"/>
      <c r="O295" s="17"/>
      <c r="P295" s="19"/>
      <c r="Q295" s="17"/>
      <c r="R295" s="17"/>
      <c r="S295" s="17"/>
      <c r="T295" s="20"/>
      <c r="U295" s="19"/>
      <c r="V295" s="19"/>
      <c r="W295" s="19"/>
      <c r="X295" s="19"/>
      <c r="Y295" s="19"/>
      <c r="Z295" s="19"/>
      <c r="AA295" s="19"/>
    </row>
    <row r="296" spans="1:27" ht="28.5" customHeight="1" x14ac:dyDescent="0.3">
      <c r="A296" s="17">
        <v>295</v>
      </c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9"/>
      <c r="M296" s="17"/>
      <c r="N296" s="17"/>
      <c r="O296" s="17"/>
      <c r="P296" s="19"/>
      <c r="Q296" s="17"/>
      <c r="R296" s="17"/>
      <c r="S296" s="17"/>
      <c r="T296" s="20"/>
      <c r="U296" s="19"/>
      <c r="V296" s="19"/>
      <c r="W296" s="19"/>
      <c r="X296" s="19"/>
      <c r="Y296" s="19"/>
      <c r="Z296" s="19"/>
      <c r="AA296" s="19"/>
    </row>
    <row r="297" spans="1:27" ht="28.5" customHeight="1" x14ac:dyDescent="0.3">
      <c r="A297" s="17">
        <v>296</v>
      </c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9"/>
      <c r="M297" s="17"/>
      <c r="N297" s="17"/>
      <c r="O297" s="17"/>
      <c r="P297" s="19"/>
      <c r="Q297" s="17"/>
      <c r="R297" s="17"/>
      <c r="S297" s="17"/>
      <c r="T297" s="20"/>
      <c r="U297" s="19"/>
      <c r="V297" s="19"/>
      <c r="W297" s="19"/>
      <c r="X297" s="19"/>
      <c r="Y297" s="19"/>
      <c r="Z297" s="19"/>
      <c r="AA297" s="19"/>
    </row>
    <row r="298" spans="1:27" ht="28.5" customHeight="1" x14ac:dyDescent="0.3">
      <c r="A298" s="17">
        <v>297</v>
      </c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9"/>
      <c r="M298" s="17"/>
      <c r="N298" s="17"/>
      <c r="O298" s="17"/>
      <c r="P298" s="19"/>
      <c r="Q298" s="17"/>
      <c r="R298" s="17"/>
      <c r="S298" s="17"/>
      <c r="T298" s="20"/>
      <c r="U298" s="19"/>
      <c r="V298" s="19"/>
      <c r="W298" s="19"/>
      <c r="X298" s="19"/>
      <c r="Y298" s="19"/>
      <c r="Z298" s="19"/>
      <c r="AA298" s="19"/>
    </row>
    <row r="299" spans="1:27" ht="28.5" customHeight="1" x14ac:dyDescent="0.3">
      <c r="A299" s="17">
        <v>298</v>
      </c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9"/>
      <c r="M299" s="17"/>
      <c r="N299" s="17"/>
      <c r="O299" s="17"/>
      <c r="P299" s="19"/>
      <c r="Q299" s="17"/>
      <c r="R299" s="17"/>
      <c r="S299" s="17"/>
      <c r="T299" s="20"/>
      <c r="U299" s="19"/>
      <c r="V299" s="19"/>
      <c r="W299" s="19"/>
      <c r="X299" s="19"/>
      <c r="Y299" s="19"/>
      <c r="Z299" s="19"/>
      <c r="AA299" s="19"/>
    </row>
    <row r="300" spans="1:27" ht="28.5" customHeight="1" x14ac:dyDescent="0.3">
      <c r="A300" s="17">
        <v>299</v>
      </c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9"/>
      <c r="M300" s="17"/>
      <c r="N300" s="17"/>
      <c r="O300" s="17"/>
      <c r="P300" s="19"/>
      <c r="Q300" s="17"/>
      <c r="R300" s="17"/>
      <c r="S300" s="17"/>
      <c r="T300" s="20"/>
      <c r="U300" s="19"/>
      <c r="V300" s="19"/>
      <c r="W300" s="19"/>
      <c r="X300" s="19"/>
      <c r="Y300" s="19"/>
      <c r="Z300" s="19"/>
      <c r="AA300" s="19"/>
    </row>
    <row r="301" spans="1:27" ht="28.5" customHeight="1" x14ac:dyDescent="0.3">
      <c r="A301" s="17">
        <v>300</v>
      </c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9"/>
      <c r="M301" s="17"/>
      <c r="N301" s="17"/>
      <c r="O301" s="17"/>
      <c r="P301" s="19"/>
      <c r="Q301" s="17"/>
      <c r="R301" s="17"/>
      <c r="S301" s="17"/>
      <c r="T301" s="20"/>
      <c r="U301" s="19"/>
      <c r="V301" s="19"/>
      <c r="W301" s="19"/>
      <c r="X301" s="19"/>
      <c r="Y301" s="19"/>
      <c r="Z301" s="19"/>
      <c r="AA301" s="19"/>
    </row>
    <row r="302" spans="1:27" ht="28.5" customHeight="1" x14ac:dyDescent="0.3">
      <c r="A302" s="17">
        <v>301</v>
      </c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9"/>
      <c r="M302" s="17"/>
      <c r="N302" s="17"/>
      <c r="O302" s="17"/>
      <c r="P302" s="19"/>
      <c r="Q302" s="17"/>
      <c r="R302" s="17"/>
      <c r="S302" s="17"/>
      <c r="T302" s="20"/>
      <c r="U302" s="19"/>
      <c r="V302" s="19"/>
      <c r="W302" s="19"/>
      <c r="X302" s="19"/>
      <c r="Y302" s="19"/>
      <c r="Z302" s="19"/>
      <c r="AA302" s="19"/>
    </row>
    <row r="303" spans="1:27" ht="28.5" customHeight="1" x14ac:dyDescent="0.3">
      <c r="A303" s="17">
        <v>302</v>
      </c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9"/>
      <c r="M303" s="17"/>
      <c r="N303" s="17"/>
      <c r="O303" s="17"/>
      <c r="P303" s="19"/>
      <c r="Q303" s="17"/>
      <c r="R303" s="17"/>
      <c r="S303" s="17"/>
      <c r="T303" s="20"/>
      <c r="U303" s="19"/>
      <c r="V303" s="19"/>
      <c r="W303" s="19"/>
      <c r="X303" s="19"/>
      <c r="Y303" s="19"/>
      <c r="Z303" s="19"/>
      <c r="AA303" s="19"/>
    </row>
    <row r="304" spans="1:27" ht="28.5" customHeight="1" x14ac:dyDescent="0.3">
      <c r="A304" s="17">
        <v>303</v>
      </c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9"/>
      <c r="M304" s="17"/>
      <c r="N304" s="17"/>
      <c r="O304" s="17"/>
      <c r="P304" s="19"/>
      <c r="Q304" s="17"/>
      <c r="R304" s="17"/>
      <c r="S304" s="17"/>
      <c r="T304" s="20"/>
      <c r="U304" s="19"/>
      <c r="V304" s="19"/>
      <c r="W304" s="19"/>
      <c r="X304" s="19"/>
      <c r="Y304" s="19"/>
      <c r="Z304" s="19"/>
      <c r="AA304" s="19"/>
    </row>
    <row r="305" spans="1:27" ht="24" customHeight="1" x14ac:dyDescent="0.3">
      <c r="A305" s="17">
        <v>304</v>
      </c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9"/>
      <c r="M305" s="17"/>
      <c r="N305" s="17"/>
      <c r="O305" s="17"/>
      <c r="P305" s="19"/>
      <c r="Q305" s="17"/>
      <c r="R305" s="17"/>
      <c r="S305" s="17"/>
      <c r="T305" s="20"/>
      <c r="U305" s="19"/>
      <c r="V305" s="19"/>
      <c r="W305" s="19"/>
      <c r="X305" s="19"/>
      <c r="Y305" s="19"/>
      <c r="Z305" s="19"/>
      <c r="AA305" s="19"/>
    </row>
    <row r="306" spans="1:27" ht="28.5" customHeight="1" x14ac:dyDescent="0.3">
      <c r="A306" s="17">
        <v>305</v>
      </c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9"/>
      <c r="M306" s="17"/>
      <c r="N306" s="17"/>
      <c r="O306" s="17"/>
      <c r="P306" s="19"/>
      <c r="Q306" s="17"/>
      <c r="R306" s="17"/>
      <c r="S306" s="17"/>
      <c r="T306" s="20"/>
      <c r="U306" s="19"/>
      <c r="V306" s="19"/>
      <c r="W306" s="19"/>
      <c r="X306" s="19"/>
      <c r="Y306" s="19"/>
      <c r="Z306" s="19"/>
      <c r="AA306" s="19"/>
    </row>
    <row r="307" spans="1:27" ht="28.5" customHeight="1" x14ac:dyDescent="0.3">
      <c r="A307" s="17">
        <v>306</v>
      </c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9"/>
      <c r="M307" s="17"/>
      <c r="N307" s="17"/>
      <c r="O307" s="17"/>
      <c r="P307" s="19"/>
      <c r="Q307" s="17"/>
      <c r="R307" s="17"/>
      <c r="S307" s="17"/>
      <c r="T307" s="20"/>
      <c r="U307" s="19"/>
      <c r="V307" s="19"/>
      <c r="W307" s="19"/>
      <c r="X307" s="19"/>
      <c r="Y307" s="19"/>
      <c r="Z307" s="19"/>
      <c r="AA307" s="19"/>
    </row>
    <row r="308" spans="1:27" ht="28.5" customHeight="1" x14ac:dyDescent="0.3">
      <c r="A308" s="17">
        <v>307</v>
      </c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9"/>
      <c r="M308" s="17"/>
      <c r="N308" s="17"/>
      <c r="O308" s="17"/>
      <c r="P308" s="19"/>
      <c r="Q308" s="17"/>
      <c r="R308" s="17"/>
      <c r="S308" s="17"/>
      <c r="T308" s="20"/>
      <c r="U308" s="19"/>
      <c r="V308" s="19"/>
      <c r="W308" s="19"/>
      <c r="X308" s="19"/>
      <c r="Y308" s="19"/>
      <c r="Z308" s="19"/>
      <c r="AA308" s="19"/>
    </row>
    <row r="309" spans="1:27" ht="28.5" customHeight="1" x14ac:dyDescent="0.3">
      <c r="A309" s="17">
        <v>308</v>
      </c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9"/>
      <c r="M309" s="17"/>
      <c r="N309" s="17"/>
      <c r="O309" s="17"/>
      <c r="P309" s="19"/>
      <c r="Q309" s="17"/>
      <c r="R309" s="17"/>
      <c r="S309" s="17"/>
      <c r="T309" s="20"/>
      <c r="U309" s="19"/>
      <c r="V309" s="19"/>
      <c r="W309" s="19"/>
      <c r="X309" s="19"/>
      <c r="Y309" s="19"/>
      <c r="Z309" s="19"/>
      <c r="AA309" s="19"/>
    </row>
    <row r="310" spans="1:27" ht="28.5" customHeight="1" x14ac:dyDescent="0.3">
      <c r="A310" s="17">
        <v>309</v>
      </c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9"/>
      <c r="M310" s="17"/>
      <c r="N310" s="17"/>
      <c r="O310" s="17"/>
      <c r="P310" s="19"/>
      <c r="Q310" s="17"/>
      <c r="R310" s="17"/>
      <c r="S310" s="17"/>
      <c r="T310" s="20"/>
      <c r="U310" s="19"/>
      <c r="V310" s="19"/>
      <c r="W310" s="19"/>
      <c r="X310" s="19"/>
      <c r="Y310" s="19"/>
      <c r="Z310" s="19"/>
      <c r="AA310" s="19"/>
    </row>
    <row r="311" spans="1:27" ht="28.5" customHeight="1" x14ac:dyDescent="0.3">
      <c r="A311" s="17">
        <v>310</v>
      </c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9"/>
      <c r="M311" s="17"/>
      <c r="N311" s="17"/>
      <c r="O311" s="17"/>
      <c r="P311" s="19"/>
      <c r="Q311" s="17"/>
      <c r="R311" s="17"/>
      <c r="S311" s="17"/>
      <c r="T311" s="20"/>
      <c r="U311" s="19"/>
      <c r="V311" s="19"/>
      <c r="W311" s="19"/>
      <c r="X311" s="19"/>
      <c r="Y311" s="19"/>
      <c r="Z311" s="19"/>
      <c r="AA311" s="19"/>
    </row>
    <row r="312" spans="1:27" ht="28.5" customHeight="1" x14ac:dyDescent="0.3">
      <c r="A312" s="17">
        <v>311</v>
      </c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9"/>
      <c r="M312" s="17"/>
      <c r="N312" s="17"/>
      <c r="O312" s="17"/>
      <c r="P312" s="19"/>
      <c r="Q312" s="17"/>
      <c r="R312" s="17"/>
      <c r="S312" s="17"/>
      <c r="T312" s="20"/>
      <c r="U312" s="19"/>
      <c r="V312" s="19"/>
      <c r="W312" s="19"/>
      <c r="X312" s="19"/>
      <c r="Y312" s="19"/>
      <c r="Z312" s="19"/>
      <c r="AA312" s="19"/>
    </row>
    <row r="313" spans="1:27" ht="28.5" customHeight="1" x14ac:dyDescent="0.3">
      <c r="A313" s="17">
        <v>312</v>
      </c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9"/>
      <c r="M313" s="17"/>
      <c r="N313" s="17"/>
      <c r="O313" s="17"/>
      <c r="P313" s="19"/>
      <c r="Q313" s="17"/>
      <c r="R313" s="17"/>
      <c r="S313" s="17"/>
      <c r="T313" s="20"/>
      <c r="U313" s="19"/>
      <c r="V313" s="19"/>
      <c r="W313" s="19"/>
      <c r="X313" s="19"/>
      <c r="Y313" s="19"/>
      <c r="Z313" s="19"/>
      <c r="AA313" s="19"/>
    </row>
    <row r="314" spans="1:27" ht="28.5" customHeight="1" x14ac:dyDescent="0.3">
      <c r="A314" s="17">
        <v>313</v>
      </c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9"/>
      <c r="M314" s="17"/>
      <c r="N314" s="17"/>
      <c r="O314" s="17"/>
      <c r="P314" s="19"/>
      <c r="Q314" s="17"/>
      <c r="R314" s="17"/>
      <c r="S314" s="17"/>
      <c r="T314" s="20"/>
      <c r="U314" s="19"/>
      <c r="V314" s="19"/>
      <c r="W314" s="19"/>
      <c r="X314" s="19"/>
      <c r="Y314" s="19"/>
      <c r="Z314" s="19"/>
      <c r="AA314" s="19"/>
    </row>
    <row r="315" spans="1:27" ht="28.5" customHeight="1" x14ac:dyDescent="0.3">
      <c r="A315" s="17">
        <v>314</v>
      </c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9"/>
      <c r="M315" s="17"/>
      <c r="N315" s="17"/>
      <c r="O315" s="17"/>
      <c r="P315" s="19"/>
      <c r="Q315" s="17"/>
      <c r="R315" s="17"/>
      <c r="S315" s="17"/>
      <c r="T315" s="20"/>
      <c r="U315" s="19"/>
      <c r="V315" s="19"/>
      <c r="W315" s="19"/>
      <c r="X315" s="19"/>
      <c r="Y315" s="19"/>
      <c r="Z315" s="19"/>
      <c r="AA315" s="19"/>
    </row>
    <row r="316" spans="1:27" ht="28.5" customHeight="1" x14ac:dyDescent="0.3">
      <c r="A316" s="17">
        <v>315</v>
      </c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9"/>
      <c r="M316" s="17"/>
      <c r="N316" s="17"/>
      <c r="O316" s="17"/>
      <c r="P316" s="19"/>
      <c r="Q316" s="17"/>
      <c r="R316" s="17"/>
      <c r="S316" s="17"/>
      <c r="T316" s="20"/>
      <c r="U316" s="19"/>
      <c r="V316" s="19"/>
      <c r="W316" s="19"/>
      <c r="X316" s="19"/>
      <c r="Y316" s="19"/>
      <c r="Z316" s="19"/>
      <c r="AA316" s="19"/>
    </row>
    <row r="317" spans="1:27" ht="28.5" customHeight="1" x14ac:dyDescent="0.3">
      <c r="A317" s="17">
        <v>316</v>
      </c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9"/>
      <c r="M317" s="17"/>
      <c r="N317" s="17"/>
      <c r="O317" s="17"/>
      <c r="P317" s="19"/>
      <c r="Q317" s="17"/>
      <c r="R317" s="17"/>
      <c r="S317" s="17"/>
      <c r="T317" s="20"/>
      <c r="U317" s="19"/>
      <c r="V317" s="19"/>
      <c r="W317" s="19"/>
      <c r="X317" s="19"/>
      <c r="Y317" s="19"/>
      <c r="Z317" s="19"/>
      <c r="AA317" s="19"/>
    </row>
    <row r="318" spans="1:27" ht="28.5" customHeight="1" x14ac:dyDescent="0.3">
      <c r="A318" s="17">
        <v>317</v>
      </c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9"/>
      <c r="M318" s="17"/>
      <c r="N318" s="17"/>
      <c r="O318" s="17"/>
      <c r="P318" s="19"/>
      <c r="Q318" s="17"/>
      <c r="R318" s="17"/>
      <c r="S318" s="17"/>
      <c r="T318" s="20"/>
      <c r="U318" s="19"/>
      <c r="V318" s="19"/>
      <c r="W318" s="19"/>
      <c r="X318" s="19"/>
      <c r="Y318" s="19"/>
      <c r="Z318" s="19"/>
      <c r="AA318" s="19"/>
    </row>
    <row r="319" spans="1:27" ht="28.5" customHeight="1" x14ac:dyDescent="0.3">
      <c r="A319" s="17">
        <v>318</v>
      </c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9"/>
      <c r="M319" s="17"/>
      <c r="N319" s="17"/>
      <c r="O319" s="17"/>
      <c r="P319" s="19"/>
      <c r="Q319" s="17"/>
      <c r="R319" s="17"/>
      <c r="S319" s="17"/>
      <c r="T319" s="20"/>
      <c r="U319" s="19"/>
      <c r="V319" s="19"/>
      <c r="W319" s="19"/>
      <c r="X319" s="19"/>
      <c r="Y319" s="19"/>
      <c r="Z319" s="19"/>
      <c r="AA319" s="19"/>
    </row>
    <row r="320" spans="1:27" ht="28.5" customHeight="1" x14ac:dyDescent="0.3">
      <c r="A320" s="17">
        <v>319</v>
      </c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9"/>
      <c r="M320" s="17"/>
      <c r="N320" s="17"/>
      <c r="O320" s="17"/>
      <c r="P320" s="19"/>
      <c r="Q320" s="17"/>
      <c r="R320" s="17"/>
      <c r="S320" s="17"/>
      <c r="T320" s="20"/>
      <c r="U320" s="19"/>
      <c r="V320" s="19"/>
      <c r="W320" s="19"/>
      <c r="X320" s="19"/>
      <c r="Y320" s="19"/>
      <c r="Z320" s="19"/>
      <c r="AA320" s="19"/>
    </row>
    <row r="321" spans="1:27" ht="28.5" customHeight="1" x14ac:dyDescent="0.3">
      <c r="A321" s="17">
        <v>320</v>
      </c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9"/>
      <c r="M321" s="17"/>
      <c r="N321" s="17"/>
      <c r="O321" s="17"/>
      <c r="P321" s="17"/>
      <c r="Q321" s="17"/>
      <c r="R321" s="17"/>
      <c r="S321" s="17"/>
      <c r="T321" s="20"/>
      <c r="U321" s="19"/>
      <c r="V321" s="19"/>
      <c r="W321" s="19"/>
      <c r="X321" s="19"/>
      <c r="Y321" s="19"/>
      <c r="Z321" s="19"/>
      <c r="AA321" s="19"/>
    </row>
    <row r="322" spans="1:27" ht="28.5" customHeight="1" x14ac:dyDescent="0.3">
      <c r="A322" s="17">
        <v>321</v>
      </c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9"/>
      <c r="M322" s="17"/>
      <c r="N322" s="17"/>
      <c r="O322" s="17"/>
      <c r="P322" s="17"/>
      <c r="Q322" s="17"/>
      <c r="R322" s="17"/>
      <c r="S322" s="17"/>
      <c r="T322" s="20"/>
      <c r="U322" s="19"/>
      <c r="V322" s="19"/>
      <c r="W322" s="19"/>
      <c r="X322" s="19"/>
      <c r="Y322" s="19"/>
      <c r="Z322" s="19"/>
      <c r="AA322" s="19"/>
    </row>
    <row r="323" spans="1:27" ht="28.5" customHeight="1" x14ac:dyDescent="0.3">
      <c r="A323" s="17">
        <v>322</v>
      </c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9"/>
      <c r="M323" s="17"/>
      <c r="N323" s="17"/>
      <c r="O323" s="17"/>
      <c r="P323" s="17"/>
      <c r="Q323" s="17"/>
      <c r="R323" s="17"/>
      <c r="S323" s="17"/>
      <c r="T323" s="20"/>
      <c r="U323" s="19"/>
      <c r="V323" s="19"/>
      <c r="W323" s="19"/>
      <c r="X323" s="19"/>
      <c r="Y323" s="19"/>
      <c r="Z323" s="19"/>
      <c r="AA323" s="19"/>
    </row>
    <row r="324" spans="1:27" ht="28.5" customHeight="1" x14ac:dyDescent="0.3">
      <c r="A324" s="17">
        <v>323</v>
      </c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9"/>
      <c r="M324" s="17"/>
      <c r="N324" s="17"/>
      <c r="O324" s="17"/>
      <c r="P324" s="17"/>
      <c r="Q324" s="17"/>
      <c r="R324" s="17"/>
      <c r="S324" s="17"/>
      <c r="T324" s="20"/>
      <c r="U324" s="19"/>
      <c r="V324" s="19"/>
      <c r="W324" s="19"/>
      <c r="X324" s="19"/>
      <c r="Y324" s="19"/>
      <c r="Z324" s="19"/>
      <c r="AA324" s="19"/>
    </row>
    <row r="325" spans="1:27" ht="28.5" customHeight="1" x14ac:dyDescent="0.3">
      <c r="A325" s="17">
        <v>324</v>
      </c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9"/>
      <c r="M325" s="17"/>
      <c r="N325" s="17"/>
      <c r="O325" s="17"/>
      <c r="P325" s="17"/>
      <c r="Q325" s="17"/>
      <c r="R325" s="17"/>
      <c r="S325" s="17"/>
      <c r="T325" s="20"/>
      <c r="U325" s="19"/>
      <c r="V325" s="19"/>
      <c r="W325" s="19"/>
      <c r="X325" s="19"/>
      <c r="Y325" s="19"/>
      <c r="Z325" s="19"/>
      <c r="AA325" s="19"/>
    </row>
    <row r="326" spans="1:27" ht="28.5" customHeight="1" x14ac:dyDescent="0.3">
      <c r="A326" s="17">
        <v>325</v>
      </c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9"/>
      <c r="M326" s="17"/>
      <c r="N326" s="17"/>
      <c r="O326" s="17"/>
      <c r="P326" s="17"/>
      <c r="Q326" s="17"/>
      <c r="R326" s="17"/>
      <c r="S326" s="17"/>
      <c r="T326" s="20"/>
      <c r="U326" s="19"/>
      <c r="V326" s="19"/>
      <c r="W326" s="19"/>
      <c r="X326" s="19"/>
      <c r="Y326" s="19"/>
      <c r="Z326" s="19"/>
      <c r="AA326" s="19"/>
    </row>
    <row r="327" spans="1:27" ht="28.5" customHeight="1" x14ac:dyDescent="0.3">
      <c r="A327" s="17">
        <v>326</v>
      </c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9"/>
      <c r="M327" s="17"/>
      <c r="N327" s="17"/>
      <c r="O327" s="17"/>
      <c r="P327" s="17"/>
      <c r="Q327" s="17"/>
      <c r="R327" s="17"/>
      <c r="S327" s="17"/>
      <c r="T327" s="20"/>
      <c r="U327" s="19"/>
      <c r="V327" s="19"/>
      <c r="W327" s="19"/>
      <c r="X327" s="19"/>
      <c r="Y327" s="19"/>
      <c r="Z327" s="19"/>
      <c r="AA327" s="19"/>
    </row>
    <row r="328" spans="1:27" ht="28.5" customHeight="1" x14ac:dyDescent="0.3">
      <c r="A328" s="17">
        <v>327</v>
      </c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9"/>
      <c r="M328" s="17"/>
      <c r="N328" s="17"/>
      <c r="O328" s="17"/>
      <c r="P328" s="17"/>
      <c r="Q328" s="17"/>
      <c r="R328" s="17"/>
      <c r="S328" s="17"/>
      <c r="T328" s="20"/>
      <c r="U328" s="19"/>
      <c r="V328" s="19"/>
      <c r="W328" s="19"/>
      <c r="X328" s="19"/>
      <c r="Y328" s="19"/>
      <c r="Z328" s="19"/>
      <c r="AA328" s="19"/>
    </row>
    <row r="329" spans="1:27" ht="28.5" customHeight="1" x14ac:dyDescent="0.3">
      <c r="A329" s="17">
        <v>328</v>
      </c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9"/>
      <c r="M329" s="17"/>
      <c r="N329" s="17"/>
      <c r="O329" s="17"/>
      <c r="P329" s="17"/>
      <c r="Q329" s="17"/>
      <c r="R329" s="17"/>
      <c r="S329" s="17"/>
      <c r="T329" s="20"/>
      <c r="U329" s="19"/>
      <c r="V329" s="19"/>
      <c r="W329" s="19"/>
      <c r="X329" s="19"/>
      <c r="Y329" s="19"/>
      <c r="Z329" s="19"/>
      <c r="AA329" s="19"/>
    </row>
    <row r="330" spans="1:27" ht="28.5" customHeight="1" x14ac:dyDescent="0.3">
      <c r="A330" s="17">
        <v>329</v>
      </c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9"/>
      <c r="M330" s="17"/>
      <c r="N330" s="17"/>
      <c r="O330" s="17"/>
      <c r="P330" s="17"/>
      <c r="Q330" s="17"/>
      <c r="R330" s="17"/>
      <c r="S330" s="17"/>
      <c r="T330" s="20"/>
      <c r="U330" s="19"/>
      <c r="V330" s="19"/>
      <c r="W330" s="19"/>
      <c r="X330" s="19"/>
      <c r="Y330" s="19"/>
      <c r="Z330" s="19"/>
      <c r="AA330" s="19"/>
    </row>
    <row r="331" spans="1:27" ht="28.5" customHeight="1" x14ac:dyDescent="0.3">
      <c r="A331" s="17">
        <v>330</v>
      </c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9"/>
      <c r="M331" s="17"/>
      <c r="N331" s="17"/>
      <c r="O331" s="17"/>
      <c r="P331" s="17"/>
      <c r="Q331" s="17"/>
      <c r="R331" s="17"/>
      <c r="S331" s="17"/>
      <c r="T331" s="20"/>
      <c r="U331" s="19"/>
      <c r="V331" s="19"/>
      <c r="W331" s="19"/>
      <c r="X331" s="19"/>
      <c r="Y331" s="19"/>
      <c r="Z331" s="19"/>
      <c r="AA331" s="19"/>
    </row>
    <row r="332" spans="1:27" ht="28.5" customHeight="1" x14ac:dyDescent="0.3">
      <c r="A332" s="17">
        <v>331</v>
      </c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9"/>
      <c r="M332" s="17"/>
      <c r="N332" s="17"/>
      <c r="O332" s="17"/>
      <c r="P332" s="17"/>
      <c r="Q332" s="17"/>
      <c r="R332" s="17"/>
      <c r="S332" s="17"/>
      <c r="T332" s="20"/>
      <c r="U332" s="19"/>
      <c r="V332" s="19"/>
      <c r="W332" s="19"/>
      <c r="X332" s="19"/>
      <c r="Y332" s="19"/>
      <c r="Z332" s="19"/>
      <c r="AA332" s="19"/>
    </row>
    <row r="333" spans="1:27" ht="28.5" customHeight="1" x14ac:dyDescent="0.3">
      <c r="A333" s="17">
        <v>332</v>
      </c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9"/>
      <c r="M333" s="17"/>
      <c r="N333" s="17"/>
      <c r="O333" s="17"/>
      <c r="P333" s="17"/>
      <c r="Q333" s="17"/>
      <c r="R333" s="17"/>
      <c r="S333" s="17"/>
      <c r="T333" s="20"/>
      <c r="U333" s="19"/>
      <c r="V333" s="19"/>
      <c r="W333" s="19"/>
      <c r="X333" s="19"/>
      <c r="Y333" s="19"/>
      <c r="Z333" s="19"/>
      <c r="AA333" s="19"/>
    </row>
    <row r="334" spans="1:27" ht="28.5" customHeight="1" x14ac:dyDescent="0.3">
      <c r="A334" s="17">
        <v>333</v>
      </c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9"/>
      <c r="M334" s="17"/>
      <c r="N334" s="17"/>
      <c r="O334" s="17"/>
      <c r="P334" s="17"/>
      <c r="Q334" s="17"/>
      <c r="R334" s="17"/>
      <c r="S334" s="17"/>
      <c r="T334" s="20"/>
      <c r="U334" s="19"/>
      <c r="V334" s="19"/>
      <c r="W334" s="19"/>
      <c r="X334" s="19"/>
      <c r="Y334" s="19"/>
      <c r="Z334" s="19"/>
      <c r="AA334" s="19"/>
    </row>
    <row r="335" spans="1:27" ht="28.5" customHeight="1" x14ac:dyDescent="0.3">
      <c r="A335" s="17">
        <v>334</v>
      </c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9"/>
      <c r="M335" s="17"/>
      <c r="N335" s="17"/>
      <c r="O335" s="17"/>
      <c r="P335" s="17"/>
      <c r="Q335" s="17"/>
      <c r="R335" s="17"/>
      <c r="S335" s="17"/>
      <c r="T335" s="20"/>
      <c r="U335" s="19"/>
      <c r="V335" s="19"/>
      <c r="W335" s="19"/>
      <c r="X335" s="19"/>
      <c r="Y335" s="19"/>
      <c r="Z335" s="19"/>
      <c r="AA335" s="19"/>
    </row>
    <row r="336" spans="1:27" ht="28.5" customHeight="1" x14ac:dyDescent="0.3">
      <c r="A336" s="17">
        <v>335</v>
      </c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9"/>
      <c r="M336" s="17"/>
      <c r="N336" s="17"/>
      <c r="O336" s="17"/>
      <c r="P336" s="17"/>
      <c r="Q336" s="17"/>
      <c r="R336" s="17"/>
      <c r="S336" s="17"/>
      <c r="T336" s="20"/>
      <c r="U336" s="19"/>
      <c r="V336" s="19"/>
      <c r="W336" s="19"/>
      <c r="X336" s="19"/>
      <c r="Y336" s="19"/>
      <c r="Z336" s="19"/>
      <c r="AA336" s="19"/>
    </row>
    <row r="337" spans="1:27" ht="28.5" customHeight="1" x14ac:dyDescent="0.3">
      <c r="A337" s="17">
        <v>336</v>
      </c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9"/>
      <c r="M337" s="17"/>
      <c r="N337" s="17"/>
      <c r="O337" s="17"/>
      <c r="P337" s="17"/>
      <c r="Q337" s="17"/>
      <c r="R337" s="17"/>
      <c r="S337" s="17"/>
      <c r="T337" s="20"/>
      <c r="U337" s="19"/>
      <c r="V337" s="19"/>
      <c r="W337" s="19"/>
      <c r="X337" s="19"/>
      <c r="Y337" s="19"/>
      <c r="Z337" s="19"/>
      <c r="AA337" s="19"/>
    </row>
    <row r="338" spans="1:27" ht="28.5" customHeight="1" x14ac:dyDescent="0.3">
      <c r="A338" s="17">
        <v>337</v>
      </c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9"/>
      <c r="M338" s="17"/>
      <c r="N338" s="17"/>
      <c r="O338" s="17"/>
      <c r="P338" s="17"/>
      <c r="Q338" s="17"/>
      <c r="R338" s="17"/>
      <c r="S338" s="17"/>
      <c r="T338" s="20"/>
      <c r="U338" s="19"/>
      <c r="V338" s="19"/>
      <c r="W338" s="19"/>
      <c r="X338" s="19"/>
      <c r="Y338" s="19"/>
      <c r="Z338" s="19"/>
      <c r="AA338" s="19"/>
    </row>
    <row r="339" spans="1:27" ht="28.5" customHeight="1" x14ac:dyDescent="0.3">
      <c r="A339" s="17">
        <v>338</v>
      </c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9"/>
      <c r="M339" s="17"/>
      <c r="N339" s="17"/>
      <c r="O339" s="17"/>
      <c r="P339" s="17"/>
      <c r="Q339" s="17"/>
      <c r="R339" s="17"/>
      <c r="S339" s="17"/>
      <c r="T339" s="20"/>
      <c r="U339" s="19"/>
      <c r="V339" s="19"/>
      <c r="W339" s="19"/>
      <c r="X339" s="19"/>
      <c r="Y339" s="19"/>
      <c r="Z339" s="19"/>
      <c r="AA339" s="19"/>
    </row>
    <row r="340" spans="1:27" ht="28.5" customHeight="1" x14ac:dyDescent="0.3">
      <c r="A340" s="17">
        <v>339</v>
      </c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9"/>
      <c r="M340" s="17"/>
      <c r="N340" s="17"/>
      <c r="O340" s="17"/>
      <c r="P340" s="17"/>
      <c r="Q340" s="17"/>
      <c r="R340" s="17"/>
      <c r="S340" s="17"/>
      <c r="T340" s="20"/>
      <c r="U340" s="19"/>
      <c r="V340" s="19"/>
      <c r="W340" s="19"/>
      <c r="X340" s="19"/>
      <c r="Y340" s="19"/>
      <c r="Z340" s="19"/>
      <c r="AA340" s="19"/>
    </row>
    <row r="341" spans="1:27" ht="28.5" customHeight="1" x14ac:dyDescent="0.3">
      <c r="A341" s="17">
        <v>340</v>
      </c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9"/>
      <c r="M341" s="17"/>
      <c r="N341" s="17"/>
      <c r="O341" s="17"/>
      <c r="P341" s="17"/>
      <c r="Q341" s="17"/>
      <c r="R341" s="17"/>
      <c r="S341" s="17"/>
      <c r="T341" s="20"/>
      <c r="U341" s="19"/>
      <c r="V341" s="19"/>
      <c r="W341" s="19"/>
      <c r="X341" s="19"/>
      <c r="Y341" s="19"/>
      <c r="Z341" s="19"/>
      <c r="AA341" s="19"/>
    </row>
    <row r="342" spans="1:27" ht="28.5" customHeight="1" x14ac:dyDescent="0.3">
      <c r="A342" s="17">
        <v>341</v>
      </c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9"/>
      <c r="M342" s="17"/>
      <c r="N342" s="17"/>
      <c r="O342" s="17"/>
      <c r="P342" s="17"/>
      <c r="Q342" s="17"/>
      <c r="R342" s="17"/>
      <c r="S342" s="17"/>
      <c r="T342" s="20"/>
      <c r="U342" s="19"/>
      <c r="V342" s="19"/>
      <c r="W342" s="19"/>
      <c r="X342" s="19"/>
      <c r="Y342" s="19"/>
      <c r="Z342" s="19"/>
      <c r="AA342" s="19"/>
    </row>
    <row r="343" spans="1:27" ht="28.5" customHeight="1" x14ac:dyDescent="0.3">
      <c r="A343" s="17">
        <v>342</v>
      </c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9"/>
      <c r="M343" s="17"/>
      <c r="N343" s="17"/>
      <c r="O343" s="17"/>
      <c r="P343" s="17"/>
      <c r="Q343" s="17"/>
      <c r="R343" s="17"/>
      <c r="S343" s="17"/>
      <c r="T343" s="20"/>
      <c r="U343" s="19"/>
      <c r="V343" s="19"/>
      <c r="W343" s="19"/>
      <c r="X343" s="19"/>
      <c r="Y343" s="19"/>
      <c r="Z343" s="19"/>
      <c r="AA343" s="19"/>
    </row>
    <row r="344" spans="1:27" ht="28.5" customHeight="1" x14ac:dyDescent="0.3">
      <c r="A344" s="17">
        <v>343</v>
      </c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9"/>
      <c r="M344" s="17"/>
      <c r="N344" s="17"/>
      <c r="O344" s="17"/>
      <c r="P344" s="17"/>
      <c r="Q344" s="17"/>
      <c r="R344" s="17"/>
      <c r="S344" s="17"/>
      <c r="T344" s="20"/>
      <c r="U344" s="19"/>
      <c r="V344" s="19"/>
      <c r="W344" s="19"/>
      <c r="X344" s="19"/>
      <c r="Y344" s="19"/>
      <c r="Z344" s="19"/>
      <c r="AA344" s="19"/>
    </row>
    <row r="345" spans="1:27" ht="28.5" customHeight="1" x14ac:dyDescent="0.3">
      <c r="A345" s="17">
        <v>344</v>
      </c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9"/>
      <c r="M345" s="17"/>
      <c r="N345" s="17"/>
      <c r="O345" s="17"/>
      <c r="P345" s="17"/>
      <c r="Q345" s="17"/>
      <c r="R345" s="17"/>
      <c r="S345" s="17"/>
      <c r="T345" s="20"/>
      <c r="U345" s="19"/>
      <c r="V345" s="19"/>
      <c r="W345" s="19"/>
      <c r="X345" s="19"/>
      <c r="Y345" s="19"/>
      <c r="Z345" s="19"/>
      <c r="AA345" s="19"/>
    </row>
    <row r="346" spans="1:27" ht="28.5" customHeight="1" x14ac:dyDescent="0.3">
      <c r="A346" s="17">
        <v>345</v>
      </c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9"/>
      <c r="M346" s="17"/>
      <c r="N346" s="17"/>
      <c r="O346" s="17"/>
      <c r="P346" s="17"/>
      <c r="Q346" s="17"/>
      <c r="R346" s="17"/>
      <c r="S346" s="17"/>
      <c r="T346" s="20"/>
      <c r="U346" s="19"/>
      <c r="V346" s="19"/>
      <c r="W346" s="19"/>
      <c r="X346" s="19"/>
      <c r="Y346" s="19"/>
      <c r="Z346" s="19"/>
      <c r="AA346" s="19"/>
    </row>
    <row r="347" spans="1:27" ht="28.5" customHeight="1" x14ac:dyDescent="0.3">
      <c r="A347" s="17">
        <v>346</v>
      </c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9"/>
      <c r="M347" s="17"/>
      <c r="N347" s="17"/>
      <c r="O347" s="17"/>
      <c r="P347" s="17"/>
      <c r="Q347" s="17"/>
      <c r="R347" s="17"/>
      <c r="S347" s="17"/>
      <c r="T347" s="20"/>
      <c r="U347" s="19"/>
      <c r="V347" s="19"/>
      <c r="W347" s="19"/>
      <c r="X347" s="19"/>
      <c r="Y347" s="19"/>
      <c r="Z347" s="19"/>
      <c r="AA347" s="19"/>
    </row>
    <row r="348" spans="1:27" ht="28.5" customHeight="1" x14ac:dyDescent="0.3">
      <c r="A348" s="17">
        <v>347</v>
      </c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9"/>
      <c r="M348" s="17"/>
      <c r="N348" s="17"/>
      <c r="O348" s="17"/>
      <c r="P348" s="17"/>
      <c r="Q348" s="17"/>
      <c r="R348" s="17"/>
      <c r="S348" s="17"/>
      <c r="T348" s="20"/>
      <c r="U348" s="19"/>
      <c r="V348" s="19"/>
      <c r="W348" s="19"/>
      <c r="X348" s="19"/>
      <c r="Y348" s="19"/>
      <c r="Z348" s="19"/>
      <c r="AA348" s="19"/>
    </row>
    <row r="349" spans="1:27" ht="28.5" customHeight="1" x14ac:dyDescent="0.3">
      <c r="A349" s="17">
        <v>348</v>
      </c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9"/>
      <c r="M349" s="17"/>
      <c r="N349" s="17"/>
      <c r="O349" s="17"/>
      <c r="P349" s="17"/>
      <c r="Q349" s="17"/>
      <c r="R349" s="17"/>
      <c r="S349" s="17"/>
      <c r="T349" s="20"/>
      <c r="U349" s="19"/>
      <c r="V349" s="19"/>
      <c r="W349" s="19"/>
      <c r="X349" s="19"/>
      <c r="Y349" s="19"/>
      <c r="Z349" s="19"/>
      <c r="AA349" s="19"/>
    </row>
    <row r="350" spans="1:27" ht="28.5" customHeight="1" x14ac:dyDescent="0.3">
      <c r="A350" s="17">
        <v>349</v>
      </c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9"/>
      <c r="M350" s="17"/>
      <c r="N350" s="17"/>
      <c r="O350" s="17"/>
      <c r="P350" s="17"/>
      <c r="Q350" s="17"/>
      <c r="R350" s="17"/>
      <c r="S350" s="17"/>
      <c r="T350" s="20"/>
      <c r="U350" s="19"/>
      <c r="V350" s="19"/>
      <c r="W350" s="19"/>
      <c r="X350" s="19"/>
      <c r="Y350" s="19"/>
      <c r="Z350" s="19"/>
      <c r="AA350" s="19"/>
    </row>
    <row r="351" spans="1:27" ht="28.5" customHeight="1" x14ac:dyDescent="0.3">
      <c r="A351" s="17">
        <v>350</v>
      </c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9"/>
      <c r="M351" s="17"/>
      <c r="N351" s="17"/>
      <c r="O351" s="17"/>
      <c r="P351" s="17"/>
      <c r="Q351" s="17"/>
      <c r="R351" s="17"/>
      <c r="S351" s="17"/>
      <c r="T351" s="20"/>
      <c r="U351" s="19"/>
      <c r="V351" s="19"/>
      <c r="W351" s="19"/>
      <c r="X351" s="19"/>
      <c r="Y351" s="19"/>
      <c r="Z351" s="19"/>
      <c r="AA351" s="19"/>
    </row>
    <row r="352" spans="1:27" ht="28.5" customHeight="1" x14ac:dyDescent="0.3">
      <c r="A352" s="17">
        <v>351</v>
      </c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9"/>
      <c r="M352" s="17"/>
      <c r="N352" s="17"/>
      <c r="O352" s="17"/>
      <c r="P352" s="17"/>
      <c r="Q352" s="17"/>
      <c r="R352" s="17"/>
      <c r="S352" s="17"/>
      <c r="T352" s="20"/>
      <c r="U352" s="19"/>
      <c r="V352" s="19"/>
      <c r="W352" s="19"/>
      <c r="X352" s="19"/>
      <c r="Y352" s="19"/>
      <c r="Z352" s="19"/>
      <c r="AA352" s="19"/>
    </row>
    <row r="353" spans="1:27" ht="28.5" customHeight="1" x14ac:dyDescent="0.3">
      <c r="A353" s="17">
        <v>352</v>
      </c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9"/>
      <c r="M353" s="17"/>
      <c r="N353" s="17"/>
      <c r="O353" s="17"/>
      <c r="P353" s="17"/>
      <c r="Q353" s="17"/>
      <c r="R353" s="17"/>
      <c r="S353" s="17"/>
      <c r="T353" s="20"/>
      <c r="U353" s="19"/>
      <c r="V353" s="19"/>
      <c r="W353" s="19"/>
      <c r="X353" s="19"/>
      <c r="Y353" s="19"/>
      <c r="Z353" s="19"/>
      <c r="AA353" s="19"/>
    </row>
    <row r="354" spans="1:27" ht="28.5" customHeight="1" x14ac:dyDescent="0.3">
      <c r="A354" s="17">
        <v>353</v>
      </c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9"/>
      <c r="M354" s="17"/>
      <c r="N354" s="17"/>
      <c r="O354" s="17"/>
      <c r="P354" s="17"/>
      <c r="Q354" s="17"/>
      <c r="R354" s="17"/>
      <c r="S354" s="17"/>
      <c r="T354" s="20"/>
      <c r="U354" s="19"/>
      <c r="V354" s="19"/>
      <c r="W354" s="19"/>
      <c r="X354" s="19"/>
      <c r="Y354" s="19"/>
      <c r="Z354" s="19"/>
      <c r="AA354" s="19"/>
    </row>
    <row r="355" spans="1:27" ht="28.5" customHeight="1" x14ac:dyDescent="0.3">
      <c r="A355" s="17">
        <v>354</v>
      </c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9"/>
      <c r="M355" s="17"/>
      <c r="N355" s="17"/>
      <c r="O355" s="17"/>
      <c r="P355" s="17"/>
      <c r="Q355" s="17"/>
      <c r="R355" s="17"/>
      <c r="S355" s="17"/>
      <c r="T355" s="20"/>
      <c r="U355" s="19"/>
      <c r="V355" s="19"/>
      <c r="W355" s="19"/>
      <c r="X355" s="19"/>
      <c r="Y355" s="19"/>
      <c r="Z355" s="19"/>
      <c r="AA355" s="19"/>
    </row>
    <row r="356" spans="1:27" ht="28.5" customHeight="1" x14ac:dyDescent="0.3">
      <c r="A356" s="17">
        <v>355</v>
      </c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9"/>
      <c r="M356" s="17"/>
      <c r="N356" s="17"/>
      <c r="O356" s="17"/>
      <c r="P356" s="17"/>
      <c r="Q356" s="17"/>
      <c r="R356" s="17"/>
      <c r="S356" s="17"/>
      <c r="T356" s="20"/>
      <c r="U356" s="19"/>
      <c r="V356" s="19"/>
      <c r="W356" s="19"/>
      <c r="X356" s="19"/>
      <c r="Y356" s="19"/>
      <c r="Z356" s="19"/>
      <c r="AA356" s="19"/>
    </row>
    <row r="357" spans="1:27" ht="28.5" customHeight="1" x14ac:dyDescent="0.3">
      <c r="A357" s="17">
        <v>356</v>
      </c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9"/>
      <c r="M357" s="17"/>
      <c r="N357" s="17"/>
      <c r="O357" s="17"/>
      <c r="P357" s="17"/>
      <c r="Q357" s="17"/>
      <c r="R357" s="17"/>
      <c r="S357" s="17"/>
      <c r="T357" s="20"/>
      <c r="U357" s="19"/>
      <c r="V357" s="19"/>
      <c r="W357" s="19"/>
      <c r="X357" s="19"/>
      <c r="Y357" s="19"/>
      <c r="Z357" s="19"/>
      <c r="AA357" s="19"/>
    </row>
    <row r="358" spans="1:27" ht="28.5" customHeight="1" x14ac:dyDescent="0.3">
      <c r="A358" s="17">
        <v>357</v>
      </c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9"/>
      <c r="M358" s="17"/>
      <c r="N358" s="17"/>
      <c r="O358" s="17"/>
      <c r="P358" s="17"/>
      <c r="Q358" s="17"/>
      <c r="R358" s="17"/>
      <c r="S358" s="17"/>
      <c r="T358" s="20"/>
      <c r="U358" s="19"/>
      <c r="V358" s="19"/>
      <c r="W358" s="19"/>
      <c r="X358" s="19"/>
      <c r="Y358" s="19"/>
      <c r="Z358" s="19"/>
      <c r="AA358" s="19"/>
    </row>
    <row r="359" spans="1:27" ht="28.5" customHeight="1" x14ac:dyDescent="0.3">
      <c r="A359" s="17">
        <v>358</v>
      </c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9"/>
      <c r="M359" s="17"/>
      <c r="N359" s="17"/>
      <c r="O359" s="17"/>
      <c r="P359" s="17"/>
      <c r="Q359" s="17"/>
      <c r="R359" s="17"/>
      <c r="S359" s="17"/>
      <c r="T359" s="20"/>
      <c r="U359" s="19"/>
      <c r="V359" s="19"/>
      <c r="W359" s="19"/>
      <c r="X359" s="19"/>
      <c r="Y359" s="19"/>
      <c r="Z359" s="19"/>
      <c r="AA359" s="19"/>
    </row>
    <row r="360" spans="1:27" ht="28.5" customHeight="1" x14ac:dyDescent="0.3">
      <c r="A360" s="17">
        <v>359</v>
      </c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9"/>
      <c r="M360" s="17"/>
      <c r="N360" s="17"/>
      <c r="O360" s="17"/>
      <c r="P360" s="17"/>
      <c r="Q360" s="17"/>
      <c r="R360" s="17"/>
      <c r="S360" s="17"/>
      <c r="T360" s="20"/>
      <c r="U360" s="19"/>
      <c r="V360" s="19"/>
      <c r="W360" s="19"/>
      <c r="X360" s="19"/>
      <c r="Y360" s="19"/>
      <c r="Z360" s="19"/>
      <c r="AA360" s="19"/>
    </row>
    <row r="361" spans="1:27" ht="28.5" customHeight="1" x14ac:dyDescent="0.3">
      <c r="A361" s="17">
        <v>360</v>
      </c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9"/>
      <c r="M361" s="17"/>
      <c r="N361" s="17"/>
      <c r="O361" s="17"/>
      <c r="P361" s="17"/>
      <c r="Q361" s="17"/>
      <c r="R361" s="17"/>
      <c r="S361" s="17"/>
      <c r="T361" s="20"/>
      <c r="U361" s="19"/>
      <c r="V361" s="19"/>
      <c r="W361" s="19"/>
      <c r="X361" s="19"/>
      <c r="Y361" s="19"/>
      <c r="Z361" s="19"/>
      <c r="AA361" s="19"/>
    </row>
    <row r="362" spans="1:27" ht="28.5" customHeight="1" x14ac:dyDescent="0.3">
      <c r="A362" s="17">
        <v>361</v>
      </c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9"/>
      <c r="M362" s="17"/>
      <c r="N362" s="17"/>
      <c r="O362" s="17"/>
      <c r="P362" s="17"/>
      <c r="Q362" s="17"/>
      <c r="R362" s="17"/>
      <c r="S362" s="17"/>
      <c r="T362" s="20"/>
      <c r="U362" s="19"/>
      <c r="V362" s="19"/>
      <c r="W362" s="19"/>
      <c r="X362" s="19"/>
      <c r="Y362" s="19"/>
      <c r="Z362" s="19"/>
      <c r="AA362" s="19"/>
    </row>
    <row r="363" spans="1:27" ht="28.5" customHeight="1" x14ac:dyDescent="0.3">
      <c r="A363" s="17">
        <v>362</v>
      </c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9"/>
      <c r="M363" s="17"/>
      <c r="N363" s="17"/>
      <c r="O363" s="17"/>
      <c r="P363" s="17"/>
      <c r="Q363" s="17"/>
      <c r="R363" s="17"/>
      <c r="S363" s="17"/>
      <c r="T363" s="20"/>
      <c r="U363" s="19"/>
      <c r="V363" s="19"/>
      <c r="W363" s="19"/>
      <c r="X363" s="19"/>
      <c r="Y363" s="19"/>
      <c r="Z363" s="19"/>
      <c r="AA363" s="19"/>
    </row>
    <row r="364" spans="1:27" ht="28.5" customHeight="1" x14ac:dyDescent="0.3">
      <c r="A364" s="17">
        <v>363</v>
      </c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9"/>
      <c r="M364" s="17"/>
      <c r="N364" s="17"/>
      <c r="O364" s="17"/>
      <c r="P364" s="17"/>
      <c r="Q364" s="17"/>
      <c r="R364" s="17"/>
      <c r="S364" s="17"/>
      <c r="T364" s="20"/>
      <c r="U364" s="19"/>
      <c r="V364" s="19"/>
      <c r="W364" s="19"/>
      <c r="X364" s="19"/>
      <c r="Y364" s="19"/>
      <c r="Z364" s="19"/>
      <c r="AA364" s="19"/>
    </row>
    <row r="365" spans="1:27" ht="28.5" customHeight="1" x14ac:dyDescent="0.3">
      <c r="A365" s="17">
        <v>364</v>
      </c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9"/>
      <c r="M365" s="17"/>
      <c r="N365" s="17"/>
      <c r="O365" s="17"/>
      <c r="P365" s="17"/>
      <c r="Q365" s="17"/>
      <c r="R365" s="17"/>
      <c r="S365" s="17"/>
      <c r="T365" s="20"/>
      <c r="U365" s="19"/>
      <c r="V365" s="19"/>
      <c r="W365" s="19"/>
      <c r="X365" s="19"/>
      <c r="Y365" s="19"/>
      <c r="Z365" s="19"/>
      <c r="AA365" s="19"/>
    </row>
    <row r="366" spans="1:27" ht="28.5" customHeight="1" x14ac:dyDescent="0.3">
      <c r="A366" s="17">
        <v>365</v>
      </c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9"/>
      <c r="M366" s="17"/>
      <c r="N366" s="17"/>
      <c r="O366" s="17"/>
      <c r="P366" s="17"/>
      <c r="Q366" s="17"/>
      <c r="R366" s="17"/>
      <c r="S366" s="17"/>
      <c r="T366" s="20"/>
      <c r="U366" s="19"/>
      <c r="V366" s="19"/>
      <c r="W366" s="19"/>
      <c r="X366" s="19"/>
      <c r="Y366" s="19"/>
      <c r="Z366" s="19"/>
      <c r="AA366" s="19"/>
    </row>
    <row r="367" spans="1:27" ht="28.5" customHeight="1" x14ac:dyDescent="0.3">
      <c r="A367" s="17">
        <v>366</v>
      </c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9"/>
      <c r="M367" s="17"/>
      <c r="N367" s="17"/>
      <c r="O367" s="17"/>
      <c r="P367" s="17"/>
      <c r="Q367" s="17"/>
      <c r="R367" s="17"/>
      <c r="S367" s="17"/>
      <c r="T367" s="20"/>
      <c r="U367" s="19"/>
      <c r="V367" s="19"/>
      <c r="W367" s="19"/>
      <c r="X367" s="19"/>
      <c r="Y367" s="19"/>
      <c r="Z367" s="19"/>
      <c r="AA367" s="19"/>
    </row>
    <row r="368" spans="1:27" ht="28.5" customHeight="1" x14ac:dyDescent="0.3">
      <c r="A368" s="17">
        <v>367</v>
      </c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9"/>
      <c r="M368" s="17"/>
      <c r="N368" s="17"/>
      <c r="O368" s="17"/>
      <c r="P368" s="17"/>
      <c r="Q368" s="17"/>
      <c r="R368" s="17"/>
      <c r="S368" s="17"/>
      <c r="T368" s="20"/>
      <c r="U368" s="19"/>
      <c r="V368" s="19"/>
      <c r="W368" s="19"/>
      <c r="X368" s="19"/>
      <c r="Y368" s="19"/>
      <c r="Z368" s="19"/>
      <c r="AA368" s="19"/>
    </row>
    <row r="369" spans="1:27" ht="28.5" customHeight="1" x14ac:dyDescent="0.3">
      <c r="A369" s="17">
        <v>368</v>
      </c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9"/>
      <c r="M369" s="17"/>
      <c r="N369" s="17"/>
      <c r="O369" s="17"/>
      <c r="P369" s="17"/>
      <c r="Q369" s="17"/>
      <c r="R369" s="17"/>
      <c r="S369" s="17"/>
      <c r="T369" s="20"/>
      <c r="U369" s="19"/>
      <c r="V369" s="19"/>
      <c r="W369" s="19"/>
      <c r="X369" s="19"/>
      <c r="Y369" s="19"/>
      <c r="Z369" s="19"/>
      <c r="AA369" s="19"/>
    </row>
    <row r="370" spans="1:27" ht="28.5" customHeight="1" x14ac:dyDescent="0.3">
      <c r="A370" s="17">
        <v>369</v>
      </c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9"/>
      <c r="M370" s="17"/>
      <c r="N370" s="17"/>
      <c r="O370" s="17"/>
      <c r="P370" s="17"/>
      <c r="Q370" s="17"/>
      <c r="R370" s="17"/>
      <c r="S370" s="17"/>
      <c r="T370" s="20"/>
      <c r="U370" s="19"/>
      <c r="V370" s="19"/>
      <c r="W370" s="19"/>
      <c r="X370" s="19"/>
      <c r="Y370" s="19"/>
      <c r="Z370" s="19"/>
      <c r="AA370" s="19"/>
    </row>
    <row r="371" spans="1:27" ht="28.5" customHeight="1" x14ac:dyDescent="0.3">
      <c r="A371" s="17">
        <v>370</v>
      </c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9"/>
      <c r="M371" s="17"/>
      <c r="N371" s="17"/>
      <c r="O371" s="17"/>
      <c r="P371" s="17"/>
      <c r="Q371" s="17"/>
      <c r="R371" s="17"/>
      <c r="S371" s="17"/>
      <c r="T371" s="20"/>
      <c r="U371" s="19"/>
      <c r="V371" s="19"/>
      <c r="W371" s="19"/>
      <c r="X371" s="19"/>
      <c r="Y371" s="19"/>
      <c r="Z371" s="19"/>
      <c r="AA371" s="19"/>
    </row>
    <row r="372" spans="1:27" ht="28.5" customHeight="1" x14ac:dyDescent="0.3">
      <c r="A372" s="17">
        <v>371</v>
      </c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9"/>
      <c r="M372" s="17"/>
      <c r="N372" s="17"/>
      <c r="O372" s="17"/>
      <c r="P372" s="17"/>
      <c r="Q372" s="17"/>
      <c r="R372" s="17"/>
      <c r="S372" s="17"/>
      <c r="T372" s="20"/>
      <c r="U372" s="19"/>
      <c r="V372" s="19"/>
      <c r="W372" s="19"/>
      <c r="X372" s="19"/>
      <c r="Y372" s="19"/>
      <c r="Z372" s="19"/>
      <c r="AA372" s="19"/>
    </row>
    <row r="373" spans="1:27" ht="28.5" customHeight="1" x14ac:dyDescent="0.3">
      <c r="A373" s="17">
        <v>372</v>
      </c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9"/>
      <c r="M373" s="17"/>
      <c r="N373" s="17"/>
      <c r="O373" s="17"/>
      <c r="P373" s="17"/>
      <c r="Q373" s="17"/>
      <c r="R373" s="17"/>
      <c r="S373" s="17"/>
      <c r="T373" s="20"/>
      <c r="U373" s="19"/>
      <c r="V373" s="19"/>
      <c r="W373" s="19"/>
      <c r="X373" s="19"/>
      <c r="Y373" s="19"/>
      <c r="Z373" s="19"/>
      <c r="AA373" s="19"/>
    </row>
    <row r="374" spans="1:27" ht="28.5" customHeight="1" x14ac:dyDescent="0.3">
      <c r="A374" s="17">
        <v>373</v>
      </c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9"/>
      <c r="M374" s="17"/>
      <c r="N374" s="17"/>
      <c r="O374" s="17"/>
      <c r="P374" s="17"/>
      <c r="Q374" s="17"/>
      <c r="R374" s="17"/>
      <c r="S374" s="17"/>
      <c r="T374" s="20"/>
      <c r="U374" s="19"/>
      <c r="V374" s="19"/>
      <c r="W374" s="19"/>
      <c r="X374" s="19"/>
      <c r="Y374" s="19"/>
      <c r="Z374" s="19"/>
      <c r="AA374" s="19"/>
    </row>
    <row r="375" spans="1:27" ht="28.5" customHeight="1" x14ac:dyDescent="0.3">
      <c r="A375" s="17">
        <v>374</v>
      </c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9"/>
      <c r="M375" s="17"/>
      <c r="N375" s="17"/>
      <c r="O375" s="17"/>
      <c r="P375" s="17"/>
      <c r="Q375" s="17"/>
      <c r="R375" s="17"/>
      <c r="S375" s="17"/>
      <c r="T375" s="20"/>
      <c r="U375" s="19"/>
      <c r="V375" s="19"/>
      <c r="W375" s="19"/>
      <c r="X375" s="19"/>
      <c r="Y375" s="19"/>
      <c r="Z375" s="19"/>
      <c r="AA375" s="19"/>
    </row>
    <row r="376" spans="1:27" ht="28.5" customHeight="1" x14ac:dyDescent="0.3">
      <c r="A376" s="17">
        <v>375</v>
      </c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9"/>
      <c r="M376" s="17"/>
      <c r="N376" s="17"/>
      <c r="O376" s="17"/>
      <c r="P376" s="17"/>
      <c r="Q376" s="17"/>
      <c r="R376" s="17"/>
      <c r="S376" s="17"/>
      <c r="T376" s="20"/>
      <c r="U376" s="19"/>
      <c r="V376" s="19"/>
      <c r="W376" s="19"/>
      <c r="X376" s="19"/>
      <c r="Y376" s="19"/>
      <c r="Z376" s="19"/>
      <c r="AA376" s="19"/>
    </row>
    <row r="377" spans="1:27" ht="28.5" customHeight="1" x14ac:dyDescent="0.3">
      <c r="A377" s="17">
        <v>376</v>
      </c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9"/>
      <c r="M377" s="17"/>
      <c r="N377" s="17"/>
      <c r="O377" s="17"/>
      <c r="P377" s="17"/>
      <c r="Q377" s="17"/>
      <c r="R377" s="17"/>
      <c r="S377" s="17"/>
      <c r="T377" s="20"/>
      <c r="U377" s="19"/>
      <c r="V377" s="19"/>
      <c r="W377" s="19"/>
      <c r="X377" s="19"/>
      <c r="Y377" s="19"/>
      <c r="Z377" s="19"/>
      <c r="AA377" s="19"/>
    </row>
    <row r="378" spans="1:27" ht="28.5" customHeight="1" x14ac:dyDescent="0.3">
      <c r="A378" s="17">
        <v>377</v>
      </c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9"/>
      <c r="M378" s="17"/>
      <c r="N378" s="17"/>
      <c r="O378" s="17"/>
      <c r="P378" s="17"/>
      <c r="Q378" s="17"/>
      <c r="R378" s="17"/>
      <c r="S378" s="17"/>
      <c r="T378" s="20"/>
      <c r="U378" s="19"/>
      <c r="V378" s="19"/>
      <c r="W378" s="19"/>
      <c r="X378" s="19"/>
      <c r="Y378" s="19"/>
      <c r="Z378" s="19"/>
      <c r="AA378" s="19"/>
    </row>
    <row r="379" spans="1:27" ht="28.5" customHeight="1" x14ac:dyDescent="0.3">
      <c r="A379" s="17">
        <v>378</v>
      </c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9"/>
      <c r="M379" s="17"/>
      <c r="N379" s="17"/>
      <c r="O379" s="17"/>
      <c r="P379" s="17"/>
      <c r="Q379" s="17"/>
      <c r="R379" s="17"/>
      <c r="S379" s="17"/>
      <c r="T379" s="20"/>
      <c r="U379" s="19"/>
      <c r="V379" s="19"/>
      <c r="W379" s="19"/>
      <c r="X379" s="19"/>
      <c r="Y379" s="19"/>
      <c r="Z379" s="19"/>
      <c r="AA379" s="19"/>
    </row>
    <row r="380" spans="1:27" ht="28.5" customHeight="1" x14ac:dyDescent="0.3">
      <c r="A380" s="17">
        <v>379</v>
      </c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9"/>
      <c r="M380" s="17"/>
      <c r="N380" s="17"/>
      <c r="O380" s="17"/>
      <c r="P380" s="17"/>
      <c r="Q380" s="17"/>
      <c r="R380" s="17"/>
      <c r="S380" s="17"/>
      <c r="T380" s="20"/>
      <c r="U380" s="19"/>
      <c r="V380" s="19"/>
      <c r="W380" s="19"/>
      <c r="X380" s="19"/>
      <c r="Y380" s="19"/>
      <c r="Z380" s="19"/>
      <c r="AA380" s="19"/>
    </row>
    <row r="381" spans="1:27" ht="28.5" customHeight="1" x14ac:dyDescent="0.3">
      <c r="A381" s="17">
        <v>380</v>
      </c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9"/>
      <c r="M381" s="17"/>
      <c r="N381" s="17"/>
      <c r="O381" s="17"/>
      <c r="P381" s="17"/>
      <c r="Q381" s="17"/>
      <c r="R381" s="17"/>
      <c r="S381" s="17"/>
      <c r="T381" s="20"/>
      <c r="U381" s="19"/>
      <c r="V381" s="19"/>
      <c r="W381" s="19"/>
      <c r="X381" s="19"/>
      <c r="Y381" s="19"/>
      <c r="Z381" s="19"/>
      <c r="AA381" s="19"/>
    </row>
    <row r="382" spans="1:27" ht="28.5" customHeight="1" x14ac:dyDescent="0.3">
      <c r="A382" s="17">
        <v>381</v>
      </c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9"/>
      <c r="M382" s="17"/>
      <c r="N382" s="17"/>
      <c r="O382" s="17"/>
      <c r="P382" s="17"/>
      <c r="Q382" s="17"/>
      <c r="R382" s="17"/>
      <c r="S382" s="17"/>
      <c r="T382" s="20"/>
      <c r="U382" s="19"/>
      <c r="V382" s="19"/>
      <c r="W382" s="19"/>
      <c r="X382" s="19"/>
      <c r="Y382" s="19"/>
      <c r="Z382" s="19"/>
      <c r="AA382" s="19"/>
    </row>
    <row r="383" spans="1:27" ht="28.5" customHeight="1" x14ac:dyDescent="0.3">
      <c r="A383" s="17">
        <v>382</v>
      </c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9"/>
      <c r="M383" s="17"/>
      <c r="N383" s="17"/>
      <c r="O383" s="17"/>
      <c r="P383" s="17"/>
      <c r="Q383" s="17"/>
      <c r="R383" s="17"/>
      <c r="S383" s="17"/>
      <c r="T383" s="20"/>
      <c r="U383" s="19"/>
      <c r="V383" s="19"/>
      <c r="W383" s="19"/>
      <c r="X383" s="19"/>
      <c r="Y383" s="19"/>
      <c r="Z383" s="19"/>
      <c r="AA383" s="19"/>
    </row>
    <row r="384" spans="1:27" ht="28.5" customHeight="1" x14ac:dyDescent="0.3">
      <c r="A384" s="17">
        <v>383</v>
      </c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9"/>
      <c r="M384" s="17"/>
      <c r="N384" s="17"/>
      <c r="O384" s="17"/>
      <c r="P384" s="17"/>
      <c r="Q384" s="17"/>
      <c r="R384" s="17"/>
      <c r="S384" s="17"/>
      <c r="T384" s="20"/>
      <c r="U384" s="19"/>
      <c r="V384" s="19"/>
      <c r="W384" s="19"/>
      <c r="X384" s="19"/>
      <c r="Y384" s="19"/>
      <c r="Z384" s="19"/>
      <c r="AA384" s="19"/>
    </row>
    <row r="385" spans="1:27" ht="28.5" customHeight="1" x14ac:dyDescent="0.3">
      <c r="A385" s="17">
        <v>384</v>
      </c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9"/>
      <c r="M385" s="17"/>
      <c r="N385" s="17"/>
      <c r="O385" s="17"/>
      <c r="P385" s="17"/>
      <c r="Q385" s="17"/>
      <c r="R385" s="17"/>
      <c r="S385" s="17"/>
      <c r="T385" s="20"/>
      <c r="U385" s="19"/>
      <c r="V385" s="19"/>
      <c r="W385" s="19"/>
      <c r="X385" s="19"/>
      <c r="Y385" s="19"/>
      <c r="Z385" s="19"/>
      <c r="AA385" s="19"/>
    </row>
    <row r="386" spans="1:27" ht="28.5" customHeight="1" x14ac:dyDescent="0.3">
      <c r="A386" s="17">
        <v>385</v>
      </c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9"/>
      <c r="M386" s="17"/>
      <c r="N386" s="17"/>
      <c r="O386" s="17"/>
      <c r="P386" s="17"/>
      <c r="Q386" s="17"/>
      <c r="R386" s="17"/>
      <c r="S386" s="17"/>
      <c r="T386" s="20"/>
      <c r="U386" s="19"/>
      <c r="V386" s="19"/>
      <c r="W386" s="19"/>
      <c r="X386" s="19"/>
      <c r="Y386" s="19"/>
      <c r="Z386" s="19"/>
      <c r="AA386" s="19"/>
    </row>
    <row r="387" spans="1:27" ht="28.5" customHeight="1" x14ac:dyDescent="0.3">
      <c r="A387" s="17">
        <v>386</v>
      </c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9"/>
      <c r="M387" s="17"/>
      <c r="N387" s="17"/>
      <c r="O387" s="17"/>
      <c r="P387" s="17"/>
      <c r="Q387" s="17"/>
      <c r="R387" s="17"/>
      <c r="S387" s="17"/>
      <c r="T387" s="20"/>
      <c r="U387" s="19"/>
      <c r="V387" s="19"/>
      <c r="W387" s="19"/>
      <c r="X387" s="19"/>
      <c r="Y387" s="19"/>
      <c r="Z387" s="19"/>
      <c r="AA387" s="19"/>
    </row>
    <row r="388" spans="1:27" ht="28.5" customHeight="1" x14ac:dyDescent="0.3">
      <c r="A388" s="17">
        <v>387</v>
      </c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9"/>
      <c r="M388" s="17"/>
      <c r="N388" s="17"/>
      <c r="O388" s="17"/>
      <c r="P388" s="17"/>
      <c r="Q388" s="17"/>
      <c r="R388" s="17"/>
      <c r="S388" s="17"/>
      <c r="T388" s="20"/>
      <c r="U388" s="19"/>
      <c r="V388" s="19"/>
      <c r="W388" s="19"/>
      <c r="X388" s="19"/>
      <c r="Y388" s="19"/>
      <c r="Z388" s="19"/>
      <c r="AA388" s="19"/>
    </row>
    <row r="389" spans="1:27" ht="28.5" customHeight="1" x14ac:dyDescent="0.3">
      <c r="A389" s="17">
        <v>388</v>
      </c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9"/>
      <c r="M389" s="17"/>
      <c r="N389" s="17"/>
      <c r="O389" s="17"/>
      <c r="P389" s="17"/>
      <c r="Q389" s="17"/>
      <c r="R389" s="17"/>
      <c r="S389" s="17"/>
      <c r="T389" s="20"/>
      <c r="U389" s="19"/>
      <c r="V389" s="19"/>
      <c r="W389" s="19"/>
      <c r="X389" s="19"/>
      <c r="Y389" s="19"/>
      <c r="Z389" s="19"/>
      <c r="AA389" s="19"/>
    </row>
    <row r="390" spans="1:27" ht="28.5" customHeight="1" x14ac:dyDescent="0.3">
      <c r="A390" s="17">
        <v>389</v>
      </c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9"/>
      <c r="M390" s="17"/>
      <c r="N390" s="17"/>
      <c r="O390" s="17"/>
      <c r="P390" s="17"/>
      <c r="Q390" s="17"/>
      <c r="R390" s="17"/>
      <c r="S390" s="17"/>
      <c r="T390" s="20"/>
      <c r="U390" s="19"/>
      <c r="V390" s="19"/>
      <c r="W390" s="19"/>
      <c r="X390" s="19"/>
      <c r="Y390" s="19"/>
      <c r="Z390" s="19"/>
      <c r="AA390" s="19"/>
    </row>
    <row r="391" spans="1:27" ht="28.5" customHeight="1" x14ac:dyDescent="0.3">
      <c r="A391" s="17">
        <v>390</v>
      </c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9"/>
      <c r="M391" s="17"/>
      <c r="N391" s="17"/>
      <c r="O391" s="17"/>
      <c r="P391" s="17"/>
      <c r="Q391" s="17"/>
      <c r="R391" s="17"/>
      <c r="S391" s="17"/>
      <c r="T391" s="20"/>
      <c r="U391" s="19"/>
      <c r="V391" s="19"/>
      <c r="W391" s="19"/>
      <c r="X391" s="19"/>
      <c r="Y391" s="19"/>
      <c r="Z391" s="19"/>
      <c r="AA391" s="19"/>
    </row>
    <row r="392" spans="1:27" ht="28.5" customHeight="1" x14ac:dyDescent="0.3">
      <c r="A392" s="17">
        <v>391</v>
      </c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9"/>
      <c r="M392" s="17"/>
      <c r="N392" s="17"/>
      <c r="O392" s="17"/>
      <c r="P392" s="17"/>
      <c r="Q392" s="17"/>
      <c r="R392" s="17"/>
      <c r="S392" s="17"/>
      <c r="T392" s="20"/>
      <c r="U392" s="19"/>
      <c r="V392" s="19"/>
      <c r="W392" s="19"/>
      <c r="X392" s="19"/>
      <c r="Y392" s="19"/>
      <c r="Z392" s="19"/>
      <c r="AA392" s="19"/>
    </row>
    <row r="393" spans="1:27" ht="28.5" customHeight="1" x14ac:dyDescent="0.3">
      <c r="A393" s="17">
        <v>392</v>
      </c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9"/>
      <c r="M393" s="17"/>
      <c r="N393" s="17"/>
      <c r="O393" s="17"/>
      <c r="P393" s="17"/>
      <c r="Q393" s="17"/>
      <c r="R393" s="17"/>
      <c r="S393" s="17"/>
      <c r="T393" s="20"/>
      <c r="U393" s="19"/>
      <c r="V393" s="19"/>
      <c r="W393" s="19"/>
      <c r="X393" s="19"/>
      <c r="Y393" s="19"/>
      <c r="Z393" s="19"/>
      <c r="AA393" s="19"/>
    </row>
    <row r="394" spans="1:27" ht="28.5" customHeight="1" x14ac:dyDescent="0.3">
      <c r="A394" s="17">
        <v>393</v>
      </c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9"/>
      <c r="M394" s="17"/>
      <c r="N394" s="17"/>
      <c r="O394" s="17"/>
      <c r="P394" s="17"/>
      <c r="Q394" s="17"/>
      <c r="R394" s="17"/>
      <c r="S394" s="17"/>
      <c r="T394" s="20"/>
      <c r="U394" s="19"/>
      <c r="V394" s="19"/>
      <c r="W394" s="19"/>
      <c r="X394" s="19"/>
      <c r="Y394" s="19"/>
      <c r="Z394" s="19"/>
      <c r="AA394" s="19"/>
    </row>
    <row r="395" spans="1:27" ht="28.5" customHeight="1" x14ac:dyDescent="0.3">
      <c r="A395" s="17">
        <v>394</v>
      </c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9"/>
      <c r="M395" s="17"/>
      <c r="N395" s="17"/>
      <c r="O395" s="17"/>
      <c r="P395" s="17"/>
      <c r="Q395" s="17"/>
      <c r="R395" s="17"/>
      <c r="S395" s="17"/>
      <c r="T395" s="20"/>
      <c r="U395" s="19"/>
      <c r="V395" s="19"/>
      <c r="W395" s="19"/>
      <c r="X395" s="19"/>
      <c r="Y395" s="19"/>
      <c r="Z395" s="19"/>
      <c r="AA395" s="19"/>
    </row>
    <row r="396" spans="1:27" ht="28.5" customHeight="1" x14ac:dyDescent="0.3">
      <c r="A396" s="17">
        <v>395</v>
      </c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9"/>
      <c r="M396" s="17"/>
      <c r="N396" s="17"/>
      <c r="O396" s="17"/>
      <c r="P396" s="17"/>
      <c r="Q396" s="17"/>
      <c r="R396" s="17"/>
      <c r="S396" s="17"/>
      <c r="T396" s="20"/>
      <c r="U396" s="19"/>
      <c r="V396" s="19"/>
      <c r="W396" s="19"/>
      <c r="X396" s="19"/>
      <c r="Y396" s="19"/>
      <c r="Z396" s="19"/>
      <c r="AA396" s="19"/>
    </row>
    <row r="397" spans="1:27" ht="28.5" customHeight="1" x14ac:dyDescent="0.3">
      <c r="A397" s="17">
        <v>396</v>
      </c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9"/>
      <c r="M397" s="17"/>
      <c r="N397" s="17"/>
      <c r="O397" s="17"/>
      <c r="P397" s="17"/>
      <c r="Q397" s="17"/>
      <c r="R397" s="17"/>
      <c r="S397" s="17"/>
      <c r="T397" s="20"/>
      <c r="U397" s="19"/>
      <c r="V397" s="19"/>
      <c r="W397" s="19"/>
      <c r="X397" s="19"/>
      <c r="Y397" s="19"/>
      <c r="Z397" s="19"/>
      <c r="AA397" s="19"/>
    </row>
    <row r="398" spans="1:27" ht="28.5" customHeight="1" x14ac:dyDescent="0.3">
      <c r="A398" s="17">
        <v>397</v>
      </c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9"/>
      <c r="M398" s="17"/>
      <c r="N398" s="17"/>
      <c r="O398" s="17"/>
      <c r="P398" s="17"/>
      <c r="Q398" s="17"/>
      <c r="R398" s="17"/>
      <c r="S398" s="17"/>
      <c r="T398" s="20"/>
      <c r="U398" s="19"/>
      <c r="V398" s="19"/>
      <c r="W398" s="19"/>
      <c r="X398" s="19"/>
      <c r="Y398" s="19"/>
      <c r="Z398" s="19"/>
      <c r="AA398" s="19"/>
    </row>
    <row r="399" spans="1:27" ht="28.5" customHeight="1" x14ac:dyDescent="0.3">
      <c r="A399" s="17">
        <v>398</v>
      </c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9"/>
      <c r="M399" s="17"/>
      <c r="N399" s="17"/>
      <c r="O399" s="17"/>
      <c r="P399" s="17"/>
      <c r="Q399" s="17"/>
      <c r="R399" s="17"/>
      <c r="S399" s="17"/>
      <c r="T399" s="20"/>
      <c r="U399" s="19"/>
      <c r="V399" s="19"/>
      <c r="W399" s="19"/>
      <c r="X399" s="19"/>
      <c r="Y399" s="19"/>
      <c r="Z399" s="19"/>
      <c r="AA399" s="19"/>
    </row>
    <row r="400" spans="1:27" ht="28.5" customHeight="1" x14ac:dyDescent="0.3">
      <c r="A400" s="17">
        <v>399</v>
      </c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9"/>
      <c r="M400" s="17"/>
      <c r="N400" s="17"/>
      <c r="O400" s="17"/>
      <c r="P400" s="17"/>
      <c r="Q400" s="17"/>
      <c r="R400" s="17"/>
      <c r="S400" s="17"/>
      <c r="T400" s="20"/>
      <c r="U400" s="19"/>
      <c r="V400" s="19"/>
      <c r="W400" s="19"/>
      <c r="X400" s="19"/>
      <c r="Y400" s="19"/>
      <c r="Z400" s="19"/>
      <c r="AA400" s="19"/>
    </row>
    <row r="401" spans="1:27" ht="28.5" customHeight="1" x14ac:dyDescent="0.3">
      <c r="A401" s="17">
        <v>400</v>
      </c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9"/>
      <c r="M401" s="17"/>
      <c r="N401" s="17"/>
      <c r="O401" s="17"/>
      <c r="P401" s="17"/>
      <c r="Q401" s="17"/>
      <c r="R401" s="17"/>
      <c r="S401" s="17"/>
      <c r="T401" s="20"/>
      <c r="U401" s="19"/>
      <c r="V401" s="19"/>
      <c r="W401" s="19"/>
      <c r="X401" s="19"/>
      <c r="Y401" s="19"/>
      <c r="Z401" s="19"/>
      <c r="AA401" s="19"/>
    </row>
    <row r="402" spans="1:27" ht="28.5" customHeight="1" x14ac:dyDescent="0.3">
      <c r="A402" s="17">
        <v>401</v>
      </c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9"/>
      <c r="M402" s="17"/>
      <c r="N402" s="17"/>
      <c r="O402" s="17"/>
      <c r="P402" s="17"/>
      <c r="Q402" s="17"/>
      <c r="R402" s="17"/>
      <c r="S402" s="17"/>
      <c r="T402" s="20"/>
      <c r="U402" s="19"/>
      <c r="V402" s="19"/>
      <c r="W402" s="19"/>
      <c r="X402" s="19"/>
      <c r="Y402" s="19"/>
      <c r="Z402" s="19"/>
      <c r="AA402" s="19"/>
    </row>
    <row r="403" spans="1:27" ht="28.5" customHeight="1" x14ac:dyDescent="0.3">
      <c r="A403" s="17">
        <v>402</v>
      </c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9"/>
      <c r="M403" s="17"/>
      <c r="N403" s="17"/>
      <c r="O403" s="17"/>
      <c r="P403" s="17"/>
      <c r="Q403" s="17"/>
      <c r="R403" s="17"/>
      <c r="S403" s="17"/>
      <c r="T403" s="20"/>
      <c r="U403" s="19"/>
      <c r="V403" s="19"/>
      <c r="W403" s="19"/>
      <c r="X403" s="19"/>
      <c r="Y403" s="19"/>
      <c r="Z403" s="19"/>
      <c r="AA403" s="19"/>
    </row>
    <row r="404" spans="1:27" ht="28.5" customHeight="1" x14ac:dyDescent="0.3">
      <c r="A404" s="17">
        <v>403</v>
      </c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9"/>
      <c r="M404" s="17"/>
      <c r="N404" s="17"/>
      <c r="O404" s="17"/>
      <c r="P404" s="17"/>
      <c r="Q404" s="17"/>
      <c r="R404" s="17"/>
      <c r="S404" s="17"/>
      <c r="T404" s="20"/>
      <c r="U404" s="19"/>
      <c r="V404" s="19"/>
      <c r="W404" s="19"/>
      <c r="X404" s="19"/>
      <c r="Y404" s="19"/>
      <c r="Z404" s="19"/>
      <c r="AA404" s="19"/>
    </row>
    <row r="405" spans="1:27" ht="28.5" customHeight="1" x14ac:dyDescent="0.3">
      <c r="A405" s="17">
        <v>404</v>
      </c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9"/>
      <c r="M405" s="17"/>
      <c r="N405" s="17"/>
      <c r="O405" s="17"/>
      <c r="P405" s="17"/>
      <c r="Q405" s="17"/>
      <c r="R405" s="17"/>
      <c r="S405" s="17"/>
      <c r="T405" s="20"/>
      <c r="U405" s="19"/>
      <c r="V405" s="19"/>
      <c r="W405" s="19"/>
      <c r="X405" s="19"/>
      <c r="Y405" s="19"/>
      <c r="Z405" s="19"/>
      <c r="AA405" s="19"/>
    </row>
    <row r="406" spans="1:27" ht="28.5" customHeight="1" x14ac:dyDescent="0.3">
      <c r="A406" s="17">
        <v>405</v>
      </c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9"/>
      <c r="M406" s="17"/>
      <c r="N406" s="17"/>
      <c r="O406" s="17"/>
      <c r="P406" s="17"/>
      <c r="Q406" s="17"/>
      <c r="R406" s="17"/>
      <c r="S406" s="17"/>
      <c r="T406" s="20"/>
      <c r="U406" s="19"/>
      <c r="V406" s="19"/>
      <c r="W406" s="19"/>
      <c r="X406" s="19"/>
      <c r="Y406" s="19"/>
      <c r="Z406" s="19"/>
      <c r="AA406" s="19"/>
    </row>
    <row r="407" spans="1:27" ht="28.5" customHeight="1" x14ac:dyDescent="0.3">
      <c r="A407" s="17">
        <v>406</v>
      </c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9"/>
      <c r="M407" s="17"/>
      <c r="N407" s="17"/>
      <c r="O407" s="17"/>
      <c r="P407" s="17"/>
      <c r="Q407" s="17"/>
      <c r="R407" s="17"/>
      <c r="S407" s="17"/>
      <c r="T407" s="20"/>
      <c r="U407" s="19"/>
      <c r="V407" s="19"/>
      <c r="W407" s="19"/>
      <c r="X407" s="19"/>
      <c r="Y407" s="19"/>
      <c r="Z407" s="19"/>
      <c r="AA407" s="19"/>
    </row>
    <row r="408" spans="1:27" ht="28.5" customHeight="1" x14ac:dyDescent="0.3">
      <c r="A408" s="17">
        <v>407</v>
      </c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9"/>
      <c r="M408" s="17"/>
      <c r="N408" s="17"/>
      <c r="O408" s="17"/>
      <c r="P408" s="17"/>
      <c r="Q408" s="17"/>
      <c r="R408" s="17"/>
      <c r="S408" s="17"/>
      <c r="T408" s="20"/>
      <c r="U408" s="19"/>
      <c r="V408" s="19"/>
      <c r="W408" s="19"/>
      <c r="X408" s="19"/>
      <c r="Y408" s="19"/>
      <c r="Z408" s="19"/>
      <c r="AA408" s="19"/>
    </row>
    <row r="409" spans="1:27" ht="28.5" customHeight="1" x14ac:dyDescent="0.3">
      <c r="A409" s="17">
        <v>408</v>
      </c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9"/>
      <c r="M409" s="17"/>
      <c r="N409" s="17"/>
      <c r="O409" s="17"/>
      <c r="P409" s="17"/>
      <c r="Q409" s="17"/>
      <c r="R409" s="17"/>
      <c r="S409" s="17"/>
      <c r="T409" s="20"/>
      <c r="U409" s="19"/>
      <c r="V409" s="19"/>
      <c r="W409" s="19"/>
      <c r="X409" s="19"/>
      <c r="Y409" s="19"/>
      <c r="Z409" s="19"/>
      <c r="AA409" s="19"/>
    </row>
    <row r="410" spans="1:27" ht="28.5" customHeight="1" x14ac:dyDescent="0.3">
      <c r="A410" s="17">
        <v>409</v>
      </c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9"/>
      <c r="M410" s="17"/>
      <c r="N410" s="17"/>
      <c r="O410" s="17"/>
      <c r="P410" s="17"/>
      <c r="Q410" s="17"/>
      <c r="R410" s="17"/>
      <c r="S410" s="17"/>
      <c r="T410" s="20"/>
      <c r="U410" s="19"/>
      <c r="V410" s="19"/>
      <c r="W410" s="19"/>
      <c r="X410" s="19"/>
      <c r="Y410" s="19"/>
      <c r="Z410" s="19"/>
      <c r="AA410" s="19"/>
    </row>
    <row r="411" spans="1:27" ht="28.5" customHeight="1" x14ac:dyDescent="0.3">
      <c r="A411" s="17">
        <v>410</v>
      </c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9"/>
      <c r="M411" s="17"/>
      <c r="N411" s="17"/>
      <c r="O411" s="17"/>
      <c r="P411" s="17"/>
      <c r="Q411" s="17"/>
      <c r="R411" s="17"/>
      <c r="S411" s="17"/>
      <c r="T411" s="20"/>
      <c r="U411" s="19"/>
      <c r="V411" s="19"/>
      <c r="W411" s="19"/>
      <c r="X411" s="19"/>
      <c r="Y411" s="19"/>
      <c r="Z411" s="19"/>
      <c r="AA411" s="19"/>
    </row>
    <row r="412" spans="1:27" ht="28.5" customHeight="1" x14ac:dyDescent="0.3">
      <c r="A412" s="17">
        <v>411</v>
      </c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9"/>
      <c r="M412" s="17"/>
      <c r="N412" s="17"/>
      <c r="O412" s="17"/>
      <c r="P412" s="17"/>
      <c r="Q412" s="17"/>
      <c r="R412" s="17"/>
      <c r="S412" s="17"/>
      <c r="T412" s="20"/>
      <c r="U412" s="19"/>
      <c r="V412" s="19"/>
      <c r="W412" s="19"/>
      <c r="X412" s="19"/>
      <c r="Y412" s="19"/>
      <c r="Z412" s="19"/>
      <c r="AA412" s="19"/>
    </row>
    <row r="413" spans="1:27" ht="28.5" customHeight="1" x14ac:dyDescent="0.3">
      <c r="A413" s="17">
        <v>412</v>
      </c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9"/>
      <c r="M413" s="17"/>
      <c r="N413" s="17"/>
      <c r="O413" s="17"/>
      <c r="P413" s="17"/>
      <c r="Q413" s="17"/>
      <c r="R413" s="17"/>
      <c r="S413" s="17"/>
      <c r="T413" s="20"/>
      <c r="U413" s="19"/>
      <c r="V413" s="19"/>
      <c r="W413" s="19"/>
      <c r="X413" s="19"/>
      <c r="Y413" s="19"/>
      <c r="Z413" s="19"/>
      <c r="AA413" s="19"/>
    </row>
    <row r="414" spans="1:27" ht="28.5" customHeight="1" x14ac:dyDescent="0.3">
      <c r="A414" s="17">
        <v>413</v>
      </c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9"/>
      <c r="M414" s="17"/>
      <c r="N414" s="17"/>
      <c r="O414" s="17"/>
      <c r="P414" s="17"/>
      <c r="Q414" s="17"/>
      <c r="R414" s="17"/>
      <c r="S414" s="17"/>
      <c r="T414" s="20"/>
      <c r="U414" s="19"/>
      <c r="V414" s="19"/>
      <c r="W414" s="19"/>
      <c r="X414" s="19"/>
      <c r="Y414" s="19"/>
      <c r="Z414" s="19"/>
      <c r="AA414" s="19"/>
    </row>
    <row r="415" spans="1:27" ht="28.5" customHeight="1" x14ac:dyDescent="0.3">
      <c r="A415" s="17">
        <v>414</v>
      </c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9"/>
      <c r="M415" s="17"/>
      <c r="N415" s="17"/>
      <c r="O415" s="17"/>
      <c r="P415" s="17"/>
      <c r="Q415" s="17"/>
      <c r="R415" s="17"/>
      <c r="S415" s="17"/>
      <c r="T415" s="20"/>
      <c r="U415" s="19"/>
      <c r="V415" s="19"/>
      <c r="W415" s="19"/>
      <c r="X415" s="19"/>
      <c r="Y415" s="19"/>
      <c r="Z415" s="19"/>
      <c r="AA415" s="19"/>
    </row>
    <row r="416" spans="1:27" ht="28.5" customHeight="1" x14ac:dyDescent="0.3">
      <c r="A416" s="17">
        <v>415</v>
      </c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9"/>
      <c r="M416" s="17"/>
      <c r="N416" s="17"/>
      <c r="O416" s="17"/>
      <c r="P416" s="17"/>
      <c r="Q416" s="17"/>
      <c r="R416" s="17"/>
      <c r="S416" s="17"/>
      <c r="T416" s="20"/>
      <c r="U416" s="19"/>
      <c r="V416" s="19"/>
      <c r="W416" s="19"/>
      <c r="X416" s="19"/>
      <c r="Y416" s="19"/>
      <c r="Z416" s="19"/>
      <c r="AA416" s="19"/>
    </row>
    <row r="417" spans="1:27" ht="28.5" customHeight="1" x14ac:dyDescent="0.3">
      <c r="A417" s="17">
        <v>416</v>
      </c>
      <c r="B417" s="18"/>
      <c r="C417" s="17"/>
      <c r="D417" s="17"/>
      <c r="E417" s="17"/>
      <c r="F417" s="17"/>
      <c r="G417" s="17"/>
      <c r="H417" s="17"/>
      <c r="I417" s="17"/>
      <c r="J417" s="17"/>
      <c r="K417" s="17"/>
      <c r="L417" s="19"/>
      <c r="M417" s="17"/>
      <c r="N417" s="17"/>
      <c r="O417" s="17"/>
      <c r="P417" s="17"/>
      <c r="Q417" s="17"/>
      <c r="R417" s="17"/>
      <c r="S417" s="17"/>
      <c r="T417" s="20"/>
      <c r="U417" s="19"/>
      <c r="V417" s="19"/>
      <c r="W417" s="19"/>
      <c r="X417" s="19"/>
      <c r="Y417" s="19"/>
      <c r="Z417" s="19"/>
      <c r="AA417" s="19"/>
    </row>
    <row r="418" spans="1:27" ht="28.5" customHeight="1" x14ac:dyDescent="0.3">
      <c r="A418" s="17">
        <v>417</v>
      </c>
      <c r="B418" s="18"/>
      <c r="C418" s="17"/>
      <c r="D418" s="17"/>
      <c r="E418" s="17"/>
      <c r="F418" s="17"/>
      <c r="G418" s="17"/>
      <c r="H418" s="17"/>
      <c r="I418" s="17"/>
      <c r="J418" s="17"/>
      <c r="K418" s="17"/>
      <c r="L418" s="19"/>
      <c r="M418" s="17"/>
      <c r="N418" s="17"/>
      <c r="O418" s="17"/>
      <c r="P418" s="17"/>
      <c r="Q418" s="17"/>
      <c r="R418" s="17"/>
      <c r="S418" s="17"/>
      <c r="T418" s="20"/>
      <c r="U418" s="19"/>
      <c r="V418" s="19"/>
      <c r="W418" s="19"/>
      <c r="X418" s="19"/>
      <c r="Y418" s="19"/>
      <c r="Z418" s="19"/>
      <c r="AA418" s="19"/>
    </row>
    <row r="419" spans="1:27" ht="28.5" customHeight="1" x14ac:dyDescent="0.3">
      <c r="A419" s="17">
        <v>418</v>
      </c>
      <c r="B419" s="18"/>
      <c r="C419" s="17"/>
      <c r="D419" s="17"/>
      <c r="E419" s="17"/>
      <c r="F419" s="17"/>
      <c r="G419" s="17"/>
      <c r="H419" s="17"/>
      <c r="I419" s="17"/>
      <c r="J419" s="17"/>
      <c r="K419" s="17"/>
      <c r="L419" s="19"/>
      <c r="M419" s="17"/>
      <c r="N419" s="17"/>
      <c r="O419" s="17"/>
      <c r="P419" s="17"/>
      <c r="Q419" s="17"/>
      <c r="R419" s="17"/>
      <c r="S419" s="17"/>
      <c r="T419" s="20"/>
      <c r="U419" s="19"/>
      <c r="V419" s="19"/>
      <c r="W419" s="19"/>
      <c r="X419" s="19"/>
      <c r="Y419" s="19"/>
      <c r="Z419" s="19"/>
      <c r="AA419" s="19"/>
    </row>
    <row r="420" spans="1:27" ht="28.5" customHeight="1" x14ac:dyDescent="0.3">
      <c r="A420" s="17">
        <v>419</v>
      </c>
      <c r="B420" s="18"/>
      <c r="C420" s="17"/>
      <c r="D420" s="17"/>
      <c r="E420" s="17"/>
      <c r="F420" s="17"/>
      <c r="G420" s="17"/>
      <c r="H420" s="17"/>
      <c r="I420" s="17"/>
      <c r="J420" s="17"/>
      <c r="K420" s="17"/>
      <c r="L420" s="19"/>
      <c r="M420" s="17"/>
      <c r="N420" s="17"/>
      <c r="O420" s="17"/>
      <c r="P420" s="17"/>
      <c r="Q420" s="17"/>
      <c r="R420" s="17"/>
      <c r="S420" s="17"/>
      <c r="T420" s="20"/>
      <c r="U420" s="19"/>
      <c r="V420" s="19"/>
      <c r="W420" s="19"/>
      <c r="X420" s="19"/>
      <c r="Y420" s="19"/>
      <c r="Z420" s="19"/>
      <c r="AA420" s="19"/>
    </row>
    <row r="421" spans="1:27" ht="28.5" customHeight="1" x14ac:dyDescent="0.3">
      <c r="A421" s="17">
        <v>420</v>
      </c>
      <c r="B421" s="18"/>
      <c r="C421" s="17"/>
      <c r="D421" s="17"/>
      <c r="E421" s="17"/>
      <c r="F421" s="17"/>
      <c r="G421" s="17"/>
      <c r="H421" s="17"/>
      <c r="I421" s="17"/>
      <c r="J421" s="17"/>
      <c r="K421" s="17"/>
      <c r="L421" s="19"/>
      <c r="M421" s="17"/>
      <c r="N421" s="17"/>
      <c r="O421" s="17"/>
      <c r="P421" s="17"/>
      <c r="Q421" s="17"/>
      <c r="R421" s="17"/>
      <c r="S421" s="17"/>
      <c r="T421" s="20"/>
      <c r="U421" s="19"/>
      <c r="V421" s="19"/>
      <c r="W421" s="19"/>
      <c r="X421" s="19"/>
      <c r="Y421" s="19"/>
      <c r="Z421" s="19"/>
      <c r="AA421" s="19"/>
    </row>
    <row r="422" spans="1:27" ht="28.5" customHeight="1" x14ac:dyDescent="0.3">
      <c r="A422" s="17">
        <v>421</v>
      </c>
      <c r="B422" s="18"/>
      <c r="C422" s="17"/>
      <c r="D422" s="17"/>
      <c r="E422" s="17"/>
      <c r="F422" s="17"/>
      <c r="G422" s="17"/>
      <c r="H422" s="17"/>
      <c r="I422" s="17"/>
      <c r="J422" s="17"/>
      <c r="K422" s="17"/>
      <c r="L422" s="19"/>
      <c r="M422" s="17"/>
      <c r="N422" s="17"/>
      <c r="O422" s="17"/>
      <c r="P422" s="17"/>
      <c r="Q422" s="17"/>
      <c r="R422" s="17"/>
      <c r="S422" s="17"/>
      <c r="T422" s="20"/>
      <c r="U422" s="19"/>
      <c r="V422" s="19"/>
      <c r="W422" s="19"/>
      <c r="X422" s="19"/>
      <c r="Y422" s="19"/>
      <c r="Z422" s="19"/>
      <c r="AA422" s="19"/>
    </row>
    <row r="423" spans="1:27" ht="28.5" customHeight="1" x14ac:dyDescent="0.3">
      <c r="A423" s="17">
        <v>422</v>
      </c>
      <c r="B423" s="18"/>
      <c r="C423" s="17"/>
      <c r="D423" s="17"/>
      <c r="E423" s="17"/>
      <c r="F423" s="17"/>
      <c r="G423" s="17"/>
      <c r="H423" s="17"/>
      <c r="I423" s="17"/>
      <c r="J423" s="17"/>
      <c r="K423" s="17"/>
      <c r="L423" s="19"/>
      <c r="M423" s="17"/>
      <c r="N423" s="17"/>
      <c r="O423" s="17"/>
      <c r="P423" s="17"/>
      <c r="Q423" s="17"/>
      <c r="R423" s="17"/>
      <c r="S423" s="17"/>
      <c r="T423" s="20"/>
      <c r="U423" s="19"/>
      <c r="V423" s="19"/>
      <c r="W423" s="19"/>
      <c r="X423" s="19"/>
      <c r="Y423" s="19"/>
      <c r="Z423" s="19"/>
      <c r="AA423" s="19"/>
    </row>
    <row r="424" spans="1:27" ht="28.5" customHeight="1" x14ac:dyDescent="0.3">
      <c r="A424" s="17">
        <v>423</v>
      </c>
      <c r="B424" s="18"/>
      <c r="C424" s="17"/>
      <c r="D424" s="17"/>
      <c r="E424" s="17"/>
      <c r="F424" s="17"/>
      <c r="G424" s="17"/>
      <c r="H424" s="17"/>
      <c r="I424" s="17"/>
      <c r="J424" s="17"/>
      <c r="K424" s="17"/>
      <c r="L424" s="19"/>
      <c r="M424" s="17"/>
      <c r="N424" s="17"/>
      <c r="O424" s="17"/>
      <c r="P424" s="17"/>
      <c r="Q424" s="17"/>
      <c r="R424" s="17"/>
      <c r="S424" s="17"/>
      <c r="T424" s="20"/>
      <c r="U424" s="19"/>
      <c r="V424" s="19"/>
      <c r="W424" s="19"/>
      <c r="X424" s="19"/>
      <c r="Y424" s="19"/>
      <c r="Z424" s="19"/>
      <c r="AA424" s="19"/>
    </row>
    <row r="425" spans="1:27" ht="28.5" customHeight="1" x14ac:dyDescent="0.3">
      <c r="A425" s="17">
        <v>424</v>
      </c>
      <c r="B425" s="18"/>
      <c r="C425" s="17"/>
      <c r="D425" s="17"/>
      <c r="E425" s="17"/>
      <c r="F425" s="17"/>
      <c r="G425" s="17"/>
      <c r="H425" s="17"/>
      <c r="I425" s="17"/>
      <c r="J425" s="17"/>
      <c r="K425" s="17"/>
      <c r="L425" s="19"/>
      <c r="M425" s="17"/>
      <c r="N425" s="17"/>
      <c r="O425" s="17"/>
      <c r="P425" s="17"/>
      <c r="Q425" s="17"/>
      <c r="R425" s="17"/>
      <c r="S425" s="17"/>
      <c r="T425" s="20"/>
      <c r="U425" s="19"/>
      <c r="V425" s="19"/>
      <c r="W425" s="19"/>
      <c r="X425" s="19"/>
      <c r="Y425" s="19"/>
      <c r="Z425" s="19"/>
      <c r="AA425" s="19"/>
    </row>
    <row r="426" spans="1:27" ht="28.5" customHeight="1" x14ac:dyDescent="0.3">
      <c r="A426" s="17">
        <v>425</v>
      </c>
      <c r="B426" s="18"/>
      <c r="C426" s="17"/>
      <c r="D426" s="17"/>
      <c r="E426" s="17"/>
      <c r="F426" s="17"/>
      <c r="G426" s="17"/>
      <c r="H426" s="17"/>
      <c r="I426" s="17"/>
      <c r="J426" s="17"/>
      <c r="K426" s="17"/>
      <c r="L426" s="19"/>
      <c r="M426" s="17"/>
      <c r="N426" s="17"/>
      <c r="O426" s="17"/>
      <c r="P426" s="17"/>
      <c r="Q426" s="17"/>
      <c r="R426" s="17"/>
      <c r="S426" s="17"/>
      <c r="T426" s="20"/>
      <c r="U426" s="19"/>
      <c r="V426" s="19"/>
      <c r="W426" s="19"/>
      <c r="X426" s="19"/>
      <c r="Y426" s="19"/>
      <c r="Z426" s="19"/>
      <c r="AA426" s="19"/>
    </row>
    <row r="427" spans="1:27" ht="28.5" customHeight="1" x14ac:dyDescent="0.3">
      <c r="A427" s="17">
        <v>426</v>
      </c>
      <c r="B427" s="18"/>
      <c r="C427" s="17"/>
      <c r="D427" s="17"/>
      <c r="E427" s="17"/>
      <c r="F427" s="17"/>
      <c r="G427" s="17"/>
      <c r="H427" s="17"/>
      <c r="I427" s="17"/>
      <c r="J427" s="17"/>
      <c r="K427" s="17"/>
      <c r="L427" s="19"/>
      <c r="M427" s="17"/>
      <c r="N427" s="17"/>
      <c r="O427" s="17"/>
      <c r="P427" s="17"/>
      <c r="Q427" s="17"/>
      <c r="R427" s="17"/>
      <c r="S427" s="17"/>
      <c r="T427" s="20"/>
      <c r="U427" s="19"/>
      <c r="V427" s="19"/>
      <c r="W427" s="19"/>
      <c r="X427" s="19"/>
      <c r="Y427" s="19"/>
      <c r="Z427" s="19"/>
      <c r="AA427" s="19"/>
    </row>
    <row r="428" spans="1:27" ht="28.5" customHeight="1" x14ac:dyDescent="0.3">
      <c r="A428" s="17">
        <v>427</v>
      </c>
      <c r="B428" s="18"/>
      <c r="C428" s="17"/>
      <c r="D428" s="17"/>
      <c r="E428" s="17"/>
      <c r="F428" s="17"/>
      <c r="G428" s="17"/>
      <c r="H428" s="17"/>
      <c r="I428" s="17"/>
      <c r="J428" s="17"/>
      <c r="K428" s="17"/>
      <c r="L428" s="19"/>
      <c r="M428" s="17"/>
      <c r="N428" s="17"/>
      <c r="O428" s="17"/>
      <c r="P428" s="17"/>
      <c r="Q428" s="17"/>
      <c r="R428" s="17"/>
      <c r="S428" s="17"/>
      <c r="T428" s="20"/>
      <c r="U428" s="19"/>
      <c r="V428" s="19"/>
      <c r="W428" s="19"/>
      <c r="X428" s="19"/>
      <c r="Y428" s="19"/>
      <c r="Z428" s="19"/>
      <c r="AA428" s="19"/>
    </row>
    <row r="429" spans="1:27" ht="28.5" customHeight="1" x14ac:dyDescent="0.3">
      <c r="A429" s="17">
        <v>428</v>
      </c>
      <c r="B429" s="18"/>
      <c r="C429" s="17"/>
      <c r="D429" s="17"/>
      <c r="E429" s="17"/>
      <c r="F429" s="17"/>
      <c r="G429" s="17"/>
      <c r="H429" s="17"/>
      <c r="I429" s="17"/>
      <c r="J429" s="17"/>
      <c r="K429" s="17"/>
      <c r="L429" s="19"/>
      <c r="M429" s="17"/>
      <c r="N429" s="17"/>
      <c r="O429" s="17"/>
      <c r="P429" s="17"/>
      <c r="Q429" s="17"/>
      <c r="R429" s="17"/>
      <c r="S429" s="17"/>
      <c r="T429" s="20"/>
      <c r="U429" s="19"/>
      <c r="V429" s="19"/>
      <c r="W429" s="19"/>
      <c r="X429" s="19"/>
      <c r="Y429" s="19"/>
      <c r="Z429" s="19"/>
      <c r="AA429" s="19"/>
    </row>
    <row r="430" spans="1:27" ht="28.5" customHeight="1" x14ac:dyDescent="0.3">
      <c r="A430" s="17">
        <v>429</v>
      </c>
      <c r="B430" s="18"/>
      <c r="C430" s="17"/>
      <c r="D430" s="17"/>
      <c r="E430" s="17"/>
      <c r="F430" s="17"/>
      <c r="G430" s="17"/>
      <c r="H430" s="17"/>
      <c r="I430" s="17"/>
      <c r="J430" s="17"/>
      <c r="K430" s="17"/>
      <c r="L430" s="19"/>
      <c r="M430" s="17"/>
      <c r="N430" s="17"/>
      <c r="O430" s="17"/>
      <c r="P430" s="17"/>
      <c r="Q430" s="17"/>
      <c r="R430" s="17"/>
      <c r="S430" s="17"/>
      <c r="T430" s="20"/>
      <c r="U430" s="19"/>
      <c r="V430" s="19"/>
      <c r="W430" s="19"/>
      <c r="X430" s="19"/>
      <c r="Y430" s="19"/>
      <c r="Z430" s="19"/>
      <c r="AA430" s="19"/>
    </row>
    <row r="431" spans="1:27" ht="28.5" customHeight="1" x14ac:dyDescent="0.3">
      <c r="A431" s="17"/>
      <c r="B431" s="18"/>
      <c r="C431" s="17"/>
      <c r="D431" s="17"/>
      <c r="E431" s="17"/>
      <c r="F431" s="17"/>
      <c r="G431" s="17"/>
      <c r="H431" s="17"/>
      <c r="I431" s="17"/>
      <c r="J431" s="17"/>
      <c r="K431" s="17"/>
      <c r="L431" s="19"/>
      <c r="M431" s="17"/>
      <c r="N431" s="17"/>
      <c r="O431" s="17"/>
      <c r="P431" s="17"/>
      <c r="Q431" s="17"/>
      <c r="R431" s="17"/>
      <c r="S431" s="17"/>
      <c r="T431" s="20"/>
      <c r="U431" s="19"/>
      <c r="V431" s="19"/>
      <c r="W431" s="19"/>
      <c r="X431" s="19"/>
      <c r="Y431" s="19"/>
      <c r="Z431" s="19"/>
      <c r="AA431" s="19"/>
    </row>
    <row r="432" spans="1:27" ht="28.5" customHeight="1" x14ac:dyDescent="0.3">
      <c r="A432" s="17"/>
      <c r="B432" s="18"/>
      <c r="C432" s="17"/>
      <c r="D432" s="17"/>
      <c r="E432" s="17"/>
      <c r="F432" s="17"/>
      <c r="G432" s="17"/>
      <c r="H432" s="17"/>
      <c r="I432" s="17"/>
      <c r="J432" s="17"/>
      <c r="K432" s="17"/>
      <c r="L432" s="19"/>
      <c r="M432" s="17"/>
      <c r="N432" s="17"/>
      <c r="O432" s="17"/>
      <c r="P432" s="17"/>
      <c r="Q432" s="17"/>
      <c r="R432" s="17"/>
      <c r="S432" s="17"/>
      <c r="T432" s="20"/>
      <c r="U432" s="19"/>
      <c r="V432" s="19"/>
      <c r="W432" s="19"/>
      <c r="X432" s="19"/>
      <c r="Y432" s="19"/>
      <c r="Z432" s="19"/>
      <c r="AA432" s="19"/>
    </row>
    <row r="433" spans="1:27" ht="28.5" customHeight="1" x14ac:dyDescent="0.3">
      <c r="A433" s="17"/>
      <c r="B433" s="18"/>
      <c r="C433" s="17"/>
      <c r="D433" s="17"/>
      <c r="E433" s="17"/>
      <c r="F433" s="17"/>
      <c r="G433" s="17"/>
      <c r="H433" s="17"/>
      <c r="I433" s="17"/>
      <c r="J433" s="17"/>
      <c r="K433" s="17"/>
      <c r="L433" s="19"/>
      <c r="M433" s="17"/>
      <c r="N433" s="17"/>
      <c r="O433" s="17"/>
      <c r="P433" s="17"/>
      <c r="Q433" s="17"/>
      <c r="R433" s="17"/>
      <c r="S433" s="17"/>
      <c r="T433" s="20"/>
      <c r="U433" s="19"/>
      <c r="V433" s="19"/>
      <c r="W433" s="19"/>
      <c r="X433" s="19"/>
      <c r="Y433" s="19"/>
      <c r="Z433" s="19"/>
      <c r="AA433" s="19"/>
    </row>
    <row r="434" spans="1:27" ht="28.5" customHeight="1" x14ac:dyDescent="0.3">
      <c r="A434" s="17"/>
      <c r="B434" s="18"/>
      <c r="C434" s="17"/>
      <c r="D434" s="17"/>
      <c r="E434" s="17"/>
      <c r="F434" s="17"/>
      <c r="G434" s="17"/>
      <c r="H434" s="17"/>
      <c r="I434" s="17"/>
      <c r="J434" s="17"/>
      <c r="K434" s="17"/>
      <c r="L434" s="19"/>
      <c r="M434" s="17"/>
      <c r="N434" s="17"/>
      <c r="O434" s="17"/>
      <c r="P434" s="17"/>
      <c r="Q434" s="17"/>
      <c r="R434" s="17"/>
      <c r="S434" s="17"/>
      <c r="T434" s="20"/>
      <c r="U434" s="19"/>
      <c r="V434" s="19"/>
      <c r="W434" s="19"/>
      <c r="X434" s="19"/>
      <c r="Y434" s="19"/>
      <c r="Z434" s="19"/>
      <c r="AA434" s="19"/>
    </row>
    <row r="435" spans="1:27" ht="28.5" customHeight="1" x14ac:dyDescent="0.3">
      <c r="A435" s="17"/>
      <c r="B435" s="18"/>
      <c r="C435" s="17"/>
      <c r="D435" s="17"/>
      <c r="E435" s="17"/>
      <c r="F435" s="17"/>
      <c r="G435" s="17"/>
      <c r="H435" s="17"/>
      <c r="I435" s="17"/>
      <c r="J435" s="17"/>
      <c r="K435" s="17"/>
      <c r="L435" s="19"/>
      <c r="M435" s="17"/>
      <c r="N435" s="17"/>
      <c r="O435" s="17"/>
      <c r="P435" s="17"/>
      <c r="Q435" s="17"/>
      <c r="R435" s="17"/>
      <c r="S435" s="17"/>
      <c r="T435" s="20"/>
      <c r="U435" s="19"/>
      <c r="V435" s="19"/>
      <c r="W435" s="19"/>
      <c r="X435" s="19"/>
      <c r="Y435" s="19"/>
      <c r="Z435" s="19"/>
      <c r="AA435" s="19"/>
    </row>
    <row r="436" spans="1:27" ht="28.5" customHeight="1" x14ac:dyDescent="0.3">
      <c r="A436" s="17"/>
      <c r="B436" s="18"/>
      <c r="C436" s="17"/>
      <c r="D436" s="17"/>
      <c r="E436" s="17"/>
      <c r="F436" s="17"/>
      <c r="G436" s="17"/>
      <c r="H436" s="17"/>
      <c r="I436" s="17"/>
      <c r="J436" s="17"/>
      <c r="K436" s="17"/>
      <c r="L436" s="19"/>
      <c r="M436" s="17"/>
      <c r="N436" s="17"/>
      <c r="O436" s="17"/>
      <c r="P436" s="17"/>
      <c r="Q436" s="17"/>
      <c r="R436" s="17"/>
      <c r="S436" s="17"/>
      <c r="T436" s="20"/>
      <c r="U436" s="19"/>
      <c r="V436" s="19"/>
      <c r="W436" s="19"/>
      <c r="X436" s="19"/>
      <c r="Y436" s="19"/>
      <c r="Z436" s="19"/>
      <c r="AA436" s="19"/>
    </row>
    <row r="437" spans="1:27" ht="28.5" customHeight="1" x14ac:dyDescent="0.3">
      <c r="A437" s="17"/>
      <c r="B437" s="18"/>
      <c r="C437" s="17"/>
      <c r="D437" s="17"/>
      <c r="E437" s="17"/>
      <c r="F437" s="17"/>
      <c r="G437" s="17"/>
      <c r="H437" s="17"/>
      <c r="I437" s="17"/>
      <c r="J437" s="17"/>
      <c r="K437" s="17"/>
      <c r="L437" s="19"/>
      <c r="M437" s="17"/>
      <c r="N437" s="17"/>
      <c r="O437" s="17"/>
      <c r="P437" s="17"/>
      <c r="Q437" s="17"/>
      <c r="R437" s="17"/>
      <c r="S437" s="17"/>
      <c r="T437" s="20"/>
      <c r="U437" s="19"/>
      <c r="V437" s="19"/>
      <c r="W437" s="19"/>
      <c r="X437" s="19"/>
      <c r="Y437" s="19"/>
      <c r="Z437" s="19"/>
      <c r="AA437" s="19"/>
    </row>
    <row r="438" spans="1:27" ht="28.5" customHeight="1" x14ac:dyDescent="0.3">
      <c r="A438" s="17"/>
      <c r="B438" s="18"/>
      <c r="C438" s="17"/>
      <c r="D438" s="17"/>
      <c r="E438" s="17"/>
      <c r="F438" s="17"/>
      <c r="G438" s="17"/>
      <c r="H438" s="17"/>
      <c r="I438" s="17"/>
      <c r="J438" s="17"/>
      <c r="K438" s="17"/>
      <c r="L438" s="19"/>
      <c r="M438" s="17"/>
      <c r="N438" s="17"/>
      <c r="O438" s="17"/>
      <c r="P438" s="17"/>
      <c r="Q438" s="17"/>
      <c r="R438" s="17"/>
      <c r="S438" s="17"/>
      <c r="T438" s="20"/>
      <c r="U438" s="19"/>
      <c r="V438" s="19"/>
      <c r="W438" s="19"/>
      <c r="X438" s="19"/>
      <c r="Y438" s="19"/>
      <c r="Z438" s="19"/>
      <c r="AA438" s="19"/>
    </row>
    <row r="439" spans="1:27" ht="28.5" customHeight="1" x14ac:dyDescent="0.3">
      <c r="A439" s="17"/>
      <c r="B439" s="18"/>
      <c r="C439" s="17"/>
      <c r="D439" s="17"/>
      <c r="E439" s="17"/>
      <c r="F439" s="17"/>
      <c r="G439" s="17"/>
      <c r="H439" s="17"/>
      <c r="I439" s="17"/>
      <c r="J439" s="17"/>
      <c r="K439" s="17"/>
      <c r="L439" s="19"/>
      <c r="M439" s="17"/>
      <c r="N439" s="17"/>
      <c r="O439" s="17"/>
      <c r="P439" s="17"/>
      <c r="Q439" s="17"/>
      <c r="R439" s="17"/>
      <c r="S439" s="17"/>
      <c r="T439" s="20"/>
      <c r="U439" s="19"/>
      <c r="V439" s="19"/>
      <c r="W439" s="19"/>
      <c r="X439" s="19"/>
      <c r="Y439" s="19"/>
      <c r="Z439" s="19"/>
      <c r="AA439" s="19"/>
    </row>
    <row r="440" spans="1:27" ht="28.5" customHeight="1" x14ac:dyDescent="0.3">
      <c r="A440" s="17"/>
      <c r="B440" s="18"/>
      <c r="C440" s="17"/>
      <c r="D440" s="17"/>
      <c r="E440" s="17"/>
      <c r="F440" s="17"/>
      <c r="G440" s="17"/>
      <c r="H440" s="17"/>
      <c r="I440" s="17"/>
      <c r="J440" s="17"/>
      <c r="K440" s="17"/>
      <c r="L440" s="19"/>
      <c r="M440" s="17"/>
      <c r="N440" s="17"/>
      <c r="O440" s="17"/>
      <c r="P440" s="17"/>
      <c r="Q440" s="17"/>
      <c r="R440" s="17"/>
      <c r="S440" s="17"/>
      <c r="T440" s="20"/>
      <c r="U440" s="19"/>
      <c r="V440" s="19"/>
      <c r="W440" s="19"/>
      <c r="X440" s="19"/>
      <c r="Y440" s="19"/>
      <c r="Z440" s="19"/>
      <c r="AA440" s="19"/>
    </row>
    <row r="441" spans="1:27" ht="28.5" customHeight="1" x14ac:dyDescent="0.3">
      <c r="A441" s="17"/>
      <c r="B441" s="18"/>
      <c r="C441" s="17"/>
      <c r="D441" s="17"/>
      <c r="E441" s="17"/>
      <c r="F441" s="17"/>
      <c r="G441" s="17"/>
      <c r="H441" s="17"/>
      <c r="I441" s="17"/>
      <c r="J441" s="17"/>
      <c r="K441" s="17"/>
      <c r="L441" s="19"/>
      <c r="M441" s="17"/>
      <c r="N441" s="17"/>
      <c r="O441" s="17"/>
      <c r="P441" s="17"/>
      <c r="Q441" s="17"/>
      <c r="R441" s="17"/>
      <c r="S441" s="17"/>
      <c r="T441" s="20"/>
      <c r="U441" s="19"/>
      <c r="V441" s="19"/>
      <c r="W441" s="19"/>
      <c r="X441" s="19"/>
      <c r="Y441" s="19"/>
      <c r="Z441" s="19"/>
      <c r="AA441" s="19"/>
    </row>
    <row r="442" spans="1:27" ht="28.5" customHeight="1" x14ac:dyDescent="0.3">
      <c r="A442" s="17"/>
      <c r="B442" s="18"/>
      <c r="C442" s="17"/>
      <c r="D442" s="17"/>
      <c r="E442" s="17"/>
      <c r="F442" s="17"/>
      <c r="G442" s="17"/>
      <c r="H442" s="17"/>
      <c r="I442" s="17"/>
      <c r="J442" s="17"/>
      <c r="K442" s="17"/>
      <c r="L442" s="19"/>
      <c r="M442" s="17"/>
      <c r="N442" s="17"/>
      <c r="O442" s="17"/>
      <c r="P442" s="17"/>
      <c r="Q442" s="17"/>
      <c r="R442" s="17"/>
      <c r="S442" s="17"/>
      <c r="T442" s="20"/>
      <c r="U442" s="19"/>
      <c r="V442" s="19"/>
      <c r="W442" s="19"/>
      <c r="X442" s="19"/>
      <c r="Y442" s="19"/>
      <c r="Z442" s="19"/>
      <c r="AA442" s="19"/>
    </row>
    <row r="443" spans="1:27" ht="28.5" customHeight="1" x14ac:dyDescent="0.3">
      <c r="A443" s="17"/>
      <c r="B443" s="18"/>
      <c r="C443" s="17"/>
      <c r="D443" s="17"/>
      <c r="E443" s="17"/>
      <c r="F443" s="17"/>
      <c r="G443" s="17"/>
      <c r="H443" s="17"/>
      <c r="I443" s="17"/>
      <c r="J443" s="17"/>
      <c r="K443" s="17"/>
      <c r="L443" s="19"/>
      <c r="M443" s="17"/>
      <c r="N443" s="17"/>
      <c r="O443" s="17"/>
      <c r="P443" s="17"/>
      <c r="Q443" s="17"/>
      <c r="R443" s="17"/>
      <c r="S443" s="17"/>
      <c r="T443" s="20"/>
      <c r="U443" s="19"/>
      <c r="V443" s="19"/>
      <c r="W443" s="19"/>
      <c r="X443" s="19"/>
      <c r="Y443" s="19"/>
      <c r="Z443" s="19"/>
      <c r="AA443" s="19"/>
    </row>
    <row r="444" spans="1:27" ht="28.5" customHeight="1" x14ac:dyDescent="0.3">
      <c r="A444" s="17"/>
      <c r="B444" s="18"/>
      <c r="C444" s="17"/>
      <c r="D444" s="17"/>
      <c r="E444" s="17"/>
      <c r="F444" s="17"/>
      <c r="G444" s="17"/>
      <c r="H444" s="17"/>
      <c r="I444" s="17"/>
      <c r="J444" s="17"/>
      <c r="K444" s="17"/>
      <c r="L444" s="19"/>
      <c r="M444" s="17"/>
      <c r="N444" s="17"/>
      <c r="O444" s="17"/>
      <c r="P444" s="17"/>
      <c r="Q444" s="17"/>
      <c r="R444" s="17"/>
      <c r="S444" s="17"/>
      <c r="T444" s="20"/>
      <c r="U444" s="19"/>
      <c r="V444" s="19"/>
      <c r="W444" s="19"/>
      <c r="X444" s="19"/>
      <c r="Y444" s="19"/>
      <c r="Z444" s="19"/>
      <c r="AA444" s="19"/>
    </row>
    <row r="445" spans="1:27" ht="28.5" customHeight="1" x14ac:dyDescent="0.3">
      <c r="A445" s="17"/>
      <c r="B445" s="18"/>
      <c r="C445" s="17"/>
      <c r="D445" s="17"/>
      <c r="E445" s="17"/>
      <c r="F445" s="17"/>
      <c r="G445" s="17"/>
      <c r="H445" s="17"/>
      <c r="I445" s="17"/>
      <c r="J445" s="17"/>
      <c r="K445" s="17"/>
      <c r="L445" s="19"/>
      <c r="M445" s="17"/>
      <c r="N445" s="17"/>
      <c r="O445" s="17"/>
      <c r="P445" s="17"/>
      <c r="Q445" s="17"/>
      <c r="R445" s="17"/>
      <c r="S445" s="17"/>
      <c r="T445" s="20"/>
      <c r="U445" s="19"/>
      <c r="V445" s="19"/>
      <c r="W445" s="19"/>
      <c r="X445" s="19"/>
      <c r="Y445" s="19"/>
      <c r="Z445" s="19"/>
      <c r="AA445" s="19"/>
    </row>
    <row r="446" spans="1:27" ht="28.5" customHeight="1" x14ac:dyDescent="0.3">
      <c r="A446" s="17"/>
      <c r="B446" s="18"/>
      <c r="C446" s="17"/>
      <c r="D446" s="17"/>
      <c r="E446" s="17"/>
      <c r="F446" s="17"/>
      <c r="G446" s="17"/>
      <c r="H446" s="17"/>
      <c r="I446" s="17"/>
      <c r="J446" s="17"/>
      <c r="K446" s="17"/>
      <c r="L446" s="19"/>
      <c r="M446" s="17"/>
      <c r="N446" s="17"/>
      <c r="O446" s="17"/>
      <c r="P446" s="17"/>
      <c r="Q446" s="17"/>
      <c r="R446" s="17"/>
      <c r="S446" s="17"/>
      <c r="T446" s="20"/>
      <c r="U446" s="19"/>
      <c r="V446" s="19"/>
      <c r="W446" s="19"/>
      <c r="X446" s="19"/>
      <c r="Y446" s="19"/>
      <c r="Z446" s="19"/>
      <c r="AA446" s="19"/>
    </row>
    <row r="447" spans="1:27" ht="28.5" customHeight="1" x14ac:dyDescent="0.3">
      <c r="A447" s="17"/>
      <c r="B447" s="18"/>
      <c r="C447" s="17"/>
      <c r="D447" s="17"/>
      <c r="E447" s="17"/>
      <c r="F447" s="17"/>
      <c r="G447" s="17"/>
      <c r="H447" s="17"/>
      <c r="I447" s="17"/>
      <c r="J447" s="17"/>
      <c r="K447" s="17"/>
      <c r="L447" s="19"/>
      <c r="M447" s="17"/>
      <c r="N447" s="17"/>
      <c r="O447" s="17"/>
      <c r="P447" s="17"/>
      <c r="Q447" s="17"/>
      <c r="R447" s="17"/>
      <c r="S447" s="17"/>
      <c r="T447" s="20"/>
      <c r="U447" s="19"/>
      <c r="V447" s="19"/>
      <c r="W447" s="19"/>
      <c r="X447" s="19"/>
      <c r="Y447" s="19"/>
      <c r="Z447" s="19"/>
      <c r="AA447" s="19"/>
    </row>
    <row r="448" spans="1:27" ht="28.5" customHeight="1" x14ac:dyDescent="0.3">
      <c r="A448" s="17"/>
      <c r="B448" s="18"/>
      <c r="C448" s="17"/>
      <c r="D448" s="17"/>
      <c r="E448" s="17"/>
      <c r="F448" s="17"/>
      <c r="G448" s="17"/>
      <c r="H448" s="17"/>
      <c r="I448" s="17"/>
      <c r="J448" s="17"/>
      <c r="K448" s="17"/>
      <c r="L448" s="19"/>
      <c r="M448" s="17"/>
      <c r="N448" s="17"/>
      <c r="O448" s="17"/>
      <c r="P448" s="17"/>
      <c r="Q448" s="17"/>
      <c r="R448" s="17"/>
      <c r="S448" s="17"/>
      <c r="T448" s="20"/>
      <c r="U448" s="19"/>
      <c r="V448" s="19"/>
      <c r="W448" s="19"/>
      <c r="X448" s="19"/>
      <c r="Y448" s="19"/>
      <c r="Z448" s="19"/>
      <c r="AA448" s="19"/>
    </row>
    <row r="449" spans="1:27" ht="28.5" customHeight="1" x14ac:dyDescent="0.3">
      <c r="A449" s="17"/>
      <c r="B449" s="18"/>
      <c r="C449" s="17"/>
      <c r="D449" s="17"/>
      <c r="E449" s="17"/>
      <c r="F449" s="17"/>
      <c r="G449" s="17"/>
      <c r="H449" s="17"/>
      <c r="I449" s="17"/>
      <c r="J449" s="17"/>
      <c r="K449" s="17"/>
      <c r="L449" s="19"/>
      <c r="M449" s="17"/>
      <c r="N449" s="17"/>
      <c r="O449" s="17"/>
      <c r="P449" s="17"/>
      <c r="Q449" s="17"/>
      <c r="R449" s="17"/>
      <c r="S449" s="17"/>
      <c r="T449" s="20"/>
      <c r="U449" s="19"/>
      <c r="V449" s="19"/>
      <c r="W449" s="19"/>
      <c r="X449" s="19"/>
      <c r="Y449" s="19"/>
      <c r="Z449" s="19"/>
      <c r="AA449" s="19"/>
    </row>
    <row r="450" spans="1:27" ht="28.5" customHeight="1" x14ac:dyDescent="0.3">
      <c r="A450" s="17"/>
      <c r="B450" s="18"/>
      <c r="C450" s="17"/>
      <c r="D450" s="17"/>
      <c r="E450" s="17"/>
      <c r="F450" s="17"/>
      <c r="G450" s="17"/>
      <c r="H450" s="17"/>
      <c r="I450" s="17"/>
      <c r="J450" s="17"/>
      <c r="K450" s="17"/>
      <c r="L450" s="19"/>
      <c r="M450" s="17"/>
      <c r="N450" s="17"/>
      <c r="O450" s="17"/>
      <c r="P450" s="17"/>
      <c r="Q450" s="17"/>
      <c r="R450" s="17"/>
      <c r="S450" s="17"/>
      <c r="T450" s="20"/>
      <c r="U450" s="19"/>
      <c r="V450" s="19"/>
      <c r="W450" s="19"/>
      <c r="X450" s="19"/>
      <c r="Y450" s="19"/>
      <c r="Z450" s="19"/>
      <c r="AA450" s="19"/>
    </row>
    <row r="451" spans="1:27" ht="28.5" customHeight="1" x14ac:dyDescent="0.3">
      <c r="A451" s="17"/>
      <c r="B451" s="18"/>
      <c r="C451" s="17"/>
      <c r="D451" s="17"/>
      <c r="E451" s="17"/>
      <c r="F451" s="17"/>
      <c r="G451" s="17"/>
      <c r="H451" s="17"/>
      <c r="I451" s="17"/>
      <c r="J451" s="17"/>
      <c r="K451" s="17"/>
      <c r="L451" s="19"/>
      <c r="M451" s="17"/>
      <c r="N451" s="17"/>
      <c r="O451" s="17"/>
      <c r="P451" s="17"/>
      <c r="Q451" s="17"/>
      <c r="R451" s="17"/>
      <c r="S451" s="17"/>
      <c r="T451" s="20"/>
      <c r="U451" s="19"/>
      <c r="V451" s="19"/>
      <c r="W451" s="19"/>
      <c r="X451" s="19"/>
      <c r="Y451" s="19"/>
      <c r="Z451" s="19"/>
      <c r="AA451" s="19"/>
    </row>
    <row r="452" spans="1:27" ht="28.5" customHeight="1" x14ac:dyDescent="0.3">
      <c r="A452" s="17"/>
      <c r="B452" s="18"/>
      <c r="C452" s="17"/>
      <c r="D452" s="17"/>
      <c r="E452" s="17"/>
      <c r="F452" s="17"/>
      <c r="G452" s="17"/>
      <c r="H452" s="17"/>
      <c r="I452" s="17"/>
      <c r="J452" s="17"/>
      <c r="K452" s="17"/>
      <c r="L452" s="19"/>
      <c r="M452" s="17"/>
      <c r="N452" s="17"/>
      <c r="O452" s="17"/>
      <c r="P452" s="17"/>
      <c r="Q452" s="17"/>
      <c r="R452" s="17"/>
      <c r="S452" s="17"/>
      <c r="T452" s="20"/>
      <c r="U452" s="19"/>
      <c r="V452" s="19"/>
      <c r="W452" s="19"/>
      <c r="X452" s="19"/>
      <c r="Y452" s="19"/>
      <c r="Z452" s="19"/>
      <c r="AA452" s="19"/>
    </row>
    <row r="453" spans="1:27" ht="28.5" customHeight="1" x14ac:dyDescent="0.3">
      <c r="A453" s="17"/>
      <c r="B453" s="18"/>
      <c r="C453" s="17"/>
      <c r="D453" s="17"/>
      <c r="E453" s="17"/>
      <c r="F453" s="17"/>
      <c r="G453" s="17"/>
      <c r="H453" s="17"/>
      <c r="I453" s="17"/>
      <c r="J453" s="17"/>
      <c r="K453" s="17"/>
      <c r="L453" s="19"/>
      <c r="M453" s="17"/>
      <c r="N453" s="17"/>
      <c r="O453" s="17"/>
      <c r="P453" s="17"/>
      <c r="Q453" s="17"/>
      <c r="R453" s="17"/>
      <c r="S453" s="17"/>
      <c r="T453" s="20"/>
      <c r="U453" s="19"/>
      <c r="V453" s="19"/>
      <c r="W453" s="19"/>
      <c r="X453" s="19"/>
      <c r="Y453" s="19"/>
      <c r="Z453" s="19"/>
      <c r="AA453" s="19"/>
    </row>
    <row r="454" spans="1:27" ht="28.5" customHeight="1" x14ac:dyDescent="0.3">
      <c r="A454" s="17"/>
      <c r="B454" s="18"/>
      <c r="C454" s="17"/>
      <c r="D454" s="17"/>
      <c r="E454" s="17"/>
      <c r="F454" s="17"/>
      <c r="G454" s="17"/>
      <c r="H454" s="17"/>
      <c r="I454" s="17"/>
      <c r="J454" s="17"/>
      <c r="K454" s="17"/>
      <c r="L454" s="19"/>
      <c r="M454" s="17"/>
      <c r="N454" s="17"/>
      <c r="O454" s="17"/>
      <c r="P454" s="17"/>
      <c r="Q454" s="17"/>
      <c r="R454" s="17"/>
      <c r="S454" s="17"/>
      <c r="T454" s="20"/>
      <c r="U454" s="19"/>
      <c r="V454" s="19"/>
      <c r="W454" s="19"/>
      <c r="X454" s="19"/>
      <c r="Y454" s="19"/>
      <c r="Z454" s="19"/>
      <c r="AA454" s="19"/>
    </row>
    <row r="455" spans="1:27" ht="28.5" customHeight="1" x14ac:dyDescent="0.3">
      <c r="A455" s="17"/>
      <c r="B455" s="18"/>
      <c r="C455" s="17"/>
      <c r="D455" s="17"/>
      <c r="E455" s="17"/>
      <c r="F455" s="17"/>
      <c r="G455" s="17"/>
      <c r="H455" s="17"/>
      <c r="I455" s="17"/>
      <c r="J455" s="17"/>
      <c r="K455" s="17"/>
      <c r="L455" s="19"/>
      <c r="M455" s="17"/>
      <c r="N455" s="17"/>
      <c r="O455" s="17"/>
      <c r="P455" s="17"/>
      <c r="Q455" s="17"/>
      <c r="R455" s="17"/>
      <c r="S455" s="17"/>
      <c r="T455" s="20"/>
      <c r="U455" s="19"/>
      <c r="V455" s="19"/>
      <c r="W455" s="19"/>
      <c r="X455" s="19"/>
      <c r="Y455" s="19"/>
      <c r="Z455" s="19"/>
      <c r="AA455" s="19"/>
    </row>
    <row r="456" spans="1:27" ht="28.5" customHeight="1" x14ac:dyDescent="0.3">
      <c r="A456" s="17"/>
      <c r="B456" s="18"/>
      <c r="C456" s="17"/>
      <c r="D456" s="17"/>
      <c r="E456" s="17"/>
      <c r="F456" s="17"/>
      <c r="G456" s="17"/>
      <c r="H456" s="17"/>
      <c r="I456" s="17"/>
      <c r="J456" s="17"/>
      <c r="K456" s="17"/>
      <c r="L456" s="19"/>
      <c r="M456" s="17"/>
      <c r="N456" s="17"/>
      <c r="O456" s="17"/>
      <c r="P456" s="17"/>
      <c r="Q456" s="17"/>
      <c r="R456" s="17"/>
      <c r="S456" s="17"/>
      <c r="T456" s="20"/>
      <c r="U456" s="19"/>
      <c r="V456" s="19"/>
      <c r="W456" s="19"/>
      <c r="X456" s="19"/>
      <c r="Y456" s="19"/>
      <c r="Z456" s="19"/>
      <c r="AA456" s="19"/>
    </row>
    <row r="457" spans="1:27" ht="28.5" customHeight="1" x14ac:dyDescent="0.3">
      <c r="A457" s="17"/>
      <c r="B457" s="18"/>
      <c r="C457" s="17"/>
      <c r="D457" s="17"/>
      <c r="E457" s="17"/>
      <c r="F457" s="17"/>
      <c r="G457" s="17"/>
      <c r="H457" s="17"/>
      <c r="I457" s="17"/>
      <c r="J457" s="17"/>
      <c r="K457" s="17"/>
      <c r="L457" s="19"/>
      <c r="M457" s="17"/>
      <c r="N457" s="17"/>
      <c r="O457" s="17"/>
      <c r="P457" s="17"/>
      <c r="Q457" s="17"/>
      <c r="R457" s="17"/>
      <c r="S457" s="17"/>
      <c r="T457" s="20"/>
      <c r="U457" s="19"/>
      <c r="V457" s="19"/>
      <c r="W457" s="19"/>
      <c r="X457" s="19"/>
      <c r="Y457" s="19"/>
      <c r="Z457" s="19"/>
      <c r="AA457" s="19"/>
    </row>
    <row r="458" spans="1:27" ht="28.5" customHeight="1" x14ac:dyDescent="0.3">
      <c r="A458" s="17"/>
      <c r="B458" s="18"/>
      <c r="C458" s="17"/>
      <c r="D458" s="17"/>
      <c r="E458" s="17"/>
      <c r="F458" s="17"/>
      <c r="G458" s="17"/>
      <c r="H458" s="17"/>
      <c r="I458" s="17"/>
      <c r="J458" s="17"/>
      <c r="K458" s="17"/>
      <c r="L458" s="19"/>
      <c r="M458" s="17"/>
      <c r="N458" s="17"/>
      <c r="O458" s="17"/>
      <c r="P458" s="17"/>
      <c r="Q458" s="17"/>
      <c r="R458" s="17"/>
      <c r="S458" s="17"/>
      <c r="T458" s="20"/>
      <c r="U458" s="19"/>
      <c r="V458" s="19"/>
      <c r="W458" s="19"/>
      <c r="X458" s="19"/>
      <c r="Y458" s="19"/>
      <c r="Z458" s="19"/>
      <c r="AA458" s="19"/>
    </row>
    <row r="459" spans="1:27" ht="28.5" customHeight="1" x14ac:dyDescent="0.3">
      <c r="A459" s="17"/>
      <c r="B459" s="18"/>
      <c r="C459" s="17"/>
      <c r="D459" s="17"/>
      <c r="E459" s="17"/>
      <c r="F459" s="17"/>
      <c r="G459" s="17"/>
      <c r="H459" s="17"/>
      <c r="I459" s="17"/>
      <c r="J459" s="17"/>
      <c r="K459" s="17"/>
      <c r="L459" s="19"/>
      <c r="M459" s="17"/>
      <c r="N459" s="17"/>
      <c r="O459" s="17"/>
      <c r="P459" s="17"/>
      <c r="Q459" s="17"/>
      <c r="R459" s="17"/>
      <c r="S459" s="17"/>
      <c r="T459" s="20"/>
      <c r="U459" s="19"/>
      <c r="V459" s="19"/>
      <c r="W459" s="19"/>
      <c r="X459" s="19"/>
      <c r="Y459" s="19"/>
      <c r="Z459" s="19"/>
      <c r="AA459" s="19"/>
    </row>
    <row r="460" spans="1:27" ht="28.5" customHeight="1" x14ac:dyDescent="0.3">
      <c r="A460" s="17"/>
      <c r="B460" s="18"/>
      <c r="C460" s="17"/>
      <c r="D460" s="17"/>
      <c r="E460" s="17"/>
      <c r="F460" s="17"/>
      <c r="G460" s="17"/>
      <c r="H460" s="17"/>
      <c r="I460" s="17"/>
      <c r="J460" s="17"/>
      <c r="K460" s="17"/>
      <c r="L460" s="19"/>
      <c r="M460" s="17"/>
      <c r="N460" s="17"/>
      <c r="O460" s="17"/>
      <c r="P460" s="17"/>
      <c r="Q460" s="17"/>
      <c r="R460" s="17"/>
      <c r="S460" s="17"/>
      <c r="T460" s="20"/>
      <c r="U460" s="19"/>
      <c r="V460" s="19"/>
      <c r="W460" s="19"/>
      <c r="X460" s="19"/>
      <c r="Y460" s="19"/>
      <c r="Z460" s="19"/>
      <c r="AA460" s="19"/>
    </row>
    <row r="461" spans="1:27" ht="28.5" customHeight="1" x14ac:dyDescent="0.3">
      <c r="A461" s="17"/>
      <c r="B461" s="18"/>
      <c r="C461" s="17"/>
      <c r="D461" s="17"/>
      <c r="E461" s="17"/>
      <c r="F461" s="17"/>
      <c r="G461" s="17"/>
      <c r="H461" s="17"/>
      <c r="I461" s="17"/>
      <c r="J461" s="17"/>
      <c r="K461" s="17"/>
      <c r="L461" s="19"/>
      <c r="M461" s="17"/>
      <c r="N461" s="17"/>
      <c r="O461" s="17"/>
      <c r="P461" s="17"/>
      <c r="Q461" s="17"/>
      <c r="R461" s="17"/>
      <c r="S461" s="17"/>
      <c r="T461" s="20"/>
      <c r="U461" s="19"/>
      <c r="V461" s="19"/>
      <c r="W461" s="19"/>
      <c r="X461" s="19"/>
      <c r="Y461" s="19"/>
      <c r="Z461" s="19"/>
      <c r="AA461" s="19"/>
    </row>
    <row r="462" spans="1:27" ht="28.5" customHeight="1" x14ac:dyDescent="0.3">
      <c r="A462" s="17"/>
      <c r="B462" s="18"/>
      <c r="C462" s="17"/>
      <c r="D462" s="17"/>
      <c r="E462" s="17"/>
      <c r="F462" s="17"/>
      <c r="G462" s="17"/>
      <c r="H462" s="17"/>
      <c r="I462" s="17"/>
      <c r="J462" s="17"/>
      <c r="K462" s="17"/>
      <c r="L462" s="19"/>
      <c r="M462" s="17"/>
      <c r="N462" s="17"/>
      <c r="O462" s="17"/>
      <c r="P462" s="17"/>
      <c r="Q462" s="17"/>
      <c r="R462" s="17"/>
      <c r="S462" s="17"/>
      <c r="T462" s="20"/>
      <c r="U462" s="19"/>
      <c r="V462" s="19"/>
      <c r="W462" s="19"/>
      <c r="X462" s="19"/>
      <c r="Y462" s="19"/>
      <c r="Z462" s="19"/>
      <c r="AA462" s="19"/>
    </row>
    <row r="463" spans="1:27" ht="28.5" customHeight="1" x14ac:dyDescent="0.3">
      <c r="A463" s="17"/>
      <c r="B463" s="18"/>
      <c r="C463" s="17"/>
      <c r="D463" s="17"/>
      <c r="E463" s="17"/>
      <c r="F463" s="17"/>
      <c r="G463" s="17"/>
      <c r="H463" s="17"/>
      <c r="I463" s="17"/>
      <c r="J463" s="17"/>
      <c r="K463" s="17"/>
      <c r="L463" s="19"/>
      <c r="M463" s="17"/>
      <c r="N463" s="17"/>
      <c r="O463" s="17"/>
      <c r="P463" s="17"/>
      <c r="Q463" s="17"/>
      <c r="R463" s="17"/>
      <c r="S463" s="17"/>
      <c r="T463" s="20"/>
      <c r="U463" s="19"/>
      <c r="V463" s="19"/>
      <c r="W463" s="19"/>
      <c r="X463" s="19"/>
      <c r="Y463" s="19"/>
      <c r="Z463" s="19"/>
      <c r="AA463" s="19"/>
    </row>
    <row r="464" spans="1:27" ht="28.5" customHeight="1" x14ac:dyDescent="0.3">
      <c r="A464" s="17"/>
      <c r="B464" s="18"/>
      <c r="C464" s="17"/>
      <c r="D464" s="17"/>
      <c r="E464" s="17"/>
      <c r="F464" s="17"/>
      <c r="G464" s="17"/>
      <c r="H464" s="17"/>
      <c r="I464" s="17"/>
      <c r="J464" s="17"/>
      <c r="K464" s="17"/>
      <c r="L464" s="19"/>
      <c r="M464" s="17"/>
      <c r="N464" s="17"/>
      <c r="O464" s="17"/>
      <c r="P464" s="17"/>
      <c r="Q464" s="17"/>
      <c r="R464" s="17"/>
      <c r="S464" s="17"/>
      <c r="T464" s="20"/>
      <c r="U464" s="19"/>
      <c r="V464" s="19"/>
      <c r="W464" s="19"/>
      <c r="X464" s="19"/>
      <c r="Y464" s="19"/>
      <c r="Z464" s="19"/>
      <c r="AA464" s="19"/>
    </row>
    <row r="465" spans="1:27" ht="28.5" customHeight="1" x14ac:dyDescent="0.3">
      <c r="A465" s="17"/>
      <c r="B465" s="18"/>
      <c r="C465" s="17"/>
      <c r="D465" s="17"/>
      <c r="E465" s="17"/>
      <c r="F465" s="17"/>
      <c r="G465" s="17"/>
      <c r="H465" s="17"/>
      <c r="I465" s="17"/>
      <c r="J465" s="17"/>
      <c r="K465" s="17"/>
      <c r="L465" s="19"/>
      <c r="M465" s="17"/>
      <c r="N465" s="17"/>
      <c r="O465" s="17"/>
      <c r="P465" s="17"/>
      <c r="Q465" s="17"/>
      <c r="R465" s="17"/>
      <c r="S465" s="17"/>
      <c r="T465" s="20"/>
      <c r="U465" s="19"/>
      <c r="V465" s="19"/>
      <c r="W465" s="19"/>
      <c r="X465" s="19"/>
      <c r="Y465" s="19"/>
      <c r="Z465" s="19"/>
      <c r="AA465" s="19"/>
    </row>
    <row r="466" spans="1:27" ht="28.5" customHeight="1" x14ac:dyDescent="0.3">
      <c r="A466" s="17"/>
      <c r="B466" s="18"/>
      <c r="C466" s="17"/>
      <c r="D466" s="17"/>
      <c r="E466" s="17"/>
      <c r="F466" s="17"/>
      <c r="G466" s="17"/>
      <c r="H466" s="17"/>
      <c r="I466" s="17"/>
      <c r="J466" s="17"/>
      <c r="K466" s="17"/>
      <c r="L466" s="19"/>
      <c r="M466" s="17"/>
      <c r="N466" s="17"/>
      <c r="O466" s="17"/>
      <c r="P466" s="17"/>
      <c r="Q466" s="17"/>
      <c r="R466" s="17"/>
      <c r="S466" s="17"/>
      <c r="T466" s="20"/>
      <c r="U466" s="19"/>
      <c r="V466" s="19"/>
      <c r="W466" s="19"/>
      <c r="X466" s="19"/>
      <c r="Y466" s="19"/>
      <c r="Z466" s="19"/>
      <c r="AA466" s="19"/>
    </row>
    <row r="467" spans="1:27" ht="28.5" customHeight="1" x14ac:dyDescent="0.3">
      <c r="A467" s="17"/>
      <c r="B467" s="18"/>
      <c r="C467" s="17"/>
      <c r="D467" s="17"/>
      <c r="E467" s="17"/>
      <c r="F467" s="17"/>
      <c r="G467" s="17"/>
      <c r="H467" s="17"/>
      <c r="I467" s="17"/>
      <c r="J467" s="17"/>
      <c r="K467" s="17"/>
      <c r="L467" s="19"/>
      <c r="M467" s="17"/>
      <c r="N467" s="17"/>
      <c r="O467" s="17"/>
      <c r="P467" s="17"/>
      <c r="Q467" s="17"/>
      <c r="R467" s="17"/>
      <c r="S467" s="17"/>
      <c r="T467" s="20"/>
      <c r="U467" s="19"/>
      <c r="V467" s="19"/>
      <c r="W467" s="19"/>
      <c r="X467" s="19"/>
      <c r="Y467" s="19"/>
      <c r="Z467" s="19"/>
      <c r="AA467" s="19"/>
    </row>
    <row r="468" spans="1:27" ht="28.5" customHeight="1" x14ac:dyDescent="0.3">
      <c r="A468" s="17"/>
      <c r="B468" s="18"/>
      <c r="C468" s="17"/>
      <c r="D468" s="17"/>
      <c r="E468" s="17"/>
      <c r="F468" s="17"/>
      <c r="G468" s="17"/>
      <c r="H468" s="17"/>
      <c r="I468" s="17"/>
      <c r="J468" s="17"/>
      <c r="K468" s="17"/>
      <c r="L468" s="19"/>
      <c r="M468" s="17"/>
      <c r="N468" s="17"/>
      <c r="O468" s="17"/>
      <c r="P468" s="17"/>
      <c r="Q468" s="17"/>
      <c r="R468" s="17"/>
      <c r="S468" s="17"/>
      <c r="T468" s="20"/>
      <c r="U468" s="19"/>
      <c r="V468" s="19"/>
      <c r="W468" s="19"/>
      <c r="X468" s="19"/>
      <c r="Y468" s="19"/>
      <c r="Z468" s="19"/>
      <c r="AA468" s="19"/>
    </row>
    <row r="469" spans="1:27" ht="28.5" customHeight="1" x14ac:dyDescent="0.3">
      <c r="A469" s="17"/>
      <c r="B469" s="18"/>
      <c r="C469" s="17"/>
      <c r="D469" s="17"/>
      <c r="E469" s="17"/>
      <c r="F469" s="17"/>
      <c r="G469" s="17"/>
      <c r="H469" s="17"/>
      <c r="I469" s="17"/>
      <c r="J469" s="17"/>
      <c r="K469" s="17"/>
      <c r="L469" s="19"/>
      <c r="M469" s="17"/>
      <c r="N469" s="17"/>
      <c r="O469" s="17"/>
      <c r="P469" s="17"/>
      <c r="Q469" s="17"/>
      <c r="R469" s="17"/>
      <c r="S469" s="17"/>
      <c r="T469" s="20"/>
      <c r="U469" s="19"/>
      <c r="V469" s="19"/>
      <c r="W469" s="19"/>
      <c r="X469" s="19"/>
      <c r="Y469" s="19"/>
      <c r="Z469" s="19"/>
      <c r="AA469" s="19"/>
    </row>
    <row r="470" spans="1:27" ht="28.5" customHeight="1" x14ac:dyDescent="0.3">
      <c r="A470" s="17"/>
      <c r="B470" s="18"/>
      <c r="C470" s="17"/>
      <c r="D470" s="17"/>
      <c r="E470" s="17"/>
      <c r="F470" s="17"/>
      <c r="G470" s="17"/>
      <c r="H470" s="17"/>
      <c r="I470" s="17"/>
      <c r="J470" s="17"/>
      <c r="K470" s="17"/>
      <c r="L470" s="19"/>
      <c r="M470" s="17"/>
      <c r="N470" s="17"/>
      <c r="O470" s="17"/>
      <c r="P470" s="17"/>
      <c r="Q470" s="17"/>
      <c r="R470" s="17"/>
      <c r="S470" s="17"/>
      <c r="T470" s="20"/>
      <c r="U470" s="19"/>
      <c r="V470" s="19"/>
      <c r="W470" s="19"/>
      <c r="X470" s="19"/>
      <c r="Y470" s="19"/>
      <c r="Z470" s="19"/>
      <c r="AA470" s="19"/>
    </row>
    <row r="471" spans="1:27" ht="28.5" customHeight="1" x14ac:dyDescent="0.3">
      <c r="A471" s="17"/>
      <c r="B471" s="18"/>
      <c r="C471" s="17"/>
      <c r="D471" s="17"/>
      <c r="E471" s="17"/>
      <c r="F471" s="17"/>
      <c r="G471" s="17"/>
      <c r="H471" s="17"/>
      <c r="I471" s="17"/>
      <c r="J471" s="17"/>
      <c r="K471" s="17"/>
      <c r="L471" s="19"/>
      <c r="M471" s="17"/>
      <c r="N471" s="17"/>
      <c r="O471" s="17"/>
      <c r="P471" s="17"/>
      <c r="Q471" s="17"/>
      <c r="R471" s="17"/>
      <c r="S471" s="17"/>
      <c r="T471" s="20"/>
      <c r="U471" s="19"/>
      <c r="V471" s="19"/>
      <c r="W471" s="19"/>
      <c r="X471" s="19"/>
      <c r="Y471" s="19"/>
      <c r="Z471" s="19"/>
      <c r="AA471" s="19"/>
    </row>
    <row r="472" spans="1:27" ht="28.5" customHeight="1" x14ac:dyDescent="0.3">
      <c r="A472" s="17"/>
      <c r="B472" s="18"/>
      <c r="C472" s="17"/>
      <c r="D472" s="17"/>
      <c r="E472" s="17"/>
      <c r="F472" s="17"/>
      <c r="G472" s="17"/>
      <c r="H472" s="17"/>
      <c r="I472" s="17"/>
      <c r="J472" s="17"/>
      <c r="K472" s="17"/>
      <c r="L472" s="19"/>
      <c r="M472" s="17"/>
      <c r="N472" s="17"/>
      <c r="O472" s="17"/>
      <c r="P472" s="17"/>
      <c r="Q472" s="17"/>
      <c r="R472" s="17"/>
      <c r="S472" s="17"/>
      <c r="T472" s="20"/>
      <c r="U472" s="19"/>
      <c r="V472" s="19"/>
      <c r="W472" s="19"/>
      <c r="X472" s="19"/>
      <c r="Y472" s="19"/>
      <c r="Z472" s="19"/>
      <c r="AA472" s="19"/>
    </row>
    <row r="473" spans="1:27" ht="28.5" customHeight="1" x14ac:dyDescent="0.3">
      <c r="A473" s="17"/>
      <c r="B473" s="18"/>
      <c r="C473" s="17"/>
      <c r="D473" s="17"/>
      <c r="E473" s="17"/>
      <c r="F473" s="17"/>
      <c r="G473" s="17"/>
      <c r="H473" s="17"/>
      <c r="I473" s="17"/>
      <c r="J473" s="17"/>
      <c r="K473" s="17"/>
      <c r="L473" s="19"/>
      <c r="M473" s="17"/>
      <c r="N473" s="17"/>
      <c r="O473" s="17"/>
      <c r="P473" s="17"/>
      <c r="Q473" s="17"/>
      <c r="R473" s="17"/>
      <c r="S473" s="17"/>
      <c r="T473" s="20"/>
      <c r="U473" s="19"/>
      <c r="V473" s="19"/>
      <c r="W473" s="19"/>
      <c r="X473" s="19"/>
      <c r="Y473" s="19"/>
      <c r="Z473" s="19"/>
      <c r="AA473" s="19"/>
    </row>
    <row r="474" spans="1:27" ht="28.5" customHeight="1" x14ac:dyDescent="0.3">
      <c r="A474" s="17"/>
      <c r="B474" s="18"/>
      <c r="C474" s="17"/>
      <c r="D474" s="17"/>
      <c r="E474" s="17"/>
      <c r="F474" s="17"/>
      <c r="G474" s="17"/>
      <c r="H474" s="17"/>
      <c r="I474" s="17"/>
      <c r="J474" s="17"/>
      <c r="K474" s="17"/>
      <c r="L474" s="19"/>
      <c r="M474" s="17"/>
      <c r="N474" s="17"/>
      <c r="O474" s="17"/>
      <c r="P474" s="17"/>
      <c r="Q474" s="17"/>
      <c r="R474" s="17"/>
      <c r="S474" s="17"/>
      <c r="T474" s="20"/>
      <c r="U474" s="19"/>
      <c r="V474" s="19"/>
      <c r="W474" s="19"/>
      <c r="X474" s="19"/>
      <c r="Y474" s="19"/>
      <c r="Z474" s="19"/>
      <c r="AA474" s="19"/>
    </row>
    <row r="475" spans="1:27" ht="28.5" customHeight="1" x14ac:dyDescent="0.3">
      <c r="A475" s="17"/>
      <c r="B475" s="18"/>
      <c r="C475" s="17"/>
      <c r="D475" s="17"/>
      <c r="E475" s="17"/>
      <c r="F475" s="17"/>
      <c r="G475" s="17"/>
      <c r="H475" s="17"/>
      <c r="I475" s="17"/>
      <c r="J475" s="17"/>
      <c r="K475" s="17"/>
      <c r="L475" s="19"/>
      <c r="M475" s="17"/>
      <c r="N475" s="17"/>
      <c r="O475" s="17"/>
      <c r="P475" s="17"/>
      <c r="Q475" s="17"/>
      <c r="R475" s="17"/>
      <c r="S475" s="17"/>
      <c r="T475" s="20"/>
      <c r="U475" s="19"/>
      <c r="V475" s="19"/>
      <c r="W475" s="19"/>
      <c r="X475" s="19"/>
      <c r="Y475" s="19"/>
      <c r="Z475" s="19"/>
      <c r="AA475" s="19"/>
    </row>
    <row r="476" spans="1:27" ht="28.5" customHeight="1" x14ac:dyDescent="0.3">
      <c r="A476" s="17"/>
      <c r="B476" s="18"/>
      <c r="C476" s="17"/>
      <c r="D476" s="17"/>
      <c r="E476" s="17"/>
      <c r="F476" s="17"/>
      <c r="G476" s="17"/>
      <c r="H476" s="17"/>
      <c r="I476" s="17"/>
      <c r="J476" s="17"/>
      <c r="K476" s="17"/>
      <c r="L476" s="19"/>
      <c r="M476" s="17"/>
      <c r="N476" s="17"/>
      <c r="O476" s="17"/>
      <c r="P476" s="17"/>
      <c r="Q476" s="17"/>
      <c r="R476" s="17"/>
      <c r="S476" s="17"/>
      <c r="T476" s="20"/>
      <c r="U476" s="19"/>
      <c r="V476" s="19"/>
      <c r="W476" s="19"/>
      <c r="X476" s="19"/>
      <c r="Y476" s="19"/>
      <c r="Z476" s="19"/>
      <c r="AA476" s="19"/>
    </row>
    <row r="477" spans="1:27" ht="28.5" customHeight="1" x14ac:dyDescent="0.3">
      <c r="A477" s="17"/>
      <c r="B477" s="18"/>
      <c r="C477" s="17"/>
      <c r="D477" s="17"/>
      <c r="E477" s="17"/>
      <c r="F477" s="17"/>
      <c r="G477" s="17"/>
      <c r="H477" s="17"/>
      <c r="I477" s="17"/>
      <c r="J477" s="17"/>
      <c r="K477" s="17"/>
      <c r="L477" s="19"/>
      <c r="M477" s="17"/>
      <c r="N477" s="17"/>
      <c r="O477" s="17"/>
      <c r="P477" s="17"/>
      <c r="Q477" s="17"/>
      <c r="R477" s="17"/>
      <c r="S477" s="17"/>
      <c r="T477" s="20"/>
      <c r="U477" s="19"/>
      <c r="V477" s="19"/>
      <c r="W477" s="19"/>
      <c r="X477" s="19"/>
      <c r="Y477" s="19"/>
      <c r="Z477" s="19"/>
      <c r="AA477" s="19"/>
    </row>
    <row r="478" spans="1:27" ht="28.5" customHeight="1" x14ac:dyDescent="0.3">
      <c r="A478" s="17"/>
      <c r="B478" s="18"/>
      <c r="C478" s="17"/>
      <c r="D478" s="17"/>
      <c r="E478" s="17"/>
      <c r="F478" s="17"/>
      <c r="G478" s="17"/>
      <c r="H478" s="17"/>
      <c r="I478" s="17"/>
      <c r="J478" s="17"/>
      <c r="K478" s="17"/>
      <c r="L478" s="19"/>
      <c r="M478" s="17"/>
      <c r="N478" s="17"/>
      <c r="O478" s="17"/>
      <c r="P478" s="17"/>
      <c r="Q478" s="17"/>
      <c r="R478" s="17"/>
      <c r="S478" s="17"/>
      <c r="T478" s="20"/>
      <c r="U478" s="19"/>
      <c r="V478" s="19"/>
      <c r="W478" s="19"/>
      <c r="X478" s="19"/>
      <c r="Y478" s="19"/>
      <c r="Z478" s="19"/>
      <c r="AA478" s="19"/>
    </row>
    <row r="479" spans="1:27" ht="28.5" customHeight="1" x14ac:dyDescent="0.3">
      <c r="A479" s="17"/>
      <c r="B479" s="18"/>
      <c r="C479" s="17"/>
      <c r="D479" s="17"/>
      <c r="E479" s="17"/>
      <c r="F479" s="17"/>
      <c r="G479" s="17"/>
      <c r="H479" s="17"/>
      <c r="I479" s="17"/>
      <c r="J479" s="17"/>
      <c r="K479" s="17"/>
      <c r="L479" s="19"/>
      <c r="M479" s="17"/>
      <c r="N479" s="17"/>
      <c r="O479" s="17"/>
      <c r="P479" s="17"/>
      <c r="Q479" s="17"/>
      <c r="R479" s="17"/>
      <c r="S479" s="17"/>
      <c r="T479" s="20"/>
      <c r="U479" s="19"/>
      <c r="V479" s="19"/>
      <c r="W479" s="19"/>
      <c r="X479" s="19"/>
      <c r="Y479" s="19"/>
      <c r="Z479" s="19"/>
      <c r="AA479" s="19"/>
    </row>
    <row r="480" spans="1:27" ht="28.5" customHeight="1" x14ac:dyDescent="0.3">
      <c r="A480" s="17"/>
      <c r="B480" s="18"/>
      <c r="C480" s="17"/>
      <c r="D480" s="17"/>
      <c r="E480" s="17"/>
      <c r="F480" s="17"/>
      <c r="G480" s="17"/>
      <c r="H480" s="17"/>
      <c r="I480" s="17"/>
      <c r="J480" s="17"/>
      <c r="K480" s="17"/>
      <c r="L480" s="19"/>
      <c r="M480" s="17"/>
      <c r="N480" s="17"/>
      <c r="O480" s="17"/>
      <c r="P480" s="17"/>
      <c r="Q480" s="17"/>
      <c r="R480" s="17"/>
      <c r="S480" s="17"/>
      <c r="T480" s="20"/>
      <c r="U480" s="19"/>
      <c r="V480" s="19"/>
      <c r="W480" s="19"/>
      <c r="X480" s="19"/>
      <c r="Y480" s="19"/>
      <c r="Z480" s="19"/>
      <c r="AA480" s="19"/>
    </row>
    <row r="481" spans="1:27" ht="28.5" customHeight="1" x14ac:dyDescent="0.3">
      <c r="A481" s="17"/>
      <c r="B481" s="18"/>
      <c r="C481" s="17"/>
      <c r="D481" s="17"/>
      <c r="E481" s="17"/>
      <c r="F481" s="17"/>
      <c r="G481" s="17"/>
      <c r="H481" s="17"/>
      <c r="I481" s="17"/>
      <c r="J481" s="17"/>
      <c r="K481" s="17"/>
      <c r="L481" s="19"/>
      <c r="M481" s="17"/>
      <c r="N481" s="17"/>
      <c r="O481" s="17"/>
      <c r="P481" s="17"/>
      <c r="Q481" s="17"/>
      <c r="R481" s="17"/>
      <c r="S481" s="17"/>
      <c r="T481" s="20"/>
      <c r="U481" s="19"/>
      <c r="V481" s="19"/>
      <c r="W481" s="19"/>
      <c r="X481" s="19"/>
      <c r="Y481" s="19"/>
      <c r="Z481" s="19"/>
      <c r="AA481" s="19"/>
    </row>
    <row r="482" spans="1:27" ht="28.5" customHeight="1" x14ac:dyDescent="0.3">
      <c r="A482" s="17"/>
      <c r="B482" s="18"/>
      <c r="C482" s="17"/>
      <c r="D482" s="17"/>
      <c r="E482" s="17"/>
      <c r="F482" s="17"/>
      <c r="G482" s="17"/>
      <c r="H482" s="17"/>
      <c r="I482" s="17"/>
      <c r="J482" s="17"/>
      <c r="K482" s="17"/>
      <c r="L482" s="19"/>
      <c r="M482" s="17"/>
      <c r="N482" s="17"/>
      <c r="O482" s="17"/>
      <c r="P482" s="17"/>
      <c r="Q482" s="17"/>
      <c r="R482" s="17"/>
      <c r="S482" s="17"/>
      <c r="T482" s="20"/>
      <c r="U482" s="19"/>
      <c r="V482" s="19"/>
      <c r="W482" s="19"/>
      <c r="X482" s="19"/>
      <c r="Y482" s="19"/>
      <c r="Z482" s="19"/>
      <c r="AA482" s="19"/>
    </row>
    <row r="483" spans="1:27" ht="28.5" customHeight="1" x14ac:dyDescent="0.3">
      <c r="A483" s="17"/>
      <c r="B483" s="18"/>
      <c r="C483" s="17"/>
      <c r="D483" s="17"/>
      <c r="E483" s="17"/>
      <c r="F483" s="17"/>
      <c r="G483" s="17"/>
      <c r="H483" s="17"/>
      <c r="I483" s="17"/>
      <c r="J483" s="17"/>
      <c r="K483" s="17"/>
      <c r="L483" s="19"/>
      <c r="M483" s="17"/>
      <c r="N483" s="17"/>
      <c r="O483" s="17"/>
      <c r="P483" s="17"/>
      <c r="Q483" s="17"/>
      <c r="R483" s="17"/>
      <c r="S483" s="17"/>
      <c r="T483" s="20"/>
      <c r="U483" s="19"/>
      <c r="V483" s="19"/>
      <c r="W483" s="19"/>
      <c r="X483" s="19"/>
      <c r="Y483" s="19"/>
      <c r="Z483" s="19"/>
      <c r="AA483" s="19"/>
    </row>
    <row r="484" spans="1:27" ht="28.5" customHeight="1" x14ac:dyDescent="0.3">
      <c r="A484" s="17"/>
      <c r="B484" s="18"/>
      <c r="C484" s="17"/>
      <c r="D484" s="17"/>
      <c r="E484" s="17"/>
      <c r="F484" s="17"/>
      <c r="G484" s="17"/>
      <c r="H484" s="17"/>
      <c r="I484" s="17"/>
      <c r="J484" s="17"/>
      <c r="K484" s="17"/>
      <c r="L484" s="19"/>
      <c r="M484" s="17"/>
      <c r="N484" s="17"/>
      <c r="O484" s="17"/>
      <c r="P484" s="17"/>
      <c r="Q484" s="17"/>
      <c r="R484" s="17"/>
      <c r="S484" s="17"/>
      <c r="T484" s="20"/>
      <c r="U484" s="19"/>
      <c r="V484" s="19"/>
      <c r="W484" s="19"/>
      <c r="X484" s="19"/>
      <c r="Y484" s="19"/>
      <c r="Z484" s="19"/>
      <c r="AA484" s="19"/>
    </row>
    <row r="485" spans="1:27" ht="28.5" customHeight="1" x14ac:dyDescent="0.3">
      <c r="A485" s="17"/>
      <c r="B485" s="18"/>
      <c r="C485" s="17"/>
      <c r="D485" s="17"/>
      <c r="E485" s="17"/>
      <c r="F485" s="17"/>
      <c r="G485" s="17"/>
      <c r="H485" s="17"/>
      <c r="I485" s="17"/>
      <c r="J485" s="17"/>
      <c r="K485" s="17"/>
      <c r="L485" s="19"/>
      <c r="M485" s="17"/>
      <c r="N485" s="17"/>
      <c r="O485" s="17"/>
      <c r="P485" s="17"/>
      <c r="Q485" s="17"/>
      <c r="R485" s="17"/>
      <c r="S485" s="17"/>
      <c r="T485" s="20"/>
      <c r="U485" s="19"/>
      <c r="V485" s="19"/>
      <c r="W485" s="19"/>
      <c r="X485" s="19"/>
      <c r="Y485" s="19"/>
      <c r="Z485" s="19"/>
      <c r="AA485" s="19"/>
    </row>
    <row r="486" spans="1:27" ht="28.5" customHeight="1" x14ac:dyDescent="0.3">
      <c r="A486" s="17"/>
      <c r="B486" s="18"/>
      <c r="C486" s="17"/>
      <c r="D486" s="17"/>
      <c r="E486" s="17"/>
      <c r="F486" s="17"/>
      <c r="G486" s="17"/>
      <c r="H486" s="17"/>
      <c r="I486" s="17"/>
      <c r="J486" s="17"/>
      <c r="K486" s="17"/>
      <c r="L486" s="19"/>
      <c r="M486" s="17"/>
      <c r="N486" s="17"/>
      <c r="O486" s="17"/>
      <c r="P486" s="17"/>
      <c r="Q486" s="17"/>
      <c r="R486" s="17"/>
      <c r="S486" s="17"/>
      <c r="T486" s="20"/>
      <c r="U486" s="19"/>
      <c r="V486" s="19"/>
      <c r="W486" s="19"/>
      <c r="X486" s="19"/>
      <c r="Y486" s="19"/>
      <c r="Z486" s="19"/>
      <c r="AA486" s="19"/>
    </row>
    <row r="487" spans="1:27" ht="28.5" customHeight="1" x14ac:dyDescent="0.3">
      <c r="A487" s="17"/>
      <c r="B487" s="18"/>
      <c r="C487" s="17"/>
      <c r="D487" s="17"/>
      <c r="E487" s="17"/>
      <c r="F487" s="17"/>
      <c r="G487" s="17"/>
      <c r="H487" s="17"/>
      <c r="I487" s="17"/>
      <c r="J487" s="17"/>
      <c r="K487" s="17"/>
      <c r="L487" s="19"/>
      <c r="M487" s="17"/>
      <c r="N487" s="17"/>
      <c r="O487" s="17"/>
      <c r="P487" s="17"/>
      <c r="Q487" s="17"/>
      <c r="R487" s="17"/>
      <c r="S487" s="17"/>
      <c r="T487" s="20"/>
      <c r="U487" s="19"/>
      <c r="V487" s="19"/>
      <c r="W487" s="19"/>
      <c r="X487" s="19"/>
      <c r="Y487" s="19"/>
      <c r="Z487" s="19"/>
      <c r="AA487" s="19"/>
    </row>
    <row r="488" spans="1:27" ht="28.5" customHeight="1" x14ac:dyDescent="0.3">
      <c r="A488" s="17"/>
      <c r="B488" s="18"/>
      <c r="C488" s="17"/>
      <c r="D488" s="17"/>
      <c r="E488" s="17"/>
      <c r="F488" s="17"/>
      <c r="G488" s="17"/>
      <c r="H488" s="17"/>
      <c r="I488" s="17"/>
      <c r="J488" s="17"/>
      <c r="K488" s="17"/>
      <c r="L488" s="19"/>
      <c r="M488" s="17"/>
      <c r="N488" s="17"/>
      <c r="O488" s="17"/>
      <c r="P488" s="17"/>
      <c r="Q488" s="17"/>
      <c r="R488" s="17"/>
      <c r="S488" s="17"/>
      <c r="T488" s="20"/>
      <c r="U488" s="19"/>
      <c r="V488" s="19"/>
      <c r="W488" s="19"/>
      <c r="X488" s="19"/>
      <c r="Y488" s="19"/>
      <c r="Z488" s="19"/>
      <c r="AA488" s="19"/>
    </row>
    <row r="489" spans="1:27" ht="28.5" customHeight="1" x14ac:dyDescent="0.3">
      <c r="A489" s="17"/>
      <c r="B489" s="18"/>
      <c r="C489" s="17"/>
      <c r="D489" s="17"/>
      <c r="E489" s="17"/>
      <c r="F489" s="17"/>
      <c r="G489" s="17"/>
      <c r="H489" s="17"/>
      <c r="I489" s="17"/>
      <c r="J489" s="17"/>
      <c r="K489" s="17"/>
      <c r="L489" s="19"/>
      <c r="M489" s="17"/>
      <c r="N489" s="17"/>
      <c r="O489" s="17"/>
      <c r="P489" s="17"/>
      <c r="Q489" s="17"/>
      <c r="R489" s="17"/>
      <c r="S489" s="17"/>
      <c r="T489" s="20"/>
      <c r="U489" s="19"/>
      <c r="V489" s="19"/>
      <c r="W489" s="19"/>
      <c r="X489" s="19"/>
      <c r="Y489" s="19"/>
      <c r="Z489" s="19"/>
      <c r="AA489" s="19"/>
    </row>
    <row r="490" spans="1:27" ht="28.5" customHeight="1" x14ac:dyDescent="0.3">
      <c r="A490" s="17"/>
      <c r="B490" s="18"/>
      <c r="C490" s="17"/>
      <c r="D490" s="17"/>
      <c r="E490" s="17"/>
      <c r="F490" s="17"/>
      <c r="G490" s="17"/>
      <c r="H490" s="17"/>
      <c r="I490" s="17"/>
      <c r="J490" s="17"/>
      <c r="K490" s="17"/>
      <c r="L490" s="19"/>
      <c r="M490" s="17"/>
      <c r="N490" s="17"/>
      <c r="O490" s="17"/>
      <c r="P490" s="17"/>
      <c r="Q490" s="17"/>
      <c r="R490" s="17"/>
      <c r="S490" s="17"/>
      <c r="T490" s="20"/>
      <c r="U490" s="19"/>
      <c r="V490" s="19"/>
      <c r="W490" s="19"/>
      <c r="X490" s="19"/>
      <c r="Y490" s="19"/>
      <c r="Z490" s="19"/>
      <c r="AA490" s="19"/>
    </row>
    <row r="491" spans="1:27" ht="28.5" customHeight="1" x14ac:dyDescent="0.3">
      <c r="A491" s="17"/>
      <c r="B491" s="18"/>
      <c r="C491" s="17"/>
      <c r="D491" s="17"/>
      <c r="E491" s="17"/>
      <c r="F491" s="17"/>
      <c r="G491" s="17"/>
      <c r="H491" s="17"/>
      <c r="I491" s="17"/>
      <c r="J491" s="17"/>
      <c r="K491" s="17"/>
      <c r="L491" s="19"/>
      <c r="M491" s="17"/>
      <c r="N491" s="17"/>
      <c r="O491" s="17"/>
      <c r="P491" s="17"/>
      <c r="Q491" s="17"/>
      <c r="R491" s="17"/>
      <c r="S491" s="17"/>
      <c r="T491" s="20"/>
      <c r="U491" s="19"/>
      <c r="V491" s="19"/>
      <c r="W491" s="19"/>
      <c r="X491" s="19"/>
      <c r="Y491" s="19"/>
      <c r="Z491" s="19"/>
      <c r="AA491" s="19"/>
    </row>
    <row r="492" spans="1:27" ht="28.5" customHeight="1" x14ac:dyDescent="0.3">
      <c r="A492" s="17"/>
      <c r="B492" s="18"/>
      <c r="C492" s="17"/>
      <c r="D492" s="17"/>
      <c r="E492" s="17"/>
      <c r="F492" s="17"/>
      <c r="G492" s="17"/>
      <c r="H492" s="17"/>
      <c r="I492" s="17"/>
      <c r="J492" s="17"/>
      <c r="K492" s="17"/>
      <c r="L492" s="19"/>
      <c r="M492" s="17"/>
      <c r="N492" s="17"/>
      <c r="O492" s="17"/>
      <c r="P492" s="17"/>
      <c r="Q492" s="17"/>
      <c r="R492" s="17"/>
      <c r="S492" s="17"/>
      <c r="T492" s="20"/>
      <c r="U492" s="19"/>
      <c r="V492" s="19"/>
      <c r="W492" s="19"/>
      <c r="X492" s="19"/>
      <c r="Y492" s="19"/>
      <c r="Z492" s="19"/>
      <c r="AA492" s="19"/>
    </row>
    <row r="493" spans="1:27" ht="28.5" customHeight="1" x14ac:dyDescent="0.3">
      <c r="A493" s="17"/>
      <c r="B493" s="18"/>
      <c r="C493" s="17"/>
      <c r="D493" s="17"/>
      <c r="E493" s="17"/>
      <c r="F493" s="17"/>
      <c r="G493" s="17"/>
      <c r="H493" s="17"/>
      <c r="I493" s="17"/>
      <c r="J493" s="17"/>
      <c r="K493" s="17"/>
      <c r="L493" s="19"/>
      <c r="M493" s="17"/>
      <c r="N493" s="17"/>
      <c r="O493" s="17"/>
      <c r="P493" s="17"/>
      <c r="Q493" s="17"/>
      <c r="R493" s="17"/>
      <c r="S493" s="17"/>
      <c r="T493" s="20"/>
      <c r="U493" s="19"/>
      <c r="V493" s="19"/>
      <c r="W493" s="19"/>
      <c r="X493" s="19"/>
      <c r="Y493" s="19"/>
      <c r="Z493" s="19"/>
      <c r="AA493" s="19"/>
    </row>
    <row r="494" spans="1:27" ht="28.5" customHeight="1" x14ac:dyDescent="0.3">
      <c r="A494" s="17"/>
      <c r="B494" s="18"/>
      <c r="C494" s="17"/>
      <c r="D494" s="17"/>
      <c r="E494" s="17"/>
      <c r="F494" s="17"/>
      <c r="G494" s="17"/>
      <c r="H494" s="17"/>
      <c r="I494" s="17"/>
      <c r="J494" s="17"/>
      <c r="K494" s="17"/>
      <c r="L494" s="19"/>
      <c r="M494" s="17"/>
      <c r="N494" s="17"/>
      <c r="O494" s="17"/>
      <c r="P494" s="17"/>
      <c r="Q494" s="17"/>
      <c r="R494" s="17"/>
      <c r="S494" s="17"/>
      <c r="T494" s="20"/>
      <c r="U494" s="19"/>
      <c r="V494" s="19"/>
      <c r="W494" s="19"/>
      <c r="X494" s="19"/>
      <c r="Y494" s="19"/>
      <c r="Z494" s="19"/>
      <c r="AA494" s="19"/>
    </row>
    <row r="495" spans="1:27" ht="28.5" customHeight="1" x14ac:dyDescent="0.3">
      <c r="A495" s="17"/>
      <c r="B495" s="18"/>
      <c r="C495" s="17"/>
      <c r="D495" s="17"/>
      <c r="E495" s="17"/>
      <c r="F495" s="17"/>
      <c r="G495" s="17"/>
      <c r="H495" s="17"/>
      <c r="I495" s="17"/>
      <c r="J495" s="17"/>
      <c r="K495" s="17"/>
      <c r="L495" s="19"/>
      <c r="M495" s="17"/>
      <c r="N495" s="17"/>
      <c r="O495" s="17"/>
      <c r="P495" s="17"/>
      <c r="Q495" s="17"/>
      <c r="R495" s="17"/>
      <c r="S495" s="17"/>
      <c r="T495" s="20"/>
      <c r="U495" s="19"/>
      <c r="V495" s="19"/>
      <c r="W495" s="19"/>
      <c r="X495" s="19"/>
      <c r="Y495" s="19"/>
      <c r="Z495" s="19"/>
      <c r="AA495" s="19"/>
    </row>
    <row r="496" spans="1:27" ht="28.5" customHeight="1" x14ac:dyDescent="0.3">
      <c r="A496" s="17"/>
      <c r="B496" s="18"/>
      <c r="C496" s="17"/>
      <c r="D496" s="17"/>
      <c r="E496" s="17"/>
      <c r="F496" s="17"/>
      <c r="G496" s="17"/>
      <c r="H496" s="17"/>
      <c r="I496" s="17"/>
      <c r="J496" s="17"/>
      <c r="K496" s="17"/>
      <c r="L496" s="19"/>
      <c r="M496" s="17"/>
      <c r="N496" s="17"/>
      <c r="O496" s="17"/>
      <c r="P496" s="17"/>
      <c r="Q496" s="17"/>
      <c r="R496" s="17"/>
      <c r="S496" s="17"/>
      <c r="T496" s="20"/>
      <c r="U496" s="19"/>
      <c r="V496" s="19"/>
      <c r="W496" s="19"/>
      <c r="X496" s="19"/>
      <c r="Y496" s="19"/>
      <c r="Z496" s="19"/>
      <c r="AA496" s="19"/>
    </row>
    <row r="497" spans="1:27" ht="28.5" customHeight="1" x14ac:dyDescent="0.3">
      <c r="A497" s="17"/>
      <c r="B497" s="18"/>
      <c r="C497" s="17"/>
      <c r="D497" s="17"/>
      <c r="E497" s="17"/>
      <c r="F497" s="17"/>
      <c r="G497" s="17"/>
      <c r="H497" s="17"/>
      <c r="I497" s="17"/>
      <c r="J497" s="17"/>
      <c r="K497" s="17"/>
      <c r="L497" s="19"/>
      <c r="M497" s="17"/>
      <c r="N497" s="17"/>
      <c r="O497" s="17"/>
      <c r="P497" s="17"/>
      <c r="Q497" s="17"/>
      <c r="R497" s="17"/>
      <c r="S497" s="17"/>
      <c r="T497" s="20"/>
      <c r="U497" s="19"/>
      <c r="V497" s="19"/>
      <c r="W497" s="19"/>
      <c r="X497" s="19"/>
      <c r="Y497" s="19"/>
      <c r="Z497" s="19"/>
      <c r="AA497" s="19"/>
    </row>
    <row r="498" spans="1:27" ht="28.5" customHeight="1" x14ac:dyDescent="0.3">
      <c r="A498" s="17"/>
      <c r="B498" s="18"/>
      <c r="C498" s="17"/>
      <c r="D498" s="17"/>
      <c r="E498" s="17"/>
      <c r="F498" s="17"/>
      <c r="G498" s="17"/>
      <c r="H498" s="17"/>
      <c r="I498" s="17"/>
      <c r="J498" s="17"/>
      <c r="K498" s="17"/>
      <c r="L498" s="19"/>
      <c r="M498" s="17"/>
      <c r="N498" s="17"/>
      <c r="O498" s="17"/>
      <c r="P498" s="17"/>
      <c r="Q498" s="17"/>
      <c r="R498" s="17"/>
      <c r="S498" s="17"/>
      <c r="T498" s="20"/>
      <c r="U498" s="19"/>
      <c r="V498" s="19"/>
      <c r="W498" s="19"/>
      <c r="X498" s="19"/>
      <c r="Y498" s="19"/>
      <c r="Z498" s="19"/>
      <c r="AA498" s="19"/>
    </row>
    <row r="499" spans="1:27" ht="28.5" customHeight="1" x14ac:dyDescent="0.3">
      <c r="A499" s="17"/>
      <c r="B499" s="18"/>
      <c r="C499" s="17"/>
      <c r="D499" s="17"/>
      <c r="E499" s="17"/>
      <c r="F499" s="17"/>
      <c r="G499" s="17"/>
      <c r="H499" s="17"/>
      <c r="I499" s="17"/>
      <c r="J499" s="17"/>
      <c r="K499" s="17"/>
      <c r="L499" s="19"/>
      <c r="M499" s="17"/>
      <c r="N499" s="17"/>
      <c r="O499" s="17"/>
      <c r="P499" s="17"/>
      <c r="Q499" s="17"/>
      <c r="R499" s="17"/>
      <c r="S499" s="17"/>
      <c r="T499" s="20"/>
      <c r="U499" s="19"/>
      <c r="V499" s="19"/>
      <c r="W499" s="19"/>
      <c r="X499" s="19"/>
      <c r="Y499" s="19"/>
      <c r="Z499" s="19"/>
      <c r="AA499" s="19"/>
    </row>
    <row r="500" spans="1:27" ht="28.5" customHeight="1" x14ac:dyDescent="0.3">
      <c r="A500" s="17"/>
      <c r="B500" s="18"/>
      <c r="C500" s="17"/>
      <c r="D500" s="17"/>
      <c r="E500" s="17"/>
      <c r="F500" s="17"/>
      <c r="G500" s="17"/>
      <c r="H500" s="17"/>
      <c r="I500" s="17"/>
      <c r="J500" s="17"/>
      <c r="K500" s="17"/>
      <c r="L500" s="19"/>
      <c r="M500" s="17"/>
      <c r="N500" s="17"/>
      <c r="O500" s="17"/>
      <c r="P500" s="17"/>
      <c r="Q500" s="17"/>
      <c r="R500" s="17"/>
      <c r="S500" s="17"/>
      <c r="T500" s="20"/>
      <c r="U500" s="19"/>
      <c r="V500" s="19"/>
      <c r="W500" s="19"/>
      <c r="X500" s="19"/>
      <c r="Y500" s="19"/>
      <c r="Z500" s="19"/>
      <c r="AA500" s="19"/>
    </row>
    <row r="501" spans="1:27" ht="28.5" customHeight="1" x14ac:dyDescent="0.3">
      <c r="A501" s="17"/>
      <c r="B501" s="18"/>
      <c r="C501" s="17"/>
      <c r="D501" s="17"/>
      <c r="E501" s="17"/>
      <c r="F501" s="17"/>
      <c r="G501" s="17"/>
      <c r="H501" s="17"/>
      <c r="I501" s="17"/>
      <c r="J501" s="17"/>
      <c r="K501" s="17"/>
      <c r="L501" s="19"/>
      <c r="M501" s="17"/>
      <c r="N501" s="17"/>
      <c r="O501" s="17"/>
      <c r="P501" s="17"/>
      <c r="Q501" s="17"/>
      <c r="R501" s="17"/>
      <c r="S501" s="17"/>
      <c r="T501" s="20"/>
      <c r="U501" s="19"/>
      <c r="V501" s="19"/>
      <c r="W501" s="19"/>
      <c r="X501" s="19"/>
      <c r="Y501" s="19"/>
      <c r="Z501" s="19"/>
      <c r="AA501" s="19"/>
    </row>
    <row r="502" spans="1:27" ht="28.5" customHeight="1" x14ac:dyDescent="0.3">
      <c r="A502" s="17"/>
      <c r="B502" s="18"/>
      <c r="C502" s="17"/>
      <c r="D502" s="17"/>
      <c r="E502" s="17"/>
      <c r="F502" s="17"/>
      <c r="G502" s="17"/>
      <c r="H502" s="17"/>
      <c r="I502" s="17"/>
      <c r="J502" s="17"/>
      <c r="K502" s="17"/>
      <c r="L502" s="19"/>
      <c r="M502" s="17"/>
      <c r="N502" s="17"/>
      <c r="O502" s="17"/>
      <c r="P502" s="17"/>
      <c r="Q502" s="17"/>
      <c r="R502" s="17"/>
      <c r="S502" s="17"/>
      <c r="T502" s="20"/>
      <c r="U502" s="19"/>
      <c r="V502" s="19"/>
      <c r="W502" s="19"/>
      <c r="X502" s="19"/>
      <c r="Y502" s="19"/>
      <c r="Z502" s="19"/>
      <c r="AA502" s="19"/>
    </row>
    <row r="503" spans="1:27" ht="28.5" customHeight="1" x14ac:dyDescent="0.3">
      <c r="A503" s="17"/>
      <c r="B503" s="18"/>
      <c r="C503" s="17"/>
      <c r="D503" s="17"/>
      <c r="E503" s="17"/>
      <c r="F503" s="17"/>
      <c r="G503" s="17"/>
      <c r="H503" s="17"/>
      <c r="I503" s="17"/>
      <c r="J503" s="17"/>
      <c r="K503" s="17"/>
      <c r="L503" s="19"/>
      <c r="M503" s="17"/>
      <c r="N503" s="17"/>
      <c r="O503" s="17"/>
      <c r="P503" s="17"/>
      <c r="Q503" s="17"/>
      <c r="R503" s="17"/>
      <c r="S503" s="17"/>
      <c r="T503" s="20"/>
      <c r="U503" s="19"/>
      <c r="V503" s="19"/>
      <c r="W503" s="19"/>
      <c r="X503" s="19"/>
      <c r="Y503" s="19"/>
      <c r="Z503" s="19"/>
      <c r="AA503" s="19"/>
    </row>
    <row r="504" spans="1:27" ht="28.5" customHeight="1" x14ac:dyDescent="0.3">
      <c r="A504" s="17"/>
      <c r="B504" s="18"/>
      <c r="C504" s="17"/>
      <c r="D504" s="17"/>
      <c r="E504" s="17"/>
      <c r="F504" s="17"/>
      <c r="G504" s="17"/>
      <c r="H504" s="17"/>
      <c r="I504" s="17"/>
      <c r="J504" s="17"/>
      <c r="K504" s="17"/>
      <c r="L504" s="19"/>
      <c r="M504" s="17"/>
      <c r="N504" s="17"/>
      <c r="O504" s="17"/>
      <c r="P504" s="17"/>
      <c r="Q504" s="17"/>
      <c r="R504" s="17"/>
      <c r="S504" s="17"/>
      <c r="T504" s="20"/>
      <c r="U504" s="19"/>
      <c r="V504" s="19"/>
      <c r="W504" s="19"/>
      <c r="X504" s="19"/>
      <c r="Y504" s="19"/>
      <c r="Z504" s="19"/>
      <c r="AA504" s="19"/>
    </row>
    <row r="505" spans="1:27" ht="28.5" customHeight="1" x14ac:dyDescent="0.3">
      <c r="A505" s="17"/>
      <c r="B505" s="18"/>
      <c r="C505" s="17"/>
      <c r="D505" s="17"/>
      <c r="E505" s="17"/>
      <c r="F505" s="17"/>
      <c r="G505" s="17"/>
      <c r="H505" s="17"/>
      <c r="I505" s="17"/>
      <c r="J505" s="17"/>
      <c r="K505" s="17"/>
      <c r="L505" s="19"/>
      <c r="M505" s="17"/>
      <c r="N505" s="17"/>
      <c r="O505" s="17"/>
      <c r="P505" s="17"/>
      <c r="Q505" s="17"/>
      <c r="R505" s="17"/>
      <c r="S505" s="17"/>
      <c r="T505" s="20"/>
      <c r="U505" s="19"/>
      <c r="V505" s="19"/>
      <c r="W505" s="19"/>
      <c r="X505" s="19"/>
      <c r="Y505" s="19"/>
      <c r="Z505" s="19"/>
      <c r="AA505" s="19"/>
    </row>
    <row r="506" spans="1:27" ht="28.5" customHeight="1" x14ac:dyDescent="0.3">
      <c r="A506" s="17"/>
      <c r="B506" s="18"/>
      <c r="C506" s="17"/>
      <c r="D506" s="17"/>
      <c r="E506" s="17"/>
      <c r="F506" s="17"/>
      <c r="G506" s="17"/>
      <c r="H506" s="17"/>
      <c r="I506" s="17"/>
      <c r="J506" s="17"/>
      <c r="K506" s="17"/>
      <c r="L506" s="19"/>
      <c r="M506" s="17"/>
      <c r="N506" s="17"/>
      <c r="O506" s="17"/>
      <c r="P506" s="17"/>
      <c r="Q506" s="17"/>
      <c r="R506" s="17"/>
      <c r="S506" s="17"/>
      <c r="T506" s="20"/>
      <c r="U506" s="19"/>
      <c r="V506" s="19"/>
      <c r="W506" s="19"/>
      <c r="X506" s="19"/>
      <c r="Y506" s="19"/>
      <c r="Z506" s="19"/>
      <c r="AA506" s="19"/>
    </row>
    <row r="507" spans="1:27" ht="28.5" customHeight="1" x14ac:dyDescent="0.3">
      <c r="A507" s="17"/>
      <c r="B507" s="18"/>
      <c r="C507" s="17"/>
      <c r="D507" s="17"/>
      <c r="E507" s="17"/>
      <c r="F507" s="17"/>
      <c r="G507" s="17"/>
      <c r="H507" s="17"/>
      <c r="I507" s="17"/>
      <c r="J507" s="17"/>
      <c r="K507" s="17"/>
      <c r="L507" s="19"/>
      <c r="M507" s="17"/>
      <c r="N507" s="17"/>
      <c r="O507" s="17"/>
      <c r="P507" s="17"/>
      <c r="Q507" s="17"/>
      <c r="R507" s="17"/>
      <c r="S507" s="17"/>
      <c r="T507" s="20"/>
      <c r="U507" s="19"/>
      <c r="V507" s="19"/>
      <c r="W507" s="19"/>
      <c r="X507" s="19"/>
      <c r="Y507" s="19"/>
      <c r="Z507" s="19"/>
      <c r="AA507" s="19"/>
    </row>
    <row r="508" spans="1:27" ht="28.5" customHeight="1" x14ac:dyDescent="0.3">
      <c r="A508" s="17"/>
      <c r="B508" s="18"/>
      <c r="C508" s="17"/>
      <c r="D508" s="17"/>
      <c r="E508" s="17"/>
      <c r="F508" s="17"/>
      <c r="G508" s="17"/>
      <c r="H508" s="17"/>
      <c r="I508" s="17"/>
      <c r="J508" s="17"/>
      <c r="K508" s="17"/>
      <c r="L508" s="19"/>
      <c r="M508" s="17"/>
      <c r="N508" s="17"/>
      <c r="O508" s="17"/>
      <c r="P508" s="17"/>
      <c r="Q508" s="17"/>
      <c r="R508" s="17"/>
      <c r="S508" s="17"/>
      <c r="T508" s="20"/>
      <c r="U508" s="19"/>
      <c r="V508" s="19"/>
      <c r="W508" s="19"/>
      <c r="X508" s="19"/>
      <c r="Y508" s="19"/>
      <c r="Z508" s="19"/>
      <c r="AA508" s="19"/>
    </row>
    <row r="509" spans="1:27" ht="28.5" customHeight="1" x14ac:dyDescent="0.3">
      <c r="A509" s="17"/>
      <c r="B509" s="18"/>
      <c r="C509" s="17"/>
      <c r="D509" s="17"/>
      <c r="E509" s="17"/>
      <c r="F509" s="17"/>
      <c r="G509" s="17"/>
      <c r="H509" s="17"/>
      <c r="I509" s="17"/>
      <c r="J509" s="17"/>
      <c r="K509" s="17"/>
      <c r="L509" s="19"/>
      <c r="M509" s="17"/>
      <c r="N509" s="17"/>
      <c r="O509" s="17"/>
      <c r="P509" s="17"/>
      <c r="Q509" s="17"/>
      <c r="R509" s="17"/>
      <c r="S509" s="17"/>
      <c r="T509" s="20"/>
      <c r="U509" s="19"/>
      <c r="V509" s="19"/>
      <c r="W509" s="19"/>
      <c r="X509" s="19"/>
      <c r="Y509" s="19"/>
      <c r="Z509" s="19"/>
      <c r="AA509" s="19"/>
    </row>
    <row r="510" spans="1:27" ht="28.5" customHeight="1" x14ac:dyDescent="0.3">
      <c r="A510" s="17"/>
      <c r="B510" s="18"/>
      <c r="C510" s="17"/>
      <c r="D510" s="17"/>
      <c r="E510" s="17"/>
      <c r="F510" s="17"/>
      <c r="G510" s="17"/>
      <c r="H510" s="17"/>
      <c r="I510" s="17"/>
      <c r="J510" s="17"/>
      <c r="K510" s="17"/>
      <c r="L510" s="19"/>
      <c r="M510" s="17"/>
      <c r="N510" s="17"/>
      <c r="O510" s="17"/>
      <c r="P510" s="17"/>
      <c r="Q510" s="17"/>
      <c r="R510" s="17"/>
      <c r="S510" s="17"/>
      <c r="T510" s="20"/>
      <c r="U510" s="19"/>
      <c r="V510" s="19"/>
      <c r="W510" s="19"/>
      <c r="X510" s="19"/>
      <c r="Y510" s="19"/>
      <c r="Z510" s="19"/>
      <c r="AA510" s="19"/>
    </row>
    <row r="511" spans="1:27" ht="28.5" customHeight="1" x14ac:dyDescent="0.3">
      <c r="A511" s="17"/>
      <c r="B511" s="18"/>
      <c r="C511" s="17"/>
      <c r="D511" s="17"/>
      <c r="E511" s="17"/>
      <c r="F511" s="17"/>
      <c r="G511" s="17"/>
      <c r="H511" s="17"/>
      <c r="I511" s="17"/>
      <c r="J511" s="17"/>
      <c r="K511" s="17"/>
      <c r="L511" s="19"/>
      <c r="M511" s="17"/>
      <c r="N511" s="17"/>
      <c r="O511" s="17"/>
      <c r="P511" s="17"/>
      <c r="Q511" s="17"/>
      <c r="R511" s="17"/>
      <c r="S511" s="17"/>
      <c r="T511" s="20"/>
      <c r="U511" s="19"/>
      <c r="V511" s="19"/>
      <c r="W511" s="19"/>
      <c r="X511" s="19"/>
      <c r="Y511" s="19"/>
      <c r="Z511" s="19"/>
      <c r="AA511" s="19"/>
    </row>
    <row r="512" spans="1:27" ht="28.5" customHeight="1" x14ac:dyDescent="0.3">
      <c r="A512" s="17"/>
      <c r="B512" s="18"/>
      <c r="C512" s="17"/>
      <c r="D512" s="17"/>
      <c r="E512" s="17"/>
      <c r="F512" s="17"/>
      <c r="G512" s="17"/>
      <c r="H512" s="17"/>
      <c r="I512" s="17"/>
      <c r="J512" s="17"/>
      <c r="K512" s="17"/>
      <c r="L512" s="19"/>
      <c r="M512" s="17"/>
      <c r="N512" s="17"/>
      <c r="O512" s="17"/>
      <c r="P512" s="17"/>
      <c r="Q512" s="17"/>
      <c r="R512" s="17"/>
      <c r="S512" s="17"/>
      <c r="T512" s="20"/>
      <c r="U512" s="19"/>
      <c r="V512" s="19"/>
      <c r="W512" s="19"/>
      <c r="X512" s="19"/>
      <c r="Y512" s="19"/>
      <c r="Z512" s="19"/>
      <c r="AA512" s="19"/>
    </row>
    <row r="513" spans="1:27" ht="28.5" customHeight="1" x14ac:dyDescent="0.3">
      <c r="A513" s="17"/>
      <c r="B513" s="18"/>
      <c r="C513" s="17"/>
      <c r="D513" s="17"/>
      <c r="E513" s="17"/>
      <c r="F513" s="17"/>
      <c r="G513" s="17"/>
      <c r="H513" s="17"/>
      <c r="I513" s="17"/>
      <c r="J513" s="17"/>
      <c r="K513" s="17"/>
      <c r="L513" s="19"/>
      <c r="M513" s="17"/>
      <c r="N513" s="17"/>
      <c r="O513" s="17"/>
      <c r="P513" s="17"/>
      <c r="Q513" s="17"/>
      <c r="R513" s="17"/>
      <c r="S513" s="17"/>
      <c r="T513" s="20"/>
      <c r="U513" s="19"/>
      <c r="V513" s="19"/>
      <c r="W513" s="19"/>
      <c r="X513" s="19"/>
      <c r="Y513" s="19"/>
      <c r="Z513" s="19"/>
      <c r="AA513" s="19"/>
    </row>
    <row r="514" spans="1:27" ht="28.5" customHeight="1" x14ac:dyDescent="0.3">
      <c r="A514" s="17"/>
      <c r="B514" s="18"/>
      <c r="C514" s="17"/>
      <c r="D514" s="17"/>
      <c r="E514" s="17"/>
      <c r="F514" s="17"/>
      <c r="G514" s="17"/>
      <c r="H514" s="17"/>
      <c r="I514" s="17"/>
      <c r="J514" s="17"/>
      <c r="K514" s="17"/>
      <c r="L514" s="19"/>
      <c r="M514" s="17"/>
      <c r="N514" s="17"/>
      <c r="O514" s="17"/>
      <c r="P514" s="17"/>
      <c r="Q514" s="17"/>
      <c r="R514" s="17"/>
      <c r="S514" s="17"/>
      <c r="T514" s="20"/>
      <c r="U514" s="19"/>
      <c r="V514" s="19"/>
      <c r="W514" s="19"/>
      <c r="X514" s="19"/>
      <c r="Y514" s="19"/>
      <c r="Z514" s="19"/>
      <c r="AA514" s="19"/>
    </row>
    <row r="515" spans="1:27" ht="28.5" customHeight="1" x14ac:dyDescent="0.3">
      <c r="A515" s="17"/>
      <c r="B515" s="18"/>
      <c r="C515" s="17"/>
      <c r="D515" s="17"/>
      <c r="E515" s="17"/>
      <c r="F515" s="17"/>
      <c r="G515" s="17"/>
      <c r="H515" s="17"/>
      <c r="I515" s="17"/>
      <c r="J515" s="17"/>
      <c r="K515" s="17"/>
      <c r="L515" s="19"/>
      <c r="M515" s="17"/>
      <c r="N515" s="17"/>
      <c r="O515" s="17"/>
      <c r="P515" s="17"/>
      <c r="Q515" s="17"/>
      <c r="R515" s="17"/>
      <c r="S515" s="17"/>
      <c r="T515" s="20"/>
      <c r="U515" s="19"/>
      <c r="V515" s="19"/>
      <c r="W515" s="19"/>
      <c r="X515" s="19"/>
      <c r="Y515" s="19"/>
      <c r="Z515" s="19"/>
      <c r="AA515" s="19"/>
    </row>
    <row r="516" spans="1:27" ht="28.5" customHeight="1" x14ac:dyDescent="0.3">
      <c r="A516" s="17"/>
      <c r="B516" s="18"/>
      <c r="C516" s="17"/>
      <c r="D516" s="17"/>
      <c r="E516" s="17"/>
      <c r="F516" s="17"/>
      <c r="G516" s="17"/>
      <c r="H516" s="17"/>
      <c r="I516" s="17"/>
      <c r="J516" s="17"/>
      <c r="K516" s="17"/>
      <c r="L516" s="19"/>
      <c r="M516" s="17"/>
      <c r="N516" s="17"/>
      <c r="O516" s="17"/>
      <c r="P516" s="17"/>
      <c r="Q516" s="17"/>
      <c r="R516" s="17"/>
      <c r="S516" s="17"/>
      <c r="T516" s="20"/>
      <c r="U516" s="19"/>
      <c r="V516" s="19"/>
      <c r="W516" s="19"/>
      <c r="X516" s="19"/>
      <c r="Y516" s="19"/>
      <c r="Z516" s="19"/>
      <c r="AA516" s="19"/>
    </row>
    <row r="517" spans="1:27" ht="28.5" customHeight="1" x14ac:dyDescent="0.3">
      <c r="A517" s="17"/>
      <c r="B517" s="18"/>
      <c r="C517" s="17"/>
      <c r="D517" s="17"/>
      <c r="E517" s="17"/>
      <c r="F517" s="17"/>
      <c r="G517" s="17"/>
      <c r="H517" s="17"/>
      <c r="I517" s="17"/>
      <c r="J517" s="17"/>
      <c r="K517" s="17"/>
      <c r="L517" s="19"/>
      <c r="M517" s="17"/>
      <c r="N517" s="17"/>
      <c r="O517" s="17"/>
      <c r="P517" s="17"/>
      <c r="Q517" s="17"/>
      <c r="R517" s="17"/>
      <c r="S517" s="17"/>
      <c r="T517" s="20"/>
      <c r="U517" s="19"/>
      <c r="V517" s="19"/>
      <c r="W517" s="19"/>
      <c r="X517" s="19"/>
      <c r="Y517" s="19"/>
      <c r="Z517" s="19"/>
      <c r="AA517" s="19"/>
    </row>
    <row r="518" spans="1:27" ht="28.5" customHeight="1" x14ac:dyDescent="0.3">
      <c r="A518" s="17"/>
      <c r="B518" s="18"/>
      <c r="C518" s="17"/>
      <c r="D518" s="17"/>
      <c r="E518" s="17"/>
      <c r="F518" s="17"/>
      <c r="G518" s="17"/>
      <c r="H518" s="17"/>
      <c r="I518" s="17"/>
      <c r="J518" s="17"/>
      <c r="K518" s="17"/>
      <c r="L518" s="19"/>
      <c r="M518" s="17"/>
      <c r="N518" s="17"/>
      <c r="O518" s="17"/>
      <c r="P518" s="17"/>
      <c r="Q518" s="17"/>
      <c r="R518" s="17"/>
      <c r="S518" s="17"/>
      <c r="T518" s="20"/>
      <c r="U518" s="19"/>
      <c r="V518" s="19"/>
      <c r="W518" s="19"/>
      <c r="X518" s="19"/>
      <c r="Y518" s="19"/>
      <c r="Z518" s="19"/>
      <c r="AA518" s="19"/>
    </row>
    <row r="519" spans="1:27" ht="28.5" customHeight="1" x14ac:dyDescent="0.3">
      <c r="A519" s="17"/>
      <c r="B519" s="18"/>
      <c r="C519" s="17"/>
      <c r="D519" s="17"/>
      <c r="E519" s="17"/>
      <c r="F519" s="17"/>
      <c r="G519" s="17"/>
      <c r="H519" s="17"/>
      <c r="I519" s="17"/>
      <c r="J519" s="17"/>
      <c r="K519" s="17"/>
      <c r="L519" s="19"/>
      <c r="M519" s="17"/>
      <c r="N519" s="17"/>
      <c r="O519" s="17"/>
      <c r="P519" s="17"/>
      <c r="Q519" s="17"/>
      <c r="R519" s="17"/>
      <c r="S519" s="17"/>
      <c r="T519" s="20"/>
      <c r="U519" s="19"/>
      <c r="V519" s="19"/>
      <c r="W519" s="19"/>
      <c r="X519" s="19"/>
      <c r="Y519" s="19"/>
      <c r="Z519" s="19"/>
      <c r="AA519" s="19"/>
    </row>
    <row r="520" spans="1:27" ht="28.5" customHeight="1" x14ac:dyDescent="0.3">
      <c r="A520" s="17"/>
      <c r="B520" s="18"/>
      <c r="C520" s="17"/>
      <c r="D520" s="17"/>
      <c r="E520" s="17"/>
      <c r="F520" s="17"/>
      <c r="G520" s="17"/>
      <c r="H520" s="17"/>
      <c r="I520" s="17"/>
      <c r="J520" s="17"/>
      <c r="K520" s="17"/>
      <c r="L520" s="19"/>
      <c r="M520" s="17"/>
      <c r="N520" s="17"/>
      <c r="O520" s="17"/>
      <c r="P520" s="17"/>
      <c r="Q520" s="17"/>
      <c r="R520" s="17"/>
      <c r="S520" s="17"/>
      <c r="T520" s="20"/>
      <c r="U520" s="19"/>
      <c r="V520" s="19"/>
      <c r="W520" s="19"/>
      <c r="X520" s="19"/>
      <c r="Y520" s="19"/>
      <c r="Z520" s="19"/>
      <c r="AA520" s="19"/>
    </row>
    <row r="521" spans="1:27" ht="28.5" customHeight="1" x14ac:dyDescent="0.3">
      <c r="A521" s="17"/>
      <c r="B521" s="18"/>
      <c r="C521" s="17"/>
      <c r="D521" s="17"/>
      <c r="E521" s="17"/>
      <c r="F521" s="17"/>
      <c r="G521" s="17"/>
      <c r="H521" s="17"/>
      <c r="I521" s="17"/>
      <c r="J521" s="17"/>
      <c r="K521" s="17"/>
      <c r="L521" s="19"/>
      <c r="M521" s="17"/>
      <c r="N521" s="17"/>
      <c r="O521" s="17"/>
      <c r="P521" s="17"/>
      <c r="Q521" s="17"/>
      <c r="R521" s="17"/>
      <c r="S521" s="17"/>
      <c r="T521" s="20"/>
      <c r="U521" s="19"/>
      <c r="V521" s="19"/>
      <c r="W521" s="19"/>
      <c r="X521" s="19"/>
      <c r="Y521" s="19"/>
      <c r="Z521" s="19"/>
      <c r="AA521" s="19"/>
    </row>
    <row r="522" spans="1:27" ht="28.5" customHeight="1" x14ac:dyDescent="0.3">
      <c r="A522" s="17"/>
      <c r="B522" s="18"/>
      <c r="C522" s="17"/>
      <c r="D522" s="17"/>
      <c r="E522" s="17"/>
      <c r="F522" s="17"/>
      <c r="G522" s="17"/>
      <c r="H522" s="17"/>
      <c r="I522" s="17"/>
      <c r="J522" s="17"/>
      <c r="K522" s="17"/>
      <c r="L522" s="19"/>
      <c r="M522" s="17"/>
      <c r="N522" s="17"/>
      <c r="O522" s="17"/>
      <c r="P522" s="17"/>
      <c r="Q522" s="17"/>
      <c r="R522" s="17"/>
      <c r="S522" s="17"/>
      <c r="T522" s="20"/>
      <c r="U522" s="19"/>
      <c r="V522" s="19"/>
      <c r="W522" s="19"/>
      <c r="X522" s="19"/>
      <c r="Y522" s="19"/>
      <c r="Z522" s="19"/>
      <c r="AA522" s="19"/>
    </row>
    <row r="523" spans="1:27" ht="28.5" customHeight="1" x14ac:dyDescent="0.3">
      <c r="A523" s="17"/>
      <c r="B523" s="18"/>
      <c r="C523" s="17"/>
      <c r="D523" s="17"/>
      <c r="E523" s="17"/>
      <c r="F523" s="17"/>
      <c r="G523" s="17"/>
      <c r="H523" s="17"/>
      <c r="I523" s="17"/>
      <c r="J523" s="17"/>
      <c r="K523" s="17"/>
      <c r="L523" s="19"/>
      <c r="M523" s="17"/>
      <c r="N523" s="17"/>
      <c r="O523" s="17"/>
      <c r="P523" s="17"/>
      <c r="Q523" s="17"/>
      <c r="R523" s="17"/>
      <c r="S523" s="17"/>
      <c r="T523" s="20"/>
      <c r="U523" s="19"/>
      <c r="V523" s="19"/>
      <c r="W523" s="19"/>
      <c r="X523" s="19"/>
      <c r="Y523" s="19"/>
      <c r="Z523" s="19"/>
      <c r="AA523" s="19"/>
    </row>
    <row r="524" spans="1:27" ht="28.5" customHeight="1" x14ac:dyDescent="0.3">
      <c r="A524" s="17"/>
      <c r="B524" s="18"/>
      <c r="C524" s="17"/>
      <c r="D524" s="17"/>
      <c r="E524" s="17"/>
      <c r="F524" s="17"/>
      <c r="G524" s="17"/>
      <c r="H524" s="17"/>
      <c r="I524" s="17"/>
      <c r="J524" s="17"/>
      <c r="K524" s="17"/>
      <c r="L524" s="19"/>
      <c r="M524" s="17"/>
      <c r="N524" s="17"/>
      <c r="O524" s="17"/>
      <c r="P524" s="17"/>
      <c r="Q524" s="17"/>
      <c r="R524" s="17"/>
      <c r="S524" s="17"/>
      <c r="T524" s="20"/>
      <c r="U524" s="19"/>
      <c r="V524" s="19"/>
      <c r="W524" s="19"/>
      <c r="X524" s="19"/>
      <c r="Y524" s="19"/>
      <c r="Z524" s="19"/>
      <c r="AA524" s="19"/>
    </row>
    <row r="525" spans="1:27" ht="28.5" customHeight="1" x14ac:dyDescent="0.3">
      <c r="A525" s="17"/>
      <c r="B525" s="18"/>
      <c r="C525" s="17"/>
      <c r="D525" s="17"/>
      <c r="E525" s="17"/>
      <c r="F525" s="17"/>
      <c r="G525" s="17"/>
      <c r="H525" s="17"/>
      <c r="I525" s="17"/>
      <c r="J525" s="17"/>
      <c r="K525" s="17"/>
      <c r="L525" s="19"/>
      <c r="M525" s="17"/>
      <c r="N525" s="17"/>
      <c r="O525" s="17"/>
      <c r="P525" s="17"/>
      <c r="Q525" s="17"/>
      <c r="R525" s="17"/>
      <c r="S525" s="17"/>
      <c r="T525" s="20"/>
      <c r="U525" s="19"/>
      <c r="V525" s="19"/>
      <c r="W525" s="19"/>
      <c r="X525" s="19"/>
      <c r="Y525" s="19"/>
      <c r="Z525" s="19"/>
      <c r="AA525" s="19"/>
    </row>
    <row r="526" spans="1:27" ht="28.5" customHeight="1" x14ac:dyDescent="0.3">
      <c r="A526" s="17"/>
      <c r="B526" s="18"/>
      <c r="C526" s="17"/>
      <c r="D526" s="17"/>
      <c r="E526" s="17"/>
      <c r="F526" s="17"/>
      <c r="G526" s="17"/>
      <c r="H526" s="17"/>
      <c r="I526" s="17"/>
      <c r="J526" s="17"/>
      <c r="K526" s="17"/>
      <c r="L526" s="19"/>
      <c r="M526" s="17"/>
      <c r="N526" s="17"/>
      <c r="O526" s="17"/>
      <c r="P526" s="17"/>
      <c r="Q526" s="17"/>
      <c r="R526" s="17"/>
      <c r="S526" s="17"/>
      <c r="T526" s="20"/>
      <c r="U526" s="19"/>
      <c r="V526" s="19"/>
      <c r="W526" s="19"/>
      <c r="X526" s="19"/>
      <c r="Y526" s="19"/>
      <c r="Z526" s="19"/>
      <c r="AA526" s="19"/>
    </row>
    <row r="527" spans="1:27" ht="28.5" customHeight="1" x14ac:dyDescent="0.3">
      <c r="A527" s="17"/>
      <c r="B527" s="18"/>
      <c r="C527" s="17"/>
      <c r="D527" s="17"/>
      <c r="E527" s="17"/>
      <c r="F527" s="17"/>
      <c r="G527" s="17"/>
      <c r="H527" s="17"/>
      <c r="I527" s="17"/>
      <c r="J527" s="17"/>
      <c r="K527" s="17"/>
      <c r="L527" s="19"/>
      <c r="M527" s="17"/>
      <c r="N527" s="17"/>
      <c r="O527" s="17"/>
      <c r="P527" s="17"/>
      <c r="Q527" s="17"/>
      <c r="R527" s="17"/>
      <c r="S527" s="17"/>
      <c r="T527" s="20"/>
      <c r="U527" s="19"/>
      <c r="V527" s="19"/>
      <c r="W527" s="19"/>
      <c r="X527" s="19"/>
      <c r="Y527" s="19"/>
      <c r="Z527" s="19"/>
      <c r="AA527" s="19"/>
    </row>
    <row r="528" spans="1:27" ht="28.5" customHeight="1" x14ac:dyDescent="0.3">
      <c r="A528" s="17"/>
      <c r="B528" s="18"/>
      <c r="C528" s="17"/>
      <c r="D528" s="17"/>
      <c r="E528" s="17"/>
      <c r="F528" s="17"/>
      <c r="G528" s="17"/>
      <c r="H528" s="17"/>
      <c r="I528" s="17"/>
      <c r="J528" s="17"/>
      <c r="K528" s="17"/>
      <c r="L528" s="19"/>
      <c r="M528" s="17"/>
      <c r="N528" s="17"/>
      <c r="O528" s="17"/>
      <c r="P528" s="17"/>
      <c r="Q528" s="17"/>
      <c r="R528" s="17"/>
      <c r="S528" s="17"/>
      <c r="T528" s="20"/>
      <c r="U528" s="19"/>
      <c r="V528" s="19"/>
      <c r="W528" s="19"/>
      <c r="X528" s="19"/>
      <c r="Y528" s="19"/>
      <c r="Z528" s="19"/>
      <c r="AA528" s="19"/>
    </row>
    <row r="529" spans="1:27" ht="28.5" customHeight="1" x14ac:dyDescent="0.3">
      <c r="A529" s="17"/>
      <c r="B529" s="18"/>
      <c r="C529" s="17"/>
      <c r="D529" s="17"/>
      <c r="E529" s="17"/>
      <c r="F529" s="17"/>
      <c r="G529" s="17"/>
      <c r="H529" s="17"/>
      <c r="I529" s="17"/>
      <c r="J529" s="17"/>
      <c r="K529" s="17"/>
      <c r="L529" s="19"/>
      <c r="M529" s="17"/>
      <c r="N529" s="17"/>
      <c r="O529" s="17"/>
      <c r="P529" s="17"/>
      <c r="Q529" s="17"/>
      <c r="R529" s="17"/>
      <c r="S529" s="17"/>
      <c r="T529" s="20"/>
      <c r="U529" s="19"/>
      <c r="V529" s="19"/>
      <c r="W529" s="19"/>
      <c r="X529" s="19"/>
      <c r="Y529" s="19"/>
      <c r="Z529" s="19"/>
      <c r="AA529" s="19"/>
    </row>
    <row r="530" spans="1:27" ht="28.5" customHeight="1" x14ac:dyDescent="0.3">
      <c r="A530" s="17"/>
      <c r="B530" s="18"/>
      <c r="C530" s="17"/>
      <c r="D530" s="17"/>
      <c r="E530" s="17"/>
      <c r="F530" s="17"/>
      <c r="G530" s="17"/>
      <c r="H530" s="17"/>
      <c r="I530" s="17"/>
      <c r="J530" s="17"/>
      <c r="K530" s="17"/>
      <c r="L530" s="19"/>
      <c r="M530" s="17"/>
      <c r="N530" s="17"/>
      <c r="O530" s="17"/>
      <c r="P530" s="17"/>
      <c r="Q530" s="17"/>
      <c r="R530" s="17"/>
      <c r="S530" s="17"/>
      <c r="T530" s="20"/>
      <c r="U530" s="19"/>
      <c r="V530" s="19"/>
      <c r="W530" s="19"/>
      <c r="X530" s="19"/>
      <c r="Y530" s="19"/>
      <c r="Z530" s="19"/>
      <c r="AA530" s="19"/>
    </row>
    <row r="531" spans="1:27" ht="28.5" customHeight="1" x14ac:dyDescent="0.3">
      <c r="A531" s="17"/>
      <c r="B531" s="18"/>
      <c r="C531" s="17"/>
      <c r="D531" s="17"/>
      <c r="E531" s="17"/>
      <c r="F531" s="17"/>
      <c r="G531" s="17"/>
      <c r="H531" s="17"/>
      <c r="I531" s="17"/>
      <c r="J531" s="17"/>
      <c r="K531" s="17"/>
      <c r="L531" s="19"/>
      <c r="M531" s="17"/>
      <c r="N531" s="17"/>
      <c r="O531" s="17"/>
      <c r="P531" s="17"/>
      <c r="Q531" s="17"/>
      <c r="R531" s="17"/>
      <c r="S531" s="17"/>
      <c r="T531" s="20"/>
      <c r="U531" s="19"/>
      <c r="V531" s="19"/>
      <c r="W531" s="19"/>
      <c r="X531" s="19"/>
      <c r="Y531" s="19"/>
      <c r="Z531" s="19"/>
      <c r="AA531" s="19"/>
    </row>
    <row r="532" spans="1:27" ht="28.5" customHeight="1" x14ac:dyDescent="0.3">
      <c r="A532" s="17"/>
      <c r="B532" s="18"/>
      <c r="C532" s="17"/>
      <c r="D532" s="17"/>
      <c r="E532" s="17"/>
      <c r="F532" s="17"/>
      <c r="G532" s="17"/>
      <c r="H532" s="17"/>
      <c r="I532" s="17"/>
      <c r="J532" s="17"/>
      <c r="K532" s="17"/>
      <c r="L532" s="19"/>
      <c r="M532" s="17"/>
      <c r="N532" s="17"/>
      <c r="O532" s="17"/>
      <c r="P532" s="17"/>
      <c r="Q532" s="17"/>
      <c r="R532" s="17"/>
      <c r="S532" s="17"/>
      <c r="T532" s="20"/>
      <c r="U532" s="19"/>
      <c r="V532" s="19"/>
      <c r="W532" s="19"/>
      <c r="X532" s="19"/>
      <c r="Y532" s="19"/>
      <c r="Z532" s="19"/>
      <c r="AA532" s="19"/>
    </row>
    <row r="533" spans="1:27" ht="28.5" customHeight="1" x14ac:dyDescent="0.3">
      <c r="A533" s="17"/>
      <c r="B533" s="18"/>
      <c r="C533" s="17"/>
      <c r="D533" s="17"/>
      <c r="E533" s="17"/>
      <c r="F533" s="17"/>
      <c r="G533" s="17"/>
      <c r="H533" s="17"/>
      <c r="I533" s="17"/>
      <c r="J533" s="17"/>
      <c r="K533" s="17"/>
      <c r="L533" s="19"/>
      <c r="M533" s="17"/>
      <c r="N533" s="17"/>
      <c r="O533" s="17"/>
      <c r="P533" s="17"/>
      <c r="Q533" s="17"/>
      <c r="R533" s="17"/>
      <c r="S533" s="17"/>
      <c r="T533" s="20"/>
      <c r="U533" s="19"/>
      <c r="V533" s="19"/>
      <c r="W533" s="19"/>
      <c r="X533" s="19"/>
      <c r="Y533" s="19"/>
      <c r="Z533" s="19"/>
      <c r="AA533" s="19"/>
    </row>
    <row r="534" spans="1:27" ht="28.5" customHeight="1" x14ac:dyDescent="0.3">
      <c r="A534" s="17"/>
      <c r="B534" s="18"/>
      <c r="C534" s="17"/>
      <c r="D534" s="17"/>
      <c r="E534" s="17"/>
      <c r="F534" s="17"/>
      <c r="G534" s="17"/>
      <c r="H534" s="17"/>
      <c r="I534" s="17"/>
      <c r="J534" s="17"/>
      <c r="K534" s="17"/>
      <c r="L534" s="19"/>
      <c r="M534" s="17"/>
      <c r="N534" s="17"/>
      <c r="O534" s="17"/>
      <c r="P534" s="17"/>
      <c r="Q534" s="17"/>
      <c r="R534" s="17"/>
      <c r="S534" s="17"/>
      <c r="T534" s="20"/>
      <c r="U534" s="19"/>
      <c r="V534" s="19"/>
      <c r="W534" s="19"/>
      <c r="X534" s="19"/>
      <c r="Y534" s="19"/>
      <c r="Z534" s="19"/>
      <c r="AA534" s="19"/>
    </row>
    <row r="535" spans="1:27" ht="28.5" customHeight="1" x14ac:dyDescent="0.3">
      <c r="A535" s="17"/>
      <c r="B535" s="18"/>
      <c r="C535" s="17"/>
      <c r="D535" s="17"/>
      <c r="E535" s="17"/>
      <c r="F535" s="17"/>
      <c r="G535" s="17"/>
      <c r="H535" s="17"/>
      <c r="I535" s="17"/>
      <c r="J535" s="17"/>
      <c r="K535" s="17"/>
      <c r="L535" s="19"/>
      <c r="M535" s="17"/>
      <c r="N535" s="17"/>
      <c r="O535" s="17"/>
      <c r="P535" s="17"/>
      <c r="Q535" s="17"/>
      <c r="R535" s="17"/>
      <c r="S535" s="17"/>
      <c r="T535" s="20"/>
      <c r="U535" s="19"/>
      <c r="V535" s="19"/>
      <c r="W535" s="19"/>
      <c r="X535" s="19"/>
      <c r="Y535" s="19"/>
      <c r="Z535" s="19"/>
      <c r="AA535" s="19"/>
    </row>
    <row r="536" spans="1:27" ht="28.5" customHeight="1" x14ac:dyDescent="0.3">
      <c r="A536" s="17"/>
      <c r="B536" s="18"/>
      <c r="C536" s="17"/>
      <c r="D536" s="17"/>
      <c r="E536" s="17"/>
      <c r="F536" s="17"/>
      <c r="G536" s="17"/>
      <c r="H536" s="17"/>
      <c r="I536" s="17"/>
      <c r="J536" s="17"/>
      <c r="K536" s="17"/>
      <c r="L536" s="19"/>
      <c r="M536" s="17"/>
      <c r="N536" s="17"/>
      <c r="O536" s="17"/>
      <c r="P536" s="17"/>
      <c r="Q536" s="17"/>
      <c r="R536" s="17"/>
      <c r="S536" s="17"/>
      <c r="T536" s="20"/>
      <c r="U536" s="19"/>
      <c r="V536" s="19"/>
      <c r="W536" s="19"/>
      <c r="X536" s="19"/>
      <c r="Y536" s="19"/>
      <c r="Z536" s="19"/>
      <c r="AA536" s="19"/>
    </row>
    <row r="537" spans="1:27" ht="28.5" customHeight="1" x14ac:dyDescent="0.3">
      <c r="A537" s="17"/>
      <c r="B537" s="18"/>
      <c r="C537" s="17"/>
      <c r="D537" s="17"/>
      <c r="E537" s="17"/>
      <c r="F537" s="17"/>
      <c r="G537" s="17"/>
      <c r="H537" s="17"/>
      <c r="I537" s="17"/>
      <c r="J537" s="17"/>
      <c r="K537" s="17"/>
      <c r="L537" s="19"/>
      <c r="M537" s="17"/>
      <c r="N537" s="17"/>
      <c r="O537" s="17"/>
      <c r="P537" s="17"/>
      <c r="Q537" s="17"/>
      <c r="R537" s="17"/>
      <c r="S537" s="17"/>
      <c r="T537" s="20"/>
      <c r="U537" s="19"/>
      <c r="V537" s="19"/>
      <c r="W537" s="19"/>
      <c r="X537" s="19"/>
      <c r="Y537" s="19"/>
      <c r="Z537" s="19"/>
      <c r="AA537" s="19"/>
    </row>
    <row r="538" spans="1:27" ht="28.5" customHeight="1" x14ac:dyDescent="0.3">
      <c r="A538" s="17"/>
      <c r="B538" s="18"/>
      <c r="C538" s="17"/>
      <c r="D538" s="17"/>
      <c r="E538" s="17"/>
      <c r="F538" s="17"/>
      <c r="G538" s="17"/>
      <c r="H538" s="17"/>
      <c r="I538" s="17"/>
      <c r="J538" s="17"/>
      <c r="K538" s="17"/>
      <c r="L538" s="19"/>
      <c r="M538" s="17"/>
      <c r="N538" s="17"/>
      <c r="O538" s="17"/>
      <c r="P538" s="17"/>
      <c r="Q538" s="17"/>
      <c r="R538" s="17"/>
      <c r="S538" s="17"/>
      <c r="T538" s="20"/>
      <c r="U538" s="19"/>
      <c r="V538" s="19"/>
      <c r="W538" s="19"/>
      <c r="X538" s="19"/>
      <c r="Y538" s="19"/>
      <c r="Z538" s="19"/>
      <c r="AA538" s="19"/>
    </row>
    <row r="539" spans="1:27" ht="28.5" customHeight="1" x14ac:dyDescent="0.3">
      <c r="A539" s="17"/>
      <c r="B539" s="18"/>
      <c r="C539" s="17"/>
      <c r="D539" s="17"/>
      <c r="E539" s="17"/>
      <c r="F539" s="17"/>
      <c r="G539" s="17"/>
      <c r="H539" s="17"/>
      <c r="I539" s="17"/>
      <c r="J539" s="17"/>
      <c r="K539" s="17"/>
      <c r="L539" s="19"/>
      <c r="M539" s="17"/>
      <c r="N539" s="17"/>
      <c r="O539" s="17"/>
      <c r="P539" s="17"/>
      <c r="Q539" s="17"/>
      <c r="R539" s="17"/>
      <c r="S539" s="17"/>
      <c r="T539" s="20"/>
      <c r="U539" s="19"/>
      <c r="V539" s="19"/>
      <c r="W539" s="19"/>
      <c r="X539" s="19"/>
      <c r="Y539" s="19"/>
      <c r="Z539" s="19"/>
      <c r="AA539" s="19"/>
    </row>
    <row r="540" spans="1:27" ht="28.5" customHeight="1" x14ac:dyDescent="0.3">
      <c r="A540" s="17"/>
      <c r="B540" s="18"/>
      <c r="C540" s="17"/>
      <c r="D540" s="17"/>
      <c r="E540" s="17"/>
      <c r="F540" s="17"/>
      <c r="G540" s="17"/>
      <c r="H540" s="17"/>
      <c r="I540" s="17"/>
      <c r="J540" s="17"/>
      <c r="K540" s="17"/>
      <c r="L540" s="19"/>
      <c r="M540" s="17"/>
      <c r="N540" s="17"/>
      <c r="O540" s="17"/>
      <c r="P540" s="17"/>
      <c r="Q540" s="17"/>
      <c r="R540" s="17"/>
      <c r="S540" s="17"/>
      <c r="T540" s="20"/>
      <c r="U540" s="19"/>
      <c r="V540" s="19"/>
      <c r="W540" s="19"/>
      <c r="X540" s="19"/>
      <c r="Y540" s="19"/>
      <c r="Z540" s="19"/>
      <c r="AA540" s="19"/>
    </row>
    <row r="541" spans="1:27" ht="28.5" customHeight="1" x14ac:dyDescent="0.3">
      <c r="A541" s="17"/>
      <c r="B541" s="18"/>
      <c r="C541" s="17"/>
      <c r="D541" s="17"/>
      <c r="E541" s="17"/>
      <c r="F541" s="17"/>
      <c r="G541" s="17"/>
      <c r="H541" s="17"/>
      <c r="I541" s="17"/>
      <c r="J541" s="17"/>
      <c r="K541" s="17"/>
      <c r="L541" s="19"/>
      <c r="M541" s="17"/>
      <c r="N541" s="17"/>
      <c r="O541" s="17"/>
      <c r="P541" s="17"/>
      <c r="Q541" s="17"/>
      <c r="R541" s="17"/>
      <c r="S541" s="17"/>
      <c r="T541" s="20"/>
      <c r="U541" s="19"/>
      <c r="V541" s="19"/>
      <c r="W541" s="19"/>
      <c r="X541" s="19"/>
      <c r="Y541" s="19"/>
      <c r="Z541" s="19"/>
      <c r="AA541" s="19"/>
    </row>
    <row r="542" spans="1:27" ht="28.5" customHeight="1" x14ac:dyDescent="0.3">
      <c r="A542" s="17"/>
      <c r="B542" s="18"/>
      <c r="C542" s="17"/>
      <c r="D542" s="17"/>
      <c r="E542" s="17"/>
      <c r="F542" s="17"/>
      <c r="G542" s="17"/>
      <c r="H542" s="17"/>
      <c r="I542" s="17"/>
      <c r="J542" s="17"/>
      <c r="K542" s="17"/>
      <c r="L542" s="19"/>
      <c r="M542" s="17"/>
      <c r="N542" s="17"/>
      <c r="O542" s="17"/>
      <c r="P542" s="17"/>
      <c r="Q542" s="17"/>
      <c r="R542" s="17"/>
      <c r="S542" s="17"/>
      <c r="T542" s="20"/>
      <c r="U542" s="19"/>
      <c r="V542" s="19"/>
      <c r="W542" s="19"/>
      <c r="X542" s="19"/>
      <c r="Y542" s="19"/>
      <c r="Z542" s="19"/>
      <c r="AA542" s="19"/>
    </row>
    <row r="543" spans="1:27" ht="28.5" customHeight="1" x14ac:dyDescent="0.3">
      <c r="A543" s="17"/>
      <c r="B543" s="18"/>
      <c r="C543" s="17"/>
      <c r="D543" s="17"/>
      <c r="E543" s="17"/>
      <c r="F543" s="17"/>
      <c r="G543" s="17"/>
      <c r="H543" s="17"/>
      <c r="I543" s="17"/>
      <c r="J543" s="17"/>
      <c r="K543" s="17"/>
      <c r="L543" s="19"/>
      <c r="M543" s="17"/>
      <c r="N543" s="17"/>
      <c r="O543" s="17"/>
      <c r="P543" s="17"/>
      <c r="Q543" s="17"/>
      <c r="R543" s="17"/>
      <c r="S543" s="17"/>
      <c r="T543" s="20"/>
      <c r="U543" s="19"/>
      <c r="V543" s="19"/>
      <c r="W543" s="19"/>
      <c r="X543" s="19"/>
      <c r="Y543" s="19"/>
      <c r="Z543" s="19"/>
      <c r="AA543" s="19"/>
    </row>
    <row r="544" spans="1:27" ht="28.5" customHeight="1" x14ac:dyDescent="0.3">
      <c r="A544" s="17"/>
      <c r="B544" s="18"/>
      <c r="C544" s="17"/>
      <c r="D544" s="17"/>
      <c r="E544" s="17"/>
      <c r="F544" s="17"/>
      <c r="G544" s="17"/>
      <c r="H544" s="17"/>
      <c r="I544" s="17"/>
      <c r="J544" s="17"/>
      <c r="K544" s="17"/>
      <c r="L544" s="19"/>
      <c r="M544" s="17"/>
      <c r="N544" s="17"/>
      <c r="O544" s="17"/>
      <c r="P544" s="17"/>
      <c r="Q544" s="17"/>
      <c r="R544" s="17"/>
      <c r="S544" s="17"/>
      <c r="T544" s="20"/>
      <c r="U544" s="19"/>
      <c r="V544" s="19"/>
      <c r="W544" s="19"/>
      <c r="X544" s="19"/>
      <c r="Y544" s="19"/>
      <c r="Z544" s="19"/>
      <c r="AA544" s="19"/>
    </row>
    <row r="545" spans="1:27" ht="28.5" customHeight="1" x14ac:dyDescent="0.3">
      <c r="A545" s="17"/>
      <c r="B545" s="18"/>
      <c r="C545" s="17"/>
      <c r="D545" s="17"/>
      <c r="E545" s="17"/>
      <c r="F545" s="17"/>
      <c r="G545" s="17"/>
      <c r="H545" s="17"/>
      <c r="I545" s="17"/>
      <c r="J545" s="17"/>
      <c r="K545" s="17"/>
      <c r="L545" s="19"/>
      <c r="M545" s="17"/>
      <c r="N545" s="17"/>
      <c r="O545" s="17"/>
      <c r="P545" s="17"/>
      <c r="Q545" s="17"/>
      <c r="R545" s="17"/>
      <c r="S545" s="17"/>
      <c r="T545" s="20"/>
      <c r="U545" s="19"/>
      <c r="V545" s="19"/>
      <c r="W545" s="19"/>
      <c r="X545" s="19"/>
      <c r="Y545" s="19"/>
      <c r="Z545" s="19"/>
      <c r="AA545" s="19"/>
    </row>
    <row r="546" spans="1:27" ht="28.5" customHeight="1" x14ac:dyDescent="0.3">
      <c r="A546" s="17"/>
      <c r="B546" s="18"/>
      <c r="C546" s="17"/>
      <c r="D546" s="17"/>
      <c r="E546" s="17"/>
      <c r="F546" s="17"/>
      <c r="G546" s="17"/>
      <c r="H546" s="17"/>
      <c r="I546" s="17"/>
      <c r="J546" s="17"/>
      <c r="K546" s="17"/>
      <c r="L546" s="19"/>
      <c r="M546" s="17"/>
      <c r="N546" s="17"/>
      <c r="O546" s="17"/>
      <c r="P546" s="17"/>
      <c r="Q546" s="17"/>
      <c r="R546" s="17"/>
      <c r="S546" s="17"/>
      <c r="T546" s="20"/>
      <c r="U546" s="19"/>
      <c r="V546" s="19"/>
      <c r="W546" s="19"/>
      <c r="X546" s="19"/>
      <c r="Y546" s="19"/>
      <c r="Z546" s="19"/>
      <c r="AA546" s="19"/>
    </row>
    <row r="547" spans="1:27" ht="28.5" customHeight="1" x14ac:dyDescent="0.3">
      <c r="A547" s="17"/>
      <c r="B547" s="18"/>
      <c r="C547" s="17"/>
      <c r="D547" s="17"/>
      <c r="E547" s="17"/>
      <c r="F547" s="17"/>
      <c r="G547" s="17"/>
      <c r="H547" s="17"/>
      <c r="I547" s="17"/>
      <c r="J547" s="17"/>
      <c r="K547" s="17"/>
      <c r="L547" s="19"/>
      <c r="M547" s="17"/>
      <c r="N547" s="17"/>
      <c r="O547" s="17"/>
      <c r="P547" s="17"/>
      <c r="Q547" s="17"/>
      <c r="R547" s="17"/>
      <c r="S547" s="17"/>
      <c r="T547" s="20"/>
      <c r="U547" s="19"/>
      <c r="V547" s="19"/>
      <c r="W547" s="19"/>
      <c r="X547" s="19"/>
      <c r="Y547" s="19"/>
      <c r="Z547" s="19"/>
      <c r="AA547" s="19"/>
    </row>
    <row r="548" spans="1:27" ht="28.5" customHeight="1" x14ac:dyDescent="0.3">
      <c r="A548" s="17"/>
      <c r="B548" s="18"/>
      <c r="C548" s="17"/>
      <c r="D548" s="17"/>
      <c r="E548" s="17"/>
      <c r="F548" s="17"/>
      <c r="G548" s="17"/>
      <c r="H548" s="17"/>
      <c r="I548" s="17"/>
      <c r="J548" s="17"/>
      <c r="K548" s="17"/>
      <c r="L548" s="19"/>
      <c r="M548" s="17"/>
      <c r="N548" s="17"/>
      <c r="O548" s="17"/>
      <c r="P548" s="17"/>
      <c r="Q548" s="17"/>
      <c r="R548" s="17"/>
      <c r="S548" s="17"/>
      <c r="T548" s="20"/>
      <c r="U548" s="19"/>
      <c r="V548" s="19"/>
      <c r="W548" s="19"/>
      <c r="X548" s="19"/>
      <c r="Y548" s="19"/>
      <c r="Z548" s="19"/>
      <c r="AA548" s="19"/>
    </row>
    <row r="549" spans="1:27" ht="28.5" customHeight="1" x14ac:dyDescent="0.3">
      <c r="A549" s="17"/>
      <c r="B549" s="18"/>
      <c r="C549" s="17"/>
      <c r="D549" s="17"/>
      <c r="E549" s="17"/>
      <c r="F549" s="17"/>
      <c r="G549" s="17"/>
      <c r="H549" s="17"/>
      <c r="I549" s="17"/>
      <c r="J549" s="17"/>
      <c r="K549" s="17"/>
      <c r="L549" s="19"/>
      <c r="M549" s="17"/>
      <c r="N549" s="17"/>
      <c r="O549" s="17"/>
      <c r="P549" s="17"/>
      <c r="Q549" s="17"/>
      <c r="R549" s="17"/>
      <c r="S549" s="17"/>
      <c r="T549" s="20"/>
      <c r="U549" s="19"/>
      <c r="V549" s="19"/>
      <c r="W549" s="19"/>
      <c r="X549" s="19"/>
      <c r="Y549" s="19"/>
      <c r="Z549" s="19"/>
      <c r="AA549" s="19"/>
    </row>
    <row r="550" spans="1:27" ht="28.5" customHeight="1" x14ac:dyDescent="0.3">
      <c r="A550" s="17"/>
      <c r="B550" s="18"/>
      <c r="C550" s="17"/>
      <c r="D550" s="17"/>
      <c r="E550" s="17"/>
      <c r="F550" s="17"/>
      <c r="G550" s="17"/>
      <c r="H550" s="17"/>
      <c r="I550" s="17"/>
      <c r="J550" s="17"/>
      <c r="K550" s="17"/>
      <c r="L550" s="19"/>
      <c r="M550" s="17"/>
      <c r="N550" s="17"/>
      <c r="O550" s="17"/>
      <c r="P550" s="17"/>
      <c r="Q550" s="17"/>
      <c r="R550" s="17"/>
      <c r="S550" s="17"/>
      <c r="T550" s="20"/>
      <c r="U550" s="19"/>
      <c r="V550" s="19"/>
      <c r="W550" s="19"/>
      <c r="X550" s="19"/>
      <c r="Y550" s="19"/>
      <c r="Z550" s="19"/>
      <c r="AA550" s="19"/>
    </row>
    <row r="551" spans="1:27" ht="28.5" customHeight="1" x14ac:dyDescent="0.3">
      <c r="A551" s="17"/>
      <c r="B551" s="18"/>
      <c r="C551" s="17"/>
      <c r="D551" s="17"/>
      <c r="E551" s="17"/>
      <c r="F551" s="17"/>
      <c r="G551" s="17"/>
      <c r="H551" s="17"/>
      <c r="I551" s="17"/>
      <c r="J551" s="17"/>
      <c r="K551" s="17"/>
      <c r="L551" s="19"/>
      <c r="M551" s="17"/>
      <c r="N551" s="17"/>
      <c r="O551" s="17"/>
      <c r="P551" s="17"/>
      <c r="Q551" s="17"/>
      <c r="R551" s="17"/>
      <c r="S551" s="17"/>
      <c r="T551" s="20"/>
      <c r="U551" s="19"/>
      <c r="V551" s="19"/>
      <c r="W551" s="19"/>
      <c r="X551" s="19"/>
      <c r="Y551" s="19"/>
      <c r="Z551" s="19"/>
      <c r="AA551" s="19"/>
    </row>
    <row r="552" spans="1:27" ht="28.5" customHeight="1" x14ac:dyDescent="0.3">
      <c r="A552" s="17"/>
      <c r="B552" s="18"/>
      <c r="C552" s="17"/>
      <c r="D552" s="17"/>
      <c r="E552" s="17"/>
      <c r="F552" s="17"/>
      <c r="G552" s="17"/>
      <c r="H552" s="17"/>
      <c r="I552" s="17"/>
      <c r="J552" s="17"/>
      <c r="K552" s="17"/>
      <c r="L552" s="19"/>
      <c r="M552" s="17"/>
      <c r="N552" s="17"/>
      <c r="O552" s="17"/>
      <c r="P552" s="17"/>
      <c r="Q552" s="17"/>
      <c r="R552" s="17"/>
      <c r="S552" s="17"/>
      <c r="T552" s="20"/>
      <c r="U552" s="19"/>
      <c r="V552" s="19"/>
      <c r="W552" s="19"/>
      <c r="X552" s="19"/>
      <c r="Y552" s="19"/>
      <c r="Z552" s="19"/>
      <c r="AA552" s="19"/>
    </row>
    <row r="553" spans="1:27" ht="28.5" customHeight="1" x14ac:dyDescent="0.3">
      <c r="A553" s="17"/>
      <c r="B553" s="18"/>
      <c r="C553" s="17"/>
      <c r="D553" s="17"/>
      <c r="E553" s="17"/>
      <c r="F553" s="17"/>
      <c r="G553" s="17"/>
      <c r="H553" s="17"/>
      <c r="I553" s="17"/>
      <c r="J553" s="17"/>
      <c r="K553" s="17"/>
      <c r="L553" s="19"/>
      <c r="M553" s="17"/>
      <c r="N553" s="17"/>
      <c r="O553" s="17"/>
      <c r="P553" s="17"/>
      <c r="Q553" s="17"/>
      <c r="R553" s="17"/>
      <c r="S553" s="17"/>
      <c r="T553" s="20"/>
      <c r="U553" s="19"/>
      <c r="V553" s="19"/>
      <c r="W553" s="19"/>
      <c r="X553" s="19"/>
      <c r="Y553" s="19"/>
      <c r="Z553" s="19"/>
      <c r="AA553" s="19"/>
    </row>
    <row r="554" spans="1:27" ht="28.5" customHeight="1" x14ac:dyDescent="0.3">
      <c r="A554" s="17"/>
      <c r="B554" s="18"/>
      <c r="C554" s="17"/>
      <c r="D554" s="17"/>
      <c r="E554" s="17"/>
      <c r="F554" s="17"/>
      <c r="G554" s="17"/>
      <c r="H554" s="17"/>
      <c r="I554" s="17"/>
      <c r="J554" s="17"/>
      <c r="K554" s="17"/>
      <c r="L554" s="19"/>
      <c r="M554" s="17"/>
      <c r="N554" s="17"/>
      <c r="O554" s="17"/>
      <c r="P554" s="17"/>
      <c r="Q554" s="17"/>
      <c r="R554" s="17"/>
      <c r="S554" s="17"/>
      <c r="T554" s="20"/>
      <c r="U554" s="19"/>
      <c r="V554" s="19"/>
      <c r="W554" s="19"/>
      <c r="X554" s="19"/>
      <c r="Y554" s="19"/>
      <c r="Z554" s="19"/>
      <c r="AA554" s="19"/>
    </row>
    <row r="555" spans="1:27" ht="28.5" customHeight="1" x14ac:dyDescent="0.3">
      <c r="A555" s="17"/>
      <c r="B555" s="18"/>
      <c r="C555" s="17"/>
      <c r="D555" s="17"/>
      <c r="E555" s="17"/>
      <c r="F555" s="17"/>
      <c r="G555" s="17"/>
      <c r="H555" s="17"/>
      <c r="I555" s="17"/>
      <c r="J555" s="17"/>
      <c r="K555" s="17"/>
      <c r="L555" s="19"/>
      <c r="M555" s="17"/>
      <c r="N555" s="17"/>
      <c r="O555" s="17"/>
      <c r="P555" s="17"/>
      <c r="Q555" s="17"/>
      <c r="R555" s="17"/>
      <c r="S555" s="17"/>
      <c r="T555" s="20"/>
      <c r="U555" s="19"/>
      <c r="V555" s="19"/>
      <c r="W555" s="19"/>
      <c r="X555" s="19"/>
      <c r="Y555" s="19"/>
      <c r="Z555" s="19"/>
      <c r="AA555" s="19"/>
    </row>
    <row r="556" spans="1:27" ht="28.5" customHeight="1" x14ac:dyDescent="0.3">
      <c r="A556" s="17"/>
      <c r="B556" s="18"/>
      <c r="C556" s="17"/>
      <c r="D556" s="17"/>
      <c r="E556" s="17"/>
      <c r="F556" s="17"/>
      <c r="G556" s="17"/>
      <c r="H556" s="17"/>
      <c r="I556" s="17"/>
      <c r="J556" s="17"/>
      <c r="K556" s="17"/>
      <c r="L556" s="19"/>
      <c r="M556" s="17"/>
      <c r="N556" s="17"/>
      <c r="O556" s="17"/>
      <c r="P556" s="17"/>
      <c r="Q556" s="17"/>
      <c r="R556" s="17"/>
      <c r="S556" s="17"/>
      <c r="T556" s="20"/>
      <c r="U556" s="19"/>
      <c r="V556" s="19"/>
      <c r="W556" s="19"/>
      <c r="X556" s="19"/>
      <c r="Y556" s="19"/>
      <c r="Z556" s="19"/>
      <c r="AA556" s="19"/>
    </row>
    <row r="557" spans="1:27" ht="28.5" customHeight="1" x14ac:dyDescent="0.3">
      <c r="A557" s="17"/>
      <c r="B557" s="18"/>
      <c r="C557" s="17"/>
      <c r="D557" s="17"/>
      <c r="E557" s="17"/>
      <c r="F557" s="17"/>
      <c r="G557" s="17"/>
      <c r="H557" s="17"/>
      <c r="I557" s="17"/>
      <c r="J557" s="17"/>
      <c r="K557" s="17"/>
      <c r="L557" s="19"/>
      <c r="M557" s="17"/>
      <c r="N557" s="17"/>
      <c r="O557" s="17"/>
      <c r="P557" s="17"/>
      <c r="Q557" s="17"/>
      <c r="R557" s="17"/>
      <c r="S557" s="17"/>
      <c r="T557" s="20"/>
      <c r="U557" s="19"/>
      <c r="V557" s="19"/>
      <c r="W557" s="19"/>
      <c r="X557" s="19"/>
      <c r="Y557" s="19"/>
      <c r="Z557" s="19"/>
      <c r="AA557" s="19"/>
    </row>
    <row r="558" spans="1:27" ht="28.5" customHeight="1" x14ac:dyDescent="0.3">
      <c r="A558" s="17"/>
      <c r="B558" s="18"/>
      <c r="C558" s="17"/>
      <c r="D558" s="17"/>
      <c r="E558" s="17"/>
      <c r="F558" s="17"/>
      <c r="G558" s="17"/>
      <c r="H558" s="17"/>
      <c r="I558" s="17"/>
      <c r="J558" s="17"/>
      <c r="K558" s="17"/>
      <c r="L558" s="19"/>
      <c r="M558" s="17"/>
      <c r="N558" s="17"/>
      <c r="O558" s="17"/>
      <c r="P558" s="17"/>
      <c r="Q558" s="17"/>
      <c r="R558" s="17"/>
      <c r="S558" s="17"/>
      <c r="T558" s="20"/>
      <c r="U558" s="19"/>
      <c r="V558" s="19"/>
      <c r="W558" s="19"/>
      <c r="X558" s="19"/>
      <c r="Y558" s="19"/>
      <c r="Z558" s="19"/>
      <c r="AA558" s="19"/>
    </row>
    <row r="559" spans="1:27" ht="28.5" customHeight="1" x14ac:dyDescent="0.3">
      <c r="A559" s="17"/>
      <c r="B559" s="18"/>
      <c r="C559" s="17"/>
      <c r="D559" s="17"/>
      <c r="E559" s="17"/>
      <c r="F559" s="17"/>
      <c r="G559" s="17"/>
      <c r="H559" s="17"/>
      <c r="I559" s="17"/>
      <c r="J559" s="17"/>
      <c r="K559" s="17"/>
      <c r="L559" s="19"/>
      <c r="M559" s="17"/>
      <c r="N559" s="17"/>
      <c r="O559" s="17"/>
      <c r="P559" s="17"/>
      <c r="Q559" s="17"/>
      <c r="R559" s="17"/>
      <c r="S559" s="17"/>
      <c r="T559" s="20"/>
      <c r="U559" s="19"/>
      <c r="V559" s="19"/>
      <c r="W559" s="19"/>
      <c r="X559" s="19"/>
      <c r="Y559" s="19"/>
      <c r="Z559" s="19"/>
      <c r="AA559" s="19"/>
    </row>
    <row r="560" spans="1:27" ht="28.5" customHeight="1" x14ac:dyDescent="0.3">
      <c r="A560" s="17"/>
      <c r="B560" s="18"/>
      <c r="C560" s="17"/>
      <c r="D560" s="17"/>
      <c r="E560" s="17"/>
      <c r="F560" s="17"/>
      <c r="G560" s="17"/>
      <c r="H560" s="17"/>
      <c r="I560" s="17"/>
      <c r="J560" s="17"/>
      <c r="K560" s="17"/>
      <c r="L560" s="19"/>
      <c r="M560" s="17"/>
      <c r="N560" s="17"/>
      <c r="O560" s="17"/>
      <c r="P560" s="17"/>
      <c r="Q560" s="17"/>
      <c r="R560" s="17"/>
      <c r="S560" s="17"/>
      <c r="T560" s="20"/>
      <c r="U560" s="19"/>
      <c r="V560" s="19"/>
      <c r="W560" s="19"/>
      <c r="X560" s="19"/>
      <c r="Y560" s="19"/>
      <c r="Z560" s="19"/>
      <c r="AA560" s="19"/>
    </row>
    <row r="561" spans="1:27" ht="28.5" customHeight="1" x14ac:dyDescent="0.3">
      <c r="A561" s="17"/>
      <c r="B561" s="18"/>
      <c r="C561" s="17"/>
      <c r="D561" s="17"/>
      <c r="E561" s="17"/>
      <c r="F561" s="17"/>
      <c r="G561" s="17"/>
      <c r="H561" s="17"/>
      <c r="I561" s="17"/>
      <c r="J561" s="17"/>
      <c r="K561" s="17"/>
      <c r="L561" s="19"/>
      <c r="M561" s="17"/>
      <c r="N561" s="17"/>
      <c r="O561" s="17"/>
      <c r="P561" s="17"/>
      <c r="Q561" s="17"/>
      <c r="R561" s="17"/>
      <c r="S561" s="17"/>
      <c r="T561" s="20"/>
      <c r="U561" s="19"/>
      <c r="V561" s="19"/>
      <c r="W561" s="19"/>
      <c r="X561" s="19"/>
      <c r="Y561" s="19"/>
      <c r="Z561" s="19"/>
      <c r="AA561" s="19"/>
    </row>
    <row r="562" spans="1:27" ht="28.5" customHeight="1" x14ac:dyDescent="0.3">
      <c r="A562" s="17"/>
      <c r="B562" s="18"/>
      <c r="C562" s="17"/>
      <c r="D562" s="17"/>
      <c r="E562" s="17"/>
      <c r="F562" s="17"/>
      <c r="G562" s="17"/>
      <c r="H562" s="17"/>
      <c r="I562" s="17"/>
      <c r="J562" s="17"/>
      <c r="K562" s="17"/>
      <c r="L562" s="19"/>
      <c r="M562" s="17"/>
      <c r="N562" s="17"/>
      <c r="O562" s="17"/>
      <c r="P562" s="17"/>
      <c r="Q562" s="17"/>
      <c r="R562" s="17"/>
      <c r="S562" s="17"/>
      <c r="T562" s="20"/>
      <c r="U562" s="19"/>
      <c r="V562" s="19"/>
      <c r="W562" s="19"/>
      <c r="X562" s="19"/>
      <c r="Y562" s="19"/>
      <c r="Z562" s="19"/>
      <c r="AA562" s="19"/>
    </row>
    <row r="563" spans="1:27" ht="28.5" customHeight="1" x14ac:dyDescent="0.3">
      <c r="A563" s="17"/>
      <c r="B563" s="18"/>
      <c r="C563" s="17"/>
      <c r="D563" s="17"/>
      <c r="E563" s="17"/>
      <c r="F563" s="17"/>
      <c r="G563" s="17"/>
      <c r="H563" s="17"/>
      <c r="I563" s="17"/>
      <c r="J563" s="17"/>
      <c r="K563" s="17"/>
      <c r="L563" s="19"/>
      <c r="M563" s="17"/>
      <c r="N563" s="17"/>
      <c r="O563" s="17"/>
      <c r="P563" s="17"/>
      <c r="Q563" s="17"/>
      <c r="R563" s="17"/>
      <c r="S563" s="17"/>
      <c r="T563" s="20"/>
      <c r="U563" s="19"/>
      <c r="V563" s="19"/>
      <c r="W563" s="19"/>
      <c r="X563" s="19"/>
      <c r="Y563" s="19"/>
      <c r="Z563" s="19"/>
      <c r="AA563" s="19"/>
    </row>
    <row r="564" spans="1:27" ht="28.5" customHeight="1" x14ac:dyDescent="0.3">
      <c r="A564" s="17"/>
      <c r="B564" s="18"/>
      <c r="C564" s="17"/>
      <c r="D564" s="17"/>
      <c r="E564" s="17"/>
      <c r="F564" s="17"/>
      <c r="G564" s="17"/>
      <c r="H564" s="17"/>
      <c r="I564" s="17"/>
      <c r="J564" s="17"/>
      <c r="K564" s="17"/>
      <c r="L564" s="19"/>
      <c r="M564" s="17"/>
      <c r="N564" s="17"/>
      <c r="O564" s="17"/>
      <c r="P564" s="17"/>
      <c r="Q564" s="17"/>
      <c r="R564" s="17"/>
      <c r="S564" s="17"/>
      <c r="T564" s="20"/>
      <c r="U564" s="19"/>
      <c r="V564" s="19"/>
      <c r="W564" s="19"/>
      <c r="X564" s="19"/>
      <c r="Y564" s="19"/>
      <c r="Z564" s="19"/>
      <c r="AA564" s="19"/>
    </row>
    <row r="565" spans="1:27" ht="28.5" customHeight="1" x14ac:dyDescent="0.3">
      <c r="A565" s="17"/>
      <c r="B565" s="18"/>
      <c r="C565" s="17"/>
      <c r="D565" s="17"/>
      <c r="E565" s="17"/>
      <c r="F565" s="17"/>
      <c r="G565" s="17"/>
      <c r="H565" s="17"/>
      <c r="I565" s="17"/>
      <c r="J565" s="17"/>
      <c r="K565" s="17"/>
      <c r="L565" s="19"/>
      <c r="M565" s="17"/>
      <c r="N565" s="17"/>
      <c r="O565" s="17"/>
      <c r="P565" s="17"/>
      <c r="Q565" s="17"/>
      <c r="R565" s="17"/>
      <c r="S565" s="17"/>
      <c r="T565" s="20"/>
      <c r="U565" s="19"/>
      <c r="V565" s="19"/>
      <c r="W565" s="19"/>
      <c r="X565" s="19"/>
      <c r="Y565" s="19"/>
      <c r="Z565" s="19"/>
      <c r="AA565" s="19"/>
    </row>
    <row r="566" spans="1:27" ht="28.5" customHeight="1" x14ac:dyDescent="0.3">
      <c r="A566" s="17"/>
      <c r="B566" s="18"/>
      <c r="C566" s="17"/>
      <c r="D566" s="17"/>
      <c r="E566" s="17"/>
      <c r="F566" s="17"/>
      <c r="G566" s="17"/>
      <c r="H566" s="17"/>
      <c r="I566" s="17"/>
      <c r="J566" s="17"/>
      <c r="K566" s="17"/>
      <c r="L566" s="19"/>
      <c r="M566" s="17"/>
      <c r="N566" s="17"/>
      <c r="O566" s="17"/>
      <c r="P566" s="17"/>
      <c r="Q566" s="17"/>
      <c r="R566" s="17"/>
      <c r="S566" s="17"/>
      <c r="T566" s="20"/>
      <c r="U566" s="19"/>
      <c r="V566" s="19"/>
      <c r="W566" s="19"/>
      <c r="X566" s="19"/>
      <c r="Y566" s="19"/>
      <c r="Z566" s="19"/>
      <c r="AA566" s="19"/>
    </row>
    <row r="567" spans="1:27" ht="28.5" customHeight="1" x14ac:dyDescent="0.3">
      <c r="A567" s="17"/>
      <c r="B567" s="18"/>
      <c r="C567" s="17"/>
      <c r="D567" s="17"/>
      <c r="E567" s="17"/>
      <c r="F567" s="17"/>
      <c r="G567" s="17"/>
      <c r="H567" s="17"/>
      <c r="I567" s="17"/>
      <c r="J567" s="17"/>
      <c r="K567" s="17"/>
      <c r="L567" s="19"/>
      <c r="M567" s="17"/>
      <c r="N567" s="17"/>
      <c r="O567" s="17"/>
      <c r="P567" s="17"/>
      <c r="Q567" s="17"/>
      <c r="R567" s="17"/>
      <c r="S567" s="17"/>
      <c r="T567" s="20"/>
      <c r="U567" s="19"/>
      <c r="V567" s="19"/>
      <c r="W567" s="19"/>
      <c r="X567" s="19"/>
      <c r="Y567" s="19"/>
      <c r="Z567" s="19"/>
      <c r="AA567" s="19"/>
    </row>
    <row r="568" spans="1:27" ht="28.5" customHeight="1" x14ac:dyDescent="0.3">
      <c r="A568" s="17"/>
      <c r="B568" s="18"/>
      <c r="C568" s="17"/>
      <c r="D568" s="17"/>
      <c r="E568" s="17"/>
      <c r="F568" s="17"/>
      <c r="G568" s="17"/>
      <c r="H568" s="17"/>
      <c r="I568" s="17"/>
      <c r="J568" s="17"/>
      <c r="K568" s="17"/>
      <c r="L568" s="19"/>
      <c r="M568" s="17"/>
      <c r="N568" s="17"/>
      <c r="O568" s="17"/>
      <c r="P568" s="17"/>
      <c r="Q568" s="17"/>
      <c r="R568" s="17"/>
      <c r="S568" s="17"/>
      <c r="T568" s="20"/>
      <c r="U568" s="19"/>
      <c r="V568" s="19"/>
      <c r="W568" s="19"/>
      <c r="X568" s="19"/>
      <c r="Y568" s="19"/>
      <c r="Z568" s="19"/>
      <c r="AA568" s="19"/>
    </row>
    <row r="569" spans="1:27" ht="28.5" customHeight="1" x14ac:dyDescent="0.3">
      <c r="A569" s="17"/>
      <c r="B569" s="18"/>
      <c r="C569" s="17"/>
      <c r="D569" s="17"/>
      <c r="E569" s="17"/>
      <c r="F569" s="17"/>
      <c r="G569" s="17"/>
      <c r="H569" s="17"/>
      <c r="I569" s="17"/>
      <c r="J569" s="17"/>
      <c r="K569" s="17"/>
      <c r="L569" s="19"/>
      <c r="M569" s="17"/>
      <c r="N569" s="17"/>
      <c r="O569" s="17"/>
      <c r="P569" s="17"/>
      <c r="Q569" s="17"/>
      <c r="R569" s="17"/>
      <c r="S569" s="17"/>
      <c r="T569" s="20"/>
      <c r="U569" s="19"/>
      <c r="V569" s="19"/>
      <c r="W569" s="19"/>
      <c r="X569" s="19"/>
      <c r="Y569" s="19"/>
      <c r="Z569" s="19"/>
      <c r="AA569" s="19"/>
    </row>
    <row r="570" spans="1:27" ht="28.5" customHeight="1" x14ac:dyDescent="0.3">
      <c r="A570" s="17"/>
      <c r="B570" s="18"/>
      <c r="C570" s="17"/>
      <c r="D570" s="17"/>
      <c r="E570" s="17"/>
      <c r="F570" s="17"/>
      <c r="G570" s="17"/>
      <c r="H570" s="17"/>
      <c r="I570" s="17"/>
      <c r="J570" s="17"/>
      <c r="K570" s="17"/>
      <c r="L570" s="19"/>
      <c r="M570" s="17"/>
      <c r="N570" s="17"/>
      <c r="O570" s="17"/>
      <c r="P570" s="17"/>
      <c r="Q570" s="17"/>
      <c r="R570" s="17"/>
      <c r="S570" s="17"/>
      <c r="T570" s="20"/>
      <c r="U570" s="19"/>
      <c r="V570" s="19"/>
      <c r="W570" s="19"/>
      <c r="X570" s="19"/>
      <c r="Y570" s="19"/>
      <c r="Z570" s="19"/>
      <c r="AA570" s="19"/>
    </row>
    <row r="571" spans="1:27" ht="28.5" customHeight="1" x14ac:dyDescent="0.3">
      <c r="A571" s="17"/>
      <c r="B571" s="18"/>
      <c r="C571" s="17"/>
      <c r="D571" s="17"/>
      <c r="E571" s="17"/>
      <c r="F571" s="17"/>
      <c r="G571" s="17"/>
      <c r="H571" s="17"/>
      <c r="I571" s="17"/>
      <c r="J571" s="17"/>
      <c r="K571" s="17"/>
      <c r="L571" s="19"/>
      <c r="M571" s="17"/>
      <c r="N571" s="17"/>
      <c r="O571" s="17"/>
      <c r="P571" s="17"/>
      <c r="Q571" s="17"/>
      <c r="R571" s="17"/>
      <c r="S571" s="17"/>
      <c r="T571" s="20"/>
      <c r="U571" s="19"/>
      <c r="V571" s="19"/>
      <c r="W571" s="19"/>
      <c r="X571" s="19"/>
      <c r="Y571" s="19"/>
      <c r="Z571" s="19"/>
      <c r="AA571" s="19"/>
    </row>
    <row r="572" spans="1:27" ht="28.5" customHeight="1" x14ac:dyDescent="0.3">
      <c r="A572" s="17"/>
      <c r="B572" s="18"/>
      <c r="C572" s="17"/>
      <c r="D572" s="17"/>
      <c r="E572" s="17"/>
      <c r="F572" s="17"/>
      <c r="G572" s="17"/>
      <c r="H572" s="17"/>
      <c r="I572" s="17"/>
      <c r="J572" s="17"/>
      <c r="K572" s="17"/>
      <c r="L572" s="19"/>
      <c r="M572" s="17"/>
      <c r="N572" s="17"/>
      <c r="O572" s="17"/>
      <c r="P572" s="17"/>
      <c r="Q572" s="17"/>
      <c r="R572" s="17"/>
      <c r="S572" s="17"/>
      <c r="T572" s="20"/>
      <c r="U572" s="19"/>
      <c r="V572" s="19"/>
      <c r="W572" s="19"/>
      <c r="X572" s="19"/>
      <c r="Y572" s="19"/>
      <c r="Z572" s="19"/>
      <c r="AA572" s="19"/>
    </row>
    <row r="573" spans="1:27" ht="28.5" customHeight="1" x14ac:dyDescent="0.3">
      <c r="A573" s="17"/>
      <c r="B573" s="18"/>
      <c r="C573" s="17"/>
      <c r="D573" s="17"/>
      <c r="E573" s="17"/>
      <c r="F573" s="17"/>
      <c r="G573" s="17"/>
      <c r="H573" s="17"/>
      <c r="I573" s="17"/>
      <c r="J573" s="17"/>
      <c r="K573" s="17"/>
      <c r="L573" s="19"/>
      <c r="M573" s="17"/>
      <c r="N573" s="17"/>
      <c r="O573" s="17"/>
      <c r="P573" s="17"/>
      <c r="Q573" s="17"/>
      <c r="R573" s="17"/>
      <c r="S573" s="17"/>
      <c r="T573" s="20"/>
      <c r="U573" s="19"/>
      <c r="V573" s="19"/>
      <c r="W573" s="19"/>
      <c r="X573" s="19"/>
      <c r="Y573" s="19"/>
      <c r="Z573" s="19"/>
      <c r="AA573" s="19"/>
    </row>
    <row r="574" spans="1:27" ht="28.5" customHeight="1" x14ac:dyDescent="0.3">
      <c r="A574" s="17"/>
      <c r="B574" s="18"/>
      <c r="C574" s="17"/>
      <c r="D574" s="17"/>
      <c r="E574" s="17"/>
      <c r="F574" s="17"/>
      <c r="G574" s="17"/>
      <c r="H574" s="17"/>
      <c r="I574" s="17"/>
      <c r="J574" s="17"/>
      <c r="K574" s="17"/>
      <c r="L574" s="19"/>
      <c r="M574" s="17"/>
      <c r="N574" s="17"/>
      <c r="O574" s="17"/>
      <c r="P574" s="17"/>
      <c r="Q574" s="17"/>
      <c r="R574" s="17"/>
      <c r="S574" s="17"/>
      <c r="T574" s="20"/>
      <c r="U574" s="19"/>
      <c r="V574" s="19"/>
      <c r="W574" s="19"/>
      <c r="X574" s="19"/>
      <c r="Y574" s="19"/>
      <c r="Z574" s="19"/>
      <c r="AA574" s="19"/>
    </row>
    <row r="575" spans="1:27" ht="28.5" customHeight="1" x14ac:dyDescent="0.3">
      <c r="A575" s="17"/>
      <c r="B575" s="18"/>
      <c r="C575" s="17"/>
      <c r="D575" s="17"/>
      <c r="E575" s="17"/>
      <c r="F575" s="17"/>
      <c r="G575" s="17"/>
      <c r="H575" s="17"/>
      <c r="I575" s="17"/>
      <c r="J575" s="17"/>
      <c r="K575" s="17"/>
      <c r="L575" s="19"/>
      <c r="M575" s="17"/>
      <c r="N575" s="17"/>
      <c r="O575" s="17"/>
      <c r="P575" s="17"/>
      <c r="Q575" s="17"/>
      <c r="R575" s="17"/>
      <c r="S575" s="17"/>
      <c r="T575" s="20"/>
      <c r="U575" s="19"/>
      <c r="V575" s="19"/>
      <c r="W575" s="19"/>
      <c r="X575" s="19"/>
      <c r="Y575" s="19"/>
      <c r="Z575" s="19"/>
      <c r="AA575" s="19"/>
    </row>
    <row r="576" spans="1:27" ht="28.5" customHeight="1" x14ac:dyDescent="0.3">
      <c r="A576" s="17"/>
      <c r="B576" s="18"/>
      <c r="C576" s="17"/>
      <c r="D576" s="17"/>
      <c r="E576" s="17"/>
      <c r="F576" s="17"/>
      <c r="G576" s="17"/>
      <c r="H576" s="17"/>
      <c r="I576" s="17"/>
      <c r="J576" s="17"/>
      <c r="K576" s="17"/>
      <c r="L576" s="19"/>
      <c r="M576" s="17"/>
      <c r="N576" s="17"/>
      <c r="O576" s="17"/>
      <c r="P576" s="17"/>
      <c r="Q576" s="17"/>
      <c r="R576" s="17"/>
      <c r="S576" s="17"/>
      <c r="T576" s="20"/>
      <c r="U576" s="19"/>
      <c r="V576" s="19"/>
      <c r="W576" s="19"/>
      <c r="X576" s="19"/>
      <c r="Y576" s="19"/>
      <c r="Z576" s="19"/>
      <c r="AA576" s="19"/>
    </row>
    <row r="577" spans="1:27" ht="28.5" customHeight="1" x14ac:dyDescent="0.3">
      <c r="A577" s="17"/>
      <c r="B577" s="18"/>
      <c r="C577" s="17"/>
      <c r="D577" s="17"/>
      <c r="E577" s="17"/>
      <c r="F577" s="17"/>
      <c r="G577" s="17"/>
      <c r="H577" s="17"/>
      <c r="I577" s="17"/>
      <c r="J577" s="17"/>
      <c r="K577" s="17"/>
      <c r="L577" s="19"/>
      <c r="M577" s="17"/>
      <c r="N577" s="17"/>
      <c r="O577" s="17"/>
      <c r="P577" s="17"/>
      <c r="Q577" s="17"/>
      <c r="R577" s="17"/>
      <c r="S577" s="17"/>
      <c r="T577" s="20"/>
      <c r="U577" s="19"/>
      <c r="V577" s="19"/>
      <c r="W577" s="19"/>
      <c r="X577" s="19"/>
      <c r="Y577" s="19"/>
      <c r="Z577" s="19"/>
      <c r="AA577" s="19"/>
    </row>
    <row r="578" spans="1:27" ht="28.5" customHeight="1" x14ac:dyDescent="0.3">
      <c r="A578" s="17"/>
      <c r="B578" s="18"/>
      <c r="C578" s="17"/>
      <c r="D578" s="17"/>
      <c r="E578" s="17"/>
      <c r="F578" s="17"/>
      <c r="G578" s="17"/>
      <c r="H578" s="17"/>
      <c r="I578" s="17"/>
      <c r="J578" s="17"/>
      <c r="K578" s="17"/>
      <c r="L578" s="19"/>
      <c r="M578" s="17"/>
      <c r="N578" s="17"/>
      <c r="O578" s="17"/>
      <c r="P578" s="17"/>
      <c r="Q578" s="17"/>
      <c r="R578" s="17"/>
      <c r="S578" s="17"/>
      <c r="T578" s="20"/>
      <c r="U578" s="19"/>
      <c r="V578" s="19"/>
      <c r="W578" s="19"/>
      <c r="X578" s="19"/>
      <c r="Y578" s="19"/>
      <c r="Z578" s="19"/>
      <c r="AA578" s="19"/>
    </row>
    <row r="579" spans="1:27" ht="28.5" customHeight="1" x14ac:dyDescent="0.3">
      <c r="A579" s="17"/>
      <c r="B579" s="18"/>
      <c r="C579" s="17"/>
      <c r="D579" s="17"/>
      <c r="E579" s="17"/>
      <c r="F579" s="17"/>
      <c r="G579" s="17"/>
      <c r="H579" s="17"/>
      <c r="I579" s="17"/>
      <c r="J579" s="17"/>
      <c r="K579" s="17"/>
      <c r="L579" s="19"/>
      <c r="M579" s="17"/>
      <c r="N579" s="17"/>
      <c r="O579" s="17"/>
      <c r="P579" s="17"/>
      <c r="Q579" s="17"/>
      <c r="R579" s="17"/>
      <c r="S579" s="17"/>
      <c r="T579" s="20"/>
      <c r="U579" s="19"/>
      <c r="V579" s="19"/>
      <c r="W579" s="19"/>
      <c r="X579" s="19"/>
      <c r="Y579" s="19"/>
      <c r="Z579" s="19"/>
      <c r="AA579" s="19"/>
    </row>
    <row r="580" spans="1:27" ht="28.5" customHeight="1" x14ac:dyDescent="0.3">
      <c r="A580" s="17"/>
      <c r="B580" s="18"/>
      <c r="C580" s="17"/>
      <c r="D580" s="17"/>
      <c r="E580" s="17"/>
      <c r="F580" s="17"/>
      <c r="G580" s="17"/>
      <c r="H580" s="17"/>
      <c r="I580" s="17"/>
      <c r="J580" s="17"/>
      <c r="K580" s="17"/>
      <c r="L580" s="19"/>
      <c r="M580" s="17"/>
      <c r="N580" s="17"/>
      <c r="O580" s="17"/>
      <c r="P580" s="17"/>
      <c r="Q580" s="17"/>
      <c r="R580" s="17"/>
      <c r="S580" s="17"/>
      <c r="T580" s="20"/>
      <c r="U580" s="19"/>
      <c r="V580" s="19"/>
      <c r="W580" s="19"/>
      <c r="X580" s="19"/>
      <c r="Y580" s="19"/>
      <c r="Z580" s="19"/>
      <c r="AA580" s="19"/>
    </row>
    <row r="581" spans="1:27" ht="28.5" customHeight="1" x14ac:dyDescent="0.3">
      <c r="A581" s="17"/>
      <c r="B581" s="18"/>
      <c r="C581" s="17"/>
      <c r="D581" s="17"/>
      <c r="E581" s="17"/>
      <c r="F581" s="17"/>
      <c r="G581" s="17"/>
      <c r="H581" s="17"/>
      <c r="I581" s="17"/>
      <c r="J581" s="17"/>
      <c r="K581" s="17"/>
      <c r="L581" s="19"/>
      <c r="M581" s="17"/>
      <c r="N581" s="17"/>
      <c r="O581" s="17"/>
      <c r="P581" s="17"/>
      <c r="Q581" s="17"/>
      <c r="R581" s="17"/>
      <c r="S581" s="17"/>
      <c r="T581" s="20"/>
      <c r="U581" s="19"/>
      <c r="V581" s="19"/>
      <c r="W581" s="19"/>
      <c r="X581" s="19"/>
      <c r="Y581" s="19"/>
      <c r="Z581" s="19"/>
      <c r="AA581" s="19"/>
    </row>
    <row r="582" spans="1:27" ht="28.5" customHeight="1" x14ac:dyDescent="0.3">
      <c r="A582" s="17"/>
      <c r="B582" s="18"/>
      <c r="C582" s="17"/>
      <c r="D582" s="17"/>
      <c r="E582" s="17"/>
      <c r="F582" s="17"/>
      <c r="G582" s="17"/>
      <c r="H582" s="17"/>
      <c r="I582" s="17"/>
      <c r="J582" s="17"/>
      <c r="K582" s="17"/>
      <c r="L582" s="19"/>
      <c r="M582" s="17"/>
      <c r="N582" s="17"/>
      <c r="O582" s="17"/>
      <c r="P582" s="17"/>
      <c r="Q582" s="17"/>
      <c r="R582" s="17"/>
      <c r="S582" s="17"/>
      <c r="T582" s="20"/>
      <c r="U582" s="19"/>
      <c r="V582" s="19"/>
      <c r="W582" s="19"/>
      <c r="X582" s="19"/>
      <c r="Y582" s="19"/>
      <c r="Z582" s="19"/>
      <c r="AA582" s="19"/>
    </row>
    <row r="583" spans="1:27" ht="28.5" customHeight="1" x14ac:dyDescent="0.3">
      <c r="A583" s="17"/>
      <c r="B583" s="18"/>
      <c r="C583" s="17"/>
      <c r="D583" s="17"/>
      <c r="E583" s="17"/>
      <c r="F583" s="17"/>
      <c r="G583" s="17"/>
      <c r="H583" s="17"/>
      <c r="I583" s="17"/>
      <c r="J583" s="17"/>
      <c r="K583" s="17"/>
      <c r="L583" s="19"/>
      <c r="M583" s="17"/>
      <c r="N583" s="17"/>
      <c r="O583" s="17"/>
      <c r="P583" s="17"/>
      <c r="Q583" s="17"/>
      <c r="R583" s="17"/>
      <c r="S583" s="17"/>
      <c r="T583" s="20"/>
      <c r="U583" s="19"/>
      <c r="V583" s="19"/>
      <c r="W583" s="19"/>
      <c r="X583" s="19"/>
      <c r="Y583" s="19"/>
      <c r="Z583" s="19"/>
      <c r="AA583" s="19"/>
    </row>
    <row r="584" spans="1:27" ht="28.5" customHeight="1" x14ac:dyDescent="0.3">
      <c r="A584" s="17"/>
      <c r="B584" s="18"/>
      <c r="C584" s="17"/>
      <c r="D584" s="17"/>
      <c r="E584" s="17"/>
      <c r="F584" s="17"/>
      <c r="G584" s="17"/>
      <c r="H584" s="17"/>
      <c r="I584" s="17"/>
      <c r="J584" s="17"/>
      <c r="K584" s="17"/>
      <c r="L584" s="19"/>
      <c r="M584" s="17"/>
      <c r="N584" s="17"/>
      <c r="O584" s="17"/>
      <c r="P584" s="17"/>
      <c r="Q584" s="17"/>
      <c r="R584" s="17"/>
      <c r="S584" s="17"/>
      <c r="T584" s="20"/>
      <c r="U584" s="19"/>
      <c r="V584" s="19"/>
      <c r="W584" s="19"/>
      <c r="X584" s="19"/>
      <c r="Y584" s="19"/>
      <c r="Z584" s="19"/>
      <c r="AA584" s="19"/>
    </row>
    <row r="585" spans="1:27" ht="28.5" customHeight="1" x14ac:dyDescent="0.3">
      <c r="A585" s="17"/>
      <c r="B585" s="18"/>
      <c r="C585" s="17"/>
      <c r="D585" s="17"/>
      <c r="E585" s="17"/>
      <c r="F585" s="17"/>
      <c r="G585" s="17"/>
      <c r="H585" s="17"/>
      <c r="I585" s="17"/>
      <c r="J585" s="17"/>
      <c r="K585" s="17"/>
      <c r="L585" s="19"/>
      <c r="M585" s="17"/>
      <c r="N585" s="17"/>
      <c r="O585" s="17"/>
      <c r="P585" s="17"/>
      <c r="Q585" s="17"/>
      <c r="R585" s="17"/>
      <c r="S585" s="17"/>
      <c r="T585" s="20"/>
      <c r="U585" s="19"/>
      <c r="V585" s="19"/>
      <c r="W585" s="19"/>
      <c r="X585" s="19"/>
      <c r="Y585" s="19"/>
      <c r="Z585" s="19"/>
      <c r="AA585" s="19"/>
    </row>
    <row r="586" spans="1:27" ht="28.5" customHeight="1" x14ac:dyDescent="0.3">
      <c r="A586" s="17"/>
      <c r="B586" s="18"/>
      <c r="C586" s="17"/>
      <c r="D586" s="17"/>
      <c r="E586" s="17"/>
      <c r="F586" s="17"/>
      <c r="G586" s="17"/>
      <c r="H586" s="17"/>
      <c r="I586" s="17"/>
      <c r="J586" s="17"/>
      <c r="K586" s="17"/>
      <c r="L586" s="19"/>
      <c r="M586" s="17"/>
      <c r="N586" s="17"/>
      <c r="O586" s="17"/>
      <c r="P586" s="17"/>
      <c r="Q586" s="17"/>
      <c r="R586" s="17"/>
      <c r="S586" s="17"/>
      <c r="T586" s="20"/>
      <c r="U586" s="19"/>
      <c r="V586" s="19"/>
      <c r="W586" s="19"/>
      <c r="X586" s="19"/>
      <c r="Y586" s="19"/>
      <c r="Z586" s="19"/>
      <c r="AA586" s="19"/>
    </row>
    <row r="587" spans="1:27" ht="28.5" customHeight="1" x14ac:dyDescent="0.3">
      <c r="A587" s="17"/>
      <c r="B587" s="18"/>
      <c r="C587" s="17"/>
      <c r="D587" s="17"/>
      <c r="E587" s="17"/>
      <c r="F587" s="17"/>
      <c r="G587" s="17"/>
      <c r="H587" s="17"/>
      <c r="I587" s="17"/>
      <c r="J587" s="17"/>
      <c r="K587" s="17"/>
      <c r="L587" s="19"/>
      <c r="M587" s="17"/>
      <c r="N587" s="17"/>
      <c r="O587" s="17"/>
      <c r="P587" s="17"/>
      <c r="Q587" s="17"/>
      <c r="R587" s="17"/>
      <c r="S587" s="17"/>
      <c r="T587" s="20"/>
      <c r="U587" s="19"/>
      <c r="V587" s="19"/>
      <c r="W587" s="19"/>
      <c r="X587" s="19"/>
      <c r="Y587" s="19"/>
      <c r="Z587" s="19"/>
      <c r="AA587" s="19"/>
    </row>
    <row r="588" spans="1:27" ht="28.5" customHeight="1" x14ac:dyDescent="0.3">
      <c r="A588" s="17"/>
      <c r="B588" s="18"/>
      <c r="C588" s="17"/>
      <c r="D588" s="17"/>
      <c r="E588" s="17"/>
      <c r="F588" s="17"/>
      <c r="G588" s="17"/>
      <c r="H588" s="17"/>
      <c r="I588" s="17"/>
      <c r="J588" s="17"/>
      <c r="K588" s="17"/>
      <c r="L588" s="19"/>
      <c r="M588" s="17"/>
      <c r="N588" s="17"/>
      <c r="O588" s="17"/>
      <c r="P588" s="17"/>
      <c r="Q588" s="17"/>
      <c r="R588" s="17"/>
      <c r="S588" s="17"/>
      <c r="T588" s="20"/>
      <c r="U588" s="19"/>
      <c r="V588" s="19"/>
      <c r="W588" s="19"/>
      <c r="X588" s="19"/>
      <c r="Y588" s="19"/>
      <c r="Z588" s="19"/>
      <c r="AA588" s="19"/>
    </row>
    <row r="589" spans="1:27" ht="28.5" customHeight="1" x14ac:dyDescent="0.3">
      <c r="A589" s="17"/>
      <c r="B589" s="18"/>
      <c r="C589" s="17"/>
      <c r="D589" s="17"/>
      <c r="E589" s="17"/>
      <c r="F589" s="17"/>
      <c r="G589" s="17"/>
      <c r="H589" s="17"/>
      <c r="I589" s="17"/>
      <c r="J589" s="17"/>
      <c r="K589" s="17"/>
      <c r="L589" s="19"/>
      <c r="M589" s="17"/>
      <c r="N589" s="17"/>
      <c r="O589" s="17"/>
      <c r="P589" s="17"/>
      <c r="Q589" s="17"/>
      <c r="R589" s="17"/>
      <c r="S589" s="17"/>
      <c r="T589" s="20"/>
      <c r="U589" s="19"/>
      <c r="V589" s="19"/>
      <c r="W589" s="19"/>
      <c r="X589" s="19"/>
      <c r="Y589" s="19"/>
      <c r="Z589" s="19"/>
      <c r="AA589" s="19"/>
    </row>
    <row r="590" spans="1:27" ht="28.5" customHeight="1" x14ac:dyDescent="0.3">
      <c r="A590" s="17"/>
      <c r="B590" s="18"/>
      <c r="C590" s="17"/>
      <c r="D590" s="17"/>
      <c r="E590" s="17"/>
      <c r="F590" s="17"/>
      <c r="G590" s="17"/>
      <c r="H590" s="17"/>
      <c r="I590" s="17"/>
      <c r="J590" s="17"/>
      <c r="K590" s="17"/>
      <c r="L590" s="19"/>
      <c r="M590" s="17"/>
      <c r="N590" s="17"/>
      <c r="O590" s="17"/>
      <c r="P590" s="17"/>
      <c r="Q590" s="17"/>
      <c r="R590" s="17"/>
      <c r="S590" s="17"/>
      <c r="T590" s="20"/>
      <c r="U590" s="19"/>
      <c r="V590" s="19"/>
      <c r="W590" s="19"/>
      <c r="X590" s="19"/>
      <c r="Y590" s="19"/>
      <c r="Z590" s="19"/>
      <c r="AA590" s="19"/>
    </row>
    <row r="591" spans="1:27" ht="28.5" customHeight="1" x14ac:dyDescent="0.3">
      <c r="A591" s="17"/>
      <c r="B591" s="18"/>
      <c r="C591" s="17"/>
      <c r="D591" s="17"/>
      <c r="E591" s="17"/>
      <c r="F591" s="17"/>
      <c r="G591" s="17"/>
      <c r="H591" s="17"/>
      <c r="I591" s="17"/>
      <c r="J591" s="17"/>
      <c r="K591" s="17"/>
      <c r="L591" s="19"/>
      <c r="M591" s="17"/>
      <c r="N591" s="17"/>
      <c r="O591" s="17"/>
      <c r="P591" s="17"/>
      <c r="Q591" s="17"/>
      <c r="R591" s="17"/>
      <c r="S591" s="17"/>
      <c r="T591" s="20"/>
      <c r="U591" s="19"/>
      <c r="V591" s="19"/>
      <c r="W591" s="19"/>
      <c r="X591" s="19"/>
      <c r="Y591" s="19"/>
      <c r="Z591" s="19"/>
      <c r="AA591" s="19"/>
    </row>
    <row r="592" spans="1:27" ht="28.5" customHeight="1" x14ac:dyDescent="0.3">
      <c r="A592" s="17"/>
      <c r="B592" s="18"/>
      <c r="C592" s="17"/>
      <c r="D592" s="17"/>
      <c r="E592" s="17"/>
      <c r="F592" s="17"/>
      <c r="G592" s="17"/>
      <c r="H592" s="17"/>
      <c r="I592" s="17"/>
      <c r="J592" s="17"/>
      <c r="K592" s="17"/>
      <c r="L592" s="19"/>
      <c r="M592" s="17"/>
      <c r="N592" s="17"/>
      <c r="O592" s="17"/>
      <c r="P592" s="17"/>
      <c r="Q592" s="17"/>
      <c r="R592" s="17"/>
      <c r="S592" s="17"/>
      <c r="T592" s="20"/>
      <c r="U592" s="19"/>
      <c r="V592" s="19"/>
      <c r="W592" s="19"/>
      <c r="X592" s="19"/>
      <c r="Y592" s="19"/>
      <c r="Z592" s="19"/>
      <c r="AA592" s="19"/>
    </row>
    <row r="593" spans="1:27" ht="28.5" customHeight="1" x14ac:dyDescent="0.3">
      <c r="A593" s="17"/>
      <c r="B593" s="18"/>
      <c r="C593" s="17"/>
      <c r="D593" s="17"/>
      <c r="E593" s="17"/>
      <c r="F593" s="17"/>
      <c r="G593" s="17"/>
      <c r="H593" s="17"/>
      <c r="I593" s="17"/>
      <c r="J593" s="17"/>
      <c r="K593" s="17"/>
      <c r="L593" s="19"/>
      <c r="M593" s="17"/>
      <c r="N593" s="17"/>
      <c r="O593" s="17"/>
      <c r="P593" s="17"/>
      <c r="Q593" s="17"/>
      <c r="R593" s="17"/>
      <c r="S593" s="17"/>
      <c r="T593" s="20"/>
      <c r="U593" s="19"/>
      <c r="V593" s="19"/>
      <c r="W593" s="19"/>
      <c r="X593" s="19"/>
      <c r="Y593" s="19"/>
      <c r="Z593" s="19"/>
      <c r="AA593" s="19"/>
    </row>
    <row r="594" spans="1:27" ht="28.5" customHeight="1" x14ac:dyDescent="0.3">
      <c r="A594" s="17"/>
      <c r="B594" s="18"/>
      <c r="C594" s="17"/>
      <c r="D594" s="17"/>
      <c r="E594" s="17"/>
      <c r="F594" s="17"/>
      <c r="G594" s="17"/>
      <c r="H594" s="17"/>
      <c r="I594" s="17"/>
      <c r="J594" s="17"/>
      <c r="K594" s="17"/>
      <c r="L594" s="19"/>
      <c r="M594" s="17"/>
      <c r="N594" s="17"/>
      <c r="O594" s="17"/>
      <c r="P594" s="17"/>
      <c r="Q594" s="17"/>
      <c r="R594" s="17"/>
      <c r="S594" s="17"/>
      <c r="T594" s="20"/>
      <c r="U594" s="19"/>
      <c r="V594" s="19"/>
      <c r="W594" s="19"/>
      <c r="X594" s="19"/>
      <c r="Y594" s="19"/>
      <c r="Z594" s="19"/>
      <c r="AA594" s="19"/>
    </row>
    <row r="595" spans="1:27" ht="28.5" customHeight="1" x14ac:dyDescent="0.3">
      <c r="A595" s="17"/>
      <c r="B595" s="18"/>
      <c r="C595" s="17"/>
      <c r="D595" s="17"/>
      <c r="E595" s="17"/>
      <c r="F595" s="17"/>
      <c r="G595" s="17"/>
      <c r="H595" s="17"/>
      <c r="I595" s="17"/>
      <c r="J595" s="17"/>
      <c r="K595" s="17"/>
      <c r="L595" s="19"/>
      <c r="M595" s="17"/>
      <c r="N595" s="17"/>
      <c r="O595" s="17"/>
      <c r="P595" s="17"/>
      <c r="Q595" s="17"/>
      <c r="R595" s="17"/>
      <c r="S595" s="17"/>
      <c r="T595" s="20"/>
      <c r="U595" s="19"/>
      <c r="V595" s="19"/>
      <c r="W595" s="19"/>
      <c r="X595" s="19"/>
      <c r="Y595" s="19"/>
      <c r="Z595" s="19"/>
      <c r="AA595" s="19"/>
    </row>
    <row r="596" spans="1:27" ht="28.5" customHeight="1" x14ac:dyDescent="0.3">
      <c r="A596" s="17"/>
      <c r="B596" s="18"/>
      <c r="C596" s="17"/>
      <c r="D596" s="17"/>
      <c r="E596" s="17"/>
      <c r="F596" s="17"/>
      <c r="G596" s="17"/>
      <c r="H596" s="17"/>
      <c r="I596" s="17"/>
      <c r="J596" s="17"/>
      <c r="K596" s="17"/>
      <c r="L596" s="19"/>
      <c r="M596" s="17"/>
      <c r="N596" s="17"/>
      <c r="O596" s="17"/>
      <c r="P596" s="17"/>
      <c r="Q596" s="17"/>
      <c r="R596" s="17"/>
      <c r="S596" s="17"/>
      <c r="T596" s="20"/>
      <c r="U596" s="19"/>
      <c r="V596" s="19"/>
      <c r="W596" s="19"/>
      <c r="X596" s="19"/>
      <c r="Y596" s="19"/>
      <c r="Z596" s="19"/>
      <c r="AA596" s="19"/>
    </row>
    <row r="597" spans="1:27" ht="28.5" customHeight="1" x14ac:dyDescent="0.3">
      <c r="A597" s="17"/>
      <c r="B597" s="18"/>
      <c r="C597" s="17"/>
      <c r="D597" s="17"/>
      <c r="E597" s="17"/>
      <c r="F597" s="17"/>
      <c r="G597" s="17"/>
      <c r="H597" s="17"/>
      <c r="I597" s="17"/>
      <c r="J597" s="17"/>
      <c r="K597" s="17"/>
      <c r="L597" s="19"/>
      <c r="M597" s="17"/>
      <c r="N597" s="17"/>
      <c r="O597" s="17"/>
      <c r="P597" s="17"/>
      <c r="Q597" s="17"/>
      <c r="R597" s="17"/>
      <c r="S597" s="17"/>
      <c r="T597" s="20"/>
      <c r="U597" s="19"/>
      <c r="V597" s="19"/>
      <c r="W597" s="19"/>
      <c r="X597" s="19"/>
      <c r="Y597" s="19"/>
      <c r="Z597" s="19"/>
      <c r="AA597" s="19"/>
    </row>
    <row r="598" spans="1:27" ht="28.5" customHeight="1" x14ac:dyDescent="0.3">
      <c r="A598" s="17"/>
      <c r="B598" s="18"/>
      <c r="C598" s="17"/>
      <c r="D598" s="17"/>
      <c r="E598" s="17"/>
      <c r="F598" s="17"/>
      <c r="G598" s="17"/>
      <c r="H598" s="17"/>
      <c r="I598" s="17"/>
      <c r="J598" s="17"/>
      <c r="K598" s="17"/>
      <c r="L598" s="19"/>
      <c r="M598" s="17"/>
      <c r="N598" s="17"/>
      <c r="O598" s="17"/>
      <c r="P598" s="17"/>
      <c r="Q598" s="17"/>
      <c r="R598" s="17"/>
      <c r="S598" s="17"/>
      <c r="T598" s="20"/>
      <c r="U598" s="19"/>
      <c r="V598" s="19"/>
      <c r="W598" s="19"/>
      <c r="X598" s="19"/>
      <c r="Y598" s="19"/>
      <c r="Z598" s="19"/>
      <c r="AA598" s="19"/>
    </row>
    <row r="599" spans="1:27" ht="28.5" customHeight="1" x14ac:dyDescent="0.3">
      <c r="A599" s="17"/>
      <c r="B599" s="18"/>
      <c r="C599" s="17"/>
      <c r="D599" s="17"/>
      <c r="E599" s="17"/>
      <c r="F599" s="17"/>
      <c r="G599" s="17"/>
      <c r="H599" s="17"/>
      <c r="I599" s="17"/>
      <c r="J599" s="17"/>
      <c r="K599" s="17"/>
      <c r="L599" s="19"/>
      <c r="M599" s="17"/>
      <c r="N599" s="17"/>
      <c r="O599" s="17"/>
      <c r="P599" s="17"/>
      <c r="Q599" s="17"/>
      <c r="R599" s="17"/>
      <c r="S599" s="17"/>
      <c r="T599" s="20"/>
      <c r="U599" s="19"/>
      <c r="V599" s="19"/>
      <c r="W599" s="19"/>
      <c r="X599" s="19"/>
      <c r="Y599" s="19"/>
      <c r="Z599" s="19"/>
      <c r="AA599" s="19"/>
    </row>
    <row r="600" spans="1:27" ht="28.5" customHeight="1" x14ac:dyDescent="0.3">
      <c r="A600" s="17"/>
      <c r="B600" s="18"/>
      <c r="C600" s="17"/>
      <c r="D600" s="17"/>
      <c r="E600" s="17"/>
      <c r="F600" s="17"/>
      <c r="G600" s="17"/>
      <c r="H600" s="17"/>
      <c r="I600" s="17"/>
      <c r="J600" s="17"/>
      <c r="K600" s="17"/>
      <c r="L600" s="19"/>
      <c r="M600" s="17"/>
      <c r="N600" s="17"/>
      <c r="O600" s="17"/>
      <c r="P600" s="17"/>
      <c r="Q600" s="17"/>
      <c r="R600" s="17"/>
      <c r="S600" s="17"/>
      <c r="T600" s="20"/>
      <c r="U600" s="19"/>
      <c r="V600" s="19"/>
      <c r="W600" s="19"/>
      <c r="X600" s="19"/>
      <c r="Y600" s="19"/>
      <c r="Z600" s="19"/>
      <c r="AA600" s="19"/>
    </row>
    <row r="601" spans="1:27" ht="28.5" customHeight="1" x14ac:dyDescent="0.3">
      <c r="A601" s="17"/>
      <c r="B601" s="18"/>
      <c r="C601" s="17"/>
      <c r="D601" s="17"/>
      <c r="E601" s="17"/>
      <c r="F601" s="17"/>
      <c r="G601" s="17"/>
      <c r="H601" s="17"/>
      <c r="I601" s="17"/>
      <c r="J601" s="17"/>
      <c r="K601" s="17"/>
      <c r="L601" s="19"/>
      <c r="M601" s="17"/>
      <c r="N601" s="17"/>
      <c r="O601" s="17"/>
      <c r="P601" s="17"/>
      <c r="Q601" s="17"/>
      <c r="R601" s="17"/>
      <c r="S601" s="17"/>
      <c r="T601" s="20"/>
      <c r="U601" s="19"/>
      <c r="V601" s="19"/>
      <c r="W601" s="19"/>
      <c r="X601" s="19"/>
      <c r="Y601" s="19"/>
      <c r="Z601" s="19"/>
      <c r="AA601" s="19"/>
    </row>
    <row r="602" spans="1:27" ht="28.5" customHeight="1" x14ac:dyDescent="0.3">
      <c r="A602" s="17"/>
      <c r="B602" s="18"/>
      <c r="C602" s="17"/>
      <c r="D602" s="17"/>
      <c r="E602" s="17"/>
      <c r="F602" s="17"/>
      <c r="G602" s="17"/>
      <c r="H602" s="17"/>
      <c r="I602" s="17"/>
      <c r="J602" s="17"/>
      <c r="K602" s="17"/>
      <c r="L602" s="19"/>
      <c r="M602" s="17"/>
      <c r="N602" s="17"/>
      <c r="O602" s="17"/>
      <c r="P602" s="17"/>
      <c r="Q602" s="17"/>
      <c r="R602" s="17"/>
      <c r="S602" s="17"/>
      <c r="T602" s="20"/>
      <c r="U602" s="19"/>
      <c r="V602" s="19"/>
      <c r="W602" s="19"/>
      <c r="X602" s="19"/>
      <c r="Y602" s="19"/>
      <c r="Z602" s="19"/>
      <c r="AA602" s="19"/>
    </row>
    <row r="603" spans="1:27" ht="28.5" customHeight="1" x14ac:dyDescent="0.3">
      <c r="A603" s="17"/>
      <c r="B603" s="18"/>
      <c r="C603" s="17"/>
      <c r="D603" s="17"/>
      <c r="E603" s="17"/>
      <c r="F603" s="17"/>
      <c r="G603" s="17"/>
      <c r="H603" s="17"/>
      <c r="I603" s="17"/>
      <c r="J603" s="17"/>
      <c r="K603" s="17"/>
      <c r="L603" s="19"/>
      <c r="M603" s="17"/>
      <c r="N603" s="17"/>
      <c r="O603" s="17"/>
      <c r="P603" s="17"/>
      <c r="Q603" s="17"/>
      <c r="R603" s="17"/>
      <c r="S603" s="17"/>
      <c r="T603" s="20"/>
      <c r="U603" s="19"/>
      <c r="V603" s="19"/>
      <c r="W603" s="19"/>
      <c r="X603" s="19"/>
      <c r="Y603" s="19"/>
      <c r="Z603" s="19"/>
      <c r="AA603" s="19"/>
    </row>
    <row r="604" spans="1:27" ht="28.5" customHeight="1" x14ac:dyDescent="0.3">
      <c r="A604" s="17"/>
      <c r="B604" s="18"/>
      <c r="C604" s="17"/>
      <c r="D604" s="17"/>
      <c r="E604" s="17"/>
      <c r="F604" s="17"/>
      <c r="G604" s="17"/>
      <c r="H604" s="17"/>
      <c r="I604" s="17"/>
      <c r="J604" s="17"/>
      <c r="K604" s="17"/>
      <c r="L604" s="19"/>
      <c r="M604" s="17"/>
      <c r="N604" s="17"/>
      <c r="O604" s="17"/>
      <c r="P604" s="17"/>
      <c r="Q604" s="17"/>
      <c r="R604" s="17"/>
      <c r="S604" s="17"/>
      <c r="T604" s="20"/>
      <c r="U604" s="19"/>
      <c r="V604" s="19"/>
      <c r="W604" s="19"/>
      <c r="X604" s="19"/>
      <c r="Y604" s="19"/>
      <c r="Z604" s="19"/>
      <c r="AA604" s="19"/>
    </row>
    <row r="605" spans="1:27" ht="28.5" customHeight="1" x14ac:dyDescent="0.3">
      <c r="A605" s="17"/>
      <c r="B605" s="18"/>
      <c r="C605" s="17"/>
      <c r="D605" s="17"/>
      <c r="E605" s="17"/>
      <c r="F605" s="17"/>
      <c r="G605" s="17"/>
      <c r="H605" s="17"/>
      <c r="I605" s="17"/>
      <c r="J605" s="17"/>
      <c r="K605" s="17"/>
      <c r="L605" s="19"/>
      <c r="M605" s="17"/>
      <c r="N605" s="17"/>
      <c r="O605" s="17"/>
      <c r="P605" s="17"/>
      <c r="Q605" s="17"/>
      <c r="R605" s="17"/>
      <c r="S605" s="17"/>
      <c r="T605" s="20"/>
      <c r="U605" s="19"/>
      <c r="V605" s="19"/>
      <c r="W605" s="19"/>
      <c r="X605" s="19"/>
      <c r="Y605" s="19"/>
      <c r="Z605" s="19"/>
      <c r="AA605" s="19"/>
    </row>
    <row r="606" spans="1:27" ht="28.5" customHeight="1" x14ac:dyDescent="0.3">
      <c r="A606" s="17"/>
      <c r="B606" s="18"/>
      <c r="C606" s="17"/>
      <c r="D606" s="17"/>
      <c r="E606" s="17"/>
      <c r="F606" s="17"/>
      <c r="G606" s="17"/>
      <c r="H606" s="17"/>
      <c r="I606" s="17"/>
      <c r="J606" s="17"/>
      <c r="K606" s="17"/>
      <c r="L606" s="19"/>
      <c r="M606" s="17"/>
      <c r="N606" s="17"/>
      <c r="O606" s="17"/>
      <c r="P606" s="17"/>
      <c r="Q606" s="17"/>
      <c r="R606" s="17"/>
      <c r="S606" s="17"/>
      <c r="T606" s="20"/>
      <c r="U606" s="19"/>
      <c r="V606" s="19"/>
      <c r="W606" s="19"/>
      <c r="X606" s="19"/>
      <c r="Y606" s="19"/>
      <c r="Z606" s="19"/>
      <c r="AA606" s="19"/>
    </row>
    <row r="607" spans="1:27" ht="28.5" customHeight="1" x14ac:dyDescent="0.3">
      <c r="A607" s="17"/>
      <c r="B607" s="18"/>
      <c r="C607" s="17"/>
      <c r="D607" s="17"/>
      <c r="E607" s="17"/>
      <c r="F607" s="17"/>
      <c r="G607" s="17"/>
      <c r="H607" s="17"/>
      <c r="I607" s="17"/>
      <c r="J607" s="17"/>
      <c r="K607" s="17"/>
      <c r="L607" s="19"/>
      <c r="M607" s="17"/>
      <c r="N607" s="17"/>
      <c r="O607" s="17"/>
      <c r="P607" s="17"/>
      <c r="Q607" s="17"/>
      <c r="R607" s="17"/>
      <c r="S607" s="17"/>
      <c r="T607" s="20"/>
      <c r="U607" s="19"/>
      <c r="V607" s="19"/>
      <c r="W607" s="19"/>
      <c r="X607" s="19"/>
      <c r="Y607" s="19"/>
      <c r="Z607" s="19"/>
      <c r="AA607" s="19"/>
    </row>
    <row r="608" spans="1:27" ht="28.5" customHeight="1" x14ac:dyDescent="0.3">
      <c r="A608" s="17"/>
      <c r="B608" s="18"/>
      <c r="C608" s="17"/>
      <c r="D608" s="17"/>
      <c r="E608" s="17"/>
      <c r="F608" s="17"/>
      <c r="G608" s="17"/>
      <c r="H608" s="17"/>
      <c r="I608" s="17"/>
      <c r="J608" s="17"/>
      <c r="K608" s="17"/>
      <c r="L608" s="19"/>
      <c r="M608" s="17"/>
      <c r="N608" s="17"/>
      <c r="O608" s="17"/>
      <c r="P608" s="17"/>
      <c r="Q608" s="17"/>
      <c r="R608" s="17"/>
      <c r="S608" s="17"/>
      <c r="T608" s="20"/>
      <c r="U608" s="19"/>
      <c r="V608" s="19"/>
      <c r="W608" s="19"/>
      <c r="X608" s="19"/>
      <c r="Y608" s="19"/>
      <c r="Z608" s="19"/>
      <c r="AA608" s="19"/>
    </row>
    <row r="609" spans="1:27" ht="28.5" customHeight="1" x14ac:dyDescent="0.3">
      <c r="A609" s="17"/>
      <c r="B609" s="18"/>
      <c r="C609" s="17"/>
      <c r="D609" s="17"/>
      <c r="E609" s="17"/>
      <c r="F609" s="17"/>
      <c r="G609" s="17"/>
      <c r="H609" s="17"/>
      <c r="I609" s="17"/>
      <c r="J609" s="17"/>
      <c r="K609" s="17"/>
      <c r="L609" s="19"/>
      <c r="M609" s="17"/>
      <c r="N609" s="17"/>
      <c r="O609" s="17"/>
      <c r="P609" s="17"/>
      <c r="Q609" s="17"/>
      <c r="R609" s="17"/>
      <c r="S609" s="17"/>
      <c r="T609" s="20"/>
      <c r="U609" s="19"/>
      <c r="V609" s="19"/>
      <c r="W609" s="19"/>
      <c r="X609" s="19"/>
      <c r="Y609" s="19"/>
      <c r="Z609" s="19"/>
      <c r="AA609" s="19"/>
    </row>
    <row r="610" spans="1:27" ht="28.5" customHeight="1" x14ac:dyDescent="0.3">
      <c r="A610" s="17"/>
      <c r="B610" s="18"/>
      <c r="C610" s="17"/>
      <c r="D610" s="17"/>
      <c r="E610" s="17"/>
      <c r="F610" s="17"/>
      <c r="G610" s="17"/>
      <c r="H610" s="17"/>
      <c r="I610" s="17"/>
      <c r="J610" s="17"/>
      <c r="K610" s="17"/>
      <c r="L610" s="19"/>
      <c r="M610" s="17"/>
      <c r="N610" s="17"/>
      <c r="O610" s="17"/>
      <c r="P610" s="17"/>
      <c r="Q610" s="17"/>
      <c r="R610" s="17"/>
      <c r="S610" s="17"/>
      <c r="T610" s="20"/>
      <c r="U610" s="19"/>
      <c r="V610" s="19"/>
      <c r="W610" s="19"/>
      <c r="X610" s="19"/>
      <c r="Y610" s="19"/>
      <c r="Z610" s="19"/>
      <c r="AA610" s="19"/>
    </row>
    <row r="611" spans="1:27" ht="28.5" customHeight="1" x14ac:dyDescent="0.3">
      <c r="A611" s="17"/>
      <c r="B611" s="18"/>
      <c r="C611" s="17"/>
      <c r="D611" s="17"/>
      <c r="E611" s="17"/>
      <c r="F611" s="17"/>
      <c r="G611" s="17"/>
      <c r="H611" s="17"/>
      <c r="I611" s="17"/>
      <c r="J611" s="17"/>
      <c r="K611" s="17"/>
      <c r="L611" s="19"/>
      <c r="M611" s="17"/>
      <c r="N611" s="17"/>
      <c r="O611" s="17"/>
      <c r="P611" s="17"/>
      <c r="Q611" s="17"/>
      <c r="R611" s="17"/>
      <c r="S611" s="17"/>
      <c r="T611" s="20"/>
      <c r="U611" s="19"/>
      <c r="V611" s="19"/>
      <c r="W611" s="19"/>
      <c r="X611" s="19"/>
      <c r="Y611" s="19"/>
      <c r="Z611" s="19"/>
      <c r="AA611" s="19"/>
    </row>
    <row r="612" spans="1:27" ht="28.5" customHeight="1" x14ac:dyDescent="0.3">
      <c r="A612" s="17"/>
      <c r="B612" s="18"/>
      <c r="C612" s="17"/>
      <c r="D612" s="17"/>
      <c r="E612" s="17"/>
      <c r="F612" s="17"/>
      <c r="G612" s="17"/>
      <c r="H612" s="17"/>
      <c r="I612" s="17"/>
      <c r="J612" s="17"/>
      <c r="K612" s="17"/>
      <c r="L612" s="19"/>
      <c r="M612" s="17"/>
      <c r="N612" s="17"/>
      <c r="O612" s="17"/>
      <c r="P612" s="17"/>
      <c r="Q612" s="17"/>
      <c r="R612" s="17"/>
      <c r="S612" s="17"/>
      <c r="T612" s="20"/>
      <c r="U612" s="19"/>
      <c r="V612" s="19"/>
      <c r="W612" s="19"/>
      <c r="X612" s="19"/>
      <c r="Y612" s="19"/>
      <c r="Z612" s="19"/>
      <c r="AA612" s="19"/>
    </row>
    <row r="613" spans="1:27" ht="28.5" customHeight="1" x14ac:dyDescent="0.3">
      <c r="A613" s="17"/>
      <c r="B613" s="18"/>
      <c r="C613" s="17"/>
      <c r="D613" s="17"/>
      <c r="E613" s="17"/>
      <c r="F613" s="17"/>
      <c r="G613" s="17"/>
      <c r="H613" s="17"/>
      <c r="I613" s="17"/>
      <c r="J613" s="17"/>
      <c r="K613" s="17"/>
      <c r="L613" s="19"/>
      <c r="M613" s="17"/>
      <c r="N613" s="17"/>
      <c r="O613" s="17"/>
      <c r="P613" s="17"/>
      <c r="Q613" s="17"/>
      <c r="R613" s="17"/>
      <c r="S613" s="17"/>
      <c r="T613" s="21"/>
      <c r="U613" s="19"/>
      <c r="V613" s="19"/>
      <c r="W613" s="19"/>
      <c r="X613" s="19"/>
      <c r="Y613" s="19"/>
      <c r="Z613" s="19"/>
      <c r="AA613" s="19"/>
    </row>
    <row r="614" spans="1:27" ht="28.5" customHeight="1" x14ac:dyDescent="0.3">
      <c r="A614" s="17"/>
      <c r="B614" s="18"/>
      <c r="C614" s="17"/>
      <c r="D614" s="17"/>
      <c r="E614" s="17"/>
      <c r="F614" s="17"/>
      <c r="G614" s="17"/>
      <c r="H614" s="17"/>
      <c r="I614" s="17"/>
      <c r="J614" s="17"/>
      <c r="K614" s="17"/>
      <c r="L614" s="19"/>
      <c r="M614" s="17"/>
      <c r="N614" s="17"/>
      <c r="O614" s="17"/>
      <c r="P614" s="17"/>
      <c r="Q614" s="17"/>
      <c r="R614" s="17"/>
      <c r="S614" s="17"/>
      <c r="T614" s="21"/>
      <c r="U614" s="19"/>
      <c r="V614" s="19"/>
      <c r="W614" s="19"/>
      <c r="X614" s="19"/>
      <c r="Y614" s="19"/>
      <c r="Z614" s="19"/>
      <c r="AA614" s="19"/>
    </row>
    <row r="615" spans="1:27" ht="28.5" customHeight="1" x14ac:dyDescent="0.3">
      <c r="A615" s="17"/>
      <c r="B615" s="18"/>
      <c r="C615" s="17"/>
      <c r="D615" s="17"/>
      <c r="E615" s="17"/>
      <c r="F615" s="17"/>
      <c r="G615" s="17"/>
      <c r="H615" s="17"/>
      <c r="I615" s="17"/>
      <c r="J615" s="17"/>
      <c r="K615" s="17"/>
      <c r="L615" s="19"/>
      <c r="M615" s="17"/>
      <c r="N615" s="17"/>
      <c r="O615" s="17"/>
      <c r="P615" s="17"/>
      <c r="Q615" s="17"/>
      <c r="R615" s="17"/>
      <c r="S615" s="17"/>
      <c r="T615" s="21"/>
      <c r="U615" s="19"/>
      <c r="V615" s="19"/>
      <c r="W615" s="19"/>
      <c r="X615" s="19"/>
      <c r="Y615" s="19"/>
      <c r="Z615" s="19"/>
      <c r="AA615" s="19"/>
    </row>
    <row r="616" spans="1:27" ht="28.5" customHeight="1" x14ac:dyDescent="0.3">
      <c r="A616" s="17"/>
      <c r="B616" s="18"/>
      <c r="C616" s="17"/>
      <c r="D616" s="17"/>
      <c r="E616" s="17"/>
      <c r="F616" s="17"/>
      <c r="G616" s="17"/>
      <c r="H616" s="17"/>
      <c r="I616" s="17"/>
      <c r="J616" s="17"/>
      <c r="K616" s="17"/>
      <c r="L616" s="19"/>
      <c r="M616" s="17"/>
      <c r="N616" s="17"/>
      <c r="O616" s="17"/>
      <c r="P616" s="17"/>
      <c r="Q616" s="17"/>
      <c r="R616" s="17"/>
      <c r="S616" s="17"/>
      <c r="T616" s="21"/>
      <c r="U616" s="19"/>
      <c r="V616" s="19"/>
      <c r="W616" s="19"/>
      <c r="X616" s="19"/>
      <c r="Y616" s="19"/>
      <c r="Z616" s="19"/>
      <c r="AA616" s="19"/>
    </row>
    <row r="617" spans="1:27" ht="28.5" customHeight="1" x14ac:dyDescent="0.3">
      <c r="A617" s="17"/>
      <c r="B617" s="18"/>
      <c r="C617" s="17"/>
      <c r="D617" s="17"/>
      <c r="E617" s="17"/>
      <c r="F617" s="17"/>
      <c r="G617" s="17"/>
      <c r="H617" s="17"/>
      <c r="I617" s="17"/>
      <c r="J617" s="17"/>
      <c r="K617" s="17"/>
      <c r="L617" s="19"/>
      <c r="M617" s="17"/>
      <c r="N617" s="17"/>
      <c r="O617" s="17"/>
      <c r="P617" s="17"/>
      <c r="Q617" s="17"/>
      <c r="R617" s="17"/>
      <c r="S617" s="17"/>
      <c r="T617" s="22"/>
      <c r="U617" s="19"/>
      <c r="V617" s="19"/>
      <c r="W617" s="19"/>
      <c r="X617" s="19"/>
      <c r="Y617" s="19"/>
      <c r="Z617" s="19"/>
      <c r="AA617" s="19"/>
    </row>
    <row r="618" spans="1:27" ht="28.5" customHeight="1" x14ac:dyDescent="0.3">
      <c r="A618" s="17"/>
      <c r="B618" s="18"/>
      <c r="C618" s="17"/>
      <c r="D618" s="17"/>
      <c r="E618" s="17"/>
      <c r="F618" s="17"/>
      <c r="G618" s="17"/>
      <c r="H618" s="17"/>
      <c r="I618" s="17"/>
      <c r="J618" s="17"/>
      <c r="K618" s="17"/>
      <c r="L618" s="19"/>
      <c r="M618" s="17"/>
      <c r="N618" s="17"/>
      <c r="O618" s="17"/>
      <c r="P618" s="17"/>
      <c r="Q618" s="17"/>
      <c r="R618" s="17"/>
      <c r="S618" s="17"/>
      <c r="T618" s="21"/>
      <c r="U618" s="19"/>
      <c r="V618" s="19"/>
      <c r="W618" s="19"/>
      <c r="X618" s="19"/>
      <c r="Y618" s="19"/>
      <c r="Z618" s="19"/>
      <c r="AA618" s="19"/>
    </row>
    <row r="619" spans="1:27" ht="28.5" customHeight="1" x14ac:dyDescent="0.3">
      <c r="A619" s="17"/>
      <c r="B619" s="18"/>
      <c r="C619" s="17"/>
      <c r="D619" s="17"/>
      <c r="E619" s="17"/>
      <c r="F619" s="17"/>
      <c r="G619" s="17"/>
      <c r="H619" s="17"/>
      <c r="I619" s="17"/>
      <c r="J619" s="17"/>
      <c r="K619" s="17"/>
      <c r="L619" s="19"/>
      <c r="M619" s="17"/>
      <c r="N619" s="17"/>
      <c r="O619" s="17"/>
      <c r="P619" s="17"/>
      <c r="Q619" s="17"/>
      <c r="R619" s="17"/>
      <c r="S619" s="17"/>
      <c r="T619" s="21"/>
      <c r="U619" s="19"/>
      <c r="V619" s="19"/>
      <c r="W619" s="19"/>
      <c r="X619" s="19"/>
      <c r="Y619" s="19"/>
      <c r="Z619" s="19"/>
      <c r="AA619" s="19"/>
    </row>
    <row r="620" spans="1:27" ht="28.5" customHeight="1" x14ac:dyDescent="0.3">
      <c r="A620" s="17"/>
      <c r="B620" s="18"/>
      <c r="C620" s="17"/>
      <c r="D620" s="17"/>
      <c r="E620" s="17"/>
      <c r="F620" s="17"/>
      <c r="G620" s="17"/>
      <c r="H620" s="17"/>
      <c r="I620" s="17"/>
      <c r="J620" s="17"/>
      <c r="K620" s="17"/>
      <c r="L620" s="19"/>
      <c r="M620" s="17"/>
      <c r="N620" s="17"/>
      <c r="O620" s="17"/>
      <c r="P620" s="17"/>
      <c r="Q620" s="17"/>
      <c r="R620" s="17"/>
      <c r="S620" s="17"/>
      <c r="T620" s="21"/>
      <c r="U620" s="19"/>
      <c r="V620" s="19"/>
      <c r="W620" s="19"/>
      <c r="X620" s="19"/>
      <c r="Y620" s="19"/>
      <c r="Z620" s="19"/>
      <c r="AA620" s="19"/>
    </row>
    <row r="621" spans="1:27" ht="28.5" customHeight="1" x14ac:dyDescent="0.3">
      <c r="A621" s="17"/>
      <c r="B621" s="18"/>
      <c r="C621" s="17"/>
      <c r="D621" s="17"/>
      <c r="E621" s="17"/>
      <c r="F621" s="17"/>
      <c r="G621" s="17"/>
      <c r="H621" s="17"/>
      <c r="I621" s="17"/>
      <c r="J621" s="17"/>
      <c r="K621" s="17"/>
      <c r="L621" s="19"/>
      <c r="M621" s="17"/>
      <c r="N621" s="17"/>
      <c r="O621" s="17"/>
      <c r="P621" s="17"/>
      <c r="Q621" s="17"/>
      <c r="R621" s="17"/>
      <c r="S621" s="17"/>
      <c r="T621" s="21"/>
      <c r="U621" s="19"/>
      <c r="V621" s="19"/>
      <c r="W621" s="19"/>
      <c r="X621" s="19"/>
      <c r="Y621" s="19"/>
      <c r="Z621" s="19"/>
      <c r="AA621" s="19"/>
    </row>
    <row r="622" spans="1:27" ht="28.5" customHeight="1" x14ac:dyDescent="0.3">
      <c r="A622" s="17"/>
      <c r="B622" s="18"/>
      <c r="C622" s="17"/>
      <c r="D622" s="17"/>
      <c r="E622" s="17"/>
      <c r="F622" s="17"/>
      <c r="G622" s="17"/>
      <c r="H622" s="17"/>
      <c r="I622" s="17"/>
      <c r="J622" s="17"/>
      <c r="K622" s="17"/>
      <c r="L622" s="19"/>
      <c r="M622" s="17"/>
      <c r="N622" s="17"/>
      <c r="O622" s="17"/>
      <c r="P622" s="17"/>
      <c r="Q622" s="17"/>
      <c r="R622" s="17"/>
      <c r="S622" s="17"/>
      <c r="T622" s="21"/>
      <c r="U622" s="19"/>
      <c r="V622" s="19"/>
      <c r="W622" s="19"/>
      <c r="X622" s="19"/>
      <c r="Y622" s="19"/>
      <c r="Z622" s="19"/>
      <c r="AA622" s="19"/>
    </row>
    <row r="623" spans="1:27" ht="28.5" customHeight="1" x14ac:dyDescent="0.3">
      <c r="A623" s="17"/>
      <c r="B623" s="18"/>
      <c r="C623" s="17"/>
      <c r="D623" s="17"/>
      <c r="E623" s="17"/>
      <c r="F623" s="17"/>
      <c r="G623" s="17"/>
      <c r="H623" s="17"/>
      <c r="I623" s="17"/>
      <c r="J623" s="17"/>
      <c r="K623" s="17"/>
      <c r="L623" s="19"/>
      <c r="M623" s="17"/>
      <c r="N623" s="17"/>
      <c r="O623" s="17"/>
      <c r="P623" s="17"/>
      <c r="Q623" s="17"/>
      <c r="R623" s="17"/>
      <c r="S623" s="17"/>
      <c r="T623" s="21"/>
      <c r="U623" s="19"/>
      <c r="V623" s="19"/>
      <c r="W623" s="19"/>
      <c r="X623" s="19"/>
      <c r="Y623" s="19"/>
      <c r="Z623" s="19"/>
      <c r="AA623" s="19"/>
    </row>
    <row r="624" spans="1:27" ht="28.5" customHeight="1" x14ac:dyDescent="0.3">
      <c r="A624" s="17"/>
      <c r="B624" s="18"/>
      <c r="C624" s="17"/>
      <c r="D624" s="17"/>
      <c r="E624" s="17"/>
      <c r="F624" s="17"/>
      <c r="G624" s="17"/>
      <c r="H624" s="17"/>
      <c r="I624" s="17"/>
      <c r="J624" s="17"/>
      <c r="K624" s="17"/>
      <c r="L624" s="19"/>
      <c r="M624" s="17"/>
      <c r="N624" s="17"/>
      <c r="O624" s="17"/>
      <c r="P624" s="17"/>
      <c r="Q624" s="17"/>
      <c r="R624" s="17"/>
      <c r="S624" s="17"/>
      <c r="T624" s="22"/>
      <c r="U624" s="19"/>
      <c r="V624" s="19"/>
      <c r="W624" s="19"/>
      <c r="X624" s="19"/>
      <c r="Y624" s="19"/>
      <c r="Z624" s="19"/>
      <c r="AA624" s="19"/>
    </row>
    <row r="625" spans="1:27" ht="28.5" customHeight="1" x14ac:dyDescent="0.3">
      <c r="A625" s="17"/>
      <c r="B625" s="18"/>
      <c r="C625" s="17"/>
      <c r="D625" s="17"/>
      <c r="E625" s="17"/>
      <c r="F625" s="17"/>
      <c r="G625" s="17"/>
      <c r="H625" s="17"/>
      <c r="I625" s="17"/>
      <c r="J625" s="17"/>
      <c r="K625" s="17"/>
      <c r="L625" s="19"/>
      <c r="M625" s="17"/>
      <c r="N625" s="17"/>
      <c r="O625" s="17"/>
      <c r="P625" s="17"/>
      <c r="Q625" s="17"/>
      <c r="R625" s="17"/>
      <c r="S625" s="17"/>
      <c r="T625" s="21"/>
      <c r="U625" s="19"/>
      <c r="V625" s="19"/>
      <c r="W625" s="19"/>
      <c r="X625" s="19"/>
      <c r="Y625" s="19"/>
      <c r="Z625" s="19"/>
      <c r="AA625" s="19"/>
    </row>
    <row r="626" spans="1:27" ht="28.5" customHeight="1" x14ac:dyDescent="0.3">
      <c r="A626" s="17"/>
      <c r="B626" s="18"/>
      <c r="C626" s="17"/>
      <c r="D626" s="17"/>
      <c r="E626" s="17"/>
      <c r="F626" s="17"/>
      <c r="G626" s="17"/>
      <c r="H626" s="17"/>
      <c r="I626" s="17"/>
      <c r="J626" s="17"/>
      <c r="K626" s="17"/>
      <c r="L626" s="19"/>
      <c r="M626" s="17"/>
      <c r="N626" s="17"/>
      <c r="O626" s="17"/>
      <c r="P626" s="17"/>
      <c r="Q626" s="17"/>
      <c r="R626" s="17"/>
      <c r="S626" s="17"/>
      <c r="T626" s="21"/>
      <c r="U626" s="19"/>
      <c r="V626" s="19"/>
      <c r="W626" s="19"/>
      <c r="X626" s="19"/>
      <c r="Y626" s="19"/>
      <c r="Z626" s="19"/>
      <c r="AA626" s="19"/>
    </row>
    <row r="627" spans="1:27" ht="28.5" customHeight="1" x14ac:dyDescent="0.3">
      <c r="A627" s="17"/>
      <c r="B627" s="18"/>
      <c r="C627" s="17"/>
      <c r="D627" s="17"/>
      <c r="E627" s="17"/>
      <c r="F627" s="17"/>
      <c r="G627" s="17"/>
      <c r="H627" s="17"/>
      <c r="I627" s="17"/>
      <c r="J627" s="17"/>
      <c r="K627" s="17"/>
      <c r="L627" s="19"/>
      <c r="M627" s="17"/>
      <c r="N627" s="17"/>
      <c r="O627" s="17"/>
      <c r="P627" s="17"/>
      <c r="Q627" s="17"/>
      <c r="R627" s="17"/>
      <c r="S627" s="17"/>
      <c r="T627" s="21"/>
      <c r="U627" s="19"/>
      <c r="V627" s="19"/>
      <c r="W627" s="19"/>
      <c r="X627" s="19"/>
      <c r="Y627" s="19"/>
      <c r="Z627" s="19"/>
      <c r="AA627" s="19"/>
    </row>
    <row r="628" spans="1:27" ht="28.5" customHeight="1" x14ac:dyDescent="0.3">
      <c r="A628" s="17"/>
      <c r="B628" s="18"/>
      <c r="C628" s="17"/>
      <c r="D628" s="17"/>
      <c r="E628" s="17"/>
      <c r="F628" s="17"/>
      <c r="G628" s="17"/>
      <c r="H628" s="17"/>
      <c r="I628" s="17"/>
      <c r="J628" s="17"/>
      <c r="K628" s="17"/>
      <c r="L628" s="19"/>
      <c r="M628" s="17"/>
      <c r="N628" s="17"/>
      <c r="O628" s="17"/>
      <c r="P628" s="17"/>
      <c r="Q628" s="17"/>
      <c r="R628" s="17"/>
      <c r="S628" s="17"/>
      <c r="T628" s="21"/>
      <c r="U628" s="19"/>
      <c r="V628" s="19"/>
      <c r="W628" s="19"/>
      <c r="X628" s="19"/>
      <c r="Y628" s="19"/>
      <c r="Z628" s="19"/>
      <c r="AA628" s="19"/>
    </row>
    <row r="629" spans="1:27" ht="28.5" customHeight="1" x14ac:dyDescent="0.3">
      <c r="A629" s="17"/>
      <c r="B629" s="18"/>
      <c r="C629" s="17"/>
      <c r="D629" s="17"/>
      <c r="E629" s="17"/>
      <c r="F629" s="17"/>
      <c r="G629" s="17"/>
      <c r="H629" s="17"/>
      <c r="I629" s="17"/>
      <c r="J629" s="17"/>
      <c r="K629" s="17"/>
      <c r="L629" s="19"/>
      <c r="M629" s="17"/>
      <c r="N629" s="17"/>
      <c r="O629" s="17"/>
      <c r="P629" s="17"/>
      <c r="Q629" s="17"/>
      <c r="R629" s="17"/>
      <c r="S629" s="17"/>
      <c r="T629" s="21"/>
      <c r="U629" s="19"/>
      <c r="V629" s="19"/>
      <c r="W629" s="19"/>
      <c r="X629" s="19"/>
      <c r="Y629" s="19"/>
      <c r="Z629" s="19"/>
      <c r="AA629" s="19"/>
    </row>
    <row r="630" spans="1:27" ht="28.5" customHeight="1" x14ac:dyDescent="0.3">
      <c r="A630" s="17"/>
      <c r="B630" s="18"/>
      <c r="C630" s="17"/>
      <c r="D630" s="17"/>
      <c r="E630" s="17"/>
      <c r="F630" s="17"/>
      <c r="G630" s="17"/>
      <c r="H630" s="17"/>
      <c r="I630" s="17"/>
      <c r="J630" s="17"/>
      <c r="K630" s="17"/>
      <c r="L630" s="19"/>
      <c r="M630" s="17"/>
      <c r="N630" s="17"/>
      <c r="O630" s="17"/>
      <c r="P630" s="17"/>
      <c r="Q630" s="17"/>
      <c r="R630" s="17"/>
      <c r="S630" s="17"/>
      <c r="T630" s="21"/>
      <c r="U630" s="19"/>
      <c r="V630" s="19"/>
      <c r="W630" s="19"/>
      <c r="X630" s="19"/>
      <c r="Y630" s="19"/>
      <c r="Z630" s="19"/>
      <c r="AA630" s="19"/>
    </row>
    <row r="631" spans="1:27" ht="28.5" customHeight="1" x14ac:dyDescent="0.3">
      <c r="A631" s="17"/>
      <c r="B631" s="18"/>
      <c r="C631" s="17"/>
      <c r="D631" s="17"/>
      <c r="E631" s="17"/>
      <c r="F631" s="17"/>
      <c r="G631" s="17"/>
      <c r="H631" s="17"/>
      <c r="I631" s="17"/>
      <c r="J631" s="17"/>
      <c r="K631" s="17"/>
      <c r="L631" s="19"/>
      <c r="M631" s="17"/>
      <c r="N631" s="17"/>
      <c r="O631" s="17"/>
      <c r="P631" s="17"/>
      <c r="Q631" s="17"/>
      <c r="R631" s="17"/>
      <c r="S631" s="17"/>
      <c r="T631" s="22"/>
      <c r="U631" s="19"/>
      <c r="V631" s="19"/>
      <c r="W631" s="19"/>
      <c r="X631" s="19"/>
      <c r="Y631" s="19"/>
      <c r="Z631" s="19"/>
      <c r="AA631" s="19"/>
    </row>
    <row r="632" spans="1:27" ht="28.5" customHeight="1" x14ac:dyDescent="0.3">
      <c r="A632" s="17"/>
      <c r="B632" s="18"/>
      <c r="C632" s="17"/>
      <c r="D632" s="17"/>
      <c r="E632" s="17"/>
      <c r="F632" s="17"/>
      <c r="G632" s="17"/>
      <c r="H632" s="17"/>
      <c r="I632" s="17"/>
      <c r="J632" s="17"/>
      <c r="K632" s="17"/>
      <c r="L632" s="19"/>
      <c r="M632" s="17"/>
      <c r="N632" s="17"/>
      <c r="O632" s="17"/>
      <c r="P632" s="17"/>
      <c r="Q632" s="17"/>
      <c r="R632" s="17"/>
      <c r="S632" s="17"/>
      <c r="T632" s="21"/>
      <c r="U632" s="19"/>
      <c r="V632" s="19"/>
      <c r="W632" s="19"/>
      <c r="X632" s="19"/>
      <c r="Y632" s="19"/>
      <c r="Z632" s="19"/>
      <c r="AA632" s="19"/>
    </row>
    <row r="633" spans="1:27" ht="28.5" customHeight="1" x14ac:dyDescent="0.3">
      <c r="A633" s="17"/>
      <c r="B633" s="18"/>
      <c r="C633" s="17"/>
      <c r="D633" s="17"/>
      <c r="E633" s="17"/>
      <c r="F633" s="17"/>
      <c r="G633" s="17"/>
      <c r="H633" s="17"/>
      <c r="I633" s="17"/>
      <c r="J633" s="17"/>
      <c r="K633" s="17"/>
      <c r="L633" s="19"/>
      <c r="M633" s="17"/>
      <c r="N633" s="17"/>
      <c r="O633" s="17"/>
      <c r="P633" s="17"/>
      <c r="Q633" s="17"/>
      <c r="R633" s="17"/>
      <c r="S633" s="17"/>
      <c r="T633" s="21"/>
      <c r="U633" s="19"/>
      <c r="V633" s="19"/>
      <c r="W633" s="19"/>
      <c r="X633" s="19"/>
      <c r="Y633" s="19"/>
      <c r="Z633" s="19"/>
      <c r="AA633" s="19"/>
    </row>
    <row r="634" spans="1:27" ht="28.5" customHeight="1" x14ac:dyDescent="0.3">
      <c r="A634" s="17"/>
      <c r="B634" s="18"/>
      <c r="C634" s="17"/>
      <c r="D634" s="17"/>
      <c r="E634" s="17"/>
      <c r="F634" s="17"/>
      <c r="G634" s="17"/>
      <c r="H634" s="17"/>
      <c r="I634" s="17"/>
      <c r="J634" s="17"/>
      <c r="K634" s="17"/>
      <c r="L634" s="19"/>
      <c r="M634" s="17"/>
      <c r="N634" s="17"/>
      <c r="O634" s="17"/>
      <c r="P634" s="17"/>
      <c r="Q634" s="17"/>
      <c r="R634" s="17"/>
      <c r="S634" s="17"/>
      <c r="T634" s="21"/>
      <c r="U634" s="19"/>
      <c r="V634" s="19"/>
      <c r="W634" s="19"/>
      <c r="X634" s="19"/>
      <c r="Y634" s="19"/>
      <c r="Z634" s="19"/>
      <c r="AA634" s="19"/>
    </row>
    <row r="635" spans="1:27" ht="28.5" customHeight="1" x14ac:dyDescent="0.3">
      <c r="A635" s="17"/>
      <c r="B635" s="18"/>
      <c r="C635" s="17"/>
      <c r="D635" s="17"/>
      <c r="E635" s="17"/>
      <c r="F635" s="17"/>
      <c r="G635" s="17"/>
      <c r="H635" s="17"/>
      <c r="I635" s="17"/>
      <c r="J635" s="17"/>
      <c r="K635" s="17"/>
      <c r="L635" s="19"/>
      <c r="M635" s="17"/>
      <c r="N635" s="17"/>
      <c r="O635" s="17"/>
      <c r="P635" s="17"/>
      <c r="Q635" s="17"/>
      <c r="R635" s="17"/>
      <c r="S635" s="17"/>
      <c r="T635" s="21"/>
      <c r="U635" s="19"/>
      <c r="V635" s="19"/>
      <c r="W635" s="19"/>
      <c r="X635" s="19"/>
      <c r="Y635" s="19"/>
      <c r="Z635" s="19"/>
      <c r="AA635" s="19"/>
    </row>
    <row r="636" spans="1:27" ht="28.5" customHeight="1" x14ac:dyDescent="0.3">
      <c r="A636" s="17"/>
      <c r="B636" s="18"/>
      <c r="C636" s="17"/>
      <c r="D636" s="17"/>
      <c r="E636" s="17"/>
      <c r="F636" s="17"/>
      <c r="G636" s="17"/>
      <c r="H636" s="17"/>
      <c r="I636" s="17"/>
      <c r="J636" s="17"/>
      <c r="K636" s="17"/>
      <c r="L636" s="19"/>
      <c r="M636" s="17"/>
      <c r="N636" s="17"/>
      <c r="O636" s="17"/>
      <c r="P636" s="17"/>
      <c r="Q636" s="17"/>
      <c r="R636" s="17"/>
      <c r="S636" s="17"/>
      <c r="T636" s="21"/>
      <c r="U636" s="19"/>
      <c r="V636" s="19"/>
      <c r="W636" s="19"/>
      <c r="X636" s="19"/>
      <c r="Y636" s="19"/>
      <c r="Z636" s="19"/>
      <c r="AA636" s="19"/>
    </row>
    <row r="637" spans="1:27" ht="28.5" customHeight="1" x14ac:dyDescent="0.3">
      <c r="A637" s="17"/>
      <c r="B637" s="18"/>
      <c r="C637" s="17"/>
      <c r="D637" s="17"/>
      <c r="E637" s="17"/>
      <c r="F637" s="17"/>
      <c r="G637" s="17"/>
      <c r="H637" s="17"/>
      <c r="I637" s="17"/>
      <c r="J637" s="17"/>
      <c r="K637" s="17"/>
      <c r="L637" s="19"/>
      <c r="M637" s="17"/>
      <c r="N637" s="17"/>
      <c r="O637" s="17"/>
      <c r="P637" s="17"/>
      <c r="Q637" s="17"/>
      <c r="R637" s="17"/>
      <c r="S637" s="17"/>
      <c r="T637" s="21"/>
      <c r="U637" s="19"/>
      <c r="V637" s="19"/>
      <c r="W637" s="19"/>
      <c r="X637" s="19"/>
      <c r="Y637" s="19"/>
      <c r="Z637" s="19"/>
      <c r="AA637" s="19"/>
    </row>
    <row r="638" spans="1:27" ht="28.5" customHeight="1" x14ac:dyDescent="0.3">
      <c r="A638" s="17"/>
      <c r="B638" s="18"/>
      <c r="C638" s="17"/>
      <c r="D638" s="17"/>
      <c r="E638" s="17"/>
      <c r="F638" s="17"/>
      <c r="G638" s="17"/>
      <c r="H638" s="17"/>
      <c r="I638" s="17"/>
      <c r="J638" s="17"/>
      <c r="K638" s="17"/>
      <c r="L638" s="19"/>
      <c r="M638" s="17"/>
      <c r="N638" s="17"/>
      <c r="O638" s="17"/>
      <c r="P638" s="17"/>
      <c r="Q638" s="17"/>
      <c r="R638" s="17"/>
      <c r="S638" s="17"/>
      <c r="T638" s="22"/>
      <c r="U638" s="19"/>
      <c r="V638" s="19"/>
      <c r="W638" s="19"/>
      <c r="X638" s="19"/>
      <c r="Y638" s="19"/>
      <c r="Z638" s="19"/>
      <c r="AA638" s="19"/>
    </row>
    <row r="639" spans="1:27" ht="28.5" customHeight="1" x14ac:dyDescent="0.3">
      <c r="A639" s="17"/>
      <c r="B639" s="18"/>
      <c r="C639" s="17"/>
      <c r="D639" s="17"/>
      <c r="E639" s="17"/>
      <c r="F639" s="17"/>
      <c r="G639" s="17"/>
      <c r="H639" s="17"/>
      <c r="I639" s="17"/>
      <c r="J639" s="17"/>
      <c r="K639" s="17"/>
      <c r="L639" s="19"/>
      <c r="M639" s="17"/>
      <c r="N639" s="17"/>
      <c r="O639" s="17"/>
      <c r="P639" s="17"/>
      <c r="Q639" s="17"/>
      <c r="R639" s="17"/>
      <c r="S639" s="17"/>
      <c r="T639" s="21"/>
      <c r="U639" s="19"/>
      <c r="V639" s="19"/>
      <c r="W639" s="19"/>
      <c r="X639" s="19"/>
      <c r="Y639" s="19"/>
      <c r="Z639" s="19"/>
      <c r="AA639" s="19"/>
    </row>
    <row r="640" spans="1:27" ht="28.5" customHeight="1" x14ac:dyDescent="0.3">
      <c r="A640" s="17"/>
      <c r="B640" s="18"/>
      <c r="C640" s="17"/>
      <c r="D640" s="17"/>
      <c r="E640" s="17"/>
      <c r="F640" s="17"/>
      <c r="G640" s="17"/>
      <c r="H640" s="17"/>
      <c r="I640" s="17"/>
      <c r="J640" s="17"/>
      <c r="K640" s="17"/>
      <c r="L640" s="19"/>
      <c r="M640" s="17"/>
      <c r="N640" s="17"/>
      <c r="O640" s="17"/>
      <c r="P640" s="17"/>
      <c r="Q640" s="17"/>
      <c r="R640" s="17"/>
      <c r="S640" s="17"/>
      <c r="T640" s="21"/>
      <c r="U640" s="19"/>
      <c r="V640" s="19"/>
      <c r="W640" s="19"/>
      <c r="X640" s="19"/>
      <c r="Y640" s="19"/>
      <c r="Z640" s="19"/>
      <c r="AA640" s="19"/>
    </row>
    <row r="641" spans="1:27" ht="28.5" customHeight="1" x14ac:dyDescent="0.3">
      <c r="A641" s="17"/>
      <c r="B641" s="18"/>
      <c r="C641" s="17"/>
      <c r="D641" s="17"/>
      <c r="E641" s="17"/>
      <c r="F641" s="17"/>
      <c r="G641" s="17"/>
      <c r="H641" s="17"/>
      <c r="I641" s="17"/>
      <c r="J641" s="17"/>
      <c r="K641" s="17"/>
      <c r="L641" s="19"/>
      <c r="M641" s="17"/>
      <c r="N641" s="17"/>
      <c r="O641" s="17"/>
      <c r="P641" s="17"/>
      <c r="Q641" s="17"/>
      <c r="R641" s="17"/>
      <c r="S641" s="17"/>
      <c r="T641" s="21"/>
      <c r="U641" s="19"/>
      <c r="V641" s="19"/>
      <c r="W641" s="19"/>
      <c r="X641" s="19"/>
      <c r="Y641" s="19"/>
      <c r="Z641" s="19"/>
      <c r="AA641" s="19"/>
    </row>
    <row r="642" spans="1:27" ht="28.5" customHeight="1" x14ac:dyDescent="0.3">
      <c r="A642" s="17"/>
      <c r="B642" s="18"/>
      <c r="C642" s="17"/>
      <c r="D642" s="17"/>
      <c r="E642" s="17"/>
      <c r="F642" s="17"/>
      <c r="G642" s="17"/>
      <c r="H642" s="17"/>
      <c r="I642" s="17"/>
      <c r="J642" s="17"/>
      <c r="K642" s="17"/>
      <c r="L642" s="19"/>
      <c r="M642" s="17"/>
      <c r="N642" s="17"/>
      <c r="O642" s="17"/>
      <c r="P642" s="17"/>
      <c r="Q642" s="17"/>
      <c r="R642" s="17"/>
      <c r="S642" s="17"/>
      <c r="T642" s="21"/>
      <c r="U642" s="19"/>
      <c r="V642" s="19"/>
      <c r="W642" s="19"/>
      <c r="X642" s="19"/>
      <c r="Y642" s="19"/>
      <c r="Z642" s="19"/>
      <c r="AA642" s="19"/>
    </row>
    <row r="643" spans="1:27" ht="28.5" customHeight="1" x14ac:dyDescent="0.3">
      <c r="A643" s="17"/>
      <c r="B643" s="18"/>
      <c r="C643" s="17"/>
      <c r="D643" s="17"/>
      <c r="E643" s="17"/>
      <c r="F643" s="17"/>
      <c r="G643" s="17"/>
      <c r="H643" s="17"/>
      <c r="I643" s="17"/>
      <c r="J643" s="17"/>
      <c r="K643" s="17"/>
      <c r="L643" s="19"/>
      <c r="M643" s="17"/>
      <c r="N643" s="17"/>
      <c r="O643" s="17"/>
      <c r="P643" s="17"/>
      <c r="Q643" s="17"/>
      <c r="R643" s="17"/>
      <c r="S643" s="17"/>
      <c r="T643" s="21"/>
      <c r="U643" s="19"/>
      <c r="V643" s="19"/>
      <c r="W643" s="19"/>
      <c r="X643" s="19"/>
      <c r="Y643" s="19"/>
      <c r="Z643" s="19"/>
      <c r="AA643" s="19"/>
    </row>
    <row r="644" spans="1:27" ht="28.5" customHeight="1" x14ac:dyDescent="0.3">
      <c r="A644" s="17"/>
      <c r="B644" s="18"/>
      <c r="C644" s="17"/>
      <c r="D644" s="17"/>
      <c r="E644" s="17"/>
      <c r="F644" s="17"/>
      <c r="G644" s="17"/>
      <c r="H644" s="17"/>
      <c r="I644" s="17"/>
      <c r="J644" s="17"/>
      <c r="K644" s="17"/>
      <c r="L644" s="19"/>
      <c r="M644" s="17"/>
      <c r="N644" s="17"/>
      <c r="O644" s="17"/>
      <c r="P644" s="17"/>
      <c r="Q644" s="17"/>
      <c r="R644" s="17"/>
      <c r="S644" s="17"/>
      <c r="T644" s="21"/>
      <c r="U644" s="19"/>
      <c r="V644" s="19"/>
      <c r="W644" s="19"/>
      <c r="X644" s="19"/>
      <c r="Y644" s="19"/>
      <c r="Z644" s="19"/>
      <c r="AA644" s="19"/>
    </row>
    <row r="645" spans="1:27" ht="28.5" customHeight="1" x14ac:dyDescent="0.3">
      <c r="A645" s="17"/>
      <c r="B645" s="18"/>
      <c r="C645" s="17"/>
      <c r="D645" s="17"/>
      <c r="E645" s="17"/>
      <c r="F645" s="17"/>
      <c r="G645" s="17"/>
      <c r="H645" s="17"/>
      <c r="I645" s="17"/>
      <c r="J645" s="17"/>
      <c r="K645" s="17"/>
      <c r="L645" s="19"/>
      <c r="M645" s="17"/>
      <c r="N645" s="17"/>
      <c r="O645" s="17"/>
      <c r="P645" s="17"/>
      <c r="Q645" s="17"/>
      <c r="R645" s="17"/>
      <c r="S645" s="17"/>
      <c r="T645" s="22"/>
      <c r="U645" s="19"/>
      <c r="V645" s="19"/>
      <c r="W645" s="19"/>
      <c r="X645" s="19"/>
      <c r="Y645" s="19"/>
      <c r="Z645" s="19"/>
      <c r="AA645" s="19"/>
    </row>
    <row r="646" spans="1:27" ht="28.5" customHeight="1" x14ac:dyDescent="0.3">
      <c r="A646" s="17"/>
      <c r="B646" s="18"/>
      <c r="C646" s="17"/>
      <c r="D646" s="17"/>
      <c r="E646" s="17"/>
      <c r="F646" s="17"/>
      <c r="G646" s="17"/>
      <c r="H646" s="17"/>
      <c r="I646" s="17"/>
      <c r="J646" s="17"/>
      <c r="K646" s="17"/>
      <c r="L646" s="19"/>
      <c r="M646" s="17"/>
      <c r="N646" s="17"/>
      <c r="O646" s="17"/>
      <c r="P646" s="17"/>
      <c r="Q646" s="17"/>
      <c r="R646" s="17"/>
      <c r="S646" s="17"/>
      <c r="T646" s="21"/>
      <c r="U646" s="19"/>
      <c r="V646" s="19"/>
      <c r="W646" s="19"/>
      <c r="X646" s="19"/>
      <c r="Y646" s="19"/>
      <c r="Z646" s="19"/>
      <c r="AA646" s="19"/>
    </row>
    <row r="647" spans="1:27" ht="28.5" customHeight="1" x14ac:dyDescent="0.3">
      <c r="A647" s="17"/>
      <c r="B647" s="18"/>
      <c r="C647" s="17"/>
      <c r="D647" s="17"/>
      <c r="E647" s="17"/>
      <c r="F647" s="17"/>
      <c r="G647" s="17"/>
      <c r="H647" s="17"/>
      <c r="I647" s="17"/>
      <c r="J647" s="17"/>
      <c r="K647" s="17"/>
      <c r="L647" s="19"/>
      <c r="M647" s="17"/>
      <c r="N647" s="17"/>
      <c r="O647" s="17"/>
      <c r="P647" s="17"/>
      <c r="Q647" s="17"/>
      <c r="R647" s="17"/>
      <c r="S647" s="17"/>
      <c r="T647" s="21"/>
      <c r="U647" s="19"/>
      <c r="V647" s="19"/>
      <c r="W647" s="19"/>
      <c r="X647" s="19"/>
      <c r="Y647" s="19"/>
      <c r="Z647" s="19"/>
      <c r="AA647" s="19"/>
    </row>
    <row r="648" spans="1:27" ht="28.5" customHeight="1" x14ac:dyDescent="0.3">
      <c r="A648" s="17"/>
      <c r="B648" s="18"/>
      <c r="C648" s="17"/>
      <c r="D648" s="17"/>
      <c r="E648" s="17"/>
      <c r="F648" s="17"/>
      <c r="G648" s="17"/>
      <c r="H648" s="17"/>
      <c r="I648" s="17"/>
      <c r="J648" s="17"/>
      <c r="K648" s="17"/>
      <c r="L648" s="19"/>
      <c r="M648" s="17"/>
      <c r="N648" s="17"/>
      <c r="O648" s="17"/>
      <c r="P648" s="17"/>
      <c r="Q648" s="17"/>
      <c r="R648" s="17"/>
      <c r="S648" s="17"/>
      <c r="T648" s="21"/>
      <c r="U648" s="19"/>
      <c r="V648" s="19"/>
      <c r="W648" s="19"/>
      <c r="X648" s="19"/>
      <c r="Y648" s="19"/>
      <c r="Z648" s="19"/>
      <c r="AA648" s="19"/>
    </row>
    <row r="649" spans="1:27" ht="28.5" customHeight="1" x14ac:dyDescent="0.3">
      <c r="A649" s="17"/>
      <c r="B649" s="18"/>
      <c r="C649" s="17"/>
      <c r="D649" s="17"/>
      <c r="E649" s="17"/>
      <c r="F649" s="17"/>
      <c r="G649" s="17"/>
      <c r="H649" s="17"/>
      <c r="I649" s="17"/>
      <c r="J649" s="17"/>
      <c r="K649" s="17"/>
      <c r="L649" s="19"/>
      <c r="M649" s="17"/>
      <c r="N649" s="17"/>
      <c r="O649" s="17"/>
      <c r="P649" s="17"/>
      <c r="Q649" s="17"/>
      <c r="R649" s="17"/>
      <c r="S649" s="17"/>
      <c r="T649" s="21"/>
      <c r="U649" s="19"/>
      <c r="V649" s="19"/>
      <c r="W649" s="19"/>
      <c r="X649" s="19"/>
      <c r="Y649" s="19"/>
      <c r="Z649" s="19"/>
      <c r="AA649" s="19"/>
    </row>
    <row r="650" spans="1:27" ht="28.5" customHeight="1" x14ac:dyDescent="0.3">
      <c r="A650" s="17"/>
      <c r="B650" s="18"/>
      <c r="C650" s="17"/>
      <c r="D650" s="17"/>
      <c r="E650" s="17"/>
      <c r="F650" s="17"/>
      <c r="G650" s="17"/>
      <c r="H650" s="17"/>
      <c r="I650" s="17"/>
      <c r="J650" s="17"/>
      <c r="K650" s="17"/>
      <c r="L650" s="19"/>
      <c r="M650" s="17"/>
      <c r="N650" s="17"/>
      <c r="O650" s="17"/>
      <c r="P650" s="17"/>
      <c r="Q650" s="17"/>
      <c r="R650" s="17"/>
      <c r="S650" s="17"/>
      <c r="T650" s="21"/>
      <c r="U650" s="19"/>
      <c r="V650" s="19"/>
      <c r="W650" s="19"/>
      <c r="X650" s="19"/>
      <c r="Y650" s="19"/>
      <c r="Z650" s="19"/>
      <c r="AA650" s="19"/>
    </row>
    <row r="651" spans="1:27" ht="28.5" customHeight="1" x14ac:dyDescent="0.3">
      <c r="A651" s="17"/>
      <c r="B651" s="18"/>
      <c r="C651" s="17"/>
      <c r="D651" s="17"/>
      <c r="E651" s="17"/>
      <c r="F651" s="17"/>
      <c r="G651" s="17"/>
      <c r="H651" s="17"/>
      <c r="I651" s="17"/>
      <c r="J651" s="17"/>
      <c r="K651" s="17"/>
      <c r="L651" s="19"/>
      <c r="M651" s="17"/>
      <c r="N651" s="17"/>
      <c r="O651" s="17"/>
      <c r="P651" s="17"/>
      <c r="Q651" s="17"/>
      <c r="R651" s="17"/>
      <c r="S651" s="17"/>
      <c r="T651" s="21"/>
      <c r="U651" s="19"/>
      <c r="V651" s="19"/>
      <c r="W651" s="19"/>
      <c r="X651" s="19"/>
      <c r="Y651" s="19"/>
      <c r="Z651" s="19"/>
      <c r="AA651" s="19"/>
    </row>
    <row r="652" spans="1:27" ht="28.5" customHeight="1" x14ac:dyDescent="0.3">
      <c r="A652" s="17"/>
      <c r="B652" s="18"/>
      <c r="C652" s="17"/>
      <c r="D652" s="17"/>
      <c r="E652" s="17"/>
      <c r="F652" s="17"/>
      <c r="G652" s="17"/>
      <c r="H652" s="17"/>
      <c r="I652" s="17"/>
      <c r="J652" s="17"/>
      <c r="K652" s="17"/>
      <c r="L652" s="19"/>
      <c r="M652" s="17"/>
      <c r="N652" s="17"/>
      <c r="O652" s="17"/>
      <c r="P652" s="17"/>
      <c r="Q652" s="17"/>
      <c r="R652" s="17"/>
      <c r="S652" s="17"/>
      <c r="T652" s="22"/>
      <c r="U652" s="19"/>
      <c r="V652" s="19"/>
      <c r="W652" s="19"/>
      <c r="X652" s="19"/>
      <c r="Y652" s="19"/>
      <c r="Z652" s="19"/>
      <c r="AA652" s="19"/>
    </row>
    <row r="653" spans="1:27" ht="28.5" customHeight="1" x14ac:dyDescent="0.3">
      <c r="A653" s="17"/>
      <c r="B653" s="18"/>
      <c r="C653" s="17"/>
      <c r="D653" s="17"/>
      <c r="E653" s="17"/>
      <c r="F653" s="17"/>
      <c r="G653" s="17"/>
      <c r="H653" s="17"/>
      <c r="I653" s="17"/>
      <c r="J653" s="17"/>
      <c r="K653" s="17"/>
      <c r="L653" s="19"/>
      <c r="M653" s="17"/>
      <c r="N653" s="17"/>
      <c r="O653" s="17"/>
      <c r="P653" s="17"/>
      <c r="Q653" s="17"/>
      <c r="R653" s="17"/>
      <c r="S653" s="17"/>
      <c r="T653" s="21"/>
      <c r="U653" s="19"/>
      <c r="V653" s="19"/>
      <c r="W653" s="19"/>
      <c r="X653" s="19"/>
      <c r="Y653" s="19"/>
      <c r="Z653" s="19"/>
      <c r="AA653" s="19"/>
    </row>
    <row r="654" spans="1:27" ht="28.5" customHeight="1" x14ac:dyDescent="0.3">
      <c r="A654" s="17"/>
      <c r="B654" s="18"/>
      <c r="C654" s="17"/>
      <c r="D654" s="17"/>
      <c r="E654" s="17"/>
      <c r="F654" s="17"/>
      <c r="G654" s="17"/>
      <c r="H654" s="17"/>
      <c r="I654" s="17"/>
      <c r="J654" s="17"/>
      <c r="K654" s="17"/>
      <c r="L654" s="19"/>
      <c r="M654" s="17"/>
      <c r="N654" s="17"/>
      <c r="O654" s="17"/>
      <c r="P654" s="17"/>
      <c r="Q654" s="17"/>
      <c r="R654" s="17"/>
      <c r="S654" s="17"/>
      <c r="T654" s="21"/>
      <c r="U654" s="19"/>
      <c r="V654" s="19"/>
      <c r="W654" s="19"/>
      <c r="X654" s="19"/>
      <c r="Y654" s="19"/>
      <c r="Z654" s="19"/>
      <c r="AA654" s="19"/>
    </row>
    <row r="655" spans="1:27" ht="28.5" customHeight="1" x14ac:dyDescent="0.3">
      <c r="A655" s="17"/>
      <c r="B655" s="18"/>
      <c r="C655" s="17"/>
      <c r="D655" s="17"/>
      <c r="E655" s="17"/>
      <c r="F655" s="17"/>
      <c r="G655" s="17"/>
      <c r="H655" s="17"/>
      <c r="I655" s="17"/>
      <c r="J655" s="17"/>
      <c r="K655" s="17"/>
      <c r="L655" s="19"/>
      <c r="M655" s="17"/>
      <c r="N655" s="17"/>
      <c r="O655" s="17"/>
      <c r="P655" s="17"/>
      <c r="Q655" s="17"/>
      <c r="R655" s="17"/>
      <c r="S655" s="17"/>
      <c r="T655" s="21"/>
      <c r="U655" s="19"/>
      <c r="V655" s="19"/>
      <c r="W655" s="19"/>
      <c r="X655" s="19"/>
      <c r="Y655" s="19"/>
      <c r="Z655" s="19"/>
      <c r="AA655" s="19"/>
    </row>
    <row r="656" spans="1:27" ht="28.5" customHeight="1" x14ac:dyDescent="0.3">
      <c r="A656" s="17"/>
      <c r="B656" s="18"/>
      <c r="C656" s="17"/>
      <c r="D656" s="17"/>
      <c r="E656" s="17"/>
      <c r="F656" s="17"/>
      <c r="G656" s="17"/>
      <c r="H656" s="17"/>
      <c r="I656" s="17"/>
      <c r="J656" s="17"/>
      <c r="K656" s="17"/>
      <c r="L656" s="19"/>
      <c r="M656" s="17"/>
      <c r="N656" s="17"/>
      <c r="O656" s="17"/>
      <c r="P656" s="17"/>
      <c r="Q656" s="17"/>
      <c r="R656" s="17"/>
      <c r="S656" s="17"/>
      <c r="T656" s="21"/>
      <c r="U656" s="19"/>
      <c r="V656" s="19"/>
      <c r="W656" s="19"/>
      <c r="X656" s="19"/>
      <c r="Y656" s="19"/>
      <c r="Z656" s="19"/>
      <c r="AA656" s="19"/>
    </row>
    <row r="657" spans="1:27" ht="28.5" customHeight="1" x14ac:dyDescent="0.3">
      <c r="A657" s="17"/>
      <c r="B657" s="18"/>
      <c r="C657" s="17"/>
      <c r="D657" s="17"/>
      <c r="E657" s="17"/>
      <c r="F657" s="17"/>
      <c r="G657" s="17"/>
      <c r="H657" s="17"/>
      <c r="I657" s="17"/>
      <c r="J657" s="17"/>
      <c r="K657" s="17"/>
      <c r="L657" s="19"/>
      <c r="M657" s="17"/>
      <c r="N657" s="17"/>
      <c r="O657" s="17"/>
      <c r="P657" s="17"/>
      <c r="Q657" s="17"/>
      <c r="R657" s="17"/>
      <c r="S657" s="17"/>
      <c r="T657" s="21"/>
      <c r="U657" s="19"/>
      <c r="V657" s="19"/>
      <c r="W657" s="19"/>
      <c r="X657" s="19"/>
      <c r="Y657" s="19"/>
      <c r="Z657" s="19"/>
      <c r="AA657" s="19"/>
    </row>
    <row r="658" spans="1:27" ht="28.5" customHeight="1" x14ac:dyDescent="0.3">
      <c r="A658" s="17"/>
      <c r="B658" s="18"/>
      <c r="C658" s="17"/>
      <c r="D658" s="17"/>
      <c r="E658" s="17"/>
      <c r="F658" s="17"/>
      <c r="G658" s="17"/>
      <c r="H658" s="17"/>
      <c r="I658" s="17"/>
      <c r="J658" s="17"/>
      <c r="K658" s="17"/>
      <c r="L658" s="19"/>
      <c r="M658" s="17"/>
      <c r="N658" s="17"/>
      <c r="O658" s="17"/>
      <c r="P658" s="17"/>
      <c r="Q658" s="17"/>
      <c r="R658" s="17"/>
      <c r="S658" s="17"/>
      <c r="T658" s="21"/>
      <c r="U658" s="19"/>
      <c r="V658" s="19"/>
      <c r="W658" s="19"/>
      <c r="X658" s="19"/>
      <c r="Y658" s="19"/>
      <c r="Z658" s="19"/>
      <c r="AA658" s="19"/>
    </row>
    <row r="659" spans="1:27" ht="28.5" customHeight="1" x14ac:dyDescent="0.3">
      <c r="A659" s="17"/>
      <c r="B659" s="18"/>
      <c r="C659" s="17"/>
      <c r="D659" s="17"/>
      <c r="E659" s="17"/>
      <c r="F659" s="17"/>
      <c r="G659" s="17"/>
      <c r="H659" s="17"/>
      <c r="I659" s="17"/>
      <c r="J659" s="17"/>
      <c r="K659" s="17"/>
      <c r="L659" s="19"/>
      <c r="M659" s="17"/>
      <c r="N659" s="17"/>
      <c r="O659" s="17"/>
      <c r="P659" s="17"/>
      <c r="Q659" s="17"/>
      <c r="R659" s="17"/>
      <c r="S659" s="17"/>
      <c r="T659" s="22"/>
      <c r="U659" s="19"/>
      <c r="V659" s="19"/>
      <c r="W659" s="19"/>
      <c r="X659" s="19"/>
      <c r="Y659" s="19"/>
      <c r="Z659" s="19"/>
      <c r="AA659" s="19"/>
    </row>
    <row r="660" spans="1:27" ht="28.5" customHeight="1" x14ac:dyDescent="0.3">
      <c r="A660" s="17"/>
      <c r="B660" s="18"/>
      <c r="C660" s="17"/>
      <c r="D660" s="17"/>
      <c r="E660" s="17"/>
      <c r="F660" s="17"/>
      <c r="G660" s="17"/>
      <c r="H660" s="17"/>
      <c r="I660" s="17"/>
      <c r="J660" s="17"/>
      <c r="K660" s="17"/>
      <c r="L660" s="19"/>
      <c r="M660" s="17"/>
      <c r="N660" s="17"/>
      <c r="O660" s="17"/>
      <c r="P660" s="17"/>
      <c r="Q660" s="17"/>
      <c r="R660" s="17"/>
      <c r="S660" s="17"/>
      <c r="T660" s="21"/>
      <c r="U660" s="19"/>
      <c r="V660" s="19"/>
      <c r="W660" s="19"/>
      <c r="X660" s="19"/>
      <c r="Y660" s="19"/>
      <c r="Z660" s="19"/>
      <c r="AA660" s="19"/>
    </row>
    <row r="661" spans="1:27" ht="28.5" customHeight="1" x14ac:dyDescent="0.3">
      <c r="A661" s="17"/>
      <c r="B661" s="18"/>
      <c r="C661" s="17"/>
      <c r="D661" s="17"/>
      <c r="E661" s="17"/>
      <c r="F661" s="17"/>
      <c r="G661" s="17"/>
      <c r="H661" s="17"/>
      <c r="I661" s="17"/>
      <c r="J661" s="17"/>
      <c r="K661" s="17"/>
      <c r="L661" s="19"/>
      <c r="M661" s="17"/>
      <c r="N661" s="17"/>
      <c r="O661" s="17"/>
      <c r="P661" s="17"/>
      <c r="Q661" s="17"/>
      <c r="R661" s="17"/>
      <c r="S661" s="17"/>
      <c r="T661" s="21"/>
      <c r="U661" s="19"/>
      <c r="V661" s="19"/>
      <c r="W661" s="19"/>
      <c r="X661" s="19"/>
      <c r="Y661" s="19"/>
      <c r="Z661" s="19"/>
      <c r="AA661" s="19"/>
    </row>
    <row r="662" spans="1:27" ht="28.5" customHeight="1" x14ac:dyDescent="0.3">
      <c r="A662" s="17"/>
      <c r="B662" s="18"/>
      <c r="C662" s="17"/>
      <c r="D662" s="17"/>
      <c r="E662" s="17"/>
      <c r="F662" s="17"/>
      <c r="G662" s="17"/>
      <c r="H662" s="17"/>
      <c r="I662" s="17"/>
      <c r="J662" s="17"/>
      <c r="K662" s="17"/>
      <c r="L662" s="19"/>
      <c r="M662" s="17"/>
      <c r="N662" s="17"/>
      <c r="O662" s="17"/>
      <c r="P662" s="17"/>
      <c r="Q662" s="17"/>
      <c r="R662" s="17"/>
      <c r="S662" s="17"/>
      <c r="T662" s="21"/>
      <c r="U662" s="19"/>
      <c r="V662" s="19"/>
      <c r="W662" s="19"/>
      <c r="X662" s="19"/>
      <c r="Y662" s="19"/>
      <c r="Z662" s="19"/>
      <c r="AA662" s="19"/>
    </row>
    <row r="663" spans="1:27" ht="28.5" customHeight="1" x14ac:dyDescent="0.3">
      <c r="A663" s="17"/>
      <c r="B663" s="18"/>
      <c r="C663" s="17"/>
      <c r="D663" s="17"/>
      <c r="E663" s="17"/>
      <c r="F663" s="17"/>
      <c r="G663" s="17"/>
      <c r="H663" s="17"/>
      <c r="I663" s="17"/>
      <c r="J663" s="17"/>
      <c r="K663" s="17"/>
      <c r="L663" s="19"/>
      <c r="M663" s="17"/>
      <c r="N663" s="17"/>
      <c r="O663" s="17"/>
      <c r="P663" s="17"/>
      <c r="Q663" s="17"/>
      <c r="R663" s="17"/>
      <c r="S663" s="17"/>
      <c r="T663" s="21"/>
      <c r="U663" s="19"/>
      <c r="V663" s="19"/>
      <c r="W663" s="19"/>
      <c r="X663" s="19"/>
      <c r="Y663" s="19"/>
      <c r="Z663" s="19"/>
      <c r="AA663" s="19"/>
    </row>
    <row r="664" spans="1:27" ht="28.5" customHeight="1" x14ac:dyDescent="0.3">
      <c r="A664" s="17"/>
      <c r="B664" s="18"/>
      <c r="C664" s="17"/>
      <c r="D664" s="17"/>
      <c r="E664" s="17"/>
      <c r="F664" s="17"/>
      <c r="G664" s="17"/>
      <c r="H664" s="17"/>
      <c r="I664" s="17"/>
      <c r="J664" s="17"/>
      <c r="K664" s="17"/>
      <c r="L664" s="19"/>
      <c r="M664" s="17"/>
      <c r="N664" s="17"/>
      <c r="O664" s="17"/>
      <c r="P664" s="17"/>
      <c r="Q664" s="17"/>
      <c r="R664" s="17"/>
      <c r="S664" s="17"/>
      <c r="T664" s="21"/>
      <c r="U664" s="19"/>
      <c r="V664" s="19"/>
      <c r="W664" s="19"/>
      <c r="X664" s="19"/>
      <c r="Y664" s="19"/>
      <c r="Z664" s="19"/>
      <c r="AA664" s="19"/>
    </row>
    <row r="665" spans="1:27" ht="28.5" customHeight="1" x14ac:dyDescent="0.3">
      <c r="A665" s="17"/>
      <c r="B665" s="18"/>
      <c r="C665" s="17"/>
      <c r="D665" s="17"/>
      <c r="E665" s="17"/>
      <c r="F665" s="17"/>
      <c r="G665" s="17"/>
      <c r="H665" s="17"/>
      <c r="I665" s="17"/>
      <c r="J665" s="17"/>
      <c r="K665" s="17"/>
      <c r="L665" s="19"/>
      <c r="M665" s="17"/>
      <c r="N665" s="17"/>
      <c r="O665" s="17"/>
      <c r="P665" s="17"/>
      <c r="Q665" s="17"/>
      <c r="R665" s="17"/>
      <c r="S665" s="17"/>
      <c r="T665" s="21"/>
      <c r="U665" s="19"/>
      <c r="V665" s="19"/>
      <c r="W665" s="19"/>
      <c r="X665" s="19"/>
      <c r="Y665" s="19"/>
      <c r="Z665" s="19"/>
      <c r="AA665" s="19"/>
    </row>
    <row r="666" spans="1:27" ht="28.5" customHeight="1" x14ac:dyDescent="0.3">
      <c r="A666" s="17"/>
      <c r="B666" s="18"/>
      <c r="C666" s="17"/>
      <c r="D666" s="17"/>
      <c r="E666" s="17"/>
      <c r="F666" s="17"/>
      <c r="G666" s="17"/>
      <c r="H666" s="17"/>
      <c r="I666" s="17"/>
      <c r="J666" s="17"/>
      <c r="K666" s="17"/>
      <c r="L666" s="19"/>
      <c r="M666" s="17"/>
      <c r="N666" s="17"/>
      <c r="O666" s="17"/>
      <c r="P666" s="17"/>
      <c r="Q666" s="17"/>
      <c r="R666" s="17"/>
      <c r="S666" s="17"/>
      <c r="T666" s="22"/>
      <c r="U666" s="19"/>
      <c r="V666" s="19"/>
      <c r="W666" s="19"/>
      <c r="X666" s="19"/>
      <c r="Y666" s="19"/>
      <c r="Z666" s="19"/>
      <c r="AA666" s="19"/>
    </row>
    <row r="667" spans="1:27" ht="28.5" customHeight="1" x14ac:dyDescent="0.3">
      <c r="A667" s="17"/>
      <c r="B667" s="18"/>
      <c r="C667" s="17"/>
      <c r="D667" s="17"/>
      <c r="E667" s="17"/>
      <c r="F667" s="17"/>
      <c r="G667" s="17"/>
      <c r="H667" s="17"/>
      <c r="I667" s="17"/>
      <c r="J667" s="17"/>
      <c r="K667" s="17"/>
      <c r="L667" s="19"/>
      <c r="M667" s="17"/>
      <c r="N667" s="17"/>
      <c r="O667" s="17"/>
      <c r="P667" s="17"/>
      <c r="Q667" s="17"/>
      <c r="R667" s="17"/>
      <c r="S667" s="17"/>
      <c r="T667" s="21"/>
      <c r="U667" s="19"/>
      <c r="V667" s="19"/>
      <c r="W667" s="19"/>
      <c r="X667" s="19"/>
      <c r="Y667" s="19"/>
      <c r="Z667" s="19"/>
      <c r="AA667" s="19"/>
    </row>
    <row r="668" spans="1:27" ht="28.5" customHeight="1" x14ac:dyDescent="0.3">
      <c r="A668" s="17"/>
      <c r="B668" s="18"/>
      <c r="C668" s="17"/>
      <c r="D668" s="17"/>
      <c r="E668" s="17"/>
      <c r="F668" s="17"/>
      <c r="G668" s="17"/>
      <c r="H668" s="17"/>
      <c r="I668" s="17"/>
      <c r="J668" s="17"/>
      <c r="K668" s="17"/>
      <c r="L668" s="19"/>
      <c r="M668" s="17"/>
      <c r="N668" s="17"/>
      <c r="O668" s="17"/>
      <c r="P668" s="17"/>
      <c r="Q668" s="17"/>
      <c r="R668" s="17"/>
      <c r="S668" s="17"/>
      <c r="T668" s="21"/>
      <c r="U668" s="19"/>
      <c r="V668" s="19"/>
      <c r="W668" s="19"/>
      <c r="X668" s="19"/>
      <c r="Y668" s="19"/>
      <c r="Z668" s="19"/>
      <c r="AA668" s="19"/>
    </row>
    <row r="669" spans="1:27" ht="28.5" customHeight="1" x14ac:dyDescent="0.3">
      <c r="A669" s="17"/>
      <c r="B669" s="18"/>
      <c r="C669" s="17"/>
      <c r="D669" s="17"/>
      <c r="E669" s="17"/>
      <c r="F669" s="17"/>
      <c r="G669" s="17"/>
      <c r="H669" s="17"/>
      <c r="I669" s="17"/>
      <c r="J669" s="17"/>
      <c r="K669" s="17"/>
      <c r="L669" s="19"/>
      <c r="M669" s="17"/>
      <c r="N669" s="17"/>
      <c r="O669" s="17"/>
      <c r="P669" s="17"/>
      <c r="Q669" s="17"/>
      <c r="R669" s="17"/>
      <c r="S669" s="17"/>
      <c r="T669" s="21"/>
      <c r="U669" s="19"/>
      <c r="V669" s="19"/>
      <c r="W669" s="19"/>
      <c r="X669" s="19"/>
      <c r="Y669" s="19"/>
      <c r="Z669" s="19"/>
      <c r="AA669" s="19"/>
    </row>
    <row r="670" spans="1:27" ht="28.5" customHeight="1" x14ac:dyDescent="0.3">
      <c r="A670" s="17"/>
      <c r="B670" s="18"/>
      <c r="C670" s="17"/>
      <c r="D670" s="17"/>
      <c r="E670" s="17"/>
      <c r="F670" s="17"/>
      <c r="G670" s="17"/>
      <c r="H670" s="17"/>
      <c r="I670" s="17"/>
      <c r="J670" s="17"/>
      <c r="K670" s="17"/>
      <c r="L670" s="19"/>
      <c r="M670" s="17"/>
      <c r="N670" s="17"/>
      <c r="O670" s="17"/>
      <c r="P670" s="17"/>
      <c r="Q670" s="17"/>
      <c r="R670" s="17"/>
      <c r="S670" s="17"/>
      <c r="T670" s="21"/>
      <c r="U670" s="19"/>
      <c r="V670" s="19"/>
      <c r="W670" s="19"/>
      <c r="X670" s="19"/>
      <c r="Y670" s="19"/>
      <c r="Z670" s="19"/>
      <c r="AA670" s="19"/>
    </row>
    <row r="671" spans="1:27" ht="28.5" customHeight="1" x14ac:dyDescent="0.3">
      <c r="A671" s="17"/>
      <c r="B671" s="18"/>
      <c r="C671" s="17"/>
      <c r="D671" s="17"/>
      <c r="E671" s="17"/>
      <c r="F671" s="17"/>
      <c r="G671" s="17"/>
      <c r="H671" s="17"/>
      <c r="I671" s="17"/>
      <c r="J671" s="17"/>
      <c r="K671" s="17"/>
      <c r="L671" s="19"/>
      <c r="M671" s="17"/>
      <c r="N671" s="17"/>
      <c r="O671" s="17"/>
      <c r="P671" s="17"/>
      <c r="Q671" s="17"/>
      <c r="R671" s="17"/>
      <c r="S671" s="17"/>
      <c r="T671" s="21"/>
      <c r="U671" s="19"/>
      <c r="V671" s="19"/>
      <c r="W671" s="19"/>
      <c r="X671" s="19"/>
      <c r="Y671" s="19"/>
      <c r="Z671" s="19"/>
      <c r="AA671" s="19"/>
    </row>
    <row r="672" spans="1:27" ht="28.5" customHeight="1" x14ac:dyDescent="0.3">
      <c r="A672" s="17"/>
      <c r="B672" s="18"/>
      <c r="C672" s="17"/>
      <c r="D672" s="17"/>
      <c r="E672" s="17"/>
      <c r="F672" s="17"/>
      <c r="G672" s="17"/>
      <c r="H672" s="17"/>
      <c r="I672" s="17"/>
      <c r="J672" s="17"/>
      <c r="K672" s="17"/>
      <c r="L672" s="19"/>
      <c r="M672" s="17"/>
      <c r="N672" s="17"/>
      <c r="O672" s="17"/>
      <c r="P672" s="17"/>
      <c r="Q672" s="17"/>
      <c r="R672" s="17"/>
      <c r="S672" s="17"/>
      <c r="T672" s="21"/>
      <c r="U672" s="19"/>
      <c r="V672" s="19"/>
      <c r="W672" s="19"/>
      <c r="X672" s="19"/>
      <c r="Y672" s="19"/>
      <c r="Z672" s="19"/>
      <c r="AA672" s="19"/>
    </row>
    <row r="673" spans="1:27" ht="28.5" customHeight="1" x14ac:dyDescent="0.3">
      <c r="A673" s="17"/>
      <c r="B673" s="18"/>
      <c r="C673" s="17"/>
      <c r="D673" s="17"/>
      <c r="E673" s="17"/>
      <c r="F673" s="17"/>
      <c r="G673" s="17"/>
      <c r="H673" s="17"/>
      <c r="I673" s="17"/>
      <c r="J673" s="17"/>
      <c r="K673" s="17"/>
      <c r="L673" s="19"/>
      <c r="M673" s="17"/>
      <c r="N673" s="17"/>
      <c r="O673" s="17"/>
      <c r="P673" s="17"/>
      <c r="Q673" s="17"/>
      <c r="R673" s="17"/>
      <c r="S673" s="17"/>
      <c r="T673" s="22"/>
      <c r="U673" s="19"/>
      <c r="V673" s="19"/>
      <c r="W673" s="19"/>
      <c r="X673" s="19"/>
      <c r="Y673" s="19"/>
      <c r="Z673" s="19"/>
      <c r="AA673" s="19"/>
    </row>
    <row r="674" spans="1:27" ht="28.5" customHeight="1" x14ac:dyDescent="0.3">
      <c r="A674" s="17"/>
      <c r="B674" s="18"/>
      <c r="C674" s="17"/>
      <c r="D674" s="17"/>
      <c r="E674" s="17"/>
      <c r="F674" s="17"/>
      <c r="G674" s="17"/>
      <c r="H674" s="17"/>
      <c r="I674" s="17"/>
      <c r="J674" s="17"/>
      <c r="K674" s="17"/>
      <c r="L674" s="19"/>
      <c r="M674" s="17"/>
      <c r="N674" s="17"/>
      <c r="O674" s="17"/>
      <c r="P674" s="17"/>
      <c r="Q674" s="17"/>
      <c r="R674" s="17"/>
      <c r="S674" s="17"/>
      <c r="T674" s="21"/>
      <c r="U674" s="19"/>
      <c r="V674" s="19"/>
      <c r="W674" s="19"/>
      <c r="X674" s="19"/>
      <c r="Y674" s="19"/>
      <c r="Z674" s="19"/>
      <c r="AA674" s="19"/>
    </row>
    <row r="675" spans="1:27" ht="28.5" customHeight="1" x14ac:dyDescent="0.3">
      <c r="A675" s="17"/>
      <c r="B675" s="18"/>
      <c r="C675" s="17"/>
      <c r="D675" s="17"/>
      <c r="E675" s="17"/>
      <c r="F675" s="17"/>
      <c r="G675" s="17"/>
      <c r="H675" s="17"/>
      <c r="I675" s="17"/>
      <c r="J675" s="17"/>
      <c r="K675" s="17"/>
      <c r="L675" s="19"/>
      <c r="M675" s="17"/>
      <c r="N675" s="17"/>
      <c r="O675" s="17"/>
      <c r="P675" s="17"/>
      <c r="Q675" s="17"/>
      <c r="R675" s="17"/>
      <c r="S675" s="17"/>
      <c r="T675" s="21"/>
      <c r="U675" s="19"/>
      <c r="V675" s="19"/>
      <c r="W675" s="19"/>
      <c r="X675" s="19"/>
      <c r="Y675" s="19"/>
      <c r="Z675" s="19"/>
      <c r="AA675" s="19"/>
    </row>
    <row r="676" spans="1:27" ht="28.5" customHeight="1" x14ac:dyDescent="0.3">
      <c r="A676" s="17"/>
      <c r="B676" s="18"/>
      <c r="C676" s="17"/>
      <c r="D676" s="17"/>
      <c r="E676" s="17"/>
      <c r="F676" s="17"/>
      <c r="G676" s="17"/>
      <c r="H676" s="17"/>
      <c r="I676" s="17"/>
      <c r="J676" s="17"/>
      <c r="K676" s="17"/>
      <c r="L676" s="19"/>
      <c r="M676" s="17"/>
      <c r="N676" s="17"/>
      <c r="O676" s="17"/>
      <c r="P676" s="17"/>
      <c r="Q676" s="17"/>
      <c r="R676" s="17"/>
      <c r="S676" s="17"/>
      <c r="T676" s="21"/>
      <c r="U676" s="19"/>
      <c r="V676" s="19"/>
      <c r="W676" s="19"/>
      <c r="X676" s="19"/>
      <c r="Y676" s="19"/>
      <c r="Z676" s="19"/>
      <c r="AA676" s="19"/>
    </row>
    <row r="677" spans="1:27" ht="28.5" customHeight="1" x14ac:dyDescent="0.3">
      <c r="A677" s="17"/>
      <c r="B677" s="18"/>
      <c r="C677" s="17"/>
      <c r="D677" s="17"/>
      <c r="E677" s="17"/>
      <c r="F677" s="17"/>
      <c r="G677" s="17"/>
      <c r="H677" s="17"/>
      <c r="I677" s="17"/>
      <c r="J677" s="17"/>
      <c r="K677" s="17"/>
      <c r="L677" s="19"/>
      <c r="M677" s="17"/>
      <c r="N677" s="17"/>
      <c r="O677" s="17"/>
      <c r="P677" s="17"/>
      <c r="Q677" s="17"/>
      <c r="R677" s="17"/>
      <c r="S677" s="17"/>
      <c r="T677" s="21"/>
      <c r="U677" s="19"/>
      <c r="V677" s="19"/>
      <c r="W677" s="19"/>
      <c r="X677" s="19"/>
      <c r="Y677" s="19"/>
      <c r="Z677" s="19"/>
      <c r="AA677" s="19"/>
    </row>
    <row r="678" spans="1:27" ht="28.5" customHeight="1" x14ac:dyDescent="0.3">
      <c r="A678" s="17"/>
      <c r="B678" s="18"/>
      <c r="C678" s="17"/>
      <c r="D678" s="17"/>
      <c r="E678" s="17"/>
      <c r="F678" s="17"/>
      <c r="G678" s="17"/>
      <c r="H678" s="17"/>
      <c r="I678" s="17"/>
      <c r="J678" s="17"/>
      <c r="K678" s="17"/>
      <c r="L678" s="19"/>
      <c r="M678" s="17"/>
      <c r="N678" s="17"/>
      <c r="O678" s="17"/>
      <c r="P678" s="17"/>
      <c r="Q678" s="17"/>
      <c r="R678" s="17"/>
      <c r="S678" s="17"/>
      <c r="T678" s="21"/>
      <c r="U678" s="19"/>
      <c r="V678" s="19"/>
      <c r="W678" s="19"/>
      <c r="X678" s="19"/>
      <c r="Y678" s="19"/>
      <c r="Z678" s="19"/>
      <c r="AA678" s="19"/>
    </row>
    <row r="679" spans="1:27" ht="28.5" customHeight="1" x14ac:dyDescent="0.3">
      <c r="A679" s="17"/>
      <c r="B679" s="18"/>
      <c r="C679" s="17"/>
      <c r="D679" s="17"/>
      <c r="E679" s="17"/>
      <c r="F679" s="17"/>
      <c r="G679" s="17"/>
      <c r="H679" s="17"/>
      <c r="I679" s="17"/>
      <c r="J679" s="17"/>
      <c r="K679" s="17"/>
      <c r="L679" s="19"/>
      <c r="M679" s="17"/>
      <c r="N679" s="17"/>
      <c r="O679" s="17"/>
      <c r="P679" s="17"/>
      <c r="Q679" s="17"/>
      <c r="R679" s="17"/>
      <c r="S679" s="17"/>
      <c r="T679" s="21"/>
      <c r="U679" s="19"/>
      <c r="V679" s="19"/>
      <c r="W679" s="19"/>
      <c r="X679" s="19"/>
      <c r="Y679" s="19"/>
      <c r="Z679" s="19"/>
      <c r="AA679" s="19"/>
    </row>
    <row r="680" spans="1:27" ht="28.5" customHeight="1" x14ac:dyDescent="0.3">
      <c r="A680" s="17"/>
      <c r="B680" s="18"/>
      <c r="C680" s="17"/>
      <c r="D680" s="17"/>
      <c r="E680" s="17"/>
      <c r="F680" s="17"/>
      <c r="G680" s="17"/>
      <c r="H680" s="17"/>
      <c r="I680" s="17"/>
      <c r="J680" s="17"/>
      <c r="K680" s="17"/>
      <c r="L680" s="19"/>
      <c r="M680" s="17"/>
      <c r="N680" s="17"/>
      <c r="O680" s="17"/>
      <c r="P680" s="17"/>
      <c r="Q680" s="17"/>
      <c r="R680" s="17"/>
      <c r="S680" s="17"/>
      <c r="T680" s="22"/>
      <c r="U680" s="19"/>
      <c r="V680" s="19"/>
      <c r="W680" s="19"/>
      <c r="X680" s="19"/>
      <c r="Y680" s="19"/>
      <c r="Z680" s="19"/>
      <c r="AA680" s="19"/>
    </row>
    <row r="681" spans="1:27" ht="28.5" customHeight="1" x14ac:dyDescent="0.3">
      <c r="A681" s="17"/>
      <c r="B681" s="18"/>
      <c r="C681" s="17"/>
      <c r="D681" s="17"/>
      <c r="E681" s="17"/>
      <c r="F681" s="17"/>
      <c r="G681" s="17"/>
      <c r="H681" s="17"/>
      <c r="I681" s="17"/>
      <c r="J681" s="17"/>
      <c r="K681" s="17"/>
      <c r="L681" s="19"/>
      <c r="M681" s="17"/>
      <c r="N681" s="17"/>
      <c r="O681" s="17"/>
      <c r="P681" s="17"/>
      <c r="Q681" s="17"/>
      <c r="R681" s="17"/>
      <c r="S681" s="17"/>
      <c r="T681" s="21"/>
      <c r="U681" s="19"/>
      <c r="V681" s="19"/>
      <c r="W681" s="19"/>
      <c r="X681" s="19"/>
      <c r="Y681" s="19"/>
      <c r="Z681" s="19"/>
      <c r="AA681" s="19"/>
    </row>
    <row r="682" spans="1:27" ht="28.5" customHeight="1" x14ac:dyDescent="0.3">
      <c r="A682" s="17"/>
      <c r="B682" s="18"/>
      <c r="C682" s="17"/>
      <c r="D682" s="17"/>
      <c r="E682" s="17"/>
      <c r="F682" s="17"/>
      <c r="G682" s="17"/>
      <c r="H682" s="17"/>
      <c r="I682" s="17"/>
      <c r="J682" s="17"/>
      <c r="K682" s="17"/>
      <c r="L682" s="19"/>
      <c r="M682" s="17"/>
      <c r="N682" s="17"/>
      <c r="O682" s="17"/>
      <c r="P682" s="17"/>
      <c r="Q682" s="17"/>
      <c r="R682" s="17"/>
      <c r="S682" s="17"/>
      <c r="T682" s="21"/>
      <c r="U682" s="19"/>
      <c r="V682" s="19"/>
      <c r="W682" s="19"/>
      <c r="X682" s="19"/>
      <c r="Y682" s="19"/>
      <c r="Z682" s="19"/>
      <c r="AA682" s="19"/>
    </row>
    <row r="683" spans="1:27" ht="28.5" customHeight="1" x14ac:dyDescent="0.3">
      <c r="A683" s="17"/>
      <c r="B683" s="18"/>
      <c r="C683" s="17"/>
      <c r="D683" s="17"/>
      <c r="E683" s="17"/>
      <c r="F683" s="17"/>
      <c r="G683" s="17"/>
      <c r="H683" s="17"/>
      <c r="I683" s="17"/>
      <c r="J683" s="17"/>
      <c r="K683" s="17"/>
      <c r="L683" s="19"/>
      <c r="M683" s="17"/>
      <c r="N683" s="17"/>
      <c r="O683" s="17"/>
      <c r="P683" s="17"/>
      <c r="Q683" s="17"/>
      <c r="R683" s="17"/>
      <c r="S683" s="17"/>
      <c r="T683" s="21"/>
      <c r="U683" s="19"/>
      <c r="V683" s="19"/>
      <c r="W683" s="19"/>
      <c r="X683" s="19"/>
      <c r="Y683" s="19"/>
      <c r="Z683" s="19"/>
      <c r="AA683" s="19"/>
    </row>
    <row r="684" spans="1:27" ht="28.5" customHeight="1" x14ac:dyDescent="0.3">
      <c r="A684" s="17"/>
      <c r="B684" s="18"/>
      <c r="C684" s="17"/>
      <c r="D684" s="17"/>
      <c r="E684" s="17"/>
      <c r="F684" s="17"/>
      <c r="G684" s="17"/>
      <c r="H684" s="17"/>
      <c r="I684" s="17"/>
      <c r="J684" s="17"/>
      <c r="K684" s="17"/>
      <c r="L684" s="19"/>
      <c r="M684" s="17"/>
      <c r="N684" s="17"/>
      <c r="O684" s="17"/>
      <c r="P684" s="17"/>
      <c r="Q684" s="17"/>
      <c r="R684" s="17"/>
      <c r="S684" s="17"/>
      <c r="T684" s="21"/>
      <c r="U684" s="19"/>
      <c r="V684" s="19"/>
      <c r="W684" s="19"/>
      <c r="X684" s="19"/>
      <c r="Y684" s="19"/>
      <c r="Z684" s="19"/>
      <c r="AA684" s="19"/>
    </row>
    <row r="685" spans="1:27" ht="28.5" customHeight="1" x14ac:dyDescent="0.3">
      <c r="A685" s="17"/>
      <c r="B685" s="18"/>
      <c r="C685" s="17"/>
      <c r="D685" s="17"/>
      <c r="E685" s="17"/>
      <c r="F685" s="17"/>
      <c r="G685" s="17"/>
      <c r="H685" s="17"/>
      <c r="I685" s="17"/>
      <c r="J685" s="17"/>
      <c r="K685" s="17"/>
      <c r="L685" s="19"/>
      <c r="M685" s="17"/>
      <c r="N685" s="17"/>
      <c r="O685" s="17"/>
      <c r="P685" s="17"/>
      <c r="Q685" s="17"/>
      <c r="R685" s="17"/>
      <c r="S685" s="17"/>
      <c r="T685" s="21"/>
      <c r="U685" s="19"/>
      <c r="V685" s="19"/>
      <c r="W685" s="19"/>
      <c r="X685" s="19"/>
      <c r="Y685" s="19"/>
      <c r="Z685" s="19"/>
      <c r="AA685" s="19"/>
    </row>
    <row r="686" spans="1:27" ht="28.5" customHeight="1" x14ac:dyDescent="0.3">
      <c r="A686" s="17"/>
      <c r="B686" s="18"/>
      <c r="C686" s="17"/>
      <c r="D686" s="17"/>
      <c r="E686" s="17"/>
      <c r="F686" s="17"/>
      <c r="G686" s="17"/>
      <c r="H686" s="17"/>
      <c r="I686" s="17"/>
      <c r="J686" s="17"/>
      <c r="K686" s="17"/>
      <c r="L686" s="19"/>
      <c r="M686" s="17"/>
      <c r="N686" s="17"/>
      <c r="O686" s="17"/>
      <c r="P686" s="17"/>
      <c r="Q686" s="17"/>
      <c r="R686" s="17"/>
      <c r="S686" s="17"/>
      <c r="T686" s="21"/>
      <c r="U686" s="19"/>
      <c r="V686" s="19"/>
      <c r="W686" s="19"/>
      <c r="X686" s="19"/>
      <c r="Y686" s="19"/>
      <c r="Z686" s="19"/>
      <c r="AA686" s="19"/>
    </row>
    <row r="687" spans="1:27" ht="28.5" customHeight="1" x14ac:dyDescent="0.3">
      <c r="A687" s="17"/>
      <c r="B687" s="18"/>
      <c r="C687" s="17"/>
      <c r="D687" s="17"/>
      <c r="E687" s="17"/>
      <c r="F687" s="17"/>
      <c r="G687" s="17"/>
      <c r="H687" s="17"/>
      <c r="I687" s="17"/>
      <c r="J687" s="17"/>
      <c r="K687" s="17"/>
      <c r="L687" s="19"/>
      <c r="M687" s="17"/>
      <c r="N687" s="17"/>
      <c r="O687" s="17"/>
      <c r="P687" s="17"/>
      <c r="Q687" s="17"/>
      <c r="R687" s="17"/>
      <c r="S687" s="17"/>
      <c r="T687" s="22"/>
      <c r="U687" s="19"/>
      <c r="V687" s="19"/>
      <c r="W687" s="19"/>
      <c r="X687" s="19"/>
      <c r="Y687" s="19"/>
      <c r="Z687" s="19"/>
      <c r="AA687" s="19"/>
    </row>
    <row r="688" spans="1:27" ht="28.5" customHeight="1" x14ac:dyDescent="0.3">
      <c r="A688" s="17"/>
      <c r="B688" s="18"/>
      <c r="C688" s="17"/>
      <c r="D688" s="17"/>
      <c r="E688" s="17"/>
      <c r="F688" s="17"/>
      <c r="G688" s="17"/>
      <c r="H688" s="17"/>
      <c r="I688" s="17"/>
      <c r="J688" s="17"/>
      <c r="K688" s="17"/>
      <c r="L688" s="19"/>
      <c r="M688" s="17"/>
      <c r="N688" s="17"/>
      <c r="O688" s="17"/>
      <c r="P688" s="17"/>
      <c r="Q688" s="17"/>
      <c r="R688" s="17"/>
      <c r="S688" s="17"/>
      <c r="T688" s="21"/>
      <c r="U688" s="19"/>
      <c r="V688" s="19"/>
      <c r="W688" s="19"/>
      <c r="X688" s="19"/>
      <c r="Y688" s="19"/>
      <c r="Z688" s="19"/>
      <c r="AA688" s="19"/>
    </row>
    <row r="689" spans="1:27" ht="28.5" customHeight="1" x14ac:dyDescent="0.3">
      <c r="A689" s="17"/>
      <c r="B689" s="18"/>
      <c r="C689" s="17"/>
      <c r="D689" s="17"/>
      <c r="E689" s="17"/>
      <c r="F689" s="17"/>
      <c r="G689" s="17"/>
      <c r="H689" s="17"/>
      <c r="I689" s="17"/>
      <c r="J689" s="17"/>
      <c r="K689" s="17"/>
      <c r="L689" s="19"/>
      <c r="M689" s="17"/>
      <c r="N689" s="17"/>
      <c r="O689" s="17"/>
      <c r="P689" s="17"/>
      <c r="Q689" s="17"/>
      <c r="R689" s="17"/>
      <c r="S689" s="17"/>
      <c r="T689" s="21"/>
      <c r="U689" s="19"/>
      <c r="V689" s="19"/>
      <c r="W689" s="19"/>
      <c r="X689" s="19"/>
      <c r="Y689" s="19"/>
      <c r="Z689" s="19"/>
      <c r="AA689" s="19"/>
    </row>
    <row r="690" spans="1:27" ht="28.5" customHeight="1" x14ac:dyDescent="0.3">
      <c r="A690" s="17"/>
      <c r="B690" s="18"/>
      <c r="C690" s="17"/>
      <c r="D690" s="17"/>
      <c r="E690" s="17"/>
      <c r="F690" s="17"/>
      <c r="G690" s="17"/>
      <c r="H690" s="17"/>
      <c r="I690" s="17"/>
      <c r="J690" s="17"/>
      <c r="K690" s="17"/>
      <c r="L690" s="19"/>
      <c r="M690" s="17"/>
      <c r="N690" s="17"/>
      <c r="O690" s="17"/>
      <c r="P690" s="17"/>
      <c r="Q690" s="17"/>
      <c r="R690" s="17"/>
      <c r="S690" s="17"/>
      <c r="T690" s="21"/>
      <c r="U690" s="19"/>
      <c r="V690" s="19"/>
      <c r="W690" s="19"/>
      <c r="X690" s="19"/>
      <c r="Y690" s="19"/>
      <c r="Z690" s="19"/>
      <c r="AA690" s="19"/>
    </row>
    <row r="691" spans="1:27" ht="28.5" customHeight="1" x14ac:dyDescent="0.3">
      <c r="A691" s="17"/>
      <c r="B691" s="18"/>
      <c r="C691" s="17"/>
      <c r="D691" s="17"/>
      <c r="E691" s="17"/>
      <c r="F691" s="17"/>
      <c r="G691" s="17"/>
      <c r="H691" s="17"/>
      <c r="I691" s="17"/>
      <c r="J691" s="17"/>
      <c r="K691" s="17"/>
      <c r="L691" s="19"/>
      <c r="M691" s="17"/>
      <c r="N691" s="17"/>
      <c r="O691" s="17"/>
      <c r="P691" s="17"/>
      <c r="Q691" s="17"/>
      <c r="R691" s="17"/>
      <c r="S691" s="17"/>
      <c r="T691" s="21"/>
      <c r="U691" s="19"/>
      <c r="V691" s="19"/>
      <c r="W691" s="19"/>
      <c r="X691" s="19"/>
      <c r="Y691" s="19"/>
      <c r="Z691" s="19"/>
      <c r="AA691" s="19"/>
    </row>
    <row r="692" spans="1:27" ht="28.5" customHeight="1" x14ac:dyDescent="0.3">
      <c r="A692" s="17"/>
      <c r="B692" s="18"/>
      <c r="C692" s="17"/>
      <c r="D692" s="17"/>
      <c r="E692" s="17"/>
      <c r="F692" s="17"/>
      <c r="G692" s="17"/>
      <c r="H692" s="17"/>
      <c r="I692" s="17"/>
      <c r="J692" s="17"/>
      <c r="K692" s="17"/>
      <c r="L692" s="19"/>
      <c r="M692" s="17"/>
      <c r="N692" s="17"/>
      <c r="O692" s="17"/>
      <c r="P692" s="17"/>
      <c r="Q692" s="17"/>
      <c r="R692" s="17"/>
      <c r="S692" s="17"/>
      <c r="T692" s="21"/>
      <c r="U692" s="19"/>
      <c r="V692" s="19"/>
      <c r="W692" s="19"/>
      <c r="X692" s="19"/>
      <c r="Y692" s="19"/>
      <c r="Z692" s="19"/>
      <c r="AA692" s="19"/>
    </row>
    <row r="693" spans="1:27" ht="28.5" customHeight="1" x14ac:dyDescent="0.3">
      <c r="A693" s="17"/>
      <c r="B693" s="18"/>
      <c r="C693" s="17"/>
      <c r="D693" s="17"/>
      <c r="E693" s="17"/>
      <c r="F693" s="17"/>
      <c r="G693" s="17"/>
      <c r="H693" s="17"/>
      <c r="I693" s="17"/>
      <c r="J693" s="17"/>
      <c r="K693" s="17"/>
      <c r="L693" s="19"/>
      <c r="M693" s="17"/>
      <c r="N693" s="17"/>
      <c r="O693" s="17"/>
      <c r="P693" s="17"/>
      <c r="Q693" s="17"/>
      <c r="R693" s="17"/>
      <c r="S693" s="17"/>
      <c r="T693" s="21"/>
      <c r="U693" s="19"/>
      <c r="V693" s="19"/>
      <c r="W693" s="19"/>
      <c r="X693" s="19"/>
      <c r="Y693" s="19"/>
      <c r="Z693" s="19"/>
      <c r="AA693" s="19"/>
    </row>
    <row r="694" spans="1:27" ht="28.5" customHeight="1" x14ac:dyDescent="0.3">
      <c r="A694" s="17"/>
      <c r="B694" s="18"/>
      <c r="C694" s="17"/>
      <c r="D694" s="17"/>
      <c r="E694" s="17"/>
      <c r="F694" s="17"/>
      <c r="G694" s="17"/>
      <c r="H694" s="17"/>
      <c r="I694" s="17"/>
      <c r="J694" s="17"/>
      <c r="K694" s="17"/>
      <c r="L694" s="19"/>
      <c r="M694" s="17"/>
      <c r="N694" s="17"/>
      <c r="O694" s="17"/>
      <c r="P694" s="17"/>
      <c r="Q694" s="17"/>
      <c r="R694" s="17"/>
      <c r="S694" s="17"/>
      <c r="T694" s="22"/>
      <c r="U694" s="19"/>
      <c r="V694" s="19"/>
      <c r="W694" s="19"/>
      <c r="X694" s="19"/>
      <c r="Y694" s="19"/>
      <c r="Z694" s="19"/>
      <c r="AA694" s="19"/>
    </row>
    <row r="695" spans="1:27" ht="28.5" customHeight="1" x14ac:dyDescent="0.3">
      <c r="A695" s="17"/>
      <c r="B695" s="18"/>
      <c r="C695" s="17"/>
      <c r="D695" s="17"/>
      <c r="E695" s="17"/>
      <c r="F695" s="17"/>
      <c r="G695" s="17"/>
      <c r="H695" s="17"/>
      <c r="I695" s="17"/>
      <c r="J695" s="17"/>
      <c r="K695" s="17"/>
      <c r="L695" s="19"/>
      <c r="M695" s="17"/>
      <c r="N695" s="17"/>
      <c r="O695" s="17"/>
      <c r="P695" s="17"/>
      <c r="Q695" s="17"/>
      <c r="R695" s="17"/>
      <c r="S695" s="17"/>
      <c r="T695" s="21"/>
      <c r="U695" s="19"/>
      <c r="V695" s="19"/>
      <c r="W695" s="19"/>
      <c r="X695" s="19"/>
      <c r="Y695" s="19"/>
      <c r="Z695" s="19"/>
      <c r="AA695" s="19"/>
    </row>
    <row r="696" spans="1:27" ht="28.5" customHeight="1" x14ac:dyDescent="0.3">
      <c r="A696" s="17"/>
      <c r="B696" s="18"/>
      <c r="C696" s="17"/>
      <c r="D696" s="17"/>
      <c r="E696" s="17"/>
      <c r="F696" s="17"/>
      <c r="G696" s="17"/>
      <c r="H696" s="17"/>
      <c r="I696" s="17"/>
      <c r="J696" s="17"/>
      <c r="K696" s="17"/>
      <c r="L696" s="19"/>
      <c r="M696" s="17"/>
      <c r="N696" s="17"/>
      <c r="O696" s="17"/>
      <c r="P696" s="17"/>
      <c r="Q696" s="17"/>
      <c r="R696" s="17"/>
      <c r="S696" s="17"/>
      <c r="T696" s="21"/>
      <c r="U696" s="19"/>
      <c r="V696" s="19"/>
      <c r="W696" s="19"/>
      <c r="X696" s="19"/>
      <c r="Y696" s="19"/>
      <c r="Z696" s="19"/>
      <c r="AA696" s="19"/>
    </row>
    <row r="697" spans="1:27" ht="28.5" customHeight="1" x14ac:dyDescent="0.3">
      <c r="A697" s="17"/>
      <c r="B697" s="18"/>
      <c r="C697" s="17"/>
      <c r="D697" s="17"/>
      <c r="E697" s="17"/>
      <c r="F697" s="17"/>
      <c r="G697" s="17"/>
      <c r="H697" s="17"/>
      <c r="I697" s="17"/>
      <c r="J697" s="17"/>
      <c r="K697" s="17"/>
      <c r="L697" s="19"/>
      <c r="M697" s="17"/>
      <c r="N697" s="17"/>
      <c r="O697" s="17"/>
      <c r="P697" s="17"/>
      <c r="Q697" s="17"/>
      <c r="R697" s="17"/>
      <c r="S697" s="17"/>
      <c r="T697" s="21"/>
      <c r="U697" s="19"/>
      <c r="V697" s="19"/>
      <c r="W697" s="19"/>
      <c r="X697" s="19"/>
      <c r="Y697" s="19"/>
      <c r="Z697" s="19"/>
      <c r="AA697" s="19"/>
    </row>
    <row r="698" spans="1:27" ht="28.5" customHeight="1" x14ac:dyDescent="0.3">
      <c r="A698" s="17"/>
      <c r="B698" s="18"/>
      <c r="C698" s="17"/>
      <c r="D698" s="17"/>
      <c r="E698" s="17"/>
      <c r="F698" s="17"/>
      <c r="G698" s="17"/>
      <c r="H698" s="17"/>
      <c r="I698" s="17"/>
      <c r="J698" s="17"/>
      <c r="K698" s="17"/>
      <c r="L698" s="19"/>
      <c r="M698" s="17"/>
      <c r="N698" s="17"/>
      <c r="O698" s="17"/>
      <c r="P698" s="17"/>
      <c r="Q698" s="17"/>
      <c r="R698" s="17"/>
      <c r="S698" s="17"/>
      <c r="T698" s="21"/>
      <c r="U698" s="19"/>
      <c r="V698" s="19"/>
      <c r="W698" s="19"/>
      <c r="X698" s="19"/>
      <c r="Y698" s="19"/>
      <c r="Z698" s="19"/>
      <c r="AA698" s="19"/>
    </row>
    <row r="699" spans="1:27" ht="28.5" customHeight="1" x14ac:dyDescent="0.3">
      <c r="A699" s="17"/>
      <c r="B699" s="18"/>
      <c r="C699" s="17"/>
      <c r="D699" s="17"/>
      <c r="E699" s="17"/>
      <c r="F699" s="17"/>
      <c r="G699" s="17"/>
      <c r="H699" s="17"/>
      <c r="I699" s="17"/>
      <c r="J699" s="17"/>
      <c r="K699" s="17"/>
      <c r="L699" s="19"/>
      <c r="M699" s="17"/>
      <c r="N699" s="17"/>
      <c r="O699" s="17"/>
      <c r="P699" s="17"/>
      <c r="Q699" s="17"/>
      <c r="R699" s="17"/>
      <c r="S699" s="17"/>
      <c r="T699" s="21"/>
      <c r="U699" s="19"/>
      <c r="V699" s="19"/>
      <c r="W699" s="19"/>
      <c r="X699" s="19"/>
      <c r="Y699" s="19"/>
      <c r="Z699" s="19"/>
      <c r="AA699" s="19"/>
    </row>
    <row r="700" spans="1:27" ht="28.5" customHeight="1" x14ac:dyDescent="0.3">
      <c r="A700" s="17"/>
      <c r="B700" s="18"/>
      <c r="C700" s="17"/>
      <c r="D700" s="17"/>
      <c r="E700" s="17"/>
      <c r="F700" s="17"/>
      <c r="G700" s="17"/>
      <c r="H700" s="17"/>
      <c r="I700" s="17"/>
      <c r="J700" s="17"/>
      <c r="K700" s="17"/>
      <c r="L700" s="19"/>
      <c r="M700" s="17"/>
      <c r="N700" s="17"/>
      <c r="O700" s="17"/>
      <c r="P700" s="17"/>
      <c r="Q700" s="17"/>
      <c r="R700" s="17"/>
      <c r="S700" s="17"/>
      <c r="T700" s="21"/>
      <c r="U700" s="19"/>
      <c r="V700" s="19"/>
      <c r="W700" s="19"/>
      <c r="X700" s="19"/>
      <c r="Y700" s="19"/>
      <c r="Z700" s="19"/>
      <c r="AA700" s="19"/>
    </row>
    <row r="701" spans="1:27" ht="28.5" customHeight="1" x14ac:dyDescent="0.3">
      <c r="A701" s="17"/>
      <c r="B701" s="18"/>
      <c r="C701" s="17"/>
      <c r="D701" s="17"/>
      <c r="E701" s="17"/>
      <c r="F701" s="17"/>
      <c r="G701" s="17"/>
      <c r="H701" s="17"/>
      <c r="I701" s="17"/>
      <c r="J701" s="17"/>
      <c r="K701" s="17"/>
      <c r="L701" s="19"/>
      <c r="M701" s="17"/>
      <c r="N701" s="17"/>
      <c r="O701" s="17"/>
      <c r="P701" s="17"/>
      <c r="Q701" s="17"/>
      <c r="R701" s="17"/>
      <c r="S701" s="17"/>
      <c r="T701" s="22"/>
      <c r="U701" s="19"/>
      <c r="V701" s="19"/>
      <c r="W701" s="19"/>
      <c r="X701" s="19"/>
      <c r="Y701" s="19"/>
      <c r="Z701" s="19"/>
      <c r="AA701" s="19"/>
    </row>
    <row r="702" spans="1:27" ht="28.5" customHeight="1" x14ac:dyDescent="0.3">
      <c r="A702" s="17"/>
      <c r="B702" s="18"/>
      <c r="C702" s="17"/>
      <c r="D702" s="17"/>
      <c r="E702" s="17"/>
      <c r="F702" s="17"/>
      <c r="G702" s="17"/>
      <c r="H702" s="17"/>
      <c r="I702" s="17"/>
      <c r="J702" s="17"/>
      <c r="K702" s="17"/>
      <c r="L702" s="19"/>
      <c r="M702" s="17"/>
      <c r="N702" s="17"/>
      <c r="O702" s="17"/>
      <c r="P702" s="17"/>
      <c r="Q702" s="17"/>
      <c r="R702" s="17"/>
      <c r="S702" s="17"/>
      <c r="T702" s="21"/>
      <c r="U702" s="19"/>
      <c r="V702" s="19"/>
      <c r="W702" s="19"/>
      <c r="X702" s="19"/>
      <c r="Y702" s="19"/>
      <c r="Z702" s="19"/>
      <c r="AA702" s="19"/>
    </row>
    <row r="703" spans="1:27" ht="28.5" customHeight="1" x14ac:dyDescent="0.3">
      <c r="A703" s="17"/>
      <c r="B703" s="18"/>
      <c r="C703" s="17"/>
      <c r="D703" s="17"/>
      <c r="E703" s="17"/>
      <c r="F703" s="17"/>
      <c r="G703" s="17"/>
      <c r="H703" s="17"/>
      <c r="I703" s="17"/>
      <c r="J703" s="17"/>
      <c r="K703" s="17"/>
      <c r="L703" s="19"/>
      <c r="M703" s="17"/>
      <c r="N703" s="17"/>
      <c r="O703" s="17"/>
      <c r="P703" s="17"/>
      <c r="Q703" s="17"/>
      <c r="R703" s="17"/>
      <c r="S703" s="17"/>
      <c r="T703" s="21"/>
      <c r="U703" s="19"/>
      <c r="V703" s="19"/>
      <c r="W703" s="19"/>
      <c r="X703" s="19"/>
      <c r="Y703" s="19"/>
      <c r="Z703" s="19"/>
      <c r="AA703" s="19"/>
    </row>
    <row r="704" spans="1:27" ht="28.5" customHeight="1" x14ac:dyDescent="0.3">
      <c r="A704" s="17"/>
      <c r="B704" s="18"/>
      <c r="C704" s="17"/>
      <c r="D704" s="17"/>
      <c r="E704" s="17"/>
      <c r="F704" s="17"/>
      <c r="G704" s="17"/>
      <c r="H704" s="17"/>
      <c r="I704" s="17"/>
      <c r="J704" s="17"/>
      <c r="K704" s="17"/>
      <c r="L704" s="19"/>
      <c r="M704" s="17"/>
      <c r="N704" s="17"/>
      <c r="O704" s="17"/>
      <c r="P704" s="17"/>
      <c r="Q704" s="17"/>
      <c r="R704" s="17"/>
      <c r="S704" s="17"/>
      <c r="T704" s="21"/>
      <c r="U704" s="19"/>
      <c r="V704" s="19"/>
      <c r="W704" s="19"/>
      <c r="X704" s="19"/>
      <c r="Y704" s="19"/>
      <c r="Z704" s="19"/>
      <c r="AA704" s="19"/>
    </row>
    <row r="705" spans="1:27" ht="28.5" customHeight="1" x14ac:dyDescent="0.3">
      <c r="A705" s="17"/>
      <c r="B705" s="18"/>
      <c r="C705" s="17"/>
      <c r="D705" s="17"/>
      <c r="E705" s="17"/>
      <c r="F705" s="17"/>
      <c r="G705" s="17"/>
      <c r="H705" s="17"/>
      <c r="I705" s="17"/>
      <c r="J705" s="17"/>
      <c r="K705" s="17"/>
      <c r="L705" s="19"/>
      <c r="M705" s="17"/>
      <c r="N705" s="17"/>
      <c r="O705" s="17"/>
      <c r="P705" s="17"/>
      <c r="Q705" s="17"/>
      <c r="R705" s="17"/>
      <c r="S705" s="17"/>
      <c r="T705" s="21"/>
      <c r="U705" s="19"/>
      <c r="V705" s="19"/>
      <c r="W705" s="19"/>
      <c r="X705" s="19"/>
      <c r="Y705" s="19"/>
      <c r="Z705" s="19"/>
      <c r="AA705" s="19"/>
    </row>
    <row r="706" spans="1:27" ht="28.5" customHeight="1" x14ac:dyDescent="0.3">
      <c r="A706" s="17"/>
      <c r="B706" s="18"/>
      <c r="C706" s="17"/>
      <c r="D706" s="17"/>
      <c r="E706" s="17"/>
      <c r="F706" s="17"/>
      <c r="G706" s="17"/>
      <c r="H706" s="17"/>
      <c r="I706" s="17"/>
      <c r="J706" s="17"/>
      <c r="K706" s="17"/>
      <c r="L706" s="19"/>
      <c r="M706" s="17"/>
      <c r="N706" s="17"/>
      <c r="O706" s="17"/>
      <c r="P706" s="17"/>
      <c r="Q706" s="17"/>
      <c r="R706" s="17"/>
      <c r="S706" s="17"/>
      <c r="T706" s="21"/>
      <c r="U706" s="19"/>
      <c r="V706" s="19"/>
      <c r="W706" s="19"/>
      <c r="X706" s="19"/>
      <c r="Y706" s="19"/>
      <c r="Z706" s="19"/>
      <c r="AA706" s="19"/>
    </row>
    <row r="707" spans="1:27" ht="28.5" customHeight="1" x14ac:dyDescent="0.3">
      <c r="A707" s="17"/>
      <c r="B707" s="18"/>
      <c r="C707" s="17"/>
      <c r="D707" s="17"/>
      <c r="E707" s="17"/>
      <c r="F707" s="17"/>
      <c r="G707" s="17"/>
      <c r="H707" s="17"/>
      <c r="I707" s="17"/>
      <c r="J707" s="17"/>
      <c r="K707" s="17"/>
      <c r="L707" s="19"/>
      <c r="M707" s="17"/>
      <c r="N707" s="17"/>
      <c r="O707" s="17"/>
      <c r="P707" s="17"/>
      <c r="Q707" s="17"/>
      <c r="R707" s="17"/>
      <c r="S707" s="17"/>
      <c r="T707" s="21"/>
      <c r="U707" s="19"/>
      <c r="V707" s="19"/>
      <c r="W707" s="19"/>
      <c r="X707" s="19"/>
      <c r="Y707" s="19"/>
      <c r="Z707" s="19"/>
      <c r="AA707" s="19"/>
    </row>
    <row r="708" spans="1:27" ht="28.5" customHeight="1" x14ac:dyDescent="0.3">
      <c r="A708" s="17"/>
      <c r="B708" s="18"/>
      <c r="C708" s="17"/>
      <c r="D708" s="17"/>
      <c r="E708" s="17"/>
      <c r="F708" s="17"/>
      <c r="G708" s="17"/>
      <c r="H708" s="17"/>
      <c r="I708" s="17"/>
      <c r="J708" s="17"/>
      <c r="K708" s="17"/>
      <c r="L708" s="19"/>
      <c r="M708" s="17"/>
      <c r="N708" s="17"/>
      <c r="O708" s="17"/>
      <c r="P708" s="17"/>
      <c r="Q708" s="17"/>
      <c r="R708" s="17"/>
      <c r="S708" s="17"/>
      <c r="T708" s="22"/>
      <c r="U708" s="19"/>
      <c r="V708" s="19"/>
      <c r="W708" s="19"/>
      <c r="X708" s="19"/>
      <c r="Y708" s="19"/>
      <c r="Z708" s="19"/>
      <c r="AA708" s="19"/>
    </row>
    <row r="709" spans="1:27" ht="28.5" customHeight="1" x14ac:dyDescent="0.3">
      <c r="A709" s="17"/>
      <c r="B709" s="18"/>
      <c r="C709" s="17"/>
      <c r="D709" s="17"/>
      <c r="E709" s="17"/>
      <c r="F709" s="17"/>
      <c r="G709" s="17"/>
      <c r="H709" s="17"/>
      <c r="I709" s="17"/>
      <c r="J709" s="17"/>
      <c r="K709" s="17"/>
      <c r="L709" s="19"/>
      <c r="M709" s="17"/>
      <c r="N709" s="17"/>
      <c r="O709" s="17"/>
      <c r="P709" s="17"/>
      <c r="Q709" s="17"/>
      <c r="R709" s="17"/>
      <c r="S709" s="17"/>
      <c r="T709" s="21"/>
      <c r="U709" s="19"/>
      <c r="V709" s="19"/>
      <c r="W709" s="19"/>
      <c r="X709" s="19"/>
      <c r="Y709" s="19"/>
      <c r="Z709" s="19"/>
      <c r="AA709" s="19"/>
    </row>
    <row r="710" spans="1:27" ht="28.5" customHeight="1" x14ac:dyDescent="0.3">
      <c r="A710" s="17"/>
      <c r="B710" s="18"/>
      <c r="C710" s="17"/>
      <c r="D710" s="17"/>
      <c r="E710" s="17"/>
      <c r="F710" s="17"/>
      <c r="G710" s="17"/>
      <c r="H710" s="17"/>
      <c r="I710" s="17"/>
      <c r="J710" s="17"/>
      <c r="K710" s="17"/>
      <c r="L710" s="19"/>
      <c r="M710" s="17"/>
      <c r="N710" s="17"/>
      <c r="O710" s="17"/>
      <c r="P710" s="17"/>
      <c r="Q710" s="17"/>
      <c r="R710" s="17"/>
      <c r="S710" s="17"/>
      <c r="T710" s="21"/>
      <c r="U710" s="19"/>
      <c r="V710" s="19"/>
      <c r="W710" s="19"/>
      <c r="X710" s="19"/>
      <c r="Y710" s="19"/>
      <c r="Z710" s="19"/>
      <c r="AA710" s="19"/>
    </row>
    <row r="711" spans="1:27" ht="28.5" customHeight="1" x14ac:dyDescent="0.3">
      <c r="A711" s="17"/>
      <c r="B711" s="18"/>
      <c r="C711" s="17"/>
      <c r="D711" s="17"/>
      <c r="E711" s="17"/>
      <c r="F711" s="17"/>
      <c r="G711" s="17"/>
      <c r="H711" s="17"/>
      <c r="I711" s="17"/>
      <c r="J711" s="17"/>
      <c r="K711" s="17"/>
      <c r="L711" s="19"/>
      <c r="M711" s="17"/>
      <c r="N711" s="17"/>
      <c r="O711" s="17"/>
      <c r="P711" s="17"/>
      <c r="Q711" s="17"/>
      <c r="R711" s="17"/>
      <c r="S711" s="17"/>
      <c r="T711" s="21"/>
      <c r="U711" s="19"/>
      <c r="V711" s="19"/>
      <c r="W711" s="19"/>
      <c r="X711" s="19"/>
      <c r="Y711" s="19"/>
      <c r="Z711" s="19"/>
      <c r="AA711" s="19"/>
    </row>
    <row r="712" spans="1:27" ht="28.5" customHeight="1" x14ac:dyDescent="0.3">
      <c r="A712" s="17"/>
      <c r="B712" s="18"/>
      <c r="C712" s="17"/>
      <c r="D712" s="17"/>
      <c r="E712" s="17"/>
      <c r="F712" s="17"/>
      <c r="G712" s="17"/>
      <c r="H712" s="17"/>
      <c r="I712" s="17"/>
      <c r="J712" s="17"/>
      <c r="K712" s="17"/>
      <c r="L712" s="19"/>
      <c r="M712" s="17"/>
      <c r="N712" s="17"/>
      <c r="O712" s="17"/>
      <c r="P712" s="17"/>
      <c r="Q712" s="17"/>
      <c r="R712" s="17"/>
      <c r="S712" s="17"/>
      <c r="T712" s="21"/>
      <c r="U712" s="19"/>
      <c r="V712" s="19"/>
      <c r="W712" s="19"/>
      <c r="X712" s="19"/>
      <c r="Y712" s="19"/>
      <c r="Z712" s="19"/>
      <c r="AA712" s="19"/>
    </row>
    <row r="713" spans="1:27" ht="28.5" customHeight="1" x14ac:dyDescent="0.3">
      <c r="A713" s="17"/>
      <c r="B713" s="18"/>
      <c r="C713" s="17"/>
      <c r="D713" s="17"/>
      <c r="E713" s="17"/>
      <c r="F713" s="17"/>
      <c r="G713" s="17"/>
      <c r="H713" s="17"/>
      <c r="I713" s="17"/>
      <c r="J713" s="17"/>
      <c r="K713" s="17"/>
      <c r="L713" s="19"/>
      <c r="M713" s="17"/>
      <c r="N713" s="17"/>
      <c r="O713" s="17"/>
      <c r="P713" s="17"/>
      <c r="Q713" s="17"/>
      <c r="R713" s="17"/>
      <c r="S713" s="17"/>
      <c r="T713" s="21"/>
      <c r="U713" s="19"/>
      <c r="V713" s="19"/>
      <c r="W713" s="19"/>
      <c r="X713" s="19"/>
      <c r="Y713" s="19"/>
      <c r="Z713" s="19"/>
      <c r="AA713" s="19"/>
    </row>
    <row r="714" spans="1:27" ht="28.5" customHeight="1" x14ac:dyDescent="0.3">
      <c r="A714" s="17"/>
      <c r="B714" s="18"/>
      <c r="C714" s="17"/>
      <c r="D714" s="17"/>
      <c r="E714" s="17"/>
      <c r="F714" s="17"/>
      <c r="G714" s="17"/>
      <c r="H714" s="17"/>
      <c r="I714" s="17"/>
      <c r="J714" s="17"/>
      <c r="K714" s="17"/>
      <c r="L714" s="19"/>
      <c r="M714" s="17"/>
      <c r="N714" s="17"/>
      <c r="O714" s="17"/>
      <c r="P714" s="17"/>
      <c r="Q714" s="17"/>
      <c r="R714" s="17"/>
      <c r="S714" s="17"/>
      <c r="T714" s="21"/>
      <c r="U714" s="19"/>
      <c r="V714" s="19"/>
      <c r="W714" s="19"/>
      <c r="X714" s="19"/>
      <c r="Y714" s="19"/>
      <c r="Z714" s="19"/>
      <c r="AA714" s="19"/>
    </row>
    <row r="715" spans="1:27" ht="28.5" customHeight="1" x14ac:dyDescent="0.3">
      <c r="A715" s="17"/>
      <c r="B715" s="18"/>
      <c r="C715" s="17"/>
      <c r="D715" s="17"/>
      <c r="E715" s="17"/>
      <c r="F715" s="17"/>
      <c r="G715" s="17"/>
      <c r="H715" s="17"/>
      <c r="I715" s="17"/>
      <c r="J715" s="17"/>
      <c r="K715" s="17"/>
      <c r="L715" s="19"/>
      <c r="M715" s="17"/>
      <c r="N715" s="17"/>
      <c r="O715" s="17"/>
      <c r="P715" s="17"/>
      <c r="Q715" s="17"/>
      <c r="R715" s="17"/>
      <c r="S715" s="17"/>
      <c r="T715" s="22"/>
      <c r="U715" s="19"/>
      <c r="V715" s="19"/>
      <c r="W715" s="19"/>
      <c r="X715" s="19"/>
      <c r="Y715" s="19"/>
      <c r="Z715" s="19"/>
      <c r="AA715" s="19"/>
    </row>
    <row r="716" spans="1:27" ht="28.5" customHeight="1" x14ac:dyDescent="0.3">
      <c r="A716" s="17"/>
      <c r="B716" s="18"/>
      <c r="C716" s="17"/>
      <c r="D716" s="17"/>
      <c r="E716" s="17"/>
      <c r="F716" s="17"/>
      <c r="G716" s="17"/>
      <c r="H716" s="17"/>
      <c r="I716" s="17"/>
      <c r="J716" s="17"/>
      <c r="K716" s="17"/>
      <c r="L716" s="19"/>
      <c r="M716" s="17"/>
      <c r="N716" s="17"/>
      <c r="O716" s="17"/>
      <c r="P716" s="17"/>
      <c r="Q716" s="17"/>
      <c r="R716" s="17"/>
      <c r="S716" s="17"/>
      <c r="T716" s="21"/>
      <c r="U716" s="19"/>
      <c r="V716" s="19"/>
      <c r="W716" s="19"/>
      <c r="X716" s="19"/>
      <c r="Y716" s="19"/>
      <c r="Z716" s="19"/>
      <c r="AA716" s="19"/>
    </row>
    <row r="717" spans="1:27" ht="28.5" customHeight="1" x14ac:dyDescent="0.3">
      <c r="A717" s="17"/>
      <c r="B717" s="18"/>
      <c r="C717" s="17"/>
      <c r="D717" s="17"/>
      <c r="E717" s="17"/>
      <c r="F717" s="17"/>
      <c r="G717" s="17"/>
      <c r="H717" s="17"/>
      <c r="I717" s="17"/>
      <c r="J717" s="17"/>
      <c r="K717" s="17"/>
      <c r="L717" s="19"/>
      <c r="M717" s="17"/>
      <c r="N717" s="17"/>
      <c r="O717" s="17"/>
      <c r="P717" s="17"/>
      <c r="Q717" s="17"/>
      <c r="R717" s="17"/>
      <c r="S717" s="17"/>
      <c r="T717" s="21"/>
      <c r="U717" s="19"/>
      <c r="V717" s="19"/>
      <c r="W717" s="19"/>
      <c r="X717" s="19"/>
      <c r="Y717" s="19"/>
      <c r="Z717" s="19"/>
      <c r="AA717" s="19"/>
    </row>
    <row r="718" spans="1:27" ht="28.5" customHeight="1" x14ac:dyDescent="0.3">
      <c r="A718" s="17"/>
      <c r="B718" s="18"/>
      <c r="C718" s="17"/>
      <c r="D718" s="17"/>
      <c r="E718" s="17"/>
      <c r="F718" s="17"/>
      <c r="G718" s="17"/>
      <c r="H718" s="17"/>
      <c r="I718" s="17"/>
      <c r="J718" s="17"/>
      <c r="K718" s="17"/>
      <c r="L718" s="19"/>
      <c r="M718" s="17"/>
      <c r="N718" s="17"/>
      <c r="O718" s="17"/>
      <c r="P718" s="17"/>
      <c r="Q718" s="17"/>
      <c r="R718" s="17"/>
      <c r="S718" s="17"/>
      <c r="T718" s="21"/>
      <c r="U718" s="19"/>
      <c r="V718" s="19"/>
      <c r="W718" s="19"/>
      <c r="X718" s="19"/>
      <c r="Y718" s="19"/>
      <c r="Z718" s="19"/>
      <c r="AA718" s="19"/>
    </row>
    <row r="719" spans="1:27" ht="28.5" customHeight="1" x14ac:dyDescent="0.3">
      <c r="A719" s="17"/>
      <c r="B719" s="18"/>
      <c r="C719" s="17"/>
      <c r="D719" s="17"/>
      <c r="E719" s="17"/>
      <c r="F719" s="17"/>
      <c r="G719" s="17"/>
      <c r="H719" s="17"/>
      <c r="I719" s="17"/>
      <c r="J719" s="17"/>
      <c r="K719" s="17"/>
      <c r="L719" s="19"/>
      <c r="M719" s="17"/>
      <c r="N719" s="17"/>
      <c r="O719" s="17"/>
      <c r="P719" s="17"/>
      <c r="Q719" s="17"/>
      <c r="R719" s="17"/>
      <c r="S719" s="17"/>
      <c r="T719" s="21"/>
      <c r="U719" s="19"/>
      <c r="V719" s="19"/>
      <c r="W719" s="19"/>
      <c r="X719" s="19"/>
      <c r="Y719" s="19"/>
      <c r="Z719" s="19"/>
      <c r="AA719" s="19"/>
    </row>
    <row r="720" spans="1:27" ht="28.5" customHeight="1" x14ac:dyDescent="0.3">
      <c r="A720" s="17"/>
      <c r="B720" s="18"/>
      <c r="C720" s="17"/>
      <c r="D720" s="17"/>
      <c r="E720" s="17"/>
      <c r="F720" s="17"/>
      <c r="G720" s="17"/>
      <c r="H720" s="17"/>
      <c r="I720" s="17"/>
      <c r="J720" s="17"/>
      <c r="K720" s="17"/>
      <c r="L720" s="19"/>
      <c r="M720" s="17"/>
      <c r="N720" s="17"/>
      <c r="O720" s="17"/>
      <c r="P720" s="17"/>
      <c r="Q720" s="17"/>
      <c r="R720" s="17"/>
      <c r="S720" s="17"/>
      <c r="T720" s="21"/>
      <c r="U720" s="19"/>
      <c r="V720" s="19"/>
      <c r="W720" s="19"/>
      <c r="X720" s="19"/>
      <c r="Y720" s="19"/>
      <c r="Z720" s="19"/>
      <c r="AA720" s="19"/>
    </row>
    <row r="721" spans="1:27" ht="28.5" customHeight="1" x14ac:dyDescent="0.3">
      <c r="A721" s="17"/>
      <c r="B721" s="18"/>
      <c r="C721" s="17"/>
      <c r="D721" s="17"/>
      <c r="E721" s="17"/>
      <c r="F721" s="17"/>
      <c r="G721" s="17"/>
      <c r="H721" s="17"/>
      <c r="I721" s="17"/>
      <c r="J721" s="17"/>
      <c r="K721" s="17"/>
      <c r="L721" s="19"/>
      <c r="M721" s="17"/>
      <c r="N721" s="17"/>
      <c r="O721" s="17"/>
      <c r="P721" s="17"/>
      <c r="Q721" s="17"/>
      <c r="R721" s="17"/>
      <c r="S721" s="17"/>
      <c r="T721" s="21"/>
      <c r="U721" s="19"/>
      <c r="V721" s="19"/>
      <c r="W721" s="19"/>
      <c r="X721" s="19"/>
      <c r="Y721" s="19"/>
      <c r="Z721" s="19"/>
      <c r="AA721" s="19"/>
    </row>
    <row r="722" spans="1:27" ht="28.5" customHeight="1" x14ac:dyDescent="0.3">
      <c r="A722" s="17"/>
      <c r="B722" s="18"/>
      <c r="C722" s="17"/>
      <c r="D722" s="17"/>
      <c r="E722" s="17"/>
      <c r="F722" s="17"/>
      <c r="G722" s="17"/>
      <c r="H722" s="17"/>
      <c r="I722" s="17"/>
      <c r="J722" s="17"/>
      <c r="K722" s="17"/>
      <c r="L722" s="19"/>
      <c r="M722" s="17"/>
      <c r="N722" s="17"/>
      <c r="O722" s="17"/>
      <c r="P722" s="17"/>
      <c r="Q722" s="17"/>
      <c r="R722" s="17"/>
      <c r="S722" s="17"/>
      <c r="T722" s="22"/>
      <c r="U722" s="19"/>
      <c r="V722" s="19"/>
      <c r="W722" s="19"/>
      <c r="X722" s="19"/>
      <c r="Y722" s="19"/>
      <c r="Z722" s="19"/>
      <c r="AA722" s="19"/>
    </row>
    <row r="723" spans="1:27" ht="28.5" customHeight="1" x14ac:dyDescent="0.3">
      <c r="A723" s="17"/>
      <c r="B723" s="18"/>
      <c r="C723" s="17"/>
      <c r="D723" s="17"/>
      <c r="E723" s="17"/>
      <c r="F723" s="17"/>
      <c r="G723" s="17"/>
      <c r="H723" s="17"/>
      <c r="I723" s="17"/>
      <c r="J723" s="17"/>
      <c r="K723" s="17"/>
      <c r="L723" s="19"/>
      <c r="M723" s="17"/>
      <c r="N723" s="17"/>
      <c r="O723" s="17"/>
      <c r="P723" s="17"/>
      <c r="Q723" s="17"/>
      <c r="R723" s="17"/>
      <c r="S723" s="17"/>
      <c r="T723" s="21"/>
      <c r="U723" s="19"/>
      <c r="V723" s="19"/>
      <c r="W723" s="19"/>
      <c r="X723" s="19"/>
      <c r="Y723" s="19"/>
      <c r="Z723" s="19"/>
      <c r="AA723" s="19"/>
    </row>
    <row r="724" spans="1:27" ht="28.5" customHeight="1" x14ac:dyDescent="0.3">
      <c r="A724" s="17"/>
      <c r="B724" s="18"/>
      <c r="C724" s="17"/>
      <c r="D724" s="17"/>
      <c r="E724" s="17"/>
      <c r="F724" s="17"/>
      <c r="G724" s="17"/>
      <c r="H724" s="17"/>
      <c r="I724" s="17"/>
      <c r="J724" s="17"/>
      <c r="K724" s="17"/>
      <c r="L724" s="19"/>
      <c r="M724" s="17"/>
      <c r="N724" s="17"/>
      <c r="O724" s="17"/>
      <c r="P724" s="17"/>
      <c r="Q724" s="17"/>
      <c r="R724" s="17"/>
      <c r="S724" s="17"/>
      <c r="T724" s="21"/>
      <c r="U724" s="19"/>
      <c r="V724" s="19"/>
      <c r="W724" s="19"/>
      <c r="X724" s="19"/>
      <c r="Y724" s="19"/>
      <c r="Z724" s="19"/>
      <c r="AA724" s="19"/>
    </row>
    <row r="725" spans="1:27" ht="28.5" customHeight="1" x14ac:dyDescent="0.3">
      <c r="A725" s="17"/>
      <c r="B725" s="18"/>
      <c r="C725" s="17"/>
      <c r="D725" s="17"/>
      <c r="E725" s="17"/>
      <c r="F725" s="17"/>
      <c r="G725" s="17"/>
      <c r="H725" s="17"/>
      <c r="I725" s="17"/>
      <c r="J725" s="17"/>
      <c r="K725" s="17"/>
      <c r="L725" s="19"/>
      <c r="M725" s="17"/>
      <c r="N725" s="17"/>
      <c r="O725" s="17"/>
      <c r="P725" s="17"/>
      <c r="Q725" s="17"/>
      <c r="R725" s="17"/>
      <c r="S725" s="17"/>
      <c r="T725" s="21"/>
      <c r="U725" s="19"/>
      <c r="V725" s="19"/>
      <c r="W725" s="19"/>
      <c r="X725" s="19"/>
      <c r="Y725" s="19"/>
      <c r="Z725" s="19"/>
      <c r="AA725" s="19"/>
    </row>
    <row r="726" spans="1:27" ht="28.5" customHeight="1" x14ac:dyDescent="0.3">
      <c r="A726" s="17"/>
      <c r="B726" s="18"/>
      <c r="C726" s="17"/>
      <c r="D726" s="17"/>
      <c r="E726" s="17"/>
      <c r="F726" s="17"/>
      <c r="G726" s="17"/>
      <c r="H726" s="17"/>
      <c r="I726" s="17"/>
      <c r="J726" s="17"/>
      <c r="K726" s="17"/>
      <c r="L726" s="19"/>
      <c r="M726" s="17"/>
      <c r="N726" s="17"/>
      <c r="O726" s="17"/>
      <c r="P726" s="17"/>
      <c r="Q726" s="17"/>
      <c r="R726" s="17"/>
      <c r="S726" s="17"/>
      <c r="T726" s="21"/>
      <c r="U726" s="19"/>
      <c r="V726" s="19"/>
      <c r="W726" s="19"/>
      <c r="X726" s="19"/>
      <c r="Y726" s="19"/>
      <c r="Z726" s="19"/>
      <c r="AA726" s="19"/>
    </row>
    <row r="727" spans="1:27" ht="28.5" customHeight="1" x14ac:dyDescent="0.3">
      <c r="A727" s="17"/>
      <c r="B727" s="18"/>
      <c r="C727" s="17"/>
      <c r="D727" s="17"/>
      <c r="E727" s="17"/>
      <c r="F727" s="17"/>
      <c r="G727" s="17"/>
      <c r="H727" s="17"/>
      <c r="I727" s="17"/>
      <c r="J727" s="17"/>
      <c r="K727" s="17"/>
      <c r="L727" s="19"/>
      <c r="M727" s="17"/>
      <c r="N727" s="17"/>
      <c r="O727" s="17"/>
      <c r="P727" s="17"/>
      <c r="Q727" s="17"/>
      <c r="R727" s="17"/>
      <c r="S727" s="17"/>
      <c r="T727" s="21"/>
      <c r="U727" s="19"/>
      <c r="V727" s="19"/>
      <c r="W727" s="19"/>
      <c r="X727" s="19"/>
      <c r="Y727" s="19"/>
      <c r="Z727" s="19"/>
      <c r="AA727" s="19"/>
    </row>
    <row r="728" spans="1:27" ht="28.5" customHeight="1" x14ac:dyDescent="0.3">
      <c r="A728" s="17"/>
      <c r="B728" s="18"/>
      <c r="C728" s="17"/>
      <c r="D728" s="17"/>
      <c r="E728" s="17"/>
      <c r="F728" s="17"/>
      <c r="G728" s="17"/>
      <c r="H728" s="17"/>
      <c r="I728" s="17"/>
      <c r="J728" s="17"/>
      <c r="K728" s="17"/>
      <c r="L728" s="19"/>
      <c r="M728" s="17"/>
      <c r="N728" s="17"/>
      <c r="O728" s="17"/>
      <c r="P728" s="17"/>
      <c r="Q728" s="17"/>
      <c r="R728" s="17"/>
      <c r="S728" s="17"/>
      <c r="T728" s="21"/>
      <c r="U728" s="19"/>
      <c r="V728" s="19"/>
      <c r="W728" s="19"/>
      <c r="X728" s="19"/>
      <c r="Y728" s="19"/>
      <c r="Z728" s="19"/>
      <c r="AA728" s="19"/>
    </row>
    <row r="729" spans="1:27" ht="28.5" customHeight="1" x14ac:dyDescent="0.3">
      <c r="A729" s="17"/>
      <c r="B729" s="18"/>
      <c r="C729" s="17"/>
      <c r="D729" s="17"/>
      <c r="E729" s="17"/>
      <c r="F729" s="17"/>
      <c r="G729" s="17"/>
      <c r="H729" s="17"/>
      <c r="I729" s="17"/>
      <c r="J729" s="17"/>
      <c r="K729" s="17"/>
      <c r="L729" s="19"/>
      <c r="M729" s="17"/>
      <c r="N729" s="17"/>
      <c r="O729" s="17"/>
      <c r="P729" s="17"/>
      <c r="Q729" s="17"/>
      <c r="R729" s="17"/>
      <c r="S729" s="17"/>
      <c r="T729" s="22"/>
      <c r="U729" s="19"/>
      <c r="V729" s="19"/>
      <c r="W729" s="19"/>
      <c r="X729" s="19"/>
      <c r="Y729" s="19"/>
      <c r="Z729" s="19"/>
      <c r="AA729" s="19"/>
    </row>
    <row r="730" spans="1:27" ht="28.5" customHeight="1" x14ac:dyDescent="0.3">
      <c r="A730" s="17"/>
      <c r="B730" s="18"/>
      <c r="C730" s="17"/>
      <c r="D730" s="17"/>
      <c r="E730" s="17"/>
      <c r="F730" s="17"/>
      <c r="G730" s="17"/>
      <c r="H730" s="17"/>
      <c r="I730" s="17"/>
      <c r="J730" s="17"/>
      <c r="K730" s="17"/>
      <c r="L730" s="19"/>
      <c r="M730" s="17"/>
      <c r="N730" s="17"/>
      <c r="O730" s="17"/>
      <c r="P730" s="17"/>
      <c r="Q730" s="17"/>
      <c r="R730" s="17"/>
      <c r="S730" s="17"/>
      <c r="T730" s="21"/>
      <c r="U730" s="19"/>
      <c r="V730" s="19"/>
      <c r="W730" s="19"/>
      <c r="X730" s="19"/>
      <c r="Y730" s="19"/>
      <c r="Z730" s="19"/>
      <c r="AA730" s="19"/>
    </row>
    <row r="731" spans="1:27" ht="28.5" customHeight="1" x14ac:dyDescent="0.3">
      <c r="A731" s="17"/>
      <c r="B731" s="18"/>
      <c r="C731" s="17"/>
      <c r="D731" s="17"/>
      <c r="E731" s="17"/>
      <c r="F731" s="17"/>
      <c r="G731" s="17"/>
      <c r="H731" s="17"/>
      <c r="I731" s="17"/>
      <c r="J731" s="17"/>
      <c r="K731" s="17"/>
      <c r="L731" s="19"/>
      <c r="M731" s="17"/>
      <c r="N731" s="17"/>
      <c r="O731" s="17"/>
      <c r="P731" s="17"/>
      <c r="Q731" s="17"/>
      <c r="R731" s="17"/>
      <c r="S731" s="17"/>
      <c r="T731" s="21"/>
      <c r="U731" s="19"/>
      <c r="V731" s="19"/>
      <c r="W731" s="19"/>
      <c r="X731" s="19"/>
      <c r="Y731" s="19"/>
      <c r="Z731" s="19"/>
      <c r="AA731" s="19"/>
    </row>
    <row r="732" spans="1:27" ht="28.5" customHeight="1" x14ac:dyDescent="0.3">
      <c r="A732" s="17"/>
      <c r="B732" s="18"/>
      <c r="C732" s="17"/>
      <c r="D732" s="17"/>
      <c r="E732" s="17"/>
      <c r="F732" s="17"/>
      <c r="G732" s="17"/>
      <c r="H732" s="17"/>
      <c r="I732" s="17"/>
      <c r="J732" s="17"/>
      <c r="K732" s="17"/>
      <c r="L732" s="19"/>
      <c r="M732" s="17"/>
      <c r="N732" s="17"/>
      <c r="O732" s="17"/>
      <c r="P732" s="17"/>
      <c r="Q732" s="17"/>
      <c r="R732" s="17"/>
      <c r="S732" s="17"/>
      <c r="T732" s="21"/>
      <c r="U732" s="19"/>
      <c r="V732" s="19"/>
      <c r="W732" s="19"/>
      <c r="X732" s="19"/>
      <c r="Y732" s="19"/>
      <c r="Z732" s="19"/>
      <c r="AA732" s="19"/>
    </row>
    <row r="733" spans="1:27" ht="28.5" customHeight="1" x14ac:dyDescent="0.3">
      <c r="A733" s="17"/>
      <c r="B733" s="18"/>
      <c r="C733" s="17"/>
      <c r="D733" s="17"/>
      <c r="E733" s="17"/>
      <c r="F733" s="17"/>
      <c r="G733" s="17"/>
      <c r="H733" s="17"/>
      <c r="I733" s="17"/>
      <c r="J733" s="17"/>
      <c r="K733" s="17"/>
      <c r="L733" s="19"/>
      <c r="M733" s="17"/>
      <c r="N733" s="17"/>
      <c r="O733" s="17"/>
      <c r="P733" s="17"/>
      <c r="Q733" s="17"/>
      <c r="R733" s="17"/>
      <c r="S733" s="17"/>
      <c r="T733" s="21"/>
      <c r="U733" s="19"/>
      <c r="V733" s="19"/>
      <c r="W733" s="19"/>
      <c r="X733" s="19"/>
      <c r="Y733" s="19"/>
      <c r="Z733" s="19"/>
      <c r="AA733" s="19"/>
    </row>
    <row r="734" spans="1:27" ht="28.5" customHeight="1" x14ac:dyDescent="0.3">
      <c r="A734" s="17"/>
      <c r="B734" s="18"/>
      <c r="C734" s="17"/>
      <c r="D734" s="17"/>
      <c r="E734" s="17"/>
      <c r="F734" s="17"/>
      <c r="G734" s="17"/>
      <c r="H734" s="17"/>
      <c r="I734" s="17"/>
      <c r="J734" s="17"/>
      <c r="K734" s="17"/>
      <c r="L734" s="19"/>
      <c r="M734" s="19"/>
      <c r="N734" s="17"/>
      <c r="O734" s="17"/>
      <c r="P734" s="17"/>
      <c r="Q734" s="17"/>
      <c r="R734" s="17"/>
      <c r="S734" s="17"/>
      <c r="T734" s="21"/>
      <c r="U734" s="19"/>
      <c r="V734" s="19"/>
      <c r="W734" s="19"/>
      <c r="X734" s="19"/>
      <c r="Y734" s="19"/>
      <c r="Z734" s="19"/>
      <c r="AA734" s="19"/>
    </row>
    <row r="735" spans="1:27" ht="28.5" customHeight="1" x14ac:dyDescent="0.3">
      <c r="A735" s="17"/>
      <c r="B735" s="18"/>
      <c r="C735" s="17"/>
      <c r="D735" s="17"/>
      <c r="E735" s="17"/>
      <c r="F735" s="17"/>
      <c r="G735" s="17"/>
      <c r="H735" s="17"/>
      <c r="I735" s="17"/>
      <c r="J735" s="17"/>
      <c r="K735" s="17"/>
      <c r="L735" s="19"/>
      <c r="M735" s="19"/>
      <c r="N735" s="17"/>
      <c r="O735" s="17"/>
      <c r="P735" s="17"/>
      <c r="Q735" s="17"/>
      <c r="R735" s="17"/>
      <c r="S735" s="17"/>
      <c r="T735" s="21"/>
      <c r="U735" s="19"/>
      <c r="V735" s="19"/>
      <c r="W735" s="19"/>
      <c r="X735" s="19"/>
      <c r="Y735" s="19"/>
      <c r="Z735" s="19"/>
      <c r="AA735" s="19"/>
    </row>
    <row r="736" spans="1:27" ht="28.5" customHeight="1" x14ac:dyDescent="0.3">
      <c r="A736" s="17"/>
      <c r="B736" s="18"/>
      <c r="C736" s="17"/>
      <c r="D736" s="17"/>
      <c r="E736" s="17"/>
      <c r="F736" s="17"/>
      <c r="G736" s="17"/>
      <c r="H736" s="17"/>
      <c r="I736" s="17"/>
      <c r="J736" s="17"/>
      <c r="K736" s="17"/>
      <c r="L736" s="19"/>
      <c r="M736" s="19"/>
      <c r="N736" s="17"/>
      <c r="O736" s="17"/>
      <c r="P736" s="17"/>
      <c r="Q736" s="17"/>
      <c r="R736" s="17"/>
      <c r="S736" s="17"/>
      <c r="T736" s="22"/>
      <c r="U736" s="19"/>
      <c r="V736" s="19"/>
      <c r="W736" s="19"/>
      <c r="X736" s="19"/>
      <c r="Y736" s="19"/>
      <c r="Z736" s="19"/>
      <c r="AA736" s="19"/>
    </row>
    <row r="737" spans="1:27" ht="28.5" customHeight="1" x14ac:dyDescent="0.3">
      <c r="A737" s="17"/>
      <c r="B737" s="18"/>
      <c r="C737" s="17"/>
      <c r="D737" s="17"/>
      <c r="E737" s="17"/>
      <c r="F737" s="17"/>
      <c r="G737" s="17"/>
      <c r="H737" s="17"/>
      <c r="I737" s="17"/>
      <c r="J737" s="17"/>
      <c r="K737" s="17"/>
      <c r="L737" s="19"/>
      <c r="M737" s="19"/>
      <c r="N737" s="17"/>
      <c r="O737" s="17"/>
      <c r="P737" s="17"/>
      <c r="Q737" s="17"/>
      <c r="R737" s="17"/>
      <c r="S737" s="17"/>
      <c r="T737" s="21"/>
      <c r="U737" s="19"/>
      <c r="V737" s="19"/>
      <c r="W737" s="19"/>
      <c r="X737" s="19"/>
      <c r="Y737" s="19"/>
      <c r="Z737" s="19"/>
      <c r="AA737" s="19"/>
    </row>
    <row r="738" spans="1:27" ht="28.5" customHeight="1" x14ac:dyDescent="0.3">
      <c r="A738" s="17"/>
      <c r="B738" s="18"/>
      <c r="C738" s="17"/>
      <c r="D738" s="17"/>
      <c r="E738" s="17"/>
      <c r="F738" s="17"/>
      <c r="G738" s="17"/>
      <c r="H738" s="17"/>
      <c r="I738" s="17"/>
      <c r="J738" s="17"/>
      <c r="K738" s="17"/>
      <c r="L738" s="19"/>
      <c r="M738" s="19"/>
      <c r="N738" s="17"/>
      <c r="O738" s="17"/>
      <c r="P738" s="17"/>
      <c r="Q738" s="17"/>
      <c r="R738" s="17"/>
      <c r="S738" s="17"/>
      <c r="T738" s="21"/>
      <c r="U738" s="19"/>
      <c r="V738" s="19"/>
      <c r="W738" s="19"/>
      <c r="X738" s="19"/>
      <c r="Y738" s="19"/>
      <c r="Z738" s="19"/>
      <c r="AA738" s="19"/>
    </row>
    <row r="739" spans="1:27" ht="28.5" customHeight="1" x14ac:dyDescent="0.3">
      <c r="A739" s="17"/>
      <c r="B739" s="18"/>
      <c r="C739" s="17"/>
      <c r="D739" s="17"/>
      <c r="E739" s="17"/>
      <c r="F739" s="17"/>
      <c r="G739" s="17"/>
      <c r="H739" s="17"/>
      <c r="I739" s="17"/>
      <c r="J739" s="17"/>
      <c r="K739" s="17"/>
      <c r="L739" s="19"/>
      <c r="M739" s="19"/>
      <c r="N739" s="17"/>
      <c r="O739" s="17"/>
      <c r="P739" s="17"/>
      <c r="Q739" s="17"/>
      <c r="R739" s="17"/>
      <c r="S739" s="17"/>
      <c r="T739" s="21"/>
      <c r="U739" s="19"/>
      <c r="V739" s="19"/>
      <c r="W739" s="19"/>
      <c r="X739" s="19"/>
      <c r="Y739" s="19"/>
      <c r="Z739" s="19"/>
      <c r="AA739" s="19"/>
    </row>
    <row r="740" spans="1:27" ht="28.5" customHeight="1" x14ac:dyDescent="0.3">
      <c r="A740" s="17"/>
      <c r="B740" s="18"/>
      <c r="C740" s="17"/>
      <c r="D740" s="17"/>
      <c r="E740" s="17"/>
      <c r="F740" s="17"/>
      <c r="G740" s="17"/>
      <c r="H740" s="17"/>
      <c r="I740" s="17"/>
      <c r="J740" s="17"/>
      <c r="K740" s="17"/>
      <c r="L740" s="19"/>
      <c r="M740" s="19"/>
      <c r="N740" s="17"/>
      <c r="O740" s="17"/>
      <c r="P740" s="17"/>
      <c r="Q740" s="17"/>
      <c r="R740" s="17"/>
      <c r="S740" s="17"/>
      <c r="T740" s="21"/>
      <c r="U740" s="19"/>
      <c r="V740" s="19"/>
      <c r="W740" s="19"/>
      <c r="X740" s="19"/>
      <c r="Y740" s="19"/>
      <c r="Z740" s="19"/>
      <c r="AA740" s="19"/>
    </row>
    <row r="741" spans="1:27" ht="28.5" customHeight="1" x14ac:dyDescent="0.3">
      <c r="A741" s="17"/>
      <c r="B741" s="18"/>
      <c r="C741" s="17"/>
      <c r="D741" s="17"/>
      <c r="E741" s="17"/>
      <c r="F741" s="17"/>
      <c r="G741" s="17"/>
      <c r="H741" s="17"/>
      <c r="I741" s="17"/>
      <c r="J741" s="17"/>
      <c r="K741" s="17"/>
      <c r="L741" s="19"/>
      <c r="M741" s="19"/>
      <c r="N741" s="17"/>
      <c r="O741" s="17"/>
      <c r="P741" s="17"/>
      <c r="Q741" s="17"/>
      <c r="R741" s="17"/>
      <c r="S741" s="17"/>
      <c r="T741" s="21"/>
      <c r="U741" s="19"/>
      <c r="V741" s="19"/>
      <c r="W741" s="19"/>
      <c r="X741" s="19"/>
      <c r="Y741" s="19"/>
      <c r="Z741" s="19"/>
      <c r="AA741" s="19"/>
    </row>
    <row r="742" spans="1:27" ht="28.5" customHeight="1" x14ac:dyDescent="0.3">
      <c r="A742" s="17"/>
      <c r="B742" s="18"/>
      <c r="C742" s="17"/>
      <c r="D742" s="17"/>
      <c r="E742" s="17"/>
      <c r="F742" s="17"/>
      <c r="G742" s="17"/>
      <c r="H742" s="17"/>
      <c r="I742" s="17"/>
      <c r="J742" s="17"/>
      <c r="K742" s="17"/>
      <c r="L742" s="19"/>
      <c r="M742" s="19"/>
      <c r="N742" s="17"/>
      <c r="O742" s="17"/>
      <c r="P742" s="17"/>
      <c r="Q742" s="17"/>
      <c r="R742" s="17"/>
      <c r="S742" s="17"/>
      <c r="T742" s="21"/>
      <c r="U742" s="19"/>
      <c r="V742" s="19"/>
      <c r="W742" s="19"/>
      <c r="X742" s="19"/>
      <c r="Y742" s="19"/>
      <c r="Z742" s="19"/>
      <c r="AA742" s="19"/>
    </row>
    <row r="743" spans="1:27" ht="28.5" customHeight="1" x14ac:dyDescent="0.3">
      <c r="A743" s="17"/>
      <c r="B743" s="18"/>
      <c r="C743" s="17"/>
      <c r="D743" s="17"/>
      <c r="E743" s="17"/>
      <c r="F743" s="17"/>
      <c r="G743" s="17"/>
      <c r="H743" s="17"/>
      <c r="I743" s="17"/>
      <c r="J743" s="17"/>
      <c r="K743" s="17"/>
      <c r="L743" s="19"/>
      <c r="M743" s="19"/>
      <c r="N743" s="17"/>
      <c r="O743" s="17"/>
      <c r="P743" s="17"/>
      <c r="Q743" s="17"/>
      <c r="R743" s="17"/>
      <c r="S743" s="17"/>
      <c r="T743" s="22"/>
      <c r="U743" s="19"/>
      <c r="V743" s="19"/>
      <c r="W743" s="19"/>
      <c r="X743" s="19"/>
      <c r="Y743" s="19"/>
      <c r="Z743" s="19"/>
      <c r="AA743" s="19"/>
    </row>
    <row r="744" spans="1:27" ht="28.5" customHeight="1" x14ac:dyDescent="0.3">
      <c r="A744" s="17"/>
      <c r="B744" s="18"/>
      <c r="C744" s="17"/>
      <c r="D744" s="17"/>
      <c r="E744" s="17"/>
      <c r="F744" s="17"/>
      <c r="G744" s="17"/>
      <c r="H744" s="17"/>
      <c r="I744" s="17"/>
      <c r="J744" s="17"/>
      <c r="K744" s="17"/>
      <c r="L744" s="19"/>
      <c r="M744" s="19"/>
      <c r="N744" s="17"/>
      <c r="O744" s="17"/>
      <c r="P744" s="17"/>
      <c r="Q744" s="17"/>
      <c r="R744" s="17"/>
      <c r="S744" s="17"/>
      <c r="T744" s="21"/>
      <c r="U744" s="19"/>
      <c r="V744" s="19"/>
      <c r="W744" s="19"/>
      <c r="X744" s="19"/>
      <c r="Y744" s="19"/>
      <c r="Z744" s="19"/>
      <c r="AA744" s="19"/>
    </row>
    <row r="745" spans="1:27" ht="28.5" customHeight="1" x14ac:dyDescent="0.3">
      <c r="A745" s="17"/>
      <c r="B745" s="18"/>
      <c r="C745" s="17"/>
      <c r="D745" s="17"/>
      <c r="E745" s="17"/>
      <c r="F745" s="17"/>
      <c r="G745" s="17"/>
      <c r="H745" s="17"/>
      <c r="I745" s="17"/>
      <c r="J745" s="17"/>
      <c r="K745" s="17"/>
      <c r="L745" s="19"/>
      <c r="M745" s="19"/>
      <c r="N745" s="17"/>
      <c r="O745" s="17"/>
      <c r="P745" s="17"/>
      <c r="Q745" s="17"/>
      <c r="R745" s="17"/>
      <c r="S745" s="17"/>
      <c r="T745" s="21"/>
      <c r="U745" s="19"/>
      <c r="V745" s="19"/>
      <c r="W745" s="19"/>
      <c r="X745" s="19"/>
      <c r="Y745" s="19"/>
      <c r="Z745" s="19"/>
      <c r="AA745" s="19"/>
    </row>
    <row r="746" spans="1:27" ht="28.5" customHeight="1" x14ac:dyDescent="0.3">
      <c r="A746" s="17"/>
      <c r="B746" s="18"/>
      <c r="C746" s="17"/>
      <c r="D746" s="17"/>
      <c r="E746" s="17"/>
      <c r="F746" s="17"/>
      <c r="G746" s="17"/>
      <c r="H746" s="17"/>
      <c r="I746" s="17"/>
      <c r="J746" s="17"/>
      <c r="K746" s="17"/>
      <c r="L746" s="19"/>
      <c r="M746" s="19"/>
      <c r="N746" s="17"/>
      <c r="O746" s="17"/>
      <c r="P746" s="17"/>
      <c r="Q746" s="17"/>
      <c r="R746" s="17"/>
      <c r="S746" s="17"/>
      <c r="T746" s="21"/>
      <c r="U746" s="19"/>
      <c r="V746" s="19"/>
      <c r="W746" s="19"/>
      <c r="X746" s="19"/>
      <c r="Y746" s="19"/>
      <c r="Z746" s="19"/>
      <c r="AA746" s="19"/>
    </row>
    <row r="747" spans="1:27" ht="28.5" customHeight="1" x14ac:dyDescent="0.3">
      <c r="A747" s="17"/>
      <c r="B747" s="18"/>
      <c r="C747" s="17"/>
      <c r="D747" s="17"/>
      <c r="E747" s="17"/>
      <c r="F747" s="17"/>
      <c r="G747" s="17"/>
      <c r="H747" s="17"/>
      <c r="I747" s="17"/>
      <c r="J747" s="17"/>
      <c r="K747" s="17"/>
      <c r="L747" s="19"/>
      <c r="M747" s="19"/>
      <c r="N747" s="17"/>
      <c r="O747" s="17"/>
      <c r="P747" s="17"/>
      <c r="Q747" s="17"/>
      <c r="R747" s="17"/>
      <c r="S747" s="17"/>
      <c r="T747" s="21"/>
      <c r="U747" s="19"/>
      <c r="V747" s="19"/>
      <c r="W747" s="19"/>
      <c r="X747" s="19"/>
      <c r="Y747" s="19"/>
      <c r="Z747" s="19"/>
      <c r="AA747" s="19"/>
    </row>
    <row r="748" spans="1:27" ht="28.5" customHeight="1" x14ac:dyDescent="0.3">
      <c r="A748" s="17"/>
      <c r="B748" s="18"/>
      <c r="C748" s="17"/>
      <c r="D748" s="17"/>
      <c r="E748" s="17"/>
      <c r="F748" s="17"/>
      <c r="G748" s="17"/>
      <c r="H748" s="17"/>
      <c r="I748" s="17"/>
      <c r="J748" s="17"/>
      <c r="K748" s="17"/>
      <c r="L748" s="19"/>
      <c r="M748" s="19"/>
      <c r="N748" s="17"/>
      <c r="O748" s="17"/>
      <c r="P748" s="17"/>
      <c r="Q748" s="17"/>
      <c r="R748" s="17"/>
      <c r="S748" s="17"/>
      <c r="T748" s="21"/>
      <c r="U748" s="19"/>
      <c r="V748" s="19"/>
      <c r="W748" s="19"/>
      <c r="X748" s="19"/>
      <c r="Y748" s="19"/>
      <c r="Z748" s="19"/>
      <c r="AA748" s="19"/>
    </row>
    <row r="749" spans="1:27" ht="28.5" customHeight="1" x14ac:dyDescent="0.3">
      <c r="A749" s="17"/>
      <c r="B749" s="18"/>
      <c r="C749" s="17"/>
      <c r="D749" s="17"/>
      <c r="E749" s="17"/>
      <c r="F749" s="17"/>
      <c r="G749" s="17"/>
      <c r="H749" s="17"/>
      <c r="I749" s="17"/>
      <c r="J749" s="17"/>
      <c r="K749" s="17"/>
      <c r="L749" s="19"/>
      <c r="M749" s="19"/>
      <c r="N749" s="17"/>
      <c r="O749" s="17"/>
      <c r="P749" s="17"/>
      <c r="Q749" s="17"/>
      <c r="R749" s="17"/>
      <c r="S749" s="17"/>
      <c r="T749" s="21"/>
      <c r="U749" s="19"/>
      <c r="V749" s="19"/>
      <c r="W749" s="19"/>
      <c r="X749" s="19"/>
      <c r="Y749" s="19"/>
      <c r="Z749" s="19"/>
      <c r="AA749" s="19"/>
    </row>
    <row r="750" spans="1:27" ht="28.5" customHeight="1" x14ac:dyDescent="0.3">
      <c r="A750" s="17"/>
      <c r="B750" s="18"/>
      <c r="C750" s="17"/>
      <c r="D750" s="17"/>
      <c r="E750" s="17"/>
      <c r="F750" s="17"/>
      <c r="G750" s="17"/>
      <c r="H750" s="17"/>
      <c r="I750" s="17"/>
      <c r="J750" s="17"/>
      <c r="K750" s="17"/>
      <c r="L750" s="19"/>
      <c r="M750" s="19"/>
      <c r="N750" s="17"/>
      <c r="O750" s="17"/>
      <c r="P750" s="17"/>
      <c r="Q750" s="17"/>
      <c r="R750" s="17"/>
      <c r="S750" s="17"/>
      <c r="T750" s="22"/>
      <c r="U750" s="19"/>
      <c r="V750" s="19"/>
      <c r="W750" s="19"/>
      <c r="X750" s="19"/>
      <c r="Y750" s="19"/>
      <c r="Z750" s="19"/>
      <c r="AA750" s="19"/>
    </row>
    <row r="751" spans="1:27" ht="28.5" customHeight="1" x14ac:dyDescent="0.3">
      <c r="A751" s="17"/>
      <c r="B751" s="18"/>
      <c r="C751" s="17"/>
      <c r="D751" s="17"/>
      <c r="E751" s="17"/>
      <c r="F751" s="17"/>
      <c r="G751" s="17"/>
      <c r="H751" s="17"/>
      <c r="I751" s="17"/>
      <c r="J751" s="17"/>
      <c r="K751" s="17"/>
      <c r="L751" s="19"/>
      <c r="M751" s="19"/>
      <c r="N751" s="17"/>
      <c r="O751" s="17"/>
      <c r="P751" s="17"/>
      <c r="Q751" s="17"/>
      <c r="R751" s="17"/>
      <c r="S751" s="17"/>
      <c r="T751" s="21"/>
      <c r="U751" s="19"/>
      <c r="V751" s="19"/>
      <c r="W751" s="19"/>
      <c r="X751" s="19"/>
      <c r="Y751" s="19"/>
      <c r="Z751" s="19"/>
      <c r="AA751" s="19"/>
    </row>
    <row r="752" spans="1:27" ht="28.5" customHeight="1" x14ac:dyDescent="0.3">
      <c r="A752" s="17"/>
      <c r="B752" s="18"/>
      <c r="C752" s="17"/>
      <c r="D752" s="17"/>
      <c r="E752" s="17"/>
      <c r="F752" s="17"/>
      <c r="G752" s="17"/>
      <c r="H752" s="17"/>
      <c r="I752" s="17"/>
      <c r="J752" s="17"/>
      <c r="K752" s="17"/>
      <c r="L752" s="19"/>
      <c r="M752" s="19"/>
      <c r="N752" s="17"/>
      <c r="O752" s="17"/>
      <c r="P752" s="17"/>
      <c r="Q752" s="17"/>
      <c r="R752" s="17"/>
      <c r="S752" s="17"/>
      <c r="T752" s="21"/>
      <c r="U752" s="19"/>
      <c r="V752" s="19"/>
      <c r="W752" s="19"/>
      <c r="X752" s="19"/>
      <c r="Y752" s="19"/>
      <c r="Z752" s="19"/>
      <c r="AA752" s="19"/>
    </row>
    <row r="753" spans="1:27" ht="28.5" customHeight="1" x14ac:dyDescent="0.3">
      <c r="A753" s="17"/>
      <c r="B753" s="18"/>
      <c r="C753" s="17"/>
      <c r="D753" s="17"/>
      <c r="E753" s="17"/>
      <c r="F753" s="17"/>
      <c r="G753" s="17"/>
      <c r="H753" s="17"/>
      <c r="I753" s="17"/>
      <c r="J753" s="17"/>
      <c r="K753" s="17"/>
      <c r="L753" s="19"/>
      <c r="M753" s="19"/>
      <c r="N753" s="17"/>
      <c r="O753" s="17"/>
      <c r="P753" s="17"/>
      <c r="Q753" s="17"/>
      <c r="R753" s="17"/>
      <c r="S753" s="17"/>
      <c r="T753" s="21"/>
      <c r="U753" s="19"/>
      <c r="V753" s="19"/>
      <c r="W753" s="19"/>
      <c r="X753" s="19"/>
      <c r="Y753" s="19"/>
      <c r="Z753" s="19"/>
      <c r="AA753" s="19"/>
    </row>
    <row r="754" spans="1:27" ht="28.5" customHeight="1" x14ac:dyDescent="0.3">
      <c r="A754" s="17"/>
      <c r="B754" s="18"/>
      <c r="C754" s="17"/>
      <c r="D754" s="17"/>
      <c r="E754" s="17"/>
      <c r="F754" s="17"/>
      <c r="G754" s="17"/>
      <c r="H754" s="17"/>
      <c r="I754" s="17"/>
      <c r="J754" s="17"/>
      <c r="K754" s="17"/>
      <c r="L754" s="19"/>
      <c r="M754" s="19"/>
      <c r="N754" s="17"/>
      <c r="O754" s="17"/>
      <c r="P754" s="17"/>
      <c r="Q754" s="17"/>
      <c r="R754" s="17"/>
      <c r="S754" s="17"/>
      <c r="T754" s="21"/>
      <c r="U754" s="19"/>
      <c r="V754" s="19"/>
      <c r="W754" s="19"/>
      <c r="X754" s="19"/>
      <c r="Y754" s="19"/>
      <c r="Z754" s="19"/>
      <c r="AA754" s="19"/>
    </row>
    <row r="755" spans="1:27" ht="28.5" customHeight="1" x14ac:dyDescent="0.3">
      <c r="A755" s="17"/>
      <c r="B755" s="18"/>
      <c r="C755" s="17"/>
      <c r="D755" s="17"/>
      <c r="E755" s="17"/>
      <c r="F755" s="17"/>
      <c r="G755" s="17"/>
      <c r="H755" s="17"/>
      <c r="I755" s="17"/>
      <c r="J755" s="17"/>
      <c r="K755" s="17"/>
      <c r="L755" s="19"/>
      <c r="M755" s="19"/>
      <c r="N755" s="17"/>
      <c r="O755" s="17"/>
      <c r="P755" s="17"/>
      <c r="Q755" s="17"/>
      <c r="R755" s="17"/>
      <c r="S755" s="17"/>
      <c r="T755" s="21"/>
      <c r="U755" s="19"/>
      <c r="V755" s="19"/>
      <c r="W755" s="19"/>
      <c r="X755" s="19"/>
      <c r="Y755" s="19"/>
      <c r="Z755" s="19"/>
      <c r="AA755" s="19"/>
    </row>
    <row r="756" spans="1:27" ht="28.5" customHeight="1" x14ac:dyDescent="0.3">
      <c r="A756" s="17"/>
      <c r="B756" s="18"/>
      <c r="C756" s="17"/>
      <c r="D756" s="17"/>
      <c r="E756" s="17"/>
      <c r="F756" s="17"/>
      <c r="G756" s="17"/>
      <c r="H756" s="17"/>
      <c r="I756" s="17"/>
      <c r="J756" s="17"/>
      <c r="K756" s="17"/>
      <c r="L756" s="19"/>
      <c r="M756" s="19"/>
      <c r="N756" s="17"/>
      <c r="O756" s="17"/>
      <c r="P756" s="17"/>
      <c r="Q756" s="17"/>
      <c r="R756" s="17"/>
      <c r="S756" s="17"/>
      <c r="T756" s="21"/>
      <c r="U756" s="19"/>
      <c r="V756" s="19"/>
      <c r="W756" s="19"/>
      <c r="X756" s="19"/>
      <c r="Y756" s="19"/>
      <c r="Z756" s="19"/>
      <c r="AA756" s="19"/>
    </row>
    <row r="757" spans="1:27" ht="28.5" customHeight="1" x14ac:dyDescent="0.3">
      <c r="A757" s="17"/>
      <c r="B757" s="18"/>
      <c r="C757" s="17"/>
      <c r="D757" s="17"/>
      <c r="E757" s="17"/>
      <c r="F757" s="17"/>
      <c r="G757" s="17"/>
      <c r="H757" s="17"/>
      <c r="I757" s="17"/>
      <c r="J757" s="17"/>
      <c r="K757" s="17"/>
      <c r="L757" s="19"/>
      <c r="M757" s="19"/>
      <c r="N757" s="17"/>
      <c r="O757" s="17"/>
      <c r="P757" s="17"/>
      <c r="Q757" s="17"/>
      <c r="R757" s="17"/>
      <c r="S757" s="17"/>
      <c r="T757" s="22"/>
      <c r="U757" s="19"/>
      <c r="V757" s="19"/>
      <c r="W757" s="19"/>
      <c r="X757" s="19"/>
      <c r="Y757" s="19"/>
      <c r="Z757" s="19"/>
      <c r="AA757" s="19"/>
    </row>
    <row r="758" spans="1:27" ht="28.5" customHeight="1" x14ac:dyDescent="0.3">
      <c r="A758" s="17"/>
      <c r="B758" s="18"/>
      <c r="C758" s="17"/>
      <c r="D758" s="17"/>
      <c r="E758" s="17"/>
      <c r="F758" s="17"/>
      <c r="G758" s="17"/>
      <c r="H758" s="17"/>
      <c r="I758" s="17"/>
      <c r="J758" s="17"/>
      <c r="K758" s="17"/>
      <c r="L758" s="19"/>
      <c r="M758" s="19"/>
      <c r="N758" s="17"/>
      <c r="O758" s="17"/>
      <c r="P758" s="17"/>
      <c r="Q758" s="17"/>
      <c r="R758" s="17"/>
      <c r="S758" s="17"/>
      <c r="T758" s="21"/>
      <c r="U758" s="19"/>
      <c r="V758" s="19"/>
      <c r="W758" s="19"/>
      <c r="X758" s="19"/>
      <c r="Y758" s="19"/>
      <c r="Z758" s="19"/>
      <c r="AA758" s="19"/>
    </row>
    <row r="759" spans="1:27" ht="28.5" customHeight="1" x14ac:dyDescent="0.3">
      <c r="A759" s="17"/>
      <c r="B759" s="18"/>
      <c r="C759" s="17"/>
      <c r="D759" s="17"/>
      <c r="E759" s="17"/>
      <c r="F759" s="17"/>
      <c r="G759" s="17"/>
      <c r="H759" s="17"/>
      <c r="I759" s="17"/>
      <c r="J759" s="17"/>
      <c r="K759" s="17"/>
      <c r="L759" s="19"/>
      <c r="M759" s="19"/>
      <c r="N759" s="17"/>
      <c r="O759" s="17"/>
      <c r="P759" s="17"/>
      <c r="Q759" s="17"/>
      <c r="R759" s="17"/>
      <c r="S759" s="17"/>
      <c r="T759" s="21"/>
      <c r="U759" s="19"/>
      <c r="V759" s="19"/>
      <c r="W759" s="19"/>
      <c r="X759" s="19"/>
      <c r="Y759" s="19"/>
      <c r="Z759" s="19"/>
      <c r="AA759" s="19"/>
    </row>
    <row r="760" spans="1:27" ht="28.5" customHeight="1" x14ac:dyDescent="0.3">
      <c r="A760" s="17"/>
      <c r="B760" s="18"/>
      <c r="C760" s="17"/>
      <c r="D760" s="17"/>
      <c r="E760" s="17"/>
      <c r="F760" s="17"/>
      <c r="G760" s="17"/>
      <c r="H760" s="17"/>
      <c r="I760" s="17"/>
      <c r="J760" s="17"/>
      <c r="K760" s="17"/>
      <c r="L760" s="19"/>
      <c r="M760" s="19"/>
      <c r="N760" s="17"/>
      <c r="O760" s="17"/>
      <c r="P760" s="17"/>
      <c r="Q760" s="17"/>
      <c r="R760" s="17"/>
      <c r="S760" s="17"/>
      <c r="T760" s="21"/>
      <c r="U760" s="19"/>
      <c r="V760" s="19"/>
      <c r="W760" s="19"/>
      <c r="X760" s="19"/>
      <c r="Y760" s="19"/>
      <c r="Z760" s="19"/>
      <c r="AA760" s="19"/>
    </row>
    <row r="761" spans="1:27" ht="28.5" customHeight="1" x14ac:dyDescent="0.3">
      <c r="A761" s="17"/>
      <c r="B761" s="18"/>
      <c r="C761" s="17"/>
      <c r="D761" s="17"/>
      <c r="E761" s="17"/>
      <c r="F761" s="17"/>
      <c r="G761" s="17"/>
      <c r="H761" s="17"/>
      <c r="I761" s="17"/>
      <c r="J761" s="17"/>
      <c r="K761" s="17"/>
      <c r="L761" s="19"/>
      <c r="M761" s="19"/>
      <c r="N761" s="17"/>
      <c r="O761" s="17"/>
      <c r="P761" s="17"/>
      <c r="Q761" s="17"/>
      <c r="R761" s="17"/>
      <c r="S761" s="17"/>
      <c r="T761" s="21"/>
      <c r="U761" s="19"/>
      <c r="V761" s="19"/>
      <c r="W761" s="19"/>
      <c r="X761" s="19"/>
      <c r="Y761" s="19"/>
      <c r="Z761" s="19"/>
      <c r="AA761" s="19"/>
    </row>
    <row r="762" spans="1:27" ht="28.5" customHeight="1" x14ac:dyDescent="0.3">
      <c r="A762" s="17"/>
      <c r="B762" s="18"/>
      <c r="C762" s="17"/>
      <c r="D762" s="17"/>
      <c r="E762" s="17"/>
      <c r="F762" s="17"/>
      <c r="G762" s="17"/>
      <c r="H762" s="17"/>
      <c r="I762" s="17"/>
      <c r="J762" s="17"/>
      <c r="K762" s="17"/>
      <c r="L762" s="19"/>
      <c r="M762" s="19"/>
      <c r="N762" s="17"/>
      <c r="O762" s="17"/>
      <c r="P762" s="17"/>
      <c r="Q762" s="17"/>
      <c r="R762" s="17"/>
      <c r="S762" s="17"/>
      <c r="T762" s="21"/>
      <c r="U762" s="19"/>
      <c r="V762" s="19"/>
      <c r="W762" s="19"/>
      <c r="X762" s="19"/>
      <c r="Y762" s="19"/>
      <c r="Z762" s="19"/>
      <c r="AA762" s="19"/>
    </row>
    <row r="763" spans="1:27" ht="28.5" customHeight="1" x14ac:dyDescent="0.3">
      <c r="A763" s="17"/>
      <c r="B763" s="18"/>
      <c r="C763" s="17"/>
      <c r="D763" s="17"/>
      <c r="E763" s="17"/>
      <c r="F763" s="17"/>
      <c r="G763" s="17"/>
      <c r="H763" s="17"/>
      <c r="I763" s="17"/>
      <c r="J763" s="17"/>
      <c r="K763" s="17"/>
      <c r="L763" s="19"/>
      <c r="M763" s="19"/>
      <c r="N763" s="17"/>
      <c r="O763" s="17"/>
      <c r="P763" s="17"/>
      <c r="Q763" s="17"/>
      <c r="R763" s="17"/>
      <c r="S763" s="17"/>
      <c r="T763" s="21"/>
      <c r="U763" s="19"/>
      <c r="V763" s="19"/>
      <c r="W763" s="19"/>
      <c r="X763" s="19"/>
      <c r="Y763" s="19"/>
      <c r="Z763" s="19"/>
      <c r="AA763" s="19"/>
    </row>
    <row r="764" spans="1:27" ht="28.5" customHeight="1" x14ac:dyDescent="0.3">
      <c r="A764" s="17"/>
      <c r="B764" s="18"/>
      <c r="C764" s="17"/>
      <c r="D764" s="17"/>
      <c r="E764" s="17"/>
      <c r="F764" s="17"/>
      <c r="G764" s="17"/>
      <c r="H764" s="17"/>
      <c r="I764" s="17"/>
      <c r="J764" s="17"/>
      <c r="K764" s="17"/>
      <c r="L764" s="19"/>
      <c r="M764" s="19"/>
      <c r="N764" s="17"/>
      <c r="O764" s="17"/>
      <c r="P764" s="17"/>
      <c r="Q764" s="17"/>
      <c r="R764" s="17"/>
      <c r="S764" s="17"/>
      <c r="T764" s="22"/>
      <c r="U764" s="19"/>
      <c r="V764" s="19"/>
      <c r="W764" s="19"/>
      <c r="X764" s="19"/>
      <c r="Y764" s="19"/>
      <c r="Z764" s="19"/>
      <c r="AA764" s="19"/>
    </row>
    <row r="765" spans="1:27" ht="28.5" customHeight="1" x14ac:dyDescent="0.3">
      <c r="A765" s="17"/>
      <c r="B765" s="18"/>
      <c r="C765" s="17"/>
      <c r="D765" s="17"/>
      <c r="E765" s="17"/>
      <c r="F765" s="17"/>
      <c r="G765" s="17"/>
      <c r="H765" s="17"/>
      <c r="I765" s="17"/>
      <c r="J765" s="17"/>
      <c r="K765" s="17"/>
      <c r="L765" s="19"/>
      <c r="M765" s="19"/>
      <c r="N765" s="17"/>
      <c r="O765" s="17"/>
      <c r="P765" s="17"/>
      <c r="Q765" s="17"/>
      <c r="R765" s="17"/>
      <c r="S765" s="17"/>
      <c r="T765" s="21"/>
      <c r="U765" s="19"/>
      <c r="V765" s="19"/>
      <c r="W765" s="19"/>
      <c r="X765" s="19"/>
      <c r="Y765" s="19"/>
      <c r="Z765" s="19"/>
      <c r="AA765" s="19"/>
    </row>
    <row r="766" spans="1:27" ht="28.5" customHeight="1" x14ac:dyDescent="0.3">
      <c r="A766" s="17"/>
      <c r="B766" s="18"/>
      <c r="C766" s="17"/>
      <c r="D766" s="17"/>
      <c r="E766" s="17"/>
      <c r="F766" s="17"/>
      <c r="G766" s="17"/>
      <c r="H766" s="17"/>
      <c r="I766" s="17"/>
      <c r="J766" s="17"/>
      <c r="K766" s="17"/>
      <c r="L766" s="19"/>
      <c r="M766" s="19"/>
      <c r="N766" s="17"/>
      <c r="O766" s="17"/>
      <c r="P766" s="17"/>
      <c r="Q766" s="17"/>
      <c r="R766" s="17"/>
      <c r="S766" s="17"/>
      <c r="T766" s="21"/>
      <c r="U766" s="19"/>
      <c r="V766" s="19"/>
      <c r="W766" s="19"/>
      <c r="X766" s="19"/>
      <c r="Y766" s="19"/>
      <c r="Z766" s="19"/>
      <c r="AA766" s="19"/>
    </row>
    <row r="767" spans="1:27" ht="28.5" customHeight="1" x14ac:dyDescent="0.3">
      <c r="A767" s="17"/>
      <c r="B767" s="18"/>
      <c r="C767" s="17"/>
      <c r="D767" s="17"/>
      <c r="E767" s="17"/>
      <c r="F767" s="17"/>
      <c r="G767" s="17"/>
      <c r="H767" s="17"/>
      <c r="I767" s="17"/>
      <c r="J767" s="17"/>
      <c r="K767" s="17"/>
      <c r="L767" s="19"/>
      <c r="M767" s="19"/>
      <c r="N767" s="17"/>
      <c r="O767" s="17"/>
      <c r="P767" s="17"/>
      <c r="Q767" s="17"/>
      <c r="R767" s="17"/>
      <c r="S767" s="17"/>
      <c r="T767" s="21"/>
      <c r="U767" s="19"/>
      <c r="V767" s="19"/>
      <c r="W767" s="19"/>
      <c r="X767" s="19"/>
      <c r="Y767" s="19"/>
      <c r="Z767" s="19"/>
      <c r="AA767" s="19"/>
    </row>
    <row r="768" spans="1:27" ht="28.5" customHeight="1" x14ac:dyDescent="0.3">
      <c r="A768" s="17"/>
      <c r="B768" s="18"/>
      <c r="C768" s="17"/>
      <c r="D768" s="17"/>
      <c r="E768" s="17"/>
      <c r="F768" s="17"/>
      <c r="G768" s="17"/>
      <c r="H768" s="17"/>
      <c r="I768" s="17"/>
      <c r="J768" s="17"/>
      <c r="K768" s="17"/>
      <c r="L768" s="19"/>
      <c r="M768" s="19"/>
      <c r="N768" s="17"/>
      <c r="O768" s="17"/>
      <c r="P768" s="17"/>
      <c r="Q768" s="17"/>
      <c r="R768" s="17"/>
      <c r="S768" s="17"/>
      <c r="T768" s="21"/>
      <c r="U768" s="19"/>
      <c r="V768" s="19"/>
      <c r="W768" s="19"/>
      <c r="X768" s="19"/>
      <c r="Y768" s="19"/>
      <c r="Z768" s="19"/>
      <c r="AA768" s="19"/>
    </row>
    <row r="769" spans="1:27" ht="28.5" customHeight="1" x14ac:dyDescent="0.3">
      <c r="A769" s="17"/>
      <c r="B769" s="18"/>
      <c r="C769" s="17"/>
      <c r="D769" s="17"/>
      <c r="E769" s="17"/>
      <c r="F769" s="17"/>
      <c r="G769" s="17"/>
      <c r="H769" s="17"/>
      <c r="I769" s="17"/>
      <c r="J769" s="17"/>
      <c r="K769" s="17"/>
      <c r="L769" s="19"/>
      <c r="M769" s="19"/>
      <c r="N769" s="17"/>
      <c r="O769" s="17"/>
      <c r="P769" s="17"/>
      <c r="Q769" s="17"/>
      <c r="R769" s="17"/>
      <c r="S769" s="17"/>
      <c r="T769" s="21"/>
      <c r="U769" s="19"/>
      <c r="V769" s="19"/>
      <c r="W769" s="19"/>
      <c r="X769" s="19"/>
      <c r="Y769" s="19"/>
      <c r="Z769" s="19"/>
      <c r="AA769" s="19"/>
    </row>
    <row r="770" spans="1:27" ht="28.5" customHeight="1" x14ac:dyDescent="0.3">
      <c r="A770" s="17"/>
      <c r="B770" s="18"/>
      <c r="C770" s="17"/>
      <c r="D770" s="17"/>
      <c r="E770" s="17"/>
      <c r="F770" s="17"/>
      <c r="G770" s="17"/>
      <c r="H770" s="17"/>
      <c r="I770" s="17"/>
      <c r="J770" s="17"/>
      <c r="K770" s="17"/>
      <c r="L770" s="19"/>
      <c r="M770" s="19"/>
      <c r="N770" s="17"/>
      <c r="O770" s="17"/>
      <c r="P770" s="17"/>
      <c r="Q770" s="17"/>
      <c r="R770" s="17"/>
      <c r="S770" s="17"/>
      <c r="T770" s="21"/>
      <c r="U770" s="19"/>
      <c r="V770" s="19"/>
      <c r="W770" s="19"/>
      <c r="X770" s="19"/>
      <c r="Y770" s="19"/>
      <c r="Z770" s="19"/>
      <c r="AA770" s="19"/>
    </row>
    <row r="771" spans="1:27" ht="28.5" customHeight="1" x14ac:dyDescent="0.3">
      <c r="A771" s="17"/>
      <c r="B771" s="18"/>
      <c r="C771" s="17"/>
      <c r="D771" s="17"/>
      <c r="E771" s="17"/>
      <c r="F771" s="17"/>
      <c r="G771" s="17"/>
      <c r="H771" s="17"/>
      <c r="I771" s="17"/>
      <c r="J771" s="17"/>
      <c r="K771" s="17"/>
      <c r="L771" s="19"/>
      <c r="M771" s="19"/>
      <c r="N771" s="17"/>
      <c r="O771" s="17"/>
      <c r="P771" s="17"/>
      <c r="Q771" s="17"/>
      <c r="R771" s="17"/>
      <c r="S771" s="17"/>
      <c r="T771" s="22"/>
      <c r="U771" s="19"/>
      <c r="V771" s="19"/>
      <c r="W771" s="19"/>
      <c r="X771" s="19"/>
      <c r="Y771" s="19"/>
      <c r="Z771" s="19"/>
      <c r="AA771" s="19"/>
    </row>
    <row r="772" spans="1:27" ht="28.5" customHeight="1" x14ac:dyDescent="0.3">
      <c r="A772" s="17"/>
      <c r="B772" s="18"/>
      <c r="C772" s="17"/>
      <c r="D772" s="17"/>
      <c r="E772" s="17"/>
      <c r="F772" s="17"/>
      <c r="G772" s="17"/>
      <c r="H772" s="17"/>
      <c r="I772" s="17"/>
      <c r="J772" s="17"/>
      <c r="K772" s="17"/>
      <c r="L772" s="19"/>
      <c r="M772" s="19"/>
      <c r="N772" s="17"/>
      <c r="O772" s="17"/>
      <c r="P772" s="17"/>
      <c r="Q772" s="17"/>
      <c r="R772" s="17"/>
      <c r="S772" s="17"/>
      <c r="T772" s="21"/>
      <c r="U772" s="19"/>
      <c r="V772" s="19"/>
      <c r="W772" s="19"/>
      <c r="X772" s="19"/>
      <c r="Y772" s="19"/>
      <c r="Z772" s="19"/>
      <c r="AA772" s="19"/>
    </row>
    <row r="773" spans="1:27" ht="28.5" customHeight="1" x14ac:dyDescent="0.3">
      <c r="A773" s="17"/>
      <c r="B773" s="18"/>
      <c r="C773" s="17"/>
      <c r="D773" s="17"/>
      <c r="E773" s="17"/>
      <c r="F773" s="17"/>
      <c r="G773" s="17"/>
      <c r="H773" s="17"/>
      <c r="I773" s="17"/>
      <c r="J773" s="17"/>
      <c r="K773" s="17"/>
      <c r="L773" s="19"/>
      <c r="M773" s="19"/>
      <c r="N773" s="17"/>
      <c r="O773" s="17"/>
      <c r="P773" s="17"/>
      <c r="Q773" s="17"/>
      <c r="R773" s="17"/>
      <c r="S773" s="17"/>
      <c r="T773" s="21"/>
      <c r="U773" s="19"/>
      <c r="V773" s="19"/>
      <c r="W773" s="19"/>
      <c r="X773" s="19"/>
      <c r="Y773" s="19"/>
      <c r="Z773" s="19"/>
      <c r="AA773" s="19"/>
    </row>
    <row r="774" spans="1:27" ht="28.5" customHeight="1" x14ac:dyDescent="0.3">
      <c r="A774" s="17"/>
      <c r="B774" s="18"/>
      <c r="C774" s="17"/>
      <c r="D774" s="17"/>
      <c r="E774" s="17"/>
      <c r="F774" s="17"/>
      <c r="G774" s="17"/>
      <c r="H774" s="17"/>
      <c r="I774" s="17"/>
      <c r="J774" s="17"/>
      <c r="K774" s="17"/>
      <c r="L774" s="19"/>
      <c r="M774" s="19"/>
      <c r="N774" s="17"/>
      <c r="O774" s="17"/>
      <c r="P774" s="17"/>
      <c r="Q774" s="17"/>
      <c r="R774" s="17"/>
      <c r="S774" s="17"/>
      <c r="T774" s="21"/>
      <c r="U774" s="19"/>
      <c r="V774" s="19"/>
      <c r="W774" s="19"/>
      <c r="X774" s="19"/>
      <c r="Y774" s="19"/>
      <c r="Z774" s="19"/>
      <c r="AA774" s="19"/>
    </row>
    <row r="775" spans="1:27" ht="28.5" customHeight="1" x14ac:dyDescent="0.3">
      <c r="A775" s="17"/>
      <c r="B775" s="18"/>
      <c r="C775" s="17"/>
      <c r="D775" s="17"/>
      <c r="E775" s="17"/>
      <c r="F775" s="17"/>
      <c r="G775" s="17"/>
      <c r="H775" s="17"/>
      <c r="I775" s="17"/>
      <c r="J775" s="17"/>
      <c r="K775" s="17"/>
      <c r="L775" s="19"/>
      <c r="M775" s="19"/>
      <c r="N775" s="17"/>
      <c r="O775" s="17"/>
      <c r="P775" s="17"/>
      <c r="Q775" s="17"/>
      <c r="R775" s="17"/>
      <c r="S775" s="17"/>
      <c r="T775" s="21"/>
      <c r="U775" s="19"/>
      <c r="V775" s="19"/>
      <c r="W775" s="19"/>
      <c r="X775" s="19"/>
      <c r="Y775" s="19"/>
      <c r="Z775" s="19"/>
      <c r="AA775" s="19"/>
    </row>
    <row r="776" spans="1:27" ht="28.5" customHeight="1" x14ac:dyDescent="0.3">
      <c r="A776" s="17"/>
      <c r="B776" s="18"/>
      <c r="C776" s="17"/>
      <c r="D776" s="17"/>
      <c r="E776" s="17"/>
      <c r="F776" s="17"/>
      <c r="G776" s="17"/>
      <c r="H776" s="17"/>
      <c r="I776" s="17"/>
      <c r="J776" s="17"/>
      <c r="K776" s="17"/>
      <c r="L776" s="19"/>
      <c r="M776" s="19"/>
      <c r="N776" s="17"/>
      <c r="O776" s="17"/>
      <c r="P776" s="17"/>
      <c r="Q776" s="17"/>
      <c r="R776" s="17"/>
      <c r="S776" s="17"/>
      <c r="T776" s="21"/>
      <c r="U776" s="19"/>
      <c r="V776" s="19"/>
      <c r="W776" s="19"/>
      <c r="X776" s="19"/>
      <c r="Y776" s="19"/>
      <c r="Z776" s="19"/>
      <c r="AA776" s="19"/>
    </row>
    <row r="777" spans="1:27" ht="28.5" customHeight="1" x14ac:dyDescent="0.3">
      <c r="A777" s="17"/>
      <c r="B777" s="18"/>
      <c r="C777" s="17"/>
      <c r="D777" s="17"/>
      <c r="E777" s="17"/>
      <c r="F777" s="17"/>
      <c r="G777" s="17"/>
      <c r="H777" s="17"/>
      <c r="I777" s="17"/>
      <c r="J777" s="17"/>
      <c r="K777" s="17"/>
      <c r="L777" s="19"/>
      <c r="M777" s="19"/>
      <c r="N777" s="17"/>
      <c r="O777" s="17"/>
      <c r="P777" s="17"/>
      <c r="Q777" s="17"/>
      <c r="R777" s="17"/>
      <c r="S777" s="17"/>
      <c r="T777" s="21"/>
      <c r="U777" s="19"/>
      <c r="V777" s="19"/>
      <c r="W777" s="19"/>
      <c r="X777" s="19"/>
      <c r="Y777" s="19"/>
      <c r="Z777" s="19"/>
      <c r="AA777" s="19"/>
    </row>
    <row r="778" spans="1:27" ht="28.5" customHeight="1" x14ac:dyDescent="0.3">
      <c r="A778" s="17"/>
      <c r="B778" s="18"/>
      <c r="C778" s="17"/>
      <c r="D778" s="17"/>
      <c r="E778" s="17"/>
      <c r="F778" s="17"/>
      <c r="G778" s="17"/>
      <c r="H778" s="17"/>
      <c r="I778" s="17"/>
      <c r="J778" s="17"/>
      <c r="K778" s="17"/>
      <c r="L778" s="19"/>
      <c r="M778" s="19"/>
      <c r="N778" s="17"/>
      <c r="O778" s="17"/>
      <c r="P778" s="17"/>
      <c r="Q778" s="17"/>
      <c r="R778" s="17"/>
      <c r="S778" s="17"/>
      <c r="T778" s="22"/>
      <c r="U778" s="19"/>
      <c r="V778" s="19"/>
      <c r="W778" s="19"/>
      <c r="X778" s="19"/>
      <c r="Y778" s="19"/>
      <c r="Z778" s="19"/>
      <c r="AA778" s="19"/>
    </row>
    <row r="779" spans="1:27" ht="28.5" customHeight="1" x14ac:dyDescent="0.3">
      <c r="A779" s="17"/>
      <c r="B779" s="18"/>
      <c r="C779" s="17"/>
      <c r="D779" s="17"/>
      <c r="E779" s="17"/>
      <c r="F779" s="17"/>
      <c r="G779" s="17"/>
      <c r="H779" s="17"/>
      <c r="I779" s="17"/>
      <c r="J779" s="17"/>
      <c r="K779" s="17"/>
      <c r="L779" s="19"/>
      <c r="M779" s="19"/>
      <c r="N779" s="17"/>
      <c r="O779" s="17"/>
      <c r="P779" s="17"/>
      <c r="Q779" s="17"/>
      <c r="R779" s="17"/>
      <c r="S779" s="17"/>
      <c r="T779" s="21"/>
      <c r="U779" s="19"/>
      <c r="V779" s="19"/>
      <c r="W779" s="19"/>
      <c r="X779" s="19"/>
      <c r="Y779" s="19"/>
      <c r="Z779" s="19"/>
      <c r="AA779" s="19"/>
    </row>
    <row r="780" spans="1:27" ht="28.5" customHeight="1" x14ac:dyDescent="0.3">
      <c r="A780" s="17"/>
      <c r="B780" s="18"/>
      <c r="C780" s="17"/>
      <c r="D780" s="17"/>
      <c r="E780" s="17"/>
      <c r="F780" s="17"/>
      <c r="G780" s="17"/>
      <c r="H780" s="17"/>
      <c r="I780" s="17"/>
      <c r="J780" s="17"/>
      <c r="K780" s="17"/>
      <c r="L780" s="19"/>
      <c r="M780" s="19"/>
      <c r="N780" s="17"/>
      <c r="O780" s="17"/>
      <c r="P780" s="17"/>
      <c r="Q780" s="17"/>
      <c r="R780" s="17"/>
      <c r="S780" s="17"/>
      <c r="T780" s="21"/>
      <c r="U780" s="19"/>
      <c r="V780" s="19"/>
      <c r="W780" s="19"/>
      <c r="X780" s="19"/>
      <c r="Y780" s="19"/>
      <c r="Z780" s="19"/>
      <c r="AA780" s="19"/>
    </row>
    <row r="781" spans="1:27" ht="28.5" customHeight="1" x14ac:dyDescent="0.3">
      <c r="A781" s="17"/>
      <c r="B781" s="18"/>
      <c r="C781" s="17"/>
      <c r="D781" s="17"/>
      <c r="E781" s="17"/>
      <c r="F781" s="17"/>
      <c r="G781" s="17"/>
      <c r="H781" s="17"/>
      <c r="I781" s="17"/>
      <c r="J781" s="17"/>
      <c r="K781" s="17"/>
      <c r="L781" s="19"/>
      <c r="M781" s="19"/>
      <c r="N781" s="17"/>
      <c r="O781" s="17"/>
      <c r="P781" s="17"/>
      <c r="Q781" s="17"/>
      <c r="R781" s="17"/>
      <c r="S781" s="17"/>
      <c r="T781" s="21"/>
      <c r="U781" s="19"/>
      <c r="V781" s="19"/>
      <c r="W781" s="19"/>
      <c r="X781" s="19"/>
      <c r="Y781" s="19"/>
      <c r="Z781" s="19"/>
      <c r="AA781" s="19"/>
    </row>
    <row r="782" spans="1:27" ht="28.5" customHeight="1" x14ac:dyDescent="0.3">
      <c r="A782" s="17"/>
      <c r="B782" s="18"/>
      <c r="C782" s="17"/>
      <c r="D782" s="17"/>
      <c r="E782" s="17"/>
      <c r="F782" s="17"/>
      <c r="G782" s="17"/>
      <c r="H782" s="17"/>
      <c r="I782" s="17"/>
      <c r="J782" s="17"/>
      <c r="K782" s="17"/>
      <c r="L782" s="19"/>
      <c r="M782" s="19"/>
      <c r="N782" s="17"/>
      <c r="O782" s="17"/>
      <c r="P782" s="17"/>
      <c r="Q782" s="17"/>
      <c r="R782" s="17"/>
      <c r="S782" s="17"/>
      <c r="T782" s="21"/>
      <c r="U782" s="19"/>
      <c r="V782" s="19"/>
      <c r="W782" s="19"/>
      <c r="X782" s="19"/>
      <c r="Y782" s="19"/>
      <c r="Z782" s="19"/>
      <c r="AA782" s="19"/>
    </row>
    <row r="783" spans="1:27" ht="28.5" customHeight="1" x14ac:dyDescent="0.3">
      <c r="A783" s="17"/>
      <c r="B783" s="18"/>
      <c r="C783" s="17"/>
      <c r="D783" s="17"/>
      <c r="E783" s="17"/>
      <c r="F783" s="17"/>
      <c r="G783" s="17"/>
      <c r="H783" s="17"/>
      <c r="I783" s="17"/>
      <c r="J783" s="17"/>
      <c r="K783" s="17"/>
      <c r="L783" s="19"/>
      <c r="M783" s="19"/>
      <c r="N783" s="17"/>
      <c r="O783" s="17"/>
      <c r="P783" s="17"/>
      <c r="Q783" s="17"/>
      <c r="R783" s="17"/>
      <c r="S783" s="17"/>
      <c r="T783" s="21"/>
      <c r="U783" s="19"/>
      <c r="V783" s="19"/>
      <c r="W783" s="19"/>
      <c r="X783" s="19"/>
      <c r="Y783" s="19"/>
      <c r="Z783" s="19"/>
      <c r="AA783" s="19"/>
    </row>
    <row r="784" spans="1:27" ht="28.5" customHeight="1" x14ac:dyDescent="0.3">
      <c r="A784" s="17"/>
      <c r="B784" s="18"/>
      <c r="C784" s="17"/>
      <c r="D784" s="17"/>
      <c r="E784" s="17"/>
      <c r="F784" s="17"/>
      <c r="G784" s="17"/>
      <c r="H784" s="17"/>
      <c r="I784" s="17"/>
      <c r="J784" s="17"/>
      <c r="K784" s="17"/>
      <c r="L784" s="19"/>
      <c r="M784" s="19"/>
      <c r="N784" s="17"/>
      <c r="O784" s="17"/>
      <c r="P784" s="17"/>
      <c r="Q784" s="17"/>
      <c r="R784" s="17"/>
      <c r="S784" s="17"/>
      <c r="T784" s="21"/>
      <c r="U784" s="19"/>
      <c r="V784" s="19"/>
      <c r="W784" s="19"/>
      <c r="X784" s="19"/>
      <c r="Y784" s="19"/>
      <c r="Z784" s="19"/>
      <c r="AA784" s="19"/>
    </row>
    <row r="785" spans="1:27" ht="28.5" customHeight="1" x14ac:dyDescent="0.3">
      <c r="A785" s="17"/>
      <c r="B785" s="18"/>
      <c r="C785" s="17"/>
      <c r="D785" s="17"/>
      <c r="E785" s="17"/>
      <c r="F785" s="17"/>
      <c r="G785" s="17"/>
      <c r="H785" s="17"/>
      <c r="I785" s="17"/>
      <c r="J785" s="17"/>
      <c r="K785" s="17"/>
      <c r="L785" s="19"/>
      <c r="M785" s="19"/>
      <c r="N785" s="17"/>
      <c r="O785" s="17"/>
      <c r="P785" s="17"/>
      <c r="Q785" s="17"/>
      <c r="R785" s="17"/>
      <c r="S785" s="17"/>
      <c r="T785" s="22"/>
      <c r="U785" s="19"/>
      <c r="V785" s="19"/>
      <c r="W785" s="19"/>
      <c r="X785" s="19"/>
      <c r="Y785" s="19"/>
      <c r="Z785" s="19"/>
      <c r="AA785" s="19"/>
    </row>
    <row r="786" spans="1:27" ht="28.5" customHeight="1" x14ac:dyDescent="0.3">
      <c r="A786" s="17"/>
      <c r="B786" s="18"/>
      <c r="C786" s="17"/>
      <c r="D786" s="17"/>
      <c r="E786" s="17"/>
      <c r="F786" s="17"/>
      <c r="G786" s="17"/>
      <c r="H786" s="17"/>
      <c r="I786" s="17"/>
      <c r="J786" s="17"/>
      <c r="K786" s="17"/>
      <c r="L786" s="19"/>
      <c r="M786" s="19"/>
      <c r="N786" s="17"/>
      <c r="O786" s="17"/>
      <c r="P786" s="17"/>
      <c r="Q786" s="17"/>
      <c r="R786" s="17"/>
      <c r="S786" s="17"/>
      <c r="T786" s="21"/>
      <c r="U786" s="19"/>
      <c r="V786" s="19"/>
      <c r="W786" s="19"/>
      <c r="X786" s="19"/>
      <c r="Y786" s="19"/>
      <c r="Z786" s="19"/>
      <c r="AA786" s="19"/>
    </row>
    <row r="787" spans="1:27" ht="28.5" customHeight="1" x14ac:dyDescent="0.3">
      <c r="A787" s="17"/>
      <c r="B787" s="18"/>
      <c r="C787" s="17"/>
      <c r="D787" s="17"/>
      <c r="E787" s="17"/>
      <c r="F787" s="17"/>
      <c r="G787" s="17"/>
      <c r="H787" s="17"/>
      <c r="I787" s="17"/>
      <c r="J787" s="17"/>
      <c r="K787" s="17"/>
      <c r="L787" s="19"/>
      <c r="M787" s="19"/>
      <c r="N787" s="17"/>
      <c r="O787" s="17"/>
      <c r="P787" s="17"/>
      <c r="Q787" s="17"/>
      <c r="R787" s="17"/>
      <c r="S787" s="17"/>
      <c r="T787" s="21"/>
      <c r="U787" s="19"/>
      <c r="V787" s="19"/>
      <c r="W787" s="19"/>
      <c r="X787" s="19"/>
      <c r="Y787" s="19"/>
      <c r="Z787" s="19"/>
      <c r="AA787" s="19"/>
    </row>
    <row r="788" spans="1:27" ht="28.5" customHeight="1" x14ac:dyDescent="0.3">
      <c r="A788" s="17"/>
      <c r="B788" s="18"/>
      <c r="C788" s="17"/>
      <c r="D788" s="17"/>
      <c r="E788" s="17"/>
      <c r="F788" s="17"/>
      <c r="G788" s="17"/>
      <c r="H788" s="17"/>
      <c r="I788" s="17"/>
      <c r="J788" s="17"/>
      <c r="K788" s="17"/>
      <c r="L788" s="19"/>
      <c r="M788" s="19"/>
      <c r="N788" s="17"/>
      <c r="O788" s="17"/>
      <c r="P788" s="17"/>
      <c r="Q788" s="17"/>
      <c r="R788" s="17"/>
      <c r="S788" s="17"/>
      <c r="T788" s="21"/>
      <c r="U788" s="19"/>
      <c r="V788" s="19"/>
      <c r="W788" s="19"/>
      <c r="X788" s="19"/>
      <c r="Y788" s="19"/>
      <c r="Z788" s="19"/>
      <c r="AA788" s="19"/>
    </row>
    <row r="789" spans="1:27" ht="28.5" customHeight="1" x14ac:dyDescent="0.3">
      <c r="A789" s="17"/>
      <c r="B789" s="18"/>
      <c r="C789" s="17"/>
      <c r="D789" s="17"/>
      <c r="E789" s="17"/>
      <c r="F789" s="17"/>
      <c r="G789" s="17"/>
      <c r="H789" s="17"/>
      <c r="I789" s="17"/>
      <c r="J789" s="17"/>
      <c r="K789" s="17"/>
      <c r="L789" s="19"/>
      <c r="M789" s="19"/>
      <c r="N789" s="17"/>
      <c r="O789" s="17"/>
      <c r="P789" s="17"/>
      <c r="Q789" s="17"/>
      <c r="R789" s="17"/>
      <c r="S789" s="17"/>
      <c r="T789" s="21"/>
      <c r="U789" s="19"/>
      <c r="V789" s="19"/>
      <c r="W789" s="19"/>
      <c r="X789" s="19"/>
      <c r="Y789" s="19"/>
      <c r="Z789" s="19"/>
      <c r="AA789" s="19"/>
    </row>
    <row r="790" spans="1:27" ht="28.5" customHeight="1" x14ac:dyDescent="0.3">
      <c r="A790" s="17"/>
      <c r="B790" s="18"/>
      <c r="C790" s="17"/>
      <c r="D790" s="17"/>
      <c r="E790" s="17"/>
      <c r="F790" s="17"/>
      <c r="G790" s="17"/>
      <c r="H790" s="17"/>
      <c r="I790" s="17"/>
      <c r="J790" s="17"/>
      <c r="K790" s="17"/>
      <c r="L790" s="19"/>
      <c r="M790" s="19"/>
      <c r="N790" s="17"/>
      <c r="O790" s="17"/>
      <c r="P790" s="17"/>
      <c r="Q790" s="17"/>
      <c r="R790" s="17"/>
      <c r="S790" s="17"/>
      <c r="T790" s="21"/>
      <c r="U790" s="19"/>
      <c r="V790" s="19"/>
      <c r="W790" s="19"/>
      <c r="X790" s="19"/>
      <c r="Y790" s="19"/>
      <c r="Z790" s="19"/>
      <c r="AA790" s="19"/>
    </row>
    <row r="791" spans="1:27" ht="28.5" customHeight="1" x14ac:dyDescent="0.3">
      <c r="A791" s="17"/>
      <c r="B791" s="18"/>
      <c r="C791" s="17"/>
      <c r="D791" s="17"/>
      <c r="E791" s="17"/>
      <c r="F791" s="17"/>
      <c r="G791" s="17"/>
      <c r="H791" s="17"/>
      <c r="I791" s="17"/>
      <c r="J791" s="17"/>
      <c r="K791" s="17"/>
      <c r="L791" s="19"/>
      <c r="M791" s="19"/>
      <c r="N791" s="17"/>
      <c r="O791" s="17"/>
      <c r="P791" s="17"/>
      <c r="Q791" s="17"/>
      <c r="R791" s="17"/>
      <c r="S791" s="17"/>
      <c r="T791" s="21"/>
      <c r="U791" s="19"/>
      <c r="V791" s="19"/>
      <c r="W791" s="19"/>
      <c r="X791" s="19"/>
      <c r="Y791" s="19"/>
      <c r="Z791" s="19"/>
      <c r="AA791" s="19"/>
    </row>
    <row r="792" spans="1:27" ht="28.5" customHeight="1" x14ac:dyDescent="0.3">
      <c r="A792" s="17"/>
      <c r="B792" s="18"/>
      <c r="C792" s="17"/>
      <c r="D792" s="17"/>
      <c r="E792" s="17"/>
      <c r="F792" s="17"/>
      <c r="G792" s="17"/>
      <c r="H792" s="17"/>
      <c r="I792" s="17"/>
      <c r="J792" s="17"/>
      <c r="K792" s="17"/>
      <c r="L792" s="19"/>
      <c r="M792" s="19"/>
      <c r="N792" s="17"/>
      <c r="O792" s="17"/>
      <c r="P792" s="17"/>
      <c r="Q792" s="17"/>
      <c r="R792" s="17"/>
      <c r="S792" s="17"/>
      <c r="T792" s="22"/>
      <c r="U792" s="19"/>
      <c r="V792" s="19"/>
      <c r="W792" s="19"/>
      <c r="X792" s="19"/>
      <c r="Y792" s="19"/>
      <c r="Z792" s="19"/>
      <c r="AA792" s="19"/>
    </row>
    <row r="793" spans="1:27" ht="28.5" customHeight="1" x14ac:dyDescent="0.3">
      <c r="A793" s="17"/>
      <c r="B793" s="18"/>
      <c r="C793" s="17"/>
      <c r="D793" s="17"/>
      <c r="E793" s="17"/>
      <c r="F793" s="17"/>
      <c r="G793" s="17"/>
      <c r="H793" s="17"/>
      <c r="I793" s="17"/>
      <c r="J793" s="17"/>
      <c r="K793" s="17"/>
      <c r="L793" s="19"/>
      <c r="M793" s="19"/>
      <c r="N793" s="17"/>
      <c r="O793" s="17"/>
      <c r="P793" s="17"/>
      <c r="Q793" s="17"/>
      <c r="R793" s="17"/>
      <c r="S793" s="17"/>
      <c r="T793" s="21"/>
      <c r="U793" s="19"/>
      <c r="V793" s="19"/>
      <c r="W793" s="19"/>
      <c r="X793" s="19"/>
      <c r="Y793" s="19"/>
      <c r="Z793" s="19"/>
      <c r="AA793" s="19"/>
    </row>
    <row r="794" spans="1:27" ht="28.5" customHeight="1" x14ac:dyDescent="0.3">
      <c r="A794" s="17"/>
      <c r="B794" s="18"/>
      <c r="C794" s="17"/>
      <c r="D794" s="17"/>
      <c r="E794" s="17"/>
      <c r="F794" s="17"/>
      <c r="G794" s="17"/>
      <c r="H794" s="17"/>
      <c r="I794" s="17"/>
      <c r="J794" s="17"/>
      <c r="K794" s="17"/>
      <c r="L794" s="19"/>
      <c r="M794" s="19"/>
      <c r="N794" s="17"/>
      <c r="O794" s="17"/>
      <c r="P794" s="17"/>
      <c r="Q794" s="17"/>
      <c r="R794" s="17"/>
      <c r="S794" s="17"/>
      <c r="T794" s="21"/>
      <c r="U794" s="19"/>
      <c r="V794" s="19"/>
      <c r="W794" s="19"/>
      <c r="X794" s="19"/>
      <c r="Y794" s="19"/>
      <c r="Z794" s="19"/>
      <c r="AA794" s="19"/>
    </row>
    <row r="795" spans="1:27" ht="28.5" customHeight="1" x14ac:dyDescent="0.3">
      <c r="A795" s="17"/>
      <c r="B795" s="18"/>
      <c r="C795" s="17"/>
      <c r="D795" s="17"/>
      <c r="E795" s="17"/>
      <c r="F795" s="17"/>
      <c r="G795" s="17"/>
      <c r="H795" s="17"/>
      <c r="I795" s="17"/>
      <c r="J795" s="17"/>
      <c r="K795" s="17"/>
      <c r="L795" s="19"/>
      <c r="M795" s="19"/>
      <c r="N795" s="17"/>
      <c r="O795" s="17"/>
      <c r="P795" s="17"/>
      <c r="Q795" s="17"/>
      <c r="R795" s="17"/>
      <c r="S795" s="17"/>
      <c r="T795" s="21"/>
      <c r="U795" s="19"/>
      <c r="V795" s="19"/>
      <c r="W795" s="19"/>
      <c r="X795" s="19"/>
      <c r="Y795" s="19"/>
      <c r="Z795" s="19"/>
      <c r="AA795" s="19"/>
    </row>
    <row r="796" spans="1:27" ht="28.5" customHeight="1" x14ac:dyDescent="0.3">
      <c r="A796" s="17"/>
      <c r="B796" s="18"/>
      <c r="C796" s="17"/>
      <c r="D796" s="17"/>
      <c r="E796" s="17"/>
      <c r="F796" s="17"/>
      <c r="G796" s="17"/>
      <c r="H796" s="17"/>
      <c r="I796" s="17"/>
      <c r="J796" s="17"/>
      <c r="K796" s="17"/>
      <c r="L796" s="19"/>
      <c r="M796" s="19"/>
      <c r="N796" s="17"/>
      <c r="O796" s="17"/>
      <c r="P796" s="17"/>
      <c r="Q796" s="17"/>
      <c r="R796" s="17"/>
      <c r="S796" s="17"/>
      <c r="T796" s="21"/>
      <c r="U796" s="19"/>
      <c r="V796" s="19"/>
      <c r="W796" s="19"/>
      <c r="X796" s="19"/>
      <c r="Y796" s="19"/>
      <c r="Z796" s="19"/>
      <c r="AA796" s="19"/>
    </row>
    <row r="797" spans="1:27" ht="28.5" customHeight="1" x14ac:dyDescent="0.3">
      <c r="A797" s="17"/>
      <c r="B797" s="18"/>
      <c r="C797" s="17"/>
      <c r="D797" s="17"/>
      <c r="E797" s="17"/>
      <c r="F797" s="17"/>
      <c r="G797" s="17"/>
      <c r="H797" s="17"/>
      <c r="I797" s="17"/>
      <c r="J797" s="17"/>
      <c r="K797" s="17"/>
      <c r="L797" s="19"/>
      <c r="M797" s="19"/>
      <c r="N797" s="17"/>
      <c r="O797" s="17"/>
      <c r="P797" s="17"/>
      <c r="Q797" s="17"/>
      <c r="R797" s="17"/>
      <c r="S797" s="17"/>
      <c r="T797" s="21"/>
      <c r="U797" s="19"/>
      <c r="V797" s="19"/>
      <c r="W797" s="19"/>
      <c r="X797" s="19"/>
      <c r="Y797" s="19"/>
      <c r="Z797" s="19"/>
      <c r="AA797" s="19"/>
    </row>
    <row r="798" spans="1:27" ht="28.5" customHeight="1" x14ac:dyDescent="0.3">
      <c r="A798" s="17"/>
      <c r="B798" s="18"/>
      <c r="C798" s="17"/>
      <c r="D798" s="17"/>
      <c r="E798" s="17"/>
      <c r="F798" s="17"/>
      <c r="G798" s="17"/>
      <c r="H798" s="17"/>
      <c r="I798" s="17"/>
      <c r="J798" s="17"/>
      <c r="K798" s="17"/>
      <c r="L798" s="19"/>
      <c r="M798" s="19"/>
      <c r="N798" s="17"/>
      <c r="O798" s="17"/>
      <c r="P798" s="17"/>
      <c r="Q798" s="17"/>
      <c r="R798" s="17"/>
      <c r="S798" s="17"/>
      <c r="T798" s="21"/>
      <c r="U798" s="19"/>
      <c r="V798" s="19"/>
      <c r="W798" s="19"/>
      <c r="X798" s="19"/>
      <c r="Y798" s="19"/>
      <c r="Z798" s="19"/>
      <c r="AA798" s="19"/>
    </row>
    <row r="799" spans="1:27" ht="28.5" customHeight="1" x14ac:dyDescent="0.3">
      <c r="A799" s="17"/>
      <c r="B799" s="18"/>
      <c r="C799" s="17"/>
      <c r="D799" s="17"/>
      <c r="E799" s="17"/>
      <c r="F799" s="17"/>
      <c r="G799" s="17"/>
      <c r="H799" s="17"/>
      <c r="I799" s="17"/>
      <c r="J799" s="17"/>
      <c r="K799" s="17"/>
      <c r="L799" s="19"/>
      <c r="M799" s="19"/>
      <c r="N799" s="17"/>
      <c r="O799" s="17"/>
      <c r="P799" s="17"/>
      <c r="Q799" s="17"/>
      <c r="R799" s="17"/>
      <c r="S799" s="17"/>
      <c r="T799" s="22"/>
      <c r="U799" s="19"/>
      <c r="V799" s="19"/>
      <c r="W799" s="19"/>
      <c r="X799" s="19"/>
      <c r="Y799" s="19"/>
      <c r="Z799" s="19"/>
      <c r="AA799" s="19"/>
    </row>
    <row r="800" spans="1:27" ht="28.5" customHeight="1" x14ac:dyDescent="0.3">
      <c r="A800" s="17"/>
      <c r="B800" s="18"/>
      <c r="C800" s="17"/>
      <c r="D800" s="17"/>
      <c r="E800" s="17"/>
      <c r="F800" s="17"/>
      <c r="G800" s="17"/>
      <c r="H800" s="17"/>
      <c r="I800" s="17"/>
      <c r="J800" s="17"/>
      <c r="K800" s="17"/>
      <c r="L800" s="19"/>
      <c r="M800" s="19"/>
      <c r="N800" s="17"/>
      <c r="O800" s="17"/>
      <c r="P800" s="17"/>
      <c r="Q800" s="17"/>
      <c r="R800" s="17"/>
      <c r="S800" s="17"/>
      <c r="T800" s="21"/>
      <c r="U800" s="19"/>
      <c r="V800" s="19"/>
      <c r="W800" s="19"/>
      <c r="X800" s="19"/>
      <c r="Y800" s="19"/>
      <c r="Z800" s="19"/>
      <c r="AA800" s="19"/>
    </row>
    <row r="801" spans="1:27" ht="28.5" customHeight="1" x14ac:dyDescent="0.3">
      <c r="A801" s="17"/>
      <c r="B801" s="18"/>
      <c r="C801" s="17"/>
      <c r="D801" s="17"/>
      <c r="E801" s="17"/>
      <c r="F801" s="17"/>
      <c r="G801" s="17"/>
      <c r="H801" s="17"/>
      <c r="I801" s="17"/>
      <c r="J801" s="17"/>
      <c r="K801" s="17"/>
      <c r="L801" s="19"/>
      <c r="M801" s="19"/>
      <c r="N801" s="17"/>
      <c r="O801" s="17"/>
      <c r="P801" s="17"/>
      <c r="Q801" s="17"/>
      <c r="R801" s="17"/>
      <c r="S801" s="17"/>
      <c r="T801" s="21"/>
      <c r="U801" s="19"/>
      <c r="V801" s="19"/>
      <c r="W801" s="19"/>
      <c r="X801" s="19"/>
      <c r="Y801" s="19"/>
      <c r="Z801" s="19"/>
      <c r="AA801" s="19"/>
    </row>
    <row r="802" spans="1:27" ht="28.5" customHeight="1" x14ac:dyDescent="0.3">
      <c r="A802" s="17"/>
      <c r="B802" s="18"/>
      <c r="C802" s="17"/>
      <c r="D802" s="17"/>
      <c r="E802" s="17"/>
      <c r="F802" s="17"/>
      <c r="G802" s="17"/>
      <c r="H802" s="17"/>
      <c r="I802" s="17"/>
      <c r="J802" s="17"/>
      <c r="K802" s="17"/>
      <c r="L802" s="19"/>
      <c r="M802" s="19"/>
      <c r="N802" s="17"/>
      <c r="O802" s="17"/>
      <c r="P802" s="17"/>
      <c r="Q802" s="17"/>
      <c r="R802" s="17"/>
      <c r="S802" s="17"/>
      <c r="T802" s="21"/>
      <c r="U802" s="19"/>
      <c r="V802" s="19"/>
      <c r="W802" s="19"/>
      <c r="X802" s="19"/>
      <c r="Y802" s="19"/>
      <c r="Z802" s="19"/>
      <c r="AA802" s="19"/>
    </row>
    <row r="803" spans="1:27" ht="28.5" customHeight="1" x14ac:dyDescent="0.3">
      <c r="A803" s="17"/>
      <c r="B803" s="18"/>
      <c r="C803" s="17"/>
      <c r="D803" s="17"/>
      <c r="E803" s="17"/>
      <c r="F803" s="17"/>
      <c r="G803" s="17"/>
      <c r="H803" s="17"/>
      <c r="I803" s="17"/>
      <c r="J803" s="17"/>
      <c r="K803" s="17"/>
      <c r="L803" s="19"/>
      <c r="M803" s="19"/>
      <c r="N803" s="17"/>
      <c r="O803" s="17"/>
      <c r="P803" s="17"/>
      <c r="Q803" s="17"/>
      <c r="R803" s="17"/>
      <c r="S803" s="17"/>
      <c r="T803" s="21"/>
      <c r="U803" s="19"/>
      <c r="V803" s="19"/>
      <c r="W803" s="19"/>
      <c r="X803" s="19"/>
      <c r="Y803" s="19"/>
      <c r="Z803" s="19"/>
      <c r="AA803" s="19"/>
    </row>
    <row r="804" spans="1:27" ht="28.5" customHeight="1" x14ac:dyDescent="0.3">
      <c r="A804" s="17"/>
      <c r="B804" s="18"/>
      <c r="C804" s="17"/>
      <c r="D804" s="17"/>
      <c r="E804" s="17"/>
      <c r="F804" s="17"/>
      <c r="G804" s="17"/>
      <c r="H804" s="17"/>
      <c r="I804" s="17"/>
      <c r="J804" s="17"/>
      <c r="K804" s="17"/>
      <c r="L804" s="19"/>
      <c r="M804" s="19"/>
      <c r="N804" s="17"/>
      <c r="O804" s="17"/>
      <c r="P804" s="17"/>
      <c r="Q804" s="17"/>
      <c r="R804" s="17"/>
      <c r="S804" s="17"/>
      <c r="T804" s="21"/>
      <c r="U804" s="19"/>
      <c r="V804" s="19"/>
      <c r="W804" s="19"/>
      <c r="X804" s="19"/>
      <c r="Y804" s="19"/>
      <c r="Z804" s="19"/>
      <c r="AA804" s="19"/>
    </row>
    <row r="805" spans="1:27" ht="28.5" customHeight="1" x14ac:dyDescent="0.3">
      <c r="A805" s="17"/>
      <c r="B805" s="18"/>
      <c r="C805" s="17"/>
      <c r="D805" s="17"/>
      <c r="E805" s="17"/>
      <c r="F805" s="17"/>
      <c r="G805" s="17"/>
      <c r="H805" s="17"/>
      <c r="I805" s="17"/>
      <c r="J805" s="17"/>
      <c r="K805" s="17"/>
      <c r="L805" s="19"/>
      <c r="M805" s="19"/>
      <c r="N805" s="17"/>
      <c r="O805" s="17"/>
      <c r="P805" s="17"/>
      <c r="Q805" s="17"/>
      <c r="R805" s="17"/>
      <c r="S805" s="17"/>
      <c r="T805" s="21"/>
      <c r="U805" s="19"/>
      <c r="V805" s="19"/>
      <c r="W805" s="19"/>
      <c r="X805" s="19"/>
      <c r="Y805" s="19"/>
      <c r="Z805" s="19"/>
      <c r="AA805" s="19"/>
    </row>
    <row r="806" spans="1:27" ht="28.5" customHeight="1" x14ac:dyDescent="0.3">
      <c r="A806" s="17"/>
      <c r="B806" s="18"/>
      <c r="C806" s="17"/>
      <c r="D806" s="17"/>
      <c r="E806" s="17"/>
      <c r="F806" s="17"/>
      <c r="G806" s="17"/>
      <c r="H806" s="17"/>
      <c r="I806" s="17"/>
      <c r="J806" s="17"/>
      <c r="K806" s="17"/>
      <c r="L806" s="19"/>
      <c r="M806" s="19"/>
      <c r="N806" s="17"/>
      <c r="O806" s="17"/>
      <c r="P806" s="17"/>
      <c r="Q806" s="17"/>
      <c r="R806" s="17"/>
      <c r="S806" s="17"/>
      <c r="T806" s="22"/>
      <c r="U806" s="19"/>
      <c r="V806" s="19"/>
      <c r="W806" s="19"/>
      <c r="X806" s="19"/>
      <c r="Y806" s="19"/>
      <c r="Z806" s="19"/>
      <c r="AA806" s="19"/>
    </row>
    <row r="807" spans="1:27" ht="28.5" customHeight="1" x14ac:dyDescent="0.3">
      <c r="A807" s="17"/>
      <c r="B807" s="18"/>
      <c r="C807" s="17"/>
      <c r="D807" s="17"/>
      <c r="E807" s="17"/>
      <c r="F807" s="17"/>
      <c r="G807" s="17"/>
      <c r="H807" s="17"/>
      <c r="I807" s="17"/>
      <c r="J807" s="17"/>
      <c r="K807" s="17"/>
      <c r="L807" s="19"/>
      <c r="M807" s="19"/>
      <c r="N807" s="17"/>
      <c r="O807" s="17"/>
      <c r="P807" s="17"/>
      <c r="Q807" s="17"/>
      <c r="R807" s="17"/>
      <c r="S807" s="17"/>
      <c r="T807" s="21"/>
      <c r="U807" s="19"/>
      <c r="V807" s="19"/>
      <c r="W807" s="19"/>
      <c r="X807" s="19"/>
      <c r="Y807" s="19"/>
      <c r="Z807" s="19"/>
      <c r="AA807" s="19"/>
    </row>
    <row r="808" spans="1:27" ht="28.5" customHeight="1" x14ac:dyDescent="0.3">
      <c r="A808" s="17"/>
      <c r="B808" s="18"/>
      <c r="C808" s="17"/>
      <c r="D808" s="17"/>
      <c r="E808" s="17"/>
      <c r="F808" s="17"/>
      <c r="G808" s="17"/>
      <c r="H808" s="17"/>
      <c r="I808" s="17"/>
      <c r="J808" s="17"/>
      <c r="K808" s="17"/>
      <c r="L808" s="19"/>
      <c r="M808" s="19"/>
      <c r="N808" s="17"/>
      <c r="O808" s="17"/>
      <c r="P808" s="17"/>
      <c r="Q808" s="17"/>
      <c r="R808" s="17"/>
      <c r="S808" s="17"/>
      <c r="T808" s="21"/>
      <c r="U808" s="19"/>
      <c r="V808" s="19"/>
      <c r="W808" s="19"/>
      <c r="X808" s="19"/>
      <c r="Y808" s="19"/>
      <c r="Z808" s="19"/>
      <c r="AA808" s="19"/>
    </row>
    <row r="809" spans="1:27" ht="28.5" customHeight="1" x14ac:dyDescent="0.3">
      <c r="A809" s="17"/>
      <c r="B809" s="18"/>
      <c r="C809" s="17"/>
      <c r="D809" s="17"/>
      <c r="E809" s="17"/>
      <c r="F809" s="17"/>
      <c r="G809" s="17"/>
      <c r="H809" s="17"/>
      <c r="I809" s="17"/>
      <c r="J809" s="17"/>
      <c r="K809" s="17"/>
      <c r="L809" s="19"/>
      <c r="M809" s="19"/>
      <c r="N809" s="17"/>
      <c r="O809" s="17"/>
      <c r="P809" s="17"/>
      <c r="Q809" s="17"/>
      <c r="R809" s="17"/>
      <c r="S809" s="17"/>
      <c r="T809" s="21"/>
      <c r="U809" s="19"/>
      <c r="V809" s="19"/>
      <c r="W809" s="19"/>
      <c r="X809" s="19"/>
      <c r="Y809" s="19"/>
      <c r="Z809" s="19"/>
      <c r="AA809" s="19"/>
    </row>
    <row r="810" spans="1:27" ht="28.5" customHeight="1" x14ac:dyDescent="0.3">
      <c r="A810" s="17"/>
      <c r="B810" s="18"/>
      <c r="C810" s="17"/>
      <c r="D810" s="17"/>
      <c r="E810" s="17"/>
      <c r="F810" s="17"/>
      <c r="G810" s="17"/>
      <c r="H810" s="17"/>
      <c r="I810" s="17"/>
      <c r="J810" s="17"/>
      <c r="K810" s="17"/>
      <c r="L810" s="19"/>
      <c r="M810" s="19"/>
      <c r="N810" s="17"/>
      <c r="O810" s="17"/>
      <c r="P810" s="17"/>
      <c r="Q810" s="17"/>
      <c r="R810" s="17"/>
      <c r="S810" s="17"/>
      <c r="T810" s="21"/>
      <c r="U810" s="19"/>
      <c r="V810" s="19"/>
      <c r="W810" s="19"/>
      <c r="X810" s="19"/>
      <c r="Y810" s="19"/>
      <c r="Z810" s="19"/>
      <c r="AA810" s="19"/>
    </row>
    <row r="811" spans="1:27" ht="28.5" customHeight="1" x14ac:dyDescent="0.3">
      <c r="A811" s="17"/>
      <c r="B811" s="18"/>
      <c r="C811" s="17"/>
      <c r="D811" s="17"/>
      <c r="E811" s="17"/>
      <c r="F811" s="17"/>
      <c r="G811" s="17"/>
      <c r="H811" s="17"/>
      <c r="I811" s="17"/>
      <c r="J811" s="17"/>
      <c r="K811" s="17"/>
      <c r="L811" s="19"/>
      <c r="M811" s="19"/>
      <c r="N811" s="17"/>
      <c r="O811" s="17"/>
      <c r="P811" s="17"/>
      <c r="Q811" s="17"/>
      <c r="R811" s="17"/>
      <c r="S811" s="17"/>
      <c r="T811" s="21"/>
      <c r="U811" s="19"/>
      <c r="V811" s="19"/>
      <c r="W811" s="19"/>
      <c r="X811" s="19"/>
      <c r="Y811" s="19"/>
      <c r="Z811" s="19"/>
      <c r="AA811" s="19"/>
    </row>
    <row r="812" spans="1:27" ht="28.5" customHeight="1" x14ac:dyDescent="0.3">
      <c r="A812" s="17"/>
      <c r="B812" s="18"/>
      <c r="C812" s="17"/>
      <c r="D812" s="17"/>
      <c r="E812" s="17"/>
      <c r="F812" s="17"/>
      <c r="G812" s="17"/>
      <c r="H812" s="17"/>
      <c r="I812" s="17"/>
      <c r="J812" s="17"/>
      <c r="K812" s="17"/>
      <c r="L812" s="19"/>
      <c r="M812" s="19"/>
      <c r="N812" s="17"/>
      <c r="O812" s="17"/>
      <c r="P812" s="17"/>
      <c r="Q812" s="17"/>
      <c r="R812" s="17"/>
      <c r="S812" s="17"/>
      <c r="T812" s="21"/>
      <c r="U812" s="19"/>
      <c r="V812" s="19"/>
      <c r="W812" s="19"/>
      <c r="X812" s="19"/>
      <c r="Y812" s="19"/>
      <c r="Z812" s="19"/>
      <c r="AA812" s="19"/>
    </row>
    <row r="813" spans="1:27" ht="28.5" customHeight="1" x14ac:dyDescent="0.3">
      <c r="A813" s="17"/>
      <c r="B813" s="17"/>
      <c r="C813" s="17"/>
      <c r="D813" s="17"/>
      <c r="E813" s="17"/>
      <c r="F813" s="19"/>
      <c r="G813" s="17"/>
      <c r="H813" s="17"/>
      <c r="I813" s="17"/>
      <c r="J813" s="17"/>
      <c r="K813" s="17"/>
      <c r="L813" s="19"/>
      <c r="M813" s="17"/>
      <c r="N813" s="17"/>
      <c r="O813" s="17"/>
      <c r="P813" s="17"/>
      <c r="Q813" s="17"/>
      <c r="R813" s="17"/>
      <c r="S813" s="17"/>
      <c r="T813" s="23"/>
      <c r="U813" s="19"/>
      <c r="V813" s="19"/>
      <c r="W813" s="19"/>
      <c r="X813" s="19"/>
      <c r="Y813" s="19"/>
      <c r="Z813" s="19"/>
      <c r="AA813" s="19"/>
    </row>
    <row r="814" spans="1:27" ht="28.5" customHeight="1" x14ac:dyDescent="0.3">
      <c r="A814" s="17"/>
      <c r="B814" s="17"/>
      <c r="C814" s="17"/>
      <c r="D814" s="17"/>
      <c r="E814" s="17"/>
      <c r="F814" s="19"/>
      <c r="G814" s="17"/>
      <c r="H814" s="17"/>
      <c r="I814" s="17"/>
      <c r="J814" s="17"/>
      <c r="K814" s="17"/>
      <c r="L814" s="19"/>
      <c r="M814" s="17"/>
      <c r="N814" s="17"/>
      <c r="O814" s="17"/>
      <c r="P814" s="17"/>
      <c r="Q814" s="17"/>
      <c r="R814" s="17"/>
      <c r="S814" s="17"/>
      <c r="T814" s="23"/>
      <c r="U814" s="19"/>
      <c r="V814" s="19"/>
      <c r="W814" s="19"/>
      <c r="X814" s="19"/>
      <c r="Y814" s="19"/>
      <c r="Z814" s="19"/>
      <c r="AA814" s="19"/>
    </row>
    <row r="815" spans="1:27" ht="28.5" customHeight="1" x14ac:dyDescent="0.3">
      <c r="A815" s="17"/>
      <c r="B815" s="17"/>
      <c r="C815" s="17"/>
      <c r="D815" s="17"/>
      <c r="E815" s="17"/>
      <c r="F815" s="19"/>
      <c r="G815" s="17"/>
      <c r="H815" s="17"/>
      <c r="I815" s="17"/>
      <c r="J815" s="17"/>
      <c r="K815" s="17"/>
      <c r="L815" s="19"/>
      <c r="M815" s="17"/>
      <c r="N815" s="17"/>
      <c r="O815" s="17"/>
      <c r="P815" s="17"/>
      <c r="Q815" s="17"/>
      <c r="R815" s="17"/>
      <c r="S815" s="17"/>
      <c r="T815" s="23"/>
      <c r="U815" s="19"/>
      <c r="V815" s="19"/>
      <c r="W815" s="19"/>
      <c r="X815" s="19"/>
      <c r="Y815" s="19"/>
      <c r="Z815" s="19"/>
      <c r="AA815" s="19"/>
    </row>
    <row r="816" spans="1:27" ht="28.5" customHeight="1" x14ac:dyDescent="0.3">
      <c r="A816" s="17"/>
      <c r="B816" s="17"/>
      <c r="C816" s="17"/>
      <c r="D816" s="17"/>
      <c r="E816" s="17"/>
      <c r="F816" s="19"/>
      <c r="G816" s="17"/>
      <c r="H816" s="17"/>
      <c r="I816" s="17"/>
      <c r="J816" s="17"/>
      <c r="K816" s="17"/>
      <c r="L816" s="19"/>
      <c r="M816" s="17"/>
      <c r="N816" s="17"/>
      <c r="O816" s="17"/>
      <c r="P816" s="17"/>
      <c r="Q816" s="17"/>
      <c r="R816" s="17"/>
      <c r="S816" s="17"/>
      <c r="T816" s="23"/>
      <c r="U816" s="19"/>
      <c r="V816" s="19"/>
      <c r="W816" s="19"/>
      <c r="X816" s="19"/>
      <c r="Y816" s="19"/>
      <c r="Z816" s="19"/>
      <c r="AA816" s="19"/>
    </row>
    <row r="817" spans="1:27" ht="28.5" customHeight="1" x14ac:dyDescent="0.3">
      <c r="A817" s="17"/>
      <c r="B817" s="17"/>
      <c r="C817" s="17"/>
      <c r="D817" s="17"/>
      <c r="E817" s="17"/>
      <c r="F817" s="19"/>
      <c r="G817" s="17"/>
      <c r="H817" s="17"/>
      <c r="I817" s="17"/>
      <c r="J817" s="17"/>
      <c r="K817" s="17"/>
      <c r="L817" s="19"/>
      <c r="M817" s="17"/>
      <c r="N817" s="17"/>
      <c r="O817" s="17"/>
      <c r="P817" s="17"/>
      <c r="Q817" s="17"/>
      <c r="R817" s="17"/>
      <c r="S817" s="17"/>
      <c r="T817" s="23"/>
      <c r="U817" s="19"/>
      <c r="V817" s="19"/>
      <c r="W817" s="19"/>
      <c r="X817" s="19"/>
      <c r="Y817" s="19"/>
      <c r="Z817" s="19"/>
      <c r="AA817" s="19"/>
    </row>
    <row r="818" spans="1:27" ht="28.5" customHeight="1" x14ac:dyDescent="0.3">
      <c r="A818" s="17"/>
      <c r="B818" s="17"/>
      <c r="C818" s="17"/>
      <c r="D818" s="17"/>
      <c r="E818" s="17"/>
      <c r="F818" s="19"/>
      <c r="G818" s="17"/>
      <c r="H818" s="17"/>
      <c r="I818" s="17"/>
      <c r="J818" s="17"/>
      <c r="K818" s="17"/>
      <c r="L818" s="19"/>
      <c r="M818" s="17"/>
      <c r="N818" s="17"/>
      <c r="O818" s="17"/>
      <c r="P818" s="17"/>
      <c r="Q818" s="17"/>
      <c r="R818" s="17"/>
      <c r="S818" s="17"/>
      <c r="T818" s="23"/>
      <c r="U818" s="19"/>
      <c r="V818" s="19"/>
      <c r="W818" s="19"/>
      <c r="X818" s="19"/>
      <c r="Y818" s="19"/>
      <c r="Z818" s="19"/>
      <c r="AA818" s="19"/>
    </row>
    <row r="819" spans="1:27" ht="28.5" customHeight="1" x14ac:dyDescent="0.3">
      <c r="A819" s="17"/>
      <c r="B819" s="17"/>
      <c r="C819" s="17"/>
      <c r="D819" s="17"/>
      <c r="E819" s="17"/>
      <c r="F819" s="19"/>
      <c r="G819" s="17"/>
      <c r="H819" s="17"/>
      <c r="I819" s="17"/>
      <c r="J819" s="17"/>
      <c r="K819" s="17"/>
      <c r="L819" s="19"/>
      <c r="M819" s="17"/>
      <c r="N819" s="17"/>
      <c r="O819" s="17"/>
      <c r="P819" s="17"/>
      <c r="Q819" s="17"/>
      <c r="R819" s="17"/>
      <c r="S819" s="17"/>
      <c r="T819" s="23"/>
      <c r="U819" s="19"/>
      <c r="V819" s="19"/>
      <c r="W819" s="19"/>
      <c r="X819" s="19"/>
      <c r="Y819" s="19"/>
      <c r="Z819" s="19"/>
      <c r="AA819" s="19"/>
    </row>
    <row r="820" spans="1:27" ht="28.5" customHeight="1" x14ac:dyDescent="0.3">
      <c r="A820" s="17"/>
      <c r="B820" s="17"/>
      <c r="C820" s="17"/>
      <c r="D820" s="17"/>
      <c r="E820" s="17"/>
      <c r="F820" s="19"/>
      <c r="G820" s="17"/>
      <c r="H820" s="17"/>
      <c r="I820" s="17"/>
      <c r="J820" s="17"/>
      <c r="K820" s="17"/>
      <c r="L820" s="19"/>
      <c r="M820" s="17"/>
      <c r="N820" s="17"/>
      <c r="O820" s="17"/>
      <c r="P820" s="17"/>
      <c r="Q820" s="17"/>
      <c r="R820" s="17"/>
      <c r="S820" s="17"/>
      <c r="T820" s="23"/>
      <c r="U820" s="19"/>
      <c r="V820" s="19"/>
      <c r="W820" s="19"/>
      <c r="X820" s="19"/>
      <c r="Y820" s="19"/>
      <c r="Z820" s="19"/>
      <c r="AA820" s="19"/>
    </row>
    <row r="821" spans="1:27" ht="28.5" customHeight="1" x14ac:dyDescent="0.3">
      <c r="A821" s="17"/>
      <c r="B821" s="17"/>
      <c r="C821" s="17"/>
      <c r="D821" s="17"/>
      <c r="E821" s="17"/>
      <c r="F821" s="19"/>
      <c r="G821" s="17"/>
      <c r="H821" s="17"/>
      <c r="I821" s="17"/>
      <c r="J821" s="17"/>
      <c r="K821" s="17"/>
      <c r="L821" s="19"/>
      <c r="M821" s="17"/>
      <c r="N821" s="17"/>
      <c r="O821" s="17"/>
      <c r="P821" s="17"/>
      <c r="Q821" s="17"/>
      <c r="R821" s="17"/>
      <c r="S821" s="17"/>
      <c r="T821" s="23"/>
      <c r="U821" s="19"/>
      <c r="V821" s="19"/>
      <c r="W821" s="19"/>
      <c r="X821" s="19"/>
      <c r="Y821" s="19"/>
      <c r="Z821" s="19"/>
      <c r="AA821" s="19"/>
    </row>
    <row r="822" spans="1:27" ht="28.5" customHeight="1" x14ac:dyDescent="0.3">
      <c r="A822" s="17"/>
      <c r="B822" s="17"/>
      <c r="C822" s="17"/>
      <c r="D822" s="17"/>
      <c r="E822" s="17"/>
      <c r="F822" s="19"/>
      <c r="G822" s="17"/>
      <c r="H822" s="17"/>
      <c r="I822" s="17"/>
      <c r="J822" s="17"/>
      <c r="K822" s="17"/>
      <c r="L822" s="19"/>
      <c r="M822" s="17"/>
      <c r="N822" s="17"/>
      <c r="O822" s="17"/>
      <c r="P822" s="17"/>
      <c r="Q822" s="17"/>
      <c r="R822" s="17"/>
      <c r="S822" s="17"/>
      <c r="T822" s="23"/>
      <c r="U822" s="19"/>
      <c r="V822" s="19"/>
      <c r="W822" s="19"/>
      <c r="X822" s="19"/>
      <c r="Y822" s="19"/>
      <c r="Z822" s="19"/>
      <c r="AA822" s="19"/>
    </row>
    <row r="823" spans="1:27" ht="28.5" customHeight="1" x14ac:dyDescent="0.3">
      <c r="A823" s="17"/>
      <c r="B823" s="17"/>
      <c r="C823" s="17"/>
      <c r="D823" s="17"/>
      <c r="E823" s="17"/>
      <c r="F823" s="19"/>
      <c r="G823" s="17"/>
      <c r="H823" s="17"/>
      <c r="I823" s="17"/>
      <c r="J823" s="17"/>
      <c r="K823" s="17"/>
      <c r="L823" s="19"/>
      <c r="M823" s="17"/>
      <c r="N823" s="17"/>
      <c r="O823" s="17"/>
      <c r="P823" s="17"/>
      <c r="Q823" s="17"/>
      <c r="R823" s="17"/>
      <c r="S823" s="17"/>
      <c r="T823" s="23"/>
      <c r="U823" s="19"/>
      <c r="V823" s="19"/>
      <c r="W823" s="19"/>
      <c r="X823" s="19"/>
      <c r="Y823" s="19"/>
      <c r="Z823" s="19"/>
      <c r="AA823" s="19"/>
    </row>
    <row r="824" spans="1:27" ht="28.5" customHeight="1" x14ac:dyDescent="0.3">
      <c r="A824" s="17"/>
      <c r="B824" s="17"/>
      <c r="C824" s="17"/>
      <c r="D824" s="17"/>
      <c r="E824" s="17"/>
      <c r="F824" s="19"/>
      <c r="G824" s="17"/>
      <c r="H824" s="17"/>
      <c r="I824" s="17"/>
      <c r="J824" s="17"/>
      <c r="K824" s="17"/>
      <c r="L824" s="19"/>
      <c r="M824" s="17"/>
      <c r="N824" s="17"/>
      <c r="O824" s="17"/>
      <c r="P824" s="17"/>
      <c r="Q824" s="17"/>
      <c r="R824" s="17"/>
      <c r="S824" s="17"/>
      <c r="T824" s="23"/>
      <c r="U824" s="19"/>
      <c r="V824" s="19"/>
      <c r="W824" s="19"/>
      <c r="X824" s="19"/>
      <c r="Y824" s="19"/>
      <c r="Z824" s="19"/>
      <c r="AA824" s="19"/>
    </row>
    <row r="825" spans="1:27" ht="28.5" customHeight="1" x14ac:dyDescent="0.3">
      <c r="A825" s="17"/>
      <c r="B825" s="17"/>
      <c r="C825" s="17"/>
      <c r="D825" s="17"/>
      <c r="E825" s="17"/>
      <c r="F825" s="19"/>
      <c r="G825" s="17"/>
      <c r="H825" s="17"/>
      <c r="I825" s="17"/>
      <c r="J825" s="17"/>
      <c r="K825" s="17"/>
      <c r="L825" s="19"/>
      <c r="M825" s="17"/>
      <c r="N825" s="17"/>
      <c r="O825" s="17"/>
      <c r="P825" s="17"/>
      <c r="Q825" s="17"/>
      <c r="R825" s="17"/>
      <c r="S825" s="17"/>
      <c r="T825" s="23"/>
      <c r="U825" s="19"/>
      <c r="V825" s="19"/>
      <c r="W825" s="19"/>
      <c r="X825" s="19"/>
      <c r="Y825" s="19"/>
      <c r="Z825" s="19"/>
      <c r="AA825" s="19"/>
    </row>
    <row r="826" spans="1:27" ht="28.5" customHeight="1" x14ac:dyDescent="0.3">
      <c r="A826" s="17"/>
      <c r="B826" s="17"/>
      <c r="C826" s="17"/>
      <c r="D826" s="17"/>
      <c r="E826" s="17"/>
      <c r="F826" s="19"/>
      <c r="G826" s="17"/>
      <c r="H826" s="17"/>
      <c r="I826" s="17"/>
      <c r="J826" s="17"/>
      <c r="K826" s="17"/>
      <c r="L826" s="19"/>
      <c r="M826" s="17"/>
      <c r="N826" s="17"/>
      <c r="O826" s="17"/>
      <c r="P826" s="17"/>
      <c r="Q826" s="17"/>
      <c r="R826" s="17"/>
      <c r="S826" s="17"/>
      <c r="T826" s="23"/>
      <c r="U826" s="19"/>
      <c r="V826" s="19"/>
      <c r="W826" s="19"/>
      <c r="X826" s="19"/>
      <c r="Y826" s="19"/>
      <c r="Z826" s="19"/>
      <c r="AA826" s="19"/>
    </row>
    <row r="827" spans="1:27" ht="28.5" customHeight="1" x14ac:dyDescent="0.3">
      <c r="A827" s="17"/>
      <c r="B827" s="17"/>
      <c r="C827" s="17"/>
      <c r="D827" s="17"/>
      <c r="E827" s="17"/>
      <c r="F827" s="19"/>
      <c r="G827" s="17"/>
      <c r="H827" s="17"/>
      <c r="I827" s="17"/>
      <c r="J827" s="17"/>
      <c r="K827" s="17"/>
      <c r="L827" s="19"/>
      <c r="M827" s="17"/>
      <c r="N827" s="17"/>
      <c r="O827" s="17"/>
      <c r="P827" s="17"/>
      <c r="Q827" s="17"/>
      <c r="R827" s="17"/>
      <c r="S827" s="17"/>
      <c r="T827" s="23"/>
      <c r="U827" s="19"/>
      <c r="V827" s="19"/>
      <c r="W827" s="19"/>
      <c r="X827" s="19"/>
      <c r="Y827" s="19"/>
      <c r="Z827" s="19"/>
      <c r="AA827" s="19"/>
    </row>
    <row r="828" spans="1:27" ht="28.5" customHeight="1" x14ac:dyDescent="0.3">
      <c r="A828" s="17"/>
      <c r="B828" s="17"/>
      <c r="C828" s="17"/>
      <c r="D828" s="17"/>
      <c r="E828" s="17"/>
      <c r="F828" s="19"/>
      <c r="G828" s="17"/>
      <c r="H828" s="17"/>
      <c r="I828" s="17"/>
      <c r="J828" s="17"/>
      <c r="K828" s="17"/>
      <c r="L828" s="19"/>
      <c r="M828" s="17"/>
      <c r="N828" s="17"/>
      <c r="O828" s="17"/>
      <c r="P828" s="17"/>
      <c r="Q828" s="17"/>
      <c r="R828" s="17"/>
      <c r="S828" s="17"/>
      <c r="T828" s="23"/>
      <c r="U828" s="19"/>
      <c r="V828" s="19"/>
      <c r="W828" s="19"/>
      <c r="X828" s="19"/>
      <c r="Y828" s="19"/>
      <c r="Z828" s="19"/>
      <c r="AA828" s="19"/>
    </row>
    <row r="829" spans="1:27" ht="28.5" customHeight="1" x14ac:dyDescent="0.3">
      <c r="A829" s="17"/>
      <c r="B829" s="17"/>
      <c r="C829" s="17"/>
      <c r="D829" s="17"/>
      <c r="E829" s="17"/>
      <c r="F829" s="19"/>
      <c r="G829" s="17"/>
      <c r="H829" s="17"/>
      <c r="I829" s="17"/>
      <c r="J829" s="17"/>
      <c r="K829" s="17"/>
      <c r="L829" s="19"/>
      <c r="M829" s="17"/>
      <c r="N829" s="17"/>
      <c r="O829" s="17"/>
      <c r="P829" s="17"/>
      <c r="Q829" s="17"/>
      <c r="R829" s="17"/>
      <c r="S829" s="17"/>
      <c r="T829" s="23"/>
      <c r="U829" s="19"/>
      <c r="V829" s="19"/>
      <c r="W829" s="19"/>
      <c r="X829" s="19"/>
      <c r="Y829" s="19"/>
      <c r="Z829" s="19"/>
      <c r="AA829" s="19"/>
    </row>
    <row r="830" spans="1:27" ht="28.5" customHeight="1" x14ac:dyDescent="0.3">
      <c r="A830" s="17"/>
      <c r="B830" s="17"/>
      <c r="C830" s="17"/>
      <c r="D830" s="17"/>
      <c r="E830" s="17"/>
      <c r="F830" s="19"/>
      <c r="G830" s="17"/>
      <c r="H830" s="17"/>
      <c r="I830" s="17"/>
      <c r="J830" s="17"/>
      <c r="K830" s="17"/>
      <c r="L830" s="19"/>
      <c r="M830" s="17"/>
      <c r="N830" s="17"/>
      <c r="O830" s="17"/>
      <c r="P830" s="17"/>
      <c r="Q830" s="17"/>
      <c r="R830" s="17"/>
      <c r="S830" s="17"/>
      <c r="T830" s="23"/>
      <c r="U830" s="19"/>
      <c r="V830" s="19"/>
      <c r="W830" s="19"/>
      <c r="X830" s="19"/>
      <c r="Y830" s="19"/>
      <c r="Z830" s="19"/>
      <c r="AA830" s="19"/>
    </row>
    <row r="831" spans="1:27" ht="28.5" customHeight="1" x14ac:dyDescent="0.3">
      <c r="A831" s="17"/>
      <c r="B831" s="17"/>
      <c r="C831" s="17"/>
      <c r="D831" s="17"/>
      <c r="E831" s="17"/>
      <c r="F831" s="19"/>
      <c r="G831" s="17"/>
      <c r="H831" s="17"/>
      <c r="I831" s="17"/>
      <c r="J831" s="17"/>
      <c r="K831" s="17"/>
      <c r="L831" s="19"/>
      <c r="M831" s="17"/>
      <c r="N831" s="17"/>
      <c r="O831" s="17"/>
      <c r="P831" s="17"/>
      <c r="Q831" s="17"/>
      <c r="R831" s="17"/>
      <c r="S831" s="17"/>
      <c r="T831" s="23"/>
      <c r="U831" s="19"/>
      <c r="V831" s="19"/>
      <c r="W831" s="19"/>
      <c r="X831" s="19"/>
      <c r="Y831" s="19"/>
      <c r="Z831" s="19"/>
      <c r="AA831" s="19"/>
    </row>
    <row r="832" spans="1:27" ht="28.5" customHeight="1" x14ac:dyDescent="0.3">
      <c r="A832" s="17"/>
      <c r="B832" s="17"/>
      <c r="C832" s="17"/>
      <c r="D832" s="17"/>
      <c r="E832" s="17"/>
      <c r="F832" s="19"/>
      <c r="G832" s="17"/>
      <c r="H832" s="17"/>
      <c r="I832" s="17"/>
      <c r="J832" s="17"/>
      <c r="K832" s="17"/>
      <c r="L832" s="19"/>
      <c r="M832" s="17"/>
      <c r="N832" s="17"/>
      <c r="O832" s="17"/>
      <c r="P832" s="17"/>
      <c r="Q832" s="17"/>
      <c r="R832" s="17"/>
      <c r="S832" s="17"/>
      <c r="T832" s="23"/>
      <c r="U832" s="19"/>
      <c r="V832" s="19"/>
      <c r="W832" s="19"/>
      <c r="X832" s="19"/>
      <c r="Y832" s="19"/>
      <c r="Z832" s="19"/>
      <c r="AA832" s="19"/>
    </row>
    <row r="833" spans="1:27" ht="28.5" customHeight="1" x14ac:dyDescent="0.3">
      <c r="A833" s="17"/>
      <c r="B833" s="17"/>
      <c r="C833" s="17"/>
      <c r="D833" s="17"/>
      <c r="E833" s="17"/>
      <c r="F833" s="19"/>
      <c r="G833" s="17"/>
      <c r="H833" s="17"/>
      <c r="I833" s="17"/>
      <c r="J833" s="17"/>
      <c r="K833" s="17"/>
      <c r="L833" s="19"/>
      <c r="M833" s="17"/>
      <c r="N833" s="17"/>
      <c r="O833" s="17"/>
      <c r="P833" s="17"/>
      <c r="Q833" s="17"/>
      <c r="R833" s="17"/>
      <c r="S833" s="17"/>
      <c r="T833" s="23"/>
      <c r="U833" s="19"/>
      <c r="V833" s="19"/>
      <c r="W833" s="19"/>
      <c r="X833" s="19"/>
      <c r="Y833" s="19"/>
      <c r="Z833" s="19"/>
      <c r="AA833" s="19"/>
    </row>
    <row r="834" spans="1:27" ht="28.5" customHeight="1" x14ac:dyDescent="0.3">
      <c r="A834" s="17"/>
      <c r="B834" s="17"/>
      <c r="C834" s="17"/>
      <c r="D834" s="17"/>
      <c r="E834" s="17"/>
      <c r="F834" s="19"/>
      <c r="G834" s="17"/>
      <c r="H834" s="17"/>
      <c r="I834" s="17"/>
      <c r="J834" s="17"/>
      <c r="K834" s="17"/>
      <c r="L834" s="19"/>
      <c r="M834" s="17"/>
      <c r="N834" s="17"/>
      <c r="O834" s="17"/>
      <c r="P834" s="17"/>
      <c r="Q834" s="17"/>
      <c r="R834" s="17"/>
      <c r="S834" s="17"/>
      <c r="T834" s="23"/>
      <c r="U834" s="19"/>
      <c r="V834" s="19"/>
      <c r="W834" s="19"/>
      <c r="X834" s="19"/>
      <c r="Y834" s="19"/>
      <c r="Z834" s="19"/>
      <c r="AA834" s="19"/>
    </row>
    <row r="835" spans="1:27" ht="28.5" customHeight="1" x14ac:dyDescent="0.3">
      <c r="A835" s="17"/>
      <c r="B835" s="17"/>
      <c r="C835" s="17"/>
      <c r="D835" s="17"/>
      <c r="E835" s="17"/>
      <c r="F835" s="19"/>
      <c r="G835" s="17"/>
      <c r="H835" s="17"/>
      <c r="I835" s="17"/>
      <c r="J835" s="17"/>
      <c r="K835" s="17"/>
      <c r="L835" s="19"/>
      <c r="M835" s="17"/>
      <c r="N835" s="17"/>
      <c r="O835" s="17"/>
      <c r="P835" s="17"/>
      <c r="Q835" s="17"/>
      <c r="R835" s="17"/>
      <c r="S835" s="17"/>
      <c r="T835" s="23"/>
      <c r="U835" s="19"/>
      <c r="V835" s="19"/>
      <c r="W835" s="19"/>
      <c r="X835" s="19"/>
      <c r="Y835" s="19"/>
      <c r="Z835" s="19"/>
      <c r="AA835" s="19"/>
    </row>
    <row r="836" spans="1:27" ht="28.5" customHeight="1" x14ac:dyDescent="0.3">
      <c r="A836" s="17"/>
      <c r="B836" s="17"/>
      <c r="C836" s="17"/>
      <c r="D836" s="17"/>
      <c r="E836" s="17"/>
      <c r="F836" s="19"/>
      <c r="G836" s="17"/>
      <c r="H836" s="17"/>
      <c r="I836" s="17"/>
      <c r="J836" s="17"/>
      <c r="K836" s="17"/>
      <c r="L836" s="19"/>
      <c r="M836" s="17"/>
      <c r="N836" s="17"/>
      <c r="O836" s="17"/>
      <c r="P836" s="17"/>
      <c r="Q836" s="17"/>
      <c r="R836" s="17"/>
      <c r="S836" s="17"/>
      <c r="T836" s="23"/>
      <c r="U836" s="19"/>
      <c r="V836" s="19"/>
      <c r="W836" s="19"/>
      <c r="X836" s="19"/>
      <c r="Y836" s="19"/>
      <c r="Z836" s="19"/>
      <c r="AA836" s="19"/>
    </row>
    <row r="837" spans="1:27" ht="28.5" customHeight="1" x14ac:dyDescent="0.3">
      <c r="A837" s="17"/>
      <c r="B837" s="17"/>
      <c r="C837" s="17"/>
      <c r="D837" s="17"/>
      <c r="E837" s="17"/>
      <c r="F837" s="19"/>
      <c r="G837" s="17"/>
      <c r="H837" s="17"/>
      <c r="I837" s="17"/>
      <c r="J837" s="17"/>
      <c r="K837" s="17"/>
      <c r="L837" s="19"/>
      <c r="M837" s="17"/>
      <c r="N837" s="17"/>
      <c r="O837" s="17"/>
      <c r="P837" s="17"/>
      <c r="Q837" s="17"/>
      <c r="R837" s="17"/>
      <c r="S837" s="17"/>
      <c r="T837" s="23"/>
      <c r="U837" s="19"/>
      <c r="V837" s="19"/>
      <c r="W837" s="19"/>
      <c r="X837" s="19"/>
      <c r="Y837" s="19"/>
      <c r="Z837" s="19"/>
      <c r="AA837" s="19"/>
    </row>
    <row r="838" spans="1:27" ht="28.5" customHeight="1" x14ac:dyDescent="0.3">
      <c r="A838" s="17"/>
      <c r="B838" s="17"/>
      <c r="C838" s="17"/>
      <c r="D838" s="17"/>
      <c r="E838" s="17"/>
      <c r="F838" s="19"/>
      <c r="G838" s="17"/>
      <c r="H838" s="17"/>
      <c r="I838" s="17"/>
      <c r="J838" s="17"/>
      <c r="K838" s="17"/>
      <c r="L838" s="19"/>
      <c r="M838" s="17"/>
      <c r="N838" s="17"/>
      <c r="O838" s="17"/>
      <c r="P838" s="17"/>
      <c r="Q838" s="17"/>
      <c r="R838" s="17"/>
      <c r="S838" s="17"/>
      <c r="T838" s="23"/>
      <c r="U838" s="19"/>
      <c r="V838" s="19"/>
      <c r="W838" s="19"/>
      <c r="X838" s="19"/>
      <c r="Y838" s="19"/>
      <c r="Z838" s="19"/>
      <c r="AA838" s="19"/>
    </row>
    <row r="839" spans="1:27" ht="28.5" customHeight="1" x14ac:dyDescent="0.3">
      <c r="A839" s="17"/>
      <c r="B839" s="17"/>
      <c r="C839" s="17"/>
      <c r="D839" s="17"/>
      <c r="E839" s="17"/>
      <c r="F839" s="19"/>
      <c r="G839" s="17"/>
      <c r="H839" s="17"/>
      <c r="I839" s="17"/>
      <c r="J839" s="17"/>
      <c r="K839" s="17"/>
      <c r="L839" s="19"/>
      <c r="M839" s="17"/>
      <c r="N839" s="17"/>
      <c r="O839" s="17"/>
      <c r="P839" s="17"/>
      <c r="Q839" s="17"/>
      <c r="R839" s="17"/>
      <c r="S839" s="17"/>
      <c r="T839" s="23"/>
      <c r="U839" s="19"/>
      <c r="V839" s="19"/>
      <c r="W839" s="19"/>
      <c r="X839" s="19"/>
      <c r="Y839" s="19"/>
      <c r="Z839" s="19"/>
      <c r="AA839" s="19"/>
    </row>
    <row r="840" spans="1:27" ht="28.5" customHeight="1" x14ac:dyDescent="0.3">
      <c r="A840" s="17"/>
      <c r="B840" s="17"/>
      <c r="C840" s="17"/>
      <c r="D840" s="17"/>
      <c r="E840" s="17"/>
      <c r="F840" s="19"/>
      <c r="G840" s="17"/>
      <c r="H840" s="17"/>
      <c r="I840" s="17"/>
      <c r="J840" s="17"/>
      <c r="K840" s="17"/>
      <c r="L840" s="19"/>
      <c r="M840" s="17"/>
      <c r="N840" s="17"/>
      <c r="O840" s="17"/>
      <c r="P840" s="17"/>
      <c r="Q840" s="17"/>
      <c r="R840" s="17"/>
      <c r="S840" s="17"/>
      <c r="T840" s="23"/>
      <c r="U840" s="19"/>
      <c r="V840" s="19"/>
      <c r="W840" s="19"/>
      <c r="X840" s="19"/>
      <c r="Y840" s="19"/>
      <c r="Z840" s="19"/>
      <c r="AA840" s="19"/>
    </row>
    <row r="841" spans="1:27" ht="28.5" customHeight="1" x14ac:dyDescent="0.3">
      <c r="A841" s="17"/>
      <c r="B841" s="17"/>
      <c r="C841" s="17"/>
      <c r="D841" s="17"/>
      <c r="E841" s="17"/>
      <c r="F841" s="19"/>
      <c r="G841" s="17"/>
      <c r="H841" s="17"/>
      <c r="I841" s="17"/>
      <c r="J841" s="17"/>
      <c r="K841" s="17"/>
      <c r="L841" s="19"/>
      <c r="M841" s="17"/>
      <c r="N841" s="17"/>
      <c r="O841" s="17"/>
      <c r="P841" s="17"/>
      <c r="Q841" s="17"/>
      <c r="R841" s="17"/>
      <c r="S841" s="17"/>
      <c r="T841" s="23"/>
      <c r="U841" s="19"/>
      <c r="V841" s="19"/>
      <c r="W841" s="19"/>
      <c r="X841" s="19"/>
      <c r="Y841" s="19"/>
      <c r="Z841" s="19"/>
      <c r="AA841" s="19"/>
    </row>
    <row r="842" spans="1:27" ht="28.5" customHeight="1" x14ac:dyDescent="0.3">
      <c r="A842" s="17"/>
      <c r="B842" s="17"/>
      <c r="C842" s="17"/>
      <c r="D842" s="17"/>
      <c r="E842" s="17"/>
      <c r="F842" s="19"/>
      <c r="G842" s="17"/>
      <c r="H842" s="17"/>
      <c r="I842" s="17"/>
      <c r="J842" s="17"/>
      <c r="K842" s="17"/>
      <c r="L842" s="19"/>
      <c r="M842" s="17"/>
      <c r="N842" s="17"/>
      <c r="O842" s="17"/>
      <c r="P842" s="17"/>
      <c r="Q842" s="17"/>
      <c r="R842" s="17"/>
      <c r="S842" s="17"/>
      <c r="T842" s="23"/>
      <c r="U842" s="19"/>
      <c r="V842" s="19"/>
      <c r="W842" s="19"/>
      <c r="X842" s="19"/>
      <c r="Y842" s="19"/>
      <c r="Z842" s="19"/>
      <c r="AA842" s="19"/>
    </row>
    <row r="843" spans="1:27" ht="28.5" customHeight="1" x14ac:dyDescent="0.3">
      <c r="A843" s="17"/>
      <c r="B843" s="17"/>
      <c r="C843" s="17"/>
      <c r="D843" s="17"/>
      <c r="E843" s="17"/>
      <c r="F843" s="19"/>
      <c r="G843" s="17"/>
      <c r="H843" s="17"/>
      <c r="I843" s="17"/>
      <c r="J843" s="17"/>
      <c r="K843" s="17"/>
      <c r="L843" s="19"/>
      <c r="M843" s="17"/>
      <c r="N843" s="17"/>
      <c r="O843" s="17"/>
      <c r="P843" s="17"/>
      <c r="Q843" s="17"/>
      <c r="R843" s="17"/>
      <c r="S843" s="17"/>
      <c r="T843" s="23"/>
      <c r="U843" s="19"/>
      <c r="V843" s="19"/>
      <c r="W843" s="19"/>
      <c r="X843" s="19"/>
      <c r="Y843" s="19"/>
      <c r="Z843" s="19"/>
      <c r="AA843" s="19"/>
    </row>
    <row r="844" spans="1:27" ht="28.5" customHeight="1" x14ac:dyDescent="0.3">
      <c r="A844" s="17"/>
      <c r="B844" s="17"/>
      <c r="C844" s="17"/>
      <c r="D844" s="17"/>
      <c r="E844" s="17"/>
      <c r="F844" s="19"/>
      <c r="G844" s="17"/>
      <c r="H844" s="17"/>
      <c r="I844" s="17"/>
      <c r="J844" s="17"/>
      <c r="K844" s="17"/>
      <c r="L844" s="19"/>
      <c r="M844" s="17"/>
      <c r="N844" s="17"/>
      <c r="O844" s="17"/>
      <c r="P844" s="17"/>
      <c r="Q844" s="17"/>
      <c r="R844" s="17"/>
      <c r="S844" s="17"/>
      <c r="T844" s="23"/>
      <c r="U844" s="19"/>
      <c r="V844" s="19"/>
      <c r="W844" s="19"/>
      <c r="X844" s="19"/>
      <c r="Y844" s="19"/>
      <c r="Z844" s="19"/>
      <c r="AA844" s="19"/>
    </row>
    <row r="845" spans="1:27" ht="28.5" customHeight="1" x14ac:dyDescent="0.3">
      <c r="A845" s="17"/>
      <c r="B845" s="17"/>
      <c r="C845" s="17"/>
      <c r="D845" s="17"/>
      <c r="E845" s="17"/>
      <c r="F845" s="19"/>
      <c r="G845" s="17"/>
      <c r="H845" s="17"/>
      <c r="I845" s="17"/>
      <c r="J845" s="17"/>
      <c r="K845" s="17"/>
      <c r="L845" s="19"/>
      <c r="M845" s="17"/>
      <c r="N845" s="17"/>
      <c r="O845" s="17"/>
      <c r="P845" s="17"/>
      <c r="Q845" s="17"/>
      <c r="R845" s="17"/>
      <c r="S845" s="17"/>
      <c r="T845" s="23"/>
      <c r="U845" s="19"/>
      <c r="V845" s="19"/>
      <c r="W845" s="19"/>
      <c r="X845" s="19"/>
      <c r="Y845" s="19"/>
      <c r="Z845" s="19"/>
      <c r="AA845" s="19"/>
    </row>
    <row r="846" spans="1:27" ht="28.5" customHeight="1" x14ac:dyDescent="0.3">
      <c r="A846" s="17"/>
      <c r="B846" s="17"/>
      <c r="C846" s="17"/>
      <c r="D846" s="17"/>
      <c r="E846" s="17"/>
      <c r="F846" s="19"/>
      <c r="G846" s="17"/>
      <c r="H846" s="17"/>
      <c r="I846" s="17"/>
      <c r="J846" s="17"/>
      <c r="K846" s="17"/>
      <c r="L846" s="19"/>
      <c r="M846" s="17"/>
      <c r="N846" s="17"/>
      <c r="O846" s="17"/>
      <c r="P846" s="17"/>
      <c r="Q846" s="17"/>
      <c r="R846" s="17"/>
      <c r="S846" s="17"/>
      <c r="T846" s="23"/>
      <c r="U846" s="19"/>
      <c r="V846" s="19"/>
      <c r="W846" s="19"/>
      <c r="X846" s="19"/>
      <c r="Y846" s="19"/>
      <c r="Z846" s="19"/>
      <c r="AA846" s="19"/>
    </row>
    <row r="847" spans="1:27" ht="28.5" customHeight="1" x14ac:dyDescent="0.3">
      <c r="A847" s="17"/>
      <c r="B847" s="17"/>
      <c r="C847" s="17"/>
      <c r="D847" s="17"/>
      <c r="E847" s="17"/>
      <c r="F847" s="19"/>
      <c r="G847" s="17"/>
      <c r="H847" s="17"/>
      <c r="I847" s="17"/>
      <c r="J847" s="17"/>
      <c r="K847" s="17"/>
      <c r="L847" s="19"/>
      <c r="M847" s="17"/>
      <c r="N847" s="17"/>
      <c r="O847" s="17"/>
      <c r="P847" s="17"/>
      <c r="Q847" s="17"/>
      <c r="R847" s="17"/>
      <c r="S847" s="17"/>
      <c r="T847" s="23"/>
      <c r="U847" s="19"/>
      <c r="V847" s="19"/>
      <c r="W847" s="19"/>
      <c r="X847" s="19"/>
      <c r="Y847" s="19"/>
      <c r="Z847" s="19"/>
      <c r="AA847" s="19"/>
    </row>
    <row r="848" spans="1:27" ht="28.5" customHeight="1" x14ac:dyDescent="0.3">
      <c r="A848" s="17"/>
      <c r="B848" s="17"/>
      <c r="C848" s="17"/>
      <c r="D848" s="17"/>
      <c r="E848" s="17"/>
      <c r="F848" s="19"/>
      <c r="G848" s="17"/>
      <c r="H848" s="17"/>
      <c r="I848" s="17"/>
      <c r="J848" s="17"/>
      <c r="K848" s="17"/>
      <c r="L848" s="19"/>
      <c r="M848" s="17"/>
      <c r="N848" s="17"/>
      <c r="O848" s="17"/>
      <c r="P848" s="17"/>
      <c r="Q848" s="17"/>
      <c r="R848" s="17"/>
      <c r="S848" s="17"/>
      <c r="T848" s="23"/>
      <c r="U848" s="19"/>
      <c r="V848" s="19"/>
      <c r="W848" s="19"/>
      <c r="X848" s="19"/>
      <c r="Y848" s="19"/>
      <c r="Z848" s="19"/>
      <c r="AA848" s="19"/>
    </row>
    <row r="849" spans="1:27" ht="28.5" customHeight="1" x14ac:dyDescent="0.3">
      <c r="A849" s="17"/>
      <c r="B849" s="17"/>
      <c r="C849" s="17"/>
      <c r="D849" s="17"/>
      <c r="E849" s="17"/>
      <c r="F849" s="19"/>
      <c r="G849" s="17"/>
      <c r="H849" s="17"/>
      <c r="I849" s="17"/>
      <c r="J849" s="17"/>
      <c r="K849" s="17"/>
      <c r="L849" s="19"/>
      <c r="M849" s="17"/>
      <c r="N849" s="17"/>
      <c r="O849" s="17"/>
      <c r="P849" s="17"/>
      <c r="Q849" s="17"/>
      <c r="R849" s="17"/>
      <c r="S849" s="17"/>
      <c r="T849" s="23"/>
      <c r="U849" s="19"/>
      <c r="V849" s="19"/>
      <c r="W849" s="19"/>
      <c r="X849" s="19"/>
      <c r="Y849" s="19"/>
      <c r="Z849" s="19"/>
      <c r="AA849" s="19"/>
    </row>
    <row r="850" spans="1:27" ht="28.5" customHeight="1" x14ac:dyDescent="0.3">
      <c r="A850" s="17"/>
      <c r="B850" s="17"/>
      <c r="C850" s="17"/>
      <c r="D850" s="17"/>
      <c r="E850" s="17"/>
      <c r="F850" s="19"/>
      <c r="G850" s="17"/>
      <c r="H850" s="17"/>
      <c r="I850" s="17"/>
      <c r="J850" s="17"/>
      <c r="K850" s="17"/>
      <c r="L850" s="19"/>
      <c r="M850" s="17"/>
      <c r="N850" s="17"/>
      <c r="O850" s="17"/>
      <c r="P850" s="17"/>
      <c r="Q850" s="17"/>
      <c r="R850" s="17"/>
      <c r="S850" s="17"/>
      <c r="T850" s="23"/>
      <c r="U850" s="19"/>
      <c r="V850" s="19"/>
      <c r="W850" s="19"/>
      <c r="X850" s="19"/>
      <c r="Y850" s="19"/>
      <c r="Z850" s="19"/>
      <c r="AA850" s="19"/>
    </row>
    <row r="851" spans="1:27" ht="28.5" customHeight="1" x14ac:dyDescent="0.3">
      <c r="A851" s="17"/>
      <c r="B851" s="17"/>
      <c r="C851" s="17"/>
      <c r="D851" s="17"/>
      <c r="E851" s="17"/>
      <c r="F851" s="19"/>
      <c r="G851" s="17"/>
      <c r="H851" s="17"/>
      <c r="I851" s="17"/>
      <c r="J851" s="17"/>
      <c r="K851" s="17"/>
      <c r="L851" s="19"/>
      <c r="M851" s="17"/>
      <c r="N851" s="17"/>
      <c r="O851" s="17"/>
      <c r="P851" s="17"/>
      <c r="Q851" s="17"/>
      <c r="R851" s="17"/>
      <c r="S851" s="17"/>
      <c r="T851" s="23"/>
      <c r="U851" s="19"/>
      <c r="V851" s="19"/>
      <c r="W851" s="19"/>
      <c r="X851" s="19"/>
      <c r="Y851" s="19"/>
      <c r="Z851" s="19"/>
      <c r="AA851" s="19"/>
    </row>
    <row r="852" spans="1:27" ht="28.5" customHeight="1" x14ac:dyDescent="0.3">
      <c r="A852" s="17"/>
      <c r="B852" s="17"/>
      <c r="C852" s="17"/>
      <c r="D852" s="17"/>
      <c r="E852" s="17"/>
      <c r="F852" s="19"/>
      <c r="G852" s="17"/>
      <c r="H852" s="17"/>
      <c r="I852" s="17"/>
      <c r="J852" s="17"/>
      <c r="K852" s="17"/>
      <c r="L852" s="19"/>
      <c r="M852" s="17"/>
      <c r="N852" s="17"/>
      <c r="O852" s="17"/>
      <c r="P852" s="17"/>
      <c r="Q852" s="17"/>
      <c r="R852" s="17"/>
      <c r="S852" s="17"/>
      <c r="T852" s="23"/>
      <c r="U852" s="19"/>
      <c r="V852" s="19"/>
      <c r="W852" s="19"/>
      <c r="X852" s="19"/>
      <c r="Y852" s="19"/>
      <c r="Z852" s="19"/>
      <c r="AA852" s="19"/>
    </row>
    <row r="853" spans="1:27" ht="28.5" customHeight="1" x14ac:dyDescent="0.3">
      <c r="A853" s="17"/>
      <c r="B853" s="17"/>
      <c r="C853" s="17"/>
      <c r="D853" s="17"/>
      <c r="E853" s="17"/>
      <c r="F853" s="19"/>
      <c r="G853" s="17"/>
      <c r="H853" s="17"/>
      <c r="I853" s="17"/>
      <c r="J853" s="17"/>
      <c r="K853" s="17"/>
      <c r="L853" s="19"/>
      <c r="M853" s="17"/>
      <c r="N853" s="17"/>
      <c r="O853" s="17"/>
      <c r="P853" s="17"/>
      <c r="Q853" s="17"/>
      <c r="R853" s="17"/>
      <c r="S853" s="17"/>
      <c r="T853" s="23"/>
      <c r="U853" s="19"/>
      <c r="V853" s="19"/>
      <c r="W853" s="19"/>
      <c r="X853" s="19"/>
      <c r="Y853" s="19"/>
      <c r="Z853" s="19"/>
      <c r="AA853" s="19"/>
    </row>
    <row r="854" spans="1:27" ht="28.5" customHeight="1" x14ac:dyDescent="0.3">
      <c r="A854" s="17"/>
      <c r="B854" s="17"/>
      <c r="C854" s="17"/>
      <c r="D854" s="17"/>
      <c r="E854" s="17"/>
      <c r="F854" s="19"/>
      <c r="G854" s="17"/>
      <c r="H854" s="17"/>
      <c r="I854" s="17"/>
      <c r="J854" s="17"/>
      <c r="K854" s="17"/>
      <c r="L854" s="19"/>
      <c r="M854" s="17"/>
      <c r="N854" s="17"/>
      <c r="O854" s="17"/>
      <c r="P854" s="17"/>
      <c r="Q854" s="17"/>
      <c r="R854" s="17"/>
      <c r="S854" s="17"/>
      <c r="T854" s="23"/>
      <c r="U854" s="19"/>
      <c r="V854" s="19"/>
      <c r="W854" s="19"/>
      <c r="X854" s="19"/>
      <c r="Y854" s="19"/>
      <c r="Z854" s="19"/>
      <c r="AA854" s="19"/>
    </row>
    <row r="855" spans="1:27" ht="28.5" customHeight="1" x14ac:dyDescent="0.3">
      <c r="A855" s="17"/>
      <c r="B855" s="17"/>
      <c r="C855" s="17"/>
      <c r="D855" s="17"/>
      <c r="E855" s="17"/>
      <c r="F855" s="19"/>
      <c r="G855" s="17"/>
      <c r="H855" s="17"/>
      <c r="I855" s="17"/>
      <c r="J855" s="17"/>
      <c r="K855" s="17"/>
      <c r="L855" s="19"/>
      <c r="M855" s="17"/>
      <c r="N855" s="17"/>
      <c r="O855" s="17"/>
      <c r="P855" s="17"/>
      <c r="Q855" s="17"/>
      <c r="R855" s="17"/>
      <c r="S855" s="17"/>
      <c r="T855" s="23"/>
      <c r="U855" s="19"/>
      <c r="V855" s="19"/>
      <c r="W855" s="19"/>
      <c r="X855" s="19"/>
      <c r="Y855" s="19"/>
      <c r="Z855" s="19"/>
      <c r="AA855" s="19"/>
    </row>
    <row r="856" spans="1:27" ht="28.5" customHeight="1" x14ac:dyDescent="0.3">
      <c r="A856" s="17"/>
      <c r="B856" s="17"/>
      <c r="C856" s="17"/>
      <c r="D856" s="17"/>
      <c r="E856" s="17"/>
      <c r="F856" s="19"/>
      <c r="G856" s="17"/>
      <c r="H856" s="17"/>
      <c r="I856" s="17"/>
      <c r="J856" s="17"/>
      <c r="K856" s="17"/>
      <c r="L856" s="19"/>
      <c r="M856" s="17"/>
      <c r="N856" s="17"/>
      <c r="O856" s="17"/>
      <c r="P856" s="17"/>
      <c r="Q856" s="17"/>
      <c r="R856" s="17"/>
      <c r="S856" s="17"/>
      <c r="T856" s="23"/>
      <c r="U856" s="19"/>
      <c r="V856" s="19"/>
      <c r="W856" s="19"/>
      <c r="X856" s="19"/>
      <c r="Y856" s="19"/>
      <c r="Z856" s="19"/>
      <c r="AA856" s="19"/>
    </row>
    <row r="857" spans="1:27" ht="28.5" customHeight="1" x14ac:dyDescent="0.3">
      <c r="A857" s="17"/>
      <c r="B857" s="17"/>
      <c r="C857" s="17"/>
      <c r="D857" s="17"/>
      <c r="E857" s="17"/>
      <c r="F857" s="19"/>
      <c r="G857" s="17"/>
      <c r="H857" s="17"/>
      <c r="I857" s="17"/>
      <c r="J857" s="17"/>
      <c r="K857" s="17"/>
      <c r="L857" s="19"/>
      <c r="M857" s="17"/>
      <c r="N857" s="17"/>
      <c r="O857" s="17"/>
      <c r="P857" s="17"/>
      <c r="Q857" s="17"/>
      <c r="R857" s="17"/>
      <c r="S857" s="17"/>
      <c r="T857" s="23"/>
      <c r="U857" s="19"/>
      <c r="V857" s="19"/>
      <c r="W857" s="19"/>
      <c r="X857" s="19"/>
      <c r="Y857" s="19"/>
      <c r="Z857" s="19"/>
      <c r="AA857" s="19"/>
    </row>
    <row r="858" spans="1:27" ht="28.5" customHeight="1" x14ac:dyDescent="0.3">
      <c r="A858" s="17"/>
      <c r="B858" s="17"/>
      <c r="C858" s="17"/>
      <c r="D858" s="17"/>
      <c r="E858" s="17"/>
      <c r="F858" s="19"/>
      <c r="G858" s="17"/>
      <c r="H858" s="17"/>
      <c r="I858" s="17"/>
      <c r="J858" s="17"/>
      <c r="K858" s="17"/>
      <c r="L858" s="19"/>
      <c r="M858" s="17"/>
      <c r="N858" s="17"/>
      <c r="O858" s="17"/>
      <c r="P858" s="17"/>
      <c r="Q858" s="17"/>
      <c r="R858" s="17"/>
      <c r="S858" s="17"/>
      <c r="T858" s="23"/>
      <c r="U858" s="19"/>
      <c r="V858" s="19"/>
      <c r="W858" s="19"/>
      <c r="X858" s="19"/>
      <c r="Y858" s="19"/>
      <c r="Z858" s="19"/>
      <c r="AA858" s="19"/>
    </row>
    <row r="859" spans="1:27" ht="28.5" customHeight="1" x14ac:dyDescent="0.3">
      <c r="A859" s="17"/>
      <c r="B859" s="17"/>
      <c r="C859" s="17"/>
      <c r="D859" s="17"/>
      <c r="E859" s="17"/>
      <c r="F859" s="19"/>
      <c r="G859" s="17"/>
      <c r="H859" s="17"/>
      <c r="I859" s="17"/>
      <c r="J859" s="17"/>
      <c r="K859" s="17"/>
      <c r="L859" s="19"/>
      <c r="M859" s="17"/>
      <c r="N859" s="17"/>
      <c r="O859" s="17"/>
      <c r="P859" s="17"/>
      <c r="Q859" s="17"/>
      <c r="R859" s="17"/>
      <c r="S859" s="17"/>
      <c r="T859" s="23"/>
      <c r="U859" s="19"/>
      <c r="V859" s="19"/>
      <c r="W859" s="19"/>
      <c r="X859" s="19"/>
      <c r="Y859" s="19"/>
      <c r="Z859" s="19"/>
      <c r="AA859" s="19"/>
    </row>
    <row r="860" spans="1:27" ht="28.5" customHeight="1" x14ac:dyDescent="0.3">
      <c r="A860" s="17"/>
      <c r="B860" s="17"/>
      <c r="C860" s="17"/>
      <c r="D860" s="17"/>
      <c r="E860" s="17"/>
      <c r="F860" s="19"/>
      <c r="G860" s="17"/>
      <c r="H860" s="17"/>
      <c r="I860" s="17"/>
      <c r="J860" s="17"/>
      <c r="K860" s="17"/>
      <c r="L860" s="19"/>
      <c r="M860" s="17"/>
      <c r="N860" s="17"/>
      <c r="O860" s="17"/>
      <c r="P860" s="17"/>
      <c r="Q860" s="17"/>
      <c r="R860" s="17"/>
      <c r="S860" s="17"/>
      <c r="T860" s="23"/>
      <c r="U860" s="19"/>
      <c r="V860" s="19"/>
      <c r="W860" s="19"/>
      <c r="X860" s="19"/>
      <c r="Y860" s="19"/>
      <c r="Z860" s="19"/>
      <c r="AA860" s="19"/>
    </row>
    <row r="861" spans="1:27" ht="28.5" customHeight="1" x14ac:dyDescent="0.3">
      <c r="A861" s="17"/>
      <c r="B861" s="17"/>
      <c r="C861" s="17"/>
      <c r="D861" s="17"/>
      <c r="E861" s="17"/>
      <c r="F861" s="19"/>
      <c r="G861" s="17"/>
      <c r="H861" s="17"/>
      <c r="I861" s="17"/>
      <c r="J861" s="17"/>
      <c r="K861" s="17"/>
      <c r="L861" s="19"/>
      <c r="M861" s="17"/>
      <c r="N861" s="17"/>
      <c r="O861" s="17"/>
      <c r="P861" s="17"/>
      <c r="Q861" s="17"/>
      <c r="R861" s="17"/>
      <c r="S861" s="17"/>
      <c r="T861" s="23"/>
      <c r="U861" s="19"/>
      <c r="V861" s="19"/>
      <c r="W861" s="19"/>
      <c r="X861" s="19"/>
      <c r="Y861" s="19"/>
      <c r="Z861" s="19"/>
      <c r="AA861" s="19"/>
    </row>
    <row r="862" spans="1:27" ht="28.5" customHeight="1" x14ac:dyDescent="0.3">
      <c r="A862" s="17"/>
      <c r="B862" s="17"/>
      <c r="C862" s="17"/>
      <c r="D862" s="17"/>
      <c r="E862" s="17"/>
      <c r="F862" s="19"/>
      <c r="G862" s="17"/>
      <c r="H862" s="17"/>
      <c r="I862" s="17"/>
      <c r="J862" s="17"/>
      <c r="K862" s="17"/>
      <c r="L862" s="19"/>
      <c r="M862" s="17"/>
      <c r="N862" s="17"/>
      <c r="O862" s="17"/>
      <c r="P862" s="17"/>
      <c r="Q862" s="17"/>
      <c r="R862" s="17"/>
      <c r="S862" s="17"/>
      <c r="T862" s="23"/>
      <c r="U862" s="19"/>
      <c r="V862" s="19"/>
      <c r="W862" s="19"/>
      <c r="X862" s="19"/>
      <c r="Y862" s="19"/>
      <c r="Z862" s="19"/>
      <c r="AA862" s="19"/>
    </row>
    <row r="863" spans="1:27" ht="28.5" customHeight="1" x14ac:dyDescent="0.3">
      <c r="A863" s="17"/>
      <c r="B863" s="17"/>
      <c r="C863" s="17"/>
      <c r="D863" s="17"/>
      <c r="E863" s="17"/>
      <c r="F863" s="19"/>
      <c r="G863" s="17"/>
      <c r="H863" s="17"/>
      <c r="I863" s="17"/>
      <c r="J863" s="17"/>
      <c r="K863" s="17"/>
      <c r="L863" s="19"/>
      <c r="M863" s="17"/>
      <c r="N863" s="17"/>
      <c r="O863" s="17"/>
      <c r="P863" s="17"/>
      <c r="Q863" s="17"/>
      <c r="R863" s="17"/>
      <c r="S863" s="17"/>
      <c r="T863" s="23"/>
      <c r="U863" s="19"/>
      <c r="V863" s="19"/>
      <c r="W863" s="19"/>
      <c r="X863" s="19"/>
      <c r="Y863" s="19"/>
      <c r="Z863" s="19"/>
      <c r="AA863" s="19"/>
    </row>
    <row r="864" spans="1:27" ht="28.5" customHeight="1" x14ac:dyDescent="0.3">
      <c r="A864" s="17"/>
      <c r="B864" s="17"/>
      <c r="C864" s="17"/>
      <c r="D864" s="17"/>
      <c r="E864" s="17"/>
      <c r="F864" s="19"/>
      <c r="G864" s="17"/>
      <c r="H864" s="17"/>
      <c r="I864" s="17"/>
      <c r="J864" s="17"/>
      <c r="K864" s="17"/>
      <c r="L864" s="19"/>
      <c r="M864" s="17"/>
      <c r="N864" s="17"/>
      <c r="O864" s="17"/>
      <c r="P864" s="17"/>
      <c r="Q864" s="17"/>
      <c r="R864" s="17"/>
      <c r="S864" s="17"/>
      <c r="T864" s="23"/>
      <c r="U864" s="19"/>
      <c r="V864" s="19"/>
      <c r="W864" s="19"/>
      <c r="X864" s="19"/>
      <c r="Y864" s="19"/>
      <c r="Z864" s="19"/>
      <c r="AA864" s="19"/>
    </row>
    <row r="865" spans="1:27" ht="28.5" customHeight="1" x14ac:dyDescent="0.3">
      <c r="A865" s="17"/>
      <c r="B865" s="17"/>
      <c r="C865" s="17"/>
      <c r="D865" s="17"/>
      <c r="E865" s="17"/>
      <c r="F865" s="19"/>
      <c r="G865" s="17"/>
      <c r="H865" s="17"/>
      <c r="I865" s="17"/>
      <c r="J865" s="17"/>
      <c r="K865" s="17"/>
      <c r="L865" s="19"/>
      <c r="M865" s="17"/>
      <c r="N865" s="17"/>
      <c r="O865" s="17"/>
      <c r="P865" s="17"/>
      <c r="Q865" s="17"/>
      <c r="R865" s="17"/>
      <c r="S865" s="17"/>
      <c r="T865" s="23"/>
      <c r="U865" s="19"/>
      <c r="V865" s="19"/>
      <c r="W865" s="19"/>
      <c r="X865" s="19"/>
      <c r="Y865" s="19"/>
      <c r="Z865" s="19"/>
      <c r="AA865" s="19"/>
    </row>
    <row r="866" spans="1:27" ht="28.5" customHeight="1" x14ac:dyDescent="0.3">
      <c r="A866" s="17"/>
      <c r="B866" s="17"/>
      <c r="C866" s="17"/>
      <c r="D866" s="17"/>
      <c r="E866" s="17"/>
      <c r="F866" s="19"/>
      <c r="G866" s="17"/>
      <c r="H866" s="17"/>
      <c r="I866" s="17"/>
      <c r="J866" s="17"/>
      <c r="K866" s="17"/>
      <c r="L866" s="19"/>
      <c r="M866" s="17"/>
      <c r="N866" s="17"/>
      <c r="O866" s="17"/>
      <c r="P866" s="17"/>
      <c r="Q866" s="17"/>
      <c r="R866" s="17"/>
      <c r="S866" s="17"/>
      <c r="T866" s="23"/>
      <c r="U866" s="19"/>
      <c r="V866" s="19"/>
      <c r="W866" s="19"/>
      <c r="X866" s="19"/>
      <c r="Y866" s="19"/>
      <c r="Z866" s="19"/>
      <c r="AA866" s="19"/>
    </row>
    <row r="867" spans="1:27" ht="28.5" customHeight="1" x14ac:dyDescent="0.3">
      <c r="A867" s="17"/>
      <c r="B867" s="17"/>
      <c r="C867" s="17"/>
      <c r="D867" s="17"/>
      <c r="E867" s="17"/>
      <c r="F867" s="19"/>
      <c r="G867" s="17"/>
      <c r="H867" s="17"/>
      <c r="I867" s="17"/>
      <c r="J867" s="17"/>
      <c r="K867" s="17"/>
      <c r="L867" s="19"/>
      <c r="M867" s="17"/>
      <c r="N867" s="17"/>
      <c r="O867" s="17"/>
      <c r="P867" s="17"/>
      <c r="Q867" s="17"/>
      <c r="R867" s="17"/>
      <c r="S867" s="17"/>
      <c r="T867" s="23"/>
      <c r="U867" s="19"/>
      <c r="V867" s="19"/>
      <c r="W867" s="19"/>
      <c r="X867" s="19"/>
      <c r="Y867" s="19"/>
      <c r="Z867" s="19"/>
      <c r="AA867" s="19"/>
    </row>
    <row r="868" spans="1:27" ht="28.5" customHeight="1" x14ac:dyDescent="0.3">
      <c r="A868" s="17"/>
      <c r="B868" s="17"/>
      <c r="C868" s="17"/>
      <c r="D868" s="17"/>
      <c r="E868" s="17"/>
      <c r="F868" s="19"/>
      <c r="G868" s="17"/>
      <c r="H868" s="17"/>
      <c r="I868" s="17"/>
      <c r="J868" s="17"/>
      <c r="K868" s="17"/>
      <c r="L868" s="19"/>
      <c r="M868" s="17"/>
      <c r="N868" s="17"/>
      <c r="O868" s="17"/>
      <c r="P868" s="17"/>
      <c r="Q868" s="17"/>
      <c r="R868" s="17"/>
      <c r="S868" s="17"/>
      <c r="T868" s="23"/>
      <c r="U868" s="19"/>
      <c r="V868" s="19"/>
      <c r="W868" s="19"/>
      <c r="X868" s="19"/>
      <c r="Y868" s="19"/>
      <c r="Z868" s="19"/>
      <c r="AA868" s="19"/>
    </row>
    <row r="869" spans="1:27" ht="28.5" customHeight="1" x14ac:dyDescent="0.3">
      <c r="A869" s="17"/>
      <c r="B869" s="17"/>
      <c r="C869" s="17"/>
      <c r="D869" s="17"/>
      <c r="E869" s="17"/>
      <c r="F869" s="19"/>
      <c r="G869" s="17"/>
      <c r="H869" s="17"/>
      <c r="I869" s="17"/>
      <c r="J869" s="17"/>
      <c r="K869" s="17"/>
      <c r="L869" s="19"/>
      <c r="M869" s="17"/>
      <c r="N869" s="17"/>
      <c r="O869" s="17"/>
      <c r="P869" s="17"/>
      <c r="Q869" s="17"/>
      <c r="R869" s="17"/>
      <c r="S869" s="17"/>
      <c r="T869" s="23"/>
      <c r="U869" s="19"/>
      <c r="V869" s="19"/>
      <c r="W869" s="19"/>
      <c r="X869" s="19"/>
      <c r="Y869" s="19"/>
      <c r="Z869" s="19"/>
      <c r="AA869" s="19"/>
    </row>
    <row r="870" spans="1:27" ht="28.5" customHeight="1" x14ac:dyDescent="0.3">
      <c r="A870" s="17"/>
      <c r="B870" s="17"/>
      <c r="C870" s="17"/>
      <c r="D870" s="17"/>
      <c r="E870" s="17"/>
      <c r="F870" s="19"/>
      <c r="G870" s="17"/>
      <c r="H870" s="17"/>
      <c r="I870" s="17"/>
      <c r="J870" s="17"/>
      <c r="K870" s="17"/>
      <c r="L870" s="19"/>
      <c r="M870" s="17"/>
      <c r="N870" s="17"/>
      <c r="O870" s="17"/>
      <c r="P870" s="17"/>
      <c r="Q870" s="17"/>
      <c r="R870" s="17"/>
      <c r="S870" s="17"/>
      <c r="T870" s="23"/>
      <c r="U870" s="19"/>
      <c r="V870" s="19"/>
      <c r="W870" s="19"/>
      <c r="X870" s="19"/>
      <c r="Y870" s="19"/>
      <c r="Z870" s="19"/>
      <c r="AA870" s="19"/>
    </row>
    <row r="871" spans="1:27" ht="28.5" customHeight="1" x14ac:dyDescent="0.3">
      <c r="A871" s="17"/>
      <c r="B871" s="17"/>
      <c r="C871" s="17"/>
      <c r="D871" s="17"/>
      <c r="E871" s="17"/>
      <c r="F871" s="19"/>
      <c r="G871" s="17"/>
      <c r="H871" s="17"/>
      <c r="I871" s="17"/>
      <c r="J871" s="17"/>
      <c r="K871" s="17"/>
      <c r="L871" s="19"/>
      <c r="M871" s="17"/>
      <c r="N871" s="17"/>
      <c r="O871" s="17"/>
      <c r="P871" s="17"/>
      <c r="Q871" s="17"/>
      <c r="R871" s="17"/>
      <c r="S871" s="17"/>
      <c r="T871" s="23"/>
      <c r="U871" s="19"/>
      <c r="V871" s="19"/>
      <c r="W871" s="19"/>
      <c r="X871" s="19"/>
      <c r="Y871" s="19"/>
      <c r="Z871" s="19"/>
      <c r="AA871" s="19"/>
    </row>
    <row r="872" spans="1:27" ht="28.5" customHeight="1" x14ac:dyDescent="0.3">
      <c r="A872" s="17"/>
      <c r="B872" s="17"/>
      <c r="C872" s="17"/>
      <c r="D872" s="17"/>
      <c r="E872" s="17"/>
      <c r="F872" s="19"/>
      <c r="G872" s="17"/>
      <c r="H872" s="17"/>
      <c r="I872" s="17"/>
      <c r="J872" s="17"/>
      <c r="K872" s="17"/>
      <c r="L872" s="19"/>
      <c r="M872" s="17"/>
      <c r="N872" s="17"/>
      <c r="O872" s="17"/>
      <c r="P872" s="17"/>
      <c r="Q872" s="17"/>
      <c r="R872" s="17"/>
      <c r="S872" s="17"/>
      <c r="T872" s="23"/>
      <c r="U872" s="19"/>
      <c r="V872" s="19"/>
      <c r="W872" s="19"/>
      <c r="X872" s="19"/>
      <c r="Y872" s="19"/>
      <c r="Z872" s="19"/>
      <c r="AA872" s="19"/>
    </row>
    <row r="873" spans="1:27" ht="28.5" customHeight="1" x14ac:dyDescent="0.3">
      <c r="A873" s="17"/>
      <c r="B873" s="17"/>
      <c r="C873" s="17"/>
      <c r="D873" s="17"/>
      <c r="E873" s="17"/>
      <c r="F873" s="19"/>
      <c r="G873" s="17"/>
      <c r="H873" s="17"/>
      <c r="I873" s="17"/>
      <c r="J873" s="17"/>
      <c r="K873" s="17"/>
      <c r="L873" s="19"/>
      <c r="M873" s="17"/>
      <c r="N873" s="17"/>
      <c r="O873" s="17"/>
      <c r="P873" s="17"/>
      <c r="Q873" s="17"/>
      <c r="R873" s="17"/>
      <c r="S873" s="17"/>
      <c r="T873" s="23"/>
      <c r="U873" s="19"/>
      <c r="V873" s="19"/>
      <c r="W873" s="19"/>
      <c r="X873" s="19"/>
      <c r="Y873" s="19"/>
      <c r="Z873" s="19"/>
      <c r="AA873" s="19"/>
    </row>
    <row r="874" spans="1:27" ht="28.5" customHeight="1" x14ac:dyDescent="0.3">
      <c r="A874" s="17"/>
      <c r="B874" s="17"/>
      <c r="C874" s="17"/>
      <c r="D874" s="17"/>
      <c r="E874" s="17"/>
      <c r="F874" s="19"/>
      <c r="G874" s="17"/>
      <c r="H874" s="17"/>
      <c r="I874" s="17"/>
      <c r="J874" s="17"/>
      <c r="K874" s="17"/>
      <c r="L874" s="19"/>
      <c r="M874" s="17"/>
      <c r="N874" s="17"/>
      <c r="O874" s="17"/>
      <c r="P874" s="17"/>
      <c r="Q874" s="17"/>
      <c r="R874" s="17"/>
      <c r="S874" s="17"/>
      <c r="T874" s="23"/>
      <c r="U874" s="19"/>
      <c r="V874" s="19"/>
      <c r="W874" s="19"/>
      <c r="X874" s="19"/>
      <c r="Y874" s="19"/>
      <c r="Z874" s="19"/>
      <c r="AA874" s="19"/>
    </row>
    <row r="875" spans="1:27" ht="28.5" customHeight="1" x14ac:dyDescent="0.3">
      <c r="A875" s="17"/>
      <c r="B875" s="17"/>
      <c r="C875" s="17"/>
      <c r="D875" s="17"/>
      <c r="E875" s="17"/>
      <c r="F875" s="19"/>
      <c r="G875" s="17"/>
      <c r="H875" s="17"/>
      <c r="I875" s="17"/>
      <c r="J875" s="17"/>
      <c r="K875" s="17"/>
      <c r="L875" s="19"/>
      <c r="M875" s="17"/>
      <c r="N875" s="17"/>
      <c r="O875" s="17"/>
      <c r="P875" s="17"/>
      <c r="Q875" s="17"/>
      <c r="R875" s="17"/>
      <c r="S875" s="17"/>
      <c r="T875" s="23"/>
      <c r="U875" s="19"/>
      <c r="V875" s="19"/>
      <c r="W875" s="19"/>
      <c r="X875" s="19"/>
      <c r="Y875" s="19"/>
      <c r="Z875" s="19"/>
      <c r="AA875" s="19"/>
    </row>
    <row r="876" spans="1:27" ht="28.5" customHeight="1" x14ac:dyDescent="0.3">
      <c r="A876" s="17"/>
      <c r="B876" s="17"/>
      <c r="C876" s="17"/>
      <c r="D876" s="17"/>
      <c r="E876" s="17"/>
      <c r="F876" s="19"/>
      <c r="G876" s="17"/>
      <c r="H876" s="17"/>
      <c r="I876" s="17"/>
      <c r="J876" s="17"/>
      <c r="K876" s="17"/>
      <c r="L876" s="19"/>
      <c r="M876" s="17"/>
      <c r="N876" s="17"/>
      <c r="O876" s="17"/>
      <c r="P876" s="17"/>
      <c r="Q876" s="17"/>
      <c r="R876" s="17"/>
      <c r="S876" s="17"/>
      <c r="T876" s="23"/>
      <c r="U876" s="19"/>
      <c r="V876" s="19"/>
      <c r="W876" s="19"/>
      <c r="X876" s="19"/>
      <c r="Y876" s="19"/>
      <c r="Z876" s="19"/>
      <c r="AA876" s="19"/>
    </row>
    <row r="877" spans="1:27" ht="28.5" customHeight="1" x14ac:dyDescent="0.3">
      <c r="A877" s="17"/>
      <c r="B877" s="17"/>
      <c r="C877" s="17"/>
      <c r="D877" s="17"/>
      <c r="E877" s="17"/>
      <c r="F877" s="19"/>
      <c r="G877" s="17"/>
      <c r="H877" s="17"/>
      <c r="I877" s="17"/>
      <c r="J877" s="17"/>
      <c r="K877" s="17"/>
      <c r="L877" s="19"/>
      <c r="M877" s="17"/>
      <c r="N877" s="17"/>
      <c r="O877" s="17"/>
      <c r="P877" s="17"/>
      <c r="Q877" s="17"/>
      <c r="R877" s="17"/>
      <c r="S877" s="17"/>
      <c r="T877" s="23"/>
      <c r="U877" s="19"/>
      <c r="V877" s="19"/>
      <c r="W877" s="19"/>
      <c r="X877" s="19"/>
      <c r="Y877" s="19"/>
      <c r="Z877" s="19"/>
      <c r="AA877" s="19"/>
    </row>
    <row r="878" spans="1:27" ht="28.5" customHeight="1" x14ac:dyDescent="0.3">
      <c r="A878" s="17"/>
      <c r="B878" s="17"/>
      <c r="C878" s="17"/>
      <c r="D878" s="17"/>
      <c r="E878" s="17"/>
      <c r="F878" s="19"/>
      <c r="G878" s="17"/>
      <c r="H878" s="17"/>
      <c r="I878" s="17"/>
      <c r="J878" s="17"/>
      <c r="K878" s="17"/>
      <c r="L878" s="19"/>
      <c r="M878" s="17"/>
      <c r="N878" s="17"/>
      <c r="O878" s="17"/>
      <c r="P878" s="17"/>
      <c r="Q878" s="17"/>
      <c r="R878" s="17"/>
      <c r="S878" s="17"/>
      <c r="T878" s="23"/>
      <c r="U878" s="19"/>
      <c r="V878" s="19"/>
      <c r="W878" s="19"/>
      <c r="X878" s="19"/>
      <c r="Y878" s="19"/>
      <c r="Z878" s="19"/>
      <c r="AA878" s="19"/>
    </row>
    <row r="879" spans="1:27" ht="28.5" customHeight="1" x14ac:dyDescent="0.3">
      <c r="A879" s="17"/>
      <c r="B879" s="17"/>
      <c r="C879" s="17"/>
      <c r="D879" s="17"/>
      <c r="E879" s="17"/>
      <c r="F879" s="19"/>
      <c r="G879" s="17"/>
      <c r="H879" s="17"/>
      <c r="I879" s="17"/>
      <c r="J879" s="17"/>
      <c r="K879" s="17"/>
      <c r="L879" s="19"/>
      <c r="M879" s="17"/>
      <c r="N879" s="17"/>
      <c r="O879" s="17"/>
      <c r="P879" s="17"/>
      <c r="Q879" s="17"/>
      <c r="R879" s="17"/>
      <c r="S879" s="17"/>
      <c r="T879" s="23"/>
      <c r="U879" s="19"/>
      <c r="V879" s="19"/>
      <c r="W879" s="19"/>
      <c r="X879" s="19"/>
      <c r="Y879" s="19"/>
      <c r="Z879" s="19"/>
      <c r="AA879" s="19"/>
    </row>
    <row r="880" spans="1:27" ht="28.5" customHeight="1" x14ac:dyDescent="0.3">
      <c r="A880" s="17"/>
      <c r="B880" s="17"/>
      <c r="C880" s="17"/>
      <c r="D880" s="17"/>
      <c r="E880" s="17"/>
      <c r="F880" s="19"/>
      <c r="G880" s="17"/>
      <c r="H880" s="17"/>
      <c r="I880" s="17"/>
      <c r="J880" s="17"/>
      <c r="K880" s="17"/>
      <c r="L880" s="19"/>
      <c r="M880" s="17"/>
      <c r="N880" s="17"/>
      <c r="O880" s="17"/>
      <c r="P880" s="17"/>
      <c r="Q880" s="17"/>
      <c r="R880" s="17"/>
      <c r="S880" s="17"/>
      <c r="T880" s="23"/>
      <c r="U880" s="19"/>
      <c r="V880" s="19"/>
      <c r="W880" s="19"/>
      <c r="X880" s="19"/>
      <c r="Y880" s="19"/>
      <c r="Z880" s="19"/>
      <c r="AA880" s="19"/>
    </row>
    <row r="881" spans="1:27" ht="28.5" customHeight="1" x14ac:dyDescent="0.3">
      <c r="A881" s="17"/>
      <c r="B881" s="17"/>
      <c r="C881" s="17"/>
      <c r="D881" s="17"/>
      <c r="E881" s="17"/>
      <c r="F881" s="19"/>
      <c r="G881" s="17"/>
      <c r="H881" s="17"/>
      <c r="I881" s="17"/>
      <c r="J881" s="17"/>
      <c r="K881" s="17"/>
      <c r="L881" s="19"/>
      <c r="M881" s="17"/>
      <c r="N881" s="17"/>
      <c r="O881" s="17"/>
      <c r="P881" s="17"/>
      <c r="Q881" s="17"/>
      <c r="R881" s="17"/>
      <c r="S881" s="17"/>
      <c r="T881" s="23"/>
      <c r="U881" s="19"/>
      <c r="V881" s="19"/>
      <c r="W881" s="19"/>
      <c r="X881" s="19"/>
      <c r="Y881" s="19"/>
      <c r="Z881" s="19"/>
      <c r="AA881" s="19"/>
    </row>
    <row r="882" spans="1:27" ht="28.5" customHeight="1" x14ac:dyDescent="0.3">
      <c r="A882" s="17"/>
      <c r="B882" s="17"/>
      <c r="C882" s="17"/>
      <c r="D882" s="17"/>
      <c r="E882" s="17"/>
      <c r="F882" s="19"/>
      <c r="G882" s="17"/>
      <c r="H882" s="17"/>
      <c r="I882" s="17"/>
      <c r="J882" s="17"/>
      <c r="K882" s="17"/>
      <c r="L882" s="19"/>
      <c r="M882" s="17"/>
      <c r="N882" s="17"/>
      <c r="O882" s="17"/>
      <c r="P882" s="17"/>
      <c r="Q882" s="17"/>
      <c r="R882" s="17"/>
      <c r="S882" s="17"/>
      <c r="T882" s="23"/>
      <c r="U882" s="19"/>
      <c r="V882" s="19"/>
      <c r="W882" s="19"/>
      <c r="X882" s="19"/>
      <c r="Y882" s="19"/>
      <c r="Z882" s="19"/>
      <c r="AA882" s="19"/>
    </row>
    <row r="883" spans="1:27" ht="28.5" customHeight="1" x14ac:dyDescent="0.3">
      <c r="A883" s="17"/>
      <c r="B883" s="17"/>
      <c r="C883" s="17"/>
      <c r="D883" s="17"/>
      <c r="E883" s="17"/>
      <c r="F883" s="19"/>
      <c r="G883" s="17"/>
      <c r="H883" s="17"/>
      <c r="I883" s="17"/>
      <c r="J883" s="17"/>
      <c r="K883" s="17"/>
      <c r="L883" s="19"/>
      <c r="M883" s="17"/>
      <c r="N883" s="17"/>
      <c r="O883" s="17"/>
      <c r="P883" s="17"/>
      <c r="Q883" s="17"/>
      <c r="R883" s="17"/>
      <c r="S883" s="17"/>
      <c r="T883" s="23"/>
      <c r="U883" s="19"/>
      <c r="V883" s="19"/>
      <c r="W883" s="19"/>
      <c r="X883" s="19"/>
      <c r="Y883" s="19"/>
      <c r="Z883" s="19"/>
      <c r="AA883" s="19"/>
    </row>
    <row r="884" spans="1:27" ht="28.5" customHeight="1" x14ac:dyDescent="0.3">
      <c r="A884" s="17"/>
      <c r="B884" s="17"/>
      <c r="C884" s="17"/>
      <c r="D884" s="17"/>
      <c r="E884" s="17"/>
      <c r="F884" s="19"/>
      <c r="G884" s="17"/>
      <c r="H884" s="17"/>
      <c r="I884" s="17"/>
      <c r="J884" s="17"/>
      <c r="K884" s="17"/>
      <c r="L884" s="19"/>
      <c r="M884" s="17"/>
      <c r="N884" s="17"/>
      <c r="O884" s="17"/>
      <c r="P884" s="17"/>
      <c r="Q884" s="17"/>
      <c r="R884" s="17"/>
      <c r="S884" s="17"/>
      <c r="T884" s="23"/>
      <c r="U884" s="19"/>
      <c r="V884" s="19"/>
      <c r="W884" s="19"/>
      <c r="X884" s="19"/>
      <c r="Y884" s="19"/>
      <c r="Z884" s="19"/>
      <c r="AA884" s="19"/>
    </row>
    <row r="885" spans="1:27" ht="28.5" customHeight="1" x14ac:dyDescent="0.3">
      <c r="A885" s="17"/>
      <c r="B885" s="17"/>
      <c r="C885" s="17"/>
      <c r="D885" s="17"/>
      <c r="E885" s="17"/>
      <c r="F885" s="19"/>
      <c r="G885" s="17"/>
      <c r="H885" s="17"/>
      <c r="I885" s="17"/>
      <c r="J885" s="17"/>
      <c r="K885" s="17"/>
      <c r="L885" s="19"/>
      <c r="M885" s="17"/>
      <c r="N885" s="17"/>
      <c r="O885" s="17"/>
      <c r="P885" s="17"/>
      <c r="Q885" s="17"/>
      <c r="R885" s="17"/>
      <c r="S885" s="17"/>
      <c r="T885" s="23"/>
      <c r="U885" s="19"/>
      <c r="V885" s="19"/>
      <c r="W885" s="19"/>
      <c r="X885" s="19"/>
      <c r="Y885" s="19"/>
      <c r="Z885" s="19"/>
      <c r="AA885" s="19"/>
    </row>
    <row r="886" spans="1:27" ht="28.5" customHeight="1" x14ac:dyDescent="0.3">
      <c r="A886" s="17"/>
      <c r="B886" s="17"/>
      <c r="C886" s="17"/>
      <c r="D886" s="17"/>
      <c r="E886" s="17"/>
      <c r="F886" s="19"/>
      <c r="G886" s="17"/>
      <c r="H886" s="17"/>
      <c r="I886" s="17"/>
      <c r="J886" s="17"/>
      <c r="K886" s="17"/>
      <c r="L886" s="19"/>
      <c r="M886" s="17"/>
      <c r="N886" s="17"/>
      <c r="O886" s="17"/>
      <c r="P886" s="17"/>
      <c r="Q886" s="17"/>
      <c r="R886" s="17"/>
      <c r="S886" s="17"/>
      <c r="T886" s="23"/>
      <c r="U886" s="19"/>
      <c r="V886" s="19"/>
      <c r="W886" s="19"/>
      <c r="X886" s="19"/>
      <c r="Y886" s="19"/>
      <c r="Z886" s="19"/>
      <c r="AA886" s="19"/>
    </row>
    <row r="887" spans="1:27" ht="28.5" customHeight="1" x14ac:dyDescent="0.3">
      <c r="A887" s="17"/>
      <c r="B887" s="17"/>
      <c r="C887" s="17"/>
      <c r="D887" s="17"/>
      <c r="E887" s="17"/>
      <c r="F887" s="19"/>
      <c r="G887" s="17"/>
      <c r="H887" s="17"/>
      <c r="I887" s="17"/>
      <c r="J887" s="17"/>
      <c r="K887" s="17"/>
      <c r="L887" s="19"/>
      <c r="M887" s="17"/>
      <c r="N887" s="17"/>
      <c r="O887" s="17"/>
      <c r="P887" s="17"/>
      <c r="Q887" s="17"/>
      <c r="R887" s="17"/>
      <c r="S887" s="17"/>
      <c r="T887" s="23"/>
      <c r="U887" s="19"/>
      <c r="V887" s="19"/>
      <c r="W887" s="19"/>
      <c r="X887" s="19"/>
      <c r="Y887" s="19"/>
      <c r="Z887" s="19"/>
      <c r="AA887" s="19"/>
    </row>
    <row r="888" spans="1:27" ht="28.5" customHeight="1" x14ac:dyDescent="0.3">
      <c r="A888" s="17"/>
      <c r="B888" s="17"/>
      <c r="C888" s="17"/>
      <c r="D888" s="17"/>
      <c r="E888" s="17"/>
      <c r="F888" s="19"/>
      <c r="G888" s="17"/>
      <c r="H888" s="17"/>
      <c r="I888" s="17"/>
      <c r="J888" s="17"/>
      <c r="K888" s="17"/>
      <c r="L888" s="19"/>
      <c r="M888" s="17"/>
      <c r="N888" s="17"/>
      <c r="O888" s="17"/>
      <c r="P888" s="17"/>
      <c r="Q888" s="17"/>
      <c r="R888" s="17"/>
      <c r="S888" s="17"/>
      <c r="T888" s="23"/>
      <c r="U888" s="19"/>
      <c r="V888" s="19"/>
      <c r="W888" s="19"/>
      <c r="X888" s="19"/>
      <c r="Y888" s="19"/>
      <c r="Z888" s="19"/>
      <c r="AA888" s="19"/>
    </row>
    <row r="889" spans="1:27" ht="28.5" customHeight="1" x14ac:dyDescent="0.3">
      <c r="A889" s="17"/>
      <c r="B889" s="17"/>
      <c r="C889" s="17"/>
      <c r="D889" s="17"/>
      <c r="E889" s="17"/>
      <c r="F889" s="19"/>
      <c r="G889" s="17"/>
      <c r="H889" s="17"/>
      <c r="I889" s="17"/>
      <c r="J889" s="17"/>
      <c r="K889" s="17"/>
      <c r="L889" s="19"/>
      <c r="M889" s="17"/>
      <c r="N889" s="17"/>
      <c r="O889" s="17"/>
      <c r="P889" s="17"/>
      <c r="Q889" s="17"/>
      <c r="R889" s="17"/>
      <c r="S889" s="17"/>
      <c r="T889" s="23"/>
      <c r="U889" s="19"/>
      <c r="V889" s="19"/>
      <c r="W889" s="19"/>
      <c r="X889" s="19"/>
      <c r="Y889" s="19"/>
      <c r="Z889" s="19"/>
      <c r="AA889" s="19"/>
    </row>
    <row r="890" spans="1:27" ht="28.5" customHeight="1" x14ac:dyDescent="0.3">
      <c r="A890" s="17"/>
      <c r="B890" s="17"/>
      <c r="C890" s="17"/>
      <c r="D890" s="17"/>
      <c r="E890" s="17"/>
      <c r="F890" s="19"/>
      <c r="G890" s="17"/>
      <c r="H890" s="17"/>
      <c r="I890" s="17"/>
      <c r="J890" s="17"/>
      <c r="K890" s="17"/>
      <c r="L890" s="19"/>
      <c r="M890" s="17"/>
      <c r="N890" s="17"/>
      <c r="O890" s="17"/>
      <c r="P890" s="17"/>
      <c r="Q890" s="17"/>
      <c r="R890" s="17"/>
      <c r="S890" s="17"/>
      <c r="T890" s="23"/>
      <c r="U890" s="19"/>
      <c r="V890" s="19"/>
      <c r="W890" s="19"/>
      <c r="X890" s="19"/>
      <c r="Y890" s="19"/>
      <c r="Z890" s="19"/>
      <c r="AA890" s="19"/>
    </row>
    <row r="891" spans="1:27" ht="28.5" customHeight="1" x14ac:dyDescent="0.3">
      <c r="A891" s="17"/>
      <c r="B891" s="17"/>
      <c r="C891" s="17"/>
      <c r="D891" s="17"/>
      <c r="E891" s="17"/>
      <c r="F891" s="19"/>
      <c r="G891" s="17"/>
      <c r="H891" s="17"/>
      <c r="I891" s="17"/>
      <c r="J891" s="17"/>
      <c r="K891" s="17"/>
      <c r="L891" s="19"/>
      <c r="M891" s="17"/>
      <c r="N891" s="17"/>
      <c r="O891" s="17"/>
      <c r="P891" s="17"/>
      <c r="Q891" s="17"/>
      <c r="R891" s="17"/>
      <c r="S891" s="17"/>
      <c r="T891" s="23"/>
      <c r="U891" s="19"/>
      <c r="V891" s="19"/>
      <c r="W891" s="19"/>
      <c r="X891" s="19"/>
      <c r="Y891" s="19"/>
      <c r="Z891" s="19"/>
      <c r="AA891" s="19"/>
    </row>
    <row r="892" spans="1:27" ht="28.5" customHeight="1" x14ac:dyDescent="0.3">
      <c r="A892" s="17"/>
      <c r="B892" s="17"/>
      <c r="C892" s="17"/>
      <c r="D892" s="17"/>
      <c r="E892" s="17"/>
      <c r="F892" s="19"/>
      <c r="G892" s="17"/>
      <c r="H892" s="17"/>
      <c r="I892" s="17"/>
      <c r="J892" s="17"/>
      <c r="K892" s="17"/>
      <c r="L892" s="19"/>
      <c r="M892" s="17"/>
      <c r="N892" s="17"/>
      <c r="O892" s="17"/>
      <c r="P892" s="17"/>
      <c r="Q892" s="17"/>
      <c r="R892" s="17"/>
      <c r="S892" s="17"/>
      <c r="T892" s="23"/>
      <c r="U892" s="19"/>
      <c r="V892" s="19"/>
      <c r="W892" s="19"/>
      <c r="X892" s="19"/>
      <c r="Y892" s="19"/>
      <c r="Z892" s="19"/>
      <c r="AA892" s="19"/>
    </row>
    <row r="893" spans="1:27" ht="28.5" customHeight="1" x14ac:dyDescent="0.3">
      <c r="A893" s="17"/>
      <c r="B893" s="17"/>
      <c r="C893" s="17"/>
      <c r="D893" s="17"/>
      <c r="E893" s="17"/>
      <c r="F893" s="19"/>
      <c r="G893" s="17"/>
      <c r="H893" s="17"/>
      <c r="I893" s="17"/>
      <c r="J893" s="17"/>
      <c r="K893" s="17"/>
      <c r="L893" s="19"/>
      <c r="M893" s="17"/>
      <c r="N893" s="17"/>
      <c r="O893" s="17"/>
      <c r="P893" s="17"/>
      <c r="Q893" s="17"/>
      <c r="R893" s="17"/>
      <c r="S893" s="17"/>
      <c r="T893" s="23"/>
      <c r="U893" s="19"/>
      <c r="V893" s="19"/>
      <c r="W893" s="19"/>
      <c r="X893" s="19"/>
      <c r="Y893" s="19"/>
      <c r="Z893" s="19"/>
      <c r="AA893" s="19"/>
    </row>
    <row r="894" spans="1:27" ht="28.5" customHeight="1" x14ac:dyDescent="0.3">
      <c r="A894" s="17"/>
      <c r="B894" s="17"/>
      <c r="C894" s="17"/>
      <c r="D894" s="17"/>
      <c r="E894" s="17"/>
      <c r="F894" s="19"/>
      <c r="G894" s="17"/>
      <c r="H894" s="17"/>
      <c r="I894" s="17"/>
      <c r="J894" s="17"/>
      <c r="K894" s="17"/>
      <c r="L894" s="19"/>
      <c r="M894" s="17"/>
      <c r="N894" s="17"/>
      <c r="O894" s="17"/>
      <c r="P894" s="17"/>
      <c r="Q894" s="17"/>
      <c r="R894" s="17"/>
      <c r="S894" s="17"/>
      <c r="T894" s="23"/>
      <c r="U894" s="19"/>
      <c r="V894" s="19"/>
      <c r="W894" s="19"/>
      <c r="X894" s="19"/>
      <c r="Y894" s="19"/>
      <c r="Z894" s="19"/>
      <c r="AA894" s="19"/>
    </row>
    <row r="895" spans="1:27" ht="28.5" customHeight="1" x14ac:dyDescent="0.3">
      <c r="A895" s="17"/>
      <c r="B895" s="17"/>
      <c r="C895" s="17"/>
      <c r="D895" s="17"/>
      <c r="E895" s="17"/>
      <c r="F895" s="19"/>
      <c r="G895" s="17"/>
      <c r="H895" s="17"/>
      <c r="I895" s="17"/>
      <c r="J895" s="17"/>
      <c r="K895" s="17"/>
      <c r="L895" s="19"/>
      <c r="M895" s="17"/>
      <c r="N895" s="17"/>
      <c r="O895" s="17"/>
      <c r="P895" s="17"/>
      <c r="Q895" s="17"/>
      <c r="R895" s="17"/>
      <c r="S895" s="17"/>
      <c r="T895" s="23"/>
      <c r="U895" s="19"/>
      <c r="V895" s="19"/>
      <c r="W895" s="19"/>
      <c r="X895" s="19"/>
      <c r="Y895" s="19"/>
      <c r="Z895" s="19"/>
      <c r="AA895" s="19"/>
    </row>
    <row r="896" spans="1:27" ht="28.5" customHeight="1" x14ac:dyDescent="0.3">
      <c r="A896" s="17"/>
      <c r="B896" s="17"/>
      <c r="C896" s="17"/>
      <c r="D896" s="17"/>
      <c r="E896" s="17"/>
      <c r="F896" s="19"/>
      <c r="G896" s="17"/>
      <c r="H896" s="17"/>
      <c r="I896" s="17"/>
      <c r="J896" s="17"/>
      <c r="K896" s="17"/>
      <c r="L896" s="19"/>
      <c r="M896" s="17"/>
      <c r="N896" s="17"/>
      <c r="O896" s="17"/>
      <c r="P896" s="17"/>
      <c r="Q896" s="17"/>
      <c r="R896" s="17"/>
      <c r="S896" s="17"/>
      <c r="T896" s="23"/>
      <c r="U896" s="19"/>
      <c r="V896" s="19"/>
      <c r="W896" s="19"/>
      <c r="X896" s="19"/>
      <c r="Y896" s="19"/>
      <c r="Z896" s="19"/>
      <c r="AA896" s="19"/>
    </row>
    <row r="897" spans="1:27" ht="28.5" customHeight="1" x14ac:dyDescent="0.3">
      <c r="A897" s="17"/>
      <c r="B897" s="17"/>
      <c r="C897" s="17"/>
      <c r="D897" s="17"/>
      <c r="E897" s="17"/>
      <c r="F897" s="19"/>
      <c r="G897" s="17"/>
      <c r="H897" s="17"/>
      <c r="I897" s="17"/>
      <c r="J897" s="17"/>
      <c r="K897" s="17"/>
      <c r="L897" s="19"/>
      <c r="M897" s="17"/>
      <c r="N897" s="17"/>
      <c r="O897" s="17"/>
      <c r="P897" s="17"/>
      <c r="Q897" s="17"/>
      <c r="R897" s="17"/>
      <c r="S897" s="17"/>
      <c r="T897" s="23"/>
      <c r="U897" s="19"/>
      <c r="V897" s="19"/>
      <c r="W897" s="19"/>
      <c r="X897" s="19"/>
      <c r="Y897" s="19"/>
      <c r="Z897" s="19"/>
      <c r="AA897" s="19"/>
    </row>
    <row r="898" spans="1:27" ht="28.5" customHeight="1" x14ac:dyDescent="0.3">
      <c r="A898" s="17"/>
      <c r="B898" s="17"/>
      <c r="C898" s="17"/>
      <c r="D898" s="17"/>
      <c r="E898" s="17"/>
      <c r="F898" s="19"/>
      <c r="G898" s="17"/>
      <c r="H898" s="17"/>
      <c r="I898" s="17"/>
      <c r="J898" s="17"/>
      <c r="K898" s="17"/>
      <c r="L898" s="19"/>
      <c r="M898" s="17"/>
      <c r="N898" s="17"/>
      <c r="O898" s="17"/>
      <c r="P898" s="17"/>
      <c r="Q898" s="17"/>
      <c r="R898" s="17"/>
      <c r="S898" s="17"/>
      <c r="T898" s="23"/>
      <c r="U898" s="19"/>
      <c r="V898" s="19"/>
      <c r="W898" s="19"/>
      <c r="X898" s="19"/>
      <c r="Y898" s="19"/>
      <c r="Z898" s="19"/>
      <c r="AA898" s="19"/>
    </row>
    <row r="899" spans="1:27" ht="28.5" customHeight="1" x14ac:dyDescent="0.3">
      <c r="A899" s="17"/>
      <c r="B899" s="17"/>
      <c r="C899" s="17"/>
      <c r="D899" s="17"/>
      <c r="E899" s="17"/>
      <c r="F899" s="19"/>
      <c r="G899" s="17"/>
      <c r="H899" s="17"/>
      <c r="I899" s="17"/>
      <c r="J899" s="17"/>
      <c r="K899" s="17"/>
      <c r="L899" s="19"/>
      <c r="M899" s="17"/>
      <c r="N899" s="17"/>
      <c r="O899" s="17"/>
      <c r="P899" s="17"/>
      <c r="Q899" s="17"/>
      <c r="R899" s="17"/>
      <c r="S899" s="17"/>
      <c r="T899" s="23"/>
      <c r="U899" s="19"/>
      <c r="V899" s="19"/>
      <c r="W899" s="19"/>
      <c r="X899" s="19"/>
      <c r="Y899" s="19"/>
      <c r="Z899" s="19"/>
      <c r="AA899" s="19"/>
    </row>
    <row r="900" spans="1:27" ht="28.5" customHeight="1" x14ac:dyDescent="0.3">
      <c r="A900" s="17"/>
      <c r="B900" s="17"/>
      <c r="C900" s="17"/>
      <c r="D900" s="17"/>
      <c r="E900" s="17"/>
      <c r="F900" s="19"/>
      <c r="G900" s="17"/>
      <c r="H900" s="17"/>
      <c r="I900" s="17"/>
      <c r="J900" s="17"/>
      <c r="K900" s="17"/>
      <c r="L900" s="19"/>
      <c r="M900" s="17"/>
      <c r="N900" s="17"/>
      <c r="O900" s="17"/>
      <c r="P900" s="17"/>
      <c r="Q900" s="17"/>
      <c r="R900" s="17"/>
      <c r="S900" s="17"/>
      <c r="T900" s="23"/>
      <c r="U900" s="19"/>
      <c r="V900" s="19"/>
      <c r="W900" s="19"/>
      <c r="X900" s="19"/>
      <c r="Y900" s="19"/>
      <c r="Z900" s="19"/>
      <c r="AA900" s="19"/>
    </row>
    <row r="901" spans="1:27" ht="28.5" customHeight="1" x14ac:dyDescent="0.3">
      <c r="A901" s="17"/>
      <c r="B901" s="17"/>
      <c r="C901" s="17"/>
      <c r="D901" s="17"/>
      <c r="E901" s="17"/>
      <c r="F901" s="19"/>
      <c r="G901" s="17"/>
      <c r="H901" s="17"/>
      <c r="I901" s="17"/>
      <c r="J901" s="17"/>
      <c r="K901" s="17"/>
      <c r="L901" s="19"/>
      <c r="M901" s="17"/>
      <c r="N901" s="17"/>
      <c r="O901" s="17"/>
      <c r="P901" s="17"/>
      <c r="Q901" s="17"/>
      <c r="R901" s="17"/>
      <c r="S901" s="17"/>
      <c r="T901" s="23"/>
      <c r="U901" s="19"/>
      <c r="V901" s="19"/>
      <c r="W901" s="19"/>
      <c r="X901" s="19"/>
      <c r="Y901" s="19"/>
      <c r="Z901" s="19"/>
      <c r="AA901" s="19"/>
    </row>
    <row r="902" spans="1:27" ht="28.5" customHeight="1" x14ac:dyDescent="0.3">
      <c r="A902" s="17"/>
      <c r="B902" s="17"/>
      <c r="C902" s="17"/>
      <c r="D902" s="17"/>
      <c r="E902" s="17"/>
      <c r="F902" s="19"/>
      <c r="G902" s="17"/>
      <c r="H902" s="17"/>
      <c r="I902" s="17"/>
      <c r="J902" s="17"/>
      <c r="K902" s="17"/>
      <c r="L902" s="19"/>
      <c r="M902" s="17"/>
      <c r="N902" s="17"/>
      <c r="O902" s="17"/>
      <c r="P902" s="17"/>
      <c r="Q902" s="17"/>
      <c r="R902" s="17"/>
      <c r="S902" s="17"/>
      <c r="T902" s="23"/>
      <c r="U902" s="19"/>
      <c r="V902" s="19"/>
      <c r="W902" s="19"/>
      <c r="X902" s="19"/>
      <c r="Y902" s="19"/>
      <c r="Z902" s="19"/>
      <c r="AA902" s="19"/>
    </row>
    <row r="903" spans="1:27" ht="28.5" customHeight="1" x14ac:dyDescent="0.3">
      <c r="A903" s="17"/>
      <c r="B903" s="17"/>
      <c r="C903" s="17"/>
      <c r="D903" s="17"/>
      <c r="E903" s="17"/>
      <c r="F903" s="19"/>
      <c r="G903" s="17"/>
      <c r="H903" s="17"/>
      <c r="I903" s="17"/>
      <c r="J903" s="17"/>
      <c r="K903" s="17"/>
      <c r="L903" s="19"/>
      <c r="M903" s="17"/>
      <c r="N903" s="17"/>
      <c r="O903" s="17"/>
      <c r="P903" s="17"/>
      <c r="Q903" s="17"/>
      <c r="R903" s="17"/>
      <c r="S903" s="17"/>
      <c r="T903" s="23"/>
      <c r="U903" s="19"/>
      <c r="V903" s="19"/>
      <c r="W903" s="19"/>
      <c r="X903" s="19"/>
      <c r="Y903" s="19"/>
      <c r="Z903" s="19"/>
      <c r="AA903" s="19"/>
    </row>
    <row r="904" spans="1:27" ht="28.5" customHeight="1" x14ac:dyDescent="0.3">
      <c r="A904" s="17"/>
      <c r="B904" s="17"/>
      <c r="C904" s="17"/>
      <c r="D904" s="17"/>
      <c r="E904" s="17"/>
      <c r="F904" s="19"/>
      <c r="G904" s="17"/>
      <c r="H904" s="17"/>
      <c r="I904" s="17"/>
      <c r="J904" s="17"/>
      <c r="K904" s="17"/>
      <c r="L904" s="19"/>
      <c r="M904" s="17"/>
      <c r="N904" s="17"/>
      <c r="O904" s="17"/>
      <c r="P904" s="17"/>
      <c r="Q904" s="17"/>
      <c r="R904" s="17"/>
      <c r="S904" s="17"/>
      <c r="T904" s="23"/>
      <c r="U904" s="19"/>
      <c r="V904" s="19"/>
      <c r="W904" s="19"/>
      <c r="X904" s="19"/>
      <c r="Y904" s="19"/>
      <c r="Z904" s="19"/>
      <c r="AA904" s="19"/>
    </row>
    <row r="905" spans="1:27" ht="28.5" customHeight="1" x14ac:dyDescent="0.3">
      <c r="A905" s="17"/>
      <c r="B905" s="17"/>
      <c r="C905" s="17"/>
      <c r="D905" s="17"/>
      <c r="E905" s="17"/>
      <c r="F905" s="19"/>
      <c r="G905" s="17"/>
      <c r="H905" s="17"/>
      <c r="I905" s="17"/>
      <c r="J905" s="17"/>
      <c r="K905" s="17"/>
      <c r="L905" s="19"/>
      <c r="M905" s="17"/>
      <c r="N905" s="17"/>
      <c r="O905" s="17"/>
      <c r="P905" s="17"/>
      <c r="Q905" s="17"/>
      <c r="R905" s="17"/>
      <c r="S905" s="17"/>
      <c r="T905" s="23"/>
      <c r="U905" s="19"/>
      <c r="V905" s="19"/>
      <c r="W905" s="19"/>
      <c r="X905" s="19"/>
      <c r="Y905" s="19"/>
      <c r="Z905" s="19"/>
      <c r="AA905" s="19"/>
    </row>
    <row r="906" spans="1:27" ht="28.5" customHeight="1" x14ac:dyDescent="0.3">
      <c r="A906" s="17"/>
      <c r="B906" s="17"/>
      <c r="C906" s="17"/>
      <c r="D906" s="17"/>
      <c r="E906" s="17"/>
      <c r="F906" s="19"/>
      <c r="G906" s="17"/>
      <c r="H906" s="17"/>
      <c r="I906" s="17"/>
      <c r="J906" s="17"/>
      <c r="K906" s="17"/>
      <c r="L906" s="19"/>
      <c r="M906" s="17"/>
      <c r="N906" s="17"/>
      <c r="O906" s="17"/>
      <c r="P906" s="17"/>
      <c r="Q906" s="17"/>
      <c r="R906" s="17"/>
      <c r="S906" s="17"/>
      <c r="T906" s="23"/>
      <c r="U906" s="19"/>
      <c r="V906" s="19"/>
      <c r="W906" s="19"/>
      <c r="X906" s="19"/>
      <c r="Y906" s="19"/>
      <c r="Z906" s="19"/>
      <c r="AA906" s="19"/>
    </row>
    <row r="907" spans="1:27" ht="28.5" customHeight="1" x14ac:dyDescent="0.3">
      <c r="A907" s="17"/>
      <c r="B907" s="17"/>
      <c r="C907" s="17"/>
      <c r="D907" s="17"/>
      <c r="E907" s="17"/>
      <c r="F907" s="19"/>
      <c r="G907" s="17"/>
      <c r="H907" s="17"/>
      <c r="I907" s="17"/>
      <c r="J907" s="17"/>
      <c r="K907" s="17"/>
      <c r="L907" s="19"/>
      <c r="M907" s="17"/>
      <c r="N907" s="17"/>
      <c r="O907" s="17"/>
      <c r="P907" s="17"/>
      <c r="Q907" s="17"/>
      <c r="R907" s="17"/>
      <c r="S907" s="17"/>
      <c r="T907" s="23"/>
      <c r="U907" s="19"/>
      <c r="V907" s="19"/>
      <c r="W907" s="19"/>
      <c r="X907" s="19"/>
      <c r="Y907" s="19"/>
      <c r="Z907" s="19"/>
      <c r="AA907" s="19"/>
    </row>
    <row r="908" spans="1:27" ht="28.5" customHeight="1" x14ac:dyDescent="0.3">
      <c r="A908" s="17"/>
      <c r="B908" s="17"/>
      <c r="C908" s="17"/>
      <c r="D908" s="17"/>
      <c r="E908" s="17"/>
      <c r="F908" s="19"/>
      <c r="G908" s="17"/>
      <c r="H908" s="17"/>
      <c r="I908" s="17"/>
      <c r="J908" s="17"/>
      <c r="K908" s="17"/>
      <c r="L908" s="19"/>
      <c r="M908" s="17"/>
      <c r="N908" s="17"/>
      <c r="O908" s="17"/>
      <c r="P908" s="17"/>
      <c r="Q908" s="17"/>
      <c r="R908" s="17"/>
      <c r="S908" s="17"/>
      <c r="T908" s="23"/>
      <c r="U908" s="19"/>
      <c r="V908" s="19"/>
      <c r="W908" s="19"/>
      <c r="X908" s="19"/>
      <c r="Y908" s="19"/>
      <c r="Z908" s="19"/>
      <c r="AA908" s="19"/>
    </row>
    <row r="909" spans="1:27" ht="28.5" customHeight="1" x14ac:dyDescent="0.3">
      <c r="A909" s="17"/>
      <c r="B909" s="17"/>
      <c r="C909" s="17"/>
      <c r="D909" s="17"/>
      <c r="E909" s="17"/>
      <c r="F909" s="19"/>
      <c r="G909" s="17"/>
      <c r="H909" s="17"/>
      <c r="I909" s="17"/>
      <c r="J909" s="17"/>
      <c r="K909" s="17"/>
      <c r="L909" s="19"/>
      <c r="M909" s="17"/>
      <c r="N909" s="17"/>
      <c r="O909" s="17"/>
      <c r="P909" s="17"/>
      <c r="Q909" s="17"/>
      <c r="R909" s="17"/>
      <c r="S909" s="17"/>
      <c r="T909" s="23"/>
      <c r="U909" s="19"/>
      <c r="V909" s="19"/>
      <c r="W909" s="19"/>
      <c r="X909" s="19"/>
      <c r="Y909" s="19"/>
      <c r="Z909" s="19"/>
      <c r="AA909" s="19"/>
    </row>
    <row r="910" spans="1:27" ht="28.5" customHeight="1" x14ac:dyDescent="0.3">
      <c r="A910" s="17"/>
      <c r="B910" s="17"/>
      <c r="C910" s="17"/>
      <c r="D910" s="17"/>
      <c r="E910" s="17"/>
      <c r="F910" s="19"/>
      <c r="G910" s="17"/>
      <c r="H910" s="17"/>
      <c r="I910" s="17"/>
      <c r="J910" s="17"/>
      <c r="K910" s="17"/>
      <c r="L910" s="19"/>
      <c r="M910" s="17"/>
      <c r="N910" s="17"/>
      <c r="O910" s="17"/>
      <c r="P910" s="17"/>
      <c r="Q910" s="17"/>
      <c r="R910" s="17"/>
      <c r="S910" s="17"/>
      <c r="T910" s="23"/>
      <c r="U910" s="19"/>
      <c r="V910" s="19"/>
      <c r="W910" s="19"/>
      <c r="X910" s="19"/>
      <c r="Y910" s="19"/>
      <c r="Z910" s="19"/>
      <c r="AA910" s="19"/>
    </row>
    <row r="911" spans="1:27" ht="28.5" customHeight="1" x14ac:dyDescent="0.3">
      <c r="A911" s="17"/>
      <c r="B911" s="17"/>
      <c r="C911" s="17"/>
      <c r="D911" s="17"/>
      <c r="E911" s="17"/>
      <c r="F911" s="19"/>
      <c r="G911" s="17"/>
      <c r="H911" s="17"/>
      <c r="I911" s="17"/>
      <c r="J911" s="17"/>
      <c r="K911" s="17"/>
      <c r="L911" s="19"/>
      <c r="M911" s="17"/>
      <c r="N911" s="17"/>
      <c r="O911" s="17"/>
      <c r="P911" s="17"/>
      <c r="Q911" s="17"/>
      <c r="R911" s="17"/>
      <c r="S911" s="17"/>
      <c r="T911" s="23"/>
      <c r="U911" s="19"/>
      <c r="V911" s="19"/>
      <c r="W911" s="19"/>
      <c r="X911" s="19"/>
      <c r="Y911" s="19"/>
      <c r="Z911" s="19"/>
      <c r="AA911" s="19"/>
    </row>
    <row r="912" spans="1:27" ht="28.5" customHeight="1" x14ac:dyDescent="0.3">
      <c r="A912" s="17"/>
      <c r="B912" s="17"/>
      <c r="C912" s="17"/>
      <c r="D912" s="17"/>
      <c r="E912" s="17"/>
      <c r="F912" s="19"/>
      <c r="G912" s="17"/>
      <c r="H912" s="17"/>
      <c r="I912" s="17"/>
      <c r="J912" s="17"/>
      <c r="K912" s="17"/>
      <c r="L912" s="19"/>
      <c r="M912" s="17"/>
      <c r="N912" s="17"/>
      <c r="O912" s="17"/>
      <c r="P912" s="17"/>
      <c r="Q912" s="17"/>
      <c r="R912" s="17"/>
      <c r="S912" s="17"/>
      <c r="T912" s="23"/>
      <c r="U912" s="19"/>
      <c r="V912" s="19"/>
      <c r="W912" s="19"/>
      <c r="X912" s="19"/>
      <c r="Y912" s="19"/>
      <c r="Z912" s="19"/>
      <c r="AA912" s="19"/>
    </row>
    <row r="913" spans="1:27" ht="28.5" customHeight="1" x14ac:dyDescent="0.3">
      <c r="A913" s="17"/>
      <c r="B913" s="17"/>
      <c r="C913" s="17"/>
      <c r="D913" s="17"/>
      <c r="E913" s="17"/>
      <c r="F913" s="19"/>
      <c r="G913" s="17"/>
      <c r="H913" s="17"/>
      <c r="I913" s="17"/>
      <c r="J913" s="17"/>
      <c r="K913" s="17"/>
      <c r="L913" s="19"/>
      <c r="M913" s="17"/>
      <c r="N913" s="17"/>
      <c r="O913" s="17"/>
      <c r="P913" s="17"/>
      <c r="Q913" s="17"/>
      <c r="R913" s="17"/>
      <c r="S913" s="17"/>
      <c r="T913" s="23"/>
      <c r="U913" s="19"/>
      <c r="V913" s="19"/>
      <c r="W913" s="19"/>
      <c r="X913" s="19"/>
      <c r="Y913" s="19"/>
      <c r="Z913" s="19"/>
      <c r="AA913" s="19"/>
    </row>
    <row r="914" spans="1:27" ht="28.5" customHeight="1" x14ac:dyDescent="0.3">
      <c r="A914" s="17"/>
      <c r="B914" s="17"/>
      <c r="C914" s="17"/>
      <c r="D914" s="17"/>
      <c r="E914" s="17"/>
      <c r="F914" s="19"/>
      <c r="G914" s="17"/>
      <c r="H914" s="17"/>
      <c r="I914" s="17"/>
      <c r="J914" s="17"/>
      <c r="K914" s="17"/>
      <c r="L914" s="19"/>
      <c r="M914" s="17"/>
      <c r="N914" s="17"/>
      <c r="O914" s="17"/>
      <c r="P914" s="17"/>
      <c r="Q914" s="17"/>
      <c r="R914" s="17"/>
      <c r="S914" s="17"/>
      <c r="T914" s="23"/>
      <c r="U914" s="19"/>
      <c r="V914" s="19"/>
      <c r="W914" s="19"/>
      <c r="X914" s="19"/>
      <c r="Y914" s="19"/>
      <c r="Z914" s="19"/>
      <c r="AA914" s="19"/>
    </row>
    <row r="915" spans="1:27" ht="28.5" customHeight="1" x14ac:dyDescent="0.3">
      <c r="A915" s="17"/>
      <c r="B915" s="17"/>
      <c r="C915" s="17"/>
      <c r="D915" s="17"/>
      <c r="E915" s="17"/>
      <c r="F915" s="19"/>
      <c r="G915" s="17"/>
      <c r="H915" s="17"/>
      <c r="I915" s="17"/>
      <c r="J915" s="17"/>
      <c r="K915" s="17"/>
      <c r="L915" s="19"/>
      <c r="M915" s="17"/>
      <c r="N915" s="17"/>
      <c r="O915" s="17"/>
      <c r="P915" s="17"/>
      <c r="Q915" s="17"/>
      <c r="R915" s="17"/>
      <c r="S915" s="17"/>
      <c r="T915" s="23"/>
      <c r="U915" s="19"/>
      <c r="V915" s="19"/>
      <c r="W915" s="19"/>
      <c r="X915" s="19"/>
      <c r="Y915" s="19"/>
      <c r="Z915" s="19"/>
      <c r="AA915" s="19"/>
    </row>
    <row r="916" spans="1:27" ht="28.5" customHeight="1" x14ac:dyDescent="0.3">
      <c r="A916" s="17"/>
      <c r="B916" s="17"/>
      <c r="C916" s="17"/>
      <c r="D916" s="17"/>
      <c r="E916" s="17"/>
      <c r="F916" s="19"/>
      <c r="G916" s="17"/>
      <c r="H916" s="17"/>
      <c r="I916" s="17"/>
      <c r="J916" s="17"/>
      <c r="K916" s="17"/>
      <c r="L916" s="19"/>
      <c r="M916" s="17"/>
      <c r="N916" s="17"/>
      <c r="O916" s="17"/>
      <c r="P916" s="17"/>
      <c r="Q916" s="17"/>
      <c r="R916" s="17"/>
      <c r="S916" s="17"/>
      <c r="T916" s="23"/>
      <c r="U916" s="19"/>
      <c r="V916" s="19"/>
      <c r="W916" s="19"/>
      <c r="X916" s="19"/>
      <c r="Y916" s="19"/>
      <c r="Z916" s="19"/>
      <c r="AA916" s="19"/>
    </row>
    <row r="917" spans="1:27" ht="28.5" customHeight="1" x14ac:dyDescent="0.3">
      <c r="A917" s="17"/>
      <c r="B917" s="17"/>
      <c r="C917" s="17"/>
      <c r="D917" s="17"/>
      <c r="E917" s="17"/>
      <c r="F917" s="19"/>
      <c r="G917" s="17"/>
      <c r="H917" s="17"/>
      <c r="I917" s="17"/>
      <c r="J917" s="17"/>
      <c r="K917" s="17"/>
      <c r="L917" s="19"/>
      <c r="M917" s="17"/>
      <c r="N917" s="17"/>
      <c r="O917" s="17"/>
      <c r="P917" s="17"/>
      <c r="Q917" s="17"/>
      <c r="R917" s="17"/>
      <c r="S917" s="17"/>
      <c r="T917" s="23"/>
      <c r="U917" s="19"/>
      <c r="V917" s="19"/>
      <c r="W917" s="19"/>
      <c r="X917" s="19"/>
      <c r="Y917" s="19"/>
      <c r="Z917" s="19"/>
      <c r="AA917" s="19"/>
    </row>
    <row r="918" spans="1:27" ht="28.5" customHeight="1" x14ac:dyDescent="0.3">
      <c r="A918" s="17"/>
      <c r="B918" s="17"/>
      <c r="C918" s="17"/>
      <c r="D918" s="17"/>
      <c r="E918" s="17"/>
      <c r="F918" s="19"/>
      <c r="G918" s="17"/>
      <c r="H918" s="17"/>
      <c r="I918" s="17"/>
      <c r="J918" s="17"/>
      <c r="K918" s="17"/>
      <c r="L918" s="19"/>
      <c r="M918" s="17"/>
      <c r="N918" s="17"/>
      <c r="O918" s="17"/>
      <c r="P918" s="17"/>
      <c r="Q918" s="17"/>
      <c r="R918" s="17"/>
      <c r="S918" s="17"/>
      <c r="T918" s="23"/>
      <c r="U918" s="19"/>
      <c r="V918" s="19"/>
      <c r="W918" s="19"/>
      <c r="X918" s="19"/>
      <c r="Y918" s="19"/>
      <c r="Z918" s="19"/>
      <c r="AA918" s="19"/>
    </row>
    <row r="919" spans="1:27" ht="28.5" customHeight="1" x14ac:dyDescent="0.3">
      <c r="A919" s="17"/>
      <c r="B919" s="17"/>
      <c r="C919" s="17"/>
      <c r="D919" s="17"/>
      <c r="E919" s="17"/>
      <c r="F919" s="19"/>
      <c r="G919" s="17"/>
      <c r="H919" s="17"/>
      <c r="I919" s="17"/>
      <c r="J919" s="17"/>
      <c r="K919" s="17"/>
      <c r="L919" s="19"/>
      <c r="M919" s="17"/>
      <c r="N919" s="17"/>
      <c r="O919" s="17"/>
      <c r="P919" s="17"/>
      <c r="Q919" s="17"/>
      <c r="R919" s="17"/>
      <c r="S919" s="17"/>
      <c r="T919" s="23"/>
      <c r="U919" s="19"/>
      <c r="V919" s="19"/>
      <c r="W919" s="19"/>
      <c r="X919" s="19"/>
      <c r="Y919" s="19"/>
      <c r="Z919" s="19"/>
      <c r="AA919" s="19"/>
    </row>
    <row r="920" spans="1:27" ht="28.5" customHeight="1" x14ac:dyDescent="0.3">
      <c r="A920" s="17"/>
      <c r="B920" s="17"/>
      <c r="C920" s="17"/>
      <c r="D920" s="17"/>
      <c r="E920" s="17"/>
      <c r="F920" s="19"/>
      <c r="G920" s="17"/>
      <c r="H920" s="17"/>
      <c r="I920" s="17"/>
      <c r="J920" s="17"/>
      <c r="K920" s="17"/>
      <c r="L920" s="19"/>
      <c r="M920" s="17"/>
      <c r="N920" s="17"/>
      <c r="O920" s="17"/>
      <c r="P920" s="17"/>
      <c r="Q920" s="17"/>
      <c r="R920" s="17"/>
      <c r="S920" s="17"/>
      <c r="T920" s="23"/>
      <c r="U920" s="19"/>
      <c r="V920" s="19"/>
      <c r="W920" s="19"/>
      <c r="X920" s="19"/>
      <c r="Y920" s="19"/>
      <c r="Z920" s="19"/>
      <c r="AA920" s="19"/>
    </row>
    <row r="921" spans="1:27" ht="28.5" customHeight="1" x14ac:dyDescent="0.3">
      <c r="A921" s="17"/>
      <c r="B921" s="17"/>
      <c r="C921" s="17"/>
      <c r="D921" s="17"/>
      <c r="E921" s="17"/>
      <c r="F921" s="19"/>
      <c r="G921" s="17"/>
      <c r="H921" s="17"/>
      <c r="I921" s="17"/>
      <c r="J921" s="17"/>
      <c r="K921" s="17"/>
      <c r="L921" s="19"/>
      <c r="M921" s="17"/>
      <c r="N921" s="17"/>
      <c r="O921" s="17"/>
      <c r="P921" s="17"/>
      <c r="Q921" s="17"/>
      <c r="R921" s="17"/>
      <c r="S921" s="17"/>
      <c r="T921" s="23"/>
      <c r="U921" s="19"/>
      <c r="V921" s="19"/>
      <c r="W921" s="19"/>
      <c r="X921" s="19"/>
      <c r="Y921" s="19"/>
      <c r="Z921" s="19"/>
      <c r="AA921" s="19"/>
    </row>
    <row r="922" spans="1:27" ht="28.5" customHeight="1" x14ac:dyDescent="0.3">
      <c r="A922" s="17"/>
      <c r="B922" s="17"/>
      <c r="C922" s="17"/>
      <c r="D922" s="17"/>
      <c r="E922" s="17"/>
      <c r="F922" s="19"/>
      <c r="G922" s="17"/>
      <c r="H922" s="17"/>
      <c r="I922" s="17"/>
      <c r="J922" s="17"/>
      <c r="K922" s="17"/>
      <c r="L922" s="19"/>
      <c r="M922" s="17"/>
      <c r="N922" s="17"/>
      <c r="O922" s="17"/>
      <c r="P922" s="17"/>
      <c r="Q922" s="17"/>
      <c r="R922" s="17"/>
      <c r="S922" s="17"/>
      <c r="T922" s="23"/>
      <c r="U922" s="19"/>
      <c r="V922" s="19"/>
      <c r="W922" s="19"/>
      <c r="X922" s="19"/>
      <c r="Y922" s="19"/>
      <c r="Z922" s="19"/>
      <c r="AA922" s="19"/>
    </row>
    <row r="923" spans="1:27" ht="28.5" customHeight="1" x14ac:dyDescent="0.3">
      <c r="A923" s="17"/>
      <c r="B923" s="17"/>
      <c r="C923" s="17"/>
      <c r="D923" s="17"/>
      <c r="E923" s="17"/>
      <c r="F923" s="19"/>
      <c r="G923" s="17"/>
      <c r="H923" s="17"/>
      <c r="I923" s="17"/>
      <c r="J923" s="17"/>
      <c r="K923" s="17"/>
      <c r="L923" s="19"/>
      <c r="M923" s="17"/>
      <c r="N923" s="17"/>
      <c r="O923" s="17"/>
      <c r="P923" s="17"/>
      <c r="Q923" s="17"/>
      <c r="R923" s="17"/>
      <c r="S923" s="17"/>
      <c r="T923" s="23"/>
      <c r="U923" s="19"/>
      <c r="V923" s="19"/>
      <c r="W923" s="19"/>
      <c r="X923" s="19"/>
      <c r="Y923" s="19"/>
      <c r="Z923" s="19"/>
      <c r="AA923" s="19"/>
    </row>
    <row r="924" spans="1:27" ht="28.5" customHeight="1" x14ac:dyDescent="0.3">
      <c r="A924" s="17"/>
      <c r="B924" s="17"/>
      <c r="C924" s="17"/>
      <c r="D924" s="17"/>
      <c r="E924" s="17"/>
      <c r="F924" s="19"/>
      <c r="G924" s="17"/>
      <c r="H924" s="17"/>
      <c r="I924" s="17"/>
      <c r="J924" s="17"/>
      <c r="K924" s="17"/>
      <c r="L924" s="19"/>
      <c r="M924" s="17"/>
      <c r="N924" s="17"/>
      <c r="O924" s="17"/>
      <c r="P924" s="17"/>
      <c r="Q924" s="17"/>
      <c r="R924" s="17"/>
      <c r="S924" s="17"/>
      <c r="T924" s="23"/>
      <c r="U924" s="19"/>
      <c r="V924" s="19"/>
      <c r="W924" s="19"/>
      <c r="X924" s="19"/>
      <c r="Y924" s="19"/>
      <c r="Z924" s="19"/>
      <c r="AA924" s="19"/>
    </row>
    <row r="925" spans="1:27" ht="28.5" customHeight="1" x14ac:dyDescent="0.3">
      <c r="A925" s="17"/>
      <c r="B925" s="17"/>
      <c r="C925" s="17"/>
      <c r="D925" s="17"/>
      <c r="E925" s="17"/>
      <c r="F925" s="19"/>
      <c r="G925" s="17"/>
      <c r="H925" s="17"/>
      <c r="I925" s="17"/>
      <c r="J925" s="17"/>
      <c r="K925" s="17"/>
      <c r="L925" s="19"/>
      <c r="M925" s="17"/>
      <c r="N925" s="17"/>
      <c r="O925" s="17"/>
      <c r="P925" s="17"/>
      <c r="Q925" s="17"/>
      <c r="R925" s="17"/>
      <c r="S925" s="17"/>
      <c r="T925" s="23"/>
      <c r="U925" s="19"/>
      <c r="V925" s="19"/>
      <c r="W925" s="19"/>
      <c r="X925" s="19"/>
      <c r="Y925" s="19"/>
      <c r="Z925" s="19"/>
      <c r="AA925" s="19"/>
    </row>
    <row r="926" spans="1:27" ht="28.5" customHeight="1" x14ac:dyDescent="0.3">
      <c r="A926" s="17"/>
      <c r="B926" s="17"/>
      <c r="C926" s="17"/>
      <c r="D926" s="17"/>
      <c r="E926" s="17"/>
      <c r="F926" s="19"/>
      <c r="G926" s="17"/>
      <c r="H926" s="17"/>
      <c r="I926" s="17"/>
      <c r="J926" s="17"/>
      <c r="K926" s="17"/>
      <c r="L926" s="19"/>
      <c r="M926" s="17"/>
      <c r="N926" s="17"/>
      <c r="O926" s="17"/>
      <c r="P926" s="17"/>
      <c r="Q926" s="17"/>
      <c r="R926" s="17"/>
      <c r="S926" s="17"/>
      <c r="T926" s="23"/>
      <c r="U926" s="19"/>
      <c r="V926" s="19"/>
      <c r="W926" s="19"/>
      <c r="X926" s="19"/>
      <c r="Y926" s="19"/>
      <c r="Z926" s="19"/>
      <c r="AA926" s="19"/>
    </row>
    <row r="927" spans="1:27" ht="28.5" customHeight="1" x14ac:dyDescent="0.3">
      <c r="A927" s="17"/>
      <c r="B927" s="17"/>
      <c r="C927" s="17"/>
      <c r="D927" s="17"/>
      <c r="E927" s="17"/>
      <c r="F927" s="19"/>
      <c r="G927" s="17"/>
      <c r="H927" s="17"/>
      <c r="I927" s="17"/>
      <c r="J927" s="17"/>
      <c r="K927" s="17"/>
      <c r="L927" s="19"/>
      <c r="M927" s="17"/>
      <c r="N927" s="17"/>
      <c r="O927" s="17"/>
      <c r="P927" s="17"/>
      <c r="Q927" s="17"/>
      <c r="R927" s="17"/>
      <c r="S927" s="17"/>
      <c r="T927" s="23"/>
      <c r="U927" s="19"/>
      <c r="V927" s="19"/>
      <c r="W927" s="19"/>
      <c r="X927" s="19"/>
      <c r="Y927" s="19"/>
      <c r="Z927" s="19"/>
      <c r="AA927" s="19"/>
    </row>
    <row r="928" spans="1:27" ht="28.5" customHeight="1" x14ac:dyDescent="0.3">
      <c r="A928" s="17"/>
      <c r="B928" s="17"/>
      <c r="C928" s="17"/>
      <c r="D928" s="17"/>
      <c r="E928" s="17"/>
      <c r="F928" s="19"/>
      <c r="G928" s="17"/>
      <c r="H928" s="17"/>
      <c r="I928" s="17"/>
      <c r="J928" s="17"/>
      <c r="K928" s="17"/>
      <c r="L928" s="19"/>
      <c r="M928" s="17"/>
      <c r="N928" s="17"/>
      <c r="O928" s="17"/>
      <c r="P928" s="17"/>
      <c r="Q928" s="17"/>
      <c r="R928" s="17"/>
      <c r="S928" s="17"/>
      <c r="T928" s="23"/>
      <c r="U928" s="19"/>
      <c r="V928" s="19"/>
      <c r="W928" s="19"/>
      <c r="X928" s="19"/>
      <c r="Y928" s="19"/>
      <c r="Z928" s="19"/>
      <c r="AA928" s="19"/>
    </row>
    <row r="929" spans="1:27" ht="28.5" customHeight="1" x14ac:dyDescent="0.3">
      <c r="A929" s="17"/>
      <c r="B929" s="17"/>
      <c r="C929" s="17"/>
      <c r="D929" s="17"/>
      <c r="E929" s="17"/>
      <c r="F929" s="19"/>
      <c r="G929" s="17"/>
      <c r="H929" s="17"/>
      <c r="I929" s="17"/>
      <c r="J929" s="17"/>
      <c r="K929" s="17"/>
      <c r="L929" s="19"/>
      <c r="M929" s="17"/>
      <c r="N929" s="17"/>
      <c r="O929" s="17"/>
      <c r="P929" s="17"/>
      <c r="Q929" s="17"/>
      <c r="R929" s="17"/>
      <c r="S929" s="17"/>
      <c r="T929" s="23"/>
      <c r="U929" s="19"/>
      <c r="V929" s="19"/>
      <c r="W929" s="19"/>
      <c r="X929" s="19"/>
      <c r="Y929" s="19"/>
      <c r="Z929" s="19"/>
      <c r="AA929" s="19"/>
    </row>
    <row r="930" spans="1:27" ht="28.5" customHeight="1" x14ac:dyDescent="0.3">
      <c r="A930" s="17"/>
      <c r="B930" s="17"/>
      <c r="C930" s="17"/>
      <c r="D930" s="17"/>
      <c r="E930" s="17"/>
      <c r="F930" s="19"/>
      <c r="G930" s="17"/>
      <c r="H930" s="17"/>
      <c r="I930" s="17"/>
      <c r="J930" s="17"/>
      <c r="K930" s="17"/>
      <c r="L930" s="19"/>
      <c r="M930" s="17"/>
      <c r="N930" s="17"/>
      <c r="O930" s="17"/>
      <c r="P930" s="17"/>
      <c r="Q930" s="17"/>
      <c r="R930" s="17"/>
      <c r="S930" s="17"/>
      <c r="T930" s="23"/>
      <c r="U930" s="19"/>
      <c r="V930" s="19"/>
      <c r="W930" s="19"/>
      <c r="X930" s="19"/>
      <c r="Y930" s="19"/>
      <c r="Z930" s="19"/>
      <c r="AA930" s="19"/>
    </row>
    <row r="931" spans="1:27" ht="28.5" customHeight="1" x14ac:dyDescent="0.3">
      <c r="A931" s="17"/>
      <c r="B931" s="17"/>
      <c r="C931" s="17"/>
      <c r="D931" s="17"/>
      <c r="E931" s="17"/>
      <c r="F931" s="19"/>
      <c r="G931" s="17"/>
      <c r="H931" s="17"/>
      <c r="I931" s="17"/>
      <c r="J931" s="17"/>
      <c r="K931" s="17"/>
      <c r="L931" s="19"/>
      <c r="M931" s="17"/>
      <c r="N931" s="17"/>
      <c r="O931" s="17"/>
      <c r="P931" s="17"/>
      <c r="Q931" s="17"/>
      <c r="R931" s="17"/>
      <c r="S931" s="17"/>
      <c r="T931" s="23"/>
      <c r="U931" s="19"/>
      <c r="V931" s="19"/>
      <c r="W931" s="19"/>
      <c r="X931" s="19"/>
      <c r="Y931" s="19"/>
      <c r="Z931" s="19"/>
      <c r="AA931" s="19"/>
    </row>
    <row r="932" spans="1:27" ht="28.5" customHeight="1" x14ac:dyDescent="0.3">
      <c r="A932" s="17"/>
      <c r="B932" s="17"/>
      <c r="C932" s="17"/>
      <c r="D932" s="17"/>
      <c r="E932" s="17"/>
      <c r="F932" s="19"/>
      <c r="G932" s="17"/>
      <c r="H932" s="17"/>
      <c r="I932" s="17"/>
      <c r="J932" s="17"/>
      <c r="K932" s="17"/>
      <c r="L932" s="19"/>
      <c r="M932" s="17"/>
      <c r="N932" s="17"/>
      <c r="O932" s="17"/>
      <c r="P932" s="17"/>
      <c r="Q932" s="17"/>
      <c r="R932" s="17"/>
      <c r="S932" s="17"/>
      <c r="T932" s="23"/>
      <c r="U932" s="19"/>
      <c r="V932" s="19"/>
      <c r="W932" s="19"/>
      <c r="X932" s="19"/>
      <c r="Y932" s="19"/>
      <c r="Z932" s="19"/>
      <c r="AA932" s="19"/>
    </row>
    <row r="933" spans="1:27" ht="28.5" customHeight="1" x14ac:dyDescent="0.3">
      <c r="A933" s="17"/>
      <c r="B933" s="17"/>
      <c r="C933" s="17"/>
      <c r="D933" s="17"/>
      <c r="E933" s="17"/>
      <c r="F933" s="19"/>
      <c r="G933" s="17"/>
      <c r="H933" s="17"/>
      <c r="I933" s="17"/>
      <c r="J933" s="17"/>
      <c r="K933" s="17"/>
      <c r="L933" s="19"/>
      <c r="M933" s="17"/>
      <c r="N933" s="17"/>
      <c r="O933" s="17"/>
      <c r="P933" s="17"/>
      <c r="Q933" s="17"/>
      <c r="R933" s="17"/>
      <c r="S933" s="17"/>
      <c r="T933" s="23"/>
      <c r="U933" s="19"/>
      <c r="V933" s="19"/>
      <c r="W933" s="19"/>
      <c r="X933" s="19"/>
      <c r="Y933" s="19"/>
      <c r="Z933" s="19"/>
      <c r="AA933" s="19"/>
    </row>
    <row r="934" spans="1:27" ht="28.5" customHeight="1" x14ac:dyDescent="0.3">
      <c r="A934" s="17"/>
      <c r="B934" s="17"/>
      <c r="C934" s="17"/>
      <c r="D934" s="17"/>
      <c r="E934" s="17"/>
      <c r="F934" s="19"/>
      <c r="G934" s="17"/>
      <c r="H934" s="17"/>
      <c r="I934" s="17"/>
      <c r="J934" s="17"/>
      <c r="K934" s="17"/>
      <c r="L934" s="19"/>
      <c r="M934" s="17"/>
      <c r="N934" s="17"/>
      <c r="O934" s="17"/>
      <c r="P934" s="17"/>
      <c r="Q934" s="17"/>
      <c r="R934" s="17"/>
      <c r="S934" s="17"/>
      <c r="T934" s="23"/>
      <c r="U934" s="19"/>
      <c r="V934" s="19"/>
      <c r="W934" s="19"/>
      <c r="X934" s="19"/>
      <c r="Y934" s="19"/>
      <c r="Z934" s="19"/>
      <c r="AA934" s="19"/>
    </row>
    <row r="935" spans="1:27" ht="28.5" customHeight="1" x14ac:dyDescent="0.3">
      <c r="A935" s="17"/>
      <c r="B935" s="17"/>
      <c r="C935" s="17"/>
      <c r="D935" s="17"/>
      <c r="E935" s="17"/>
      <c r="F935" s="19"/>
      <c r="G935" s="17"/>
      <c r="H935" s="17"/>
      <c r="I935" s="17"/>
      <c r="J935" s="17"/>
      <c r="K935" s="17"/>
      <c r="L935" s="19"/>
      <c r="M935" s="17"/>
      <c r="N935" s="17"/>
      <c r="O935" s="17"/>
      <c r="P935" s="17"/>
      <c r="Q935" s="17"/>
      <c r="R935" s="17"/>
      <c r="S935" s="17"/>
      <c r="T935" s="23"/>
      <c r="U935" s="19"/>
      <c r="V935" s="19"/>
      <c r="W935" s="19"/>
      <c r="X935" s="19"/>
      <c r="Y935" s="19"/>
      <c r="Z935" s="19"/>
      <c r="AA935" s="19"/>
    </row>
    <row r="936" spans="1:27" ht="28.5" customHeight="1" x14ac:dyDescent="0.3">
      <c r="A936" s="17"/>
      <c r="B936" s="17"/>
      <c r="C936" s="17"/>
      <c r="D936" s="17"/>
      <c r="E936" s="17"/>
      <c r="F936" s="19"/>
      <c r="G936" s="17"/>
      <c r="H936" s="17"/>
      <c r="I936" s="17"/>
      <c r="J936" s="17"/>
      <c r="K936" s="17"/>
      <c r="L936" s="19"/>
      <c r="M936" s="17"/>
      <c r="N936" s="17"/>
      <c r="O936" s="17"/>
      <c r="P936" s="17"/>
      <c r="Q936" s="17"/>
      <c r="R936" s="17"/>
      <c r="S936" s="17"/>
      <c r="T936" s="23"/>
      <c r="U936" s="19"/>
      <c r="V936" s="19"/>
      <c r="W936" s="19"/>
      <c r="X936" s="19"/>
      <c r="Y936" s="19"/>
      <c r="Z936" s="19"/>
      <c r="AA936" s="19"/>
    </row>
    <row r="937" spans="1:27" ht="28.5" customHeight="1" x14ac:dyDescent="0.3">
      <c r="A937" s="17"/>
      <c r="B937" s="17"/>
      <c r="C937" s="17"/>
      <c r="D937" s="17"/>
      <c r="E937" s="17"/>
      <c r="F937" s="19"/>
      <c r="G937" s="17"/>
      <c r="H937" s="17"/>
      <c r="I937" s="17"/>
      <c r="J937" s="17"/>
      <c r="K937" s="17"/>
      <c r="L937" s="19"/>
      <c r="M937" s="17"/>
      <c r="N937" s="17"/>
      <c r="O937" s="17"/>
      <c r="P937" s="17"/>
      <c r="Q937" s="17"/>
      <c r="R937" s="17"/>
      <c r="S937" s="17"/>
      <c r="T937" s="23"/>
      <c r="U937" s="19"/>
      <c r="V937" s="19"/>
      <c r="W937" s="19"/>
      <c r="X937" s="19"/>
      <c r="Y937" s="19"/>
      <c r="Z937" s="19"/>
      <c r="AA937" s="19"/>
    </row>
    <row r="938" spans="1:27" ht="28.5" customHeight="1" x14ac:dyDescent="0.3">
      <c r="A938" s="17"/>
      <c r="B938" s="17"/>
      <c r="C938" s="17"/>
      <c r="D938" s="17"/>
      <c r="E938" s="17"/>
      <c r="F938" s="19"/>
      <c r="G938" s="17"/>
      <c r="H938" s="17"/>
      <c r="I938" s="17"/>
      <c r="J938" s="17"/>
      <c r="K938" s="17"/>
      <c r="L938" s="19"/>
      <c r="M938" s="17"/>
      <c r="N938" s="17"/>
      <c r="O938" s="17"/>
      <c r="P938" s="17"/>
      <c r="Q938" s="17"/>
      <c r="R938" s="17"/>
      <c r="S938" s="17"/>
      <c r="T938" s="23"/>
      <c r="U938" s="19"/>
      <c r="V938" s="19"/>
      <c r="W938" s="19"/>
      <c r="X938" s="19"/>
      <c r="Y938" s="19"/>
      <c r="Z938" s="19"/>
      <c r="AA938" s="19"/>
    </row>
    <row r="939" spans="1:27" ht="28.5" customHeight="1" x14ac:dyDescent="0.3">
      <c r="A939" s="17"/>
      <c r="B939" s="17"/>
      <c r="C939" s="17"/>
      <c r="D939" s="17"/>
      <c r="E939" s="17"/>
      <c r="F939" s="19"/>
      <c r="G939" s="17"/>
      <c r="H939" s="17"/>
      <c r="I939" s="17"/>
      <c r="J939" s="17"/>
      <c r="K939" s="17"/>
      <c r="L939" s="19"/>
      <c r="M939" s="17"/>
      <c r="N939" s="17"/>
      <c r="O939" s="17"/>
      <c r="P939" s="17"/>
      <c r="Q939" s="17"/>
      <c r="R939" s="17"/>
      <c r="S939" s="17"/>
      <c r="T939" s="23"/>
      <c r="U939" s="19"/>
      <c r="V939" s="19"/>
      <c r="W939" s="19"/>
      <c r="X939" s="19"/>
      <c r="Y939" s="19"/>
      <c r="Z939" s="19"/>
      <c r="AA939" s="19"/>
    </row>
    <row r="940" spans="1:27" ht="28.5" customHeight="1" x14ac:dyDescent="0.3">
      <c r="A940" s="17"/>
      <c r="B940" s="17"/>
      <c r="C940" s="17"/>
      <c r="D940" s="17"/>
      <c r="E940" s="17"/>
      <c r="F940" s="19"/>
      <c r="G940" s="17"/>
      <c r="H940" s="17"/>
      <c r="I940" s="17"/>
      <c r="J940" s="17"/>
      <c r="K940" s="17"/>
      <c r="L940" s="19"/>
      <c r="M940" s="17"/>
      <c r="N940" s="17"/>
      <c r="O940" s="17"/>
      <c r="P940" s="17"/>
      <c r="Q940" s="17"/>
      <c r="R940" s="17"/>
      <c r="S940" s="17"/>
      <c r="T940" s="23"/>
      <c r="U940" s="19"/>
      <c r="V940" s="19"/>
      <c r="W940" s="19"/>
      <c r="X940" s="19"/>
      <c r="Y940" s="19"/>
      <c r="Z940" s="19"/>
      <c r="AA940" s="19"/>
    </row>
    <row r="941" spans="1:27" ht="28.5" customHeight="1" x14ac:dyDescent="0.3">
      <c r="A941" s="17"/>
      <c r="B941" s="17"/>
      <c r="C941" s="17"/>
      <c r="D941" s="17"/>
      <c r="E941" s="17"/>
      <c r="F941" s="19"/>
      <c r="G941" s="17"/>
      <c r="H941" s="17"/>
      <c r="I941" s="17"/>
      <c r="J941" s="17"/>
      <c r="K941" s="17"/>
      <c r="L941" s="19"/>
      <c r="M941" s="17"/>
      <c r="N941" s="17"/>
      <c r="O941" s="17"/>
      <c r="P941" s="17"/>
      <c r="Q941" s="17"/>
      <c r="R941" s="17"/>
      <c r="S941" s="17"/>
      <c r="T941" s="23"/>
      <c r="U941" s="19"/>
      <c r="V941" s="19"/>
      <c r="W941" s="19"/>
      <c r="X941" s="19"/>
      <c r="Y941" s="19"/>
      <c r="Z941" s="19"/>
      <c r="AA941" s="19"/>
    </row>
    <row r="942" spans="1:27" ht="28.5" customHeight="1" x14ac:dyDescent="0.3">
      <c r="A942" s="17"/>
      <c r="B942" s="17"/>
      <c r="C942" s="17"/>
      <c r="D942" s="17"/>
      <c r="E942" s="17"/>
      <c r="F942" s="19"/>
      <c r="G942" s="17"/>
      <c r="H942" s="17"/>
      <c r="I942" s="17"/>
      <c r="J942" s="17"/>
      <c r="K942" s="17"/>
      <c r="L942" s="19"/>
      <c r="M942" s="17"/>
      <c r="N942" s="17"/>
      <c r="O942" s="17"/>
      <c r="P942" s="17"/>
      <c r="Q942" s="17"/>
      <c r="R942" s="17"/>
      <c r="S942" s="17"/>
      <c r="T942" s="23"/>
      <c r="U942" s="19"/>
      <c r="V942" s="19"/>
      <c r="W942" s="19"/>
      <c r="X942" s="19"/>
      <c r="Y942" s="19"/>
      <c r="Z942" s="19"/>
      <c r="AA942" s="19"/>
    </row>
    <row r="943" spans="1:27" ht="28.5" customHeight="1" x14ac:dyDescent="0.3">
      <c r="A943" s="17"/>
      <c r="B943" s="17"/>
      <c r="C943" s="17"/>
      <c r="D943" s="17"/>
      <c r="E943" s="17"/>
      <c r="F943" s="19"/>
      <c r="G943" s="17"/>
      <c r="H943" s="17"/>
      <c r="I943" s="17"/>
      <c r="J943" s="17"/>
      <c r="K943" s="17"/>
      <c r="L943" s="19"/>
      <c r="M943" s="17"/>
      <c r="N943" s="17"/>
      <c r="O943" s="17"/>
      <c r="P943" s="17"/>
      <c r="Q943" s="17"/>
      <c r="R943" s="17"/>
      <c r="S943" s="17"/>
      <c r="T943" s="23"/>
      <c r="U943" s="19"/>
      <c r="V943" s="19"/>
      <c r="W943" s="19"/>
      <c r="X943" s="19"/>
      <c r="Y943" s="19"/>
      <c r="Z943" s="19"/>
      <c r="AA943" s="19"/>
    </row>
    <row r="944" spans="1:27" ht="28.5" customHeight="1" x14ac:dyDescent="0.3">
      <c r="A944" s="17"/>
      <c r="B944" s="17"/>
      <c r="C944" s="17"/>
      <c r="D944" s="17"/>
      <c r="E944" s="17"/>
      <c r="F944" s="19"/>
      <c r="G944" s="17"/>
      <c r="H944" s="17"/>
      <c r="I944" s="17"/>
      <c r="J944" s="17"/>
      <c r="K944" s="17"/>
      <c r="L944" s="19"/>
      <c r="M944" s="17"/>
      <c r="N944" s="17"/>
      <c r="O944" s="17"/>
      <c r="P944" s="17"/>
      <c r="Q944" s="17"/>
      <c r="R944" s="17"/>
      <c r="S944" s="17"/>
      <c r="T944" s="23"/>
      <c r="U944" s="19"/>
      <c r="V944" s="19"/>
      <c r="W944" s="19"/>
      <c r="X944" s="19"/>
      <c r="Y944" s="19"/>
      <c r="Z944" s="19"/>
      <c r="AA944" s="19"/>
    </row>
    <row r="945" spans="1:27" ht="28.5" customHeight="1" x14ac:dyDescent="0.3">
      <c r="A945" s="17"/>
      <c r="B945" s="17"/>
      <c r="C945" s="17"/>
      <c r="D945" s="17"/>
      <c r="E945" s="17"/>
      <c r="F945" s="19"/>
      <c r="G945" s="17"/>
      <c r="H945" s="17"/>
      <c r="I945" s="17"/>
      <c r="J945" s="17"/>
      <c r="K945" s="17"/>
      <c r="L945" s="19"/>
      <c r="M945" s="17"/>
      <c r="N945" s="17"/>
      <c r="O945" s="17"/>
      <c r="P945" s="17"/>
      <c r="Q945" s="17"/>
      <c r="R945" s="17"/>
      <c r="S945" s="17"/>
      <c r="T945" s="23"/>
      <c r="U945" s="19"/>
      <c r="V945" s="19"/>
      <c r="W945" s="19"/>
      <c r="X945" s="19"/>
      <c r="Y945" s="19"/>
      <c r="Z945" s="19"/>
      <c r="AA945" s="19"/>
    </row>
    <row r="946" spans="1:27" ht="28.5" customHeight="1" x14ac:dyDescent="0.3">
      <c r="A946" s="17"/>
      <c r="B946" s="17"/>
      <c r="C946" s="17"/>
      <c r="D946" s="17"/>
      <c r="E946" s="17"/>
      <c r="F946" s="19"/>
      <c r="G946" s="17"/>
      <c r="H946" s="17"/>
      <c r="I946" s="17"/>
      <c r="J946" s="17"/>
      <c r="K946" s="17"/>
      <c r="L946" s="19"/>
      <c r="M946" s="17"/>
      <c r="N946" s="17"/>
      <c r="O946" s="17"/>
      <c r="P946" s="17"/>
      <c r="Q946" s="17"/>
      <c r="R946" s="17"/>
      <c r="S946" s="17"/>
      <c r="T946" s="23"/>
      <c r="U946" s="19"/>
      <c r="V946" s="19"/>
      <c r="W946" s="19"/>
      <c r="X946" s="19"/>
      <c r="Y946" s="19"/>
      <c r="Z946" s="19"/>
      <c r="AA946" s="19"/>
    </row>
    <row r="947" spans="1:27" ht="28.5" customHeight="1" x14ac:dyDescent="0.3">
      <c r="A947" s="17"/>
      <c r="B947" s="17"/>
      <c r="C947" s="17"/>
      <c r="D947" s="17"/>
      <c r="E947" s="17"/>
      <c r="F947" s="19"/>
      <c r="G947" s="17"/>
      <c r="H947" s="17"/>
      <c r="I947" s="17"/>
      <c r="J947" s="17"/>
      <c r="K947" s="17"/>
      <c r="L947" s="19"/>
      <c r="M947" s="17"/>
      <c r="N947" s="17"/>
      <c r="O947" s="17"/>
      <c r="P947" s="17"/>
      <c r="Q947" s="17"/>
      <c r="R947" s="17"/>
      <c r="S947" s="17"/>
      <c r="T947" s="23"/>
      <c r="U947" s="19"/>
      <c r="V947" s="19"/>
      <c r="W947" s="19"/>
      <c r="X947" s="19"/>
      <c r="Y947" s="19"/>
      <c r="Z947" s="19"/>
      <c r="AA947" s="19"/>
    </row>
    <row r="948" spans="1:27" ht="28.5" customHeight="1" x14ac:dyDescent="0.3">
      <c r="A948" s="17"/>
      <c r="B948" s="17"/>
      <c r="C948" s="17"/>
      <c r="D948" s="17"/>
      <c r="E948" s="17"/>
      <c r="F948" s="19"/>
      <c r="G948" s="17"/>
      <c r="H948" s="17"/>
      <c r="I948" s="17"/>
      <c r="J948" s="17"/>
      <c r="K948" s="17"/>
      <c r="L948" s="19"/>
      <c r="M948" s="17"/>
      <c r="N948" s="17"/>
      <c r="O948" s="17"/>
      <c r="P948" s="17"/>
      <c r="Q948" s="17"/>
      <c r="R948" s="17"/>
      <c r="S948" s="17"/>
      <c r="T948" s="23"/>
      <c r="U948" s="19"/>
      <c r="V948" s="19"/>
      <c r="W948" s="19"/>
      <c r="X948" s="19"/>
      <c r="Y948" s="19"/>
      <c r="Z948" s="19"/>
      <c r="AA948" s="19"/>
    </row>
    <row r="949" spans="1:27" ht="28.5" customHeight="1" x14ac:dyDescent="0.3">
      <c r="A949" s="17"/>
      <c r="B949" s="17"/>
      <c r="C949" s="17"/>
      <c r="D949" s="17"/>
      <c r="E949" s="17"/>
      <c r="F949" s="19"/>
      <c r="G949" s="17"/>
      <c r="H949" s="17"/>
      <c r="I949" s="17"/>
      <c r="J949" s="17"/>
      <c r="K949" s="17"/>
      <c r="L949" s="19"/>
      <c r="M949" s="17"/>
      <c r="N949" s="17"/>
      <c r="O949" s="17"/>
      <c r="P949" s="17"/>
      <c r="Q949" s="17"/>
      <c r="R949" s="17"/>
      <c r="S949" s="17"/>
      <c r="T949" s="23"/>
      <c r="U949" s="19"/>
      <c r="V949" s="19"/>
      <c r="W949" s="19"/>
      <c r="X949" s="19"/>
      <c r="Y949" s="19"/>
      <c r="Z949" s="19"/>
      <c r="AA949" s="19"/>
    </row>
    <row r="950" spans="1:27" ht="28.5" customHeight="1" x14ac:dyDescent="0.3">
      <c r="A950" s="17"/>
      <c r="B950" s="17"/>
      <c r="C950" s="17"/>
      <c r="D950" s="17"/>
      <c r="E950" s="17"/>
      <c r="F950" s="19"/>
      <c r="G950" s="17"/>
      <c r="H950" s="17"/>
      <c r="I950" s="17"/>
      <c r="J950" s="17"/>
      <c r="K950" s="17"/>
      <c r="L950" s="19"/>
      <c r="M950" s="17"/>
      <c r="N950" s="17"/>
      <c r="O950" s="17"/>
      <c r="P950" s="17"/>
      <c r="Q950" s="17"/>
      <c r="R950" s="17"/>
      <c r="S950" s="17"/>
      <c r="T950" s="23"/>
      <c r="U950" s="19"/>
      <c r="V950" s="19"/>
      <c r="W950" s="19"/>
      <c r="X950" s="19"/>
      <c r="Y950" s="19"/>
      <c r="Z950" s="19"/>
      <c r="AA950" s="19"/>
    </row>
    <row r="951" spans="1:27" ht="28.5" customHeight="1" x14ac:dyDescent="0.3">
      <c r="A951" s="17"/>
      <c r="B951" s="17"/>
      <c r="C951" s="17"/>
      <c r="D951" s="17"/>
      <c r="E951" s="17"/>
      <c r="F951" s="19"/>
      <c r="G951" s="17"/>
      <c r="H951" s="17"/>
      <c r="I951" s="17"/>
      <c r="J951" s="17"/>
      <c r="K951" s="17"/>
      <c r="L951" s="19"/>
      <c r="M951" s="17"/>
      <c r="N951" s="17"/>
      <c r="O951" s="17"/>
      <c r="P951" s="17"/>
      <c r="Q951" s="17"/>
      <c r="R951" s="17"/>
      <c r="S951" s="17"/>
      <c r="T951" s="23"/>
      <c r="U951" s="19"/>
      <c r="V951" s="19"/>
      <c r="W951" s="19"/>
      <c r="X951" s="19"/>
      <c r="Y951" s="19"/>
      <c r="Z951" s="19"/>
      <c r="AA951" s="19"/>
    </row>
    <row r="952" spans="1:27" ht="28.5" customHeight="1" x14ac:dyDescent="0.3">
      <c r="A952" s="17"/>
      <c r="B952" s="17"/>
      <c r="C952" s="17"/>
      <c r="D952" s="17"/>
      <c r="E952" s="17"/>
      <c r="F952" s="19"/>
      <c r="G952" s="17"/>
      <c r="H952" s="17"/>
      <c r="I952" s="17"/>
      <c r="J952" s="17"/>
      <c r="K952" s="17"/>
      <c r="L952" s="19"/>
      <c r="M952" s="17"/>
      <c r="N952" s="17"/>
      <c r="O952" s="17"/>
      <c r="P952" s="17"/>
      <c r="Q952" s="17"/>
      <c r="R952" s="17"/>
      <c r="S952" s="17"/>
      <c r="T952" s="23"/>
      <c r="U952" s="19"/>
      <c r="V952" s="19"/>
      <c r="W952" s="19"/>
      <c r="X952" s="19"/>
      <c r="Y952" s="19"/>
      <c r="Z952" s="19"/>
      <c r="AA952" s="19"/>
    </row>
    <row r="953" spans="1:27" ht="28.5" customHeight="1" x14ac:dyDescent="0.3">
      <c r="A953" s="17"/>
      <c r="B953" s="17"/>
      <c r="C953" s="17"/>
      <c r="D953" s="17"/>
      <c r="E953" s="17"/>
      <c r="F953" s="19"/>
      <c r="G953" s="17"/>
      <c r="H953" s="17"/>
      <c r="I953" s="17"/>
      <c r="J953" s="17"/>
      <c r="K953" s="17"/>
      <c r="L953" s="19"/>
      <c r="M953" s="17"/>
      <c r="N953" s="17"/>
      <c r="O953" s="17"/>
      <c r="P953" s="17"/>
      <c r="Q953" s="17"/>
      <c r="R953" s="17"/>
      <c r="S953" s="17"/>
      <c r="T953" s="23"/>
      <c r="U953" s="19"/>
      <c r="V953" s="19"/>
      <c r="W953" s="19"/>
      <c r="X953" s="19"/>
      <c r="Y953" s="19"/>
      <c r="Z953" s="19"/>
      <c r="AA953" s="19"/>
    </row>
    <row r="954" spans="1:27" ht="28.5" customHeight="1" x14ac:dyDescent="0.3">
      <c r="A954" s="17"/>
      <c r="B954" s="17"/>
      <c r="C954" s="17"/>
      <c r="D954" s="17"/>
      <c r="E954" s="17"/>
      <c r="F954" s="19"/>
      <c r="G954" s="17"/>
      <c r="H954" s="17"/>
      <c r="I954" s="17"/>
      <c r="J954" s="17"/>
      <c r="K954" s="17"/>
      <c r="L954" s="19"/>
      <c r="M954" s="17"/>
      <c r="N954" s="17"/>
      <c r="O954" s="17"/>
      <c r="P954" s="17"/>
      <c r="Q954" s="17"/>
      <c r="R954" s="17"/>
      <c r="S954" s="17"/>
      <c r="T954" s="23"/>
      <c r="U954" s="19"/>
      <c r="V954" s="19"/>
      <c r="W954" s="19"/>
      <c r="X954" s="19"/>
      <c r="Y954" s="19"/>
      <c r="Z954" s="19"/>
      <c r="AA954" s="19"/>
    </row>
    <row r="955" spans="1:27" ht="28.5" customHeight="1" x14ac:dyDescent="0.3">
      <c r="A955" s="17"/>
      <c r="B955" s="17"/>
      <c r="C955" s="17"/>
      <c r="D955" s="17"/>
      <c r="E955" s="17"/>
      <c r="F955" s="19"/>
      <c r="G955" s="17"/>
      <c r="H955" s="17"/>
      <c r="I955" s="17"/>
      <c r="J955" s="17"/>
      <c r="K955" s="17"/>
      <c r="L955" s="19"/>
      <c r="M955" s="17"/>
      <c r="N955" s="17"/>
      <c r="O955" s="17"/>
      <c r="P955" s="17"/>
      <c r="Q955" s="17"/>
      <c r="R955" s="17"/>
      <c r="S955" s="17"/>
      <c r="T955" s="23"/>
      <c r="U955" s="19"/>
      <c r="V955" s="19"/>
      <c r="W955" s="19"/>
      <c r="X955" s="19"/>
      <c r="Y955" s="19"/>
      <c r="Z955" s="19"/>
      <c r="AA955" s="19"/>
    </row>
    <row r="956" spans="1:27" ht="28.5" customHeight="1" x14ac:dyDescent="0.3">
      <c r="A956" s="17"/>
      <c r="B956" s="17"/>
      <c r="C956" s="17"/>
      <c r="D956" s="17"/>
      <c r="E956" s="17"/>
      <c r="F956" s="19"/>
      <c r="G956" s="17"/>
      <c r="H956" s="17"/>
      <c r="I956" s="17"/>
      <c r="J956" s="17"/>
      <c r="K956" s="17"/>
      <c r="L956" s="19"/>
      <c r="M956" s="17"/>
      <c r="N956" s="17"/>
      <c r="O956" s="17"/>
      <c r="P956" s="17"/>
      <c r="Q956" s="17"/>
      <c r="R956" s="17"/>
      <c r="S956" s="17"/>
      <c r="T956" s="23"/>
      <c r="U956" s="19"/>
      <c r="V956" s="19"/>
      <c r="W956" s="19"/>
      <c r="X956" s="19"/>
      <c r="Y956" s="19"/>
      <c r="Z956" s="19"/>
      <c r="AA956" s="19"/>
    </row>
    <row r="957" spans="1:27" ht="28.5" customHeight="1" x14ac:dyDescent="0.3">
      <c r="A957" s="17"/>
      <c r="B957" s="17"/>
      <c r="C957" s="17"/>
      <c r="D957" s="17"/>
      <c r="E957" s="17"/>
      <c r="F957" s="19"/>
      <c r="G957" s="17"/>
      <c r="H957" s="17"/>
      <c r="I957" s="17"/>
      <c r="J957" s="17"/>
      <c r="K957" s="17"/>
      <c r="L957" s="19"/>
      <c r="M957" s="17"/>
      <c r="N957" s="17"/>
      <c r="O957" s="17"/>
      <c r="P957" s="17"/>
      <c r="Q957" s="17"/>
      <c r="R957" s="17"/>
      <c r="S957" s="17"/>
      <c r="T957" s="23"/>
      <c r="U957" s="19"/>
      <c r="V957" s="19"/>
      <c r="W957" s="19"/>
      <c r="X957" s="19"/>
      <c r="Y957" s="19"/>
      <c r="Z957" s="19"/>
      <c r="AA957" s="19"/>
    </row>
    <row r="958" spans="1:27" ht="28.5" customHeight="1" x14ac:dyDescent="0.3">
      <c r="A958" s="17"/>
      <c r="B958" s="17"/>
      <c r="C958" s="17"/>
      <c r="D958" s="17"/>
      <c r="E958" s="17"/>
      <c r="F958" s="19"/>
      <c r="G958" s="17"/>
      <c r="H958" s="17"/>
      <c r="I958" s="17"/>
      <c r="J958" s="17"/>
      <c r="K958" s="17"/>
      <c r="L958" s="19"/>
      <c r="M958" s="17"/>
      <c r="N958" s="17"/>
      <c r="O958" s="17"/>
      <c r="P958" s="17"/>
      <c r="Q958" s="17"/>
      <c r="R958" s="17"/>
      <c r="S958" s="17"/>
      <c r="T958" s="23"/>
      <c r="U958" s="19"/>
      <c r="V958" s="19"/>
      <c r="W958" s="19"/>
      <c r="X958" s="19"/>
      <c r="Y958" s="19"/>
      <c r="Z958" s="19"/>
      <c r="AA958" s="19"/>
    </row>
    <row r="959" spans="1:27" ht="28.5" customHeight="1" x14ac:dyDescent="0.3">
      <c r="A959" s="17"/>
      <c r="B959" s="17"/>
      <c r="C959" s="17"/>
      <c r="D959" s="17"/>
      <c r="E959" s="17"/>
      <c r="F959" s="19"/>
      <c r="G959" s="17"/>
      <c r="H959" s="17"/>
      <c r="I959" s="17"/>
      <c r="J959" s="17"/>
      <c r="K959" s="17"/>
      <c r="L959" s="19"/>
      <c r="M959" s="17"/>
      <c r="N959" s="17"/>
      <c r="O959" s="17"/>
      <c r="P959" s="17"/>
      <c r="Q959" s="17"/>
      <c r="R959" s="17"/>
      <c r="S959" s="17"/>
      <c r="T959" s="23"/>
      <c r="U959" s="19"/>
      <c r="V959" s="19"/>
      <c r="W959" s="19"/>
      <c r="X959" s="19"/>
      <c r="Y959" s="19"/>
      <c r="Z959" s="19"/>
      <c r="AA959" s="19"/>
    </row>
    <row r="960" spans="1:27" ht="28.5" customHeight="1" x14ac:dyDescent="0.3">
      <c r="A960" s="17"/>
      <c r="B960" s="17"/>
      <c r="C960" s="17"/>
      <c r="D960" s="17"/>
      <c r="E960" s="17"/>
      <c r="F960" s="19"/>
      <c r="G960" s="17"/>
      <c r="H960" s="17"/>
      <c r="I960" s="17"/>
      <c r="J960" s="17"/>
      <c r="K960" s="17"/>
      <c r="L960" s="19"/>
      <c r="M960" s="17"/>
      <c r="N960" s="17"/>
      <c r="O960" s="17"/>
      <c r="P960" s="17"/>
      <c r="Q960" s="17"/>
      <c r="R960" s="17"/>
      <c r="S960" s="17"/>
      <c r="T960" s="23"/>
      <c r="U960" s="19"/>
      <c r="V960" s="19"/>
      <c r="W960" s="19"/>
      <c r="X960" s="19"/>
      <c r="Y960" s="19"/>
      <c r="Z960" s="19"/>
      <c r="AA960" s="19"/>
    </row>
    <row r="961" spans="1:27" ht="28.5" customHeight="1" x14ac:dyDescent="0.3">
      <c r="A961" s="17"/>
      <c r="B961" s="17"/>
      <c r="C961" s="17"/>
      <c r="D961" s="17"/>
      <c r="E961" s="17"/>
      <c r="F961" s="19"/>
      <c r="G961" s="17"/>
      <c r="H961" s="17"/>
      <c r="I961" s="17"/>
      <c r="J961" s="17"/>
      <c r="K961" s="17"/>
      <c r="L961" s="19"/>
      <c r="M961" s="17"/>
      <c r="N961" s="17"/>
      <c r="O961" s="17"/>
      <c r="P961" s="17"/>
      <c r="Q961" s="17"/>
      <c r="R961" s="17"/>
      <c r="S961" s="17"/>
      <c r="T961" s="23"/>
      <c r="U961" s="19"/>
      <c r="V961" s="19"/>
      <c r="W961" s="19"/>
      <c r="X961" s="19"/>
      <c r="Y961" s="19"/>
      <c r="Z961" s="19"/>
      <c r="AA961" s="19"/>
    </row>
    <row r="962" spans="1:27" ht="28.5" customHeight="1" x14ac:dyDescent="0.3">
      <c r="A962" s="17"/>
      <c r="B962" s="17"/>
      <c r="C962" s="17"/>
      <c r="D962" s="17"/>
      <c r="E962" s="17"/>
      <c r="F962" s="19"/>
      <c r="G962" s="17"/>
      <c r="H962" s="17"/>
      <c r="I962" s="17"/>
      <c r="J962" s="17"/>
      <c r="K962" s="17"/>
      <c r="L962" s="19"/>
      <c r="M962" s="17"/>
      <c r="N962" s="17"/>
      <c r="O962" s="17"/>
      <c r="P962" s="17"/>
      <c r="Q962" s="17"/>
      <c r="R962" s="17"/>
      <c r="S962" s="17"/>
      <c r="T962" s="23"/>
      <c r="U962" s="19"/>
      <c r="V962" s="19"/>
      <c r="W962" s="19"/>
      <c r="X962" s="19"/>
      <c r="Y962" s="19"/>
      <c r="Z962" s="19"/>
      <c r="AA962" s="19"/>
    </row>
    <row r="963" spans="1:27" ht="28.5" customHeight="1" x14ac:dyDescent="0.3">
      <c r="A963" s="17"/>
      <c r="B963" s="17"/>
      <c r="C963" s="17"/>
      <c r="D963" s="17"/>
      <c r="E963" s="17"/>
      <c r="F963" s="19"/>
      <c r="G963" s="17"/>
      <c r="H963" s="17"/>
      <c r="I963" s="17"/>
      <c r="J963" s="17"/>
      <c r="K963" s="17"/>
      <c r="L963" s="19"/>
      <c r="M963" s="17"/>
      <c r="N963" s="17"/>
      <c r="O963" s="17"/>
      <c r="P963" s="17"/>
      <c r="Q963" s="17"/>
      <c r="R963" s="17"/>
      <c r="S963" s="17"/>
      <c r="T963" s="23"/>
      <c r="U963" s="19"/>
      <c r="V963" s="19"/>
      <c r="W963" s="19"/>
      <c r="X963" s="19"/>
      <c r="Y963" s="19"/>
      <c r="Z963" s="19"/>
      <c r="AA963" s="19"/>
    </row>
    <row r="964" spans="1:27" ht="28.5" customHeight="1" x14ac:dyDescent="0.3">
      <c r="A964" s="17"/>
      <c r="B964" s="17"/>
      <c r="C964" s="17"/>
      <c r="D964" s="17"/>
      <c r="E964" s="17"/>
      <c r="F964" s="19"/>
      <c r="G964" s="17"/>
      <c r="H964" s="17"/>
      <c r="I964" s="17"/>
      <c r="J964" s="17"/>
      <c r="K964" s="17"/>
      <c r="L964" s="19"/>
      <c r="M964" s="17"/>
      <c r="N964" s="17"/>
      <c r="O964" s="17"/>
      <c r="P964" s="17"/>
      <c r="Q964" s="17"/>
      <c r="R964" s="17"/>
      <c r="S964" s="17"/>
      <c r="T964" s="23"/>
      <c r="U964" s="19"/>
      <c r="V964" s="19"/>
      <c r="W964" s="19"/>
      <c r="X964" s="19"/>
      <c r="Y964" s="19"/>
      <c r="Z964" s="19"/>
      <c r="AA964" s="19"/>
    </row>
    <row r="965" spans="1:27" ht="28.5" customHeight="1" x14ac:dyDescent="0.3">
      <c r="A965" s="17"/>
      <c r="B965" s="17"/>
      <c r="C965" s="17"/>
      <c r="D965" s="17"/>
      <c r="E965" s="17"/>
      <c r="F965" s="19"/>
      <c r="G965" s="17"/>
      <c r="H965" s="17"/>
      <c r="I965" s="17"/>
      <c r="J965" s="17"/>
      <c r="K965" s="17"/>
      <c r="L965" s="19"/>
      <c r="M965" s="17"/>
      <c r="N965" s="17"/>
      <c r="O965" s="17"/>
      <c r="P965" s="17"/>
      <c r="Q965" s="17"/>
      <c r="R965" s="17"/>
      <c r="S965" s="17"/>
      <c r="T965" s="23"/>
      <c r="U965" s="19"/>
      <c r="V965" s="19"/>
      <c r="W965" s="19"/>
      <c r="X965" s="19"/>
      <c r="Y965" s="19"/>
      <c r="Z965" s="19"/>
      <c r="AA965" s="19"/>
    </row>
    <row r="966" spans="1:27" ht="28.5" customHeight="1" x14ac:dyDescent="0.3">
      <c r="A966" s="17"/>
      <c r="B966" s="17"/>
      <c r="C966" s="17"/>
      <c r="D966" s="17"/>
      <c r="E966" s="17"/>
      <c r="F966" s="19"/>
      <c r="G966" s="17"/>
      <c r="H966" s="17"/>
      <c r="I966" s="17"/>
      <c r="J966" s="17"/>
      <c r="K966" s="17"/>
      <c r="L966" s="19"/>
      <c r="M966" s="17"/>
      <c r="N966" s="17"/>
      <c r="O966" s="17"/>
      <c r="P966" s="17"/>
      <c r="Q966" s="17"/>
      <c r="R966" s="17"/>
      <c r="S966" s="17"/>
      <c r="T966" s="23"/>
      <c r="U966" s="19"/>
      <c r="V966" s="19"/>
      <c r="W966" s="19"/>
      <c r="X966" s="19"/>
      <c r="Y966" s="19"/>
      <c r="Z966" s="19"/>
      <c r="AA966" s="19"/>
    </row>
    <row r="967" spans="1:27" ht="28.5" customHeight="1" x14ac:dyDescent="0.3">
      <c r="A967" s="17"/>
      <c r="B967" s="17"/>
      <c r="C967" s="17"/>
      <c r="D967" s="17"/>
      <c r="E967" s="17"/>
      <c r="F967" s="19"/>
      <c r="G967" s="17"/>
      <c r="H967" s="17"/>
      <c r="I967" s="17"/>
      <c r="J967" s="17"/>
      <c r="K967" s="17"/>
      <c r="L967" s="19"/>
      <c r="M967" s="17"/>
      <c r="N967" s="17"/>
      <c r="O967" s="17"/>
      <c r="P967" s="17"/>
      <c r="Q967" s="17"/>
      <c r="R967" s="17"/>
      <c r="S967" s="17"/>
      <c r="T967" s="23"/>
      <c r="U967" s="19"/>
      <c r="V967" s="19"/>
      <c r="W967" s="19"/>
      <c r="X967" s="19"/>
      <c r="Y967" s="19"/>
      <c r="Z967" s="19"/>
      <c r="AA967" s="19"/>
    </row>
    <row r="968" spans="1:27" ht="28.5" customHeight="1" x14ac:dyDescent="0.3">
      <c r="A968" s="17"/>
      <c r="B968" s="17"/>
      <c r="C968" s="17"/>
      <c r="D968" s="17"/>
      <c r="E968" s="17"/>
      <c r="F968" s="19"/>
      <c r="G968" s="17"/>
      <c r="H968" s="17"/>
      <c r="I968" s="17"/>
      <c r="J968" s="17"/>
      <c r="K968" s="17"/>
      <c r="L968" s="19"/>
      <c r="M968" s="17"/>
      <c r="N968" s="17"/>
      <c r="O968" s="17"/>
      <c r="P968" s="17"/>
      <c r="Q968" s="17"/>
      <c r="R968" s="17"/>
      <c r="S968" s="17"/>
      <c r="T968" s="23"/>
      <c r="U968" s="19"/>
      <c r="V968" s="19"/>
      <c r="W968" s="19"/>
      <c r="X968" s="19"/>
      <c r="Y968" s="19"/>
      <c r="Z968" s="19"/>
      <c r="AA968" s="19"/>
    </row>
    <row r="969" spans="1:27" ht="28.5" customHeight="1" x14ac:dyDescent="0.3">
      <c r="A969" s="17"/>
      <c r="B969" s="17"/>
      <c r="C969" s="17"/>
      <c r="D969" s="17"/>
      <c r="E969" s="17"/>
      <c r="F969" s="19"/>
      <c r="G969" s="17"/>
      <c r="H969" s="17"/>
      <c r="I969" s="17"/>
      <c r="J969" s="17"/>
      <c r="K969" s="17"/>
      <c r="L969" s="19"/>
      <c r="M969" s="17"/>
      <c r="N969" s="17"/>
      <c r="O969" s="17"/>
      <c r="P969" s="17"/>
      <c r="Q969" s="17"/>
      <c r="R969" s="17"/>
      <c r="S969" s="17"/>
      <c r="T969" s="23"/>
      <c r="U969" s="19"/>
      <c r="V969" s="19"/>
      <c r="W969" s="19"/>
      <c r="X969" s="19"/>
      <c r="Y969" s="19"/>
      <c r="Z969" s="19"/>
      <c r="AA969" s="19"/>
    </row>
    <row r="970" spans="1:27" ht="28.5" customHeight="1" x14ac:dyDescent="0.3">
      <c r="A970" s="17"/>
      <c r="B970" s="17"/>
      <c r="C970" s="17"/>
      <c r="D970" s="17"/>
      <c r="E970" s="17"/>
      <c r="F970" s="19"/>
      <c r="G970" s="17"/>
      <c r="H970" s="17"/>
      <c r="I970" s="17"/>
      <c r="J970" s="17"/>
      <c r="K970" s="17"/>
      <c r="L970" s="19"/>
      <c r="M970" s="17"/>
      <c r="N970" s="17"/>
      <c r="O970" s="17"/>
      <c r="P970" s="17"/>
      <c r="Q970" s="17"/>
      <c r="R970" s="17"/>
      <c r="S970" s="17"/>
      <c r="T970" s="23"/>
      <c r="U970" s="19"/>
      <c r="V970" s="19"/>
      <c r="W970" s="19"/>
      <c r="X970" s="19"/>
      <c r="Y970" s="19"/>
      <c r="Z970" s="19"/>
      <c r="AA970" s="19"/>
    </row>
    <row r="971" spans="1:27" ht="28.5" customHeight="1" x14ac:dyDescent="0.3">
      <c r="A971" s="17"/>
      <c r="B971" s="17"/>
      <c r="C971" s="17"/>
      <c r="D971" s="17"/>
      <c r="E971" s="17"/>
      <c r="F971" s="19"/>
      <c r="G971" s="17"/>
      <c r="H971" s="17"/>
      <c r="I971" s="17"/>
      <c r="J971" s="17"/>
      <c r="K971" s="17"/>
      <c r="L971" s="19"/>
      <c r="M971" s="17"/>
      <c r="N971" s="17"/>
      <c r="O971" s="17"/>
      <c r="P971" s="17"/>
      <c r="Q971" s="17"/>
      <c r="R971" s="17"/>
      <c r="S971" s="17"/>
      <c r="T971" s="23"/>
      <c r="U971" s="19"/>
      <c r="V971" s="19"/>
      <c r="W971" s="19"/>
      <c r="X971" s="19"/>
      <c r="Y971" s="19"/>
      <c r="Z971" s="19"/>
      <c r="AA971" s="19"/>
    </row>
    <row r="972" spans="1:27" ht="28.5" customHeight="1" x14ac:dyDescent="0.3">
      <c r="A972" s="17"/>
      <c r="B972" s="17"/>
      <c r="C972" s="17"/>
      <c r="D972" s="17"/>
      <c r="E972" s="17"/>
      <c r="F972" s="19"/>
      <c r="G972" s="17"/>
      <c r="H972" s="17"/>
      <c r="I972" s="17"/>
      <c r="J972" s="17"/>
      <c r="K972" s="17"/>
      <c r="L972" s="19"/>
      <c r="M972" s="17"/>
      <c r="N972" s="17"/>
      <c r="O972" s="17"/>
      <c r="P972" s="17"/>
      <c r="Q972" s="17"/>
      <c r="R972" s="17"/>
      <c r="S972" s="17"/>
      <c r="T972" s="23"/>
      <c r="U972" s="19"/>
      <c r="V972" s="19"/>
      <c r="W972" s="19"/>
      <c r="X972" s="19"/>
      <c r="Y972" s="19"/>
      <c r="Z972" s="19"/>
      <c r="AA972" s="19"/>
    </row>
    <row r="973" spans="1:27" ht="28.5" customHeight="1" x14ac:dyDescent="0.3">
      <c r="A973" s="17"/>
      <c r="B973" s="17"/>
      <c r="C973" s="17"/>
      <c r="D973" s="17"/>
      <c r="E973" s="17"/>
      <c r="F973" s="19"/>
      <c r="G973" s="17"/>
      <c r="H973" s="17"/>
      <c r="I973" s="17"/>
      <c r="J973" s="17"/>
      <c r="K973" s="17"/>
      <c r="L973" s="19"/>
      <c r="M973" s="17"/>
      <c r="N973" s="17"/>
      <c r="O973" s="17"/>
      <c r="P973" s="17"/>
      <c r="Q973" s="17"/>
      <c r="R973" s="17"/>
      <c r="S973" s="17"/>
      <c r="T973" s="23"/>
      <c r="U973" s="19"/>
      <c r="V973" s="19"/>
      <c r="W973" s="19"/>
      <c r="X973" s="19"/>
      <c r="Y973" s="19"/>
      <c r="Z973" s="19"/>
      <c r="AA973" s="19"/>
    </row>
    <row r="974" spans="1:27" ht="28.5" customHeight="1" x14ac:dyDescent="0.3">
      <c r="A974" s="17"/>
      <c r="B974" s="17"/>
      <c r="C974" s="17"/>
      <c r="D974" s="17"/>
      <c r="E974" s="17"/>
      <c r="F974" s="19"/>
      <c r="G974" s="17"/>
      <c r="H974" s="17"/>
      <c r="I974" s="17"/>
      <c r="J974" s="17"/>
      <c r="K974" s="17"/>
      <c r="L974" s="19"/>
      <c r="M974" s="17"/>
      <c r="N974" s="17"/>
      <c r="O974" s="17"/>
      <c r="P974" s="17"/>
      <c r="Q974" s="17"/>
      <c r="R974" s="17"/>
      <c r="S974" s="17"/>
      <c r="T974" s="23"/>
      <c r="U974" s="19"/>
      <c r="V974" s="19"/>
      <c r="W974" s="19"/>
      <c r="X974" s="19"/>
      <c r="Y974" s="19"/>
      <c r="Z974" s="19"/>
      <c r="AA974" s="19"/>
    </row>
    <row r="975" spans="1:27" ht="28.5" customHeight="1" x14ac:dyDescent="0.3">
      <c r="A975" s="17"/>
      <c r="B975" s="17"/>
      <c r="C975" s="17"/>
      <c r="D975" s="17"/>
      <c r="E975" s="17"/>
      <c r="F975" s="19"/>
      <c r="G975" s="17"/>
      <c r="H975" s="17"/>
      <c r="I975" s="17"/>
      <c r="J975" s="17"/>
      <c r="K975" s="17"/>
      <c r="L975" s="19"/>
      <c r="M975" s="17"/>
      <c r="N975" s="17"/>
      <c r="O975" s="17"/>
      <c r="P975" s="17"/>
      <c r="Q975" s="17"/>
      <c r="R975" s="17"/>
      <c r="S975" s="17"/>
      <c r="T975" s="23"/>
      <c r="U975" s="19"/>
      <c r="V975" s="19"/>
      <c r="W975" s="19"/>
      <c r="X975" s="19"/>
      <c r="Y975" s="19"/>
      <c r="Z975" s="19"/>
      <c r="AA975" s="19"/>
    </row>
    <row r="976" spans="1:27" ht="28.5" customHeight="1" x14ac:dyDescent="0.3">
      <c r="A976" s="17"/>
      <c r="B976" s="17"/>
      <c r="C976" s="17"/>
      <c r="D976" s="17"/>
      <c r="E976" s="17"/>
      <c r="F976" s="19"/>
      <c r="G976" s="17"/>
      <c r="H976" s="17"/>
      <c r="I976" s="17"/>
      <c r="J976" s="17"/>
      <c r="K976" s="17"/>
      <c r="L976" s="19"/>
      <c r="M976" s="17"/>
      <c r="N976" s="17"/>
      <c r="O976" s="17"/>
      <c r="P976" s="17"/>
      <c r="Q976" s="17"/>
      <c r="R976" s="17"/>
      <c r="S976" s="17"/>
      <c r="T976" s="23"/>
      <c r="U976" s="19"/>
      <c r="V976" s="19"/>
      <c r="W976" s="19"/>
      <c r="X976" s="19"/>
      <c r="Y976" s="19"/>
      <c r="Z976" s="19"/>
      <c r="AA976" s="19"/>
    </row>
    <row r="977" spans="1:27" ht="28.5" customHeight="1" x14ac:dyDescent="0.3">
      <c r="A977" s="17"/>
      <c r="B977" s="17"/>
      <c r="C977" s="17"/>
      <c r="D977" s="17"/>
      <c r="E977" s="17"/>
      <c r="F977" s="19"/>
      <c r="G977" s="17"/>
      <c r="H977" s="17"/>
      <c r="I977" s="17"/>
      <c r="J977" s="17"/>
      <c r="K977" s="17"/>
      <c r="L977" s="19"/>
      <c r="M977" s="17"/>
      <c r="N977" s="17"/>
      <c r="O977" s="17"/>
      <c r="P977" s="17"/>
      <c r="Q977" s="17"/>
      <c r="R977" s="17"/>
      <c r="S977" s="17"/>
      <c r="T977" s="23"/>
      <c r="U977" s="19"/>
      <c r="V977" s="19"/>
      <c r="W977" s="19"/>
      <c r="X977" s="19"/>
      <c r="Y977" s="19"/>
      <c r="Z977" s="19"/>
      <c r="AA977" s="19"/>
    </row>
    <row r="978" spans="1:27" ht="28.5" customHeight="1" x14ac:dyDescent="0.3">
      <c r="A978" s="17"/>
      <c r="B978" s="17"/>
      <c r="C978" s="17"/>
      <c r="D978" s="17"/>
      <c r="E978" s="17"/>
      <c r="F978" s="19"/>
      <c r="G978" s="17"/>
      <c r="H978" s="17"/>
      <c r="I978" s="17"/>
      <c r="J978" s="17"/>
      <c r="K978" s="17"/>
      <c r="L978" s="19"/>
      <c r="M978" s="17"/>
      <c r="N978" s="17"/>
      <c r="O978" s="17"/>
      <c r="P978" s="17"/>
      <c r="Q978" s="17"/>
      <c r="R978" s="17"/>
      <c r="S978" s="17"/>
      <c r="T978" s="23"/>
      <c r="U978" s="19"/>
      <c r="V978" s="19"/>
      <c r="W978" s="19"/>
      <c r="X978" s="19"/>
      <c r="Y978" s="19"/>
      <c r="Z978" s="19"/>
      <c r="AA978" s="19"/>
    </row>
    <row r="979" spans="1:27" ht="28.5" customHeight="1" x14ac:dyDescent="0.3">
      <c r="A979" s="17"/>
      <c r="B979" s="17"/>
      <c r="C979" s="17"/>
      <c r="D979" s="17"/>
      <c r="E979" s="17"/>
      <c r="F979" s="19"/>
      <c r="G979" s="17"/>
      <c r="H979" s="17"/>
      <c r="I979" s="17"/>
      <c r="J979" s="17"/>
      <c r="K979" s="17"/>
      <c r="L979" s="19"/>
      <c r="M979" s="17"/>
      <c r="N979" s="17"/>
      <c r="O979" s="17"/>
      <c r="P979" s="17"/>
      <c r="Q979" s="17"/>
      <c r="R979" s="17"/>
      <c r="S979" s="17"/>
      <c r="T979" s="23"/>
      <c r="U979" s="19"/>
      <c r="V979" s="19"/>
      <c r="W979" s="19"/>
      <c r="X979" s="19"/>
      <c r="Y979" s="19"/>
      <c r="Z979" s="19"/>
      <c r="AA979" s="19"/>
    </row>
    <row r="980" spans="1:27" ht="28.5" customHeight="1" x14ac:dyDescent="0.3">
      <c r="A980" s="17"/>
      <c r="B980" s="17"/>
      <c r="C980" s="17"/>
      <c r="D980" s="17"/>
      <c r="E980" s="17"/>
      <c r="F980" s="19"/>
      <c r="G980" s="17"/>
      <c r="H980" s="17"/>
      <c r="I980" s="17"/>
      <c r="J980" s="17"/>
      <c r="K980" s="17"/>
      <c r="L980" s="19"/>
      <c r="M980" s="17"/>
      <c r="N980" s="17"/>
      <c r="O980" s="17"/>
      <c r="P980" s="17"/>
      <c r="Q980" s="17"/>
      <c r="R980" s="17"/>
      <c r="S980" s="17"/>
      <c r="T980" s="23"/>
      <c r="U980" s="19"/>
      <c r="V980" s="19"/>
      <c r="W980" s="19"/>
      <c r="X980" s="19"/>
      <c r="Y980" s="19"/>
      <c r="Z980" s="19"/>
      <c r="AA980" s="19"/>
    </row>
    <row r="981" spans="1:27" ht="28.5" customHeight="1" x14ac:dyDescent="0.3">
      <c r="A981" s="17"/>
      <c r="B981" s="17"/>
      <c r="C981" s="17"/>
      <c r="D981" s="17"/>
      <c r="E981" s="17"/>
      <c r="F981" s="19"/>
      <c r="G981" s="17"/>
      <c r="H981" s="17"/>
      <c r="I981" s="17"/>
      <c r="J981" s="17"/>
      <c r="K981" s="17"/>
      <c r="L981" s="19"/>
      <c r="M981" s="17"/>
      <c r="N981" s="17"/>
      <c r="O981" s="17"/>
      <c r="P981" s="17"/>
      <c r="Q981" s="17"/>
      <c r="R981" s="17"/>
      <c r="S981" s="17"/>
      <c r="T981" s="23"/>
      <c r="U981" s="19"/>
      <c r="V981" s="19"/>
      <c r="W981" s="19"/>
      <c r="X981" s="19"/>
      <c r="Y981" s="19"/>
      <c r="Z981" s="19"/>
      <c r="AA981" s="19"/>
    </row>
    <row r="982" spans="1:27" ht="28.5" customHeight="1" x14ac:dyDescent="0.3">
      <c r="A982" s="17"/>
      <c r="B982" s="17"/>
      <c r="C982" s="17"/>
      <c r="D982" s="17"/>
      <c r="E982" s="17"/>
      <c r="F982" s="19"/>
      <c r="G982" s="17"/>
      <c r="H982" s="17"/>
      <c r="I982" s="17"/>
      <c r="J982" s="17"/>
      <c r="K982" s="17"/>
      <c r="L982" s="19"/>
      <c r="M982" s="17"/>
      <c r="N982" s="17"/>
      <c r="O982" s="17"/>
      <c r="P982" s="17"/>
      <c r="Q982" s="17"/>
      <c r="R982" s="17"/>
      <c r="S982" s="17"/>
      <c r="T982" s="23"/>
      <c r="U982" s="19"/>
      <c r="V982" s="19"/>
      <c r="W982" s="19"/>
      <c r="X982" s="19"/>
      <c r="Y982" s="19"/>
      <c r="Z982" s="19"/>
      <c r="AA982" s="19"/>
    </row>
    <row r="983" spans="1:27" ht="28.5" customHeight="1" x14ac:dyDescent="0.3">
      <c r="A983" s="17"/>
      <c r="B983" s="17"/>
      <c r="C983" s="17"/>
      <c r="D983" s="17"/>
      <c r="E983" s="17"/>
      <c r="F983" s="19"/>
      <c r="G983" s="17"/>
      <c r="H983" s="17"/>
      <c r="I983" s="17"/>
      <c r="J983" s="17"/>
      <c r="K983" s="17"/>
      <c r="L983" s="19"/>
      <c r="M983" s="17"/>
      <c r="N983" s="17"/>
      <c r="O983" s="17"/>
      <c r="P983" s="17"/>
      <c r="Q983" s="17"/>
      <c r="R983" s="17"/>
      <c r="S983" s="17"/>
      <c r="T983" s="23"/>
      <c r="U983" s="19"/>
      <c r="V983" s="19"/>
      <c r="W983" s="19"/>
      <c r="X983" s="19"/>
      <c r="Y983" s="19"/>
      <c r="Z983" s="19"/>
      <c r="AA983" s="19"/>
    </row>
    <row r="984" spans="1:27" ht="28.5" customHeight="1" x14ac:dyDescent="0.3">
      <c r="A984" s="17"/>
      <c r="B984" s="17"/>
      <c r="C984" s="17"/>
      <c r="D984" s="17"/>
      <c r="E984" s="17"/>
      <c r="F984" s="19"/>
      <c r="G984" s="17"/>
      <c r="H984" s="17"/>
      <c r="I984" s="17"/>
      <c r="J984" s="17"/>
      <c r="K984" s="17"/>
      <c r="L984" s="19"/>
      <c r="M984" s="17"/>
      <c r="N984" s="17"/>
      <c r="O984" s="17"/>
      <c r="P984" s="17"/>
      <c r="Q984" s="17"/>
      <c r="R984" s="17"/>
      <c r="S984" s="17"/>
      <c r="T984" s="23"/>
      <c r="U984" s="19"/>
      <c r="V984" s="19"/>
      <c r="W984" s="19"/>
      <c r="X984" s="19"/>
      <c r="Y984" s="19"/>
      <c r="Z984" s="19"/>
      <c r="AA984" s="19"/>
    </row>
    <row r="985" spans="1:27" ht="28.5" customHeight="1" x14ac:dyDescent="0.3">
      <c r="A985" s="17"/>
      <c r="B985" s="17"/>
      <c r="C985" s="17"/>
      <c r="D985" s="17"/>
      <c r="E985" s="17"/>
      <c r="F985" s="19"/>
      <c r="G985" s="17"/>
      <c r="H985" s="17"/>
      <c r="I985" s="17"/>
      <c r="J985" s="17"/>
      <c r="K985" s="17"/>
      <c r="L985" s="19"/>
      <c r="M985" s="17"/>
      <c r="N985" s="17"/>
      <c r="O985" s="17"/>
      <c r="P985" s="17"/>
      <c r="Q985" s="17"/>
      <c r="R985" s="17"/>
      <c r="S985" s="17"/>
      <c r="T985" s="23"/>
      <c r="U985" s="19"/>
      <c r="V985" s="19"/>
      <c r="W985" s="19"/>
      <c r="X985" s="19"/>
      <c r="Y985" s="19"/>
      <c r="Z985" s="19"/>
      <c r="AA985" s="19"/>
    </row>
    <row r="986" spans="1:27" ht="28.5" customHeight="1" x14ac:dyDescent="0.3">
      <c r="A986" s="17"/>
      <c r="B986" s="17"/>
      <c r="C986" s="17"/>
      <c r="D986" s="17"/>
      <c r="E986" s="17"/>
      <c r="F986" s="19"/>
      <c r="G986" s="17"/>
      <c r="H986" s="17"/>
      <c r="I986" s="17"/>
      <c r="J986" s="17"/>
      <c r="K986" s="17"/>
      <c r="L986" s="19"/>
      <c r="M986" s="17"/>
      <c r="N986" s="17"/>
      <c r="O986" s="17"/>
      <c r="P986" s="17"/>
      <c r="Q986" s="17"/>
      <c r="R986" s="17"/>
      <c r="S986" s="17"/>
      <c r="T986" s="23"/>
      <c r="U986" s="19"/>
      <c r="V986" s="19"/>
      <c r="W986" s="19"/>
      <c r="X986" s="19"/>
      <c r="Y986" s="19"/>
      <c r="Z986" s="19"/>
      <c r="AA986" s="19"/>
    </row>
    <row r="987" spans="1:27" ht="28.5" customHeight="1" x14ac:dyDescent="0.3">
      <c r="A987" s="17"/>
      <c r="B987" s="17"/>
      <c r="C987" s="17"/>
      <c r="D987" s="17"/>
      <c r="E987" s="17"/>
      <c r="F987" s="19"/>
      <c r="G987" s="17"/>
      <c r="H987" s="17"/>
      <c r="I987" s="17"/>
      <c r="J987" s="17"/>
      <c r="K987" s="17"/>
      <c r="L987" s="19"/>
      <c r="M987" s="17"/>
      <c r="N987" s="17"/>
      <c r="O987" s="17"/>
      <c r="P987" s="17"/>
      <c r="Q987" s="17"/>
      <c r="R987" s="17"/>
      <c r="S987" s="17"/>
      <c r="T987" s="23"/>
      <c r="U987" s="19"/>
      <c r="V987" s="19"/>
      <c r="W987" s="19"/>
      <c r="X987" s="19"/>
      <c r="Y987" s="19"/>
      <c r="Z987" s="19"/>
      <c r="AA987" s="19"/>
    </row>
    <row r="988" spans="1:27" ht="28.5" customHeight="1" x14ac:dyDescent="0.3">
      <c r="A988" s="17"/>
      <c r="B988" s="17"/>
      <c r="C988" s="17"/>
      <c r="D988" s="17"/>
      <c r="E988" s="17"/>
      <c r="F988" s="19"/>
      <c r="G988" s="17"/>
      <c r="H988" s="17"/>
      <c r="I988" s="17"/>
      <c r="J988" s="17"/>
      <c r="K988" s="17"/>
      <c r="L988" s="19"/>
      <c r="M988" s="17"/>
      <c r="N988" s="17"/>
      <c r="O988" s="17"/>
      <c r="P988" s="17"/>
      <c r="Q988" s="17"/>
      <c r="R988" s="17"/>
      <c r="S988" s="17"/>
      <c r="T988" s="23"/>
      <c r="U988" s="19"/>
      <c r="V988" s="19"/>
      <c r="W988" s="19"/>
      <c r="X988" s="19"/>
      <c r="Y988" s="19"/>
      <c r="Z988" s="19"/>
      <c r="AA988" s="19"/>
    </row>
    <row r="989" spans="1:27" ht="28.5" customHeight="1" x14ac:dyDescent="0.3">
      <c r="A989" s="17"/>
      <c r="B989" s="17"/>
      <c r="C989" s="17"/>
      <c r="D989" s="17"/>
      <c r="E989" s="17"/>
      <c r="F989" s="19"/>
      <c r="G989" s="17"/>
      <c r="H989" s="17"/>
      <c r="I989" s="17"/>
      <c r="J989" s="17"/>
      <c r="K989" s="17"/>
      <c r="L989" s="19"/>
      <c r="M989" s="17"/>
      <c r="N989" s="17"/>
      <c r="O989" s="17"/>
      <c r="P989" s="17"/>
      <c r="Q989" s="17"/>
      <c r="R989" s="17"/>
      <c r="S989" s="17"/>
      <c r="T989" s="23"/>
      <c r="U989" s="19"/>
      <c r="V989" s="19"/>
      <c r="W989" s="19"/>
      <c r="X989" s="19"/>
      <c r="Y989" s="19"/>
      <c r="Z989" s="19"/>
      <c r="AA989" s="19"/>
    </row>
    <row r="990" spans="1:27" ht="28.5" customHeight="1" x14ac:dyDescent="0.3">
      <c r="A990" s="17"/>
      <c r="B990" s="17"/>
      <c r="C990" s="17"/>
      <c r="D990" s="17"/>
      <c r="E990" s="17"/>
      <c r="F990" s="19"/>
      <c r="G990" s="17"/>
      <c r="H990" s="17"/>
      <c r="I990" s="17"/>
      <c r="J990" s="17"/>
      <c r="K990" s="17"/>
      <c r="L990" s="19"/>
      <c r="M990" s="17"/>
      <c r="N990" s="17"/>
      <c r="O990" s="17"/>
      <c r="P990" s="17"/>
      <c r="Q990" s="17"/>
      <c r="R990" s="17"/>
      <c r="S990" s="17"/>
      <c r="T990" s="23"/>
      <c r="U990" s="19"/>
      <c r="V990" s="19"/>
      <c r="W990" s="19"/>
      <c r="X990" s="19"/>
      <c r="Y990" s="19"/>
      <c r="Z990" s="19"/>
      <c r="AA990" s="19"/>
    </row>
    <row r="991" spans="1:27" ht="28.5" customHeight="1" x14ac:dyDescent="0.3">
      <c r="A991" s="17"/>
      <c r="B991" s="17"/>
      <c r="C991" s="17"/>
      <c r="D991" s="17"/>
      <c r="E991" s="17"/>
      <c r="F991" s="19"/>
      <c r="G991" s="17"/>
      <c r="H991" s="17"/>
      <c r="I991" s="17"/>
      <c r="J991" s="17"/>
      <c r="K991" s="17"/>
      <c r="L991" s="19"/>
      <c r="M991" s="17"/>
      <c r="N991" s="17"/>
      <c r="O991" s="17"/>
      <c r="P991" s="17"/>
      <c r="Q991" s="17"/>
      <c r="R991" s="17"/>
      <c r="S991" s="17"/>
      <c r="T991" s="23"/>
      <c r="U991" s="19"/>
      <c r="V991" s="19"/>
      <c r="W991" s="19"/>
      <c r="X991" s="19"/>
      <c r="Y991" s="19"/>
      <c r="Z991" s="19"/>
      <c r="AA991" s="19"/>
    </row>
    <row r="992" spans="1:27" ht="28.5" customHeight="1" x14ac:dyDescent="0.3">
      <c r="A992" s="17"/>
      <c r="B992" s="17"/>
      <c r="C992" s="17"/>
      <c r="D992" s="17"/>
      <c r="E992" s="17"/>
      <c r="F992" s="19"/>
      <c r="G992" s="17"/>
      <c r="H992" s="17"/>
      <c r="I992" s="17"/>
      <c r="J992" s="17"/>
      <c r="K992" s="17"/>
      <c r="L992" s="19"/>
      <c r="M992" s="17"/>
      <c r="N992" s="17"/>
      <c r="O992" s="17"/>
      <c r="P992" s="17"/>
      <c r="Q992" s="17"/>
      <c r="R992" s="17"/>
      <c r="S992" s="17"/>
      <c r="T992" s="23"/>
      <c r="U992" s="19"/>
      <c r="V992" s="19"/>
      <c r="W992" s="19"/>
      <c r="X992" s="19"/>
      <c r="Y992" s="19"/>
      <c r="Z992" s="19"/>
      <c r="AA992" s="19"/>
    </row>
    <row r="993" spans="1:27" ht="28.5" customHeight="1" x14ac:dyDescent="0.3">
      <c r="A993" s="17"/>
      <c r="B993" s="17"/>
      <c r="C993" s="17"/>
      <c r="D993" s="17"/>
      <c r="E993" s="17"/>
      <c r="F993" s="19"/>
      <c r="G993" s="17"/>
      <c r="H993" s="17"/>
      <c r="I993" s="17"/>
      <c r="J993" s="17"/>
      <c r="K993" s="17"/>
      <c r="L993" s="19"/>
      <c r="M993" s="17"/>
      <c r="N993" s="17"/>
      <c r="O993" s="17"/>
      <c r="P993" s="17"/>
      <c r="Q993" s="17"/>
      <c r="R993" s="17"/>
      <c r="S993" s="17"/>
      <c r="T993" s="23"/>
      <c r="U993" s="19"/>
      <c r="V993" s="19"/>
      <c r="W993" s="19"/>
      <c r="X993" s="19"/>
      <c r="Y993" s="19"/>
      <c r="Z993" s="19"/>
      <c r="AA993" s="19"/>
    </row>
    <row r="994" spans="1:27" ht="28.5" customHeight="1" x14ac:dyDescent="0.3">
      <c r="A994" s="17"/>
      <c r="B994" s="17"/>
      <c r="C994" s="17"/>
      <c r="D994" s="17"/>
      <c r="E994" s="17"/>
      <c r="F994" s="19"/>
      <c r="G994" s="17"/>
      <c r="H994" s="17"/>
      <c r="I994" s="17"/>
      <c r="J994" s="17"/>
      <c r="K994" s="17"/>
      <c r="L994" s="19"/>
      <c r="M994" s="17"/>
      <c r="N994" s="17"/>
      <c r="O994" s="17"/>
      <c r="P994" s="17"/>
      <c r="Q994" s="17"/>
      <c r="R994" s="17"/>
      <c r="S994" s="17"/>
      <c r="T994" s="23"/>
      <c r="U994" s="19"/>
      <c r="V994" s="19"/>
      <c r="W994" s="19"/>
      <c r="X994" s="19"/>
      <c r="Y994" s="19"/>
      <c r="Z994" s="19"/>
      <c r="AA994" s="19"/>
    </row>
    <row r="995" spans="1:27" ht="28.5" customHeight="1" x14ac:dyDescent="0.3">
      <c r="A995" s="17"/>
      <c r="B995" s="17"/>
      <c r="C995" s="17"/>
      <c r="D995" s="17"/>
      <c r="E995" s="17"/>
      <c r="F995" s="19"/>
      <c r="G995" s="17"/>
      <c r="H995" s="17"/>
      <c r="I995" s="17"/>
      <c r="J995" s="17"/>
      <c r="K995" s="17"/>
      <c r="L995" s="19"/>
      <c r="M995" s="17"/>
      <c r="N995" s="17"/>
      <c r="O995" s="17"/>
      <c r="P995" s="17"/>
      <c r="Q995" s="17"/>
      <c r="R995" s="17"/>
      <c r="S995" s="17"/>
      <c r="T995" s="23"/>
      <c r="U995" s="19"/>
      <c r="V995" s="19"/>
      <c r="W995" s="19"/>
      <c r="X995" s="19"/>
      <c r="Y995" s="19"/>
      <c r="Z995" s="19"/>
      <c r="AA995" s="19"/>
    </row>
    <row r="996" spans="1:27" ht="28.5" customHeight="1" x14ac:dyDescent="0.3">
      <c r="A996" s="17"/>
      <c r="B996" s="17"/>
      <c r="C996" s="17"/>
      <c r="D996" s="17"/>
      <c r="E996" s="17"/>
      <c r="F996" s="19"/>
      <c r="G996" s="17"/>
      <c r="H996" s="17"/>
      <c r="I996" s="17"/>
      <c r="J996" s="17"/>
      <c r="K996" s="17"/>
      <c r="L996" s="19"/>
      <c r="M996" s="17"/>
      <c r="N996" s="17"/>
      <c r="O996" s="17"/>
      <c r="P996" s="17"/>
      <c r="Q996" s="17"/>
      <c r="R996" s="17"/>
      <c r="S996" s="17"/>
      <c r="T996" s="23"/>
      <c r="U996" s="19"/>
      <c r="V996" s="19"/>
      <c r="W996" s="19"/>
      <c r="X996" s="19"/>
      <c r="Y996" s="19"/>
      <c r="Z996" s="19"/>
      <c r="AA996" s="19"/>
    </row>
    <row r="997" spans="1:27" ht="28.5" customHeight="1" x14ac:dyDescent="0.3">
      <c r="A997" s="17"/>
      <c r="B997" s="17"/>
      <c r="C997" s="17"/>
      <c r="D997" s="17"/>
      <c r="E997" s="17"/>
      <c r="F997" s="19"/>
      <c r="G997" s="17"/>
      <c r="H997" s="17"/>
      <c r="I997" s="17"/>
      <c r="J997" s="17"/>
      <c r="K997" s="17"/>
      <c r="L997" s="19"/>
      <c r="M997" s="17"/>
      <c r="N997" s="17"/>
      <c r="O997" s="17"/>
      <c r="P997" s="17"/>
      <c r="Q997" s="17"/>
      <c r="R997" s="17"/>
      <c r="S997" s="17"/>
      <c r="T997" s="23"/>
      <c r="U997" s="19"/>
      <c r="V997" s="19"/>
      <c r="W997" s="19"/>
      <c r="X997" s="19"/>
      <c r="Y997" s="19"/>
      <c r="Z997" s="19"/>
      <c r="AA997" s="19"/>
    </row>
    <row r="998" spans="1:27" ht="28.5" customHeight="1" x14ac:dyDescent="0.3">
      <c r="A998" s="17"/>
      <c r="B998" s="17"/>
      <c r="C998" s="17"/>
      <c r="D998" s="17"/>
      <c r="E998" s="17"/>
      <c r="F998" s="19"/>
      <c r="G998" s="17"/>
      <c r="H998" s="17"/>
      <c r="I998" s="17"/>
      <c r="J998" s="17"/>
      <c r="K998" s="17"/>
      <c r="L998" s="19"/>
      <c r="M998" s="17"/>
      <c r="N998" s="17"/>
      <c r="O998" s="17"/>
      <c r="P998" s="17"/>
      <c r="Q998" s="17"/>
      <c r="R998" s="17"/>
      <c r="S998" s="17"/>
      <c r="T998" s="23"/>
      <c r="U998" s="19"/>
      <c r="V998" s="19"/>
      <c r="W998" s="19"/>
      <c r="X998" s="19"/>
      <c r="Y998" s="19"/>
      <c r="Z998" s="19"/>
      <c r="AA998" s="19"/>
    </row>
    <row r="999" spans="1:27" ht="28.5" customHeight="1" x14ac:dyDescent="0.3">
      <c r="A999" s="17"/>
      <c r="B999" s="17"/>
      <c r="C999" s="17"/>
      <c r="D999" s="17"/>
      <c r="E999" s="17"/>
      <c r="F999" s="19"/>
      <c r="G999" s="17"/>
      <c r="H999" s="17"/>
      <c r="I999" s="17"/>
      <c r="J999" s="17"/>
      <c r="K999" s="17"/>
      <c r="L999" s="19"/>
      <c r="M999" s="17"/>
      <c r="N999" s="17"/>
      <c r="O999" s="17"/>
      <c r="P999" s="17"/>
      <c r="Q999" s="17"/>
      <c r="R999" s="17"/>
      <c r="S999" s="17"/>
      <c r="T999" s="23"/>
      <c r="U999" s="19"/>
      <c r="V999" s="19"/>
      <c r="W999" s="19"/>
      <c r="X999" s="19"/>
      <c r="Y999" s="19"/>
      <c r="Z999" s="19"/>
      <c r="AA999" s="19"/>
    </row>
    <row r="1000" spans="1:27" ht="28.5" customHeight="1" x14ac:dyDescent="0.3">
      <c r="A1000" s="17"/>
      <c r="B1000" s="17"/>
      <c r="C1000" s="17"/>
      <c r="D1000" s="17"/>
      <c r="E1000" s="17"/>
      <c r="F1000" s="19"/>
      <c r="G1000" s="17"/>
      <c r="H1000" s="17"/>
      <c r="I1000" s="17"/>
      <c r="J1000" s="17"/>
      <c r="K1000" s="17"/>
      <c r="L1000" s="19"/>
      <c r="M1000" s="17"/>
      <c r="N1000" s="17"/>
      <c r="O1000" s="17"/>
      <c r="P1000" s="17"/>
      <c r="Q1000" s="17"/>
      <c r="R1000" s="17"/>
      <c r="S1000" s="17"/>
      <c r="T1000" s="23"/>
      <c r="U1000" s="19"/>
      <c r="V1000" s="19"/>
      <c r="W1000" s="19"/>
      <c r="X1000" s="19"/>
      <c r="Y1000" s="19"/>
      <c r="Z1000" s="19"/>
      <c r="AA1000" s="19"/>
    </row>
  </sheetData>
  <autoFilter ref="A1:AA35" xr:uid="{00000000-0009-0000-0000-00000F000000}"/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99FF"/>
  </sheetPr>
  <dimension ref="A1:Z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1.19921875" defaultRowHeight="15" customHeight="1" x14ac:dyDescent="0.3"/>
  <cols>
    <col min="1" max="1" width="6" customWidth="1"/>
    <col min="2" max="2" width="13.19921875" customWidth="1"/>
    <col min="3" max="3" width="9.796875" customWidth="1"/>
    <col min="4" max="4" width="4.8984375" customWidth="1"/>
    <col min="5" max="5" width="12.8984375" customWidth="1"/>
    <col min="6" max="6" width="9.59765625" customWidth="1"/>
    <col min="7" max="7" width="7.8984375" customWidth="1"/>
    <col min="8" max="8" width="13.8984375" customWidth="1"/>
    <col min="9" max="9" width="13.19921875" customWidth="1"/>
    <col min="10" max="10" width="9.19921875" customWidth="1"/>
    <col min="11" max="11" width="7.3984375" customWidth="1"/>
    <col min="12" max="12" width="7.09765625" customWidth="1"/>
    <col min="13" max="13" width="5.3984375" customWidth="1"/>
    <col min="14" max="14" width="4.796875" customWidth="1"/>
    <col min="15" max="15" width="5.296875" customWidth="1"/>
    <col min="16" max="16" width="5.69921875" customWidth="1"/>
    <col min="17" max="17" width="5.59765625" customWidth="1"/>
    <col min="18" max="18" width="3.796875" customWidth="1"/>
    <col min="19" max="19" width="5.3984375" customWidth="1"/>
    <col min="20" max="26" width="2.3984375" customWidth="1"/>
  </cols>
  <sheetData>
    <row r="1" spans="1:26" ht="28.5" customHeight="1" x14ac:dyDescent="0.3">
      <c r="A1" s="24" t="s">
        <v>24</v>
      </c>
      <c r="B1" s="25" t="s">
        <v>25</v>
      </c>
      <c r="C1" s="25" t="s">
        <v>26</v>
      </c>
      <c r="D1" s="25" t="s">
        <v>28</v>
      </c>
      <c r="E1" s="25" t="s">
        <v>2</v>
      </c>
      <c r="F1" s="25" t="s">
        <v>3</v>
      </c>
      <c r="G1" s="26" t="s">
        <v>4</v>
      </c>
      <c r="H1" s="27" t="s">
        <v>5</v>
      </c>
      <c r="I1" s="27" t="s">
        <v>6</v>
      </c>
      <c r="J1" s="25" t="s">
        <v>7</v>
      </c>
      <c r="K1" s="27" t="s">
        <v>8</v>
      </c>
      <c r="L1" s="16" t="s">
        <v>9</v>
      </c>
      <c r="M1" s="13"/>
      <c r="N1" s="13"/>
      <c r="O1" s="13"/>
      <c r="P1" s="13"/>
      <c r="Q1" s="13"/>
      <c r="R1" s="13"/>
      <c r="S1" s="28"/>
      <c r="T1" s="13"/>
      <c r="U1" s="13"/>
      <c r="V1" s="13"/>
      <c r="W1" s="13"/>
      <c r="X1" s="13"/>
      <c r="Y1" s="13"/>
      <c r="Z1" s="13"/>
    </row>
    <row r="2" spans="1:26" ht="28.5" customHeight="1" x14ac:dyDescent="0.3">
      <c r="A2" s="18">
        <v>244350</v>
      </c>
      <c r="B2" s="17"/>
      <c r="C2" s="17"/>
      <c r="D2" s="17"/>
      <c r="E2" s="17"/>
      <c r="F2" s="17"/>
      <c r="G2" s="29"/>
      <c r="H2" s="29"/>
      <c r="I2" s="29"/>
      <c r="J2" s="17"/>
      <c r="K2" s="29"/>
      <c r="L2" s="30"/>
      <c r="M2" s="17"/>
      <c r="N2" s="17"/>
      <c r="O2" s="17"/>
      <c r="P2" s="17"/>
      <c r="Q2" s="17"/>
      <c r="R2" s="17"/>
      <c r="S2" s="28"/>
      <c r="T2" s="17"/>
      <c r="U2" s="17"/>
      <c r="V2" s="17"/>
      <c r="W2" s="17"/>
      <c r="X2" s="17"/>
      <c r="Y2" s="17"/>
      <c r="Z2" s="17"/>
    </row>
    <row r="3" spans="1:26" ht="28.5" customHeight="1" x14ac:dyDescent="0.3">
      <c r="A3" s="18">
        <v>244350</v>
      </c>
      <c r="B3" s="17"/>
      <c r="C3" s="17"/>
      <c r="D3" s="17"/>
      <c r="E3" s="17"/>
      <c r="F3" s="17"/>
      <c r="G3" s="29"/>
      <c r="H3" s="29"/>
      <c r="I3" s="29"/>
      <c r="J3" s="17"/>
      <c r="K3" s="29"/>
      <c r="L3" s="30"/>
      <c r="M3" s="17"/>
      <c r="N3" s="17"/>
      <c r="O3" s="17"/>
      <c r="P3" s="17"/>
      <c r="Q3" s="17"/>
      <c r="R3" s="17"/>
      <c r="S3" s="28"/>
      <c r="T3" s="17"/>
      <c r="U3" s="17"/>
      <c r="V3" s="17"/>
      <c r="W3" s="17"/>
      <c r="X3" s="17"/>
      <c r="Y3" s="17"/>
      <c r="Z3" s="17"/>
    </row>
    <row r="4" spans="1:26" ht="28.5" customHeight="1" x14ac:dyDescent="0.3">
      <c r="A4" s="18">
        <v>244381</v>
      </c>
      <c r="B4" s="31"/>
      <c r="C4" s="17"/>
      <c r="D4" s="17"/>
      <c r="E4" s="17"/>
      <c r="F4" s="17"/>
      <c r="G4" s="29"/>
      <c r="H4" s="29"/>
      <c r="I4" s="29"/>
      <c r="J4" s="17"/>
      <c r="K4" s="29"/>
      <c r="L4" s="30"/>
      <c r="M4" s="17"/>
      <c r="N4" s="17"/>
      <c r="O4" s="17"/>
      <c r="P4" s="17"/>
      <c r="Q4" s="17"/>
      <c r="R4" s="17"/>
      <c r="S4" s="28"/>
      <c r="T4" s="17"/>
      <c r="U4" s="17"/>
      <c r="V4" s="17"/>
      <c r="W4" s="17"/>
      <c r="X4" s="17"/>
      <c r="Y4" s="17"/>
      <c r="Z4" s="17"/>
    </row>
    <row r="5" spans="1:26" ht="28.5" customHeight="1" x14ac:dyDescent="0.3">
      <c r="A5" s="18">
        <v>244409</v>
      </c>
      <c r="B5" s="17"/>
      <c r="C5" s="17"/>
      <c r="D5" s="17"/>
      <c r="E5" s="17"/>
      <c r="F5" s="17"/>
      <c r="G5" s="29"/>
      <c r="H5" s="29"/>
      <c r="I5" s="29"/>
      <c r="J5" s="17"/>
      <c r="K5" s="29"/>
      <c r="L5" s="30"/>
      <c r="M5" s="17"/>
      <c r="N5" s="17"/>
      <c r="O5" s="17"/>
      <c r="P5" s="17"/>
      <c r="Q5" s="17"/>
      <c r="R5" s="17"/>
      <c r="S5" s="28"/>
      <c r="T5" s="17"/>
      <c r="U5" s="17"/>
      <c r="V5" s="17"/>
      <c r="W5" s="17"/>
      <c r="X5" s="17"/>
      <c r="Y5" s="17"/>
      <c r="Z5" s="17"/>
    </row>
    <row r="6" spans="1:26" ht="28.5" customHeight="1" x14ac:dyDescent="0.3">
      <c r="A6" s="18">
        <v>244440</v>
      </c>
      <c r="B6" s="31"/>
      <c r="C6" s="17"/>
      <c r="D6" s="17"/>
      <c r="E6" s="17"/>
      <c r="F6" s="17"/>
      <c r="G6" s="29"/>
      <c r="H6" s="29"/>
      <c r="I6" s="29"/>
      <c r="J6" s="17"/>
      <c r="K6" s="29"/>
      <c r="L6" s="30"/>
      <c r="M6" s="17"/>
      <c r="N6" s="17"/>
      <c r="O6" s="17"/>
      <c r="P6" s="17"/>
      <c r="Q6" s="17"/>
      <c r="R6" s="17"/>
      <c r="S6" s="28"/>
      <c r="T6" s="17"/>
      <c r="U6" s="17"/>
      <c r="V6" s="17"/>
      <c r="W6" s="17"/>
      <c r="X6" s="17"/>
      <c r="Y6" s="17"/>
      <c r="Z6" s="17"/>
    </row>
    <row r="7" spans="1:26" ht="28.5" customHeight="1" x14ac:dyDescent="0.3">
      <c r="A7" s="18">
        <v>244470</v>
      </c>
      <c r="B7" s="17"/>
      <c r="C7" s="17"/>
      <c r="D7" s="17"/>
      <c r="E7" s="17"/>
      <c r="F7" s="17"/>
      <c r="G7" s="29"/>
      <c r="H7" s="29"/>
      <c r="I7" s="29"/>
      <c r="J7" s="17"/>
      <c r="K7" s="29"/>
      <c r="L7" s="30"/>
      <c r="M7" s="17"/>
      <c r="N7" s="17"/>
      <c r="O7" s="17"/>
      <c r="P7" s="17"/>
      <c r="Q7" s="17"/>
      <c r="R7" s="17"/>
      <c r="S7" s="28"/>
      <c r="T7" s="17"/>
      <c r="U7" s="17"/>
      <c r="V7" s="17"/>
      <c r="W7" s="17"/>
      <c r="X7" s="17"/>
      <c r="Y7" s="17"/>
      <c r="Z7" s="17"/>
    </row>
    <row r="8" spans="1:26" ht="28.5" customHeight="1" x14ac:dyDescent="0.3">
      <c r="A8" s="18">
        <v>244501</v>
      </c>
      <c r="B8" s="31"/>
      <c r="C8" s="17"/>
      <c r="D8" s="17"/>
      <c r="E8" s="17"/>
      <c r="F8" s="17"/>
      <c r="G8" s="29"/>
      <c r="H8" s="29"/>
      <c r="I8" s="29"/>
      <c r="J8" s="17"/>
      <c r="K8" s="29"/>
      <c r="L8" s="30"/>
      <c r="M8" s="17"/>
      <c r="N8" s="17"/>
      <c r="O8" s="17"/>
      <c r="P8" s="17"/>
      <c r="Q8" s="17"/>
      <c r="R8" s="17"/>
      <c r="S8" s="28"/>
      <c r="T8" s="17"/>
      <c r="U8" s="17"/>
      <c r="V8" s="17"/>
      <c r="W8" s="17"/>
      <c r="X8" s="17"/>
      <c r="Y8" s="17"/>
      <c r="Z8" s="17"/>
    </row>
    <row r="9" spans="1:26" ht="28.5" customHeight="1" x14ac:dyDescent="0.3">
      <c r="A9" s="18">
        <v>244531</v>
      </c>
      <c r="B9" s="17"/>
      <c r="C9" s="17"/>
      <c r="D9" s="17"/>
      <c r="E9" s="17"/>
      <c r="F9" s="17"/>
      <c r="G9" s="29"/>
      <c r="H9" s="29"/>
      <c r="I9" s="29"/>
      <c r="J9" s="17"/>
      <c r="K9" s="29"/>
      <c r="L9" s="30"/>
      <c r="M9" s="17"/>
      <c r="N9" s="17"/>
      <c r="O9" s="17"/>
      <c r="P9" s="17"/>
      <c r="Q9" s="17"/>
      <c r="R9" s="17"/>
      <c r="S9" s="28"/>
      <c r="T9" s="17"/>
      <c r="U9" s="17"/>
      <c r="V9" s="17"/>
      <c r="W9" s="17"/>
      <c r="X9" s="17"/>
      <c r="Y9" s="17"/>
      <c r="Z9" s="17"/>
    </row>
    <row r="10" spans="1:26" ht="28.5" customHeight="1" x14ac:dyDescent="0.3">
      <c r="A10" s="18">
        <v>244562</v>
      </c>
      <c r="B10" s="17"/>
      <c r="C10" s="17"/>
      <c r="D10" s="17"/>
      <c r="E10" s="17"/>
      <c r="F10" s="17"/>
      <c r="G10" s="29"/>
      <c r="H10" s="29"/>
      <c r="I10" s="29"/>
      <c r="J10" s="17"/>
      <c r="K10" s="29"/>
      <c r="L10" s="30"/>
      <c r="M10" s="17"/>
      <c r="N10" s="17"/>
      <c r="O10" s="17"/>
      <c r="P10" s="17"/>
      <c r="Q10" s="17"/>
      <c r="R10" s="17"/>
      <c r="S10" s="28"/>
      <c r="T10" s="17"/>
      <c r="U10" s="17"/>
      <c r="V10" s="17"/>
      <c r="W10" s="17"/>
      <c r="X10" s="17"/>
      <c r="Y10" s="17"/>
      <c r="Z10" s="17"/>
    </row>
    <row r="11" spans="1:26" ht="28.5" customHeight="1" x14ac:dyDescent="0.3">
      <c r="A11" s="18">
        <v>244593</v>
      </c>
      <c r="B11" s="17"/>
      <c r="C11" s="17"/>
      <c r="D11" s="17"/>
      <c r="E11" s="17"/>
      <c r="F11" s="17"/>
      <c r="G11" s="29"/>
      <c r="H11" s="29"/>
      <c r="I11" s="29"/>
      <c r="J11" s="17"/>
      <c r="K11" s="29"/>
      <c r="L11" s="30"/>
      <c r="M11" s="17"/>
      <c r="N11" s="17"/>
      <c r="O11" s="17"/>
      <c r="P11" s="17"/>
      <c r="Q11" s="17"/>
      <c r="R11" s="17"/>
      <c r="S11" s="28"/>
      <c r="T11" s="17"/>
      <c r="U11" s="17"/>
      <c r="V11" s="17"/>
      <c r="W11" s="17"/>
      <c r="X11" s="17"/>
      <c r="Y11" s="17"/>
      <c r="Z11" s="17"/>
    </row>
    <row r="12" spans="1:26" ht="28.5" customHeight="1" x14ac:dyDescent="0.3">
      <c r="A12" s="18">
        <v>244623</v>
      </c>
      <c r="B12" s="17"/>
      <c r="C12" s="17"/>
      <c r="D12" s="17"/>
      <c r="E12" s="17"/>
      <c r="F12" s="17"/>
      <c r="G12" s="29"/>
      <c r="H12" s="29"/>
      <c r="I12" s="29"/>
      <c r="J12" s="17"/>
      <c r="K12" s="29"/>
      <c r="L12" s="30"/>
      <c r="M12" s="17"/>
      <c r="N12" s="17"/>
      <c r="O12" s="17"/>
      <c r="P12" s="17"/>
      <c r="Q12" s="17"/>
      <c r="R12" s="17"/>
      <c r="S12" s="28"/>
      <c r="T12" s="17"/>
      <c r="U12" s="17"/>
      <c r="V12" s="17"/>
      <c r="W12" s="17"/>
      <c r="X12" s="17"/>
      <c r="Y12" s="17"/>
      <c r="Z12" s="17"/>
    </row>
    <row r="13" spans="1:26" ht="28.5" customHeight="1" x14ac:dyDescent="0.3">
      <c r="A13" s="18">
        <v>244654</v>
      </c>
      <c r="B13" s="17"/>
      <c r="C13" s="17"/>
      <c r="D13" s="17"/>
      <c r="E13" s="17"/>
      <c r="F13" s="17"/>
      <c r="G13" s="29"/>
      <c r="H13" s="29"/>
      <c r="I13" s="29"/>
      <c r="J13" s="17"/>
      <c r="K13" s="29"/>
      <c r="L13" s="30"/>
      <c r="M13" s="17"/>
      <c r="N13" s="17"/>
      <c r="O13" s="17"/>
      <c r="P13" s="17"/>
      <c r="Q13" s="17"/>
      <c r="R13" s="17"/>
      <c r="S13" s="28"/>
      <c r="T13" s="17"/>
      <c r="U13" s="17"/>
      <c r="V13" s="17"/>
      <c r="W13" s="17"/>
      <c r="X13" s="17"/>
      <c r="Y13" s="17"/>
      <c r="Z13" s="17"/>
    </row>
    <row r="14" spans="1:26" ht="28.5" customHeight="1" x14ac:dyDescent="0.3">
      <c r="A14" s="18">
        <v>244684</v>
      </c>
      <c r="B14" s="17"/>
      <c r="C14" s="17"/>
      <c r="D14" s="17"/>
      <c r="E14" s="17"/>
      <c r="F14" s="17"/>
      <c r="G14" s="29"/>
      <c r="H14" s="29"/>
      <c r="I14" s="29"/>
      <c r="J14" s="17"/>
      <c r="K14" s="29"/>
      <c r="L14" s="30"/>
      <c r="M14" s="17"/>
      <c r="N14" s="17"/>
      <c r="O14" s="17"/>
      <c r="P14" s="17"/>
      <c r="Q14" s="17"/>
      <c r="R14" s="17"/>
      <c r="S14" s="28"/>
      <c r="T14" s="17"/>
      <c r="U14" s="17"/>
      <c r="V14" s="17"/>
      <c r="W14" s="17"/>
      <c r="X14" s="17"/>
      <c r="Y14" s="17"/>
      <c r="Z14" s="17"/>
    </row>
    <row r="15" spans="1:26" ht="28.5" customHeight="1" x14ac:dyDescent="0.3">
      <c r="A15" s="17" t="s">
        <v>1260</v>
      </c>
      <c r="B15" s="31"/>
      <c r="C15" s="17"/>
      <c r="D15" s="17"/>
      <c r="E15" s="17"/>
      <c r="F15" s="17"/>
      <c r="G15" s="29"/>
      <c r="H15" s="29"/>
      <c r="I15" s="29"/>
      <c r="J15" s="17"/>
      <c r="K15" s="29"/>
      <c r="L15" s="30"/>
      <c r="M15" s="17"/>
      <c r="N15" s="17"/>
      <c r="O15" s="17"/>
      <c r="P15" s="17"/>
      <c r="Q15" s="17"/>
      <c r="R15" s="17"/>
      <c r="S15" s="28"/>
      <c r="T15" s="17"/>
      <c r="U15" s="17"/>
      <c r="V15" s="17"/>
      <c r="W15" s="17"/>
      <c r="X15" s="17"/>
      <c r="Y15" s="17"/>
      <c r="Z15" s="17"/>
    </row>
    <row r="16" spans="1:26" ht="28.5" customHeight="1" x14ac:dyDescent="0.3">
      <c r="A16" s="17" t="s">
        <v>581</v>
      </c>
      <c r="B16" s="17"/>
      <c r="C16" s="17"/>
      <c r="D16" s="17"/>
      <c r="E16" s="17"/>
      <c r="F16" s="17"/>
      <c r="G16" s="29"/>
      <c r="H16" s="29"/>
      <c r="I16" s="29"/>
      <c r="J16" s="17"/>
      <c r="K16" s="29"/>
      <c r="L16" s="30"/>
      <c r="M16" s="17"/>
      <c r="N16" s="17"/>
      <c r="O16" s="17"/>
      <c r="P16" s="17"/>
      <c r="Q16" s="17"/>
      <c r="R16" s="17"/>
      <c r="S16" s="28"/>
      <c r="T16" s="17"/>
      <c r="U16" s="17"/>
      <c r="V16" s="17"/>
      <c r="W16" s="17"/>
      <c r="X16" s="17"/>
      <c r="Y16" s="17"/>
      <c r="Z16" s="17"/>
    </row>
    <row r="17" spans="1:26" ht="28.5" customHeight="1" x14ac:dyDescent="0.3">
      <c r="A17" s="17" t="s">
        <v>636</v>
      </c>
      <c r="B17" s="17"/>
      <c r="C17" s="17"/>
      <c r="D17" s="17"/>
      <c r="E17" s="17"/>
      <c r="F17" s="17"/>
      <c r="G17" s="29"/>
      <c r="H17" s="29"/>
      <c r="I17" s="29"/>
      <c r="J17" s="17"/>
      <c r="K17" s="29"/>
      <c r="L17" s="30"/>
      <c r="M17" s="17"/>
      <c r="N17" s="17"/>
      <c r="O17" s="17"/>
      <c r="P17" s="17"/>
      <c r="Q17" s="17"/>
      <c r="R17" s="17"/>
      <c r="S17" s="28"/>
      <c r="T17" s="17"/>
      <c r="U17" s="17"/>
      <c r="V17" s="17"/>
      <c r="W17" s="17"/>
      <c r="X17" s="17"/>
      <c r="Y17" s="17"/>
      <c r="Z17" s="17"/>
    </row>
    <row r="18" spans="1:26" ht="28.5" customHeight="1" x14ac:dyDescent="0.3">
      <c r="A18" s="17" t="s">
        <v>689</v>
      </c>
      <c r="B18" s="17"/>
      <c r="C18" s="17"/>
      <c r="D18" s="17"/>
      <c r="E18" s="17"/>
      <c r="F18" s="17"/>
      <c r="G18" s="29"/>
      <c r="H18" s="29"/>
      <c r="I18" s="29"/>
      <c r="J18" s="17"/>
      <c r="K18" s="29"/>
      <c r="L18" s="30"/>
      <c r="M18" s="17"/>
      <c r="N18" s="17"/>
      <c r="O18" s="17"/>
      <c r="P18" s="17"/>
      <c r="Q18" s="17"/>
      <c r="R18" s="17"/>
      <c r="S18" s="28"/>
      <c r="T18" s="17"/>
      <c r="U18" s="17"/>
      <c r="V18" s="17"/>
      <c r="W18" s="17"/>
      <c r="X18" s="17"/>
      <c r="Y18" s="17"/>
      <c r="Z18" s="17"/>
    </row>
    <row r="19" spans="1:26" ht="28.5" customHeight="1" x14ac:dyDescent="0.3">
      <c r="A19" s="17" t="s">
        <v>701</v>
      </c>
      <c r="B19" s="17"/>
      <c r="C19" s="17"/>
      <c r="D19" s="17"/>
      <c r="E19" s="17"/>
      <c r="F19" s="17"/>
      <c r="G19" s="29"/>
      <c r="H19" s="29"/>
      <c r="I19" s="29"/>
      <c r="J19" s="17"/>
      <c r="K19" s="29"/>
      <c r="L19" s="30"/>
      <c r="M19" s="29"/>
      <c r="N19" s="17"/>
      <c r="O19" s="17"/>
      <c r="P19" s="17"/>
      <c r="Q19" s="17"/>
      <c r="R19" s="17"/>
      <c r="S19" s="28"/>
      <c r="T19" s="17"/>
      <c r="U19" s="17"/>
      <c r="V19" s="17"/>
      <c r="W19" s="17"/>
      <c r="X19" s="17"/>
      <c r="Y19" s="17"/>
      <c r="Z19" s="17"/>
    </row>
    <row r="20" spans="1:26" ht="28.5" customHeight="1" x14ac:dyDescent="0.3">
      <c r="A20" s="17" t="s">
        <v>735</v>
      </c>
      <c r="B20" s="17"/>
      <c r="C20" s="17"/>
      <c r="D20" s="17"/>
      <c r="E20" s="17"/>
      <c r="F20" s="17"/>
      <c r="G20" s="29"/>
      <c r="H20" s="29"/>
      <c r="I20" s="29"/>
      <c r="J20" s="17"/>
      <c r="K20" s="29"/>
      <c r="L20" s="30"/>
      <c r="M20" s="17"/>
      <c r="N20" s="17"/>
      <c r="O20" s="17"/>
      <c r="P20" s="17"/>
      <c r="Q20" s="17"/>
      <c r="R20" s="17"/>
      <c r="S20" s="28"/>
      <c r="T20" s="17"/>
      <c r="U20" s="17"/>
      <c r="V20" s="17"/>
      <c r="W20" s="17"/>
      <c r="X20" s="17"/>
      <c r="Y20" s="17"/>
      <c r="Z20" s="17"/>
    </row>
    <row r="21" spans="1:26" ht="28.5" customHeight="1" x14ac:dyDescent="0.3">
      <c r="A21" s="17" t="s">
        <v>759</v>
      </c>
      <c r="B21" s="17"/>
      <c r="C21" s="17"/>
      <c r="D21" s="17"/>
      <c r="E21" s="17"/>
      <c r="F21" s="17"/>
      <c r="G21" s="29"/>
      <c r="H21" s="29"/>
      <c r="I21" s="29"/>
      <c r="J21" s="17"/>
      <c r="K21" s="29"/>
      <c r="L21" s="30"/>
      <c r="M21" s="17"/>
      <c r="N21" s="17"/>
      <c r="O21" s="17"/>
      <c r="P21" s="17"/>
      <c r="Q21" s="17"/>
      <c r="R21" s="17"/>
      <c r="S21" s="28"/>
      <c r="T21" s="17"/>
      <c r="U21" s="17"/>
      <c r="V21" s="17"/>
      <c r="W21" s="17"/>
      <c r="X21" s="17"/>
      <c r="Y21" s="17"/>
      <c r="Z21" s="17"/>
    </row>
    <row r="22" spans="1:26" ht="28.5" customHeight="1" x14ac:dyDescent="0.3">
      <c r="A22" s="17" t="s">
        <v>1261</v>
      </c>
      <c r="B22" s="31"/>
      <c r="C22" s="17"/>
      <c r="D22" s="17"/>
      <c r="E22" s="17"/>
      <c r="F22" s="17"/>
      <c r="G22" s="29"/>
      <c r="H22" s="29"/>
      <c r="I22" s="29"/>
      <c r="J22" s="17"/>
      <c r="K22" s="29"/>
      <c r="L22" s="30"/>
      <c r="M22" s="17"/>
      <c r="N22" s="17"/>
      <c r="O22" s="17"/>
      <c r="P22" s="17"/>
      <c r="Q22" s="17"/>
      <c r="R22" s="17"/>
      <c r="S22" s="28"/>
      <c r="T22" s="17"/>
      <c r="U22" s="17"/>
      <c r="V22" s="17"/>
      <c r="W22" s="17"/>
      <c r="X22" s="17"/>
      <c r="Y22" s="17"/>
      <c r="Z22" s="17"/>
    </row>
    <row r="23" spans="1:26" ht="28.5" customHeight="1" x14ac:dyDescent="0.3">
      <c r="A23" s="17" t="s">
        <v>810</v>
      </c>
      <c r="B23" s="17"/>
      <c r="C23" s="17"/>
      <c r="D23" s="17"/>
      <c r="E23" s="17"/>
      <c r="F23" s="17"/>
      <c r="G23" s="29"/>
      <c r="H23" s="29"/>
      <c r="I23" s="29"/>
      <c r="J23" s="17"/>
      <c r="K23" s="29"/>
      <c r="L23" s="30"/>
      <c r="M23" s="17"/>
      <c r="N23" s="17"/>
      <c r="O23" s="17"/>
      <c r="P23" s="17"/>
      <c r="Q23" s="17"/>
      <c r="R23" s="17"/>
      <c r="S23" s="28"/>
      <c r="T23" s="17"/>
      <c r="U23" s="17"/>
      <c r="V23" s="17"/>
      <c r="W23" s="17"/>
      <c r="X23" s="17"/>
      <c r="Y23" s="17"/>
      <c r="Z23" s="17"/>
    </row>
    <row r="24" spans="1:26" ht="28.5" customHeight="1" x14ac:dyDescent="0.3">
      <c r="A24" s="17" t="s">
        <v>863</v>
      </c>
      <c r="B24" s="17"/>
      <c r="C24" s="17"/>
      <c r="D24" s="17"/>
      <c r="E24" s="17"/>
      <c r="F24" s="17"/>
      <c r="G24" s="29"/>
      <c r="H24" s="29"/>
      <c r="I24" s="29"/>
      <c r="J24" s="17"/>
      <c r="K24" s="29"/>
      <c r="L24" s="30"/>
      <c r="M24" s="17"/>
      <c r="N24" s="17"/>
      <c r="O24" s="17"/>
      <c r="P24" s="17"/>
      <c r="Q24" s="17"/>
      <c r="R24" s="17"/>
      <c r="S24" s="28"/>
      <c r="T24" s="17"/>
      <c r="U24" s="17"/>
      <c r="V24" s="17"/>
      <c r="W24" s="17"/>
      <c r="X24" s="17"/>
      <c r="Y24" s="17"/>
      <c r="Z24" s="17"/>
    </row>
    <row r="25" spans="1:26" ht="28.5" customHeight="1" x14ac:dyDescent="0.3">
      <c r="A25" s="17" t="s">
        <v>909</v>
      </c>
      <c r="B25" s="17"/>
      <c r="C25" s="17"/>
      <c r="D25" s="17"/>
      <c r="E25" s="17"/>
      <c r="F25" s="17"/>
      <c r="G25" s="29"/>
      <c r="H25" s="29"/>
      <c r="I25" s="29"/>
      <c r="J25" s="17"/>
      <c r="K25" s="29"/>
      <c r="L25" s="30"/>
      <c r="M25" s="17"/>
      <c r="N25" s="17"/>
      <c r="O25" s="17"/>
      <c r="P25" s="17"/>
      <c r="Q25" s="17"/>
      <c r="R25" s="17"/>
      <c r="S25" s="28"/>
      <c r="T25" s="17"/>
      <c r="U25" s="17"/>
      <c r="V25" s="17"/>
      <c r="W25" s="17"/>
      <c r="X25" s="17"/>
      <c r="Y25" s="17"/>
      <c r="Z25" s="17"/>
    </row>
    <row r="26" spans="1:26" ht="28.5" customHeight="1" x14ac:dyDescent="0.3">
      <c r="A26" s="17" t="s">
        <v>989</v>
      </c>
      <c r="B26" s="17"/>
      <c r="C26" s="17"/>
      <c r="D26" s="17"/>
      <c r="E26" s="17"/>
      <c r="F26" s="17"/>
      <c r="G26" s="29"/>
      <c r="H26" s="29"/>
      <c r="I26" s="29"/>
      <c r="J26" s="17"/>
      <c r="K26" s="29"/>
      <c r="L26" s="30"/>
      <c r="M26" s="17"/>
      <c r="N26" s="17"/>
      <c r="O26" s="17"/>
      <c r="P26" s="17"/>
      <c r="Q26" s="17"/>
      <c r="R26" s="17"/>
      <c r="S26" s="28"/>
      <c r="T26" s="17"/>
      <c r="U26" s="17"/>
      <c r="V26" s="17"/>
      <c r="W26" s="17"/>
      <c r="X26" s="17"/>
      <c r="Y26" s="17"/>
      <c r="Z26" s="17"/>
    </row>
    <row r="27" spans="1:26" ht="28.5" customHeight="1" x14ac:dyDescent="0.3">
      <c r="A27" s="17" t="s">
        <v>1023</v>
      </c>
      <c r="B27" s="17"/>
      <c r="C27" s="17"/>
      <c r="D27" s="17"/>
      <c r="E27" s="17"/>
      <c r="F27" s="17"/>
      <c r="G27" s="29"/>
      <c r="H27" s="29"/>
      <c r="I27" s="29"/>
      <c r="J27" s="17"/>
      <c r="K27" s="29"/>
      <c r="L27" s="30"/>
      <c r="M27" s="17"/>
      <c r="N27" s="17"/>
      <c r="O27" s="17"/>
      <c r="P27" s="17"/>
      <c r="Q27" s="17"/>
      <c r="R27" s="17"/>
      <c r="S27" s="28"/>
      <c r="T27" s="17"/>
      <c r="U27" s="17"/>
      <c r="V27" s="17"/>
      <c r="W27" s="17"/>
      <c r="X27" s="17"/>
      <c r="Y27" s="17"/>
      <c r="Z27" s="17"/>
    </row>
    <row r="28" spans="1:26" ht="28.5" customHeight="1" x14ac:dyDescent="0.3">
      <c r="A28" s="17" t="s">
        <v>1047</v>
      </c>
      <c r="B28" s="17"/>
      <c r="C28" s="17"/>
      <c r="D28" s="17"/>
      <c r="E28" s="17"/>
      <c r="F28" s="17"/>
      <c r="G28" s="29"/>
      <c r="H28" s="29"/>
      <c r="I28" s="29"/>
      <c r="J28" s="17"/>
      <c r="K28" s="29"/>
      <c r="L28" s="30"/>
      <c r="M28" s="17"/>
      <c r="N28" s="17"/>
      <c r="O28" s="17"/>
      <c r="P28" s="17"/>
      <c r="Q28" s="17"/>
      <c r="R28" s="17"/>
      <c r="S28" s="28"/>
      <c r="T28" s="17"/>
      <c r="U28" s="17"/>
      <c r="V28" s="17"/>
      <c r="W28" s="17"/>
      <c r="X28" s="17"/>
      <c r="Y28" s="17"/>
      <c r="Z28" s="17"/>
    </row>
    <row r="29" spans="1:26" ht="28.5" customHeight="1" x14ac:dyDescent="0.3">
      <c r="A29" s="17" t="s">
        <v>1262</v>
      </c>
      <c r="B29" s="31"/>
      <c r="C29" s="17"/>
      <c r="D29" s="17"/>
      <c r="E29" s="17"/>
      <c r="F29" s="17"/>
      <c r="G29" s="29"/>
      <c r="H29" s="29"/>
      <c r="I29" s="29"/>
      <c r="J29" s="17"/>
      <c r="K29" s="29"/>
      <c r="L29" s="30"/>
      <c r="M29" s="17"/>
      <c r="N29" s="17"/>
      <c r="O29" s="17"/>
      <c r="P29" s="17"/>
      <c r="Q29" s="17"/>
      <c r="R29" s="17"/>
      <c r="S29" s="28"/>
      <c r="T29" s="17"/>
      <c r="U29" s="17"/>
      <c r="V29" s="17"/>
      <c r="W29" s="17"/>
      <c r="X29" s="17"/>
      <c r="Y29" s="17"/>
      <c r="Z29" s="17"/>
    </row>
    <row r="30" spans="1:26" ht="28.5" customHeight="1" x14ac:dyDescent="0.3">
      <c r="A30" s="17" t="s">
        <v>1081</v>
      </c>
      <c r="B30" s="17"/>
      <c r="C30" s="17"/>
      <c r="D30" s="17"/>
      <c r="E30" s="17"/>
      <c r="F30" s="17"/>
      <c r="G30" s="29"/>
      <c r="H30" s="29"/>
      <c r="I30" s="29"/>
      <c r="J30" s="17"/>
      <c r="K30" s="29"/>
      <c r="L30" s="30"/>
      <c r="M30" s="17"/>
      <c r="N30" s="17"/>
      <c r="O30" s="17"/>
      <c r="P30" s="17"/>
      <c r="Q30" s="17"/>
      <c r="R30" s="17"/>
      <c r="S30" s="28"/>
      <c r="T30" s="17"/>
      <c r="U30" s="17"/>
      <c r="V30" s="17"/>
      <c r="W30" s="17"/>
      <c r="X30" s="17"/>
      <c r="Y30" s="17"/>
      <c r="Z30" s="17"/>
    </row>
    <row r="31" spans="1:26" ht="28.5" customHeight="1" x14ac:dyDescent="0.3">
      <c r="A31" s="17" t="s">
        <v>1131</v>
      </c>
      <c r="B31" s="17"/>
      <c r="C31" s="17"/>
      <c r="D31" s="17"/>
      <c r="E31" s="17"/>
      <c r="F31" s="17"/>
      <c r="G31" s="29"/>
      <c r="H31" s="29"/>
      <c r="I31" s="29"/>
      <c r="J31" s="17"/>
      <c r="K31" s="29"/>
      <c r="L31" s="30"/>
      <c r="M31" s="17"/>
      <c r="N31" s="17"/>
      <c r="O31" s="17"/>
      <c r="P31" s="17"/>
      <c r="Q31" s="17"/>
      <c r="R31" s="17"/>
      <c r="S31" s="28"/>
      <c r="T31" s="17"/>
      <c r="U31" s="17"/>
      <c r="V31" s="17"/>
      <c r="W31" s="17"/>
      <c r="X31" s="17"/>
      <c r="Y31" s="17"/>
      <c r="Z31" s="17"/>
    </row>
    <row r="32" spans="1:26" ht="28.5" customHeight="1" x14ac:dyDescent="0.3">
      <c r="A32" s="17" t="s">
        <v>1175</v>
      </c>
      <c r="B32" s="17"/>
      <c r="C32" s="17"/>
      <c r="D32" s="17"/>
      <c r="E32" s="17"/>
      <c r="F32" s="17"/>
      <c r="G32" s="29"/>
      <c r="H32" s="29"/>
      <c r="I32" s="29"/>
      <c r="J32" s="17"/>
      <c r="K32" s="29"/>
      <c r="L32" s="30"/>
      <c r="M32" s="17"/>
      <c r="N32" s="17"/>
      <c r="O32" s="17"/>
      <c r="P32" s="17"/>
      <c r="Q32" s="17"/>
      <c r="R32" s="17"/>
      <c r="S32" s="28"/>
      <c r="T32" s="17"/>
      <c r="U32" s="17"/>
      <c r="V32" s="17"/>
      <c r="W32" s="17"/>
      <c r="X32" s="17"/>
      <c r="Y32" s="17"/>
      <c r="Z32" s="17"/>
    </row>
    <row r="33" spans="1:26" ht="28.5" customHeight="1" x14ac:dyDescent="0.3">
      <c r="A33" s="17" t="s">
        <v>1213</v>
      </c>
      <c r="B33" s="17"/>
      <c r="C33" s="17"/>
      <c r="D33" s="17"/>
      <c r="E33" s="17"/>
      <c r="F33" s="17"/>
      <c r="G33" s="29"/>
      <c r="H33" s="29"/>
      <c r="I33" s="29"/>
      <c r="J33" s="17"/>
      <c r="K33" s="29"/>
      <c r="L33" s="30"/>
      <c r="M33" s="17"/>
      <c r="N33" s="17"/>
      <c r="O33" s="17"/>
      <c r="P33" s="17"/>
      <c r="Q33" s="17"/>
      <c r="R33" s="17"/>
      <c r="S33" s="28"/>
      <c r="T33" s="17"/>
      <c r="U33" s="17"/>
      <c r="V33" s="17"/>
      <c r="W33" s="17"/>
      <c r="X33" s="17"/>
      <c r="Y33" s="17"/>
      <c r="Z33" s="17"/>
    </row>
    <row r="34" spans="1:26" ht="28.5" customHeight="1" x14ac:dyDescent="0.3">
      <c r="A34" s="91" t="s">
        <v>22</v>
      </c>
      <c r="B34" s="92"/>
      <c r="C34" s="92"/>
      <c r="D34" s="92"/>
      <c r="E34" s="33">
        <f t="shared" ref="E34:L34" si="0">SUM(E2:E33)</f>
        <v>0</v>
      </c>
      <c r="F34" s="33">
        <f t="shared" si="0"/>
        <v>0</v>
      </c>
      <c r="G34" s="34">
        <f t="shared" si="0"/>
        <v>0</v>
      </c>
      <c r="H34" s="34">
        <f t="shared" si="0"/>
        <v>0</v>
      </c>
      <c r="I34" s="34">
        <f t="shared" si="0"/>
        <v>0</v>
      </c>
      <c r="J34" s="33">
        <f t="shared" si="0"/>
        <v>0</v>
      </c>
      <c r="K34" s="34">
        <f t="shared" si="0"/>
        <v>0</v>
      </c>
      <c r="L34" s="35">
        <f t="shared" si="0"/>
        <v>0</v>
      </c>
      <c r="M34" s="17"/>
      <c r="N34" s="17"/>
      <c r="O34" s="17"/>
      <c r="P34" s="17"/>
      <c r="Q34" s="17"/>
      <c r="R34" s="17"/>
      <c r="S34" s="28"/>
      <c r="T34" s="17"/>
      <c r="U34" s="17"/>
      <c r="V34" s="17"/>
      <c r="W34" s="17"/>
      <c r="X34" s="17"/>
      <c r="Y34" s="17"/>
      <c r="Z34" s="17"/>
    </row>
    <row r="35" spans="1:26" ht="28.5" customHeight="1" x14ac:dyDescent="0.3">
      <c r="A35" s="18"/>
      <c r="B35" s="18"/>
      <c r="C35" s="17"/>
      <c r="D35" s="17"/>
      <c r="E35" s="17"/>
      <c r="F35" s="17"/>
      <c r="G35" s="29"/>
      <c r="H35" s="29"/>
      <c r="I35" s="29"/>
      <c r="J35" s="17"/>
      <c r="K35" s="29"/>
      <c r="L35" s="29"/>
      <c r="M35" s="17"/>
      <c r="N35" s="17"/>
      <c r="O35" s="17"/>
      <c r="P35" s="17"/>
      <c r="Q35" s="17"/>
      <c r="R35" s="17"/>
      <c r="S35" s="28"/>
      <c r="T35" s="17"/>
      <c r="U35" s="17"/>
      <c r="V35" s="17"/>
      <c r="W35" s="17"/>
      <c r="X35" s="17"/>
      <c r="Y35" s="17"/>
      <c r="Z35" s="17"/>
    </row>
    <row r="36" spans="1:26" ht="28.5" customHeight="1" x14ac:dyDescent="0.3">
      <c r="A36" s="18"/>
      <c r="B36" s="18"/>
      <c r="C36" s="17"/>
      <c r="D36" s="17"/>
      <c r="E36" s="17"/>
      <c r="F36" s="17"/>
      <c r="G36" s="29"/>
      <c r="H36" s="29"/>
      <c r="I36" s="29"/>
      <c r="J36" s="17"/>
      <c r="K36" s="29"/>
      <c r="L36" s="29"/>
      <c r="M36" s="17"/>
      <c r="N36" s="17"/>
      <c r="O36" s="17"/>
      <c r="P36" s="17"/>
      <c r="Q36" s="17"/>
      <c r="R36" s="17"/>
      <c r="S36" s="28"/>
      <c r="T36" s="17"/>
      <c r="U36" s="17"/>
      <c r="V36" s="17"/>
      <c r="W36" s="17"/>
      <c r="X36" s="17"/>
      <c r="Y36" s="17"/>
      <c r="Z36" s="17"/>
    </row>
    <row r="37" spans="1:26" ht="28.5" customHeight="1" x14ac:dyDescent="0.3">
      <c r="A37" s="18"/>
      <c r="B37" s="18"/>
      <c r="C37" s="17"/>
      <c r="D37" s="17"/>
      <c r="E37" s="17"/>
      <c r="F37" s="17"/>
      <c r="G37" s="29"/>
      <c r="H37" s="29"/>
      <c r="I37" s="29"/>
      <c r="J37" s="17"/>
      <c r="K37" s="29"/>
      <c r="L37" s="29"/>
      <c r="M37" s="17"/>
      <c r="N37" s="17"/>
      <c r="O37" s="17"/>
      <c r="P37" s="17"/>
      <c r="Q37" s="17"/>
      <c r="R37" s="17"/>
      <c r="S37" s="28"/>
      <c r="T37" s="17"/>
      <c r="U37" s="17"/>
      <c r="V37" s="17"/>
      <c r="W37" s="17"/>
      <c r="X37" s="17"/>
      <c r="Y37" s="17"/>
      <c r="Z37" s="17"/>
    </row>
    <row r="38" spans="1:26" ht="28.5" customHeight="1" x14ac:dyDescent="0.3">
      <c r="A38" s="18"/>
      <c r="B38" s="18"/>
      <c r="C38" s="17"/>
      <c r="D38" s="17"/>
      <c r="E38" s="17"/>
      <c r="F38" s="17"/>
      <c r="G38" s="29"/>
      <c r="H38" s="29"/>
      <c r="I38" s="29"/>
      <c r="J38" s="17"/>
      <c r="K38" s="29"/>
      <c r="L38" s="29"/>
      <c r="M38" s="17"/>
      <c r="N38" s="17"/>
      <c r="O38" s="17"/>
      <c r="P38" s="17"/>
      <c r="Q38" s="17"/>
      <c r="R38" s="17"/>
      <c r="S38" s="28"/>
      <c r="T38" s="17"/>
      <c r="U38" s="17"/>
      <c r="V38" s="17"/>
      <c r="W38" s="17"/>
      <c r="X38" s="17"/>
      <c r="Y38" s="17"/>
      <c r="Z38" s="17"/>
    </row>
    <row r="39" spans="1:26" ht="28.5" customHeight="1" x14ac:dyDescent="0.3">
      <c r="A39" s="18"/>
      <c r="B39" s="18"/>
      <c r="C39" s="17"/>
      <c r="D39" s="17"/>
      <c r="E39" s="17"/>
      <c r="F39" s="17"/>
      <c r="G39" s="29"/>
      <c r="H39" s="29"/>
      <c r="I39" s="29"/>
      <c r="J39" s="17"/>
      <c r="K39" s="29"/>
      <c r="L39" s="29"/>
      <c r="M39" s="17"/>
      <c r="N39" s="17"/>
      <c r="O39" s="17"/>
      <c r="P39" s="17"/>
      <c r="Q39" s="17"/>
      <c r="R39" s="17"/>
      <c r="S39" s="28"/>
      <c r="T39" s="17"/>
      <c r="U39" s="17"/>
      <c r="V39" s="17"/>
      <c r="W39" s="17"/>
      <c r="X39" s="17"/>
      <c r="Y39" s="17"/>
      <c r="Z39" s="17"/>
    </row>
    <row r="40" spans="1:26" ht="28.5" customHeight="1" x14ac:dyDescent="0.3">
      <c r="A40" s="18"/>
      <c r="B40" s="18"/>
      <c r="C40" s="17"/>
      <c r="D40" s="17"/>
      <c r="E40" s="17"/>
      <c r="F40" s="17"/>
      <c r="G40" s="29"/>
      <c r="H40" s="29"/>
      <c r="I40" s="29"/>
      <c r="J40" s="17"/>
      <c r="K40" s="29"/>
      <c r="L40" s="29"/>
      <c r="M40" s="17"/>
      <c r="N40" s="17"/>
      <c r="O40" s="17"/>
      <c r="P40" s="17"/>
      <c r="Q40" s="17"/>
      <c r="R40" s="17"/>
      <c r="S40" s="28"/>
      <c r="T40" s="17"/>
      <c r="U40" s="17"/>
      <c r="V40" s="17"/>
      <c r="W40" s="17"/>
      <c r="X40" s="17"/>
      <c r="Y40" s="17"/>
      <c r="Z40" s="17"/>
    </row>
    <row r="41" spans="1:26" ht="28.5" customHeight="1" x14ac:dyDescent="0.3">
      <c r="A41" s="18"/>
      <c r="B41" s="18"/>
      <c r="C41" s="17"/>
      <c r="D41" s="17"/>
      <c r="E41" s="17"/>
      <c r="F41" s="17"/>
      <c r="G41" s="29"/>
      <c r="H41" s="29"/>
      <c r="I41" s="29"/>
      <c r="J41" s="17"/>
      <c r="K41" s="29"/>
      <c r="L41" s="29"/>
      <c r="M41" s="17"/>
      <c r="N41" s="17"/>
      <c r="O41" s="17"/>
      <c r="P41" s="17"/>
      <c r="Q41" s="17"/>
      <c r="R41" s="17"/>
      <c r="S41" s="28"/>
      <c r="T41" s="17"/>
      <c r="U41" s="17"/>
      <c r="V41" s="17"/>
      <c r="W41" s="17"/>
      <c r="X41" s="17"/>
      <c r="Y41" s="17"/>
      <c r="Z41" s="17"/>
    </row>
    <row r="42" spans="1:26" ht="28.5" customHeight="1" x14ac:dyDescent="0.3">
      <c r="A42" s="18"/>
      <c r="B42" s="18"/>
      <c r="C42" s="17"/>
      <c r="D42" s="17"/>
      <c r="E42" s="17"/>
      <c r="F42" s="17"/>
      <c r="G42" s="29"/>
      <c r="H42" s="29"/>
      <c r="I42" s="29"/>
      <c r="J42" s="17"/>
      <c r="K42" s="29"/>
      <c r="L42" s="29"/>
      <c r="M42" s="17"/>
      <c r="N42" s="17"/>
      <c r="O42" s="17"/>
      <c r="P42" s="17"/>
      <c r="Q42" s="17"/>
      <c r="R42" s="17"/>
      <c r="S42" s="28"/>
      <c r="T42" s="17"/>
      <c r="U42" s="17"/>
      <c r="V42" s="17"/>
      <c r="W42" s="17"/>
      <c r="X42" s="17"/>
      <c r="Y42" s="17"/>
      <c r="Z42" s="17"/>
    </row>
    <row r="43" spans="1:26" ht="28.5" customHeight="1" x14ac:dyDescent="0.3">
      <c r="A43" s="18"/>
      <c r="B43" s="18"/>
      <c r="C43" s="17"/>
      <c r="D43" s="17"/>
      <c r="E43" s="17"/>
      <c r="F43" s="17"/>
      <c r="G43" s="29"/>
      <c r="H43" s="29"/>
      <c r="I43" s="29"/>
      <c r="J43" s="17"/>
      <c r="K43" s="29"/>
      <c r="L43" s="29"/>
      <c r="M43" s="17"/>
      <c r="N43" s="17"/>
      <c r="O43" s="17"/>
      <c r="P43" s="17"/>
      <c r="Q43" s="17"/>
      <c r="R43" s="17"/>
      <c r="S43" s="28"/>
      <c r="T43" s="17"/>
      <c r="U43" s="17"/>
      <c r="V43" s="17"/>
      <c r="W43" s="17"/>
      <c r="X43" s="17"/>
      <c r="Y43" s="17"/>
      <c r="Z43" s="17"/>
    </row>
    <row r="44" spans="1:26" ht="28.5" customHeight="1" x14ac:dyDescent="0.3">
      <c r="A44" s="18"/>
      <c r="B44" s="18"/>
      <c r="C44" s="17"/>
      <c r="D44" s="17"/>
      <c r="E44" s="17"/>
      <c r="F44" s="17"/>
      <c r="G44" s="29"/>
      <c r="H44" s="29"/>
      <c r="I44" s="29"/>
      <c r="J44" s="17"/>
      <c r="K44" s="29"/>
      <c r="L44" s="29"/>
      <c r="M44" s="17"/>
      <c r="N44" s="17"/>
      <c r="O44" s="17"/>
      <c r="P44" s="17"/>
      <c r="Q44" s="17"/>
      <c r="R44" s="17"/>
      <c r="S44" s="28"/>
      <c r="T44" s="17"/>
      <c r="U44" s="17"/>
      <c r="V44" s="17"/>
      <c r="W44" s="17"/>
      <c r="X44" s="17"/>
      <c r="Y44" s="17"/>
      <c r="Z44" s="17"/>
    </row>
    <row r="45" spans="1:26" ht="28.5" customHeight="1" x14ac:dyDescent="0.3">
      <c r="A45" s="18"/>
      <c r="B45" s="18"/>
      <c r="C45" s="17"/>
      <c r="D45" s="17"/>
      <c r="E45" s="17"/>
      <c r="F45" s="17"/>
      <c r="G45" s="29"/>
      <c r="H45" s="29"/>
      <c r="I45" s="29"/>
      <c r="J45" s="17"/>
      <c r="K45" s="29"/>
      <c r="L45" s="29"/>
      <c r="M45" s="17"/>
      <c r="N45" s="17"/>
      <c r="O45" s="17"/>
      <c r="P45" s="17"/>
      <c r="Q45" s="17"/>
      <c r="R45" s="17"/>
      <c r="S45" s="28"/>
      <c r="T45" s="17"/>
      <c r="U45" s="17"/>
      <c r="V45" s="17"/>
      <c r="W45" s="17"/>
      <c r="X45" s="17"/>
      <c r="Y45" s="17"/>
      <c r="Z45" s="17"/>
    </row>
    <row r="46" spans="1:26" ht="28.5" customHeight="1" x14ac:dyDescent="0.3">
      <c r="A46" s="18"/>
      <c r="B46" s="18"/>
      <c r="C46" s="17"/>
      <c r="D46" s="17"/>
      <c r="E46" s="17"/>
      <c r="F46" s="17"/>
      <c r="G46" s="29"/>
      <c r="H46" s="29"/>
      <c r="I46" s="29"/>
      <c r="J46" s="17"/>
      <c r="K46" s="29"/>
      <c r="L46" s="29"/>
      <c r="M46" s="17"/>
      <c r="N46" s="17"/>
      <c r="O46" s="17"/>
      <c r="P46" s="17"/>
      <c r="Q46" s="17"/>
      <c r="R46" s="17"/>
      <c r="S46" s="28"/>
      <c r="T46" s="17"/>
      <c r="U46" s="17"/>
      <c r="V46" s="17"/>
      <c r="W46" s="17"/>
      <c r="X46" s="17"/>
      <c r="Y46" s="17"/>
      <c r="Z46" s="17"/>
    </row>
    <row r="47" spans="1:26" ht="28.5" customHeight="1" x14ac:dyDescent="0.3">
      <c r="A47" s="18"/>
      <c r="B47" s="18"/>
      <c r="C47" s="17"/>
      <c r="D47" s="17"/>
      <c r="E47" s="17"/>
      <c r="F47" s="17"/>
      <c r="G47" s="29"/>
      <c r="H47" s="29"/>
      <c r="I47" s="29"/>
      <c r="J47" s="17"/>
      <c r="K47" s="29"/>
      <c r="L47" s="29"/>
      <c r="M47" s="17"/>
      <c r="N47" s="17"/>
      <c r="O47" s="17"/>
      <c r="P47" s="17"/>
      <c r="Q47" s="17"/>
      <c r="R47" s="17"/>
      <c r="S47" s="28"/>
      <c r="T47" s="17"/>
      <c r="U47" s="17"/>
      <c r="V47" s="17"/>
      <c r="W47" s="17"/>
      <c r="X47" s="17"/>
      <c r="Y47" s="17"/>
      <c r="Z47" s="17"/>
    </row>
    <row r="48" spans="1:26" ht="28.5" customHeight="1" x14ac:dyDescent="0.3">
      <c r="A48" s="18"/>
      <c r="B48" s="18"/>
      <c r="C48" s="17"/>
      <c r="D48" s="17"/>
      <c r="E48" s="17"/>
      <c r="F48" s="17"/>
      <c r="G48" s="29"/>
      <c r="H48" s="29"/>
      <c r="I48" s="29"/>
      <c r="J48" s="17"/>
      <c r="K48" s="29"/>
      <c r="L48" s="29"/>
      <c r="M48" s="17"/>
      <c r="N48" s="17"/>
      <c r="O48" s="17"/>
      <c r="P48" s="17"/>
      <c r="Q48" s="17"/>
      <c r="R48" s="17"/>
      <c r="S48" s="28"/>
      <c r="T48" s="17"/>
      <c r="U48" s="17"/>
      <c r="V48" s="17"/>
      <c r="W48" s="17"/>
      <c r="X48" s="17"/>
      <c r="Y48" s="17"/>
      <c r="Z48" s="17"/>
    </row>
    <row r="49" spans="1:26" ht="28.5" customHeight="1" x14ac:dyDescent="0.3">
      <c r="A49" s="18"/>
      <c r="B49" s="18"/>
      <c r="C49" s="17"/>
      <c r="D49" s="17"/>
      <c r="E49" s="17"/>
      <c r="F49" s="17"/>
      <c r="G49" s="29"/>
      <c r="H49" s="29"/>
      <c r="I49" s="29"/>
      <c r="J49" s="17"/>
      <c r="K49" s="29"/>
      <c r="L49" s="29"/>
      <c r="M49" s="17"/>
      <c r="N49" s="17"/>
      <c r="O49" s="17"/>
      <c r="P49" s="17"/>
      <c r="Q49" s="17"/>
      <c r="R49" s="17"/>
      <c r="S49" s="28"/>
      <c r="T49" s="17"/>
      <c r="U49" s="17"/>
      <c r="V49" s="17"/>
      <c r="W49" s="17"/>
      <c r="X49" s="17"/>
      <c r="Y49" s="17"/>
      <c r="Z49" s="17"/>
    </row>
    <row r="50" spans="1:26" ht="28.5" customHeight="1" x14ac:dyDescent="0.3">
      <c r="A50" s="18"/>
      <c r="B50" s="18"/>
      <c r="C50" s="17"/>
      <c r="D50" s="17"/>
      <c r="E50" s="17"/>
      <c r="F50" s="17"/>
      <c r="G50" s="29"/>
      <c r="H50" s="29"/>
      <c r="I50" s="29"/>
      <c r="J50" s="17"/>
      <c r="K50" s="29"/>
      <c r="L50" s="29"/>
      <c r="M50" s="17"/>
      <c r="N50" s="17"/>
      <c r="O50" s="17"/>
      <c r="P50" s="17"/>
      <c r="Q50" s="17"/>
      <c r="R50" s="17"/>
      <c r="S50" s="28"/>
      <c r="T50" s="17"/>
      <c r="U50" s="17"/>
      <c r="V50" s="17"/>
      <c r="W50" s="17"/>
      <c r="X50" s="17"/>
      <c r="Y50" s="17"/>
      <c r="Z50" s="17"/>
    </row>
    <row r="51" spans="1:26" ht="28.5" customHeight="1" x14ac:dyDescent="0.3">
      <c r="A51" s="18"/>
      <c r="B51" s="18"/>
      <c r="C51" s="17"/>
      <c r="D51" s="17"/>
      <c r="E51" s="17"/>
      <c r="F51" s="17"/>
      <c r="G51" s="29"/>
      <c r="H51" s="29"/>
      <c r="I51" s="29"/>
      <c r="J51" s="17"/>
      <c r="K51" s="29"/>
      <c r="L51" s="29"/>
      <c r="M51" s="17"/>
      <c r="N51" s="17"/>
      <c r="O51" s="17"/>
      <c r="P51" s="17"/>
      <c r="Q51" s="17"/>
      <c r="R51" s="17"/>
      <c r="S51" s="28"/>
      <c r="T51" s="17"/>
      <c r="U51" s="17"/>
      <c r="V51" s="17"/>
      <c r="W51" s="17"/>
      <c r="X51" s="17"/>
      <c r="Y51" s="17"/>
      <c r="Z51" s="17"/>
    </row>
    <row r="52" spans="1:26" ht="28.5" customHeight="1" x14ac:dyDescent="0.3">
      <c r="A52" s="18"/>
      <c r="B52" s="18"/>
      <c r="C52" s="17"/>
      <c r="D52" s="17"/>
      <c r="E52" s="17"/>
      <c r="F52" s="17"/>
      <c r="G52" s="29"/>
      <c r="H52" s="29"/>
      <c r="I52" s="29"/>
      <c r="J52" s="17"/>
      <c r="K52" s="29"/>
      <c r="L52" s="29"/>
      <c r="M52" s="17"/>
      <c r="N52" s="17"/>
      <c r="O52" s="17"/>
      <c r="P52" s="17"/>
      <c r="Q52" s="17"/>
      <c r="R52" s="17"/>
      <c r="S52" s="28"/>
      <c r="T52" s="17"/>
      <c r="U52" s="17"/>
      <c r="V52" s="17"/>
      <c r="W52" s="17"/>
      <c r="X52" s="17"/>
      <c r="Y52" s="17"/>
      <c r="Z52" s="17"/>
    </row>
    <row r="53" spans="1:26" ht="28.5" customHeight="1" x14ac:dyDescent="0.3">
      <c r="A53" s="18"/>
      <c r="B53" s="18"/>
      <c r="C53" s="17"/>
      <c r="D53" s="17"/>
      <c r="E53" s="17"/>
      <c r="F53" s="17"/>
      <c r="G53" s="29"/>
      <c r="H53" s="29"/>
      <c r="I53" s="29"/>
      <c r="J53" s="17"/>
      <c r="K53" s="29"/>
      <c r="L53" s="29"/>
      <c r="M53" s="17"/>
      <c r="N53" s="17"/>
      <c r="O53" s="17"/>
      <c r="P53" s="17"/>
      <c r="Q53" s="17"/>
      <c r="R53" s="17"/>
      <c r="S53" s="28"/>
      <c r="T53" s="17"/>
      <c r="U53" s="17"/>
      <c r="V53" s="17"/>
      <c r="W53" s="17"/>
      <c r="X53" s="17"/>
      <c r="Y53" s="17"/>
      <c r="Z53" s="17"/>
    </row>
    <row r="54" spans="1:26" ht="28.5" customHeight="1" x14ac:dyDescent="0.3">
      <c r="A54" s="18"/>
      <c r="B54" s="18"/>
      <c r="C54" s="17"/>
      <c r="D54" s="17"/>
      <c r="E54" s="17"/>
      <c r="F54" s="17"/>
      <c r="G54" s="29"/>
      <c r="H54" s="29"/>
      <c r="I54" s="29"/>
      <c r="J54" s="17"/>
      <c r="K54" s="29"/>
      <c r="L54" s="29"/>
      <c r="M54" s="17"/>
      <c r="N54" s="17"/>
      <c r="O54" s="17"/>
      <c r="P54" s="17"/>
      <c r="Q54" s="17"/>
      <c r="R54" s="17"/>
      <c r="S54" s="28"/>
      <c r="T54" s="17"/>
      <c r="U54" s="17"/>
      <c r="V54" s="17"/>
      <c r="W54" s="17"/>
      <c r="X54" s="17"/>
      <c r="Y54" s="17"/>
      <c r="Z54" s="17"/>
    </row>
    <row r="55" spans="1:26" ht="28.5" customHeight="1" x14ac:dyDescent="0.3">
      <c r="A55" s="18"/>
      <c r="B55" s="18"/>
      <c r="C55" s="17"/>
      <c r="D55" s="17"/>
      <c r="E55" s="17"/>
      <c r="F55" s="17"/>
      <c r="G55" s="29"/>
      <c r="H55" s="29"/>
      <c r="I55" s="29"/>
      <c r="J55" s="17"/>
      <c r="K55" s="29"/>
      <c r="L55" s="29"/>
      <c r="M55" s="17"/>
      <c r="N55" s="17"/>
      <c r="O55" s="17"/>
      <c r="P55" s="17"/>
      <c r="Q55" s="17"/>
      <c r="R55" s="17"/>
      <c r="S55" s="28"/>
      <c r="T55" s="17"/>
      <c r="U55" s="17"/>
      <c r="V55" s="17"/>
      <c r="W55" s="17"/>
      <c r="X55" s="17"/>
      <c r="Y55" s="17"/>
      <c r="Z55" s="17"/>
    </row>
    <row r="56" spans="1:26" ht="28.5" customHeight="1" x14ac:dyDescent="0.3">
      <c r="A56" s="18"/>
      <c r="B56" s="18"/>
      <c r="C56" s="17"/>
      <c r="D56" s="17"/>
      <c r="E56" s="17"/>
      <c r="F56" s="17"/>
      <c r="G56" s="29"/>
      <c r="H56" s="29"/>
      <c r="I56" s="29"/>
      <c r="J56" s="17"/>
      <c r="K56" s="29"/>
      <c r="L56" s="29"/>
      <c r="M56" s="17"/>
      <c r="N56" s="17"/>
      <c r="O56" s="17"/>
      <c r="P56" s="17"/>
      <c r="Q56" s="17"/>
      <c r="R56" s="17"/>
      <c r="S56" s="28"/>
      <c r="T56" s="17"/>
      <c r="U56" s="17"/>
      <c r="V56" s="17"/>
      <c r="W56" s="17"/>
      <c r="X56" s="17"/>
      <c r="Y56" s="17"/>
      <c r="Z56" s="17"/>
    </row>
    <row r="57" spans="1:26" ht="28.5" customHeight="1" x14ac:dyDescent="0.3">
      <c r="A57" s="18"/>
      <c r="B57" s="18"/>
      <c r="C57" s="17"/>
      <c r="D57" s="17"/>
      <c r="E57" s="17"/>
      <c r="F57" s="17"/>
      <c r="G57" s="29"/>
      <c r="H57" s="29"/>
      <c r="I57" s="29"/>
      <c r="J57" s="17"/>
      <c r="K57" s="29"/>
      <c r="L57" s="29"/>
      <c r="M57" s="17"/>
      <c r="N57" s="17"/>
      <c r="O57" s="17"/>
      <c r="P57" s="17"/>
      <c r="Q57" s="17"/>
      <c r="R57" s="17"/>
      <c r="S57" s="28"/>
      <c r="T57" s="17"/>
      <c r="U57" s="17"/>
      <c r="V57" s="17"/>
      <c r="W57" s="17"/>
      <c r="X57" s="17"/>
      <c r="Y57" s="17"/>
      <c r="Z57" s="17"/>
    </row>
    <row r="58" spans="1:26" ht="28.5" customHeight="1" x14ac:dyDescent="0.3">
      <c r="A58" s="18"/>
      <c r="B58" s="18"/>
      <c r="C58" s="17"/>
      <c r="D58" s="17"/>
      <c r="E58" s="17"/>
      <c r="F58" s="17"/>
      <c r="G58" s="29"/>
      <c r="H58" s="29"/>
      <c r="I58" s="29"/>
      <c r="J58" s="17"/>
      <c r="K58" s="29"/>
      <c r="L58" s="29"/>
      <c r="M58" s="17"/>
      <c r="N58" s="17"/>
      <c r="O58" s="17"/>
      <c r="P58" s="17"/>
      <c r="Q58" s="17"/>
      <c r="R58" s="17"/>
      <c r="S58" s="28"/>
      <c r="T58" s="17"/>
      <c r="U58" s="17"/>
      <c r="V58" s="17"/>
      <c r="W58" s="17"/>
      <c r="X58" s="17"/>
      <c r="Y58" s="17"/>
      <c r="Z58" s="17"/>
    </row>
    <row r="59" spans="1:26" ht="28.5" customHeight="1" x14ac:dyDescent="0.3">
      <c r="A59" s="18"/>
      <c r="B59" s="18"/>
      <c r="C59" s="17"/>
      <c r="D59" s="17"/>
      <c r="E59" s="17"/>
      <c r="F59" s="17"/>
      <c r="G59" s="29"/>
      <c r="H59" s="29"/>
      <c r="I59" s="29"/>
      <c r="J59" s="17"/>
      <c r="K59" s="29"/>
      <c r="L59" s="29"/>
      <c r="M59" s="17"/>
      <c r="N59" s="17"/>
      <c r="O59" s="17"/>
      <c r="P59" s="17"/>
      <c r="Q59" s="17"/>
      <c r="R59" s="17"/>
      <c r="S59" s="28"/>
      <c r="T59" s="17"/>
      <c r="U59" s="17"/>
      <c r="V59" s="17"/>
      <c r="W59" s="17"/>
      <c r="X59" s="17"/>
      <c r="Y59" s="17"/>
      <c r="Z59" s="17"/>
    </row>
    <row r="60" spans="1:26" ht="28.5" customHeight="1" x14ac:dyDescent="0.3">
      <c r="A60" s="18"/>
      <c r="B60" s="18"/>
      <c r="C60" s="17"/>
      <c r="D60" s="17"/>
      <c r="E60" s="17"/>
      <c r="F60" s="17"/>
      <c r="G60" s="29"/>
      <c r="H60" s="29"/>
      <c r="I60" s="29"/>
      <c r="J60" s="17"/>
      <c r="K60" s="29"/>
      <c r="L60" s="29"/>
      <c r="M60" s="17"/>
      <c r="N60" s="17"/>
      <c r="O60" s="17"/>
      <c r="P60" s="17"/>
      <c r="Q60" s="17"/>
      <c r="R60" s="17"/>
      <c r="S60" s="28"/>
      <c r="T60" s="17"/>
      <c r="U60" s="17"/>
      <c r="V60" s="17"/>
      <c r="W60" s="17"/>
      <c r="X60" s="17"/>
      <c r="Y60" s="17"/>
      <c r="Z60" s="17"/>
    </row>
    <row r="61" spans="1:26" ht="28.5" customHeight="1" x14ac:dyDescent="0.3">
      <c r="A61" s="18"/>
      <c r="B61" s="18"/>
      <c r="C61" s="17"/>
      <c r="D61" s="17"/>
      <c r="E61" s="17"/>
      <c r="F61" s="17"/>
      <c r="G61" s="29"/>
      <c r="H61" s="29"/>
      <c r="I61" s="29"/>
      <c r="J61" s="17"/>
      <c r="K61" s="29"/>
      <c r="L61" s="29"/>
      <c r="M61" s="17"/>
      <c r="N61" s="17"/>
      <c r="O61" s="17"/>
      <c r="P61" s="17"/>
      <c r="Q61" s="17"/>
      <c r="R61" s="17"/>
      <c r="S61" s="28"/>
      <c r="T61" s="17"/>
      <c r="U61" s="17"/>
      <c r="V61" s="17"/>
      <c r="W61" s="17"/>
      <c r="X61" s="17"/>
      <c r="Y61" s="17"/>
      <c r="Z61" s="17"/>
    </row>
    <row r="62" spans="1:26" ht="28.5" customHeight="1" x14ac:dyDescent="0.3">
      <c r="A62" s="18"/>
      <c r="B62" s="18"/>
      <c r="C62" s="17"/>
      <c r="D62" s="17"/>
      <c r="E62" s="17"/>
      <c r="F62" s="17"/>
      <c r="G62" s="29"/>
      <c r="H62" s="29"/>
      <c r="I62" s="29"/>
      <c r="J62" s="17"/>
      <c r="K62" s="29"/>
      <c r="L62" s="29"/>
      <c r="M62" s="17"/>
      <c r="N62" s="17"/>
      <c r="O62" s="17"/>
      <c r="P62" s="17"/>
      <c r="Q62" s="17"/>
      <c r="R62" s="17"/>
      <c r="S62" s="28"/>
      <c r="T62" s="17"/>
      <c r="U62" s="17"/>
      <c r="V62" s="17"/>
      <c r="W62" s="17"/>
      <c r="X62" s="17"/>
      <c r="Y62" s="17"/>
      <c r="Z62" s="17"/>
    </row>
    <row r="63" spans="1:26" ht="28.5" customHeight="1" x14ac:dyDescent="0.3">
      <c r="A63" s="18"/>
      <c r="B63" s="18"/>
      <c r="C63" s="17"/>
      <c r="D63" s="17"/>
      <c r="E63" s="17"/>
      <c r="F63" s="17"/>
      <c r="G63" s="29"/>
      <c r="H63" s="29"/>
      <c r="I63" s="29"/>
      <c r="J63" s="17"/>
      <c r="K63" s="29"/>
      <c r="L63" s="29"/>
      <c r="M63" s="17"/>
      <c r="N63" s="17"/>
      <c r="O63" s="17"/>
      <c r="P63" s="17"/>
      <c r="Q63" s="17"/>
      <c r="R63" s="17"/>
      <c r="S63" s="28"/>
      <c r="T63" s="17"/>
      <c r="U63" s="17"/>
      <c r="V63" s="17"/>
      <c r="W63" s="17"/>
      <c r="X63" s="17"/>
      <c r="Y63" s="17"/>
      <c r="Z63" s="17"/>
    </row>
    <row r="64" spans="1:26" ht="28.5" customHeight="1" x14ac:dyDescent="0.3">
      <c r="A64" s="18"/>
      <c r="B64" s="18"/>
      <c r="C64" s="17"/>
      <c r="D64" s="17"/>
      <c r="E64" s="17"/>
      <c r="F64" s="17"/>
      <c r="G64" s="29"/>
      <c r="H64" s="29"/>
      <c r="I64" s="29"/>
      <c r="J64" s="17"/>
      <c r="K64" s="29"/>
      <c r="L64" s="29"/>
      <c r="M64" s="17"/>
      <c r="N64" s="17"/>
      <c r="O64" s="17"/>
      <c r="P64" s="17"/>
      <c r="Q64" s="17"/>
      <c r="R64" s="17"/>
      <c r="S64" s="28"/>
      <c r="T64" s="17"/>
      <c r="U64" s="17"/>
      <c r="V64" s="17"/>
      <c r="W64" s="17"/>
      <c r="X64" s="17"/>
      <c r="Y64" s="17"/>
      <c r="Z64" s="17"/>
    </row>
    <row r="65" spans="1:26" ht="28.5" customHeight="1" x14ac:dyDescent="0.3">
      <c r="A65" s="18"/>
      <c r="B65" s="18"/>
      <c r="C65" s="17"/>
      <c r="D65" s="17"/>
      <c r="E65" s="17"/>
      <c r="F65" s="17"/>
      <c r="G65" s="29"/>
      <c r="H65" s="29"/>
      <c r="I65" s="29"/>
      <c r="J65" s="17"/>
      <c r="K65" s="29"/>
      <c r="L65" s="29"/>
      <c r="M65" s="17"/>
      <c r="N65" s="17"/>
      <c r="O65" s="17"/>
      <c r="P65" s="17"/>
      <c r="Q65" s="17"/>
      <c r="R65" s="17"/>
      <c r="S65" s="28"/>
      <c r="T65" s="17"/>
      <c r="U65" s="17"/>
      <c r="V65" s="17"/>
      <c r="W65" s="17"/>
      <c r="X65" s="17"/>
      <c r="Y65" s="17"/>
      <c r="Z65" s="17"/>
    </row>
    <row r="66" spans="1:26" ht="28.5" customHeight="1" x14ac:dyDescent="0.3">
      <c r="A66" s="18"/>
      <c r="B66" s="18"/>
      <c r="C66" s="17"/>
      <c r="D66" s="17"/>
      <c r="E66" s="17"/>
      <c r="F66" s="17"/>
      <c r="G66" s="29"/>
      <c r="H66" s="29"/>
      <c r="I66" s="29"/>
      <c r="J66" s="17"/>
      <c r="K66" s="29"/>
      <c r="L66" s="29"/>
      <c r="M66" s="17"/>
      <c r="N66" s="17"/>
      <c r="O66" s="17"/>
      <c r="P66" s="17"/>
      <c r="Q66" s="17"/>
      <c r="R66" s="17"/>
      <c r="S66" s="28"/>
      <c r="T66" s="17"/>
      <c r="U66" s="17"/>
      <c r="V66" s="17"/>
      <c r="W66" s="17"/>
      <c r="X66" s="17"/>
      <c r="Y66" s="17"/>
      <c r="Z66" s="17"/>
    </row>
    <row r="67" spans="1:26" ht="28.5" customHeight="1" x14ac:dyDescent="0.3">
      <c r="A67" s="18"/>
      <c r="B67" s="18"/>
      <c r="C67" s="17"/>
      <c r="D67" s="17"/>
      <c r="E67" s="17"/>
      <c r="F67" s="17"/>
      <c r="G67" s="29"/>
      <c r="H67" s="29"/>
      <c r="I67" s="29"/>
      <c r="J67" s="17"/>
      <c r="K67" s="29"/>
      <c r="L67" s="29"/>
      <c r="M67" s="17"/>
      <c r="N67" s="17"/>
      <c r="O67" s="17"/>
      <c r="P67" s="17"/>
      <c r="Q67" s="17"/>
      <c r="R67" s="17"/>
      <c r="S67" s="28"/>
      <c r="T67" s="17"/>
      <c r="U67" s="17"/>
      <c r="V67" s="17"/>
      <c r="W67" s="17"/>
      <c r="X67" s="17"/>
      <c r="Y67" s="17"/>
      <c r="Z67" s="17"/>
    </row>
    <row r="68" spans="1:26" ht="28.5" customHeight="1" x14ac:dyDescent="0.3">
      <c r="A68" s="18"/>
      <c r="B68" s="18"/>
      <c r="C68" s="17"/>
      <c r="D68" s="17"/>
      <c r="E68" s="17"/>
      <c r="F68" s="17"/>
      <c r="G68" s="29"/>
      <c r="H68" s="29"/>
      <c r="I68" s="29"/>
      <c r="J68" s="17"/>
      <c r="K68" s="29"/>
      <c r="L68" s="29"/>
      <c r="M68" s="17"/>
      <c r="N68" s="17"/>
      <c r="O68" s="17"/>
      <c r="P68" s="17"/>
      <c r="Q68" s="17"/>
      <c r="R68" s="17"/>
      <c r="S68" s="28"/>
      <c r="T68" s="17"/>
      <c r="U68" s="17"/>
      <c r="V68" s="17"/>
      <c r="W68" s="17"/>
      <c r="X68" s="17"/>
      <c r="Y68" s="17"/>
      <c r="Z68" s="17"/>
    </row>
    <row r="69" spans="1:26" ht="28.5" customHeight="1" x14ac:dyDescent="0.3">
      <c r="A69" s="18"/>
      <c r="B69" s="18"/>
      <c r="C69" s="17"/>
      <c r="D69" s="17"/>
      <c r="E69" s="17"/>
      <c r="F69" s="17"/>
      <c r="G69" s="29"/>
      <c r="H69" s="29"/>
      <c r="I69" s="29"/>
      <c r="J69" s="17"/>
      <c r="K69" s="29"/>
      <c r="L69" s="29"/>
      <c r="M69" s="17"/>
      <c r="N69" s="17"/>
      <c r="O69" s="17"/>
      <c r="P69" s="17"/>
      <c r="Q69" s="17"/>
      <c r="R69" s="17"/>
      <c r="S69" s="28"/>
      <c r="T69" s="17"/>
      <c r="U69" s="17"/>
      <c r="V69" s="17"/>
      <c r="W69" s="17"/>
      <c r="X69" s="17"/>
      <c r="Y69" s="17"/>
      <c r="Z69" s="17"/>
    </row>
    <row r="70" spans="1:26" ht="28.5" customHeight="1" x14ac:dyDescent="0.3">
      <c r="A70" s="18"/>
      <c r="B70" s="18"/>
      <c r="C70" s="17"/>
      <c r="D70" s="17"/>
      <c r="E70" s="17"/>
      <c r="F70" s="17"/>
      <c r="G70" s="29"/>
      <c r="H70" s="29"/>
      <c r="I70" s="29"/>
      <c r="J70" s="17"/>
      <c r="K70" s="29"/>
      <c r="L70" s="29"/>
      <c r="M70" s="17"/>
      <c r="N70" s="17"/>
      <c r="O70" s="17"/>
      <c r="P70" s="17"/>
      <c r="Q70" s="17"/>
      <c r="R70" s="17"/>
      <c r="S70" s="28"/>
      <c r="T70" s="17"/>
      <c r="U70" s="17"/>
      <c r="V70" s="17"/>
      <c r="W70" s="17"/>
      <c r="X70" s="17"/>
      <c r="Y70" s="17"/>
      <c r="Z70" s="17"/>
    </row>
    <row r="71" spans="1:26" ht="28.5" customHeight="1" x14ac:dyDescent="0.3">
      <c r="A71" s="18"/>
      <c r="B71" s="18"/>
      <c r="C71" s="17"/>
      <c r="D71" s="17"/>
      <c r="E71" s="17"/>
      <c r="F71" s="17"/>
      <c r="G71" s="29"/>
      <c r="H71" s="29"/>
      <c r="I71" s="29"/>
      <c r="J71" s="17"/>
      <c r="K71" s="29"/>
      <c r="L71" s="29"/>
      <c r="M71" s="17"/>
      <c r="N71" s="17"/>
      <c r="O71" s="17"/>
      <c r="P71" s="17"/>
      <c r="Q71" s="17"/>
      <c r="R71" s="17"/>
      <c r="S71" s="28"/>
      <c r="T71" s="17"/>
      <c r="U71" s="17"/>
      <c r="V71" s="17"/>
      <c r="W71" s="17"/>
      <c r="X71" s="17"/>
      <c r="Y71" s="17"/>
      <c r="Z71" s="17"/>
    </row>
    <row r="72" spans="1:26" ht="28.5" customHeight="1" x14ac:dyDescent="0.3">
      <c r="A72" s="18"/>
      <c r="B72" s="18"/>
      <c r="C72" s="17"/>
      <c r="D72" s="17"/>
      <c r="E72" s="17"/>
      <c r="F72" s="17"/>
      <c r="G72" s="29"/>
      <c r="H72" s="29"/>
      <c r="I72" s="29"/>
      <c r="J72" s="17"/>
      <c r="K72" s="29"/>
      <c r="L72" s="29"/>
      <c r="M72" s="17"/>
      <c r="N72" s="17"/>
      <c r="O72" s="17"/>
      <c r="P72" s="17"/>
      <c r="Q72" s="17"/>
      <c r="R72" s="17"/>
      <c r="S72" s="28"/>
      <c r="T72" s="17"/>
      <c r="U72" s="17"/>
      <c r="V72" s="17"/>
      <c r="W72" s="17"/>
      <c r="X72" s="17"/>
      <c r="Y72" s="17"/>
      <c r="Z72" s="17"/>
    </row>
    <row r="73" spans="1:26" ht="28.5" customHeight="1" x14ac:dyDescent="0.3">
      <c r="A73" s="18"/>
      <c r="B73" s="18"/>
      <c r="C73" s="17"/>
      <c r="D73" s="17"/>
      <c r="E73" s="17"/>
      <c r="F73" s="17"/>
      <c r="G73" s="29"/>
      <c r="H73" s="29"/>
      <c r="I73" s="29"/>
      <c r="J73" s="17"/>
      <c r="K73" s="29"/>
      <c r="L73" s="29"/>
      <c r="M73" s="17"/>
      <c r="N73" s="17"/>
      <c r="O73" s="17"/>
      <c r="P73" s="17"/>
      <c r="Q73" s="17"/>
      <c r="R73" s="17"/>
      <c r="S73" s="28"/>
      <c r="T73" s="17"/>
      <c r="U73" s="17"/>
      <c r="V73" s="17"/>
      <c r="W73" s="17"/>
      <c r="X73" s="17"/>
      <c r="Y73" s="17"/>
      <c r="Z73" s="17"/>
    </row>
    <row r="74" spans="1:26" ht="28.5" customHeight="1" x14ac:dyDescent="0.3">
      <c r="A74" s="18"/>
      <c r="B74" s="18"/>
      <c r="C74" s="17"/>
      <c r="D74" s="17"/>
      <c r="E74" s="17"/>
      <c r="F74" s="17"/>
      <c r="G74" s="29"/>
      <c r="H74" s="29"/>
      <c r="I74" s="29"/>
      <c r="J74" s="17"/>
      <c r="K74" s="29"/>
      <c r="L74" s="29"/>
      <c r="M74" s="17"/>
      <c r="N74" s="17"/>
      <c r="O74" s="17"/>
      <c r="P74" s="17"/>
      <c r="Q74" s="17"/>
      <c r="R74" s="17"/>
      <c r="S74" s="28"/>
      <c r="T74" s="17"/>
      <c r="U74" s="17"/>
      <c r="V74" s="17"/>
      <c r="W74" s="17"/>
      <c r="X74" s="17"/>
      <c r="Y74" s="17"/>
      <c r="Z74" s="17"/>
    </row>
    <row r="75" spans="1:26" ht="28.5" customHeight="1" x14ac:dyDescent="0.3">
      <c r="A75" s="18"/>
      <c r="B75" s="18"/>
      <c r="C75" s="17"/>
      <c r="D75" s="17"/>
      <c r="E75" s="17"/>
      <c r="F75" s="17"/>
      <c r="G75" s="29"/>
      <c r="H75" s="29"/>
      <c r="I75" s="29"/>
      <c r="J75" s="17"/>
      <c r="K75" s="29"/>
      <c r="L75" s="29"/>
      <c r="M75" s="17"/>
      <c r="N75" s="17"/>
      <c r="O75" s="17"/>
      <c r="P75" s="17"/>
      <c r="Q75" s="17"/>
      <c r="R75" s="17"/>
      <c r="S75" s="28"/>
      <c r="T75" s="17"/>
      <c r="U75" s="17"/>
      <c r="V75" s="17"/>
      <c r="W75" s="17"/>
      <c r="X75" s="17"/>
      <c r="Y75" s="17"/>
      <c r="Z75" s="17"/>
    </row>
    <row r="76" spans="1:26" ht="28.5" customHeight="1" x14ac:dyDescent="0.3">
      <c r="A76" s="18"/>
      <c r="B76" s="18"/>
      <c r="C76" s="17"/>
      <c r="D76" s="17"/>
      <c r="E76" s="17"/>
      <c r="F76" s="17"/>
      <c r="G76" s="29"/>
      <c r="H76" s="29"/>
      <c r="I76" s="29"/>
      <c r="J76" s="17"/>
      <c r="K76" s="29"/>
      <c r="L76" s="29"/>
      <c r="M76" s="17"/>
      <c r="N76" s="17"/>
      <c r="O76" s="17"/>
      <c r="P76" s="17"/>
      <c r="Q76" s="17"/>
      <c r="R76" s="17"/>
      <c r="S76" s="28"/>
      <c r="T76" s="17"/>
      <c r="U76" s="17"/>
      <c r="V76" s="17"/>
      <c r="W76" s="17"/>
      <c r="X76" s="17"/>
      <c r="Y76" s="17"/>
      <c r="Z76" s="17"/>
    </row>
    <row r="77" spans="1:26" ht="28.5" customHeight="1" x14ac:dyDescent="0.3">
      <c r="A77" s="18"/>
      <c r="B77" s="18"/>
      <c r="C77" s="17"/>
      <c r="D77" s="17"/>
      <c r="E77" s="17"/>
      <c r="F77" s="17"/>
      <c r="G77" s="29"/>
      <c r="H77" s="29"/>
      <c r="I77" s="29"/>
      <c r="J77" s="17"/>
      <c r="K77" s="29"/>
      <c r="L77" s="29"/>
      <c r="M77" s="17"/>
      <c r="N77" s="17"/>
      <c r="O77" s="17"/>
      <c r="P77" s="17"/>
      <c r="Q77" s="17"/>
      <c r="R77" s="17"/>
      <c r="S77" s="28"/>
      <c r="T77" s="17"/>
      <c r="U77" s="17"/>
      <c r="V77" s="17"/>
      <c r="W77" s="17"/>
      <c r="X77" s="17"/>
      <c r="Y77" s="17"/>
      <c r="Z77" s="17"/>
    </row>
    <row r="78" spans="1:26" ht="28.5" customHeight="1" x14ac:dyDescent="0.3">
      <c r="A78" s="18"/>
      <c r="B78" s="18"/>
      <c r="C78" s="17"/>
      <c r="D78" s="17"/>
      <c r="E78" s="17"/>
      <c r="F78" s="17"/>
      <c r="G78" s="29"/>
      <c r="H78" s="29"/>
      <c r="I78" s="29"/>
      <c r="J78" s="17"/>
      <c r="K78" s="29"/>
      <c r="L78" s="29"/>
      <c r="M78" s="17"/>
      <c r="N78" s="17"/>
      <c r="O78" s="17"/>
      <c r="P78" s="17"/>
      <c r="Q78" s="17"/>
      <c r="R78" s="17"/>
      <c r="S78" s="28"/>
      <c r="T78" s="17"/>
      <c r="U78" s="17"/>
      <c r="V78" s="17"/>
      <c r="W78" s="17"/>
      <c r="X78" s="17"/>
      <c r="Y78" s="17"/>
      <c r="Z78" s="17"/>
    </row>
    <row r="79" spans="1:26" ht="28.5" customHeight="1" x14ac:dyDescent="0.3">
      <c r="A79" s="18"/>
      <c r="B79" s="18"/>
      <c r="C79" s="17"/>
      <c r="D79" s="17"/>
      <c r="E79" s="17"/>
      <c r="F79" s="17"/>
      <c r="G79" s="29"/>
      <c r="H79" s="29"/>
      <c r="I79" s="29"/>
      <c r="J79" s="17"/>
      <c r="K79" s="29"/>
      <c r="L79" s="29"/>
      <c r="M79" s="17"/>
      <c r="N79" s="17"/>
      <c r="O79" s="17"/>
      <c r="P79" s="17"/>
      <c r="Q79" s="17"/>
      <c r="R79" s="17"/>
      <c r="S79" s="28"/>
      <c r="T79" s="17"/>
      <c r="U79" s="17"/>
      <c r="V79" s="17"/>
      <c r="W79" s="17"/>
      <c r="X79" s="17"/>
      <c r="Y79" s="17"/>
      <c r="Z79" s="17"/>
    </row>
    <row r="80" spans="1:26" ht="28.5" customHeight="1" x14ac:dyDescent="0.3">
      <c r="A80" s="18"/>
      <c r="B80" s="18"/>
      <c r="C80" s="17"/>
      <c r="D80" s="17"/>
      <c r="E80" s="17"/>
      <c r="F80" s="17"/>
      <c r="G80" s="29"/>
      <c r="H80" s="29"/>
      <c r="I80" s="29"/>
      <c r="J80" s="17"/>
      <c r="K80" s="29"/>
      <c r="L80" s="29"/>
      <c r="M80" s="17"/>
      <c r="N80" s="17"/>
      <c r="O80" s="17"/>
      <c r="P80" s="17"/>
      <c r="Q80" s="17"/>
      <c r="R80" s="17"/>
      <c r="S80" s="28"/>
      <c r="T80" s="17"/>
      <c r="U80" s="17"/>
      <c r="V80" s="17"/>
      <c r="W80" s="17"/>
      <c r="X80" s="17"/>
      <c r="Y80" s="17"/>
      <c r="Z80" s="17"/>
    </row>
    <row r="81" spans="1:26" ht="28.5" customHeight="1" x14ac:dyDescent="0.3">
      <c r="A81" s="18"/>
      <c r="B81" s="18"/>
      <c r="C81" s="17"/>
      <c r="D81" s="17"/>
      <c r="E81" s="17"/>
      <c r="F81" s="17"/>
      <c r="G81" s="29"/>
      <c r="H81" s="29"/>
      <c r="I81" s="29"/>
      <c r="J81" s="17"/>
      <c r="K81" s="29"/>
      <c r="L81" s="29"/>
      <c r="M81" s="17"/>
      <c r="N81" s="17"/>
      <c r="O81" s="17"/>
      <c r="P81" s="17"/>
      <c r="Q81" s="17"/>
      <c r="R81" s="17"/>
      <c r="S81" s="28"/>
      <c r="T81" s="17"/>
      <c r="U81" s="17"/>
      <c r="V81" s="17"/>
      <c r="W81" s="17"/>
      <c r="X81" s="17"/>
      <c r="Y81" s="17"/>
      <c r="Z81" s="17"/>
    </row>
    <row r="82" spans="1:26" ht="28.5" customHeight="1" x14ac:dyDescent="0.3">
      <c r="A82" s="18"/>
      <c r="B82" s="18"/>
      <c r="C82" s="17"/>
      <c r="D82" s="17"/>
      <c r="E82" s="17"/>
      <c r="F82" s="17"/>
      <c r="G82" s="29"/>
      <c r="H82" s="29"/>
      <c r="I82" s="29"/>
      <c r="J82" s="17"/>
      <c r="K82" s="29"/>
      <c r="L82" s="29"/>
      <c r="M82" s="17"/>
      <c r="N82" s="17"/>
      <c r="O82" s="17"/>
      <c r="P82" s="17"/>
      <c r="Q82" s="17"/>
      <c r="R82" s="17"/>
      <c r="S82" s="28"/>
      <c r="T82" s="17"/>
      <c r="U82" s="17"/>
      <c r="V82" s="17"/>
      <c r="W82" s="17"/>
      <c r="X82" s="17"/>
      <c r="Y82" s="17"/>
      <c r="Z82" s="17"/>
    </row>
    <row r="83" spans="1:26" ht="28.5" customHeight="1" x14ac:dyDescent="0.3">
      <c r="A83" s="18"/>
      <c r="B83" s="18"/>
      <c r="C83" s="17"/>
      <c r="D83" s="17"/>
      <c r="E83" s="17"/>
      <c r="F83" s="17"/>
      <c r="G83" s="29"/>
      <c r="H83" s="29"/>
      <c r="I83" s="29"/>
      <c r="J83" s="17"/>
      <c r="K83" s="29"/>
      <c r="L83" s="29"/>
      <c r="M83" s="17"/>
      <c r="N83" s="17"/>
      <c r="O83" s="17"/>
      <c r="P83" s="17"/>
      <c r="Q83" s="17"/>
      <c r="R83" s="17"/>
      <c r="S83" s="28"/>
      <c r="T83" s="17"/>
      <c r="U83" s="17"/>
      <c r="V83" s="17"/>
      <c r="W83" s="17"/>
      <c r="X83" s="17"/>
      <c r="Y83" s="17"/>
      <c r="Z83" s="17"/>
    </row>
    <row r="84" spans="1:26" ht="28.5" customHeight="1" x14ac:dyDescent="0.3">
      <c r="A84" s="18"/>
      <c r="B84" s="18"/>
      <c r="C84" s="17"/>
      <c r="D84" s="17"/>
      <c r="E84" s="17"/>
      <c r="F84" s="17"/>
      <c r="G84" s="29"/>
      <c r="H84" s="29"/>
      <c r="I84" s="29"/>
      <c r="J84" s="17"/>
      <c r="K84" s="29"/>
      <c r="L84" s="29"/>
      <c r="M84" s="17"/>
      <c r="N84" s="17"/>
      <c r="O84" s="17"/>
      <c r="P84" s="17"/>
      <c r="Q84" s="17"/>
      <c r="R84" s="17"/>
      <c r="S84" s="28"/>
      <c r="T84" s="17"/>
      <c r="U84" s="17"/>
      <c r="V84" s="17"/>
      <c r="W84" s="17"/>
      <c r="X84" s="17"/>
      <c r="Y84" s="17"/>
      <c r="Z84" s="17"/>
    </row>
    <row r="85" spans="1:26" ht="28.5" customHeight="1" x14ac:dyDescent="0.3">
      <c r="A85" s="18"/>
      <c r="B85" s="18"/>
      <c r="C85" s="17"/>
      <c r="D85" s="17"/>
      <c r="E85" s="17"/>
      <c r="F85" s="17"/>
      <c r="G85" s="29"/>
      <c r="H85" s="29"/>
      <c r="I85" s="29"/>
      <c r="J85" s="17"/>
      <c r="K85" s="29"/>
      <c r="L85" s="29"/>
      <c r="M85" s="17"/>
      <c r="N85" s="17"/>
      <c r="O85" s="17"/>
      <c r="P85" s="17"/>
      <c r="Q85" s="17"/>
      <c r="R85" s="17"/>
      <c r="S85" s="28"/>
      <c r="T85" s="17"/>
      <c r="U85" s="17"/>
      <c r="V85" s="17"/>
      <c r="W85" s="17"/>
      <c r="X85" s="17"/>
      <c r="Y85" s="17"/>
      <c r="Z85" s="17"/>
    </row>
    <row r="86" spans="1:26" ht="28.5" customHeight="1" x14ac:dyDescent="0.3">
      <c r="A86" s="18"/>
      <c r="B86" s="18"/>
      <c r="C86" s="17"/>
      <c r="D86" s="17"/>
      <c r="E86" s="17"/>
      <c r="F86" s="17"/>
      <c r="G86" s="29"/>
      <c r="H86" s="29"/>
      <c r="I86" s="29"/>
      <c r="J86" s="17"/>
      <c r="K86" s="29"/>
      <c r="L86" s="29"/>
      <c r="M86" s="17"/>
      <c r="N86" s="17"/>
      <c r="O86" s="17"/>
      <c r="P86" s="17"/>
      <c r="Q86" s="17"/>
      <c r="R86" s="17"/>
      <c r="S86" s="28"/>
      <c r="T86" s="17"/>
      <c r="U86" s="17"/>
      <c r="V86" s="17"/>
      <c r="W86" s="17"/>
      <c r="X86" s="17"/>
      <c r="Y86" s="17"/>
      <c r="Z86" s="17"/>
    </row>
    <row r="87" spans="1:26" ht="28.5" customHeight="1" x14ac:dyDescent="0.3">
      <c r="A87" s="18"/>
      <c r="B87" s="18"/>
      <c r="C87" s="17"/>
      <c r="D87" s="17"/>
      <c r="E87" s="17"/>
      <c r="F87" s="17"/>
      <c r="G87" s="29"/>
      <c r="H87" s="29"/>
      <c r="I87" s="29"/>
      <c r="J87" s="17"/>
      <c r="K87" s="29"/>
      <c r="L87" s="29"/>
      <c r="M87" s="17"/>
      <c r="N87" s="17"/>
      <c r="O87" s="17"/>
      <c r="P87" s="17"/>
      <c r="Q87" s="17"/>
      <c r="R87" s="17"/>
      <c r="S87" s="28"/>
      <c r="T87" s="17"/>
      <c r="U87" s="17"/>
      <c r="V87" s="17"/>
      <c r="W87" s="17"/>
      <c r="X87" s="17"/>
      <c r="Y87" s="17"/>
      <c r="Z87" s="17"/>
    </row>
    <row r="88" spans="1:26" ht="28.5" customHeight="1" x14ac:dyDescent="0.3">
      <c r="A88" s="18"/>
      <c r="B88" s="18"/>
      <c r="C88" s="17"/>
      <c r="D88" s="17"/>
      <c r="E88" s="17"/>
      <c r="F88" s="17"/>
      <c r="G88" s="29"/>
      <c r="H88" s="29"/>
      <c r="I88" s="29"/>
      <c r="J88" s="17"/>
      <c r="K88" s="29"/>
      <c r="L88" s="29"/>
      <c r="M88" s="17"/>
      <c r="N88" s="17"/>
      <c r="O88" s="17"/>
      <c r="P88" s="17"/>
      <c r="Q88" s="17"/>
      <c r="R88" s="17"/>
      <c r="S88" s="28"/>
      <c r="T88" s="17"/>
      <c r="U88" s="17"/>
      <c r="V88" s="17"/>
      <c r="W88" s="17"/>
      <c r="X88" s="17"/>
      <c r="Y88" s="17"/>
      <c r="Z88" s="17"/>
    </row>
    <row r="89" spans="1:26" ht="28.5" customHeight="1" x14ac:dyDescent="0.3">
      <c r="A89" s="18"/>
      <c r="B89" s="18"/>
      <c r="C89" s="17"/>
      <c r="D89" s="17"/>
      <c r="E89" s="17"/>
      <c r="F89" s="17"/>
      <c r="G89" s="29"/>
      <c r="H89" s="29"/>
      <c r="I89" s="29"/>
      <c r="J89" s="17"/>
      <c r="K89" s="29"/>
      <c r="L89" s="29"/>
      <c r="M89" s="17"/>
      <c r="N89" s="17"/>
      <c r="O89" s="17"/>
      <c r="P89" s="17"/>
      <c r="Q89" s="17"/>
      <c r="R89" s="17"/>
      <c r="S89" s="28"/>
      <c r="T89" s="17"/>
      <c r="U89" s="17"/>
      <c r="V89" s="17"/>
      <c r="W89" s="17"/>
      <c r="X89" s="17"/>
      <c r="Y89" s="17"/>
      <c r="Z89" s="17"/>
    </row>
    <row r="90" spans="1:26" ht="28.5" customHeight="1" x14ac:dyDescent="0.3">
      <c r="A90" s="18"/>
      <c r="B90" s="18"/>
      <c r="C90" s="17"/>
      <c r="D90" s="17"/>
      <c r="E90" s="17"/>
      <c r="F90" s="17"/>
      <c r="G90" s="29"/>
      <c r="H90" s="29"/>
      <c r="I90" s="29"/>
      <c r="J90" s="17"/>
      <c r="K90" s="29"/>
      <c r="L90" s="29"/>
      <c r="M90" s="17"/>
      <c r="N90" s="17"/>
      <c r="O90" s="17"/>
      <c r="P90" s="17"/>
      <c r="Q90" s="17"/>
      <c r="R90" s="17"/>
      <c r="S90" s="28"/>
      <c r="T90" s="17"/>
      <c r="U90" s="17"/>
      <c r="V90" s="17"/>
      <c r="W90" s="17"/>
      <c r="X90" s="17"/>
      <c r="Y90" s="17"/>
      <c r="Z90" s="17"/>
    </row>
    <row r="91" spans="1:26" ht="28.5" customHeight="1" x14ac:dyDescent="0.3">
      <c r="A91" s="18"/>
      <c r="B91" s="18"/>
      <c r="C91" s="17"/>
      <c r="D91" s="17"/>
      <c r="E91" s="17"/>
      <c r="F91" s="17"/>
      <c r="G91" s="29"/>
      <c r="H91" s="29"/>
      <c r="I91" s="29"/>
      <c r="J91" s="17"/>
      <c r="K91" s="29"/>
      <c r="L91" s="29"/>
      <c r="M91" s="17"/>
      <c r="N91" s="17"/>
      <c r="O91" s="17"/>
      <c r="P91" s="17"/>
      <c r="Q91" s="17"/>
      <c r="R91" s="17"/>
      <c r="S91" s="28"/>
      <c r="T91" s="17"/>
      <c r="U91" s="17"/>
      <c r="V91" s="17"/>
      <c r="W91" s="17"/>
      <c r="X91" s="17"/>
      <c r="Y91" s="17"/>
      <c r="Z91" s="17"/>
    </row>
    <row r="92" spans="1:26" ht="28.5" customHeight="1" x14ac:dyDescent="0.3">
      <c r="A92" s="18"/>
      <c r="B92" s="18"/>
      <c r="C92" s="17"/>
      <c r="D92" s="17"/>
      <c r="E92" s="17"/>
      <c r="F92" s="17"/>
      <c r="G92" s="29"/>
      <c r="H92" s="29"/>
      <c r="I92" s="29"/>
      <c r="J92" s="17"/>
      <c r="K92" s="29"/>
      <c r="L92" s="29"/>
      <c r="M92" s="17"/>
      <c r="N92" s="17"/>
      <c r="O92" s="17"/>
      <c r="P92" s="17"/>
      <c r="Q92" s="17"/>
      <c r="R92" s="17"/>
      <c r="S92" s="28"/>
      <c r="T92" s="17"/>
      <c r="U92" s="17"/>
      <c r="V92" s="17"/>
      <c r="W92" s="17"/>
      <c r="X92" s="17"/>
      <c r="Y92" s="17"/>
      <c r="Z92" s="17"/>
    </row>
    <row r="93" spans="1:26" ht="28.5" customHeight="1" x14ac:dyDescent="0.3">
      <c r="A93" s="18"/>
      <c r="B93" s="18"/>
      <c r="C93" s="17"/>
      <c r="D93" s="17"/>
      <c r="E93" s="17"/>
      <c r="F93" s="17"/>
      <c r="G93" s="29"/>
      <c r="H93" s="29"/>
      <c r="I93" s="29"/>
      <c r="J93" s="17"/>
      <c r="K93" s="29"/>
      <c r="L93" s="29"/>
      <c r="M93" s="17"/>
      <c r="N93" s="17"/>
      <c r="O93" s="17"/>
      <c r="P93" s="17"/>
      <c r="Q93" s="17"/>
      <c r="R93" s="17"/>
      <c r="S93" s="28"/>
      <c r="T93" s="17"/>
      <c r="U93" s="17"/>
      <c r="V93" s="17"/>
      <c r="W93" s="17"/>
      <c r="X93" s="17"/>
      <c r="Y93" s="17"/>
      <c r="Z93" s="17"/>
    </row>
    <row r="94" spans="1:26" ht="28.5" customHeight="1" x14ac:dyDescent="0.3">
      <c r="A94" s="18"/>
      <c r="B94" s="18"/>
      <c r="C94" s="17"/>
      <c r="D94" s="17"/>
      <c r="E94" s="17"/>
      <c r="F94" s="17"/>
      <c r="G94" s="29"/>
      <c r="H94" s="29"/>
      <c r="I94" s="29"/>
      <c r="J94" s="17"/>
      <c r="K94" s="29"/>
      <c r="L94" s="29"/>
      <c r="M94" s="17"/>
      <c r="N94" s="17"/>
      <c r="O94" s="17"/>
      <c r="P94" s="17"/>
      <c r="Q94" s="17"/>
      <c r="R94" s="17"/>
      <c r="S94" s="28"/>
      <c r="T94" s="17"/>
      <c r="U94" s="17"/>
      <c r="V94" s="17"/>
      <c r="W94" s="17"/>
      <c r="X94" s="17"/>
      <c r="Y94" s="17"/>
      <c r="Z94" s="17"/>
    </row>
    <row r="95" spans="1:26" ht="28.5" customHeight="1" x14ac:dyDescent="0.3">
      <c r="A95" s="18"/>
      <c r="B95" s="18"/>
      <c r="C95" s="17"/>
      <c r="D95" s="17"/>
      <c r="E95" s="17"/>
      <c r="F95" s="17"/>
      <c r="G95" s="29"/>
      <c r="H95" s="29"/>
      <c r="I95" s="29"/>
      <c r="J95" s="17"/>
      <c r="K95" s="29"/>
      <c r="L95" s="29"/>
      <c r="M95" s="17"/>
      <c r="N95" s="17"/>
      <c r="O95" s="17"/>
      <c r="P95" s="17"/>
      <c r="Q95" s="17"/>
      <c r="R95" s="17"/>
      <c r="S95" s="28"/>
      <c r="T95" s="17"/>
      <c r="U95" s="17"/>
      <c r="V95" s="17"/>
      <c r="W95" s="17"/>
      <c r="X95" s="17"/>
      <c r="Y95" s="17"/>
      <c r="Z95" s="17"/>
    </row>
    <row r="96" spans="1:26" ht="28.5" customHeight="1" x14ac:dyDescent="0.3">
      <c r="A96" s="18"/>
      <c r="B96" s="18"/>
      <c r="C96" s="17"/>
      <c r="D96" s="17"/>
      <c r="E96" s="17"/>
      <c r="F96" s="17"/>
      <c r="G96" s="29"/>
      <c r="H96" s="29"/>
      <c r="I96" s="29"/>
      <c r="J96" s="17"/>
      <c r="K96" s="29"/>
      <c r="L96" s="29"/>
      <c r="M96" s="17"/>
      <c r="N96" s="17"/>
      <c r="O96" s="17"/>
      <c r="P96" s="17"/>
      <c r="Q96" s="17"/>
      <c r="R96" s="17"/>
      <c r="S96" s="28"/>
      <c r="T96" s="17"/>
      <c r="U96" s="17"/>
      <c r="V96" s="17"/>
      <c r="W96" s="17"/>
      <c r="X96" s="17"/>
      <c r="Y96" s="17"/>
      <c r="Z96" s="17"/>
    </row>
    <row r="97" spans="1:26" ht="28.5" customHeight="1" x14ac:dyDescent="0.3">
      <c r="A97" s="18"/>
      <c r="B97" s="18"/>
      <c r="C97" s="17"/>
      <c r="D97" s="17"/>
      <c r="E97" s="17"/>
      <c r="F97" s="17"/>
      <c r="G97" s="29"/>
      <c r="H97" s="29"/>
      <c r="I97" s="29"/>
      <c r="J97" s="17"/>
      <c r="K97" s="29"/>
      <c r="L97" s="29"/>
      <c r="M97" s="17"/>
      <c r="N97" s="17"/>
      <c r="O97" s="17"/>
      <c r="P97" s="17"/>
      <c r="Q97" s="17"/>
      <c r="R97" s="17"/>
      <c r="S97" s="28"/>
      <c r="T97" s="17"/>
      <c r="U97" s="17"/>
      <c r="V97" s="17"/>
      <c r="W97" s="17"/>
      <c r="X97" s="17"/>
      <c r="Y97" s="17"/>
      <c r="Z97" s="17"/>
    </row>
    <row r="98" spans="1:26" ht="28.5" customHeight="1" x14ac:dyDescent="0.3">
      <c r="A98" s="18"/>
      <c r="B98" s="18"/>
      <c r="C98" s="17"/>
      <c r="D98" s="17"/>
      <c r="E98" s="17"/>
      <c r="F98" s="17"/>
      <c r="G98" s="29"/>
      <c r="H98" s="29"/>
      <c r="I98" s="29"/>
      <c r="J98" s="17"/>
      <c r="K98" s="29"/>
      <c r="L98" s="29"/>
      <c r="M98" s="17"/>
      <c r="N98" s="17"/>
      <c r="O98" s="17"/>
      <c r="P98" s="17"/>
      <c r="Q98" s="17"/>
      <c r="R98" s="17"/>
      <c r="S98" s="28"/>
      <c r="T98" s="17"/>
      <c r="U98" s="17"/>
      <c r="V98" s="17"/>
      <c r="W98" s="17"/>
      <c r="X98" s="17"/>
      <c r="Y98" s="17"/>
      <c r="Z98" s="17"/>
    </row>
    <row r="99" spans="1:26" ht="28.5" customHeight="1" x14ac:dyDescent="0.3">
      <c r="A99" s="18"/>
      <c r="B99" s="18"/>
      <c r="C99" s="17"/>
      <c r="D99" s="17"/>
      <c r="E99" s="17"/>
      <c r="F99" s="17"/>
      <c r="G99" s="29"/>
      <c r="H99" s="29"/>
      <c r="I99" s="29"/>
      <c r="J99" s="17"/>
      <c r="K99" s="29"/>
      <c r="L99" s="29"/>
      <c r="M99" s="17"/>
      <c r="N99" s="17"/>
      <c r="O99" s="17"/>
      <c r="P99" s="17"/>
      <c r="Q99" s="17"/>
      <c r="R99" s="17"/>
      <c r="S99" s="28"/>
      <c r="T99" s="17"/>
      <c r="U99" s="17"/>
      <c r="V99" s="17"/>
      <c r="W99" s="17"/>
      <c r="X99" s="17"/>
      <c r="Y99" s="17"/>
      <c r="Z99" s="17"/>
    </row>
    <row r="100" spans="1:26" ht="28.5" customHeight="1" x14ac:dyDescent="0.3">
      <c r="A100" s="18"/>
      <c r="B100" s="18"/>
      <c r="C100" s="17"/>
      <c r="D100" s="17"/>
      <c r="E100" s="17"/>
      <c r="F100" s="17"/>
      <c r="G100" s="29"/>
      <c r="H100" s="29"/>
      <c r="I100" s="29"/>
      <c r="J100" s="17"/>
      <c r="K100" s="29"/>
      <c r="L100" s="29"/>
      <c r="M100" s="17"/>
      <c r="N100" s="17"/>
      <c r="O100" s="17"/>
      <c r="P100" s="17"/>
      <c r="Q100" s="17"/>
      <c r="R100" s="17"/>
      <c r="S100" s="28"/>
      <c r="T100" s="17"/>
      <c r="U100" s="17"/>
      <c r="V100" s="17"/>
      <c r="W100" s="17"/>
      <c r="X100" s="17"/>
      <c r="Y100" s="17"/>
      <c r="Z100" s="17"/>
    </row>
    <row r="101" spans="1:26" ht="28.5" customHeight="1" x14ac:dyDescent="0.3">
      <c r="A101" s="18"/>
      <c r="B101" s="18"/>
      <c r="C101" s="17"/>
      <c r="D101" s="17"/>
      <c r="E101" s="17"/>
      <c r="F101" s="17"/>
      <c r="G101" s="29"/>
      <c r="H101" s="29"/>
      <c r="I101" s="29"/>
      <c r="J101" s="17"/>
      <c r="K101" s="29"/>
      <c r="L101" s="29"/>
      <c r="M101" s="17"/>
      <c r="N101" s="17"/>
      <c r="O101" s="17"/>
      <c r="P101" s="17"/>
      <c r="Q101" s="17"/>
      <c r="R101" s="17"/>
      <c r="S101" s="28"/>
      <c r="T101" s="17"/>
      <c r="U101" s="17"/>
      <c r="V101" s="17"/>
      <c r="W101" s="17"/>
      <c r="X101" s="17"/>
      <c r="Y101" s="17"/>
      <c r="Z101" s="17"/>
    </row>
    <row r="102" spans="1:26" ht="28.5" customHeight="1" x14ac:dyDescent="0.3">
      <c r="A102" s="18"/>
      <c r="B102" s="18"/>
      <c r="C102" s="17"/>
      <c r="D102" s="17"/>
      <c r="E102" s="17"/>
      <c r="F102" s="17"/>
      <c r="G102" s="29"/>
      <c r="H102" s="29"/>
      <c r="I102" s="29"/>
      <c r="J102" s="17"/>
      <c r="K102" s="29"/>
      <c r="L102" s="29"/>
      <c r="M102" s="17"/>
      <c r="N102" s="17"/>
      <c r="O102" s="17"/>
      <c r="P102" s="17"/>
      <c r="Q102" s="17"/>
      <c r="R102" s="17"/>
      <c r="S102" s="28"/>
      <c r="T102" s="17"/>
      <c r="U102" s="17"/>
      <c r="V102" s="17"/>
      <c r="W102" s="17"/>
      <c r="X102" s="17"/>
      <c r="Y102" s="17"/>
      <c r="Z102" s="17"/>
    </row>
    <row r="103" spans="1:26" ht="28.5" customHeight="1" x14ac:dyDescent="0.3">
      <c r="A103" s="18"/>
      <c r="B103" s="18"/>
      <c r="C103" s="17"/>
      <c r="D103" s="17"/>
      <c r="E103" s="17"/>
      <c r="F103" s="17"/>
      <c r="G103" s="29"/>
      <c r="H103" s="29"/>
      <c r="I103" s="29"/>
      <c r="J103" s="17"/>
      <c r="K103" s="29"/>
      <c r="L103" s="29"/>
      <c r="M103" s="17"/>
      <c r="N103" s="17"/>
      <c r="O103" s="17"/>
      <c r="P103" s="17"/>
      <c r="Q103" s="17"/>
      <c r="R103" s="17"/>
      <c r="S103" s="28"/>
      <c r="T103" s="17"/>
      <c r="U103" s="17"/>
      <c r="V103" s="17"/>
      <c r="W103" s="17"/>
      <c r="X103" s="17"/>
      <c r="Y103" s="17"/>
      <c r="Z103" s="17"/>
    </row>
    <row r="104" spans="1:26" ht="28.5" customHeight="1" x14ac:dyDescent="0.3">
      <c r="A104" s="18"/>
      <c r="B104" s="18"/>
      <c r="C104" s="17"/>
      <c r="D104" s="17"/>
      <c r="E104" s="17"/>
      <c r="F104" s="17"/>
      <c r="G104" s="29"/>
      <c r="H104" s="29"/>
      <c r="I104" s="29"/>
      <c r="J104" s="17"/>
      <c r="K104" s="29"/>
      <c r="L104" s="29"/>
      <c r="M104" s="17"/>
      <c r="N104" s="17"/>
      <c r="O104" s="17"/>
      <c r="P104" s="17"/>
      <c r="Q104" s="17"/>
      <c r="R104" s="17"/>
      <c r="S104" s="28"/>
      <c r="T104" s="17"/>
      <c r="U104" s="17"/>
      <c r="V104" s="17"/>
      <c r="W104" s="17"/>
      <c r="X104" s="17"/>
      <c r="Y104" s="17"/>
      <c r="Z104" s="17"/>
    </row>
    <row r="105" spans="1:26" ht="28.5" customHeight="1" x14ac:dyDescent="0.3">
      <c r="A105" s="18"/>
      <c r="B105" s="18"/>
      <c r="C105" s="17"/>
      <c r="D105" s="17"/>
      <c r="E105" s="17"/>
      <c r="F105" s="17"/>
      <c r="G105" s="29"/>
      <c r="H105" s="29"/>
      <c r="I105" s="29"/>
      <c r="J105" s="17"/>
      <c r="K105" s="29"/>
      <c r="L105" s="29"/>
      <c r="M105" s="17"/>
      <c r="N105" s="17"/>
      <c r="O105" s="17"/>
      <c r="P105" s="17"/>
      <c r="Q105" s="17"/>
      <c r="R105" s="17"/>
      <c r="S105" s="28"/>
      <c r="T105" s="17"/>
      <c r="U105" s="17"/>
      <c r="V105" s="17"/>
      <c r="W105" s="17"/>
      <c r="X105" s="17"/>
      <c r="Y105" s="17"/>
      <c r="Z105" s="17"/>
    </row>
    <row r="106" spans="1:26" ht="28.5" customHeight="1" x14ac:dyDescent="0.3">
      <c r="A106" s="18"/>
      <c r="B106" s="18"/>
      <c r="C106" s="17"/>
      <c r="D106" s="17"/>
      <c r="E106" s="17"/>
      <c r="F106" s="17"/>
      <c r="G106" s="29"/>
      <c r="H106" s="29"/>
      <c r="I106" s="29"/>
      <c r="J106" s="17"/>
      <c r="K106" s="29"/>
      <c r="L106" s="29"/>
      <c r="M106" s="17"/>
      <c r="N106" s="17"/>
      <c r="O106" s="17"/>
      <c r="P106" s="17"/>
      <c r="Q106" s="17"/>
      <c r="R106" s="17"/>
      <c r="S106" s="28"/>
      <c r="T106" s="17"/>
      <c r="U106" s="17"/>
      <c r="V106" s="17"/>
      <c r="W106" s="17"/>
      <c r="X106" s="17"/>
      <c r="Y106" s="17"/>
      <c r="Z106" s="17"/>
    </row>
    <row r="107" spans="1:26" ht="28.5" customHeight="1" x14ac:dyDescent="0.3">
      <c r="A107" s="18"/>
      <c r="B107" s="18"/>
      <c r="C107" s="17"/>
      <c r="D107" s="17"/>
      <c r="E107" s="17"/>
      <c r="F107" s="17"/>
      <c r="G107" s="29"/>
      <c r="H107" s="29"/>
      <c r="I107" s="29"/>
      <c r="J107" s="17"/>
      <c r="K107" s="29"/>
      <c r="L107" s="29"/>
      <c r="M107" s="17"/>
      <c r="N107" s="17"/>
      <c r="O107" s="17"/>
      <c r="P107" s="17"/>
      <c r="Q107" s="17"/>
      <c r="R107" s="17"/>
      <c r="S107" s="28"/>
      <c r="T107" s="17"/>
      <c r="U107" s="17"/>
      <c r="V107" s="17"/>
      <c r="W107" s="17"/>
      <c r="X107" s="17"/>
      <c r="Y107" s="17"/>
      <c r="Z107" s="17"/>
    </row>
    <row r="108" spans="1:26" ht="28.5" customHeight="1" x14ac:dyDescent="0.3">
      <c r="A108" s="18"/>
      <c r="B108" s="18"/>
      <c r="C108" s="17"/>
      <c r="D108" s="17"/>
      <c r="E108" s="17"/>
      <c r="F108" s="17"/>
      <c r="G108" s="29"/>
      <c r="H108" s="29"/>
      <c r="I108" s="29"/>
      <c r="J108" s="17"/>
      <c r="K108" s="29"/>
      <c r="L108" s="29"/>
      <c r="M108" s="17"/>
      <c r="N108" s="17"/>
      <c r="O108" s="17"/>
      <c r="P108" s="17"/>
      <c r="Q108" s="17"/>
      <c r="R108" s="17"/>
      <c r="S108" s="28"/>
      <c r="T108" s="17"/>
      <c r="U108" s="17"/>
      <c r="V108" s="17"/>
      <c r="W108" s="17"/>
      <c r="X108" s="17"/>
      <c r="Y108" s="17"/>
      <c r="Z108" s="17"/>
    </row>
    <row r="109" spans="1:26" ht="28.5" customHeight="1" x14ac:dyDescent="0.3">
      <c r="A109" s="18"/>
      <c r="B109" s="18"/>
      <c r="C109" s="17"/>
      <c r="D109" s="17"/>
      <c r="E109" s="17"/>
      <c r="F109" s="17"/>
      <c r="G109" s="29"/>
      <c r="H109" s="29"/>
      <c r="I109" s="29"/>
      <c r="J109" s="17"/>
      <c r="K109" s="29"/>
      <c r="L109" s="29"/>
      <c r="M109" s="17"/>
      <c r="N109" s="17"/>
      <c r="O109" s="17"/>
      <c r="P109" s="17"/>
      <c r="Q109" s="17"/>
      <c r="R109" s="17"/>
      <c r="S109" s="28"/>
      <c r="T109" s="17"/>
      <c r="U109" s="17"/>
      <c r="V109" s="17"/>
      <c r="W109" s="17"/>
      <c r="X109" s="17"/>
      <c r="Y109" s="17"/>
      <c r="Z109" s="17"/>
    </row>
    <row r="110" spans="1:26" ht="28.5" customHeight="1" x14ac:dyDescent="0.3">
      <c r="A110" s="18"/>
      <c r="B110" s="18"/>
      <c r="C110" s="17"/>
      <c r="D110" s="17"/>
      <c r="E110" s="17"/>
      <c r="F110" s="17"/>
      <c r="G110" s="29"/>
      <c r="H110" s="29"/>
      <c r="I110" s="29"/>
      <c r="J110" s="17"/>
      <c r="K110" s="29"/>
      <c r="L110" s="29"/>
      <c r="M110" s="17"/>
      <c r="N110" s="17"/>
      <c r="O110" s="17"/>
      <c r="P110" s="17"/>
      <c r="Q110" s="17"/>
      <c r="R110" s="17"/>
      <c r="S110" s="28"/>
      <c r="T110" s="17"/>
      <c r="U110" s="17"/>
      <c r="V110" s="17"/>
      <c r="W110" s="17"/>
      <c r="X110" s="17"/>
      <c r="Y110" s="17"/>
      <c r="Z110" s="17"/>
    </row>
    <row r="111" spans="1:26" ht="28.5" customHeight="1" x14ac:dyDescent="0.3">
      <c r="A111" s="18"/>
      <c r="B111" s="18"/>
      <c r="C111" s="17"/>
      <c r="D111" s="17"/>
      <c r="E111" s="17"/>
      <c r="F111" s="17"/>
      <c r="G111" s="29"/>
      <c r="H111" s="29"/>
      <c r="I111" s="29"/>
      <c r="J111" s="17"/>
      <c r="K111" s="29"/>
      <c r="L111" s="29"/>
      <c r="M111" s="17"/>
      <c r="N111" s="17"/>
      <c r="O111" s="17"/>
      <c r="P111" s="17"/>
      <c r="Q111" s="17"/>
      <c r="R111" s="17"/>
      <c r="S111" s="28"/>
      <c r="T111" s="17"/>
      <c r="U111" s="17"/>
      <c r="V111" s="17"/>
      <c r="W111" s="17"/>
      <c r="X111" s="17"/>
      <c r="Y111" s="17"/>
      <c r="Z111" s="17"/>
    </row>
    <row r="112" spans="1:26" ht="28.5" customHeight="1" x14ac:dyDescent="0.3">
      <c r="A112" s="18"/>
      <c r="B112" s="18"/>
      <c r="C112" s="17"/>
      <c r="D112" s="17"/>
      <c r="E112" s="17"/>
      <c r="F112" s="17"/>
      <c r="G112" s="29"/>
      <c r="H112" s="29"/>
      <c r="I112" s="29"/>
      <c r="J112" s="17"/>
      <c r="K112" s="29"/>
      <c r="L112" s="29"/>
      <c r="M112" s="17"/>
      <c r="N112" s="17"/>
      <c r="O112" s="17"/>
      <c r="P112" s="17"/>
      <c r="Q112" s="17"/>
      <c r="R112" s="17"/>
      <c r="S112" s="28"/>
      <c r="T112" s="17"/>
      <c r="U112" s="17"/>
      <c r="V112" s="17"/>
      <c r="W112" s="17"/>
      <c r="X112" s="17"/>
      <c r="Y112" s="17"/>
      <c r="Z112" s="17"/>
    </row>
    <row r="113" spans="1:26" ht="28.5" customHeight="1" x14ac:dyDescent="0.3">
      <c r="A113" s="18"/>
      <c r="B113" s="18"/>
      <c r="C113" s="17"/>
      <c r="D113" s="17"/>
      <c r="E113" s="17"/>
      <c r="F113" s="17"/>
      <c r="G113" s="29"/>
      <c r="H113" s="29"/>
      <c r="I113" s="29"/>
      <c r="J113" s="17"/>
      <c r="K113" s="29"/>
      <c r="L113" s="29"/>
      <c r="M113" s="17"/>
      <c r="N113" s="17"/>
      <c r="O113" s="17"/>
      <c r="P113" s="17"/>
      <c r="Q113" s="17"/>
      <c r="R113" s="17"/>
      <c r="S113" s="28"/>
      <c r="T113" s="17"/>
      <c r="U113" s="17"/>
      <c r="V113" s="17"/>
      <c r="W113" s="17"/>
      <c r="X113" s="17"/>
      <c r="Y113" s="17"/>
      <c r="Z113" s="17"/>
    </row>
    <row r="114" spans="1:26" ht="28.5" customHeight="1" x14ac:dyDescent="0.3">
      <c r="A114" s="18"/>
      <c r="B114" s="18"/>
      <c r="C114" s="17"/>
      <c r="D114" s="17"/>
      <c r="E114" s="17"/>
      <c r="F114" s="17"/>
      <c r="G114" s="29"/>
      <c r="H114" s="29"/>
      <c r="I114" s="29"/>
      <c r="J114" s="17"/>
      <c r="K114" s="29"/>
      <c r="L114" s="29"/>
      <c r="M114" s="17"/>
      <c r="N114" s="17"/>
      <c r="O114" s="17"/>
      <c r="P114" s="17"/>
      <c r="Q114" s="17"/>
      <c r="R114" s="17"/>
      <c r="S114" s="28"/>
      <c r="T114" s="17"/>
      <c r="U114" s="17"/>
      <c r="V114" s="17"/>
      <c r="W114" s="17"/>
      <c r="X114" s="17"/>
      <c r="Y114" s="17"/>
      <c r="Z114" s="17"/>
    </row>
    <row r="115" spans="1:26" ht="28.5" customHeight="1" x14ac:dyDescent="0.3">
      <c r="A115" s="18"/>
      <c r="B115" s="18"/>
      <c r="C115" s="17"/>
      <c r="D115" s="17"/>
      <c r="E115" s="17"/>
      <c r="F115" s="17"/>
      <c r="G115" s="29"/>
      <c r="H115" s="29"/>
      <c r="I115" s="29"/>
      <c r="J115" s="17"/>
      <c r="K115" s="29"/>
      <c r="L115" s="29"/>
      <c r="M115" s="17"/>
      <c r="N115" s="17"/>
      <c r="O115" s="17"/>
      <c r="P115" s="17"/>
      <c r="Q115" s="17"/>
      <c r="R115" s="17"/>
      <c r="S115" s="28"/>
      <c r="T115" s="17"/>
      <c r="U115" s="17"/>
      <c r="V115" s="17"/>
      <c r="W115" s="17"/>
      <c r="X115" s="17"/>
      <c r="Y115" s="17"/>
      <c r="Z115" s="17"/>
    </row>
    <row r="116" spans="1:26" ht="28.5" customHeight="1" x14ac:dyDescent="0.3">
      <c r="A116" s="18"/>
      <c r="B116" s="18"/>
      <c r="C116" s="17"/>
      <c r="D116" s="17"/>
      <c r="E116" s="17"/>
      <c r="F116" s="17"/>
      <c r="G116" s="29"/>
      <c r="H116" s="29"/>
      <c r="I116" s="29"/>
      <c r="J116" s="17"/>
      <c r="K116" s="29"/>
      <c r="L116" s="29"/>
      <c r="M116" s="17"/>
      <c r="N116" s="17"/>
      <c r="O116" s="17"/>
      <c r="P116" s="17"/>
      <c r="Q116" s="17"/>
      <c r="R116" s="17"/>
      <c r="S116" s="28"/>
      <c r="T116" s="17"/>
      <c r="U116" s="17"/>
      <c r="V116" s="17"/>
      <c r="W116" s="17"/>
      <c r="X116" s="17"/>
      <c r="Y116" s="17"/>
      <c r="Z116" s="17"/>
    </row>
    <row r="117" spans="1:26" ht="28.5" customHeight="1" x14ac:dyDescent="0.3">
      <c r="A117" s="18"/>
      <c r="B117" s="18"/>
      <c r="C117" s="17"/>
      <c r="D117" s="17"/>
      <c r="E117" s="17"/>
      <c r="F117" s="17"/>
      <c r="G117" s="29"/>
      <c r="H117" s="29"/>
      <c r="I117" s="29"/>
      <c r="J117" s="17"/>
      <c r="K117" s="29"/>
      <c r="L117" s="29"/>
      <c r="M117" s="17"/>
      <c r="N117" s="17"/>
      <c r="O117" s="17"/>
      <c r="P117" s="17"/>
      <c r="Q117" s="17"/>
      <c r="R117" s="17"/>
      <c r="S117" s="28"/>
      <c r="T117" s="17"/>
      <c r="U117" s="17"/>
      <c r="V117" s="17"/>
      <c r="W117" s="17"/>
      <c r="X117" s="17"/>
      <c r="Y117" s="17"/>
      <c r="Z117" s="17"/>
    </row>
    <row r="118" spans="1:26" ht="28.5" customHeight="1" x14ac:dyDescent="0.3">
      <c r="A118" s="18"/>
      <c r="B118" s="18"/>
      <c r="C118" s="17"/>
      <c r="D118" s="17"/>
      <c r="E118" s="17"/>
      <c r="F118" s="17"/>
      <c r="G118" s="29"/>
      <c r="H118" s="29"/>
      <c r="I118" s="29"/>
      <c r="J118" s="17"/>
      <c r="K118" s="29"/>
      <c r="L118" s="29"/>
      <c r="M118" s="17"/>
      <c r="N118" s="17"/>
      <c r="O118" s="17"/>
      <c r="P118" s="17"/>
      <c r="Q118" s="17"/>
      <c r="R118" s="17"/>
      <c r="S118" s="28"/>
      <c r="T118" s="17"/>
      <c r="U118" s="17"/>
      <c r="V118" s="17"/>
      <c r="W118" s="17"/>
      <c r="X118" s="17"/>
      <c r="Y118" s="17"/>
      <c r="Z118" s="17"/>
    </row>
    <row r="119" spans="1:26" ht="28.5" customHeight="1" x14ac:dyDescent="0.3">
      <c r="A119" s="18"/>
      <c r="B119" s="18"/>
      <c r="C119" s="17"/>
      <c r="D119" s="17"/>
      <c r="E119" s="17"/>
      <c r="F119" s="17"/>
      <c r="G119" s="29"/>
      <c r="H119" s="29"/>
      <c r="I119" s="29"/>
      <c r="J119" s="17"/>
      <c r="K119" s="29"/>
      <c r="L119" s="29"/>
      <c r="M119" s="17"/>
      <c r="N119" s="17"/>
      <c r="O119" s="17"/>
      <c r="P119" s="17"/>
      <c r="Q119" s="17"/>
      <c r="R119" s="17"/>
      <c r="S119" s="28"/>
      <c r="T119" s="17"/>
      <c r="U119" s="17"/>
      <c r="V119" s="17"/>
      <c r="W119" s="17"/>
      <c r="X119" s="17"/>
      <c r="Y119" s="17"/>
      <c r="Z119" s="17"/>
    </row>
    <row r="120" spans="1:26" ht="28.5" customHeight="1" x14ac:dyDescent="0.3">
      <c r="A120" s="18"/>
      <c r="B120" s="18"/>
      <c r="C120" s="17"/>
      <c r="D120" s="17"/>
      <c r="E120" s="17"/>
      <c r="F120" s="17"/>
      <c r="G120" s="29"/>
      <c r="H120" s="29"/>
      <c r="I120" s="29"/>
      <c r="J120" s="17"/>
      <c r="K120" s="29"/>
      <c r="L120" s="29"/>
      <c r="M120" s="17"/>
      <c r="N120" s="17"/>
      <c r="O120" s="17"/>
      <c r="P120" s="17"/>
      <c r="Q120" s="17"/>
      <c r="R120" s="17"/>
      <c r="S120" s="28"/>
      <c r="T120" s="17"/>
      <c r="U120" s="17"/>
      <c r="V120" s="17"/>
      <c r="W120" s="17"/>
      <c r="X120" s="17"/>
      <c r="Y120" s="17"/>
      <c r="Z120" s="17"/>
    </row>
    <row r="121" spans="1:26" ht="28.5" customHeight="1" x14ac:dyDescent="0.3">
      <c r="A121" s="18"/>
      <c r="B121" s="18"/>
      <c r="C121" s="17"/>
      <c r="D121" s="17"/>
      <c r="E121" s="17"/>
      <c r="F121" s="17"/>
      <c r="G121" s="29"/>
      <c r="H121" s="29"/>
      <c r="I121" s="29"/>
      <c r="J121" s="17"/>
      <c r="K121" s="29"/>
      <c r="L121" s="29"/>
      <c r="M121" s="17"/>
      <c r="N121" s="17"/>
      <c r="O121" s="17"/>
      <c r="P121" s="17"/>
      <c r="Q121" s="17"/>
      <c r="R121" s="17"/>
      <c r="S121" s="28"/>
      <c r="T121" s="17"/>
      <c r="U121" s="17"/>
      <c r="V121" s="17"/>
      <c r="W121" s="17"/>
      <c r="X121" s="17"/>
      <c r="Y121" s="17"/>
      <c r="Z121" s="17"/>
    </row>
    <row r="122" spans="1:26" ht="28.5" customHeight="1" x14ac:dyDescent="0.3">
      <c r="A122" s="18"/>
      <c r="B122" s="18"/>
      <c r="C122" s="17"/>
      <c r="D122" s="17"/>
      <c r="E122" s="17"/>
      <c r="F122" s="17"/>
      <c r="G122" s="29"/>
      <c r="H122" s="29"/>
      <c r="I122" s="29"/>
      <c r="J122" s="17"/>
      <c r="K122" s="29"/>
      <c r="L122" s="29"/>
      <c r="M122" s="17"/>
      <c r="N122" s="17"/>
      <c r="O122" s="17"/>
      <c r="P122" s="17"/>
      <c r="Q122" s="17"/>
      <c r="R122" s="17"/>
      <c r="S122" s="28"/>
      <c r="T122" s="17"/>
      <c r="U122" s="17"/>
      <c r="V122" s="17"/>
      <c r="W122" s="17"/>
      <c r="X122" s="17"/>
      <c r="Y122" s="17"/>
      <c r="Z122" s="17"/>
    </row>
    <row r="123" spans="1:26" ht="28.5" customHeight="1" x14ac:dyDescent="0.3">
      <c r="A123" s="18"/>
      <c r="B123" s="18"/>
      <c r="C123" s="17"/>
      <c r="D123" s="17"/>
      <c r="E123" s="17"/>
      <c r="F123" s="17"/>
      <c r="G123" s="29"/>
      <c r="H123" s="29"/>
      <c r="I123" s="29"/>
      <c r="J123" s="17"/>
      <c r="K123" s="29"/>
      <c r="L123" s="29"/>
      <c r="M123" s="17"/>
      <c r="N123" s="17"/>
      <c r="O123" s="17"/>
      <c r="P123" s="17"/>
      <c r="Q123" s="17"/>
      <c r="R123" s="17"/>
      <c r="S123" s="28"/>
      <c r="T123" s="17"/>
      <c r="U123" s="17"/>
      <c r="V123" s="17"/>
      <c r="W123" s="17"/>
      <c r="X123" s="17"/>
      <c r="Y123" s="17"/>
      <c r="Z123" s="17"/>
    </row>
    <row r="124" spans="1:26" ht="28.5" customHeight="1" x14ac:dyDescent="0.3">
      <c r="A124" s="18"/>
      <c r="B124" s="18"/>
      <c r="C124" s="17"/>
      <c r="D124" s="17"/>
      <c r="E124" s="17"/>
      <c r="F124" s="17"/>
      <c r="G124" s="29"/>
      <c r="H124" s="29"/>
      <c r="I124" s="29"/>
      <c r="J124" s="17"/>
      <c r="K124" s="29"/>
      <c r="L124" s="29"/>
      <c r="M124" s="17"/>
      <c r="N124" s="17"/>
      <c r="O124" s="17"/>
      <c r="P124" s="17"/>
      <c r="Q124" s="17"/>
      <c r="R124" s="17"/>
      <c r="S124" s="28"/>
      <c r="T124" s="17"/>
      <c r="U124" s="17"/>
      <c r="V124" s="17"/>
      <c r="W124" s="17"/>
      <c r="X124" s="17"/>
      <c r="Y124" s="17"/>
      <c r="Z124" s="17"/>
    </row>
    <row r="125" spans="1:26" ht="28.5" customHeight="1" x14ac:dyDescent="0.3">
      <c r="A125" s="18"/>
      <c r="B125" s="18"/>
      <c r="C125" s="17"/>
      <c r="D125" s="17"/>
      <c r="E125" s="17"/>
      <c r="F125" s="17"/>
      <c r="G125" s="29"/>
      <c r="H125" s="29"/>
      <c r="I125" s="29"/>
      <c r="J125" s="17"/>
      <c r="K125" s="29"/>
      <c r="L125" s="29"/>
      <c r="M125" s="17"/>
      <c r="N125" s="17"/>
      <c r="O125" s="17"/>
      <c r="P125" s="17"/>
      <c r="Q125" s="17"/>
      <c r="R125" s="17"/>
      <c r="S125" s="28"/>
      <c r="T125" s="17"/>
      <c r="U125" s="17"/>
      <c r="V125" s="17"/>
      <c r="W125" s="17"/>
      <c r="X125" s="17"/>
      <c r="Y125" s="17"/>
      <c r="Z125" s="17"/>
    </row>
    <row r="126" spans="1:26" ht="28.5" customHeight="1" x14ac:dyDescent="0.3">
      <c r="A126" s="18"/>
      <c r="B126" s="18"/>
      <c r="C126" s="17"/>
      <c r="D126" s="17"/>
      <c r="E126" s="17"/>
      <c r="F126" s="17"/>
      <c r="G126" s="29"/>
      <c r="H126" s="29"/>
      <c r="I126" s="29"/>
      <c r="J126" s="17"/>
      <c r="K126" s="29"/>
      <c r="L126" s="29"/>
      <c r="M126" s="17"/>
      <c r="N126" s="17"/>
      <c r="O126" s="17"/>
      <c r="P126" s="17"/>
      <c r="Q126" s="17"/>
      <c r="R126" s="17"/>
      <c r="S126" s="28"/>
      <c r="T126" s="17"/>
      <c r="U126" s="17"/>
      <c r="V126" s="17"/>
      <c r="W126" s="17"/>
      <c r="X126" s="17"/>
      <c r="Y126" s="17"/>
      <c r="Z126" s="17"/>
    </row>
    <row r="127" spans="1:26" ht="28.5" customHeight="1" x14ac:dyDescent="0.3">
      <c r="A127" s="18"/>
      <c r="B127" s="18"/>
      <c r="C127" s="17"/>
      <c r="D127" s="17"/>
      <c r="E127" s="17"/>
      <c r="F127" s="17"/>
      <c r="G127" s="29"/>
      <c r="H127" s="29"/>
      <c r="I127" s="29"/>
      <c r="J127" s="17"/>
      <c r="K127" s="29"/>
      <c r="L127" s="29"/>
      <c r="M127" s="17"/>
      <c r="N127" s="17"/>
      <c r="O127" s="17"/>
      <c r="P127" s="17"/>
      <c r="Q127" s="17"/>
      <c r="R127" s="17"/>
      <c r="S127" s="28"/>
      <c r="T127" s="17"/>
      <c r="U127" s="17"/>
      <c r="V127" s="17"/>
      <c r="W127" s="17"/>
      <c r="X127" s="17"/>
      <c r="Y127" s="17"/>
      <c r="Z127" s="17"/>
    </row>
    <row r="128" spans="1:26" ht="28.5" customHeight="1" x14ac:dyDescent="0.3">
      <c r="A128" s="18"/>
      <c r="B128" s="18"/>
      <c r="C128" s="17"/>
      <c r="D128" s="17"/>
      <c r="E128" s="17"/>
      <c r="F128" s="17"/>
      <c r="G128" s="29"/>
      <c r="H128" s="29"/>
      <c r="I128" s="29"/>
      <c r="J128" s="17"/>
      <c r="K128" s="29"/>
      <c r="L128" s="29"/>
      <c r="M128" s="17"/>
      <c r="N128" s="17"/>
      <c r="O128" s="17"/>
      <c r="P128" s="17"/>
      <c r="Q128" s="17"/>
      <c r="R128" s="17"/>
      <c r="S128" s="28"/>
      <c r="T128" s="17"/>
      <c r="U128" s="17"/>
      <c r="V128" s="17"/>
      <c r="W128" s="17"/>
      <c r="X128" s="17"/>
      <c r="Y128" s="17"/>
      <c r="Z128" s="17"/>
    </row>
    <row r="129" spans="1:26" ht="28.5" customHeight="1" x14ac:dyDescent="0.3">
      <c r="A129" s="18"/>
      <c r="B129" s="18"/>
      <c r="C129" s="17"/>
      <c r="D129" s="17"/>
      <c r="E129" s="17"/>
      <c r="F129" s="17"/>
      <c r="G129" s="29"/>
      <c r="H129" s="29"/>
      <c r="I129" s="29"/>
      <c r="J129" s="17"/>
      <c r="K129" s="29"/>
      <c r="L129" s="29"/>
      <c r="M129" s="17"/>
      <c r="N129" s="17"/>
      <c r="O129" s="17"/>
      <c r="P129" s="17"/>
      <c r="Q129" s="17"/>
      <c r="R129" s="17"/>
      <c r="S129" s="28"/>
      <c r="T129" s="17"/>
      <c r="U129" s="17"/>
      <c r="V129" s="17"/>
      <c r="W129" s="17"/>
      <c r="X129" s="17"/>
      <c r="Y129" s="17"/>
      <c r="Z129" s="17"/>
    </row>
    <row r="130" spans="1:26" ht="28.5" customHeight="1" x14ac:dyDescent="0.3">
      <c r="A130" s="18"/>
      <c r="B130" s="18"/>
      <c r="C130" s="17"/>
      <c r="D130" s="17"/>
      <c r="E130" s="17"/>
      <c r="F130" s="17"/>
      <c r="G130" s="29"/>
      <c r="H130" s="29"/>
      <c r="I130" s="29"/>
      <c r="J130" s="17"/>
      <c r="K130" s="29"/>
      <c r="L130" s="29"/>
      <c r="M130" s="17"/>
      <c r="N130" s="17"/>
      <c r="O130" s="17"/>
      <c r="P130" s="17"/>
      <c r="Q130" s="17"/>
      <c r="R130" s="17"/>
      <c r="S130" s="28"/>
      <c r="T130" s="17"/>
      <c r="U130" s="17"/>
      <c r="V130" s="17"/>
      <c r="W130" s="17"/>
      <c r="X130" s="17"/>
      <c r="Y130" s="17"/>
      <c r="Z130" s="17"/>
    </row>
    <row r="131" spans="1:26" ht="28.5" customHeight="1" x14ac:dyDescent="0.3">
      <c r="A131" s="18"/>
      <c r="B131" s="18"/>
      <c r="C131" s="17"/>
      <c r="D131" s="17"/>
      <c r="E131" s="17"/>
      <c r="F131" s="17"/>
      <c r="G131" s="29"/>
      <c r="H131" s="29"/>
      <c r="I131" s="29"/>
      <c r="J131" s="17"/>
      <c r="K131" s="29"/>
      <c r="L131" s="29"/>
      <c r="M131" s="17"/>
      <c r="N131" s="17"/>
      <c r="O131" s="17"/>
      <c r="P131" s="17"/>
      <c r="Q131" s="17"/>
      <c r="R131" s="17"/>
      <c r="S131" s="28"/>
      <c r="T131" s="17"/>
      <c r="U131" s="17"/>
      <c r="V131" s="17"/>
      <c r="W131" s="17"/>
      <c r="X131" s="17"/>
      <c r="Y131" s="17"/>
      <c r="Z131" s="17"/>
    </row>
    <row r="132" spans="1:26" ht="28.5" customHeight="1" x14ac:dyDescent="0.3">
      <c r="A132" s="18"/>
      <c r="B132" s="18"/>
      <c r="C132" s="17"/>
      <c r="D132" s="17"/>
      <c r="E132" s="17"/>
      <c r="F132" s="17"/>
      <c r="G132" s="29"/>
      <c r="H132" s="29"/>
      <c r="I132" s="29"/>
      <c r="J132" s="17"/>
      <c r="K132" s="29"/>
      <c r="L132" s="29"/>
      <c r="M132" s="17"/>
      <c r="N132" s="17"/>
      <c r="O132" s="17"/>
      <c r="P132" s="17"/>
      <c r="Q132" s="17"/>
      <c r="R132" s="17"/>
      <c r="S132" s="28"/>
      <c r="T132" s="17"/>
      <c r="U132" s="17"/>
      <c r="V132" s="17"/>
      <c r="W132" s="17"/>
      <c r="X132" s="17"/>
      <c r="Y132" s="17"/>
      <c r="Z132" s="17"/>
    </row>
    <row r="133" spans="1:26" ht="28.5" customHeight="1" x14ac:dyDescent="0.3">
      <c r="A133" s="18"/>
      <c r="B133" s="18"/>
      <c r="C133" s="17"/>
      <c r="D133" s="17"/>
      <c r="E133" s="17"/>
      <c r="F133" s="17"/>
      <c r="G133" s="29"/>
      <c r="H133" s="29"/>
      <c r="I133" s="29"/>
      <c r="J133" s="17"/>
      <c r="K133" s="29"/>
      <c r="L133" s="29"/>
      <c r="M133" s="17"/>
      <c r="N133" s="17"/>
      <c r="O133" s="17"/>
      <c r="P133" s="17"/>
      <c r="Q133" s="17"/>
      <c r="R133" s="17"/>
      <c r="S133" s="28"/>
      <c r="T133" s="17"/>
      <c r="U133" s="17"/>
      <c r="V133" s="17"/>
      <c r="W133" s="17"/>
      <c r="X133" s="17"/>
      <c r="Y133" s="17"/>
      <c r="Z133" s="17"/>
    </row>
    <row r="134" spans="1:26" ht="28.5" customHeight="1" x14ac:dyDescent="0.3">
      <c r="A134" s="18"/>
      <c r="B134" s="18"/>
      <c r="C134" s="17"/>
      <c r="D134" s="17"/>
      <c r="E134" s="17"/>
      <c r="F134" s="17"/>
      <c r="G134" s="29"/>
      <c r="H134" s="29"/>
      <c r="I134" s="29"/>
      <c r="J134" s="17"/>
      <c r="K134" s="29"/>
      <c r="L134" s="29"/>
      <c r="M134" s="17"/>
      <c r="N134" s="17"/>
      <c r="O134" s="17"/>
      <c r="P134" s="17"/>
      <c r="Q134" s="17"/>
      <c r="R134" s="17"/>
      <c r="S134" s="28"/>
      <c r="T134" s="17"/>
      <c r="U134" s="17"/>
      <c r="V134" s="17"/>
      <c r="W134" s="17"/>
      <c r="X134" s="17"/>
      <c r="Y134" s="17"/>
      <c r="Z134" s="17"/>
    </row>
    <row r="135" spans="1:26" ht="28.5" customHeight="1" x14ac:dyDescent="0.3">
      <c r="A135" s="18"/>
      <c r="B135" s="18"/>
      <c r="C135" s="17"/>
      <c r="D135" s="17"/>
      <c r="E135" s="17"/>
      <c r="F135" s="17"/>
      <c r="G135" s="29"/>
      <c r="H135" s="29"/>
      <c r="I135" s="29"/>
      <c r="J135" s="17"/>
      <c r="K135" s="29"/>
      <c r="L135" s="29"/>
      <c r="M135" s="17"/>
      <c r="N135" s="17"/>
      <c r="O135" s="17"/>
      <c r="P135" s="17"/>
      <c r="Q135" s="17"/>
      <c r="R135" s="17"/>
      <c r="S135" s="28"/>
      <c r="T135" s="17"/>
      <c r="U135" s="17"/>
      <c r="V135" s="17"/>
      <c r="W135" s="17"/>
      <c r="X135" s="17"/>
      <c r="Y135" s="17"/>
      <c r="Z135" s="17"/>
    </row>
    <row r="136" spans="1:26" ht="28.5" customHeight="1" x14ac:dyDescent="0.3">
      <c r="A136" s="18"/>
      <c r="B136" s="18"/>
      <c r="C136" s="17"/>
      <c r="D136" s="17"/>
      <c r="E136" s="17"/>
      <c r="F136" s="17"/>
      <c r="G136" s="29"/>
      <c r="H136" s="29"/>
      <c r="I136" s="29"/>
      <c r="J136" s="17"/>
      <c r="K136" s="29"/>
      <c r="L136" s="29"/>
      <c r="M136" s="17"/>
      <c r="N136" s="17"/>
      <c r="O136" s="17"/>
      <c r="P136" s="17"/>
      <c r="Q136" s="17"/>
      <c r="R136" s="17"/>
      <c r="S136" s="28"/>
      <c r="T136" s="17"/>
      <c r="U136" s="17"/>
      <c r="V136" s="17"/>
      <c r="W136" s="17"/>
      <c r="X136" s="17"/>
      <c r="Y136" s="17"/>
      <c r="Z136" s="17"/>
    </row>
    <row r="137" spans="1:26" ht="28.5" customHeight="1" x14ac:dyDescent="0.3">
      <c r="A137" s="18"/>
      <c r="B137" s="18"/>
      <c r="C137" s="17"/>
      <c r="D137" s="17"/>
      <c r="E137" s="17"/>
      <c r="F137" s="17"/>
      <c r="G137" s="29"/>
      <c r="H137" s="29"/>
      <c r="I137" s="29"/>
      <c r="J137" s="17"/>
      <c r="K137" s="29"/>
      <c r="L137" s="29"/>
      <c r="M137" s="17"/>
      <c r="N137" s="17"/>
      <c r="O137" s="17"/>
      <c r="P137" s="17"/>
      <c r="Q137" s="17"/>
      <c r="R137" s="17"/>
      <c r="S137" s="28"/>
      <c r="T137" s="17"/>
      <c r="U137" s="17"/>
      <c r="V137" s="17"/>
      <c r="W137" s="17"/>
      <c r="X137" s="17"/>
      <c r="Y137" s="17"/>
      <c r="Z137" s="17"/>
    </row>
    <row r="138" spans="1:26" ht="28.5" customHeight="1" x14ac:dyDescent="0.3">
      <c r="A138" s="18"/>
      <c r="B138" s="18"/>
      <c r="C138" s="17"/>
      <c r="D138" s="17"/>
      <c r="E138" s="17"/>
      <c r="F138" s="17"/>
      <c r="G138" s="29"/>
      <c r="H138" s="29"/>
      <c r="I138" s="29"/>
      <c r="J138" s="17"/>
      <c r="K138" s="29"/>
      <c r="L138" s="29"/>
      <c r="M138" s="17"/>
      <c r="N138" s="17"/>
      <c r="O138" s="17"/>
      <c r="P138" s="17"/>
      <c r="Q138" s="17"/>
      <c r="R138" s="17"/>
      <c r="S138" s="28"/>
      <c r="T138" s="17"/>
      <c r="U138" s="17"/>
      <c r="V138" s="17"/>
      <c r="W138" s="17"/>
      <c r="X138" s="17"/>
      <c r="Y138" s="17"/>
      <c r="Z138" s="17"/>
    </row>
    <row r="139" spans="1:26" ht="28.5" customHeight="1" x14ac:dyDescent="0.3">
      <c r="A139" s="18"/>
      <c r="B139" s="18"/>
      <c r="C139" s="17"/>
      <c r="D139" s="17"/>
      <c r="E139" s="17"/>
      <c r="F139" s="17"/>
      <c r="G139" s="29"/>
      <c r="H139" s="29"/>
      <c r="I139" s="29"/>
      <c r="J139" s="17"/>
      <c r="K139" s="29"/>
      <c r="L139" s="29"/>
      <c r="M139" s="17"/>
      <c r="N139" s="17"/>
      <c r="O139" s="17"/>
      <c r="P139" s="17"/>
      <c r="Q139" s="17"/>
      <c r="R139" s="17"/>
      <c r="S139" s="28"/>
      <c r="T139" s="17"/>
      <c r="U139" s="17"/>
      <c r="V139" s="17"/>
      <c r="W139" s="17"/>
      <c r="X139" s="17"/>
      <c r="Y139" s="17"/>
      <c r="Z139" s="17"/>
    </row>
    <row r="140" spans="1:26" ht="28.5" customHeight="1" x14ac:dyDescent="0.3">
      <c r="A140" s="18"/>
      <c r="B140" s="18"/>
      <c r="C140" s="17"/>
      <c r="D140" s="17"/>
      <c r="E140" s="17"/>
      <c r="F140" s="17"/>
      <c r="G140" s="29"/>
      <c r="H140" s="29"/>
      <c r="I140" s="29"/>
      <c r="J140" s="17"/>
      <c r="K140" s="29"/>
      <c r="L140" s="29"/>
      <c r="M140" s="17"/>
      <c r="N140" s="17"/>
      <c r="O140" s="17"/>
      <c r="P140" s="17"/>
      <c r="Q140" s="17"/>
      <c r="R140" s="17"/>
      <c r="S140" s="28"/>
      <c r="T140" s="17"/>
      <c r="U140" s="17"/>
      <c r="V140" s="17"/>
      <c r="W140" s="17"/>
      <c r="X140" s="17"/>
      <c r="Y140" s="17"/>
      <c r="Z140" s="17"/>
    </row>
    <row r="141" spans="1:26" ht="28.5" customHeight="1" x14ac:dyDescent="0.3">
      <c r="A141" s="18"/>
      <c r="B141" s="18"/>
      <c r="C141" s="17"/>
      <c r="D141" s="17"/>
      <c r="E141" s="17"/>
      <c r="F141" s="17"/>
      <c r="G141" s="29"/>
      <c r="H141" s="29"/>
      <c r="I141" s="29"/>
      <c r="J141" s="17"/>
      <c r="K141" s="29"/>
      <c r="L141" s="29"/>
      <c r="M141" s="17"/>
      <c r="N141" s="17"/>
      <c r="O141" s="17"/>
      <c r="P141" s="17"/>
      <c r="Q141" s="17"/>
      <c r="R141" s="17"/>
      <c r="S141" s="28"/>
      <c r="T141" s="17"/>
      <c r="U141" s="17"/>
      <c r="V141" s="17"/>
      <c r="W141" s="17"/>
      <c r="X141" s="17"/>
      <c r="Y141" s="17"/>
      <c r="Z141" s="17"/>
    </row>
    <row r="142" spans="1:26" ht="28.5" customHeight="1" x14ac:dyDescent="0.3">
      <c r="A142" s="18"/>
      <c r="B142" s="18"/>
      <c r="C142" s="17"/>
      <c r="D142" s="17"/>
      <c r="E142" s="17"/>
      <c r="F142" s="17"/>
      <c r="G142" s="29"/>
      <c r="H142" s="29"/>
      <c r="I142" s="29"/>
      <c r="J142" s="17"/>
      <c r="K142" s="29"/>
      <c r="L142" s="29"/>
      <c r="M142" s="17"/>
      <c r="N142" s="17"/>
      <c r="O142" s="17"/>
      <c r="P142" s="17"/>
      <c r="Q142" s="17"/>
      <c r="R142" s="17"/>
      <c r="S142" s="28"/>
      <c r="T142" s="17"/>
      <c r="U142" s="17"/>
      <c r="V142" s="17"/>
      <c r="W142" s="17"/>
      <c r="X142" s="17"/>
      <c r="Y142" s="17"/>
      <c r="Z142" s="17"/>
    </row>
    <row r="143" spans="1:26" ht="28.5" customHeight="1" x14ac:dyDescent="0.3">
      <c r="A143" s="18"/>
      <c r="B143" s="18"/>
      <c r="C143" s="17"/>
      <c r="D143" s="17"/>
      <c r="E143" s="17"/>
      <c r="F143" s="17"/>
      <c r="G143" s="29"/>
      <c r="H143" s="29"/>
      <c r="I143" s="29"/>
      <c r="J143" s="17"/>
      <c r="K143" s="29"/>
      <c r="L143" s="29"/>
      <c r="M143" s="17"/>
      <c r="N143" s="17"/>
      <c r="O143" s="17"/>
      <c r="P143" s="17"/>
      <c r="Q143" s="17"/>
      <c r="R143" s="17"/>
      <c r="S143" s="28"/>
      <c r="T143" s="17"/>
      <c r="U143" s="17"/>
      <c r="V143" s="17"/>
      <c r="W143" s="17"/>
      <c r="X143" s="17"/>
      <c r="Y143" s="17"/>
      <c r="Z143" s="17"/>
    </row>
    <row r="144" spans="1:26" ht="28.5" customHeight="1" x14ac:dyDescent="0.3">
      <c r="A144" s="18"/>
      <c r="B144" s="18"/>
      <c r="C144" s="17"/>
      <c r="D144" s="17"/>
      <c r="E144" s="17"/>
      <c r="F144" s="17"/>
      <c r="G144" s="29"/>
      <c r="H144" s="29"/>
      <c r="I144" s="29"/>
      <c r="J144" s="17"/>
      <c r="K144" s="29"/>
      <c r="L144" s="29"/>
      <c r="M144" s="17"/>
      <c r="N144" s="17"/>
      <c r="O144" s="17"/>
      <c r="P144" s="17"/>
      <c r="Q144" s="17"/>
      <c r="R144" s="17"/>
      <c r="S144" s="28"/>
      <c r="T144" s="17"/>
      <c r="U144" s="17"/>
      <c r="V144" s="17"/>
      <c r="W144" s="17"/>
      <c r="X144" s="17"/>
      <c r="Y144" s="17"/>
      <c r="Z144" s="17"/>
    </row>
    <row r="145" spans="1:26" ht="28.5" customHeight="1" x14ac:dyDescent="0.3">
      <c r="A145" s="18"/>
      <c r="B145" s="18"/>
      <c r="C145" s="17"/>
      <c r="D145" s="17"/>
      <c r="E145" s="17"/>
      <c r="F145" s="17"/>
      <c r="G145" s="29"/>
      <c r="H145" s="29"/>
      <c r="I145" s="29"/>
      <c r="J145" s="17"/>
      <c r="K145" s="29"/>
      <c r="L145" s="29"/>
      <c r="M145" s="17"/>
      <c r="N145" s="17"/>
      <c r="O145" s="17"/>
      <c r="P145" s="17"/>
      <c r="Q145" s="17"/>
      <c r="R145" s="17"/>
      <c r="S145" s="28"/>
      <c r="T145" s="17"/>
      <c r="U145" s="17"/>
      <c r="V145" s="17"/>
      <c r="W145" s="17"/>
      <c r="X145" s="17"/>
      <c r="Y145" s="17"/>
      <c r="Z145" s="17"/>
    </row>
    <row r="146" spans="1:26" ht="28.5" customHeight="1" x14ac:dyDescent="0.3">
      <c r="A146" s="18"/>
      <c r="B146" s="18"/>
      <c r="C146" s="17"/>
      <c r="D146" s="17"/>
      <c r="E146" s="17"/>
      <c r="F146" s="17"/>
      <c r="G146" s="29"/>
      <c r="H146" s="29"/>
      <c r="I146" s="29"/>
      <c r="J146" s="17"/>
      <c r="K146" s="29"/>
      <c r="L146" s="29"/>
      <c r="M146" s="17"/>
      <c r="N146" s="17"/>
      <c r="O146" s="17"/>
      <c r="P146" s="17"/>
      <c r="Q146" s="17"/>
      <c r="R146" s="17"/>
      <c r="S146" s="28"/>
      <c r="T146" s="17"/>
      <c r="U146" s="17"/>
      <c r="V146" s="17"/>
      <c r="W146" s="17"/>
      <c r="X146" s="17"/>
      <c r="Y146" s="17"/>
      <c r="Z146" s="17"/>
    </row>
    <row r="147" spans="1:26" ht="28.5" customHeight="1" x14ac:dyDescent="0.3">
      <c r="A147" s="18"/>
      <c r="B147" s="18"/>
      <c r="C147" s="17"/>
      <c r="D147" s="17"/>
      <c r="E147" s="17"/>
      <c r="F147" s="17"/>
      <c r="G147" s="29"/>
      <c r="H147" s="29"/>
      <c r="I147" s="29"/>
      <c r="J147" s="17"/>
      <c r="K147" s="29"/>
      <c r="L147" s="29"/>
      <c r="M147" s="17"/>
      <c r="N147" s="17"/>
      <c r="O147" s="17"/>
      <c r="P147" s="17"/>
      <c r="Q147" s="17"/>
      <c r="R147" s="17"/>
      <c r="S147" s="28"/>
      <c r="T147" s="17"/>
      <c r="U147" s="17"/>
      <c r="V147" s="17"/>
      <c r="W147" s="17"/>
      <c r="X147" s="17"/>
      <c r="Y147" s="17"/>
      <c r="Z147" s="17"/>
    </row>
    <row r="148" spans="1:26" ht="28.5" customHeight="1" x14ac:dyDescent="0.3">
      <c r="A148" s="18"/>
      <c r="B148" s="18"/>
      <c r="C148" s="17"/>
      <c r="D148" s="17"/>
      <c r="E148" s="17"/>
      <c r="F148" s="17"/>
      <c r="G148" s="29"/>
      <c r="H148" s="29"/>
      <c r="I148" s="29"/>
      <c r="J148" s="17"/>
      <c r="K148" s="29"/>
      <c r="L148" s="29"/>
      <c r="M148" s="17"/>
      <c r="N148" s="17"/>
      <c r="O148" s="17"/>
      <c r="P148" s="17"/>
      <c r="Q148" s="17"/>
      <c r="R148" s="17"/>
      <c r="S148" s="28"/>
      <c r="T148" s="17"/>
      <c r="U148" s="17"/>
      <c r="V148" s="17"/>
      <c r="W148" s="17"/>
      <c r="X148" s="17"/>
      <c r="Y148" s="17"/>
      <c r="Z148" s="17"/>
    </row>
    <row r="149" spans="1:26" ht="28.5" customHeight="1" x14ac:dyDescent="0.3">
      <c r="A149" s="18"/>
      <c r="B149" s="18"/>
      <c r="C149" s="17"/>
      <c r="D149" s="17"/>
      <c r="E149" s="17"/>
      <c r="F149" s="17"/>
      <c r="G149" s="29"/>
      <c r="H149" s="29"/>
      <c r="I149" s="29"/>
      <c r="J149" s="17"/>
      <c r="K149" s="29"/>
      <c r="L149" s="29"/>
      <c r="M149" s="17"/>
      <c r="N149" s="17"/>
      <c r="O149" s="17"/>
      <c r="P149" s="17"/>
      <c r="Q149" s="17"/>
      <c r="R149" s="17"/>
      <c r="S149" s="28"/>
      <c r="T149" s="17"/>
      <c r="U149" s="17"/>
      <c r="V149" s="17"/>
      <c r="W149" s="17"/>
      <c r="X149" s="17"/>
      <c r="Y149" s="17"/>
      <c r="Z149" s="17"/>
    </row>
    <row r="150" spans="1:26" ht="28.5" customHeight="1" x14ac:dyDescent="0.3">
      <c r="A150" s="18"/>
      <c r="B150" s="18"/>
      <c r="C150" s="17"/>
      <c r="D150" s="17"/>
      <c r="E150" s="17"/>
      <c r="F150" s="17"/>
      <c r="G150" s="29"/>
      <c r="H150" s="29"/>
      <c r="I150" s="29"/>
      <c r="J150" s="17"/>
      <c r="K150" s="29"/>
      <c r="L150" s="29"/>
      <c r="M150" s="17"/>
      <c r="N150" s="17"/>
      <c r="O150" s="17"/>
      <c r="P150" s="17"/>
      <c r="Q150" s="17"/>
      <c r="R150" s="17"/>
      <c r="S150" s="28"/>
      <c r="T150" s="17"/>
      <c r="U150" s="17"/>
      <c r="V150" s="17"/>
      <c r="W150" s="17"/>
      <c r="X150" s="17"/>
      <c r="Y150" s="17"/>
      <c r="Z150" s="17"/>
    </row>
    <row r="151" spans="1:26" ht="28.5" customHeight="1" x14ac:dyDescent="0.3">
      <c r="A151" s="18"/>
      <c r="B151" s="18"/>
      <c r="C151" s="17"/>
      <c r="D151" s="17"/>
      <c r="E151" s="17"/>
      <c r="F151" s="17"/>
      <c r="G151" s="29"/>
      <c r="H151" s="29"/>
      <c r="I151" s="29"/>
      <c r="J151" s="17"/>
      <c r="K151" s="29"/>
      <c r="L151" s="29"/>
      <c r="M151" s="17"/>
      <c r="N151" s="17"/>
      <c r="O151" s="17"/>
      <c r="P151" s="17"/>
      <c r="Q151" s="17"/>
      <c r="R151" s="17"/>
      <c r="S151" s="28"/>
      <c r="T151" s="17"/>
      <c r="U151" s="17"/>
      <c r="V151" s="17"/>
      <c r="W151" s="17"/>
      <c r="X151" s="17"/>
      <c r="Y151" s="17"/>
      <c r="Z151" s="17"/>
    </row>
    <row r="152" spans="1:26" ht="28.5" customHeight="1" x14ac:dyDescent="0.3">
      <c r="A152" s="18"/>
      <c r="B152" s="18"/>
      <c r="C152" s="17"/>
      <c r="D152" s="17"/>
      <c r="E152" s="17"/>
      <c r="F152" s="17"/>
      <c r="G152" s="29"/>
      <c r="H152" s="29"/>
      <c r="I152" s="29"/>
      <c r="J152" s="17"/>
      <c r="K152" s="29"/>
      <c r="L152" s="29"/>
      <c r="M152" s="17"/>
      <c r="N152" s="17"/>
      <c r="O152" s="17"/>
      <c r="P152" s="17"/>
      <c r="Q152" s="17"/>
      <c r="R152" s="17"/>
      <c r="S152" s="28"/>
      <c r="T152" s="17"/>
      <c r="U152" s="17"/>
      <c r="V152" s="17"/>
      <c r="W152" s="17"/>
      <c r="X152" s="17"/>
      <c r="Y152" s="17"/>
      <c r="Z152" s="17"/>
    </row>
    <row r="153" spans="1:26" ht="28.5" customHeight="1" x14ac:dyDescent="0.3">
      <c r="A153" s="18"/>
      <c r="B153" s="18"/>
      <c r="C153" s="17"/>
      <c r="D153" s="17"/>
      <c r="E153" s="17"/>
      <c r="F153" s="17"/>
      <c r="G153" s="29"/>
      <c r="H153" s="29"/>
      <c r="I153" s="29"/>
      <c r="J153" s="17"/>
      <c r="K153" s="29"/>
      <c r="L153" s="29"/>
      <c r="M153" s="17"/>
      <c r="N153" s="17"/>
      <c r="O153" s="17"/>
      <c r="P153" s="17"/>
      <c r="Q153" s="17"/>
      <c r="R153" s="17"/>
      <c r="S153" s="28"/>
      <c r="T153" s="17"/>
      <c r="U153" s="17"/>
      <c r="V153" s="17"/>
      <c r="W153" s="17"/>
      <c r="X153" s="17"/>
      <c r="Y153" s="17"/>
      <c r="Z153" s="17"/>
    </row>
    <row r="154" spans="1:26" ht="28.5" customHeight="1" x14ac:dyDescent="0.3">
      <c r="A154" s="18"/>
      <c r="B154" s="18"/>
      <c r="C154" s="17"/>
      <c r="D154" s="17"/>
      <c r="E154" s="17"/>
      <c r="F154" s="17"/>
      <c r="G154" s="29"/>
      <c r="H154" s="29"/>
      <c r="I154" s="29"/>
      <c r="J154" s="17"/>
      <c r="K154" s="29"/>
      <c r="L154" s="29"/>
      <c r="M154" s="17"/>
      <c r="N154" s="17"/>
      <c r="O154" s="17"/>
      <c r="P154" s="17"/>
      <c r="Q154" s="17"/>
      <c r="R154" s="17"/>
      <c r="S154" s="28"/>
      <c r="T154" s="17"/>
      <c r="U154" s="17"/>
      <c r="V154" s="17"/>
      <c r="W154" s="17"/>
      <c r="X154" s="17"/>
      <c r="Y154" s="17"/>
      <c r="Z154" s="17"/>
    </row>
    <row r="155" spans="1:26" ht="28.5" customHeight="1" x14ac:dyDescent="0.3">
      <c r="A155" s="18"/>
      <c r="B155" s="18"/>
      <c r="C155" s="17"/>
      <c r="D155" s="17"/>
      <c r="E155" s="17"/>
      <c r="F155" s="17"/>
      <c r="G155" s="29"/>
      <c r="H155" s="29"/>
      <c r="I155" s="29"/>
      <c r="J155" s="17"/>
      <c r="K155" s="29"/>
      <c r="L155" s="29"/>
      <c r="M155" s="17"/>
      <c r="N155" s="17"/>
      <c r="O155" s="17"/>
      <c r="P155" s="17"/>
      <c r="Q155" s="17"/>
      <c r="R155" s="17"/>
      <c r="S155" s="28"/>
      <c r="T155" s="17"/>
      <c r="U155" s="17"/>
      <c r="V155" s="17"/>
      <c r="W155" s="17"/>
      <c r="X155" s="17"/>
      <c r="Y155" s="17"/>
      <c r="Z155" s="17"/>
    </row>
    <row r="156" spans="1:26" ht="28.5" customHeight="1" x14ac:dyDescent="0.3">
      <c r="A156" s="18"/>
      <c r="B156" s="18"/>
      <c r="C156" s="17"/>
      <c r="D156" s="17"/>
      <c r="E156" s="17"/>
      <c r="F156" s="17"/>
      <c r="G156" s="29"/>
      <c r="H156" s="29"/>
      <c r="I156" s="29"/>
      <c r="J156" s="17"/>
      <c r="K156" s="29"/>
      <c r="L156" s="29"/>
      <c r="M156" s="17"/>
      <c r="N156" s="17"/>
      <c r="O156" s="17"/>
      <c r="P156" s="17"/>
      <c r="Q156" s="17"/>
      <c r="R156" s="17"/>
      <c r="S156" s="28"/>
      <c r="T156" s="17"/>
      <c r="U156" s="17"/>
      <c r="V156" s="17"/>
      <c r="W156" s="17"/>
      <c r="X156" s="17"/>
      <c r="Y156" s="17"/>
      <c r="Z156" s="17"/>
    </row>
    <row r="157" spans="1:26" ht="28.5" customHeight="1" x14ac:dyDescent="0.3">
      <c r="A157" s="18"/>
      <c r="B157" s="18"/>
      <c r="C157" s="17"/>
      <c r="D157" s="17"/>
      <c r="E157" s="17"/>
      <c r="F157" s="17"/>
      <c r="G157" s="29"/>
      <c r="H157" s="29"/>
      <c r="I157" s="29"/>
      <c r="J157" s="17"/>
      <c r="K157" s="29"/>
      <c r="L157" s="29"/>
      <c r="M157" s="17"/>
      <c r="N157" s="17"/>
      <c r="O157" s="17"/>
      <c r="P157" s="17"/>
      <c r="Q157" s="17"/>
      <c r="R157" s="17"/>
      <c r="S157" s="28"/>
      <c r="T157" s="17"/>
      <c r="U157" s="17"/>
      <c r="V157" s="17"/>
      <c r="W157" s="17"/>
      <c r="X157" s="17"/>
      <c r="Y157" s="17"/>
      <c r="Z157" s="17"/>
    </row>
    <row r="158" spans="1:26" ht="28.5" customHeight="1" x14ac:dyDescent="0.3">
      <c r="A158" s="18"/>
      <c r="B158" s="18"/>
      <c r="C158" s="17"/>
      <c r="D158" s="17"/>
      <c r="E158" s="17"/>
      <c r="F158" s="17"/>
      <c r="G158" s="29"/>
      <c r="H158" s="29"/>
      <c r="I158" s="29"/>
      <c r="J158" s="17"/>
      <c r="K158" s="29"/>
      <c r="L158" s="29"/>
      <c r="M158" s="17"/>
      <c r="N158" s="17"/>
      <c r="O158" s="17"/>
      <c r="P158" s="17"/>
      <c r="Q158" s="17"/>
      <c r="R158" s="17"/>
      <c r="S158" s="28"/>
      <c r="T158" s="17"/>
      <c r="U158" s="17"/>
      <c r="V158" s="17"/>
      <c r="W158" s="17"/>
      <c r="X158" s="17"/>
      <c r="Y158" s="17"/>
      <c r="Z158" s="17"/>
    </row>
    <row r="159" spans="1:26" ht="28.5" customHeight="1" x14ac:dyDescent="0.3">
      <c r="A159" s="18"/>
      <c r="B159" s="18"/>
      <c r="C159" s="17"/>
      <c r="D159" s="17"/>
      <c r="E159" s="17"/>
      <c r="F159" s="17"/>
      <c r="G159" s="29"/>
      <c r="H159" s="29"/>
      <c r="I159" s="29"/>
      <c r="J159" s="17"/>
      <c r="K159" s="29"/>
      <c r="L159" s="29"/>
      <c r="M159" s="17"/>
      <c r="N159" s="17"/>
      <c r="O159" s="17"/>
      <c r="P159" s="17"/>
      <c r="Q159" s="17"/>
      <c r="R159" s="17"/>
      <c r="S159" s="28"/>
      <c r="T159" s="17"/>
      <c r="U159" s="17"/>
      <c r="V159" s="17"/>
      <c r="W159" s="17"/>
      <c r="X159" s="17"/>
      <c r="Y159" s="17"/>
      <c r="Z159" s="17"/>
    </row>
    <row r="160" spans="1:26" ht="28.5" customHeight="1" x14ac:dyDescent="0.3">
      <c r="A160" s="18"/>
      <c r="B160" s="18"/>
      <c r="C160" s="17"/>
      <c r="D160" s="17"/>
      <c r="E160" s="17"/>
      <c r="F160" s="17"/>
      <c r="G160" s="29"/>
      <c r="H160" s="29"/>
      <c r="I160" s="29"/>
      <c r="J160" s="17"/>
      <c r="K160" s="29"/>
      <c r="L160" s="29"/>
      <c r="M160" s="17"/>
      <c r="N160" s="17"/>
      <c r="O160" s="17"/>
      <c r="P160" s="17"/>
      <c r="Q160" s="17"/>
      <c r="R160" s="17"/>
      <c r="S160" s="28"/>
      <c r="T160" s="17"/>
      <c r="U160" s="17"/>
      <c r="V160" s="17"/>
      <c r="W160" s="17"/>
      <c r="X160" s="17"/>
      <c r="Y160" s="17"/>
      <c r="Z160" s="17"/>
    </row>
    <row r="161" spans="1:26" ht="28.5" customHeight="1" x14ac:dyDescent="0.3">
      <c r="A161" s="18"/>
      <c r="B161" s="18"/>
      <c r="C161" s="17"/>
      <c r="D161" s="17"/>
      <c r="E161" s="17"/>
      <c r="F161" s="17"/>
      <c r="G161" s="29"/>
      <c r="H161" s="29"/>
      <c r="I161" s="29"/>
      <c r="J161" s="17"/>
      <c r="K161" s="29"/>
      <c r="L161" s="29"/>
      <c r="M161" s="17"/>
      <c r="N161" s="17"/>
      <c r="O161" s="17"/>
      <c r="P161" s="17"/>
      <c r="Q161" s="17"/>
      <c r="R161" s="17"/>
      <c r="S161" s="28"/>
      <c r="T161" s="17"/>
      <c r="U161" s="17"/>
      <c r="V161" s="17"/>
      <c r="W161" s="17"/>
      <c r="X161" s="17"/>
      <c r="Y161" s="17"/>
      <c r="Z161" s="17"/>
    </row>
    <row r="162" spans="1:26" ht="28.5" customHeight="1" x14ac:dyDescent="0.3">
      <c r="A162" s="18"/>
      <c r="B162" s="18"/>
      <c r="C162" s="17"/>
      <c r="D162" s="17"/>
      <c r="E162" s="17"/>
      <c r="F162" s="17"/>
      <c r="G162" s="29"/>
      <c r="H162" s="29"/>
      <c r="I162" s="29"/>
      <c r="J162" s="17"/>
      <c r="K162" s="29"/>
      <c r="L162" s="29"/>
      <c r="M162" s="17"/>
      <c r="N162" s="17"/>
      <c r="O162" s="17"/>
      <c r="P162" s="17"/>
      <c r="Q162" s="17"/>
      <c r="R162" s="17"/>
      <c r="S162" s="28"/>
      <c r="T162" s="17"/>
      <c r="U162" s="17"/>
      <c r="V162" s="17"/>
      <c r="W162" s="17"/>
      <c r="X162" s="17"/>
      <c r="Y162" s="17"/>
      <c r="Z162" s="17"/>
    </row>
    <row r="163" spans="1:26" ht="28.5" customHeight="1" x14ac:dyDescent="0.3">
      <c r="A163" s="18"/>
      <c r="B163" s="18"/>
      <c r="C163" s="17"/>
      <c r="D163" s="17"/>
      <c r="E163" s="17"/>
      <c r="F163" s="17"/>
      <c r="G163" s="29"/>
      <c r="H163" s="29"/>
      <c r="I163" s="29"/>
      <c r="J163" s="17"/>
      <c r="K163" s="29"/>
      <c r="L163" s="29"/>
      <c r="M163" s="17"/>
      <c r="N163" s="17"/>
      <c r="O163" s="17"/>
      <c r="P163" s="17"/>
      <c r="Q163" s="17"/>
      <c r="R163" s="17"/>
      <c r="S163" s="28"/>
      <c r="T163" s="17"/>
      <c r="U163" s="17"/>
      <c r="V163" s="17"/>
      <c r="W163" s="17"/>
      <c r="X163" s="17"/>
      <c r="Y163" s="17"/>
      <c r="Z163" s="17"/>
    </row>
    <row r="164" spans="1:26" ht="28.5" customHeight="1" x14ac:dyDescent="0.3">
      <c r="A164" s="18"/>
      <c r="B164" s="18"/>
      <c r="C164" s="17"/>
      <c r="D164" s="17"/>
      <c r="E164" s="17"/>
      <c r="F164" s="17"/>
      <c r="G164" s="29"/>
      <c r="H164" s="29"/>
      <c r="I164" s="29"/>
      <c r="J164" s="17"/>
      <c r="K164" s="29"/>
      <c r="L164" s="29"/>
      <c r="M164" s="17"/>
      <c r="N164" s="17"/>
      <c r="O164" s="17"/>
      <c r="P164" s="17"/>
      <c r="Q164" s="17"/>
      <c r="R164" s="17"/>
      <c r="S164" s="28"/>
      <c r="T164" s="17"/>
      <c r="U164" s="17"/>
      <c r="V164" s="17"/>
      <c r="W164" s="17"/>
      <c r="X164" s="17"/>
      <c r="Y164" s="17"/>
      <c r="Z164" s="17"/>
    </row>
    <row r="165" spans="1:26" ht="28.5" customHeight="1" x14ac:dyDescent="0.3">
      <c r="A165" s="18"/>
      <c r="B165" s="18"/>
      <c r="C165" s="17"/>
      <c r="D165" s="17"/>
      <c r="E165" s="17"/>
      <c r="F165" s="17"/>
      <c r="G165" s="29"/>
      <c r="H165" s="29"/>
      <c r="I165" s="29"/>
      <c r="J165" s="17"/>
      <c r="K165" s="29"/>
      <c r="L165" s="29"/>
      <c r="M165" s="17"/>
      <c r="N165" s="17"/>
      <c r="O165" s="17"/>
      <c r="P165" s="17"/>
      <c r="Q165" s="17"/>
      <c r="R165" s="17"/>
      <c r="S165" s="28"/>
      <c r="T165" s="17"/>
      <c r="U165" s="17"/>
      <c r="V165" s="17"/>
      <c r="W165" s="17"/>
      <c r="X165" s="17"/>
      <c r="Y165" s="17"/>
      <c r="Z165" s="17"/>
    </row>
    <row r="166" spans="1:26" ht="28.5" customHeight="1" x14ac:dyDescent="0.3">
      <c r="A166" s="18"/>
      <c r="B166" s="18"/>
      <c r="C166" s="17"/>
      <c r="D166" s="17"/>
      <c r="E166" s="17"/>
      <c r="F166" s="17"/>
      <c r="G166" s="29"/>
      <c r="H166" s="29"/>
      <c r="I166" s="29"/>
      <c r="J166" s="17"/>
      <c r="K166" s="29"/>
      <c r="L166" s="29"/>
      <c r="M166" s="17"/>
      <c r="N166" s="17"/>
      <c r="O166" s="17"/>
      <c r="P166" s="17"/>
      <c r="Q166" s="17"/>
      <c r="R166" s="17"/>
      <c r="S166" s="28"/>
      <c r="T166" s="17"/>
      <c r="U166" s="17"/>
      <c r="V166" s="17"/>
      <c r="W166" s="17"/>
      <c r="X166" s="17"/>
      <c r="Y166" s="17"/>
      <c r="Z166" s="17"/>
    </row>
    <row r="167" spans="1:26" ht="28.5" customHeight="1" x14ac:dyDescent="0.3">
      <c r="A167" s="18"/>
      <c r="B167" s="18"/>
      <c r="C167" s="17"/>
      <c r="D167" s="17"/>
      <c r="E167" s="17"/>
      <c r="F167" s="17"/>
      <c r="G167" s="29"/>
      <c r="H167" s="29"/>
      <c r="I167" s="29"/>
      <c r="J167" s="17"/>
      <c r="K167" s="29"/>
      <c r="L167" s="29"/>
      <c r="M167" s="17"/>
      <c r="N167" s="17"/>
      <c r="O167" s="17"/>
      <c r="P167" s="17"/>
      <c r="Q167" s="17"/>
      <c r="R167" s="17"/>
      <c r="S167" s="28"/>
      <c r="T167" s="17"/>
      <c r="U167" s="17"/>
      <c r="V167" s="17"/>
      <c r="W167" s="17"/>
      <c r="X167" s="17"/>
      <c r="Y167" s="17"/>
      <c r="Z167" s="17"/>
    </row>
    <row r="168" spans="1:26" ht="28.5" customHeight="1" x14ac:dyDescent="0.3">
      <c r="A168" s="18"/>
      <c r="B168" s="18"/>
      <c r="C168" s="17"/>
      <c r="D168" s="17"/>
      <c r="E168" s="17"/>
      <c r="F168" s="17"/>
      <c r="G168" s="29"/>
      <c r="H168" s="29"/>
      <c r="I168" s="29"/>
      <c r="J168" s="17"/>
      <c r="K168" s="29"/>
      <c r="L168" s="29"/>
      <c r="M168" s="17"/>
      <c r="N168" s="17"/>
      <c r="O168" s="17"/>
      <c r="P168" s="17"/>
      <c r="Q168" s="17"/>
      <c r="R168" s="17"/>
      <c r="S168" s="28"/>
      <c r="T168" s="17"/>
      <c r="U168" s="17"/>
      <c r="V168" s="17"/>
      <c r="W168" s="17"/>
      <c r="X168" s="17"/>
      <c r="Y168" s="17"/>
      <c r="Z168" s="17"/>
    </row>
    <row r="169" spans="1:26" ht="28.5" customHeight="1" x14ac:dyDescent="0.3">
      <c r="A169" s="18"/>
      <c r="B169" s="18"/>
      <c r="C169" s="17"/>
      <c r="D169" s="17"/>
      <c r="E169" s="17"/>
      <c r="F169" s="17"/>
      <c r="G169" s="29"/>
      <c r="H169" s="29"/>
      <c r="I169" s="29"/>
      <c r="J169" s="17"/>
      <c r="K169" s="29"/>
      <c r="L169" s="29"/>
      <c r="M169" s="17"/>
      <c r="N169" s="17"/>
      <c r="O169" s="17"/>
      <c r="P169" s="17"/>
      <c r="Q169" s="17"/>
      <c r="R169" s="17"/>
      <c r="S169" s="28"/>
      <c r="T169" s="17"/>
      <c r="U169" s="17"/>
      <c r="V169" s="17"/>
      <c r="W169" s="17"/>
      <c r="X169" s="17"/>
      <c r="Y169" s="17"/>
      <c r="Z169" s="17"/>
    </row>
    <row r="170" spans="1:26" ht="28.5" customHeight="1" x14ac:dyDescent="0.3">
      <c r="A170" s="18"/>
      <c r="B170" s="18"/>
      <c r="C170" s="17"/>
      <c r="D170" s="17"/>
      <c r="E170" s="17"/>
      <c r="F170" s="17"/>
      <c r="G170" s="29"/>
      <c r="H170" s="29"/>
      <c r="I170" s="29"/>
      <c r="J170" s="17"/>
      <c r="K170" s="29"/>
      <c r="L170" s="29"/>
      <c r="M170" s="17"/>
      <c r="N170" s="17"/>
      <c r="O170" s="17"/>
      <c r="P170" s="17"/>
      <c r="Q170" s="17"/>
      <c r="R170" s="17"/>
      <c r="S170" s="28"/>
      <c r="T170" s="17"/>
      <c r="U170" s="17"/>
      <c r="V170" s="17"/>
      <c r="W170" s="17"/>
      <c r="X170" s="17"/>
      <c r="Y170" s="17"/>
      <c r="Z170" s="17"/>
    </row>
    <row r="171" spans="1:26" ht="28.5" customHeight="1" x14ac:dyDescent="0.3">
      <c r="A171" s="18"/>
      <c r="B171" s="18"/>
      <c r="C171" s="17"/>
      <c r="D171" s="17"/>
      <c r="E171" s="17"/>
      <c r="F171" s="17"/>
      <c r="G171" s="29"/>
      <c r="H171" s="29"/>
      <c r="I171" s="29"/>
      <c r="J171" s="17"/>
      <c r="K171" s="29"/>
      <c r="L171" s="29"/>
      <c r="M171" s="17"/>
      <c r="N171" s="17"/>
      <c r="O171" s="17"/>
      <c r="P171" s="17"/>
      <c r="Q171" s="17"/>
      <c r="R171" s="17"/>
      <c r="S171" s="28"/>
      <c r="T171" s="17"/>
      <c r="U171" s="17"/>
      <c r="V171" s="17"/>
      <c r="W171" s="17"/>
      <c r="X171" s="17"/>
      <c r="Y171" s="17"/>
      <c r="Z171" s="17"/>
    </row>
    <row r="172" spans="1:26" ht="28.5" customHeight="1" x14ac:dyDescent="0.3">
      <c r="A172" s="18"/>
      <c r="B172" s="18"/>
      <c r="C172" s="17"/>
      <c r="D172" s="17"/>
      <c r="E172" s="17"/>
      <c r="F172" s="17"/>
      <c r="G172" s="29"/>
      <c r="H172" s="29"/>
      <c r="I172" s="29"/>
      <c r="J172" s="17"/>
      <c r="K172" s="29"/>
      <c r="L172" s="29"/>
      <c r="M172" s="17"/>
      <c r="N172" s="17"/>
      <c r="O172" s="17"/>
      <c r="P172" s="17"/>
      <c r="Q172" s="17"/>
      <c r="R172" s="17"/>
      <c r="S172" s="28"/>
      <c r="T172" s="17"/>
      <c r="U172" s="17"/>
      <c r="V172" s="17"/>
      <c r="W172" s="17"/>
      <c r="X172" s="17"/>
      <c r="Y172" s="17"/>
      <c r="Z172" s="17"/>
    </row>
    <row r="173" spans="1:26" ht="28.5" customHeight="1" x14ac:dyDescent="0.3">
      <c r="A173" s="18"/>
      <c r="B173" s="18"/>
      <c r="C173" s="17"/>
      <c r="D173" s="17"/>
      <c r="E173" s="17"/>
      <c r="F173" s="17"/>
      <c r="G173" s="29"/>
      <c r="H173" s="29"/>
      <c r="I173" s="29"/>
      <c r="J173" s="17"/>
      <c r="K173" s="29"/>
      <c r="L173" s="29"/>
      <c r="M173" s="17"/>
      <c r="N173" s="17"/>
      <c r="O173" s="17"/>
      <c r="P173" s="17"/>
      <c r="Q173" s="17"/>
      <c r="R173" s="17"/>
      <c r="S173" s="28"/>
      <c r="T173" s="17"/>
      <c r="U173" s="17"/>
      <c r="V173" s="17"/>
      <c r="W173" s="17"/>
      <c r="X173" s="17"/>
      <c r="Y173" s="17"/>
      <c r="Z173" s="17"/>
    </row>
    <row r="174" spans="1:26" ht="28.5" customHeight="1" x14ac:dyDescent="0.3">
      <c r="A174" s="18"/>
      <c r="B174" s="18"/>
      <c r="C174" s="17"/>
      <c r="D174" s="17"/>
      <c r="E174" s="17"/>
      <c r="F174" s="17"/>
      <c r="G174" s="29"/>
      <c r="H174" s="29"/>
      <c r="I174" s="29"/>
      <c r="J174" s="17"/>
      <c r="K174" s="29"/>
      <c r="L174" s="29"/>
      <c r="M174" s="17"/>
      <c r="N174" s="17"/>
      <c r="O174" s="17"/>
      <c r="P174" s="17"/>
      <c r="Q174" s="17"/>
      <c r="R174" s="17"/>
      <c r="S174" s="28"/>
      <c r="T174" s="17"/>
      <c r="U174" s="17"/>
      <c r="V174" s="17"/>
      <c r="W174" s="17"/>
      <c r="X174" s="17"/>
      <c r="Y174" s="17"/>
      <c r="Z174" s="17"/>
    </row>
    <row r="175" spans="1:26" ht="28.5" customHeight="1" x14ac:dyDescent="0.3">
      <c r="A175" s="18"/>
      <c r="B175" s="18"/>
      <c r="C175" s="17"/>
      <c r="D175" s="17"/>
      <c r="E175" s="17"/>
      <c r="F175" s="17"/>
      <c r="G175" s="29"/>
      <c r="H175" s="29"/>
      <c r="I175" s="29"/>
      <c r="J175" s="17"/>
      <c r="K175" s="29"/>
      <c r="L175" s="29"/>
      <c r="M175" s="17"/>
      <c r="N175" s="17"/>
      <c r="O175" s="17"/>
      <c r="P175" s="17"/>
      <c r="Q175" s="17"/>
      <c r="R175" s="17"/>
      <c r="S175" s="28"/>
      <c r="T175" s="17"/>
      <c r="U175" s="17"/>
      <c r="V175" s="17"/>
      <c r="W175" s="17"/>
      <c r="X175" s="17"/>
      <c r="Y175" s="17"/>
      <c r="Z175" s="17"/>
    </row>
    <row r="176" spans="1:26" ht="28.5" customHeight="1" x14ac:dyDescent="0.3">
      <c r="A176" s="18"/>
      <c r="B176" s="18"/>
      <c r="C176" s="17"/>
      <c r="D176" s="17"/>
      <c r="E176" s="17"/>
      <c r="F176" s="17"/>
      <c r="G176" s="29"/>
      <c r="H176" s="29"/>
      <c r="I176" s="29"/>
      <c r="J176" s="17"/>
      <c r="K176" s="29"/>
      <c r="L176" s="29"/>
      <c r="M176" s="17"/>
      <c r="N176" s="17"/>
      <c r="O176" s="17"/>
      <c r="P176" s="17"/>
      <c r="Q176" s="17"/>
      <c r="R176" s="17"/>
      <c r="S176" s="28"/>
      <c r="T176" s="17"/>
      <c r="U176" s="17"/>
      <c r="V176" s="17"/>
      <c r="W176" s="17"/>
      <c r="X176" s="17"/>
      <c r="Y176" s="17"/>
      <c r="Z176" s="17"/>
    </row>
    <row r="177" spans="1:26" ht="28.5" customHeight="1" x14ac:dyDescent="0.3">
      <c r="A177" s="18"/>
      <c r="B177" s="18"/>
      <c r="C177" s="17"/>
      <c r="D177" s="17"/>
      <c r="E177" s="17"/>
      <c r="F177" s="17"/>
      <c r="G177" s="29"/>
      <c r="H177" s="29"/>
      <c r="I177" s="29"/>
      <c r="J177" s="17"/>
      <c r="K177" s="29"/>
      <c r="L177" s="29"/>
      <c r="M177" s="17"/>
      <c r="N177" s="17"/>
      <c r="O177" s="17"/>
      <c r="P177" s="17"/>
      <c r="Q177" s="17"/>
      <c r="R177" s="17"/>
      <c r="S177" s="28"/>
      <c r="T177" s="17"/>
      <c r="U177" s="17"/>
      <c r="V177" s="17"/>
      <c r="W177" s="17"/>
      <c r="X177" s="17"/>
      <c r="Y177" s="17"/>
      <c r="Z177" s="17"/>
    </row>
    <row r="178" spans="1:26" ht="28.5" customHeight="1" x14ac:dyDescent="0.3">
      <c r="A178" s="18"/>
      <c r="B178" s="18"/>
      <c r="C178" s="17"/>
      <c r="D178" s="17"/>
      <c r="E178" s="17"/>
      <c r="F178" s="17"/>
      <c r="G178" s="29"/>
      <c r="H178" s="29"/>
      <c r="I178" s="29"/>
      <c r="J178" s="17"/>
      <c r="K178" s="29"/>
      <c r="L178" s="29"/>
      <c r="M178" s="17"/>
      <c r="N178" s="17"/>
      <c r="O178" s="17"/>
      <c r="P178" s="17"/>
      <c r="Q178" s="17"/>
      <c r="R178" s="17"/>
      <c r="S178" s="28"/>
      <c r="T178" s="17"/>
      <c r="U178" s="17"/>
      <c r="V178" s="17"/>
      <c r="W178" s="17"/>
      <c r="X178" s="17"/>
      <c r="Y178" s="17"/>
      <c r="Z178" s="17"/>
    </row>
    <row r="179" spans="1:26" ht="28.5" customHeight="1" x14ac:dyDescent="0.3">
      <c r="A179" s="18"/>
      <c r="B179" s="18"/>
      <c r="C179" s="17"/>
      <c r="D179" s="17"/>
      <c r="E179" s="17"/>
      <c r="F179" s="17"/>
      <c r="G179" s="29"/>
      <c r="H179" s="29"/>
      <c r="I179" s="29"/>
      <c r="J179" s="17"/>
      <c r="K179" s="29"/>
      <c r="L179" s="29"/>
      <c r="M179" s="17"/>
      <c r="N179" s="17"/>
      <c r="O179" s="17"/>
      <c r="P179" s="17"/>
      <c r="Q179" s="17"/>
      <c r="R179" s="17"/>
      <c r="S179" s="28"/>
      <c r="T179" s="17"/>
      <c r="U179" s="17"/>
      <c r="V179" s="17"/>
      <c r="W179" s="17"/>
      <c r="X179" s="17"/>
      <c r="Y179" s="17"/>
      <c r="Z179" s="17"/>
    </row>
    <row r="180" spans="1:26" ht="28.5" customHeight="1" x14ac:dyDescent="0.3">
      <c r="A180" s="18"/>
      <c r="B180" s="18"/>
      <c r="C180" s="17"/>
      <c r="D180" s="17"/>
      <c r="E180" s="17"/>
      <c r="F180" s="17"/>
      <c r="G180" s="29"/>
      <c r="H180" s="29"/>
      <c r="I180" s="29"/>
      <c r="J180" s="17"/>
      <c r="K180" s="29"/>
      <c r="L180" s="29"/>
      <c r="M180" s="17"/>
      <c r="N180" s="17"/>
      <c r="O180" s="17"/>
      <c r="P180" s="17"/>
      <c r="Q180" s="17"/>
      <c r="R180" s="17"/>
      <c r="S180" s="28"/>
      <c r="T180" s="17"/>
      <c r="U180" s="17"/>
      <c r="V180" s="17"/>
      <c r="W180" s="17"/>
      <c r="X180" s="17"/>
      <c r="Y180" s="17"/>
      <c r="Z180" s="17"/>
    </row>
    <row r="181" spans="1:26" ht="28.5" customHeight="1" x14ac:dyDescent="0.3">
      <c r="A181" s="18"/>
      <c r="B181" s="18"/>
      <c r="C181" s="17"/>
      <c r="D181" s="17"/>
      <c r="E181" s="17"/>
      <c r="F181" s="17"/>
      <c r="G181" s="29"/>
      <c r="H181" s="29"/>
      <c r="I181" s="29"/>
      <c r="J181" s="17"/>
      <c r="K181" s="29"/>
      <c r="L181" s="29"/>
      <c r="M181" s="17"/>
      <c r="N181" s="17"/>
      <c r="O181" s="17"/>
      <c r="P181" s="17"/>
      <c r="Q181" s="17"/>
      <c r="R181" s="17"/>
      <c r="S181" s="28"/>
      <c r="T181" s="17"/>
      <c r="U181" s="17"/>
      <c r="V181" s="17"/>
      <c r="W181" s="17"/>
      <c r="X181" s="17"/>
      <c r="Y181" s="17"/>
      <c r="Z181" s="17"/>
    </row>
    <row r="182" spans="1:26" ht="28.5" customHeight="1" x14ac:dyDescent="0.3">
      <c r="A182" s="18"/>
      <c r="B182" s="18"/>
      <c r="C182" s="17"/>
      <c r="D182" s="17"/>
      <c r="E182" s="17"/>
      <c r="F182" s="17"/>
      <c r="G182" s="29"/>
      <c r="H182" s="29"/>
      <c r="I182" s="29"/>
      <c r="J182" s="17"/>
      <c r="K182" s="29"/>
      <c r="L182" s="29"/>
      <c r="M182" s="17"/>
      <c r="N182" s="17"/>
      <c r="O182" s="17"/>
      <c r="P182" s="17"/>
      <c r="Q182" s="17"/>
      <c r="R182" s="17"/>
      <c r="S182" s="28"/>
      <c r="T182" s="17"/>
      <c r="U182" s="17"/>
      <c r="V182" s="17"/>
      <c r="W182" s="17"/>
      <c r="X182" s="17"/>
      <c r="Y182" s="17"/>
      <c r="Z182" s="17"/>
    </row>
    <row r="183" spans="1:26" ht="28.5" customHeight="1" x14ac:dyDescent="0.3">
      <c r="A183" s="18"/>
      <c r="B183" s="18"/>
      <c r="C183" s="17"/>
      <c r="D183" s="17"/>
      <c r="E183" s="17"/>
      <c r="F183" s="17"/>
      <c r="G183" s="29"/>
      <c r="H183" s="29"/>
      <c r="I183" s="29"/>
      <c r="J183" s="17"/>
      <c r="K183" s="29"/>
      <c r="L183" s="29"/>
      <c r="M183" s="17"/>
      <c r="N183" s="17"/>
      <c r="O183" s="17"/>
      <c r="P183" s="17"/>
      <c r="Q183" s="17"/>
      <c r="R183" s="17"/>
      <c r="S183" s="28"/>
      <c r="T183" s="17"/>
      <c r="U183" s="17"/>
      <c r="V183" s="17"/>
      <c r="W183" s="17"/>
      <c r="X183" s="17"/>
      <c r="Y183" s="17"/>
      <c r="Z183" s="17"/>
    </row>
    <row r="184" spans="1:26" ht="28.5" customHeight="1" x14ac:dyDescent="0.3">
      <c r="A184" s="18"/>
      <c r="B184" s="18"/>
      <c r="C184" s="17"/>
      <c r="D184" s="17"/>
      <c r="E184" s="17"/>
      <c r="F184" s="17"/>
      <c r="G184" s="29"/>
      <c r="H184" s="29"/>
      <c r="I184" s="29"/>
      <c r="J184" s="17"/>
      <c r="K184" s="29"/>
      <c r="L184" s="29"/>
      <c r="M184" s="17"/>
      <c r="N184" s="17"/>
      <c r="O184" s="17"/>
      <c r="P184" s="17"/>
      <c r="Q184" s="17"/>
      <c r="R184" s="17"/>
      <c r="S184" s="28"/>
      <c r="T184" s="17"/>
      <c r="U184" s="17"/>
      <c r="V184" s="17"/>
      <c r="W184" s="17"/>
      <c r="X184" s="17"/>
      <c r="Y184" s="17"/>
      <c r="Z184" s="17"/>
    </row>
    <row r="185" spans="1:26" ht="28.5" customHeight="1" x14ac:dyDescent="0.3">
      <c r="A185" s="18"/>
      <c r="B185" s="18"/>
      <c r="C185" s="17"/>
      <c r="D185" s="17"/>
      <c r="E185" s="17"/>
      <c r="F185" s="17"/>
      <c r="G185" s="29"/>
      <c r="H185" s="29"/>
      <c r="I185" s="29"/>
      <c r="J185" s="17"/>
      <c r="K185" s="29"/>
      <c r="L185" s="29"/>
      <c r="M185" s="17"/>
      <c r="N185" s="17"/>
      <c r="O185" s="17"/>
      <c r="P185" s="17"/>
      <c r="Q185" s="17"/>
      <c r="R185" s="17"/>
      <c r="S185" s="28"/>
      <c r="T185" s="17"/>
      <c r="U185" s="17"/>
      <c r="V185" s="17"/>
      <c r="W185" s="17"/>
      <c r="X185" s="17"/>
      <c r="Y185" s="17"/>
      <c r="Z185" s="17"/>
    </row>
    <row r="186" spans="1:26" ht="28.5" customHeight="1" x14ac:dyDescent="0.3">
      <c r="A186" s="18"/>
      <c r="B186" s="18"/>
      <c r="C186" s="17"/>
      <c r="D186" s="17"/>
      <c r="E186" s="17"/>
      <c r="F186" s="17"/>
      <c r="G186" s="29"/>
      <c r="H186" s="29"/>
      <c r="I186" s="29"/>
      <c r="J186" s="17"/>
      <c r="K186" s="29"/>
      <c r="L186" s="29"/>
      <c r="M186" s="17"/>
      <c r="N186" s="17"/>
      <c r="O186" s="17"/>
      <c r="P186" s="17"/>
      <c r="Q186" s="17"/>
      <c r="R186" s="17"/>
      <c r="S186" s="28"/>
      <c r="T186" s="17"/>
      <c r="U186" s="17"/>
      <c r="V186" s="17"/>
      <c r="W186" s="17"/>
      <c r="X186" s="17"/>
      <c r="Y186" s="17"/>
      <c r="Z186" s="17"/>
    </row>
    <row r="187" spans="1:26" ht="28.5" customHeight="1" x14ac:dyDescent="0.3">
      <c r="A187" s="18"/>
      <c r="B187" s="18"/>
      <c r="C187" s="17"/>
      <c r="D187" s="17"/>
      <c r="E187" s="17"/>
      <c r="F187" s="17"/>
      <c r="G187" s="29"/>
      <c r="H187" s="29"/>
      <c r="I187" s="29"/>
      <c r="J187" s="17"/>
      <c r="K187" s="29"/>
      <c r="L187" s="29"/>
      <c r="M187" s="17"/>
      <c r="N187" s="17"/>
      <c r="O187" s="17"/>
      <c r="P187" s="17"/>
      <c r="Q187" s="17"/>
      <c r="R187" s="17"/>
      <c r="S187" s="28"/>
      <c r="T187" s="17"/>
      <c r="U187" s="17"/>
      <c r="V187" s="17"/>
      <c r="W187" s="17"/>
      <c r="X187" s="17"/>
      <c r="Y187" s="17"/>
      <c r="Z187" s="17"/>
    </row>
    <row r="188" spans="1:26" ht="28.5" customHeight="1" x14ac:dyDescent="0.3">
      <c r="A188" s="18"/>
      <c r="B188" s="18"/>
      <c r="C188" s="17"/>
      <c r="D188" s="17"/>
      <c r="E188" s="17"/>
      <c r="F188" s="17"/>
      <c r="G188" s="29"/>
      <c r="H188" s="29"/>
      <c r="I188" s="29"/>
      <c r="J188" s="17"/>
      <c r="K188" s="29"/>
      <c r="L188" s="29"/>
      <c r="M188" s="17"/>
      <c r="N188" s="17"/>
      <c r="O188" s="17"/>
      <c r="P188" s="17"/>
      <c r="Q188" s="17"/>
      <c r="R188" s="17"/>
      <c r="S188" s="28"/>
      <c r="T188" s="17"/>
      <c r="U188" s="17"/>
      <c r="V188" s="17"/>
      <c r="W188" s="17"/>
      <c r="X188" s="17"/>
      <c r="Y188" s="17"/>
      <c r="Z188" s="17"/>
    </row>
    <row r="189" spans="1:26" ht="28.5" customHeight="1" x14ac:dyDescent="0.3">
      <c r="A189" s="18"/>
      <c r="B189" s="18"/>
      <c r="C189" s="17"/>
      <c r="D189" s="17"/>
      <c r="E189" s="17"/>
      <c r="F189" s="17"/>
      <c r="G189" s="29"/>
      <c r="H189" s="29"/>
      <c r="I189" s="29"/>
      <c r="J189" s="17"/>
      <c r="K189" s="29"/>
      <c r="L189" s="29"/>
      <c r="M189" s="17"/>
      <c r="N189" s="17"/>
      <c r="O189" s="17"/>
      <c r="P189" s="17"/>
      <c r="Q189" s="17"/>
      <c r="R189" s="17"/>
      <c r="S189" s="28"/>
      <c r="T189" s="17"/>
      <c r="U189" s="17"/>
      <c r="V189" s="17"/>
      <c r="W189" s="17"/>
      <c r="X189" s="17"/>
      <c r="Y189" s="17"/>
      <c r="Z189" s="17"/>
    </row>
    <row r="190" spans="1:26" ht="28.5" customHeight="1" x14ac:dyDescent="0.3">
      <c r="A190" s="18"/>
      <c r="B190" s="18"/>
      <c r="C190" s="17"/>
      <c r="D190" s="17"/>
      <c r="E190" s="17"/>
      <c r="F190" s="17"/>
      <c r="G190" s="29"/>
      <c r="H190" s="29"/>
      <c r="I190" s="29"/>
      <c r="J190" s="17"/>
      <c r="K190" s="29"/>
      <c r="L190" s="29"/>
      <c r="M190" s="17"/>
      <c r="N190" s="17"/>
      <c r="O190" s="17"/>
      <c r="P190" s="17"/>
      <c r="Q190" s="17"/>
      <c r="R190" s="17"/>
      <c r="S190" s="28"/>
      <c r="T190" s="17"/>
      <c r="U190" s="17"/>
      <c r="V190" s="17"/>
      <c r="W190" s="17"/>
      <c r="X190" s="17"/>
      <c r="Y190" s="17"/>
      <c r="Z190" s="17"/>
    </row>
    <row r="191" spans="1:26" ht="28.5" customHeight="1" x14ac:dyDescent="0.3">
      <c r="A191" s="18"/>
      <c r="B191" s="18"/>
      <c r="C191" s="17"/>
      <c r="D191" s="17"/>
      <c r="E191" s="17"/>
      <c r="F191" s="17"/>
      <c r="G191" s="29"/>
      <c r="H191" s="29"/>
      <c r="I191" s="29"/>
      <c r="J191" s="17"/>
      <c r="K191" s="29"/>
      <c r="L191" s="29"/>
      <c r="M191" s="17"/>
      <c r="N191" s="17"/>
      <c r="O191" s="17"/>
      <c r="P191" s="17"/>
      <c r="Q191" s="17"/>
      <c r="R191" s="17"/>
      <c r="S191" s="28"/>
      <c r="T191" s="17"/>
      <c r="U191" s="17"/>
      <c r="V191" s="17"/>
      <c r="W191" s="17"/>
      <c r="X191" s="17"/>
      <c r="Y191" s="17"/>
      <c r="Z191" s="17"/>
    </row>
    <row r="192" spans="1:26" ht="28.5" customHeight="1" x14ac:dyDescent="0.3">
      <c r="A192" s="18"/>
      <c r="B192" s="18"/>
      <c r="C192" s="17"/>
      <c r="D192" s="17"/>
      <c r="E192" s="17"/>
      <c r="F192" s="17"/>
      <c r="G192" s="29"/>
      <c r="H192" s="29"/>
      <c r="I192" s="29"/>
      <c r="J192" s="17"/>
      <c r="K192" s="29"/>
      <c r="L192" s="29"/>
      <c r="M192" s="17"/>
      <c r="N192" s="17"/>
      <c r="O192" s="17"/>
      <c r="P192" s="17"/>
      <c r="Q192" s="17"/>
      <c r="R192" s="17"/>
      <c r="S192" s="28"/>
      <c r="T192" s="17"/>
      <c r="U192" s="17"/>
      <c r="V192" s="17"/>
      <c r="W192" s="17"/>
      <c r="X192" s="17"/>
      <c r="Y192" s="17"/>
      <c r="Z192" s="17"/>
    </row>
    <row r="193" spans="1:26" ht="28.5" customHeight="1" x14ac:dyDescent="0.3">
      <c r="A193" s="18"/>
      <c r="B193" s="18"/>
      <c r="C193" s="17"/>
      <c r="D193" s="17"/>
      <c r="E193" s="17"/>
      <c r="F193" s="17"/>
      <c r="G193" s="29"/>
      <c r="H193" s="29"/>
      <c r="I193" s="29"/>
      <c r="J193" s="17"/>
      <c r="K193" s="29"/>
      <c r="L193" s="29"/>
      <c r="M193" s="17"/>
      <c r="N193" s="17"/>
      <c r="O193" s="17"/>
      <c r="P193" s="17"/>
      <c r="Q193" s="17"/>
      <c r="R193" s="17"/>
      <c r="S193" s="28"/>
      <c r="T193" s="17"/>
      <c r="U193" s="17"/>
      <c r="V193" s="17"/>
      <c r="W193" s="17"/>
      <c r="X193" s="17"/>
      <c r="Y193" s="17"/>
      <c r="Z193" s="17"/>
    </row>
    <row r="194" spans="1:26" ht="28.5" customHeight="1" x14ac:dyDescent="0.3">
      <c r="A194" s="18"/>
      <c r="B194" s="18"/>
      <c r="C194" s="17"/>
      <c r="D194" s="17"/>
      <c r="E194" s="17"/>
      <c r="F194" s="17"/>
      <c r="G194" s="29"/>
      <c r="H194" s="29"/>
      <c r="I194" s="29"/>
      <c r="J194" s="17"/>
      <c r="K194" s="29"/>
      <c r="L194" s="29"/>
      <c r="M194" s="17"/>
      <c r="N194" s="17"/>
      <c r="O194" s="17"/>
      <c r="P194" s="17"/>
      <c r="Q194" s="17"/>
      <c r="R194" s="17"/>
      <c r="S194" s="28"/>
      <c r="T194" s="17"/>
      <c r="U194" s="17"/>
      <c r="V194" s="17"/>
      <c r="W194" s="17"/>
      <c r="X194" s="17"/>
      <c r="Y194" s="17"/>
      <c r="Z194" s="17"/>
    </row>
    <row r="195" spans="1:26" ht="28.5" customHeight="1" x14ac:dyDescent="0.3">
      <c r="A195" s="18"/>
      <c r="B195" s="18"/>
      <c r="C195" s="17"/>
      <c r="D195" s="17"/>
      <c r="E195" s="17"/>
      <c r="F195" s="17"/>
      <c r="G195" s="29"/>
      <c r="H195" s="29"/>
      <c r="I195" s="29"/>
      <c r="J195" s="17"/>
      <c r="K195" s="29"/>
      <c r="L195" s="29"/>
      <c r="M195" s="17"/>
      <c r="N195" s="17"/>
      <c r="O195" s="17"/>
      <c r="P195" s="17"/>
      <c r="Q195" s="17"/>
      <c r="R195" s="17"/>
      <c r="S195" s="28"/>
      <c r="T195" s="17"/>
      <c r="U195" s="17"/>
      <c r="V195" s="17"/>
      <c r="W195" s="17"/>
      <c r="X195" s="17"/>
      <c r="Y195" s="17"/>
      <c r="Z195" s="17"/>
    </row>
    <row r="196" spans="1:26" ht="28.5" customHeight="1" x14ac:dyDescent="0.3">
      <c r="A196" s="18"/>
      <c r="B196" s="18"/>
      <c r="C196" s="17"/>
      <c r="D196" s="17"/>
      <c r="E196" s="17"/>
      <c r="F196" s="17"/>
      <c r="G196" s="29"/>
      <c r="H196" s="29"/>
      <c r="I196" s="29"/>
      <c r="J196" s="17"/>
      <c r="K196" s="29"/>
      <c r="L196" s="29"/>
      <c r="M196" s="17"/>
      <c r="N196" s="17"/>
      <c r="O196" s="17"/>
      <c r="P196" s="17"/>
      <c r="Q196" s="17"/>
      <c r="R196" s="17"/>
      <c r="S196" s="28"/>
      <c r="T196" s="17"/>
      <c r="U196" s="17"/>
      <c r="V196" s="17"/>
      <c r="W196" s="17"/>
      <c r="X196" s="17"/>
      <c r="Y196" s="17"/>
      <c r="Z196" s="17"/>
    </row>
    <row r="197" spans="1:26" ht="28.5" customHeight="1" x14ac:dyDescent="0.3">
      <c r="A197" s="18"/>
      <c r="B197" s="18"/>
      <c r="C197" s="17"/>
      <c r="D197" s="17"/>
      <c r="E197" s="17"/>
      <c r="F197" s="17"/>
      <c r="G197" s="29"/>
      <c r="H197" s="29"/>
      <c r="I197" s="29"/>
      <c r="J197" s="17"/>
      <c r="K197" s="29"/>
      <c r="L197" s="29"/>
      <c r="M197" s="17"/>
      <c r="N197" s="17"/>
      <c r="O197" s="17"/>
      <c r="P197" s="17"/>
      <c r="Q197" s="17"/>
      <c r="R197" s="17"/>
      <c r="S197" s="28"/>
      <c r="T197" s="17"/>
      <c r="U197" s="17"/>
      <c r="V197" s="17"/>
      <c r="W197" s="17"/>
      <c r="X197" s="17"/>
      <c r="Y197" s="17"/>
      <c r="Z197" s="17"/>
    </row>
    <row r="198" spans="1:26" ht="28.5" customHeight="1" x14ac:dyDescent="0.3">
      <c r="A198" s="18"/>
      <c r="B198" s="18"/>
      <c r="C198" s="17"/>
      <c r="D198" s="17"/>
      <c r="E198" s="17"/>
      <c r="F198" s="17"/>
      <c r="G198" s="29"/>
      <c r="H198" s="29"/>
      <c r="I198" s="29"/>
      <c r="J198" s="17"/>
      <c r="K198" s="29"/>
      <c r="L198" s="29"/>
      <c r="M198" s="17"/>
      <c r="N198" s="17"/>
      <c r="O198" s="17"/>
      <c r="P198" s="17"/>
      <c r="Q198" s="17"/>
      <c r="R198" s="17"/>
      <c r="S198" s="28"/>
      <c r="T198" s="17"/>
      <c r="U198" s="17"/>
      <c r="V198" s="17"/>
      <c r="W198" s="17"/>
      <c r="X198" s="17"/>
      <c r="Y198" s="17"/>
      <c r="Z198" s="17"/>
    </row>
    <row r="199" spans="1:26" ht="28.5" customHeight="1" x14ac:dyDescent="0.3">
      <c r="A199" s="18"/>
      <c r="B199" s="18"/>
      <c r="C199" s="17"/>
      <c r="D199" s="17"/>
      <c r="E199" s="17"/>
      <c r="F199" s="17"/>
      <c r="G199" s="29"/>
      <c r="H199" s="29"/>
      <c r="I199" s="29"/>
      <c r="J199" s="17"/>
      <c r="K199" s="29"/>
      <c r="L199" s="29"/>
      <c r="M199" s="17"/>
      <c r="N199" s="17"/>
      <c r="O199" s="17"/>
      <c r="P199" s="17"/>
      <c r="Q199" s="17"/>
      <c r="R199" s="17"/>
      <c r="S199" s="28"/>
      <c r="T199" s="17"/>
      <c r="U199" s="17"/>
      <c r="V199" s="17"/>
      <c r="W199" s="17"/>
      <c r="X199" s="17"/>
      <c r="Y199" s="17"/>
      <c r="Z199" s="17"/>
    </row>
    <row r="200" spans="1:26" ht="28.5" customHeight="1" x14ac:dyDescent="0.3">
      <c r="A200" s="18"/>
      <c r="B200" s="18"/>
      <c r="C200" s="17"/>
      <c r="D200" s="17"/>
      <c r="E200" s="17"/>
      <c r="F200" s="17"/>
      <c r="G200" s="29"/>
      <c r="H200" s="29"/>
      <c r="I200" s="29"/>
      <c r="J200" s="17"/>
      <c r="K200" s="29"/>
      <c r="L200" s="29"/>
      <c r="M200" s="17"/>
      <c r="N200" s="17"/>
      <c r="O200" s="17"/>
      <c r="P200" s="17"/>
      <c r="Q200" s="17"/>
      <c r="R200" s="17"/>
      <c r="S200" s="28"/>
      <c r="T200" s="17"/>
      <c r="U200" s="17"/>
      <c r="V200" s="17"/>
      <c r="W200" s="17"/>
      <c r="X200" s="17"/>
      <c r="Y200" s="17"/>
      <c r="Z200" s="17"/>
    </row>
    <row r="201" spans="1:26" ht="28.5" customHeight="1" x14ac:dyDescent="0.3">
      <c r="A201" s="18"/>
      <c r="B201" s="18"/>
      <c r="C201" s="17"/>
      <c r="D201" s="17"/>
      <c r="E201" s="17"/>
      <c r="F201" s="17"/>
      <c r="G201" s="29"/>
      <c r="H201" s="29"/>
      <c r="I201" s="29"/>
      <c r="J201" s="17"/>
      <c r="K201" s="29"/>
      <c r="L201" s="29"/>
      <c r="M201" s="17"/>
      <c r="N201" s="17"/>
      <c r="O201" s="17"/>
      <c r="P201" s="17"/>
      <c r="Q201" s="17"/>
      <c r="R201" s="17"/>
      <c r="S201" s="28"/>
      <c r="T201" s="17"/>
      <c r="U201" s="17"/>
      <c r="V201" s="17"/>
      <c r="W201" s="17"/>
      <c r="X201" s="17"/>
      <c r="Y201" s="17"/>
      <c r="Z201" s="17"/>
    </row>
    <row r="202" spans="1:26" ht="28.5" customHeight="1" x14ac:dyDescent="0.3">
      <c r="A202" s="18"/>
      <c r="B202" s="18"/>
      <c r="C202" s="17"/>
      <c r="D202" s="17"/>
      <c r="E202" s="17"/>
      <c r="F202" s="17"/>
      <c r="G202" s="29"/>
      <c r="H202" s="29"/>
      <c r="I202" s="29"/>
      <c r="J202" s="17"/>
      <c r="K202" s="29"/>
      <c r="L202" s="29"/>
      <c r="M202" s="17"/>
      <c r="N202" s="17"/>
      <c r="O202" s="17"/>
      <c r="P202" s="17"/>
      <c r="Q202" s="17"/>
      <c r="R202" s="17"/>
      <c r="S202" s="28"/>
      <c r="T202" s="17"/>
      <c r="U202" s="17"/>
      <c r="V202" s="17"/>
      <c r="W202" s="17"/>
      <c r="X202" s="17"/>
      <c r="Y202" s="17"/>
      <c r="Z202" s="17"/>
    </row>
    <row r="203" spans="1:26" ht="28.5" customHeight="1" x14ac:dyDescent="0.3">
      <c r="A203" s="18"/>
      <c r="B203" s="18"/>
      <c r="C203" s="17"/>
      <c r="D203" s="17"/>
      <c r="E203" s="17"/>
      <c r="F203" s="17"/>
      <c r="G203" s="29"/>
      <c r="H203" s="29"/>
      <c r="I203" s="29"/>
      <c r="J203" s="17"/>
      <c r="K203" s="29"/>
      <c r="L203" s="29"/>
      <c r="M203" s="17"/>
      <c r="N203" s="17"/>
      <c r="O203" s="17"/>
      <c r="P203" s="17"/>
      <c r="Q203" s="17"/>
      <c r="R203" s="17"/>
      <c r="S203" s="28"/>
      <c r="T203" s="17"/>
      <c r="U203" s="17"/>
      <c r="V203" s="17"/>
      <c r="W203" s="17"/>
      <c r="X203" s="17"/>
      <c r="Y203" s="17"/>
      <c r="Z203" s="17"/>
    </row>
    <row r="204" spans="1:26" ht="28.5" customHeight="1" x14ac:dyDescent="0.3">
      <c r="A204" s="18"/>
      <c r="B204" s="18"/>
      <c r="C204" s="17"/>
      <c r="D204" s="17"/>
      <c r="E204" s="17"/>
      <c r="F204" s="17"/>
      <c r="G204" s="29"/>
      <c r="H204" s="29"/>
      <c r="I204" s="29"/>
      <c r="J204" s="17"/>
      <c r="K204" s="29"/>
      <c r="L204" s="29"/>
      <c r="M204" s="17"/>
      <c r="N204" s="17"/>
      <c r="O204" s="17"/>
      <c r="P204" s="17"/>
      <c r="Q204" s="17"/>
      <c r="R204" s="17"/>
      <c r="S204" s="28"/>
      <c r="T204" s="17"/>
      <c r="U204" s="17"/>
      <c r="V204" s="17"/>
      <c r="W204" s="17"/>
      <c r="X204" s="17"/>
      <c r="Y204" s="17"/>
      <c r="Z204" s="17"/>
    </row>
    <row r="205" spans="1:26" ht="28.5" customHeight="1" x14ac:dyDescent="0.3">
      <c r="A205" s="18"/>
      <c r="B205" s="18"/>
      <c r="C205" s="17"/>
      <c r="D205" s="17"/>
      <c r="E205" s="17"/>
      <c r="F205" s="17"/>
      <c r="G205" s="29"/>
      <c r="H205" s="29"/>
      <c r="I205" s="29"/>
      <c r="J205" s="17"/>
      <c r="K205" s="29"/>
      <c r="L205" s="29"/>
      <c r="M205" s="17"/>
      <c r="N205" s="17"/>
      <c r="O205" s="17"/>
      <c r="P205" s="17"/>
      <c r="Q205" s="17"/>
      <c r="R205" s="17"/>
      <c r="S205" s="28"/>
      <c r="T205" s="17"/>
      <c r="U205" s="17"/>
      <c r="V205" s="17"/>
      <c r="W205" s="17"/>
      <c r="X205" s="17"/>
      <c r="Y205" s="17"/>
      <c r="Z205" s="17"/>
    </row>
    <row r="206" spans="1:26" ht="28.5" customHeight="1" x14ac:dyDescent="0.3">
      <c r="A206" s="18"/>
      <c r="B206" s="18"/>
      <c r="C206" s="17"/>
      <c r="D206" s="17"/>
      <c r="E206" s="17"/>
      <c r="F206" s="17"/>
      <c r="G206" s="29"/>
      <c r="H206" s="29"/>
      <c r="I206" s="29"/>
      <c r="J206" s="17"/>
      <c r="K206" s="29"/>
      <c r="L206" s="29"/>
      <c r="M206" s="17"/>
      <c r="N206" s="17"/>
      <c r="O206" s="17"/>
      <c r="P206" s="17"/>
      <c r="Q206" s="17"/>
      <c r="R206" s="17"/>
      <c r="S206" s="28"/>
      <c r="T206" s="17"/>
      <c r="U206" s="17"/>
      <c r="V206" s="17"/>
      <c r="W206" s="17"/>
      <c r="X206" s="17"/>
      <c r="Y206" s="17"/>
      <c r="Z206" s="17"/>
    </row>
    <row r="207" spans="1:26" ht="28.5" customHeight="1" x14ac:dyDescent="0.3">
      <c r="A207" s="18"/>
      <c r="B207" s="18"/>
      <c r="C207" s="17"/>
      <c r="D207" s="17"/>
      <c r="E207" s="17"/>
      <c r="F207" s="17"/>
      <c r="G207" s="29"/>
      <c r="H207" s="29"/>
      <c r="I207" s="29"/>
      <c r="J207" s="17"/>
      <c r="K207" s="29"/>
      <c r="L207" s="29"/>
      <c r="M207" s="17"/>
      <c r="N207" s="17"/>
      <c r="O207" s="17"/>
      <c r="P207" s="17"/>
      <c r="Q207" s="17"/>
      <c r="R207" s="17"/>
      <c r="S207" s="28"/>
      <c r="T207" s="17"/>
      <c r="U207" s="17"/>
      <c r="V207" s="17"/>
      <c r="W207" s="17"/>
      <c r="X207" s="17"/>
      <c r="Y207" s="17"/>
      <c r="Z207" s="17"/>
    </row>
    <row r="208" spans="1:26" ht="28.5" customHeight="1" x14ac:dyDescent="0.3">
      <c r="A208" s="18"/>
      <c r="B208" s="18"/>
      <c r="C208" s="17"/>
      <c r="D208" s="17"/>
      <c r="E208" s="17"/>
      <c r="F208" s="17"/>
      <c r="G208" s="29"/>
      <c r="H208" s="29"/>
      <c r="I208" s="29"/>
      <c r="J208" s="17"/>
      <c r="K208" s="29"/>
      <c r="L208" s="29"/>
      <c r="M208" s="17"/>
      <c r="N208" s="17"/>
      <c r="O208" s="17"/>
      <c r="P208" s="17"/>
      <c r="Q208" s="17"/>
      <c r="R208" s="17"/>
      <c r="S208" s="28"/>
      <c r="T208" s="17"/>
      <c r="U208" s="17"/>
      <c r="V208" s="17"/>
      <c r="W208" s="17"/>
      <c r="X208" s="17"/>
      <c r="Y208" s="17"/>
      <c r="Z208" s="17"/>
    </row>
    <row r="209" spans="1:26" ht="28.5" customHeight="1" x14ac:dyDescent="0.3">
      <c r="A209" s="18"/>
      <c r="B209" s="18"/>
      <c r="C209" s="17"/>
      <c r="D209" s="17"/>
      <c r="E209" s="17"/>
      <c r="F209" s="17"/>
      <c r="G209" s="29"/>
      <c r="H209" s="29"/>
      <c r="I209" s="29"/>
      <c r="J209" s="17"/>
      <c r="K209" s="29"/>
      <c r="L209" s="29"/>
      <c r="M209" s="17"/>
      <c r="N209" s="17"/>
      <c r="O209" s="17"/>
      <c r="P209" s="17"/>
      <c r="Q209" s="17"/>
      <c r="R209" s="17"/>
      <c r="S209" s="28"/>
      <c r="T209" s="17"/>
      <c r="U209" s="17"/>
      <c r="V209" s="17"/>
      <c r="W209" s="17"/>
      <c r="X209" s="17"/>
      <c r="Y209" s="17"/>
      <c r="Z209" s="17"/>
    </row>
    <row r="210" spans="1:26" ht="28.5" customHeight="1" x14ac:dyDescent="0.3">
      <c r="A210" s="18"/>
      <c r="B210" s="18"/>
      <c r="C210" s="17"/>
      <c r="D210" s="17"/>
      <c r="E210" s="17"/>
      <c r="F210" s="17"/>
      <c r="G210" s="29"/>
      <c r="H210" s="29"/>
      <c r="I210" s="29"/>
      <c r="J210" s="17"/>
      <c r="K210" s="29"/>
      <c r="L210" s="29"/>
      <c r="M210" s="17"/>
      <c r="N210" s="17"/>
      <c r="O210" s="17"/>
      <c r="P210" s="17"/>
      <c r="Q210" s="17"/>
      <c r="R210" s="17"/>
      <c r="S210" s="28"/>
      <c r="T210" s="17"/>
      <c r="U210" s="17"/>
      <c r="V210" s="17"/>
      <c r="W210" s="17"/>
      <c r="X210" s="17"/>
      <c r="Y210" s="17"/>
      <c r="Z210" s="17"/>
    </row>
    <row r="211" spans="1:26" ht="28.5" customHeight="1" x14ac:dyDescent="0.3">
      <c r="A211" s="18"/>
      <c r="B211" s="18"/>
      <c r="C211" s="17"/>
      <c r="D211" s="17"/>
      <c r="E211" s="17"/>
      <c r="F211" s="17"/>
      <c r="G211" s="29"/>
      <c r="H211" s="29"/>
      <c r="I211" s="29"/>
      <c r="J211" s="17"/>
      <c r="K211" s="29"/>
      <c r="L211" s="29"/>
      <c r="M211" s="17"/>
      <c r="N211" s="17"/>
      <c r="O211" s="17"/>
      <c r="P211" s="17"/>
      <c r="Q211" s="17"/>
      <c r="R211" s="17"/>
      <c r="S211" s="28"/>
      <c r="T211" s="17"/>
      <c r="U211" s="17"/>
      <c r="V211" s="17"/>
      <c r="W211" s="17"/>
      <c r="X211" s="17"/>
      <c r="Y211" s="17"/>
      <c r="Z211" s="17"/>
    </row>
    <row r="212" spans="1:26" ht="28.5" customHeight="1" x14ac:dyDescent="0.3">
      <c r="A212" s="18"/>
      <c r="B212" s="18"/>
      <c r="C212" s="17"/>
      <c r="D212" s="17"/>
      <c r="E212" s="17"/>
      <c r="F212" s="17"/>
      <c r="G212" s="29"/>
      <c r="H212" s="29"/>
      <c r="I212" s="29"/>
      <c r="J212" s="17"/>
      <c r="K212" s="29"/>
      <c r="L212" s="29"/>
      <c r="M212" s="17"/>
      <c r="N212" s="17"/>
      <c r="O212" s="17"/>
      <c r="P212" s="17"/>
      <c r="Q212" s="17"/>
      <c r="R212" s="17"/>
      <c r="S212" s="28"/>
      <c r="T212" s="17"/>
      <c r="U212" s="17"/>
      <c r="V212" s="17"/>
      <c r="W212" s="17"/>
      <c r="X212" s="17"/>
      <c r="Y212" s="17"/>
      <c r="Z212" s="17"/>
    </row>
    <row r="213" spans="1:26" ht="28.5" customHeight="1" x14ac:dyDescent="0.3">
      <c r="A213" s="18"/>
      <c r="B213" s="18"/>
      <c r="C213" s="17"/>
      <c r="D213" s="17"/>
      <c r="E213" s="17"/>
      <c r="F213" s="17"/>
      <c r="G213" s="29"/>
      <c r="H213" s="29"/>
      <c r="I213" s="29"/>
      <c r="J213" s="17"/>
      <c r="K213" s="29"/>
      <c r="L213" s="29"/>
      <c r="M213" s="17"/>
      <c r="N213" s="17"/>
      <c r="O213" s="17"/>
      <c r="P213" s="17"/>
      <c r="Q213" s="17"/>
      <c r="R213" s="17"/>
      <c r="S213" s="28"/>
      <c r="T213" s="17"/>
      <c r="U213" s="17"/>
      <c r="V213" s="17"/>
      <c r="W213" s="17"/>
      <c r="X213" s="17"/>
      <c r="Y213" s="17"/>
      <c r="Z213" s="17"/>
    </row>
    <row r="214" spans="1:26" ht="28.5" customHeight="1" x14ac:dyDescent="0.3">
      <c r="A214" s="18"/>
      <c r="B214" s="18"/>
      <c r="C214" s="17"/>
      <c r="D214" s="17"/>
      <c r="E214" s="17"/>
      <c r="F214" s="17"/>
      <c r="G214" s="29"/>
      <c r="H214" s="29"/>
      <c r="I214" s="29"/>
      <c r="J214" s="17"/>
      <c r="K214" s="29"/>
      <c r="L214" s="29"/>
      <c r="M214" s="17"/>
      <c r="N214" s="17"/>
      <c r="O214" s="17"/>
      <c r="P214" s="17"/>
      <c r="Q214" s="17"/>
      <c r="R214" s="17"/>
      <c r="S214" s="28"/>
      <c r="T214" s="17"/>
      <c r="U214" s="17"/>
      <c r="V214" s="17"/>
      <c r="W214" s="17"/>
      <c r="X214" s="17"/>
      <c r="Y214" s="17"/>
      <c r="Z214" s="17"/>
    </row>
    <row r="215" spans="1:26" ht="28.5" customHeight="1" x14ac:dyDescent="0.3">
      <c r="A215" s="18"/>
      <c r="B215" s="18"/>
      <c r="C215" s="17"/>
      <c r="D215" s="17"/>
      <c r="E215" s="17"/>
      <c r="F215" s="17"/>
      <c r="G215" s="29"/>
      <c r="H215" s="29"/>
      <c r="I215" s="29"/>
      <c r="J215" s="17"/>
      <c r="K215" s="29"/>
      <c r="L215" s="29"/>
      <c r="M215" s="17"/>
      <c r="N215" s="17"/>
      <c r="O215" s="17"/>
      <c r="P215" s="17"/>
      <c r="Q215" s="17"/>
      <c r="R215" s="17"/>
      <c r="S215" s="28"/>
      <c r="T215" s="17"/>
      <c r="U215" s="17"/>
      <c r="V215" s="17"/>
      <c r="W215" s="17"/>
      <c r="X215" s="17"/>
      <c r="Y215" s="17"/>
      <c r="Z215" s="17"/>
    </row>
    <row r="216" spans="1:26" ht="28.5" customHeight="1" x14ac:dyDescent="0.3">
      <c r="A216" s="18"/>
      <c r="B216" s="18"/>
      <c r="C216" s="17"/>
      <c r="D216" s="17"/>
      <c r="E216" s="17"/>
      <c r="F216" s="17"/>
      <c r="G216" s="29"/>
      <c r="H216" s="29"/>
      <c r="I216" s="29"/>
      <c r="J216" s="17"/>
      <c r="K216" s="29"/>
      <c r="L216" s="29"/>
      <c r="M216" s="17"/>
      <c r="N216" s="17"/>
      <c r="O216" s="17"/>
      <c r="P216" s="17"/>
      <c r="Q216" s="17"/>
      <c r="R216" s="17"/>
      <c r="S216" s="28"/>
      <c r="T216" s="17"/>
      <c r="U216" s="17"/>
      <c r="V216" s="17"/>
      <c r="W216" s="17"/>
      <c r="X216" s="17"/>
      <c r="Y216" s="17"/>
      <c r="Z216" s="17"/>
    </row>
    <row r="217" spans="1:26" ht="28.5" customHeight="1" x14ac:dyDescent="0.3">
      <c r="A217" s="18"/>
      <c r="B217" s="18"/>
      <c r="C217" s="17"/>
      <c r="D217" s="17"/>
      <c r="E217" s="17"/>
      <c r="F217" s="17"/>
      <c r="G217" s="29"/>
      <c r="H217" s="29"/>
      <c r="I217" s="29"/>
      <c r="J217" s="17"/>
      <c r="K217" s="29"/>
      <c r="L217" s="29"/>
      <c r="M217" s="17"/>
      <c r="N217" s="17"/>
      <c r="O217" s="17"/>
      <c r="P217" s="17"/>
      <c r="Q217" s="17"/>
      <c r="R217" s="17"/>
      <c r="S217" s="28"/>
      <c r="T217" s="17"/>
      <c r="U217" s="17"/>
      <c r="V217" s="17"/>
      <c r="W217" s="17"/>
      <c r="X217" s="17"/>
      <c r="Y217" s="17"/>
      <c r="Z217" s="17"/>
    </row>
    <row r="218" spans="1:26" ht="28.5" customHeight="1" x14ac:dyDescent="0.3">
      <c r="A218" s="18"/>
      <c r="B218" s="18"/>
      <c r="C218" s="17"/>
      <c r="D218" s="17"/>
      <c r="E218" s="17"/>
      <c r="F218" s="17"/>
      <c r="G218" s="29"/>
      <c r="H218" s="29"/>
      <c r="I218" s="29"/>
      <c r="J218" s="17"/>
      <c r="K218" s="29"/>
      <c r="L218" s="29"/>
      <c r="M218" s="17"/>
      <c r="N218" s="17"/>
      <c r="O218" s="17"/>
      <c r="P218" s="17"/>
      <c r="Q218" s="17"/>
      <c r="R218" s="17"/>
      <c r="S218" s="28"/>
      <c r="T218" s="17"/>
      <c r="U218" s="17"/>
      <c r="V218" s="17"/>
      <c r="W218" s="17"/>
      <c r="X218" s="17"/>
      <c r="Y218" s="17"/>
      <c r="Z218" s="17"/>
    </row>
    <row r="219" spans="1:26" ht="28.5" customHeight="1" x14ac:dyDescent="0.3">
      <c r="A219" s="18"/>
      <c r="B219" s="18"/>
      <c r="C219" s="17"/>
      <c r="D219" s="17"/>
      <c r="E219" s="17"/>
      <c r="F219" s="17"/>
      <c r="G219" s="29"/>
      <c r="H219" s="29"/>
      <c r="I219" s="29"/>
      <c r="J219" s="17"/>
      <c r="K219" s="29"/>
      <c r="L219" s="29"/>
      <c r="M219" s="17"/>
      <c r="N219" s="17"/>
      <c r="O219" s="17"/>
      <c r="P219" s="17"/>
      <c r="Q219" s="17"/>
      <c r="R219" s="17"/>
      <c r="S219" s="28"/>
      <c r="T219" s="17"/>
      <c r="U219" s="17"/>
      <c r="V219" s="17"/>
      <c r="W219" s="17"/>
      <c r="X219" s="17"/>
      <c r="Y219" s="17"/>
      <c r="Z219" s="17"/>
    </row>
    <row r="220" spans="1:26" ht="28.5" customHeight="1" x14ac:dyDescent="0.3">
      <c r="A220" s="18"/>
      <c r="B220" s="18"/>
      <c r="C220" s="17"/>
      <c r="D220" s="17"/>
      <c r="E220" s="17"/>
      <c r="F220" s="17"/>
      <c r="G220" s="29"/>
      <c r="H220" s="29"/>
      <c r="I220" s="29"/>
      <c r="J220" s="17"/>
      <c r="K220" s="29"/>
      <c r="L220" s="29"/>
      <c r="M220" s="17"/>
      <c r="N220" s="17"/>
      <c r="O220" s="17"/>
      <c r="P220" s="17"/>
      <c r="Q220" s="17"/>
      <c r="R220" s="17"/>
      <c r="S220" s="28"/>
      <c r="T220" s="17"/>
      <c r="U220" s="17"/>
      <c r="V220" s="17"/>
      <c r="W220" s="17"/>
      <c r="X220" s="17"/>
      <c r="Y220" s="17"/>
      <c r="Z220" s="17"/>
    </row>
    <row r="221" spans="1:26" ht="28.5" customHeight="1" x14ac:dyDescent="0.3">
      <c r="A221" s="18"/>
      <c r="B221" s="18"/>
      <c r="C221" s="17"/>
      <c r="D221" s="17"/>
      <c r="E221" s="17"/>
      <c r="F221" s="17"/>
      <c r="G221" s="29"/>
      <c r="H221" s="29"/>
      <c r="I221" s="29"/>
      <c r="J221" s="17"/>
      <c r="K221" s="29"/>
      <c r="L221" s="29"/>
      <c r="M221" s="17"/>
      <c r="N221" s="17"/>
      <c r="O221" s="17"/>
      <c r="P221" s="17"/>
      <c r="Q221" s="17"/>
      <c r="R221" s="17"/>
      <c r="S221" s="28"/>
      <c r="T221" s="17"/>
      <c r="U221" s="17"/>
      <c r="V221" s="17"/>
      <c r="W221" s="17"/>
      <c r="X221" s="17"/>
      <c r="Y221" s="17"/>
      <c r="Z221" s="17"/>
    </row>
    <row r="222" spans="1:26" ht="28.5" customHeight="1" x14ac:dyDescent="0.3">
      <c r="A222" s="18"/>
      <c r="B222" s="18"/>
      <c r="C222" s="17"/>
      <c r="D222" s="17"/>
      <c r="E222" s="17"/>
      <c r="F222" s="17"/>
      <c r="G222" s="29"/>
      <c r="H222" s="29"/>
      <c r="I222" s="29"/>
      <c r="J222" s="17"/>
      <c r="K222" s="29"/>
      <c r="L222" s="29"/>
      <c r="M222" s="17"/>
      <c r="N222" s="17"/>
      <c r="O222" s="17"/>
      <c r="P222" s="17"/>
      <c r="Q222" s="17"/>
      <c r="R222" s="17"/>
      <c r="S222" s="28"/>
      <c r="T222" s="17"/>
      <c r="U222" s="17"/>
      <c r="V222" s="17"/>
      <c r="W222" s="17"/>
      <c r="X222" s="17"/>
      <c r="Y222" s="17"/>
      <c r="Z222" s="17"/>
    </row>
    <row r="223" spans="1:26" ht="28.5" customHeight="1" x14ac:dyDescent="0.3">
      <c r="A223" s="18"/>
      <c r="B223" s="18"/>
      <c r="C223" s="17"/>
      <c r="D223" s="17"/>
      <c r="E223" s="17"/>
      <c r="F223" s="17"/>
      <c r="G223" s="29"/>
      <c r="H223" s="29"/>
      <c r="I223" s="29"/>
      <c r="J223" s="17"/>
      <c r="K223" s="29"/>
      <c r="L223" s="29"/>
      <c r="M223" s="17"/>
      <c r="N223" s="17"/>
      <c r="O223" s="17"/>
      <c r="P223" s="17"/>
      <c r="Q223" s="17"/>
      <c r="R223" s="17"/>
      <c r="S223" s="28"/>
      <c r="T223" s="17"/>
      <c r="U223" s="17"/>
      <c r="V223" s="17"/>
      <c r="W223" s="17"/>
      <c r="X223" s="17"/>
      <c r="Y223" s="17"/>
      <c r="Z223" s="17"/>
    </row>
    <row r="224" spans="1:26" ht="28.5" customHeight="1" x14ac:dyDescent="0.3">
      <c r="A224" s="18"/>
      <c r="B224" s="18"/>
      <c r="C224" s="17"/>
      <c r="D224" s="17"/>
      <c r="E224" s="17"/>
      <c r="F224" s="17"/>
      <c r="G224" s="29"/>
      <c r="H224" s="29"/>
      <c r="I224" s="29"/>
      <c r="J224" s="17"/>
      <c r="K224" s="29"/>
      <c r="L224" s="29"/>
      <c r="M224" s="17"/>
      <c r="N224" s="17"/>
      <c r="O224" s="17"/>
      <c r="P224" s="17"/>
      <c r="Q224" s="17"/>
      <c r="R224" s="17"/>
      <c r="S224" s="28"/>
      <c r="T224" s="17"/>
      <c r="U224" s="17"/>
      <c r="V224" s="17"/>
      <c r="W224" s="17"/>
      <c r="X224" s="17"/>
      <c r="Y224" s="17"/>
      <c r="Z224" s="17"/>
    </row>
    <row r="225" spans="1:26" ht="28.5" customHeight="1" x14ac:dyDescent="0.3">
      <c r="A225" s="18"/>
      <c r="B225" s="18"/>
      <c r="C225" s="17"/>
      <c r="D225" s="17"/>
      <c r="E225" s="17"/>
      <c r="F225" s="17"/>
      <c r="G225" s="29"/>
      <c r="H225" s="29"/>
      <c r="I225" s="29"/>
      <c r="J225" s="17"/>
      <c r="K225" s="29"/>
      <c r="L225" s="29"/>
      <c r="M225" s="17"/>
      <c r="N225" s="17"/>
      <c r="O225" s="17"/>
      <c r="P225" s="17"/>
      <c r="Q225" s="17"/>
      <c r="R225" s="17"/>
      <c r="S225" s="28"/>
      <c r="T225" s="17"/>
      <c r="U225" s="17"/>
      <c r="V225" s="17"/>
      <c r="W225" s="17"/>
      <c r="X225" s="17"/>
      <c r="Y225" s="17"/>
      <c r="Z225" s="17"/>
    </row>
    <row r="226" spans="1:26" ht="28.5" customHeight="1" x14ac:dyDescent="0.3">
      <c r="A226" s="18"/>
      <c r="B226" s="18"/>
      <c r="C226" s="17"/>
      <c r="D226" s="17"/>
      <c r="E226" s="17"/>
      <c r="F226" s="17"/>
      <c r="G226" s="29"/>
      <c r="H226" s="29"/>
      <c r="I226" s="29"/>
      <c r="J226" s="17"/>
      <c r="K226" s="29"/>
      <c r="L226" s="29"/>
      <c r="M226" s="17"/>
      <c r="N226" s="17"/>
      <c r="O226" s="17"/>
      <c r="P226" s="17"/>
      <c r="Q226" s="17"/>
      <c r="R226" s="17"/>
      <c r="S226" s="28"/>
      <c r="T226" s="17"/>
      <c r="U226" s="17"/>
      <c r="V226" s="17"/>
      <c r="W226" s="17"/>
      <c r="X226" s="17"/>
      <c r="Y226" s="17"/>
      <c r="Z226" s="17"/>
    </row>
    <row r="227" spans="1:26" ht="28.5" customHeight="1" x14ac:dyDescent="0.3">
      <c r="A227" s="18"/>
      <c r="B227" s="18"/>
      <c r="C227" s="17"/>
      <c r="D227" s="17"/>
      <c r="E227" s="17"/>
      <c r="F227" s="17"/>
      <c r="G227" s="29"/>
      <c r="H227" s="29"/>
      <c r="I227" s="29"/>
      <c r="J227" s="17"/>
      <c r="K227" s="29"/>
      <c r="L227" s="29"/>
      <c r="M227" s="17"/>
      <c r="N227" s="17"/>
      <c r="O227" s="17"/>
      <c r="P227" s="17"/>
      <c r="Q227" s="17"/>
      <c r="R227" s="17"/>
      <c r="S227" s="28"/>
      <c r="T227" s="17"/>
      <c r="U227" s="17"/>
      <c r="V227" s="17"/>
      <c r="W227" s="17"/>
      <c r="X227" s="17"/>
      <c r="Y227" s="17"/>
      <c r="Z227" s="17"/>
    </row>
    <row r="228" spans="1:26" ht="28.5" customHeight="1" x14ac:dyDescent="0.3">
      <c r="A228" s="18"/>
      <c r="B228" s="18"/>
      <c r="C228" s="17"/>
      <c r="D228" s="17"/>
      <c r="E228" s="17"/>
      <c r="F228" s="17"/>
      <c r="G228" s="29"/>
      <c r="H228" s="29"/>
      <c r="I228" s="29"/>
      <c r="J228" s="17"/>
      <c r="K228" s="29"/>
      <c r="L228" s="29"/>
      <c r="M228" s="17"/>
      <c r="N228" s="17"/>
      <c r="O228" s="17"/>
      <c r="P228" s="17"/>
      <c r="Q228" s="17"/>
      <c r="R228" s="17"/>
      <c r="S228" s="28"/>
      <c r="T228" s="17"/>
      <c r="U228" s="17"/>
      <c r="V228" s="17"/>
      <c r="W228" s="17"/>
      <c r="X228" s="17"/>
      <c r="Y228" s="17"/>
      <c r="Z228" s="17"/>
    </row>
    <row r="229" spans="1:26" ht="28.5" customHeight="1" x14ac:dyDescent="0.3">
      <c r="A229" s="18"/>
      <c r="B229" s="18"/>
      <c r="C229" s="17"/>
      <c r="D229" s="17"/>
      <c r="E229" s="17"/>
      <c r="F229" s="17"/>
      <c r="G229" s="29"/>
      <c r="H229" s="29"/>
      <c r="I229" s="29"/>
      <c r="J229" s="17"/>
      <c r="K229" s="29"/>
      <c r="L229" s="29"/>
      <c r="M229" s="17"/>
      <c r="N229" s="17"/>
      <c r="O229" s="17"/>
      <c r="P229" s="17"/>
      <c r="Q229" s="17"/>
      <c r="R229" s="17"/>
      <c r="S229" s="28"/>
      <c r="T229" s="17"/>
      <c r="U229" s="17"/>
      <c r="V229" s="17"/>
      <c r="W229" s="17"/>
      <c r="X229" s="17"/>
      <c r="Y229" s="17"/>
      <c r="Z229" s="17"/>
    </row>
    <row r="230" spans="1:26" ht="28.5" customHeight="1" x14ac:dyDescent="0.3">
      <c r="A230" s="18"/>
      <c r="B230" s="18"/>
      <c r="C230" s="17"/>
      <c r="D230" s="17"/>
      <c r="E230" s="17"/>
      <c r="F230" s="17"/>
      <c r="G230" s="29"/>
      <c r="H230" s="29"/>
      <c r="I230" s="29"/>
      <c r="J230" s="17"/>
      <c r="K230" s="29"/>
      <c r="L230" s="29"/>
      <c r="M230" s="17"/>
      <c r="N230" s="17"/>
      <c r="O230" s="17"/>
      <c r="P230" s="17"/>
      <c r="Q230" s="17"/>
      <c r="R230" s="17"/>
      <c r="S230" s="28"/>
      <c r="T230" s="17"/>
      <c r="U230" s="17"/>
      <c r="V230" s="17"/>
      <c r="W230" s="17"/>
      <c r="X230" s="17"/>
      <c r="Y230" s="17"/>
      <c r="Z230" s="17"/>
    </row>
    <row r="231" spans="1:26" ht="28.5" customHeight="1" x14ac:dyDescent="0.3">
      <c r="A231" s="18"/>
      <c r="B231" s="18"/>
      <c r="C231" s="17"/>
      <c r="D231" s="17"/>
      <c r="E231" s="17"/>
      <c r="F231" s="17"/>
      <c r="G231" s="29"/>
      <c r="H231" s="29"/>
      <c r="I231" s="29"/>
      <c r="J231" s="17"/>
      <c r="K231" s="29"/>
      <c r="L231" s="29"/>
      <c r="M231" s="17"/>
      <c r="N231" s="17"/>
      <c r="O231" s="17"/>
      <c r="P231" s="17"/>
      <c r="Q231" s="17"/>
      <c r="R231" s="17"/>
      <c r="S231" s="28"/>
      <c r="T231" s="17"/>
      <c r="U231" s="17"/>
      <c r="V231" s="17"/>
      <c r="W231" s="17"/>
      <c r="X231" s="17"/>
      <c r="Y231" s="17"/>
      <c r="Z231" s="17"/>
    </row>
    <row r="232" spans="1:26" ht="28.5" customHeight="1" x14ac:dyDescent="0.3">
      <c r="A232" s="18"/>
      <c r="B232" s="18"/>
      <c r="C232" s="17"/>
      <c r="D232" s="17"/>
      <c r="E232" s="17"/>
      <c r="F232" s="17"/>
      <c r="G232" s="29"/>
      <c r="H232" s="29"/>
      <c r="I232" s="29"/>
      <c r="J232" s="17"/>
      <c r="K232" s="29"/>
      <c r="L232" s="29"/>
      <c r="M232" s="17"/>
      <c r="N232" s="17"/>
      <c r="O232" s="17"/>
      <c r="P232" s="17"/>
      <c r="Q232" s="17"/>
      <c r="R232" s="17"/>
      <c r="S232" s="28"/>
      <c r="T232" s="17"/>
      <c r="U232" s="17"/>
      <c r="V232" s="17"/>
      <c r="W232" s="17"/>
      <c r="X232" s="17"/>
      <c r="Y232" s="17"/>
      <c r="Z232" s="17"/>
    </row>
    <row r="233" spans="1:26" ht="28.5" customHeight="1" x14ac:dyDescent="0.3">
      <c r="A233" s="18"/>
      <c r="B233" s="18"/>
      <c r="C233" s="17"/>
      <c r="D233" s="17"/>
      <c r="E233" s="17"/>
      <c r="F233" s="17"/>
      <c r="G233" s="29"/>
      <c r="H233" s="29"/>
      <c r="I233" s="29"/>
      <c r="J233" s="17"/>
      <c r="K233" s="29"/>
      <c r="L233" s="29"/>
      <c r="M233" s="17"/>
      <c r="N233" s="17"/>
      <c r="O233" s="17"/>
      <c r="P233" s="17"/>
      <c r="Q233" s="17"/>
      <c r="R233" s="17"/>
      <c r="S233" s="28"/>
      <c r="T233" s="17"/>
      <c r="U233" s="17"/>
      <c r="V233" s="17"/>
      <c r="W233" s="17"/>
      <c r="X233" s="17"/>
      <c r="Y233" s="17"/>
      <c r="Z233" s="17"/>
    </row>
    <row r="234" spans="1:26" ht="28.5" customHeight="1" x14ac:dyDescent="0.3">
      <c r="A234" s="18"/>
      <c r="B234" s="18"/>
      <c r="C234" s="17"/>
      <c r="D234" s="17"/>
      <c r="E234" s="17"/>
      <c r="F234" s="17"/>
      <c r="G234" s="29"/>
      <c r="H234" s="29"/>
      <c r="I234" s="29"/>
      <c r="J234" s="17"/>
      <c r="K234" s="29"/>
      <c r="L234" s="29"/>
      <c r="M234" s="17"/>
      <c r="N234" s="17"/>
      <c r="O234" s="17"/>
      <c r="P234" s="17"/>
      <c r="Q234" s="17"/>
      <c r="R234" s="17"/>
      <c r="S234" s="28"/>
      <c r="T234" s="17"/>
      <c r="U234" s="17"/>
      <c r="V234" s="17"/>
      <c r="W234" s="17"/>
      <c r="X234" s="17"/>
      <c r="Y234" s="17"/>
      <c r="Z234" s="17"/>
    </row>
    <row r="235" spans="1:26" ht="28.5" customHeight="1" x14ac:dyDescent="0.3">
      <c r="A235" s="18"/>
      <c r="B235" s="17"/>
      <c r="C235" s="17"/>
      <c r="D235" s="17"/>
      <c r="E235" s="17"/>
      <c r="F235" s="17"/>
      <c r="G235" s="29"/>
      <c r="H235" s="29"/>
      <c r="I235" s="29"/>
      <c r="J235" s="17"/>
      <c r="K235" s="29"/>
      <c r="L235" s="29"/>
      <c r="M235" s="17"/>
      <c r="N235" s="17"/>
      <c r="O235" s="17"/>
      <c r="P235" s="17"/>
      <c r="Q235" s="17"/>
      <c r="R235" s="17"/>
      <c r="S235" s="28"/>
      <c r="T235" s="17"/>
      <c r="U235" s="17"/>
      <c r="V235" s="17"/>
      <c r="W235" s="17"/>
      <c r="X235" s="17"/>
      <c r="Y235" s="17"/>
      <c r="Z235" s="17"/>
    </row>
    <row r="236" spans="1:26" ht="28.5" customHeight="1" x14ac:dyDescent="0.3">
      <c r="A236" s="18"/>
      <c r="B236" s="17"/>
      <c r="C236" s="17"/>
      <c r="D236" s="17"/>
      <c r="E236" s="17"/>
      <c r="F236" s="17"/>
      <c r="G236" s="29"/>
      <c r="H236" s="29"/>
      <c r="I236" s="29"/>
      <c r="J236" s="17"/>
      <c r="K236" s="29"/>
      <c r="L236" s="29"/>
      <c r="M236" s="17"/>
      <c r="N236" s="17"/>
      <c r="O236" s="17"/>
      <c r="P236" s="17"/>
      <c r="Q236" s="17"/>
      <c r="R236" s="17"/>
      <c r="S236" s="28"/>
      <c r="T236" s="17"/>
      <c r="U236" s="17"/>
      <c r="V236" s="17"/>
      <c r="W236" s="17"/>
      <c r="X236" s="17"/>
      <c r="Y236" s="17"/>
      <c r="Z236" s="17"/>
    </row>
    <row r="237" spans="1:26" ht="28.5" customHeight="1" x14ac:dyDescent="0.3">
      <c r="A237" s="18"/>
      <c r="B237" s="17"/>
      <c r="C237" s="17"/>
      <c r="D237" s="17"/>
      <c r="E237" s="17"/>
      <c r="F237" s="17"/>
      <c r="G237" s="29"/>
      <c r="H237" s="29"/>
      <c r="I237" s="29"/>
      <c r="J237" s="17"/>
      <c r="K237" s="29"/>
      <c r="L237" s="29"/>
      <c r="M237" s="17"/>
      <c r="N237" s="17"/>
      <c r="O237" s="17"/>
      <c r="P237" s="17"/>
      <c r="Q237" s="17"/>
      <c r="R237" s="17"/>
      <c r="S237" s="28"/>
      <c r="T237" s="17"/>
      <c r="U237" s="17"/>
      <c r="V237" s="17"/>
      <c r="W237" s="17"/>
      <c r="X237" s="17"/>
      <c r="Y237" s="17"/>
      <c r="Z237" s="17"/>
    </row>
    <row r="238" spans="1:26" ht="28.5" customHeight="1" x14ac:dyDescent="0.3">
      <c r="A238" s="18"/>
      <c r="B238" s="17"/>
      <c r="C238" s="17"/>
      <c r="D238" s="17"/>
      <c r="E238" s="17"/>
      <c r="F238" s="17"/>
      <c r="G238" s="29"/>
      <c r="H238" s="29"/>
      <c r="I238" s="29"/>
      <c r="J238" s="17"/>
      <c r="K238" s="29"/>
      <c r="L238" s="29"/>
      <c r="M238" s="17"/>
      <c r="N238" s="17"/>
      <c r="O238" s="17"/>
      <c r="P238" s="17"/>
      <c r="Q238" s="17"/>
      <c r="R238" s="17"/>
      <c r="S238" s="28"/>
      <c r="T238" s="17"/>
      <c r="U238" s="17"/>
      <c r="V238" s="17"/>
      <c r="W238" s="17"/>
      <c r="X238" s="17"/>
      <c r="Y238" s="17"/>
      <c r="Z238" s="17"/>
    </row>
    <row r="239" spans="1:26" ht="28.5" customHeight="1" x14ac:dyDescent="0.3">
      <c r="A239" s="18"/>
      <c r="B239" s="17"/>
      <c r="C239" s="17"/>
      <c r="D239" s="17"/>
      <c r="E239" s="17"/>
      <c r="F239" s="17"/>
      <c r="G239" s="29"/>
      <c r="H239" s="29"/>
      <c r="I239" s="29"/>
      <c r="J239" s="17"/>
      <c r="K239" s="29"/>
      <c r="L239" s="29"/>
      <c r="M239" s="17"/>
      <c r="N239" s="17"/>
      <c r="O239" s="17"/>
      <c r="P239" s="17"/>
      <c r="Q239" s="17"/>
      <c r="R239" s="17"/>
      <c r="S239" s="28"/>
      <c r="T239" s="17"/>
      <c r="U239" s="17"/>
      <c r="V239" s="17"/>
      <c r="W239" s="17"/>
      <c r="X239" s="17"/>
      <c r="Y239" s="17"/>
      <c r="Z239" s="17"/>
    </row>
    <row r="240" spans="1:26" ht="28.5" customHeight="1" x14ac:dyDescent="0.3">
      <c r="A240" s="18"/>
      <c r="B240" s="17"/>
      <c r="C240" s="17"/>
      <c r="D240" s="17"/>
      <c r="E240" s="17"/>
      <c r="F240" s="17"/>
      <c r="G240" s="29"/>
      <c r="H240" s="29"/>
      <c r="I240" s="29"/>
      <c r="J240" s="17"/>
      <c r="K240" s="29"/>
      <c r="L240" s="29"/>
      <c r="M240" s="17"/>
      <c r="N240" s="17"/>
      <c r="O240" s="17"/>
      <c r="P240" s="17"/>
      <c r="Q240" s="17"/>
      <c r="R240" s="17"/>
      <c r="S240" s="28"/>
      <c r="T240" s="17"/>
      <c r="U240" s="17"/>
      <c r="V240" s="17"/>
      <c r="W240" s="17"/>
      <c r="X240" s="17"/>
      <c r="Y240" s="17"/>
      <c r="Z240" s="17"/>
    </row>
    <row r="241" spans="1:26" ht="28.5" customHeight="1" x14ac:dyDescent="0.3">
      <c r="A241" s="18"/>
      <c r="B241" s="17"/>
      <c r="C241" s="17"/>
      <c r="D241" s="17"/>
      <c r="E241" s="17"/>
      <c r="F241" s="17"/>
      <c r="G241" s="29"/>
      <c r="H241" s="29"/>
      <c r="I241" s="29"/>
      <c r="J241" s="17"/>
      <c r="K241" s="29"/>
      <c r="L241" s="29"/>
      <c r="M241" s="17"/>
      <c r="N241" s="17"/>
      <c r="O241" s="17"/>
      <c r="P241" s="17"/>
      <c r="Q241" s="17"/>
      <c r="R241" s="17"/>
      <c r="S241" s="28"/>
      <c r="T241" s="17"/>
      <c r="U241" s="17"/>
      <c r="V241" s="17"/>
      <c r="W241" s="17"/>
      <c r="X241" s="17"/>
      <c r="Y241" s="17"/>
      <c r="Z241" s="17"/>
    </row>
    <row r="242" spans="1:26" ht="28.5" customHeight="1" x14ac:dyDescent="0.3">
      <c r="A242" s="36"/>
      <c r="B242" s="36"/>
      <c r="C242" s="36"/>
      <c r="D242" s="36"/>
      <c r="E242" s="36"/>
      <c r="F242" s="36"/>
      <c r="G242" s="37"/>
      <c r="H242" s="37"/>
      <c r="I242" s="37"/>
      <c r="J242" s="36"/>
      <c r="K242" s="37"/>
      <c r="L242" s="37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28.5" customHeight="1" x14ac:dyDescent="0.3">
      <c r="A243" s="18"/>
      <c r="B243" s="17"/>
      <c r="C243" s="17"/>
      <c r="D243" s="17"/>
      <c r="E243" s="17"/>
      <c r="F243" s="17"/>
      <c r="G243" s="29"/>
      <c r="H243" s="29"/>
      <c r="I243" s="29"/>
      <c r="J243" s="17"/>
      <c r="K243" s="29"/>
      <c r="L243" s="29"/>
      <c r="M243" s="17"/>
      <c r="N243" s="17"/>
      <c r="O243" s="17"/>
      <c r="P243" s="17"/>
      <c r="Q243" s="17"/>
      <c r="R243" s="17"/>
      <c r="S243" s="28"/>
      <c r="T243" s="17"/>
      <c r="U243" s="17"/>
      <c r="V243" s="17"/>
      <c r="W243" s="17"/>
      <c r="X243" s="17"/>
      <c r="Y243" s="17"/>
      <c r="Z243" s="17"/>
    </row>
    <row r="244" spans="1:26" ht="28.5" customHeight="1" x14ac:dyDescent="0.3">
      <c r="A244" s="18"/>
      <c r="B244" s="17"/>
      <c r="C244" s="17"/>
      <c r="D244" s="17"/>
      <c r="E244" s="17"/>
      <c r="F244" s="17"/>
      <c r="G244" s="29"/>
      <c r="H244" s="29"/>
      <c r="I244" s="29"/>
      <c r="J244" s="17"/>
      <c r="K244" s="29"/>
      <c r="L244" s="29"/>
      <c r="M244" s="17"/>
      <c r="N244" s="17"/>
      <c r="O244" s="17"/>
      <c r="P244" s="17"/>
      <c r="Q244" s="17"/>
      <c r="R244" s="17"/>
      <c r="S244" s="28"/>
      <c r="T244" s="17"/>
      <c r="U244" s="17"/>
      <c r="V244" s="17"/>
      <c r="W244" s="17"/>
      <c r="X244" s="17"/>
      <c r="Y244" s="17"/>
      <c r="Z244" s="17"/>
    </row>
    <row r="245" spans="1:26" ht="28.5" customHeight="1" x14ac:dyDescent="0.3">
      <c r="A245" s="36"/>
      <c r="B245" s="36"/>
      <c r="C245" s="36"/>
      <c r="D245" s="36"/>
      <c r="E245" s="36"/>
      <c r="F245" s="36"/>
      <c r="G245" s="37"/>
      <c r="H245" s="37"/>
      <c r="I245" s="37"/>
      <c r="J245" s="36"/>
      <c r="K245" s="37"/>
      <c r="L245" s="37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28.5" customHeight="1" x14ac:dyDescent="0.3">
      <c r="A246" s="36"/>
      <c r="B246" s="36"/>
      <c r="C246" s="36"/>
      <c r="D246" s="36"/>
      <c r="E246" s="36"/>
      <c r="F246" s="36"/>
      <c r="G246" s="37"/>
      <c r="H246" s="37"/>
      <c r="I246" s="37"/>
      <c r="J246" s="36"/>
      <c r="K246" s="37"/>
      <c r="L246" s="37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28.5" customHeight="1" x14ac:dyDescent="0.3">
      <c r="A247" s="18"/>
      <c r="B247" s="17"/>
      <c r="C247" s="17"/>
      <c r="D247" s="17"/>
      <c r="E247" s="17"/>
      <c r="F247" s="17"/>
      <c r="G247" s="29"/>
      <c r="H247" s="29"/>
      <c r="I247" s="29"/>
      <c r="J247" s="17"/>
      <c r="K247" s="29"/>
      <c r="L247" s="29"/>
      <c r="M247" s="17"/>
      <c r="N247" s="17"/>
      <c r="O247" s="17"/>
      <c r="P247" s="17"/>
      <c r="Q247" s="17"/>
      <c r="R247" s="17"/>
      <c r="S247" s="28"/>
      <c r="T247" s="17"/>
      <c r="U247" s="17"/>
      <c r="V247" s="17"/>
      <c r="W247" s="17"/>
      <c r="X247" s="17"/>
      <c r="Y247" s="17"/>
      <c r="Z247" s="17"/>
    </row>
    <row r="248" spans="1:26" ht="28.5" customHeight="1" x14ac:dyDescent="0.3">
      <c r="A248" s="18"/>
      <c r="B248" s="17"/>
      <c r="C248" s="17"/>
      <c r="D248" s="17"/>
      <c r="E248" s="17"/>
      <c r="F248" s="17"/>
      <c r="G248" s="29"/>
      <c r="H248" s="29"/>
      <c r="I248" s="29"/>
      <c r="J248" s="17"/>
      <c r="K248" s="29"/>
      <c r="L248" s="29"/>
      <c r="M248" s="17"/>
      <c r="N248" s="17"/>
      <c r="O248" s="17"/>
      <c r="P248" s="17"/>
      <c r="Q248" s="17"/>
      <c r="R248" s="17"/>
      <c r="S248" s="28"/>
      <c r="T248" s="17"/>
      <c r="U248" s="17"/>
      <c r="V248" s="17"/>
      <c r="W248" s="17"/>
      <c r="X248" s="17"/>
      <c r="Y248" s="17"/>
      <c r="Z248" s="17"/>
    </row>
    <row r="249" spans="1:26" ht="28.5" customHeight="1" x14ac:dyDescent="0.3">
      <c r="A249" s="18"/>
      <c r="B249" s="17"/>
      <c r="C249" s="17"/>
      <c r="D249" s="17"/>
      <c r="E249" s="17"/>
      <c r="F249" s="17"/>
      <c r="G249" s="29"/>
      <c r="H249" s="29"/>
      <c r="I249" s="29"/>
      <c r="J249" s="17"/>
      <c r="K249" s="29"/>
      <c r="L249" s="29"/>
      <c r="M249" s="17"/>
      <c r="N249" s="17"/>
      <c r="O249" s="17"/>
      <c r="P249" s="17"/>
      <c r="Q249" s="17"/>
      <c r="R249" s="17"/>
      <c r="S249" s="28"/>
      <c r="T249" s="17"/>
      <c r="U249" s="17"/>
      <c r="V249" s="17"/>
      <c r="W249" s="17"/>
      <c r="X249" s="17"/>
      <c r="Y249" s="17"/>
      <c r="Z249" s="17"/>
    </row>
    <row r="250" spans="1:26" ht="28.5" customHeight="1" x14ac:dyDescent="0.3">
      <c r="A250" s="36"/>
      <c r="B250" s="36"/>
      <c r="C250" s="36"/>
      <c r="D250" s="36"/>
      <c r="E250" s="36"/>
      <c r="F250" s="36"/>
      <c r="G250" s="37"/>
      <c r="H250" s="37"/>
      <c r="I250" s="37"/>
      <c r="J250" s="36"/>
      <c r="K250" s="37"/>
      <c r="L250" s="37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28.5" customHeight="1" x14ac:dyDescent="0.3">
      <c r="A251" s="18"/>
      <c r="B251" s="17"/>
      <c r="C251" s="17"/>
      <c r="D251" s="17"/>
      <c r="E251" s="17"/>
      <c r="F251" s="17"/>
      <c r="G251" s="29"/>
      <c r="H251" s="29"/>
      <c r="I251" s="29"/>
      <c r="J251" s="17"/>
      <c r="K251" s="29"/>
      <c r="L251" s="29"/>
      <c r="M251" s="17"/>
      <c r="N251" s="17"/>
      <c r="O251" s="17"/>
      <c r="P251" s="17"/>
      <c r="Q251" s="17"/>
      <c r="R251" s="17"/>
      <c r="S251" s="28"/>
      <c r="T251" s="17"/>
      <c r="U251" s="17"/>
      <c r="V251" s="17"/>
      <c r="W251" s="17"/>
      <c r="X251" s="17"/>
      <c r="Y251" s="17"/>
      <c r="Z251" s="17"/>
    </row>
    <row r="252" spans="1:26" ht="28.5" customHeight="1" x14ac:dyDescent="0.3">
      <c r="A252" s="18"/>
      <c r="B252" s="17"/>
      <c r="C252" s="17"/>
      <c r="D252" s="17"/>
      <c r="E252" s="17"/>
      <c r="F252" s="17"/>
      <c r="G252" s="29"/>
      <c r="H252" s="29"/>
      <c r="I252" s="29"/>
      <c r="J252" s="17"/>
      <c r="K252" s="29"/>
      <c r="L252" s="29"/>
      <c r="M252" s="17"/>
      <c r="N252" s="17"/>
      <c r="O252" s="17"/>
      <c r="P252" s="17"/>
      <c r="Q252" s="17"/>
      <c r="R252" s="17"/>
      <c r="S252" s="28"/>
      <c r="T252" s="17"/>
      <c r="U252" s="17"/>
      <c r="V252" s="17"/>
      <c r="W252" s="17"/>
      <c r="X252" s="17"/>
      <c r="Y252" s="17"/>
      <c r="Z252" s="17"/>
    </row>
    <row r="253" spans="1:26" ht="28.5" customHeight="1" x14ac:dyDescent="0.3">
      <c r="A253" s="18"/>
      <c r="B253" s="17"/>
      <c r="C253" s="17"/>
      <c r="D253" s="17"/>
      <c r="E253" s="17"/>
      <c r="F253" s="17"/>
      <c r="G253" s="29"/>
      <c r="H253" s="29"/>
      <c r="I253" s="29"/>
      <c r="J253" s="17"/>
      <c r="K253" s="29"/>
      <c r="L253" s="29"/>
      <c r="M253" s="17"/>
      <c r="N253" s="17"/>
      <c r="O253" s="17"/>
      <c r="P253" s="17"/>
      <c r="Q253" s="17"/>
      <c r="R253" s="17"/>
      <c r="S253" s="28"/>
      <c r="T253" s="17"/>
      <c r="U253" s="17"/>
      <c r="V253" s="17"/>
      <c r="W253" s="17"/>
      <c r="X253" s="17"/>
      <c r="Y253" s="17"/>
      <c r="Z253" s="17"/>
    </row>
    <row r="254" spans="1:26" ht="28.5" customHeight="1" x14ac:dyDescent="0.3">
      <c r="A254" s="18"/>
      <c r="B254" s="17"/>
      <c r="C254" s="17"/>
      <c r="D254" s="17"/>
      <c r="E254" s="17"/>
      <c r="F254" s="17"/>
      <c r="G254" s="29"/>
      <c r="H254" s="29"/>
      <c r="I254" s="29"/>
      <c r="J254" s="17"/>
      <c r="K254" s="29"/>
      <c r="L254" s="29"/>
      <c r="M254" s="17"/>
      <c r="N254" s="17"/>
      <c r="O254" s="17"/>
      <c r="P254" s="17"/>
      <c r="Q254" s="17"/>
      <c r="R254" s="17"/>
      <c r="S254" s="28"/>
      <c r="T254" s="17"/>
      <c r="U254" s="17"/>
      <c r="V254" s="17"/>
      <c r="W254" s="17"/>
      <c r="X254" s="17"/>
      <c r="Y254" s="17"/>
      <c r="Z254" s="17"/>
    </row>
    <row r="255" spans="1:26" ht="28.5" customHeight="1" x14ac:dyDescent="0.3">
      <c r="A255" s="18"/>
      <c r="B255" s="17"/>
      <c r="C255" s="17"/>
      <c r="D255" s="17"/>
      <c r="E255" s="17"/>
      <c r="F255" s="17"/>
      <c r="G255" s="29"/>
      <c r="H255" s="29"/>
      <c r="I255" s="29"/>
      <c r="J255" s="17"/>
      <c r="K255" s="29"/>
      <c r="L255" s="29"/>
      <c r="M255" s="17"/>
      <c r="N255" s="17"/>
      <c r="O255" s="17"/>
      <c r="P255" s="17"/>
      <c r="Q255" s="17"/>
      <c r="R255" s="17"/>
      <c r="S255" s="28"/>
      <c r="T255" s="17"/>
      <c r="U255" s="17"/>
      <c r="V255" s="17"/>
      <c r="W255" s="17"/>
      <c r="X255" s="17"/>
      <c r="Y255" s="17"/>
      <c r="Z255" s="17"/>
    </row>
    <row r="256" spans="1:26" ht="28.5" customHeight="1" x14ac:dyDescent="0.3">
      <c r="A256" s="18"/>
      <c r="B256" s="17"/>
      <c r="C256" s="17"/>
      <c r="D256" s="17"/>
      <c r="E256" s="17"/>
      <c r="F256" s="17"/>
      <c r="G256" s="29"/>
      <c r="H256" s="29"/>
      <c r="I256" s="29"/>
      <c r="J256" s="17"/>
      <c r="K256" s="29"/>
      <c r="L256" s="29"/>
      <c r="M256" s="17"/>
      <c r="N256" s="17"/>
      <c r="O256" s="17"/>
      <c r="P256" s="17"/>
      <c r="Q256" s="17"/>
      <c r="R256" s="17"/>
      <c r="S256" s="28"/>
      <c r="T256" s="17"/>
      <c r="U256" s="17"/>
      <c r="V256" s="17"/>
      <c r="W256" s="17"/>
      <c r="X256" s="17"/>
      <c r="Y256" s="17"/>
      <c r="Z256" s="17"/>
    </row>
    <row r="257" spans="1:26" ht="28.5" customHeight="1" x14ac:dyDescent="0.3">
      <c r="A257" s="18"/>
      <c r="B257" s="17"/>
      <c r="C257" s="17"/>
      <c r="D257" s="17"/>
      <c r="E257" s="17"/>
      <c r="F257" s="17"/>
      <c r="G257" s="29"/>
      <c r="H257" s="29"/>
      <c r="I257" s="29"/>
      <c r="J257" s="17"/>
      <c r="K257" s="29"/>
      <c r="L257" s="29"/>
      <c r="M257" s="17"/>
      <c r="N257" s="17"/>
      <c r="O257" s="17"/>
      <c r="P257" s="17"/>
      <c r="Q257" s="17"/>
      <c r="R257" s="17"/>
      <c r="S257" s="28"/>
      <c r="T257" s="17"/>
      <c r="U257" s="17"/>
      <c r="V257" s="17"/>
      <c r="W257" s="17"/>
      <c r="X257" s="17"/>
      <c r="Y257" s="17"/>
      <c r="Z257" s="17"/>
    </row>
    <row r="258" spans="1:26" ht="28.5" customHeight="1" x14ac:dyDescent="0.3">
      <c r="A258" s="36"/>
      <c r="B258" s="36"/>
      <c r="C258" s="36"/>
      <c r="D258" s="36"/>
      <c r="E258" s="36"/>
      <c r="F258" s="36"/>
      <c r="G258" s="37"/>
      <c r="H258" s="37"/>
      <c r="I258" s="37"/>
      <c r="J258" s="36"/>
      <c r="K258" s="37"/>
      <c r="L258" s="37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ht="28.5" customHeight="1" x14ac:dyDescent="0.3">
      <c r="A259" s="18"/>
      <c r="B259" s="17"/>
      <c r="C259" s="17"/>
      <c r="D259" s="17"/>
      <c r="E259" s="17"/>
      <c r="F259" s="17"/>
      <c r="G259" s="29"/>
      <c r="H259" s="29"/>
      <c r="I259" s="29"/>
      <c r="J259" s="17"/>
      <c r="K259" s="29"/>
      <c r="L259" s="29"/>
      <c r="M259" s="17"/>
      <c r="N259" s="17"/>
      <c r="O259" s="17"/>
      <c r="P259" s="17"/>
      <c r="Q259" s="17"/>
      <c r="R259" s="17"/>
      <c r="S259" s="28"/>
      <c r="T259" s="17"/>
      <c r="U259" s="17"/>
      <c r="V259" s="17"/>
      <c r="W259" s="17"/>
      <c r="X259" s="17"/>
      <c r="Y259" s="17"/>
      <c r="Z259" s="17"/>
    </row>
    <row r="260" spans="1:26" ht="28.5" customHeight="1" x14ac:dyDescent="0.3">
      <c r="A260" s="18"/>
      <c r="B260" s="17"/>
      <c r="C260" s="17"/>
      <c r="D260" s="17"/>
      <c r="E260" s="17"/>
      <c r="F260" s="17"/>
      <c r="G260" s="29"/>
      <c r="H260" s="29"/>
      <c r="I260" s="29"/>
      <c r="J260" s="17"/>
      <c r="K260" s="29"/>
      <c r="L260" s="29"/>
      <c r="M260" s="17"/>
      <c r="N260" s="17"/>
      <c r="O260" s="17"/>
      <c r="P260" s="17"/>
      <c r="Q260" s="17"/>
      <c r="R260" s="17"/>
      <c r="S260" s="28"/>
      <c r="T260" s="17"/>
      <c r="U260" s="17"/>
      <c r="V260" s="17"/>
      <c r="W260" s="17"/>
      <c r="X260" s="17"/>
      <c r="Y260" s="17"/>
      <c r="Z260" s="17"/>
    </row>
    <row r="261" spans="1:26" ht="28.5" customHeight="1" x14ac:dyDescent="0.3">
      <c r="A261" s="18"/>
      <c r="B261" s="17"/>
      <c r="C261" s="17"/>
      <c r="D261" s="17"/>
      <c r="E261" s="17"/>
      <c r="F261" s="17"/>
      <c r="G261" s="29"/>
      <c r="H261" s="29"/>
      <c r="I261" s="29"/>
      <c r="J261" s="17"/>
      <c r="K261" s="29"/>
      <c r="L261" s="29"/>
      <c r="M261" s="17"/>
      <c r="N261" s="17"/>
      <c r="O261" s="17"/>
      <c r="P261" s="17"/>
      <c r="Q261" s="17"/>
      <c r="R261" s="17"/>
      <c r="S261" s="28"/>
      <c r="T261" s="17"/>
      <c r="U261" s="17"/>
      <c r="V261" s="17"/>
      <c r="W261" s="17"/>
      <c r="X261" s="17"/>
      <c r="Y261" s="17"/>
      <c r="Z261" s="17"/>
    </row>
    <row r="262" spans="1:26" ht="28.5" customHeight="1" x14ac:dyDescent="0.3">
      <c r="A262" s="18"/>
      <c r="B262" s="17"/>
      <c r="C262" s="17"/>
      <c r="D262" s="17"/>
      <c r="E262" s="17"/>
      <c r="F262" s="17"/>
      <c r="G262" s="29"/>
      <c r="H262" s="29"/>
      <c r="I262" s="29"/>
      <c r="J262" s="17"/>
      <c r="K262" s="29"/>
      <c r="L262" s="29"/>
      <c r="M262" s="17"/>
      <c r="N262" s="17"/>
      <c r="O262" s="17"/>
      <c r="P262" s="17"/>
      <c r="Q262" s="17"/>
      <c r="R262" s="17"/>
      <c r="S262" s="28"/>
      <c r="T262" s="17"/>
      <c r="U262" s="17"/>
      <c r="V262" s="17"/>
      <c r="W262" s="17"/>
      <c r="X262" s="17"/>
      <c r="Y262" s="17"/>
      <c r="Z262" s="17"/>
    </row>
    <row r="263" spans="1:26" ht="28.5" customHeight="1" x14ac:dyDescent="0.3">
      <c r="A263" s="18"/>
      <c r="B263" s="17"/>
      <c r="C263" s="17"/>
      <c r="D263" s="17"/>
      <c r="E263" s="17"/>
      <c r="F263" s="17"/>
      <c r="G263" s="29"/>
      <c r="H263" s="29"/>
      <c r="I263" s="29"/>
      <c r="J263" s="17"/>
      <c r="K263" s="29"/>
      <c r="L263" s="29"/>
      <c r="M263" s="17"/>
      <c r="N263" s="17"/>
      <c r="O263" s="17"/>
      <c r="P263" s="17"/>
      <c r="Q263" s="17"/>
      <c r="R263" s="17"/>
      <c r="S263" s="28"/>
      <c r="T263" s="17"/>
      <c r="U263" s="17"/>
      <c r="V263" s="17"/>
      <c r="W263" s="17"/>
      <c r="X263" s="17"/>
      <c r="Y263" s="17"/>
      <c r="Z263" s="17"/>
    </row>
    <row r="264" spans="1:26" ht="28.5" customHeight="1" x14ac:dyDescent="0.3">
      <c r="A264" s="18"/>
      <c r="B264" s="17"/>
      <c r="C264" s="17"/>
      <c r="D264" s="17"/>
      <c r="E264" s="17"/>
      <c r="F264" s="17"/>
      <c r="G264" s="29"/>
      <c r="H264" s="29"/>
      <c r="I264" s="29"/>
      <c r="J264" s="17"/>
      <c r="K264" s="29"/>
      <c r="L264" s="29"/>
      <c r="M264" s="17"/>
      <c r="N264" s="17"/>
      <c r="O264" s="17"/>
      <c r="P264" s="17"/>
      <c r="Q264" s="17"/>
      <c r="R264" s="17"/>
      <c r="S264" s="28"/>
      <c r="T264" s="17"/>
      <c r="U264" s="17"/>
      <c r="V264" s="17"/>
      <c r="W264" s="17"/>
      <c r="X264" s="17"/>
      <c r="Y264" s="17"/>
      <c r="Z264" s="17"/>
    </row>
    <row r="265" spans="1:26" ht="28.5" customHeight="1" x14ac:dyDescent="0.3">
      <c r="A265" s="18"/>
      <c r="B265" s="17"/>
      <c r="C265" s="17"/>
      <c r="D265" s="17"/>
      <c r="E265" s="17"/>
      <c r="F265" s="17"/>
      <c r="G265" s="29"/>
      <c r="H265" s="29"/>
      <c r="I265" s="29"/>
      <c r="J265" s="17"/>
      <c r="K265" s="29"/>
      <c r="L265" s="29"/>
      <c r="M265" s="17"/>
      <c r="N265" s="17"/>
      <c r="O265" s="17"/>
      <c r="P265" s="17"/>
      <c r="Q265" s="17"/>
      <c r="R265" s="17"/>
      <c r="S265" s="28"/>
      <c r="T265" s="17"/>
      <c r="U265" s="17"/>
      <c r="V265" s="17"/>
      <c r="W265" s="17"/>
      <c r="X265" s="17"/>
      <c r="Y265" s="17"/>
      <c r="Z265" s="17"/>
    </row>
    <row r="266" spans="1:26" ht="28.5" customHeight="1" x14ac:dyDescent="0.3">
      <c r="A266" s="18"/>
      <c r="B266" s="17"/>
      <c r="C266" s="17"/>
      <c r="D266" s="17"/>
      <c r="E266" s="17"/>
      <c r="F266" s="17"/>
      <c r="G266" s="29"/>
      <c r="H266" s="29"/>
      <c r="I266" s="29"/>
      <c r="J266" s="17"/>
      <c r="K266" s="29"/>
      <c r="L266" s="29"/>
      <c r="M266" s="17"/>
      <c r="N266" s="17"/>
      <c r="O266" s="17"/>
      <c r="P266" s="17"/>
      <c r="Q266" s="17"/>
      <c r="R266" s="17"/>
      <c r="S266" s="28"/>
      <c r="T266" s="17"/>
      <c r="U266" s="17"/>
      <c r="V266" s="17"/>
      <c r="W266" s="17"/>
      <c r="X266" s="17"/>
      <c r="Y266" s="17"/>
      <c r="Z266" s="17"/>
    </row>
    <row r="267" spans="1:26" ht="28.5" customHeight="1" x14ac:dyDescent="0.3">
      <c r="A267" s="18"/>
      <c r="B267" s="17"/>
      <c r="C267" s="17"/>
      <c r="D267" s="17"/>
      <c r="E267" s="17"/>
      <c r="F267" s="17"/>
      <c r="G267" s="29"/>
      <c r="H267" s="29"/>
      <c r="I267" s="29"/>
      <c r="J267" s="17"/>
      <c r="K267" s="29"/>
      <c r="L267" s="29"/>
      <c r="M267" s="17"/>
      <c r="N267" s="17"/>
      <c r="O267" s="17"/>
      <c r="P267" s="17"/>
      <c r="Q267" s="17"/>
      <c r="R267" s="17"/>
      <c r="S267" s="28"/>
      <c r="T267" s="17"/>
      <c r="U267" s="17"/>
      <c r="V267" s="17"/>
      <c r="W267" s="17"/>
      <c r="X267" s="17"/>
      <c r="Y267" s="17"/>
      <c r="Z267" s="17"/>
    </row>
    <row r="268" spans="1:26" ht="28.5" customHeight="1" x14ac:dyDescent="0.3">
      <c r="A268" s="18"/>
      <c r="B268" s="17"/>
      <c r="C268" s="17"/>
      <c r="D268" s="17"/>
      <c r="E268" s="17"/>
      <c r="F268" s="17"/>
      <c r="G268" s="29"/>
      <c r="H268" s="29"/>
      <c r="I268" s="29"/>
      <c r="J268" s="17"/>
      <c r="K268" s="29"/>
      <c r="L268" s="29"/>
      <c r="M268" s="17"/>
      <c r="N268" s="17"/>
      <c r="O268" s="17"/>
      <c r="P268" s="17"/>
      <c r="Q268" s="17"/>
      <c r="R268" s="17"/>
      <c r="S268" s="28"/>
      <c r="T268" s="17"/>
      <c r="U268" s="17"/>
      <c r="V268" s="17"/>
      <c r="W268" s="17"/>
      <c r="X268" s="17"/>
      <c r="Y268" s="17"/>
      <c r="Z268" s="17"/>
    </row>
    <row r="269" spans="1:26" ht="28.5" customHeight="1" x14ac:dyDescent="0.3">
      <c r="A269" s="18"/>
      <c r="B269" s="17"/>
      <c r="C269" s="17"/>
      <c r="D269" s="17"/>
      <c r="E269" s="17"/>
      <c r="F269" s="17"/>
      <c r="G269" s="29"/>
      <c r="H269" s="29"/>
      <c r="I269" s="29"/>
      <c r="J269" s="17"/>
      <c r="K269" s="29"/>
      <c r="L269" s="29"/>
      <c r="M269" s="17"/>
      <c r="N269" s="17"/>
      <c r="O269" s="17"/>
      <c r="P269" s="17"/>
      <c r="Q269" s="17"/>
      <c r="R269" s="17"/>
      <c r="S269" s="28"/>
      <c r="T269" s="17"/>
      <c r="U269" s="17"/>
      <c r="V269" s="17"/>
      <c r="W269" s="17"/>
      <c r="X269" s="17"/>
      <c r="Y269" s="17"/>
      <c r="Z269" s="17"/>
    </row>
    <row r="270" spans="1:26" ht="28.5" customHeight="1" x14ac:dyDescent="0.3">
      <c r="A270" s="18"/>
      <c r="B270" s="17"/>
      <c r="C270" s="17"/>
      <c r="D270" s="17"/>
      <c r="E270" s="17"/>
      <c r="F270" s="17"/>
      <c r="G270" s="29"/>
      <c r="H270" s="29"/>
      <c r="I270" s="29"/>
      <c r="J270" s="17"/>
      <c r="K270" s="29"/>
      <c r="L270" s="29"/>
      <c r="M270" s="17"/>
      <c r="N270" s="17"/>
      <c r="O270" s="17"/>
      <c r="P270" s="17"/>
      <c r="Q270" s="17"/>
      <c r="R270" s="17"/>
      <c r="S270" s="28"/>
      <c r="T270" s="17"/>
      <c r="U270" s="17"/>
      <c r="V270" s="17"/>
      <c r="W270" s="17"/>
      <c r="X270" s="17"/>
      <c r="Y270" s="17"/>
      <c r="Z270" s="17"/>
    </row>
    <row r="271" spans="1:26" ht="28.5" customHeight="1" x14ac:dyDescent="0.3">
      <c r="A271" s="18"/>
      <c r="B271" s="17"/>
      <c r="C271" s="17"/>
      <c r="D271" s="17"/>
      <c r="E271" s="17"/>
      <c r="F271" s="17"/>
      <c r="G271" s="29"/>
      <c r="H271" s="29"/>
      <c r="I271" s="29"/>
      <c r="J271" s="17"/>
      <c r="K271" s="29"/>
      <c r="L271" s="29"/>
      <c r="M271" s="17"/>
      <c r="N271" s="17"/>
      <c r="O271" s="17"/>
      <c r="P271" s="17"/>
      <c r="Q271" s="17"/>
      <c r="R271" s="17"/>
      <c r="S271" s="28"/>
      <c r="T271" s="17"/>
      <c r="U271" s="17"/>
      <c r="V271" s="17"/>
      <c r="W271" s="17"/>
      <c r="X271" s="17"/>
      <c r="Y271" s="17"/>
      <c r="Z271" s="17"/>
    </row>
    <row r="272" spans="1:26" ht="28.5" customHeight="1" x14ac:dyDescent="0.3">
      <c r="A272" s="18"/>
      <c r="B272" s="17"/>
      <c r="C272" s="17"/>
      <c r="D272" s="17"/>
      <c r="E272" s="17"/>
      <c r="F272" s="17"/>
      <c r="G272" s="29"/>
      <c r="H272" s="29"/>
      <c r="I272" s="29"/>
      <c r="J272" s="17"/>
      <c r="K272" s="29"/>
      <c r="L272" s="29"/>
      <c r="M272" s="17"/>
      <c r="N272" s="17"/>
      <c r="O272" s="17"/>
      <c r="P272" s="17"/>
      <c r="Q272" s="17"/>
      <c r="R272" s="17"/>
      <c r="S272" s="28"/>
      <c r="T272" s="17"/>
      <c r="U272" s="17"/>
      <c r="V272" s="17"/>
      <c r="W272" s="17"/>
      <c r="X272" s="17"/>
      <c r="Y272" s="17"/>
      <c r="Z272" s="17"/>
    </row>
    <row r="273" spans="1:26" ht="28.5" customHeight="1" x14ac:dyDescent="0.3">
      <c r="A273" s="18"/>
      <c r="B273" s="17"/>
      <c r="C273" s="17"/>
      <c r="D273" s="17"/>
      <c r="E273" s="17"/>
      <c r="F273" s="17"/>
      <c r="G273" s="29"/>
      <c r="H273" s="29"/>
      <c r="I273" s="29"/>
      <c r="J273" s="17"/>
      <c r="K273" s="29"/>
      <c r="L273" s="29"/>
      <c r="M273" s="17"/>
      <c r="N273" s="17"/>
      <c r="O273" s="17"/>
      <c r="P273" s="17"/>
      <c r="Q273" s="17"/>
      <c r="R273" s="17"/>
      <c r="S273" s="28"/>
      <c r="T273" s="17"/>
      <c r="U273" s="17"/>
      <c r="V273" s="17"/>
      <c r="W273" s="17"/>
      <c r="X273" s="17"/>
      <c r="Y273" s="17"/>
      <c r="Z273" s="17"/>
    </row>
    <row r="274" spans="1:26" ht="28.5" customHeight="1" x14ac:dyDescent="0.3">
      <c r="A274" s="18"/>
      <c r="B274" s="17"/>
      <c r="C274" s="17"/>
      <c r="D274" s="17"/>
      <c r="E274" s="17"/>
      <c r="F274" s="17"/>
      <c r="G274" s="29"/>
      <c r="H274" s="29"/>
      <c r="I274" s="29"/>
      <c r="J274" s="17"/>
      <c r="K274" s="29"/>
      <c r="L274" s="29"/>
      <c r="M274" s="17"/>
      <c r="N274" s="17"/>
      <c r="O274" s="17"/>
      <c r="P274" s="17"/>
      <c r="Q274" s="17"/>
      <c r="R274" s="17"/>
      <c r="S274" s="28"/>
      <c r="T274" s="17"/>
      <c r="U274" s="17"/>
      <c r="V274" s="17"/>
      <c r="W274" s="17"/>
      <c r="X274" s="17"/>
      <c r="Y274" s="17"/>
      <c r="Z274" s="17"/>
    </row>
    <row r="275" spans="1:26" ht="28.5" customHeight="1" x14ac:dyDescent="0.3">
      <c r="A275" s="18"/>
      <c r="B275" s="17"/>
      <c r="C275" s="17"/>
      <c r="D275" s="17"/>
      <c r="E275" s="17"/>
      <c r="F275" s="17"/>
      <c r="G275" s="29"/>
      <c r="H275" s="29"/>
      <c r="I275" s="29"/>
      <c r="J275" s="17"/>
      <c r="K275" s="29"/>
      <c r="L275" s="29"/>
      <c r="M275" s="17"/>
      <c r="N275" s="17"/>
      <c r="O275" s="17"/>
      <c r="P275" s="17"/>
      <c r="Q275" s="17"/>
      <c r="R275" s="17"/>
      <c r="S275" s="28"/>
      <c r="T275" s="17"/>
      <c r="U275" s="17"/>
      <c r="V275" s="17"/>
      <c r="W275" s="17"/>
      <c r="X275" s="17"/>
      <c r="Y275" s="17"/>
      <c r="Z275" s="17"/>
    </row>
    <row r="276" spans="1:26" ht="28.5" customHeight="1" x14ac:dyDescent="0.3">
      <c r="A276" s="18"/>
      <c r="B276" s="17"/>
      <c r="C276" s="17"/>
      <c r="D276" s="17"/>
      <c r="E276" s="17"/>
      <c r="F276" s="17"/>
      <c r="G276" s="29"/>
      <c r="H276" s="29"/>
      <c r="I276" s="29"/>
      <c r="J276" s="17"/>
      <c r="K276" s="29"/>
      <c r="L276" s="29"/>
      <c r="M276" s="17"/>
      <c r="N276" s="17"/>
      <c r="O276" s="17"/>
      <c r="P276" s="17"/>
      <c r="Q276" s="17"/>
      <c r="R276" s="17"/>
      <c r="S276" s="28"/>
      <c r="T276" s="17"/>
      <c r="U276" s="17"/>
      <c r="V276" s="17"/>
      <c r="W276" s="17"/>
      <c r="X276" s="17"/>
      <c r="Y276" s="17"/>
      <c r="Z276" s="17"/>
    </row>
    <row r="277" spans="1:26" ht="28.5" customHeight="1" x14ac:dyDescent="0.3">
      <c r="A277" s="18"/>
      <c r="B277" s="17"/>
      <c r="C277" s="17"/>
      <c r="D277" s="17"/>
      <c r="E277" s="17"/>
      <c r="F277" s="17"/>
      <c r="G277" s="29"/>
      <c r="H277" s="29"/>
      <c r="I277" s="29"/>
      <c r="J277" s="17"/>
      <c r="K277" s="29"/>
      <c r="L277" s="29"/>
      <c r="M277" s="17"/>
      <c r="N277" s="17"/>
      <c r="O277" s="17"/>
      <c r="P277" s="17"/>
      <c r="Q277" s="17"/>
      <c r="R277" s="17"/>
      <c r="S277" s="28"/>
      <c r="T277" s="17"/>
      <c r="U277" s="17"/>
      <c r="V277" s="17"/>
      <c r="W277" s="17"/>
      <c r="X277" s="17"/>
      <c r="Y277" s="17"/>
      <c r="Z277" s="17"/>
    </row>
    <row r="278" spans="1:26" ht="28.5" customHeight="1" x14ac:dyDescent="0.3">
      <c r="A278" s="18"/>
      <c r="B278" s="17"/>
      <c r="C278" s="17"/>
      <c r="D278" s="17"/>
      <c r="E278" s="17"/>
      <c r="F278" s="17"/>
      <c r="G278" s="29"/>
      <c r="H278" s="29"/>
      <c r="I278" s="29"/>
      <c r="J278" s="17"/>
      <c r="K278" s="29"/>
      <c r="L278" s="29"/>
      <c r="M278" s="17"/>
      <c r="N278" s="17"/>
      <c r="O278" s="17"/>
      <c r="P278" s="17"/>
      <c r="Q278" s="17"/>
      <c r="R278" s="17"/>
      <c r="S278" s="28"/>
      <c r="T278" s="17"/>
      <c r="U278" s="17"/>
      <c r="V278" s="17"/>
      <c r="W278" s="17"/>
      <c r="X278" s="17"/>
      <c r="Y278" s="17"/>
      <c r="Z278" s="17"/>
    </row>
    <row r="279" spans="1:26" ht="28.5" customHeight="1" x14ac:dyDescent="0.3">
      <c r="A279" s="18"/>
      <c r="B279" s="17"/>
      <c r="C279" s="17"/>
      <c r="D279" s="17"/>
      <c r="E279" s="17"/>
      <c r="F279" s="17"/>
      <c r="G279" s="29"/>
      <c r="H279" s="29"/>
      <c r="I279" s="29"/>
      <c r="J279" s="17"/>
      <c r="K279" s="29"/>
      <c r="L279" s="29"/>
      <c r="M279" s="17"/>
      <c r="N279" s="17"/>
      <c r="O279" s="17"/>
      <c r="P279" s="17"/>
      <c r="Q279" s="17"/>
      <c r="R279" s="17"/>
      <c r="S279" s="28"/>
      <c r="T279" s="17"/>
      <c r="U279" s="17"/>
      <c r="V279" s="17"/>
      <c r="W279" s="17"/>
      <c r="X279" s="17"/>
      <c r="Y279" s="17"/>
      <c r="Z279" s="17"/>
    </row>
    <row r="280" spans="1:26" ht="28.5" customHeight="1" x14ac:dyDescent="0.3">
      <c r="A280" s="18"/>
      <c r="B280" s="17"/>
      <c r="C280" s="17"/>
      <c r="D280" s="17"/>
      <c r="E280" s="17"/>
      <c r="F280" s="17"/>
      <c r="G280" s="29"/>
      <c r="H280" s="29"/>
      <c r="I280" s="29"/>
      <c r="J280" s="17"/>
      <c r="K280" s="29"/>
      <c r="L280" s="29"/>
      <c r="M280" s="17"/>
      <c r="N280" s="17"/>
      <c r="O280" s="17"/>
      <c r="P280" s="17"/>
      <c r="Q280" s="17"/>
      <c r="R280" s="17"/>
      <c r="S280" s="28"/>
      <c r="T280" s="17"/>
      <c r="U280" s="17"/>
      <c r="V280" s="17"/>
      <c r="W280" s="17"/>
      <c r="X280" s="17"/>
      <c r="Y280" s="17"/>
      <c r="Z280" s="17"/>
    </row>
    <row r="281" spans="1:26" ht="28.5" customHeight="1" x14ac:dyDescent="0.3">
      <c r="A281" s="18"/>
      <c r="B281" s="17"/>
      <c r="C281" s="17"/>
      <c r="D281" s="17"/>
      <c r="E281" s="17"/>
      <c r="F281" s="17"/>
      <c r="G281" s="29"/>
      <c r="H281" s="29"/>
      <c r="I281" s="29"/>
      <c r="J281" s="17"/>
      <c r="K281" s="29"/>
      <c r="L281" s="29"/>
      <c r="M281" s="17"/>
      <c r="N281" s="17"/>
      <c r="O281" s="17"/>
      <c r="P281" s="17"/>
      <c r="Q281" s="17"/>
      <c r="R281" s="17"/>
      <c r="S281" s="28"/>
      <c r="T281" s="17"/>
      <c r="U281" s="17"/>
      <c r="V281" s="17"/>
      <c r="W281" s="17"/>
      <c r="X281" s="17"/>
      <c r="Y281" s="17"/>
      <c r="Z281" s="17"/>
    </row>
    <row r="282" spans="1:26" ht="28.5" customHeight="1" x14ac:dyDescent="0.3">
      <c r="A282" s="18"/>
      <c r="B282" s="17"/>
      <c r="C282" s="17"/>
      <c r="D282" s="17"/>
      <c r="E282" s="17"/>
      <c r="F282" s="17"/>
      <c r="G282" s="29"/>
      <c r="H282" s="29"/>
      <c r="I282" s="29"/>
      <c r="J282" s="17"/>
      <c r="K282" s="29"/>
      <c r="L282" s="29"/>
      <c r="M282" s="17"/>
      <c r="N282" s="17"/>
      <c r="O282" s="17"/>
      <c r="P282" s="17"/>
      <c r="Q282" s="17"/>
      <c r="R282" s="17"/>
      <c r="S282" s="28"/>
      <c r="T282" s="17"/>
      <c r="U282" s="17"/>
      <c r="V282" s="17"/>
      <c r="W282" s="17"/>
      <c r="X282" s="17"/>
      <c r="Y282" s="17"/>
      <c r="Z282" s="17"/>
    </row>
    <row r="283" spans="1:26" ht="28.5" customHeight="1" x14ac:dyDescent="0.3">
      <c r="A283" s="18"/>
      <c r="B283" s="17"/>
      <c r="C283" s="17"/>
      <c r="D283" s="17"/>
      <c r="E283" s="17"/>
      <c r="F283" s="17"/>
      <c r="G283" s="29"/>
      <c r="H283" s="29"/>
      <c r="I283" s="29"/>
      <c r="J283" s="17"/>
      <c r="K283" s="29"/>
      <c r="L283" s="29"/>
      <c r="M283" s="17"/>
      <c r="N283" s="17"/>
      <c r="O283" s="17"/>
      <c r="P283" s="17"/>
      <c r="Q283" s="17"/>
      <c r="R283" s="17"/>
      <c r="S283" s="28"/>
      <c r="T283" s="17"/>
      <c r="U283" s="17"/>
      <c r="V283" s="17"/>
      <c r="W283" s="17"/>
      <c r="X283" s="17"/>
      <c r="Y283" s="17"/>
      <c r="Z283" s="17"/>
    </row>
    <row r="284" spans="1:26" ht="28.5" customHeight="1" x14ac:dyDescent="0.3">
      <c r="A284" s="18"/>
      <c r="B284" s="17"/>
      <c r="C284" s="17"/>
      <c r="D284" s="17"/>
      <c r="E284" s="17"/>
      <c r="F284" s="17"/>
      <c r="G284" s="29"/>
      <c r="H284" s="29"/>
      <c r="I284" s="29"/>
      <c r="J284" s="17"/>
      <c r="K284" s="29"/>
      <c r="L284" s="29"/>
      <c r="M284" s="17"/>
      <c r="N284" s="17"/>
      <c r="O284" s="17"/>
      <c r="P284" s="17"/>
      <c r="Q284" s="17"/>
      <c r="R284" s="17"/>
      <c r="S284" s="28"/>
      <c r="T284" s="17"/>
      <c r="U284" s="17"/>
      <c r="V284" s="17"/>
      <c r="W284" s="17"/>
      <c r="X284" s="17"/>
      <c r="Y284" s="17"/>
      <c r="Z284" s="17"/>
    </row>
    <row r="285" spans="1:26" ht="28.5" customHeight="1" x14ac:dyDescent="0.3">
      <c r="A285" s="18"/>
      <c r="B285" s="17"/>
      <c r="C285" s="17"/>
      <c r="D285" s="17"/>
      <c r="E285" s="17"/>
      <c r="F285" s="17"/>
      <c r="G285" s="29"/>
      <c r="H285" s="29"/>
      <c r="I285" s="29"/>
      <c r="J285" s="17"/>
      <c r="K285" s="29"/>
      <c r="L285" s="29"/>
      <c r="M285" s="17"/>
      <c r="N285" s="17"/>
      <c r="O285" s="17"/>
      <c r="P285" s="17"/>
      <c r="Q285" s="17"/>
      <c r="R285" s="17"/>
      <c r="S285" s="28"/>
      <c r="T285" s="17"/>
      <c r="U285" s="17"/>
      <c r="V285" s="17"/>
      <c r="W285" s="17"/>
      <c r="X285" s="17"/>
      <c r="Y285" s="17"/>
      <c r="Z285" s="17"/>
    </row>
    <row r="286" spans="1:26" ht="28.5" customHeight="1" x14ac:dyDescent="0.3">
      <c r="A286" s="18"/>
      <c r="B286" s="17"/>
      <c r="C286" s="17"/>
      <c r="D286" s="17"/>
      <c r="E286" s="17"/>
      <c r="F286" s="17"/>
      <c r="G286" s="29"/>
      <c r="H286" s="29"/>
      <c r="I286" s="29"/>
      <c r="J286" s="17"/>
      <c r="K286" s="29"/>
      <c r="L286" s="29"/>
      <c r="M286" s="17"/>
      <c r="N286" s="17"/>
      <c r="O286" s="17"/>
      <c r="P286" s="17"/>
      <c r="Q286" s="17"/>
      <c r="R286" s="17"/>
      <c r="S286" s="28"/>
      <c r="T286" s="17"/>
      <c r="U286" s="17"/>
      <c r="V286" s="17"/>
      <c r="W286" s="17"/>
      <c r="X286" s="17"/>
      <c r="Y286" s="17"/>
      <c r="Z286" s="17"/>
    </row>
    <row r="287" spans="1:26" ht="28.5" customHeight="1" x14ac:dyDescent="0.3">
      <c r="A287" s="18"/>
      <c r="B287" s="17"/>
      <c r="C287" s="17"/>
      <c r="D287" s="17"/>
      <c r="E287" s="17"/>
      <c r="F287" s="17"/>
      <c r="G287" s="29"/>
      <c r="H287" s="29"/>
      <c r="I287" s="29"/>
      <c r="J287" s="17"/>
      <c r="K287" s="29"/>
      <c r="L287" s="29"/>
      <c r="M287" s="17"/>
      <c r="N287" s="17"/>
      <c r="O287" s="17"/>
      <c r="P287" s="17"/>
      <c r="Q287" s="17"/>
      <c r="R287" s="17"/>
      <c r="S287" s="28"/>
      <c r="T287" s="17"/>
      <c r="U287" s="17"/>
      <c r="V287" s="17"/>
      <c r="W287" s="17"/>
      <c r="X287" s="17"/>
      <c r="Y287" s="17"/>
      <c r="Z287" s="17"/>
    </row>
    <row r="288" spans="1:26" ht="28.5" customHeight="1" x14ac:dyDescent="0.3">
      <c r="A288" s="18"/>
      <c r="B288" s="17"/>
      <c r="C288" s="17"/>
      <c r="D288" s="17"/>
      <c r="E288" s="17"/>
      <c r="F288" s="17"/>
      <c r="G288" s="29"/>
      <c r="H288" s="29"/>
      <c r="I288" s="29"/>
      <c r="J288" s="17"/>
      <c r="K288" s="29"/>
      <c r="L288" s="29"/>
      <c r="M288" s="17"/>
      <c r="N288" s="17"/>
      <c r="O288" s="17"/>
      <c r="P288" s="17"/>
      <c r="Q288" s="17"/>
      <c r="R288" s="17"/>
      <c r="S288" s="28"/>
      <c r="T288" s="17"/>
      <c r="U288" s="17"/>
      <c r="V288" s="17"/>
      <c r="W288" s="17"/>
      <c r="X288" s="17"/>
      <c r="Y288" s="17"/>
      <c r="Z288" s="17"/>
    </row>
    <row r="289" spans="1:26" ht="28.5" customHeight="1" x14ac:dyDescent="0.3">
      <c r="A289" s="18"/>
      <c r="B289" s="17"/>
      <c r="C289" s="17"/>
      <c r="D289" s="17"/>
      <c r="E289" s="17"/>
      <c r="F289" s="17"/>
      <c r="G289" s="29"/>
      <c r="H289" s="29"/>
      <c r="I289" s="29"/>
      <c r="J289" s="17"/>
      <c r="K289" s="29"/>
      <c r="L289" s="29"/>
      <c r="M289" s="17"/>
      <c r="N289" s="17"/>
      <c r="O289" s="17"/>
      <c r="P289" s="17"/>
      <c r="Q289" s="17"/>
      <c r="R289" s="17"/>
      <c r="S289" s="28"/>
      <c r="T289" s="17"/>
      <c r="U289" s="17"/>
      <c r="V289" s="17"/>
      <c r="W289" s="17"/>
      <c r="X289" s="17"/>
      <c r="Y289" s="17"/>
      <c r="Z289" s="17"/>
    </row>
    <row r="290" spans="1:26" ht="28.5" customHeight="1" x14ac:dyDescent="0.3">
      <c r="A290" s="18"/>
      <c r="B290" s="17"/>
      <c r="C290" s="17"/>
      <c r="D290" s="17"/>
      <c r="E290" s="17"/>
      <c r="F290" s="17"/>
      <c r="G290" s="29"/>
      <c r="H290" s="29"/>
      <c r="I290" s="29"/>
      <c r="J290" s="17"/>
      <c r="K290" s="29"/>
      <c r="L290" s="29"/>
      <c r="M290" s="17"/>
      <c r="N290" s="17"/>
      <c r="O290" s="17"/>
      <c r="P290" s="17"/>
      <c r="Q290" s="17"/>
      <c r="R290" s="17"/>
      <c r="S290" s="28"/>
      <c r="T290" s="17"/>
      <c r="U290" s="17"/>
      <c r="V290" s="17"/>
      <c r="W290" s="17"/>
      <c r="X290" s="17"/>
      <c r="Y290" s="17"/>
      <c r="Z290" s="17"/>
    </row>
    <row r="291" spans="1:26" ht="28.5" customHeight="1" x14ac:dyDescent="0.3">
      <c r="A291" s="18"/>
      <c r="B291" s="17"/>
      <c r="C291" s="17"/>
      <c r="D291" s="17"/>
      <c r="E291" s="17"/>
      <c r="F291" s="17"/>
      <c r="G291" s="29"/>
      <c r="H291" s="29"/>
      <c r="I291" s="29"/>
      <c r="J291" s="17"/>
      <c r="K291" s="29"/>
      <c r="L291" s="29"/>
      <c r="M291" s="17"/>
      <c r="N291" s="17"/>
      <c r="O291" s="17"/>
      <c r="P291" s="17"/>
      <c r="Q291" s="17"/>
      <c r="R291" s="17"/>
      <c r="S291" s="28"/>
      <c r="T291" s="17"/>
      <c r="U291" s="17"/>
      <c r="V291" s="17"/>
      <c r="W291" s="17"/>
      <c r="X291" s="17"/>
      <c r="Y291" s="17"/>
      <c r="Z291" s="17"/>
    </row>
    <row r="292" spans="1:26" ht="28.5" customHeight="1" x14ac:dyDescent="0.3">
      <c r="A292" s="18"/>
      <c r="B292" s="17"/>
      <c r="C292" s="17"/>
      <c r="D292" s="17"/>
      <c r="E292" s="17"/>
      <c r="F292" s="17"/>
      <c r="G292" s="29"/>
      <c r="H292" s="29"/>
      <c r="I292" s="29"/>
      <c r="J292" s="17"/>
      <c r="K292" s="29"/>
      <c r="L292" s="29"/>
      <c r="M292" s="17"/>
      <c r="N292" s="17"/>
      <c r="O292" s="17"/>
      <c r="P292" s="17"/>
      <c r="Q292" s="17"/>
      <c r="R292" s="17"/>
      <c r="S292" s="28"/>
      <c r="T292" s="17"/>
      <c r="U292" s="17"/>
      <c r="V292" s="17"/>
      <c r="W292" s="17"/>
      <c r="X292" s="17"/>
      <c r="Y292" s="17"/>
      <c r="Z292" s="17"/>
    </row>
    <row r="293" spans="1:26" ht="28.5" customHeight="1" x14ac:dyDescent="0.3">
      <c r="A293" s="18"/>
      <c r="B293" s="17"/>
      <c r="C293" s="17"/>
      <c r="D293" s="17"/>
      <c r="E293" s="17"/>
      <c r="F293" s="17"/>
      <c r="G293" s="29"/>
      <c r="H293" s="29"/>
      <c r="I293" s="29"/>
      <c r="J293" s="17"/>
      <c r="K293" s="29"/>
      <c r="L293" s="29"/>
      <c r="M293" s="17"/>
      <c r="N293" s="17"/>
      <c r="O293" s="17"/>
      <c r="P293" s="17"/>
      <c r="Q293" s="17"/>
      <c r="R293" s="17"/>
      <c r="S293" s="28"/>
      <c r="T293" s="17"/>
      <c r="U293" s="17"/>
      <c r="V293" s="17"/>
      <c r="W293" s="17"/>
      <c r="X293" s="17"/>
      <c r="Y293" s="17"/>
      <c r="Z293" s="17"/>
    </row>
    <row r="294" spans="1:26" ht="28.5" customHeight="1" x14ac:dyDescent="0.3">
      <c r="A294" s="18"/>
      <c r="B294" s="17"/>
      <c r="C294" s="17"/>
      <c r="D294" s="17"/>
      <c r="E294" s="17"/>
      <c r="F294" s="17"/>
      <c r="G294" s="29"/>
      <c r="H294" s="29"/>
      <c r="I294" s="29"/>
      <c r="J294" s="17"/>
      <c r="K294" s="29"/>
      <c r="L294" s="29"/>
      <c r="M294" s="17"/>
      <c r="N294" s="17"/>
      <c r="O294" s="17"/>
      <c r="P294" s="17"/>
      <c r="Q294" s="17"/>
      <c r="R294" s="17"/>
      <c r="S294" s="28"/>
      <c r="T294" s="17"/>
      <c r="U294" s="17"/>
      <c r="V294" s="17"/>
      <c r="W294" s="17"/>
      <c r="X294" s="17"/>
      <c r="Y294" s="17"/>
      <c r="Z294" s="17"/>
    </row>
    <row r="295" spans="1:26" ht="28.5" customHeight="1" x14ac:dyDescent="0.3">
      <c r="A295" s="18"/>
      <c r="B295" s="17"/>
      <c r="C295" s="17"/>
      <c r="D295" s="17"/>
      <c r="E295" s="17"/>
      <c r="F295" s="17"/>
      <c r="G295" s="29"/>
      <c r="H295" s="29"/>
      <c r="I295" s="29"/>
      <c r="J295" s="17"/>
      <c r="K295" s="29"/>
      <c r="L295" s="29"/>
      <c r="M295" s="17"/>
      <c r="N295" s="17"/>
      <c r="O295" s="17"/>
      <c r="P295" s="17"/>
      <c r="Q295" s="17"/>
      <c r="R295" s="17"/>
      <c r="S295" s="28"/>
      <c r="T295" s="17"/>
      <c r="U295" s="17"/>
      <c r="V295" s="17"/>
      <c r="W295" s="17"/>
      <c r="X295" s="17"/>
      <c r="Y295" s="17"/>
      <c r="Z295" s="17"/>
    </row>
    <row r="296" spans="1:26" ht="28.5" customHeight="1" x14ac:dyDescent="0.3">
      <c r="A296" s="18"/>
      <c r="B296" s="17"/>
      <c r="C296" s="17"/>
      <c r="D296" s="17"/>
      <c r="E296" s="17"/>
      <c r="F296" s="17"/>
      <c r="G296" s="29"/>
      <c r="H296" s="29"/>
      <c r="I296" s="29"/>
      <c r="J296" s="17"/>
      <c r="K296" s="29"/>
      <c r="L296" s="29"/>
      <c r="M296" s="17"/>
      <c r="N296" s="17"/>
      <c r="O296" s="17"/>
      <c r="P296" s="17"/>
      <c r="Q296" s="17"/>
      <c r="R296" s="17"/>
      <c r="S296" s="28"/>
      <c r="T296" s="17"/>
      <c r="U296" s="17"/>
      <c r="V296" s="17"/>
      <c r="W296" s="17"/>
      <c r="X296" s="17"/>
      <c r="Y296" s="17"/>
      <c r="Z296" s="17"/>
    </row>
    <row r="297" spans="1:26" ht="28.5" customHeight="1" x14ac:dyDescent="0.3">
      <c r="A297" s="18"/>
      <c r="B297" s="17"/>
      <c r="C297" s="17"/>
      <c r="D297" s="17"/>
      <c r="E297" s="17"/>
      <c r="F297" s="17"/>
      <c r="G297" s="29"/>
      <c r="H297" s="29"/>
      <c r="I297" s="29"/>
      <c r="J297" s="17"/>
      <c r="K297" s="29"/>
      <c r="L297" s="29"/>
      <c r="M297" s="17"/>
      <c r="N297" s="17"/>
      <c r="O297" s="17"/>
      <c r="P297" s="17"/>
      <c r="Q297" s="17"/>
      <c r="R297" s="17"/>
      <c r="S297" s="28"/>
      <c r="T297" s="17"/>
      <c r="U297" s="17"/>
      <c r="V297" s="17"/>
      <c r="W297" s="17"/>
      <c r="X297" s="17"/>
      <c r="Y297" s="17"/>
      <c r="Z297" s="17"/>
    </row>
    <row r="298" spans="1:26" ht="28.5" customHeight="1" x14ac:dyDescent="0.3">
      <c r="A298" s="18"/>
      <c r="B298" s="17"/>
      <c r="C298" s="17"/>
      <c r="D298" s="17"/>
      <c r="E298" s="17"/>
      <c r="F298" s="17"/>
      <c r="G298" s="29"/>
      <c r="H298" s="29"/>
      <c r="I298" s="29"/>
      <c r="J298" s="17"/>
      <c r="K298" s="29"/>
      <c r="L298" s="29"/>
      <c r="M298" s="17"/>
      <c r="N298" s="17"/>
      <c r="O298" s="17"/>
      <c r="P298" s="17"/>
      <c r="Q298" s="17"/>
      <c r="R298" s="17"/>
      <c r="S298" s="28"/>
      <c r="T298" s="17"/>
      <c r="U298" s="17"/>
      <c r="V298" s="17"/>
      <c r="W298" s="17"/>
      <c r="X298" s="17"/>
      <c r="Y298" s="17"/>
      <c r="Z298" s="17"/>
    </row>
    <row r="299" spans="1:26" ht="28.5" customHeight="1" x14ac:dyDescent="0.3">
      <c r="A299" s="18"/>
      <c r="B299" s="17"/>
      <c r="C299" s="17"/>
      <c r="D299" s="17"/>
      <c r="E299" s="17"/>
      <c r="F299" s="17"/>
      <c r="G299" s="29"/>
      <c r="H299" s="29"/>
      <c r="I299" s="29"/>
      <c r="J299" s="17"/>
      <c r="K299" s="29"/>
      <c r="L299" s="29"/>
      <c r="M299" s="17"/>
      <c r="N299" s="17"/>
      <c r="O299" s="17"/>
      <c r="P299" s="17"/>
      <c r="Q299" s="17"/>
      <c r="R299" s="17"/>
      <c r="S299" s="28"/>
      <c r="T299" s="17"/>
      <c r="U299" s="17"/>
      <c r="V299" s="17"/>
      <c r="W299" s="17"/>
      <c r="X299" s="17"/>
      <c r="Y299" s="17"/>
      <c r="Z299" s="17"/>
    </row>
    <row r="300" spans="1:26" ht="28.5" customHeight="1" x14ac:dyDescent="0.3">
      <c r="A300" s="18"/>
      <c r="B300" s="17"/>
      <c r="C300" s="17"/>
      <c r="D300" s="17"/>
      <c r="E300" s="17"/>
      <c r="F300" s="17"/>
      <c r="G300" s="29"/>
      <c r="H300" s="29"/>
      <c r="I300" s="29"/>
      <c r="J300" s="17"/>
      <c r="K300" s="29"/>
      <c r="L300" s="29"/>
      <c r="M300" s="17"/>
      <c r="N300" s="17"/>
      <c r="O300" s="17"/>
      <c r="P300" s="17"/>
      <c r="Q300" s="17"/>
      <c r="R300" s="17"/>
      <c r="S300" s="28"/>
      <c r="T300" s="17"/>
      <c r="U300" s="17"/>
      <c r="V300" s="17"/>
      <c r="W300" s="17"/>
      <c r="X300" s="17"/>
      <c r="Y300" s="17"/>
      <c r="Z300" s="17"/>
    </row>
    <row r="301" spans="1:26" ht="28.5" customHeight="1" x14ac:dyDescent="0.3">
      <c r="A301" s="18"/>
      <c r="B301" s="17"/>
      <c r="C301" s="17"/>
      <c r="D301" s="17"/>
      <c r="E301" s="17"/>
      <c r="F301" s="17"/>
      <c r="G301" s="29"/>
      <c r="H301" s="29"/>
      <c r="I301" s="29"/>
      <c r="J301" s="17"/>
      <c r="K301" s="29"/>
      <c r="L301" s="29"/>
      <c r="M301" s="17"/>
      <c r="N301" s="17"/>
      <c r="O301" s="17"/>
      <c r="P301" s="17"/>
      <c r="Q301" s="17"/>
      <c r="R301" s="17"/>
      <c r="S301" s="28"/>
      <c r="T301" s="17"/>
      <c r="U301" s="17"/>
      <c r="V301" s="17"/>
      <c r="W301" s="17"/>
      <c r="X301" s="17"/>
      <c r="Y301" s="17"/>
      <c r="Z301" s="17"/>
    </row>
    <row r="302" spans="1:26" ht="28.5" customHeight="1" x14ac:dyDescent="0.3">
      <c r="A302" s="18"/>
      <c r="B302" s="17"/>
      <c r="C302" s="17"/>
      <c r="D302" s="17"/>
      <c r="E302" s="17"/>
      <c r="F302" s="17"/>
      <c r="G302" s="29"/>
      <c r="H302" s="29"/>
      <c r="I302" s="29"/>
      <c r="J302" s="17"/>
      <c r="K302" s="29"/>
      <c r="L302" s="29"/>
      <c r="M302" s="17"/>
      <c r="N302" s="17"/>
      <c r="O302" s="17"/>
      <c r="P302" s="17"/>
      <c r="Q302" s="17"/>
      <c r="R302" s="17"/>
      <c r="S302" s="28"/>
      <c r="T302" s="17"/>
      <c r="U302" s="17"/>
      <c r="V302" s="17"/>
      <c r="W302" s="17"/>
      <c r="X302" s="17"/>
      <c r="Y302" s="17"/>
      <c r="Z302" s="17"/>
    </row>
    <row r="303" spans="1:26" ht="28.5" customHeight="1" x14ac:dyDescent="0.3">
      <c r="A303" s="18"/>
      <c r="B303" s="17"/>
      <c r="C303" s="17"/>
      <c r="D303" s="17"/>
      <c r="E303" s="17"/>
      <c r="F303" s="17"/>
      <c r="G303" s="29"/>
      <c r="H303" s="29"/>
      <c r="I303" s="29"/>
      <c r="J303" s="17"/>
      <c r="K303" s="29"/>
      <c r="L303" s="29"/>
      <c r="M303" s="17"/>
      <c r="N303" s="17"/>
      <c r="O303" s="17"/>
      <c r="P303" s="17"/>
      <c r="Q303" s="17"/>
      <c r="R303" s="17"/>
      <c r="S303" s="28"/>
      <c r="T303" s="17"/>
      <c r="U303" s="17"/>
      <c r="V303" s="17"/>
      <c r="W303" s="17"/>
      <c r="X303" s="17"/>
      <c r="Y303" s="17"/>
      <c r="Z303" s="17"/>
    </row>
    <row r="304" spans="1:26" ht="28.5" customHeight="1" x14ac:dyDescent="0.3">
      <c r="A304" s="18"/>
      <c r="B304" s="17"/>
      <c r="C304" s="17"/>
      <c r="D304" s="17"/>
      <c r="E304" s="17"/>
      <c r="F304" s="17"/>
      <c r="G304" s="29"/>
      <c r="H304" s="29"/>
      <c r="I304" s="29"/>
      <c r="J304" s="17"/>
      <c r="K304" s="29"/>
      <c r="L304" s="29"/>
      <c r="M304" s="17"/>
      <c r="N304" s="17"/>
      <c r="O304" s="17"/>
      <c r="P304" s="17"/>
      <c r="Q304" s="17"/>
      <c r="R304" s="17"/>
      <c r="S304" s="28"/>
      <c r="T304" s="17"/>
      <c r="U304" s="17"/>
      <c r="V304" s="17"/>
      <c r="W304" s="17"/>
      <c r="X304" s="17"/>
      <c r="Y304" s="17"/>
      <c r="Z304" s="17"/>
    </row>
    <row r="305" spans="1:26" ht="28.5" customHeight="1" x14ac:dyDescent="0.3">
      <c r="A305" s="18"/>
      <c r="B305" s="17"/>
      <c r="C305" s="17"/>
      <c r="D305" s="17"/>
      <c r="E305" s="17"/>
      <c r="F305" s="17"/>
      <c r="G305" s="29"/>
      <c r="H305" s="29"/>
      <c r="I305" s="29"/>
      <c r="J305" s="17"/>
      <c r="K305" s="29"/>
      <c r="L305" s="29"/>
      <c r="M305" s="17"/>
      <c r="N305" s="17"/>
      <c r="O305" s="17"/>
      <c r="P305" s="17"/>
      <c r="Q305" s="17"/>
      <c r="R305" s="17"/>
      <c r="S305" s="28"/>
      <c r="T305" s="17"/>
      <c r="U305" s="17"/>
      <c r="V305" s="17"/>
      <c r="W305" s="17"/>
      <c r="X305" s="17"/>
      <c r="Y305" s="17"/>
      <c r="Z305" s="17"/>
    </row>
    <row r="306" spans="1:26" ht="28.5" customHeight="1" x14ac:dyDescent="0.3">
      <c r="A306" s="18"/>
      <c r="B306" s="17"/>
      <c r="C306" s="17"/>
      <c r="D306" s="17"/>
      <c r="E306" s="17"/>
      <c r="F306" s="17"/>
      <c r="G306" s="29"/>
      <c r="H306" s="29"/>
      <c r="I306" s="29"/>
      <c r="J306" s="17"/>
      <c r="K306" s="29"/>
      <c r="L306" s="29"/>
      <c r="M306" s="17"/>
      <c r="N306" s="17"/>
      <c r="O306" s="17"/>
      <c r="P306" s="17"/>
      <c r="Q306" s="17"/>
      <c r="R306" s="17"/>
      <c r="S306" s="28"/>
      <c r="T306" s="17"/>
      <c r="U306" s="17"/>
      <c r="V306" s="17"/>
      <c r="W306" s="17"/>
      <c r="X306" s="17"/>
      <c r="Y306" s="17"/>
      <c r="Z306" s="17"/>
    </row>
    <row r="307" spans="1:26" ht="28.5" customHeight="1" x14ac:dyDescent="0.3">
      <c r="A307" s="18"/>
      <c r="B307" s="17"/>
      <c r="C307" s="17"/>
      <c r="D307" s="17"/>
      <c r="E307" s="17"/>
      <c r="F307" s="17"/>
      <c r="G307" s="29"/>
      <c r="H307" s="29"/>
      <c r="I307" s="29"/>
      <c r="J307" s="17"/>
      <c r="K307" s="29"/>
      <c r="L307" s="29"/>
      <c r="M307" s="17"/>
      <c r="N307" s="17"/>
      <c r="O307" s="17"/>
      <c r="P307" s="17"/>
      <c r="Q307" s="17"/>
      <c r="R307" s="17"/>
      <c r="S307" s="28"/>
      <c r="T307" s="17"/>
      <c r="U307" s="17"/>
      <c r="V307" s="17"/>
      <c r="W307" s="17"/>
      <c r="X307" s="17"/>
      <c r="Y307" s="17"/>
      <c r="Z307" s="17"/>
    </row>
    <row r="308" spans="1:26" ht="28.5" customHeight="1" x14ac:dyDescent="0.3">
      <c r="A308" s="18"/>
      <c r="B308" s="17"/>
      <c r="C308" s="17"/>
      <c r="D308" s="17"/>
      <c r="E308" s="17"/>
      <c r="F308" s="17"/>
      <c r="G308" s="29"/>
      <c r="H308" s="29"/>
      <c r="I308" s="29"/>
      <c r="J308" s="17"/>
      <c r="K308" s="29"/>
      <c r="L308" s="29"/>
      <c r="M308" s="17"/>
      <c r="N308" s="17"/>
      <c r="O308" s="17"/>
      <c r="P308" s="17"/>
      <c r="Q308" s="17"/>
      <c r="R308" s="17"/>
      <c r="S308" s="28"/>
      <c r="T308" s="17"/>
      <c r="U308" s="17"/>
      <c r="V308" s="17"/>
      <c r="W308" s="17"/>
      <c r="X308" s="17"/>
      <c r="Y308" s="17"/>
      <c r="Z308" s="17"/>
    </row>
    <row r="309" spans="1:26" ht="28.5" customHeight="1" x14ac:dyDescent="0.3">
      <c r="A309" s="18"/>
      <c r="B309" s="17"/>
      <c r="C309" s="17"/>
      <c r="D309" s="17"/>
      <c r="E309" s="17"/>
      <c r="F309" s="17"/>
      <c r="G309" s="29"/>
      <c r="H309" s="29"/>
      <c r="I309" s="29"/>
      <c r="J309" s="17"/>
      <c r="K309" s="29"/>
      <c r="L309" s="29"/>
      <c r="M309" s="17"/>
      <c r="N309" s="17"/>
      <c r="O309" s="17"/>
      <c r="P309" s="17"/>
      <c r="Q309" s="17"/>
      <c r="R309" s="17"/>
      <c r="S309" s="28"/>
      <c r="T309" s="17"/>
      <c r="U309" s="17"/>
      <c r="V309" s="17"/>
      <c r="W309" s="17"/>
      <c r="X309" s="17"/>
      <c r="Y309" s="17"/>
      <c r="Z309" s="17"/>
    </row>
    <row r="310" spans="1:26" ht="28.5" customHeight="1" x14ac:dyDescent="0.3">
      <c r="A310" s="18"/>
      <c r="B310" s="17"/>
      <c r="C310" s="17"/>
      <c r="D310" s="17"/>
      <c r="E310" s="17"/>
      <c r="F310" s="17"/>
      <c r="G310" s="29"/>
      <c r="H310" s="29"/>
      <c r="I310" s="29"/>
      <c r="J310" s="17"/>
      <c r="K310" s="29"/>
      <c r="L310" s="29"/>
      <c r="M310" s="17"/>
      <c r="N310" s="17"/>
      <c r="O310" s="17"/>
      <c r="P310" s="17"/>
      <c r="Q310" s="17"/>
      <c r="R310" s="17"/>
      <c r="S310" s="28"/>
      <c r="T310" s="17"/>
      <c r="U310" s="17"/>
      <c r="V310" s="17"/>
      <c r="W310" s="17"/>
      <c r="X310" s="17"/>
      <c r="Y310" s="17"/>
      <c r="Z310" s="17"/>
    </row>
    <row r="311" spans="1:26" ht="28.5" customHeight="1" x14ac:dyDescent="0.3">
      <c r="A311" s="18"/>
      <c r="B311" s="17"/>
      <c r="C311" s="17"/>
      <c r="D311" s="17"/>
      <c r="E311" s="17"/>
      <c r="F311" s="17"/>
      <c r="G311" s="29"/>
      <c r="H311" s="29"/>
      <c r="I311" s="29"/>
      <c r="J311" s="17"/>
      <c r="K311" s="29"/>
      <c r="L311" s="29"/>
      <c r="M311" s="17"/>
      <c r="N311" s="17"/>
      <c r="O311" s="17"/>
      <c r="P311" s="17"/>
      <c r="Q311" s="17"/>
      <c r="R311" s="17"/>
      <c r="S311" s="28"/>
      <c r="T311" s="17"/>
      <c r="U311" s="17"/>
      <c r="V311" s="17"/>
      <c r="W311" s="17"/>
      <c r="X311" s="17"/>
      <c r="Y311" s="17"/>
      <c r="Z311" s="17"/>
    </row>
    <row r="312" spans="1:26" ht="28.5" customHeight="1" x14ac:dyDescent="0.3">
      <c r="A312" s="18"/>
      <c r="B312" s="17"/>
      <c r="C312" s="17"/>
      <c r="D312" s="17"/>
      <c r="E312" s="17"/>
      <c r="F312" s="17"/>
      <c r="G312" s="29"/>
      <c r="H312" s="29"/>
      <c r="I312" s="29"/>
      <c r="J312" s="17"/>
      <c r="K312" s="29"/>
      <c r="L312" s="29"/>
      <c r="M312" s="17"/>
      <c r="N312" s="17"/>
      <c r="O312" s="17"/>
      <c r="P312" s="17"/>
      <c r="Q312" s="17"/>
      <c r="R312" s="17"/>
      <c r="S312" s="28"/>
      <c r="T312" s="17"/>
      <c r="U312" s="17"/>
      <c r="V312" s="17"/>
      <c r="W312" s="17"/>
      <c r="X312" s="17"/>
      <c r="Y312" s="17"/>
      <c r="Z312" s="17"/>
    </row>
    <row r="313" spans="1:26" ht="28.5" customHeight="1" x14ac:dyDescent="0.3">
      <c r="A313" s="18"/>
      <c r="B313" s="17"/>
      <c r="C313" s="17"/>
      <c r="D313" s="17"/>
      <c r="E313" s="17"/>
      <c r="F313" s="17"/>
      <c r="G313" s="29"/>
      <c r="H313" s="29"/>
      <c r="I313" s="29"/>
      <c r="J313" s="17"/>
      <c r="K313" s="29"/>
      <c r="L313" s="29"/>
      <c r="M313" s="17"/>
      <c r="N313" s="17"/>
      <c r="O313" s="17"/>
      <c r="P313" s="17"/>
      <c r="Q313" s="17"/>
      <c r="R313" s="17"/>
      <c r="S313" s="28"/>
      <c r="T313" s="17"/>
      <c r="U313" s="17"/>
      <c r="V313" s="17"/>
      <c r="W313" s="17"/>
      <c r="X313" s="17"/>
      <c r="Y313" s="17"/>
      <c r="Z313" s="17"/>
    </row>
    <row r="314" spans="1:26" ht="28.5" customHeight="1" x14ac:dyDescent="0.3">
      <c r="A314" s="18"/>
      <c r="B314" s="17"/>
      <c r="C314" s="17"/>
      <c r="D314" s="17"/>
      <c r="E314" s="17"/>
      <c r="F314" s="17"/>
      <c r="G314" s="29"/>
      <c r="H314" s="29"/>
      <c r="I314" s="29"/>
      <c r="J314" s="17"/>
      <c r="K314" s="29"/>
      <c r="L314" s="29"/>
      <c r="M314" s="17"/>
      <c r="N314" s="17"/>
      <c r="O314" s="17"/>
      <c r="P314" s="17"/>
      <c r="Q314" s="17"/>
      <c r="R314" s="17"/>
      <c r="S314" s="28"/>
      <c r="T314" s="17"/>
      <c r="U314" s="17"/>
      <c r="V314" s="17"/>
      <c r="W314" s="17"/>
      <c r="X314" s="17"/>
      <c r="Y314" s="17"/>
      <c r="Z314" s="17"/>
    </row>
    <row r="315" spans="1:26" ht="28.5" customHeight="1" x14ac:dyDescent="0.3">
      <c r="A315" s="18"/>
      <c r="B315" s="17"/>
      <c r="C315" s="17"/>
      <c r="D315" s="17"/>
      <c r="E315" s="17"/>
      <c r="F315" s="17"/>
      <c r="G315" s="29"/>
      <c r="H315" s="29"/>
      <c r="I315" s="29"/>
      <c r="J315" s="17"/>
      <c r="K315" s="29"/>
      <c r="L315" s="29"/>
      <c r="M315" s="17"/>
      <c r="N315" s="17"/>
      <c r="O315" s="17"/>
      <c r="P315" s="17"/>
      <c r="Q315" s="17"/>
      <c r="R315" s="17"/>
      <c r="S315" s="28"/>
      <c r="T315" s="17"/>
      <c r="U315" s="17"/>
      <c r="V315" s="17"/>
      <c r="W315" s="17"/>
      <c r="X315" s="17"/>
      <c r="Y315" s="17"/>
      <c r="Z315" s="17"/>
    </row>
    <row r="316" spans="1:26" ht="28.5" customHeight="1" x14ac:dyDescent="0.3">
      <c r="A316" s="18"/>
      <c r="B316" s="17"/>
      <c r="C316" s="17"/>
      <c r="D316" s="17"/>
      <c r="E316" s="17"/>
      <c r="F316" s="17"/>
      <c r="G316" s="29"/>
      <c r="H316" s="29"/>
      <c r="I316" s="29"/>
      <c r="J316" s="17"/>
      <c r="K316" s="29"/>
      <c r="L316" s="29"/>
      <c r="M316" s="17"/>
      <c r="N316" s="17"/>
      <c r="O316" s="17"/>
      <c r="P316" s="17"/>
      <c r="Q316" s="17"/>
      <c r="R316" s="17"/>
      <c r="S316" s="28"/>
      <c r="T316" s="17"/>
      <c r="U316" s="17"/>
      <c r="V316" s="17"/>
      <c r="W316" s="17"/>
      <c r="X316" s="17"/>
      <c r="Y316" s="17"/>
      <c r="Z316" s="17"/>
    </row>
    <row r="317" spans="1:26" ht="28.5" customHeight="1" x14ac:dyDescent="0.3">
      <c r="A317" s="18"/>
      <c r="B317" s="17"/>
      <c r="C317" s="17"/>
      <c r="D317" s="17"/>
      <c r="E317" s="17"/>
      <c r="F317" s="17"/>
      <c r="G317" s="29"/>
      <c r="H317" s="29"/>
      <c r="I317" s="29"/>
      <c r="J317" s="17"/>
      <c r="K317" s="29"/>
      <c r="L317" s="29"/>
      <c r="M317" s="17"/>
      <c r="N317" s="17"/>
      <c r="O317" s="17"/>
      <c r="P317" s="17"/>
      <c r="Q317" s="17"/>
      <c r="R317" s="17"/>
      <c r="S317" s="28"/>
      <c r="T317" s="17"/>
      <c r="U317" s="17"/>
      <c r="V317" s="17"/>
      <c r="W317" s="17"/>
      <c r="X317" s="17"/>
      <c r="Y317" s="17"/>
      <c r="Z317" s="17"/>
    </row>
    <row r="318" spans="1:26" ht="28.5" customHeight="1" x14ac:dyDescent="0.3">
      <c r="A318" s="18"/>
      <c r="B318" s="17"/>
      <c r="C318" s="17"/>
      <c r="D318" s="17"/>
      <c r="E318" s="17"/>
      <c r="F318" s="17"/>
      <c r="G318" s="29"/>
      <c r="H318" s="29"/>
      <c r="I318" s="29"/>
      <c r="J318" s="17"/>
      <c r="K318" s="29"/>
      <c r="L318" s="29"/>
      <c r="M318" s="17"/>
      <c r="N318" s="17"/>
      <c r="O318" s="17"/>
      <c r="P318" s="17"/>
      <c r="Q318" s="17"/>
      <c r="R318" s="17"/>
      <c r="S318" s="28"/>
      <c r="T318" s="17"/>
      <c r="U318" s="17"/>
      <c r="V318" s="17"/>
      <c r="W318" s="17"/>
      <c r="X318" s="17"/>
      <c r="Y318" s="17"/>
      <c r="Z318" s="17"/>
    </row>
    <row r="319" spans="1:26" ht="28.5" customHeight="1" x14ac:dyDescent="0.3">
      <c r="A319" s="18"/>
      <c r="B319" s="17"/>
      <c r="C319" s="17"/>
      <c r="D319" s="17"/>
      <c r="E319" s="17"/>
      <c r="F319" s="17"/>
      <c r="G319" s="29"/>
      <c r="H319" s="29"/>
      <c r="I319" s="29"/>
      <c r="J319" s="17"/>
      <c r="K319" s="29"/>
      <c r="L319" s="29"/>
      <c r="M319" s="17"/>
      <c r="N319" s="17"/>
      <c r="O319" s="17"/>
      <c r="P319" s="17"/>
      <c r="Q319" s="17"/>
      <c r="R319" s="17"/>
      <c r="S319" s="28"/>
      <c r="T319" s="17"/>
      <c r="U319" s="17"/>
      <c r="V319" s="17"/>
      <c r="W319" s="17"/>
      <c r="X319" s="17"/>
      <c r="Y319" s="17"/>
      <c r="Z319" s="17"/>
    </row>
    <row r="320" spans="1:26" ht="28.5" customHeight="1" x14ac:dyDescent="0.3">
      <c r="A320" s="18"/>
      <c r="B320" s="17"/>
      <c r="C320" s="17"/>
      <c r="D320" s="17"/>
      <c r="E320" s="17"/>
      <c r="F320" s="17"/>
      <c r="G320" s="29"/>
      <c r="H320" s="29"/>
      <c r="I320" s="29"/>
      <c r="J320" s="17"/>
      <c r="K320" s="29"/>
      <c r="L320" s="29"/>
      <c r="M320" s="17"/>
      <c r="N320" s="17"/>
      <c r="O320" s="17"/>
      <c r="P320" s="17"/>
      <c r="Q320" s="17"/>
      <c r="R320" s="17"/>
      <c r="S320" s="28"/>
      <c r="T320" s="17"/>
      <c r="U320" s="17"/>
      <c r="V320" s="17"/>
      <c r="W320" s="17"/>
      <c r="X320" s="17"/>
      <c r="Y320" s="17"/>
      <c r="Z320" s="17"/>
    </row>
    <row r="321" spans="1:26" ht="28.5" customHeight="1" x14ac:dyDescent="0.3">
      <c r="A321" s="18"/>
      <c r="B321" s="17"/>
      <c r="C321" s="17"/>
      <c r="D321" s="17"/>
      <c r="E321" s="17"/>
      <c r="F321" s="17"/>
      <c r="G321" s="29"/>
      <c r="H321" s="29"/>
      <c r="I321" s="29"/>
      <c r="J321" s="17"/>
      <c r="K321" s="29"/>
      <c r="L321" s="29"/>
      <c r="M321" s="17"/>
      <c r="N321" s="17"/>
      <c r="O321" s="17"/>
      <c r="P321" s="17"/>
      <c r="Q321" s="17"/>
      <c r="R321" s="17"/>
      <c r="S321" s="28"/>
      <c r="T321" s="17"/>
      <c r="U321" s="17"/>
      <c r="V321" s="17"/>
      <c r="W321" s="17"/>
      <c r="X321" s="17"/>
      <c r="Y321" s="17"/>
      <c r="Z321" s="17"/>
    </row>
    <row r="322" spans="1:26" ht="28.5" customHeight="1" x14ac:dyDescent="0.3">
      <c r="A322" s="18"/>
      <c r="B322" s="17"/>
      <c r="C322" s="17"/>
      <c r="D322" s="17"/>
      <c r="E322" s="17"/>
      <c r="F322" s="17"/>
      <c r="G322" s="29"/>
      <c r="H322" s="29"/>
      <c r="I322" s="29"/>
      <c r="J322" s="17"/>
      <c r="K322" s="29"/>
      <c r="L322" s="29"/>
      <c r="M322" s="17"/>
      <c r="N322" s="17"/>
      <c r="O322" s="17"/>
      <c r="P322" s="17"/>
      <c r="Q322" s="17"/>
      <c r="R322" s="17"/>
      <c r="S322" s="28"/>
      <c r="T322" s="17"/>
      <c r="U322" s="17"/>
      <c r="V322" s="17"/>
      <c r="W322" s="17"/>
      <c r="X322" s="17"/>
      <c r="Y322" s="17"/>
      <c r="Z322" s="17"/>
    </row>
    <row r="323" spans="1:26" ht="28.5" customHeight="1" x14ac:dyDescent="0.3">
      <c r="A323" s="18"/>
      <c r="B323" s="17"/>
      <c r="C323" s="17"/>
      <c r="D323" s="17"/>
      <c r="E323" s="17"/>
      <c r="F323" s="17"/>
      <c r="G323" s="29"/>
      <c r="H323" s="29"/>
      <c r="I323" s="29"/>
      <c r="J323" s="17"/>
      <c r="K323" s="29"/>
      <c r="L323" s="29"/>
      <c r="M323" s="17"/>
      <c r="N323" s="17"/>
      <c r="O323" s="17"/>
      <c r="P323" s="17"/>
      <c r="Q323" s="17"/>
      <c r="R323" s="17"/>
      <c r="S323" s="28"/>
      <c r="T323" s="17"/>
      <c r="U323" s="17"/>
      <c r="V323" s="17"/>
      <c r="W323" s="17"/>
      <c r="X323" s="17"/>
      <c r="Y323" s="17"/>
      <c r="Z323" s="17"/>
    </row>
    <row r="324" spans="1:26" ht="28.5" customHeight="1" x14ac:dyDescent="0.3">
      <c r="A324" s="18"/>
      <c r="B324" s="17"/>
      <c r="C324" s="17"/>
      <c r="D324" s="17"/>
      <c r="E324" s="17"/>
      <c r="F324" s="17"/>
      <c r="G324" s="29"/>
      <c r="H324" s="29"/>
      <c r="I324" s="29"/>
      <c r="J324" s="17"/>
      <c r="K324" s="29"/>
      <c r="L324" s="29"/>
      <c r="M324" s="17"/>
      <c r="N324" s="17"/>
      <c r="O324" s="17"/>
      <c r="P324" s="17"/>
      <c r="Q324" s="17"/>
      <c r="R324" s="17"/>
      <c r="S324" s="28"/>
      <c r="T324" s="17"/>
      <c r="U324" s="17"/>
      <c r="V324" s="17"/>
      <c r="W324" s="17"/>
      <c r="X324" s="17"/>
      <c r="Y324" s="17"/>
      <c r="Z324" s="17"/>
    </row>
    <row r="325" spans="1:26" ht="28.5" customHeight="1" x14ac:dyDescent="0.3">
      <c r="A325" s="18"/>
      <c r="B325" s="17"/>
      <c r="C325" s="17"/>
      <c r="D325" s="17"/>
      <c r="E325" s="17"/>
      <c r="F325" s="17"/>
      <c r="G325" s="29"/>
      <c r="H325" s="29"/>
      <c r="I325" s="29"/>
      <c r="J325" s="17"/>
      <c r="K325" s="29"/>
      <c r="L325" s="29"/>
      <c r="M325" s="17"/>
      <c r="N325" s="17"/>
      <c r="O325" s="17"/>
      <c r="P325" s="17"/>
      <c r="Q325" s="17"/>
      <c r="R325" s="17"/>
      <c r="S325" s="28"/>
      <c r="T325" s="17"/>
      <c r="U325" s="17"/>
      <c r="V325" s="17"/>
      <c r="W325" s="17"/>
      <c r="X325" s="17"/>
      <c r="Y325" s="17"/>
      <c r="Z325" s="17"/>
    </row>
    <row r="326" spans="1:26" ht="28.5" customHeight="1" x14ac:dyDescent="0.3">
      <c r="A326" s="18"/>
      <c r="B326" s="17"/>
      <c r="C326" s="17"/>
      <c r="D326" s="17"/>
      <c r="E326" s="17"/>
      <c r="F326" s="17"/>
      <c r="G326" s="29"/>
      <c r="H326" s="29"/>
      <c r="I326" s="29"/>
      <c r="J326" s="17"/>
      <c r="K326" s="29"/>
      <c r="L326" s="29"/>
      <c r="M326" s="17"/>
      <c r="N326" s="17"/>
      <c r="O326" s="17"/>
      <c r="P326" s="17"/>
      <c r="Q326" s="17"/>
      <c r="R326" s="17"/>
      <c r="S326" s="28"/>
      <c r="T326" s="17"/>
      <c r="U326" s="17"/>
      <c r="V326" s="17"/>
      <c r="W326" s="17"/>
      <c r="X326" s="17"/>
      <c r="Y326" s="17"/>
      <c r="Z326" s="17"/>
    </row>
    <row r="327" spans="1:26" ht="28.5" customHeight="1" x14ac:dyDescent="0.3">
      <c r="A327" s="18"/>
      <c r="B327" s="17"/>
      <c r="C327" s="17"/>
      <c r="D327" s="17"/>
      <c r="E327" s="17"/>
      <c r="F327" s="17"/>
      <c r="G327" s="29"/>
      <c r="H327" s="29"/>
      <c r="I327" s="29"/>
      <c r="J327" s="17"/>
      <c r="K327" s="29"/>
      <c r="L327" s="29"/>
      <c r="M327" s="17"/>
      <c r="N327" s="17"/>
      <c r="O327" s="17"/>
      <c r="P327" s="17"/>
      <c r="Q327" s="17"/>
      <c r="R327" s="17"/>
      <c r="S327" s="28"/>
      <c r="T327" s="17"/>
      <c r="U327" s="17"/>
      <c r="V327" s="17"/>
      <c r="W327" s="17"/>
      <c r="X327" s="17"/>
      <c r="Y327" s="17"/>
      <c r="Z327" s="17"/>
    </row>
    <row r="328" spans="1:26" ht="28.5" customHeight="1" x14ac:dyDescent="0.3">
      <c r="A328" s="18"/>
      <c r="B328" s="17"/>
      <c r="C328" s="17"/>
      <c r="D328" s="17"/>
      <c r="E328" s="17"/>
      <c r="F328" s="17"/>
      <c r="G328" s="29"/>
      <c r="H328" s="29"/>
      <c r="I328" s="29"/>
      <c r="J328" s="17"/>
      <c r="K328" s="29"/>
      <c r="L328" s="29"/>
      <c r="M328" s="17"/>
      <c r="N328" s="17"/>
      <c r="O328" s="17"/>
      <c r="P328" s="17"/>
      <c r="Q328" s="17"/>
      <c r="R328" s="17"/>
      <c r="S328" s="28"/>
      <c r="T328" s="17"/>
      <c r="U328" s="17"/>
      <c r="V328" s="17"/>
      <c r="W328" s="17"/>
      <c r="X328" s="17"/>
      <c r="Y328" s="17"/>
      <c r="Z328" s="17"/>
    </row>
    <row r="329" spans="1:26" ht="28.5" customHeight="1" x14ac:dyDescent="0.3">
      <c r="A329" s="18"/>
      <c r="B329" s="17"/>
      <c r="C329" s="17"/>
      <c r="D329" s="17"/>
      <c r="E329" s="17"/>
      <c r="F329" s="17"/>
      <c r="G329" s="29"/>
      <c r="H329" s="29"/>
      <c r="I329" s="29"/>
      <c r="J329" s="17"/>
      <c r="K329" s="29"/>
      <c r="L329" s="29"/>
      <c r="M329" s="17"/>
      <c r="N329" s="17"/>
      <c r="O329" s="17"/>
      <c r="P329" s="17"/>
      <c r="Q329" s="17"/>
      <c r="R329" s="17"/>
      <c r="S329" s="28"/>
      <c r="T329" s="17"/>
      <c r="U329" s="17"/>
      <c r="V329" s="17"/>
      <c r="W329" s="17"/>
      <c r="X329" s="17"/>
      <c r="Y329" s="17"/>
      <c r="Z329" s="17"/>
    </row>
    <row r="330" spans="1:26" ht="28.5" customHeight="1" x14ac:dyDescent="0.3">
      <c r="A330" s="18"/>
      <c r="B330" s="17"/>
      <c r="C330" s="17"/>
      <c r="D330" s="17"/>
      <c r="E330" s="17"/>
      <c r="F330" s="17"/>
      <c r="G330" s="29"/>
      <c r="H330" s="29"/>
      <c r="I330" s="29"/>
      <c r="J330" s="17"/>
      <c r="K330" s="29"/>
      <c r="L330" s="29"/>
      <c r="M330" s="17"/>
      <c r="N330" s="17"/>
      <c r="O330" s="17"/>
      <c r="P330" s="17"/>
      <c r="Q330" s="17"/>
      <c r="R330" s="17"/>
      <c r="S330" s="28"/>
      <c r="T330" s="17"/>
      <c r="U330" s="17"/>
      <c r="V330" s="17"/>
      <c r="W330" s="17"/>
      <c r="X330" s="17"/>
      <c r="Y330" s="17"/>
      <c r="Z330" s="17"/>
    </row>
    <row r="331" spans="1:26" ht="28.5" customHeight="1" x14ac:dyDescent="0.3">
      <c r="A331" s="18"/>
      <c r="B331" s="17"/>
      <c r="C331" s="17"/>
      <c r="D331" s="17"/>
      <c r="E331" s="17"/>
      <c r="F331" s="17"/>
      <c r="G331" s="29"/>
      <c r="H331" s="29"/>
      <c r="I331" s="29"/>
      <c r="J331" s="17"/>
      <c r="K331" s="29"/>
      <c r="L331" s="29"/>
      <c r="M331" s="17"/>
      <c r="N331" s="17"/>
      <c r="O331" s="17"/>
      <c r="P331" s="17"/>
      <c r="Q331" s="17"/>
      <c r="R331" s="17"/>
      <c r="S331" s="28"/>
      <c r="T331" s="17"/>
      <c r="U331" s="17"/>
      <c r="V331" s="17"/>
      <c r="W331" s="17"/>
      <c r="X331" s="17"/>
      <c r="Y331" s="17"/>
      <c r="Z331" s="17"/>
    </row>
    <row r="332" spans="1:26" ht="28.5" customHeight="1" x14ac:dyDescent="0.3">
      <c r="A332" s="18"/>
      <c r="B332" s="17"/>
      <c r="C332" s="17"/>
      <c r="D332" s="17"/>
      <c r="E332" s="17"/>
      <c r="F332" s="17"/>
      <c r="G332" s="29"/>
      <c r="H332" s="29"/>
      <c r="I332" s="29"/>
      <c r="J332" s="17"/>
      <c r="K332" s="29"/>
      <c r="L332" s="29"/>
      <c r="M332" s="17"/>
      <c r="N332" s="17"/>
      <c r="O332" s="17"/>
      <c r="P332" s="17"/>
      <c r="Q332" s="17"/>
      <c r="R332" s="17"/>
      <c r="S332" s="28"/>
      <c r="T332" s="17"/>
      <c r="U332" s="17"/>
      <c r="V332" s="17"/>
      <c r="W332" s="17"/>
      <c r="X332" s="17"/>
      <c r="Y332" s="17"/>
      <c r="Z332" s="17"/>
    </row>
    <row r="333" spans="1:26" ht="28.5" customHeight="1" x14ac:dyDescent="0.3">
      <c r="A333" s="18"/>
      <c r="B333" s="17"/>
      <c r="C333" s="17"/>
      <c r="D333" s="17"/>
      <c r="E333" s="17"/>
      <c r="F333" s="17"/>
      <c r="G333" s="29"/>
      <c r="H333" s="29"/>
      <c r="I333" s="29"/>
      <c r="J333" s="17"/>
      <c r="K333" s="29"/>
      <c r="L333" s="29"/>
      <c r="M333" s="17"/>
      <c r="N333" s="17"/>
      <c r="O333" s="17"/>
      <c r="P333" s="17"/>
      <c r="Q333" s="17"/>
      <c r="R333" s="17"/>
      <c r="S333" s="28"/>
      <c r="T333" s="17"/>
      <c r="U333" s="17"/>
      <c r="V333" s="17"/>
      <c r="W333" s="17"/>
      <c r="X333" s="17"/>
      <c r="Y333" s="17"/>
      <c r="Z333" s="17"/>
    </row>
    <row r="334" spans="1:26" ht="28.5" customHeight="1" x14ac:dyDescent="0.3">
      <c r="A334" s="18"/>
      <c r="B334" s="17"/>
      <c r="C334" s="17"/>
      <c r="D334" s="17"/>
      <c r="E334" s="17"/>
      <c r="F334" s="17"/>
      <c r="G334" s="29"/>
      <c r="H334" s="29"/>
      <c r="I334" s="29"/>
      <c r="J334" s="17"/>
      <c r="K334" s="29"/>
      <c r="L334" s="29"/>
      <c r="M334" s="17"/>
      <c r="N334" s="17"/>
      <c r="O334" s="17"/>
      <c r="P334" s="17"/>
      <c r="Q334" s="17"/>
      <c r="R334" s="17"/>
      <c r="S334" s="28"/>
      <c r="T334" s="17"/>
      <c r="U334" s="17"/>
      <c r="V334" s="17"/>
      <c r="W334" s="17"/>
      <c r="X334" s="17"/>
      <c r="Y334" s="17"/>
      <c r="Z334" s="17"/>
    </row>
    <row r="335" spans="1:26" ht="28.5" customHeight="1" x14ac:dyDescent="0.3">
      <c r="A335" s="18"/>
      <c r="B335" s="17"/>
      <c r="C335" s="17"/>
      <c r="D335" s="17"/>
      <c r="E335" s="17"/>
      <c r="F335" s="17"/>
      <c r="G335" s="29"/>
      <c r="H335" s="29"/>
      <c r="I335" s="29"/>
      <c r="J335" s="17"/>
      <c r="K335" s="29"/>
      <c r="L335" s="29"/>
      <c r="M335" s="17"/>
      <c r="N335" s="17"/>
      <c r="O335" s="17"/>
      <c r="P335" s="17"/>
      <c r="Q335" s="17"/>
      <c r="R335" s="17"/>
      <c r="S335" s="28"/>
      <c r="T335" s="17"/>
      <c r="U335" s="17"/>
      <c r="V335" s="17"/>
      <c r="W335" s="17"/>
      <c r="X335" s="17"/>
      <c r="Y335" s="17"/>
      <c r="Z335" s="17"/>
    </row>
    <row r="336" spans="1:26" ht="28.5" customHeight="1" x14ac:dyDescent="0.3">
      <c r="A336" s="18"/>
      <c r="B336" s="17"/>
      <c r="C336" s="17"/>
      <c r="D336" s="17"/>
      <c r="E336" s="17"/>
      <c r="F336" s="17"/>
      <c r="G336" s="29"/>
      <c r="H336" s="29"/>
      <c r="I336" s="29"/>
      <c r="J336" s="17"/>
      <c r="K336" s="29"/>
      <c r="L336" s="29"/>
      <c r="M336" s="17"/>
      <c r="N336" s="17"/>
      <c r="O336" s="17"/>
      <c r="P336" s="17"/>
      <c r="Q336" s="17"/>
      <c r="R336" s="17"/>
      <c r="S336" s="28"/>
      <c r="T336" s="17"/>
      <c r="U336" s="17"/>
      <c r="V336" s="17"/>
      <c r="W336" s="17"/>
      <c r="X336" s="17"/>
      <c r="Y336" s="17"/>
      <c r="Z336" s="17"/>
    </row>
    <row r="337" spans="1:26" ht="28.5" customHeight="1" x14ac:dyDescent="0.3">
      <c r="A337" s="18"/>
      <c r="B337" s="17"/>
      <c r="C337" s="17"/>
      <c r="D337" s="17"/>
      <c r="E337" s="17"/>
      <c r="F337" s="17"/>
      <c r="G337" s="29"/>
      <c r="H337" s="29"/>
      <c r="I337" s="29"/>
      <c r="J337" s="17"/>
      <c r="K337" s="29"/>
      <c r="L337" s="29"/>
      <c r="M337" s="17"/>
      <c r="N337" s="17"/>
      <c r="O337" s="17"/>
      <c r="P337" s="17"/>
      <c r="Q337" s="17"/>
      <c r="R337" s="17"/>
      <c r="S337" s="28"/>
      <c r="T337" s="17"/>
      <c r="U337" s="17"/>
      <c r="V337" s="17"/>
      <c r="W337" s="17"/>
      <c r="X337" s="17"/>
      <c r="Y337" s="17"/>
      <c r="Z337" s="17"/>
    </row>
    <row r="338" spans="1:26" ht="28.5" customHeight="1" x14ac:dyDescent="0.3">
      <c r="A338" s="18"/>
      <c r="B338" s="17"/>
      <c r="C338" s="17"/>
      <c r="D338" s="17"/>
      <c r="E338" s="17"/>
      <c r="F338" s="17"/>
      <c r="G338" s="29"/>
      <c r="H338" s="29"/>
      <c r="I338" s="29"/>
      <c r="J338" s="17"/>
      <c r="K338" s="29"/>
      <c r="L338" s="29"/>
      <c r="M338" s="17"/>
      <c r="N338" s="17"/>
      <c r="O338" s="17"/>
      <c r="P338" s="17"/>
      <c r="Q338" s="17"/>
      <c r="R338" s="17"/>
      <c r="S338" s="28"/>
      <c r="T338" s="17"/>
      <c r="U338" s="17"/>
      <c r="V338" s="17"/>
      <c r="W338" s="17"/>
      <c r="X338" s="17"/>
      <c r="Y338" s="17"/>
      <c r="Z338" s="17"/>
    </row>
    <row r="339" spans="1:26" ht="28.5" customHeight="1" x14ac:dyDescent="0.3">
      <c r="A339" s="18"/>
      <c r="B339" s="17"/>
      <c r="C339" s="17"/>
      <c r="D339" s="17"/>
      <c r="E339" s="17"/>
      <c r="F339" s="17"/>
      <c r="G339" s="29"/>
      <c r="H339" s="29"/>
      <c r="I339" s="29"/>
      <c r="J339" s="17"/>
      <c r="K339" s="29"/>
      <c r="L339" s="29"/>
      <c r="M339" s="17"/>
      <c r="N339" s="17"/>
      <c r="O339" s="17"/>
      <c r="P339" s="17"/>
      <c r="Q339" s="17"/>
      <c r="R339" s="17"/>
      <c r="S339" s="28"/>
      <c r="T339" s="17"/>
      <c r="U339" s="17"/>
      <c r="V339" s="17"/>
      <c r="W339" s="17"/>
      <c r="X339" s="17"/>
      <c r="Y339" s="17"/>
      <c r="Z339" s="17"/>
    </row>
    <row r="340" spans="1:26" ht="28.5" customHeight="1" x14ac:dyDescent="0.3">
      <c r="A340" s="18"/>
      <c r="B340" s="17"/>
      <c r="C340" s="17"/>
      <c r="D340" s="17"/>
      <c r="E340" s="17"/>
      <c r="F340" s="17"/>
      <c r="G340" s="29"/>
      <c r="H340" s="29"/>
      <c r="I340" s="29"/>
      <c r="J340" s="17"/>
      <c r="K340" s="29"/>
      <c r="L340" s="29"/>
      <c r="M340" s="17"/>
      <c r="N340" s="17"/>
      <c r="O340" s="17"/>
      <c r="P340" s="17"/>
      <c r="Q340" s="17"/>
      <c r="R340" s="17"/>
      <c r="S340" s="28"/>
      <c r="T340" s="17"/>
      <c r="U340" s="17"/>
      <c r="V340" s="17"/>
      <c r="W340" s="17"/>
      <c r="X340" s="17"/>
      <c r="Y340" s="17"/>
      <c r="Z340" s="17"/>
    </row>
    <row r="341" spans="1:26" ht="28.5" customHeight="1" x14ac:dyDescent="0.3">
      <c r="A341" s="18"/>
      <c r="B341" s="17"/>
      <c r="C341" s="17"/>
      <c r="D341" s="17"/>
      <c r="E341" s="17"/>
      <c r="F341" s="17"/>
      <c r="G341" s="29"/>
      <c r="H341" s="29"/>
      <c r="I341" s="29"/>
      <c r="J341" s="17"/>
      <c r="K341" s="29"/>
      <c r="L341" s="29"/>
      <c r="M341" s="17"/>
      <c r="N341" s="17"/>
      <c r="O341" s="17"/>
      <c r="P341" s="17"/>
      <c r="Q341" s="17"/>
      <c r="R341" s="17"/>
      <c r="S341" s="28"/>
      <c r="T341" s="17"/>
      <c r="U341" s="17"/>
      <c r="V341" s="17"/>
      <c r="W341" s="17"/>
      <c r="X341" s="17"/>
      <c r="Y341" s="17"/>
      <c r="Z341" s="17"/>
    </row>
    <row r="342" spans="1:26" ht="28.5" customHeight="1" x14ac:dyDescent="0.3">
      <c r="A342" s="18"/>
      <c r="B342" s="17"/>
      <c r="C342" s="17"/>
      <c r="D342" s="17"/>
      <c r="E342" s="17"/>
      <c r="F342" s="17"/>
      <c r="G342" s="29"/>
      <c r="H342" s="29"/>
      <c r="I342" s="29"/>
      <c r="J342" s="17"/>
      <c r="K342" s="29"/>
      <c r="L342" s="29"/>
      <c r="M342" s="17"/>
      <c r="N342" s="17"/>
      <c r="O342" s="17"/>
      <c r="P342" s="17"/>
      <c r="Q342" s="17"/>
      <c r="R342" s="17"/>
      <c r="S342" s="28"/>
      <c r="T342" s="17"/>
      <c r="U342" s="17"/>
      <c r="V342" s="17"/>
      <c r="W342" s="17"/>
      <c r="X342" s="17"/>
      <c r="Y342" s="17"/>
      <c r="Z342" s="17"/>
    </row>
    <row r="343" spans="1:26" ht="28.5" customHeight="1" x14ac:dyDescent="0.3">
      <c r="A343" s="18"/>
      <c r="B343" s="17"/>
      <c r="C343" s="17"/>
      <c r="D343" s="17"/>
      <c r="E343" s="17"/>
      <c r="F343" s="17"/>
      <c r="G343" s="29"/>
      <c r="H343" s="29"/>
      <c r="I343" s="29"/>
      <c r="J343" s="17"/>
      <c r="K343" s="29"/>
      <c r="L343" s="29"/>
      <c r="M343" s="17"/>
      <c r="N343" s="17"/>
      <c r="O343" s="17"/>
      <c r="P343" s="17"/>
      <c r="Q343" s="17"/>
      <c r="R343" s="17"/>
      <c r="S343" s="28"/>
      <c r="T343" s="17"/>
      <c r="U343" s="17"/>
      <c r="V343" s="17"/>
      <c r="W343" s="17"/>
      <c r="X343" s="17"/>
      <c r="Y343" s="17"/>
      <c r="Z343" s="17"/>
    </row>
    <row r="344" spans="1:26" ht="28.5" customHeight="1" x14ac:dyDescent="0.3">
      <c r="A344" s="18"/>
      <c r="B344" s="17"/>
      <c r="C344" s="17"/>
      <c r="D344" s="17"/>
      <c r="E344" s="17"/>
      <c r="F344" s="17"/>
      <c r="G344" s="29"/>
      <c r="H344" s="29"/>
      <c r="I344" s="29"/>
      <c r="J344" s="17"/>
      <c r="K344" s="29"/>
      <c r="L344" s="29"/>
      <c r="M344" s="17"/>
      <c r="N344" s="17"/>
      <c r="O344" s="17"/>
      <c r="P344" s="17"/>
      <c r="Q344" s="17"/>
      <c r="R344" s="17"/>
      <c r="S344" s="28"/>
      <c r="T344" s="17"/>
      <c r="U344" s="17"/>
      <c r="V344" s="17"/>
      <c r="W344" s="17"/>
      <c r="X344" s="17"/>
      <c r="Y344" s="17"/>
      <c r="Z344" s="17"/>
    </row>
    <row r="345" spans="1:26" ht="28.5" customHeight="1" x14ac:dyDescent="0.3">
      <c r="A345" s="18"/>
      <c r="B345" s="17"/>
      <c r="C345" s="17"/>
      <c r="D345" s="17"/>
      <c r="E345" s="17"/>
      <c r="F345" s="17"/>
      <c r="G345" s="29"/>
      <c r="H345" s="29"/>
      <c r="I345" s="29"/>
      <c r="J345" s="17"/>
      <c r="K345" s="29"/>
      <c r="L345" s="29"/>
      <c r="M345" s="17"/>
      <c r="N345" s="17"/>
      <c r="O345" s="17"/>
      <c r="P345" s="17"/>
      <c r="Q345" s="17"/>
      <c r="R345" s="17"/>
      <c r="S345" s="28"/>
      <c r="T345" s="17"/>
      <c r="U345" s="17"/>
      <c r="V345" s="17"/>
      <c r="W345" s="17"/>
      <c r="X345" s="17"/>
      <c r="Y345" s="17"/>
      <c r="Z345" s="17"/>
    </row>
    <row r="346" spans="1:26" ht="28.5" customHeight="1" x14ac:dyDescent="0.3">
      <c r="A346" s="18"/>
      <c r="B346" s="17"/>
      <c r="C346" s="17"/>
      <c r="D346" s="17"/>
      <c r="E346" s="17"/>
      <c r="F346" s="17"/>
      <c r="G346" s="29"/>
      <c r="H346" s="29"/>
      <c r="I346" s="29"/>
      <c r="J346" s="17"/>
      <c r="K346" s="29"/>
      <c r="L346" s="29"/>
      <c r="M346" s="17"/>
      <c r="N346" s="17"/>
      <c r="O346" s="17"/>
      <c r="P346" s="17"/>
      <c r="Q346" s="17"/>
      <c r="R346" s="17"/>
      <c r="S346" s="28"/>
      <c r="T346" s="17"/>
      <c r="U346" s="17"/>
      <c r="V346" s="17"/>
      <c r="W346" s="17"/>
      <c r="X346" s="17"/>
      <c r="Y346" s="17"/>
      <c r="Z346" s="17"/>
    </row>
    <row r="347" spans="1:26" ht="28.5" customHeight="1" x14ac:dyDescent="0.3">
      <c r="A347" s="18"/>
      <c r="B347" s="17"/>
      <c r="C347" s="17"/>
      <c r="D347" s="17"/>
      <c r="E347" s="17"/>
      <c r="F347" s="17"/>
      <c r="G347" s="29"/>
      <c r="H347" s="29"/>
      <c r="I347" s="29"/>
      <c r="J347" s="17"/>
      <c r="K347" s="29"/>
      <c r="L347" s="29"/>
      <c r="M347" s="17"/>
      <c r="N347" s="17"/>
      <c r="O347" s="17"/>
      <c r="P347" s="17"/>
      <c r="Q347" s="17"/>
      <c r="R347" s="17"/>
      <c r="S347" s="28"/>
      <c r="T347" s="17"/>
      <c r="U347" s="17"/>
      <c r="V347" s="17"/>
      <c r="W347" s="17"/>
      <c r="X347" s="17"/>
      <c r="Y347" s="17"/>
      <c r="Z347" s="17"/>
    </row>
    <row r="348" spans="1:26" ht="28.5" customHeight="1" x14ac:dyDescent="0.3">
      <c r="A348" s="18"/>
      <c r="B348" s="17"/>
      <c r="C348" s="17"/>
      <c r="D348" s="17"/>
      <c r="E348" s="17"/>
      <c r="F348" s="17"/>
      <c r="G348" s="29"/>
      <c r="H348" s="29"/>
      <c r="I348" s="29"/>
      <c r="J348" s="17"/>
      <c r="K348" s="29"/>
      <c r="L348" s="29"/>
      <c r="M348" s="17"/>
      <c r="N348" s="17"/>
      <c r="O348" s="17"/>
      <c r="P348" s="17"/>
      <c r="Q348" s="17"/>
      <c r="R348" s="17"/>
      <c r="S348" s="28"/>
      <c r="T348" s="17"/>
      <c r="U348" s="17"/>
      <c r="V348" s="17"/>
      <c r="W348" s="17"/>
      <c r="X348" s="17"/>
      <c r="Y348" s="17"/>
      <c r="Z348" s="17"/>
    </row>
    <row r="349" spans="1:26" ht="28.5" customHeight="1" x14ac:dyDescent="0.3">
      <c r="A349" s="18"/>
      <c r="B349" s="17"/>
      <c r="C349" s="17"/>
      <c r="D349" s="17"/>
      <c r="E349" s="17"/>
      <c r="F349" s="17"/>
      <c r="G349" s="29"/>
      <c r="H349" s="29"/>
      <c r="I349" s="29"/>
      <c r="J349" s="17"/>
      <c r="K349" s="29"/>
      <c r="L349" s="29"/>
      <c r="M349" s="17"/>
      <c r="N349" s="17"/>
      <c r="O349" s="17"/>
      <c r="P349" s="17"/>
      <c r="Q349" s="17"/>
      <c r="R349" s="17"/>
      <c r="S349" s="28"/>
      <c r="T349" s="17"/>
      <c r="U349" s="17"/>
      <c r="V349" s="17"/>
      <c r="W349" s="17"/>
      <c r="X349" s="17"/>
      <c r="Y349" s="17"/>
      <c r="Z349" s="17"/>
    </row>
    <row r="350" spans="1:26" ht="28.5" customHeight="1" x14ac:dyDescent="0.3">
      <c r="A350" s="18"/>
      <c r="B350" s="17"/>
      <c r="C350" s="17"/>
      <c r="D350" s="17"/>
      <c r="E350" s="17"/>
      <c r="F350" s="17"/>
      <c r="G350" s="29"/>
      <c r="H350" s="29"/>
      <c r="I350" s="29"/>
      <c r="J350" s="17"/>
      <c r="K350" s="29"/>
      <c r="L350" s="29"/>
      <c r="M350" s="17"/>
      <c r="N350" s="17"/>
      <c r="O350" s="17"/>
      <c r="P350" s="17"/>
      <c r="Q350" s="17"/>
      <c r="R350" s="17"/>
      <c r="S350" s="28"/>
      <c r="T350" s="17"/>
      <c r="U350" s="17"/>
      <c r="V350" s="17"/>
      <c r="W350" s="17"/>
      <c r="X350" s="17"/>
      <c r="Y350" s="17"/>
      <c r="Z350" s="17"/>
    </row>
    <row r="351" spans="1:26" ht="28.5" customHeight="1" x14ac:dyDescent="0.3">
      <c r="A351" s="18"/>
      <c r="B351" s="17"/>
      <c r="C351" s="17"/>
      <c r="D351" s="17"/>
      <c r="E351" s="17"/>
      <c r="F351" s="17"/>
      <c r="G351" s="29"/>
      <c r="H351" s="29"/>
      <c r="I351" s="29"/>
      <c r="J351" s="17"/>
      <c r="K351" s="29"/>
      <c r="L351" s="29"/>
      <c r="M351" s="17"/>
      <c r="N351" s="17"/>
      <c r="O351" s="17"/>
      <c r="P351" s="17"/>
      <c r="Q351" s="17"/>
      <c r="R351" s="17"/>
      <c r="S351" s="28"/>
      <c r="T351" s="17"/>
      <c r="U351" s="17"/>
      <c r="V351" s="17"/>
      <c r="W351" s="17"/>
      <c r="X351" s="17"/>
      <c r="Y351" s="17"/>
      <c r="Z351" s="17"/>
    </row>
    <row r="352" spans="1:26" ht="28.5" customHeight="1" x14ac:dyDescent="0.3">
      <c r="A352" s="18"/>
      <c r="B352" s="17"/>
      <c r="C352" s="17"/>
      <c r="D352" s="17"/>
      <c r="E352" s="17"/>
      <c r="F352" s="17"/>
      <c r="G352" s="29"/>
      <c r="H352" s="29"/>
      <c r="I352" s="29"/>
      <c r="J352" s="17"/>
      <c r="K352" s="29"/>
      <c r="L352" s="29"/>
      <c r="M352" s="17"/>
      <c r="N352" s="17"/>
      <c r="O352" s="17"/>
      <c r="P352" s="17"/>
      <c r="Q352" s="17"/>
      <c r="R352" s="17"/>
      <c r="S352" s="28"/>
      <c r="T352" s="17"/>
      <c r="U352" s="17"/>
      <c r="V352" s="17"/>
      <c r="W352" s="17"/>
      <c r="X352" s="17"/>
      <c r="Y352" s="17"/>
      <c r="Z352" s="17"/>
    </row>
    <row r="353" spans="1:26" ht="28.5" customHeight="1" x14ac:dyDescent="0.3">
      <c r="A353" s="18"/>
      <c r="B353" s="17"/>
      <c r="C353" s="17"/>
      <c r="D353" s="17"/>
      <c r="E353" s="17"/>
      <c r="F353" s="17"/>
      <c r="G353" s="29"/>
      <c r="H353" s="29"/>
      <c r="I353" s="29"/>
      <c r="J353" s="17"/>
      <c r="K353" s="29"/>
      <c r="L353" s="29"/>
      <c r="M353" s="17"/>
      <c r="N353" s="17"/>
      <c r="O353" s="17"/>
      <c r="P353" s="17"/>
      <c r="Q353" s="17"/>
      <c r="R353" s="17"/>
      <c r="S353" s="28"/>
      <c r="T353" s="17"/>
      <c r="U353" s="17"/>
      <c r="V353" s="17"/>
      <c r="W353" s="17"/>
      <c r="X353" s="17"/>
      <c r="Y353" s="17"/>
      <c r="Z353" s="17"/>
    </row>
    <row r="354" spans="1:26" ht="28.5" customHeight="1" x14ac:dyDescent="0.3">
      <c r="A354" s="18"/>
      <c r="B354" s="17"/>
      <c r="C354" s="17"/>
      <c r="D354" s="17"/>
      <c r="E354" s="17"/>
      <c r="F354" s="17"/>
      <c r="G354" s="29"/>
      <c r="H354" s="29"/>
      <c r="I354" s="29"/>
      <c r="J354" s="17"/>
      <c r="K354" s="29"/>
      <c r="L354" s="29"/>
      <c r="M354" s="17"/>
      <c r="N354" s="17"/>
      <c r="O354" s="17"/>
      <c r="P354" s="17"/>
      <c r="Q354" s="17"/>
      <c r="R354" s="17"/>
      <c r="S354" s="28"/>
      <c r="T354" s="17"/>
      <c r="U354" s="17"/>
      <c r="V354" s="17"/>
      <c r="W354" s="17"/>
      <c r="X354" s="17"/>
      <c r="Y354" s="17"/>
      <c r="Z354" s="17"/>
    </row>
    <row r="355" spans="1:26" ht="28.5" customHeight="1" x14ac:dyDescent="0.3">
      <c r="A355" s="18"/>
      <c r="B355" s="17"/>
      <c r="C355" s="17"/>
      <c r="D355" s="17"/>
      <c r="E355" s="17"/>
      <c r="F355" s="17"/>
      <c r="G355" s="29"/>
      <c r="H355" s="29"/>
      <c r="I355" s="29"/>
      <c r="J355" s="17"/>
      <c r="K355" s="29"/>
      <c r="L355" s="29"/>
      <c r="M355" s="17"/>
      <c r="N355" s="17"/>
      <c r="O355" s="17"/>
      <c r="P355" s="17"/>
      <c r="Q355" s="17"/>
      <c r="R355" s="17"/>
      <c r="S355" s="28"/>
      <c r="T355" s="17"/>
      <c r="U355" s="17"/>
      <c r="V355" s="17"/>
      <c r="W355" s="17"/>
      <c r="X355" s="17"/>
      <c r="Y355" s="17"/>
      <c r="Z355" s="17"/>
    </row>
    <row r="356" spans="1:26" ht="28.5" customHeight="1" x14ac:dyDescent="0.3">
      <c r="A356" s="18"/>
      <c r="B356" s="17"/>
      <c r="C356" s="17"/>
      <c r="D356" s="17"/>
      <c r="E356" s="17"/>
      <c r="F356" s="17"/>
      <c r="G356" s="29"/>
      <c r="H356" s="29"/>
      <c r="I356" s="29"/>
      <c r="J356" s="17"/>
      <c r="K356" s="29"/>
      <c r="L356" s="29"/>
      <c r="M356" s="17"/>
      <c r="N356" s="17"/>
      <c r="O356" s="17"/>
      <c r="P356" s="17"/>
      <c r="Q356" s="17"/>
      <c r="R356" s="17"/>
      <c r="S356" s="28"/>
      <c r="T356" s="17"/>
      <c r="U356" s="17"/>
      <c r="V356" s="17"/>
      <c r="W356" s="17"/>
      <c r="X356" s="17"/>
      <c r="Y356" s="17"/>
      <c r="Z356" s="17"/>
    </row>
    <row r="357" spans="1:26" ht="28.5" customHeight="1" x14ac:dyDescent="0.3">
      <c r="A357" s="18"/>
      <c r="B357" s="17"/>
      <c r="C357" s="17"/>
      <c r="D357" s="17"/>
      <c r="E357" s="17"/>
      <c r="F357" s="17"/>
      <c r="G357" s="29"/>
      <c r="H357" s="29"/>
      <c r="I357" s="29"/>
      <c r="J357" s="17"/>
      <c r="K357" s="29"/>
      <c r="L357" s="29"/>
      <c r="M357" s="17"/>
      <c r="N357" s="17"/>
      <c r="O357" s="17"/>
      <c r="P357" s="17"/>
      <c r="Q357" s="17"/>
      <c r="R357" s="17"/>
      <c r="S357" s="28"/>
      <c r="T357" s="17"/>
      <c r="U357" s="17"/>
      <c r="V357" s="17"/>
      <c r="W357" s="17"/>
      <c r="X357" s="17"/>
      <c r="Y357" s="17"/>
      <c r="Z357" s="17"/>
    </row>
    <row r="358" spans="1:26" ht="28.5" customHeight="1" x14ac:dyDescent="0.3">
      <c r="A358" s="18"/>
      <c r="B358" s="17"/>
      <c r="C358" s="17"/>
      <c r="D358" s="17"/>
      <c r="E358" s="17"/>
      <c r="F358" s="17"/>
      <c r="G358" s="29"/>
      <c r="H358" s="29"/>
      <c r="I358" s="29"/>
      <c r="J358" s="17"/>
      <c r="K358" s="29"/>
      <c r="L358" s="29"/>
      <c r="M358" s="17"/>
      <c r="N358" s="17"/>
      <c r="O358" s="17"/>
      <c r="P358" s="17"/>
      <c r="Q358" s="17"/>
      <c r="R358" s="17"/>
      <c r="S358" s="28"/>
      <c r="T358" s="17"/>
      <c r="U358" s="17"/>
      <c r="V358" s="17"/>
      <c r="W358" s="17"/>
      <c r="X358" s="17"/>
      <c r="Y358" s="17"/>
      <c r="Z358" s="17"/>
    </row>
    <row r="359" spans="1:26" ht="28.5" customHeight="1" x14ac:dyDescent="0.3">
      <c r="A359" s="18"/>
      <c r="B359" s="17"/>
      <c r="C359" s="17"/>
      <c r="D359" s="17"/>
      <c r="E359" s="17"/>
      <c r="F359" s="17"/>
      <c r="G359" s="29"/>
      <c r="H359" s="29"/>
      <c r="I359" s="29"/>
      <c r="J359" s="17"/>
      <c r="K359" s="29"/>
      <c r="L359" s="29"/>
      <c r="M359" s="17"/>
      <c r="N359" s="17"/>
      <c r="O359" s="17"/>
      <c r="P359" s="17"/>
      <c r="Q359" s="17"/>
      <c r="R359" s="17"/>
      <c r="S359" s="28"/>
      <c r="T359" s="17"/>
      <c r="U359" s="17"/>
      <c r="V359" s="17"/>
      <c r="W359" s="17"/>
      <c r="X359" s="17"/>
      <c r="Y359" s="17"/>
      <c r="Z359" s="17"/>
    </row>
    <row r="360" spans="1:26" ht="28.5" customHeight="1" x14ac:dyDescent="0.3">
      <c r="A360" s="18"/>
      <c r="B360" s="17"/>
      <c r="C360" s="17"/>
      <c r="D360" s="17"/>
      <c r="E360" s="17"/>
      <c r="F360" s="17"/>
      <c r="G360" s="29"/>
      <c r="H360" s="29"/>
      <c r="I360" s="29"/>
      <c r="J360" s="17"/>
      <c r="K360" s="29"/>
      <c r="L360" s="29"/>
      <c r="M360" s="17"/>
      <c r="N360" s="17"/>
      <c r="O360" s="17"/>
      <c r="P360" s="17"/>
      <c r="Q360" s="17"/>
      <c r="R360" s="17"/>
      <c r="S360" s="28"/>
      <c r="T360" s="17"/>
      <c r="U360" s="17"/>
      <c r="V360" s="17"/>
      <c r="W360" s="17"/>
      <c r="X360" s="17"/>
      <c r="Y360" s="17"/>
      <c r="Z360" s="17"/>
    </row>
    <row r="361" spans="1:26" ht="28.5" customHeight="1" x14ac:dyDescent="0.3">
      <c r="A361" s="18"/>
      <c r="B361" s="17"/>
      <c r="C361" s="17"/>
      <c r="D361" s="17"/>
      <c r="E361" s="17"/>
      <c r="F361" s="17"/>
      <c r="G361" s="29"/>
      <c r="H361" s="29"/>
      <c r="I361" s="29"/>
      <c r="J361" s="17"/>
      <c r="K361" s="29"/>
      <c r="L361" s="29"/>
      <c r="M361" s="17"/>
      <c r="N361" s="17"/>
      <c r="O361" s="17"/>
      <c r="P361" s="17"/>
      <c r="Q361" s="17"/>
      <c r="R361" s="17"/>
      <c r="S361" s="28"/>
      <c r="T361" s="17"/>
      <c r="U361" s="17"/>
      <c r="V361" s="17"/>
      <c r="W361" s="17"/>
      <c r="X361" s="17"/>
      <c r="Y361" s="17"/>
      <c r="Z361" s="17"/>
    </row>
    <row r="362" spans="1:26" ht="28.5" customHeight="1" x14ac:dyDescent="0.3">
      <c r="A362" s="18"/>
      <c r="B362" s="17"/>
      <c r="C362" s="17"/>
      <c r="D362" s="17"/>
      <c r="E362" s="17"/>
      <c r="F362" s="17"/>
      <c r="G362" s="29"/>
      <c r="H362" s="29"/>
      <c r="I362" s="29"/>
      <c r="J362" s="17"/>
      <c r="K362" s="29"/>
      <c r="L362" s="29"/>
      <c r="M362" s="17"/>
      <c r="N362" s="17"/>
      <c r="O362" s="17"/>
      <c r="P362" s="17"/>
      <c r="Q362" s="17"/>
      <c r="R362" s="17"/>
      <c r="S362" s="28"/>
      <c r="T362" s="17"/>
      <c r="U362" s="17"/>
      <c r="V362" s="17"/>
      <c r="W362" s="17"/>
      <c r="X362" s="17"/>
      <c r="Y362" s="17"/>
      <c r="Z362" s="17"/>
    </row>
    <row r="363" spans="1:26" ht="28.5" customHeight="1" x14ac:dyDescent="0.3">
      <c r="A363" s="18"/>
      <c r="B363" s="17"/>
      <c r="C363" s="17"/>
      <c r="D363" s="17"/>
      <c r="E363" s="17"/>
      <c r="F363" s="17"/>
      <c r="G363" s="29"/>
      <c r="H363" s="29"/>
      <c r="I363" s="29"/>
      <c r="J363" s="17"/>
      <c r="K363" s="29"/>
      <c r="L363" s="29"/>
      <c r="M363" s="17"/>
      <c r="N363" s="17"/>
      <c r="O363" s="17"/>
      <c r="P363" s="17"/>
      <c r="Q363" s="17"/>
      <c r="R363" s="17"/>
      <c r="S363" s="28"/>
      <c r="T363" s="17"/>
      <c r="U363" s="17"/>
      <c r="V363" s="17"/>
      <c r="W363" s="17"/>
      <c r="X363" s="17"/>
      <c r="Y363" s="17"/>
      <c r="Z363" s="17"/>
    </row>
    <row r="364" spans="1:26" ht="28.5" customHeight="1" x14ac:dyDescent="0.3">
      <c r="A364" s="18"/>
      <c r="B364" s="17"/>
      <c r="C364" s="17"/>
      <c r="D364" s="17"/>
      <c r="E364" s="17"/>
      <c r="F364" s="17"/>
      <c r="G364" s="29"/>
      <c r="H364" s="29"/>
      <c r="I364" s="29"/>
      <c r="J364" s="17"/>
      <c r="K364" s="29"/>
      <c r="L364" s="29"/>
      <c r="M364" s="17"/>
      <c r="N364" s="17"/>
      <c r="O364" s="17"/>
      <c r="P364" s="17"/>
      <c r="Q364" s="17"/>
      <c r="R364" s="17"/>
      <c r="S364" s="28"/>
      <c r="T364" s="17"/>
      <c r="U364" s="17"/>
      <c r="V364" s="17"/>
      <c r="W364" s="17"/>
      <c r="X364" s="17"/>
      <c r="Y364" s="17"/>
      <c r="Z364" s="17"/>
    </row>
    <row r="365" spans="1:26" ht="28.5" customHeight="1" x14ac:dyDescent="0.3">
      <c r="A365" s="18"/>
      <c r="B365" s="17"/>
      <c r="C365" s="17"/>
      <c r="D365" s="17"/>
      <c r="E365" s="17"/>
      <c r="F365" s="17"/>
      <c r="G365" s="29"/>
      <c r="H365" s="29"/>
      <c r="I365" s="29"/>
      <c r="J365" s="17"/>
      <c r="K365" s="29"/>
      <c r="L365" s="29"/>
      <c r="M365" s="17"/>
      <c r="N365" s="17"/>
      <c r="O365" s="17"/>
      <c r="P365" s="17"/>
      <c r="Q365" s="17"/>
      <c r="R365" s="17"/>
      <c r="S365" s="28"/>
      <c r="T365" s="17"/>
      <c r="U365" s="17"/>
      <c r="V365" s="17"/>
      <c r="W365" s="17"/>
      <c r="X365" s="17"/>
      <c r="Y365" s="17"/>
      <c r="Z365" s="17"/>
    </row>
    <row r="366" spans="1:26" ht="28.5" customHeight="1" x14ac:dyDescent="0.3">
      <c r="A366" s="18"/>
      <c r="B366" s="17"/>
      <c r="C366" s="17"/>
      <c r="D366" s="17"/>
      <c r="E366" s="17"/>
      <c r="F366" s="17"/>
      <c r="G366" s="29"/>
      <c r="H366" s="29"/>
      <c r="I366" s="29"/>
      <c r="J366" s="17"/>
      <c r="K366" s="29"/>
      <c r="L366" s="29"/>
      <c r="M366" s="17"/>
      <c r="N366" s="17"/>
      <c r="O366" s="17"/>
      <c r="P366" s="17"/>
      <c r="Q366" s="17"/>
      <c r="R366" s="17"/>
      <c r="S366" s="28"/>
      <c r="T366" s="17"/>
      <c r="U366" s="17"/>
      <c r="V366" s="17"/>
      <c r="W366" s="17"/>
      <c r="X366" s="17"/>
      <c r="Y366" s="17"/>
      <c r="Z366" s="17"/>
    </row>
    <row r="367" spans="1:26" ht="28.5" customHeight="1" x14ac:dyDescent="0.3">
      <c r="A367" s="18"/>
      <c r="B367" s="17"/>
      <c r="C367" s="17"/>
      <c r="D367" s="17"/>
      <c r="E367" s="17"/>
      <c r="F367" s="17"/>
      <c r="G367" s="29"/>
      <c r="H367" s="29"/>
      <c r="I367" s="29"/>
      <c r="J367" s="17"/>
      <c r="K367" s="29"/>
      <c r="L367" s="29"/>
      <c r="M367" s="17"/>
      <c r="N367" s="17"/>
      <c r="O367" s="17"/>
      <c r="P367" s="17"/>
      <c r="Q367" s="17"/>
      <c r="R367" s="17"/>
      <c r="S367" s="28"/>
      <c r="T367" s="17"/>
      <c r="U367" s="17"/>
      <c r="V367" s="17"/>
      <c r="W367" s="17"/>
      <c r="X367" s="17"/>
      <c r="Y367" s="17"/>
      <c r="Z367" s="17"/>
    </row>
    <row r="368" spans="1:26" ht="28.5" customHeight="1" x14ac:dyDescent="0.3">
      <c r="A368" s="18"/>
      <c r="B368" s="17"/>
      <c r="C368" s="17"/>
      <c r="D368" s="17"/>
      <c r="E368" s="17"/>
      <c r="F368" s="17"/>
      <c r="G368" s="29"/>
      <c r="H368" s="29"/>
      <c r="I368" s="29"/>
      <c r="J368" s="17"/>
      <c r="K368" s="29"/>
      <c r="L368" s="29"/>
      <c r="M368" s="17"/>
      <c r="N368" s="17"/>
      <c r="O368" s="17"/>
      <c r="P368" s="17"/>
      <c r="Q368" s="17"/>
      <c r="R368" s="17"/>
      <c r="S368" s="28"/>
      <c r="T368" s="17"/>
      <c r="U368" s="17"/>
      <c r="V368" s="17"/>
      <c r="W368" s="17"/>
      <c r="X368" s="17"/>
      <c r="Y368" s="17"/>
      <c r="Z368" s="17"/>
    </row>
    <row r="369" spans="1:26" ht="28.5" customHeight="1" x14ac:dyDescent="0.3">
      <c r="A369" s="18"/>
      <c r="B369" s="17"/>
      <c r="C369" s="17"/>
      <c r="D369" s="17"/>
      <c r="E369" s="17"/>
      <c r="F369" s="17"/>
      <c r="G369" s="29"/>
      <c r="H369" s="29"/>
      <c r="I369" s="29"/>
      <c r="J369" s="17"/>
      <c r="K369" s="29"/>
      <c r="L369" s="29"/>
      <c r="M369" s="17"/>
      <c r="N369" s="17"/>
      <c r="O369" s="17"/>
      <c r="P369" s="17"/>
      <c r="Q369" s="17"/>
      <c r="R369" s="17"/>
      <c r="S369" s="28"/>
      <c r="T369" s="17"/>
      <c r="U369" s="17"/>
      <c r="V369" s="17"/>
      <c r="W369" s="17"/>
      <c r="X369" s="17"/>
      <c r="Y369" s="17"/>
      <c r="Z369" s="17"/>
    </row>
    <row r="370" spans="1:26" ht="28.5" customHeight="1" x14ac:dyDescent="0.3">
      <c r="A370" s="18"/>
      <c r="B370" s="17"/>
      <c r="C370" s="17"/>
      <c r="D370" s="17"/>
      <c r="E370" s="17"/>
      <c r="F370" s="17"/>
      <c r="G370" s="29"/>
      <c r="H370" s="29"/>
      <c r="I370" s="29"/>
      <c r="J370" s="17"/>
      <c r="K370" s="29"/>
      <c r="L370" s="29"/>
      <c r="M370" s="17"/>
      <c r="N370" s="17"/>
      <c r="O370" s="17"/>
      <c r="P370" s="17"/>
      <c r="Q370" s="17"/>
      <c r="R370" s="17"/>
      <c r="S370" s="28"/>
      <c r="T370" s="17"/>
      <c r="U370" s="17"/>
      <c r="V370" s="17"/>
      <c r="W370" s="17"/>
      <c r="X370" s="17"/>
      <c r="Y370" s="17"/>
      <c r="Z370" s="17"/>
    </row>
    <row r="371" spans="1:26" ht="28.5" customHeight="1" x14ac:dyDescent="0.3">
      <c r="A371" s="18"/>
      <c r="B371" s="17"/>
      <c r="C371" s="17"/>
      <c r="D371" s="17"/>
      <c r="E371" s="17"/>
      <c r="F371" s="17"/>
      <c r="G371" s="29"/>
      <c r="H371" s="29"/>
      <c r="I371" s="29"/>
      <c r="J371" s="17"/>
      <c r="K371" s="29"/>
      <c r="L371" s="29"/>
      <c r="M371" s="17"/>
      <c r="N371" s="17"/>
      <c r="O371" s="17"/>
      <c r="P371" s="17"/>
      <c r="Q371" s="17"/>
      <c r="R371" s="17"/>
      <c r="S371" s="28"/>
      <c r="T371" s="17"/>
      <c r="U371" s="17"/>
      <c r="V371" s="17"/>
      <c r="W371" s="17"/>
      <c r="X371" s="17"/>
      <c r="Y371" s="17"/>
      <c r="Z371" s="17"/>
    </row>
    <row r="372" spans="1:26" ht="28.5" customHeight="1" x14ac:dyDescent="0.3">
      <c r="A372" s="18"/>
      <c r="B372" s="17"/>
      <c r="C372" s="17"/>
      <c r="D372" s="17"/>
      <c r="E372" s="17"/>
      <c r="F372" s="17"/>
      <c r="G372" s="29"/>
      <c r="H372" s="29"/>
      <c r="I372" s="29"/>
      <c r="J372" s="17"/>
      <c r="K372" s="29"/>
      <c r="L372" s="29"/>
      <c r="M372" s="17"/>
      <c r="N372" s="17"/>
      <c r="O372" s="17"/>
      <c r="P372" s="17"/>
      <c r="Q372" s="17"/>
      <c r="R372" s="17"/>
      <c r="S372" s="28"/>
      <c r="T372" s="17"/>
      <c r="U372" s="17"/>
      <c r="V372" s="17"/>
      <c r="W372" s="17"/>
      <c r="X372" s="17"/>
      <c r="Y372" s="17"/>
      <c r="Z372" s="17"/>
    </row>
    <row r="373" spans="1:26" ht="28.5" customHeight="1" x14ac:dyDescent="0.3">
      <c r="A373" s="18"/>
      <c r="B373" s="17"/>
      <c r="C373" s="17"/>
      <c r="D373" s="17"/>
      <c r="E373" s="17"/>
      <c r="F373" s="17"/>
      <c r="G373" s="29"/>
      <c r="H373" s="29"/>
      <c r="I373" s="29"/>
      <c r="J373" s="17"/>
      <c r="K373" s="29"/>
      <c r="L373" s="29"/>
      <c r="M373" s="17"/>
      <c r="N373" s="17"/>
      <c r="O373" s="17"/>
      <c r="P373" s="17"/>
      <c r="Q373" s="17"/>
      <c r="R373" s="17"/>
      <c r="S373" s="28"/>
      <c r="T373" s="17"/>
      <c r="U373" s="17"/>
      <c r="V373" s="17"/>
      <c r="W373" s="17"/>
      <c r="X373" s="17"/>
      <c r="Y373" s="17"/>
      <c r="Z373" s="17"/>
    </row>
    <row r="374" spans="1:26" ht="28.5" customHeight="1" x14ac:dyDescent="0.3">
      <c r="A374" s="18"/>
      <c r="B374" s="17"/>
      <c r="C374" s="17"/>
      <c r="D374" s="17"/>
      <c r="E374" s="17"/>
      <c r="F374" s="17"/>
      <c r="G374" s="29"/>
      <c r="H374" s="29"/>
      <c r="I374" s="29"/>
      <c r="J374" s="17"/>
      <c r="K374" s="29"/>
      <c r="L374" s="29"/>
      <c r="M374" s="17"/>
      <c r="N374" s="17"/>
      <c r="O374" s="17"/>
      <c r="P374" s="17"/>
      <c r="Q374" s="17"/>
      <c r="R374" s="17"/>
      <c r="S374" s="28"/>
      <c r="T374" s="17"/>
      <c r="U374" s="17"/>
      <c r="V374" s="17"/>
      <c r="W374" s="17"/>
      <c r="X374" s="17"/>
      <c r="Y374" s="17"/>
      <c r="Z374" s="17"/>
    </row>
    <row r="375" spans="1:26" ht="28.5" customHeight="1" x14ac:dyDescent="0.3">
      <c r="A375" s="18"/>
      <c r="B375" s="17"/>
      <c r="C375" s="17"/>
      <c r="D375" s="17"/>
      <c r="E375" s="17"/>
      <c r="F375" s="17"/>
      <c r="G375" s="29"/>
      <c r="H375" s="29"/>
      <c r="I375" s="29"/>
      <c r="J375" s="17"/>
      <c r="K375" s="29"/>
      <c r="L375" s="29"/>
      <c r="M375" s="17"/>
      <c r="N375" s="17"/>
      <c r="O375" s="17"/>
      <c r="P375" s="17"/>
      <c r="Q375" s="17"/>
      <c r="R375" s="17"/>
      <c r="S375" s="28"/>
      <c r="T375" s="17"/>
      <c r="U375" s="17"/>
      <c r="V375" s="17"/>
      <c r="W375" s="17"/>
      <c r="X375" s="17"/>
      <c r="Y375" s="17"/>
      <c r="Z375" s="17"/>
    </row>
    <row r="376" spans="1:26" ht="28.5" customHeight="1" x14ac:dyDescent="0.3">
      <c r="A376" s="18"/>
      <c r="B376" s="17"/>
      <c r="C376" s="17"/>
      <c r="D376" s="17"/>
      <c r="E376" s="17"/>
      <c r="F376" s="17"/>
      <c r="G376" s="29"/>
      <c r="H376" s="29"/>
      <c r="I376" s="29"/>
      <c r="J376" s="17"/>
      <c r="K376" s="29"/>
      <c r="L376" s="29"/>
      <c r="M376" s="17"/>
      <c r="N376" s="17"/>
      <c r="O376" s="17"/>
      <c r="P376" s="17"/>
      <c r="Q376" s="17"/>
      <c r="R376" s="17"/>
      <c r="S376" s="28"/>
      <c r="T376" s="17"/>
      <c r="U376" s="17"/>
      <c r="V376" s="17"/>
      <c r="W376" s="17"/>
      <c r="X376" s="17"/>
      <c r="Y376" s="17"/>
      <c r="Z376" s="17"/>
    </row>
    <row r="377" spans="1:26" ht="28.5" customHeight="1" x14ac:dyDescent="0.3">
      <c r="A377" s="18"/>
      <c r="B377" s="17"/>
      <c r="C377" s="17"/>
      <c r="D377" s="17"/>
      <c r="E377" s="17"/>
      <c r="F377" s="17"/>
      <c r="G377" s="29"/>
      <c r="H377" s="29"/>
      <c r="I377" s="29"/>
      <c r="J377" s="17"/>
      <c r="K377" s="29"/>
      <c r="L377" s="29"/>
      <c r="M377" s="17"/>
      <c r="N377" s="17"/>
      <c r="O377" s="17"/>
      <c r="P377" s="17"/>
      <c r="Q377" s="17"/>
      <c r="R377" s="17"/>
      <c r="S377" s="28"/>
      <c r="T377" s="17"/>
      <c r="U377" s="17"/>
      <c r="V377" s="17"/>
      <c r="W377" s="17"/>
      <c r="X377" s="17"/>
      <c r="Y377" s="17"/>
      <c r="Z377" s="17"/>
    </row>
    <row r="378" spans="1:26" ht="28.5" customHeight="1" x14ac:dyDescent="0.3">
      <c r="A378" s="18"/>
      <c r="B378" s="17"/>
      <c r="C378" s="17"/>
      <c r="D378" s="17"/>
      <c r="E378" s="17"/>
      <c r="F378" s="17"/>
      <c r="G378" s="29"/>
      <c r="H378" s="29"/>
      <c r="I378" s="29"/>
      <c r="J378" s="17"/>
      <c r="K378" s="29"/>
      <c r="L378" s="29"/>
      <c r="M378" s="17"/>
      <c r="N378" s="17"/>
      <c r="O378" s="17"/>
      <c r="P378" s="17"/>
      <c r="Q378" s="17"/>
      <c r="R378" s="17"/>
      <c r="S378" s="28"/>
      <c r="T378" s="17"/>
      <c r="U378" s="17"/>
      <c r="V378" s="17"/>
      <c r="W378" s="17"/>
      <c r="X378" s="17"/>
      <c r="Y378" s="17"/>
      <c r="Z378" s="17"/>
    </row>
    <row r="379" spans="1:26" ht="28.5" customHeight="1" x14ac:dyDescent="0.3">
      <c r="A379" s="18"/>
      <c r="B379" s="17"/>
      <c r="C379" s="17"/>
      <c r="D379" s="17"/>
      <c r="E379" s="17"/>
      <c r="F379" s="17"/>
      <c r="G379" s="29"/>
      <c r="H379" s="29"/>
      <c r="I379" s="29"/>
      <c r="J379" s="17"/>
      <c r="K379" s="29"/>
      <c r="L379" s="29"/>
      <c r="M379" s="17"/>
      <c r="N379" s="17"/>
      <c r="O379" s="17"/>
      <c r="P379" s="17"/>
      <c r="Q379" s="17"/>
      <c r="R379" s="17"/>
      <c r="S379" s="28"/>
      <c r="T379" s="17"/>
      <c r="U379" s="17"/>
      <c r="V379" s="17"/>
      <c r="W379" s="17"/>
      <c r="X379" s="17"/>
      <c r="Y379" s="17"/>
      <c r="Z379" s="17"/>
    </row>
    <row r="380" spans="1:26" ht="28.5" customHeight="1" x14ac:dyDescent="0.3">
      <c r="A380" s="18"/>
      <c r="B380" s="17"/>
      <c r="C380" s="17"/>
      <c r="D380" s="17"/>
      <c r="E380" s="17"/>
      <c r="F380" s="17"/>
      <c r="G380" s="29"/>
      <c r="H380" s="29"/>
      <c r="I380" s="29"/>
      <c r="J380" s="17"/>
      <c r="K380" s="29"/>
      <c r="L380" s="29"/>
      <c r="M380" s="17"/>
      <c r="N380" s="17"/>
      <c r="O380" s="17"/>
      <c r="P380" s="17"/>
      <c r="Q380" s="17"/>
      <c r="R380" s="17"/>
      <c r="S380" s="28"/>
      <c r="T380" s="17"/>
      <c r="U380" s="17"/>
      <c r="V380" s="17"/>
      <c r="W380" s="17"/>
      <c r="X380" s="17"/>
      <c r="Y380" s="17"/>
      <c r="Z380" s="17"/>
    </row>
    <row r="381" spans="1:26" ht="28.5" customHeight="1" x14ac:dyDescent="0.3">
      <c r="A381" s="18"/>
      <c r="B381" s="17"/>
      <c r="C381" s="17"/>
      <c r="D381" s="17"/>
      <c r="E381" s="17"/>
      <c r="F381" s="17"/>
      <c r="G381" s="29"/>
      <c r="H381" s="29"/>
      <c r="I381" s="29"/>
      <c r="J381" s="17"/>
      <c r="K381" s="29"/>
      <c r="L381" s="29"/>
      <c r="M381" s="17"/>
      <c r="N381" s="17"/>
      <c r="O381" s="17"/>
      <c r="P381" s="17"/>
      <c r="Q381" s="17"/>
      <c r="R381" s="17"/>
      <c r="S381" s="28"/>
      <c r="T381" s="17"/>
      <c r="U381" s="17"/>
      <c r="V381" s="17"/>
      <c r="W381" s="17"/>
      <c r="X381" s="17"/>
      <c r="Y381" s="17"/>
      <c r="Z381" s="17"/>
    </row>
    <row r="382" spans="1:26" ht="28.5" customHeight="1" x14ac:dyDescent="0.3">
      <c r="A382" s="18"/>
      <c r="B382" s="17"/>
      <c r="C382" s="17"/>
      <c r="D382" s="17"/>
      <c r="E382" s="17"/>
      <c r="F382" s="17"/>
      <c r="G382" s="29"/>
      <c r="H382" s="29"/>
      <c r="I382" s="29"/>
      <c r="J382" s="17"/>
      <c r="K382" s="29"/>
      <c r="L382" s="29"/>
      <c r="M382" s="17"/>
      <c r="N382" s="17"/>
      <c r="O382" s="17"/>
      <c r="P382" s="17"/>
      <c r="Q382" s="17"/>
      <c r="R382" s="17"/>
      <c r="S382" s="28"/>
      <c r="T382" s="17"/>
      <c r="U382" s="17"/>
      <c r="V382" s="17"/>
      <c r="W382" s="17"/>
      <c r="X382" s="17"/>
      <c r="Y382" s="17"/>
      <c r="Z382" s="17"/>
    </row>
    <row r="383" spans="1:26" ht="28.5" customHeight="1" x14ac:dyDescent="0.3">
      <c r="A383" s="18"/>
      <c r="B383" s="17"/>
      <c r="C383" s="17"/>
      <c r="D383" s="17"/>
      <c r="E383" s="17"/>
      <c r="F383" s="17"/>
      <c r="G383" s="29"/>
      <c r="H383" s="29"/>
      <c r="I383" s="29"/>
      <c r="J383" s="17"/>
      <c r="K383" s="29"/>
      <c r="L383" s="29"/>
      <c r="M383" s="17"/>
      <c r="N383" s="17"/>
      <c r="O383" s="17"/>
      <c r="P383" s="17"/>
      <c r="Q383" s="17"/>
      <c r="R383" s="17"/>
      <c r="S383" s="28"/>
      <c r="T383" s="17"/>
      <c r="U383" s="17"/>
      <c r="V383" s="17"/>
      <c r="W383" s="17"/>
      <c r="X383" s="17"/>
      <c r="Y383" s="17"/>
      <c r="Z383" s="17"/>
    </row>
    <row r="384" spans="1:26" ht="28.5" customHeight="1" x14ac:dyDescent="0.3">
      <c r="A384" s="18"/>
      <c r="B384" s="17"/>
      <c r="C384" s="17"/>
      <c r="D384" s="17"/>
      <c r="E384" s="17"/>
      <c r="F384" s="17"/>
      <c r="G384" s="29"/>
      <c r="H384" s="29"/>
      <c r="I384" s="29"/>
      <c r="J384" s="17"/>
      <c r="K384" s="29"/>
      <c r="L384" s="29"/>
      <c r="M384" s="17"/>
      <c r="N384" s="17"/>
      <c r="O384" s="17"/>
      <c r="P384" s="17"/>
      <c r="Q384" s="17"/>
      <c r="R384" s="17"/>
      <c r="S384" s="28"/>
      <c r="T384" s="17"/>
      <c r="U384" s="17"/>
      <c r="V384" s="17"/>
      <c r="W384" s="17"/>
      <c r="X384" s="17"/>
      <c r="Y384" s="17"/>
      <c r="Z384" s="17"/>
    </row>
    <row r="385" spans="1:26" ht="28.5" customHeight="1" x14ac:dyDescent="0.3">
      <c r="A385" s="18"/>
      <c r="B385" s="17"/>
      <c r="C385" s="17"/>
      <c r="D385" s="17"/>
      <c r="E385" s="17"/>
      <c r="F385" s="17"/>
      <c r="G385" s="29"/>
      <c r="H385" s="29"/>
      <c r="I385" s="29"/>
      <c r="J385" s="17"/>
      <c r="K385" s="29"/>
      <c r="L385" s="29"/>
      <c r="M385" s="17"/>
      <c r="N385" s="17"/>
      <c r="O385" s="17"/>
      <c r="P385" s="17"/>
      <c r="Q385" s="17"/>
      <c r="R385" s="17"/>
      <c r="S385" s="28"/>
      <c r="T385" s="17"/>
      <c r="U385" s="17"/>
      <c r="V385" s="17"/>
      <c r="W385" s="17"/>
      <c r="X385" s="17"/>
      <c r="Y385" s="17"/>
      <c r="Z385" s="17"/>
    </row>
    <row r="386" spans="1:26" ht="28.5" customHeight="1" x14ac:dyDescent="0.3">
      <c r="A386" s="18"/>
      <c r="B386" s="17"/>
      <c r="C386" s="17"/>
      <c r="D386" s="17"/>
      <c r="E386" s="17"/>
      <c r="F386" s="17"/>
      <c r="G386" s="29"/>
      <c r="H386" s="29"/>
      <c r="I386" s="29"/>
      <c r="J386" s="17"/>
      <c r="K386" s="29"/>
      <c r="L386" s="29"/>
      <c r="M386" s="17"/>
      <c r="N386" s="17"/>
      <c r="O386" s="17"/>
      <c r="P386" s="17"/>
      <c r="Q386" s="17"/>
      <c r="R386" s="17"/>
      <c r="S386" s="28"/>
      <c r="T386" s="17"/>
      <c r="U386" s="17"/>
      <c r="V386" s="17"/>
      <c r="W386" s="17"/>
      <c r="X386" s="17"/>
      <c r="Y386" s="17"/>
      <c r="Z386" s="17"/>
    </row>
    <row r="387" spans="1:26" ht="28.5" customHeight="1" x14ac:dyDescent="0.3">
      <c r="A387" s="18"/>
      <c r="B387" s="17"/>
      <c r="C387" s="17"/>
      <c r="D387" s="17"/>
      <c r="E387" s="17"/>
      <c r="F387" s="17"/>
      <c r="G387" s="29"/>
      <c r="H387" s="29"/>
      <c r="I387" s="29"/>
      <c r="J387" s="17"/>
      <c r="K387" s="29"/>
      <c r="L387" s="29"/>
      <c r="M387" s="17"/>
      <c r="N387" s="17"/>
      <c r="O387" s="17"/>
      <c r="P387" s="17"/>
      <c r="Q387" s="17"/>
      <c r="R387" s="17"/>
      <c r="S387" s="28"/>
      <c r="T387" s="17"/>
      <c r="U387" s="17"/>
      <c r="V387" s="17"/>
      <c r="W387" s="17"/>
      <c r="X387" s="17"/>
      <c r="Y387" s="17"/>
      <c r="Z387" s="17"/>
    </row>
    <row r="388" spans="1:26" ht="28.5" customHeight="1" x14ac:dyDescent="0.3">
      <c r="A388" s="18"/>
      <c r="B388" s="17"/>
      <c r="C388" s="17"/>
      <c r="D388" s="17"/>
      <c r="E388" s="17"/>
      <c r="F388" s="17"/>
      <c r="G388" s="29"/>
      <c r="H388" s="29"/>
      <c r="I388" s="29"/>
      <c r="J388" s="17"/>
      <c r="K388" s="29"/>
      <c r="L388" s="29"/>
      <c r="M388" s="17"/>
      <c r="N388" s="17"/>
      <c r="O388" s="17"/>
      <c r="P388" s="17"/>
      <c r="Q388" s="17"/>
      <c r="R388" s="17"/>
      <c r="S388" s="28"/>
      <c r="T388" s="17"/>
      <c r="U388" s="17"/>
      <c r="V388" s="17"/>
      <c r="W388" s="17"/>
      <c r="X388" s="17"/>
      <c r="Y388" s="17"/>
      <c r="Z388" s="17"/>
    </row>
    <row r="389" spans="1:26" ht="28.5" customHeight="1" x14ac:dyDescent="0.3">
      <c r="A389" s="18"/>
      <c r="B389" s="17"/>
      <c r="C389" s="17"/>
      <c r="D389" s="17"/>
      <c r="E389" s="17"/>
      <c r="F389" s="17"/>
      <c r="G389" s="29"/>
      <c r="H389" s="29"/>
      <c r="I389" s="29"/>
      <c r="J389" s="17"/>
      <c r="K389" s="29"/>
      <c r="L389" s="29"/>
      <c r="M389" s="17"/>
      <c r="N389" s="17"/>
      <c r="O389" s="17"/>
      <c r="P389" s="17"/>
      <c r="Q389" s="17"/>
      <c r="R389" s="17"/>
      <c r="S389" s="28"/>
      <c r="T389" s="17"/>
      <c r="U389" s="17"/>
      <c r="V389" s="17"/>
      <c r="W389" s="17"/>
      <c r="X389" s="17"/>
      <c r="Y389" s="17"/>
      <c r="Z389" s="17"/>
    </row>
    <row r="390" spans="1:26" ht="28.5" customHeight="1" x14ac:dyDescent="0.3">
      <c r="A390" s="18"/>
      <c r="B390" s="17"/>
      <c r="C390" s="17"/>
      <c r="D390" s="17"/>
      <c r="E390" s="17"/>
      <c r="F390" s="17"/>
      <c r="G390" s="29"/>
      <c r="H390" s="29"/>
      <c r="I390" s="29"/>
      <c r="J390" s="17"/>
      <c r="K390" s="29"/>
      <c r="L390" s="29"/>
      <c r="M390" s="17"/>
      <c r="N390" s="17"/>
      <c r="O390" s="17"/>
      <c r="P390" s="17"/>
      <c r="Q390" s="17"/>
      <c r="R390" s="17"/>
      <c r="S390" s="28"/>
      <c r="T390" s="17"/>
      <c r="U390" s="17"/>
      <c r="V390" s="17"/>
      <c r="W390" s="17"/>
      <c r="X390" s="17"/>
      <c r="Y390" s="17"/>
      <c r="Z390" s="17"/>
    </row>
    <row r="391" spans="1:26" ht="28.5" customHeight="1" x14ac:dyDescent="0.3">
      <c r="A391" s="18"/>
      <c r="B391" s="17"/>
      <c r="C391" s="17"/>
      <c r="D391" s="17"/>
      <c r="E391" s="17"/>
      <c r="F391" s="17"/>
      <c r="G391" s="29"/>
      <c r="H391" s="29"/>
      <c r="I391" s="29"/>
      <c r="J391" s="17"/>
      <c r="K391" s="29"/>
      <c r="L391" s="29"/>
      <c r="M391" s="17"/>
      <c r="N391" s="17"/>
      <c r="O391" s="17"/>
      <c r="P391" s="17"/>
      <c r="Q391" s="17"/>
      <c r="R391" s="17"/>
      <c r="S391" s="28"/>
      <c r="T391" s="17"/>
      <c r="U391" s="17"/>
      <c r="V391" s="17"/>
      <c r="W391" s="17"/>
      <c r="X391" s="17"/>
      <c r="Y391" s="17"/>
      <c r="Z391" s="17"/>
    </row>
    <row r="392" spans="1:26" ht="28.5" customHeight="1" x14ac:dyDescent="0.3">
      <c r="A392" s="18"/>
      <c r="B392" s="17"/>
      <c r="C392" s="17"/>
      <c r="D392" s="17"/>
      <c r="E392" s="17"/>
      <c r="F392" s="17"/>
      <c r="G392" s="29"/>
      <c r="H392" s="29"/>
      <c r="I392" s="29"/>
      <c r="J392" s="17"/>
      <c r="K392" s="29"/>
      <c r="L392" s="29"/>
      <c r="M392" s="17"/>
      <c r="N392" s="17"/>
      <c r="O392" s="17"/>
      <c r="P392" s="17"/>
      <c r="Q392" s="17"/>
      <c r="R392" s="17"/>
      <c r="S392" s="28"/>
      <c r="T392" s="17"/>
      <c r="U392" s="17"/>
      <c r="V392" s="17"/>
      <c r="W392" s="17"/>
      <c r="X392" s="17"/>
      <c r="Y392" s="17"/>
      <c r="Z392" s="17"/>
    </row>
    <row r="393" spans="1:26" ht="28.5" customHeight="1" x14ac:dyDescent="0.3">
      <c r="A393" s="18"/>
      <c r="B393" s="17"/>
      <c r="C393" s="17"/>
      <c r="D393" s="17"/>
      <c r="E393" s="17"/>
      <c r="F393" s="17"/>
      <c r="G393" s="29"/>
      <c r="H393" s="29"/>
      <c r="I393" s="29"/>
      <c r="J393" s="17"/>
      <c r="K393" s="29"/>
      <c r="L393" s="29"/>
      <c r="M393" s="17"/>
      <c r="N393" s="17"/>
      <c r="O393" s="17"/>
      <c r="P393" s="17"/>
      <c r="Q393" s="17"/>
      <c r="R393" s="17"/>
      <c r="S393" s="28"/>
      <c r="T393" s="17"/>
      <c r="U393" s="17"/>
      <c r="V393" s="17"/>
      <c r="W393" s="17"/>
      <c r="X393" s="17"/>
      <c r="Y393" s="17"/>
      <c r="Z393" s="17"/>
    </row>
    <row r="394" spans="1:26" ht="28.5" customHeight="1" x14ac:dyDescent="0.3">
      <c r="A394" s="18"/>
      <c r="B394" s="17"/>
      <c r="C394" s="17"/>
      <c r="D394" s="17"/>
      <c r="E394" s="17"/>
      <c r="F394" s="17"/>
      <c r="G394" s="29"/>
      <c r="H394" s="29"/>
      <c r="I394" s="29"/>
      <c r="J394" s="17"/>
      <c r="K394" s="29"/>
      <c r="L394" s="29"/>
      <c r="M394" s="17"/>
      <c r="N394" s="17"/>
      <c r="O394" s="17"/>
      <c r="P394" s="17"/>
      <c r="Q394" s="17"/>
      <c r="R394" s="17"/>
      <c r="S394" s="28"/>
      <c r="T394" s="17"/>
      <c r="U394" s="17"/>
      <c r="V394" s="17"/>
      <c r="W394" s="17"/>
      <c r="X394" s="17"/>
      <c r="Y394" s="17"/>
      <c r="Z394" s="17"/>
    </row>
    <row r="395" spans="1:26" ht="28.5" customHeight="1" x14ac:dyDescent="0.3">
      <c r="A395" s="18"/>
      <c r="B395" s="17"/>
      <c r="C395" s="17"/>
      <c r="D395" s="17"/>
      <c r="E395" s="17"/>
      <c r="F395" s="17"/>
      <c r="G395" s="29"/>
      <c r="H395" s="29"/>
      <c r="I395" s="29"/>
      <c r="J395" s="17"/>
      <c r="K395" s="29"/>
      <c r="L395" s="29"/>
      <c r="M395" s="17"/>
      <c r="N395" s="17"/>
      <c r="O395" s="17"/>
      <c r="P395" s="17"/>
      <c r="Q395" s="17"/>
      <c r="R395" s="17"/>
      <c r="S395" s="28"/>
      <c r="T395" s="17"/>
      <c r="U395" s="17"/>
      <c r="V395" s="17"/>
      <c r="W395" s="17"/>
      <c r="X395" s="17"/>
      <c r="Y395" s="17"/>
      <c r="Z395" s="17"/>
    </row>
    <row r="396" spans="1:26" ht="28.5" customHeight="1" x14ac:dyDescent="0.3">
      <c r="A396" s="18"/>
      <c r="B396" s="17"/>
      <c r="C396" s="17"/>
      <c r="D396" s="17"/>
      <c r="E396" s="17"/>
      <c r="F396" s="17"/>
      <c r="G396" s="29"/>
      <c r="H396" s="29"/>
      <c r="I396" s="29"/>
      <c r="J396" s="17"/>
      <c r="K396" s="29"/>
      <c r="L396" s="29"/>
      <c r="M396" s="17"/>
      <c r="N396" s="17"/>
      <c r="O396" s="17"/>
      <c r="P396" s="17"/>
      <c r="Q396" s="17"/>
      <c r="R396" s="17"/>
      <c r="S396" s="28"/>
      <c r="T396" s="17"/>
      <c r="U396" s="17"/>
      <c r="V396" s="17"/>
      <c r="W396" s="17"/>
      <c r="X396" s="17"/>
      <c r="Y396" s="17"/>
      <c r="Z396" s="17"/>
    </row>
    <row r="397" spans="1:26" ht="28.5" customHeight="1" x14ac:dyDescent="0.3">
      <c r="A397" s="18"/>
      <c r="B397" s="17"/>
      <c r="C397" s="17"/>
      <c r="D397" s="17"/>
      <c r="E397" s="17"/>
      <c r="F397" s="17"/>
      <c r="G397" s="29"/>
      <c r="H397" s="29"/>
      <c r="I397" s="29"/>
      <c r="J397" s="17"/>
      <c r="K397" s="29"/>
      <c r="L397" s="29"/>
      <c r="M397" s="17"/>
      <c r="N397" s="17"/>
      <c r="O397" s="17"/>
      <c r="P397" s="17"/>
      <c r="Q397" s="17"/>
      <c r="R397" s="17"/>
      <c r="S397" s="28"/>
      <c r="T397" s="17"/>
      <c r="U397" s="17"/>
      <c r="V397" s="17"/>
      <c r="W397" s="17"/>
      <c r="X397" s="17"/>
      <c r="Y397" s="17"/>
      <c r="Z397" s="17"/>
    </row>
    <row r="398" spans="1:26" ht="28.5" customHeight="1" x14ac:dyDescent="0.3">
      <c r="A398" s="18"/>
      <c r="B398" s="17"/>
      <c r="C398" s="17"/>
      <c r="D398" s="17"/>
      <c r="E398" s="17"/>
      <c r="F398" s="17"/>
      <c r="G398" s="29"/>
      <c r="H398" s="29"/>
      <c r="I398" s="29"/>
      <c r="J398" s="17"/>
      <c r="K398" s="29"/>
      <c r="L398" s="29"/>
      <c r="M398" s="17"/>
      <c r="N398" s="17"/>
      <c r="O398" s="17"/>
      <c r="P398" s="17"/>
      <c r="Q398" s="17"/>
      <c r="R398" s="17"/>
      <c r="S398" s="28"/>
      <c r="T398" s="17"/>
      <c r="U398" s="17"/>
      <c r="V398" s="17"/>
      <c r="W398" s="17"/>
      <c r="X398" s="17"/>
      <c r="Y398" s="17"/>
      <c r="Z398" s="17"/>
    </row>
    <row r="399" spans="1:26" ht="28.5" customHeight="1" x14ac:dyDescent="0.3">
      <c r="A399" s="18"/>
      <c r="B399" s="17"/>
      <c r="C399" s="17"/>
      <c r="D399" s="17"/>
      <c r="E399" s="17"/>
      <c r="F399" s="17"/>
      <c r="G399" s="29"/>
      <c r="H399" s="29"/>
      <c r="I399" s="29"/>
      <c r="J399" s="17"/>
      <c r="K399" s="29"/>
      <c r="L399" s="29"/>
      <c r="M399" s="17"/>
      <c r="N399" s="17"/>
      <c r="O399" s="17"/>
      <c r="P399" s="17"/>
      <c r="Q399" s="17"/>
      <c r="R399" s="17"/>
      <c r="S399" s="28"/>
      <c r="T399" s="17"/>
      <c r="U399" s="17"/>
      <c r="V399" s="17"/>
      <c r="W399" s="17"/>
      <c r="X399" s="17"/>
      <c r="Y399" s="17"/>
      <c r="Z399" s="17"/>
    </row>
    <row r="400" spans="1:26" ht="28.5" customHeight="1" x14ac:dyDescent="0.3">
      <c r="A400" s="18"/>
      <c r="B400" s="17"/>
      <c r="C400" s="17"/>
      <c r="D400" s="17"/>
      <c r="E400" s="17"/>
      <c r="F400" s="17"/>
      <c r="G400" s="29"/>
      <c r="H400" s="29"/>
      <c r="I400" s="29"/>
      <c r="J400" s="17"/>
      <c r="K400" s="29"/>
      <c r="L400" s="29"/>
      <c r="M400" s="17"/>
      <c r="N400" s="17"/>
      <c r="O400" s="17"/>
      <c r="P400" s="17"/>
      <c r="Q400" s="17"/>
      <c r="R400" s="17"/>
      <c r="S400" s="28"/>
      <c r="T400" s="17"/>
      <c r="U400" s="17"/>
      <c r="V400" s="17"/>
      <c r="W400" s="17"/>
      <c r="X400" s="17"/>
      <c r="Y400" s="17"/>
      <c r="Z400" s="17"/>
    </row>
    <row r="401" spans="1:26" ht="28.5" customHeight="1" x14ac:dyDescent="0.3">
      <c r="A401" s="18"/>
      <c r="B401" s="17"/>
      <c r="C401" s="17"/>
      <c r="D401" s="17"/>
      <c r="E401" s="17"/>
      <c r="F401" s="17"/>
      <c r="G401" s="29"/>
      <c r="H401" s="29"/>
      <c r="I401" s="29"/>
      <c r="J401" s="17"/>
      <c r="K401" s="29"/>
      <c r="L401" s="29"/>
      <c r="M401" s="17"/>
      <c r="N401" s="17"/>
      <c r="O401" s="17"/>
      <c r="P401" s="17"/>
      <c r="Q401" s="17"/>
      <c r="R401" s="17"/>
      <c r="S401" s="28"/>
      <c r="T401" s="17"/>
      <c r="U401" s="17"/>
      <c r="V401" s="17"/>
      <c r="W401" s="17"/>
      <c r="X401" s="17"/>
      <c r="Y401" s="17"/>
      <c r="Z401" s="17"/>
    </row>
    <row r="402" spans="1:26" ht="28.5" customHeight="1" x14ac:dyDescent="0.3">
      <c r="A402" s="18"/>
      <c r="B402" s="17"/>
      <c r="C402" s="17"/>
      <c r="D402" s="17"/>
      <c r="E402" s="17"/>
      <c r="F402" s="17"/>
      <c r="G402" s="29"/>
      <c r="H402" s="29"/>
      <c r="I402" s="29"/>
      <c r="J402" s="17"/>
      <c r="K402" s="29"/>
      <c r="L402" s="29"/>
      <c r="M402" s="17"/>
      <c r="N402" s="17"/>
      <c r="O402" s="17"/>
      <c r="P402" s="17"/>
      <c r="Q402" s="17"/>
      <c r="R402" s="17"/>
      <c r="S402" s="28"/>
      <c r="T402" s="17"/>
      <c r="U402" s="17"/>
      <c r="V402" s="17"/>
      <c r="W402" s="17"/>
      <c r="X402" s="17"/>
      <c r="Y402" s="17"/>
      <c r="Z402" s="17"/>
    </row>
    <row r="403" spans="1:26" ht="28.5" customHeight="1" x14ac:dyDescent="0.3">
      <c r="A403" s="18"/>
      <c r="B403" s="17"/>
      <c r="C403" s="17"/>
      <c r="D403" s="17"/>
      <c r="E403" s="17"/>
      <c r="F403" s="17"/>
      <c r="G403" s="29"/>
      <c r="H403" s="29"/>
      <c r="I403" s="29"/>
      <c r="J403" s="17"/>
      <c r="K403" s="29"/>
      <c r="L403" s="29"/>
      <c r="M403" s="17"/>
      <c r="N403" s="17"/>
      <c r="O403" s="17"/>
      <c r="P403" s="17"/>
      <c r="Q403" s="17"/>
      <c r="R403" s="17"/>
      <c r="S403" s="28"/>
      <c r="T403" s="17"/>
      <c r="U403" s="17"/>
      <c r="V403" s="17"/>
      <c r="W403" s="17"/>
      <c r="X403" s="17"/>
      <c r="Y403" s="17"/>
      <c r="Z403" s="17"/>
    </row>
    <row r="404" spans="1:26" ht="28.5" customHeight="1" x14ac:dyDescent="0.3">
      <c r="A404" s="18"/>
      <c r="B404" s="17"/>
      <c r="C404" s="17"/>
      <c r="D404" s="17"/>
      <c r="E404" s="17"/>
      <c r="F404" s="17"/>
      <c r="G404" s="29"/>
      <c r="H404" s="29"/>
      <c r="I404" s="29"/>
      <c r="J404" s="17"/>
      <c r="K404" s="29"/>
      <c r="L404" s="29"/>
      <c r="M404" s="17"/>
      <c r="N404" s="17"/>
      <c r="O404" s="17"/>
      <c r="P404" s="17"/>
      <c r="Q404" s="17"/>
      <c r="R404" s="17"/>
      <c r="S404" s="28"/>
      <c r="T404" s="17"/>
      <c r="U404" s="17"/>
      <c r="V404" s="17"/>
      <c r="W404" s="17"/>
      <c r="X404" s="17"/>
      <c r="Y404" s="17"/>
      <c r="Z404" s="17"/>
    </row>
    <row r="405" spans="1:26" ht="28.5" customHeight="1" x14ac:dyDescent="0.3">
      <c r="A405" s="18"/>
      <c r="B405" s="17"/>
      <c r="C405" s="17"/>
      <c r="D405" s="17"/>
      <c r="E405" s="17"/>
      <c r="F405" s="17"/>
      <c r="G405" s="29"/>
      <c r="H405" s="29"/>
      <c r="I405" s="29"/>
      <c r="J405" s="17"/>
      <c r="K405" s="29"/>
      <c r="L405" s="29"/>
      <c r="M405" s="17"/>
      <c r="N405" s="17"/>
      <c r="O405" s="17"/>
      <c r="P405" s="17"/>
      <c r="Q405" s="17"/>
      <c r="R405" s="17"/>
      <c r="S405" s="28"/>
      <c r="T405" s="17"/>
      <c r="U405" s="17"/>
      <c r="V405" s="17"/>
      <c r="W405" s="17"/>
      <c r="X405" s="17"/>
      <c r="Y405" s="17"/>
      <c r="Z405" s="17"/>
    </row>
    <row r="406" spans="1:26" ht="28.5" customHeight="1" x14ac:dyDescent="0.3">
      <c r="A406" s="18"/>
      <c r="B406" s="17"/>
      <c r="C406" s="17"/>
      <c r="D406" s="17"/>
      <c r="E406" s="17"/>
      <c r="F406" s="17"/>
      <c r="G406" s="29"/>
      <c r="H406" s="29"/>
      <c r="I406" s="29"/>
      <c r="J406" s="17"/>
      <c r="K406" s="29"/>
      <c r="L406" s="29"/>
      <c r="M406" s="17"/>
      <c r="N406" s="17"/>
      <c r="O406" s="17"/>
      <c r="P406" s="17"/>
      <c r="Q406" s="17"/>
      <c r="R406" s="17"/>
      <c r="S406" s="28"/>
      <c r="T406" s="17"/>
      <c r="U406" s="17"/>
      <c r="V406" s="17"/>
      <c r="W406" s="17"/>
      <c r="X406" s="17"/>
      <c r="Y406" s="17"/>
      <c r="Z406" s="17"/>
    </row>
    <row r="407" spans="1:26" ht="28.5" customHeight="1" x14ac:dyDescent="0.3">
      <c r="A407" s="18"/>
      <c r="B407" s="17"/>
      <c r="C407" s="17"/>
      <c r="D407" s="17"/>
      <c r="E407" s="17"/>
      <c r="F407" s="17"/>
      <c r="G407" s="29"/>
      <c r="H407" s="29"/>
      <c r="I407" s="29"/>
      <c r="J407" s="17"/>
      <c r="K407" s="29"/>
      <c r="L407" s="29"/>
      <c r="M407" s="17"/>
      <c r="N407" s="17"/>
      <c r="O407" s="17"/>
      <c r="P407" s="17"/>
      <c r="Q407" s="17"/>
      <c r="R407" s="17"/>
      <c r="S407" s="28"/>
      <c r="T407" s="17"/>
      <c r="U407" s="17"/>
      <c r="V407" s="17"/>
      <c r="W407" s="17"/>
      <c r="X407" s="17"/>
      <c r="Y407" s="17"/>
      <c r="Z407" s="17"/>
    </row>
    <row r="408" spans="1:26" ht="28.5" customHeight="1" x14ac:dyDescent="0.3">
      <c r="A408" s="18"/>
      <c r="B408" s="17"/>
      <c r="C408" s="17"/>
      <c r="D408" s="17"/>
      <c r="E408" s="17"/>
      <c r="F408" s="17"/>
      <c r="G408" s="29"/>
      <c r="H408" s="29"/>
      <c r="I408" s="29"/>
      <c r="J408" s="17"/>
      <c r="K408" s="29"/>
      <c r="L408" s="29"/>
      <c r="M408" s="17"/>
      <c r="N408" s="17"/>
      <c r="O408" s="17"/>
      <c r="P408" s="17"/>
      <c r="Q408" s="17"/>
      <c r="R408" s="17"/>
      <c r="S408" s="28"/>
      <c r="T408" s="17"/>
      <c r="U408" s="17"/>
      <c r="V408" s="17"/>
      <c r="W408" s="17"/>
      <c r="X408" s="17"/>
      <c r="Y408" s="17"/>
      <c r="Z408" s="17"/>
    </row>
    <row r="409" spans="1:26" ht="28.5" customHeight="1" x14ac:dyDescent="0.3">
      <c r="A409" s="18"/>
      <c r="B409" s="17"/>
      <c r="C409" s="17"/>
      <c r="D409" s="17"/>
      <c r="E409" s="17"/>
      <c r="F409" s="17"/>
      <c r="G409" s="29"/>
      <c r="H409" s="29"/>
      <c r="I409" s="29"/>
      <c r="J409" s="17"/>
      <c r="K409" s="29"/>
      <c r="L409" s="29"/>
      <c r="M409" s="17"/>
      <c r="N409" s="17"/>
      <c r="O409" s="17"/>
      <c r="P409" s="17"/>
      <c r="Q409" s="17"/>
      <c r="R409" s="17"/>
      <c r="S409" s="28"/>
      <c r="T409" s="17"/>
      <c r="U409" s="17"/>
      <c r="V409" s="17"/>
      <c r="W409" s="17"/>
      <c r="X409" s="17"/>
      <c r="Y409" s="17"/>
      <c r="Z409" s="17"/>
    </row>
    <row r="410" spans="1:26" ht="28.5" customHeight="1" x14ac:dyDescent="0.3">
      <c r="A410" s="18"/>
      <c r="B410" s="17"/>
      <c r="C410" s="17"/>
      <c r="D410" s="17"/>
      <c r="E410" s="17"/>
      <c r="F410" s="17"/>
      <c r="G410" s="29"/>
      <c r="H410" s="29"/>
      <c r="I410" s="29"/>
      <c r="J410" s="17"/>
      <c r="K410" s="29"/>
      <c r="L410" s="29"/>
      <c r="M410" s="17"/>
      <c r="N410" s="17"/>
      <c r="O410" s="17"/>
      <c r="P410" s="17"/>
      <c r="Q410" s="17"/>
      <c r="R410" s="17"/>
      <c r="S410" s="28"/>
      <c r="T410" s="17"/>
      <c r="U410" s="17"/>
      <c r="V410" s="17"/>
      <c r="W410" s="17"/>
      <c r="X410" s="17"/>
      <c r="Y410" s="17"/>
      <c r="Z410" s="17"/>
    </row>
    <row r="411" spans="1:26" ht="28.5" customHeight="1" x14ac:dyDescent="0.3">
      <c r="A411" s="18"/>
      <c r="B411" s="17"/>
      <c r="C411" s="17"/>
      <c r="D411" s="17"/>
      <c r="E411" s="17"/>
      <c r="F411" s="17"/>
      <c r="G411" s="29"/>
      <c r="H411" s="29"/>
      <c r="I411" s="29"/>
      <c r="J411" s="17"/>
      <c r="K411" s="29"/>
      <c r="L411" s="29"/>
      <c r="M411" s="17"/>
      <c r="N411" s="17"/>
      <c r="O411" s="17"/>
      <c r="P411" s="17"/>
      <c r="Q411" s="17"/>
      <c r="R411" s="17"/>
      <c r="S411" s="28"/>
      <c r="T411" s="17"/>
      <c r="U411" s="17"/>
      <c r="V411" s="17"/>
      <c r="W411" s="17"/>
      <c r="X411" s="17"/>
      <c r="Y411" s="17"/>
      <c r="Z411" s="17"/>
    </row>
    <row r="412" spans="1:26" ht="28.5" customHeight="1" x14ac:dyDescent="0.3">
      <c r="A412" s="18"/>
      <c r="B412" s="17"/>
      <c r="C412" s="17"/>
      <c r="D412" s="17"/>
      <c r="E412" s="17"/>
      <c r="F412" s="17"/>
      <c r="G412" s="29"/>
      <c r="H412" s="29"/>
      <c r="I412" s="29"/>
      <c r="J412" s="17"/>
      <c r="K412" s="29"/>
      <c r="L412" s="29"/>
      <c r="M412" s="17"/>
      <c r="N412" s="17"/>
      <c r="O412" s="17"/>
      <c r="P412" s="17"/>
      <c r="Q412" s="17"/>
      <c r="R412" s="17"/>
      <c r="S412" s="28"/>
      <c r="T412" s="17"/>
      <c r="U412" s="17"/>
      <c r="V412" s="17"/>
      <c r="W412" s="17"/>
      <c r="X412" s="17"/>
      <c r="Y412" s="17"/>
      <c r="Z412" s="17"/>
    </row>
    <row r="413" spans="1:26" ht="28.5" customHeight="1" x14ac:dyDescent="0.3">
      <c r="A413" s="18"/>
      <c r="B413" s="17"/>
      <c r="C413" s="17"/>
      <c r="D413" s="17"/>
      <c r="E413" s="17"/>
      <c r="F413" s="17"/>
      <c r="G413" s="29"/>
      <c r="H413" s="29"/>
      <c r="I413" s="29"/>
      <c r="J413" s="17"/>
      <c r="K413" s="29"/>
      <c r="L413" s="29"/>
      <c r="M413" s="17"/>
      <c r="N413" s="17"/>
      <c r="O413" s="17"/>
      <c r="P413" s="17"/>
      <c r="Q413" s="17"/>
      <c r="R413" s="17"/>
      <c r="S413" s="28"/>
      <c r="T413" s="17"/>
      <c r="U413" s="17"/>
      <c r="V413" s="17"/>
      <c r="W413" s="17"/>
      <c r="X413" s="17"/>
      <c r="Y413" s="17"/>
      <c r="Z413" s="17"/>
    </row>
    <row r="414" spans="1:26" ht="28.5" customHeight="1" x14ac:dyDescent="0.3">
      <c r="A414" s="18"/>
      <c r="B414" s="17"/>
      <c r="C414" s="17"/>
      <c r="D414" s="17"/>
      <c r="E414" s="17"/>
      <c r="F414" s="17"/>
      <c r="G414" s="29"/>
      <c r="H414" s="29"/>
      <c r="I414" s="29"/>
      <c r="J414" s="17"/>
      <c r="K414" s="29"/>
      <c r="L414" s="29"/>
      <c r="M414" s="17"/>
      <c r="N414" s="17"/>
      <c r="O414" s="17"/>
      <c r="P414" s="17"/>
      <c r="Q414" s="17"/>
      <c r="R414" s="17"/>
      <c r="S414" s="28"/>
      <c r="T414" s="17"/>
      <c r="U414" s="17"/>
      <c r="V414" s="17"/>
      <c r="W414" s="17"/>
      <c r="X414" s="17"/>
      <c r="Y414" s="17"/>
      <c r="Z414" s="17"/>
    </row>
    <row r="415" spans="1:26" ht="28.5" customHeight="1" x14ac:dyDescent="0.3">
      <c r="A415" s="18"/>
      <c r="B415" s="17"/>
      <c r="C415" s="17"/>
      <c r="D415" s="17"/>
      <c r="E415" s="17"/>
      <c r="F415" s="17"/>
      <c r="G415" s="29"/>
      <c r="H415" s="29"/>
      <c r="I415" s="29"/>
      <c r="J415" s="17"/>
      <c r="K415" s="29"/>
      <c r="L415" s="29"/>
      <c r="M415" s="17"/>
      <c r="N415" s="17"/>
      <c r="O415" s="17"/>
      <c r="P415" s="17"/>
      <c r="Q415" s="17"/>
      <c r="R415" s="17"/>
      <c r="S415" s="28"/>
      <c r="T415" s="17"/>
      <c r="U415" s="17"/>
      <c r="V415" s="17"/>
      <c r="W415" s="17"/>
      <c r="X415" s="17"/>
      <c r="Y415" s="17"/>
      <c r="Z415" s="17"/>
    </row>
    <row r="416" spans="1:26" ht="28.5" customHeight="1" x14ac:dyDescent="0.3">
      <c r="A416" s="18"/>
      <c r="B416" s="17"/>
      <c r="C416" s="17"/>
      <c r="D416" s="17"/>
      <c r="E416" s="17"/>
      <c r="F416" s="17"/>
      <c r="G416" s="29"/>
      <c r="H416" s="29"/>
      <c r="I416" s="29"/>
      <c r="J416" s="17"/>
      <c r="K416" s="29"/>
      <c r="L416" s="29"/>
      <c r="M416" s="17"/>
      <c r="N416" s="17"/>
      <c r="O416" s="17"/>
      <c r="P416" s="17"/>
      <c r="Q416" s="17"/>
      <c r="R416" s="17"/>
      <c r="S416" s="28"/>
      <c r="T416" s="17"/>
      <c r="U416" s="17"/>
      <c r="V416" s="17"/>
      <c r="W416" s="17"/>
      <c r="X416" s="17"/>
      <c r="Y416" s="17"/>
      <c r="Z416" s="17"/>
    </row>
    <row r="417" spans="1:26" ht="28.5" customHeight="1" x14ac:dyDescent="0.3">
      <c r="A417" s="18"/>
      <c r="B417" s="17"/>
      <c r="C417" s="17"/>
      <c r="D417" s="17"/>
      <c r="E417" s="17"/>
      <c r="F417" s="17"/>
      <c r="G417" s="29"/>
      <c r="H417" s="29"/>
      <c r="I417" s="29"/>
      <c r="J417" s="17"/>
      <c r="K417" s="29"/>
      <c r="L417" s="29"/>
      <c r="M417" s="17"/>
      <c r="N417" s="17"/>
      <c r="O417" s="17"/>
      <c r="P417" s="17"/>
      <c r="Q417" s="17"/>
      <c r="R417" s="17"/>
      <c r="S417" s="28"/>
      <c r="T417" s="17"/>
      <c r="U417" s="17"/>
      <c r="V417" s="17"/>
      <c r="W417" s="17"/>
      <c r="X417" s="17"/>
      <c r="Y417" s="17"/>
      <c r="Z417" s="17"/>
    </row>
    <row r="418" spans="1:26" ht="28.5" customHeight="1" x14ac:dyDescent="0.3">
      <c r="A418" s="18"/>
      <c r="B418" s="17"/>
      <c r="C418" s="17"/>
      <c r="D418" s="17"/>
      <c r="E418" s="17"/>
      <c r="F418" s="17"/>
      <c r="G418" s="29"/>
      <c r="H418" s="29"/>
      <c r="I418" s="29"/>
      <c r="J418" s="17"/>
      <c r="K418" s="29"/>
      <c r="L418" s="29"/>
      <c r="M418" s="17"/>
      <c r="N418" s="17"/>
      <c r="O418" s="17"/>
      <c r="P418" s="17"/>
      <c r="Q418" s="17"/>
      <c r="R418" s="17"/>
      <c r="S418" s="28"/>
      <c r="T418" s="17"/>
      <c r="U418" s="17"/>
      <c r="V418" s="17"/>
      <c r="W418" s="17"/>
      <c r="X418" s="17"/>
      <c r="Y418" s="17"/>
      <c r="Z418" s="17"/>
    </row>
    <row r="419" spans="1:26" ht="28.5" customHeight="1" x14ac:dyDescent="0.3">
      <c r="A419" s="18"/>
      <c r="B419" s="17"/>
      <c r="C419" s="17"/>
      <c r="D419" s="17"/>
      <c r="E419" s="17"/>
      <c r="F419" s="17"/>
      <c r="G419" s="29"/>
      <c r="H419" s="29"/>
      <c r="I419" s="29"/>
      <c r="J419" s="17"/>
      <c r="K419" s="29"/>
      <c r="L419" s="29"/>
      <c r="M419" s="17"/>
      <c r="N419" s="17"/>
      <c r="O419" s="17"/>
      <c r="P419" s="17"/>
      <c r="Q419" s="17"/>
      <c r="R419" s="17"/>
      <c r="S419" s="28"/>
      <c r="T419" s="17"/>
      <c r="U419" s="17"/>
      <c r="V419" s="17"/>
      <c r="W419" s="17"/>
      <c r="X419" s="17"/>
      <c r="Y419" s="17"/>
      <c r="Z419" s="17"/>
    </row>
    <row r="420" spans="1:26" ht="28.5" customHeight="1" x14ac:dyDescent="0.3">
      <c r="A420" s="18"/>
      <c r="B420" s="17"/>
      <c r="C420" s="17"/>
      <c r="D420" s="17"/>
      <c r="E420" s="17"/>
      <c r="F420" s="17"/>
      <c r="G420" s="29"/>
      <c r="H420" s="29"/>
      <c r="I420" s="29"/>
      <c r="J420" s="17"/>
      <c r="K420" s="29"/>
      <c r="L420" s="29"/>
      <c r="M420" s="17"/>
      <c r="N420" s="17"/>
      <c r="O420" s="17"/>
      <c r="P420" s="17"/>
      <c r="Q420" s="17"/>
      <c r="R420" s="17"/>
      <c r="S420" s="28"/>
      <c r="T420" s="17"/>
      <c r="U420" s="17"/>
      <c r="V420" s="17"/>
      <c r="W420" s="17"/>
      <c r="X420" s="17"/>
      <c r="Y420" s="17"/>
      <c r="Z420" s="17"/>
    </row>
    <row r="421" spans="1:26" ht="28.5" customHeight="1" x14ac:dyDescent="0.3">
      <c r="A421" s="18"/>
      <c r="B421" s="17"/>
      <c r="C421" s="17"/>
      <c r="D421" s="17"/>
      <c r="E421" s="17"/>
      <c r="F421" s="17"/>
      <c r="G421" s="29"/>
      <c r="H421" s="29"/>
      <c r="I421" s="29"/>
      <c r="J421" s="17"/>
      <c r="K421" s="29"/>
      <c r="L421" s="29"/>
      <c r="M421" s="17"/>
      <c r="N421" s="17"/>
      <c r="O421" s="17"/>
      <c r="P421" s="17"/>
      <c r="Q421" s="17"/>
      <c r="R421" s="17"/>
      <c r="S421" s="28"/>
      <c r="T421" s="17"/>
      <c r="U421" s="17"/>
      <c r="V421" s="17"/>
      <c r="W421" s="17"/>
      <c r="X421" s="17"/>
      <c r="Y421" s="17"/>
      <c r="Z421" s="17"/>
    </row>
    <row r="422" spans="1:26" ht="28.5" customHeight="1" x14ac:dyDescent="0.3">
      <c r="A422" s="18"/>
      <c r="B422" s="17"/>
      <c r="C422" s="17"/>
      <c r="D422" s="17"/>
      <c r="E422" s="17"/>
      <c r="F422" s="17"/>
      <c r="G422" s="29"/>
      <c r="H422" s="29"/>
      <c r="I422" s="29"/>
      <c r="J422" s="17"/>
      <c r="K422" s="29"/>
      <c r="L422" s="29"/>
      <c r="M422" s="17"/>
      <c r="N422" s="17"/>
      <c r="O422" s="17"/>
      <c r="P422" s="17"/>
      <c r="Q422" s="17"/>
      <c r="R422" s="17"/>
      <c r="S422" s="28"/>
      <c r="T422" s="17"/>
      <c r="U422" s="17"/>
      <c r="V422" s="17"/>
      <c r="W422" s="17"/>
      <c r="X422" s="17"/>
      <c r="Y422" s="17"/>
      <c r="Z422" s="17"/>
    </row>
    <row r="423" spans="1:26" ht="28.5" customHeight="1" x14ac:dyDescent="0.3">
      <c r="A423" s="18"/>
      <c r="B423" s="17"/>
      <c r="C423" s="17"/>
      <c r="D423" s="17"/>
      <c r="E423" s="17"/>
      <c r="F423" s="17"/>
      <c r="G423" s="29"/>
      <c r="H423" s="29"/>
      <c r="I423" s="29"/>
      <c r="J423" s="17"/>
      <c r="K423" s="29"/>
      <c r="L423" s="29"/>
      <c r="M423" s="17"/>
      <c r="N423" s="17"/>
      <c r="O423" s="17"/>
      <c r="P423" s="17"/>
      <c r="Q423" s="17"/>
      <c r="R423" s="17"/>
      <c r="S423" s="28"/>
      <c r="T423" s="17"/>
      <c r="U423" s="17"/>
      <c r="V423" s="17"/>
      <c r="W423" s="17"/>
      <c r="X423" s="17"/>
      <c r="Y423" s="17"/>
      <c r="Z423" s="17"/>
    </row>
    <row r="424" spans="1:26" ht="28.5" customHeight="1" x14ac:dyDescent="0.3">
      <c r="A424" s="18"/>
      <c r="B424" s="17"/>
      <c r="C424" s="17"/>
      <c r="D424" s="17"/>
      <c r="E424" s="17"/>
      <c r="F424" s="17"/>
      <c r="G424" s="29"/>
      <c r="H424" s="29"/>
      <c r="I424" s="29"/>
      <c r="J424" s="17"/>
      <c r="K424" s="29"/>
      <c r="L424" s="29"/>
      <c r="M424" s="17"/>
      <c r="N424" s="17"/>
      <c r="O424" s="17"/>
      <c r="P424" s="17"/>
      <c r="Q424" s="17"/>
      <c r="R424" s="17"/>
      <c r="S424" s="28"/>
      <c r="T424" s="17"/>
      <c r="U424" s="17"/>
      <c r="V424" s="17"/>
      <c r="W424" s="17"/>
      <c r="X424" s="17"/>
      <c r="Y424" s="17"/>
      <c r="Z424" s="17"/>
    </row>
    <row r="425" spans="1:26" ht="28.5" customHeight="1" x14ac:dyDescent="0.3">
      <c r="A425" s="18"/>
      <c r="B425" s="17"/>
      <c r="C425" s="17"/>
      <c r="D425" s="17"/>
      <c r="E425" s="17"/>
      <c r="F425" s="17"/>
      <c r="G425" s="29"/>
      <c r="H425" s="29"/>
      <c r="I425" s="29"/>
      <c r="J425" s="17"/>
      <c r="K425" s="29"/>
      <c r="L425" s="29"/>
      <c r="M425" s="17"/>
      <c r="N425" s="17"/>
      <c r="O425" s="17"/>
      <c r="P425" s="17"/>
      <c r="Q425" s="17"/>
      <c r="R425" s="17"/>
      <c r="S425" s="28"/>
      <c r="T425" s="17"/>
      <c r="U425" s="17"/>
      <c r="V425" s="17"/>
      <c r="W425" s="17"/>
      <c r="X425" s="17"/>
      <c r="Y425" s="17"/>
      <c r="Z425" s="17"/>
    </row>
    <row r="426" spans="1:26" ht="28.5" customHeight="1" x14ac:dyDescent="0.3">
      <c r="A426" s="18"/>
      <c r="B426" s="17"/>
      <c r="C426" s="17"/>
      <c r="D426" s="17"/>
      <c r="E426" s="17"/>
      <c r="F426" s="17"/>
      <c r="G426" s="29"/>
      <c r="H426" s="29"/>
      <c r="I426" s="29"/>
      <c r="J426" s="17"/>
      <c r="K426" s="29"/>
      <c r="L426" s="29"/>
      <c r="M426" s="17"/>
      <c r="N426" s="17"/>
      <c r="O426" s="17"/>
      <c r="P426" s="17"/>
      <c r="Q426" s="17"/>
      <c r="R426" s="17"/>
      <c r="S426" s="28"/>
      <c r="T426" s="17"/>
      <c r="U426" s="17"/>
      <c r="V426" s="17"/>
      <c r="W426" s="17"/>
      <c r="X426" s="17"/>
      <c r="Y426" s="17"/>
      <c r="Z426" s="17"/>
    </row>
    <row r="427" spans="1:26" ht="28.5" customHeight="1" x14ac:dyDescent="0.3">
      <c r="A427" s="18"/>
      <c r="B427" s="17"/>
      <c r="C427" s="17"/>
      <c r="D427" s="17"/>
      <c r="E427" s="17"/>
      <c r="F427" s="17"/>
      <c r="G427" s="29"/>
      <c r="H427" s="29"/>
      <c r="I427" s="29"/>
      <c r="J427" s="17"/>
      <c r="K427" s="29"/>
      <c r="L427" s="29"/>
      <c r="M427" s="17"/>
      <c r="N427" s="17"/>
      <c r="O427" s="17"/>
      <c r="P427" s="17"/>
      <c r="Q427" s="17"/>
      <c r="R427" s="17"/>
      <c r="S427" s="28"/>
      <c r="T427" s="17"/>
      <c r="U427" s="17"/>
      <c r="V427" s="17"/>
      <c r="W427" s="17"/>
      <c r="X427" s="17"/>
      <c r="Y427" s="17"/>
      <c r="Z427" s="17"/>
    </row>
    <row r="428" spans="1:26" ht="28.5" customHeight="1" x14ac:dyDescent="0.3">
      <c r="A428" s="18"/>
      <c r="B428" s="17"/>
      <c r="C428" s="17"/>
      <c r="D428" s="17"/>
      <c r="E428" s="17"/>
      <c r="F428" s="17"/>
      <c r="G428" s="29"/>
      <c r="H428" s="29"/>
      <c r="I428" s="29"/>
      <c r="J428" s="17"/>
      <c r="K428" s="29"/>
      <c r="L428" s="29"/>
      <c r="M428" s="17"/>
      <c r="N428" s="17"/>
      <c r="O428" s="17"/>
      <c r="P428" s="17"/>
      <c r="Q428" s="17"/>
      <c r="R428" s="17"/>
      <c r="S428" s="28"/>
      <c r="T428" s="17"/>
      <c r="U428" s="17"/>
      <c r="V428" s="17"/>
      <c r="W428" s="17"/>
      <c r="X428" s="17"/>
      <c r="Y428" s="17"/>
      <c r="Z428" s="17"/>
    </row>
    <row r="429" spans="1:26" ht="28.5" customHeight="1" x14ac:dyDescent="0.3">
      <c r="A429" s="18"/>
      <c r="B429" s="17"/>
      <c r="C429" s="17"/>
      <c r="D429" s="17"/>
      <c r="E429" s="17"/>
      <c r="F429" s="17"/>
      <c r="G429" s="29"/>
      <c r="H429" s="29"/>
      <c r="I429" s="29"/>
      <c r="J429" s="17"/>
      <c r="K429" s="29"/>
      <c r="L429" s="29"/>
      <c r="M429" s="17"/>
      <c r="N429" s="17"/>
      <c r="O429" s="17"/>
      <c r="P429" s="17"/>
      <c r="Q429" s="17"/>
      <c r="R429" s="17"/>
      <c r="S429" s="28"/>
      <c r="T429" s="17"/>
      <c r="U429" s="17"/>
      <c r="V429" s="17"/>
      <c r="W429" s="17"/>
      <c r="X429" s="17"/>
      <c r="Y429" s="17"/>
      <c r="Z429" s="17"/>
    </row>
    <row r="430" spans="1:26" ht="28.5" customHeight="1" x14ac:dyDescent="0.3">
      <c r="A430" s="18"/>
      <c r="B430" s="17"/>
      <c r="C430" s="17"/>
      <c r="D430" s="17"/>
      <c r="E430" s="17"/>
      <c r="F430" s="17"/>
      <c r="G430" s="29"/>
      <c r="H430" s="29"/>
      <c r="I430" s="29"/>
      <c r="J430" s="17"/>
      <c r="K430" s="29"/>
      <c r="L430" s="29"/>
      <c r="M430" s="17"/>
      <c r="N430" s="17"/>
      <c r="O430" s="17"/>
      <c r="P430" s="17"/>
      <c r="Q430" s="17"/>
      <c r="R430" s="17"/>
      <c r="S430" s="28"/>
      <c r="T430" s="17"/>
      <c r="U430" s="17"/>
      <c r="V430" s="17"/>
      <c r="W430" s="17"/>
      <c r="X430" s="17"/>
      <c r="Y430" s="17"/>
      <c r="Z430" s="17"/>
    </row>
    <row r="431" spans="1:26" ht="28.5" customHeight="1" x14ac:dyDescent="0.3">
      <c r="A431" s="18"/>
      <c r="B431" s="17"/>
      <c r="C431" s="17"/>
      <c r="D431" s="17"/>
      <c r="E431" s="17"/>
      <c r="F431" s="17"/>
      <c r="G431" s="29"/>
      <c r="H431" s="29"/>
      <c r="I431" s="29"/>
      <c r="J431" s="17"/>
      <c r="K431" s="29"/>
      <c r="L431" s="29"/>
      <c r="M431" s="17"/>
      <c r="N431" s="17"/>
      <c r="O431" s="17"/>
      <c r="P431" s="17"/>
      <c r="Q431" s="17"/>
      <c r="R431" s="17"/>
      <c r="S431" s="28"/>
      <c r="T431" s="17"/>
      <c r="U431" s="17"/>
      <c r="V431" s="17"/>
      <c r="W431" s="17"/>
      <c r="X431" s="17"/>
      <c r="Y431" s="17"/>
      <c r="Z431" s="17"/>
    </row>
    <row r="432" spans="1:26" ht="28.5" customHeight="1" x14ac:dyDescent="0.3">
      <c r="A432" s="18"/>
      <c r="B432" s="17"/>
      <c r="C432" s="17"/>
      <c r="D432" s="17"/>
      <c r="E432" s="17"/>
      <c r="F432" s="17"/>
      <c r="G432" s="29"/>
      <c r="H432" s="29"/>
      <c r="I432" s="29"/>
      <c r="J432" s="17"/>
      <c r="K432" s="29"/>
      <c r="L432" s="29"/>
      <c r="M432" s="17"/>
      <c r="N432" s="17"/>
      <c r="O432" s="17"/>
      <c r="P432" s="17"/>
      <c r="Q432" s="17"/>
      <c r="R432" s="17"/>
      <c r="S432" s="28"/>
      <c r="T432" s="17"/>
      <c r="U432" s="17"/>
      <c r="V432" s="17"/>
      <c r="W432" s="17"/>
      <c r="X432" s="17"/>
      <c r="Y432" s="17"/>
      <c r="Z432" s="17"/>
    </row>
    <row r="433" spans="1:26" ht="28.5" customHeight="1" x14ac:dyDescent="0.3">
      <c r="A433" s="18"/>
      <c r="B433" s="17"/>
      <c r="C433" s="17"/>
      <c r="D433" s="17"/>
      <c r="E433" s="17"/>
      <c r="F433" s="17"/>
      <c r="G433" s="29"/>
      <c r="H433" s="29"/>
      <c r="I433" s="29"/>
      <c r="J433" s="17"/>
      <c r="K433" s="29"/>
      <c r="L433" s="29"/>
      <c r="M433" s="17"/>
      <c r="N433" s="17"/>
      <c r="O433" s="17"/>
      <c r="P433" s="17"/>
      <c r="Q433" s="17"/>
      <c r="R433" s="17"/>
      <c r="S433" s="28"/>
      <c r="T433" s="17"/>
      <c r="U433" s="17"/>
      <c r="V433" s="17"/>
      <c r="W433" s="17"/>
      <c r="X433" s="17"/>
      <c r="Y433" s="17"/>
      <c r="Z433" s="17"/>
    </row>
    <row r="434" spans="1:26" ht="28.5" customHeight="1" x14ac:dyDescent="0.3">
      <c r="A434" s="18"/>
      <c r="B434" s="17"/>
      <c r="C434" s="17"/>
      <c r="D434" s="17"/>
      <c r="E434" s="17"/>
      <c r="F434" s="17"/>
      <c r="G434" s="29"/>
      <c r="H434" s="29"/>
      <c r="I434" s="29"/>
      <c r="J434" s="17"/>
      <c r="K434" s="29"/>
      <c r="L434" s="29"/>
      <c r="M434" s="17"/>
      <c r="N434" s="17"/>
      <c r="O434" s="17"/>
      <c r="P434" s="17"/>
      <c r="Q434" s="17"/>
      <c r="R434" s="17"/>
      <c r="S434" s="28"/>
      <c r="T434" s="17"/>
      <c r="U434" s="17"/>
      <c r="V434" s="17"/>
      <c r="W434" s="17"/>
      <c r="X434" s="17"/>
      <c r="Y434" s="17"/>
      <c r="Z434" s="17"/>
    </row>
    <row r="435" spans="1:26" ht="28.5" customHeight="1" x14ac:dyDescent="0.3">
      <c r="A435" s="18"/>
      <c r="B435" s="17"/>
      <c r="C435" s="17"/>
      <c r="D435" s="17"/>
      <c r="E435" s="17"/>
      <c r="F435" s="17"/>
      <c r="G435" s="29"/>
      <c r="H435" s="29"/>
      <c r="I435" s="29"/>
      <c r="J435" s="17"/>
      <c r="K435" s="29"/>
      <c r="L435" s="29"/>
      <c r="M435" s="17"/>
      <c r="N435" s="17"/>
      <c r="O435" s="17"/>
      <c r="P435" s="17"/>
      <c r="Q435" s="17"/>
      <c r="R435" s="17"/>
      <c r="S435" s="28"/>
      <c r="T435" s="17"/>
      <c r="U435" s="17"/>
      <c r="V435" s="17"/>
      <c r="W435" s="17"/>
      <c r="X435" s="17"/>
      <c r="Y435" s="17"/>
      <c r="Z435" s="17"/>
    </row>
    <row r="436" spans="1:26" ht="28.5" customHeight="1" x14ac:dyDescent="0.3">
      <c r="A436" s="18"/>
      <c r="B436" s="17"/>
      <c r="C436" s="17"/>
      <c r="D436" s="17"/>
      <c r="E436" s="17"/>
      <c r="F436" s="17"/>
      <c r="G436" s="29"/>
      <c r="H436" s="29"/>
      <c r="I436" s="29"/>
      <c r="J436" s="17"/>
      <c r="K436" s="29"/>
      <c r="L436" s="29"/>
      <c r="M436" s="17"/>
      <c r="N436" s="17"/>
      <c r="O436" s="17"/>
      <c r="P436" s="17"/>
      <c r="Q436" s="17"/>
      <c r="R436" s="17"/>
      <c r="S436" s="28"/>
      <c r="T436" s="17"/>
      <c r="U436" s="17"/>
      <c r="V436" s="17"/>
      <c r="W436" s="17"/>
      <c r="X436" s="17"/>
      <c r="Y436" s="17"/>
      <c r="Z436" s="17"/>
    </row>
    <row r="437" spans="1:26" ht="28.5" customHeight="1" x14ac:dyDescent="0.3">
      <c r="A437" s="18"/>
      <c r="B437" s="17"/>
      <c r="C437" s="17"/>
      <c r="D437" s="17"/>
      <c r="E437" s="17"/>
      <c r="F437" s="17"/>
      <c r="G437" s="29"/>
      <c r="H437" s="29"/>
      <c r="I437" s="29"/>
      <c r="J437" s="17"/>
      <c r="K437" s="29"/>
      <c r="L437" s="29"/>
      <c r="M437" s="17"/>
      <c r="N437" s="17"/>
      <c r="O437" s="17"/>
      <c r="P437" s="17"/>
      <c r="Q437" s="17"/>
      <c r="R437" s="17"/>
      <c r="S437" s="28"/>
      <c r="T437" s="17"/>
      <c r="U437" s="17"/>
      <c r="V437" s="17"/>
      <c r="W437" s="17"/>
      <c r="X437" s="17"/>
      <c r="Y437" s="17"/>
      <c r="Z437" s="17"/>
    </row>
    <row r="438" spans="1:26" ht="28.5" customHeight="1" x14ac:dyDescent="0.3">
      <c r="A438" s="18"/>
      <c r="B438" s="17"/>
      <c r="C438" s="17"/>
      <c r="D438" s="17"/>
      <c r="E438" s="17"/>
      <c r="F438" s="17"/>
      <c r="G438" s="29"/>
      <c r="H438" s="29"/>
      <c r="I438" s="29"/>
      <c r="J438" s="17"/>
      <c r="K438" s="29"/>
      <c r="L438" s="29"/>
      <c r="M438" s="17"/>
      <c r="N438" s="17"/>
      <c r="O438" s="17"/>
      <c r="P438" s="17"/>
      <c r="Q438" s="17"/>
      <c r="R438" s="17"/>
      <c r="S438" s="28"/>
      <c r="T438" s="17"/>
      <c r="U438" s="17"/>
      <c r="V438" s="17"/>
      <c r="W438" s="17"/>
      <c r="X438" s="17"/>
      <c r="Y438" s="17"/>
      <c r="Z438" s="17"/>
    </row>
    <row r="439" spans="1:26" ht="28.5" customHeight="1" x14ac:dyDescent="0.3">
      <c r="A439" s="18"/>
      <c r="B439" s="17"/>
      <c r="C439" s="17"/>
      <c r="D439" s="17"/>
      <c r="E439" s="17"/>
      <c r="F439" s="17"/>
      <c r="G439" s="29"/>
      <c r="H439" s="29"/>
      <c r="I439" s="29"/>
      <c r="J439" s="17"/>
      <c r="K439" s="29"/>
      <c r="L439" s="29"/>
      <c r="M439" s="17"/>
      <c r="N439" s="17"/>
      <c r="O439" s="17"/>
      <c r="P439" s="17"/>
      <c r="Q439" s="17"/>
      <c r="R439" s="17"/>
      <c r="S439" s="28"/>
      <c r="T439" s="17"/>
      <c r="U439" s="17"/>
      <c r="V439" s="17"/>
      <c r="W439" s="17"/>
      <c r="X439" s="17"/>
      <c r="Y439" s="17"/>
      <c r="Z439" s="17"/>
    </row>
    <row r="440" spans="1:26" ht="28.5" customHeight="1" x14ac:dyDescent="0.3">
      <c r="A440" s="18"/>
      <c r="B440" s="17"/>
      <c r="C440" s="17"/>
      <c r="D440" s="17"/>
      <c r="E440" s="17"/>
      <c r="F440" s="17"/>
      <c r="G440" s="29"/>
      <c r="H440" s="29"/>
      <c r="I440" s="29"/>
      <c r="J440" s="17"/>
      <c r="K440" s="29"/>
      <c r="L440" s="29"/>
      <c r="M440" s="17"/>
      <c r="N440" s="17"/>
      <c r="O440" s="17"/>
      <c r="P440" s="17"/>
      <c r="Q440" s="17"/>
      <c r="R440" s="17"/>
      <c r="S440" s="28"/>
      <c r="T440" s="17"/>
      <c r="U440" s="17"/>
      <c r="V440" s="17"/>
      <c r="W440" s="17"/>
      <c r="X440" s="17"/>
      <c r="Y440" s="17"/>
      <c r="Z440" s="17"/>
    </row>
    <row r="441" spans="1:26" ht="28.5" customHeight="1" x14ac:dyDescent="0.3">
      <c r="A441" s="18"/>
      <c r="B441" s="17"/>
      <c r="C441" s="17"/>
      <c r="D441" s="17"/>
      <c r="E441" s="17"/>
      <c r="F441" s="17"/>
      <c r="G441" s="29"/>
      <c r="H441" s="29"/>
      <c r="I441" s="29"/>
      <c r="J441" s="17"/>
      <c r="K441" s="29"/>
      <c r="L441" s="29"/>
      <c r="M441" s="17"/>
      <c r="N441" s="17"/>
      <c r="O441" s="17"/>
      <c r="P441" s="17"/>
      <c r="Q441" s="17"/>
      <c r="R441" s="17"/>
      <c r="S441" s="28"/>
      <c r="T441" s="17"/>
      <c r="U441" s="17"/>
      <c r="V441" s="17"/>
      <c r="W441" s="17"/>
      <c r="X441" s="17"/>
      <c r="Y441" s="17"/>
      <c r="Z441" s="17"/>
    </row>
    <row r="442" spans="1:26" ht="28.5" customHeight="1" x14ac:dyDescent="0.3">
      <c r="A442" s="18"/>
      <c r="B442" s="17"/>
      <c r="C442" s="17"/>
      <c r="D442" s="17"/>
      <c r="E442" s="17"/>
      <c r="F442" s="17"/>
      <c r="G442" s="29"/>
      <c r="H442" s="29"/>
      <c r="I442" s="29"/>
      <c r="J442" s="17"/>
      <c r="K442" s="29"/>
      <c r="L442" s="29"/>
      <c r="M442" s="17"/>
      <c r="N442" s="17"/>
      <c r="O442" s="17"/>
      <c r="P442" s="17"/>
      <c r="Q442" s="17"/>
      <c r="R442" s="17"/>
      <c r="S442" s="28"/>
      <c r="T442" s="17"/>
      <c r="U442" s="17"/>
      <c r="V442" s="17"/>
      <c r="W442" s="17"/>
      <c r="X442" s="17"/>
      <c r="Y442" s="17"/>
      <c r="Z442" s="17"/>
    </row>
    <row r="443" spans="1:26" ht="28.5" customHeight="1" x14ac:dyDescent="0.3">
      <c r="A443" s="18"/>
      <c r="B443" s="17"/>
      <c r="C443" s="17"/>
      <c r="D443" s="17"/>
      <c r="E443" s="17"/>
      <c r="F443" s="17"/>
      <c r="G443" s="29"/>
      <c r="H443" s="29"/>
      <c r="I443" s="29"/>
      <c r="J443" s="17"/>
      <c r="K443" s="29"/>
      <c r="L443" s="29"/>
      <c r="M443" s="17"/>
      <c r="N443" s="17"/>
      <c r="O443" s="17"/>
      <c r="P443" s="17"/>
      <c r="Q443" s="17"/>
      <c r="R443" s="17"/>
      <c r="S443" s="28"/>
      <c r="T443" s="17"/>
      <c r="U443" s="17"/>
      <c r="V443" s="17"/>
      <c r="W443" s="17"/>
      <c r="X443" s="17"/>
      <c r="Y443" s="17"/>
      <c r="Z443" s="17"/>
    </row>
    <row r="444" spans="1:26" ht="28.5" customHeight="1" x14ac:dyDescent="0.3">
      <c r="A444" s="18"/>
      <c r="B444" s="17"/>
      <c r="C444" s="17"/>
      <c r="D444" s="17"/>
      <c r="E444" s="17"/>
      <c r="F444" s="17"/>
      <c r="G444" s="29"/>
      <c r="H444" s="29"/>
      <c r="I444" s="29"/>
      <c r="J444" s="17"/>
      <c r="K444" s="29"/>
      <c r="L444" s="29"/>
      <c r="M444" s="17"/>
      <c r="N444" s="17"/>
      <c r="O444" s="17"/>
      <c r="P444" s="17"/>
      <c r="Q444" s="17"/>
      <c r="R444" s="17"/>
      <c r="S444" s="28"/>
      <c r="T444" s="17"/>
      <c r="U444" s="17"/>
      <c r="V444" s="17"/>
      <c r="W444" s="17"/>
      <c r="X444" s="17"/>
      <c r="Y444" s="17"/>
      <c r="Z444" s="17"/>
    </row>
    <row r="445" spans="1:26" ht="28.5" customHeight="1" x14ac:dyDescent="0.3">
      <c r="A445" s="18"/>
      <c r="B445" s="17"/>
      <c r="C445" s="17"/>
      <c r="D445" s="17"/>
      <c r="E445" s="17"/>
      <c r="F445" s="17"/>
      <c r="G445" s="29"/>
      <c r="H445" s="29"/>
      <c r="I445" s="29"/>
      <c r="J445" s="17"/>
      <c r="K445" s="29"/>
      <c r="L445" s="29"/>
      <c r="M445" s="17"/>
      <c r="N445" s="17"/>
      <c r="O445" s="17"/>
      <c r="P445" s="17"/>
      <c r="Q445" s="17"/>
      <c r="R445" s="17"/>
      <c r="S445" s="28"/>
      <c r="T445" s="17"/>
      <c r="U445" s="17"/>
      <c r="V445" s="17"/>
      <c r="W445" s="17"/>
      <c r="X445" s="17"/>
      <c r="Y445" s="17"/>
      <c r="Z445" s="17"/>
    </row>
    <row r="446" spans="1:26" ht="28.5" customHeight="1" x14ac:dyDescent="0.3">
      <c r="A446" s="18"/>
      <c r="B446" s="17"/>
      <c r="C446" s="17"/>
      <c r="D446" s="17"/>
      <c r="E446" s="17"/>
      <c r="F446" s="17"/>
      <c r="G446" s="29"/>
      <c r="H446" s="29"/>
      <c r="I446" s="29"/>
      <c r="J446" s="17"/>
      <c r="K446" s="29"/>
      <c r="L446" s="29"/>
      <c r="M446" s="17"/>
      <c r="N446" s="17"/>
      <c r="O446" s="17"/>
      <c r="P446" s="17"/>
      <c r="Q446" s="17"/>
      <c r="R446" s="17"/>
      <c r="S446" s="28"/>
      <c r="T446" s="17"/>
      <c r="U446" s="17"/>
      <c r="V446" s="17"/>
      <c r="W446" s="17"/>
      <c r="X446" s="17"/>
      <c r="Y446" s="17"/>
      <c r="Z446" s="17"/>
    </row>
    <row r="447" spans="1:26" ht="28.5" customHeight="1" x14ac:dyDescent="0.3">
      <c r="A447" s="18"/>
      <c r="B447" s="17"/>
      <c r="C447" s="17"/>
      <c r="D447" s="17"/>
      <c r="E447" s="17"/>
      <c r="F447" s="17"/>
      <c r="G447" s="29"/>
      <c r="H447" s="29"/>
      <c r="I447" s="29"/>
      <c r="J447" s="17"/>
      <c r="K447" s="29"/>
      <c r="L447" s="29"/>
      <c r="M447" s="17"/>
      <c r="N447" s="17"/>
      <c r="O447" s="17"/>
      <c r="P447" s="17"/>
      <c r="Q447" s="17"/>
      <c r="R447" s="17"/>
      <c r="S447" s="28"/>
      <c r="T447" s="17"/>
      <c r="U447" s="17"/>
      <c r="V447" s="17"/>
      <c r="W447" s="17"/>
      <c r="X447" s="17"/>
      <c r="Y447" s="17"/>
      <c r="Z447" s="17"/>
    </row>
    <row r="448" spans="1:26" ht="28.5" customHeight="1" x14ac:dyDescent="0.3">
      <c r="A448" s="18"/>
      <c r="B448" s="17"/>
      <c r="C448" s="17"/>
      <c r="D448" s="17"/>
      <c r="E448" s="17"/>
      <c r="F448" s="17"/>
      <c r="G448" s="29"/>
      <c r="H448" s="29"/>
      <c r="I448" s="29"/>
      <c r="J448" s="17"/>
      <c r="K448" s="29"/>
      <c r="L448" s="29"/>
      <c r="M448" s="17"/>
      <c r="N448" s="17"/>
      <c r="O448" s="17"/>
      <c r="P448" s="17"/>
      <c r="Q448" s="17"/>
      <c r="R448" s="17"/>
      <c r="S448" s="28"/>
      <c r="T448" s="17"/>
      <c r="U448" s="17"/>
      <c r="V448" s="17"/>
      <c r="W448" s="17"/>
      <c r="X448" s="17"/>
      <c r="Y448" s="17"/>
      <c r="Z448" s="17"/>
    </row>
    <row r="449" spans="1:26" ht="28.5" customHeight="1" x14ac:dyDescent="0.3">
      <c r="A449" s="18"/>
      <c r="B449" s="17"/>
      <c r="C449" s="17"/>
      <c r="D449" s="17"/>
      <c r="E449" s="17"/>
      <c r="F449" s="17"/>
      <c r="G449" s="29"/>
      <c r="H449" s="29"/>
      <c r="I449" s="29"/>
      <c r="J449" s="17"/>
      <c r="K449" s="29"/>
      <c r="L449" s="29"/>
      <c r="M449" s="17"/>
      <c r="N449" s="17"/>
      <c r="O449" s="17"/>
      <c r="P449" s="17"/>
      <c r="Q449" s="17"/>
      <c r="R449" s="17"/>
      <c r="S449" s="28"/>
      <c r="T449" s="17"/>
      <c r="U449" s="17"/>
      <c r="V449" s="17"/>
      <c r="W449" s="17"/>
      <c r="X449" s="17"/>
      <c r="Y449" s="17"/>
      <c r="Z449" s="17"/>
    </row>
    <row r="450" spans="1:26" ht="28.5" customHeight="1" x14ac:dyDescent="0.3">
      <c r="A450" s="18"/>
      <c r="B450" s="17"/>
      <c r="C450" s="17"/>
      <c r="D450" s="17"/>
      <c r="E450" s="17"/>
      <c r="F450" s="17"/>
      <c r="G450" s="29"/>
      <c r="H450" s="29"/>
      <c r="I450" s="29"/>
      <c r="J450" s="17"/>
      <c r="K450" s="29"/>
      <c r="L450" s="29"/>
      <c r="M450" s="17"/>
      <c r="N450" s="17"/>
      <c r="O450" s="17"/>
      <c r="P450" s="17"/>
      <c r="Q450" s="17"/>
      <c r="R450" s="17"/>
      <c r="S450" s="28"/>
      <c r="T450" s="17"/>
      <c r="U450" s="17"/>
      <c r="V450" s="17"/>
      <c r="W450" s="17"/>
      <c r="X450" s="17"/>
      <c r="Y450" s="17"/>
      <c r="Z450" s="17"/>
    </row>
    <row r="451" spans="1:26" ht="28.5" customHeight="1" x14ac:dyDescent="0.3">
      <c r="A451" s="18"/>
      <c r="B451" s="17"/>
      <c r="C451" s="17"/>
      <c r="D451" s="17"/>
      <c r="E451" s="17"/>
      <c r="F451" s="17"/>
      <c r="G451" s="29"/>
      <c r="H451" s="29"/>
      <c r="I451" s="29"/>
      <c r="J451" s="17"/>
      <c r="K451" s="29"/>
      <c r="L451" s="29"/>
      <c r="M451" s="17"/>
      <c r="N451" s="17"/>
      <c r="O451" s="17"/>
      <c r="P451" s="17"/>
      <c r="Q451" s="17"/>
      <c r="R451" s="17"/>
      <c r="S451" s="28"/>
      <c r="T451" s="17"/>
      <c r="U451" s="17"/>
      <c r="V451" s="17"/>
      <c r="W451" s="17"/>
      <c r="X451" s="17"/>
      <c r="Y451" s="17"/>
      <c r="Z451" s="17"/>
    </row>
    <row r="452" spans="1:26" ht="28.5" customHeight="1" x14ac:dyDescent="0.3">
      <c r="A452" s="18"/>
      <c r="B452" s="17"/>
      <c r="C452" s="17"/>
      <c r="D452" s="17"/>
      <c r="E452" s="17"/>
      <c r="F452" s="17"/>
      <c r="G452" s="29"/>
      <c r="H452" s="29"/>
      <c r="I452" s="29"/>
      <c r="J452" s="17"/>
      <c r="K452" s="29"/>
      <c r="L452" s="29"/>
      <c r="M452" s="17"/>
      <c r="N452" s="17"/>
      <c r="O452" s="17"/>
      <c r="P452" s="17"/>
      <c r="Q452" s="17"/>
      <c r="R452" s="17"/>
      <c r="S452" s="28"/>
      <c r="T452" s="17"/>
      <c r="U452" s="17"/>
      <c r="V452" s="17"/>
      <c r="W452" s="17"/>
      <c r="X452" s="17"/>
      <c r="Y452" s="17"/>
      <c r="Z452" s="17"/>
    </row>
    <row r="453" spans="1:26" ht="28.5" customHeight="1" x14ac:dyDescent="0.3">
      <c r="A453" s="18"/>
      <c r="B453" s="17"/>
      <c r="C453" s="17"/>
      <c r="D453" s="17"/>
      <c r="E453" s="17"/>
      <c r="F453" s="17"/>
      <c r="G453" s="29"/>
      <c r="H453" s="29"/>
      <c r="I453" s="29"/>
      <c r="J453" s="17"/>
      <c r="K453" s="29"/>
      <c r="L453" s="29"/>
      <c r="M453" s="17"/>
      <c r="N453" s="17"/>
      <c r="O453" s="17"/>
      <c r="P453" s="17"/>
      <c r="Q453" s="17"/>
      <c r="R453" s="17"/>
      <c r="S453" s="28"/>
      <c r="T453" s="17"/>
      <c r="U453" s="17"/>
      <c r="V453" s="17"/>
      <c r="W453" s="17"/>
      <c r="X453" s="17"/>
      <c r="Y453" s="17"/>
      <c r="Z453" s="17"/>
    </row>
    <row r="454" spans="1:26" ht="28.5" customHeight="1" x14ac:dyDescent="0.3">
      <c r="A454" s="18"/>
      <c r="B454" s="17"/>
      <c r="C454" s="17"/>
      <c r="D454" s="17"/>
      <c r="E454" s="17"/>
      <c r="F454" s="17"/>
      <c r="G454" s="29"/>
      <c r="H454" s="29"/>
      <c r="I454" s="29"/>
      <c r="J454" s="17"/>
      <c r="K454" s="29"/>
      <c r="L454" s="29"/>
      <c r="M454" s="17"/>
      <c r="N454" s="17"/>
      <c r="O454" s="17"/>
      <c r="P454" s="17"/>
      <c r="Q454" s="17"/>
      <c r="R454" s="17"/>
      <c r="S454" s="28"/>
      <c r="T454" s="17"/>
      <c r="U454" s="17"/>
      <c r="V454" s="17"/>
      <c r="W454" s="17"/>
      <c r="X454" s="17"/>
      <c r="Y454" s="17"/>
      <c r="Z454" s="17"/>
    </row>
    <row r="455" spans="1:26" ht="28.5" customHeight="1" x14ac:dyDescent="0.3">
      <c r="A455" s="18"/>
      <c r="B455" s="17"/>
      <c r="C455" s="17"/>
      <c r="D455" s="17"/>
      <c r="E455" s="17"/>
      <c r="F455" s="17"/>
      <c r="G455" s="29"/>
      <c r="H455" s="29"/>
      <c r="I455" s="29"/>
      <c r="J455" s="17"/>
      <c r="K455" s="29"/>
      <c r="L455" s="29"/>
      <c r="M455" s="17"/>
      <c r="N455" s="17"/>
      <c r="O455" s="17"/>
      <c r="P455" s="17"/>
      <c r="Q455" s="17"/>
      <c r="R455" s="17"/>
      <c r="S455" s="28"/>
      <c r="T455" s="17"/>
      <c r="U455" s="17"/>
      <c r="V455" s="17"/>
      <c r="W455" s="17"/>
      <c r="X455" s="17"/>
      <c r="Y455" s="17"/>
      <c r="Z455" s="17"/>
    </row>
    <row r="456" spans="1:26" ht="28.5" customHeight="1" x14ac:dyDescent="0.3">
      <c r="A456" s="18"/>
      <c r="B456" s="17"/>
      <c r="C456" s="17"/>
      <c r="D456" s="17"/>
      <c r="E456" s="17"/>
      <c r="F456" s="17"/>
      <c r="G456" s="29"/>
      <c r="H456" s="29"/>
      <c r="I456" s="29"/>
      <c r="J456" s="17"/>
      <c r="K456" s="29"/>
      <c r="L456" s="29"/>
      <c r="M456" s="17"/>
      <c r="N456" s="17"/>
      <c r="O456" s="17"/>
      <c r="P456" s="17"/>
      <c r="Q456" s="17"/>
      <c r="R456" s="17"/>
      <c r="S456" s="28"/>
      <c r="T456" s="17"/>
      <c r="U456" s="17"/>
      <c r="V456" s="17"/>
      <c r="W456" s="17"/>
      <c r="X456" s="17"/>
      <c r="Y456" s="17"/>
      <c r="Z456" s="17"/>
    </row>
    <row r="457" spans="1:26" ht="28.5" customHeight="1" x14ac:dyDescent="0.3">
      <c r="A457" s="18"/>
      <c r="B457" s="17"/>
      <c r="C457" s="17"/>
      <c r="D457" s="17"/>
      <c r="E457" s="17"/>
      <c r="F457" s="17"/>
      <c r="G457" s="29"/>
      <c r="H457" s="29"/>
      <c r="I457" s="29"/>
      <c r="J457" s="17"/>
      <c r="K457" s="29"/>
      <c r="L457" s="29"/>
      <c r="M457" s="17"/>
      <c r="N457" s="17"/>
      <c r="O457" s="17"/>
      <c r="P457" s="17"/>
      <c r="Q457" s="17"/>
      <c r="R457" s="17"/>
      <c r="S457" s="28"/>
      <c r="T457" s="17"/>
      <c r="U457" s="17"/>
      <c r="V457" s="17"/>
      <c r="W457" s="17"/>
      <c r="X457" s="17"/>
      <c r="Y457" s="17"/>
      <c r="Z457" s="17"/>
    </row>
    <row r="458" spans="1:26" ht="28.5" customHeight="1" x14ac:dyDescent="0.3">
      <c r="A458" s="18"/>
      <c r="B458" s="17"/>
      <c r="C458" s="17"/>
      <c r="D458" s="17"/>
      <c r="E458" s="17"/>
      <c r="F458" s="17"/>
      <c r="G458" s="29"/>
      <c r="H458" s="29"/>
      <c r="I458" s="29"/>
      <c r="J458" s="17"/>
      <c r="K458" s="29"/>
      <c r="L458" s="29"/>
      <c r="M458" s="17"/>
      <c r="N458" s="17"/>
      <c r="O458" s="17"/>
      <c r="P458" s="17"/>
      <c r="Q458" s="17"/>
      <c r="R458" s="17"/>
      <c r="S458" s="28"/>
      <c r="T458" s="17"/>
      <c r="U458" s="17"/>
      <c r="V458" s="17"/>
      <c r="W458" s="17"/>
      <c r="X458" s="17"/>
      <c r="Y458" s="17"/>
      <c r="Z458" s="17"/>
    </row>
    <row r="459" spans="1:26" ht="28.5" customHeight="1" x14ac:dyDescent="0.3">
      <c r="A459" s="18"/>
      <c r="B459" s="17"/>
      <c r="C459" s="17"/>
      <c r="D459" s="17"/>
      <c r="E459" s="17"/>
      <c r="F459" s="17"/>
      <c r="G459" s="29"/>
      <c r="H459" s="29"/>
      <c r="I459" s="29"/>
      <c r="J459" s="17"/>
      <c r="K459" s="29"/>
      <c r="L459" s="29"/>
      <c r="M459" s="17"/>
      <c r="N459" s="17"/>
      <c r="O459" s="17"/>
      <c r="P459" s="17"/>
      <c r="Q459" s="17"/>
      <c r="R459" s="17"/>
      <c r="S459" s="28"/>
      <c r="T459" s="17"/>
      <c r="U459" s="17"/>
      <c r="V459" s="17"/>
      <c r="W459" s="17"/>
      <c r="X459" s="17"/>
      <c r="Y459" s="17"/>
      <c r="Z459" s="17"/>
    </row>
    <row r="460" spans="1:26" ht="28.5" customHeight="1" x14ac:dyDescent="0.3">
      <c r="A460" s="18"/>
      <c r="B460" s="17"/>
      <c r="C460" s="17"/>
      <c r="D460" s="17"/>
      <c r="E460" s="17"/>
      <c r="F460" s="17"/>
      <c r="G460" s="29"/>
      <c r="H460" s="29"/>
      <c r="I460" s="29"/>
      <c r="J460" s="17"/>
      <c r="K460" s="29"/>
      <c r="L460" s="29"/>
      <c r="M460" s="17"/>
      <c r="N460" s="17"/>
      <c r="O460" s="17"/>
      <c r="P460" s="17"/>
      <c r="Q460" s="17"/>
      <c r="R460" s="17"/>
      <c r="S460" s="28"/>
      <c r="T460" s="17"/>
      <c r="U460" s="17"/>
      <c r="V460" s="17"/>
      <c r="W460" s="17"/>
      <c r="X460" s="17"/>
      <c r="Y460" s="17"/>
      <c r="Z460" s="17"/>
    </row>
    <row r="461" spans="1:26" ht="28.5" customHeight="1" x14ac:dyDescent="0.3">
      <c r="A461" s="18"/>
      <c r="B461" s="17"/>
      <c r="C461" s="17"/>
      <c r="D461" s="17"/>
      <c r="E461" s="17"/>
      <c r="F461" s="17"/>
      <c r="G461" s="29"/>
      <c r="H461" s="29"/>
      <c r="I461" s="29"/>
      <c r="J461" s="17"/>
      <c r="K461" s="29"/>
      <c r="L461" s="29"/>
      <c r="M461" s="17"/>
      <c r="N461" s="17"/>
      <c r="O461" s="17"/>
      <c r="P461" s="17"/>
      <c r="Q461" s="17"/>
      <c r="R461" s="17"/>
      <c r="S461" s="28"/>
      <c r="T461" s="17"/>
      <c r="U461" s="17"/>
      <c r="V461" s="17"/>
      <c r="W461" s="17"/>
      <c r="X461" s="17"/>
      <c r="Y461" s="17"/>
      <c r="Z461" s="17"/>
    </row>
    <row r="462" spans="1:26" ht="28.5" customHeight="1" x14ac:dyDescent="0.3">
      <c r="A462" s="18"/>
      <c r="B462" s="17"/>
      <c r="C462" s="17"/>
      <c r="D462" s="17"/>
      <c r="E462" s="17"/>
      <c r="F462" s="17"/>
      <c r="G462" s="29"/>
      <c r="H462" s="29"/>
      <c r="I462" s="29"/>
      <c r="J462" s="17"/>
      <c r="K462" s="29"/>
      <c r="L462" s="29"/>
      <c r="M462" s="17"/>
      <c r="N462" s="17"/>
      <c r="O462" s="17"/>
      <c r="P462" s="17"/>
      <c r="Q462" s="17"/>
      <c r="R462" s="17"/>
      <c r="S462" s="28"/>
      <c r="T462" s="17"/>
      <c r="U462" s="17"/>
      <c r="V462" s="17"/>
      <c r="W462" s="17"/>
      <c r="X462" s="17"/>
      <c r="Y462" s="17"/>
      <c r="Z462" s="17"/>
    </row>
    <row r="463" spans="1:26" ht="28.5" customHeight="1" x14ac:dyDescent="0.3">
      <c r="A463" s="18"/>
      <c r="B463" s="17"/>
      <c r="C463" s="17"/>
      <c r="D463" s="17"/>
      <c r="E463" s="17"/>
      <c r="F463" s="17"/>
      <c r="G463" s="29"/>
      <c r="H463" s="29"/>
      <c r="I463" s="29"/>
      <c r="J463" s="17"/>
      <c r="K463" s="29"/>
      <c r="L463" s="29"/>
      <c r="M463" s="17"/>
      <c r="N463" s="17"/>
      <c r="O463" s="17"/>
      <c r="P463" s="17"/>
      <c r="Q463" s="17"/>
      <c r="R463" s="17"/>
      <c r="S463" s="28"/>
      <c r="T463" s="17"/>
      <c r="U463" s="17"/>
      <c r="V463" s="17"/>
      <c r="W463" s="17"/>
      <c r="X463" s="17"/>
      <c r="Y463" s="17"/>
      <c r="Z463" s="17"/>
    </row>
    <row r="464" spans="1:26" ht="28.5" customHeight="1" x14ac:dyDescent="0.3">
      <c r="A464" s="18"/>
      <c r="B464" s="17"/>
      <c r="C464" s="17"/>
      <c r="D464" s="17"/>
      <c r="E464" s="17"/>
      <c r="F464" s="17"/>
      <c r="G464" s="29"/>
      <c r="H464" s="29"/>
      <c r="I464" s="29"/>
      <c r="J464" s="17"/>
      <c r="K464" s="29"/>
      <c r="L464" s="29"/>
      <c r="M464" s="17"/>
      <c r="N464" s="17"/>
      <c r="O464" s="17"/>
      <c r="P464" s="17"/>
      <c r="Q464" s="17"/>
      <c r="R464" s="17"/>
      <c r="S464" s="28"/>
      <c r="T464" s="17"/>
      <c r="U464" s="17"/>
      <c r="V464" s="17"/>
      <c r="W464" s="17"/>
      <c r="X464" s="17"/>
      <c r="Y464" s="17"/>
      <c r="Z464" s="17"/>
    </row>
    <row r="465" spans="1:26" ht="28.5" customHeight="1" x14ac:dyDescent="0.3">
      <c r="A465" s="18"/>
      <c r="B465" s="17"/>
      <c r="C465" s="17"/>
      <c r="D465" s="17"/>
      <c r="E465" s="17"/>
      <c r="F465" s="17"/>
      <c r="G465" s="29"/>
      <c r="H465" s="29"/>
      <c r="I465" s="29"/>
      <c r="J465" s="17"/>
      <c r="K465" s="29"/>
      <c r="L465" s="29"/>
      <c r="M465" s="17"/>
      <c r="N465" s="17"/>
      <c r="O465" s="17"/>
      <c r="P465" s="17"/>
      <c r="Q465" s="17"/>
      <c r="R465" s="17"/>
      <c r="S465" s="28"/>
      <c r="T465" s="17"/>
      <c r="U465" s="17"/>
      <c r="V465" s="17"/>
      <c r="W465" s="17"/>
      <c r="X465" s="17"/>
      <c r="Y465" s="17"/>
      <c r="Z465" s="17"/>
    </row>
    <row r="466" spans="1:26" ht="28.5" customHeight="1" x14ac:dyDescent="0.3">
      <c r="A466" s="18"/>
      <c r="B466" s="17"/>
      <c r="C466" s="17"/>
      <c r="D466" s="17"/>
      <c r="E466" s="17"/>
      <c r="F466" s="17"/>
      <c r="G466" s="29"/>
      <c r="H466" s="29"/>
      <c r="I466" s="29"/>
      <c r="J466" s="17"/>
      <c r="K466" s="29"/>
      <c r="L466" s="29"/>
      <c r="M466" s="17"/>
      <c r="N466" s="17"/>
      <c r="O466" s="17"/>
      <c r="P466" s="17"/>
      <c r="Q466" s="17"/>
      <c r="R466" s="17"/>
      <c r="S466" s="28"/>
      <c r="T466" s="17"/>
      <c r="U466" s="17"/>
      <c r="V466" s="17"/>
      <c r="W466" s="17"/>
      <c r="X466" s="17"/>
      <c r="Y466" s="17"/>
      <c r="Z466" s="17"/>
    </row>
    <row r="467" spans="1:26" ht="28.5" customHeight="1" x14ac:dyDescent="0.3">
      <c r="A467" s="18"/>
      <c r="B467" s="17"/>
      <c r="C467" s="17"/>
      <c r="D467" s="17"/>
      <c r="E467" s="17"/>
      <c r="F467" s="17"/>
      <c r="G467" s="29"/>
      <c r="H467" s="29"/>
      <c r="I467" s="29"/>
      <c r="J467" s="17"/>
      <c r="K467" s="29"/>
      <c r="L467" s="29"/>
      <c r="M467" s="17"/>
      <c r="N467" s="17"/>
      <c r="O467" s="17"/>
      <c r="P467" s="17"/>
      <c r="Q467" s="17"/>
      <c r="R467" s="17"/>
      <c r="S467" s="28"/>
      <c r="T467" s="17"/>
      <c r="U467" s="17"/>
      <c r="V467" s="17"/>
      <c r="W467" s="17"/>
      <c r="X467" s="17"/>
      <c r="Y467" s="17"/>
      <c r="Z467" s="17"/>
    </row>
    <row r="468" spans="1:26" ht="28.5" customHeight="1" x14ac:dyDescent="0.3">
      <c r="A468" s="18"/>
      <c r="B468" s="17"/>
      <c r="C468" s="17"/>
      <c r="D468" s="17"/>
      <c r="E468" s="17"/>
      <c r="F468" s="17"/>
      <c r="G468" s="29"/>
      <c r="H468" s="29"/>
      <c r="I468" s="29"/>
      <c r="J468" s="17"/>
      <c r="K468" s="29"/>
      <c r="L468" s="29"/>
      <c r="M468" s="17"/>
      <c r="N468" s="17"/>
      <c r="O468" s="17"/>
      <c r="P468" s="17"/>
      <c r="Q468" s="17"/>
      <c r="R468" s="17"/>
      <c r="S468" s="28"/>
      <c r="T468" s="17"/>
      <c r="U468" s="17"/>
      <c r="V468" s="17"/>
      <c r="W468" s="17"/>
      <c r="X468" s="17"/>
      <c r="Y468" s="17"/>
      <c r="Z468" s="17"/>
    </row>
    <row r="469" spans="1:26" ht="28.5" customHeight="1" x14ac:dyDescent="0.3">
      <c r="A469" s="18"/>
      <c r="B469" s="17"/>
      <c r="C469" s="17"/>
      <c r="D469" s="17"/>
      <c r="E469" s="17"/>
      <c r="F469" s="17"/>
      <c r="G469" s="29"/>
      <c r="H469" s="29"/>
      <c r="I469" s="29"/>
      <c r="J469" s="17"/>
      <c r="K469" s="29"/>
      <c r="L469" s="29"/>
      <c r="M469" s="17"/>
      <c r="N469" s="17"/>
      <c r="O469" s="17"/>
      <c r="P469" s="17"/>
      <c r="Q469" s="17"/>
      <c r="R469" s="17"/>
      <c r="S469" s="28"/>
      <c r="T469" s="17"/>
      <c r="U469" s="17"/>
      <c r="V469" s="17"/>
      <c r="W469" s="17"/>
      <c r="X469" s="17"/>
      <c r="Y469" s="17"/>
      <c r="Z469" s="17"/>
    </row>
    <row r="470" spans="1:26" ht="28.5" customHeight="1" x14ac:dyDescent="0.3">
      <c r="A470" s="18"/>
      <c r="B470" s="17"/>
      <c r="C470" s="17"/>
      <c r="D470" s="17"/>
      <c r="E470" s="17"/>
      <c r="F470" s="17"/>
      <c r="G470" s="29"/>
      <c r="H470" s="29"/>
      <c r="I470" s="29"/>
      <c r="J470" s="17"/>
      <c r="K470" s="29"/>
      <c r="L470" s="29"/>
      <c r="M470" s="17"/>
      <c r="N470" s="17"/>
      <c r="O470" s="17"/>
      <c r="P470" s="17"/>
      <c r="Q470" s="17"/>
      <c r="R470" s="17"/>
      <c r="S470" s="28"/>
      <c r="T470" s="17"/>
      <c r="U470" s="17"/>
      <c r="V470" s="17"/>
      <c r="W470" s="17"/>
      <c r="X470" s="17"/>
      <c r="Y470" s="17"/>
      <c r="Z470" s="17"/>
    </row>
    <row r="471" spans="1:26" ht="28.5" customHeight="1" x14ac:dyDescent="0.3">
      <c r="A471" s="18"/>
      <c r="B471" s="17"/>
      <c r="C471" s="17"/>
      <c r="D471" s="17"/>
      <c r="E471" s="17"/>
      <c r="F471" s="17"/>
      <c r="G471" s="29"/>
      <c r="H471" s="29"/>
      <c r="I471" s="29"/>
      <c r="J471" s="17"/>
      <c r="K471" s="29"/>
      <c r="L471" s="29"/>
      <c r="M471" s="17"/>
      <c r="N471" s="17"/>
      <c r="O471" s="17"/>
      <c r="P471" s="17"/>
      <c r="Q471" s="17"/>
      <c r="R471" s="17"/>
      <c r="S471" s="28"/>
      <c r="T471" s="17"/>
      <c r="U471" s="17"/>
      <c r="V471" s="17"/>
      <c r="W471" s="17"/>
      <c r="X471" s="17"/>
      <c r="Y471" s="17"/>
      <c r="Z471" s="17"/>
    </row>
    <row r="472" spans="1:26" ht="28.5" customHeight="1" x14ac:dyDescent="0.3">
      <c r="A472" s="18"/>
      <c r="B472" s="17"/>
      <c r="C472" s="17"/>
      <c r="D472" s="17"/>
      <c r="E472" s="17"/>
      <c r="F472" s="17"/>
      <c r="G472" s="29"/>
      <c r="H472" s="29"/>
      <c r="I472" s="29"/>
      <c r="J472" s="17"/>
      <c r="K472" s="29"/>
      <c r="L472" s="29"/>
      <c r="M472" s="17"/>
      <c r="N472" s="17"/>
      <c r="O472" s="17"/>
      <c r="P472" s="17"/>
      <c r="Q472" s="17"/>
      <c r="R472" s="17"/>
      <c r="S472" s="28"/>
      <c r="T472" s="17"/>
      <c r="U472" s="17"/>
      <c r="V472" s="17"/>
      <c r="W472" s="17"/>
      <c r="X472" s="17"/>
      <c r="Y472" s="17"/>
      <c r="Z472" s="17"/>
    </row>
    <row r="473" spans="1:26" ht="28.5" customHeight="1" x14ac:dyDescent="0.3">
      <c r="A473" s="18"/>
      <c r="B473" s="17"/>
      <c r="C473" s="17"/>
      <c r="D473" s="17"/>
      <c r="E473" s="17"/>
      <c r="F473" s="17"/>
      <c r="G473" s="29"/>
      <c r="H473" s="29"/>
      <c r="I473" s="29"/>
      <c r="J473" s="17"/>
      <c r="K473" s="29"/>
      <c r="L473" s="29"/>
      <c r="M473" s="17"/>
      <c r="N473" s="17"/>
      <c r="O473" s="17"/>
      <c r="P473" s="17"/>
      <c r="Q473" s="17"/>
      <c r="R473" s="17"/>
      <c r="S473" s="28"/>
      <c r="T473" s="17"/>
      <c r="U473" s="17"/>
      <c r="V473" s="17"/>
      <c r="W473" s="17"/>
      <c r="X473" s="17"/>
      <c r="Y473" s="17"/>
      <c r="Z473" s="17"/>
    </row>
    <row r="474" spans="1:26" ht="28.5" customHeight="1" x14ac:dyDescent="0.3">
      <c r="A474" s="18"/>
      <c r="B474" s="17"/>
      <c r="C474" s="17"/>
      <c r="D474" s="17"/>
      <c r="E474" s="17"/>
      <c r="F474" s="17"/>
      <c r="G474" s="29"/>
      <c r="H474" s="29"/>
      <c r="I474" s="29"/>
      <c r="J474" s="17"/>
      <c r="K474" s="29"/>
      <c r="L474" s="29"/>
      <c r="M474" s="17"/>
      <c r="N474" s="17"/>
      <c r="O474" s="17"/>
      <c r="P474" s="17"/>
      <c r="Q474" s="17"/>
      <c r="R474" s="17"/>
      <c r="S474" s="28"/>
      <c r="T474" s="17"/>
      <c r="U474" s="17"/>
      <c r="V474" s="17"/>
      <c r="W474" s="17"/>
      <c r="X474" s="17"/>
      <c r="Y474" s="17"/>
      <c r="Z474" s="17"/>
    </row>
    <row r="475" spans="1:26" ht="28.5" customHeight="1" x14ac:dyDescent="0.3">
      <c r="A475" s="18"/>
      <c r="B475" s="17"/>
      <c r="C475" s="17"/>
      <c r="D475" s="17"/>
      <c r="E475" s="17"/>
      <c r="F475" s="17"/>
      <c r="G475" s="29"/>
      <c r="H475" s="29"/>
      <c r="I475" s="29"/>
      <c r="J475" s="17"/>
      <c r="K475" s="29"/>
      <c r="L475" s="29"/>
      <c r="M475" s="17"/>
      <c r="N475" s="17"/>
      <c r="O475" s="17"/>
      <c r="P475" s="17"/>
      <c r="Q475" s="17"/>
      <c r="R475" s="17"/>
      <c r="S475" s="28"/>
      <c r="T475" s="17"/>
      <c r="U475" s="17"/>
      <c r="V475" s="17"/>
      <c r="W475" s="17"/>
      <c r="X475" s="17"/>
      <c r="Y475" s="17"/>
      <c r="Z475" s="17"/>
    </row>
    <row r="476" spans="1:26" ht="28.5" customHeight="1" x14ac:dyDescent="0.3">
      <c r="A476" s="18"/>
      <c r="B476" s="17"/>
      <c r="C476" s="17"/>
      <c r="D476" s="17"/>
      <c r="E476" s="17"/>
      <c r="F476" s="17"/>
      <c r="G476" s="29"/>
      <c r="H476" s="29"/>
      <c r="I476" s="29"/>
      <c r="J476" s="17"/>
      <c r="K476" s="29"/>
      <c r="L476" s="29"/>
      <c r="M476" s="17"/>
      <c r="N476" s="17"/>
      <c r="O476" s="17"/>
      <c r="P476" s="17"/>
      <c r="Q476" s="17"/>
      <c r="R476" s="17"/>
      <c r="S476" s="28"/>
      <c r="T476" s="17"/>
      <c r="U476" s="17"/>
      <c r="V476" s="17"/>
      <c r="W476" s="17"/>
      <c r="X476" s="17"/>
      <c r="Y476" s="17"/>
      <c r="Z476" s="17"/>
    </row>
    <row r="477" spans="1:26" ht="28.5" customHeight="1" x14ac:dyDescent="0.3">
      <c r="A477" s="18"/>
      <c r="B477" s="17"/>
      <c r="C477" s="17"/>
      <c r="D477" s="17"/>
      <c r="E477" s="17"/>
      <c r="F477" s="17"/>
      <c r="G477" s="29"/>
      <c r="H477" s="29"/>
      <c r="I477" s="29"/>
      <c r="J477" s="17"/>
      <c r="K477" s="29"/>
      <c r="L477" s="29"/>
      <c r="M477" s="17"/>
      <c r="N477" s="17"/>
      <c r="O477" s="17"/>
      <c r="P477" s="17"/>
      <c r="Q477" s="17"/>
      <c r="R477" s="17"/>
      <c r="S477" s="28"/>
      <c r="T477" s="17"/>
      <c r="U477" s="17"/>
      <c r="V477" s="17"/>
      <c r="W477" s="17"/>
      <c r="X477" s="17"/>
      <c r="Y477" s="17"/>
      <c r="Z477" s="17"/>
    </row>
    <row r="478" spans="1:26" ht="28.5" customHeight="1" x14ac:dyDescent="0.3">
      <c r="A478" s="18"/>
      <c r="B478" s="17"/>
      <c r="C478" s="17"/>
      <c r="D478" s="17"/>
      <c r="E478" s="17"/>
      <c r="F478" s="17"/>
      <c r="G478" s="29"/>
      <c r="H478" s="29"/>
      <c r="I478" s="29"/>
      <c r="J478" s="17"/>
      <c r="K478" s="29"/>
      <c r="L478" s="29"/>
      <c r="M478" s="17"/>
      <c r="N478" s="17"/>
      <c r="O478" s="17"/>
      <c r="P478" s="17"/>
      <c r="Q478" s="17"/>
      <c r="R478" s="17"/>
      <c r="S478" s="28"/>
      <c r="T478" s="17"/>
      <c r="U478" s="17"/>
      <c r="V478" s="17"/>
      <c r="W478" s="17"/>
      <c r="X478" s="17"/>
      <c r="Y478" s="17"/>
      <c r="Z478" s="17"/>
    </row>
    <row r="479" spans="1:26" ht="28.5" customHeight="1" x14ac:dyDescent="0.3">
      <c r="A479" s="18"/>
      <c r="B479" s="17"/>
      <c r="C479" s="17"/>
      <c r="D479" s="17"/>
      <c r="E479" s="17"/>
      <c r="F479" s="17"/>
      <c r="G479" s="29"/>
      <c r="H479" s="29"/>
      <c r="I479" s="29"/>
      <c r="J479" s="17"/>
      <c r="K479" s="29"/>
      <c r="L479" s="29"/>
      <c r="M479" s="17"/>
      <c r="N479" s="17"/>
      <c r="O479" s="17"/>
      <c r="P479" s="17"/>
      <c r="Q479" s="17"/>
      <c r="R479" s="17"/>
      <c r="S479" s="28"/>
      <c r="T479" s="17"/>
      <c r="U479" s="17"/>
      <c r="V479" s="17"/>
      <c r="W479" s="17"/>
      <c r="X479" s="17"/>
      <c r="Y479" s="17"/>
      <c r="Z479" s="17"/>
    </row>
    <row r="480" spans="1:26" ht="28.5" customHeight="1" x14ac:dyDescent="0.3">
      <c r="A480" s="18"/>
      <c r="B480" s="17"/>
      <c r="C480" s="17"/>
      <c r="D480" s="17"/>
      <c r="E480" s="17"/>
      <c r="F480" s="17"/>
      <c r="G480" s="29"/>
      <c r="H480" s="29"/>
      <c r="I480" s="29"/>
      <c r="J480" s="17"/>
      <c r="K480" s="29"/>
      <c r="L480" s="29"/>
      <c r="M480" s="17"/>
      <c r="N480" s="17"/>
      <c r="O480" s="17"/>
      <c r="P480" s="17"/>
      <c r="Q480" s="17"/>
      <c r="R480" s="17"/>
      <c r="S480" s="28"/>
      <c r="T480" s="17"/>
      <c r="U480" s="17"/>
      <c r="V480" s="17"/>
      <c r="W480" s="17"/>
      <c r="X480" s="17"/>
      <c r="Y480" s="17"/>
      <c r="Z480" s="17"/>
    </row>
    <row r="481" spans="1:26" ht="28.5" customHeight="1" x14ac:dyDescent="0.3">
      <c r="A481" s="18"/>
      <c r="B481" s="17"/>
      <c r="C481" s="17"/>
      <c r="D481" s="17"/>
      <c r="E481" s="17"/>
      <c r="F481" s="17"/>
      <c r="G481" s="29"/>
      <c r="H481" s="29"/>
      <c r="I481" s="29"/>
      <c r="J481" s="17"/>
      <c r="K481" s="29"/>
      <c r="L481" s="29"/>
      <c r="M481" s="17"/>
      <c r="N481" s="17"/>
      <c r="O481" s="17"/>
      <c r="P481" s="17"/>
      <c r="Q481" s="17"/>
      <c r="R481" s="17"/>
      <c r="S481" s="28"/>
      <c r="T481" s="17"/>
      <c r="U481" s="17"/>
      <c r="V481" s="17"/>
      <c r="W481" s="17"/>
      <c r="X481" s="17"/>
      <c r="Y481" s="17"/>
      <c r="Z481" s="17"/>
    </row>
    <row r="482" spans="1:26" ht="28.5" customHeight="1" x14ac:dyDescent="0.3">
      <c r="A482" s="18"/>
      <c r="B482" s="17"/>
      <c r="C482" s="17"/>
      <c r="D482" s="17"/>
      <c r="E482" s="17"/>
      <c r="F482" s="17"/>
      <c r="G482" s="29"/>
      <c r="H482" s="29"/>
      <c r="I482" s="29"/>
      <c r="J482" s="17"/>
      <c r="K482" s="29"/>
      <c r="L482" s="29"/>
      <c r="M482" s="17"/>
      <c r="N482" s="17"/>
      <c r="O482" s="17"/>
      <c r="P482" s="17"/>
      <c r="Q482" s="17"/>
      <c r="R482" s="17"/>
      <c r="S482" s="28"/>
      <c r="T482" s="17"/>
      <c r="U482" s="17"/>
      <c r="V482" s="17"/>
      <c r="W482" s="17"/>
      <c r="X482" s="17"/>
      <c r="Y482" s="17"/>
      <c r="Z482" s="17"/>
    </row>
    <row r="483" spans="1:26" ht="28.5" customHeight="1" x14ac:dyDescent="0.3">
      <c r="A483" s="18"/>
      <c r="B483" s="17"/>
      <c r="C483" s="17"/>
      <c r="D483" s="17"/>
      <c r="E483" s="17"/>
      <c r="F483" s="17"/>
      <c r="G483" s="29"/>
      <c r="H483" s="29"/>
      <c r="I483" s="29"/>
      <c r="J483" s="17"/>
      <c r="K483" s="29"/>
      <c r="L483" s="29"/>
      <c r="M483" s="17"/>
      <c r="N483" s="17"/>
      <c r="O483" s="17"/>
      <c r="P483" s="17"/>
      <c r="Q483" s="17"/>
      <c r="R483" s="17"/>
      <c r="S483" s="28"/>
      <c r="T483" s="17"/>
      <c r="U483" s="17"/>
      <c r="V483" s="17"/>
      <c r="W483" s="17"/>
      <c r="X483" s="17"/>
      <c r="Y483" s="17"/>
      <c r="Z483" s="17"/>
    </row>
    <row r="484" spans="1:26" ht="28.5" customHeight="1" x14ac:dyDescent="0.3">
      <c r="A484" s="18"/>
      <c r="B484" s="17"/>
      <c r="C484" s="17"/>
      <c r="D484" s="17"/>
      <c r="E484" s="17"/>
      <c r="F484" s="17"/>
      <c r="G484" s="29"/>
      <c r="H484" s="29"/>
      <c r="I484" s="29"/>
      <c r="J484" s="17"/>
      <c r="K484" s="29"/>
      <c r="L484" s="29"/>
      <c r="M484" s="17"/>
      <c r="N484" s="17"/>
      <c r="O484" s="17"/>
      <c r="P484" s="17"/>
      <c r="Q484" s="17"/>
      <c r="R484" s="17"/>
      <c r="S484" s="28"/>
      <c r="T484" s="17"/>
      <c r="U484" s="17"/>
      <c r="V484" s="17"/>
      <c r="W484" s="17"/>
      <c r="X484" s="17"/>
      <c r="Y484" s="17"/>
      <c r="Z484" s="17"/>
    </row>
    <row r="485" spans="1:26" ht="28.5" customHeight="1" x14ac:dyDescent="0.3">
      <c r="A485" s="18"/>
      <c r="B485" s="17"/>
      <c r="C485" s="17"/>
      <c r="D485" s="17"/>
      <c r="E485" s="17"/>
      <c r="F485" s="17"/>
      <c r="G485" s="29"/>
      <c r="H485" s="29"/>
      <c r="I485" s="29"/>
      <c r="J485" s="17"/>
      <c r="K485" s="29"/>
      <c r="L485" s="29"/>
      <c r="M485" s="17"/>
      <c r="N485" s="17"/>
      <c r="O485" s="17"/>
      <c r="P485" s="17"/>
      <c r="Q485" s="17"/>
      <c r="R485" s="17"/>
      <c r="S485" s="28"/>
      <c r="T485" s="17"/>
      <c r="U485" s="17"/>
      <c r="V485" s="17"/>
      <c r="W485" s="17"/>
      <c r="X485" s="17"/>
      <c r="Y485" s="17"/>
      <c r="Z485" s="17"/>
    </row>
    <row r="486" spans="1:26" ht="28.5" customHeight="1" x14ac:dyDescent="0.3">
      <c r="A486" s="18"/>
      <c r="B486" s="17"/>
      <c r="C486" s="17"/>
      <c r="D486" s="17"/>
      <c r="E486" s="17"/>
      <c r="F486" s="17"/>
      <c r="G486" s="29"/>
      <c r="H486" s="29"/>
      <c r="I486" s="29"/>
      <c r="J486" s="17"/>
      <c r="K486" s="29"/>
      <c r="L486" s="29"/>
      <c r="M486" s="17"/>
      <c r="N486" s="17"/>
      <c r="O486" s="17"/>
      <c r="P486" s="17"/>
      <c r="Q486" s="17"/>
      <c r="R486" s="17"/>
      <c r="S486" s="28"/>
      <c r="T486" s="17"/>
      <c r="U486" s="17"/>
      <c r="V486" s="17"/>
      <c r="W486" s="17"/>
      <c r="X486" s="17"/>
      <c r="Y486" s="17"/>
      <c r="Z486" s="17"/>
    </row>
    <row r="487" spans="1:26" ht="28.5" customHeight="1" x14ac:dyDescent="0.3">
      <c r="A487" s="18"/>
      <c r="B487" s="17"/>
      <c r="C487" s="17"/>
      <c r="D487" s="17"/>
      <c r="E487" s="17"/>
      <c r="F487" s="17"/>
      <c r="G487" s="29"/>
      <c r="H487" s="29"/>
      <c r="I487" s="29"/>
      <c r="J487" s="17"/>
      <c r="K487" s="29"/>
      <c r="L487" s="29"/>
      <c r="M487" s="17"/>
      <c r="N487" s="17"/>
      <c r="O487" s="17"/>
      <c r="P487" s="17"/>
      <c r="Q487" s="17"/>
      <c r="R487" s="17"/>
      <c r="S487" s="28"/>
      <c r="T487" s="17"/>
      <c r="U487" s="17"/>
      <c r="V487" s="17"/>
      <c r="W487" s="17"/>
      <c r="X487" s="17"/>
      <c r="Y487" s="17"/>
      <c r="Z487" s="17"/>
    </row>
    <row r="488" spans="1:26" ht="28.5" customHeight="1" x14ac:dyDescent="0.3">
      <c r="A488" s="18"/>
      <c r="B488" s="17"/>
      <c r="C488" s="17"/>
      <c r="D488" s="17"/>
      <c r="E488" s="17"/>
      <c r="F488" s="17"/>
      <c r="G488" s="29"/>
      <c r="H488" s="29"/>
      <c r="I488" s="29"/>
      <c r="J488" s="17"/>
      <c r="K488" s="29"/>
      <c r="L488" s="29"/>
      <c r="M488" s="17"/>
      <c r="N488" s="17"/>
      <c r="O488" s="17"/>
      <c r="P488" s="17"/>
      <c r="Q488" s="17"/>
      <c r="R488" s="17"/>
      <c r="S488" s="28"/>
      <c r="T488" s="17"/>
      <c r="U488" s="17"/>
      <c r="V488" s="17"/>
      <c r="W488" s="17"/>
      <c r="X488" s="17"/>
      <c r="Y488" s="17"/>
      <c r="Z488" s="17"/>
    </row>
    <row r="489" spans="1:26" ht="28.5" customHeight="1" x14ac:dyDescent="0.3">
      <c r="A489" s="18"/>
      <c r="B489" s="17"/>
      <c r="C489" s="17"/>
      <c r="D489" s="17"/>
      <c r="E489" s="17"/>
      <c r="F489" s="17"/>
      <c r="G489" s="29"/>
      <c r="H489" s="29"/>
      <c r="I489" s="29"/>
      <c r="J489" s="17"/>
      <c r="K489" s="29"/>
      <c r="L489" s="29"/>
      <c r="M489" s="17"/>
      <c r="N489" s="17"/>
      <c r="O489" s="17"/>
      <c r="P489" s="17"/>
      <c r="Q489" s="17"/>
      <c r="R489" s="17"/>
      <c r="S489" s="28"/>
      <c r="T489" s="17"/>
      <c r="U489" s="17"/>
      <c r="V489" s="17"/>
      <c r="W489" s="17"/>
      <c r="X489" s="17"/>
      <c r="Y489" s="17"/>
      <c r="Z489" s="17"/>
    </row>
    <row r="490" spans="1:26" ht="28.5" customHeight="1" x14ac:dyDescent="0.3">
      <c r="A490" s="18"/>
      <c r="B490" s="17"/>
      <c r="C490" s="17"/>
      <c r="D490" s="17"/>
      <c r="E490" s="17"/>
      <c r="F490" s="17"/>
      <c r="G490" s="29"/>
      <c r="H490" s="29"/>
      <c r="I490" s="29"/>
      <c r="J490" s="17"/>
      <c r="K490" s="29"/>
      <c r="L490" s="29"/>
      <c r="M490" s="17"/>
      <c r="N490" s="17"/>
      <c r="O490" s="17"/>
      <c r="P490" s="17"/>
      <c r="Q490" s="17"/>
      <c r="R490" s="17"/>
      <c r="S490" s="28"/>
      <c r="T490" s="17"/>
      <c r="U490" s="17"/>
      <c r="V490" s="17"/>
      <c r="W490" s="17"/>
      <c r="X490" s="17"/>
      <c r="Y490" s="17"/>
      <c r="Z490" s="17"/>
    </row>
    <row r="491" spans="1:26" ht="28.5" customHeight="1" x14ac:dyDescent="0.3">
      <c r="A491" s="18"/>
      <c r="B491" s="17"/>
      <c r="C491" s="17"/>
      <c r="D491" s="17"/>
      <c r="E491" s="17"/>
      <c r="F491" s="17"/>
      <c r="G491" s="29"/>
      <c r="H491" s="29"/>
      <c r="I491" s="29"/>
      <c r="J491" s="17"/>
      <c r="K491" s="29"/>
      <c r="L491" s="29"/>
      <c r="M491" s="17"/>
      <c r="N491" s="17"/>
      <c r="O491" s="17"/>
      <c r="P491" s="17"/>
      <c r="Q491" s="17"/>
      <c r="R491" s="17"/>
      <c r="S491" s="28"/>
      <c r="T491" s="17"/>
      <c r="U491" s="17"/>
      <c r="V491" s="17"/>
      <c r="W491" s="17"/>
      <c r="X491" s="17"/>
      <c r="Y491" s="17"/>
      <c r="Z491" s="17"/>
    </row>
    <row r="492" spans="1:26" ht="28.5" customHeight="1" x14ac:dyDescent="0.3">
      <c r="A492" s="18"/>
      <c r="B492" s="17"/>
      <c r="C492" s="17"/>
      <c r="D492" s="17"/>
      <c r="E492" s="17"/>
      <c r="F492" s="17"/>
      <c r="G492" s="29"/>
      <c r="H492" s="29"/>
      <c r="I492" s="29"/>
      <c r="J492" s="17"/>
      <c r="K492" s="29"/>
      <c r="L492" s="29"/>
      <c r="M492" s="17"/>
      <c r="N492" s="17"/>
      <c r="O492" s="17"/>
      <c r="P492" s="17"/>
      <c r="Q492" s="17"/>
      <c r="R492" s="17"/>
      <c r="S492" s="28"/>
      <c r="T492" s="17"/>
      <c r="U492" s="17"/>
      <c r="V492" s="17"/>
      <c r="W492" s="17"/>
      <c r="X492" s="17"/>
      <c r="Y492" s="17"/>
      <c r="Z492" s="17"/>
    </row>
    <row r="493" spans="1:26" ht="28.5" customHeight="1" x14ac:dyDescent="0.3">
      <c r="A493" s="18"/>
      <c r="B493" s="17"/>
      <c r="C493" s="17"/>
      <c r="D493" s="17"/>
      <c r="E493" s="17"/>
      <c r="F493" s="17"/>
      <c r="G493" s="29"/>
      <c r="H493" s="29"/>
      <c r="I493" s="29"/>
      <c r="J493" s="17"/>
      <c r="K493" s="29"/>
      <c r="L493" s="29"/>
      <c r="M493" s="17"/>
      <c r="N493" s="17"/>
      <c r="O493" s="17"/>
      <c r="P493" s="17"/>
      <c r="Q493" s="17"/>
      <c r="R493" s="17"/>
      <c r="S493" s="28"/>
      <c r="T493" s="17"/>
      <c r="U493" s="17"/>
      <c r="V493" s="17"/>
      <c r="W493" s="17"/>
      <c r="X493" s="17"/>
      <c r="Y493" s="17"/>
      <c r="Z493" s="17"/>
    </row>
    <row r="494" spans="1:26" ht="28.5" customHeight="1" x14ac:dyDescent="0.3">
      <c r="A494" s="18"/>
      <c r="B494" s="17"/>
      <c r="C494" s="17"/>
      <c r="D494" s="17"/>
      <c r="E494" s="17"/>
      <c r="F494" s="17"/>
      <c r="G494" s="29"/>
      <c r="H494" s="29"/>
      <c r="I494" s="29"/>
      <c r="J494" s="17"/>
      <c r="K494" s="29"/>
      <c r="L494" s="29"/>
      <c r="M494" s="17"/>
      <c r="N494" s="17"/>
      <c r="O494" s="17"/>
      <c r="P494" s="17"/>
      <c r="Q494" s="17"/>
      <c r="R494" s="17"/>
      <c r="S494" s="28"/>
      <c r="T494" s="17"/>
      <c r="U494" s="17"/>
      <c r="V494" s="17"/>
      <c r="W494" s="17"/>
      <c r="X494" s="17"/>
      <c r="Y494" s="17"/>
      <c r="Z494" s="17"/>
    </row>
    <row r="495" spans="1:26" ht="28.5" customHeight="1" x14ac:dyDescent="0.3">
      <c r="A495" s="18"/>
      <c r="B495" s="17"/>
      <c r="C495" s="17"/>
      <c r="D495" s="17"/>
      <c r="E495" s="17"/>
      <c r="F495" s="17"/>
      <c r="G495" s="29"/>
      <c r="H495" s="29"/>
      <c r="I495" s="29"/>
      <c r="J495" s="17"/>
      <c r="K495" s="29"/>
      <c r="L495" s="29"/>
      <c r="M495" s="17"/>
      <c r="N495" s="17"/>
      <c r="O495" s="17"/>
      <c r="P495" s="17"/>
      <c r="Q495" s="17"/>
      <c r="R495" s="17"/>
      <c r="S495" s="28"/>
      <c r="T495" s="17"/>
      <c r="U495" s="17"/>
      <c r="V495" s="17"/>
      <c r="W495" s="17"/>
      <c r="X495" s="17"/>
      <c r="Y495" s="17"/>
      <c r="Z495" s="17"/>
    </row>
    <row r="496" spans="1:26" ht="28.5" customHeight="1" x14ac:dyDescent="0.3">
      <c r="A496" s="18"/>
      <c r="B496" s="17"/>
      <c r="C496" s="17"/>
      <c r="D496" s="17"/>
      <c r="E496" s="17"/>
      <c r="F496" s="17"/>
      <c r="G496" s="29"/>
      <c r="H496" s="29"/>
      <c r="I496" s="29"/>
      <c r="J496" s="17"/>
      <c r="K496" s="29"/>
      <c r="L496" s="29"/>
      <c r="M496" s="17"/>
      <c r="N496" s="17"/>
      <c r="O496" s="17"/>
      <c r="P496" s="17"/>
      <c r="Q496" s="17"/>
      <c r="R496" s="17"/>
      <c r="S496" s="28"/>
      <c r="T496" s="17"/>
      <c r="U496" s="17"/>
      <c r="V496" s="17"/>
      <c r="W496" s="17"/>
      <c r="X496" s="17"/>
      <c r="Y496" s="17"/>
      <c r="Z496" s="17"/>
    </row>
    <row r="497" spans="1:26" ht="28.5" customHeight="1" x14ac:dyDescent="0.3">
      <c r="A497" s="18"/>
      <c r="B497" s="17"/>
      <c r="C497" s="17"/>
      <c r="D497" s="17"/>
      <c r="E497" s="17"/>
      <c r="F497" s="17"/>
      <c r="G497" s="29"/>
      <c r="H497" s="29"/>
      <c r="I497" s="29"/>
      <c r="J497" s="17"/>
      <c r="K497" s="29"/>
      <c r="L497" s="29"/>
      <c r="M497" s="17"/>
      <c r="N497" s="17"/>
      <c r="O497" s="17"/>
      <c r="P497" s="17"/>
      <c r="Q497" s="17"/>
      <c r="R497" s="17"/>
      <c r="S497" s="28"/>
      <c r="T497" s="17"/>
      <c r="U497" s="17"/>
      <c r="V497" s="17"/>
      <c r="W497" s="17"/>
      <c r="X497" s="17"/>
      <c r="Y497" s="17"/>
      <c r="Z497" s="17"/>
    </row>
    <row r="498" spans="1:26" ht="28.5" customHeight="1" x14ac:dyDescent="0.3">
      <c r="A498" s="18"/>
      <c r="B498" s="17"/>
      <c r="C498" s="17"/>
      <c r="D498" s="17"/>
      <c r="E498" s="17"/>
      <c r="F498" s="17"/>
      <c r="G498" s="29"/>
      <c r="H498" s="29"/>
      <c r="I498" s="29"/>
      <c r="J498" s="17"/>
      <c r="K498" s="29"/>
      <c r="L498" s="29"/>
      <c r="M498" s="17"/>
      <c r="N498" s="17"/>
      <c r="O498" s="17"/>
      <c r="P498" s="17"/>
      <c r="Q498" s="17"/>
      <c r="R498" s="17"/>
      <c r="S498" s="28"/>
      <c r="T498" s="17"/>
      <c r="U498" s="17"/>
      <c r="V498" s="17"/>
      <c r="W498" s="17"/>
      <c r="X498" s="17"/>
      <c r="Y498" s="17"/>
      <c r="Z498" s="17"/>
    </row>
    <row r="499" spans="1:26" ht="28.5" customHeight="1" x14ac:dyDescent="0.3">
      <c r="A499" s="18"/>
      <c r="B499" s="17"/>
      <c r="C499" s="17"/>
      <c r="D499" s="17"/>
      <c r="E499" s="17"/>
      <c r="F499" s="17"/>
      <c r="G499" s="29"/>
      <c r="H499" s="29"/>
      <c r="I499" s="29"/>
      <c r="J499" s="17"/>
      <c r="K499" s="29"/>
      <c r="L499" s="29"/>
      <c r="M499" s="17"/>
      <c r="N499" s="17"/>
      <c r="O499" s="17"/>
      <c r="P499" s="17"/>
      <c r="Q499" s="17"/>
      <c r="R499" s="17"/>
      <c r="S499" s="28"/>
      <c r="T499" s="17"/>
      <c r="U499" s="17"/>
      <c r="V499" s="17"/>
      <c r="W499" s="17"/>
      <c r="X499" s="17"/>
      <c r="Y499" s="17"/>
      <c r="Z499" s="17"/>
    </row>
    <row r="500" spans="1:26" ht="28.5" customHeight="1" x14ac:dyDescent="0.3">
      <c r="A500" s="18"/>
      <c r="B500" s="17"/>
      <c r="C500" s="17"/>
      <c r="D500" s="17"/>
      <c r="E500" s="17"/>
      <c r="F500" s="17"/>
      <c r="G500" s="29"/>
      <c r="H500" s="29"/>
      <c r="I500" s="29"/>
      <c r="J500" s="17"/>
      <c r="K500" s="29"/>
      <c r="L500" s="29"/>
      <c r="M500" s="17"/>
      <c r="N500" s="17"/>
      <c r="O500" s="17"/>
      <c r="P500" s="17"/>
      <c r="Q500" s="17"/>
      <c r="R500" s="17"/>
      <c r="S500" s="28"/>
      <c r="T500" s="17"/>
      <c r="U500" s="17"/>
      <c r="V500" s="17"/>
      <c r="W500" s="17"/>
      <c r="X500" s="17"/>
      <c r="Y500" s="17"/>
      <c r="Z500" s="17"/>
    </row>
    <row r="501" spans="1:26" ht="28.5" customHeight="1" x14ac:dyDescent="0.3">
      <c r="A501" s="18"/>
      <c r="B501" s="17"/>
      <c r="C501" s="17"/>
      <c r="D501" s="17"/>
      <c r="E501" s="17"/>
      <c r="F501" s="17"/>
      <c r="G501" s="29"/>
      <c r="H501" s="29"/>
      <c r="I501" s="29"/>
      <c r="J501" s="17"/>
      <c r="K501" s="29"/>
      <c r="L501" s="29"/>
      <c r="M501" s="17"/>
      <c r="N501" s="17"/>
      <c r="O501" s="17"/>
      <c r="P501" s="17"/>
      <c r="Q501" s="17"/>
      <c r="R501" s="17"/>
      <c r="S501" s="28"/>
      <c r="T501" s="17"/>
      <c r="U501" s="17"/>
      <c r="V501" s="17"/>
      <c r="W501" s="17"/>
      <c r="X501" s="17"/>
      <c r="Y501" s="17"/>
      <c r="Z501" s="17"/>
    </row>
    <row r="502" spans="1:26" ht="28.5" customHeight="1" x14ac:dyDescent="0.3">
      <c r="A502" s="18"/>
      <c r="B502" s="17"/>
      <c r="C502" s="17"/>
      <c r="D502" s="17"/>
      <c r="E502" s="17"/>
      <c r="F502" s="17"/>
      <c r="G502" s="29"/>
      <c r="H502" s="29"/>
      <c r="I502" s="29"/>
      <c r="J502" s="17"/>
      <c r="K502" s="29"/>
      <c r="L502" s="29"/>
      <c r="M502" s="17"/>
      <c r="N502" s="17"/>
      <c r="O502" s="17"/>
      <c r="P502" s="17"/>
      <c r="Q502" s="17"/>
      <c r="R502" s="17"/>
      <c r="S502" s="28"/>
      <c r="T502" s="17"/>
      <c r="U502" s="17"/>
      <c r="V502" s="17"/>
      <c r="W502" s="17"/>
      <c r="X502" s="17"/>
      <c r="Y502" s="17"/>
      <c r="Z502" s="17"/>
    </row>
    <row r="503" spans="1:26" ht="28.5" customHeight="1" x14ac:dyDescent="0.3">
      <c r="A503" s="18"/>
      <c r="B503" s="17"/>
      <c r="C503" s="17"/>
      <c r="D503" s="17"/>
      <c r="E503" s="17"/>
      <c r="F503" s="17"/>
      <c r="G503" s="29"/>
      <c r="H503" s="29"/>
      <c r="I503" s="29"/>
      <c r="J503" s="17"/>
      <c r="K503" s="29"/>
      <c r="L503" s="29"/>
      <c r="M503" s="17"/>
      <c r="N503" s="17"/>
      <c r="O503" s="17"/>
      <c r="P503" s="17"/>
      <c r="Q503" s="17"/>
      <c r="R503" s="17"/>
      <c r="S503" s="28"/>
      <c r="T503" s="17"/>
      <c r="U503" s="17"/>
      <c r="V503" s="17"/>
      <c r="W503" s="17"/>
      <c r="X503" s="17"/>
      <c r="Y503" s="17"/>
      <c r="Z503" s="17"/>
    </row>
    <row r="504" spans="1:26" ht="28.5" customHeight="1" x14ac:dyDescent="0.3">
      <c r="A504" s="18"/>
      <c r="B504" s="17"/>
      <c r="C504" s="17"/>
      <c r="D504" s="17"/>
      <c r="E504" s="17"/>
      <c r="F504" s="17"/>
      <c r="G504" s="29"/>
      <c r="H504" s="29"/>
      <c r="I504" s="29"/>
      <c r="J504" s="17"/>
      <c r="K504" s="29"/>
      <c r="L504" s="29"/>
      <c r="M504" s="17"/>
      <c r="N504" s="17"/>
      <c r="O504" s="17"/>
      <c r="P504" s="17"/>
      <c r="Q504" s="17"/>
      <c r="R504" s="17"/>
      <c r="S504" s="28"/>
      <c r="T504" s="17"/>
      <c r="U504" s="17"/>
      <c r="V504" s="17"/>
      <c r="W504" s="17"/>
      <c r="X504" s="17"/>
      <c r="Y504" s="17"/>
      <c r="Z504" s="17"/>
    </row>
    <row r="505" spans="1:26" ht="28.5" customHeight="1" x14ac:dyDescent="0.3">
      <c r="A505" s="18"/>
      <c r="B505" s="17"/>
      <c r="C505" s="17"/>
      <c r="D505" s="17"/>
      <c r="E505" s="17"/>
      <c r="F505" s="17"/>
      <c r="G505" s="29"/>
      <c r="H505" s="29"/>
      <c r="I505" s="29"/>
      <c r="J505" s="17"/>
      <c r="K505" s="29"/>
      <c r="L505" s="29"/>
      <c r="M505" s="17"/>
      <c r="N505" s="17"/>
      <c r="O505" s="17"/>
      <c r="P505" s="17"/>
      <c r="Q505" s="17"/>
      <c r="R505" s="17"/>
      <c r="S505" s="28"/>
      <c r="T505" s="17"/>
      <c r="U505" s="17"/>
      <c r="V505" s="17"/>
      <c r="W505" s="17"/>
      <c r="X505" s="17"/>
      <c r="Y505" s="17"/>
      <c r="Z505" s="17"/>
    </row>
    <row r="506" spans="1:26" ht="28.5" customHeight="1" x14ac:dyDescent="0.3">
      <c r="A506" s="18"/>
      <c r="B506" s="17"/>
      <c r="C506" s="17"/>
      <c r="D506" s="17"/>
      <c r="E506" s="17"/>
      <c r="F506" s="17"/>
      <c r="G506" s="29"/>
      <c r="H506" s="29"/>
      <c r="I506" s="29"/>
      <c r="J506" s="17"/>
      <c r="K506" s="29"/>
      <c r="L506" s="29"/>
      <c r="M506" s="17"/>
      <c r="N506" s="17"/>
      <c r="O506" s="17"/>
      <c r="P506" s="17"/>
      <c r="Q506" s="17"/>
      <c r="R506" s="17"/>
      <c r="S506" s="28"/>
      <c r="T506" s="17"/>
      <c r="U506" s="17"/>
      <c r="V506" s="17"/>
      <c r="W506" s="17"/>
      <c r="X506" s="17"/>
      <c r="Y506" s="17"/>
      <c r="Z506" s="17"/>
    </row>
    <row r="507" spans="1:26" ht="28.5" customHeight="1" x14ac:dyDescent="0.3">
      <c r="A507" s="18"/>
      <c r="B507" s="17"/>
      <c r="C507" s="17"/>
      <c r="D507" s="17"/>
      <c r="E507" s="17"/>
      <c r="F507" s="17"/>
      <c r="G507" s="29"/>
      <c r="H507" s="29"/>
      <c r="I507" s="29"/>
      <c r="J507" s="17"/>
      <c r="K507" s="29"/>
      <c r="L507" s="29"/>
      <c r="M507" s="17"/>
      <c r="N507" s="17"/>
      <c r="O507" s="17"/>
      <c r="P507" s="17"/>
      <c r="Q507" s="17"/>
      <c r="R507" s="17"/>
      <c r="S507" s="28"/>
      <c r="T507" s="17"/>
      <c r="U507" s="17"/>
      <c r="V507" s="17"/>
      <c r="W507" s="17"/>
      <c r="X507" s="17"/>
      <c r="Y507" s="17"/>
      <c r="Z507" s="17"/>
    </row>
    <row r="508" spans="1:26" ht="28.5" customHeight="1" x14ac:dyDescent="0.3">
      <c r="A508" s="18"/>
      <c r="B508" s="17"/>
      <c r="C508" s="17"/>
      <c r="D508" s="17"/>
      <c r="E508" s="17"/>
      <c r="F508" s="17"/>
      <c r="G508" s="29"/>
      <c r="H508" s="29"/>
      <c r="I508" s="29"/>
      <c r="J508" s="17"/>
      <c r="K508" s="29"/>
      <c r="L508" s="29"/>
      <c r="M508" s="17"/>
      <c r="N508" s="17"/>
      <c r="O508" s="17"/>
      <c r="P508" s="17"/>
      <c r="Q508" s="17"/>
      <c r="R508" s="17"/>
      <c r="S508" s="28"/>
      <c r="T508" s="17"/>
      <c r="U508" s="17"/>
      <c r="V508" s="17"/>
      <c r="W508" s="17"/>
      <c r="X508" s="17"/>
      <c r="Y508" s="17"/>
      <c r="Z508" s="17"/>
    </row>
    <row r="509" spans="1:26" ht="28.5" customHeight="1" x14ac:dyDescent="0.3">
      <c r="A509" s="18"/>
      <c r="B509" s="17"/>
      <c r="C509" s="17"/>
      <c r="D509" s="17"/>
      <c r="E509" s="17"/>
      <c r="F509" s="17"/>
      <c r="G509" s="29"/>
      <c r="H509" s="29"/>
      <c r="I509" s="29"/>
      <c r="J509" s="17"/>
      <c r="K509" s="29"/>
      <c r="L509" s="29"/>
      <c r="M509" s="17"/>
      <c r="N509" s="17"/>
      <c r="O509" s="17"/>
      <c r="P509" s="17"/>
      <c r="Q509" s="17"/>
      <c r="R509" s="17"/>
      <c r="S509" s="28"/>
      <c r="T509" s="17"/>
      <c r="U509" s="17"/>
      <c r="V509" s="17"/>
      <c r="W509" s="17"/>
      <c r="X509" s="17"/>
      <c r="Y509" s="17"/>
      <c r="Z509" s="17"/>
    </row>
    <row r="510" spans="1:26" ht="28.5" customHeight="1" x14ac:dyDescent="0.3">
      <c r="A510" s="18"/>
      <c r="B510" s="17"/>
      <c r="C510" s="17"/>
      <c r="D510" s="17"/>
      <c r="E510" s="17"/>
      <c r="F510" s="17"/>
      <c r="G510" s="29"/>
      <c r="H510" s="29"/>
      <c r="I510" s="29"/>
      <c r="J510" s="17"/>
      <c r="K510" s="29"/>
      <c r="L510" s="29"/>
      <c r="M510" s="17"/>
      <c r="N510" s="17"/>
      <c r="O510" s="17"/>
      <c r="P510" s="17"/>
      <c r="Q510" s="17"/>
      <c r="R510" s="17"/>
      <c r="S510" s="28"/>
      <c r="T510" s="17"/>
      <c r="U510" s="17"/>
      <c r="V510" s="17"/>
      <c r="W510" s="17"/>
      <c r="X510" s="17"/>
      <c r="Y510" s="17"/>
      <c r="Z510" s="17"/>
    </row>
    <row r="511" spans="1:26" ht="28.5" customHeight="1" x14ac:dyDescent="0.3">
      <c r="A511" s="18"/>
      <c r="B511" s="17"/>
      <c r="C511" s="17"/>
      <c r="D511" s="17"/>
      <c r="E511" s="17"/>
      <c r="F511" s="17"/>
      <c r="G511" s="29"/>
      <c r="H511" s="29"/>
      <c r="I511" s="29"/>
      <c r="J511" s="17"/>
      <c r="K511" s="29"/>
      <c r="L511" s="29"/>
      <c r="M511" s="17"/>
      <c r="N511" s="17"/>
      <c r="O511" s="17"/>
      <c r="P511" s="17"/>
      <c r="Q511" s="17"/>
      <c r="R511" s="17"/>
      <c r="S511" s="28"/>
      <c r="T511" s="17"/>
      <c r="U511" s="17"/>
      <c r="V511" s="17"/>
      <c r="W511" s="17"/>
      <c r="X511" s="17"/>
      <c r="Y511" s="17"/>
      <c r="Z511" s="17"/>
    </row>
    <row r="512" spans="1:26" ht="28.5" customHeight="1" x14ac:dyDescent="0.3">
      <c r="A512" s="18"/>
      <c r="B512" s="17"/>
      <c r="C512" s="17"/>
      <c r="D512" s="17"/>
      <c r="E512" s="17"/>
      <c r="F512" s="17"/>
      <c r="G512" s="29"/>
      <c r="H512" s="29"/>
      <c r="I512" s="29"/>
      <c r="J512" s="17"/>
      <c r="K512" s="29"/>
      <c r="L512" s="29"/>
      <c r="M512" s="17"/>
      <c r="N512" s="17"/>
      <c r="O512" s="17"/>
      <c r="P512" s="17"/>
      <c r="Q512" s="17"/>
      <c r="R512" s="17"/>
      <c r="S512" s="28"/>
      <c r="T512" s="17"/>
      <c r="U512" s="17"/>
      <c r="V512" s="17"/>
      <c r="W512" s="17"/>
      <c r="X512" s="17"/>
      <c r="Y512" s="17"/>
      <c r="Z512" s="17"/>
    </row>
    <row r="513" spans="1:26" ht="28.5" customHeight="1" x14ac:dyDescent="0.3">
      <c r="A513" s="18"/>
      <c r="B513" s="17"/>
      <c r="C513" s="17"/>
      <c r="D513" s="17"/>
      <c r="E513" s="17"/>
      <c r="F513" s="17"/>
      <c r="G513" s="29"/>
      <c r="H513" s="29"/>
      <c r="I513" s="29"/>
      <c r="J513" s="17"/>
      <c r="K513" s="29"/>
      <c r="L513" s="29"/>
      <c r="M513" s="17"/>
      <c r="N513" s="17"/>
      <c r="O513" s="17"/>
      <c r="P513" s="17"/>
      <c r="Q513" s="17"/>
      <c r="R513" s="17"/>
      <c r="S513" s="28"/>
      <c r="T513" s="17"/>
      <c r="U513" s="17"/>
      <c r="V513" s="17"/>
      <c r="W513" s="17"/>
      <c r="X513" s="17"/>
      <c r="Y513" s="17"/>
      <c r="Z513" s="17"/>
    </row>
    <row r="514" spans="1:26" ht="28.5" customHeight="1" x14ac:dyDescent="0.3">
      <c r="A514" s="18"/>
      <c r="B514" s="17"/>
      <c r="C514" s="17"/>
      <c r="D514" s="17"/>
      <c r="E514" s="17"/>
      <c r="F514" s="17"/>
      <c r="G514" s="29"/>
      <c r="H514" s="29"/>
      <c r="I514" s="29"/>
      <c r="J514" s="17"/>
      <c r="K514" s="29"/>
      <c r="L514" s="29"/>
      <c r="M514" s="17"/>
      <c r="N514" s="17"/>
      <c r="O514" s="17"/>
      <c r="P514" s="17"/>
      <c r="Q514" s="17"/>
      <c r="R514" s="17"/>
      <c r="S514" s="28"/>
      <c r="T514" s="17"/>
      <c r="U514" s="17"/>
      <c r="V514" s="17"/>
      <c r="W514" s="17"/>
      <c r="X514" s="17"/>
      <c r="Y514" s="17"/>
      <c r="Z514" s="17"/>
    </row>
    <row r="515" spans="1:26" ht="28.5" customHeight="1" x14ac:dyDescent="0.3">
      <c r="A515" s="18"/>
      <c r="B515" s="17"/>
      <c r="C515" s="17"/>
      <c r="D515" s="17"/>
      <c r="E515" s="17"/>
      <c r="F515" s="17"/>
      <c r="G515" s="29"/>
      <c r="H515" s="29"/>
      <c r="I515" s="29"/>
      <c r="J515" s="17"/>
      <c r="K515" s="29"/>
      <c r="L515" s="29"/>
      <c r="M515" s="17"/>
      <c r="N515" s="17"/>
      <c r="O515" s="17"/>
      <c r="P515" s="17"/>
      <c r="Q515" s="17"/>
      <c r="R515" s="17"/>
      <c r="S515" s="28"/>
      <c r="T515" s="17"/>
      <c r="U515" s="17"/>
      <c r="V515" s="17"/>
      <c r="W515" s="17"/>
      <c r="X515" s="17"/>
      <c r="Y515" s="17"/>
      <c r="Z515" s="17"/>
    </row>
    <row r="516" spans="1:26" ht="28.5" customHeight="1" x14ac:dyDescent="0.3">
      <c r="A516" s="18"/>
      <c r="B516" s="17"/>
      <c r="C516" s="17"/>
      <c r="D516" s="17"/>
      <c r="E516" s="17"/>
      <c r="F516" s="17"/>
      <c r="G516" s="29"/>
      <c r="H516" s="29"/>
      <c r="I516" s="29"/>
      <c r="J516" s="17"/>
      <c r="K516" s="29"/>
      <c r="L516" s="29"/>
      <c r="M516" s="17"/>
      <c r="N516" s="17"/>
      <c r="O516" s="17"/>
      <c r="P516" s="17"/>
      <c r="Q516" s="17"/>
      <c r="R516" s="17"/>
      <c r="S516" s="28"/>
      <c r="T516" s="17"/>
      <c r="U516" s="17"/>
      <c r="V516" s="17"/>
      <c r="W516" s="17"/>
      <c r="X516" s="17"/>
      <c r="Y516" s="17"/>
      <c r="Z516" s="17"/>
    </row>
    <row r="517" spans="1:26" ht="28.5" customHeight="1" x14ac:dyDescent="0.3">
      <c r="A517" s="18"/>
      <c r="B517" s="17"/>
      <c r="C517" s="17"/>
      <c r="D517" s="17"/>
      <c r="E517" s="17"/>
      <c r="F517" s="17"/>
      <c r="G517" s="29"/>
      <c r="H517" s="29"/>
      <c r="I517" s="29"/>
      <c r="J517" s="17"/>
      <c r="K517" s="29"/>
      <c r="L517" s="29"/>
      <c r="M517" s="17"/>
      <c r="N517" s="17"/>
      <c r="O517" s="17"/>
      <c r="P517" s="17"/>
      <c r="Q517" s="17"/>
      <c r="R517" s="17"/>
      <c r="S517" s="28"/>
      <c r="T517" s="17"/>
      <c r="U517" s="17"/>
      <c r="V517" s="17"/>
      <c r="W517" s="17"/>
      <c r="X517" s="17"/>
      <c r="Y517" s="17"/>
      <c r="Z517" s="17"/>
    </row>
    <row r="518" spans="1:26" ht="28.5" customHeight="1" x14ac:dyDescent="0.3">
      <c r="A518" s="18"/>
      <c r="B518" s="17"/>
      <c r="C518" s="17"/>
      <c r="D518" s="17"/>
      <c r="E518" s="17"/>
      <c r="F518" s="17"/>
      <c r="G518" s="29"/>
      <c r="H518" s="29"/>
      <c r="I518" s="29"/>
      <c r="J518" s="17"/>
      <c r="K518" s="29"/>
      <c r="L518" s="29"/>
      <c r="M518" s="17"/>
      <c r="N518" s="17"/>
      <c r="O518" s="17"/>
      <c r="P518" s="17"/>
      <c r="Q518" s="17"/>
      <c r="R518" s="17"/>
      <c r="S518" s="28"/>
      <c r="T518" s="17"/>
      <c r="U518" s="17"/>
      <c r="V518" s="17"/>
      <c r="W518" s="17"/>
      <c r="X518" s="17"/>
      <c r="Y518" s="17"/>
      <c r="Z518" s="17"/>
    </row>
    <row r="519" spans="1:26" ht="28.5" customHeight="1" x14ac:dyDescent="0.3">
      <c r="A519" s="18"/>
      <c r="B519" s="17"/>
      <c r="C519" s="17"/>
      <c r="D519" s="17"/>
      <c r="E519" s="17"/>
      <c r="F519" s="17"/>
      <c r="G519" s="29"/>
      <c r="H519" s="29"/>
      <c r="I519" s="29"/>
      <c r="J519" s="17"/>
      <c r="K519" s="29"/>
      <c r="L519" s="29"/>
      <c r="M519" s="17"/>
      <c r="N519" s="17"/>
      <c r="O519" s="17"/>
      <c r="P519" s="17"/>
      <c r="Q519" s="17"/>
      <c r="R519" s="17"/>
      <c r="S519" s="28"/>
      <c r="T519" s="17"/>
      <c r="U519" s="17"/>
      <c r="V519" s="17"/>
      <c r="W519" s="17"/>
      <c r="X519" s="17"/>
      <c r="Y519" s="17"/>
      <c r="Z519" s="17"/>
    </row>
    <row r="520" spans="1:26" ht="28.5" customHeight="1" x14ac:dyDescent="0.3">
      <c r="A520" s="18"/>
      <c r="B520" s="17"/>
      <c r="C520" s="17"/>
      <c r="D520" s="17"/>
      <c r="E520" s="17"/>
      <c r="F520" s="17"/>
      <c r="G520" s="29"/>
      <c r="H520" s="29"/>
      <c r="I520" s="29"/>
      <c r="J520" s="17"/>
      <c r="K520" s="29"/>
      <c r="L520" s="29"/>
      <c r="M520" s="17"/>
      <c r="N520" s="17"/>
      <c r="O520" s="17"/>
      <c r="P520" s="17"/>
      <c r="Q520" s="17"/>
      <c r="R520" s="17"/>
      <c r="S520" s="28"/>
      <c r="T520" s="17"/>
      <c r="U520" s="17"/>
      <c r="V520" s="17"/>
      <c r="W520" s="17"/>
      <c r="X520" s="17"/>
      <c r="Y520" s="17"/>
      <c r="Z520" s="17"/>
    </row>
    <row r="521" spans="1:26" ht="28.5" customHeight="1" x14ac:dyDescent="0.3">
      <c r="A521" s="18"/>
      <c r="B521" s="17"/>
      <c r="C521" s="17"/>
      <c r="D521" s="17"/>
      <c r="E521" s="17"/>
      <c r="F521" s="17"/>
      <c r="G521" s="29"/>
      <c r="H521" s="29"/>
      <c r="I521" s="29"/>
      <c r="J521" s="17"/>
      <c r="K521" s="29"/>
      <c r="L521" s="29"/>
      <c r="M521" s="17"/>
      <c r="N521" s="17"/>
      <c r="O521" s="17"/>
      <c r="P521" s="17"/>
      <c r="Q521" s="17"/>
      <c r="R521" s="17"/>
      <c r="S521" s="28"/>
      <c r="T521" s="17"/>
      <c r="U521" s="17"/>
      <c r="V521" s="17"/>
      <c r="W521" s="17"/>
      <c r="X521" s="17"/>
      <c r="Y521" s="17"/>
      <c r="Z521" s="17"/>
    </row>
    <row r="522" spans="1:26" ht="28.5" customHeight="1" x14ac:dyDescent="0.3">
      <c r="A522" s="18"/>
      <c r="B522" s="17"/>
      <c r="C522" s="17"/>
      <c r="D522" s="17"/>
      <c r="E522" s="17"/>
      <c r="F522" s="17"/>
      <c r="G522" s="29"/>
      <c r="H522" s="29"/>
      <c r="I522" s="29"/>
      <c r="J522" s="17"/>
      <c r="K522" s="29"/>
      <c r="L522" s="29"/>
      <c r="M522" s="17"/>
      <c r="N522" s="17"/>
      <c r="O522" s="17"/>
      <c r="P522" s="17"/>
      <c r="Q522" s="17"/>
      <c r="R522" s="17"/>
      <c r="S522" s="28"/>
      <c r="T522" s="17"/>
      <c r="U522" s="17"/>
      <c r="V522" s="17"/>
      <c r="W522" s="17"/>
      <c r="X522" s="17"/>
      <c r="Y522" s="17"/>
      <c r="Z522" s="17"/>
    </row>
    <row r="523" spans="1:26" ht="28.5" customHeight="1" x14ac:dyDescent="0.3">
      <c r="A523" s="18"/>
      <c r="B523" s="17"/>
      <c r="C523" s="17"/>
      <c r="D523" s="17"/>
      <c r="E523" s="17"/>
      <c r="F523" s="17"/>
      <c r="G523" s="29"/>
      <c r="H523" s="29"/>
      <c r="I523" s="29"/>
      <c r="J523" s="17"/>
      <c r="K523" s="29"/>
      <c r="L523" s="29"/>
      <c r="M523" s="17"/>
      <c r="N523" s="17"/>
      <c r="O523" s="17"/>
      <c r="P523" s="17"/>
      <c r="Q523" s="17"/>
      <c r="R523" s="17"/>
      <c r="S523" s="28"/>
      <c r="T523" s="17"/>
      <c r="U523" s="17"/>
      <c r="V523" s="17"/>
      <c r="W523" s="17"/>
      <c r="X523" s="17"/>
      <c r="Y523" s="17"/>
      <c r="Z523" s="17"/>
    </row>
    <row r="524" spans="1:26" ht="28.5" customHeight="1" x14ac:dyDescent="0.3">
      <c r="A524" s="18"/>
      <c r="B524" s="17"/>
      <c r="C524" s="17"/>
      <c r="D524" s="17"/>
      <c r="E524" s="17"/>
      <c r="F524" s="17"/>
      <c r="G524" s="29"/>
      <c r="H524" s="29"/>
      <c r="I524" s="29"/>
      <c r="J524" s="17"/>
      <c r="K524" s="29"/>
      <c r="L524" s="29"/>
      <c r="M524" s="17"/>
      <c r="N524" s="17"/>
      <c r="O524" s="17"/>
      <c r="P524" s="17"/>
      <c r="Q524" s="17"/>
      <c r="R524" s="17"/>
      <c r="S524" s="28"/>
      <c r="T524" s="17"/>
      <c r="U524" s="17"/>
      <c r="V524" s="17"/>
      <c r="W524" s="17"/>
      <c r="X524" s="17"/>
      <c r="Y524" s="17"/>
      <c r="Z524" s="17"/>
    </row>
    <row r="525" spans="1:26" ht="28.5" customHeight="1" x14ac:dyDescent="0.3">
      <c r="A525" s="18"/>
      <c r="B525" s="17"/>
      <c r="C525" s="17"/>
      <c r="D525" s="17"/>
      <c r="E525" s="17"/>
      <c r="F525" s="17"/>
      <c r="G525" s="29"/>
      <c r="H525" s="29"/>
      <c r="I525" s="29"/>
      <c r="J525" s="17"/>
      <c r="K525" s="29"/>
      <c r="L525" s="29"/>
      <c r="M525" s="17"/>
      <c r="N525" s="17"/>
      <c r="O525" s="17"/>
      <c r="P525" s="17"/>
      <c r="Q525" s="17"/>
      <c r="R525" s="17"/>
      <c r="S525" s="28"/>
      <c r="T525" s="17"/>
      <c r="U525" s="17"/>
      <c r="V525" s="17"/>
      <c r="W525" s="17"/>
      <c r="X525" s="17"/>
      <c r="Y525" s="17"/>
      <c r="Z525" s="17"/>
    </row>
    <row r="526" spans="1:26" ht="28.5" customHeight="1" x14ac:dyDescent="0.3">
      <c r="A526" s="18"/>
      <c r="B526" s="17"/>
      <c r="C526" s="17"/>
      <c r="D526" s="17"/>
      <c r="E526" s="17"/>
      <c r="F526" s="17"/>
      <c r="G526" s="29"/>
      <c r="H526" s="29"/>
      <c r="I526" s="29"/>
      <c r="J526" s="17"/>
      <c r="K526" s="29"/>
      <c r="L526" s="29"/>
      <c r="M526" s="17"/>
      <c r="N526" s="17"/>
      <c r="O526" s="17"/>
      <c r="P526" s="17"/>
      <c r="Q526" s="17"/>
      <c r="R526" s="17"/>
      <c r="S526" s="28"/>
      <c r="T526" s="17"/>
      <c r="U526" s="17"/>
      <c r="V526" s="17"/>
      <c r="W526" s="17"/>
      <c r="X526" s="17"/>
      <c r="Y526" s="17"/>
      <c r="Z526" s="17"/>
    </row>
    <row r="527" spans="1:26" ht="28.5" customHeight="1" x14ac:dyDescent="0.3">
      <c r="A527" s="18"/>
      <c r="B527" s="17"/>
      <c r="C527" s="17"/>
      <c r="D527" s="17"/>
      <c r="E527" s="17"/>
      <c r="F527" s="17"/>
      <c r="G527" s="29"/>
      <c r="H527" s="29"/>
      <c r="I527" s="29"/>
      <c r="J527" s="17"/>
      <c r="K527" s="29"/>
      <c r="L527" s="29"/>
      <c r="M527" s="17"/>
      <c r="N527" s="17"/>
      <c r="O527" s="17"/>
      <c r="P527" s="17"/>
      <c r="Q527" s="17"/>
      <c r="R527" s="17"/>
      <c r="S527" s="28"/>
      <c r="T527" s="17"/>
      <c r="U527" s="17"/>
      <c r="V527" s="17"/>
      <c r="W527" s="17"/>
      <c r="X527" s="17"/>
      <c r="Y527" s="17"/>
      <c r="Z527" s="17"/>
    </row>
    <row r="528" spans="1:26" ht="28.5" customHeight="1" x14ac:dyDescent="0.3">
      <c r="A528" s="18"/>
      <c r="B528" s="17"/>
      <c r="C528" s="17"/>
      <c r="D528" s="17"/>
      <c r="E528" s="17"/>
      <c r="F528" s="17"/>
      <c r="G528" s="29"/>
      <c r="H528" s="29"/>
      <c r="I528" s="29"/>
      <c r="J528" s="17"/>
      <c r="K528" s="29"/>
      <c r="L528" s="29"/>
      <c r="M528" s="17"/>
      <c r="N528" s="17"/>
      <c r="O528" s="17"/>
      <c r="P528" s="17"/>
      <c r="Q528" s="17"/>
      <c r="R528" s="17"/>
      <c r="S528" s="28"/>
      <c r="T528" s="17"/>
      <c r="U528" s="17"/>
      <c r="V528" s="17"/>
      <c r="W528" s="17"/>
      <c r="X528" s="17"/>
      <c r="Y528" s="17"/>
      <c r="Z528" s="17"/>
    </row>
    <row r="529" spans="1:26" ht="28.5" customHeight="1" x14ac:dyDescent="0.3">
      <c r="A529" s="18"/>
      <c r="B529" s="17"/>
      <c r="C529" s="17"/>
      <c r="D529" s="17"/>
      <c r="E529" s="17"/>
      <c r="F529" s="17"/>
      <c r="G529" s="29"/>
      <c r="H529" s="29"/>
      <c r="I529" s="29"/>
      <c r="J529" s="17"/>
      <c r="K529" s="29"/>
      <c r="L529" s="29"/>
      <c r="M529" s="17"/>
      <c r="N529" s="17"/>
      <c r="O529" s="17"/>
      <c r="P529" s="17"/>
      <c r="Q529" s="17"/>
      <c r="R529" s="17"/>
      <c r="S529" s="28"/>
      <c r="T529" s="17"/>
      <c r="U529" s="17"/>
      <c r="V529" s="17"/>
      <c r="W529" s="17"/>
      <c r="X529" s="17"/>
      <c r="Y529" s="17"/>
      <c r="Z529" s="17"/>
    </row>
    <row r="530" spans="1:26" ht="28.5" customHeight="1" x14ac:dyDescent="0.3">
      <c r="A530" s="18"/>
      <c r="B530" s="17"/>
      <c r="C530" s="17"/>
      <c r="D530" s="17"/>
      <c r="E530" s="17"/>
      <c r="F530" s="17"/>
      <c r="G530" s="29"/>
      <c r="H530" s="29"/>
      <c r="I530" s="29"/>
      <c r="J530" s="17"/>
      <c r="K530" s="29"/>
      <c r="L530" s="29"/>
      <c r="M530" s="17"/>
      <c r="N530" s="17"/>
      <c r="O530" s="17"/>
      <c r="P530" s="17"/>
      <c r="Q530" s="17"/>
      <c r="R530" s="17"/>
      <c r="S530" s="28"/>
      <c r="T530" s="17"/>
      <c r="U530" s="17"/>
      <c r="V530" s="17"/>
      <c r="W530" s="17"/>
      <c r="X530" s="17"/>
      <c r="Y530" s="17"/>
      <c r="Z530" s="17"/>
    </row>
    <row r="531" spans="1:26" ht="28.5" customHeight="1" x14ac:dyDescent="0.3">
      <c r="A531" s="18"/>
      <c r="B531" s="17"/>
      <c r="C531" s="17"/>
      <c r="D531" s="17"/>
      <c r="E531" s="17"/>
      <c r="F531" s="17"/>
      <c r="G531" s="29"/>
      <c r="H531" s="29"/>
      <c r="I531" s="29"/>
      <c r="J531" s="17"/>
      <c r="K531" s="29"/>
      <c r="L531" s="29"/>
      <c r="M531" s="17"/>
      <c r="N531" s="17"/>
      <c r="O531" s="17"/>
      <c r="P531" s="17"/>
      <c r="Q531" s="17"/>
      <c r="R531" s="17"/>
      <c r="S531" s="28"/>
      <c r="T531" s="17"/>
      <c r="U531" s="17"/>
      <c r="V531" s="17"/>
      <c r="W531" s="17"/>
      <c r="X531" s="17"/>
      <c r="Y531" s="17"/>
      <c r="Z531" s="17"/>
    </row>
    <row r="532" spans="1:26" ht="28.5" customHeight="1" x14ac:dyDescent="0.3">
      <c r="A532" s="18"/>
      <c r="B532" s="17"/>
      <c r="C532" s="17"/>
      <c r="D532" s="17"/>
      <c r="E532" s="17"/>
      <c r="F532" s="17"/>
      <c r="G532" s="29"/>
      <c r="H532" s="29"/>
      <c r="I532" s="29"/>
      <c r="J532" s="17"/>
      <c r="K532" s="29"/>
      <c r="L532" s="29"/>
      <c r="M532" s="17"/>
      <c r="N532" s="17"/>
      <c r="O532" s="17"/>
      <c r="P532" s="17"/>
      <c r="Q532" s="17"/>
      <c r="R532" s="17"/>
      <c r="S532" s="28"/>
      <c r="T532" s="17"/>
      <c r="U532" s="17"/>
      <c r="V532" s="17"/>
      <c r="W532" s="17"/>
      <c r="X532" s="17"/>
      <c r="Y532" s="17"/>
      <c r="Z532" s="17"/>
    </row>
    <row r="533" spans="1:26" ht="28.5" customHeight="1" x14ac:dyDescent="0.3">
      <c r="A533" s="18"/>
      <c r="B533" s="17"/>
      <c r="C533" s="17"/>
      <c r="D533" s="17"/>
      <c r="E533" s="17"/>
      <c r="F533" s="17"/>
      <c r="G533" s="29"/>
      <c r="H533" s="29"/>
      <c r="I533" s="29"/>
      <c r="J533" s="17"/>
      <c r="K533" s="29"/>
      <c r="L533" s="29"/>
      <c r="M533" s="17"/>
      <c r="N533" s="17"/>
      <c r="O533" s="17"/>
      <c r="P533" s="17"/>
      <c r="Q533" s="17"/>
      <c r="R533" s="17"/>
      <c r="S533" s="28"/>
      <c r="T533" s="17"/>
      <c r="U533" s="17"/>
      <c r="V533" s="17"/>
      <c r="W533" s="17"/>
      <c r="X533" s="17"/>
      <c r="Y533" s="17"/>
      <c r="Z533" s="17"/>
    </row>
    <row r="534" spans="1:26" ht="28.5" customHeight="1" x14ac:dyDescent="0.3">
      <c r="A534" s="18"/>
      <c r="B534" s="17"/>
      <c r="C534" s="17"/>
      <c r="D534" s="17"/>
      <c r="E534" s="17"/>
      <c r="F534" s="17"/>
      <c r="G534" s="29"/>
      <c r="H534" s="29"/>
      <c r="I534" s="29"/>
      <c r="J534" s="17"/>
      <c r="K534" s="29"/>
      <c r="L534" s="29"/>
      <c r="M534" s="17"/>
      <c r="N534" s="17"/>
      <c r="O534" s="17"/>
      <c r="P534" s="17"/>
      <c r="Q534" s="17"/>
      <c r="R534" s="17"/>
      <c r="S534" s="28"/>
      <c r="T534" s="17"/>
      <c r="U534" s="17"/>
      <c r="V534" s="17"/>
      <c r="W534" s="17"/>
      <c r="X534" s="17"/>
      <c r="Y534" s="17"/>
      <c r="Z534" s="17"/>
    </row>
    <row r="535" spans="1:26" ht="28.5" customHeight="1" x14ac:dyDescent="0.3">
      <c r="A535" s="18"/>
      <c r="B535" s="17"/>
      <c r="C535" s="17"/>
      <c r="D535" s="17"/>
      <c r="E535" s="17"/>
      <c r="F535" s="17"/>
      <c r="G535" s="29"/>
      <c r="H535" s="29"/>
      <c r="I535" s="29"/>
      <c r="J535" s="17"/>
      <c r="K535" s="29"/>
      <c r="L535" s="29"/>
      <c r="M535" s="17"/>
      <c r="N535" s="17"/>
      <c r="O535" s="17"/>
      <c r="P535" s="17"/>
      <c r="Q535" s="17"/>
      <c r="R535" s="17"/>
      <c r="S535" s="28"/>
      <c r="T535" s="17"/>
      <c r="U535" s="17"/>
      <c r="V535" s="17"/>
      <c r="W535" s="17"/>
      <c r="X535" s="17"/>
      <c r="Y535" s="17"/>
      <c r="Z535" s="17"/>
    </row>
    <row r="536" spans="1:26" ht="28.5" customHeight="1" x14ac:dyDescent="0.3">
      <c r="A536" s="18"/>
      <c r="B536" s="17"/>
      <c r="C536" s="17"/>
      <c r="D536" s="17"/>
      <c r="E536" s="17"/>
      <c r="F536" s="17"/>
      <c r="G536" s="29"/>
      <c r="H536" s="29"/>
      <c r="I536" s="29"/>
      <c r="J536" s="17"/>
      <c r="K536" s="29"/>
      <c r="L536" s="29"/>
      <c r="M536" s="17"/>
      <c r="N536" s="17"/>
      <c r="O536" s="17"/>
      <c r="P536" s="17"/>
      <c r="Q536" s="17"/>
      <c r="R536" s="17"/>
      <c r="S536" s="28"/>
      <c r="T536" s="17"/>
      <c r="U536" s="17"/>
      <c r="V536" s="17"/>
      <c r="W536" s="17"/>
      <c r="X536" s="17"/>
      <c r="Y536" s="17"/>
      <c r="Z536" s="17"/>
    </row>
    <row r="537" spans="1:26" ht="28.5" customHeight="1" x14ac:dyDescent="0.3">
      <c r="A537" s="18"/>
      <c r="B537" s="17"/>
      <c r="C537" s="17"/>
      <c r="D537" s="17"/>
      <c r="E537" s="17"/>
      <c r="F537" s="17"/>
      <c r="G537" s="29"/>
      <c r="H537" s="29"/>
      <c r="I537" s="29"/>
      <c r="J537" s="17"/>
      <c r="K537" s="29"/>
      <c r="L537" s="29"/>
      <c r="M537" s="17"/>
      <c r="N537" s="17"/>
      <c r="O537" s="17"/>
      <c r="P537" s="17"/>
      <c r="Q537" s="17"/>
      <c r="R537" s="17"/>
      <c r="S537" s="28"/>
      <c r="T537" s="17"/>
      <c r="U537" s="17"/>
      <c r="V537" s="17"/>
      <c r="W537" s="17"/>
      <c r="X537" s="17"/>
      <c r="Y537" s="17"/>
      <c r="Z537" s="17"/>
    </row>
    <row r="538" spans="1:26" ht="28.5" customHeight="1" x14ac:dyDescent="0.3">
      <c r="A538" s="18"/>
      <c r="B538" s="17"/>
      <c r="C538" s="17"/>
      <c r="D538" s="17"/>
      <c r="E538" s="17"/>
      <c r="F538" s="17"/>
      <c r="G538" s="29"/>
      <c r="H538" s="29"/>
      <c r="I538" s="29"/>
      <c r="J538" s="17"/>
      <c r="K538" s="29"/>
      <c r="L538" s="29"/>
      <c r="M538" s="17"/>
      <c r="N538" s="17"/>
      <c r="O538" s="17"/>
      <c r="P538" s="17"/>
      <c r="Q538" s="17"/>
      <c r="R538" s="17"/>
      <c r="S538" s="28"/>
      <c r="T538" s="17"/>
      <c r="U538" s="17"/>
      <c r="V538" s="17"/>
      <c r="W538" s="17"/>
      <c r="X538" s="17"/>
      <c r="Y538" s="17"/>
      <c r="Z538" s="17"/>
    </row>
    <row r="539" spans="1:26" ht="28.5" customHeight="1" x14ac:dyDescent="0.3">
      <c r="A539" s="18"/>
      <c r="B539" s="17"/>
      <c r="C539" s="17"/>
      <c r="D539" s="17"/>
      <c r="E539" s="17"/>
      <c r="F539" s="17"/>
      <c r="G539" s="29"/>
      <c r="H539" s="29"/>
      <c r="I539" s="29"/>
      <c r="J539" s="17"/>
      <c r="K539" s="29"/>
      <c r="L539" s="29"/>
      <c r="M539" s="17"/>
      <c r="N539" s="17"/>
      <c r="O539" s="17"/>
      <c r="P539" s="17"/>
      <c r="Q539" s="17"/>
      <c r="R539" s="17"/>
      <c r="S539" s="28"/>
      <c r="T539" s="17"/>
      <c r="U539" s="17"/>
      <c r="V539" s="17"/>
      <c r="W539" s="17"/>
      <c r="X539" s="17"/>
      <c r="Y539" s="17"/>
      <c r="Z539" s="17"/>
    </row>
    <row r="540" spans="1:26" ht="28.5" customHeight="1" x14ac:dyDescent="0.3">
      <c r="A540" s="18"/>
      <c r="B540" s="17"/>
      <c r="C540" s="17"/>
      <c r="D540" s="17"/>
      <c r="E540" s="17"/>
      <c r="F540" s="17"/>
      <c r="G540" s="29"/>
      <c r="H540" s="29"/>
      <c r="I540" s="29"/>
      <c r="J540" s="17"/>
      <c r="K540" s="29"/>
      <c r="L540" s="29"/>
      <c r="M540" s="17"/>
      <c r="N540" s="17"/>
      <c r="O540" s="17"/>
      <c r="P540" s="17"/>
      <c r="Q540" s="17"/>
      <c r="R540" s="17"/>
      <c r="S540" s="28"/>
      <c r="T540" s="17"/>
      <c r="U540" s="17"/>
      <c r="V540" s="17"/>
      <c r="W540" s="17"/>
      <c r="X540" s="17"/>
      <c r="Y540" s="17"/>
      <c r="Z540" s="17"/>
    </row>
    <row r="541" spans="1:26" ht="28.5" customHeight="1" x14ac:dyDescent="0.3">
      <c r="A541" s="18"/>
      <c r="B541" s="17"/>
      <c r="C541" s="17"/>
      <c r="D541" s="17"/>
      <c r="E541" s="17"/>
      <c r="F541" s="17"/>
      <c r="G541" s="29"/>
      <c r="H541" s="29"/>
      <c r="I541" s="29"/>
      <c r="J541" s="17"/>
      <c r="K541" s="29"/>
      <c r="L541" s="29"/>
      <c r="M541" s="17"/>
      <c r="N541" s="17"/>
      <c r="O541" s="17"/>
      <c r="P541" s="17"/>
      <c r="Q541" s="17"/>
      <c r="R541" s="17"/>
      <c r="S541" s="28"/>
      <c r="T541" s="17"/>
      <c r="U541" s="17"/>
      <c r="V541" s="17"/>
      <c r="W541" s="17"/>
      <c r="X541" s="17"/>
      <c r="Y541" s="17"/>
      <c r="Z541" s="17"/>
    </row>
    <row r="542" spans="1:26" ht="28.5" customHeight="1" x14ac:dyDescent="0.3">
      <c r="A542" s="18"/>
      <c r="B542" s="17"/>
      <c r="C542" s="17"/>
      <c r="D542" s="17"/>
      <c r="E542" s="17"/>
      <c r="F542" s="17"/>
      <c r="G542" s="29"/>
      <c r="H542" s="29"/>
      <c r="I542" s="29"/>
      <c r="J542" s="17"/>
      <c r="K542" s="29"/>
      <c r="L542" s="29"/>
      <c r="M542" s="17"/>
      <c r="N542" s="17"/>
      <c r="O542" s="17"/>
      <c r="P542" s="17"/>
      <c r="Q542" s="17"/>
      <c r="R542" s="17"/>
      <c r="S542" s="28"/>
      <c r="T542" s="17"/>
      <c r="U542" s="17"/>
      <c r="V542" s="17"/>
      <c r="W542" s="17"/>
      <c r="X542" s="17"/>
      <c r="Y542" s="17"/>
      <c r="Z542" s="17"/>
    </row>
    <row r="543" spans="1:26" ht="28.5" customHeight="1" x14ac:dyDescent="0.3">
      <c r="A543" s="18"/>
      <c r="B543" s="17"/>
      <c r="C543" s="17"/>
      <c r="D543" s="17"/>
      <c r="E543" s="17"/>
      <c r="F543" s="17"/>
      <c r="G543" s="29"/>
      <c r="H543" s="29"/>
      <c r="I543" s="29"/>
      <c r="J543" s="17"/>
      <c r="K543" s="29"/>
      <c r="L543" s="29"/>
      <c r="M543" s="17"/>
      <c r="N543" s="17"/>
      <c r="O543" s="17"/>
      <c r="P543" s="17"/>
      <c r="Q543" s="17"/>
      <c r="R543" s="17"/>
      <c r="S543" s="28"/>
      <c r="T543" s="17"/>
      <c r="U543" s="17"/>
      <c r="V543" s="17"/>
      <c r="W543" s="17"/>
      <c r="X543" s="17"/>
      <c r="Y543" s="17"/>
      <c r="Z543" s="17"/>
    </row>
    <row r="544" spans="1:26" ht="28.5" customHeight="1" x14ac:dyDescent="0.3">
      <c r="A544" s="18"/>
      <c r="B544" s="17"/>
      <c r="C544" s="17"/>
      <c r="D544" s="17"/>
      <c r="E544" s="17"/>
      <c r="F544" s="17"/>
      <c r="G544" s="29"/>
      <c r="H544" s="29"/>
      <c r="I544" s="29"/>
      <c r="J544" s="17"/>
      <c r="K544" s="29"/>
      <c r="L544" s="29"/>
      <c r="M544" s="17"/>
      <c r="N544" s="17"/>
      <c r="O544" s="17"/>
      <c r="P544" s="17"/>
      <c r="Q544" s="17"/>
      <c r="R544" s="17"/>
      <c r="S544" s="28"/>
      <c r="T544" s="17"/>
      <c r="U544" s="17"/>
      <c r="V544" s="17"/>
      <c r="W544" s="17"/>
      <c r="X544" s="17"/>
      <c r="Y544" s="17"/>
      <c r="Z544" s="17"/>
    </row>
    <row r="545" spans="1:26" ht="28.5" customHeight="1" x14ac:dyDescent="0.3">
      <c r="A545" s="18"/>
      <c r="B545" s="17"/>
      <c r="C545" s="17"/>
      <c r="D545" s="17"/>
      <c r="E545" s="17"/>
      <c r="F545" s="17"/>
      <c r="G545" s="29"/>
      <c r="H545" s="29"/>
      <c r="I545" s="29"/>
      <c r="J545" s="17"/>
      <c r="K545" s="29"/>
      <c r="L545" s="29"/>
      <c r="M545" s="17"/>
      <c r="N545" s="17"/>
      <c r="O545" s="17"/>
      <c r="P545" s="17"/>
      <c r="Q545" s="17"/>
      <c r="R545" s="17"/>
      <c r="S545" s="28"/>
      <c r="T545" s="17"/>
      <c r="U545" s="17"/>
      <c r="V545" s="17"/>
      <c r="W545" s="17"/>
      <c r="X545" s="17"/>
      <c r="Y545" s="17"/>
      <c r="Z545" s="17"/>
    </row>
    <row r="546" spans="1:26" ht="28.5" customHeight="1" x14ac:dyDescent="0.3">
      <c r="A546" s="18"/>
      <c r="B546" s="17"/>
      <c r="C546" s="17"/>
      <c r="D546" s="17"/>
      <c r="E546" s="17"/>
      <c r="F546" s="17"/>
      <c r="G546" s="29"/>
      <c r="H546" s="29"/>
      <c r="I546" s="29"/>
      <c r="J546" s="17"/>
      <c r="K546" s="29"/>
      <c r="L546" s="29"/>
      <c r="M546" s="17"/>
      <c r="N546" s="17"/>
      <c r="O546" s="17"/>
      <c r="P546" s="17"/>
      <c r="Q546" s="17"/>
      <c r="R546" s="17"/>
      <c r="S546" s="28"/>
      <c r="T546" s="17"/>
      <c r="U546" s="17"/>
      <c r="V546" s="17"/>
      <c r="W546" s="17"/>
      <c r="X546" s="17"/>
      <c r="Y546" s="17"/>
      <c r="Z546" s="17"/>
    </row>
    <row r="547" spans="1:26" ht="28.5" customHeight="1" x14ac:dyDescent="0.3">
      <c r="A547" s="18"/>
      <c r="B547" s="17"/>
      <c r="C547" s="17"/>
      <c r="D547" s="17"/>
      <c r="E547" s="17"/>
      <c r="F547" s="17"/>
      <c r="G547" s="29"/>
      <c r="H547" s="29"/>
      <c r="I547" s="29"/>
      <c r="J547" s="17"/>
      <c r="K547" s="29"/>
      <c r="L547" s="29"/>
      <c r="M547" s="17"/>
      <c r="N547" s="17"/>
      <c r="O547" s="17"/>
      <c r="P547" s="17"/>
      <c r="Q547" s="17"/>
      <c r="R547" s="17"/>
      <c r="S547" s="28"/>
      <c r="T547" s="17"/>
      <c r="U547" s="17"/>
      <c r="V547" s="17"/>
      <c r="W547" s="17"/>
      <c r="X547" s="17"/>
      <c r="Y547" s="17"/>
      <c r="Z547" s="17"/>
    </row>
    <row r="548" spans="1:26" ht="28.5" customHeight="1" x14ac:dyDescent="0.3">
      <c r="A548" s="18"/>
      <c r="B548" s="17"/>
      <c r="C548" s="17"/>
      <c r="D548" s="17"/>
      <c r="E548" s="17"/>
      <c r="F548" s="17"/>
      <c r="G548" s="29"/>
      <c r="H548" s="29"/>
      <c r="I548" s="29"/>
      <c r="J548" s="17"/>
      <c r="K548" s="29"/>
      <c r="L548" s="29"/>
      <c r="M548" s="17"/>
      <c r="N548" s="17"/>
      <c r="O548" s="17"/>
      <c r="P548" s="17"/>
      <c r="Q548" s="17"/>
      <c r="R548" s="17"/>
      <c r="S548" s="28"/>
      <c r="T548" s="17"/>
      <c r="U548" s="17"/>
      <c r="V548" s="17"/>
      <c r="W548" s="17"/>
      <c r="X548" s="17"/>
      <c r="Y548" s="17"/>
      <c r="Z548" s="17"/>
    </row>
    <row r="549" spans="1:26" ht="28.5" customHeight="1" x14ac:dyDescent="0.3">
      <c r="A549" s="18"/>
      <c r="B549" s="17"/>
      <c r="C549" s="17"/>
      <c r="D549" s="17"/>
      <c r="E549" s="17"/>
      <c r="F549" s="17"/>
      <c r="G549" s="29"/>
      <c r="H549" s="29"/>
      <c r="I549" s="29"/>
      <c r="J549" s="17"/>
      <c r="K549" s="29"/>
      <c r="L549" s="29"/>
      <c r="M549" s="17"/>
      <c r="N549" s="17"/>
      <c r="O549" s="17"/>
      <c r="P549" s="17"/>
      <c r="Q549" s="17"/>
      <c r="R549" s="17"/>
      <c r="S549" s="28"/>
      <c r="T549" s="17"/>
      <c r="U549" s="17"/>
      <c r="V549" s="17"/>
      <c r="W549" s="17"/>
      <c r="X549" s="17"/>
      <c r="Y549" s="17"/>
      <c r="Z549" s="17"/>
    </row>
    <row r="550" spans="1:26" ht="28.5" customHeight="1" x14ac:dyDescent="0.3">
      <c r="A550" s="18"/>
      <c r="B550" s="17"/>
      <c r="C550" s="17"/>
      <c r="D550" s="17"/>
      <c r="E550" s="17"/>
      <c r="F550" s="17"/>
      <c r="G550" s="29"/>
      <c r="H550" s="29"/>
      <c r="I550" s="29"/>
      <c r="J550" s="17"/>
      <c r="K550" s="29"/>
      <c r="L550" s="29"/>
      <c r="M550" s="17"/>
      <c r="N550" s="17"/>
      <c r="O550" s="17"/>
      <c r="P550" s="17"/>
      <c r="Q550" s="17"/>
      <c r="R550" s="17"/>
      <c r="S550" s="28"/>
      <c r="T550" s="17"/>
      <c r="U550" s="17"/>
      <c r="V550" s="17"/>
      <c r="W550" s="17"/>
      <c r="X550" s="17"/>
      <c r="Y550" s="17"/>
      <c r="Z550" s="17"/>
    </row>
    <row r="551" spans="1:26" ht="28.5" customHeight="1" x14ac:dyDescent="0.3">
      <c r="A551" s="18"/>
      <c r="B551" s="17"/>
      <c r="C551" s="17"/>
      <c r="D551" s="17"/>
      <c r="E551" s="17"/>
      <c r="F551" s="17"/>
      <c r="G551" s="29"/>
      <c r="H551" s="29"/>
      <c r="I551" s="29"/>
      <c r="J551" s="17"/>
      <c r="K551" s="29"/>
      <c r="L551" s="29"/>
      <c r="M551" s="17"/>
      <c r="N551" s="17"/>
      <c r="O551" s="17"/>
      <c r="P551" s="17"/>
      <c r="Q551" s="17"/>
      <c r="R551" s="17"/>
      <c r="S551" s="28"/>
      <c r="T551" s="17"/>
      <c r="U551" s="17"/>
      <c r="V551" s="17"/>
      <c r="W551" s="17"/>
      <c r="X551" s="17"/>
      <c r="Y551" s="17"/>
      <c r="Z551" s="17"/>
    </row>
    <row r="552" spans="1:26" ht="28.5" customHeight="1" x14ac:dyDescent="0.3">
      <c r="A552" s="18"/>
      <c r="B552" s="17"/>
      <c r="C552" s="17"/>
      <c r="D552" s="17"/>
      <c r="E552" s="17"/>
      <c r="F552" s="17"/>
      <c r="G552" s="29"/>
      <c r="H552" s="29"/>
      <c r="I552" s="29"/>
      <c r="J552" s="17"/>
      <c r="K552" s="29"/>
      <c r="L552" s="29"/>
      <c r="M552" s="17"/>
      <c r="N552" s="17"/>
      <c r="O552" s="17"/>
      <c r="P552" s="17"/>
      <c r="Q552" s="17"/>
      <c r="R552" s="17"/>
      <c r="S552" s="28"/>
      <c r="T552" s="17"/>
      <c r="U552" s="17"/>
      <c r="V552" s="17"/>
      <c r="W552" s="17"/>
      <c r="X552" s="17"/>
      <c r="Y552" s="17"/>
      <c r="Z552" s="17"/>
    </row>
    <row r="553" spans="1:26" ht="28.5" customHeight="1" x14ac:dyDescent="0.3">
      <c r="A553" s="18"/>
      <c r="B553" s="17"/>
      <c r="C553" s="17"/>
      <c r="D553" s="17"/>
      <c r="E553" s="17"/>
      <c r="F553" s="17"/>
      <c r="G553" s="29"/>
      <c r="H553" s="29"/>
      <c r="I553" s="29"/>
      <c r="J553" s="17"/>
      <c r="K553" s="29"/>
      <c r="L553" s="29"/>
      <c r="M553" s="17"/>
      <c r="N553" s="17"/>
      <c r="O553" s="17"/>
      <c r="P553" s="17"/>
      <c r="Q553" s="17"/>
      <c r="R553" s="17"/>
      <c r="S553" s="28"/>
      <c r="T553" s="17"/>
      <c r="U553" s="17"/>
      <c r="V553" s="17"/>
      <c r="W553" s="17"/>
      <c r="X553" s="17"/>
      <c r="Y553" s="17"/>
      <c r="Z553" s="17"/>
    </row>
    <row r="554" spans="1:26" ht="28.5" customHeight="1" x14ac:dyDescent="0.3">
      <c r="A554" s="18"/>
      <c r="B554" s="17"/>
      <c r="C554" s="17"/>
      <c r="D554" s="17"/>
      <c r="E554" s="17"/>
      <c r="F554" s="17"/>
      <c r="G554" s="29"/>
      <c r="H554" s="29"/>
      <c r="I554" s="29"/>
      <c r="J554" s="17"/>
      <c r="K554" s="29"/>
      <c r="L554" s="29"/>
      <c r="M554" s="17"/>
      <c r="N554" s="17"/>
      <c r="O554" s="17"/>
      <c r="P554" s="17"/>
      <c r="Q554" s="17"/>
      <c r="R554" s="17"/>
      <c r="S554" s="28"/>
      <c r="T554" s="17"/>
      <c r="U554" s="17"/>
      <c r="V554" s="17"/>
      <c r="W554" s="17"/>
      <c r="X554" s="17"/>
      <c r="Y554" s="17"/>
      <c r="Z554" s="17"/>
    </row>
    <row r="555" spans="1:26" ht="28.5" customHeight="1" x14ac:dyDescent="0.3">
      <c r="A555" s="18"/>
      <c r="B555" s="17"/>
      <c r="C555" s="17"/>
      <c r="D555" s="17"/>
      <c r="E555" s="17"/>
      <c r="F555" s="17"/>
      <c r="G555" s="29"/>
      <c r="H555" s="29"/>
      <c r="I555" s="29"/>
      <c r="J555" s="17"/>
      <c r="K555" s="29"/>
      <c r="L555" s="29"/>
      <c r="M555" s="17"/>
      <c r="N555" s="17"/>
      <c r="O555" s="17"/>
      <c r="P555" s="17"/>
      <c r="Q555" s="17"/>
      <c r="R555" s="17"/>
      <c r="S555" s="28"/>
      <c r="T555" s="17"/>
      <c r="U555" s="17"/>
      <c r="V555" s="17"/>
      <c r="W555" s="17"/>
      <c r="X555" s="17"/>
      <c r="Y555" s="17"/>
      <c r="Z555" s="17"/>
    </row>
    <row r="556" spans="1:26" ht="28.5" customHeight="1" x14ac:dyDescent="0.3">
      <c r="A556" s="18"/>
      <c r="B556" s="17"/>
      <c r="C556" s="17"/>
      <c r="D556" s="17"/>
      <c r="E556" s="17"/>
      <c r="F556" s="17"/>
      <c r="G556" s="29"/>
      <c r="H556" s="29"/>
      <c r="I556" s="29"/>
      <c r="J556" s="17"/>
      <c r="K556" s="29"/>
      <c r="L556" s="29"/>
      <c r="M556" s="17"/>
      <c r="N556" s="17"/>
      <c r="O556" s="17"/>
      <c r="P556" s="17"/>
      <c r="Q556" s="17"/>
      <c r="R556" s="17"/>
      <c r="S556" s="28"/>
      <c r="T556" s="17"/>
      <c r="U556" s="17"/>
      <c r="V556" s="17"/>
      <c r="W556" s="17"/>
      <c r="X556" s="17"/>
      <c r="Y556" s="17"/>
      <c r="Z556" s="17"/>
    </row>
    <row r="557" spans="1:26" ht="28.5" customHeight="1" x14ac:dyDescent="0.3">
      <c r="A557" s="18"/>
      <c r="B557" s="17"/>
      <c r="C557" s="17"/>
      <c r="D557" s="17"/>
      <c r="E557" s="17"/>
      <c r="F557" s="17"/>
      <c r="G557" s="29"/>
      <c r="H557" s="29"/>
      <c r="I557" s="29"/>
      <c r="J557" s="17"/>
      <c r="K557" s="29"/>
      <c r="L557" s="29"/>
      <c r="M557" s="17"/>
      <c r="N557" s="17"/>
      <c r="O557" s="17"/>
      <c r="P557" s="17"/>
      <c r="Q557" s="17"/>
      <c r="R557" s="17"/>
      <c r="S557" s="28"/>
      <c r="T557" s="17"/>
      <c r="U557" s="17"/>
      <c r="V557" s="17"/>
      <c r="W557" s="17"/>
      <c r="X557" s="17"/>
      <c r="Y557" s="17"/>
      <c r="Z557" s="17"/>
    </row>
    <row r="558" spans="1:26" ht="28.5" customHeight="1" x14ac:dyDescent="0.3">
      <c r="A558" s="18"/>
      <c r="B558" s="17"/>
      <c r="C558" s="17"/>
      <c r="D558" s="17"/>
      <c r="E558" s="17"/>
      <c r="F558" s="17"/>
      <c r="G558" s="29"/>
      <c r="H558" s="29"/>
      <c r="I558" s="29"/>
      <c r="J558" s="17"/>
      <c r="K558" s="29"/>
      <c r="L558" s="29"/>
      <c r="M558" s="17"/>
      <c r="N558" s="17"/>
      <c r="O558" s="17"/>
      <c r="P558" s="17"/>
      <c r="Q558" s="17"/>
      <c r="R558" s="17"/>
      <c r="S558" s="28"/>
      <c r="T558" s="17"/>
      <c r="U558" s="17"/>
      <c r="V558" s="17"/>
      <c r="W558" s="17"/>
      <c r="X558" s="17"/>
      <c r="Y558" s="17"/>
      <c r="Z558" s="17"/>
    </row>
    <row r="559" spans="1:26" ht="28.5" customHeight="1" x14ac:dyDescent="0.3">
      <c r="A559" s="18"/>
      <c r="B559" s="17"/>
      <c r="C559" s="17"/>
      <c r="D559" s="17"/>
      <c r="E559" s="17"/>
      <c r="F559" s="17"/>
      <c r="G559" s="29"/>
      <c r="H559" s="29"/>
      <c r="I559" s="29"/>
      <c r="J559" s="17"/>
      <c r="K559" s="29"/>
      <c r="L559" s="29"/>
      <c r="M559" s="17"/>
      <c r="N559" s="17"/>
      <c r="O559" s="17"/>
      <c r="P559" s="17"/>
      <c r="Q559" s="17"/>
      <c r="R559" s="17"/>
      <c r="S559" s="28"/>
      <c r="T559" s="17"/>
      <c r="U559" s="17"/>
      <c r="V559" s="17"/>
      <c r="W559" s="17"/>
      <c r="X559" s="17"/>
      <c r="Y559" s="17"/>
      <c r="Z559" s="17"/>
    </row>
    <row r="560" spans="1:26" ht="28.5" customHeight="1" x14ac:dyDescent="0.3">
      <c r="A560" s="18"/>
      <c r="B560" s="17"/>
      <c r="C560" s="17"/>
      <c r="D560" s="17"/>
      <c r="E560" s="17"/>
      <c r="F560" s="17"/>
      <c r="G560" s="29"/>
      <c r="H560" s="29"/>
      <c r="I560" s="29"/>
      <c r="J560" s="17"/>
      <c r="K560" s="29"/>
      <c r="L560" s="29"/>
      <c r="M560" s="17"/>
      <c r="N560" s="17"/>
      <c r="O560" s="17"/>
      <c r="P560" s="17"/>
      <c r="Q560" s="17"/>
      <c r="R560" s="17"/>
      <c r="S560" s="28"/>
      <c r="T560" s="17"/>
      <c r="U560" s="17"/>
      <c r="V560" s="17"/>
      <c r="W560" s="17"/>
      <c r="X560" s="17"/>
      <c r="Y560" s="17"/>
      <c r="Z560" s="17"/>
    </row>
    <row r="561" spans="1:26" ht="28.5" customHeight="1" x14ac:dyDescent="0.3">
      <c r="A561" s="18"/>
      <c r="B561" s="17"/>
      <c r="C561" s="17"/>
      <c r="D561" s="17"/>
      <c r="E561" s="17"/>
      <c r="F561" s="17"/>
      <c r="G561" s="29"/>
      <c r="H561" s="29"/>
      <c r="I561" s="29"/>
      <c r="J561" s="17"/>
      <c r="K561" s="29"/>
      <c r="L561" s="29"/>
      <c r="M561" s="17"/>
      <c r="N561" s="17"/>
      <c r="O561" s="17"/>
      <c r="P561" s="17"/>
      <c r="Q561" s="17"/>
      <c r="R561" s="17"/>
      <c r="S561" s="28"/>
      <c r="T561" s="17"/>
      <c r="U561" s="17"/>
      <c r="V561" s="17"/>
      <c r="W561" s="17"/>
      <c r="X561" s="17"/>
      <c r="Y561" s="17"/>
      <c r="Z561" s="17"/>
    </row>
    <row r="562" spans="1:26" ht="28.5" customHeight="1" x14ac:dyDescent="0.3">
      <c r="A562" s="18"/>
      <c r="B562" s="17"/>
      <c r="C562" s="17"/>
      <c r="D562" s="17"/>
      <c r="E562" s="17"/>
      <c r="F562" s="17"/>
      <c r="G562" s="29"/>
      <c r="H562" s="29"/>
      <c r="I562" s="29"/>
      <c r="J562" s="17"/>
      <c r="K562" s="29"/>
      <c r="L562" s="29"/>
      <c r="M562" s="17"/>
      <c r="N562" s="17"/>
      <c r="O562" s="17"/>
      <c r="P562" s="17"/>
      <c r="Q562" s="17"/>
      <c r="R562" s="17"/>
      <c r="S562" s="28"/>
      <c r="T562" s="17"/>
      <c r="U562" s="17"/>
      <c r="V562" s="17"/>
      <c r="W562" s="17"/>
      <c r="X562" s="17"/>
      <c r="Y562" s="17"/>
      <c r="Z562" s="17"/>
    </row>
    <row r="563" spans="1:26" ht="28.5" customHeight="1" x14ac:dyDescent="0.3">
      <c r="A563" s="18"/>
      <c r="B563" s="17"/>
      <c r="C563" s="17"/>
      <c r="D563" s="17"/>
      <c r="E563" s="17"/>
      <c r="F563" s="17"/>
      <c r="G563" s="29"/>
      <c r="H563" s="29"/>
      <c r="I563" s="29"/>
      <c r="J563" s="17"/>
      <c r="K563" s="29"/>
      <c r="L563" s="29"/>
      <c r="M563" s="17"/>
      <c r="N563" s="17"/>
      <c r="O563" s="17"/>
      <c r="P563" s="17"/>
      <c r="Q563" s="17"/>
      <c r="R563" s="17"/>
      <c r="S563" s="28"/>
      <c r="T563" s="17"/>
      <c r="U563" s="17"/>
      <c r="V563" s="17"/>
      <c r="W563" s="17"/>
      <c r="X563" s="17"/>
      <c r="Y563" s="17"/>
      <c r="Z563" s="17"/>
    </row>
    <row r="564" spans="1:26" ht="28.5" customHeight="1" x14ac:dyDescent="0.3">
      <c r="A564" s="18"/>
      <c r="B564" s="17"/>
      <c r="C564" s="17"/>
      <c r="D564" s="17"/>
      <c r="E564" s="17"/>
      <c r="F564" s="17"/>
      <c r="G564" s="29"/>
      <c r="H564" s="29"/>
      <c r="I564" s="29"/>
      <c r="J564" s="17"/>
      <c r="K564" s="29"/>
      <c r="L564" s="29"/>
      <c r="M564" s="17"/>
      <c r="N564" s="17"/>
      <c r="O564" s="17"/>
      <c r="P564" s="17"/>
      <c r="Q564" s="17"/>
      <c r="R564" s="17"/>
      <c r="S564" s="28"/>
      <c r="T564" s="17"/>
      <c r="U564" s="17"/>
      <c r="V564" s="17"/>
      <c r="W564" s="17"/>
      <c r="X564" s="17"/>
      <c r="Y564" s="17"/>
      <c r="Z564" s="17"/>
    </row>
    <row r="565" spans="1:26" ht="28.5" customHeight="1" x14ac:dyDescent="0.3">
      <c r="A565" s="18"/>
      <c r="B565" s="17"/>
      <c r="C565" s="17"/>
      <c r="D565" s="17"/>
      <c r="E565" s="17"/>
      <c r="F565" s="17"/>
      <c r="G565" s="29"/>
      <c r="H565" s="29"/>
      <c r="I565" s="29"/>
      <c r="J565" s="17"/>
      <c r="K565" s="29"/>
      <c r="L565" s="29"/>
      <c r="M565" s="17"/>
      <c r="N565" s="17"/>
      <c r="O565" s="17"/>
      <c r="P565" s="17"/>
      <c r="Q565" s="17"/>
      <c r="R565" s="17"/>
      <c r="S565" s="28"/>
      <c r="T565" s="17"/>
      <c r="U565" s="17"/>
      <c r="V565" s="17"/>
      <c r="W565" s="17"/>
      <c r="X565" s="17"/>
      <c r="Y565" s="17"/>
      <c r="Z565" s="17"/>
    </row>
    <row r="566" spans="1:26" ht="28.5" customHeight="1" x14ac:dyDescent="0.3">
      <c r="A566" s="18"/>
      <c r="B566" s="17"/>
      <c r="C566" s="17"/>
      <c r="D566" s="17"/>
      <c r="E566" s="17"/>
      <c r="F566" s="17"/>
      <c r="G566" s="29"/>
      <c r="H566" s="29"/>
      <c r="I566" s="29"/>
      <c r="J566" s="17"/>
      <c r="K566" s="29"/>
      <c r="L566" s="29"/>
      <c r="M566" s="17"/>
      <c r="N566" s="17"/>
      <c r="O566" s="17"/>
      <c r="P566" s="17"/>
      <c r="Q566" s="17"/>
      <c r="R566" s="17"/>
      <c r="S566" s="28"/>
      <c r="T566" s="17"/>
      <c r="U566" s="17"/>
      <c r="V566" s="17"/>
      <c r="W566" s="17"/>
      <c r="X566" s="17"/>
      <c r="Y566" s="17"/>
      <c r="Z566" s="17"/>
    </row>
    <row r="567" spans="1:26" ht="28.5" customHeight="1" x14ac:dyDescent="0.3">
      <c r="A567" s="18"/>
      <c r="B567" s="17"/>
      <c r="C567" s="17"/>
      <c r="D567" s="17"/>
      <c r="E567" s="17"/>
      <c r="F567" s="17"/>
      <c r="G567" s="29"/>
      <c r="H567" s="29"/>
      <c r="I567" s="29"/>
      <c r="J567" s="17"/>
      <c r="K567" s="29"/>
      <c r="L567" s="29"/>
      <c r="M567" s="17"/>
      <c r="N567" s="17"/>
      <c r="O567" s="17"/>
      <c r="P567" s="17"/>
      <c r="Q567" s="17"/>
      <c r="R567" s="17"/>
      <c r="S567" s="28"/>
      <c r="T567" s="17"/>
      <c r="U567" s="17"/>
      <c r="V567" s="17"/>
      <c r="W567" s="17"/>
      <c r="X567" s="17"/>
      <c r="Y567" s="17"/>
      <c r="Z567" s="17"/>
    </row>
    <row r="568" spans="1:26" ht="28.5" customHeight="1" x14ac:dyDescent="0.3">
      <c r="A568" s="18"/>
      <c r="B568" s="17"/>
      <c r="C568" s="17"/>
      <c r="D568" s="17"/>
      <c r="E568" s="17"/>
      <c r="F568" s="17"/>
      <c r="G568" s="29"/>
      <c r="H568" s="29"/>
      <c r="I568" s="29"/>
      <c r="J568" s="17"/>
      <c r="K568" s="29"/>
      <c r="L568" s="29"/>
      <c r="M568" s="17"/>
      <c r="N568" s="17"/>
      <c r="O568" s="17"/>
      <c r="P568" s="17"/>
      <c r="Q568" s="17"/>
      <c r="R568" s="17"/>
      <c r="S568" s="28"/>
      <c r="T568" s="17"/>
      <c r="U568" s="17"/>
      <c r="V568" s="17"/>
      <c r="W568" s="17"/>
      <c r="X568" s="17"/>
      <c r="Y568" s="17"/>
      <c r="Z568" s="17"/>
    </row>
    <row r="569" spans="1:26" ht="28.5" customHeight="1" x14ac:dyDescent="0.3">
      <c r="A569" s="18"/>
      <c r="B569" s="17"/>
      <c r="C569" s="17"/>
      <c r="D569" s="17"/>
      <c r="E569" s="17"/>
      <c r="F569" s="17"/>
      <c r="G569" s="29"/>
      <c r="H569" s="29"/>
      <c r="I569" s="29"/>
      <c r="J569" s="17"/>
      <c r="K569" s="29"/>
      <c r="L569" s="29"/>
      <c r="M569" s="17"/>
      <c r="N569" s="17"/>
      <c r="O569" s="17"/>
      <c r="P569" s="17"/>
      <c r="Q569" s="17"/>
      <c r="R569" s="17"/>
      <c r="S569" s="28"/>
      <c r="T569" s="17"/>
      <c r="U569" s="17"/>
      <c r="V569" s="17"/>
      <c r="W569" s="17"/>
      <c r="X569" s="17"/>
      <c r="Y569" s="17"/>
      <c r="Z569" s="17"/>
    </row>
    <row r="570" spans="1:26" ht="28.5" customHeight="1" x14ac:dyDescent="0.3">
      <c r="A570" s="18"/>
      <c r="B570" s="17"/>
      <c r="C570" s="17"/>
      <c r="D570" s="17"/>
      <c r="E570" s="17"/>
      <c r="F570" s="17"/>
      <c r="G570" s="29"/>
      <c r="H570" s="29"/>
      <c r="I570" s="29"/>
      <c r="J570" s="17"/>
      <c r="K570" s="29"/>
      <c r="L570" s="29"/>
      <c r="M570" s="17"/>
      <c r="N570" s="17"/>
      <c r="O570" s="17"/>
      <c r="P570" s="17"/>
      <c r="Q570" s="17"/>
      <c r="R570" s="17"/>
      <c r="S570" s="28"/>
      <c r="T570" s="17"/>
      <c r="U570" s="17"/>
      <c r="V570" s="17"/>
      <c r="W570" s="17"/>
      <c r="X570" s="17"/>
      <c r="Y570" s="17"/>
      <c r="Z570" s="17"/>
    </row>
    <row r="571" spans="1:26" ht="28.5" customHeight="1" x14ac:dyDescent="0.3">
      <c r="A571" s="18"/>
      <c r="B571" s="17"/>
      <c r="C571" s="17"/>
      <c r="D571" s="17"/>
      <c r="E571" s="17"/>
      <c r="F571" s="17"/>
      <c r="G571" s="29"/>
      <c r="H571" s="29"/>
      <c r="I571" s="29"/>
      <c r="J571" s="17"/>
      <c r="K571" s="29"/>
      <c r="L571" s="29"/>
      <c r="M571" s="17"/>
      <c r="N571" s="17"/>
      <c r="O571" s="17"/>
      <c r="P571" s="17"/>
      <c r="Q571" s="17"/>
      <c r="R571" s="17"/>
      <c r="S571" s="28"/>
      <c r="T571" s="17"/>
      <c r="U571" s="17"/>
      <c r="V571" s="17"/>
      <c r="W571" s="17"/>
      <c r="X571" s="17"/>
      <c r="Y571" s="17"/>
      <c r="Z571" s="17"/>
    </row>
    <row r="572" spans="1:26" ht="28.5" customHeight="1" x14ac:dyDescent="0.3">
      <c r="A572" s="18"/>
      <c r="B572" s="17"/>
      <c r="C572" s="17"/>
      <c r="D572" s="17"/>
      <c r="E572" s="17"/>
      <c r="F572" s="17"/>
      <c r="G572" s="29"/>
      <c r="H572" s="29"/>
      <c r="I572" s="29"/>
      <c r="J572" s="17"/>
      <c r="K572" s="29"/>
      <c r="L572" s="29"/>
      <c r="M572" s="17"/>
      <c r="N572" s="17"/>
      <c r="O572" s="17"/>
      <c r="P572" s="17"/>
      <c r="Q572" s="17"/>
      <c r="R572" s="17"/>
      <c r="S572" s="28"/>
      <c r="T572" s="17"/>
      <c r="U572" s="17"/>
      <c r="V572" s="17"/>
      <c r="W572" s="17"/>
      <c r="X572" s="17"/>
      <c r="Y572" s="17"/>
      <c r="Z572" s="17"/>
    </row>
    <row r="573" spans="1:26" ht="28.5" customHeight="1" x14ac:dyDescent="0.3">
      <c r="A573" s="18"/>
      <c r="B573" s="17"/>
      <c r="C573" s="17"/>
      <c r="D573" s="17"/>
      <c r="E573" s="17"/>
      <c r="F573" s="17"/>
      <c r="G573" s="29"/>
      <c r="H573" s="29"/>
      <c r="I573" s="29"/>
      <c r="J573" s="17"/>
      <c r="K573" s="29"/>
      <c r="L573" s="29"/>
      <c r="M573" s="17"/>
      <c r="N573" s="17"/>
      <c r="O573" s="17"/>
      <c r="P573" s="17"/>
      <c r="Q573" s="17"/>
      <c r="R573" s="17"/>
      <c r="S573" s="28"/>
      <c r="T573" s="17"/>
      <c r="U573" s="17"/>
      <c r="V573" s="17"/>
      <c r="W573" s="17"/>
      <c r="X573" s="17"/>
      <c r="Y573" s="17"/>
      <c r="Z573" s="17"/>
    </row>
    <row r="574" spans="1:26" ht="28.5" customHeight="1" x14ac:dyDescent="0.3">
      <c r="A574" s="18"/>
      <c r="B574" s="17"/>
      <c r="C574" s="17"/>
      <c r="D574" s="17"/>
      <c r="E574" s="17"/>
      <c r="F574" s="17"/>
      <c r="G574" s="29"/>
      <c r="H574" s="29"/>
      <c r="I574" s="29"/>
      <c r="J574" s="17"/>
      <c r="K574" s="29"/>
      <c r="L574" s="29"/>
      <c r="M574" s="17"/>
      <c r="N574" s="17"/>
      <c r="O574" s="17"/>
      <c r="P574" s="17"/>
      <c r="Q574" s="17"/>
      <c r="R574" s="17"/>
      <c r="S574" s="28"/>
      <c r="T574" s="17"/>
      <c r="U574" s="17"/>
      <c r="V574" s="17"/>
      <c r="W574" s="17"/>
      <c r="X574" s="17"/>
      <c r="Y574" s="17"/>
      <c r="Z574" s="17"/>
    </row>
    <row r="575" spans="1:26" ht="28.5" customHeight="1" x14ac:dyDescent="0.3">
      <c r="A575" s="18"/>
      <c r="B575" s="17"/>
      <c r="C575" s="17"/>
      <c r="D575" s="17"/>
      <c r="E575" s="17"/>
      <c r="F575" s="17"/>
      <c r="G575" s="29"/>
      <c r="H575" s="29"/>
      <c r="I575" s="29"/>
      <c r="J575" s="17"/>
      <c r="K575" s="29"/>
      <c r="L575" s="29"/>
      <c r="M575" s="17"/>
      <c r="N575" s="17"/>
      <c r="O575" s="17"/>
      <c r="P575" s="17"/>
      <c r="Q575" s="17"/>
      <c r="R575" s="17"/>
      <c r="S575" s="28"/>
      <c r="T575" s="17"/>
      <c r="U575" s="17"/>
      <c r="V575" s="17"/>
      <c r="W575" s="17"/>
      <c r="X575" s="17"/>
      <c r="Y575" s="17"/>
      <c r="Z575" s="17"/>
    </row>
    <row r="576" spans="1:26" ht="28.5" customHeight="1" x14ac:dyDescent="0.3">
      <c r="A576" s="18"/>
      <c r="B576" s="17"/>
      <c r="C576" s="17"/>
      <c r="D576" s="17"/>
      <c r="E576" s="17"/>
      <c r="F576" s="17"/>
      <c r="G576" s="29"/>
      <c r="H576" s="29"/>
      <c r="I576" s="29"/>
      <c r="J576" s="17"/>
      <c r="K576" s="29"/>
      <c r="L576" s="29"/>
      <c r="M576" s="17"/>
      <c r="N576" s="17"/>
      <c r="O576" s="17"/>
      <c r="P576" s="17"/>
      <c r="Q576" s="17"/>
      <c r="R576" s="17"/>
      <c r="S576" s="28"/>
      <c r="T576" s="17"/>
      <c r="U576" s="17"/>
      <c r="V576" s="17"/>
      <c r="W576" s="17"/>
      <c r="X576" s="17"/>
      <c r="Y576" s="17"/>
      <c r="Z576" s="17"/>
    </row>
    <row r="577" spans="1:26" ht="28.5" customHeight="1" x14ac:dyDescent="0.3">
      <c r="A577" s="18"/>
      <c r="B577" s="17"/>
      <c r="C577" s="17"/>
      <c r="D577" s="17"/>
      <c r="E577" s="17"/>
      <c r="F577" s="17"/>
      <c r="G577" s="29"/>
      <c r="H577" s="29"/>
      <c r="I577" s="29"/>
      <c r="J577" s="17"/>
      <c r="K577" s="29"/>
      <c r="L577" s="29"/>
      <c r="M577" s="17"/>
      <c r="N577" s="17"/>
      <c r="O577" s="17"/>
      <c r="P577" s="17"/>
      <c r="Q577" s="17"/>
      <c r="R577" s="17"/>
      <c r="S577" s="28"/>
      <c r="T577" s="17"/>
      <c r="U577" s="17"/>
      <c r="V577" s="17"/>
      <c r="W577" s="17"/>
      <c r="X577" s="17"/>
      <c r="Y577" s="17"/>
      <c r="Z577" s="17"/>
    </row>
    <row r="578" spans="1:26" ht="28.5" customHeight="1" x14ac:dyDescent="0.3">
      <c r="A578" s="18"/>
      <c r="B578" s="17"/>
      <c r="C578" s="17"/>
      <c r="D578" s="17"/>
      <c r="E578" s="17"/>
      <c r="F578" s="17"/>
      <c r="G578" s="29"/>
      <c r="H578" s="29"/>
      <c r="I578" s="29"/>
      <c r="J578" s="17"/>
      <c r="K578" s="29"/>
      <c r="L578" s="29"/>
      <c r="M578" s="17"/>
      <c r="N578" s="17"/>
      <c r="O578" s="17"/>
      <c r="P578" s="17"/>
      <c r="Q578" s="17"/>
      <c r="R578" s="17"/>
      <c r="S578" s="28"/>
      <c r="T578" s="17"/>
      <c r="U578" s="17"/>
      <c r="V578" s="17"/>
      <c r="W578" s="17"/>
      <c r="X578" s="17"/>
      <c r="Y578" s="17"/>
      <c r="Z578" s="17"/>
    </row>
    <row r="579" spans="1:26" ht="28.5" customHeight="1" x14ac:dyDescent="0.3">
      <c r="A579" s="18"/>
      <c r="B579" s="17"/>
      <c r="C579" s="17"/>
      <c r="D579" s="17"/>
      <c r="E579" s="17"/>
      <c r="F579" s="17"/>
      <c r="G579" s="29"/>
      <c r="H579" s="29"/>
      <c r="I579" s="29"/>
      <c r="J579" s="17"/>
      <c r="K579" s="29"/>
      <c r="L579" s="29"/>
      <c r="M579" s="17"/>
      <c r="N579" s="17"/>
      <c r="O579" s="17"/>
      <c r="P579" s="17"/>
      <c r="Q579" s="17"/>
      <c r="R579" s="17"/>
      <c r="S579" s="28"/>
      <c r="T579" s="17"/>
      <c r="U579" s="17"/>
      <c r="V579" s="17"/>
      <c r="W579" s="17"/>
      <c r="X579" s="17"/>
      <c r="Y579" s="17"/>
      <c r="Z579" s="17"/>
    </row>
    <row r="580" spans="1:26" ht="28.5" customHeight="1" x14ac:dyDescent="0.3">
      <c r="A580" s="18"/>
      <c r="B580" s="17"/>
      <c r="C580" s="17"/>
      <c r="D580" s="17"/>
      <c r="E580" s="17"/>
      <c r="F580" s="17"/>
      <c r="G580" s="29"/>
      <c r="H580" s="29"/>
      <c r="I580" s="29"/>
      <c r="J580" s="17"/>
      <c r="K580" s="29"/>
      <c r="L580" s="29"/>
      <c r="M580" s="17"/>
      <c r="N580" s="17"/>
      <c r="O580" s="17"/>
      <c r="P580" s="17"/>
      <c r="Q580" s="17"/>
      <c r="R580" s="17"/>
      <c r="S580" s="28"/>
      <c r="T580" s="17"/>
      <c r="U580" s="17"/>
      <c r="V580" s="17"/>
      <c r="W580" s="17"/>
      <c r="X580" s="17"/>
      <c r="Y580" s="17"/>
      <c r="Z580" s="17"/>
    </row>
    <row r="581" spans="1:26" ht="28.5" customHeight="1" x14ac:dyDescent="0.3">
      <c r="A581" s="18"/>
      <c r="B581" s="17"/>
      <c r="C581" s="17"/>
      <c r="D581" s="17"/>
      <c r="E581" s="17"/>
      <c r="F581" s="17"/>
      <c r="G581" s="29"/>
      <c r="H581" s="29"/>
      <c r="I581" s="29"/>
      <c r="J581" s="17"/>
      <c r="K581" s="29"/>
      <c r="L581" s="29"/>
      <c r="M581" s="17"/>
      <c r="N581" s="17"/>
      <c r="O581" s="17"/>
      <c r="P581" s="17"/>
      <c r="Q581" s="17"/>
      <c r="R581" s="17"/>
      <c r="S581" s="28"/>
      <c r="T581" s="17"/>
      <c r="U581" s="17"/>
      <c r="V581" s="17"/>
      <c r="W581" s="17"/>
      <c r="X581" s="17"/>
      <c r="Y581" s="17"/>
      <c r="Z581" s="17"/>
    </row>
    <row r="582" spans="1:26" ht="28.5" customHeight="1" x14ac:dyDescent="0.3">
      <c r="A582" s="18"/>
      <c r="B582" s="17"/>
      <c r="C582" s="17"/>
      <c r="D582" s="17"/>
      <c r="E582" s="17"/>
      <c r="F582" s="17"/>
      <c r="G582" s="29"/>
      <c r="H582" s="29"/>
      <c r="I582" s="29"/>
      <c r="J582" s="17"/>
      <c r="K582" s="29"/>
      <c r="L582" s="29"/>
      <c r="M582" s="17"/>
      <c r="N582" s="17"/>
      <c r="O582" s="17"/>
      <c r="P582" s="17"/>
      <c r="Q582" s="17"/>
      <c r="R582" s="17"/>
      <c r="S582" s="28"/>
      <c r="T582" s="17"/>
      <c r="U582" s="17"/>
      <c r="V582" s="17"/>
      <c r="W582" s="17"/>
      <c r="X582" s="17"/>
      <c r="Y582" s="17"/>
      <c r="Z582" s="17"/>
    </row>
    <row r="583" spans="1:26" ht="28.5" customHeight="1" x14ac:dyDescent="0.3">
      <c r="A583" s="18"/>
      <c r="B583" s="17"/>
      <c r="C583" s="17"/>
      <c r="D583" s="17"/>
      <c r="E583" s="17"/>
      <c r="F583" s="17"/>
      <c r="G583" s="29"/>
      <c r="H583" s="29"/>
      <c r="I583" s="29"/>
      <c r="J583" s="17"/>
      <c r="K583" s="29"/>
      <c r="L583" s="29"/>
      <c r="M583" s="17"/>
      <c r="N583" s="17"/>
      <c r="O583" s="17"/>
      <c r="P583" s="17"/>
      <c r="Q583" s="17"/>
      <c r="R583" s="17"/>
      <c r="S583" s="28"/>
      <c r="T583" s="17"/>
      <c r="U583" s="17"/>
      <c r="V583" s="17"/>
      <c r="W583" s="17"/>
      <c r="X583" s="17"/>
      <c r="Y583" s="17"/>
      <c r="Z583" s="17"/>
    </row>
    <row r="584" spans="1:26" ht="28.5" customHeight="1" x14ac:dyDescent="0.3">
      <c r="A584" s="18"/>
      <c r="B584" s="17"/>
      <c r="C584" s="17"/>
      <c r="D584" s="17"/>
      <c r="E584" s="17"/>
      <c r="F584" s="17"/>
      <c r="G584" s="29"/>
      <c r="H584" s="29"/>
      <c r="I584" s="29"/>
      <c r="J584" s="17"/>
      <c r="K584" s="29"/>
      <c r="L584" s="29"/>
      <c r="M584" s="17"/>
      <c r="N584" s="17"/>
      <c r="O584" s="17"/>
      <c r="P584" s="17"/>
      <c r="Q584" s="17"/>
      <c r="R584" s="17"/>
      <c r="S584" s="28"/>
      <c r="T584" s="17"/>
      <c r="U584" s="17"/>
      <c r="V584" s="17"/>
      <c r="W584" s="17"/>
      <c r="X584" s="17"/>
      <c r="Y584" s="17"/>
      <c r="Z584" s="17"/>
    </row>
    <row r="585" spans="1:26" ht="28.5" customHeight="1" x14ac:dyDescent="0.3">
      <c r="A585" s="18"/>
      <c r="B585" s="17"/>
      <c r="C585" s="17"/>
      <c r="D585" s="17"/>
      <c r="E585" s="17"/>
      <c r="F585" s="17"/>
      <c r="G585" s="29"/>
      <c r="H585" s="29"/>
      <c r="I585" s="29"/>
      <c r="J585" s="17"/>
      <c r="K585" s="29"/>
      <c r="L585" s="29"/>
      <c r="M585" s="17"/>
      <c r="N585" s="17"/>
      <c r="O585" s="17"/>
      <c r="P585" s="17"/>
      <c r="Q585" s="17"/>
      <c r="R585" s="17"/>
      <c r="S585" s="28"/>
      <c r="T585" s="17"/>
      <c r="U585" s="17"/>
      <c r="V585" s="17"/>
      <c r="W585" s="17"/>
      <c r="X585" s="17"/>
      <c r="Y585" s="17"/>
      <c r="Z585" s="17"/>
    </row>
    <row r="586" spans="1:26" ht="28.5" customHeight="1" x14ac:dyDescent="0.3">
      <c r="A586" s="18"/>
      <c r="B586" s="17"/>
      <c r="C586" s="17"/>
      <c r="D586" s="17"/>
      <c r="E586" s="17"/>
      <c r="F586" s="17"/>
      <c r="G586" s="29"/>
      <c r="H586" s="29"/>
      <c r="I586" s="29"/>
      <c r="J586" s="17"/>
      <c r="K586" s="29"/>
      <c r="L586" s="29"/>
      <c r="M586" s="17"/>
      <c r="N586" s="17"/>
      <c r="O586" s="17"/>
      <c r="P586" s="17"/>
      <c r="Q586" s="17"/>
      <c r="R586" s="17"/>
      <c r="S586" s="28"/>
      <c r="T586" s="17"/>
      <c r="U586" s="17"/>
      <c r="V586" s="17"/>
      <c r="W586" s="17"/>
      <c r="X586" s="17"/>
      <c r="Y586" s="17"/>
      <c r="Z586" s="17"/>
    </row>
    <row r="587" spans="1:26" ht="28.5" customHeight="1" x14ac:dyDescent="0.3">
      <c r="A587" s="18"/>
      <c r="B587" s="17"/>
      <c r="C587" s="17"/>
      <c r="D587" s="17"/>
      <c r="E587" s="17"/>
      <c r="F587" s="17"/>
      <c r="G587" s="29"/>
      <c r="H587" s="29"/>
      <c r="I587" s="29"/>
      <c r="J587" s="17"/>
      <c r="K587" s="29"/>
      <c r="L587" s="29"/>
      <c r="M587" s="17"/>
      <c r="N587" s="17"/>
      <c r="O587" s="17"/>
      <c r="P587" s="17"/>
      <c r="Q587" s="17"/>
      <c r="R587" s="17"/>
      <c r="S587" s="28"/>
      <c r="T587" s="17"/>
      <c r="U587" s="17"/>
      <c r="V587" s="17"/>
      <c r="W587" s="17"/>
      <c r="X587" s="17"/>
      <c r="Y587" s="17"/>
      <c r="Z587" s="17"/>
    </row>
    <row r="588" spans="1:26" ht="28.5" customHeight="1" x14ac:dyDescent="0.3">
      <c r="A588" s="18"/>
      <c r="B588" s="17"/>
      <c r="C588" s="17"/>
      <c r="D588" s="17"/>
      <c r="E588" s="17"/>
      <c r="F588" s="17"/>
      <c r="G588" s="29"/>
      <c r="H588" s="29"/>
      <c r="I588" s="29"/>
      <c r="J588" s="17"/>
      <c r="K588" s="29"/>
      <c r="L588" s="29"/>
      <c r="M588" s="17"/>
      <c r="N588" s="17"/>
      <c r="O588" s="17"/>
      <c r="P588" s="17"/>
      <c r="Q588" s="17"/>
      <c r="R588" s="17"/>
      <c r="S588" s="28"/>
      <c r="T588" s="17"/>
      <c r="U588" s="17"/>
      <c r="V588" s="17"/>
      <c r="W588" s="17"/>
      <c r="X588" s="17"/>
      <c r="Y588" s="17"/>
      <c r="Z588" s="17"/>
    </row>
    <row r="589" spans="1:26" ht="28.5" customHeight="1" x14ac:dyDescent="0.3">
      <c r="A589" s="18"/>
      <c r="B589" s="17"/>
      <c r="C589" s="17"/>
      <c r="D589" s="17"/>
      <c r="E589" s="17"/>
      <c r="F589" s="17"/>
      <c r="G589" s="29"/>
      <c r="H589" s="29"/>
      <c r="I589" s="29"/>
      <c r="J589" s="17"/>
      <c r="K589" s="29"/>
      <c r="L589" s="29"/>
      <c r="M589" s="17"/>
      <c r="N589" s="17"/>
      <c r="O589" s="17"/>
      <c r="P589" s="17"/>
      <c r="Q589" s="17"/>
      <c r="R589" s="17"/>
      <c r="S589" s="28"/>
      <c r="T589" s="17"/>
      <c r="U589" s="17"/>
      <c r="V589" s="17"/>
      <c r="W589" s="17"/>
      <c r="X589" s="17"/>
      <c r="Y589" s="17"/>
      <c r="Z589" s="17"/>
    </row>
    <row r="590" spans="1:26" ht="28.5" customHeight="1" x14ac:dyDescent="0.3">
      <c r="A590" s="18"/>
      <c r="B590" s="17"/>
      <c r="C590" s="17"/>
      <c r="D590" s="17"/>
      <c r="E590" s="17"/>
      <c r="F590" s="17"/>
      <c r="G590" s="29"/>
      <c r="H590" s="29"/>
      <c r="I590" s="29"/>
      <c r="J590" s="17"/>
      <c r="K590" s="29"/>
      <c r="L590" s="29"/>
      <c r="M590" s="17"/>
      <c r="N590" s="17"/>
      <c r="O590" s="17"/>
      <c r="P590" s="17"/>
      <c r="Q590" s="17"/>
      <c r="R590" s="17"/>
      <c r="S590" s="28"/>
      <c r="T590" s="17"/>
      <c r="U590" s="17"/>
      <c r="V590" s="17"/>
      <c r="W590" s="17"/>
      <c r="X590" s="17"/>
      <c r="Y590" s="17"/>
      <c r="Z590" s="17"/>
    </row>
    <row r="591" spans="1:26" ht="28.5" customHeight="1" x14ac:dyDescent="0.3">
      <c r="A591" s="18"/>
      <c r="B591" s="17"/>
      <c r="C591" s="17"/>
      <c r="D591" s="17"/>
      <c r="E591" s="17"/>
      <c r="F591" s="17"/>
      <c r="G591" s="29"/>
      <c r="H591" s="29"/>
      <c r="I591" s="29"/>
      <c r="J591" s="17"/>
      <c r="K591" s="29"/>
      <c r="L591" s="29"/>
      <c r="M591" s="17"/>
      <c r="N591" s="17"/>
      <c r="O591" s="17"/>
      <c r="P591" s="17"/>
      <c r="Q591" s="17"/>
      <c r="R591" s="17"/>
      <c r="S591" s="28"/>
      <c r="T591" s="17"/>
      <c r="U591" s="17"/>
      <c r="V591" s="17"/>
      <c r="W591" s="17"/>
      <c r="X591" s="17"/>
      <c r="Y591" s="17"/>
      <c r="Z591" s="17"/>
    </row>
    <row r="592" spans="1:26" ht="28.5" customHeight="1" x14ac:dyDescent="0.3">
      <c r="A592" s="18"/>
      <c r="B592" s="17"/>
      <c r="C592" s="17"/>
      <c r="D592" s="17"/>
      <c r="E592" s="17"/>
      <c r="F592" s="17"/>
      <c r="G592" s="29"/>
      <c r="H592" s="29"/>
      <c r="I592" s="29"/>
      <c r="J592" s="17"/>
      <c r="K592" s="29"/>
      <c r="L592" s="29"/>
      <c r="M592" s="17"/>
      <c r="N592" s="17"/>
      <c r="O592" s="17"/>
      <c r="P592" s="17"/>
      <c r="Q592" s="17"/>
      <c r="R592" s="17"/>
      <c r="S592" s="28"/>
      <c r="T592" s="17"/>
      <c r="U592" s="17"/>
      <c r="V592" s="17"/>
      <c r="W592" s="17"/>
      <c r="X592" s="17"/>
      <c r="Y592" s="17"/>
      <c r="Z592" s="17"/>
    </row>
    <row r="593" spans="1:26" ht="28.5" customHeight="1" x14ac:dyDescent="0.3">
      <c r="A593" s="18"/>
      <c r="B593" s="17"/>
      <c r="C593" s="17"/>
      <c r="D593" s="17"/>
      <c r="E593" s="17"/>
      <c r="F593" s="17"/>
      <c r="G593" s="29"/>
      <c r="H593" s="29"/>
      <c r="I593" s="29"/>
      <c r="J593" s="17"/>
      <c r="K593" s="29"/>
      <c r="L593" s="29"/>
      <c r="M593" s="17"/>
      <c r="N593" s="17"/>
      <c r="O593" s="17"/>
      <c r="P593" s="17"/>
      <c r="Q593" s="17"/>
      <c r="R593" s="17"/>
      <c r="S593" s="28"/>
      <c r="T593" s="17"/>
      <c r="U593" s="17"/>
      <c r="V593" s="17"/>
      <c r="W593" s="17"/>
      <c r="X593" s="17"/>
      <c r="Y593" s="17"/>
      <c r="Z593" s="17"/>
    </row>
    <row r="594" spans="1:26" ht="28.5" customHeight="1" x14ac:dyDescent="0.3">
      <c r="A594" s="18"/>
      <c r="B594" s="17"/>
      <c r="C594" s="17"/>
      <c r="D594" s="17"/>
      <c r="E594" s="17"/>
      <c r="F594" s="17"/>
      <c r="G594" s="29"/>
      <c r="H594" s="29"/>
      <c r="I594" s="29"/>
      <c r="J594" s="17"/>
      <c r="K594" s="29"/>
      <c r="L594" s="29"/>
      <c r="M594" s="17"/>
      <c r="N594" s="17"/>
      <c r="O594" s="17"/>
      <c r="P594" s="17"/>
      <c r="Q594" s="17"/>
      <c r="R594" s="17"/>
      <c r="S594" s="28"/>
      <c r="T594" s="17"/>
      <c r="U594" s="17"/>
      <c r="V594" s="17"/>
      <c r="W594" s="17"/>
      <c r="X594" s="17"/>
      <c r="Y594" s="17"/>
      <c r="Z594" s="17"/>
    </row>
    <row r="595" spans="1:26" ht="28.5" customHeight="1" x14ac:dyDescent="0.3">
      <c r="A595" s="18"/>
      <c r="B595" s="17"/>
      <c r="C595" s="17"/>
      <c r="D595" s="17"/>
      <c r="E595" s="17"/>
      <c r="F595" s="17"/>
      <c r="G595" s="29"/>
      <c r="H595" s="29"/>
      <c r="I595" s="29"/>
      <c r="J595" s="17"/>
      <c r="K595" s="29"/>
      <c r="L595" s="29"/>
      <c r="M595" s="17"/>
      <c r="N595" s="17"/>
      <c r="O595" s="17"/>
      <c r="P595" s="17"/>
      <c r="Q595" s="17"/>
      <c r="R595" s="17"/>
      <c r="S595" s="28"/>
      <c r="T595" s="17"/>
      <c r="U595" s="17"/>
      <c r="V595" s="17"/>
      <c r="W595" s="17"/>
      <c r="X595" s="17"/>
      <c r="Y595" s="17"/>
      <c r="Z595" s="17"/>
    </row>
    <row r="596" spans="1:26" ht="28.5" customHeight="1" x14ac:dyDescent="0.3">
      <c r="A596" s="18"/>
      <c r="B596" s="17"/>
      <c r="C596" s="17"/>
      <c r="D596" s="17"/>
      <c r="E596" s="17"/>
      <c r="F596" s="17"/>
      <c r="G596" s="29"/>
      <c r="H596" s="29"/>
      <c r="I596" s="29"/>
      <c r="J596" s="17"/>
      <c r="K596" s="29"/>
      <c r="L596" s="29"/>
      <c r="M596" s="17"/>
      <c r="N596" s="17"/>
      <c r="O596" s="17"/>
      <c r="P596" s="17"/>
      <c r="Q596" s="17"/>
      <c r="R596" s="17"/>
      <c r="S596" s="28"/>
      <c r="T596" s="17"/>
      <c r="U596" s="17"/>
      <c r="V596" s="17"/>
      <c r="W596" s="17"/>
      <c r="X596" s="17"/>
      <c r="Y596" s="17"/>
      <c r="Z596" s="17"/>
    </row>
    <row r="597" spans="1:26" ht="28.5" customHeight="1" x14ac:dyDescent="0.3">
      <c r="A597" s="18"/>
      <c r="B597" s="17"/>
      <c r="C597" s="17"/>
      <c r="D597" s="17"/>
      <c r="E597" s="17"/>
      <c r="F597" s="17"/>
      <c r="G597" s="29"/>
      <c r="H597" s="29"/>
      <c r="I597" s="29"/>
      <c r="J597" s="17"/>
      <c r="K597" s="29"/>
      <c r="L597" s="29"/>
      <c r="M597" s="17"/>
      <c r="N597" s="17"/>
      <c r="O597" s="17"/>
      <c r="P597" s="17"/>
      <c r="Q597" s="17"/>
      <c r="R597" s="17"/>
      <c r="S597" s="28"/>
      <c r="T597" s="17"/>
      <c r="U597" s="17"/>
      <c r="V597" s="17"/>
      <c r="W597" s="17"/>
      <c r="X597" s="17"/>
      <c r="Y597" s="17"/>
      <c r="Z597" s="17"/>
    </row>
    <row r="598" spans="1:26" ht="28.5" customHeight="1" x14ac:dyDescent="0.3">
      <c r="A598" s="18"/>
      <c r="B598" s="17"/>
      <c r="C598" s="17"/>
      <c r="D598" s="17"/>
      <c r="E598" s="17"/>
      <c r="F598" s="17"/>
      <c r="G598" s="29"/>
      <c r="H598" s="29"/>
      <c r="I598" s="29"/>
      <c r="J598" s="17"/>
      <c r="K598" s="29"/>
      <c r="L598" s="29"/>
      <c r="M598" s="17"/>
      <c r="N598" s="17"/>
      <c r="O598" s="17"/>
      <c r="P598" s="17"/>
      <c r="Q598" s="17"/>
      <c r="R598" s="17"/>
      <c r="S598" s="28"/>
      <c r="T598" s="17"/>
      <c r="U598" s="17"/>
      <c r="V598" s="17"/>
      <c r="W598" s="17"/>
      <c r="X598" s="17"/>
      <c r="Y598" s="17"/>
      <c r="Z598" s="17"/>
    </row>
    <row r="599" spans="1:26" ht="28.5" customHeight="1" x14ac:dyDescent="0.3">
      <c r="A599" s="18"/>
      <c r="B599" s="17"/>
      <c r="C599" s="17"/>
      <c r="D599" s="17"/>
      <c r="E599" s="17"/>
      <c r="F599" s="17"/>
      <c r="G599" s="29"/>
      <c r="H599" s="29"/>
      <c r="I599" s="29"/>
      <c r="J599" s="17"/>
      <c r="K599" s="29"/>
      <c r="L599" s="29"/>
      <c r="M599" s="17"/>
      <c r="N599" s="17"/>
      <c r="O599" s="17"/>
      <c r="P599" s="17"/>
      <c r="Q599" s="17"/>
      <c r="R599" s="17"/>
      <c r="S599" s="28"/>
      <c r="T599" s="17"/>
      <c r="U599" s="17"/>
      <c r="V599" s="17"/>
      <c r="W599" s="17"/>
      <c r="X599" s="17"/>
      <c r="Y599" s="17"/>
      <c r="Z599" s="17"/>
    </row>
    <row r="600" spans="1:26" ht="28.5" customHeight="1" x14ac:dyDescent="0.3">
      <c r="A600" s="18"/>
      <c r="B600" s="17"/>
      <c r="C600" s="17"/>
      <c r="D600" s="17"/>
      <c r="E600" s="17"/>
      <c r="F600" s="17"/>
      <c r="G600" s="29"/>
      <c r="H600" s="29"/>
      <c r="I600" s="29"/>
      <c r="J600" s="17"/>
      <c r="K600" s="29"/>
      <c r="L600" s="29"/>
      <c r="M600" s="17"/>
      <c r="N600" s="17"/>
      <c r="O600" s="17"/>
      <c r="P600" s="17"/>
      <c r="Q600" s="17"/>
      <c r="R600" s="17"/>
      <c r="S600" s="28"/>
      <c r="T600" s="17"/>
      <c r="U600" s="17"/>
      <c r="V600" s="17"/>
      <c r="W600" s="17"/>
      <c r="X600" s="17"/>
      <c r="Y600" s="17"/>
      <c r="Z600" s="17"/>
    </row>
    <row r="601" spans="1:26" ht="28.5" customHeight="1" x14ac:dyDescent="0.3">
      <c r="A601" s="18"/>
      <c r="B601" s="17"/>
      <c r="C601" s="17"/>
      <c r="D601" s="17"/>
      <c r="E601" s="17"/>
      <c r="F601" s="17"/>
      <c r="G601" s="29"/>
      <c r="H601" s="29"/>
      <c r="I601" s="29"/>
      <c r="J601" s="17"/>
      <c r="K601" s="29"/>
      <c r="L601" s="29"/>
      <c r="M601" s="17"/>
      <c r="N601" s="17"/>
      <c r="O601" s="17"/>
      <c r="P601" s="17"/>
      <c r="Q601" s="17"/>
      <c r="R601" s="17"/>
      <c r="S601" s="28"/>
      <c r="T601" s="17"/>
      <c r="U601" s="17"/>
      <c r="V601" s="17"/>
      <c r="W601" s="17"/>
      <c r="X601" s="17"/>
      <c r="Y601" s="17"/>
      <c r="Z601" s="17"/>
    </row>
    <row r="602" spans="1:26" ht="28.5" customHeight="1" x14ac:dyDescent="0.3">
      <c r="A602" s="18"/>
      <c r="B602" s="17"/>
      <c r="C602" s="17"/>
      <c r="D602" s="17"/>
      <c r="E602" s="17"/>
      <c r="F602" s="17"/>
      <c r="G602" s="29"/>
      <c r="H602" s="29"/>
      <c r="I602" s="29"/>
      <c r="J602" s="17"/>
      <c r="K602" s="29"/>
      <c r="L602" s="29"/>
      <c r="M602" s="17"/>
      <c r="N602" s="17"/>
      <c r="O602" s="17"/>
      <c r="P602" s="17"/>
      <c r="Q602" s="17"/>
      <c r="R602" s="17"/>
      <c r="S602" s="28"/>
      <c r="T602" s="17"/>
      <c r="U602" s="17"/>
      <c r="V602" s="17"/>
      <c r="W602" s="17"/>
      <c r="X602" s="17"/>
      <c r="Y602" s="17"/>
      <c r="Z602" s="17"/>
    </row>
    <row r="603" spans="1:26" ht="28.5" customHeight="1" x14ac:dyDescent="0.3">
      <c r="A603" s="18"/>
      <c r="B603" s="17"/>
      <c r="C603" s="17"/>
      <c r="D603" s="17"/>
      <c r="E603" s="17"/>
      <c r="F603" s="17"/>
      <c r="G603" s="29"/>
      <c r="H603" s="29"/>
      <c r="I603" s="29"/>
      <c r="J603" s="17"/>
      <c r="K603" s="29"/>
      <c r="L603" s="29"/>
      <c r="M603" s="17"/>
      <c r="N603" s="17"/>
      <c r="O603" s="17"/>
      <c r="P603" s="17"/>
      <c r="Q603" s="17"/>
      <c r="R603" s="17"/>
      <c r="S603" s="28"/>
      <c r="T603" s="17"/>
      <c r="U603" s="17"/>
      <c r="V603" s="17"/>
      <c r="W603" s="17"/>
      <c r="X603" s="17"/>
      <c r="Y603" s="17"/>
      <c r="Z603" s="17"/>
    </row>
    <row r="604" spans="1:26" ht="28.5" customHeight="1" x14ac:dyDescent="0.3">
      <c r="A604" s="18"/>
      <c r="B604" s="17"/>
      <c r="C604" s="17"/>
      <c r="D604" s="17"/>
      <c r="E604" s="17"/>
      <c r="F604" s="17"/>
      <c r="G604" s="29"/>
      <c r="H604" s="29"/>
      <c r="I604" s="29"/>
      <c r="J604" s="17"/>
      <c r="K604" s="29"/>
      <c r="L604" s="29"/>
      <c r="M604" s="17"/>
      <c r="N604" s="17"/>
      <c r="O604" s="17"/>
      <c r="P604" s="17"/>
      <c r="Q604" s="17"/>
      <c r="R604" s="17"/>
      <c r="S604" s="28"/>
      <c r="T604" s="17"/>
      <c r="U604" s="17"/>
      <c r="V604" s="17"/>
      <c r="W604" s="17"/>
      <c r="X604" s="17"/>
      <c r="Y604" s="17"/>
      <c r="Z604" s="17"/>
    </row>
    <row r="605" spans="1:26" ht="28.5" customHeight="1" x14ac:dyDescent="0.3">
      <c r="A605" s="18"/>
      <c r="B605" s="17"/>
      <c r="C605" s="17"/>
      <c r="D605" s="17"/>
      <c r="E605" s="17"/>
      <c r="F605" s="17"/>
      <c r="G605" s="29"/>
      <c r="H605" s="29"/>
      <c r="I605" s="29"/>
      <c r="J605" s="17"/>
      <c r="K605" s="29"/>
      <c r="L605" s="29"/>
      <c r="M605" s="17"/>
      <c r="N605" s="17"/>
      <c r="O605" s="17"/>
      <c r="P605" s="17"/>
      <c r="Q605" s="17"/>
      <c r="R605" s="17"/>
      <c r="S605" s="28"/>
      <c r="T605" s="17"/>
      <c r="U605" s="17"/>
      <c r="V605" s="17"/>
      <c r="W605" s="17"/>
      <c r="X605" s="17"/>
      <c r="Y605" s="17"/>
      <c r="Z605" s="17"/>
    </row>
    <row r="606" spans="1:26" ht="28.5" customHeight="1" x14ac:dyDescent="0.3">
      <c r="A606" s="18"/>
      <c r="B606" s="17"/>
      <c r="C606" s="17"/>
      <c r="D606" s="17"/>
      <c r="E606" s="17"/>
      <c r="F606" s="17"/>
      <c r="G606" s="29"/>
      <c r="H606" s="29"/>
      <c r="I606" s="29"/>
      <c r="J606" s="17"/>
      <c r="K606" s="29"/>
      <c r="L606" s="29"/>
      <c r="M606" s="17"/>
      <c r="N606" s="17"/>
      <c r="O606" s="17"/>
      <c r="P606" s="17"/>
      <c r="Q606" s="17"/>
      <c r="R606" s="17"/>
      <c r="S606" s="28"/>
      <c r="T606" s="17"/>
      <c r="U606" s="17"/>
      <c r="V606" s="17"/>
      <c r="W606" s="17"/>
      <c r="X606" s="17"/>
      <c r="Y606" s="17"/>
      <c r="Z606" s="17"/>
    </row>
    <row r="607" spans="1:26" ht="28.5" customHeight="1" x14ac:dyDescent="0.3">
      <c r="A607" s="18"/>
      <c r="B607" s="17"/>
      <c r="C607" s="17"/>
      <c r="D607" s="17"/>
      <c r="E607" s="17"/>
      <c r="F607" s="17"/>
      <c r="G607" s="29"/>
      <c r="H607" s="29"/>
      <c r="I607" s="29"/>
      <c r="J607" s="17"/>
      <c r="K607" s="29"/>
      <c r="L607" s="29"/>
      <c r="M607" s="17"/>
      <c r="N607" s="17"/>
      <c r="O607" s="17"/>
      <c r="P607" s="17"/>
      <c r="Q607" s="17"/>
      <c r="R607" s="17"/>
      <c r="S607" s="28"/>
      <c r="T607" s="17"/>
      <c r="U607" s="17"/>
      <c r="V607" s="17"/>
      <c r="W607" s="17"/>
      <c r="X607" s="17"/>
      <c r="Y607" s="17"/>
      <c r="Z607" s="17"/>
    </row>
    <row r="608" spans="1:26" ht="28.5" customHeight="1" x14ac:dyDescent="0.3">
      <c r="A608" s="18"/>
      <c r="B608" s="17"/>
      <c r="C608" s="17"/>
      <c r="D608" s="17"/>
      <c r="E608" s="17"/>
      <c r="F608" s="17"/>
      <c r="G608" s="29"/>
      <c r="H608" s="29"/>
      <c r="I608" s="29"/>
      <c r="J608" s="17"/>
      <c r="K608" s="29"/>
      <c r="L608" s="29"/>
      <c r="M608" s="17"/>
      <c r="N608" s="17"/>
      <c r="O608" s="17"/>
      <c r="P608" s="17"/>
      <c r="Q608" s="17"/>
      <c r="R608" s="17"/>
      <c r="S608" s="28"/>
      <c r="T608" s="17"/>
      <c r="U608" s="17"/>
      <c r="V608" s="17"/>
      <c r="W608" s="17"/>
      <c r="X608" s="17"/>
      <c r="Y608" s="17"/>
      <c r="Z608" s="17"/>
    </row>
    <row r="609" spans="1:26" ht="28.5" customHeight="1" x14ac:dyDescent="0.3">
      <c r="A609" s="18"/>
      <c r="B609" s="17"/>
      <c r="C609" s="17"/>
      <c r="D609" s="17"/>
      <c r="E609" s="17"/>
      <c r="F609" s="17"/>
      <c r="G609" s="29"/>
      <c r="H609" s="29"/>
      <c r="I609" s="29"/>
      <c r="J609" s="17"/>
      <c r="K609" s="29"/>
      <c r="L609" s="29"/>
      <c r="M609" s="17"/>
      <c r="N609" s="17"/>
      <c r="O609" s="17"/>
      <c r="P609" s="17"/>
      <c r="Q609" s="17"/>
      <c r="R609" s="17"/>
      <c r="S609" s="28"/>
      <c r="T609" s="17"/>
      <c r="U609" s="17"/>
      <c r="V609" s="17"/>
      <c r="W609" s="17"/>
      <c r="X609" s="17"/>
      <c r="Y609" s="17"/>
      <c r="Z609" s="17"/>
    </row>
    <row r="610" spans="1:26" ht="28.5" customHeight="1" x14ac:dyDescent="0.3">
      <c r="A610" s="18"/>
      <c r="B610" s="17"/>
      <c r="C610" s="17"/>
      <c r="D610" s="17"/>
      <c r="E610" s="17"/>
      <c r="F610" s="17"/>
      <c r="G610" s="29"/>
      <c r="H610" s="29"/>
      <c r="I610" s="29"/>
      <c r="J610" s="17"/>
      <c r="K610" s="29"/>
      <c r="L610" s="29"/>
      <c r="M610" s="17"/>
      <c r="N610" s="17"/>
      <c r="O610" s="17"/>
      <c r="P610" s="17"/>
      <c r="Q610" s="17"/>
      <c r="R610" s="17"/>
      <c r="S610" s="28"/>
      <c r="T610" s="17"/>
      <c r="U610" s="17"/>
      <c r="V610" s="17"/>
      <c r="W610" s="17"/>
      <c r="X610" s="17"/>
      <c r="Y610" s="17"/>
      <c r="Z610" s="17"/>
    </row>
    <row r="611" spans="1:26" ht="28.5" customHeight="1" x14ac:dyDescent="0.3">
      <c r="A611" s="18"/>
      <c r="B611" s="17"/>
      <c r="C611" s="17"/>
      <c r="D611" s="17"/>
      <c r="E611" s="17"/>
      <c r="F611" s="17"/>
      <c r="G611" s="29"/>
      <c r="H611" s="29"/>
      <c r="I611" s="29"/>
      <c r="J611" s="17"/>
      <c r="K611" s="29"/>
      <c r="L611" s="29"/>
      <c r="M611" s="17"/>
      <c r="N611" s="17"/>
      <c r="O611" s="17"/>
      <c r="P611" s="17"/>
      <c r="Q611" s="17"/>
      <c r="R611" s="17"/>
      <c r="S611" s="28"/>
      <c r="T611" s="17"/>
      <c r="U611" s="17"/>
      <c r="V611" s="17"/>
      <c r="W611" s="17"/>
      <c r="X611" s="17"/>
      <c r="Y611" s="17"/>
      <c r="Z611" s="17"/>
    </row>
    <row r="612" spans="1:26" ht="28.5" customHeight="1" x14ac:dyDescent="0.3">
      <c r="A612" s="18"/>
      <c r="B612" s="17"/>
      <c r="C612" s="17"/>
      <c r="D612" s="17"/>
      <c r="E612" s="17"/>
      <c r="F612" s="17"/>
      <c r="G612" s="29"/>
      <c r="H612" s="29"/>
      <c r="I612" s="29"/>
      <c r="J612" s="17"/>
      <c r="K612" s="29"/>
      <c r="L612" s="29"/>
      <c r="M612" s="17"/>
      <c r="N612" s="17"/>
      <c r="O612" s="17"/>
      <c r="P612" s="17"/>
      <c r="Q612" s="17"/>
      <c r="R612" s="17"/>
      <c r="S612" s="28"/>
      <c r="T612" s="17"/>
      <c r="U612" s="17"/>
      <c r="V612" s="17"/>
      <c r="W612" s="17"/>
      <c r="X612" s="17"/>
      <c r="Y612" s="17"/>
      <c r="Z612" s="17"/>
    </row>
    <row r="613" spans="1:26" ht="28.5" customHeight="1" x14ac:dyDescent="0.3">
      <c r="A613" s="18"/>
      <c r="B613" s="17"/>
      <c r="C613" s="17"/>
      <c r="D613" s="17"/>
      <c r="E613" s="17"/>
      <c r="F613" s="17"/>
      <c r="G613" s="29"/>
      <c r="H613" s="29"/>
      <c r="I613" s="29"/>
      <c r="J613" s="17"/>
      <c r="K613" s="29"/>
      <c r="L613" s="29"/>
      <c r="M613" s="17"/>
      <c r="N613" s="17"/>
      <c r="O613" s="17"/>
      <c r="P613" s="17"/>
      <c r="Q613" s="17"/>
      <c r="R613" s="17"/>
      <c r="S613" s="28"/>
      <c r="T613" s="17"/>
      <c r="U613" s="17"/>
      <c r="V613" s="17"/>
      <c r="W613" s="17"/>
      <c r="X613" s="17"/>
      <c r="Y613" s="17"/>
      <c r="Z613" s="17"/>
    </row>
    <row r="614" spans="1:26" ht="28.5" customHeight="1" x14ac:dyDescent="0.3">
      <c r="A614" s="18"/>
      <c r="B614" s="17"/>
      <c r="C614" s="17"/>
      <c r="D614" s="17"/>
      <c r="E614" s="17"/>
      <c r="F614" s="17"/>
      <c r="G614" s="29"/>
      <c r="H614" s="29"/>
      <c r="I614" s="29"/>
      <c r="J614" s="17"/>
      <c r="K614" s="29"/>
      <c r="L614" s="29"/>
      <c r="M614" s="17"/>
      <c r="N614" s="17"/>
      <c r="O614" s="17"/>
      <c r="P614" s="17"/>
      <c r="Q614" s="17"/>
      <c r="R614" s="17"/>
      <c r="S614" s="28"/>
      <c r="T614" s="17"/>
      <c r="U614" s="17"/>
      <c r="V614" s="17"/>
      <c r="W614" s="17"/>
      <c r="X614" s="17"/>
      <c r="Y614" s="17"/>
      <c r="Z614" s="17"/>
    </row>
    <row r="615" spans="1:26" ht="28.5" customHeight="1" x14ac:dyDescent="0.3">
      <c r="A615" s="18"/>
      <c r="B615" s="17"/>
      <c r="C615" s="17"/>
      <c r="D615" s="17"/>
      <c r="E615" s="17"/>
      <c r="F615" s="17"/>
      <c r="G615" s="29"/>
      <c r="H615" s="29"/>
      <c r="I615" s="29"/>
      <c r="J615" s="17"/>
      <c r="K615" s="29"/>
      <c r="L615" s="29"/>
      <c r="M615" s="17"/>
      <c r="N615" s="17"/>
      <c r="O615" s="17"/>
      <c r="P615" s="17"/>
      <c r="Q615" s="17"/>
      <c r="R615" s="17"/>
      <c r="S615" s="28"/>
      <c r="T615" s="17"/>
      <c r="U615" s="17"/>
      <c r="V615" s="17"/>
      <c r="W615" s="17"/>
      <c r="X615" s="17"/>
      <c r="Y615" s="17"/>
      <c r="Z615" s="17"/>
    </row>
    <row r="616" spans="1:26" ht="28.5" customHeight="1" x14ac:dyDescent="0.3">
      <c r="A616" s="18"/>
      <c r="B616" s="17"/>
      <c r="C616" s="17"/>
      <c r="D616" s="17"/>
      <c r="E616" s="17"/>
      <c r="F616" s="17"/>
      <c r="G616" s="29"/>
      <c r="H616" s="29"/>
      <c r="I616" s="29"/>
      <c r="J616" s="17"/>
      <c r="K616" s="29"/>
      <c r="L616" s="29"/>
      <c r="M616" s="17"/>
      <c r="N616" s="17"/>
      <c r="O616" s="17"/>
      <c r="P616" s="17"/>
      <c r="Q616" s="17"/>
      <c r="R616" s="17"/>
      <c r="S616" s="28"/>
      <c r="T616" s="17"/>
      <c r="U616" s="17"/>
      <c r="V616" s="17"/>
      <c r="W616" s="17"/>
      <c r="X616" s="17"/>
      <c r="Y616" s="17"/>
      <c r="Z616" s="17"/>
    </row>
    <row r="617" spans="1:26" ht="28.5" customHeight="1" x14ac:dyDescent="0.3">
      <c r="A617" s="18"/>
      <c r="B617" s="17"/>
      <c r="C617" s="17"/>
      <c r="D617" s="17"/>
      <c r="E617" s="17"/>
      <c r="F617" s="17"/>
      <c r="G617" s="29"/>
      <c r="H617" s="29"/>
      <c r="I617" s="29"/>
      <c r="J617" s="17"/>
      <c r="K617" s="29"/>
      <c r="L617" s="29"/>
      <c r="M617" s="17"/>
      <c r="N617" s="17"/>
      <c r="O617" s="17"/>
      <c r="P617" s="17"/>
      <c r="Q617" s="17"/>
      <c r="R617" s="17"/>
      <c r="S617" s="28"/>
      <c r="T617" s="17"/>
      <c r="U617" s="17"/>
      <c r="V617" s="17"/>
      <c r="W617" s="17"/>
      <c r="X617" s="17"/>
      <c r="Y617" s="17"/>
      <c r="Z617" s="17"/>
    </row>
    <row r="618" spans="1:26" ht="28.5" customHeight="1" x14ac:dyDescent="0.3">
      <c r="A618" s="18"/>
      <c r="B618" s="17"/>
      <c r="C618" s="17"/>
      <c r="D618" s="17"/>
      <c r="E618" s="17"/>
      <c r="F618" s="17"/>
      <c r="G618" s="29"/>
      <c r="H618" s="29"/>
      <c r="I618" s="29"/>
      <c r="J618" s="17"/>
      <c r="K618" s="29"/>
      <c r="L618" s="29"/>
      <c r="M618" s="17"/>
      <c r="N618" s="17"/>
      <c r="O618" s="17"/>
      <c r="P618" s="17"/>
      <c r="Q618" s="17"/>
      <c r="R618" s="17"/>
      <c r="S618" s="28"/>
      <c r="T618" s="17"/>
      <c r="U618" s="17"/>
      <c r="V618" s="17"/>
      <c r="W618" s="17"/>
      <c r="X618" s="17"/>
      <c r="Y618" s="17"/>
      <c r="Z618" s="17"/>
    </row>
    <row r="619" spans="1:26" ht="28.5" customHeight="1" x14ac:dyDescent="0.3">
      <c r="A619" s="18"/>
      <c r="B619" s="17"/>
      <c r="C619" s="17"/>
      <c r="D619" s="17"/>
      <c r="E619" s="17"/>
      <c r="F619" s="17"/>
      <c r="G619" s="29"/>
      <c r="H619" s="29"/>
      <c r="I619" s="29"/>
      <c r="J619" s="17"/>
      <c r="K619" s="29"/>
      <c r="L619" s="29"/>
      <c r="M619" s="17"/>
      <c r="N619" s="17"/>
      <c r="O619" s="17"/>
      <c r="P619" s="17"/>
      <c r="Q619" s="17"/>
      <c r="R619" s="17"/>
      <c r="S619" s="28"/>
      <c r="T619" s="17"/>
      <c r="U619" s="17"/>
      <c r="V619" s="17"/>
      <c r="W619" s="17"/>
      <c r="X619" s="17"/>
      <c r="Y619" s="17"/>
      <c r="Z619" s="17"/>
    </row>
    <row r="620" spans="1:26" ht="28.5" customHeight="1" x14ac:dyDescent="0.3">
      <c r="A620" s="18"/>
      <c r="B620" s="17"/>
      <c r="C620" s="17"/>
      <c r="D620" s="17"/>
      <c r="E620" s="17"/>
      <c r="F620" s="17"/>
      <c r="G620" s="29"/>
      <c r="H620" s="29"/>
      <c r="I620" s="29"/>
      <c r="J620" s="17"/>
      <c r="K620" s="29"/>
      <c r="L620" s="29"/>
      <c r="M620" s="17"/>
      <c r="N620" s="17"/>
      <c r="O620" s="17"/>
      <c r="P620" s="17"/>
      <c r="Q620" s="17"/>
      <c r="R620" s="17"/>
      <c r="S620" s="28"/>
      <c r="T620" s="17"/>
      <c r="U620" s="17"/>
      <c r="V620" s="17"/>
      <c r="W620" s="17"/>
      <c r="X620" s="17"/>
      <c r="Y620" s="17"/>
      <c r="Z620" s="17"/>
    </row>
    <row r="621" spans="1:26" ht="28.5" customHeight="1" x14ac:dyDescent="0.3">
      <c r="A621" s="18"/>
      <c r="B621" s="17"/>
      <c r="C621" s="17"/>
      <c r="D621" s="17"/>
      <c r="E621" s="17"/>
      <c r="F621" s="17"/>
      <c r="G621" s="29"/>
      <c r="H621" s="29"/>
      <c r="I621" s="29"/>
      <c r="J621" s="17"/>
      <c r="K621" s="29"/>
      <c r="L621" s="29"/>
      <c r="M621" s="17"/>
      <c r="N621" s="17"/>
      <c r="O621" s="17"/>
      <c r="P621" s="17"/>
      <c r="Q621" s="17"/>
      <c r="R621" s="17"/>
      <c r="S621" s="28"/>
      <c r="T621" s="17"/>
      <c r="U621" s="17"/>
      <c r="V621" s="17"/>
      <c r="W621" s="17"/>
      <c r="X621" s="17"/>
      <c r="Y621" s="17"/>
      <c r="Z621" s="17"/>
    </row>
    <row r="622" spans="1:26" ht="28.5" customHeight="1" x14ac:dyDescent="0.3">
      <c r="A622" s="18"/>
      <c r="B622" s="17"/>
      <c r="C622" s="17"/>
      <c r="D622" s="17"/>
      <c r="E622" s="17"/>
      <c r="F622" s="17"/>
      <c r="G622" s="29"/>
      <c r="H622" s="29"/>
      <c r="I622" s="29"/>
      <c r="J622" s="17"/>
      <c r="K622" s="29"/>
      <c r="L622" s="29"/>
      <c r="M622" s="17"/>
      <c r="N622" s="17"/>
      <c r="O622" s="17"/>
      <c r="P622" s="17"/>
      <c r="Q622" s="17"/>
      <c r="R622" s="17"/>
      <c r="S622" s="28"/>
      <c r="T622" s="17"/>
      <c r="U622" s="17"/>
      <c r="V622" s="17"/>
      <c r="W622" s="17"/>
      <c r="X622" s="17"/>
      <c r="Y622" s="17"/>
      <c r="Z622" s="17"/>
    </row>
    <row r="623" spans="1:26" ht="28.5" customHeight="1" x14ac:dyDescent="0.3">
      <c r="A623" s="18"/>
      <c r="B623" s="17"/>
      <c r="C623" s="17"/>
      <c r="D623" s="17"/>
      <c r="E623" s="17"/>
      <c r="F623" s="17"/>
      <c r="G623" s="29"/>
      <c r="H623" s="29"/>
      <c r="I623" s="29"/>
      <c r="J623" s="17"/>
      <c r="K623" s="29"/>
      <c r="L623" s="29"/>
      <c r="M623" s="17"/>
      <c r="N623" s="17"/>
      <c r="O623" s="17"/>
      <c r="P623" s="17"/>
      <c r="Q623" s="17"/>
      <c r="R623" s="17"/>
      <c r="S623" s="28"/>
      <c r="T623" s="17"/>
      <c r="U623" s="17"/>
      <c r="V623" s="17"/>
      <c r="W623" s="17"/>
      <c r="X623" s="17"/>
      <c r="Y623" s="17"/>
      <c r="Z623" s="17"/>
    </row>
    <row r="624" spans="1:26" ht="28.5" customHeight="1" x14ac:dyDescent="0.3">
      <c r="A624" s="18"/>
      <c r="B624" s="17"/>
      <c r="C624" s="17"/>
      <c r="D624" s="17"/>
      <c r="E624" s="17"/>
      <c r="F624" s="17"/>
      <c r="G624" s="29"/>
      <c r="H624" s="29"/>
      <c r="I624" s="29"/>
      <c r="J624" s="17"/>
      <c r="K624" s="29"/>
      <c r="L624" s="29"/>
      <c r="M624" s="17"/>
      <c r="N624" s="17"/>
      <c r="O624" s="17"/>
      <c r="P624" s="17"/>
      <c r="Q624" s="17"/>
      <c r="R624" s="17"/>
      <c r="S624" s="28"/>
      <c r="T624" s="17"/>
      <c r="U624" s="17"/>
      <c r="V624" s="17"/>
      <c r="W624" s="17"/>
      <c r="X624" s="17"/>
      <c r="Y624" s="17"/>
      <c r="Z624" s="17"/>
    </row>
    <row r="625" spans="1:26" ht="28.5" customHeight="1" x14ac:dyDescent="0.3">
      <c r="A625" s="18"/>
      <c r="B625" s="17"/>
      <c r="C625" s="17"/>
      <c r="D625" s="17"/>
      <c r="E625" s="17"/>
      <c r="F625" s="17"/>
      <c r="G625" s="29"/>
      <c r="H625" s="29"/>
      <c r="I625" s="29"/>
      <c r="J625" s="17"/>
      <c r="K625" s="29"/>
      <c r="L625" s="29"/>
      <c r="M625" s="17"/>
      <c r="N625" s="17"/>
      <c r="O625" s="17"/>
      <c r="P625" s="17"/>
      <c r="Q625" s="17"/>
      <c r="R625" s="17"/>
      <c r="S625" s="28"/>
      <c r="T625" s="17"/>
      <c r="U625" s="17"/>
      <c r="V625" s="17"/>
      <c r="W625" s="17"/>
      <c r="X625" s="17"/>
      <c r="Y625" s="17"/>
      <c r="Z625" s="17"/>
    </row>
    <row r="626" spans="1:26" ht="28.5" customHeight="1" x14ac:dyDescent="0.3">
      <c r="A626" s="18"/>
      <c r="B626" s="17"/>
      <c r="C626" s="17"/>
      <c r="D626" s="17"/>
      <c r="E626" s="17"/>
      <c r="F626" s="17"/>
      <c r="G626" s="29"/>
      <c r="H626" s="29"/>
      <c r="I626" s="29"/>
      <c r="J626" s="17"/>
      <c r="K626" s="29"/>
      <c r="L626" s="29"/>
      <c r="M626" s="17"/>
      <c r="N626" s="17"/>
      <c r="O626" s="17"/>
      <c r="P626" s="17"/>
      <c r="Q626" s="17"/>
      <c r="R626" s="17"/>
      <c r="S626" s="28"/>
      <c r="T626" s="17"/>
      <c r="U626" s="17"/>
      <c r="V626" s="17"/>
      <c r="W626" s="17"/>
      <c r="X626" s="17"/>
      <c r="Y626" s="17"/>
      <c r="Z626" s="17"/>
    </row>
    <row r="627" spans="1:26" ht="28.5" customHeight="1" x14ac:dyDescent="0.3">
      <c r="A627" s="18"/>
      <c r="B627" s="17"/>
      <c r="C627" s="17"/>
      <c r="D627" s="17"/>
      <c r="E627" s="17"/>
      <c r="F627" s="17"/>
      <c r="G627" s="29"/>
      <c r="H627" s="29"/>
      <c r="I627" s="29"/>
      <c r="J627" s="17"/>
      <c r="K627" s="29"/>
      <c r="L627" s="29"/>
      <c r="M627" s="17"/>
      <c r="N627" s="17"/>
      <c r="O627" s="17"/>
      <c r="P627" s="17"/>
      <c r="Q627" s="17"/>
      <c r="R627" s="17"/>
      <c r="S627" s="28"/>
      <c r="T627" s="17"/>
      <c r="U627" s="17"/>
      <c r="V627" s="17"/>
      <c r="W627" s="17"/>
      <c r="X627" s="17"/>
      <c r="Y627" s="17"/>
      <c r="Z627" s="17"/>
    </row>
    <row r="628" spans="1:26" ht="28.5" customHeight="1" x14ac:dyDescent="0.3">
      <c r="A628" s="18"/>
      <c r="B628" s="17"/>
      <c r="C628" s="17"/>
      <c r="D628" s="17"/>
      <c r="E628" s="17"/>
      <c r="F628" s="17"/>
      <c r="G628" s="29"/>
      <c r="H628" s="29"/>
      <c r="I628" s="29"/>
      <c r="J628" s="17"/>
      <c r="K628" s="29"/>
      <c r="L628" s="29"/>
      <c r="M628" s="17"/>
      <c r="N628" s="17"/>
      <c r="O628" s="17"/>
      <c r="P628" s="17"/>
      <c r="Q628" s="17"/>
      <c r="R628" s="17"/>
      <c r="S628" s="28"/>
      <c r="T628" s="17"/>
      <c r="U628" s="17"/>
      <c r="V628" s="17"/>
      <c r="W628" s="17"/>
      <c r="X628" s="17"/>
      <c r="Y628" s="17"/>
      <c r="Z628" s="17"/>
    </row>
    <row r="629" spans="1:26" ht="28.5" customHeight="1" x14ac:dyDescent="0.3">
      <c r="A629" s="18"/>
      <c r="B629" s="17"/>
      <c r="C629" s="17"/>
      <c r="D629" s="17"/>
      <c r="E629" s="17"/>
      <c r="F629" s="17"/>
      <c r="G629" s="29"/>
      <c r="H629" s="29"/>
      <c r="I629" s="29"/>
      <c r="J629" s="17"/>
      <c r="K629" s="29"/>
      <c r="L629" s="29"/>
      <c r="M629" s="17"/>
      <c r="N629" s="17"/>
      <c r="O629" s="17"/>
      <c r="P629" s="17"/>
      <c r="Q629" s="17"/>
      <c r="R629" s="17"/>
      <c r="S629" s="28"/>
      <c r="T629" s="17"/>
      <c r="U629" s="17"/>
      <c r="V629" s="17"/>
      <c r="W629" s="17"/>
      <c r="X629" s="17"/>
      <c r="Y629" s="17"/>
      <c r="Z629" s="17"/>
    </row>
    <row r="630" spans="1:26" ht="28.5" customHeight="1" x14ac:dyDescent="0.3">
      <c r="A630" s="18"/>
      <c r="B630" s="17"/>
      <c r="C630" s="17"/>
      <c r="D630" s="17"/>
      <c r="E630" s="17"/>
      <c r="F630" s="17"/>
      <c r="G630" s="29"/>
      <c r="H630" s="29"/>
      <c r="I630" s="29"/>
      <c r="J630" s="17"/>
      <c r="K630" s="29"/>
      <c r="L630" s="29"/>
      <c r="M630" s="17"/>
      <c r="N630" s="17"/>
      <c r="O630" s="17"/>
      <c r="P630" s="17"/>
      <c r="Q630" s="17"/>
      <c r="R630" s="17"/>
      <c r="S630" s="28"/>
      <c r="T630" s="17"/>
      <c r="U630" s="17"/>
      <c r="V630" s="17"/>
      <c r="W630" s="17"/>
      <c r="X630" s="17"/>
      <c r="Y630" s="17"/>
      <c r="Z630" s="17"/>
    </row>
    <row r="631" spans="1:26" ht="28.5" customHeight="1" x14ac:dyDescent="0.3">
      <c r="A631" s="18"/>
      <c r="B631" s="17"/>
      <c r="C631" s="17"/>
      <c r="D631" s="17"/>
      <c r="E631" s="17"/>
      <c r="F631" s="17"/>
      <c r="G631" s="29"/>
      <c r="H631" s="29"/>
      <c r="I631" s="29"/>
      <c r="J631" s="17"/>
      <c r="K631" s="29"/>
      <c r="L631" s="29"/>
      <c r="M631" s="17"/>
      <c r="N631" s="17"/>
      <c r="O631" s="17"/>
      <c r="P631" s="17"/>
      <c r="Q631" s="17"/>
      <c r="R631" s="17"/>
      <c r="S631" s="28"/>
      <c r="T631" s="17"/>
      <c r="U631" s="17"/>
      <c r="V631" s="17"/>
      <c r="W631" s="17"/>
      <c r="X631" s="17"/>
      <c r="Y631" s="17"/>
      <c r="Z631" s="17"/>
    </row>
    <row r="632" spans="1:26" ht="28.5" customHeight="1" x14ac:dyDescent="0.3">
      <c r="A632" s="18"/>
      <c r="B632" s="17"/>
      <c r="C632" s="17"/>
      <c r="D632" s="17"/>
      <c r="E632" s="17"/>
      <c r="F632" s="17"/>
      <c r="G632" s="29"/>
      <c r="H632" s="29"/>
      <c r="I632" s="29"/>
      <c r="J632" s="17"/>
      <c r="K632" s="29"/>
      <c r="L632" s="29"/>
      <c r="M632" s="17"/>
      <c r="N632" s="17"/>
      <c r="O632" s="17"/>
      <c r="P632" s="17"/>
      <c r="Q632" s="17"/>
      <c r="R632" s="17"/>
      <c r="S632" s="28"/>
      <c r="T632" s="17"/>
      <c r="U632" s="17"/>
      <c r="V632" s="17"/>
      <c r="W632" s="17"/>
      <c r="X632" s="17"/>
      <c r="Y632" s="17"/>
      <c r="Z632" s="17"/>
    </row>
    <row r="633" spans="1:26" ht="28.5" customHeight="1" x14ac:dyDescent="0.3">
      <c r="A633" s="18"/>
      <c r="B633" s="17"/>
      <c r="C633" s="17"/>
      <c r="D633" s="17"/>
      <c r="E633" s="17"/>
      <c r="F633" s="17"/>
      <c r="G633" s="29"/>
      <c r="H633" s="29"/>
      <c r="I633" s="29"/>
      <c r="J633" s="17"/>
      <c r="K633" s="29"/>
      <c r="L633" s="29"/>
      <c r="M633" s="17"/>
      <c r="N633" s="17"/>
      <c r="O633" s="17"/>
      <c r="P633" s="17"/>
      <c r="Q633" s="17"/>
      <c r="R633" s="17"/>
      <c r="S633" s="28"/>
      <c r="T633" s="17"/>
      <c r="U633" s="17"/>
      <c r="V633" s="17"/>
      <c r="W633" s="17"/>
      <c r="X633" s="17"/>
      <c r="Y633" s="17"/>
      <c r="Z633" s="17"/>
    </row>
    <row r="634" spans="1:26" ht="28.5" customHeight="1" x14ac:dyDescent="0.3">
      <c r="A634" s="18"/>
      <c r="B634" s="17"/>
      <c r="C634" s="17"/>
      <c r="D634" s="17"/>
      <c r="E634" s="17"/>
      <c r="F634" s="17"/>
      <c r="G634" s="29"/>
      <c r="H634" s="29"/>
      <c r="I634" s="29"/>
      <c r="J634" s="17"/>
      <c r="K634" s="29"/>
      <c r="L634" s="29"/>
      <c r="M634" s="17"/>
      <c r="N634" s="17"/>
      <c r="O634" s="17"/>
      <c r="P634" s="17"/>
      <c r="Q634" s="17"/>
      <c r="R634" s="17"/>
      <c r="S634" s="28"/>
      <c r="T634" s="17"/>
      <c r="U634" s="17"/>
      <c r="V634" s="17"/>
      <c r="W634" s="17"/>
      <c r="X634" s="17"/>
      <c r="Y634" s="17"/>
      <c r="Z634" s="17"/>
    </row>
    <row r="635" spans="1:26" ht="28.5" customHeight="1" x14ac:dyDescent="0.3">
      <c r="A635" s="18"/>
      <c r="B635" s="17"/>
      <c r="C635" s="17"/>
      <c r="D635" s="17"/>
      <c r="E635" s="17"/>
      <c r="F635" s="17"/>
      <c r="G635" s="29"/>
      <c r="H635" s="29"/>
      <c r="I635" s="29"/>
      <c r="J635" s="17"/>
      <c r="K635" s="29"/>
      <c r="L635" s="29"/>
      <c r="M635" s="17"/>
      <c r="N635" s="17"/>
      <c r="O635" s="17"/>
      <c r="P635" s="17"/>
      <c r="Q635" s="17"/>
      <c r="R635" s="17"/>
      <c r="S635" s="28"/>
      <c r="T635" s="17"/>
      <c r="U635" s="17"/>
      <c r="V635" s="17"/>
      <c r="W635" s="17"/>
      <c r="X635" s="17"/>
      <c r="Y635" s="17"/>
      <c r="Z635" s="17"/>
    </row>
    <row r="636" spans="1:26" ht="28.5" customHeight="1" x14ac:dyDescent="0.3">
      <c r="A636" s="18"/>
      <c r="B636" s="17"/>
      <c r="C636" s="17"/>
      <c r="D636" s="17"/>
      <c r="E636" s="17"/>
      <c r="F636" s="17"/>
      <c r="G636" s="29"/>
      <c r="H636" s="29"/>
      <c r="I636" s="29"/>
      <c r="J636" s="17"/>
      <c r="K636" s="29"/>
      <c r="L636" s="29"/>
      <c r="M636" s="17"/>
      <c r="N636" s="17"/>
      <c r="O636" s="17"/>
      <c r="P636" s="17"/>
      <c r="Q636" s="17"/>
      <c r="R636" s="17"/>
      <c r="S636" s="28"/>
      <c r="T636" s="17"/>
      <c r="U636" s="17"/>
      <c r="V636" s="17"/>
      <c r="W636" s="17"/>
      <c r="X636" s="17"/>
      <c r="Y636" s="17"/>
      <c r="Z636" s="17"/>
    </row>
    <row r="637" spans="1:26" ht="28.5" customHeight="1" x14ac:dyDescent="0.3">
      <c r="A637" s="18"/>
      <c r="B637" s="17"/>
      <c r="C637" s="17"/>
      <c r="D637" s="17"/>
      <c r="E637" s="17"/>
      <c r="F637" s="17"/>
      <c r="G637" s="29"/>
      <c r="H637" s="29"/>
      <c r="I637" s="29"/>
      <c r="J637" s="17"/>
      <c r="K637" s="29"/>
      <c r="L637" s="29"/>
      <c r="M637" s="17"/>
      <c r="N637" s="17"/>
      <c r="O637" s="17"/>
      <c r="P637" s="17"/>
      <c r="Q637" s="17"/>
      <c r="R637" s="17"/>
      <c r="S637" s="28"/>
      <c r="T637" s="17"/>
      <c r="U637" s="17"/>
      <c r="V637" s="17"/>
      <c r="W637" s="17"/>
      <c r="X637" s="17"/>
      <c r="Y637" s="17"/>
      <c r="Z637" s="17"/>
    </row>
    <row r="638" spans="1:26" ht="28.5" customHeight="1" x14ac:dyDescent="0.3">
      <c r="A638" s="18"/>
      <c r="B638" s="17"/>
      <c r="C638" s="17"/>
      <c r="D638" s="17"/>
      <c r="E638" s="17"/>
      <c r="F638" s="17"/>
      <c r="G638" s="29"/>
      <c r="H638" s="29"/>
      <c r="I638" s="29"/>
      <c r="J638" s="17"/>
      <c r="K638" s="29"/>
      <c r="L638" s="29"/>
      <c r="M638" s="17"/>
      <c r="N638" s="17"/>
      <c r="O638" s="17"/>
      <c r="P638" s="17"/>
      <c r="Q638" s="17"/>
      <c r="R638" s="17"/>
      <c r="S638" s="28"/>
      <c r="T638" s="17"/>
      <c r="U638" s="17"/>
      <c r="V638" s="17"/>
      <c r="W638" s="17"/>
      <c r="X638" s="17"/>
      <c r="Y638" s="17"/>
      <c r="Z638" s="17"/>
    </row>
    <row r="639" spans="1:26" ht="28.5" customHeight="1" x14ac:dyDescent="0.3">
      <c r="A639" s="18"/>
      <c r="B639" s="17"/>
      <c r="C639" s="17"/>
      <c r="D639" s="17"/>
      <c r="E639" s="17"/>
      <c r="F639" s="17"/>
      <c r="G639" s="29"/>
      <c r="H639" s="29"/>
      <c r="I639" s="29"/>
      <c r="J639" s="17"/>
      <c r="K639" s="29"/>
      <c r="L639" s="29"/>
      <c r="M639" s="17"/>
      <c r="N639" s="17"/>
      <c r="O639" s="17"/>
      <c r="P639" s="17"/>
      <c r="Q639" s="17"/>
      <c r="R639" s="17"/>
      <c r="S639" s="28"/>
      <c r="T639" s="17"/>
      <c r="U639" s="17"/>
      <c r="V639" s="17"/>
      <c r="W639" s="17"/>
      <c r="X639" s="17"/>
      <c r="Y639" s="17"/>
      <c r="Z639" s="17"/>
    </row>
    <row r="640" spans="1:26" ht="28.5" customHeight="1" x14ac:dyDescent="0.3">
      <c r="A640" s="18"/>
      <c r="B640" s="17"/>
      <c r="C640" s="17"/>
      <c r="D640" s="17"/>
      <c r="E640" s="17"/>
      <c r="F640" s="17"/>
      <c r="G640" s="29"/>
      <c r="H640" s="29"/>
      <c r="I640" s="29"/>
      <c r="J640" s="17"/>
      <c r="K640" s="29"/>
      <c r="L640" s="29"/>
      <c r="M640" s="17"/>
      <c r="N640" s="17"/>
      <c r="O640" s="17"/>
      <c r="P640" s="17"/>
      <c r="Q640" s="17"/>
      <c r="R640" s="17"/>
      <c r="S640" s="28"/>
      <c r="T640" s="17"/>
      <c r="U640" s="17"/>
      <c r="V640" s="17"/>
      <c r="W640" s="17"/>
      <c r="X640" s="17"/>
      <c r="Y640" s="17"/>
      <c r="Z640" s="17"/>
    </row>
    <row r="641" spans="1:26" ht="28.5" customHeight="1" x14ac:dyDescent="0.3">
      <c r="A641" s="18"/>
      <c r="B641" s="17"/>
      <c r="C641" s="17"/>
      <c r="D641" s="17"/>
      <c r="E641" s="17"/>
      <c r="F641" s="17"/>
      <c r="G641" s="29"/>
      <c r="H641" s="29"/>
      <c r="I641" s="29"/>
      <c r="J641" s="17"/>
      <c r="K641" s="29"/>
      <c r="L641" s="29"/>
      <c r="M641" s="17"/>
      <c r="N641" s="17"/>
      <c r="O641" s="17"/>
      <c r="P641" s="17"/>
      <c r="Q641" s="17"/>
      <c r="R641" s="17"/>
      <c r="S641" s="28"/>
      <c r="T641" s="17"/>
      <c r="U641" s="17"/>
      <c r="V641" s="17"/>
      <c r="W641" s="17"/>
      <c r="X641" s="17"/>
      <c r="Y641" s="17"/>
      <c r="Z641" s="17"/>
    </row>
    <row r="642" spans="1:26" ht="28.5" customHeight="1" x14ac:dyDescent="0.3">
      <c r="A642" s="18"/>
      <c r="B642" s="17"/>
      <c r="C642" s="17"/>
      <c r="D642" s="17"/>
      <c r="E642" s="17"/>
      <c r="F642" s="17"/>
      <c r="G642" s="29"/>
      <c r="H642" s="29"/>
      <c r="I642" s="29"/>
      <c r="J642" s="17"/>
      <c r="K642" s="29"/>
      <c r="L642" s="29"/>
      <c r="M642" s="17"/>
      <c r="N642" s="17"/>
      <c r="O642" s="17"/>
      <c r="P642" s="17"/>
      <c r="Q642" s="17"/>
      <c r="R642" s="17"/>
      <c r="S642" s="28"/>
      <c r="T642" s="17"/>
      <c r="U642" s="17"/>
      <c r="V642" s="17"/>
      <c r="W642" s="17"/>
      <c r="X642" s="17"/>
      <c r="Y642" s="17"/>
      <c r="Z642" s="17"/>
    </row>
    <row r="643" spans="1:26" ht="28.5" customHeight="1" x14ac:dyDescent="0.3">
      <c r="A643" s="18"/>
      <c r="B643" s="17"/>
      <c r="C643" s="17"/>
      <c r="D643" s="17"/>
      <c r="E643" s="17"/>
      <c r="F643" s="17"/>
      <c r="G643" s="29"/>
      <c r="H643" s="29"/>
      <c r="I643" s="29"/>
      <c r="J643" s="17"/>
      <c r="K643" s="29"/>
      <c r="L643" s="29"/>
      <c r="M643" s="17"/>
      <c r="N643" s="17"/>
      <c r="O643" s="17"/>
      <c r="P643" s="17"/>
      <c r="Q643" s="17"/>
      <c r="R643" s="17"/>
      <c r="S643" s="28"/>
      <c r="T643" s="17"/>
      <c r="U643" s="17"/>
      <c r="V643" s="17"/>
      <c r="W643" s="17"/>
      <c r="X643" s="17"/>
      <c r="Y643" s="17"/>
      <c r="Z643" s="17"/>
    </row>
    <row r="644" spans="1:26" ht="28.5" customHeight="1" x14ac:dyDescent="0.3">
      <c r="A644" s="18"/>
      <c r="B644" s="17"/>
      <c r="C644" s="17"/>
      <c r="D644" s="17"/>
      <c r="E644" s="17"/>
      <c r="F644" s="17"/>
      <c r="G644" s="29"/>
      <c r="H644" s="29"/>
      <c r="I644" s="29"/>
      <c r="J644" s="17"/>
      <c r="K644" s="29"/>
      <c r="L644" s="29"/>
      <c r="M644" s="17"/>
      <c r="N644" s="17"/>
      <c r="O644" s="17"/>
      <c r="P644" s="17"/>
      <c r="Q644" s="17"/>
      <c r="R644" s="17"/>
      <c r="S644" s="28"/>
      <c r="T644" s="17"/>
      <c r="U644" s="17"/>
      <c r="V644" s="17"/>
      <c r="W644" s="17"/>
      <c r="X644" s="17"/>
      <c r="Y644" s="17"/>
      <c r="Z644" s="17"/>
    </row>
    <row r="645" spans="1:26" ht="28.5" customHeight="1" x14ac:dyDescent="0.3">
      <c r="A645" s="18"/>
      <c r="B645" s="17"/>
      <c r="C645" s="17"/>
      <c r="D645" s="17"/>
      <c r="E645" s="17"/>
      <c r="F645" s="17"/>
      <c r="G645" s="29"/>
      <c r="H645" s="29"/>
      <c r="I645" s="29"/>
      <c r="J645" s="17"/>
      <c r="K645" s="29"/>
      <c r="L645" s="29"/>
      <c r="M645" s="17"/>
      <c r="N645" s="17"/>
      <c r="O645" s="17"/>
      <c r="P645" s="17"/>
      <c r="Q645" s="17"/>
      <c r="R645" s="17"/>
      <c r="S645" s="28"/>
      <c r="T645" s="17"/>
      <c r="U645" s="17"/>
      <c r="V645" s="17"/>
      <c r="W645" s="17"/>
      <c r="X645" s="17"/>
      <c r="Y645" s="17"/>
      <c r="Z645" s="17"/>
    </row>
    <row r="646" spans="1:26" ht="28.5" customHeight="1" x14ac:dyDescent="0.3">
      <c r="A646" s="18"/>
      <c r="B646" s="17"/>
      <c r="C646" s="17"/>
      <c r="D646" s="17"/>
      <c r="E646" s="17"/>
      <c r="F646" s="17"/>
      <c r="G646" s="29"/>
      <c r="H646" s="29"/>
      <c r="I646" s="29"/>
      <c r="J646" s="17"/>
      <c r="K646" s="29"/>
      <c r="L646" s="29"/>
      <c r="M646" s="17"/>
      <c r="N646" s="17"/>
      <c r="O646" s="17"/>
      <c r="P646" s="17"/>
      <c r="Q646" s="17"/>
      <c r="R646" s="17"/>
      <c r="S646" s="28"/>
      <c r="T646" s="17"/>
      <c r="U646" s="17"/>
      <c r="V646" s="17"/>
      <c r="W646" s="17"/>
      <c r="X646" s="17"/>
      <c r="Y646" s="17"/>
      <c r="Z646" s="17"/>
    </row>
    <row r="647" spans="1:26" ht="28.5" customHeight="1" x14ac:dyDescent="0.3">
      <c r="A647" s="18"/>
      <c r="B647" s="17"/>
      <c r="C647" s="17"/>
      <c r="D647" s="17"/>
      <c r="E647" s="17"/>
      <c r="F647" s="17"/>
      <c r="G647" s="29"/>
      <c r="H647" s="29"/>
      <c r="I647" s="29"/>
      <c r="J647" s="17"/>
      <c r="K647" s="29"/>
      <c r="L647" s="29"/>
      <c r="M647" s="17"/>
      <c r="N647" s="17"/>
      <c r="O647" s="17"/>
      <c r="P647" s="17"/>
      <c r="Q647" s="17"/>
      <c r="R647" s="17"/>
      <c r="S647" s="28"/>
      <c r="T647" s="17"/>
      <c r="U647" s="17"/>
      <c r="V647" s="17"/>
      <c r="W647" s="17"/>
      <c r="X647" s="17"/>
      <c r="Y647" s="17"/>
      <c r="Z647" s="17"/>
    </row>
    <row r="648" spans="1:26" ht="28.5" customHeight="1" x14ac:dyDescent="0.3">
      <c r="A648" s="18"/>
      <c r="B648" s="17"/>
      <c r="C648" s="17"/>
      <c r="D648" s="17"/>
      <c r="E648" s="17"/>
      <c r="F648" s="17"/>
      <c r="G648" s="29"/>
      <c r="H648" s="29"/>
      <c r="I648" s="29"/>
      <c r="J648" s="17"/>
      <c r="K648" s="29"/>
      <c r="L648" s="29"/>
      <c r="M648" s="17"/>
      <c r="N648" s="17"/>
      <c r="O648" s="17"/>
      <c r="P648" s="17"/>
      <c r="Q648" s="17"/>
      <c r="R648" s="17"/>
      <c r="S648" s="28"/>
      <c r="T648" s="17"/>
      <c r="U648" s="17"/>
      <c r="V648" s="17"/>
      <c r="W648" s="17"/>
      <c r="X648" s="17"/>
      <c r="Y648" s="17"/>
      <c r="Z648" s="17"/>
    </row>
    <row r="649" spans="1:26" ht="28.5" customHeight="1" x14ac:dyDescent="0.3">
      <c r="A649" s="18"/>
      <c r="B649" s="17"/>
      <c r="C649" s="17"/>
      <c r="D649" s="17"/>
      <c r="E649" s="17"/>
      <c r="F649" s="17"/>
      <c r="G649" s="29"/>
      <c r="H649" s="29"/>
      <c r="I649" s="29"/>
      <c r="J649" s="17"/>
      <c r="K649" s="29"/>
      <c r="L649" s="29"/>
      <c r="M649" s="17"/>
      <c r="N649" s="17"/>
      <c r="O649" s="17"/>
      <c r="P649" s="17"/>
      <c r="Q649" s="17"/>
      <c r="R649" s="17"/>
      <c r="S649" s="28"/>
      <c r="T649" s="17"/>
      <c r="U649" s="17"/>
      <c r="V649" s="17"/>
      <c r="W649" s="17"/>
      <c r="X649" s="17"/>
      <c r="Y649" s="17"/>
      <c r="Z649" s="17"/>
    </row>
    <row r="650" spans="1:26" ht="28.5" customHeight="1" x14ac:dyDescent="0.3">
      <c r="A650" s="18"/>
      <c r="B650" s="17"/>
      <c r="C650" s="17"/>
      <c r="D650" s="17"/>
      <c r="E650" s="17"/>
      <c r="F650" s="17"/>
      <c r="G650" s="29"/>
      <c r="H650" s="29"/>
      <c r="I650" s="29"/>
      <c r="J650" s="17"/>
      <c r="K650" s="29"/>
      <c r="L650" s="29"/>
      <c r="M650" s="17"/>
      <c r="N650" s="17"/>
      <c r="O650" s="17"/>
      <c r="P650" s="17"/>
      <c r="Q650" s="17"/>
      <c r="R650" s="17"/>
      <c r="S650" s="28"/>
      <c r="T650" s="17"/>
      <c r="U650" s="17"/>
      <c r="V650" s="17"/>
      <c r="W650" s="17"/>
      <c r="X650" s="17"/>
      <c r="Y650" s="17"/>
      <c r="Z650" s="17"/>
    </row>
    <row r="651" spans="1:26" ht="28.5" customHeight="1" x14ac:dyDescent="0.3">
      <c r="A651" s="18"/>
      <c r="B651" s="17"/>
      <c r="C651" s="17"/>
      <c r="D651" s="17"/>
      <c r="E651" s="17"/>
      <c r="F651" s="17"/>
      <c r="G651" s="29"/>
      <c r="H651" s="29"/>
      <c r="I651" s="29"/>
      <c r="J651" s="17"/>
      <c r="K651" s="29"/>
      <c r="L651" s="29"/>
      <c r="M651" s="17"/>
      <c r="N651" s="17"/>
      <c r="O651" s="17"/>
      <c r="P651" s="17"/>
      <c r="Q651" s="17"/>
      <c r="R651" s="17"/>
      <c r="S651" s="28"/>
      <c r="T651" s="17"/>
      <c r="U651" s="17"/>
      <c r="V651" s="17"/>
      <c r="W651" s="17"/>
      <c r="X651" s="17"/>
      <c r="Y651" s="17"/>
      <c r="Z651" s="17"/>
    </row>
    <row r="652" spans="1:26" ht="28.5" customHeight="1" x14ac:dyDescent="0.3">
      <c r="A652" s="18"/>
      <c r="B652" s="17"/>
      <c r="C652" s="17"/>
      <c r="D652" s="17"/>
      <c r="E652" s="17"/>
      <c r="F652" s="17"/>
      <c r="G652" s="29"/>
      <c r="H652" s="29"/>
      <c r="I652" s="29"/>
      <c r="J652" s="17"/>
      <c r="K652" s="29"/>
      <c r="L652" s="29"/>
      <c r="M652" s="17"/>
      <c r="N652" s="17"/>
      <c r="O652" s="17"/>
      <c r="P652" s="17"/>
      <c r="Q652" s="17"/>
      <c r="R652" s="17"/>
      <c r="S652" s="28"/>
      <c r="T652" s="17"/>
      <c r="U652" s="17"/>
      <c r="V652" s="17"/>
      <c r="W652" s="17"/>
      <c r="X652" s="17"/>
      <c r="Y652" s="17"/>
      <c r="Z652" s="17"/>
    </row>
    <row r="653" spans="1:26" ht="28.5" customHeight="1" x14ac:dyDescent="0.3">
      <c r="A653" s="18"/>
      <c r="B653" s="17"/>
      <c r="C653" s="17"/>
      <c r="D653" s="17"/>
      <c r="E653" s="17"/>
      <c r="F653" s="17"/>
      <c r="G653" s="29"/>
      <c r="H653" s="29"/>
      <c r="I653" s="29"/>
      <c r="J653" s="17"/>
      <c r="K653" s="29"/>
      <c r="L653" s="29"/>
      <c r="M653" s="17"/>
      <c r="N653" s="17"/>
      <c r="O653" s="17"/>
      <c r="P653" s="17"/>
      <c r="Q653" s="17"/>
      <c r="R653" s="17"/>
      <c r="S653" s="28"/>
      <c r="T653" s="17"/>
      <c r="U653" s="17"/>
      <c r="V653" s="17"/>
      <c r="W653" s="17"/>
      <c r="X653" s="17"/>
      <c r="Y653" s="17"/>
      <c r="Z653" s="17"/>
    </row>
    <row r="654" spans="1:26" ht="28.5" customHeight="1" x14ac:dyDescent="0.3">
      <c r="A654" s="18"/>
      <c r="B654" s="17"/>
      <c r="C654" s="17"/>
      <c r="D654" s="17"/>
      <c r="E654" s="17"/>
      <c r="F654" s="17"/>
      <c r="G654" s="29"/>
      <c r="H654" s="29"/>
      <c r="I654" s="29"/>
      <c r="J654" s="17"/>
      <c r="K654" s="29"/>
      <c r="L654" s="29"/>
      <c r="M654" s="17"/>
      <c r="N654" s="17"/>
      <c r="O654" s="17"/>
      <c r="P654" s="17"/>
      <c r="Q654" s="17"/>
      <c r="R654" s="17"/>
      <c r="S654" s="28"/>
      <c r="T654" s="17"/>
      <c r="U654" s="17"/>
      <c r="V654" s="17"/>
      <c r="W654" s="17"/>
      <c r="X654" s="17"/>
      <c r="Y654" s="17"/>
      <c r="Z654" s="17"/>
    </row>
    <row r="655" spans="1:26" ht="28.5" customHeight="1" x14ac:dyDescent="0.3">
      <c r="A655" s="18"/>
      <c r="B655" s="17"/>
      <c r="C655" s="17"/>
      <c r="D655" s="17"/>
      <c r="E655" s="17"/>
      <c r="F655" s="17"/>
      <c r="G655" s="29"/>
      <c r="H655" s="29"/>
      <c r="I655" s="29"/>
      <c r="J655" s="17"/>
      <c r="K655" s="29"/>
      <c r="L655" s="29"/>
      <c r="M655" s="17"/>
      <c r="N655" s="17"/>
      <c r="O655" s="17"/>
      <c r="P655" s="17"/>
      <c r="Q655" s="17"/>
      <c r="R655" s="17"/>
      <c r="S655" s="28"/>
      <c r="T655" s="17"/>
      <c r="U655" s="17"/>
      <c r="V655" s="17"/>
      <c r="W655" s="17"/>
      <c r="X655" s="17"/>
      <c r="Y655" s="17"/>
      <c r="Z655" s="17"/>
    </row>
    <row r="656" spans="1:26" ht="28.5" customHeight="1" x14ac:dyDescent="0.3">
      <c r="A656" s="18"/>
      <c r="B656" s="17"/>
      <c r="C656" s="17"/>
      <c r="D656" s="17"/>
      <c r="E656" s="17"/>
      <c r="F656" s="17"/>
      <c r="G656" s="29"/>
      <c r="H656" s="29"/>
      <c r="I656" s="29"/>
      <c r="J656" s="17"/>
      <c r="K656" s="29"/>
      <c r="L656" s="29"/>
      <c r="M656" s="17"/>
      <c r="N656" s="17"/>
      <c r="O656" s="17"/>
      <c r="P656" s="17"/>
      <c r="Q656" s="17"/>
      <c r="R656" s="17"/>
      <c r="S656" s="28"/>
      <c r="T656" s="17"/>
      <c r="U656" s="17"/>
      <c r="V656" s="17"/>
      <c r="W656" s="17"/>
      <c r="X656" s="17"/>
      <c r="Y656" s="17"/>
      <c r="Z656" s="17"/>
    </row>
    <row r="657" spans="1:26" ht="28.5" customHeight="1" x14ac:dyDescent="0.3">
      <c r="A657" s="18"/>
      <c r="B657" s="17"/>
      <c r="C657" s="17"/>
      <c r="D657" s="17"/>
      <c r="E657" s="17"/>
      <c r="F657" s="17"/>
      <c r="G657" s="29"/>
      <c r="H657" s="29"/>
      <c r="I657" s="29"/>
      <c r="J657" s="17"/>
      <c r="K657" s="29"/>
      <c r="L657" s="29"/>
      <c r="M657" s="17"/>
      <c r="N657" s="17"/>
      <c r="O657" s="17"/>
      <c r="P657" s="17"/>
      <c r="Q657" s="17"/>
      <c r="R657" s="17"/>
      <c r="S657" s="28"/>
      <c r="T657" s="17"/>
      <c r="U657" s="17"/>
      <c r="V657" s="17"/>
      <c r="W657" s="17"/>
      <c r="X657" s="17"/>
      <c r="Y657" s="17"/>
      <c r="Z657" s="17"/>
    </row>
    <row r="658" spans="1:26" ht="28.5" customHeight="1" x14ac:dyDescent="0.3">
      <c r="A658" s="18"/>
      <c r="B658" s="17"/>
      <c r="C658" s="17"/>
      <c r="D658" s="17"/>
      <c r="E658" s="17"/>
      <c r="F658" s="17"/>
      <c r="G658" s="29"/>
      <c r="H658" s="29"/>
      <c r="I658" s="29"/>
      <c r="J658" s="17"/>
      <c r="K658" s="29"/>
      <c r="L658" s="29"/>
      <c r="M658" s="17"/>
      <c r="N658" s="17"/>
      <c r="O658" s="17"/>
      <c r="P658" s="17"/>
      <c r="Q658" s="17"/>
      <c r="R658" s="17"/>
      <c r="S658" s="28"/>
      <c r="T658" s="17"/>
      <c r="U658" s="17"/>
      <c r="V658" s="17"/>
      <c r="W658" s="17"/>
      <c r="X658" s="17"/>
      <c r="Y658" s="17"/>
      <c r="Z658" s="17"/>
    </row>
    <row r="659" spans="1:26" ht="28.5" customHeight="1" x14ac:dyDescent="0.3">
      <c r="A659" s="18"/>
      <c r="B659" s="17"/>
      <c r="C659" s="17"/>
      <c r="D659" s="17"/>
      <c r="E659" s="17"/>
      <c r="F659" s="17"/>
      <c r="G659" s="29"/>
      <c r="H659" s="29"/>
      <c r="I659" s="29"/>
      <c r="J659" s="17"/>
      <c r="K659" s="29"/>
      <c r="L659" s="29"/>
      <c r="M659" s="17"/>
      <c r="N659" s="17"/>
      <c r="O659" s="17"/>
      <c r="P659" s="17"/>
      <c r="Q659" s="17"/>
      <c r="R659" s="17"/>
      <c r="S659" s="28"/>
      <c r="T659" s="17"/>
      <c r="U659" s="17"/>
      <c r="V659" s="17"/>
      <c r="W659" s="17"/>
      <c r="X659" s="17"/>
      <c r="Y659" s="17"/>
      <c r="Z659" s="17"/>
    </row>
    <row r="660" spans="1:26" ht="28.5" customHeight="1" x14ac:dyDescent="0.3">
      <c r="A660" s="18"/>
      <c r="B660" s="17"/>
      <c r="C660" s="17"/>
      <c r="D660" s="17"/>
      <c r="E660" s="17"/>
      <c r="F660" s="17"/>
      <c r="G660" s="29"/>
      <c r="H660" s="29"/>
      <c r="I660" s="29"/>
      <c r="J660" s="17"/>
      <c r="K660" s="29"/>
      <c r="L660" s="29"/>
      <c r="M660" s="17"/>
      <c r="N660" s="17"/>
      <c r="O660" s="17"/>
      <c r="P660" s="17"/>
      <c r="Q660" s="17"/>
      <c r="R660" s="17"/>
      <c r="S660" s="28"/>
      <c r="T660" s="17"/>
      <c r="U660" s="17"/>
      <c r="V660" s="17"/>
      <c r="W660" s="17"/>
      <c r="X660" s="17"/>
      <c r="Y660" s="17"/>
      <c r="Z660" s="17"/>
    </row>
    <row r="661" spans="1:26" ht="28.5" customHeight="1" x14ac:dyDescent="0.3">
      <c r="A661" s="18"/>
      <c r="B661" s="17"/>
      <c r="C661" s="17"/>
      <c r="D661" s="17"/>
      <c r="E661" s="17"/>
      <c r="F661" s="17"/>
      <c r="G661" s="29"/>
      <c r="H661" s="29"/>
      <c r="I661" s="29"/>
      <c r="J661" s="17"/>
      <c r="K661" s="29"/>
      <c r="L661" s="29"/>
      <c r="M661" s="17"/>
      <c r="N661" s="17"/>
      <c r="O661" s="17"/>
      <c r="P661" s="17"/>
      <c r="Q661" s="17"/>
      <c r="R661" s="17"/>
      <c r="S661" s="28"/>
      <c r="T661" s="17"/>
      <c r="U661" s="17"/>
      <c r="V661" s="17"/>
      <c r="W661" s="17"/>
      <c r="X661" s="17"/>
      <c r="Y661" s="17"/>
      <c r="Z661" s="17"/>
    </row>
    <row r="662" spans="1:26" ht="28.5" customHeight="1" x14ac:dyDescent="0.3">
      <c r="A662" s="18"/>
      <c r="B662" s="17"/>
      <c r="C662" s="17"/>
      <c r="D662" s="17"/>
      <c r="E662" s="17"/>
      <c r="F662" s="17"/>
      <c r="G662" s="29"/>
      <c r="H662" s="29"/>
      <c r="I662" s="29"/>
      <c r="J662" s="17"/>
      <c r="K662" s="29"/>
      <c r="L662" s="29"/>
      <c r="M662" s="17"/>
      <c r="N662" s="17"/>
      <c r="O662" s="17"/>
      <c r="P662" s="17"/>
      <c r="Q662" s="17"/>
      <c r="R662" s="17"/>
      <c r="S662" s="28"/>
      <c r="T662" s="17"/>
      <c r="U662" s="17"/>
      <c r="V662" s="17"/>
      <c r="W662" s="17"/>
      <c r="X662" s="17"/>
      <c r="Y662" s="17"/>
      <c r="Z662" s="17"/>
    </row>
    <row r="663" spans="1:26" ht="28.5" customHeight="1" x14ac:dyDescent="0.3">
      <c r="A663" s="18"/>
      <c r="B663" s="17"/>
      <c r="C663" s="17"/>
      <c r="D663" s="17"/>
      <c r="E663" s="17"/>
      <c r="F663" s="17"/>
      <c r="G663" s="29"/>
      <c r="H663" s="29"/>
      <c r="I663" s="29"/>
      <c r="J663" s="17"/>
      <c r="K663" s="29"/>
      <c r="L663" s="29"/>
      <c r="M663" s="17"/>
      <c r="N663" s="17"/>
      <c r="O663" s="17"/>
      <c r="P663" s="17"/>
      <c r="Q663" s="17"/>
      <c r="R663" s="17"/>
      <c r="S663" s="28"/>
      <c r="T663" s="17"/>
      <c r="U663" s="17"/>
      <c r="V663" s="17"/>
      <c r="W663" s="17"/>
      <c r="X663" s="17"/>
      <c r="Y663" s="17"/>
      <c r="Z663" s="17"/>
    </row>
    <row r="664" spans="1:26" ht="28.5" customHeight="1" x14ac:dyDescent="0.3">
      <c r="A664" s="18"/>
      <c r="B664" s="17"/>
      <c r="C664" s="17"/>
      <c r="D664" s="17"/>
      <c r="E664" s="17"/>
      <c r="F664" s="17"/>
      <c r="G664" s="29"/>
      <c r="H664" s="29"/>
      <c r="I664" s="29"/>
      <c r="J664" s="17"/>
      <c r="K664" s="29"/>
      <c r="L664" s="29"/>
      <c r="M664" s="17"/>
      <c r="N664" s="17"/>
      <c r="O664" s="17"/>
      <c r="P664" s="17"/>
      <c r="Q664" s="17"/>
      <c r="R664" s="17"/>
      <c r="S664" s="28"/>
      <c r="T664" s="17"/>
      <c r="U664" s="17"/>
      <c r="V664" s="17"/>
      <c r="W664" s="17"/>
      <c r="X664" s="17"/>
      <c r="Y664" s="17"/>
      <c r="Z664" s="17"/>
    </row>
    <row r="665" spans="1:26" ht="28.5" customHeight="1" x14ac:dyDescent="0.3">
      <c r="A665" s="18"/>
      <c r="B665" s="17"/>
      <c r="C665" s="17"/>
      <c r="D665" s="17"/>
      <c r="E665" s="17"/>
      <c r="F665" s="17"/>
      <c r="G665" s="29"/>
      <c r="H665" s="29"/>
      <c r="I665" s="29"/>
      <c r="J665" s="17"/>
      <c r="K665" s="29"/>
      <c r="L665" s="29"/>
      <c r="M665" s="17"/>
      <c r="N665" s="17"/>
      <c r="O665" s="17"/>
      <c r="P665" s="17"/>
      <c r="Q665" s="17"/>
      <c r="R665" s="17"/>
      <c r="S665" s="28"/>
      <c r="T665" s="17"/>
      <c r="U665" s="17"/>
      <c r="V665" s="17"/>
      <c r="W665" s="17"/>
      <c r="X665" s="17"/>
      <c r="Y665" s="17"/>
      <c r="Z665" s="17"/>
    </row>
    <row r="666" spans="1:26" ht="28.5" customHeight="1" x14ac:dyDescent="0.3">
      <c r="A666" s="18"/>
      <c r="B666" s="17"/>
      <c r="C666" s="17"/>
      <c r="D666" s="17"/>
      <c r="E666" s="17"/>
      <c r="F666" s="17"/>
      <c r="G666" s="29"/>
      <c r="H666" s="29"/>
      <c r="I666" s="29"/>
      <c r="J666" s="17"/>
      <c r="K666" s="29"/>
      <c r="L666" s="29"/>
      <c r="M666" s="17"/>
      <c r="N666" s="17"/>
      <c r="O666" s="17"/>
      <c r="P666" s="17"/>
      <c r="Q666" s="17"/>
      <c r="R666" s="17"/>
      <c r="S666" s="28"/>
      <c r="T666" s="17"/>
      <c r="U666" s="17"/>
      <c r="V666" s="17"/>
      <c r="W666" s="17"/>
      <c r="X666" s="17"/>
      <c r="Y666" s="17"/>
      <c r="Z666" s="17"/>
    </row>
    <row r="667" spans="1:26" ht="28.5" customHeight="1" x14ac:dyDescent="0.3">
      <c r="A667" s="18"/>
      <c r="B667" s="17"/>
      <c r="C667" s="17"/>
      <c r="D667" s="17"/>
      <c r="E667" s="17"/>
      <c r="F667" s="17"/>
      <c r="G667" s="29"/>
      <c r="H667" s="29"/>
      <c r="I667" s="29"/>
      <c r="J667" s="17"/>
      <c r="K667" s="29"/>
      <c r="L667" s="29"/>
      <c r="M667" s="17"/>
      <c r="N667" s="17"/>
      <c r="O667" s="17"/>
      <c r="P667" s="17"/>
      <c r="Q667" s="17"/>
      <c r="R667" s="17"/>
      <c r="S667" s="28"/>
      <c r="T667" s="17"/>
      <c r="U667" s="17"/>
      <c r="V667" s="17"/>
      <c r="W667" s="17"/>
      <c r="X667" s="17"/>
      <c r="Y667" s="17"/>
      <c r="Z667" s="17"/>
    </row>
    <row r="668" spans="1:26" ht="28.5" customHeight="1" x14ac:dyDescent="0.3">
      <c r="A668" s="18"/>
      <c r="B668" s="17"/>
      <c r="C668" s="17"/>
      <c r="D668" s="17"/>
      <c r="E668" s="17"/>
      <c r="F668" s="17"/>
      <c r="G668" s="29"/>
      <c r="H668" s="29"/>
      <c r="I668" s="29"/>
      <c r="J668" s="17"/>
      <c r="K668" s="29"/>
      <c r="L668" s="29"/>
      <c r="M668" s="17"/>
      <c r="N668" s="17"/>
      <c r="O668" s="17"/>
      <c r="P668" s="17"/>
      <c r="Q668" s="17"/>
      <c r="R668" s="17"/>
      <c r="S668" s="28"/>
      <c r="T668" s="17"/>
      <c r="U668" s="17"/>
      <c r="V668" s="17"/>
      <c r="W668" s="17"/>
      <c r="X668" s="17"/>
      <c r="Y668" s="17"/>
      <c r="Z668" s="17"/>
    </row>
    <row r="669" spans="1:26" ht="28.5" customHeight="1" x14ac:dyDescent="0.3">
      <c r="A669" s="18"/>
      <c r="B669" s="17"/>
      <c r="C669" s="17"/>
      <c r="D669" s="17"/>
      <c r="E669" s="17"/>
      <c r="F669" s="17"/>
      <c r="G669" s="29"/>
      <c r="H669" s="29"/>
      <c r="I669" s="29"/>
      <c r="J669" s="17"/>
      <c r="K669" s="29"/>
      <c r="L669" s="29"/>
      <c r="M669" s="17"/>
      <c r="N669" s="17"/>
      <c r="O669" s="17"/>
      <c r="P669" s="17"/>
      <c r="Q669" s="17"/>
      <c r="R669" s="17"/>
      <c r="S669" s="28"/>
      <c r="T669" s="17"/>
      <c r="U669" s="17"/>
      <c r="V669" s="17"/>
      <c r="W669" s="17"/>
      <c r="X669" s="17"/>
      <c r="Y669" s="17"/>
      <c r="Z669" s="17"/>
    </row>
    <row r="670" spans="1:26" ht="28.5" customHeight="1" x14ac:dyDescent="0.3">
      <c r="A670" s="18"/>
      <c r="B670" s="17"/>
      <c r="C670" s="17"/>
      <c r="D670" s="17"/>
      <c r="E670" s="17"/>
      <c r="F670" s="17"/>
      <c r="G670" s="29"/>
      <c r="H670" s="29"/>
      <c r="I670" s="29"/>
      <c r="J670" s="17"/>
      <c r="K670" s="29"/>
      <c r="L670" s="29"/>
      <c r="M670" s="17"/>
      <c r="N670" s="17"/>
      <c r="O670" s="17"/>
      <c r="P670" s="17"/>
      <c r="Q670" s="17"/>
      <c r="R670" s="17"/>
      <c r="S670" s="28"/>
      <c r="T670" s="17"/>
      <c r="U670" s="17"/>
      <c r="V670" s="17"/>
      <c r="W670" s="17"/>
      <c r="X670" s="17"/>
      <c r="Y670" s="17"/>
      <c r="Z670" s="17"/>
    </row>
    <row r="671" spans="1:26" ht="28.5" customHeight="1" x14ac:dyDescent="0.3">
      <c r="A671" s="18"/>
      <c r="B671" s="17"/>
      <c r="C671" s="17"/>
      <c r="D671" s="17"/>
      <c r="E671" s="17"/>
      <c r="F671" s="17"/>
      <c r="G671" s="29"/>
      <c r="H671" s="29"/>
      <c r="I671" s="29"/>
      <c r="J671" s="17"/>
      <c r="K671" s="29"/>
      <c r="L671" s="29"/>
      <c r="M671" s="17"/>
      <c r="N671" s="17"/>
      <c r="O671" s="17"/>
      <c r="P671" s="17"/>
      <c r="Q671" s="17"/>
      <c r="R671" s="17"/>
      <c r="S671" s="28"/>
      <c r="T671" s="17"/>
      <c r="U671" s="17"/>
      <c r="V671" s="17"/>
      <c r="W671" s="17"/>
      <c r="X671" s="17"/>
      <c r="Y671" s="17"/>
      <c r="Z671" s="17"/>
    </row>
    <row r="672" spans="1:26" ht="28.5" customHeight="1" x14ac:dyDescent="0.3">
      <c r="A672" s="18"/>
      <c r="B672" s="17"/>
      <c r="C672" s="17"/>
      <c r="D672" s="17"/>
      <c r="E672" s="17"/>
      <c r="F672" s="17"/>
      <c r="G672" s="29"/>
      <c r="H672" s="29"/>
      <c r="I672" s="29"/>
      <c r="J672" s="17"/>
      <c r="K672" s="29"/>
      <c r="L672" s="29"/>
      <c r="M672" s="17"/>
      <c r="N672" s="17"/>
      <c r="O672" s="17"/>
      <c r="P672" s="17"/>
      <c r="Q672" s="17"/>
      <c r="R672" s="17"/>
      <c r="S672" s="28"/>
      <c r="T672" s="17"/>
      <c r="U672" s="17"/>
      <c r="V672" s="17"/>
      <c r="W672" s="17"/>
      <c r="X672" s="17"/>
      <c r="Y672" s="17"/>
      <c r="Z672" s="17"/>
    </row>
    <row r="673" spans="1:26" ht="28.5" customHeight="1" x14ac:dyDescent="0.3">
      <c r="A673" s="18"/>
      <c r="B673" s="17"/>
      <c r="C673" s="17"/>
      <c r="D673" s="17"/>
      <c r="E673" s="17"/>
      <c r="F673" s="17"/>
      <c r="G673" s="29"/>
      <c r="H673" s="29"/>
      <c r="I673" s="29"/>
      <c r="J673" s="17"/>
      <c r="K673" s="29"/>
      <c r="L673" s="29"/>
      <c r="M673" s="17"/>
      <c r="N673" s="17"/>
      <c r="O673" s="17"/>
      <c r="P673" s="17"/>
      <c r="Q673" s="17"/>
      <c r="R673" s="17"/>
      <c r="S673" s="28"/>
      <c r="T673" s="17"/>
      <c r="U673" s="17"/>
      <c r="V673" s="17"/>
      <c r="W673" s="17"/>
      <c r="X673" s="17"/>
      <c r="Y673" s="17"/>
      <c r="Z673" s="17"/>
    </row>
    <row r="674" spans="1:26" ht="28.5" customHeight="1" x14ac:dyDescent="0.3">
      <c r="A674" s="18"/>
      <c r="B674" s="17"/>
      <c r="C674" s="17"/>
      <c r="D674" s="17"/>
      <c r="E674" s="17"/>
      <c r="F674" s="17"/>
      <c r="G674" s="29"/>
      <c r="H674" s="29"/>
      <c r="I674" s="29"/>
      <c r="J674" s="17"/>
      <c r="K674" s="29"/>
      <c r="L674" s="29"/>
      <c r="M674" s="17"/>
      <c r="N674" s="17"/>
      <c r="O674" s="17"/>
      <c r="P674" s="17"/>
      <c r="Q674" s="17"/>
      <c r="R674" s="17"/>
      <c r="S674" s="28"/>
      <c r="T674" s="17"/>
      <c r="U674" s="17"/>
      <c r="V674" s="17"/>
      <c r="W674" s="17"/>
      <c r="X674" s="17"/>
      <c r="Y674" s="17"/>
      <c r="Z674" s="17"/>
    </row>
    <row r="675" spans="1:26" ht="28.5" customHeight="1" x14ac:dyDescent="0.3">
      <c r="A675" s="18"/>
      <c r="B675" s="17"/>
      <c r="C675" s="17"/>
      <c r="D675" s="17"/>
      <c r="E675" s="17"/>
      <c r="F675" s="17"/>
      <c r="G675" s="29"/>
      <c r="H675" s="29"/>
      <c r="I675" s="29"/>
      <c r="J675" s="17"/>
      <c r="K675" s="29"/>
      <c r="L675" s="29"/>
      <c r="M675" s="17"/>
      <c r="N675" s="17"/>
      <c r="O675" s="17"/>
      <c r="P675" s="17"/>
      <c r="Q675" s="17"/>
      <c r="R675" s="17"/>
      <c r="S675" s="28"/>
      <c r="T675" s="17"/>
      <c r="U675" s="17"/>
      <c r="V675" s="17"/>
      <c r="W675" s="17"/>
      <c r="X675" s="17"/>
      <c r="Y675" s="17"/>
      <c r="Z675" s="17"/>
    </row>
    <row r="676" spans="1:26" ht="28.5" customHeight="1" x14ac:dyDescent="0.3">
      <c r="A676" s="18"/>
      <c r="B676" s="17"/>
      <c r="C676" s="17"/>
      <c r="D676" s="17"/>
      <c r="E676" s="17"/>
      <c r="F676" s="17"/>
      <c r="G676" s="29"/>
      <c r="H676" s="29"/>
      <c r="I676" s="29"/>
      <c r="J676" s="17"/>
      <c r="K676" s="29"/>
      <c r="L676" s="29"/>
      <c r="M676" s="17"/>
      <c r="N676" s="17"/>
      <c r="O676" s="17"/>
      <c r="P676" s="17"/>
      <c r="Q676" s="17"/>
      <c r="R676" s="17"/>
      <c r="S676" s="28"/>
      <c r="T676" s="17"/>
      <c r="U676" s="17"/>
      <c r="V676" s="17"/>
      <c r="W676" s="17"/>
      <c r="X676" s="17"/>
      <c r="Y676" s="17"/>
      <c r="Z676" s="17"/>
    </row>
    <row r="677" spans="1:26" ht="28.5" customHeight="1" x14ac:dyDescent="0.3">
      <c r="A677" s="18"/>
      <c r="B677" s="17"/>
      <c r="C677" s="17"/>
      <c r="D677" s="17"/>
      <c r="E677" s="17"/>
      <c r="F677" s="17"/>
      <c r="G677" s="29"/>
      <c r="H677" s="29"/>
      <c r="I677" s="29"/>
      <c r="J677" s="17"/>
      <c r="K677" s="29"/>
      <c r="L677" s="29"/>
      <c r="M677" s="17"/>
      <c r="N677" s="17"/>
      <c r="O677" s="17"/>
      <c r="P677" s="17"/>
      <c r="Q677" s="17"/>
      <c r="R677" s="17"/>
      <c r="S677" s="28"/>
      <c r="T677" s="17"/>
      <c r="U677" s="17"/>
      <c r="V677" s="17"/>
      <c r="W677" s="17"/>
      <c r="X677" s="17"/>
      <c r="Y677" s="17"/>
      <c r="Z677" s="17"/>
    </row>
    <row r="678" spans="1:26" ht="28.5" customHeight="1" x14ac:dyDescent="0.3">
      <c r="A678" s="18"/>
      <c r="B678" s="17"/>
      <c r="C678" s="17"/>
      <c r="D678" s="17"/>
      <c r="E678" s="17"/>
      <c r="F678" s="17"/>
      <c r="G678" s="29"/>
      <c r="H678" s="29"/>
      <c r="I678" s="29"/>
      <c r="J678" s="17"/>
      <c r="K678" s="29"/>
      <c r="L678" s="29"/>
      <c r="M678" s="17"/>
      <c r="N678" s="17"/>
      <c r="O678" s="17"/>
      <c r="P678" s="17"/>
      <c r="Q678" s="17"/>
      <c r="R678" s="17"/>
      <c r="S678" s="28"/>
      <c r="T678" s="17"/>
      <c r="U678" s="17"/>
      <c r="V678" s="17"/>
      <c r="W678" s="17"/>
      <c r="X678" s="17"/>
      <c r="Y678" s="17"/>
      <c r="Z678" s="17"/>
    </row>
    <row r="679" spans="1:26" ht="28.5" customHeight="1" x14ac:dyDescent="0.3">
      <c r="A679" s="18"/>
      <c r="B679" s="17"/>
      <c r="C679" s="17"/>
      <c r="D679" s="17"/>
      <c r="E679" s="17"/>
      <c r="F679" s="17"/>
      <c r="G679" s="29"/>
      <c r="H679" s="29"/>
      <c r="I679" s="29"/>
      <c r="J679" s="17"/>
      <c r="K679" s="29"/>
      <c r="L679" s="29"/>
      <c r="M679" s="17"/>
      <c r="N679" s="17"/>
      <c r="O679" s="17"/>
      <c r="P679" s="17"/>
      <c r="Q679" s="17"/>
      <c r="R679" s="17"/>
      <c r="S679" s="28"/>
      <c r="T679" s="17"/>
      <c r="U679" s="17"/>
      <c r="V679" s="17"/>
      <c r="W679" s="17"/>
      <c r="X679" s="17"/>
      <c r="Y679" s="17"/>
      <c r="Z679" s="17"/>
    </row>
    <row r="680" spans="1:26" ht="28.5" customHeight="1" x14ac:dyDescent="0.3">
      <c r="A680" s="18"/>
      <c r="B680" s="17"/>
      <c r="C680" s="17"/>
      <c r="D680" s="17"/>
      <c r="E680" s="17"/>
      <c r="F680" s="17"/>
      <c r="G680" s="29"/>
      <c r="H680" s="29"/>
      <c r="I680" s="29"/>
      <c r="J680" s="17"/>
      <c r="K680" s="29"/>
      <c r="L680" s="29"/>
      <c r="M680" s="17"/>
      <c r="N680" s="17"/>
      <c r="O680" s="17"/>
      <c r="P680" s="17"/>
      <c r="Q680" s="17"/>
      <c r="R680" s="17"/>
      <c r="S680" s="28"/>
      <c r="T680" s="17"/>
      <c r="U680" s="17"/>
      <c r="V680" s="17"/>
      <c r="W680" s="17"/>
      <c r="X680" s="17"/>
      <c r="Y680" s="17"/>
      <c r="Z680" s="17"/>
    </row>
    <row r="681" spans="1:26" ht="28.5" customHeight="1" x14ac:dyDescent="0.3">
      <c r="A681" s="18"/>
      <c r="B681" s="17"/>
      <c r="C681" s="17"/>
      <c r="D681" s="17"/>
      <c r="E681" s="17"/>
      <c r="F681" s="17"/>
      <c r="G681" s="29"/>
      <c r="H681" s="29"/>
      <c r="I681" s="29"/>
      <c r="J681" s="17"/>
      <c r="K681" s="29"/>
      <c r="L681" s="29"/>
      <c r="M681" s="17"/>
      <c r="N681" s="17"/>
      <c r="O681" s="17"/>
      <c r="P681" s="17"/>
      <c r="Q681" s="17"/>
      <c r="R681" s="17"/>
      <c r="S681" s="28"/>
      <c r="T681" s="17"/>
      <c r="U681" s="17"/>
      <c r="V681" s="17"/>
      <c r="W681" s="17"/>
      <c r="X681" s="17"/>
      <c r="Y681" s="17"/>
      <c r="Z681" s="17"/>
    </row>
    <row r="682" spans="1:26" ht="28.5" customHeight="1" x14ac:dyDescent="0.3">
      <c r="A682" s="18"/>
      <c r="B682" s="17"/>
      <c r="C682" s="17"/>
      <c r="D682" s="17"/>
      <c r="E682" s="17"/>
      <c r="F682" s="17"/>
      <c r="G682" s="29"/>
      <c r="H682" s="29"/>
      <c r="I682" s="29"/>
      <c r="J682" s="17"/>
      <c r="K682" s="29"/>
      <c r="L682" s="29"/>
      <c r="M682" s="17"/>
      <c r="N682" s="17"/>
      <c r="O682" s="17"/>
      <c r="P682" s="17"/>
      <c r="Q682" s="17"/>
      <c r="R682" s="17"/>
      <c r="S682" s="28"/>
      <c r="T682" s="17"/>
      <c r="U682" s="17"/>
      <c r="V682" s="17"/>
      <c r="W682" s="17"/>
      <c r="X682" s="17"/>
      <c r="Y682" s="17"/>
      <c r="Z682" s="17"/>
    </row>
    <row r="683" spans="1:26" ht="28.5" customHeight="1" x14ac:dyDescent="0.3">
      <c r="A683" s="18"/>
      <c r="B683" s="17"/>
      <c r="C683" s="17"/>
      <c r="D683" s="17"/>
      <c r="E683" s="17"/>
      <c r="F683" s="17"/>
      <c r="G683" s="29"/>
      <c r="H683" s="29"/>
      <c r="I683" s="29"/>
      <c r="J683" s="17"/>
      <c r="K683" s="29"/>
      <c r="L683" s="29"/>
      <c r="M683" s="17"/>
      <c r="N683" s="17"/>
      <c r="O683" s="17"/>
      <c r="P683" s="17"/>
      <c r="Q683" s="17"/>
      <c r="R683" s="17"/>
      <c r="S683" s="28"/>
      <c r="T683" s="17"/>
      <c r="U683" s="17"/>
      <c r="V683" s="17"/>
      <c r="W683" s="17"/>
      <c r="X683" s="17"/>
      <c r="Y683" s="17"/>
      <c r="Z683" s="17"/>
    </row>
    <row r="684" spans="1:26" ht="28.5" customHeight="1" x14ac:dyDescent="0.3">
      <c r="A684" s="18"/>
      <c r="B684" s="17"/>
      <c r="C684" s="17"/>
      <c r="D684" s="17"/>
      <c r="E684" s="17"/>
      <c r="F684" s="17"/>
      <c r="G684" s="29"/>
      <c r="H684" s="29"/>
      <c r="I684" s="29"/>
      <c r="J684" s="17"/>
      <c r="K684" s="29"/>
      <c r="L684" s="29"/>
      <c r="M684" s="17"/>
      <c r="N684" s="17"/>
      <c r="O684" s="17"/>
      <c r="P684" s="17"/>
      <c r="Q684" s="17"/>
      <c r="R684" s="17"/>
      <c r="S684" s="28"/>
      <c r="T684" s="17"/>
      <c r="U684" s="17"/>
      <c r="V684" s="17"/>
      <c r="W684" s="17"/>
      <c r="X684" s="17"/>
      <c r="Y684" s="17"/>
      <c r="Z684" s="17"/>
    </row>
    <row r="685" spans="1:26" ht="28.5" customHeight="1" x14ac:dyDescent="0.3">
      <c r="A685" s="18"/>
      <c r="B685" s="17"/>
      <c r="C685" s="17"/>
      <c r="D685" s="17"/>
      <c r="E685" s="17"/>
      <c r="F685" s="17"/>
      <c r="G685" s="29"/>
      <c r="H685" s="29"/>
      <c r="I685" s="29"/>
      <c r="J685" s="17"/>
      <c r="K685" s="29"/>
      <c r="L685" s="29"/>
      <c r="M685" s="17"/>
      <c r="N685" s="17"/>
      <c r="O685" s="17"/>
      <c r="P685" s="17"/>
      <c r="Q685" s="17"/>
      <c r="R685" s="17"/>
      <c r="S685" s="28"/>
      <c r="T685" s="17"/>
      <c r="U685" s="17"/>
      <c r="V685" s="17"/>
      <c r="W685" s="17"/>
      <c r="X685" s="17"/>
      <c r="Y685" s="17"/>
      <c r="Z685" s="17"/>
    </row>
    <row r="686" spans="1:26" ht="28.5" customHeight="1" x14ac:dyDescent="0.3">
      <c r="A686" s="18"/>
      <c r="B686" s="17"/>
      <c r="C686" s="17"/>
      <c r="D686" s="17"/>
      <c r="E686" s="17"/>
      <c r="F686" s="17"/>
      <c r="G686" s="29"/>
      <c r="H686" s="29"/>
      <c r="I686" s="29"/>
      <c r="J686" s="17"/>
      <c r="K686" s="29"/>
      <c r="L686" s="29"/>
      <c r="M686" s="17"/>
      <c r="N686" s="17"/>
      <c r="O686" s="17"/>
      <c r="P686" s="17"/>
      <c r="Q686" s="17"/>
      <c r="R686" s="17"/>
      <c r="S686" s="28"/>
      <c r="T686" s="17"/>
      <c r="U686" s="17"/>
      <c r="V686" s="17"/>
      <c r="W686" s="17"/>
      <c r="X686" s="17"/>
      <c r="Y686" s="17"/>
      <c r="Z686" s="17"/>
    </row>
    <row r="687" spans="1:26" ht="28.5" customHeight="1" x14ac:dyDescent="0.3">
      <c r="A687" s="18"/>
      <c r="B687" s="17"/>
      <c r="C687" s="17"/>
      <c r="D687" s="17"/>
      <c r="E687" s="17"/>
      <c r="F687" s="17"/>
      <c r="G687" s="29"/>
      <c r="H687" s="29"/>
      <c r="I687" s="29"/>
      <c r="J687" s="17"/>
      <c r="K687" s="29"/>
      <c r="L687" s="29"/>
      <c r="M687" s="17"/>
      <c r="N687" s="17"/>
      <c r="O687" s="17"/>
      <c r="P687" s="17"/>
      <c r="Q687" s="17"/>
      <c r="R687" s="17"/>
      <c r="S687" s="28"/>
      <c r="T687" s="17"/>
      <c r="U687" s="17"/>
      <c r="V687" s="17"/>
      <c r="W687" s="17"/>
      <c r="X687" s="17"/>
      <c r="Y687" s="17"/>
      <c r="Z687" s="17"/>
    </row>
    <row r="688" spans="1:26" ht="28.5" customHeight="1" x14ac:dyDescent="0.3">
      <c r="A688" s="18"/>
      <c r="B688" s="17"/>
      <c r="C688" s="17"/>
      <c r="D688" s="17"/>
      <c r="E688" s="17"/>
      <c r="F688" s="17"/>
      <c r="G688" s="29"/>
      <c r="H688" s="29"/>
      <c r="I688" s="29"/>
      <c r="J688" s="17"/>
      <c r="K688" s="29"/>
      <c r="L688" s="29"/>
      <c r="M688" s="17"/>
      <c r="N688" s="17"/>
      <c r="O688" s="17"/>
      <c r="P688" s="17"/>
      <c r="Q688" s="17"/>
      <c r="R688" s="17"/>
      <c r="S688" s="28"/>
      <c r="T688" s="17"/>
      <c r="U688" s="17"/>
      <c r="V688" s="17"/>
      <c r="W688" s="17"/>
      <c r="X688" s="17"/>
      <c r="Y688" s="17"/>
      <c r="Z688" s="17"/>
    </row>
    <row r="689" spans="1:26" ht="28.5" customHeight="1" x14ac:dyDescent="0.3">
      <c r="A689" s="18"/>
      <c r="B689" s="17"/>
      <c r="C689" s="17"/>
      <c r="D689" s="17"/>
      <c r="E689" s="17"/>
      <c r="F689" s="17"/>
      <c r="G689" s="29"/>
      <c r="H689" s="29"/>
      <c r="I689" s="29"/>
      <c r="J689" s="17"/>
      <c r="K689" s="29"/>
      <c r="L689" s="29"/>
      <c r="M689" s="17"/>
      <c r="N689" s="17"/>
      <c r="O689" s="17"/>
      <c r="P689" s="17"/>
      <c r="Q689" s="17"/>
      <c r="R689" s="17"/>
      <c r="S689" s="28"/>
      <c r="T689" s="17"/>
      <c r="U689" s="17"/>
      <c r="V689" s="17"/>
      <c r="W689" s="17"/>
      <c r="X689" s="17"/>
      <c r="Y689" s="17"/>
      <c r="Z689" s="17"/>
    </row>
    <row r="690" spans="1:26" ht="28.5" customHeight="1" x14ac:dyDescent="0.3">
      <c r="A690" s="18"/>
      <c r="B690" s="17"/>
      <c r="C690" s="17"/>
      <c r="D690" s="17"/>
      <c r="E690" s="17"/>
      <c r="F690" s="17"/>
      <c r="G690" s="29"/>
      <c r="H690" s="29"/>
      <c r="I690" s="29"/>
      <c r="J690" s="17"/>
      <c r="K690" s="29"/>
      <c r="L690" s="29"/>
      <c r="M690" s="17"/>
      <c r="N690" s="17"/>
      <c r="O690" s="17"/>
      <c r="P690" s="17"/>
      <c r="Q690" s="17"/>
      <c r="R690" s="17"/>
      <c r="S690" s="28"/>
      <c r="T690" s="17"/>
      <c r="U690" s="17"/>
      <c r="V690" s="17"/>
      <c r="W690" s="17"/>
      <c r="X690" s="17"/>
      <c r="Y690" s="17"/>
      <c r="Z690" s="17"/>
    </row>
    <row r="691" spans="1:26" ht="28.5" customHeight="1" x14ac:dyDescent="0.3">
      <c r="A691" s="18"/>
      <c r="B691" s="17"/>
      <c r="C691" s="17"/>
      <c r="D691" s="17"/>
      <c r="E691" s="17"/>
      <c r="F691" s="17"/>
      <c r="G691" s="29"/>
      <c r="H691" s="29"/>
      <c r="I691" s="29"/>
      <c r="J691" s="17"/>
      <c r="K691" s="29"/>
      <c r="L691" s="29"/>
      <c r="M691" s="17"/>
      <c r="N691" s="17"/>
      <c r="O691" s="17"/>
      <c r="P691" s="17"/>
      <c r="Q691" s="17"/>
      <c r="R691" s="17"/>
      <c r="S691" s="28"/>
      <c r="T691" s="17"/>
      <c r="U691" s="17"/>
      <c r="V691" s="17"/>
      <c r="W691" s="17"/>
      <c r="X691" s="17"/>
      <c r="Y691" s="17"/>
      <c r="Z691" s="17"/>
    </row>
    <row r="692" spans="1:26" ht="28.5" customHeight="1" x14ac:dyDescent="0.3">
      <c r="A692" s="18"/>
      <c r="B692" s="17"/>
      <c r="C692" s="17"/>
      <c r="D692" s="17"/>
      <c r="E692" s="17"/>
      <c r="F692" s="17"/>
      <c r="G692" s="29"/>
      <c r="H692" s="29"/>
      <c r="I692" s="29"/>
      <c r="J692" s="17"/>
      <c r="K692" s="29"/>
      <c r="L692" s="29"/>
      <c r="M692" s="17"/>
      <c r="N692" s="17"/>
      <c r="O692" s="17"/>
      <c r="P692" s="17"/>
      <c r="Q692" s="17"/>
      <c r="R692" s="17"/>
      <c r="S692" s="28"/>
      <c r="T692" s="17"/>
      <c r="U692" s="17"/>
      <c r="V692" s="17"/>
      <c r="W692" s="17"/>
      <c r="X692" s="17"/>
      <c r="Y692" s="17"/>
      <c r="Z692" s="17"/>
    </row>
    <row r="693" spans="1:26" ht="28.5" customHeight="1" x14ac:dyDescent="0.3">
      <c r="A693" s="18"/>
      <c r="B693" s="17"/>
      <c r="C693" s="17"/>
      <c r="D693" s="17"/>
      <c r="E693" s="17"/>
      <c r="F693" s="17"/>
      <c r="G693" s="29"/>
      <c r="H693" s="29"/>
      <c r="I693" s="29"/>
      <c r="J693" s="17"/>
      <c r="K693" s="29"/>
      <c r="L693" s="29"/>
      <c r="M693" s="17"/>
      <c r="N693" s="17"/>
      <c r="O693" s="17"/>
      <c r="P693" s="17"/>
      <c r="Q693" s="17"/>
      <c r="R693" s="17"/>
      <c r="S693" s="28"/>
      <c r="T693" s="17"/>
      <c r="U693" s="17"/>
      <c r="V693" s="17"/>
      <c r="W693" s="17"/>
      <c r="X693" s="17"/>
      <c r="Y693" s="17"/>
      <c r="Z693" s="17"/>
    </row>
    <row r="694" spans="1:26" ht="28.5" customHeight="1" x14ac:dyDescent="0.3">
      <c r="A694" s="18"/>
      <c r="B694" s="17"/>
      <c r="C694" s="17"/>
      <c r="D694" s="17"/>
      <c r="E694" s="17"/>
      <c r="F694" s="17"/>
      <c r="G694" s="29"/>
      <c r="H694" s="29"/>
      <c r="I694" s="29"/>
      <c r="J694" s="17"/>
      <c r="K694" s="29"/>
      <c r="L694" s="29"/>
      <c r="M694" s="17"/>
      <c r="N694" s="17"/>
      <c r="O694" s="17"/>
      <c r="P694" s="17"/>
      <c r="Q694" s="17"/>
      <c r="R694" s="17"/>
      <c r="S694" s="28"/>
      <c r="T694" s="17"/>
      <c r="U694" s="17"/>
      <c r="V694" s="17"/>
      <c r="W694" s="17"/>
      <c r="X694" s="17"/>
      <c r="Y694" s="17"/>
      <c r="Z694" s="17"/>
    </row>
    <row r="695" spans="1:26" ht="28.5" customHeight="1" x14ac:dyDescent="0.3">
      <c r="A695" s="18"/>
      <c r="B695" s="17"/>
      <c r="C695" s="17"/>
      <c r="D695" s="17"/>
      <c r="E695" s="17"/>
      <c r="F695" s="17"/>
      <c r="G695" s="29"/>
      <c r="H695" s="29"/>
      <c r="I695" s="29"/>
      <c r="J695" s="17"/>
      <c r="K695" s="29"/>
      <c r="L695" s="29"/>
      <c r="M695" s="17"/>
      <c r="N695" s="17"/>
      <c r="O695" s="17"/>
      <c r="P695" s="17"/>
      <c r="Q695" s="17"/>
      <c r="R695" s="17"/>
      <c r="S695" s="28"/>
      <c r="T695" s="17"/>
      <c r="U695" s="17"/>
      <c r="V695" s="17"/>
      <c r="W695" s="17"/>
      <c r="X695" s="17"/>
      <c r="Y695" s="17"/>
      <c r="Z695" s="17"/>
    </row>
    <row r="696" spans="1:26" ht="28.5" customHeight="1" x14ac:dyDescent="0.3">
      <c r="A696" s="18"/>
      <c r="B696" s="17"/>
      <c r="C696" s="17"/>
      <c r="D696" s="17"/>
      <c r="E696" s="17"/>
      <c r="F696" s="17"/>
      <c r="G696" s="29"/>
      <c r="H696" s="29"/>
      <c r="I696" s="29"/>
      <c r="J696" s="17"/>
      <c r="K696" s="29"/>
      <c r="L696" s="29"/>
      <c r="M696" s="17"/>
      <c r="N696" s="17"/>
      <c r="O696" s="17"/>
      <c r="P696" s="17"/>
      <c r="Q696" s="17"/>
      <c r="R696" s="17"/>
      <c r="S696" s="28"/>
      <c r="T696" s="17"/>
      <c r="U696" s="17"/>
      <c r="V696" s="17"/>
      <c r="W696" s="17"/>
      <c r="X696" s="17"/>
      <c r="Y696" s="17"/>
      <c r="Z696" s="17"/>
    </row>
    <row r="697" spans="1:26" ht="28.5" customHeight="1" x14ac:dyDescent="0.3">
      <c r="A697" s="18"/>
      <c r="B697" s="17"/>
      <c r="C697" s="17"/>
      <c r="D697" s="17"/>
      <c r="E697" s="17"/>
      <c r="F697" s="17"/>
      <c r="G697" s="29"/>
      <c r="H697" s="29"/>
      <c r="I697" s="29"/>
      <c r="J697" s="17"/>
      <c r="K697" s="29"/>
      <c r="L697" s="29"/>
      <c r="M697" s="17"/>
      <c r="N697" s="17"/>
      <c r="O697" s="17"/>
      <c r="P697" s="17"/>
      <c r="Q697" s="17"/>
      <c r="R697" s="17"/>
      <c r="S697" s="28"/>
      <c r="T697" s="17"/>
      <c r="U697" s="17"/>
      <c r="V697" s="17"/>
      <c r="W697" s="17"/>
      <c r="X697" s="17"/>
      <c r="Y697" s="17"/>
      <c r="Z697" s="17"/>
    </row>
    <row r="698" spans="1:26" ht="28.5" customHeight="1" x14ac:dyDescent="0.3">
      <c r="A698" s="18"/>
      <c r="B698" s="17"/>
      <c r="C698" s="17"/>
      <c r="D698" s="17"/>
      <c r="E698" s="17"/>
      <c r="F698" s="17"/>
      <c r="G698" s="29"/>
      <c r="H698" s="29"/>
      <c r="I698" s="29"/>
      <c r="J698" s="17"/>
      <c r="K698" s="29"/>
      <c r="L698" s="29"/>
      <c r="M698" s="17"/>
      <c r="N698" s="17"/>
      <c r="O698" s="17"/>
      <c r="P698" s="17"/>
      <c r="Q698" s="17"/>
      <c r="R698" s="17"/>
      <c r="S698" s="28"/>
      <c r="T698" s="17"/>
      <c r="U698" s="17"/>
      <c r="V698" s="17"/>
      <c r="W698" s="17"/>
      <c r="X698" s="17"/>
      <c r="Y698" s="17"/>
      <c r="Z698" s="17"/>
    </row>
    <row r="699" spans="1:26" ht="28.5" customHeight="1" x14ac:dyDescent="0.3">
      <c r="A699" s="18"/>
      <c r="B699" s="17"/>
      <c r="C699" s="17"/>
      <c r="D699" s="17"/>
      <c r="E699" s="17"/>
      <c r="F699" s="17"/>
      <c r="G699" s="29"/>
      <c r="H699" s="29"/>
      <c r="I699" s="29"/>
      <c r="J699" s="17"/>
      <c r="K699" s="29"/>
      <c r="L699" s="29"/>
      <c r="M699" s="17"/>
      <c r="N699" s="17"/>
      <c r="O699" s="17"/>
      <c r="P699" s="17"/>
      <c r="Q699" s="17"/>
      <c r="R699" s="17"/>
      <c r="S699" s="28"/>
      <c r="T699" s="17"/>
      <c r="U699" s="17"/>
      <c r="V699" s="17"/>
      <c r="W699" s="17"/>
      <c r="X699" s="17"/>
      <c r="Y699" s="17"/>
      <c r="Z699" s="17"/>
    </row>
    <row r="700" spans="1:26" ht="28.5" customHeight="1" x14ac:dyDescent="0.3">
      <c r="A700" s="18"/>
      <c r="B700" s="17"/>
      <c r="C700" s="17"/>
      <c r="D700" s="17"/>
      <c r="E700" s="17"/>
      <c r="F700" s="17"/>
      <c r="G700" s="29"/>
      <c r="H700" s="29"/>
      <c r="I700" s="29"/>
      <c r="J700" s="17"/>
      <c r="K700" s="29"/>
      <c r="L700" s="29"/>
      <c r="M700" s="17"/>
      <c r="N700" s="17"/>
      <c r="O700" s="17"/>
      <c r="P700" s="17"/>
      <c r="Q700" s="17"/>
      <c r="R700" s="17"/>
      <c r="S700" s="28"/>
      <c r="T700" s="17"/>
      <c r="U700" s="17"/>
      <c r="V700" s="17"/>
      <c r="W700" s="17"/>
      <c r="X700" s="17"/>
      <c r="Y700" s="17"/>
      <c r="Z700" s="17"/>
    </row>
    <row r="701" spans="1:26" ht="28.5" customHeight="1" x14ac:dyDescent="0.3">
      <c r="A701" s="18"/>
      <c r="B701" s="17"/>
      <c r="C701" s="17"/>
      <c r="D701" s="17"/>
      <c r="E701" s="17"/>
      <c r="F701" s="17"/>
      <c r="G701" s="29"/>
      <c r="H701" s="29"/>
      <c r="I701" s="29"/>
      <c r="J701" s="17"/>
      <c r="K701" s="29"/>
      <c r="L701" s="29"/>
      <c r="M701" s="17"/>
      <c r="N701" s="17"/>
      <c r="O701" s="17"/>
      <c r="P701" s="17"/>
      <c r="Q701" s="17"/>
      <c r="R701" s="17"/>
      <c r="S701" s="28"/>
      <c r="T701" s="17"/>
      <c r="U701" s="17"/>
      <c r="V701" s="17"/>
      <c r="W701" s="17"/>
      <c r="X701" s="17"/>
      <c r="Y701" s="17"/>
      <c r="Z701" s="17"/>
    </row>
    <row r="702" spans="1:26" ht="28.5" customHeight="1" x14ac:dyDescent="0.3">
      <c r="A702" s="18"/>
      <c r="B702" s="17"/>
      <c r="C702" s="17"/>
      <c r="D702" s="17"/>
      <c r="E702" s="17"/>
      <c r="F702" s="17"/>
      <c r="G702" s="29"/>
      <c r="H702" s="29"/>
      <c r="I702" s="29"/>
      <c r="J702" s="17"/>
      <c r="K702" s="29"/>
      <c r="L702" s="29"/>
      <c r="M702" s="17"/>
      <c r="N702" s="17"/>
      <c r="O702" s="17"/>
      <c r="P702" s="17"/>
      <c r="Q702" s="17"/>
      <c r="R702" s="17"/>
      <c r="S702" s="28"/>
      <c r="T702" s="17"/>
      <c r="U702" s="17"/>
      <c r="V702" s="17"/>
      <c r="W702" s="17"/>
      <c r="X702" s="17"/>
      <c r="Y702" s="17"/>
      <c r="Z702" s="17"/>
    </row>
    <row r="703" spans="1:26" ht="28.5" customHeight="1" x14ac:dyDescent="0.3">
      <c r="A703" s="18"/>
      <c r="B703" s="17"/>
      <c r="C703" s="17"/>
      <c r="D703" s="17"/>
      <c r="E703" s="17"/>
      <c r="F703" s="17"/>
      <c r="G703" s="29"/>
      <c r="H703" s="29"/>
      <c r="I703" s="29"/>
      <c r="J703" s="17"/>
      <c r="K703" s="29"/>
      <c r="L703" s="29"/>
      <c r="M703" s="17"/>
      <c r="N703" s="17"/>
      <c r="O703" s="17"/>
      <c r="P703" s="17"/>
      <c r="Q703" s="17"/>
      <c r="R703" s="17"/>
      <c r="S703" s="28"/>
      <c r="T703" s="17"/>
      <c r="U703" s="17"/>
      <c r="V703" s="17"/>
      <c r="W703" s="17"/>
      <c r="X703" s="17"/>
      <c r="Y703" s="17"/>
      <c r="Z703" s="17"/>
    </row>
    <row r="704" spans="1:26" ht="28.5" customHeight="1" x14ac:dyDescent="0.3">
      <c r="A704" s="18"/>
      <c r="B704" s="17"/>
      <c r="C704" s="17"/>
      <c r="D704" s="17"/>
      <c r="E704" s="17"/>
      <c r="F704" s="17"/>
      <c r="G704" s="29"/>
      <c r="H704" s="29"/>
      <c r="I704" s="29"/>
      <c r="J704" s="17"/>
      <c r="K704" s="29"/>
      <c r="L704" s="29"/>
      <c r="M704" s="17"/>
      <c r="N704" s="17"/>
      <c r="O704" s="17"/>
      <c r="P704" s="17"/>
      <c r="Q704" s="17"/>
      <c r="R704" s="17"/>
      <c r="S704" s="28"/>
      <c r="T704" s="17"/>
      <c r="U704" s="17"/>
      <c r="V704" s="17"/>
      <c r="W704" s="17"/>
      <c r="X704" s="17"/>
      <c r="Y704" s="17"/>
      <c r="Z704" s="17"/>
    </row>
    <row r="705" spans="1:26" ht="28.5" customHeight="1" x14ac:dyDescent="0.3">
      <c r="A705" s="18"/>
      <c r="B705" s="17"/>
      <c r="C705" s="17"/>
      <c r="D705" s="17"/>
      <c r="E705" s="17"/>
      <c r="F705" s="17"/>
      <c r="G705" s="29"/>
      <c r="H705" s="29"/>
      <c r="I705" s="29"/>
      <c r="J705" s="17"/>
      <c r="K705" s="29"/>
      <c r="L705" s="29"/>
      <c r="M705" s="17"/>
      <c r="N705" s="17"/>
      <c r="O705" s="17"/>
      <c r="P705" s="17"/>
      <c r="Q705" s="17"/>
      <c r="R705" s="17"/>
      <c r="S705" s="28"/>
      <c r="T705" s="17"/>
      <c r="U705" s="17"/>
      <c r="V705" s="17"/>
      <c r="W705" s="17"/>
      <c r="X705" s="17"/>
      <c r="Y705" s="17"/>
      <c r="Z705" s="17"/>
    </row>
    <row r="706" spans="1:26" ht="28.5" customHeight="1" x14ac:dyDescent="0.3">
      <c r="A706" s="18"/>
      <c r="B706" s="17"/>
      <c r="C706" s="17"/>
      <c r="D706" s="17"/>
      <c r="E706" s="17"/>
      <c r="F706" s="17"/>
      <c r="G706" s="29"/>
      <c r="H706" s="29"/>
      <c r="I706" s="29"/>
      <c r="J706" s="17"/>
      <c r="K706" s="29"/>
      <c r="L706" s="29"/>
      <c r="M706" s="17"/>
      <c r="N706" s="17"/>
      <c r="O706" s="17"/>
      <c r="P706" s="17"/>
      <c r="Q706" s="17"/>
      <c r="R706" s="17"/>
      <c r="S706" s="28"/>
      <c r="T706" s="17"/>
      <c r="U706" s="17"/>
      <c r="V706" s="17"/>
      <c r="W706" s="17"/>
      <c r="X706" s="17"/>
      <c r="Y706" s="17"/>
      <c r="Z706" s="17"/>
    </row>
    <row r="707" spans="1:26" ht="28.5" customHeight="1" x14ac:dyDescent="0.3">
      <c r="A707" s="18"/>
      <c r="B707" s="17"/>
      <c r="C707" s="17"/>
      <c r="D707" s="17"/>
      <c r="E707" s="17"/>
      <c r="F707" s="17"/>
      <c r="G707" s="29"/>
      <c r="H707" s="29"/>
      <c r="I707" s="29"/>
      <c r="J707" s="17"/>
      <c r="K707" s="29"/>
      <c r="L707" s="29"/>
      <c r="M707" s="17"/>
      <c r="N707" s="17"/>
      <c r="O707" s="17"/>
      <c r="P707" s="17"/>
      <c r="Q707" s="17"/>
      <c r="R707" s="17"/>
      <c r="S707" s="28"/>
      <c r="T707" s="17"/>
      <c r="U707" s="17"/>
      <c r="V707" s="17"/>
      <c r="W707" s="17"/>
      <c r="X707" s="17"/>
      <c r="Y707" s="17"/>
      <c r="Z707" s="17"/>
    </row>
    <row r="708" spans="1:26" ht="28.5" customHeight="1" x14ac:dyDescent="0.3">
      <c r="A708" s="18"/>
      <c r="B708" s="17"/>
      <c r="C708" s="17"/>
      <c r="D708" s="17"/>
      <c r="E708" s="17"/>
      <c r="F708" s="17"/>
      <c r="G708" s="29"/>
      <c r="H708" s="29"/>
      <c r="I708" s="29"/>
      <c r="J708" s="17"/>
      <c r="K708" s="29"/>
      <c r="L708" s="29"/>
      <c r="M708" s="17"/>
      <c r="N708" s="17"/>
      <c r="O708" s="17"/>
      <c r="P708" s="17"/>
      <c r="Q708" s="17"/>
      <c r="R708" s="17"/>
      <c r="S708" s="28"/>
      <c r="T708" s="17"/>
      <c r="U708" s="17"/>
      <c r="V708" s="17"/>
      <c r="W708" s="17"/>
      <c r="X708" s="17"/>
      <c r="Y708" s="17"/>
      <c r="Z708" s="17"/>
    </row>
    <row r="709" spans="1:26" ht="28.5" customHeight="1" x14ac:dyDescent="0.3">
      <c r="A709" s="18"/>
      <c r="B709" s="17"/>
      <c r="C709" s="17"/>
      <c r="D709" s="17"/>
      <c r="E709" s="17"/>
      <c r="F709" s="17"/>
      <c r="G709" s="29"/>
      <c r="H709" s="29"/>
      <c r="I709" s="29"/>
      <c r="J709" s="17"/>
      <c r="K709" s="29"/>
      <c r="L709" s="29"/>
      <c r="M709" s="17"/>
      <c r="N709" s="17"/>
      <c r="O709" s="17"/>
      <c r="P709" s="17"/>
      <c r="Q709" s="17"/>
      <c r="R709" s="17"/>
      <c r="S709" s="28"/>
      <c r="T709" s="17"/>
      <c r="U709" s="17"/>
      <c r="V709" s="17"/>
      <c r="W709" s="17"/>
      <c r="X709" s="17"/>
      <c r="Y709" s="17"/>
      <c r="Z709" s="17"/>
    </row>
    <row r="710" spans="1:26" ht="28.5" customHeight="1" x14ac:dyDescent="0.3">
      <c r="A710" s="18"/>
      <c r="B710" s="17"/>
      <c r="C710" s="17"/>
      <c r="D710" s="17"/>
      <c r="E710" s="17"/>
      <c r="F710" s="17"/>
      <c r="G710" s="29"/>
      <c r="H710" s="29"/>
      <c r="I710" s="29"/>
      <c r="J710" s="17"/>
      <c r="K710" s="29"/>
      <c r="L710" s="29"/>
      <c r="M710" s="17"/>
      <c r="N710" s="17"/>
      <c r="O710" s="17"/>
      <c r="P710" s="17"/>
      <c r="Q710" s="17"/>
      <c r="R710" s="17"/>
      <c r="S710" s="28"/>
      <c r="T710" s="17"/>
      <c r="U710" s="17"/>
      <c r="V710" s="17"/>
      <c r="W710" s="17"/>
      <c r="X710" s="17"/>
      <c r="Y710" s="17"/>
      <c r="Z710" s="17"/>
    </row>
    <row r="711" spans="1:26" ht="28.5" customHeight="1" x14ac:dyDescent="0.3">
      <c r="A711" s="18"/>
      <c r="B711" s="17"/>
      <c r="C711" s="17"/>
      <c r="D711" s="17"/>
      <c r="E711" s="17"/>
      <c r="F711" s="17"/>
      <c r="G711" s="29"/>
      <c r="H711" s="29"/>
      <c r="I711" s="29"/>
      <c r="J711" s="17"/>
      <c r="K711" s="29"/>
      <c r="L711" s="29"/>
      <c r="M711" s="17"/>
      <c r="N711" s="17"/>
      <c r="O711" s="17"/>
      <c r="P711" s="17"/>
      <c r="Q711" s="17"/>
      <c r="R711" s="17"/>
      <c r="S711" s="28"/>
      <c r="T711" s="17"/>
      <c r="U711" s="17"/>
      <c r="V711" s="17"/>
      <c r="W711" s="17"/>
      <c r="X711" s="17"/>
      <c r="Y711" s="17"/>
      <c r="Z711" s="17"/>
    </row>
    <row r="712" spans="1:26" ht="28.5" customHeight="1" x14ac:dyDescent="0.3">
      <c r="A712" s="18"/>
      <c r="B712" s="17"/>
      <c r="C712" s="17"/>
      <c r="D712" s="17"/>
      <c r="E712" s="17"/>
      <c r="F712" s="17"/>
      <c r="G712" s="29"/>
      <c r="H712" s="29"/>
      <c r="I712" s="29"/>
      <c r="J712" s="17"/>
      <c r="K712" s="29"/>
      <c r="L712" s="29"/>
      <c r="M712" s="17"/>
      <c r="N712" s="17"/>
      <c r="O712" s="17"/>
      <c r="P712" s="17"/>
      <c r="Q712" s="17"/>
      <c r="R712" s="17"/>
      <c r="S712" s="28"/>
      <c r="T712" s="17"/>
      <c r="U712" s="17"/>
      <c r="V712" s="17"/>
      <c r="W712" s="17"/>
      <c r="X712" s="17"/>
      <c r="Y712" s="17"/>
      <c r="Z712" s="17"/>
    </row>
    <row r="713" spans="1:26" ht="28.5" customHeight="1" x14ac:dyDescent="0.3">
      <c r="A713" s="18"/>
      <c r="B713" s="17"/>
      <c r="C713" s="17"/>
      <c r="D713" s="17"/>
      <c r="E713" s="17"/>
      <c r="F713" s="17"/>
      <c r="G713" s="29"/>
      <c r="H713" s="29"/>
      <c r="I713" s="29"/>
      <c r="J713" s="17"/>
      <c r="K713" s="29"/>
      <c r="L713" s="29"/>
      <c r="M713" s="17"/>
      <c r="N713" s="17"/>
      <c r="O713" s="17"/>
      <c r="P713" s="17"/>
      <c r="Q713" s="17"/>
      <c r="R713" s="17"/>
      <c r="S713" s="28"/>
      <c r="T713" s="17"/>
      <c r="U713" s="17"/>
      <c r="V713" s="17"/>
      <c r="W713" s="17"/>
      <c r="X713" s="17"/>
      <c r="Y713" s="17"/>
      <c r="Z713" s="17"/>
    </row>
    <row r="714" spans="1:26" ht="28.5" customHeight="1" x14ac:dyDescent="0.3">
      <c r="A714" s="18"/>
      <c r="B714" s="17"/>
      <c r="C714" s="17"/>
      <c r="D714" s="17"/>
      <c r="E714" s="17"/>
      <c r="F714" s="17"/>
      <c r="G714" s="29"/>
      <c r="H714" s="29"/>
      <c r="I714" s="29"/>
      <c r="J714" s="17"/>
      <c r="K714" s="29"/>
      <c r="L714" s="29"/>
      <c r="M714" s="17"/>
      <c r="N714" s="17"/>
      <c r="O714" s="17"/>
      <c r="P714" s="17"/>
      <c r="Q714" s="17"/>
      <c r="R714" s="17"/>
      <c r="S714" s="28"/>
      <c r="T714" s="17"/>
      <c r="U714" s="17"/>
      <c r="V714" s="17"/>
      <c r="W714" s="17"/>
      <c r="X714" s="17"/>
      <c r="Y714" s="17"/>
      <c r="Z714" s="17"/>
    </row>
    <row r="715" spans="1:26" ht="28.5" customHeight="1" x14ac:dyDescent="0.3">
      <c r="A715" s="18"/>
      <c r="B715" s="17"/>
      <c r="C715" s="17"/>
      <c r="D715" s="17"/>
      <c r="E715" s="17"/>
      <c r="F715" s="17"/>
      <c r="G715" s="29"/>
      <c r="H715" s="29"/>
      <c r="I715" s="29"/>
      <c r="J715" s="17"/>
      <c r="K715" s="29"/>
      <c r="L715" s="29"/>
      <c r="M715" s="17"/>
      <c r="N715" s="17"/>
      <c r="O715" s="17"/>
      <c r="P715" s="17"/>
      <c r="Q715" s="17"/>
      <c r="R715" s="17"/>
      <c r="S715" s="28"/>
      <c r="T715" s="17"/>
      <c r="U715" s="17"/>
      <c r="V715" s="17"/>
      <c r="W715" s="17"/>
      <c r="X715" s="17"/>
      <c r="Y715" s="17"/>
      <c r="Z715" s="17"/>
    </row>
    <row r="716" spans="1:26" ht="28.5" customHeight="1" x14ac:dyDescent="0.3">
      <c r="A716" s="18"/>
      <c r="B716" s="17"/>
      <c r="C716" s="17"/>
      <c r="D716" s="17"/>
      <c r="E716" s="17"/>
      <c r="F716" s="17"/>
      <c r="G716" s="29"/>
      <c r="H716" s="29"/>
      <c r="I716" s="29"/>
      <c r="J716" s="17"/>
      <c r="K716" s="29"/>
      <c r="L716" s="29"/>
      <c r="M716" s="17"/>
      <c r="N716" s="17"/>
      <c r="O716" s="17"/>
      <c r="P716" s="17"/>
      <c r="Q716" s="17"/>
      <c r="R716" s="17"/>
      <c r="S716" s="28"/>
      <c r="T716" s="17"/>
      <c r="U716" s="17"/>
      <c r="V716" s="17"/>
      <c r="W716" s="17"/>
      <c r="X716" s="17"/>
      <c r="Y716" s="17"/>
      <c r="Z716" s="17"/>
    </row>
    <row r="717" spans="1:26" ht="28.5" customHeight="1" x14ac:dyDescent="0.3">
      <c r="A717" s="18"/>
      <c r="B717" s="17"/>
      <c r="C717" s="17"/>
      <c r="D717" s="17"/>
      <c r="E717" s="17"/>
      <c r="F717" s="17"/>
      <c r="G717" s="29"/>
      <c r="H717" s="29"/>
      <c r="I717" s="29"/>
      <c r="J717" s="17"/>
      <c r="K717" s="29"/>
      <c r="L717" s="29"/>
      <c r="M717" s="17"/>
      <c r="N717" s="17"/>
      <c r="O717" s="17"/>
      <c r="P717" s="17"/>
      <c r="Q717" s="17"/>
      <c r="R717" s="17"/>
      <c r="S717" s="28"/>
      <c r="T717" s="17"/>
      <c r="U717" s="17"/>
      <c r="V717" s="17"/>
      <c r="W717" s="17"/>
      <c r="X717" s="17"/>
      <c r="Y717" s="17"/>
      <c r="Z717" s="17"/>
    </row>
    <row r="718" spans="1:26" ht="28.5" customHeight="1" x14ac:dyDescent="0.3">
      <c r="A718" s="18"/>
      <c r="B718" s="17"/>
      <c r="C718" s="17"/>
      <c r="D718" s="17"/>
      <c r="E718" s="17"/>
      <c r="F718" s="17"/>
      <c r="G718" s="29"/>
      <c r="H718" s="29"/>
      <c r="I718" s="29"/>
      <c r="J718" s="17"/>
      <c r="K718" s="29"/>
      <c r="L718" s="29"/>
      <c r="M718" s="17"/>
      <c r="N718" s="17"/>
      <c r="O718" s="17"/>
      <c r="P718" s="17"/>
      <c r="Q718" s="17"/>
      <c r="R718" s="17"/>
      <c r="S718" s="28"/>
      <c r="T718" s="17"/>
      <c r="U718" s="17"/>
      <c r="V718" s="17"/>
      <c r="W718" s="17"/>
      <c r="X718" s="17"/>
      <c r="Y718" s="17"/>
      <c r="Z718" s="17"/>
    </row>
    <row r="719" spans="1:26" ht="28.5" customHeight="1" x14ac:dyDescent="0.3">
      <c r="A719" s="18"/>
      <c r="B719" s="17"/>
      <c r="C719" s="17"/>
      <c r="D719" s="17"/>
      <c r="E719" s="17"/>
      <c r="F719" s="17"/>
      <c r="G719" s="29"/>
      <c r="H719" s="29"/>
      <c r="I719" s="29"/>
      <c r="J719" s="17"/>
      <c r="K719" s="29"/>
      <c r="L719" s="29"/>
      <c r="M719" s="17"/>
      <c r="N719" s="17"/>
      <c r="O719" s="17"/>
      <c r="P719" s="17"/>
      <c r="Q719" s="17"/>
      <c r="R719" s="17"/>
      <c r="S719" s="28"/>
      <c r="T719" s="17"/>
      <c r="U719" s="17"/>
      <c r="V719" s="17"/>
      <c r="W719" s="17"/>
      <c r="X719" s="17"/>
      <c r="Y719" s="17"/>
      <c r="Z719" s="17"/>
    </row>
    <row r="720" spans="1:26" ht="28.5" customHeight="1" x14ac:dyDescent="0.3">
      <c r="A720" s="18"/>
      <c r="B720" s="17"/>
      <c r="C720" s="17"/>
      <c r="D720" s="17"/>
      <c r="E720" s="17"/>
      <c r="F720" s="17"/>
      <c r="G720" s="29"/>
      <c r="H720" s="29"/>
      <c r="I720" s="29"/>
      <c r="J720" s="17"/>
      <c r="K720" s="29"/>
      <c r="L720" s="29"/>
      <c r="M720" s="17"/>
      <c r="N720" s="17"/>
      <c r="O720" s="17"/>
      <c r="P720" s="17"/>
      <c r="Q720" s="17"/>
      <c r="R720" s="17"/>
      <c r="S720" s="28"/>
      <c r="T720" s="17"/>
      <c r="U720" s="17"/>
      <c r="V720" s="17"/>
      <c r="W720" s="17"/>
      <c r="X720" s="17"/>
      <c r="Y720" s="17"/>
      <c r="Z720" s="17"/>
    </row>
    <row r="721" spans="1:26" ht="28.5" customHeight="1" x14ac:dyDescent="0.3">
      <c r="A721" s="18"/>
      <c r="B721" s="17"/>
      <c r="C721" s="17"/>
      <c r="D721" s="17"/>
      <c r="E721" s="17"/>
      <c r="F721" s="17"/>
      <c r="G721" s="29"/>
      <c r="H721" s="29"/>
      <c r="I721" s="29"/>
      <c r="J721" s="17"/>
      <c r="K721" s="29"/>
      <c r="L721" s="29"/>
      <c r="M721" s="17"/>
      <c r="N721" s="17"/>
      <c r="O721" s="17"/>
      <c r="P721" s="17"/>
      <c r="Q721" s="17"/>
      <c r="R721" s="17"/>
      <c r="S721" s="28"/>
      <c r="T721" s="17"/>
      <c r="U721" s="17"/>
      <c r="V721" s="17"/>
      <c r="W721" s="17"/>
      <c r="X721" s="17"/>
      <c r="Y721" s="17"/>
      <c r="Z721" s="17"/>
    </row>
    <row r="722" spans="1:26" ht="28.5" customHeight="1" x14ac:dyDescent="0.3">
      <c r="A722" s="18"/>
      <c r="B722" s="17"/>
      <c r="C722" s="17"/>
      <c r="D722" s="17"/>
      <c r="E722" s="17"/>
      <c r="F722" s="17"/>
      <c r="G722" s="29"/>
      <c r="H722" s="29"/>
      <c r="I722" s="29"/>
      <c r="J722" s="17"/>
      <c r="K722" s="29"/>
      <c r="L722" s="29"/>
      <c r="M722" s="17"/>
      <c r="N722" s="17"/>
      <c r="O722" s="17"/>
      <c r="P722" s="17"/>
      <c r="Q722" s="17"/>
      <c r="R722" s="17"/>
      <c r="S722" s="28"/>
      <c r="T722" s="17"/>
      <c r="U722" s="17"/>
      <c r="V722" s="17"/>
      <c r="W722" s="17"/>
      <c r="X722" s="17"/>
      <c r="Y722" s="17"/>
      <c r="Z722" s="17"/>
    </row>
    <row r="723" spans="1:26" ht="28.5" customHeight="1" x14ac:dyDescent="0.3">
      <c r="A723" s="18"/>
      <c r="B723" s="17"/>
      <c r="C723" s="17"/>
      <c r="D723" s="17"/>
      <c r="E723" s="17"/>
      <c r="F723" s="17"/>
      <c r="G723" s="29"/>
      <c r="H723" s="29"/>
      <c r="I723" s="29"/>
      <c r="J723" s="17"/>
      <c r="K723" s="29"/>
      <c r="L723" s="29"/>
      <c r="M723" s="17"/>
      <c r="N723" s="17"/>
      <c r="O723" s="17"/>
      <c r="P723" s="17"/>
      <c r="Q723" s="17"/>
      <c r="R723" s="17"/>
      <c r="S723" s="28"/>
      <c r="T723" s="17"/>
      <c r="U723" s="17"/>
      <c r="V723" s="17"/>
      <c r="W723" s="17"/>
      <c r="X723" s="17"/>
      <c r="Y723" s="17"/>
      <c r="Z723" s="17"/>
    </row>
    <row r="724" spans="1:26" ht="28.5" customHeight="1" x14ac:dyDescent="0.3">
      <c r="A724" s="18"/>
      <c r="B724" s="17"/>
      <c r="C724" s="17"/>
      <c r="D724" s="17"/>
      <c r="E724" s="17"/>
      <c r="F724" s="17"/>
      <c r="G724" s="29"/>
      <c r="H724" s="29"/>
      <c r="I724" s="29"/>
      <c r="J724" s="17"/>
      <c r="K724" s="29"/>
      <c r="L724" s="29"/>
      <c r="M724" s="17"/>
      <c r="N724" s="17"/>
      <c r="O724" s="17"/>
      <c r="P724" s="17"/>
      <c r="Q724" s="17"/>
      <c r="R724" s="17"/>
      <c r="S724" s="28"/>
      <c r="T724" s="17"/>
      <c r="U724" s="17"/>
      <c r="V724" s="17"/>
      <c r="W724" s="17"/>
      <c r="X724" s="17"/>
      <c r="Y724" s="17"/>
      <c r="Z724" s="17"/>
    </row>
    <row r="725" spans="1:26" ht="28.5" customHeight="1" x14ac:dyDescent="0.3">
      <c r="A725" s="18"/>
      <c r="B725" s="17"/>
      <c r="C725" s="17"/>
      <c r="D725" s="17"/>
      <c r="E725" s="17"/>
      <c r="F725" s="17"/>
      <c r="G725" s="29"/>
      <c r="H725" s="29"/>
      <c r="I725" s="29"/>
      <c r="J725" s="17"/>
      <c r="K725" s="29"/>
      <c r="L725" s="29"/>
      <c r="M725" s="17"/>
      <c r="N725" s="17"/>
      <c r="O725" s="17"/>
      <c r="P725" s="17"/>
      <c r="Q725" s="17"/>
      <c r="R725" s="17"/>
      <c r="S725" s="28"/>
      <c r="T725" s="17"/>
      <c r="U725" s="17"/>
      <c r="V725" s="17"/>
      <c r="W725" s="17"/>
      <c r="X725" s="17"/>
      <c r="Y725" s="17"/>
      <c r="Z725" s="17"/>
    </row>
    <row r="726" spans="1:26" ht="28.5" customHeight="1" x14ac:dyDescent="0.3">
      <c r="A726" s="18"/>
      <c r="B726" s="17"/>
      <c r="C726" s="17"/>
      <c r="D726" s="17"/>
      <c r="E726" s="17"/>
      <c r="F726" s="17"/>
      <c r="G726" s="29"/>
      <c r="H726" s="29"/>
      <c r="I726" s="29"/>
      <c r="J726" s="17"/>
      <c r="K726" s="29"/>
      <c r="L726" s="29"/>
      <c r="M726" s="17"/>
      <c r="N726" s="17"/>
      <c r="O726" s="17"/>
      <c r="P726" s="17"/>
      <c r="Q726" s="17"/>
      <c r="R726" s="17"/>
      <c r="S726" s="28"/>
      <c r="T726" s="17"/>
      <c r="U726" s="17"/>
      <c r="V726" s="17"/>
      <c r="W726" s="17"/>
      <c r="X726" s="17"/>
      <c r="Y726" s="17"/>
      <c r="Z726" s="17"/>
    </row>
    <row r="727" spans="1:26" ht="28.5" customHeight="1" x14ac:dyDescent="0.3">
      <c r="A727" s="18"/>
      <c r="B727" s="17"/>
      <c r="C727" s="17"/>
      <c r="D727" s="17"/>
      <c r="E727" s="17"/>
      <c r="F727" s="17"/>
      <c r="G727" s="29"/>
      <c r="H727" s="29"/>
      <c r="I727" s="29"/>
      <c r="J727" s="17"/>
      <c r="K727" s="29"/>
      <c r="L727" s="29"/>
      <c r="M727" s="17"/>
      <c r="N727" s="17"/>
      <c r="O727" s="17"/>
      <c r="P727" s="17"/>
      <c r="Q727" s="17"/>
      <c r="R727" s="17"/>
      <c r="S727" s="28"/>
      <c r="T727" s="17"/>
      <c r="U727" s="17"/>
      <c r="V727" s="17"/>
      <c r="W727" s="17"/>
      <c r="X727" s="17"/>
      <c r="Y727" s="17"/>
      <c r="Z727" s="17"/>
    </row>
    <row r="728" spans="1:26" ht="28.5" customHeight="1" x14ac:dyDescent="0.3">
      <c r="A728" s="18"/>
      <c r="B728" s="17"/>
      <c r="C728" s="17"/>
      <c r="D728" s="17"/>
      <c r="E728" s="17"/>
      <c r="F728" s="17"/>
      <c r="G728" s="29"/>
      <c r="H728" s="29"/>
      <c r="I728" s="29"/>
      <c r="J728" s="17"/>
      <c r="K728" s="29"/>
      <c r="L728" s="29"/>
      <c r="M728" s="17"/>
      <c r="N728" s="17"/>
      <c r="O728" s="17"/>
      <c r="P728" s="17"/>
      <c r="Q728" s="17"/>
      <c r="R728" s="17"/>
      <c r="S728" s="28"/>
      <c r="T728" s="17"/>
      <c r="U728" s="17"/>
      <c r="V728" s="17"/>
      <c r="W728" s="17"/>
      <c r="X728" s="17"/>
      <c r="Y728" s="17"/>
      <c r="Z728" s="17"/>
    </row>
    <row r="729" spans="1:26" ht="28.5" customHeight="1" x14ac:dyDescent="0.3">
      <c r="A729" s="18"/>
      <c r="B729" s="17"/>
      <c r="C729" s="17"/>
      <c r="D729" s="17"/>
      <c r="E729" s="17"/>
      <c r="F729" s="17"/>
      <c r="G729" s="29"/>
      <c r="H729" s="29"/>
      <c r="I729" s="29"/>
      <c r="J729" s="17"/>
      <c r="K729" s="29"/>
      <c r="L729" s="29"/>
      <c r="M729" s="17"/>
      <c r="N729" s="17"/>
      <c r="O729" s="17"/>
      <c r="P729" s="17"/>
      <c r="Q729" s="17"/>
      <c r="R729" s="17"/>
      <c r="S729" s="28"/>
      <c r="T729" s="17"/>
      <c r="U729" s="17"/>
      <c r="V729" s="17"/>
      <c r="W729" s="17"/>
      <c r="X729" s="17"/>
      <c r="Y729" s="17"/>
      <c r="Z729" s="17"/>
    </row>
    <row r="730" spans="1:26" ht="28.5" customHeight="1" x14ac:dyDescent="0.3">
      <c r="A730" s="18"/>
      <c r="B730" s="17"/>
      <c r="C730" s="17"/>
      <c r="D730" s="17"/>
      <c r="E730" s="17"/>
      <c r="F730" s="17"/>
      <c r="G730" s="29"/>
      <c r="H730" s="29"/>
      <c r="I730" s="29"/>
      <c r="J730" s="17"/>
      <c r="K730" s="29"/>
      <c r="L730" s="29"/>
      <c r="M730" s="17"/>
      <c r="N730" s="17"/>
      <c r="O730" s="17"/>
      <c r="P730" s="17"/>
      <c r="Q730" s="17"/>
      <c r="R730" s="17"/>
      <c r="S730" s="28"/>
      <c r="T730" s="17"/>
      <c r="U730" s="17"/>
      <c r="V730" s="17"/>
      <c r="W730" s="17"/>
      <c r="X730" s="17"/>
      <c r="Y730" s="17"/>
      <c r="Z730" s="17"/>
    </row>
    <row r="731" spans="1:26" ht="28.5" customHeight="1" x14ac:dyDescent="0.3">
      <c r="A731" s="18"/>
      <c r="B731" s="17"/>
      <c r="C731" s="17"/>
      <c r="D731" s="17"/>
      <c r="E731" s="17"/>
      <c r="F731" s="17"/>
      <c r="G731" s="29"/>
      <c r="H731" s="29"/>
      <c r="I731" s="29"/>
      <c r="J731" s="17"/>
      <c r="K731" s="29"/>
      <c r="L731" s="29"/>
      <c r="M731" s="17"/>
      <c r="N731" s="17"/>
      <c r="O731" s="17"/>
      <c r="P731" s="17"/>
      <c r="Q731" s="17"/>
      <c r="R731" s="17"/>
      <c r="S731" s="28"/>
      <c r="T731" s="17"/>
      <c r="U731" s="17"/>
      <c r="V731" s="17"/>
      <c r="W731" s="17"/>
      <c r="X731" s="17"/>
      <c r="Y731" s="17"/>
      <c r="Z731" s="17"/>
    </row>
    <row r="732" spans="1:26" ht="28.5" customHeight="1" x14ac:dyDescent="0.3">
      <c r="A732" s="18"/>
      <c r="B732" s="17"/>
      <c r="C732" s="17"/>
      <c r="D732" s="17"/>
      <c r="E732" s="17"/>
      <c r="F732" s="17"/>
      <c r="G732" s="29"/>
      <c r="H732" s="29"/>
      <c r="I732" s="29"/>
      <c r="J732" s="17"/>
      <c r="K732" s="29"/>
      <c r="L732" s="29"/>
      <c r="M732" s="17"/>
      <c r="N732" s="17"/>
      <c r="O732" s="17"/>
      <c r="P732" s="17"/>
      <c r="Q732" s="17"/>
      <c r="R732" s="17"/>
      <c r="S732" s="28"/>
      <c r="T732" s="17"/>
      <c r="U732" s="17"/>
      <c r="V732" s="17"/>
      <c r="W732" s="17"/>
      <c r="X732" s="17"/>
      <c r="Y732" s="17"/>
      <c r="Z732" s="17"/>
    </row>
    <row r="733" spans="1:26" ht="28.5" customHeight="1" x14ac:dyDescent="0.3">
      <c r="A733" s="18"/>
      <c r="B733" s="17"/>
      <c r="C733" s="17"/>
      <c r="D733" s="17"/>
      <c r="E733" s="17"/>
      <c r="F733" s="17"/>
      <c r="G733" s="29"/>
      <c r="H733" s="29"/>
      <c r="I733" s="29"/>
      <c r="J733" s="17"/>
      <c r="K733" s="29"/>
      <c r="L733" s="29"/>
      <c r="M733" s="17"/>
      <c r="N733" s="17"/>
      <c r="O733" s="17"/>
      <c r="P733" s="17"/>
      <c r="Q733" s="17"/>
      <c r="R733" s="17"/>
      <c r="S733" s="28"/>
      <c r="T733" s="17"/>
      <c r="U733" s="17"/>
      <c r="V733" s="17"/>
      <c r="W733" s="17"/>
      <c r="X733" s="17"/>
      <c r="Y733" s="17"/>
      <c r="Z733" s="17"/>
    </row>
    <row r="734" spans="1:26" ht="28.5" customHeight="1" x14ac:dyDescent="0.3">
      <c r="A734" s="18"/>
      <c r="B734" s="17"/>
      <c r="C734" s="17"/>
      <c r="D734" s="17"/>
      <c r="E734" s="17"/>
      <c r="F734" s="17"/>
      <c r="G734" s="29"/>
      <c r="H734" s="29"/>
      <c r="I734" s="29"/>
      <c r="J734" s="17"/>
      <c r="K734" s="29"/>
      <c r="L734" s="29"/>
      <c r="M734" s="17"/>
      <c r="N734" s="17"/>
      <c r="O734" s="17"/>
      <c r="P734" s="17"/>
      <c r="Q734" s="17"/>
      <c r="R734" s="17"/>
      <c r="S734" s="28"/>
      <c r="T734" s="17"/>
      <c r="U734" s="17"/>
      <c r="V734" s="17"/>
      <c r="W734" s="17"/>
      <c r="X734" s="17"/>
      <c r="Y734" s="17"/>
      <c r="Z734" s="17"/>
    </row>
    <row r="735" spans="1:26" ht="28.5" customHeight="1" x14ac:dyDescent="0.3">
      <c r="A735" s="18"/>
      <c r="B735" s="17"/>
      <c r="C735" s="17"/>
      <c r="D735" s="17"/>
      <c r="E735" s="17"/>
      <c r="F735" s="17"/>
      <c r="G735" s="29"/>
      <c r="H735" s="29"/>
      <c r="I735" s="29"/>
      <c r="J735" s="17"/>
      <c r="K735" s="29"/>
      <c r="L735" s="29"/>
      <c r="M735" s="17"/>
      <c r="N735" s="17"/>
      <c r="O735" s="17"/>
      <c r="P735" s="17"/>
      <c r="Q735" s="17"/>
      <c r="R735" s="17"/>
      <c r="S735" s="28"/>
      <c r="T735" s="17"/>
      <c r="U735" s="17"/>
      <c r="V735" s="17"/>
      <c r="W735" s="17"/>
      <c r="X735" s="17"/>
      <c r="Y735" s="17"/>
      <c r="Z735" s="17"/>
    </row>
    <row r="736" spans="1:26" ht="28.5" customHeight="1" x14ac:dyDescent="0.3">
      <c r="A736" s="18"/>
      <c r="B736" s="17"/>
      <c r="C736" s="17"/>
      <c r="D736" s="17"/>
      <c r="E736" s="17"/>
      <c r="F736" s="17"/>
      <c r="G736" s="29"/>
      <c r="H736" s="29"/>
      <c r="I736" s="29"/>
      <c r="J736" s="17"/>
      <c r="K736" s="29"/>
      <c r="L736" s="29"/>
      <c r="M736" s="17"/>
      <c r="N736" s="17"/>
      <c r="O736" s="17"/>
      <c r="P736" s="17"/>
      <c r="Q736" s="17"/>
      <c r="R736" s="17"/>
      <c r="S736" s="28"/>
      <c r="T736" s="17"/>
      <c r="U736" s="17"/>
      <c r="V736" s="17"/>
      <c r="W736" s="17"/>
      <c r="X736" s="17"/>
      <c r="Y736" s="17"/>
      <c r="Z736" s="17"/>
    </row>
    <row r="737" spans="1:26" ht="28.5" customHeight="1" x14ac:dyDescent="0.3">
      <c r="A737" s="18"/>
      <c r="B737" s="17"/>
      <c r="C737" s="17"/>
      <c r="D737" s="17"/>
      <c r="E737" s="17"/>
      <c r="F737" s="17"/>
      <c r="G737" s="29"/>
      <c r="H737" s="29"/>
      <c r="I737" s="29"/>
      <c r="J737" s="17"/>
      <c r="K737" s="29"/>
      <c r="L737" s="29"/>
      <c r="M737" s="17"/>
      <c r="N737" s="17"/>
      <c r="O737" s="17"/>
      <c r="P737" s="17"/>
      <c r="Q737" s="17"/>
      <c r="R737" s="17"/>
      <c r="S737" s="28"/>
      <c r="T737" s="17"/>
      <c r="U737" s="17"/>
      <c r="V737" s="17"/>
      <c r="W737" s="17"/>
      <c r="X737" s="17"/>
      <c r="Y737" s="17"/>
      <c r="Z737" s="17"/>
    </row>
    <row r="738" spans="1:26" ht="28.5" customHeight="1" x14ac:dyDescent="0.3">
      <c r="A738" s="18"/>
      <c r="B738" s="17"/>
      <c r="C738" s="17"/>
      <c r="D738" s="17"/>
      <c r="E738" s="17"/>
      <c r="F738" s="17"/>
      <c r="G738" s="29"/>
      <c r="H738" s="29"/>
      <c r="I738" s="29"/>
      <c r="J738" s="17"/>
      <c r="K738" s="29"/>
      <c r="L738" s="29"/>
      <c r="M738" s="17"/>
      <c r="N738" s="17"/>
      <c r="O738" s="17"/>
      <c r="P738" s="17"/>
      <c r="Q738" s="17"/>
      <c r="R738" s="17"/>
      <c r="S738" s="28"/>
      <c r="T738" s="17"/>
      <c r="U738" s="17"/>
      <c r="V738" s="17"/>
      <c r="W738" s="17"/>
      <c r="X738" s="17"/>
      <c r="Y738" s="17"/>
      <c r="Z738" s="17"/>
    </row>
    <row r="739" spans="1:26" ht="28.5" customHeight="1" x14ac:dyDescent="0.3">
      <c r="A739" s="18"/>
      <c r="B739" s="17"/>
      <c r="C739" s="17"/>
      <c r="D739" s="17"/>
      <c r="E739" s="17"/>
      <c r="F739" s="17"/>
      <c r="G739" s="29"/>
      <c r="H739" s="29"/>
      <c r="I739" s="29"/>
      <c r="J739" s="17"/>
      <c r="K739" s="29"/>
      <c r="L739" s="29"/>
      <c r="M739" s="17"/>
      <c r="N739" s="17"/>
      <c r="O739" s="17"/>
      <c r="P739" s="17"/>
      <c r="Q739" s="17"/>
      <c r="R739" s="17"/>
      <c r="S739" s="28"/>
      <c r="T739" s="17"/>
      <c r="U739" s="17"/>
      <c r="V739" s="17"/>
      <c r="W739" s="17"/>
      <c r="X739" s="17"/>
      <c r="Y739" s="17"/>
      <c r="Z739" s="17"/>
    </row>
    <row r="740" spans="1:26" ht="28.5" customHeight="1" x14ac:dyDescent="0.3">
      <c r="A740" s="18"/>
      <c r="B740" s="17"/>
      <c r="C740" s="17"/>
      <c r="D740" s="17"/>
      <c r="E740" s="17"/>
      <c r="F740" s="17"/>
      <c r="G740" s="29"/>
      <c r="H740" s="29"/>
      <c r="I740" s="29"/>
      <c r="J740" s="17"/>
      <c r="K740" s="29"/>
      <c r="L740" s="29"/>
      <c r="M740" s="17"/>
      <c r="N740" s="17"/>
      <c r="O740" s="17"/>
      <c r="P740" s="17"/>
      <c r="Q740" s="17"/>
      <c r="R740" s="17"/>
      <c r="S740" s="28"/>
      <c r="T740" s="17"/>
      <c r="U740" s="17"/>
      <c r="V740" s="17"/>
      <c r="W740" s="17"/>
      <c r="X740" s="17"/>
      <c r="Y740" s="17"/>
      <c r="Z740" s="17"/>
    </row>
    <row r="741" spans="1:26" ht="28.5" customHeight="1" x14ac:dyDescent="0.3">
      <c r="A741" s="18"/>
      <c r="B741" s="17"/>
      <c r="C741" s="17"/>
      <c r="D741" s="17"/>
      <c r="E741" s="17"/>
      <c r="F741" s="17"/>
      <c r="G741" s="29"/>
      <c r="H741" s="29"/>
      <c r="I741" s="29"/>
      <c r="J741" s="17"/>
      <c r="K741" s="29"/>
      <c r="L741" s="29"/>
      <c r="M741" s="17"/>
      <c r="N741" s="17"/>
      <c r="O741" s="17"/>
      <c r="P741" s="17"/>
      <c r="Q741" s="17"/>
      <c r="R741" s="17"/>
      <c r="S741" s="28"/>
      <c r="T741" s="17"/>
      <c r="U741" s="17"/>
      <c r="V741" s="17"/>
      <c r="W741" s="17"/>
      <c r="X741" s="17"/>
      <c r="Y741" s="17"/>
      <c r="Z741" s="17"/>
    </row>
    <row r="742" spans="1:26" ht="28.5" customHeight="1" x14ac:dyDescent="0.3">
      <c r="A742" s="18"/>
      <c r="B742" s="17"/>
      <c r="C742" s="17"/>
      <c r="D742" s="17"/>
      <c r="E742" s="17"/>
      <c r="F742" s="17"/>
      <c r="G742" s="29"/>
      <c r="H742" s="29"/>
      <c r="I742" s="29"/>
      <c r="J742" s="17"/>
      <c r="K742" s="29"/>
      <c r="L742" s="29"/>
      <c r="M742" s="17"/>
      <c r="N742" s="17"/>
      <c r="O742" s="17"/>
      <c r="P742" s="17"/>
      <c r="Q742" s="17"/>
      <c r="R742" s="17"/>
      <c r="S742" s="28"/>
      <c r="T742" s="17"/>
      <c r="U742" s="17"/>
      <c r="V742" s="17"/>
      <c r="W742" s="17"/>
      <c r="X742" s="17"/>
      <c r="Y742" s="17"/>
      <c r="Z742" s="17"/>
    </row>
    <row r="743" spans="1:26" ht="28.5" customHeight="1" x14ac:dyDescent="0.3">
      <c r="A743" s="18"/>
      <c r="B743" s="17"/>
      <c r="C743" s="17"/>
      <c r="D743" s="17"/>
      <c r="E743" s="17"/>
      <c r="F743" s="17"/>
      <c r="G743" s="29"/>
      <c r="H743" s="29"/>
      <c r="I743" s="29"/>
      <c r="J743" s="17"/>
      <c r="K743" s="29"/>
      <c r="L743" s="29"/>
      <c r="M743" s="17"/>
      <c r="N743" s="17"/>
      <c r="O743" s="17"/>
      <c r="P743" s="17"/>
      <c r="Q743" s="17"/>
      <c r="R743" s="17"/>
      <c r="S743" s="28"/>
      <c r="T743" s="17"/>
      <c r="U743" s="17"/>
      <c r="V743" s="17"/>
      <c r="W743" s="17"/>
      <c r="X743" s="17"/>
      <c r="Y743" s="17"/>
      <c r="Z743" s="17"/>
    </row>
    <row r="744" spans="1:26" ht="28.5" customHeight="1" x14ac:dyDescent="0.3">
      <c r="A744" s="18"/>
      <c r="B744" s="17"/>
      <c r="C744" s="17"/>
      <c r="D744" s="17"/>
      <c r="E744" s="17"/>
      <c r="F744" s="17"/>
      <c r="G744" s="29"/>
      <c r="H744" s="29"/>
      <c r="I744" s="29"/>
      <c r="J744" s="17"/>
      <c r="K744" s="29"/>
      <c r="L744" s="29"/>
      <c r="M744" s="17"/>
      <c r="N744" s="17"/>
      <c r="O744" s="17"/>
      <c r="P744" s="17"/>
      <c r="Q744" s="17"/>
      <c r="R744" s="17"/>
      <c r="S744" s="28"/>
      <c r="T744" s="17"/>
      <c r="U744" s="17"/>
      <c r="V744" s="17"/>
      <c r="W744" s="17"/>
      <c r="X744" s="17"/>
      <c r="Y744" s="17"/>
      <c r="Z744" s="17"/>
    </row>
    <row r="745" spans="1:26" ht="28.5" customHeight="1" x14ac:dyDescent="0.3">
      <c r="A745" s="18"/>
      <c r="B745" s="17"/>
      <c r="C745" s="17"/>
      <c r="D745" s="17"/>
      <c r="E745" s="17"/>
      <c r="F745" s="17"/>
      <c r="G745" s="29"/>
      <c r="H745" s="29"/>
      <c r="I745" s="29"/>
      <c r="J745" s="17"/>
      <c r="K745" s="29"/>
      <c r="L745" s="29"/>
      <c r="M745" s="17"/>
      <c r="N745" s="17"/>
      <c r="O745" s="17"/>
      <c r="P745" s="17"/>
      <c r="Q745" s="17"/>
      <c r="R745" s="17"/>
      <c r="S745" s="28"/>
      <c r="T745" s="17"/>
      <c r="U745" s="17"/>
      <c r="V745" s="17"/>
      <c r="W745" s="17"/>
      <c r="X745" s="17"/>
      <c r="Y745" s="17"/>
      <c r="Z745" s="17"/>
    </row>
    <row r="746" spans="1:26" ht="28.5" customHeight="1" x14ac:dyDescent="0.3">
      <c r="A746" s="18"/>
      <c r="B746" s="17"/>
      <c r="C746" s="17"/>
      <c r="D746" s="17"/>
      <c r="E746" s="17"/>
      <c r="F746" s="17"/>
      <c r="G746" s="29"/>
      <c r="H746" s="29"/>
      <c r="I746" s="29"/>
      <c r="J746" s="17"/>
      <c r="K746" s="29"/>
      <c r="L746" s="29"/>
      <c r="M746" s="17"/>
      <c r="N746" s="17"/>
      <c r="O746" s="17"/>
      <c r="P746" s="17"/>
      <c r="Q746" s="17"/>
      <c r="R746" s="17"/>
      <c r="S746" s="28"/>
      <c r="T746" s="17"/>
      <c r="U746" s="17"/>
      <c r="V746" s="17"/>
      <c r="W746" s="17"/>
      <c r="X746" s="17"/>
      <c r="Y746" s="17"/>
      <c r="Z746" s="17"/>
    </row>
    <row r="747" spans="1:26" ht="28.5" customHeight="1" x14ac:dyDescent="0.3">
      <c r="A747" s="18"/>
      <c r="B747" s="17"/>
      <c r="C747" s="17"/>
      <c r="D747" s="17"/>
      <c r="E747" s="17"/>
      <c r="F747" s="17"/>
      <c r="G747" s="29"/>
      <c r="H747" s="29"/>
      <c r="I747" s="29"/>
      <c r="J747" s="17"/>
      <c r="K747" s="29"/>
      <c r="L747" s="29"/>
      <c r="M747" s="17"/>
      <c r="N747" s="17"/>
      <c r="O747" s="17"/>
      <c r="P747" s="17"/>
      <c r="Q747" s="17"/>
      <c r="R747" s="17"/>
      <c r="S747" s="28"/>
      <c r="T747" s="17"/>
      <c r="U747" s="17"/>
      <c r="V747" s="17"/>
      <c r="W747" s="17"/>
      <c r="X747" s="17"/>
      <c r="Y747" s="17"/>
      <c r="Z747" s="17"/>
    </row>
    <row r="748" spans="1:26" ht="28.5" customHeight="1" x14ac:dyDescent="0.3">
      <c r="A748" s="18"/>
      <c r="B748" s="17"/>
      <c r="C748" s="17"/>
      <c r="D748" s="17"/>
      <c r="E748" s="17"/>
      <c r="F748" s="17"/>
      <c r="G748" s="29"/>
      <c r="H748" s="29"/>
      <c r="I748" s="29"/>
      <c r="J748" s="17"/>
      <c r="K748" s="29"/>
      <c r="L748" s="29"/>
      <c r="M748" s="17"/>
      <c r="N748" s="17"/>
      <c r="O748" s="17"/>
      <c r="P748" s="17"/>
      <c r="Q748" s="17"/>
      <c r="R748" s="17"/>
      <c r="S748" s="28"/>
      <c r="T748" s="17"/>
      <c r="U748" s="17"/>
      <c r="V748" s="17"/>
      <c r="W748" s="17"/>
      <c r="X748" s="17"/>
      <c r="Y748" s="17"/>
      <c r="Z748" s="17"/>
    </row>
    <row r="749" spans="1:26" ht="28.5" customHeight="1" x14ac:dyDescent="0.3">
      <c r="A749" s="18"/>
      <c r="B749" s="17"/>
      <c r="C749" s="17"/>
      <c r="D749" s="17"/>
      <c r="E749" s="17"/>
      <c r="F749" s="17"/>
      <c r="G749" s="29"/>
      <c r="H749" s="29"/>
      <c r="I749" s="29"/>
      <c r="J749" s="17"/>
      <c r="K749" s="29"/>
      <c r="L749" s="29"/>
      <c r="M749" s="17"/>
      <c r="N749" s="17"/>
      <c r="O749" s="17"/>
      <c r="P749" s="17"/>
      <c r="Q749" s="17"/>
      <c r="R749" s="17"/>
      <c r="S749" s="28"/>
      <c r="T749" s="17"/>
      <c r="U749" s="17"/>
      <c r="V749" s="17"/>
      <c r="W749" s="17"/>
      <c r="X749" s="17"/>
      <c r="Y749" s="17"/>
      <c r="Z749" s="17"/>
    </row>
    <row r="750" spans="1:26" ht="28.5" customHeight="1" x14ac:dyDescent="0.3">
      <c r="A750" s="18"/>
      <c r="B750" s="17"/>
      <c r="C750" s="17"/>
      <c r="D750" s="17"/>
      <c r="E750" s="17"/>
      <c r="F750" s="17"/>
      <c r="G750" s="29"/>
      <c r="H750" s="29"/>
      <c r="I750" s="29"/>
      <c r="J750" s="17"/>
      <c r="K750" s="29"/>
      <c r="L750" s="29"/>
      <c r="M750" s="17"/>
      <c r="N750" s="17"/>
      <c r="O750" s="17"/>
      <c r="P750" s="17"/>
      <c r="Q750" s="17"/>
      <c r="R750" s="17"/>
      <c r="S750" s="28"/>
      <c r="T750" s="17"/>
      <c r="U750" s="17"/>
      <c r="V750" s="17"/>
      <c r="W750" s="17"/>
      <c r="X750" s="17"/>
      <c r="Y750" s="17"/>
      <c r="Z750" s="17"/>
    </row>
    <row r="751" spans="1:26" ht="28.5" customHeight="1" x14ac:dyDescent="0.3">
      <c r="A751" s="18"/>
      <c r="B751" s="17"/>
      <c r="C751" s="17"/>
      <c r="D751" s="17"/>
      <c r="E751" s="17"/>
      <c r="F751" s="17"/>
      <c r="G751" s="29"/>
      <c r="H751" s="29"/>
      <c r="I751" s="29"/>
      <c r="J751" s="17"/>
      <c r="K751" s="29"/>
      <c r="L751" s="29"/>
      <c r="M751" s="17"/>
      <c r="N751" s="17"/>
      <c r="O751" s="17"/>
      <c r="P751" s="17"/>
      <c r="Q751" s="17"/>
      <c r="R751" s="17"/>
      <c r="S751" s="28"/>
      <c r="T751" s="17"/>
      <c r="U751" s="17"/>
      <c r="V751" s="17"/>
      <c r="W751" s="17"/>
      <c r="X751" s="17"/>
      <c r="Y751" s="17"/>
      <c r="Z751" s="17"/>
    </row>
    <row r="752" spans="1:26" ht="28.5" customHeight="1" x14ac:dyDescent="0.3">
      <c r="A752" s="18"/>
      <c r="B752" s="17"/>
      <c r="C752" s="17"/>
      <c r="D752" s="17"/>
      <c r="E752" s="17"/>
      <c r="F752" s="17"/>
      <c r="G752" s="29"/>
      <c r="H752" s="29"/>
      <c r="I752" s="29"/>
      <c r="J752" s="17"/>
      <c r="K752" s="29"/>
      <c r="L752" s="29"/>
      <c r="M752" s="17"/>
      <c r="N752" s="17"/>
      <c r="O752" s="17"/>
      <c r="P752" s="17"/>
      <c r="Q752" s="17"/>
      <c r="R752" s="17"/>
      <c r="S752" s="28"/>
      <c r="T752" s="17"/>
      <c r="U752" s="17"/>
      <c r="V752" s="17"/>
      <c r="W752" s="17"/>
      <c r="X752" s="17"/>
      <c r="Y752" s="17"/>
      <c r="Z752" s="17"/>
    </row>
    <row r="753" spans="1:26" ht="28.5" customHeight="1" x14ac:dyDescent="0.3">
      <c r="A753" s="18"/>
      <c r="B753" s="17"/>
      <c r="C753" s="17"/>
      <c r="D753" s="17"/>
      <c r="E753" s="17"/>
      <c r="F753" s="17"/>
      <c r="G753" s="29"/>
      <c r="H753" s="29"/>
      <c r="I753" s="29"/>
      <c r="J753" s="17"/>
      <c r="K753" s="29"/>
      <c r="L753" s="29"/>
      <c r="M753" s="17"/>
      <c r="N753" s="17"/>
      <c r="O753" s="17"/>
      <c r="P753" s="17"/>
      <c r="Q753" s="17"/>
      <c r="R753" s="17"/>
      <c r="S753" s="28"/>
      <c r="T753" s="17"/>
      <c r="U753" s="17"/>
      <c r="V753" s="17"/>
      <c r="W753" s="17"/>
      <c r="X753" s="17"/>
      <c r="Y753" s="17"/>
      <c r="Z753" s="17"/>
    </row>
    <row r="754" spans="1:26" ht="28.5" customHeight="1" x14ac:dyDescent="0.3">
      <c r="A754" s="18"/>
      <c r="B754" s="17"/>
      <c r="C754" s="17"/>
      <c r="D754" s="17"/>
      <c r="E754" s="17"/>
      <c r="F754" s="17"/>
      <c r="G754" s="29"/>
      <c r="H754" s="29"/>
      <c r="I754" s="29"/>
      <c r="J754" s="17"/>
      <c r="K754" s="29"/>
      <c r="L754" s="29"/>
      <c r="M754" s="17"/>
      <c r="N754" s="17"/>
      <c r="O754" s="17"/>
      <c r="P754" s="17"/>
      <c r="Q754" s="17"/>
      <c r="R754" s="17"/>
      <c r="S754" s="28"/>
      <c r="T754" s="17"/>
      <c r="U754" s="17"/>
      <c r="V754" s="17"/>
      <c r="W754" s="17"/>
      <c r="X754" s="17"/>
      <c r="Y754" s="17"/>
      <c r="Z754" s="17"/>
    </row>
    <row r="755" spans="1:26" ht="28.5" customHeight="1" x14ac:dyDescent="0.3">
      <c r="A755" s="18"/>
      <c r="B755" s="17"/>
      <c r="C755" s="17"/>
      <c r="D755" s="17"/>
      <c r="E755" s="17"/>
      <c r="F755" s="17"/>
      <c r="G755" s="29"/>
      <c r="H755" s="29"/>
      <c r="I755" s="29"/>
      <c r="J755" s="17"/>
      <c r="K755" s="29"/>
      <c r="L755" s="29"/>
      <c r="M755" s="17"/>
      <c r="N755" s="17"/>
      <c r="O755" s="17"/>
      <c r="P755" s="17"/>
      <c r="Q755" s="17"/>
      <c r="R755" s="17"/>
      <c r="S755" s="28"/>
      <c r="T755" s="17"/>
      <c r="U755" s="17"/>
      <c r="V755" s="17"/>
      <c r="W755" s="17"/>
      <c r="X755" s="17"/>
      <c r="Y755" s="17"/>
      <c r="Z755" s="17"/>
    </row>
    <row r="756" spans="1:26" ht="28.5" customHeight="1" x14ac:dyDescent="0.3">
      <c r="A756" s="18"/>
      <c r="B756" s="17"/>
      <c r="C756" s="17"/>
      <c r="D756" s="17"/>
      <c r="E756" s="17"/>
      <c r="F756" s="17"/>
      <c r="G756" s="29"/>
      <c r="H756" s="29"/>
      <c r="I756" s="29"/>
      <c r="J756" s="17"/>
      <c r="K756" s="29"/>
      <c r="L756" s="29"/>
      <c r="M756" s="17"/>
      <c r="N756" s="17"/>
      <c r="O756" s="17"/>
      <c r="P756" s="17"/>
      <c r="Q756" s="17"/>
      <c r="R756" s="17"/>
      <c r="S756" s="28"/>
      <c r="T756" s="17"/>
      <c r="U756" s="17"/>
      <c r="V756" s="17"/>
      <c r="W756" s="17"/>
      <c r="X756" s="17"/>
      <c r="Y756" s="17"/>
      <c r="Z756" s="17"/>
    </row>
    <row r="757" spans="1:26" ht="28.5" customHeight="1" x14ac:dyDescent="0.3">
      <c r="A757" s="18"/>
      <c r="B757" s="17"/>
      <c r="C757" s="17"/>
      <c r="D757" s="17"/>
      <c r="E757" s="17"/>
      <c r="F757" s="17"/>
      <c r="G757" s="29"/>
      <c r="H757" s="29"/>
      <c r="I757" s="29"/>
      <c r="J757" s="17"/>
      <c r="K757" s="29"/>
      <c r="L757" s="29"/>
      <c r="M757" s="17"/>
      <c r="N757" s="17"/>
      <c r="O757" s="17"/>
      <c r="P757" s="17"/>
      <c r="Q757" s="17"/>
      <c r="R757" s="17"/>
      <c r="S757" s="28"/>
      <c r="T757" s="17"/>
      <c r="U757" s="17"/>
      <c r="V757" s="17"/>
      <c r="W757" s="17"/>
      <c r="X757" s="17"/>
      <c r="Y757" s="17"/>
      <c r="Z757" s="17"/>
    </row>
    <row r="758" spans="1:26" ht="28.5" customHeight="1" x14ac:dyDescent="0.3">
      <c r="A758" s="18"/>
      <c r="B758" s="17"/>
      <c r="C758" s="17"/>
      <c r="D758" s="17"/>
      <c r="E758" s="17"/>
      <c r="F758" s="17"/>
      <c r="G758" s="29"/>
      <c r="H758" s="29"/>
      <c r="I758" s="29"/>
      <c r="J758" s="17"/>
      <c r="K758" s="29"/>
      <c r="L758" s="29"/>
      <c r="M758" s="17"/>
      <c r="N758" s="17"/>
      <c r="O758" s="17"/>
      <c r="P758" s="17"/>
      <c r="Q758" s="17"/>
      <c r="R758" s="17"/>
      <c r="S758" s="28"/>
      <c r="T758" s="17"/>
      <c r="U758" s="17"/>
      <c r="V758" s="17"/>
      <c r="W758" s="17"/>
      <c r="X758" s="17"/>
      <c r="Y758" s="17"/>
      <c r="Z758" s="17"/>
    </row>
    <row r="759" spans="1:26" ht="28.5" customHeight="1" x14ac:dyDescent="0.3">
      <c r="A759" s="18"/>
      <c r="B759" s="17"/>
      <c r="C759" s="17"/>
      <c r="D759" s="17"/>
      <c r="E759" s="17"/>
      <c r="F759" s="17"/>
      <c r="G759" s="29"/>
      <c r="H759" s="29"/>
      <c r="I759" s="29"/>
      <c r="J759" s="17"/>
      <c r="K759" s="29"/>
      <c r="L759" s="29"/>
      <c r="M759" s="17"/>
      <c r="N759" s="17"/>
      <c r="O759" s="17"/>
      <c r="P759" s="17"/>
      <c r="Q759" s="17"/>
      <c r="R759" s="17"/>
      <c r="S759" s="28"/>
      <c r="T759" s="17"/>
      <c r="U759" s="17"/>
      <c r="V759" s="17"/>
      <c r="W759" s="17"/>
      <c r="X759" s="17"/>
      <c r="Y759" s="17"/>
      <c r="Z759" s="17"/>
    </row>
    <row r="760" spans="1:26" ht="28.5" customHeight="1" x14ac:dyDescent="0.3">
      <c r="A760" s="18"/>
      <c r="B760" s="17"/>
      <c r="C760" s="17"/>
      <c r="D760" s="17"/>
      <c r="E760" s="17"/>
      <c r="F760" s="17"/>
      <c r="G760" s="29"/>
      <c r="H760" s="29"/>
      <c r="I760" s="29"/>
      <c r="J760" s="17"/>
      <c r="K760" s="29"/>
      <c r="L760" s="29"/>
      <c r="M760" s="17"/>
      <c r="N760" s="17"/>
      <c r="O760" s="17"/>
      <c r="P760" s="17"/>
      <c r="Q760" s="17"/>
      <c r="R760" s="17"/>
      <c r="S760" s="28"/>
      <c r="T760" s="17"/>
      <c r="U760" s="17"/>
      <c r="V760" s="17"/>
      <c r="W760" s="17"/>
      <c r="X760" s="17"/>
      <c r="Y760" s="17"/>
      <c r="Z760" s="17"/>
    </row>
    <row r="761" spans="1:26" ht="28.5" customHeight="1" x14ac:dyDescent="0.3">
      <c r="A761" s="18"/>
      <c r="B761" s="17"/>
      <c r="C761" s="17"/>
      <c r="D761" s="17"/>
      <c r="E761" s="17"/>
      <c r="F761" s="17"/>
      <c r="G761" s="29"/>
      <c r="H761" s="29"/>
      <c r="I761" s="29"/>
      <c r="J761" s="17"/>
      <c r="K761" s="29"/>
      <c r="L761" s="29"/>
      <c r="M761" s="17"/>
      <c r="N761" s="17"/>
      <c r="O761" s="17"/>
      <c r="P761" s="17"/>
      <c r="Q761" s="17"/>
      <c r="R761" s="17"/>
      <c r="S761" s="28"/>
      <c r="T761" s="17"/>
      <c r="U761" s="17"/>
      <c r="V761" s="17"/>
      <c r="W761" s="17"/>
      <c r="X761" s="17"/>
      <c r="Y761" s="17"/>
      <c r="Z761" s="17"/>
    </row>
    <row r="762" spans="1:26" ht="28.5" customHeight="1" x14ac:dyDescent="0.3">
      <c r="A762" s="18"/>
      <c r="B762" s="17"/>
      <c r="C762" s="17"/>
      <c r="D762" s="17"/>
      <c r="E762" s="17"/>
      <c r="F762" s="17"/>
      <c r="G762" s="29"/>
      <c r="H762" s="29"/>
      <c r="I762" s="29"/>
      <c r="J762" s="17"/>
      <c r="K762" s="29"/>
      <c r="L762" s="29"/>
      <c r="M762" s="17"/>
      <c r="N762" s="17"/>
      <c r="O762" s="17"/>
      <c r="P762" s="17"/>
      <c r="Q762" s="17"/>
      <c r="R762" s="17"/>
      <c r="S762" s="28"/>
      <c r="T762" s="17"/>
      <c r="U762" s="17"/>
      <c r="V762" s="17"/>
      <c r="W762" s="17"/>
      <c r="X762" s="17"/>
      <c r="Y762" s="17"/>
      <c r="Z762" s="17"/>
    </row>
    <row r="763" spans="1:26" ht="28.5" customHeight="1" x14ac:dyDescent="0.3">
      <c r="A763" s="18"/>
      <c r="B763" s="17"/>
      <c r="C763" s="17"/>
      <c r="D763" s="17"/>
      <c r="E763" s="17"/>
      <c r="F763" s="17"/>
      <c r="G763" s="29"/>
      <c r="H763" s="29"/>
      <c r="I763" s="29"/>
      <c r="J763" s="17"/>
      <c r="K763" s="29"/>
      <c r="L763" s="29"/>
      <c r="M763" s="17"/>
      <c r="N763" s="17"/>
      <c r="O763" s="17"/>
      <c r="P763" s="17"/>
      <c r="Q763" s="17"/>
      <c r="R763" s="17"/>
      <c r="S763" s="28"/>
      <c r="T763" s="17"/>
      <c r="U763" s="17"/>
      <c r="V763" s="17"/>
      <c r="W763" s="17"/>
      <c r="X763" s="17"/>
      <c r="Y763" s="17"/>
      <c r="Z763" s="17"/>
    </row>
    <row r="764" spans="1:26" ht="28.5" customHeight="1" x14ac:dyDescent="0.3">
      <c r="A764" s="18"/>
      <c r="B764" s="17"/>
      <c r="C764" s="17"/>
      <c r="D764" s="17"/>
      <c r="E764" s="17"/>
      <c r="F764" s="17"/>
      <c r="G764" s="29"/>
      <c r="H764" s="29"/>
      <c r="I764" s="29"/>
      <c r="J764" s="17"/>
      <c r="K764" s="29"/>
      <c r="L764" s="29"/>
      <c r="M764" s="17"/>
      <c r="N764" s="17"/>
      <c r="O764" s="17"/>
      <c r="P764" s="17"/>
      <c r="Q764" s="17"/>
      <c r="R764" s="17"/>
      <c r="S764" s="28"/>
      <c r="T764" s="17"/>
      <c r="U764" s="17"/>
      <c r="V764" s="17"/>
      <c r="W764" s="17"/>
      <c r="X764" s="17"/>
      <c r="Y764" s="17"/>
      <c r="Z764" s="17"/>
    </row>
    <row r="765" spans="1:26" ht="28.5" customHeight="1" x14ac:dyDescent="0.3">
      <c r="A765" s="18"/>
      <c r="B765" s="17"/>
      <c r="C765" s="17"/>
      <c r="D765" s="17"/>
      <c r="E765" s="17"/>
      <c r="F765" s="17"/>
      <c r="G765" s="29"/>
      <c r="H765" s="29"/>
      <c r="I765" s="29"/>
      <c r="J765" s="17"/>
      <c r="K765" s="29"/>
      <c r="L765" s="29"/>
      <c r="M765" s="17"/>
      <c r="N765" s="17"/>
      <c r="O765" s="17"/>
      <c r="P765" s="17"/>
      <c r="Q765" s="17"/>
      <c r="R765" s="17"/>
      <c r="S765" s="28"/>
      <c r="T765" s="17"/>
      <c r="U765" s="17"/>
      <c r="V765" s="17"/>
      <c r="W765" s="17"/>
      <c r="X765" s="17"/>
      <c r="Y765" s="17"/>
      <c r="Z765" s="17"/>
    </row>
    <row r="766" spans="1:26" ht="28.5" customHeight="1" x14ac:dyDescent="0.3">
      <c r="A766" s="18"/>
      <c r="B766" s="17"/>
      <c r="C766" s="17"/>
      <c r="D766" s="17"/>
      <c r="E766" s="17"/>
      <c r="F766" s="17"/>
      <c r="G766" s="29"/>
      <c r="H766" s="29"/>
      <c r="I766" s="29"/>
      <c r="J766" s="17"/>
      <c r="K766" s="29"/>
      <c r="L766" s="29"/>
      <c r="M766" s="17"/>
      <c r="N766" s="17"/>
      <c r="O766" s="17"/>
      <c r="P766" s="17"/>
      <c r="Q766" s="17"/>
      <c r="R766" s="17"/>
      <c r="S766" s="28"/>
      <c r="T766" s="17"/>
      <c r="U766" s="17"/>
      <c r="V766" s="17"/>
      <c r="W766" s="17"/>
      <c r="X766" s="17"/>
      <c r="Y766" s="17"/>
      <c r="Z766" s="17"/>
    </row>
    <row r="767" spans="1:26" ht="28.5" customHeight="1" x14ac:dyDescent="0.3">
      <c r="A767" s="18"/>
      <c r="B767" s="17"/>
      <c r="C767" s="17"/>
      <c r="D767" s="17"/>
      <c r="E767" s="17"/>
      <c r="F767" s="17"/>
      <c r="G767" s="29"/>
      <c r="H767" s="29"/>
      <c r="I767" s="29"/>
      <c r="J767" s="17"/>
      <c r="K767" s="29"/>
      <c r="L767" s="29"/>
      <c r="M767" s="17"/>
      <c r="N767" s="17"/>
      <c r="O767" s="17"/>
      <c r="P767" s="17"/>
      <c r="Q767" s="17"/>
      <c r="R767" s="17"/>
      <c r="S767" s="28"/>
      <c r="T767" s="17"/>
      <c r="U767" s="17"/>
      <c r="V767" s="17"/>
      <c r="W767" s="17"/>
      <c r="X767" s="17"/>
      <c r="Y767" s="17"/>
      <c r="Z767" s="17"/>
    </row>
    <row r="768" spans="1:26" ht="28.5" customHeight="1" x14ac:dyDescent="0.3">
      <c r="A768" s="18"/>
      <c r="B768" s="17"/>
      <c r="C768" s="17"/>
      <c r="D768" s="17"/>
      <c r="E768" s="17"/>
      <c r="F768" s="17"/>
      <c r="G768" s="29"/>
      <c r="H768" s="29"/>
      <c r="I768" s="29"/>
      <c r="J768" s="17"/>
      <c r="K768" s="29"/>
      <c r="L768" s="29"/>
      <c r="M768" s="17"/>
      <c r="N768" s="17"/>
      <c r="O768" s="17"/>
      <c r="P768" s="17"/>
      <c r="Q768" s="17"/>
      <c r="R768" s="17"/>
      <c r="S768" s="28"/>
      <c r="T768" s="17"/>
      <c r="U768" s="17"/>
      <c r="V768" s="17"/>
      <c r="W768" s="17"/>
      <c r="X768" s="17"/>
      <c r="Y768" s="17"/>
      <c r="Z768" s="17"/>
    </row>
    <row r="769" spans="1:26" ht="28.5" customHeight="1" x14ac:dyDescent="0.3">
      <c r="A769" s="18"/>
      <c r="B769" s="17"/>
      <c r="C769" s="17"/>
      <c r="D769" s="17"/>
      <c r="E769" s="17"/>
      <c r="F769" s="17"/>
      <c r="G769" s="29"/>
      <c r="H769" s="29"/>
      <c r="I769" s="29"/>
      <c r="J769" s="17"/>
      <c r="K769" s="29"/>
      <c r="L769" s="29"/>
      <c r="M769" s="17"/>
      <c r="N769" s="17"/>
      <c r="O769" s="17"/>
      <c r="P769" s="17"/>
      <c r="Q769" s="17"/>
      <c r="R769" s="17"/>
      <c r="S769" s="28"/>
      <c r="T769" s="17"/>
      <c r="U769" s="17"/>
      <c r="V769" s="17"/>
      <c r="W769" s="17"/>
      <c r="X769" s="17"/>
      <c r="Y769" s="17"/>
      <c r="Z769" s="17"/>
    </row>
    <row r="770" spans="1:26" ht="28.5" customHeight="1" x14ac:dyDescent="0.3">
      <c r="A770" s="18"/>
      <c r="B770" s="17"/>
      <c r="C770" s="17"/>
      <c r="D770" s="17"/>
      <c r="E770" s="17"/>
      <c r="F770" s="17"/>
      <c r="G770" s="29"/>
      <c r="H770" s="29"/>
      <c r="I770" s="29"/>
      <c r="J770" s="17"/>
      <c r="K770" s="29"/>
      <c r="L770" s="29"/>
      <c r="M770" s="17"/>
      <c r="N770" s="17"/>
      <c r="O770" s="17"/>
      <c r="P770" s="17"/>
      <c r="Q770" s="17"/>
      <c r="R770" s="17"/>
      <c r="S770" s="28"/>
      <c r="T770" s="17"/>
      <c r="U770" s="17"/>
      <c r="V770" s="17"/>
      <c r="W770" s="17"/>
      <c r="X770" s="17"/>
      <c r="Y770" s="17"/>
      <c r="Z770" s="17"/>
    </row>
    <row r="771" spans="1:26" ht="28.5" customHeight="1" x14ac:dyDescent="0.3">
      <c r="A771" s="18"/>
      <c r="B771" s="17"/>
      <c r="C771" s="17"/>
      <c r="D771" s="17"/>
      <c r="E771" s="17"/>
      <c r="F771" s="17"/>
      <c r="G771" s="29"/>
      <c r="H771" s="29"/>
      <c r="I771" s="29"/>
      <c r="J771" s="17"/>
      <c r="K771" s="29"/>
      <c r="L771" s="29"/>
      <c r="M771" s="17"/>
      <c r="N771" s="17"/>
      <c r="O771" s="17"/>
      <c r="P771" s="17"/>
      <c r="Q771" s="17"/>
      <c r="R771" s="17"/>
      <c r="S771" s="28"/>
      <c r="T771" s="17"/>
      <c r="U771" s="17"/>
      <c r="V771" s="17"/>
      <c r="W771" s="17"/>
      <c r="X771" s="17"/>
      <c r="Y771" s="17"/>
      <c r="Z771" s="17"/>
    </row>
    <row r="772" spans="1:26" ht="28.5" customHeight="1" x14ac:dyDescent="0.3">
      <c r="A772" s="18"/>
      <c r="B772" s="17"/>
      <c r="C772" s="17"/>
      <c r="D772" s="17"/>
      <c r="E772" s="17"/>
      <c r="F772" s="17"/>
      <c r="G772" s="29"/>
      <c r="H772" s="29"/>
      <c r="I772" s="29"/>
      <c r="J772" s="17"/>
      <c r="K772" s="29"/>
      <c r="L772" s="29"/>
      <c r="M772" s="17"/>
      <c r="N772" s="17"/>
      <c r="O772" s="17"/>
      <c r="P772" s="17"/>
      <c r="Q772" s="17"/>
      <c r="R772" s="17"/>
      <c r="S772" s="28"/>
      <c r="T772" s="17"/>
      <c r="U772" s="17"/>
      <c r="V772" s="17"/>
      <c r="W772" s="17"/>
      <c r="X772" s="17"/>
      <c r="Y772" s="17"/>
      <c r="Z772" s="17"/>
    </row>
    <row r="773" spans="1:26" ht="28.5" customHeight="1" x14ac:dyDescent="0.3">
      <c r="A773" s="18"/>
      <c r="B773" s="17"/>
      <c r="C773" s="17"/>
      <c r="D773" s="17"/>
      <c r="E773" s="17"/>
      <c r="F773" s="17"/>
      <c r="G773" s="29"/>
      <c r="H773" s="29"/>
      <c r="I773" s="29"/>
      <c r="J773" s="17"/>
      <c r="K773" s="29"/>
      <c r="L773" s="29"/>
      <c r="M773" s="17"/>
      <c r="N773" s="17"/>
      <c r="O773" s="17"/>
      <c r="P773" s="17"/>
      <c r="Q773" s="17"/>
      <c r="R773" s="17"/>
      <c r="S773" s="28"/>
      <c r="T773" s="17"/>
      <c r="U773" s="17"/>
      <c r="V773" s="17"/>
      <c r="W773" s="17"/>
      <c r="X773" s="17"/>
      <c r="Y773" s="17"/>
      <c r="Z773" s="17"/>
    </row>
    <row r="774" spans="1:26" ht="28.5" customHeight="1" x14ac:dyDescent="0.3">
      <c r="A774" s="18"/>
      <c r="B774" s="17"/>
      <c r="C774" s="17"/>
      <c r="D774" s="17"/>
      <c r="E774" s="17"/>
      <c r="F774" s="17"/>
      <c r="G774" s="29"/>
      <c r="H774" s="29"/>
      <c r="I774" s="29"/>
      <c r="J774" s="17"/>
      <c r="K774" s="29"/>
      <c r="L774" s="29"/>
      <c r="M774" s="17"/>
      <c r="N774" s="17"/>
      <c r="O774" s="17"/>
      <c r="P774" s="17"/>
      <c r="Q774" s="17"/>
      <c r="R774" s="17"/>
      <c r="S774" s="28"/>
      <c r="T774" s="17"/>
      <c r="U774" s="17"/>
      <c r="V774" s="17"/>
      <c r="W774" s="17"/>
      <c r="X774" s="17"/>
      <c r="Y774" s="17"/>
      <c r="Z774" s="17"/>
    </row>
    <row r="775" spans="1:26" ht="28.5" customHeight="1" x14ac:dyDescent="0.3">
      <c r="A775" s="18"/>
      <c r="B775" s="17"/>
      <c r="C775" s="17"/>
      <c r="D775" s="17"/>
      <c r="E775" s="17"/>
      <c r="F775" s="17"/>
      <c r="G775" s="29"/>
      <c r="H775" s="29"/>
      <c r="I775" s="29"/>
      <c r="J775" s="17"/>
      <c r="K775" s="29"/>
      <c r="L775" s="29"/>
      <c r="M775" s="17"/>
      <c r="N775" s="17"/>
      <c r="O775" s="17"/>
      <c r="P775" s="17"/>
      <c r="Q775" s="17"/>
      <c r="R775" s="17"/>
      <c r="S775" s="28"/>
      <c r="T775" s="17"/>
      <c r="U775" s="17"/>
      <c r="V775" s="17"/>
      <c r="W775" s="17"/>
      <c r="X775" s="17"/>
      <c r="Y775" s="17"/>
      <c r="Z775" s="17"/>
    </row>
    <row r="776" spans="1:26" ht="28.5" customHeight="1" x14ac:dyDescent="0.3">
      <c r="A776" s="18"/>
      <c r="B776" s="17"/>
      <c r="C776" s="17"/>
      <c r="D776" s="17"/>
      <c r="E776" s="17"/>
      <c r="F776" s="17"/>
      <c r="G776" s="29"/>
      <c r="H776" s="29"/>
      <c r="I776" s="29"/>
      <c r="J776" s="17"/>
      <c r="K776" s="29"/>
      <c r="L776" s="29"/>
      <c r="M776" s="17"/>
      <c r="N776" s="17"/>
      <c r="O776" s="17"/>
      <c r="P776" s="17"/>
      <c r="Q776" s="17"/>
      <c r="R776" s="17"/>
      <c r="S776" s="28"/>
      <c r="T776" s="17"/>
      <c r="U776" s="17"/>
      <c r="V776" s="17"/>
      <c r="W776" s="17"/>
      <c r="X776" s="17"/>
      <c r="Y776" s="17"/>
      <c r="Z776" s="17"/>
    </row>
    <row r="777" spans="1:26" ht="28.5" customHeight="1" x14ac:dyDescent="0.3">
      <c r="A777" s="18"/>
      <c r="B777" s="17"/>
      <c r="C777" s="17"/>
      <c r="D777" s="17"/>
      <c r="E777" s="17"/>
      <c r="F777" s="17"/>
      <c r="G777" s="29"/>
      <c r="H777" s="29"/>
      <c r="I777" s="29"/>
      <c r="J777" s="17"/>
      <c r="K777" s="29"/>
      <c r="L777" s="29"/>
      <c r="M777" s="17"/>
      <c r="N777" s="17"/>
      <c r="O777" s="17"/>
      <c r="P777" s="17"/>
      <c r="Q777" s="17"/>
      <c r="R777" s="17"/>
      <c r="S777" s="28"/>
      <c r="T777" s="17"/>
      <c r="U777" s="17"/>
      <c r="V777" s="17"/>
      <c r="W777" s="17"/>
      <c r="X777" s="17"/>
      <c r="Y777" s="17"/>
      <c r="Z777" s="17"/>
    </row>
    <row r="778" spans="1:26" ht="28.5" customHeight="1" x14ac:dyDescent="0.3">
      <c r="A778" s="18"/>
      <c r="B778" s="17"/>
      <c r="C778" s="17"/>
      <c r="D778" s="17"/>
      <c r="E778" s="17"/>
      <c r="F778" s="17"/>
      <c r="G778" s="29"/>
      <c r="H778" s="29"/>
      <c r="I778" s="29"/>
      <c r="J778" s="17"/>
      <c r="K778" s="29"/>
      <c r="L778" s="29"/>
      <c r="M778" s="17"/>
      <c r="N778" s="17"/>
      <c r="O778" s="17"/>
      <c r="P778" s="17"/>
      <c r="Q778" s="17"/>
      <c r="R778" s="17"/>
      <c r="S778" s="28"/>
      <c r="T778" s="17"/>
      <c r="U778" s="17"/>
      <c r="V778" s="17"/>
      <c r="W778" s="17"/>
      <c r="X778" s="17"/>
      <c r="Y778" s="17"/>
      <c r="Z778" s="17"/>
    </row>
    <row r="779" spans="1:26" ht="28.5" customHeight="1" x14ac:dyDescent="0.3">
      <c r="A779" s="18"/>
      <c r="B779" s="17"/>
      <c r="C779" s="17"/>
      <c r="D779" s="17"/>
      <c r="E779" s="17"/>
      <c r="F779" s="17"/>
      <c r="G779" s="29"/>
      <c r="H779" s="29"/>
      <c r="I779" s="29"/>
      <c r="J779" s="17"/>
      <c r="K779" s="29"/>
      <c r="L779" s="29"/>
      <c r="M779" s="17"/>
      <c r="N779" s="17"/>
      <c r="O779" s="17"/>
      <c r="P779" s="17"/>
      <c r="Q779" s="17"/>
      <c r="R779" s="17"/>
      <c r="S779" s="28"/>
      <c r="T779" s="17"/>
      <c r="U779" s="17"/>
      <c r="V779" s="17"/>
      <c r="W779" s="17"/>
      <c r="X779" s="17"/>
      <c r="Y779" s="17"/>
      <c r="Z779" s="17"/>
    </row>
    <row r="780" spans="1:26" ht="28.5" customHeight="1" x14ac:dyDescent="0.3">
      <c r="A780" s="18"/>
      <c r="B780" s="17"/>
      <c r="C780" s="17"/>
      <c r="D780" s="17"/>
      <c r="E780" s="17"/>
      <c r="F780" s="17"/>
      <c r="G780" s="29"/>
      <c r="H780" s="29"/>
      <c r="I780" s="29"/>
      <c r="J780" s="17"/>
      <c r="K780" s="29"/>
      <c r="L780" s="29"/>
      <c r="M780" s="17"/>
      <c r="N780" s="17"/>
      <c r="O780" s="17"/>
      <c r="P780" s="17"/>
      <c r="Q780" s="17"/>
      <c r="R780" s="17"/>
      <c r="S780" s="28"/>
      <c r="T780" s="17"/>
      <c r="U780" s="17"/>
      <c r="V780" s="17"/>
      <c r="W780" s="17"/>
      <c r="X780" s="17"/>
      <c r="Y780" s="17"/>
      <c r="Z780" s="17"/>
    </row>
    <row r="781" spans="1:26" ht="28.5" customHeight="1" x14ac:dyDescent="0.3">
      <c r="A781" s="18"/>
      <c r="B781" s="17"/>
      <c r="C781" s="17"/>
      <c r="D781" s="17"/>
      <c r="E781" s="17"/>
      <c r="F781" s="17"/>
      <c r="G781" s="29"/>
      <c r="H781" s="29"/>
      <c r="I781" s="29"/>
      <c r="J781" s="17"/>
      <c r="K781" s="29"/>
      <c r="L781" s="29"/>
      <c r="M781" s="17"/>
      <c r="N781" s="17"/>
      <c r="O781" s="17"/>
      <c r="P781" s="17"/>
      <c r="Q781" s="17"/>
      <c r="R781" s="17"/>
      <c r="S781" s="28"/>
      <c r="T781" s="17"/>
      <c r="U781" s="17"/>
      <c r="V781" s="17"/>
      <c r="W781" s="17"/>
      <c r="X781" s="17"/>
      <c r="Y781" s="17"/>
      <c r="Z781" s="17"/>
    </row>
    <row r="782" spans="1:26" ht="28.5" customHeight="1" x14ac:dyDescent="0.3">
      <c r="A782" s="18"/>
      <c r="B782" s="17"/>
      <c r="C782" s="17"/>
      <c r="D782" s="17"/>
      <c r="E782" s="17"/>
      <c r="F782" s="17"/>
      <c r="G782" s="29"/>
      <c r="H782" s="29"/>
      <c r="I782" s="29"/>
      <c r="J782" s="17"/>
      <c r="K782" s="29"/>
      <c r="L782" s="29"/>
      <c r="M782" s="17"/>
      <c r="N782" s="17"/>
      <c r="O782" s="17"/>
      <c r="P782" s="17"/>
      <c r="Q782" s="17"/>
      <c r="R782" s="17"/>
      <c r="S782" s="28"/>
      <c r="T782" s="17"/>
      <c r="U782" s="17"/>
      <c r="V782" s="17"/>
      <c r="W782" s="17"/>
      <c r="X782" s="17"/>
      <c r="Y782" s="17"/>
      <c r="Z782" s="17"/>
    </row>
    <row r="783" spans="1:26" ht="28.5" customHeight="1" x14ac:dyDescent="0.3">
      <c r="A783" s="18"/>
      <c r="B783" s="17"/>
      <c r="C783" s="17"/>
      <c r="D783" s="17"/>
      <c r="E783" s="17"/>
      <c r="F783" s="17"/>
      <c r="G783" s="29"/>
      <c r="H783" s="29"/>
      <c r="I783" s="29"/>
      <c r="J783" s="17"/>
      <c r="K783" s="29"/>
      <c r="L783" s="29"/>
      <c r="M783" s="17"/>
      <c r="N783" s="17"/>
      <c r="O783" s="17"/>
      <c r="P783" s="17"/>
      <c r="Q783" s="17"/>
      <c r="R783" s="17"/>
      <c r="S783" s="28"/>
      <c r="T783" s="17"/>
      <c r="U783" s="17"/>
      <c r="V783" s="17"/>
      <c r="W783" s="17"/>
      <c r="X783" s="17"/>
      <c r="Y783" s="17"/>
      <c r="Z783" s="17"/>
    </row>
    <row r="784" spans="1:26" ht="28.5" customHeight="1" x14ac:dyDescent="0.3">
      <c r="A784" s="18"/>
      <c r="B784" s="17"/>
      <c r="C784" s="17"/>
      <c r="D784" s="17"/>
      <c r="E784" s="17"/>
      <c r="F784" s="17"/>
      <c r="G784" s="29"/>
      <c r="H784" s="29"/>
      <c r="I784" s="29"/>
      <c r="J784" s="17"/>
      <c r="K784" s="29"/>
      <c r="L784" s="29"/>
      <c r="M784" s="17"/>
      <c r="N784" s="17"/>
      <c r="O784" s="17"/>
      <c r="P784" s="17"/>
      <c r="Q784" s="17"/>
      <c r="R784" s="17"/>
      <c r="S784" s="28"/>
      <c r="T784" s="17"/>
      <c r="U784" s="17"/>
      <c r="V784" s="17"/>
      <c r="W784" s="17"/>
      <c r="X784" s="17"/>
      <c r="Y784" s="17"/>
      <c r="Z784" s="17"/>
    </row>
    <row r="785" spans="1:26" ht="28.5" customHeight="1" x14ac:dyDescent="0.3">
      <c r="A785" s="18"/>
      <c r="B785" s="17"/>
      <c r="C785" s="17"/>
      <c r="D785" s="17"/>
      <c r="E785" s="17"/>
      <c r="F785" s="17"/>
      <c r="G785" s="29"/>
      <c r="H785" s="29"/>
      <c r="I785" s="29"/>
      <c r="J785" s="17"/>
      <c r="K785" s="29"/>
      <c r="L785" s="29"/>
      <c r="M785" s="17"/>
      <c r="N785" s="17"/>
      <c r="O785" s="17"/>
      <c r="P785" s="17"/>
      <c r="Q785" s="17"/>
      <c r="R785" s="17"/>
      <c r="S785" s="28"/>
      <c r="T785" s="17"/>
      <c r="U785" s="17"/>
      <c r="V785" s="17"/>
      <c r="W785" s="17"/>
      <c r="X785" s="17"/>
      <c r="Y785" s="17"/>
      <c r="Z785" s="17"/>
    </row>
    <row r="786" spans="1:26" ht="28.5" customHeight="1" x14ac:dyDescent="0.3">
      <c r="A786" s="18"/>
      <c r="B786" s="17"/>
      <c r="C786" s="17"/>
      <c r="D786" s="17"/>
      <c r="E786" s="17"/>
      <c r="F786" s="17"/>
      <c r="G786" s="29"/>
      <c r="H786" s="29"/>
      <c r="I786" s="29"/>
      <c r="J786" s="17"/>
      <c r="K786" s="29"/>
      <c r="L786" s="29"/>
      <c r="M786" s="17"/>
      <c r="N786" s="17"/>
      <c r="O786" s="17"/>
      <c r="P786" s="17"/>
      <c r="Q786" s="17"/>
      <c r="R786" s="17"/>
      <c r="S786" s="28"/>
      <c r="T786" s="17"/>
      <c r="U786" s="17"/>
      <c r="V786" s="17"/>
      <c r="W786" s="17"/>
      <c r="X786" s="17"/>
      <c r="Y786" s="17"/>
      <c r="Z786" s="17"/>
    </row>
    <row r="787" spans="1:26" ht="28.5" customHeight="1" x14ac:dyDescent="0.3">
      <c r="A787" s="18"/>
      <c r="B787" s="17"/>
      <c r="C787" s="17"/>
      <c r="D787" s="17"/>
      <c r="E787" s="17"/>
      <c r="F787" s="17"/>
      <c r="G787" s="29"/>
      <c r="H787" s="29"/>
      <c r="I787" s="29"/>
      <c r="J787" s="17"/>
      <c r="K787" s="29"/>
      <c r="L787" s="29"/>
      <c r="M787" s="17"/>
      <c r="N787" s="17"/>
      <c r="O787" s="17"/>
      <c r="P787" s="17"/>
      <c r="Q787" s="17"/>
      <c r="R787" s="17"/>
      <c r="S787" s="28"/>
      <c r="T787" s="17"/>
      <c r="U787" s="17"/>
      <c r="V787" s="17"/>
      <c r="W787" s="17"/>
      <c r="X787" s="17"/>
      <c r="Y787" s="17"/>
      <c r="Z787" s="17"/>
    </row>
    <row r="788" spans="1:26" ht="28.5" customHeight="1" x14ac:dyDescent="0.3">
      <c r="A788" s="18"/>
      <c r="B788" s="17"/>
      <c r="C788" s="17"/>
      <c r="D788" s="17"/>
      <c r="E788" s="17"/>
      <c r="F788" s="17"/>
      <c r="G788" s="29"/>
      <c r="H788" s="29"/>
      <c r="I788" s="29"/>
      <c r="J788" s="17"/>
      <c r="K788" s="29"/>
      <c r="L788" s="29"/>
      <c r="M788" s="17"/>
      <c r="N788" s="17"/>
      <c r="O788" s="17"/>
      <c r="P788" s="17"/>
      <c r="Q788" s="17"/>
      <c r="R788" s="17"/>
      <c r="S788" s="28"/>
      <c r="T788" s="17"/>
      <c r="U788" s="17"/>
      <c r="V788" s="17"/>
      <c r="W788" s="17"/>
      <c r="X788" s="17"/>
      <c r="Y788" s="17"/>
      <c r="Z788" s="17"/>
    </row>
    <row r="789" spans="1:26" ht="28.5" customHeight="1" x14ac:dyDescent="0.3">
      <c r="A789" s="18"/>
      <c r="B789" s="17"/>
      <c r="C789" s="17"/>
      <c r="D789" s="17"/>
      <c r="E789" s="17"/>
      <c r="F789" s="17"/>
      <c r="G789" s="29"/>
      <c r="H789" s="29"/>
      <c r="I789" s="29"/>
      <c r="J789" s="17"/>
      <c r="K789" s="29"/>
      <c r="L789" s="29"/>
      <c r="M789" s="17"/>
      <c r="N789" s="17"/>
      <c r="O789" s="17"/>
      <c r="P789" s="17"/>
      <c r="Q789" s="17"/>
      <c r="R789" s="17"/>
      <c r="S789" s="28"/>
      <c r="T789" s="17"/>
      <c r="U789" s="17"/>
      <c r="V789" s="17"/>
      <c r="W789" s="17"/>
      <c r="X789" s="17"/>
      <c r="Y789" s="17"/>
      <c r="Z789" s="17"/>
    </row>
    <row r="790" spans="1:26" ht="28.5" customHeight="1" x14ac:dyDescent="0.3">
      <c r="A790" s="18"/>
      <c r="B790" s="17"/>
      <c r="C790" s="17"/>
      <c r="D790" s="17"/>
      <c r="E790" s="17"/>
      <c r="F790" s="17"/>
      <c r="G790" s="29"/>
      <c r="H790" s="29"/>
      <c r="I790" s="29"/>
      <c r="J790" s="17"/>
      <c r="K790" s="29"/>
      <c r="L790" s="29"/>
      <c r="M790" s="17"/>
      <c r="N790" s="17"/>
      <c r="O790" s="17"/>
      <c r="P790" s="17"/>
      <c r="Q790" s="17"/>
      <c r="R790" s="17"/>
      <c r="S790" s="28"/>
      <c r="T790" s="17"/>
      <c r="U790" s="17"/>
      <c r="V790" s="17"/>
      <c r="W790" s="17"/>
      <c r="X790" s="17"/>
      <c r="Y790" s="17"/>
      <c r="Z790" s="17"/>
    </row>
    <row r="791" spans="1:26" ht="28.5" customHeight="1" x14ac:dyDescent="0.3">
      <c r="A791" s="18"/>
      <c r="B791" s="17"/>
      <c r="C791" s="17"/>
      <c r="D791" s="17"/>
      <c r="E791" s="17"/>
      <c r="F791" s="17"/>
      <c r="G791" s="29"/>
      <c r="H791" s="29"/>
      <c r="I791" s="29"/>
      <c r="J791" s="17"/>
      <c r="K791" s="29"/>
      <c r="L791" s="29"/>
      <c r="M791" s="17"/>
      <c r="N791" s="17"/>
      <c r="O791" s="17"/>
      <c r="P791" s="17"/>
      <c r="Q791" s="17"/>
      <c r="R791" s="17"/>
      <c r="S791" s="28"/>
      <c r="T791" s="17"/>
      <c r="U791" s="17"/>
      <c r="V791" s="17"/>
      <c r="W791" s="17"/>
      <c r="X791" s="17"/>
      <c r="Y791" s="17"/>
      <c r="Z791" s="17"/>
    </row>
    <row r="792" spans="1:26" ht="28.5" customHeight="1" x14ac:dyDescent="0.3">
      <c r="A792" s="18"/>
      <c r="B792" s="17"/>
      <c r="C792" s="17"/>
      <c r="D792" s="17"/>
      <c r="E792" s="17"/>
      <c r="F792" s="17"/>
      <c r="G792" s="29"/>
      <c r="H792" s="29"/>
      <c r="I792" s="29"/>
      <c r="J792" s="17"/>
      <c r="K792" s="29"/>
      <c r="L792" s="29"/>
      <c r="M792" s="17"/>
      <c r="N792" s="17"/>
      <c r="O792" s="17"/>
      <c r="P792" s="17"/>
      <c r="Q792" s="17"/>
      <c r="R792" s="17"/>
      <c r="S792" s="28"/>
      <c r="T792" s="17"/>
      <c r="U792" s="17"/>
      <c r="V792" s="17"/>
      <c r="W792" s="17"/>
      <c r="X792" s="17"/>
      <c r="Y792" s="17"/>
      <c r="Z792" s="17"/>
    </row>
    <row r="793" spans="1:26" ht="28.5" customHeight="1" x14ac:dyDescent="0.3">
      <c r="A793" s="18"/>
      <c r="B793" s="17"/>
      <c r="C793" s="17"/>
      <c r="D793" s="17"/>
      <c r="E793" s="17"/>
      <c r="F793" s="17"/>
      <c r="G793" s="29"/>
      <c r="H793" s="29"/>
      <c r="I793" s="29"/>
      <c r="J793" s="17"/>
      <c r="K793" s="29"/>
      <c r="L793" s="29"/>
      <c r="M793" s="17"/>
      <c r="N793" s="17"/>
      <c r="O793" s="17"/>
      <c r="P793" s="17"/>
      <c r="Q793" s="17"/>
      <c r="R793" s="17"/>
      <c r="S793" s="28"/>
      <c r="T793" s="17"/>
      <c r="U793" s="17"/>
      <c r="V793" s="17"/>
      <c r="W793" s="17"/>
      <c r="X793" s="17"/>
      <c r="Y793" s="17"/>
      <c r="Z793" s="17"/>
    </row>
    <row r="794" spans="1:26" ht="28.5" customHeight="1" x14ac:dyDescent="0.3">
      <c r="A794" s="18"/>
      <c r="B794" s="17"/>
      <c r="C794" s="17"/>
      <c r="D794" s="17"/>
      <c r="E794" s="17"/>
      <c r="F794" s="17"/>
      <c r="G794" s="29"/>
      <c r="H794" s="29"/>
      <c r="I794" s="29"/>
      <c r="J794" s="17"/>
      <c r="K794" s="29"/>
      <c r="L794" s="29"/>
      <c r="M794" s="17"/>
      <c r="N794" s="17"/>
      <c r="O794" s="17"/>
      <c r="P794" s="17"/>
      <c r="Q794" s="17"/>
      <c r="R794" s="17"/>
      <c r="S794" s="28"/>
      <c r="T794" s="17"/>
      <c r="U794" s="17"/>
      <c r="V794" s="17"/>
      <c r="W794" s="17"/>
      <c r="X794" s="17"/>
      <c r="Y794" s="17"/>
      <c r="Z794" s="17"/>
    </row>
    <row r="795" spans="1:26" ht="28.5" customHeight="1" x14ac:dyDescent="0.3">
      <c r="A795" s="18"/>
      <c r="B795" s="17"/>
      <c r="C795" s="17"/>
      <c r="D795" s="17"/>
      <c r="E795" s="17"/>
      <c r="F795" s="17"/>
      <c r="G795" s="29"/>
      <c r="H795" s="29"/>
      <c r="I795" s="29"/>
      <c r="J795" s="17"/>
      <c r="K795" s="29"/>
      <c r="L795" s="29"/>
      <c r="M795" s="17"/>
      <c r="N795" s="17"/>
      <c r="O795" s="17"/>
      <c r="P795" s="17"/>
      <c r="Q795" s="17"/>
      <c r="R795" s="17"/>
      <c r="S795" s="28"/>
      <c r="T795" s="17"/>
      <c r="U795" s="17"/>
      <c r="V795" s="17"/>
      <c r="W795" s="17"/>
      <c r="X795" s="17"/>
      <c r="Y795" s="17"/>
      <c r="Z795" s="17"/>
    </row>
    <row r="796" spans="1:26" ht="28.5" customHeight="1" x14ac:dyDescent="0.3">
      <c r="A796" s="18"/>
      <c r="B796" s="17"/>
      <c r="C796" s="17"/>
      <c r="D796" s="17"/>
      <c r="E796" s="17"/>
      <c r="F796" s="17"/>
      <c r="G796" s="29"/>
      <c r="H796" s="29"/>
      <c r="I796" s="29"/>
      <c r="J796" s="17"/>
      <c r="K796" s="29"/>
      <c r="L796" s="29"/>
      <c r="M796" s="17"/>
      <c r="N796" s="17"/>
      <c r="O796" s="17"/>
      <c r="P796" s="17"/>
      <c r="Q796" s="17"/>
      <c r="R796" s="17"/>
      <c r="S796" s="28"/>
      <c r="T796" s="17"/>
      <c r="U796" s="17"/>
      <c r="V796" s="17"/>
      <c r="W796" s="17"/>
      <c r="X796" s="17"/>
      <c r="Y796" s="17"/>
      <c r="Z796" s="17"/>
    </row>
    <row r="797" spans="1:26" ht="28.5" customHeight="1" x14ac:dyDescent="0.3">
      <c r="A797" s="18"/>
      <c r="B797" s="17"/>
      <c r="C797" s="17"/>
      <c r="D797" s="17"/>
      <c r="E797" s="17"/>
      <c r="F797" s="17"/>
      <c r="G797" s="29"/>
      <c r="H797" s="29"/>
      <c r="I797" s="29"/>
      <c r="J797" s="17"/>
      <c r="K797" s="29"/>
      <c r="L797" s="29"/>
      <c r="M797" s="17"/>
      <c r="N797" s="17"/>
      <c r="O797" s="17"/>
      <c r="P797" s="17"/>
      <c r="Q797" s="17"/>
      <c r="R797" s="17"/>
      <c r="S797" s="28"/>
      <c r="T797" s="17"/>
      <c r="U797" s="17"/>
      <c r="V797" s="17"/>
      <c r="W797" s="17"/>
      <c r="X797" s="17"/>
      <c r="Y797" s="17"/>
      <c r="Z797" s="17"/>
    </row>
    <row r="798" spans="1:26" ht="28.5" customHeight="1" x14ac:dyDescent="0.3">
      <c r="A798" s="18"/>
      <c r="B798" s="17"/>
      <c r="C798" s="17"/>
      <c r="D798" s="17"/>
      <c r="E798" s="17"/>
      <c r="F798" s="17"/>
      <c r="G798" s="29"/>
      <c r="H798" s="29"/>
      <c r="I798" s="29"/>
      <c r="J798" s="17"/>
      <c r="K798" s="29"/>
      <c r="L798" s="29"/>
      <c r="M798" s="17"/>
      <c r="N798" s="17"/>
      <c r="O798" s="17"/>
      <c r="P798" s="17"/>
      <c r="Q798" s="17"/>
      <c r="R798" s="17"/>
      <c r="S798" s="28"/>
      <c r="T798" s="17"/>
      <c r="U798" s="17"/>
      <c r="V798" s="17"/>
      <c r="W798" s="17"/>
      <c r="X798" s="17"/>
      <c r="Y798" s="17"/>
      <c r="Z798" s="17"/>
    </row>
    <row r="799" spans="1:26" ht="28.5" customHeight="1" x14ac:dyDescent="0.3">
      <c r="A799" s="18"/>
      <c r="B799" s="17"/>
      <c r="C799" s="17"/>
      <c r="D799" s="17"/>
      <c r="E799" s="17"/>
      <c r="F799" s="17"/>
      <c r="G799" s="29"/>
      <c r="H799" s="29"/>
      <c r="I799" s="29"/>
      <c r="J799" s="17"/>
      <c r="K799" s="29"/>
      <c r="L799" s="29"/>
      <c r="M799" s="17"/>
      <c r="N799" s="17"/>
      <c r="O799" s="17"/>
      <c r="P799" s="17"/>
      <c r="Q799" s="17"/>
      <c r="R799" s="17"/>
      <c r="S799" s="28"/>
      <c r="T799" s="17"/>
      <c r="U799" s="17"/>
      <c r="V799" s="17"/>
      <c r="W799" s="17"/>
      <c r="X799" s="17"/>
      <c r="Y799" s="17"/>
      <c r="Z799" s="17"/>
    </row>
    <row r="800" spans="1:26" ht="28.5" customHeight="1" x14ac:dyDescent="0.3">
      <c r="A800" s="18"/>
      <c r="B800" s="17"/>
      <c r="C800" s="17"/>
      <c r="D800" s="17"/>
      <c r="E800" s="17"/>
      <c r="F800" s="17"/>
      <c r="G800" s="29"/>
      <c r="H800" s="29"/>
      <c r="I800" s="29"/>
      <c r="J800" s="17"/>
      <c r="K800" s="29"/>
      <c r="L800" s="29"/>
      <c r="M800" s="17"/>
      <c r="N800" s="17"/>
      <c r="O800" s="17"/>
      <c r="P800" s="17"/>
      <c r="Q800" s="17"/>
      <c r="R800" s="17"/>
      <c r="S800" s="28"/>
      <c r="T800" s="17"/>
      <c r="U800" s="17"/>
      <c r="V800" s="17"/>
      <c r="W800" s="17"/>
      <c r="X800" s="17"/>
      <c r="Y800" s="17"/>
      <c r="Z800" s="17"/>
    </row>
    <row r="801" spans="1:26" ht="28.5" customHeight="1" x14ac:dyDescent="0.3">
      <c r="A801" s="18"/>
      <c r="B801" s="17"/>
      <c r="C801" s="17"/>
      <c r="D801" s="17"/>
      <c r="E801" s="17"/>
      <c r="F801" s="17"/>
      <c r="G801" s="29"/>
      <c r="H801" s="29"/>
      <c r="I801" s="29"/>
      <c r="J801" s="17"/>
      <c r="K801" s="29"/>
      <c r="L801" s="29"/>
      <c r="M801" s="17"/>
      <c r="N801" s="17"/>
      <c r="O801" s="17"/>
      <c r="P801" s="17"/>
      <c r="Q801" s="17"/>
      <c r="R801" s="17"/>
      <c r="S801" s="28"/>
      <c r="T801" s="17"/>
      <c r="U801" s="17"/>
      <c r="V801" s="17"/>
      <c r="W801" s="17"/>
      <c r="X801" s="17"/>
      <c r="Y801" s="17"/>
      <c r="Z801" s="17"/>
    </row>
    <row r="802" spans="1:26" ht="28.5" customHeight="1" x14ac:dyDescent="0.3">
      <c r="A802" s="18"/>
      <c r="B802" s="17"/>
      <c r="C802" s="17"/>
      <c r="D802" s="17"/>
      <c r="E802" s="17"/>
      <c r="F802" s="17"/>
      <c r="G802" s="29"/>
      <c r="H802" s="29"/>
      <c r="I802" s="29"/>
      <c r="J802" s="17"/>
      <c r="K802" s="29"/>
      <c r="L802" s="29"/>
      <c r="M802" s="17"/>
      <c r="N802" s="17"/>
      <c r="O802" s="17"/>
      <c r="P802" s="17"/>
      <c r="Q802" s="17"/>
      <c r="R802" s="17"/>
      <c r="S802" s="28"/>
      <c r="T802" s="17"/>
      <c r="U802" s="17"/>
      <c r="V802" s="17"/>
      <c r="W802" s="17"/>
      <c r="X802" s="17"/>
      <c r="Y802" s="17"/>
      <c r="Z802" s="17"/>
    </row>
    <row r="803" spans="1:26" ht="28.5" customHeight="1" x14ac:dyDescent="0.3">
      <c r="A803" s="18"/>
      <c r="B803" s="17"/>
      <c r="C803" s="17"/>
      <c r="D803" s="17"/>
      <c r="E803" s="17"/>
      <c r="F803" s="17"/>
      <c r="G803" s="29"/>
      <c r="H803" s="29"/>
      <c r="I803" s="29"/>
      <c r="J803" s="17"/>
      <c r="K803" s="29"/>
      <c r="L803" s="29"/>
      <c r="M803" s="17"/>
      <c r="N803" s="17"/>
      <c r="O803" s="17"/>
      <c r="P803" s="17"/>
      <c r="Q803" s="17"/>
      <c r="R803" s="17"/>
      <c r="S803" s="28"/>
      <c r="T803" s="17"/>
      <c r="U803" s="17"/>
      <c r="V803" s="17"/>
      <c r="W803" s="17"/>
      <c r="X803" s="17"/>
      <c r="Y803" s="17"/>
      <c r="Z803" s="17"/>
    </row>
    <row r="804" spans="1:26" ht="28.5" customHeight="1" x14ac:dyDescent="0.3">
      <c r="A804" s="18"/>
      <c r="B804" s="17"/>
      <c r="C804" s="17"/>
      <c r="D804" s="17"/>
      <c r="E804" s="17"/>
      <c r="F804" s="17"/>
      <c r="G804" s="29"/>
      <c r="H804" s="29"/>
      <c r="I804" s="29"/>
      <c r="J804" s="17"/>
      <c r="K804" s="29"/>
      <c r="L804" s="29"/>
      <c r="M804" s="17"/>
      <c r="N804" s="17"/>
      <c r="O804" s="17"/>
      <c r="P804" s="17"/>
      <c r="Q804" s="17"/>
      <c r="R804" s="17"/>
      <c r="S804" s="28"/>
      <c r="T804" s="17"/>
      <c r="U804" s="17"/>
      <c r="V804" s="17"/>
      <c r="W804" s="17"/>
      <c r="X804" s="17"/>
      <c r="Y804" s="17"/>
      <c r="Z804" s="17"/>
    </row>
    <row r="805" spans="1:26" ht="28.5" customHeight="1" x14ac:dyDescent="0.3">
      <c r="A805" s="18"/>
      <c r="B805" s="17"/>
      <c r="C805" s="17"/>
      <c r="D805" s="17"/>
      <c r="E805" s="17"/>
      <c r="F805" s="17"/>
      <c r="G805" s="29"/>
      <c r="H805" s="29"/>
      <c r="I805" s="29"/>
      <c r="J805" s="17"/>
      <c r="K805" s="29"/>
      <c r="L805" s="29"/>
      <c r="M805" s="17"/>
      <c r="N805" s="17"/>
      <c r="O805" s="17"/>
      <c r="P805" s="17"/>
      <c r="Q805" s="17"/>
      <c r="R805" s="17"/>
      <c r="S805" s="28"/>
      <c r="T805" s="17"/>
      <c r="U805" s="17"/>
      <c r="V805" s="17"/>
      <c r="W805" s="17"/>
      <c r="X805" s="17"/>
      <c r="Y805" s="17"/>
      <c r="Z805" s="17"/>
    </row>
    <row r="806" spans="1:26" ht="28.5" customHeight="1" x14ac:dyDescent="0.3">
      <c r="A806" s="18"/>
      <c r="B806" s="17"/>
      <c r="C806" s="17"/>
      <c r="D806" s="17"/>
      <c r="E806" s="17"/>
      <c r="F806" s="17"/>
      <c r="G806" s="29"/>
      <c r="H806" s="29"/>
      <c r="I806" s="29"/>
      <c r="J806" s="17"/>
      <c r="K806" s="29"/>
      <c r="L806" s="29"/>
      <c r="M806" s="17"/>
      <c r="N806" s="17"/>
      <c r="O806" s="17"/>
      <c r="P806" s="17"/>
      <c r="Q806" s="17"/>
      <c r="R806" s="17"/>
      <c r="S806" s="28"/>
      <c r="T806" s="17"/>
      <c r="U806" s="17"/>
      <c r="V806" s="17"/>
      <c r="W806" s="17"/>
      <c r="X806" s="17"/>
      <c r="Y806" s="17"/>
      <c r="Z806" s="17"/>
    </row>
    <row r="807" spans="1:26" ht="28.5" customHeight="1" x14ac:dyDescent="0.3">
      <c r="A807" s="18"/>
      <c r="B807" s="17"/>
      <c r="C807" s="17"/>
      <c r="D807" s="17"/>
      <c r="E807" s="17"/>
      <c r="F807" s="17"/>
      <c r="G807" s="29"/>
      <c r="H807" s="29"/>
      <c r="I807" s="29"/>
      <c r="J807" s="17"/>
      <c r="K807" s="29"/>
      <c r="L807" s="29"/>
      <c r="M807" s="17"/>
      <c r="N807" s="17"/>
      <c r="O807" s="17"/>
      <c r="P807" s="17"/>
      <c r="Q807" s="17"/>
      <c r="R807" s="17"/>
      <c r="S807" s="28"/>
      <c r="T807" s="17"/>
      <c r="U807" s="17"/>
      <c r="V807" s="17"/>
      <c r="W807" s="17"/>
      <c r="X807" s="17"/>
      <c r="Y807" s="17"/>
      <c r="Z807" s="17"/>
    </row>
    <row r="808" spans="1:26" ht="28.5" customHeight="1" x14ac:dyDescent="0.3">
      <c r="A808" s="18"/>
      <c r="B808" s="17"/>
      <c r="C808" s="17"/>
      <c r="D808" s="17"/>
      <c r="E808" s="17"/>
      <c r="F808" s="17"/>
      <c r="G808" s="29"/>
      <c r="H808" s="29"/>
      <c r="I808" s="29"/>
      <c r="J808" s="17"/>
      <c r="K808" s="29"/>
      <c r="L808" s="29"/>
      <c r="M808" s="17"/>
      <c r="N808" s="17"/>
      <c r="O808" s="17"/>
      <c r="P808" s="17"/>
      <c r="Q808" s="17"/>
      <c r="R808" s="17"/>
      <c r="S808" s="28"/>
      <c r="T808" s="17"/>
      <c r="U808" s="17"/>
      <c r="V808" s="17"/>
      <c r="W808" s="17"/>
      <c r="X808" s="17"/>
      <c r="Y808" s="17"/>
      <c r="Z808" s="17"/>
    </row>
    <row r="809" spans="1:26" ht="28.5" customHeight="1" x14ac:dyDescent="0.3">
      <c r="A809" s="18"/>
      <c r="B809" s="17"/>
      <c r="C809" s="17"/>
      <c r="D809" s="17"/>
      <c r="E809" s="17"/>
      <c r="F809" s="17"/>
      <c r="G809" s="29"/>
      <c r="H809" s="29"/>
      <c r="I809" s="29"/>
      <c r="J809" s="17"/>
      <c r="K809" s="29"/>
      <c r="L809" s="29"/>
      <c r="M809" s="17"/>
      <c r="N809" s="17"/>
      <c r="O809" s="17"/>
      <c r="P809" s="17"/>
      <c r="Q809" s="17"/>
      <c r="R809" s="17"/>
      <c r="S809" s="28"/>
      <c r="T809" s="17"/>
      <c r="U809" s="17"/>
      <c r="V809" s="17"/>
      <c r="W809" s="17"/>
      <c r="X809" s="17"/>
      <c r="Y809" s="17"/>
      <c r="Z809" s="17"/>
    </row>
    <row r="810" spans="1:26" ht="28.5" customHeight="1" x14ac:dyDescent="0.3">
      <c r="A810" s="18"/>
      <c r="B810" s="17"/>
      <c r="C810" s="17"/>
      <c r="D810" s="17"/>
      <c r="E810" s="17"/>
      <c r="F810" s="17"/>
      <c r="G810" s="29"/>
      <c r="H810" s="29"/>
      <c r="I810" s="29"/>
      <c r="J810" s="17"/>
      <c r="K810" s="29"/>
      <c r="L810" s="29"/>
      <c r="M810" s="17"/>
      <c r="N810" s="17"/>
      <c r="O810" s="17"/>
      <c r="P810" s="17"/>
      <c r="Q810" s="17"/>
      <c r="R810" s="17"/>
      <c r="S810" s="28"/>
      <c r="T810" s="17"/>
      <c r="U810" s="17"/>
      <c r="V810" s="17"/>
      <c r="W810" s="17"/>
      <c r="X810" s="17"/>
      <c r="Y810" s="17"/>
      <c r="Z810" s="17"/>
    </row>
    <row r="811" spans="1:26" ht="28.5" customHeight="1" x14ac:dyDescent="0.3">
      <c r="A811" s="18"/>
      <c r="B811" s="17"/>
      <c r="C811" s="17"/>
      <c r="D811" s="17"/>
      <c r="E811" s="17"/>
      <c r="F811" s="17"/>
      <c r="G811" s="29"/>
      <c r="H811" s="29"/>
      <c r="I811" s="29"/>
      <c r="J811" s="17"/>
      <c r="K811" s="29"/>
      <c r="L811" s="29"/>
      <c r="M811" s="17"/>
      <c r="N811" s="17"/>
      <c r="O811" s="17"/>
      <c r="P811" s="17"/>
      <c r="Q811" s="17"/>
      <c r="R811" s="17"/>
      <c r="S811" s="28"/>
      <c r="T811" s="17"/>
      <c r="U811" s="17"/>
      <c r="V811" s="17"/>
      <c r="W811" s="17"/>
      <c r="X811" s="17"/>
      <c r="Y811" s="17"/>
      <c r="Z811" s="17"/>
    </row>
    <row r="812" spans="1:26" ht="28.5" customHeight="1" x14ac:dyDescent="0.3">
      <c r="A812" s="18"/>
      <c r="B812" s="17"/>
      <c r="C812" s="17"/>
      <c r="D812" s="17"/>
      <c r="E812" s="17"/>
      <c r="F812" s="17"/>
      <c r="G812" s="29"/>
      <c r="H812" s="29"/>
      <c r="I812" s="29"/>
      <c r="J812" s="17"/>
      <c r="K812" s="29"/>
      <c r="L812" s="29"/>
      <c r="M812" s="17"/>
      <c r="N812" s="17"/>
      <c r="O812" s="17"/>
      <c r="P812" s="17"/>
      <c r="Q812" s="17"/>
      <c r="R812" s="17"/>
      <c r="S812" s="28"/>
      <c r="T812" s="17"/>
      <c r="U812" s="17"/>
      <c r="V812" s="17"/>
      <c r="W812" s="17"/>
      <c r="X812" s="17"/>
      <c r="Y812" s="17"/>
      <c r="Z812" s="17"/>
    </row>
    <row r="813" spans="1:26" ht="28.5" customHeight="1" x14ac:dyDescent="0.3">
      <c r="A813" s="18"/>
      <c r="B813" s="17"/>
      <c r="C813" s="17"/>
      <c r="D813" s="17"/>
      <c r="E813" s="17"/>
      <c r="F813" s="17"/>
      <c r="G813" s="29"/>
      <c r="H813" s="29"/>
      <c r="I813" s="29"/>
      <c r="J813" s="17"/>
      <c r="K813" s="29"/>
      <c r="L813" s="29"/>
      <c r="M813" s="17"/>
      <c r="N813" s="17"/>
      <c r="O813" s="17"/>
      <c r="P813" s="17"/>
      <c r="Q813" s="17"/>
      <c r="R813" s="17"/>
      <c r="S813" s="28"/>
      <c r="T813" s="17"/>
      <c r="U813" s="17"/>
      <c r="V813" s="17"/>
      <c r="W813" s="17"/>
      <c r="X813" s="17"/>
      <c r="Y813" s="17"/>
      <c r="Z813" s="17"/>
    </row>
    <row r="814" spans="1:26" ht="28.5" customHeight="1" x14ac:dyDescent="0.3">
      <c r="A814" s="18"/>
      <c r="B814" s="17"/>
      <c r="C814" s="17"/>
      <c r="D814" s="17"/>
      <c r="E814" s="17"/>
      <c r="F814" s="17"/>
      <c r="G814" s="29"/>
      <c r="H814" s="29"/>
      <c r="I814" s="29"/>
      <c r="J814" s="17"/>
      <c r="K814" s="29"/>
      <c r="L814" s="29"/>
      <c r="M814" s="17"/>
      <c r="N814" s="17"/>
      <c r="O814" s="17"/>
      <c r="P814" s="17"/>
      <c r="Q814" s="17"/>
      <c r="R814" s="17"/>
      <c r="S814" s="28"/>
      <c r="T814" s="17"/>
      <c r="U814" s="17"/>
      <c r="V814" s="17"/>
      <c r="W814" s="17"/>
      <c r="X814" s="17"/>
      <c r="Y814" s="17"/>
      <c r="Z814" s="17"/>
    </row>
    <row r="815" spans="1:26" ht="28.5" customHeight="1" x14ac:dyDescent="0.3">
      <c r="A815" s="18"/>
      <c r="B815" s="17"/>
      <c r="C815" s="17"/>
      <c r="D815" s="17"/>
      <c r="E815" s="17"/>
      <c r="F815" s="17"/>
      <c r="G815" s="29"/>
      <c r="H815" s="29"/>
      <c r="I815" s="29"/>
      <c r="J815" s="17"/>
      <c r="K815" s="29"/>
      <c r="L815" s="29"/>
      <c r="M815" s="17"/>
      <c r="N815" s="17"/>
      <c r="O815" s="17"/>
      <c r="P815" s="17"/>
      <c r="Q815" s="17"/>
      <c r="R815" s="17"/>
      <c r="S815" s="28"/>
      <c r="T815" s="17"/>
      <c r="U815" s="17"/>
      <c r="V815" s="17"/>
      <c r="W815" s="17"/>
      <c r="X815" s="17"/>
      <c r="Y815" s="17"/>
      <c r="Z815" s="17"/>
    </row>
    <row r="816" spans="1:26" ht="28.5" customHeight="1" x14ac:dyDescent="0.3">
      <c r="A816" s="18"/>
      <c r="B816" s="17"/>
      <c r="C816" s="17"/>
      <c r="D816" s="17"/>
      <c r="E816" s="17"/>
      <c r="F816" s="17"/>
      <c r="G816" s="29"/>
      <c r="H816" s="29"/>
      <c r="I816" s="29"/>
      <c r="J816" s="17"/>
      <c r="K816" s="29"/>
      <c r="L816" s="29"/>
      <c r="M816" s="17"/>
      <c r="N816" s="17"/>
      <c r="O816" s="17"/>
      <c r="P816" s="17"/>
      <c r="Q816" s="17"/>
      <c r="R816" s="17"/>
      <c r="S816" s="28"/>
      <c r="T816" s="17"/>
      <c r="U816" s="17"/>
      <c r="V816" s="17"/>
      <c r="W816" s="17"/>
      <c r="X816" s="17"/>
      <c r="Y816" s="17"/>
      <c r="Z816" s="17"/>
    </row>
    <row r="817" spans="1:26" ht="28.5" customHeight="1" x14ac:dyDescent="0.3">
      <c r="A817" s="18"/>
      <c r="B817" s="17"/>
      <c r="C817" s="17"/>
      <c r="D817" s="17"/>
      <c r="E817" s="17"/>
      <c r="F817" s="17"/>
      <c r="G817" s="29"/>
      <c r="H817" s="29"/>
      <c r="I817" s="29"/>
      <c r="J817" s="17"/>
      <c r="K817" s="29"/>
      <c r="L817" s="29"/>
      <c r="M817" s="17"/>
      <c r="N817" s="17"/>
      <c r="O817" s="17"/>
      <c r="P817" s="17"/>
      <c r="Q817" s="17"/>
      <c r="R817" s="17"/>
      <c r="S817" s="28"/>
      <c r="T817" s="17"/>
      <c r="U817" s="17"/>
      <c r="V817" s="17"/>
      <c r="W817" s="17"/>
      <c r="X817" s="17"/>
      <c r="Y817" s="17"/>
      <c r="Z817" s="17"/>
    </row>
    <row r="818" spans="1:26" ht="28.5" customHeight="1" x14ac:dyDescent="0.3">
      <c r="A818" s="18"/>
      <c r="B818" s="17"/>
      <c r="C818" s="17"/>
      <c r="D818" s="17"/>
      <c r="E818" s="17"/>
      <c r="F818" s="17"/>
      <c r="G818" s="29"/>
      <c r="H818" s="29"/>
      <c r="I818" s="29"/>
      <c r="J818" s="17"/>
      <c r="K818" s="29"/>
      <c r="L818" s="29"/>
      <c r="M818" s="17"/>
      <c r="N818" s="17"/>
      <c r="O818" s="17"/>
      <c r="P818" s="17"/>
      <c r="Q818" s="17"/>
      <c r="R818" s="17"/>
      <c r="S818" s="28"/>
      <c r="T818" s="17"/>
      <c r="U818" s="17"/>
      <c r="V818" s="17"/>
      <c r="W818" s="17"/>
      <c r="X818" s="17"/>
      <c r="Y818" s="17"/>
      <c r="Z818" s="17"/>
    </row>
    <row r="819" spans="1:26" ht="28.5" customHeight="1" x14ac:dyDescent="0.3">
      <c r="A819" s="18"/>
      <c r="B819" s="17"/>
      <c r="C819" s="17"/>
      <c r="D819" s="17"/>
      <c r="E819" s="17"/>
      <c r="F819" s="17"/>
      <c r="G819" s="29"/>
      <c r="H819" s="29"/>
      <c r="I819" s="29"/>
      <c r="J819" s="17"/>
      <c r="K819" s="29"/>
      <c r="L819" s="29"/>
      <c r="M819" s="17"/>
      <c r="N819" s="17"/>
      <c r="O819" s="17"/>
      <c r="P819" s="17"/>
      <c r="Q819" s="17"/>
      <c r="R819" s="17"/>
      <c r="S819" s="28"/>
      <c r="T819" s="17"/>
      <c r="U819" s="17"/>
      <c r="V819" s="17"/>
      <c r="W819" s="17"/>
      <c r="X819" s="17"/>
      <c r="Y819" s="17"/>
      <c r="Z819" s="17"/>
    </row>
    <row r="820" spans="1:26" ht="28.5" customHeight="1" x14ac:dyDescent="0.3">
      <c r="A820" s="18"/>
      <c r="B820" s="17"/>
      <c r="C820" s="17"/>
      <c r="D820" s="17"/>
      <c r="E820" s="17"/>
      <c r="F820" s="17"/>
      <c r="G820" s="29"/>
      <c r="H820" s="29"/>
      <c r="I820" s="29"/>
      <c r="J820" s="17"/>
      <c r="K820" s="29"/>
      <c r="L820" s="29"/>
      <c r="M820" s="17"/>
      <c r="N820" s="17"/>
      <c r="O820" s="17"/>
      <c r="P820" s="17"/>
      <c r="Q820" s="17"/>
      <c r="R820" s="17"/>
      <c r="S820" s="28"/>
      <c r="T820" s="17"/>
      <c r="U820" s="17"/>
      <c r="V820" s="17"/>
      <c r="W820" s="17"/>
      <c r="X820" s="17"/>
      <c r="Y820" s="17"/>
      <c r="Z820" s="17"/>
    </row>
    <row r="821" spans="1:26" ht="28.5" customHeight="1" x14ac:dyDescent="0.3">
      <c r="A821" s="18"/>
      <c r="B821" s="17"/>
      <c r="C821" s="17"/>
      <c r="D821" s="17"/>
      <c r="E821" s="17"/>
      <c r="F821" s="17"/>
      <c r="G821" s="29"/>
      <c r="H821" s="29"/>
      <c r="I821" s="29"/>
      <c r="J821" s="17"/>
      <c r="K821" s="29"/>
      <c r="L821" s="29"/>
      <c r="M821" s="17"/>
      <c r="N821" s="17"/>
      <c r="O821" s="17"/>
      <c r="P821" s="17"/>
      <c r="Q821" s="17"/>
      <c r="R821" s="17"/>
      <c r="S821" s="28"/>
      <c r="T821" s="17"/>
      <c r="U821" s="17"/>
      <c r="V821" s="17"/>
      <c r="W821" s="17"/>
      <c r="X821" s="17"/>
      <c r="Y821" s="17"/>
      <c r="Z821" s="17"/>
    </row>
    <row r="822" spans="1:26" ht="28.5" customHeight="1" x14ac:dyDescent="0.3">
      <c r="A822" s="18"/>
      <c r="B822" s="17"/>
      <c r="C822" s="17"/>
      <c r="D822" s="17"/>
      <c r="E822" s="17"/>
      <c r="F822" s="17"/>
      <c r="G822" s="29"/>
      <c r="H822" s="29"/>
      <c r="I822" s="29"/>
      <c r="J822" s="17"/>
      <c r="K822" s="29"/>
      <c r="L822" s="29"/>
      <c r="M822" s="17"/>
      <c r="N822" s="17"/>
      <c r="O822" s="17"/>
      <c r="P822" s="17"/>
      <c r="Q822" s="17"/>
      <c r="R822" s="17"/>
      <c r="S822" s="28"/>
      <c r="T822" s="17"/>
      <c r="U822" s="17"/>
      <c r="V822" s="17"/>
      <c r="W822" s="17"/>
      <c r="X822" s="17"/>
      <c r="Y822" s="17"/>
      <c r="Z822" s="17"/>
    </row>
    <row r="823" spans="1:26" ht="28.5" customHeight="1" x14ac:dyDescent="0.3">
      <c r="A823" s="18"/>
      <c r="B823" s="17"/>
      <c r="C823" s="17"/>
      <c r="D823" s="17"/>
      <c r="E823" s="17"/>
      <c r="F823" s="17"/>
      <c r="G823" s="29"/>
      <c r="H823" s="29"/>
      <c r="I823" s="29"/>
      <c r="J823" s="17"/>
      <c r="K823" s="29"/>
      <c r="L823" s="29"/>
      <c r="M823" s="17"/>
      <c r="N823" s="17"/>
      <c r="O823" s="17"/>
      <c r="P823" s="17"/>
      <c r="Q823" s="17"/>
      <c r="R823" s="17"/>
      <c r="S823" s="28"/>
      <c r="T823" s="17"/>
      <c r="U823" s="17"/>
      <c r="V823" s="17"/>
      <c r="W823" s="17"/>
      <c r="X823" s="17"/>
      <c r="Y823" s="17"/>
      <c r="Z823" s="17"/>
    </row>
    <row r="824" spans="1:26" ht="28.5" customHeight="1" x14ac:dyDescent="0.3">
      <c r="A824" s="18"/>
      <c r="B824" s="17"/>
      <c r="C824" s="17"/>
      <c r="D824" s="17"/>
      <c r="E824" s="17"/>
      <c r="F824" s="17"/>
      <c r="G824" s="29"/>
      <c r="H824" s="29"/>
      <c r="I824" s="29"/>
      <c r="J824" s="17"/>
      <c r="K824" s="29"/>
      <c r="L824" s="29"/>
      <c r="M824" s="17"/>
      <c r="N824" s="17"/>
      <c r="O824" s="17"/>
      <c r="P824" s="17"/>
      <c r="Q824" s="17"/>
      <c r="R824" s="17"/>
      <c r="S824" s="28"/>
      <c r="T824" s="17"/>
      <c r="U824" s="17"/>
      <c r="V824" s="17"/>
      <c r="W824" s="17"/>
      <c r="X824" s="17"/>
      <c r="Y824" s="17"/>
      <c r="Z824" s="17"/>
    </row>
    <row r="825" spans="1:26" ht="28.5" customHeight="1" x14ac:dyDescent="0.3">
      <c r="A825" s="18"/>
      <c r="B825" s="17"/>
      <c r="C825" s="17"/>
      <c r="D825" s="17"/>
      <c r="E825" s="17"/>
      <c r="F825" s="17"/>
      <c r="G825" s="29"/>
      <c r="H825" s="29"/>
      <c r="I825" s="29"/>
      <c r="J825" s="17"/>
      <c r="K825" s="29"/>
      <c r="L825" s="29"/>
      <c r="M825" s="17"/>
      <c r="N825" s="17"/>
      <c r="O825" s="17"/>
      <c r="P825" s="17"/>
      <c r="Q825" s="17"/>
      <c r="R825" s="17"/>
      <c r="S825" s="28"/>
      <c r="T825" s="17"/>
      <c r="U825" s="17"/>
      <c r="V825" s="17"/>
      <c r="W825" s="17"/>
      <c r="X825" s="17"/>
      <c r="Y825" s="17"/>
      <c r="Z825" s="17"/>
    </row>
    <row r="826" spans="1:26" ht="28.5" customHeight="1" x14ac:dyDescent="0.3">
      <c r="A826" s="18"/>
      <c r="B826" s="17"/>
      <c r="C826" s="17"/>
      <c r="D826" s="17"/>
      <c r="E826" s="17"/>
      <c r="F826" s="17"/>
      <c r="G826" s="29"/>
      <c r="H826" s="29"/>
      <c r="I826" s="29"/>
      <c r="J826" s="17"/>
      <c r="K826" s="29"/>
      <c r="L826" s="29"/>
      <c r="M826" s="17"/>
      <c r="N826" s="17"/>
      <c r="O826" s="17"/>
      <c r="P826" s="17"/>
      <c r="Q826" s="17"/>
      <c r="R826" s="17"/>
      <c r="S826" s="28"/>
      <c r="T826" s="17"/>
      <c r="U826" s="17"/>
      <c r="V826" s="17"/>
      <c r="W826" s="17"/>
      <c r="X826" s="17"/>
      <c r="Y826" s="17"/>
      <c r="Z826" s="17"/>
    </row>
    <row r="827" spans="1:26" ht="28.5" customHeight="1" x14ac:dyDescent="0.3">
      <c r="A827" s="18"/>
      <c r="B827" s="17"/>
      <c r="C827" s="17"/>
      <c r="D827" s="17"/>
      <c r="E827" s="17"/>
      <c r="F827" s="17"/>
      <c r="G827" s="29"/>
      <c r="H827" s="29"/>
      <c r="I827" s="29"/>
      <c r="J827" s="17"/>
      <c r="K827" s="29"/>
      <c r="L827" s="29"/>
      <c r="M827" s="17"/>
      <c r="N827" s="17"/>
      <c r="O827" s="17"/>
      <c r="P827" s="17"/>
      <c r="Q827" s="17"/>
      <c r="R827" s="17"/>
      <c r="S827" s="28"/>
      <c r="T827" s="17"/>
      <c r="U827" s="17"/>
      <c r="V827" s="17"/>
      <c r="W827" s="17"/>
      <c r="X827" s="17"/>
      <c r="Y827" s="17"/>
      <c r="Z827" s="17"/>
    </row>
    <row r="828" spans="1:26" ht="28.5" customHeight="1" x14ac:dyDescent="0.3">
      <c r="A828" s="18"/>
      <c r="B828" s="17"/>
      <c r="C828" s="17"/>
      <c r="D828" s="17"/>
      <c r="E828" s="17"/>
      <c r="F828" s="17"/>
      <c r="G828" s="29"/>
      <c r="H828" s="29"/>
      <c r="I828" s="29"/>
      <c r="J828" s="17"/>
      <c r="K828" s="29"/>
      <c r="L828" s="29"/>
      <c r="M828" s="17"/>
      <c r="N828" s="17"/>
      <c r="O828" s="17"/>
      <c r="P828" s="17"/>
      <c r="Q828" s="17"/>
      <c r="R828" s="17"/>
      <c r="S828" s="28"/>
      <c r="T828" s="17"/>
      <c r="U828" s="17"/>
      <c r="V828" s="17"/>
      <c r="W828" s="17"/>
      <c r="X828" s="17"/>
      <c r="Y828" s="17"/>
      <c r="Z828" s="17"/>
    </row>
    <row r="829" spans="1:26" ht="28.5" customHeight="1" x14ac:dyDescent="0.3">
      <c r="A829" s="18"/>
      <c r="B829" s="17"/>
      <c r="C829" s="17"/>
      <c r="D829" s="17"/>
      <c r="E829" s="17"/>
      <c r="F829" s="17"/>
      <c r="G829" s="29"/>
      <c r="H829" s="29"/>
      <c r="I829" s="29"/>
      <c r="J829" s="17"/>
      <c r="K829" s="29"/>
      <c r="L829" s="29"/>
      <c r="M829" s="17"/>
      <c r="N829" s="17"/>
      <c r="O829" s="17"/>
      <c r="P829" s="17"/>
      <c r="Q829" s="17"/>
      <c r="R829" s="17"/>
      <c r="S829" s="28"/>
      <c r="T829" s="17"/>
      <c r="U829" s="17"/>
      <c r="V829" s="17"/>
      <c r="W829" s="17"/>
      <c r="X829" s="17"/>
      <c r="Y829" s="17"/>
      <c r="Z829" s="17"/>
    </row>
    <row r="830" spans="1:26" ht="28.5" customHeight="1" x14ac:dyDescent="0.3">
      <c r="A830" s="18"/>
      <c r="B830" s="17"/>
      <c r="C830" s="17"/>
      <c r="D830" s="17"/>
      <c r="E830" s="17"/>
      <c r="F830" s="17"/>
      <c r="G830" s="29"/>
      <c r="H830" s="29"/>
      <c r="I830" s="29"/>
      <c r="J830" s="17"/>
      <c r="K830" s="29"/>
      <c r="L830" s="29"/>
      <c r="M830" s="17"/>
      <c r="N830" s="17"/>
      <c r="O830" s="17"/>
      <c r="P830" s="17"/>
      <c r="Q830" s="17"/>
      <c r="R830" s="17"/>
      <c r="S830" s="28"/>
      <c r="T830" s="17"/>
      <c r="U830" s="17"/>
      <c r="V830" s="17"/>
      <c r="W830" s="17"/>
      <c r="X830" s="17"/>
      <c r="Y830" s="17"/>
      <c r="Z830" s="17"/>
    </row>
    <row r="831" spans="1:26" ht="28.5" customHeight="1" x14ac:dyDescent="0.3">
      <c r="A831" s="18"/>
      <c r="B831" s="17"/>
      <c r="C831" s="17"/>
      <c r="D831" s="17"/>
      <c r="E831" s="17"/>
      <c r="F831" s="17"/>
      <c r="G831" s="29"/>
      <c r="H831" s="29"/>
      <c r="I831" s="29"/>
      <c r="J831" s="17"/>
      <c r="K831" s="29"/>
      <c r="L831" s="29"/>
      <c r="M831" s="17"/>
      <c r="N831" s="17"/>
      <c r="O831" s="17"/>
      <c r="P831" s="17"/>
      <c r="Q831" s="17"/>
      <c r="R831" s="17"/>
      <c r="S831" s="28"/>
      <c r="T831" s="17"/>
      <c r="U831" s="17"/>
      <c r="V831" s="17"/>
      <c r="W831" s="17"/>
      <c r="X831" s="17"/>
      <c r="Y831" s="17"/>
      <c r="Z831" s="17"/>
    </row>
    <row r="832" spans="1:26" ht="28.5" customHeight="1" x14ac:dyDescent="0.3">
      <c r="A832" s="18"/>
      <c r="B832" s="17"/>
      <c r="C832" s="17"/>
      <c r="D832" s="17"/>
      <c r="E832" s="17"/>
      <c r="F832" s="17"/>
      <c r="G832" s="29"/>
      <c r="H832" s="29"/>
      <c r="I832" s="29"/>
      <c r="J832" s="17"/>
      <c r="K832" s="29"/>
      <c r="L832" s="29"/>
      <c r="M832" s="17"/>
      <c r="N832" s="17"/>
      <c r="O832" s="17"/>
      <c r="P832" s="17"/>
      <c r="Q832" s="17"/>
      <c r="R832" s="17"/>
      <c r="S832" s="28"/>
      <c r="T832" s="17"/>
      <c r="U832" s="17"/>
      <c r="V832" s="17"/>
      <c r="W832" s="17"/>
      <c r="X832" s="17"/>
      <c r="Y832" s="17"/>
      <c r="Z832" s="17"/>
    </row>
    <row r="833" spans="1:26" ht="28.5" customHeight="1" x14ac:dyDescent="0.3">
      <c r="A833" s="18"/>
      <c r="B833" s="17"/>
      <c r="C833" s="17"/>
      <c r="D833" s="17"/>
      <c r="E833" s="17"/>
      <c r="F833" s="17"/>
      <c r="G833" s="29"/>
      <c r="H833" s="29"/>
      <c r="I833" s="29"/>
      <c r="J833" s="17"/>
      <c r="K833" s="29"/>
      <c r="L833" s="29"/>
      <c r="M833" s="17"/>
      <c r="N833" s="17"/>
      <c r="O833" s="17"/>
      <c r="P833" s="17"/>
      <c r="Q833" s="17"/>
      <c r="R833" s="17"/>
      <c r="S833" s="28"/>
      <c r="T833" s="17"/>
      <c r="U833" s="17"/>
      <c r="V833" s="17"/>
      <c r="W833" s="17"/>
      <c r="X833" s="17"/>
      <c r="Y833" s="17"/>
      <c r="Z833" s="17"/>
    </row>
    <row r="834" spans="1:26" ht="28.5" customHeight="1" x14ac:dyDescent="0.3">
      <c r="A834" s="18"/>
      <c r="B834" s="17"/>
      <c r="C834" s="17"/>
      <c r="D834" s="17"/>
      <c r="E834" s="17"/>
      <c r="F834" s="17"/>
      <c r="G834" s="29"/>
      <c r="H834" s="29"/>
      <c r="I834" s="29"/>
      <c r="J834" s="17"/>
      <c r="K834" s="29"/>
      <c r="L834" s="29"/>
      <c r="M834" s="17"/>
      <c r="N834" s="17"/>
      <c r="O834" s="17"/>
      <c r="P834" s="17"/>
      <c r="Q834" s="17"/>
      <c r="R834" s="17"/>
      <c r="S834" s="28"/>
      <c r="T834" s="17"/>
      <c r="U834" s="17"/>
      <c r="V834" s="17"/>
      <c r="W834" s="17"/>
      <c r="X834" s="17"/>
      <c r="Y834" s="17"/>
      <c r="Z834" s="17"/>
    </row>
    <row r="835" spans="1:26" ht="28.5" customHeight="1" x14ac:dyDescent="0.3">
      <c r="A835" s="18"/>
      <c r="B835" s="17"/>
      <c r="C835" s="17"/>
      <c r="D835" s="17"/>
      <c r="E835" s="17"/>
      <c r="F835" s="17"/>
      <c r="G835" s="29"/>
      <c r="H835" s="29"/>
      <c r="I835" s="29"/>
      <c r="J835" s="17"/>
      <c r="K835" s="29"/>
      <c r="L835" s="29"/>
      <c r="M835" s="17"/>
      <c r="N835" s="17"/>
      <c r="O835" s="17"/>
      <c r="P835" s="17"/>
      <c r="Q835" s="17"/>
      <c r="R835" s="17"/>
      <c r="S835" s="28"/>
      <c r="T835" s="17"/>
      <c r="U835" s="17"/>
      <c r="V835" s="17"/>
      <c r="W835" s="17"/>
      <c r="X835" s="17"/>
      <c r="Y835" s="17"/>
      <c r="Z835" s="17"/>
    </row>
    <row r="836" spans="1:26" ht="28.5" customHeight="1" x14ac:dyDescent="0.3">
      <c r="A836" s="18"/>
      <c r="B836" s="17"/>
      <c r="C836" s="17"/>
      <c r="D836" s="17"/>
      <c r="E836" s="17"/>
      <c r="F836" s="17"/>
      <c r="G836" s="29"/>
      <c r="H836" s="29"/>
      <c r="I836" s="29"/>
      <c r="J836" s="17"/>
      <c r="K836" s="29"/>
      <c r="L836" s="29"/>
      <c r="M836" s="17"/>
      <c r="N836" s="17"/>
      <c r="O836" s="17"/>
      <c r="P836" s="17"/>
      <c r="Q836" s="17"/>
      <c r="R836" s="17"/>
      <c r="S836" s="28"/>
      <c r="T836" s="17"/>
      <c r="U836" s="17"/>
      <c r="V836" s="17"/>
      <c r="W836" s="17"/>
      <c r="X836" s="17"/>
      <c r="Y836" s="17"/>
      <c r="Z836" s="17"/>
    </row>
    <row r="837" spans="1:26" ht="28.5" customHeight="1" x14ac:dyDescent="0.3">
      <c r="A837" s="18"/>
      <c r="B837" s="17"/>
      <c r="C837" s="17"/>
      <c r="D837" s="17"/>
      <c r="E837" s="17"/>
      <c r="F837" s="17"/>
      <c r="G837" s="29"/>
      <c r="H837" s="29"/>
      <c r="I837" s="29"/>
      <c r="J837" s="17"/>
      <c r="K837" s="29"/>
      <c r="L837" s="29"/>
      <c r="M837" s="17"/>
      <c r="N837" s="17"/>
      <c r="O837" s="17"/>
      <c r="P837" s="17"/>
      <c r="Q837" s="17"/>
      <c r="R837" s="17"/>
      <c r="S837" s="28"/>
      <c r="T837" s="17"/>
      <c r="U837" s="17"/>
      <c r="V837" s="17"/>
      <c r="W837" s="17"/>
      <c r="X837" s="17"/>
      <c r="Y837" s="17"/>
      <c r="Z837" s="17"/>
    </row>
    <row r="838" spans="1:26" ht="28.5" customHeight="1" x14ac:dyDescent="0.3">
      <c r="A838" s="18"/>
      <c r="B838" s="17"/>
      <c r="C838" s="17"/>
      <c r="D838" s="17"/>
      <c r="E838" s="17"/>
      <c r="F838" s="17"/>
      <c r="G838" s="29"/>
      <c r="H838" s="29"/>
      <c r="I838" s="29"/>
      <c r="J838" s="17"/>
      <c r="K838" s="29"/>
      <c r="L838" s="29"/>
      <c r="M838" s="17"/>
      <c r="N838" s="17"/>
      <c r="O838" s="17"/>
      <c r="P838" s="17"/>
      <c r="Q838" s="17"/>
      <c r="R838" s="17"/>
      <c r="S838" s="28"/>
      <c r="T838" s="17"/>
      <c r="U838" s="17"/>
      <c r="V838" s="17"/>
      <c r="W838" s="17"/>
      <c r="X838" s="17"/>
      <c r="Y838" s="17"/>
      <c r="Z838" s="17"/>
    </row>
    <row r="839" spans="1:26" ht="28.5" customHeight="1" x14ac:dyDescent="0.3">
      <c r="A839" s="18"/>
      <c r="B839" s="17"/>
      <c r="C839" s="17"/>
      <c r="D839" s="17"/>
      <c r="E839" s="17"/>
      <c r="F839" s="17"/>
      <c r="G839" s="29"/>
      <c r="H839" s="29"/>
      <c r="I839" s="29"/>
      <c r="J839" s="17"/>
      <c r="K839" s="29"/>
      <c r="L839" s="29"/>
      <c r="M839" s="17"/>
      <c r="N839" s="17"/>
      <c r="O839" s="17"/>
      <c r="P839" s="17"/>
      <c r="Q839" s="17"/>
      <c r="R839" s="17"/>
      <c r="S839" s="28"/>
      <c r="T839" s="17"/>
      <c r="U839" s="17"/>
      <c r="V839" s="17"/>
      <c r="W839" s="17"/>
      <c r="X839" s="17"/>
      <c r="Y839" s="17"/>
      <c r="Z839" s="17"/>
    </row>
    <row r="840" spans="1:26" ht="28.5" customHeight="1" x14ac:dyDescent="0.3">
      <c r="A840" s="18"/>
      <c r="B840" s="17"/>
      <c r="C840" s="17"/>
      <c r="D840" s="17"/>
      <c r="E840" s="17"/>
      <c r="F840" s="17"/>
      <c r="G840" s="29"/>
      <c r="H840" s="29"/>
      <c r="I840" s="29"/>
      <c r="J840" s="17"/>
      <c r="K840" s="29"/>
      <c r="L840" s="29"/>
      <c r="M840" s="17"/>
      <c r="N840" s="17"/>
      <c r="O840" s="17"/>
      <c r="P840" s="17"/>
      <c r="Q840" s="17"/>
      <c r="R840" s="17"/>
      <c r="S840" s="28"/>
      <c r="T840" s="17"/>
      <c r="U840" s="17"/>
      <c r="V840" s="17"/>
      <c r="W840" s="17"/>
      <c r="X840" s="17"/>
      <c r="Y840" s="17"/>
      <c r="Z840" s="17"/>
    </row>
    <row r="841" spans="1:26" ht="28.5" customHeight="1" x14ac:dyDescent="0.3">
      <c r="A841" s="18"/>
      <c r="B841" s="17"/>
      <c r="C841" s="17"/>
      <c r="D841" s="17"/>
      <c r="E841" s="17"/>
      <c r="F841" s="17"/>
      <c r="G841" s="29"/>
      <c r="H841" s="29"/>
      <c r="I841" s="29"/>
      <c r="J841" s="17"/>
      <c r="K841" s="29"/>
      <c r="L841" s="29"/>
      <c r="M841" s="17"/>
      <c r="N841" s="17"/>
      <c r="O841" s="17"/>
      <c r="P841" s="17"/>
      <c r="Q841" s="17"/>
      <c r="R841" s="17"/>
      <c r="S841" s="28"/>
      <c r="T841" s="17"/>
      <c r="U841" s="17"/>
      <c r="V841" s="17"/>
      <c r="W841" s="17"/>
      <c r="X841" s="17"/>
      <c r="Y841" s="17"/>
      <c r="Z841" s="17"/>
    </row>
    <row r="842" spans="1:26" ht="28.5" customHeight="1" x14ac:dyDescent="0.3">
      <c r="A842" s="18"/>
      <c r="B842" s="17"/>
      <c r="C842" s="17"/>
      <c r="D842" s="17"/>
      <c r="E842" s="17"/>
      <c r="F842" s="17"/>
      <c r="G842" s="29"/>
      <c r="H842" s="29"/>
      <c r="I842" s="29"/>
      <c r="J842" s="17"/>
      <c r="K842" s="29"/>
      <c r="L842" s="29"/>
      <c r="M842" s="17"/>
      <c r="N842" s="17"/>
      <c r="O842" s="17"/>
      <c r="P842" s="17"/>
      <c r="Q842" s="17"/>
      <c r="R842" s="17"/>
      <c r="S842" s="28"/>
      <c r="T842" s="17"/>
      <c r="U842" s="17"/>
      <c r="V842" s="17"/>
      <c r="W842" s="17"/>
      <c r="X842" s="17"/>
      <c r="Y842" s="17"/>
      <c r="Z842" s="17"/>
    </row>
    <row r="843" spans="1:26" ht="28.5" customHeight="1" x14ac:dyDescent="0.3">
      <c r="A843" s="18"/>
      <c r="B843" s="17"/>
      <c r="C843" s="17"/>
      <c r="D843" s="17"/>
      <c r="E843" s="17"/>
      <c r="F843" s="17"/>
      <c r="G843" s="29"/>
      <c r="H843" s="29"/>
      <c r="I843" s="29"/>
      <c r="J843" s="17"/>
      <c r="K843" s="29"/>
      <c r="L843" s="29"/>
      <c r="M843" s="17"/>
      <c r="N843" s="17"/>
      <c r="O843" s="17"/>
      <c r="P843" s="17"/>
      <c r="Q843" s="17"/>
      <c r="R843" s="17"/>
      <c r="S843" s="28"/>
      <c r="T843" s="17"/>
      <c r="U843" s="17"/>
      <c r="V843" s="17"/>
      <c r="W843" s="17"/>
      <c r="X843" s="17"/>
      <c r="Y843" s="17"/>
      <c r="Z843" s="17"/>
    </row>
    <row r="844" spans="1:26" ht="28.5" customHeight="1" x14ac:dyDescent="0.3">
      <c r="A844" s="18"/>
      <c r="B844" s="17"/>
      <c r="C844" s="17"/>
      <c r="D844" s="17"/>
      <c r="E844" s="17"/>
      <c r="F844" s="17"/>
      <c r="G844" s="29"/>
      <c r="H844" s="29"/>
      <c r="I844" s="29"/>
      <c r="J844" s="17"/>
      <c r="K844" s="29"/>
      <c r="L844" s="29"/>
      <c r="M844" s="17"/>
      <c r="N844" s="17"/>
      <c r="O844" s="17"/>
      <c r="P844" s="17"/>
      <c r="Q844" s="17"/>
      <c r="R844" s="17"/>
      <c r="S844" s="28"/>
      <c r="T844" s="17"/>
      <c r="U844" s="17"/>
      <c r="V844" s="17"/>
      <c r="W844" s="17"/>
      <c r="X844" s="17"/>
      <c r="Y844" s="17"/>
      <c r="Z844" s="17"/>
    </row>
    <row r="845" spans="1:26" ht="28.5" customHeight="1" x14ac:dyDescent="0.3">
      <c r="A845" s="18"/>
      <c r="B845" s="17"/>
      <c r="C845" s="17"/>
      <c r="D845" s="17"/>
      <c r="E845" s="17"/>
      <c r="F845" s="17"/>
      <c r="G845" s="29"/>
      <c r="H845" s="29"/>
      <c r="I845" s="29"/>
      <c r="J845" s="17"/>
      <c r="K845" s="29"/>
      <c r="L845" s="29"/>
      <c r="M845" s="17"/>
      <c r="N845" s="17"/>
      <c r="O845" s="17"/>
      <c r="P845" s="17"/>
      <c r="Q845" s="17"/>
      <c r="R845" s="17"/>
      <c r="S845" s="28"/>
      <c r="T845" s="17"/>
      <c r="U845" s="17"/>
      <c r="V845" s="17"/>
      <c r="W845" s="17"/>
      <c r="X845" s="17"/>
      <c r="Y845" s="17"/>
      <c r="Z845" s="17"/>
    </row>
    <row r="846" spans="1:26" ht="28.5" customHeight="1" x14ac:dyDescent="0.3">
      <c r="A846" s="18"/>
      <c r="B846" s="17"/>
      <c r="C846" s="17"/>
      <c r="D846" s="17"/>
      <c r="E846" s="17"/>
      <c r="F846" s="17"/>
      <c r="G846" s="29"/>
      <c r="H846" s="29"/>
      <c r="I846" s="29"/>
      <c r="J846" s="17"/>
      <c r="K846" s="29"/>
      <c r="L846" s="29"/>
      <c r="M846" s="17"/>
      <c r="N846" s="17"/>
      <c r="O846" s="17"/>
      <c r="P846" s="17"/>
      <c r="Q846" s="17"/>
      <c r="R846" s="17"/>
      <c r="S846" s="28"/>
      <c r="T846" s="17"/>
      <c r="U846" s="17"/>
      <c r="V846" s="17"/>
      <c r="W846" s="17"/>
      <c r="X846" s="17"/>
      <c r="Y846" s="17"/>
      <c r="Z846" s="17"/>
    </row>
    <row r="847" spans="1:26" ht="28.5" customHeight="1" x14ac:dyDescent="0.3">
      <c r="A847" s="18"/>
      <c r="B847" s="17"/>
      <c r="C847" s="17"/>
      <c r="D847" s="17"/>
      <c r="E847" s="17"/>
      <c r="F847" s="17"/>
      <c r="G847" s="29"/>
      <c r="H847" s="29"/>
      <c r="I847" s="29"/>
      <c r="J847" s="17"/>
      <c r="K847" s="29"/>
      <c r="L847" s="29"/>
      <c r="M847" s="17"/>
      <c r="N847" s="17"/>
      <c r="O847" s="17"/>
      <c r="P847" s="17"/>
      <c r="Q847" s="17"/>
      <c r="R847" s="17"/>
      <c r="S847" s="28"/>
      <c r="T847" s="17"/>
      <c r="U847" s="17"/>
      <c r="V847" s="17"/>
      <c r="W847" s="17"/>
      <c r="X847" s="17"/>
      <c r="Y847" s="17"/>
      <c r="Z847" s="17"/>
    </row>
    <row r="848" spans="1:26" ht="28.5" customHeight="1" x14ac:dyDescent="0.3">
      <c r="A848" s="18"/>
      <c r="B848" s="17"/>
      <c r="C848" s="17"/>
      <c r="D848" s="17"/>
      <c r="E848" s="17"/>
      <c r="F848" s="17"/>
      <c r="G848" s="29"/>
      <c r="H848" s="29"/>
      <c r="I848" s="29"/>
      <c r="J848" s="17"/>
      <c r="K848" s="29"/>
      <c r="L848" s="29"/>
      <c r="M848" s="17"/>
      <c r="N848" s="17"/>
      <c r="O848" s="17"/>
      <c r="P848" s="17"/>
      <c r="Q848" s="17"/>
      <c r="R848" s="17"/>
      <c r="S848" s="28"/>
      <c r="T848" s="17"/>
      <c r="U848" s="17"/>
      <c r="V848" s="17"/>
      <c r="W848" s="17"/>
      <c r="X848" s="17"/>
      <c r="Y848" s="17"/>
      <c r="Z848" s="17"/>
    </row>
    <row r="849" spans="1:26" ht="28.5" customHeight="1" x14ac:dyDescent="0.3">
      <c r="A849" s="18"/>
      <c r="B849" s="17"/>
      <c r="C849" s="17"/>
      <c r="D849" s="17"/>
      <c r="E849" s="17"/>
      <c r="F849" s="17"/>
      <c r="G849" s="29"/>
      <c r="H849" s="29"/>
      <c r="I849" s="29"/>
      <c r="J849" s="17"/>
      <c r="K849" s="29"/>
      <c r="L849" s="29"/>
      <c r="M849" s="17"/>
      <c r="N849" s="17"/>
      <c r="O849" s="17"/>
      <c r="P849" s="17"/>
      <c r="Q849" s="17"/>
      <c r="R849" s="17"/>
      <c r="S849" s="28"/>
      <c r="T849" s="17"/>
      <c r="U849" s="17"/>
      <c r="V849" s="17"/>
      <c r="W849" s="17"/>
      <c r="X849" s="17"/>
      <c r="Y849" s="17"/>
      <c r="Z849" s="17"/>
    </row>
    <row r="850" spans="1:26" ht="28.5" customHeight="1" x14ac:dyDescent="0.3">
      <c r="A850" s="18"/>
      <c r="B850" s="17"/>
      <c r="C850" s="17"/>
      <c r="D850" s="17"/>
      <c r="E850" s="17"/>
      <c r="F850" s="17"/>
      <c r="G850" s="29"/>
      <c r="H850" s="29"/>
      <c r="I850" s="29"/>
      <c r="J850" s="17"/>
      <c r="K850" s="29"/>
      <c r="L850" s="29"/>
      <c r="M850" s="17"/>
      <c r="N850" s="17"/>
      <c r="O850" s="17"/>
      <c r="P850" s="17"/>
      <c r="Q850" s="17"/>
      <c r="R850" s="17"/>
      <c r="S850" s="28"/>
      <c r="T850" s="17"/>
      <c r="U850" s="17"/>
      <c r="V850" s="17"/>
      <c r="W850" s="17"/>
      <c r="X850" s="17"/>
      <c r="Y850" s="17"/>
      <c r="Z850" s="17"/>
    </row>
    <row r="851" spans="1:26" ht="28.5" customHeight="1" x14ac:dyDescent="0.3">
      <c r="A851" s="18"/>
      <c r="B851" s="17"/>
      <c r="C851" s="17"/>
      <c r="D851" s="17"/>
      <c r="E851" s="17"/>
      <c r="F851" s="17"/>
      <c r="G851" s="29"/>
      <c r="H851" s="29"/>
      <c r="I851" s="29"/>
      <c r="J851" s="17"/>
      <c r="K851" s="29"/>
      <c r="L851" s="29"/>
      <c r="M851" s="17"/>
      <c r="N851" s="17"/>
      <c r="O851" s="17"/>
      <c r="P851" s="17"/>
      <c r="Q851" s="17"/>
      <c r="R851" s="17"/>
      <c r="S851" s="28"/>
      <c r="T851" s="17"/>
      <c r="U851" s="17"/>
      <c r="V851" s="17"/>
      <c r="W851" s="17"/>
      <c r="X851" s="17"/>
      <c r="Y851" s="17"/>
      <c r="Z851" s="17"/>
    </row>
    <row r="852" spans="1:26" ht="28.5" customHeight="1" x14ac:dyDescent="0.3">
      <c r="A852" s="18"/>
      <c r="B852" s="17"/>
      <c r="C852" s="17"/>
      <c r="D852" s="17"/>
      <c r="E852" s="17"/>
      <c r="F852" s="17"/>
      <c r="G852" s="29"/>
      <c r="H852" s="29"/>
      <c r="I852" s="29"/>
      <c r="J852" s="17"/>
      <c r="K852" s="29"/>
      <c r="L852" s="29"/>
      <c r="M852" s="17"/>
      <c r="N852" s="17"/>
      <c r="O852" s="17"/>
      <c r="P852" s="17"/>
      <c r="Q852" s="17"/>
      <c r="R852" s="17"/>
      <c r="S852" s="28"/>
      <c r="T852" s="17"/>
      <c r="U852" s="17"/>
      <c r="V852" s="17"/>
      <c r="W852" s="17"/>
      <c r="X852" s="17"/>
      <c r="Y852" s="17"/>
      <c r="Z852" s="17"/>
    </row>
    <row r="853" spans="1:26" ht="28.5" customHeight="1" x14ac:dyDescent="0.3">
      <c r="A853" s="18"/>
      <c r="B853" s="17"/>
      <c r="C853" s="17"/>
      <c r="D853" s="17"/>
      <c r="E853" s="17"/>
      <c r="F853" s="17"/>
      <c r="G853" s="29"/>
      <c r="H853" s="29"/>
      <c r="I853" s="29"/>
      <c r="J853" s="17"/>
      <c r="K853" s="29"/>
      <c r="L853" s="29"/>
      <c r="M853" s="17"/>
      <c r="N853" s="17"/>
      <c r="O853" s="17"/>
      <c r="P853" s="17"/>
      <c r="Q853" s="17"/>
      <c r="R853" s="17"/>
      <c r="S853" s="28"/>
      <c r="T853" s="17"/>
      <c r="U853" s="17"/>
      <c r="V853" s="17"/>
      <c r="W853" s="17"/>
      <c r="X853" s="17"/>
      <c r="Y853" s="17"/>
      <c r="Z853" s="17"/>
    </row>
    <row r="854" spans="1:26" ht="28.5" customHeight="1" x14ac:dyDescent="0.3">
      <c r="A854" s="18"/>
      <c r="B854" s="17"/>
      <c r="C854" s="17"/>
      <c r="D854" s="17"/>
      <c r="E854" s="17"/>
      <c r="F854" s="17"/>
      <c r="G854" s="29"/>
      <c r="H854" s="29"/>
      <c r="I854" s="29"/>
      <c r="J854" s="17"/>
      <c r="K854" s="29"/>
      <c r="L854" s="29"/>
      <c r="M854" s="17"/>
      <c r="N854" s="17"/>
      <c r="O854" s="17"/>
      <c r="P854" s="17"/>
      <c r="Q854" s="17"/>
      <c r="R854" s="17"/>
      <c r="S854" s="28"/>
      <c r="T854" s="17"/>
      <c r="U854" s="17"/>
      <c r="V854" s="17"/>
      <c r="W854" s="17"/>
      <c r="X854" s="17"/>
      <c r="Y854" s="17"/>
      <c r="Z854" s="17"/>
    </row>
    <row r="855" spans="1:26" ht="28.5" customHeight="1" x14ac:dyDescent="0.3">
      <c r="A855" s="18"/>
      <c r="B855" s="17"/>
      <c r="C855" s="17"/>
      <c r="D855" s="17"/>
      <c r="E855" s="17"/>
      <c r="F855" s="17"/>
      <c r="G855" s="29"/>
      <c r="H855" s="29"/>
      <c r="I855" s="29"/>
      <c r="J855" s="17"/>
      <c r="K855" s="29"/>
      <c r="L855" s="29"/>
      <c r="M855" s="17"/>
      <c r="N855" s="17"/>
      <c r="O855" s="17"/>
      <c r="P855" s="17"/>
      <c r="Q855" s="17"/>
      <c r="R855" s="17"/>
      <c r="S855" s="28"/>
      <c r="T855" s="17"/>
      <c r="U855" s="17"/>
      <c r="V855" s="17"/>
      <c r="W855" s="17"/>
      <c r="X855" s="17"/>
      <c r="Y855" s="17"/>
      <c r="Z855" s="17"/>
    </row>
    <row r="856" spans="1:26" ht="28.5" customHeight="1" x14ac:dyDescent="0.3">
      <c r="A856" s="18"/>
      <c r="B856" s="17"/>
      <c r="C856" s="17"/>
      <c r="D856" s="17"/>
      <c r="E856" s="17"/>
      <c r="F856" s="17"/>
      <c r="G856" s="29"/>
      <c r="H856" s="29"/>
      <c r="I856" s="29"/>
      <c r="J856" s="17"/>
      <c r="K856" s="29"/>
      <c r="L856" s="29"/>
      <c r="M856" s="17"/>
      <c r="N856" s="17"/>
      <c r="O856" s="17"/>
      <c r="P856" s="17"/>
      <c r="Q856" s="17"/>
      <c r="R856" s="17"/>
      <c r="S856" s="28"/>
      <c r="T856" s="17"/>
      <c r="U856" s="17"/>
      <c r="V856" s="17"/>
      <c r="W856" s="17"/>
      <c r="X856" s="17"/>
      <c r="Y856" s="17"/>
      <c r="Z856" s="17"/>
    </row>
    <row r="857" spans="1:26" ht="28.5" customHeight="1" x14ac:dyDescent="0.3">
      <c r="A857" s="18"/>
      <c r="B857" s="17"/>
      <c r="C857" s="17"/>
      <c r="D857" s="17"/>
      <c r="E857" s="17"/>
      <c r="F857" s="17"/>
      <c r="G857" s="29"/>
      <c r="H857" s="29"/>
      <c r="I857" s="29"/>
      <c r="J857" s="17"/>
      <c r="K857" s="29"/>
      <c r="L857" s="29"/>
      <c r="M857" s="17"/>
      <c r="N857" s="17"/>
      <c r="O857" s="17"/>
      <c r="P857" s="17"/>
      <c r="Q857" s="17"/>
      <c r="R857" s="17"/>
      <c r="S857" s="28"/>
      <c r="T857" s="17"/>
      <c r="U857" s="17"/>
      <c r="V857" s="17"/>
      <c r="W857" s="17"/>
      <c r="X857" s="17"/>
      <c r="Y857" s="17"/>
      <c r="Z857" s="17"/>
    </row>
    <row r="858" spans="1:26" ht="28.5" customHeight="1" x14ac:dyDescent="0.3">
      <c r="A858" s="18"/>
      <c r="B858" s="17"/>
      <c r="C858" s="17"/>
      <c r="D858" s="17"/>
      <c r="E858" s="17"/>
      <c r="F858" s="17"/>
      <c r="G858" s="29"/>
      <c r="H858" s="29"/>
      <c r="I858" s="29"/>
      <c r="J858" s="17"/>
      <c r="K858" s="29"/>
      <c r="L858" s="29"/>
      <c r="M858" s="17"/>
      <c r="N858" s="17"/>
      <c r="O858" s="17"/>
      <c r="P858" s="17"/>
      <c r="Q858" s="17"/>
      <c r="R858" s="17"/>
      <c r="S858" s="28"/>
      <c r="T858" s="17"/>
      <c r="U858" s="17"/>
      <c r="V858" s="17"/>
      <c r="W858" s="17"/>
      <c r="X858" s="17"/>
      <c r="Y858" s="17"/>
      <c r="Z858" s="17"/>
    </row>
    <row r="859" spans="1:26" ht="28.5" customHeight="1" x14ac:dyDescent="0.3">
      <c r="A859" s="18"/>
      <c r="B859" s="17"/>
      <c r="C859" s="17"/>
      <c r="D859" s="17"/>
      <c r="E859" s="17"/>
      <c r="F859" s="17"/>
      <c r="G859" s="29"/>
      <c r="H859" s="29"/>
      <c r="I859" s="29"/>
      <c r="J859" s="17"/>
      <c r="K859" s="29"/>
      <c r="L859" s="29"/>
      <c r="M859" s="17"/>
      <c r="N859" s="17"/>
      <c r="O859" s="17"/>
      <c r="P859" s="17"/>
      <c r="Q859" s="17"/>
      <c r="R859" s="17"/>
      <c r="S859" s="28"/>
      <c r="T859" s="17"/>
      <c r="U859" s="17"/>
      <c r="V859" s="17"/>
      <c r="W859" s="17"/>
      <c r="X859" s="17"/>
      <c r="Y859" s="17"/>
      <c r="Z859" s="17"/>
    </row>
    <row r="860" spans="1:26" ht="28.5" customHeight="1" x14ac:dyDescent="0.3">
      <c r="A860" s="18"/>
      <c r="B860" s="17"/>
      <c r="C860" s="17"/>
      <c r="D860" s="17"/>
      <c r="E860" s="17"/>
      <c r="F860" s="17"/>
      <c r="G860" s="29"/>
      <c r="H860" s="29"/>
      <c r="I860" s="29"/>
      <c r="J860" s="17"/>
      <c r="K860" s="29"/>
      <c r="L860" s="29"/>
      <c r="M860" s="17"/>
      <c r="N860" s="17"/>
      <c r="O860" s="17"/>
      <c r="P860" s="17"/>
      <c r="Q860" s="17"/>
      <c r="R860" s="17"/>
      <c r="S860" s="28"/>
      <c r="T860" s="17"/>
      <c r="U860" s="17"/>
      <c r="V860" s="17"/>
      <c r="W860" s="17"/>
      <c r="X860" s="17"/>
      <c r="Y860" s="17"/>
      <c r="Z860" s="17"/>
    </row>
    <row r="861" spans="1:26" ht="28.5" customHeight="1" x14ac:dyDescent="0.3">
      <c r="A861" s="18"/>
      <c r="B861" s="17"/>
      <c r="C861" s="17"/>
      <c r="D861" s="17"/>
      <c r="E861" s="17"/>
      <c r="F861" s="17"/>
      <c r="G861" s="29"/>
      <c r="H861" s="29"/>
      <c r="I861" s="29"/>
      <c r="J861" s="17"/>
      <c r="K861" s="29"/>
      <c r="L861" s="29"/>
      <c r="M861" s="17"/>
      <c r="N861" s="17"/>
      <c r="O861" s="17"/>
      <c r="P861" s="17"/>
      <c r="Q861" s="17"/>
      <c r="R861" s="17"/>
      <c r="S861" s="28"/>
      <c r="T861" s="17"/>
      <c r="U861" s="17"/>
      <c r="V861" s="17"/>
      <c r="W861" s="17"/>
      <c r="X861" s="17"/>
      <c r="Y861" s="17"/>
      <c r="Z861" s="17"/>
    </row>
    <row r="862" spans="1:26" ht="28.5" customHeight="1" x14ac:dyDescent="0.3">
      <c r="A862" s="18"/>
      <c r="B862" s="17"/>
      <c r="C862" s="17"/>
      <c r="D862" s="17"/>
      <c r="E862" s="17"/>
      <c r="F862" s="17"/>
      <c r="G862" s="29"/>
      <c r="H862" s="29"/>
      <c r="I862" s="29"/>
      <c r="J862" s="17"/>
      <c r="K862" s="29"/>
      <c r="L862" s="29"/>
      <c r="M862" s="17"/>
      <c r="N862" s="17"/>
      <c r="O862" s="17"/>
      <c r="P862" s="17"/>
      <c r="Q862" s="17"/>
      <c r="R862" s="17"/>
      <c r="S862" s="28"/>
      <c r="T862" s="17"/>
      <c r="U862" s="17"/>
      <c r="V862" s="17"/>
      <c r="W862" s="17"/>
      <c r="X862" s="17"/>
      <c r="Y862" s="17"/>
      <c r="Z862" s="17"/>
    </row>
    <row r="863" spans="1:26" ht="28.5" customHeight="1" x14ac:dyDescent="0.3">
      <c r="A863" s="18"/>
      <c r="B863" s="17"/>
      <c r="C863" s="17"/>
      <c r="D863" s="17"/>
      <c r="E863" s="17"/>
      <c r="F863" s="17"/>
      <c r="G863" s="29"/>
      <c r="H863" s="29"/>
      <c r="I863" s="29"/>
      <c r="J863" s="17"/>
      <c r="K863" s="29"/>
      <c r="L863" s="29"/>
      <c r="M863" s="17"/>
      <c r="N863" s="17"/>
      <c r="O863" s="17"/>
      <c r="P863" s="17"/>
      <c r="Q863" s="17"/>
      <c r="R863" s="17"/>
      <c r="S863" s="28"/>
      <c r="T863" s="17"/>
      <c r="U863" s="17"/>
      <c r="V863" s="17"/>
      <c r="W863" s="17"/>
      <c r="X863" s="17"/>
      <c r="Y863" s="17"/>
      <c r="Z863" s="17"/>
    </row>
    <row r="864" spans="1:26" ht="28.5" customHeight="1" x14ac:dyDescent="0.3">
      <c r="A864" s="18"/>
      <c r="B864" s="17"/>
      <c r="C864" s="17"/>
      <c r="D864" s="17"/>
      <c r="E864" s="17"/>
      <c r="F864" s="17"/>
      <c r="G864" s="29"/>
      <c r="H864" s="29"/>
      <c r="I864" s="29"/>
      <c r="J864" s="17"/>
      <c r="K864" s="29"/>
      <c r="L864" s="29"/>
      <c r="M864" s="17"/>
      <c r="N864" s="17"/>
      <c r="O864" s="17"/>
      <c r="P864" s="17"/>
      <c r="Q864" s="17"/>
      <c r="R864" s="17"/>
      <c r="S864" s="28"/>
      <c r="T864" s="17"/>
      <c r="U864" s="17"/>
      <c r="V864" s="17"/>
      <c r="W864" s="17"/>
      <c r="X864" s="17"/>
      <c r="Y864" s="17"/>
      <c r="Z864" s="17"/>
    </row>
    <row r="865" spans="1:26" ht="28.5" customHeight="1" x14ac:dyDescent="0.3">
      <c r="A865" s="18"/>
      <c r="B865" s="17"/>
      <c r="C865" s="17"/>
      <c r="D865" s="17"/>
      <c r="E865" s="17"/>
      <c r="F865" s="17"/>
      <c r="G865" s="29"/>
      <c r="H865" s="29"/>
      <c r="I865" s="29"/>
      <c r="J865" s="17"/>
      <c r="K865" s="29"/>
      <c r="L865" s="29"/>
      <c r="M865" s="17"/>
      <c r="N865" s="17"/>
      <c r="O865" s="17"/>
      <c r="P865" s="17"/>
      <c r="Q865" s="17"/>
      <c r="R865" s="17"/>
      <c r="S865" s="28"/>
      <c r="T865" s="17"/>
      <c r="U865" s="17"/>
      <c r="V865" s="17"/>
      <c r="W865" s="17"/>
      <c r="X865" s="17"/>
      <c r="Y865" s="17"/>
      <c r="Z865" s="17"/>
    </row>
    <row r="866" spans="1:26" ht="28.5" customHeight="1" x14ac:dyDescent="0.3">
      <c r="A866" s="18"/>
      <c r="B866" s="17"/>
      <c r="C866" s="17"/>
      <c r="D866" s="17"/>
      <c r="E866" s="17"/>
      <c r="F866" s="17"/>
      <c r="G866" s="29"/>
      <c r="H866" s="29"/>
      <c r="I866" s="29"/>
      <c r="J866" s="17"/>
      <c r="K866" s="29"/>
      <c r="L866" s="29"/>
      <c r="M866" s="17"/>
      <c r="N866" s="17"/>
      <c r="O866" s="17"/>
      <c r="P866" s="17"/>
      <c r="Q866" s="17"/>
      <c r="R866" s="17"/>
      <c r="S866" s="28"/>
      <c r="T866" s="17"/>
      <c r="U866" s="17"/>
      <c r="V866" s="17"/>
      <c r="W866" s="17"/>
      <c r="X866" s="17"/>
      <c r="Y866" s="17"/>
      <c r="Z866" s="17"/>
    </row>
    <row r="867" spans="1:26" ht="28.5" customHeight="1" x14ac:dyDescent="0.3">
      <c r="A867" s="18"/>
      <c r="B867" s="17"/>
      <c r="C867" s="17"/>
      <c r="D867" s="17"/>
      <c r="E867" s="17"/>
      <c r="F867" s="17"/>
      <c r="G867" s="29"/>
      <c r="H867" s="29"/>
      <c r="I867" s="29"/>
      <c r="J867" s="17"/>
      <c r="K867" s="29"/>
      <c r="L867" s="29"/>
      <c r="M867" s="17"/>
      <c r="N867" s="17"/>
      <c r="O867" s="17"/>
      <c r="P867" s="17"/>
      <c r="Q867" s="17"/>
      <c r="R867" s="17"/>
      <c r="S867" s="28"/>
      <c r="T867" s="17"/>
      <c r="U867" s="17"/>
      <c r="V867" s="17"/>
      <c r="W867" s="17"/>
      <c r="X867" s="17"/>
      <c r="Y867" s="17"/>
      <c r="Z867" s="17"/>
    </row>
    <row r="868" spans="1:26" ht="28.5" customHeight="1" x14ac:dyDescent="0.3">
      <c r="A868" s="18"/>
      <c r="B868" s="17"/>
      <c r="C868" s="17"/>
      <c r="D868" s="17"/>
      <c r="E868" s="17"/>
      <c r="F868" s="17"/>
      <c r="G868" s="29"/>
      <c r="H868" s="29"/>
      <c r="I868" s="29"/>
      <c r="J868" s="17"/>
      <c r="K868" s="29"/>
      <c r="L868" s="29"/>
      <c r="M868" s="17"/>
      <c r="N868" s="17"/>
      <c r="O868" s="17"/>
      <c r="P868" s="17"/>
      <c r="Q868" s="17"/>
      <c r="R868" s="17"/>
      <c r="S868" s="28"/>
      <c r="T868" s="17"/>
      <c r="U868" s="17"/>
      <c r="V868" s="17"/>
      <c r="W868" s="17"/>
      <c r="X868" s="17"/>
      <c r="Y868" s="17"/>
      <c r="Z868" s="17"/>
    </row>
    <row r="869" spans="1:26" ht="28.5" customHeight="1" x14ac:dyDescent="0.3">
      <c r="A869" s="18"/>
      <c r="B869" s="17"/>
      <c r="C869" s="17"/>
      <c r="D869" s="17"/>
      <c r="E869" s="17"/>
      <c r="F869" s="17"/>
      <c r="G869" s="29"/>
      <c r="H869" s="29"/>
      <c r="I869" s="29"/>
      <c r="J869" s="17"/>
      <c r="K869" s="29"/>
      <c r="L869" s="29"/>
      <c r="M869" s="17"/>
      <c r="N869" s="17"/>
      <c r="O869" s="17"/>
      <c r="P869" s="17"/>
      <c r="Q869" s="17"/>
      <c r="R869" s="17"/>
      <c r="S869" s="28"/>
      <c r="T869" s="17"/>
      <c r="U869" s="17"/>
      <c r="V869" s="17"/>
      <c r="W869" s="17"/>
      <c r="X869" s="17"/>
      <c r="Y869" s="17"/>
      <c r="Z869" s="17"/>
    </row>
    <row r="870" spans="1:26" ht="28.5" customHeight="1" x14ac:dyDescent="0.3">
      <c r="A870" s="18"/>
      <c r="B870" s="17"/>
      <c r="C870" s="17"/>
      <c r="D870" s="17"/>
      <c r="E870" s="17"/>
      <c r="F870" s="17"/>
      <c r="G870" s="29"/>
      <c r="H870" s="29"/>
      <c r="I870" s="29"/>
      <c r="J870" s="17"/>
      <c r="K870" s="29"/>
      <c r="L870" s="29"/>
      <c r="M870" s="17"/>
      <c r="N870" s="17"/>
      <c r="O870" s="17"/>
      <c r="P870" s="17"/>
      <c r="Q870" s="17"/>
      <c r="R870" s="17"/>
      <c r="S870" s="28"/>
      <c r="T870" s="17"/>
      <c r="U870" s="17"/>
      <c r="V870" s="17"/>
      <c r="W870" s="17"/>
      <c r="X870" s="17"/>
      <c r="Y870" s="17"/>
      <c r="Z870" s="17"/>
    </row>
    <row r="871" spans="1:26" ht="28.5" customHeight="1" x14ac:dyDescent="0.3">
      <c r="A871" s="18"/>
      <c r="B871" s="17"/>
      <c r="C871" s="17"/>
      <c r="D871" s="17"/>
      <c r="E871" s="17"/>
      <c r="F871" s="17"/>
      <c r="G871" s="29"/>
      <c r="H871" s="29"/>
      <c r="I871" s="29"/>
      <c r="J871" s="17"/>
      <c r="K871" s="29"/>
      <c r="L871" s="29"/>
      <c r="M871" s="17"/>
      <c r="N871" s="17"/>
      <c r="O871" s="17"/>
      <c r="P871" s="17"/>
      <c r="Q871" s="17"/>
      <c r="R871" s="17"/>
      <c r="S871" s="28"/>
      <c r="T871" s="17"/>
      <c r="U871" s="17"/>
      <c r="V871" s="17"/>
      <c r="W871" s="17"/>
      <c r="X871" s="17"/>
      <c r="Y871" s="17"/>
      <c r="Z871" s="17"/>
    </row>
    <row r="872" spans="1:26" ht="28.5" customHeight="1" x14ac:dyDescent="0.3">
      <c r="A872" s="18"/>
      <c r="B872" s="17"/>
      <c r="C872" s="17"/>
      <c r="D872" s="17"/>
      <c r="E872" s="17"/>
      <c r="F872" s="17"/>
      <c r="G872" s="29"/>
      <c r="H872" s="29"/>
      <c r="I872" s="29"/>
      <c r="J872" s="17"/>
      <c r="K872" s="29"/>
      <c r="L872" s="29"/>
      <c r="M872" s="17"/>
      <c r="N872" s="17"/>
      <c r="O872" s="17"/>
      <c r="P872" s="17"/>
      <c r="Q872" s="17"/>
      <c r="R872" s="17"/>
      <c r="S872" s="28"/>
      <c r="T872" s="17"/>
      <c r="U872" s="17"/>
      <c r="V872" s="17"/>
      <c r="W872" s="17"/>
      <c r="X872" s="17"/>
      <c r="Y872" s="17"/>
      <c r="Z872" s="17"/>
    </row>
    <row r="873" spans="1:26" ht="28.5" customHeight="1" x14ac:dyDescent="0.3">
      <c r="A873" s="18"/>
      <c r="B873" s="17"/>
      <c r="C873" s="17"/>
      <c r="D873" s="17"/>
      <c r="E873" s="17"/>
      <c r="F873" s="17"/>
      <c r="G873" s="29"/>
      <c r="H873" s="29"/>
      <c r="I873" s="29"/>
      <c r="J873" s="17"/>
      <c r="K873" s="29"/>
      <c r="L873" s="29"/>
      <c r="M873" s="17"/>
      <c r="N873" s="17"/>
      <c r="O873" s="17"/>
      <c r="P873" s="17"/>
      <c r="Q873" s="17"/>
      <c r="R873" s="17"/>
      <c r="S873" s="28"/>
      <c r="T873" s="17"/>
      <c r="U873" s="17"/>
      <c r="V873" s="17"/>
      <c r="W873" s="17"/>
      <c r="X873" s="17"/>
      <c r="Y873" s="17"/>
      <c r="Z873" s="17"/>
    </row>
    <row r="874" spans="1:26" ht="28.5" customHeight="1" x14ac:dyDescent="0.3">
      <c r="A874" s="18"/>
      <c r="B874" s="17"/>
      <c r="C874" s="17"/>
      <c r="D874" s="17"/>
      <c r="E874" s="17"/>
      <c r="F874" s="17"/>
      <c r="G874" s="29"/>
      <c r="H874" s="29"/>
      <c r="I874" s="29"/>
      <c r="J874" s="17"/>
      <c r="K874" s="29"/>
      <c r="L874" s="29"/>
      <c r="M874" s="17"/>
      <c r="N874" s="17"/>
      <c r="O874" s="17"/>
      <c r="P874" s="17"/>
      <c r="Q874" s="17"/>
      <c r="R874" s="17"/>
      <c r="S874" s="28"/>
      <c r="T874" s="17"/>
      <c r="U874" s="17"/>
      <c r="V874" s="17"/>
      <c r="W874" s="17"/>
      <c r="X874" s="17"/>
      <c r="Y874" s="17"/>
      <c r="Z874" s="17"/>
    </row>
    <row r="875" spans="1:26" ht="28.5" customHeight="1" x14ac:dyDescent="0.3">
      <c r="A875" s="18"/>
      <c r="B875" s="17"/>
      <c r="C875" s="17"/>
      <c r="D875" s="17"/>
      <c r="E875" s="17"/>
      <c r="F875" s="17"/>
      <c r="G875" s="29"/>
      <c r="H875" s="29"/>
      <c r="I875" s="29"/>
      <c r="J875" s="17"/>
      <c r="K875" s="29"/>
      <c r="L875" s="29"/>
      <c r="M875" s="17"/>
      <c r="N875" s="17"/>
      <c r="O875" s="17"/>
      <c r="P875" s="17"/>
      <c r="Q875" s="17"/>
      <c r="R875" s="17"/>
      <c r="S875" s="28"/>
      <c r="T875" s="17"/>
      <c r="U875" s="17"/>
      <c r="V875" s="17"/>
      <c r="W875" s="17"/>
      <c r="X875" s="17"/>
      <c r="Y875" s="17"/>
      <c r="Z875" s="17"/>
    </row>
    <row r="876" spans="1:26" ht="28.5" customHeight="1" x14ac:dyDescent="0.3">
      <c r="A876" s="18"/>
      <c r="B876" s="17"/>
      <c r="C876" s="17"/>
      <c r="D876" s="17"/>
      <c r="E876" s="17"/>
      <c r="F876" s="17"/>
      <c r="G876" s="29"/>
      <c r="H876" s="29"/>
      <c r="I876" s="29"/>
      <c r="J876" s="17"/>
      <c r="K876" s="29"/>
      <c r="L876" s="29"/>
      <c r="M876" s="17"/>
      <c r="N876" s="17"/>
      <c r="O876" s="17"/>
      <c r="P876" s="17"/>
      <c r="Q876" s="17"/>
      <c r="R876" s="17"/>
      <c r="S876" s="28"/>
      <c r="T876" s="17"/>
      <c r="U876" s="17"/>
      <c r="V876" s="17"/>
      <c r="W876" s="17"/>
      <c r="X876" s="17"/>
      <c r="Y876" s="17"/>
      <c r="Z876" s="17"/>
    </row>
    <row r="877" spans="1:26" ht="28.5" customHeight="1" x14ac:dyDescent="0.3">
      <c r="A877" s="18"/>
      <c r="B877" s="17"/>
      <c r="C877" s="17"/>
      <c r="D877" s="17"/>
      <c r="E877" s="17"/>
      <c r="F877" s="17"/>
      <c r="G877" s="29"/>
      <c r="H877" s="29"/>
      <c r="I877" s="29"/>
      <c r="J877" s="17"/>
      <c r="K877" s="29"/>
      <c r="L877" s="29"/>
      <c r="M877" s="17"/>
      <c r="N877" s="17"/>
      <c r="O877" s="17"/>
      <c r="P877" s="17"/>
      <c r="Q877" s="17"/>
      <c r="R877" s="17"/>
      <c r="S877" s="28"/>
      <c r="T877" s="17"/>
      <c r="U877" s="17"/>
      <c r="V877" s="17"/>
      <c r="W877" s="17"/>
      <c r="X877" s="17"/>
      <c r="Y877" s="17"/>
      <c r="Z877" s="17"/>
    </row>
    <row r="878" spans="1:26" ht="28.5" customHeight="1" x14ac:dyDescent="0.3">
      <c r="A878" s="18"/>
      <c r="B878" s="17"/>
      <c r="C878" s="17"/>
      <c r="D878" s="17"/>
      <c r="E878" s="17"/>
      <c r="F878" s="17"/>
      <c r="G878" s="29"/>
      <c r="H878" s="29"/>
      <c r="I878" s="29"/>
      <c r="J878" s="17"/>
      <c r="K878" s="29"/>
      <c r="L878" s="29"/>
      <c r="M878" s="17"/>
      <c r="N878" s="17"/>
      <c r="O878" s="17"/>
      <c r="P878" s="17"/>
      <c r="Q878" s="17"/>
      <c r="R878" s="17"/>
      <c r="S878" s="28"/>
      <c r="T878" s="17"/>
      <c r="U878" s="17"/>
      <c r="V878" s="17"/>
      <c r="W878" s="17"/>
      <c r="X878" s="17"/>
      <c r="Y878" s="17"/>
      <c r="Z878" s="17"/>
    </row>
    <row r="879" spans="1:26" ht="28.5" customHeight="1" x14ac:dyDescent="0.3">
      <c r="A879" s="18"/>
      <c r="B879" s="17"/>
      <c r="C879" s="17"/>
      <c r="D879" s="17"/>
      <c r="E879" s="17"/>
      <c r="F879" s="17"/>
      <c r="G879" s="29"/>
      <c r="H879" s="29"/>
      <c r="I879" s="29"/>
      <c r="J879" s="17"/>
      <c r="K879" s="29"/>
      <c r="L879" s="29"/>
      <c r="M879" s="17"/>
      <c r="N879" s="17"/>
      <c r="O879" s="17"/>
      <c r="P879" s="17"/>
      <c r="Q879" s="17"/>
      <c r="R879" s="17"/>
      <c r="S879" s="28"/>
      <c r="T879" s="17"/>
      <c r="U879" s="17"/>
      <c r="V879" s="17"/>
      <c r="W879" s="17"/>
      <c r="X879" s="17"/>
      <c r="Y879" s="17"/>
      <c r="Z879" s="17"/>
    </row>
    <row r="880" spans="1:26" ht="28.5" customHeight="1" x14ac:dyDescent="0.3">
      <c r="A880" s="18"/>
      <c r="B880" s="17"/>
      <c r="C880" s="17"/>
      <c r="D880" s="17"/>
      <c r="E880" s="17"/>
      <c r="F880" s="17"/>
      <c r="G880" s="29"/>
      <c r="H880" s="29"/>
      <c r="I880" s="29"/>
      <c r="J880" s="17"/>
      <c r="K880" s="29"/>
      <c r="L880" s="29"/>
      <c r="M880" s="17"/>
      <c r="N880" s="17"/>
      <c r="O880" s="17"/>
      <c r="P880" s="17"/>
      <c r="Q880" s="17"/>
      <c r="R880" s="17"/>
      <c r="S880" s="28"/>
      <c r="T880" s="17"/>
      <c r="U880" s="17"/>
      <c r="V880" s="17"/>
      <c r="W880" s="17"/>
      <c r="X880" s="17"/>
      <c r="Y880" s="17"/>
      <c r="Z880" s="17"/>
    </row>
    <row r="881" spans="1:26" ht="28.5" customHeight="1" x14ac:dyDescent="0.3">
      <c r="A881" s="18"/>
      <c r="B881" s="17"/>
      <c r="C881" s="17"/>
      <c r="D881" s="17"/>
      <c r="E881" s="17"/>
      <c r="F881" s="17"/>
      <c r="G881" s="29"/>
      <c r="H881" s="29"/>
      <c r="I881" s="29"/>
      <c r="J881" s="17"/>
      <c r="K881" s="29"/>
      <c r="L881" s="29"/>
      <c r="M881" s="17"/>
      <c r="N881" s="17"/>
      <c r="O881" s="17"/>
      <c r="P881" s="17"/>
      <c r="Q881" s="17"/>
      <c r="R881" s="17"/>
      <c r="S881" s="28"/>
      <c r="T881" s="17"/>
      <c r="U881" s="17"/>
      <c r="V881" s="17"/>
      <c r="W881" s="17"/>
      <c r="X881" s="17"/>
      <c r="Y881" s="17"/>
      <c r="Z881" s="17"/>
    </row>
    <row r="882" spans="1:26" ht="28.5" customHeight="1" x14ac:dyDescent="0.3">
      <c r="A882" s="18"/>
      <c r="B882" s="17"/>
      <c r="C882" s="17"/>
      <c r="D882" s="17"/>
      <c r="E882" s="17"/>
      <c r="F882" s="17"/>
      <c r="G882" s="29"/>
      <c r="H882" s="29"/>
      <c r="I882" s="29"/>
      <c r="J882" s="17"/>
      <c r="K882" s="29"/>
      <c r="L882" s="29"/>
      <c r="M882" s="17"/>
      <c r="N882" s="17"/>
      <c r="O882" s="17"/>
      <c r="P882" s="17"/>
      <c r="Q882" s="17"/>
      <c r="R882" s="17"/>
      <c r="S882" s="28"/>
      <c r="T882" s="17"/>
      <c r="U882" s="17"/>
      <c r="V882" s="17"/>
      <c r="W882" s="17"/>
      <c r="X882" s="17"/>
      <c r="Y882" s="17"/>
      <c r="Z882" s="17"/>
    </row>
    <row r="883" spans="1:26" ht="28.5" customHeight="1" x14ac:dyDescent="0.3">
      <c r="A883" s="18"/>
      <c r="B883" s="17"/>
      <c r="C883" s="17"/>
      <c r="D883" s="17"/>
      <c r="E883" s="17"/>
      <c r="F883" s="17"/>
      <c r="G883" s="29"/>
      <c r="H883" s="29"/>
      <c r="I883" s="29"/>
      <c r="J883" s="17"/>
      <c r="K883" s="29"/>
      <c r="L883" s="29"/>
      <c r="M883" s="17"/>
      <c r="N883" s="17"/>
      <c r="O883" s="17"/>
      <c r="P883" s="17"/>
      <c r="Q883" s="17"/>
      <c r="R883" s="17"/>
      <c r="S883" s="28"/>
      <c r="T883" s="17"/>
      <c r="U883" s="17"/>
      <c r="V883" s="17"/>
      <c r="W883" s="17"/>
      <c r="X883" s="17"/>
      <c r="Y883" s="17"/>
      <c r="Z883" s="17"/>
    </row>
    <row r="884" spans="1:26" ht="28.5" customHeight="1" x14ac:dyDescent="0.3">
      <c r="A884" s="18"/>
      <c r="B884" s="17"/>
      <c r="C884" s="17"/>
      <c r="D884" s="17"/>
      <c r="E884" s="17"/>
      <c r="F884" s="17"/>
      <c r="G884" s="29"/>
      <c r="H884" s="29"/>
      <c r="I884" s="29"/>
      <c r="J884" s="17"/>
      <c r="K884" s="29"/>
      <c r="L884" s="29"/>
      <c r="M884" s="17"/>
      <c r="N884" s="17"/>
      <c r="O884" s="17"/>
      <c r="P884" s="17"/>
      <c r="Q884" s="17"/>
      <c r="R884" s="17"/>
      <c r="S884" s="28"/>
      <c r="T884" s="17"/>
      <c r="U884" s="17"/>
      <c r="V884" s="17"/>
      <c r="W884" s="17"/>
      <c r="X884" s="17"/>
      <c r="Y884" s="17"/>
      <c r="Z884" s="17"/>
    </row>
    <row r="885" spans="1:26" ht="28.5" customHeight="1" x14ac:dyDescent="0.3">
      <c r="A885" s="18"/>
      <c r="B885" s="17"/>
      <c r="C885" s="17"/>
      <c r="D885" s="17"/>
      <c r="E885" s="17"/>
      <c r="F885" s="17"/>
      <c r="G885" s="29"/>
      <c r="H885" s="29"/>
      <c r="I885" s="29"/>
      <c r="J885" s="17"/>
      <c r="K885" s="29"/>
      <c r="L885" s="29"/>
      <c r="M885" s="17"/>
      <c r="N885" s="17"/>
      <c r="O885" s="17"/>
      <c r="P885" s="17"/>
      <c r="Q885" s="17"/>
      <c r="R885" s="17"/>
      <c r="S885" s="28"/>
      <c r="T885" s="17"/>
      <c r="U885" s="17"/>
      <c r="V885" s="17"/>
      <c r="W885" s="17"/>
      <c r="X885" s="17"/>
      <c r="Y885" s="17"/>
      <c r="Z885" s="17"/>
    </row>
    <row r="886" spans="1:26" ht="28.5" customHeight="1" x14ac:dyDescent="0.3">
      <c r="A886" s="18"/>
      <c r="B886" s="17"/>
      <c r="C886" s="17"/>
      <c r="D886" s="17"/>
      <c r="E886" s="17"/>
      <c r="F886" s="17"/>
      <c r="G886" s="29"/>
      <c r="H886" s="29"/>
      <c r="I886" s="29"/>
      <c r="J886" s="17"/>
      <c r="K886" s="29"/>
      <c r="L886" s="29"/>
      <c r="M886" s="17"/>
      <c r="N886" s="17"/>
      <c r="O886" s="17"/>
      <c r="P886" s="17"/>
      <c r="Q886" s="17"/>
      <c r="R886" s="17"/>
      <c r="S886" s="28"/>
      <c r="T886" s="17"/>
      <c r="U886" s="17"/>
      <c r="V886" s="17"/>
      <c r="W886" s="17"/>
      <c r="X886" s="17"/>
      <c r="Y886" s="17"/>
      <c r="Z886" s="17"/>
    </row>
    <row r="887" spans="1:26" ht="28.5" customHeight="1" x14ac:dyDescent="0.3">
      <c r="A887" s="18"/>
      <c r="B887" s="17"/>
      <c r="C887" s="17"/>
      <c r="D887" s="17"/>
      <c r="E887" s="17"/>
      <c r="F887" s="17"/>
      <c r="G887" s="29"/>
      <c r="H887" s="29"/>
      <c r="I887" s="29"/>
      <c r="J887" s="17"/>
      <c r="K887" s="29"/>
      <c r="L887" s="29"/>
      <c r="M887" s="17"/>
      <c r="N887" s="17"/>
      <c r="O887" s="17"/>
      <c r="P887" s="17"/>
      <c r="Q887" s="17"/>
      <c r="R887" s="17"/>
      <c r="S887" s="28"/>
      <c r="T887" s="17"/>
      <c r="U887" s="17"/>
      <c r="V887" s="17"/>
      <c r="W887" s="17"/>
      <c r="X887" s="17"/>
      <c r="Y887" s="17"/>
      <c r="Z887" s="17"/>
    </row>
    <row r="888" spans="1:26" ht="28.5" customHeight="1" x14ac:dyDescent="0.3">
      <c r="A888" s="18"/>
      <c r="B888" s="17"/>
      <c r="C888" s="17"/>
      <c r="D888" s="17"/>
      <c r="E888" s="17"/>
      <c r="F888" s="17"/>
      <c r="G888" s="29"/>
      <c r="H888" s="29"/>
      <c r="I888" s="29"/>
      <c r="J888" s="17"/>
      <c r="K888" s="29"/>
      <c r="L888" s="29"/>
      <c r="M888" s="17"/>
      <c r="N888" s="17"/>
      <c r="O888" s="17"/>
      <c r="P888" s="17"/>
      <c r="Q888" s="17"/>
      <c r="R888" s="17"/>
      <c r="S888" s="28"/>
      <c r="T888" s="17"/>
      <c r="U888" s="17"/>
      <c r="V888" s="17"/>
      <c r="W888" s="17"/>
      <c r="X888" s="17"/>
      <c r="Y888" s="17"/>
      <c r="Z888" s="17"/>
    </row>
    <row r="889" spans="1:26" ht="28.5" customHeight="1" x14ac:dyDescent="0.3">
      <c r="A889" s="18"/>
      <c r="B889" s="17"/>
      <c r="C889" s="17"/>
      <c r="D889" s="17"/>
      <c r="E889" s="17"/>
      <c r="F889" s="17"/>
      <c r="G889" s="29"/>
      <c r="H889" s="29"/>
      <c r="I889" s="29"/>
      <c r="J889" s="17"/>
      <c r="K889" s="29"/>
      <c r="L889" s="29"/>
      <c r="M889" s="17"/>
      <c r="N889" s="17"/>
      <c r="O889" s="17"/>
      <c r="P889" s="17"/>
      <c r="Q889" s="17"/>
      <c r="R889" s="17"/>
      <c r="S889" s="28"/>
      <c r="T889" s="17"/>
      <c r="U889" s="17"/>
      <c r="V889" s="17"/>
      <c r="W889" s="17"/>
      <c r="X889" s="17"/>
      <c r="Y889" s="17"/>
      <c r="Z889" s="17"/>
    </row>
    <row r="890" spans="1:26" ht="28.5" customHeight="1" x14ac:dyDescent="0.3">
      <c r="A890" s="18"/>
      <c r="B890" s="17"/>
      <c r="C890" s="17"/>
      <c r="D890" s="17"/>
      <c r="E890" s="17"/>
      <c r="F890" s="17"/>
      <c r="G890" s="29"/>
      <c r="H890" s="29"/>
      <c r="I890" s="29"/>
      <c r="J890" s="17"/>
      <c r="K890" s="29"/>
      <c r="L890" s="29"/>
      <c r="M890" s="17"/>
      <c r="N890" s="17"/>
      <c r="O890" s="17"/>
      <c r="P890" s="17"/>
      <c r="Q890" s="17"/>
      <c r="R890" s="17"/>
      <c r="S890" s="28"/>
      <c r="T890" s="17"/>
      <c r="U890" s="17"/>
      <c r="V890" s="17"/>
      <c r="W890" s="17"/>
      <c r="X890" s="17"/>
      <c r="Y890" s="17"/>
      <c r="Z890" s="17"/>
    </row>
    <row r="891" spans="1:26" ht="28.5" customHeight="1" x14ac:dyDescent="0.3">
      <c r="A891" s="18"/>
      <c r="B891" s="17"/>
      <c r="C891" s="17"/>
      <c r="D891" s="17"/>
      <c r="E891" s="17"/>
      <c r="F891" s="17"/>
      <c r="G891" s="29"/>
      <c r="H891" s="29"/>
      <c r="I891" s="29"/>
      <c r="J891" s="17"/>
      <c r="K891" s="29"/>
      <c r="L891" s="29"/>
      <c r="M891" s="17"/>
      <c r="N891" s="17"/>
      <c r="O891" s="17"/>
      <c r="P891" s="17"/>
      <c r="Q891" s="17"/>
      <c r="R891" s="17"/>
      <c r="S891" s="28"/>
      <c r="T891" s="17"/>
      <c r="U891" s="17"/>
      <c r="V891" s="17"/>
      <c r="W891" s="17"/>
      <c r="X891" s="17"/>
      <c r="Y891" s="17"/>
      <c r="Z891" s="17"/>
    </row>
    <row r="892" spans="1:26" ht="28.5" customHeight="1" x14ac:dyDescent="0.3">
      <c r="A892" s="18"/>
      <c r="B892" s="17"/>
      <c r="C892" s="17"/>
      <c r="D892" s="17"/>
      <c r="E892" s="17"/>
      <c r="F892" s="17"/>
      <c r="G892" s="29"/>
      <c r="H892" s="29"/>
      <c r="I892" s="29"/>
      <c r="J892" s="17"/>
      <c r="K892" s="29"/>
      <c r="L892" s="29"/>
      <c r="M892" s="17"/>
      <c r="N892" s="17"/>
      <c r="O892" s="17"/>
      <c r="P892" s="17"/>
      <c r="Q892" s="17"/>
      <c r="R892" s="17"/>
      <c r="S892" s="28"/>
      <c r="T892" s="17"/>
      <c r="U892" s="17"/>
      <c r="V892" s="17"/>
      <c r="W892" s="17"/>
      <c r="X892" s="17"/>
      <c r="Y892" s="17"/>
      <c r="Z892" s="17"/>
    </row>
    <row r="893" spans="1:26" ht="28.5" customHeight="1" x14ac:dyDescent="0.3">
      <c r="A893" s="18"/>
      <c r="B893" s="17"/>
      <c r="C893" s="17"/>
      <c r="D893" s="17"/>
      <c r="E893" s="17"/>
      <c r="F893" s="17"/>
      <c r="G893" s="29"/>
      <c r="H893" s="29"/>
      <c r="I893" s="29"/>
      <c r="J893" s="17"/>
      <c r="K893" s="29"/>
      <c r="L893" s="29"/>
      <c r="M893" s="17"/>
      <c r="N893" s="17"/>
      <c r="O893" s="17"/>
      <c r="P893" s="17"/>
      <c r="Q893" s="17"/>
      <c r="R893" s="17"/>
      <c r="S893" s="28"/>
      <c r="T893" s="17"/>
      <c r="U893" s="17"/>
      <c r="V893" s="17"/>
      <c r="W893" s="17"/>
      <c r="X893" s="17"/>
      <c r="Y893" s="17"/>
      <c r="Z893" s="17"/>
    </row>
    <row r="894" spans="1:26" ht="28.5" customHeight="1" x14ac:dyDescent="0.3">
      <c r="A894" s="18"/>
      <c r="B894" s="17"/>
      <c r="C894" s="17"/>
      <c r="D894" s="17"/>
      <c r="E894" s="17"/>
      <c r="F894" s="17"/>
      <c r="G894" s="29"/>
      <c r="H894" s="29"/>
      <c r="I894" s="29"/>
      <c r="J894" s="17"/>
      <c r="K894" s="29"/>
      <c r="L894" s="29"/>
      <c r="M894" s="17"/>
      <c r="N894" s="17"/>
      <c r="O894" s="17"/>
      <c r="P894" s="17"/>
      <c r="Q894" s="17"/>
      <c r="R894" s="17"/>
      <c r="S894" s="28"/>
      <c r="T894" s="17"/>
      <c r="U894" s="17"/>
      <c r="V894" s="17"/>
      <c r="W894" s="17"/>
      <c r="X894" s="17"/>
      <c r="Y894" s="17"/>
      <c r="Z894" s="17"/>
    </row>
    <row r="895" spans="1:26" ht="28.5" customHeight="1" x14ac:dyDescent="0.3">
      <c r="A895" s="18"/>
      <c r="B895" s="17"/>
      <c r="C895" s="17"/>
      <c r="D895" s="17"/>
      <c r="E895" s="17"/>
      <c r="F895" s="17"/>
      <c r="G895" s="29"/>
      <c r="H895" s="29"/>
      <c r="I895" s="29"/>
      <c r="J895" s="17"/>
      <c r="K895" s="29"/>
      <c r="L895" s="29"/>
      <c r="M895" s="17"/>
      <c r="N895" s="17"/>
      <c r="O895" s="17"/>
      <c r="P895" s="17"/>
      <c r="Q895" s="17"/>
      <c r="R895" s="17"/>
      <c r="S895" s="28"/>
      <c r="T895" s="17"/>
      <c r="U895" s="17"/>
      <c r="V895" s="17"/>
      <c r="W895" s="17"/>
      <c r="X895" s="17"/>
      <c r="Y895" s="17"/>
      <c r="Z895" s="17"/>
    </row>
    <row r="896" spans="1:26" ht="28.5" customHeight="1" x14ac:dyDescent="0.3">
      <c r="A896" s="18"/>
      <c r="B896" s="17"/>
      <c r="C896" s="17"/>
      <c r="D896" s="17"/>
      <c r="E896" s="17"/>
      <c r="F896" s="17"/>
      <c r="G896" s="29"/>
      <c r="H896" s="29"/>
      <c r="I896" s="29"/>
      <c r="J896" s="17"/>
      <c r="K896" s="29"/>
      <c r="L896" s="29"/>
      <c r="M896" s="17"/>
      <c r="N896" s="17"/>
      <c r="O896" s="17"/>
      <c r="P896" s="17"/>
      <c r="Q896" s="17"/>
      <c r="R896" s="17"/>
      <c r="S896" s="28"/>
      <c r="T896" s="17"/>
      <c r="U896" s="17"/>
      <c r="V896" s="17"/>
      <c r="W896" s="17"/>
      <c r="X896" s="17"/>
      <c r="Y896" s="17"/>
      <c r="Z896" s="17"/>
    </row>
    <row r="897" spans="1:26" ht="28.5" customHeight="1" x14ac:dyDescent="0.3">
      <c r="A897" s="18"/>
      <c r="B897" s="17"/>
      <c r="C897" s="17"/>
      <c r="D897" s="17"/>
      <c r="E897" s="17"/>
      <c r="F897" s="17"/>
      <c r="G897" s="29"/>
      <c r="H897" s="29"/>
      <c r="I897" s="29"/>
      <c r="J897" s="17"/>
      <c r="K897" s="29"/>
      <c r="L897" s="29"/>
      <c r="M897" s="17"/>
      <c r="N897" s="17"/>
      <c r="O897" s="17"/>
      <c r="P897" s="17"/>
      <c r="Q897" s="17"/>
      <c r="R897" s="17"/>
      <c r="S897" s="28"/>
      <c r="T897" s="17"/>
      <c r="U897" s="17"/>
      <c r="V897" s="17"/>
      <c r="W897" s="17"/>
      <c r="X897" s="17"/>
      <c r="Y897" s="17"/>
      <c r="Z897" s="17"/>
    </row>
    <row r="898" spans="1:26" ht="28.5" customHeight="1" x14ac:dyDescent="0.3">
      <c r="A898" s="18"/>
      <c r="B898" s="17"/>
      <c r="C898" s="17"/>
      <c r="D898" s="17"/>
      <c r="E898" s="17"/>
      <c r="F898" s="17"/>
      <c r="G898" s="29"/>
      <c r="H898" s="29"/>
      <c r="I898" s="29"/>
      <c r="J898" s="17"/>
      <c r="K898" s="29"/>
      <c r="L898" s="29"/>
      <c r="M898" s="17"/>
      <c r="N898" s="17"/>
      <c r="O898" s="17"/>
      <c r="P898" s="17"/>
      <c r="Q898" s="17"/>
      <c r="R898" s="17"/>
      <c r="S898" s="28"/>
      <c r="T898" s="17"/>
      <c r="U898" s="17"/>
      <c r="V898" s="17"/>
      <c r="W898" s="17"/>
      <c r="X898" s="17"/>
      <c r="Y898" s="17"/>
      <c r="Z898" s="17"/>
    </row>
    <row r="899" spans="1:26" ht="28.5" customHeight="1" x14ac:dyDescent="0.3">
      <c r="A899" s="18"/>
      <c r="B899" s="17"/>
      <c r="C899" s="17"/>
      <c r="D899" s="17"/>
      <c r="E899" s="17"/>
      <c r="F899" s="17"/>
      <c r="G899" s="29"/>
      <c r="H899" s="29"/>
      <c r="I899" s="29"/>
      <c r="J899" s="17"/>
      <c r="K899" s="29"/>
      <c r="L899" s="29"/>
      <c r="M899" s="17"/>
      <c r="N899" s="17"/>
      <c r="O899" s="17"/>
      <c r="P899" s="17"/>
      <c r="Q899" s="17"/>
      <c r="R899" s="17"/>
      <c r="S899" s="28"/>
      <c r="T899" s="17"/>
      <c r="U899" s="17"/>
      <c r="V899" s="17"/>
      <c r="W899" s="17"/>
      <c r="X899" s="17"/>
      <c r="Y899" s="17"/>
      <c r="Z899" s="17"/>
    </row>
    <row r="900" spans="1:26" ht="28.5" customHeight="1" x14ac:dyDescent="0.3">
      <c r="A900" s="18"/>
      <c r="B900" s="17"/>
      <c r="C900" s="17"/>
      <c r="D900" s="17"/>
      <c r="E900" s="17"/>
      <c r="F900" s="17"/>
      <c r="G900" s="29"/>
      <c r="H900" s="29"/>
      <c r="I900" s="29"/>
      <c r="J900" s="17"/>
      <c r="K900" s="29"/>
      <c r="L900" s="29"/>
      <c r="M900" s="17"/>
      <c r="N900" s="17"/>
      <c r="O900" s="17"/>
      <c r="P900" s="17"/>
      <c r="Q900" s="17"/>
      <c r="R900" s="17"/>
      <c r="S900" s="28"/>
      <c r="T900" s="17"/>
      <c r="U900" s="17"/>
      <c r="V900" s="17"/>
      <c r="W900" s="17"/>
      <c r="X900" s="17"/>
      <c r="Y900" s="17"/>
      <c r="Z900" s="17"/>
    </row>
    <row r="901" spans="1:26" ht="28.5" customHeight="1" x14ac:dyDescent="0.3">
      <c r="A901" s="18"/>
      <c r="B901" s="17"/>
      <c r="C901" s="17"/>
      <c r="D901" s="17"/>
      <c r="E901" s="17"/>
      <c r="F901" s="17"/>
      <c r="G901" s="29"/>
      <c r="H901" s="29"/>
      <c r="I901" s="29"/>
      <c r="J901" s="17"/>
      <c r="K901" s="29"/>
      <c r="L901" s="29"/>
      <c r="M901" s="17"/>
      <c r="N901" s="17"/>
      <c r="O901" s="17"/>
      <c r="P901" s="17"/>
      <c r="Q901" s="17"/>
      <c r="R901" s="17"/>
      <c r="S901" s="28"/>
      <c r="T901" s="17"/>
      <c r="U901" s="17"/>
      <c r="V901" s="17"/>
      <c r="W901" s="17"/>
      <c r="X901" s="17"/>
      <c r="Y901" s="17"/>
      <c r="Z901" s="17"/>
    </row>
    <row r="902" spans="1:26" ht="28.5" customHeight="1" x14ac:dyDescent="0.3">
      <c r="A902" s="18"/>
      <c r="B902" s="17"/>
      <c r="C902" s="17"/>
      <c r="D902" s="17"/>
      <c r="E902" s="17"/>
      <c r="F902" s="17"/>
      <c r="G902" s="29"/>
      <c r="H902" s="29"/>
      <c r="I902" s="29"/>
      <c r="J902" s="17"/>
      <c r="K902" s="29"/>
      <c r="L902" s="29"/>
      <c r="M902" s="17"/>
      <c r="N902" s="17"/>
      <c r="O902" s="17"/>
      <c r="P902" s="17"/>
      <c r="Q902" s="17"/>
      <c r="R902" s="17"/>
      <c r="S902" s="28"/>
      <c r="T902" s="17"/>
      <c r="U902" s="17"/>
      <c r="V902" s="17"/>
      <c r="W902" s="17"/>
      <c r="X902" s="17"/>
      <c r="Y902" s="17"/>
      <c r="Z902" s="17"/>
    </row>
    <row r="903" spans="1:26" ht="28.5" customHeight="1" x14ac:dyDescent="0.3">
      <c r="A903" s="18"/>
      <c r="B903" s="17"/>
      <c r="C903" s="17"/>
      <c r="D903" s="17"/>
      <c r="E903" s="17"/>
      <c r="F903" s="17"/>
      <c r="G903" s="29"/>
      <c r="H903" s="29"/>
      <c r="I903" s="29"/>
      <c r="J903" s="17"/>
      <c r="K903" s="29"/>
      <c r="L903" s="29"/>
      <c r="M903" s="17"/>
      <c r="N903" s="17"/>
      <c r="O903" s="17"/>
      <c r="P903" s="17"/>
      <c r="Q903" s="17"/>
      <c r="R903" s="17"/>
      <c r="S903" s="28"/>
      <c r="T903" s="17"/>
      <c r="U903" s="17"/>
      <c r="V903" s="17"/>
      <c r="W903" s="17"/>
      <c r="X903" s="17"/>
      <c r="Y903" s="17"/>
      <c r="Z903" s="17"/>
    </row>
    <row r="904" spans="1:26" ht="28.5" customHeight="1" x14ac:dyDescent="0.3">
      <c r="A904" s="18"/>
      <c r="B904" s="17"/>
      <c r="C904" s="17"/>
      <c r="D904" s="17"/>
      <c r="E904" s="17"/>
      <c r="F904" s="17"/>
      <c r="G904" s="29"/>
      <c r="H904" s="29"/>
      <c r="I904" s="29"/>
      <c r="J904" s="17"/>
      <c r="K904" s="29"/>
      <c r="L904" s="29"/>
      <c r="M904" s="17"/>
      <c r="N904" s="17"/>
      <c r="O904" s="17"/>
      <c r="P904" s="17"/>
      <c r="Q904" s="17"/>
      <c r="R904" s="17"/>
      <c r="S904" s="28"/>
      <c r="T904" s="17"/>
      <c r="U904" s="17"/>
      <c r="V904" s="17"/>
      <c r="W904" s="17"/>
      <c r="X904" s="17"/>
      <c r="Y904" s="17"/>
      <c r="Z904" s="17"/>
    </row>
    <row r="905" spans="1:26" ht="28.5" customHeight="1" x14ac:dyDescent="0.3">
      <c r="A905" s="18"/>
      <c r="B905" s="17"/>
      <c r="C905" s="17"/>
      <c r="D905" s="17"/>
      <c r="E905" s="17"/>
      <c r="F905" s="17"/>
      <c r="G905" s="29"/>
      <c r="H905" s="29"/>
      <c r="I905" s="29"/>
      <c r="J905" s="17"/>
      <c r="K905" s="29"/>
      <c r="L905" s="29"/>
      <c r="M905" s="17"/>
      <c r="N905" s="17"/>
      <c r="O905" s="17"/>
      <c r="P905" s="17"/>
      <c r="Q905" s="17"/>
      <c r="R905" s="17"/>
      <c r="S905" s="28"/>
      <c r="T905" s="17"/>
      <c r="U905" s="17"/>
      <c r="V905" s="17"/>
      <c r="W905" s="17"/>
      <c r="X905" s="17"/>
      <c r="Y905" s="17"/>
      <c r="Z905" s="17"/>
    </row>
    <row r="906" spans="1:26" ht="28.5" customHeight="1" x14ac:dyDescent="0.3">
      <c r="A906" s="18"/>
      <c r="B906" s="17"/>
      <c r="C906" s="17"/>
      <c r="D906" s="17"/>
      <c r="E906" s="17"/>
      <c r="F906" s="17"/>
      <c r="G906" s="29"/>
      <c r="H906" s="29"/>
      <c r="I906" s="29"/>
      <c r="J906" s="17"/>
      <c r="K906" s="29"/>
      <c r="L906" s="29"/>
      <c r="M906" s="17"/>
      <c r="N906" s="17"/>
      <c r="O906" s="17"/>
      <c r="P906" s="17"/>
      <c r="Q906" s="17"/>
      <c r="R906" s="17"/>
      <c r="S906" s="28"/>
      <c r="T906" s="17"/>
      <c r="U906" s="17"/>
      <c r="V906" s="17"/>
      <c r="W906" s="17"/>
      <c r="X906" s="17"/>
      <c r="Y906" s="17"/>
      <c r="Z906" s="17"/>
    </row>
    <row r="907" spans="1:26" ht="28.5" customHeight="1" x14ac:dyDescent="0.3">
      <c r="A907" s="18"/>
      <c r="B907" s="17"/>
      <c r="C907" s="17"/>
      <c r="D907" s="17"/>
      <c r="E907" s="17"/>
      <c r="F907" s="17"/>
      <c r="G907" s="29"/>
      <c r="H907" s="29"/>
      <c r="I907" s="29"/>
      <c r="J907" s="17"/>
      <c r="K907" s="29"/>
      <c r="L907" s="29"/>
      <c r="M907" s="17"/>
      <c r="N907" s="17"/>
      <c r="O907" s="17"/>
      <c r="P907" s="17"/>
      <c r="Q907" s="17"/>
      <c r="R907" s="17"/>
      <c r="S907" s="28"/>
      <c r="T907" s="17"/>
      <c r="U907" s="17"/>
      <c r="V907" s="17"/>
      <c r="W907" s="17"/>
      <c r="X907" s="17"/>
      <c r="Y907" s="17"/>
      <c r="Z907" s="17"/>
    </row>
    <row r="908" spans="1:26" ht="28.5" customHeight="1" x14ac:dyDescent="0.3">
      <c r="A908" s="18"/>
      <c r="B908" s="17"/>
      <c r="C908" s="17"/>
      <c r="D908" s="17"/>
      <c r="E908" s="17"/>
      <c r="F908" s="17"/>
      <c r="G908" s="29"/>
      <c r="H908" s="29"/>
      <c r="I908" s="29"/>
      <c r="J908" s="17"/>
      <c r="K908" s="29"/>
      <c r="L908" s="29"/>
      <c r="M908" s="17"/>
      <c r="N908" s="17"/>
      <c r="O908" s="17"/>
      <c r="P908" s="17"/>
      <c r="Q908" s="17"/>
      <c r="R908" s="17"/>
      <c r="S908" s="28"/>
      <c r="T908" s="17"/>
      <c r="U908" s="17"/>
      <c r="V908" s="17"/>
      <c r="W908" s="17"/>
      <c r="X908" s="17"/>
      <c r="Y908" s="17"/>
      <c r="Z908" s="17"/>
    </row>
    <row r="909" spans="1:26" ht="28.5" customHeight="1" x14ac:dyDescent="0.3">
      <c r="A909" s="18"/>
      <c r="B909" s="17"/>
      <c r="C909" s="17"/>
      <c r="D909" s="17"/>
      <c r="E909" s="17"/>
      <c r="F909" s="17"/>
      <c r="G909" s="29"/>
      <c r="H909" s="29"/>
      <c r="I909" s="29"/>
      <c r="J909" s="17"/>
      <c r="K909" s="29"/>
      <c r="L909" s="29"/>
      <c r="M909" s="17"/>
      <c r="N909" s="17"/>
      <c r="O909" s="17"/>
      <c r="P909" s="17"/>
      <c r="Q909" s="17"/>
      <c r="R909" s="17"/>
      <c r="S909" s="28"/>
      <c r="T909" s="17"/>
      <c r="U909" s="17"/>
      <c r="V909" s="17"/>
      <c r="W909" s="17"/>
      <c r="X909" s="17"/>
      <c r="Y909" s="17"/>
      <c r="Z909" s="17"/>
    </row>
    <row r="910" spans="1:26" ht="28.5" customHeight="1" x14ac:dyDescent="0.3">
      <c r="A910" s="18"/>
      <c r="B910" s="17"/>
      <c r="C910" s="17"/>
      <c r="D910" s="17"/>
      <c r="E910" s="17"/>
      <c r="F910" s="17"/>
      <c r="G910" s="29"/>
      <c r="H910" s="29"/>
      <c r="I910" s="29"/>
      <c r="J910" s="17"/>
      <c r="K910" s="29"/>
      <c r="L910" s="29"/>
      <c r="M910" s="17"/>
      <c r="N910" s="17"/>
      <c r="O910" s="17"/>
      <c r="P910" s="17"/>
      <c r="Q910" s="17"/>
      <c r="R910" s="17"/>
      <c r="S910" s="28"/>
      <c r="T910" s="17"/>
      <c r="U910" s="17"/>
      <c r="V910" s="17"/>
      <c r="W910" s="17"/>
      <c r="X910" s="17"/>
      <c r="Y910" s="17"/>
      <c r="Z910" s="17"/>
    </row>
    <row r="911" spans="1:26" ht="28.5" customHeight="1" x14ac:dyDescent="0.3">
      <c r="A911" s="18"/>
      <c r="B911" s="17"/>
      <c r="C911" s="17"/>
      <c r="D911" s="17"/>
      <c r="E911" s="17"/>
      <c r="F911" s="17"/>
      <c r="G911" s="29"/>
      <c r="H911" s="29"/>
      <c r="I911" s="29"/>
      <c r="J911" s="17"/>
      <c r="K911" s="29"/>
      <c r="L911" s="29"/>
      <c r="M911" s="17"/>
      <c r="N911" s="17"/>
      <c r="O911" s="17"/>
      <c r="P911" s="17"/>
      <c r="Q911" s="17"/>
      <c r="R911" s="17"/>
      <c r="S911" s="28"/>
      <c r="T911" s="17"/>
      <c r="U911" s="17"/>
      <c r="V911" s="17"/>
      <c r="W911" s="17"/>
      <c r="X911" s="17"/>
      <c r="Y911" s="17"/>
      <c r="Z911" s="17"/>
    </row>
    <row r="912" spans="1:26" ht="28.5" customHeight="1" x14ac:dyDescent="0.3">
      <c r="A912" s="18"/>
      <c r="B912" s="17"/>
      <c r="C912" s="17"/>
      <c r="D912" s="17"/>
      <c r="E912" s="17"/>
      <c r="F912" s="17"/>
      <c r="G912" s="29"/>
      <c r="H912" s="29"/>
      <c r="I912" s="29"/>
      <c r="J912" s="17"/>
      <c r="K912" s="29"/>
      <c r="L912" s="29"/>
      <c r="M912" s="17"/>
      <c r="N912" s="17"/>
      <c r="O912" s="17"/>
      <c r="P912" s="17"/>
      <c r="Q912" s="17"/>
      <c r="R912" s="17"/>
      <c r="S912" s="28"/>
      <c r="T912" s="17"/>
      <c r="U912" s="17"/>
      <c r="V912" s="17"/>
      <c r="W912" s="17"/>
      <c r="X912" s="17"/>
      <c r="Y912" s="17"/>
      <c r="Z912" s="17"/>
    </row>
    <row r="913" spans="1:26" ht="28.5" customHeight="1" x14ac:dyDescent="0.3">
      <c r="A913" s="18"/>
      <c r="B913" s="17"/>
      <c r="C913" s="17"/>
      <c r="D913" s="17"/>
      <c r="E913" s="17"/>
      <c r="F913" s="17"/>
      <c r="G913" s="29"/>
      <c r="H913" s="29"/>
      <c r="I913" s="29"/>
      <c r="J913" s="17"/>
      <c r="K913" s="29"/>
      <c r="L913" s="29"/>
      <c r="M913" s="17"/>
      <c r="N913" s="17"/>
      <c r="O913" s="17"/>
      <c r="P913" s="17"/>
      <c r="Q913" s="17"/>
      <c r="R913" s="17"/>
      <c r="S913" s="28"/>
      <c r="T913" s="17"/>
      <c r="U913" s="17"/>
      <c r="V913" s="17"/>
      <c r="W913" s="17"/>
      <c r="X913" s="17"/>
      <c r="Y913" s="17"/>
      <c r="Z913" s="17"/>
    </row>
    <row r="914" spans="1:26" ht="28.5" customHeight="1" x14ac:dyDescent="0.3">
      <c r="A914" s="18"/>
      <c r="B914" s="17"/>
      <c r="C914" s="17"/>
      <c r="D914" s="17"/>
      <c r="E914" s="17"/>
      <c r="F914" s="17"/>
      <c r="G914" s="29"/>
      <c r="H914" s="29"/>
      <c r="I914" s="29"/>
      <c r="J914" s="17"/>
      <c r="K914" s="29"/>
      <c r="L914" s="29"/>
      <c r="M914" s="17"/>
      <c r="N914" s="17"/>
      <c r="O914" s="17"/>
      <c r="P914" s="17"/>
      <c r="Q914" s="17"/>
      <c r="R914" s="17"/>
      <c r="S914" s="28"/>
      <c r="T914" s="17"/>
      <c r="U914" s="17"/>
      <c r="V914" s="17"/>
      <c r="W914" s="17"/>
      <c r="X914" s="17"/>
      <c r="Y914" s="17"/>
      <c r="Z914" s="17"/>
    </row>
    <row r="915" spans="1:26" ht="28.5" customHeight="1" x14ac:dyDescent="0.3">
      <c r="A915" s="18"/>
      <c r="B915" s="17"/>
      <c r="C915" s="17"/>
      <c r="D915" s="17"/>
      <c r="E915" s="17"/>
      <c r="F915" s="17"/>
      <c r="G915" s="29"/>
      <c r="H915" s="29"/>
      <c r="I915" s="29"/>
      <c r="J915" s="17"/>
      <c r="K915" s="29"/>
      <c r="L915" s="29"/>
      <c r="M915" s="17"/>
      <c r="N915" s="17"/>
      <c r="O915" s="17"/>
      <c r="P915" s="17"/>
      <c r="Q915" s="17"/>
      <c r="R915" s="17"/>
      <c r="S915" s="28"/>
      <c r="T915" s="17"/>
      <c r="U915" s="17"/>
      <c r="V915" s="17"/>
      <c r="W915" s="17"/>
      <c r="X915" s="17"/>
      <c r="Y915" s="17"/>
      <c r="Z915" s="17"/>
    </row>
    <row r="916" spans="1:26" ht="28.5" customHeight="1" x14ac:dyDescent="0.3">
      <c r="A916" s="18"/>
      <c r="B916" s="17"/>
      <c r="C916" s="17"/>
      <c r="D916" s="17"/>
      <c r="E916" s="17"/>
      <c r="F916" s="17"/>
      <c r="G916" s="29"/>
      <c r="H916" s="29"/>
      <c r="I916" s="29"/>
      <c r="J916" s="17"/>
      <c r="K916" s="29"/>
      <c r="L916" s="29"/>
      <c r="M916" s="17"/>
      <c r="N916" s="17"/>
      <c r="O916" s="17"/>
      <c r="P916" s="17"/>
      <c r="Q916" s="17"/>
      <c r="R916" s="17"/>
      <c r="S916" s="28"/>
      <c r="T916" s="17"/>
      <c r="U916" s="17"/>
      <c r="V916" s="17"/>
      <c r="W916" s="17"/>
      <c r="X916" s="17"/>
      <c r="Y916" s="17"/>
      <c r="Z916" s="17"/>
    </row>
    <row r="917" spans="1:26" ht="28.5" customHeight="1" x14ac:dyDescent="0.3">
      <c r="A917" s="18"/>
      <c r="B917" s="17"/>
      <c r="C917" s="17"/>
      <c r="D917" s="17"/>
      <c r="E917" s="17"/>
      <c r="F917" s="17"/>
      <c r="G917" s="29"/>
      <c r="H917" s="29"/>
      <c r="I917" s="29"/>
      <c r="J917" s="17"/>
      <c r="K917" s="29"/>
      <c r="L917" s="29"/>
      <c r="M917" s="17"/>
      <c r="N917" s="17"/>
      <c r="O917" s="17"/>
      <c r="P917" s="17"/>
      <c r="Q917" s="17"/>
      <c r="R917" s="17"/>
      <c r="S917" s="28"/>
      <c r="T917" s="17"/>
      <c r="U917" s="17"/>
      <c r="V917" s="17"/>
      <c r="W917" s="17"/>
      <c r="X917" s="17"/>
      <c r="Y917" s="17"/>
      <c r="Z917" s="17"/>
    </row>
    <row r="918" spans="1:26" ht="28.5" customHeight="1" x14ac:dyDescent="0.3">
      <c r="A918" s="18"/>
      <c r="B918" s="17"/>
      <c r="C918" s="17"/>
      <c r="D918" s="17"/>
      <c r="E918" s="17"/>
      <c r="F918" s="17"/>
      <c r="G918" s="29"/>
      <c r="H918" s="29"/>
      <c r="I918" s="29"/>
      <c r="J918" s="17"/>
      <c r="K918" s="29"/>
      <c r="L918" s="29"/>
      <c r="M918" s="17"/>
      <c r="N918" s="17"/>
      <c r="O918" s="17"/>
      <c r="P918" s="17"/>
      <c r="Q918" s="17"/>
      <c r="R918" s="17"/>
      <c r="S918" s="28"/>
      <c r="T918" s="17"/>
      <c r="U918" s="17"/>
      <c r="V918" s="17"/>
      <c r="W918" s="17"/>
      <c r="X918" s="17"/>
      <c r="Y918" s="17"/>
      <c r="Z918" s="17"/>
    </row>
    <row r="919" spans="1:26" ht="28.5" customHeight="1" x14ac:dyDescent="0.3">
      <c r="A919" s="18"/>
      <c r="B919" s="17"/>
      <c r="C919" s="17"/>
      <c r="D919" s="17"/>
      <c r="E919" s="17"/>
      <c r="F919" s="17"/>
      <c r="G919" s="29"/>
      <c r="H919" s="29"/>
      <c r="I919" s="29"/>
      <c r="J919" s="17"/>
      <c r="K919" s="29"/>
      <c r="L919" s="29"/>
      <c r="M919" s="17"/>
      <c r="N919" s="17"/>
      <c r="O919" s="17"/>
      <c r="P919" s="17"/>
      <c r="Q919" s="17"/>
      <c r="R919" s="17"/>
      <c r="S919" s="28"/>
      <c r="T919" s="17"/>
      <c r="U919" s="17"/>
      <c r="V919" s="17"/>
      <c r="W919" s="17"/>
      <c r="X919" s="17"/>
      <c r="Y919" s="17"/>
      <c r="Z919" s="17"/>
    </row>
    <row r="920" spans="1:26" ht="28.5" customHeight="1" x14ac:dyDescent="0.3">
      <c r="A920" s="18"/>
      <c r="B920" s="17"/>
      <c r="C920" s="17"/>
      <c r="D920" s="17"/>
      <c r="E920" s="17"/>
      <c r="F920" s="17"/>
      <c r="G920" s="29"/>
      <c r="H920" s="29"/>
      <c r="I920" s="29"/>
      <c r="J920" s="17"/>
      <c r="K920" s="29"/>
      <c r="L920" s="29"/>
      <c r="M920" s="17"/>
      <c r="N920" s="17"/>
      <c r="O920" s="17"/>
      <c r="P920" s="17"/>
      <c r="Q920" s="17"/>
      <c r="R920" s="17"/>
      <c r="S920" s="28"/>
      <c r="T920" s="17"/>
      <c r="U920" s="17"/>
      <c r="V920" s="17"/>
      <c r="W920" s="17"/>
      <c r="X920" s="17"/>
      <c r="Y920" s="17"/>
      <c r="Z920" s="17"/>
    </row>
    <row r="921" spans="1:26" ht="28.5" customHeight="1" x14ac:dyDescent="0.3">
      <c r="A921" s="18"/>
      <c r="B921" s="17"/>
      <c r="C921" s="17"/>
      <c r="D921" s="17"/>
      <c r="E921" s="17"/>
      <c r="F921" s="17"/>
      <c r="G921" s="29"/>
      <c r="H921" s="29"/>
      <c r="I921" s="29"/>
      <c r="J921" s="17"/>
      <c r="K921" s="29"/>
      <c r="L921" s="29"/>
      <c r="M921" s="17"/>
      <c r="N921" s="17"/>
      <c r="O921" s="17"/>
      <c r="P921" s="17"/>
      <c r="Q921" s="17"/>
      <c r="R921" s="17"/>
      <c r="S921" s="28"/>
      <c r="T921" s="17"/>
      <c r="U921" s="17"/>
      <c r="V921" s="17"/>
      <c r="W921" s="17"/>
      <c r="X921" s="17"/>
      <c r="Y921" s="17"/>
      <c r="Z921" s="17"/>
    </row>
    <row r="922" spans="1:26" ht="28.5" customHeight="1" x14ac:dyDescent="0.3">
      <c r="A922" s="18"/>
      <c r="B922" s="17"/>
      <c r="C922" s="17"/>
      <c r="D922" s="17"/>
      <c r="E922" s="17"/>
      <c r="F922" s="17"/>
      <c r="G922" s="29"/>
      <c r="H922" s="29"/>
      <c r="I922" s="29"/>
      <c r="J922" s="17"/>
      <c r="K922" s="29"/>
      <c r="L922" s="29"/>
      <c r="M922" s="17"/>
      <c r="N922" s="17"/>
      <c r="O922" s="17"/>
      <c r="P922" s="17"/>
      <c r="Q922" s="17"/>
      <c r="R922" s="17"/>
      <c r="S922" s="28"/>
      <c r="T922" s="17"/>
      <c r="U922" s="17"/>
      <c r="V922" s="17"/>
      <c r="W922" s="17"/>
      <c r="X922" s="17"/>
      <c r="Y922" s="17"/>
      <c r="Z922" s="17"/>
    </row>
    <row r="923" spans="1:26" ht="28.5" customHeight="1" x14ac:dyDescent="0.3">
      <c r="A923" s="18"/>
      <c r="B923" s="17"/>
      <c r="C923" s="17"/>
      <c r="D923" s="17"/>
      <c r="E923" s="17"/>
      <c r="F923" s="17"/>
      <c r="G923" s="29"/>
      <c r="H923" s="29"/>
      <c r="I923" s="29"/>
      <c r="J923" s="17"/>
      <c r="K923" s="29"/>
      <c r="L923" s="29"/>
      <c r="M923" s="17"/>
      <c r="N923" s="17"/>
      <c r="O923" s="17"/>
      <c r="P923" s="17"/>
      <c r="Q923" s="17"/>
      <c r="R923" s="17"/>
      <c r="S923" s="28"/>
      <c r="T923" s="17"/>
      <c r="U923" s="17"/>
      <c r="V923" s="17"/>
      <c r="W923" s="17"/>
      <c r="X923" s="17"/>
      <c r="Y923" s="17"/>
      <c r="Z923" s="17"/>
    </row>
    <row r="924" spans="1:26" ht="28.5" customHeight="1" x14ac:dyDescent="0.3">
      <c r="A924" s="18"/>
      <c r="B924" s="17"/>
      <c r="C924" s="17"/>
      <c r="D924" s="17"/>
      <c r="E924" s="17"/>
      <c r="F924" s="17"/>
      <c r="G924" s="29"/>
      <c r="H924" s="29"/>
      <c r="I924" s="29"/>
      <c r="J924" s="17"/>
      <c r="K924" s="29"/>
      <c r="L924" s="29"/>
      <c r="M924" s="17"/>
      <c r="N924" s="17"/>
      <c r="O924" s="17"/>
      <c r="P924" s="17"/>
      <c r="Q924" s="17"/>
      <c r="R924" s="17"/>
      <c r="S924" s="28"/>
      <c r="T924" s="17"/>
      <c r="U924" s="17"/>
      <c r="V924" s="17"/>
      <c r="W924" s="17"/>
      <c r="X924" s="17"/>
      <c r="Y924" s="17"/>
      <c r="Z924" s="17"/>
    </row>
    <row r="925" spans="1:26" ht="28.5" customHeight="1" x14ac:dyDescent="0.3">
      <c r="A925" s="18"/>
      <c r="B925" s="17"/>
      <c r="C925" s="17"/>
      <c r="D925" s="17"/>
      <c r="E925" s="17"/>
      <c r="F925" s="17"/>
      <c r="G925" s="29"/>
      <c r="H925" s="29"/>
      <c r="I925" s="29"/>
      <c r="J925" s="17"/>
      <c r="K925" s="29"/>
      <c r="L925" s="29"/>
      <c r="M925" s="17"/>
      <c r="N925" s="17"/>
      <c r="O925" s="17"/>
      <c r="P925" s="17"/>
      <c r="Q925" s="17"/>
      <c r="R925" s="17"/>
      <c r="S925" s="28"/>
      <c r="T925" s="17"/>
      <c r="U925" s="17"/>
      <c r="V925" s="17"/>
      <c r="W925" s="17"/>
      <c r="X925" s="17"/>
      <c r="Y925" s="17"/>
      <c r="Z925" s="17"/>
    </row>
    <row r="926" spans="1:26" ht="28.5" customHeight="1" x14ac:dyDescent="0.3">
      <c r="A926" s="18"/>
      <c r="B926" s="17"/>
      <c r="C926" s="17"/>
      <c r="D926" s="17"/>
      <c r="E926" s="17"/>
      <c r="F926" s="17"/>
      <c r="G926" s="29"/>
      <c r="H926" s="29"/>
      <c r="I926" s="29"/>
      <c r="J926" s="17"/>
      <c r="K926" s="29"/>
      <c r="L926" s="29"/>
      <c r="M926" s="17"/>
      <c r="N926" s="17"/>
      <c r="O926" s="17"/>
      <c r="P926" s="17"/>
      <c r="Q926" s="17"/>
      <c r="R926" s="17"/>
      <c r="S926" s="28"/>
      <c r="T926" s="17"/>
      <c r="U926" s="17"/>
      <c r="V926" s="17"/>
      <c r="W926" s="17"/>
      <c r="X926" s="17"/>
      <c r="Y926" s="17"/>
      <c r="Z926" s="17"/>
    </row>
    <row r="927" spans="1:26" ht="28.5" customHeight="1" x14ac:dyDescent="0.3">
      <c r="A927" s="18"/>
      <c r="B927" s="17"/>
      <c r="C927" s="17"/>
      <c r="D927" s="17"/>
      <c r="E927" s="17"/>
      <c r="F927" s="17"/>
      <c r="G927" s="29"/>
      <c r="H927" s="29"/>
      <c r="I927" s="29"/>
      <c r="J927" s="17"/>
      <c r="K927" s="29"/>
      <c r="L927" s="29"/>
      <c r="M927" s="17"/>
      <c r="N927" s="17"/>
      <c r="O927" s="17"/>
      <c r="P927" s="17"/>
      <c r="Q927" s="17"/>
      <c r="R927" s="17"/>
      <c r="S927" s="28"/>
      <c r="T927" s="17"/>
      <c r="U927" s="17"/>
      <c r="V927" s="17"/>
      <c r="W927" s="17"/>
      <c r="X927" s="17"/>
      <c r="Y927" s="17"/>
      <c r="Z927" s="17"/>
    </row>
    <row r="928" spans="1:26" ht="28.5" customHeight="1" x14ac:dyDescent="0.3">
      <c r="A928" s="18"/>
      <c r="B928" s="17"/>
      <c r="C928" s="17"/>
      <c r="D928" s="17"/>
      <c r="E928" s="17"/>
      <c r="F928" s="17"/>
      <c r="G928" s="29"/>
      <c r="H928" s="29"/>
      <c r="I928" s="29"/>
      <c r="J928" s="17"/>
      <c r="K928" s="29"/>
      <c r="L928" s="29"/>
      <c r="M928" s="17"/>
      <c r="N928" s="17"/>
      <c r="O928" s="17"/>
      <c r="P928" s="17"/>
      <c r="Q928" s="17"/>
      <c r="R928" s="17"/>
      <c r="S928" s="28"/>
      <c r="T928" s="17"/>
      <c r="U928" s="17"/>
      <c r="V928" s="17"/>
      <c r="W928" s="17"/>
      <c r="X928" s="17"/>
      <c r="Y928" s="17"/>
      <c r="Z928" s="17"/>
    </row>
    <row r="929" spans="1:26" ht="28.5" customHeight="1" x14ac:dyDescent="0.3">
      <c r="A929" s="18"/>
      <c r="B929" s="17"/>
      <c r="C929" s="17"/>
      <c r="D929" s="17"/>
      <c r="E929" s="17"/>
      <c r="F929" s="17"/>
      <c r="G929" s="29"/>
      <c r="H929" s="29"/>
      <c r="I929" s="29"/>
      <c r="J929" s="17"/>
      <c r="K929" s="29"/>
      <c r="L929" s="29"/>
      <c r="M929" s="17"/>
      <c r="N929" s="17"/>
      <c r="O929" s="17"/>
      <c r="P929" s="17"/>
      <c r="Q929" s="17"/>
      <c r="R929" s="17"/>
      <c r="S929" s="28"/>
      <c r="T929" s="17"/>
      <c r="U929" s="17"/>
      <c r="V929" s="17"/>
      <c r="W929" s="17"/>
      <c r="X929" s="17"/>
      <c r="Y929" s="17"/>
      <c r="Z929" s="17"/>
    </row>
    <row r="930" spans="1:26" ht="28.5" customHeight="1" x14ac:dyDescent="0.3">
      <c r="A930" s="18"/>
      <c r="B930" s="17"/>
      <c r="C930" s="17"/>
      <c r="D930" s="17"/>
      <c r="E930" s="17"/>
      <c r="F930" s="17"/>
      <c r="G930" s="29"/>
      <c r="H930" s="29"/>
      <c r="I930" s="29"/>
      <c r="J930" s="17"/>
      <c r="K930" s="29"/>
      <c r="L930" s="29"/>
      <c r="M930" s="17"/>
      <c r="N930" s="17"/>
      <c r="O930" s="17"/>
      <c r="P930" s="17"/>
      <c r="Q930" s="17"/>
      <c r="R930" s="17"/>
      <c r="S930" s="28"/>
      <c r="T930" s="17"/>
      <c r="U930" s="17"/>
      <c r="V930" s="17"/>
      <c r="W930" s="17"/>
      <c r="X930" s="17"/>
      <c r="Y930" s="17"/>
      <c r="Z930" s="17"/>
    </row>
    <row r="931" spans="1:26" ht="28.5" customHeight="1" x14ac:dyDescent="0.3">
      <c r="A931" s="18"/>
      <c r="B931" s="17"/>
      <c r="C931" s="17"/>
      <c r="D931" s="17"/>
      <c r="E931" s="17"/>
      <c r="F931" s="17"/>
      <c r="G931" s="29"/>
      <c r="H931" s="29"/>
      <c r="I931" s="29"/>
      <c r="J931" s="17"/>
      <c r="K931" s="29"/>
      <c r="L931" s="29"/>
      <c r="M931" s="17"/>
      <c r="N931" s="17"/>
      <c r="O931" s="17"/>
      <c r="P931" s="17"/>
      <c r="Q931" s="17"/>
      <c r="R931" s="17"/>
      <c r="S931" s="28"/>
      <c r="T931" s="17"/>
      <c r="U931" s="17"/>
      <c r="V931" s="17"/>
      <c r="W931" s="17"/>
      <c r="X931" s="17"/>
      <c r="Y931" s="17"/>
      <c r="Z931" s="17"/>
    </row>
    <row r="932" spans="1:26" ht="28.5" customHeight="1" x14ac:dyDescent="0.3">
      <c r="A932" s="18"/>
      <c r="B932" s="17"/>
      <c r="C932" s="17"/>
      <c r="D932" s="17"/>
      <c r="E932" s="17"/>
      <c r="F932" s="17"/>
      <c r="G932" s="29"/>
      <c r="H932" s="29"/>
      <c r="I932" s="29"/>
      <c r="J932" s="17"/>
      <c r="K932" s="29"/>
      <c r="L932" s="29"/>
      <c r="M932" s="17"/>
      <c r="N932" s="17"/>
      <c r="O932" s="17"/>
      <c r="P932" s="17"/>
      <c r="Q932" s="17"/>
      <c r="R932" s="17"/>
      <c r="S932" s="28"/>
      <c r="T932" s="17"/>
      <c r="U932" s="17"/>
      <c r="V932" s="17"/>
      <c r="W932" s="17"/>
      <c r="X932" s="17"/>
      <c r="Y932" s="17"/>
      <c r="Z932" s="17"/>
    </row>
    <row r="933" spans="1:26" ht="28.5" customHeight="1" x14ac:dyDescent="0.3">
      <c r="A933" s="18"/>
      <c r="B933" s="17"/>
      <c r="C933" s="17"/>
      <c r="D933" s="17"/>
      <c r="E933" s="17"/>
      <c r="F933" s="17"/>
      <c r="G933" s="29"/>
      <c r="H933" s="29"/>
      <c r="I933" s="29"/>
      <c r="J933" s="17"/>
      <c r="K933" s="29"/>
      <c r="L933" s="29"/>
      <c r="M933" s="17"/>
      <c r="N933" s="17"/>
      <c r="O933" s="17"/>
      <c r="P933" s="17"/>
      <c r="Q933" s="17"/>
      <c r="R933" s="17"/>
      <c r="S933" s="28"/>
      <c r="T933" s="17"/>
      <c r="U933" s="17"/>
      <c r="V933" s="17"/>
      <c r="W933" s="17"/>
      <c r="X933" s="17"/>
      <c r="Y933" s="17"/>
      <c r="Z933" s="17"/>
    </row>
    <row r="934" spans="1:26" ht="28.5" customHeight="1" x14ac:dyDescent="0.3">
      <c r="A934" s="18"/>
      <c r="B934" s="17"/>
      <c r="C934" s="17"/>
      <c r="D934" s="17"/>
      <c r="E934" s="17"/>
      <c r="F934" s="17"/>
      <c r="G934" s="29"/>
      <c r="H934" s="29"/>
      <c r="I934" s="29"/>
      <c r="J934" s="17"/>
      <c r="K934" s="29"/>
      <c r="L934" s="29"/>
      <c r="M934" s="17"/>
      <c r="N934" s="17"/>
      <c r="O934" s="17"/>
      <c r="P934" s="17"/>
      <c r="Q934" s="17"/>
      <c r="R934" s="17"/>
      <c r="S934" s="28"/>
      <c r="T934" s="17"/>
      <c r="U934" s="17"/>
      <c r="V934" s="17"/>
      <c r="W934" s="17"/>
      <c r="X934" s="17"/>
      <c r="Y934" s="17"/>
      <c r="Z934" s="17"/>
    </row>
    <row r="935" spans="1:26" ht="28.5" customHeight="1" x14ac:dyDescent="0.3">
      <c r="A935" s="18"/>
      <c r="B935" s="17"/>
      <c r="C935" s="17"/>
      <c r="D935" s="17"/>
      <c r="E935" s="17"/>
      <c r="F935" s="17"/>
      <c r="G935" s="29"/>
      <c r="H935" s="29"/>
      <c r="I935" s="29"/>
      <c r="J935" s="17"/>
      <c r="K935" s="29"/>
      <c r="L935" s="29"/>
      <c r="M935" s="17"/>
      <c r="N935" s="17"/>
      <c r="O935" s="17"/>
      <c r="P935" s="17"/>
      <c r="Q935" s="17"/>
      <c r="R935" s="17"/>
      <c r="S935" s="28"/>
      <c r="T935" s="17"/>
      <c r="U935" s="17"/>
      <c r="V935" s="17"/>
      <c r="W935" s="17"/>
      <c r="X935" s="17"/>
      <c r="Y935" s="17"/>
      <c r="Z935" s="17"/>
    </row>
    <row r="936" spans="1:26" ht="28.5" customHeight="1" x14ac:dyDescent="0.3">
      <c r="A936" s="18"/>
      <c r="B936" s="17"/>
      <c r="C936" s="17"/>
      <c r="D936" s="17"/>
      <c r="E936" s="17"/>
      <c r="F936" s="17"/>
      <c r="G936" s="29"/>
      <c r="H936" s="29"/>
      <c r="I936" s="29"/>
      <c r="J936" s="17"/>
      <c r="K936" s="29"/>
      <c r="L936" s="29"/>
      <c r="M936" s="17"/>
      <c r="N936" s="17"/>
      <c r="O936" s="17"/>
      <c r="P936" s="17"/>
      <c r="Q936" s="17"/>
      <c r="R936" s="17"/>
      <c r="S936" s="28"/>
      <c r="T936" s="17"/>
      <c r="U936" s="17"/>
      <c r="V936" s="17"/>
      <c r="W936" s="17"/>
      <c r="X936" s="17"/>
      <c r="Y936" s="17"/>
      <c r="Z936" s="17"/>
    </row>
    <row r="937" spans="1:26" ht="28.5" customHeight="1" x14ac:dyDescent="0.3">
      <c r="A937" s="18"/>
      <c r="B937" s="17"/>
      <c r="C937" s="17"/>
      <c r="D937" s="17"/>
      <c r="E937" s="17"/>
      <c r="F937" s="17"/>
      <c r="G937" s="29"/>
      <c r="H937" s="29"/>
      <c r="I937" s="29"/>
      <c r="J937" s="17"/>
      <c r="K937" s="29"/>
      <c r="L937" s="29"/>
      <c r="M937" s="17"/>
      <c r="N937" s="17"/>
      <c r="O937" s="17"/>
      <c r="P937" s="17"/>
      <c r="Q937" s="17"/>
      <c r="R937" s="17"/>
      <c r="S937" s="28"/>
      <c r="T937" s="17"/>
      <c r="U937" s="17"/>
      <c r="V937" s="17"/>
      <c r="W937" s="17"/>
      <c r="X937" s="17"/>
      <c r="Y937" s="17"/>
      <c r="Z937" s="17"/>
    </row>
    <row r="938" spans="1:26" ht="28.5" customHeight="1" x14ac:dyDescent="0.3">
      <c r="A938" s="18"/>
      <c r="B938" s="17"/>
      <c r="C938" s="17"/>
      <c r="D938" s="17"/>
      <c r="E938" s="17"/>
      <c r="F938" s="17"/>
      <c r="G938" s="29"/>
      <c r="H938" s="29"/>
      <c r="I938" s="29"/>
      <c r="J938" s="17"/>
      <c r="K938" s="29"/>
      <c r="L938" s="29"/>
      <c r="M938" s="17"/>
      <c r="N938" s="17"/>
      <c r="O938" s="17"/>
      <c r="P938" s="17"/>
      <c r="Q938" s="17"/>
      <c r="R938" s="17"/>
      <c r="S938" s="28"/>
      <c r="T938" s="17"/>
      <c r="U938" s="17"/>
      <c r="V938" s="17"/>
      <c r="W938" s="17"/>
      <c r="X938" s="17"/>
      <c r="Y938" s="17"/>
      <c r="Z938" s="17"/>
    </row>
    <row r="939" spans="1:26" ht="28.5" customHeight="1" x14ac:dyDescent="0.3">
      <c r="A939" s="18"/>
      <c r="B939" s="17"/>
      <c r="C939" s="17"/>
      <c r="D939" s="17"/>
      <c r="E939" s="17"/>
      <c r="F939" s="17"/>
      <c r="G939" s="29"/>
      <c r="H939" s="29"/>
      <c r="I939" s="29"/>
      <c r="J939" s="17"/>
      <c r="K939" s="29"/>
      <c r="L939" s="29"/>
      <c r="M939" s="17"/>
      <c r="N939" s="17"/>
      <c r="O939" s="17"/>
      <c r="P939" s="17"/>
      <c r="Q939" s="17"/>
      <c r="R939" s="17"/>
      <c r="S939" s="28"/>
      <c r="T939" s="17"/>
      <c r="U939" s="17"/>
      <c r="V939" s="17"/>
      <c r="W939" s="17"/>
      <c r="X939" s="17"/>
      <c r="Y939" s="17"/>
      <c r="Z939" s="17"/>
    </row>
    <row r="940" spans="1:26" ht="28.5" customHeight="1" x14ac:dyDescent="0.3">
      <c r="A940" s="36"/>
      <c r="B940" s="36"/>
      <c r="C940" s="36"/>
      <c r="D940" s="36"/>
      <c r="E940" s="36"/>
      <c r="F940" s="36"/>
      <c r="G940" s="37"/>
      <c r="H940" s="37"/>
      <c r="I940" s="37"/>
      <c r="J940" s="36"/>
      <c r="K940" s="37"/>
      <c r="L940" s="37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spans="1:26" ht="28.5" customHeight="1" x14ac:dyDescent="0.3">
      <c r="A941" s="18"/>
      <c r="B941" s="17"/>
      <c r="C941" s="17"/>
      <c r="D941" s="17"/>
      <c r="E941" s="17"/>
      <c r="F941" s="17"/>
      <c r="G941" s="29"/>
      <c r="H941" s="29"/>
      <c r="I941" s="29"/>
      <c r="J941" s="17"/>
      <c r="K941" s="29"/>
      <c r="L941" s="29"/>
      <c r="M941" s="17"/>
      <c r="N941" s="17"/>
      <c r="O941" s="17"/>
      <c r="P941" s="17"/>
      <c r="Q941" s="17"/>
      <c r="R941" s="17"/>
      <c r="S941" s="28"/>
      <c r="T941" s="17"/>
      <c r="U941" s="17"/>
      <c r="V941" s="17"/>
      <c r="W941" s="17"/>
      <c r="X941" s="17"/>
      <c r="Y941" s="17"/>
      <c r="Z941" s="17"/>
    </row>
    <row r="942" spans="1:26" ht="28.5" customHeight="1" x14ac:dyDescent="0.3">
      <c r="A942" s="18"/>
      <c r="B942" s="17"/>
      <c r="C942" s="17"/>
      <c r="D942" s="17"/>
      <c r="E942" s="17"/>
      <c r="F942" s="17"/>
      <c r="G942" s="29"/>
      <c r="H942" s="29"/>
      <c r="I942" s="29"/>
      <c r="J942" s="17"/>
      <c r="K942" s="29"/>
      <c r="L942" s="29"/>
      <c r="M942" s="17"/>
      <c r="N942" s="17"/>
      <c r="O942" s="17"/>
      <c r="P942" s="17"/>
      <c r="Q942" s="17"/>
      <c r="R942" s="17"/>
      <c r="S942" s="28"/>
      <c r="T942" s="17"/>
      <c r="U942" s="17"/>
      <c r="V942" s="17"/>
      <c r="W942" s="17"/>
      <c r="X942" s="17"/>
      <c r="Y942" s="17"/>
      <c r="Z942" s="17"/>
    </row>
    <row r="943" spans="1:26" ht="28.5" customHeight="1" x14ac:dyDescent="0.3">
      <c r="A943" s="36"/>
      <c r="B943" s="36"/>
      <c r="C943" s="36"/>
      <c r="D943" s="36"/>
      <c r="E943" s="36"/>
      <c r="F943" s="36"/>
      <c r="G943" s="37"/>
      <c r="H943" s="37"/>
      <c r="I943" s="37"/>
      <c r="J943" s="36"/>
      <c r="K943" s="37"/>
      <c r="L943" s="37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spans="1:26" ht="28.5" customHeight="1" x14ac:dyDescent="0.3">
      <c r="A944" s="36"/>
      <c r="B944" s="36"/>
      <c r="C944" s="36"/>
      <c r="D944" s="36"/>
      <c r="E944" s="36"/>
      <c r="F944" s="36"/>
      <c r="G944" s="37"/>
      <c r="H944" s="37"/>
      <c r="I944" s="37"/>
      <c r="J944" s="36"/>
      <c r="K944" s="37"/>
      <c r="L944" s="37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spans="1:26" ht="28.5" customHeight="1" x14ac:dyDescent="0.3">
      <c r="A945" s="18"/>
      <c r="B945" s="17"/>
      <c r="C945" s="17"/>
      <c r="D945" s="17"/>
      <c r="E945" s="17"/>
      <c r="F945" s="17"/>
      <c r="G945" s="29"/>
      <c r="H945" s="29"/>
      <c r="I945" s="29"/>
      <c r="J945" s="17"/>
      <c r="K945" s="29"/>
      <c r="L945" s="29"/>
      <c r="M945" s="17"/>
      <c r="N945" s="17"/>
      <c r="O945" s="17"/>
      <c r="P945" s="17"/>
      <c r="Q945" s="17"/>
      <c r="R945" s="17"/>
      <c r="S945" s="28"/>
      <c r="T945" s="17"/>
      <c r="U945" s="17"/>
      <c r="V945" s="17"/>
      <c r="W945" s="17"/>
      <c r="X945" s="17"/>
      <c r="Y945" s="17"/>
      <c r="Z945" s="17"/>
    </row>
    <row r="946" spans="1:26" ht="28.5" customHeight="1" x14ac:dyDescent="0.3">
      <c r="A946" s="18"/>
      <c r="B946" s="17"/>
      <c r="C946" s="17"/>
      <c r="D946" s="17"/>
      <c r="E946" s="17"/>
      <c r="F946" s="17"/>
      <c r="G946" s="29"/>
      <c r="H946" s="29"/>
      <c r="I946" s="29"/>
      <c r="J946" s="17"/>
      <c r="K946" s="29"/>
      <c r="L946" s="29"/>
      <c r="M946" s="17"/>
      <c r="N946" s="17"/>
      <c r="O946" s="17"/>
      <c r="P946" s="17"/>
      <c r="Q946" s="17"/>
      <c r="R946" s="17"/>
      <c r="S946" s="28"/>
      <c r="T946" s="17"/>
      <c r="U946" s="17"/>
      <c r="V946" s="17"/>
      <c r="W946" s="17"/>
      <c r="X946" s="17"/>
      <c r="Y946" s="17"/>
      <c r="Z946" s="17"/>
    </row>
    <row r="947" spans="1:26" ht="28.5" customHeight="1" x14ac:dyDescent="0.3">
      <c r="A947" s="18"/>
      <c r="B947" s="17"/>
      <c r="C947" s="17"/>
      <c r="D947" s="17"/>
      <c r="E947" s="17"/>
      <c r="F947" s="17"/>
      <c r="G947" s="29"/>
      <c r="H947" s="29"/>
      <c r="I947" s="29"/>
      <c r="J947" s="17"/>
      <c r="K947" s="29"/>
      <c r="L947" s="29"/>
      <c r="M947" s="17"/>
      <c r="N947" s="17"/>
      <c r="O947" s="17"/>
      <c r="P947" s="17"/>
      <c r="Q947" s="17"/>
      <c r="R947" s="17"/>
      <c r="S947" s="28"/>
      <c r="T947" s="17"/>
      <c r="U947" s="17"/>
      <c r="V947" s="17"/>
      <c r="W947" s="17"/>
      <c r="X947" s="17"/>
      <c r="Y947" s="17"/>
      <c r="Z947" s="17"/>
    </row>
    <row r="948" spans="1:26" ht="28.5" customHeight="1" x14ac:dyDescent="0.3">
      <c r="A948" s="36"/>
      <c r="B948" s="36"/>
      <c r="C948" s="36"/>
      <c r="D948" s="36"/>
      <c r="E948" s="36"/>
      <c r="F948" s="36"/>
      <c r="G948" s="37"/>
      <c r="H948" s="37"/>
      <c r="I948" s="37"/>
      <c r="J948" s="36"/>
      <c r="K948" s="37"/>
      <c r="L948" s="37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spans="1:26" ht="28.5" customHeight="1" x14ac:dyDescent="0.3">
      <c r="A949" s="18"/>
      <c r="B949" s="17"/>
      <c r="C949" s="17"/>
      <c r="D949" s="17"/>
      <c r="E949" s="17"/>
      <c r="F949" s="17"/>
      <c r="G949" s="29"/>
      <c r="H949" s="29"/>
      <c r="I949" s="29"/>
      <c r="J949" s="17"/>
      <c r="K949" s="29"/>
      <c r="L949" s="29"/>
      <c r="M949" s="17"/>
      <c r="N949" s="17"/>
      <c r="O949" s="17"/>
      <c r="P949" s="17"/>
      <c r="Q949" s="17"/>
      <c r="R949" s="17"/>
      <c r="S949" s="28"/>
      <c r="T949" s="17"/>
      <c r="U949" s="17"/>
      <c r="V949" s="17"/>
      <c r="W949" s="17"/>
      <c r="X949" s="17"/>
      <c r="Y949" s="17"/>
      <c r="Z949" s="17"/>
    </row>
    <row r="950" spans="1:26" ht="28.5" customHeight="1" x14ac:dyDescent="0.3">
      <c r="A950" s="18"/>
      <c r="B950" s="17"/>
      <c r="C950" s="17"/>
      <c r="D950" s="17"/>
      <c r="E950" s="17"/>
      <c r="F950" s="17"/>
      <c r="G950" s="29"/>
      <c r="H950" s="29"/>
      <c r="I950" s="29"/>
      <c r="J950" s="17"/>
      <c r="K950" s="29"/>
      <c r="L950" s="29"/>
      <c r="M950" s="17"/>
      <c r="N950" s="17"/>
      <c r="O950" s="17"/>
      <c r="P950" s="17"/>
      <c r="Q950" s="17"/>
      <c r="R950" s="17"/>
      <c r="S950" s="28"/>
      <c r="T950" s="17"/>
      <c r="U950" s="17"/>
      <c r="V950" s="17"/>
      <c r="W950" s="17"/>
      <c r="X950" s="17"/>
      <c r="Y950" s="17"/>
      <c r="Z950" s="17"/>
    </row>
    <row r="951" spans="1:26" ht="28.5" customHeight="1" x14ac:dyDescent="0.3">
      <c r="A951" s="18"/>
      <c r="B951" s="17"/>
      <c r="C951" s="17"/>
      <c r="D951" s="17"/>
      <c r="E951" s="17"/>
      <c r="F951" s="17"/>
      <c r="G951" s="29"/>
      <c r="H951" s="29"/>
      <c r="I951" s="29"/>
      <c r="J951" s="17"/>
      <c r="K951" s="29"/>
      <c r="L951" s="29"/>
      <c r="M951" s="17"/>
      <c r="N951" s="17"/>
      <c r="O951" s="17"/>
      <c r="P951" s="17"/>
      <c r="Q951" s="17"/>
      <c r="R951" s="17"/>
      <c r="S951" s="28"/>
      <c r="T951" s="17"/>
      <c r="U951" s="17"/>
      <c r="V951" s="17"/>
      <c r="W951" s="17"/>
      <c r="X951" s="17"/>
      <c r="Y951" s="17"/>
      <c r="Z951" s="17"/>
    </row>
    <row r="952" spans="1:26" ht="28.5" customHeight="1" x14ac:dyDescent="0.3">
      <c r="A952" s="18"/>
      <c r="B952" s="17"/>
      <c r="C952" s="17"/>
      <c r="D952" s="17"/>
      <c r="E952" s="17"/>
      <c r="F952" s="17"/>
      <c r="G952" s="29"/>
      <c r="H952" s="29"/>
      <c r="I952" s="29"/>
      <c r="J952" s="17"/>
      <c r="K952" s="29"/>
      <c r="L952" s="29"/>
      <c r="M952" s="17"/>
      <c r="N952" s="17"/>
      <c r="O952" s="17"/>
      <c r="P952" s="17"/>
      <c r="Q952" s="17"/>
      <c r="R952" s="17"/>
      <c r="S952" s="28"/>
      <c r="T952" s="17"/>
      <c r="U952" s="17"/>
      <c r="V952" s="17"/>
      <c r="W952" s="17"/>
      <c r="X952" s="17"/>
      <c r="Y952" s="17"/>
      <c r="Z952" s="17"/>
    </row>
    <row r="953" spans="1:26" ht="28.5" customHeight="1" x14ac:dyDescent="0.3">
      <c r="A953" s="18"/>
      <c r="B953" s="17"/>
      <c r="C953" s="17"/>
      <c r="D953" s="17"/>
      <c r="E953" s="17"/>
      <c r="F953" s="17"/>
      <c r="G953" s="29"/>
      <c r="H953" s="29"/>
      <c r="I953" s="29"/>
      <c r="J953" s="17"/>
      <c r="K953" s="29"/>
      <c r="L953" s="29"/>
      <c r="M953" s="17"/>
      <c r="N953" s="17"/>
      <c r="O953" s="17"/>
      <c r="P953" s="17"/>
      <c r="Q953" s="17"/>
      <c r="R953" s="17"/>
      <c r="S953" s="28"/>
      <c r="T953" s="17"/>
      <c r="U953" s="17"/>
      <c r="V953" s="17"/>
      <c r="W953" s="17"/>
      <c r="X953" s="17"/>
      <c r="Y953" s="17"/>
      <c r="Z953" s="17"/>
    </row>
    <row r="954" spans="1:26" ht="28.5" customHeight="1" x14ac:dyDescent="0.3">
      <c r="A954" s="18"/>
      <c r="B954" s="17"/>
      <c r="C954" s="17"/>
      <c r="D954" s="17"/>
      <c r="E954" s="17"/>
      <c r="F954" s="17"/>
      <c r="G954" s="29"/>
      <c r="H954" s="29"/>
      <c r="I954" s="29"/>
      <c r="J954" s="17"/>
      <c r="K954" s="29"/>
      <c r="L954" s="29"/>
      <c r="M954" s="17"/>
      <c r="N954" s="17"/>
      <c r="O954" s="17"/>
      <c r="P954" s="17"/>
      <c r="Q954" s="17"/>
      <c r="R954" s="17"/>
      <c r="S954" s="28"/>
      <c r="T954" s="17"/>
      <c r="U954" s="17"/>
      <c r="V954" s="17"/>
      <c r="W954" s="17"/>
      <c r="X954" s="17"/>
      <c r="Y954" s="17"/>
      <c r="Z954" s="17"/>
    </row>
    <row r="955" spans="1:26" ht="28.5" customHeight="1" x14ac:dyDescent="0.3">
      <c r="A955" s="18"/>
      <c r="B955" s="17"/>
      <c r="C955" s="17"/>
      <c r="D955" s="17"/>
      <c r="E955" s="17"/>
      <c r="F955" s="17"/>
      <c r="G955" s="29"/>
      <c r="H955" s="29"/>
      <c r="I955" s="29"/>
      <c r="J955" s="17"/>
      <c r="K955" s="29"/>
      <c r="L955" s="29"/>
      <c r="M955" s="17"/>
      <c r="N955" s="17"/>
      <c r="O955" s="17"/>
      <c r="P955" s="17"/>
      <c r="Q955" s="17"/>
      <c r="R955" s="17"/>
      <c r="S955" s="28"/>
      <c r="T955" s="17"/>
      <c r="U955" s="17"/>
      <c r="V955" s="17"/>
      <c r="W955" s="17"/>
      <c r="X955" s="17"/>
      <c r="Y955" s="17"/>
      <c r="Z955" s="17"/>
    </row>
    <row r="956" spans="1:26" ht="28.5" customHeight="1" x14ac:dyDescent="0.3">
      <c r="A956" s="36"/>
      <c r="B956" s="36"/>
      <c r="C956" s="36"/>
      <c r="D956" s="36"/>
      <c r="E956" s="36"/>
      <c r="F956" s="36"/>
      <c r="G956" s="37"/>
      <c r="H956" s="37"/>
      <c r="I956" s="37"/>
      <c r="J956" s="36"/>
      <c r="K956" s="37"/>
      <c r="L956" s="37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spans="1:26" ht="28.5" customHeight="1" x14ac:dyDescent="0.3">
      <c r="A957" s="18"/>
      <c r="B957" s="17"/>
      <c r="C957" s="17"/>
      <c r="D957" s="17"/>
      <c r="E957" s="17"/>
      <c r="F957" s="17"/>
      <c r="G957" s="29"/>
      <c r="H957" s="29"/>
      <c r="I957" s="29"/>
      <c r="J957" s="17"/>
      <c r="K957" s="29"/>
      <c r="L957" s="29"/>
      <c r="M957" s="17"/>
      <c r="N957" s="17"/>
      <c r="O957" s="17"/>
      <c r="P957" s="17"/>
      <c r="Q957" s="17"/>
      <c r="R957" s="17"/>
      <c r="S957" s="28"/>
      <c r="T957" s="17"/>
      <c r="U957" s="17"/>
      <c r="V957" s="17"/>
      <c r="W957" s="17"/>
      <c r="X957" s="17"/>
      <c r="Y957" s="17"/>
      <c r="Z957" s="17"/>
    </row>
    <row r="958" spans="1:26" ht="28.5" customHeight="1" x14ac:dyDescent="0.3">
      <c r="A958" s="18"/>
      <c r="B958" s="17"/>
      <c r="C958" s="17"/>
      <c r="D958" s="17"/>
      <c r="E958" s="17"/>
      <c r="F958" s="17"/>
      <c r="G958" s="29"/>
      <c r="H958" s="29"/>
      <c r="I958" s="29"/>
      <c r="J958" s="17"/>
      <c r="K958" s="29"/>
      <c r="L958" s="29"/>
      <c r="M958" s="17"/>
      <c r="N958" s="17"/>
      <c r="O958" s="17"/>
      <c r="P958" s="17"/>
      <c r="Q958" s="17"/>
      <c r="R958" s="17"/>
      <c r="S958" s="28"/>
      <c r="T958" s="17"/>
      <c r="U958" s="17"/>
      <c r="V958" s="17"/>
      <c r="W958" s="17"/>
      <c r="X958" s="17"/>
      <c r="Y958" s="17"/>
      <c r="Z958" s="17"/>
    </row>
    <row r="959" spans="1:26" ht="28.5" customHeight="1" x14ac:dyDescent="0.3">
      <c r="A959" s="18"/>
      <c r="B959" s="17"/>
      <c r="C959" s="17"/>
      <c r="D959" s="17"/>
      <c r="E959" s="17"/>
      <c r="F959" s="17"/>
      <c r="G959" s="29"/>
      <c r="H959" s="29"/>
      <c r="I959" s="29"/>
      <c r="J959" s="17"/>
      <c r="K959" s="29"/>
      <c r="L959" s="29"/>
      <c r="M959" s="17"/>
      <c r="N959" s="17"/>
      <c r="O959" s="17"/>
      <c r="P959" s="17"/>
      <c r="Q959" s="17"/>
      <c r="R959" s="17"/>
      <c r="S959" s="28"/>
      <c r="T959" s="17"/>
      <c r="U959" s="17"/>
      <c r="V959" s="17"/>
      <c r="W959" s="17"/>
      <c r="X959" s="17"/>
      <c r="Y959" s="17"/>
      <c r="Z959" s="17"/>
    </row>
    <row r="960" spans="1:26" ht="28.5" customHeight="1" x14ac:dyDescent="0.3">
      <c r="A960" s="18"/>
      <c r="B960" s="17"/>
      <c r="C960" s="17"/>
      <c r="D960" s="17"/>
      <c r="E960" s="17"/>
      <c r="F960" s="17"/>
      <c r="G960" s="29"/>
      <c r="H960" s="29"/>
      <c r="I960" s="29"/>
      <c r="J960" s="17"/>
      <c r="K960" s="29"/>
      <c r="L960" s="29"/>
      <c r="M960" s="17"/>
      <c r="N960" s="17"/>
      <c r="O960" s="17"/>
      <c r="P960" s="17"/>
      <c r="Q960" s="17"/>
      <c r="R960" s="17"/>
      <c r="S960" s="28"/>
      <c r="T960" s="17"/>
      <c r="U960" s="17"/>
      <c r="V960" s="17"/>
      <c r="W960" s="17"/>
      <c r="X960" s="17"/>
      <c r="Y960" s="17"/>
      <c r="Z960" s="17"/>
    </row>
    <row r="961" spans="1:26" ht="28.5" customHeight="1" x14ac:dyDescent="0.3">
      <c r="A961" s="18"/>
      <c r="B961" s="17"/>
      <c r="C961" s="17"/>
      <c r="D961" s="17"/>
      <c r="E961" s="17"/>
      <c r="F961" s="17"/>
      <c r="G961" s="29"/>
      <c r="H961" s="29"/>
      <c r="I961" s="29"/>
      <c r="J961" s="17"/>
      <c r="K961" s="29"/>
      <c r="L961" s="29"/>
      <c r="M961" s="17"/>
      <c r="N961" s="17"/>
      <c r="O961" s="17"/>
      <c r="P961" s="17"/>
      <c r="Q961" s="17"/>
      <c r="R961" s="17"/>
      <c r="S961" s="28"/>
      <c r="T961" s="17"/>
      <c r="U961" s="17"/>
      <c r="V961" s="17"/>
      <c r="W961" s="17"/>
      <c r="X961" s="17"/>
      <c r="Y961" s="17"/>
      <c r="Z961" s="17"/>
    </row>
    <row r="962" spans="1:26" ht="28.5" customHeight="1" x14ac:dyDescent="0.3">
      <c r="A962" s="18"/>
      <c r="B962" s="17"/>
      <c r="C962" s="17"/>
      <c r="D962" s="17"/>
      <c r="E962" s="17"/>
      <c r="F962" s="17"/>
      <c r="G962" s="29"/>
      <c r="H962" s="29"/>
      <c r="I962" s="29"/>
      <c r="J962" s="17"/>
      <c r="K962" s="29"/>
      <c r="L962" s="29"/>
      <c r="M962" s="17"/>
      <c r="N962" s="17"/>
      <c r="O962" s="17"/>
      <c r="P962" s="17"/>
      <c r="Q962" s="17"/>
      <c r="R962" s="17"/>
      <c r="S962" s="28"/>
      <c r="T962" s="17"/>
      <c r="U962" s="17"/>
      <c r="V962" s="17"/>
      <c r="W962" s="17"/>
      <c r="X962" s="17"/>
      <c r="Y962" s="17"/>
      <c r="Z962" s="17"/>
    </row>
    <row r="963" spans="1:26" ht="28.5" customHeight="1" x14ac:dyDescent="0.3">
      <c r="A963" s="18"/>
      <c r="B963" s="17"/>
      <c r="C963" s="17"/>
      <c r="D963" s="17"/>
      <c r="E963" s="17"/>
      <c r="F963" s="17"/>
      <c r="G963" s="29"/>
      <c r="H963" s="29"/>
      <c r="I963" s="29"/>
      <c r="J963" s="17"/>
      <c r="K963" s="29"/>
      <c r="L963" s="29"/>
      <c r="M963" s="17"/>
      <c r="N963" s="17"/>
      <c r="O963" s="17"/>
      <c r="P963" s="17"/>
      <c r="Q963" s="17"/>
      <c r="R963" s="17"/>
      <c r="S963" s="28"/>
      <c r="T963" s="17"/>
      <c r="U963" s="17"/>
      <c r="V963" s="17"/>
      <c r="W963" s="17"/>
      <c r="X963" s="17"/>
      <c r="Y963" s="17"/>
      <c r="Z963" s="17"/>
    </row>
    <row r="964" spans="1:26" ht="28.5" customHeight="1" x14ac:dyDescent="0.3">
      <c r="A964" s="18"/>
      <c r="B964" s="17"/>
      <c r="C964" s="17"/>
      <c r="D964" s="17"/>
      <c r="E964" s="17"/>
      <c r="F964" s="17"/>
      <c r="G964" s="29"/>
      <c r="H964" s="29"/>
      <c r="I964" s="29"/>
      <c r="J964" s="17"/>
      <c r="K964" s="29"/>
      <c r="L964" s="29"/>
      <c r="M964" s="17"/>
      <c r="N964" s="17"/>
      <c r="O964" s="17"/>
      <c r="P964" s="17"/>
      <c r="Q964" s="17"/>
      <c r="R964" s="17"/>
      <c r="S964" s="28"/>
      <c r="T964" s="17"/>
      <c r="U964" s="17"/>
      <c r="V964" s="17"/>
      <c r="W964" s="17"/>
      <c r="X964" s="17"/>
      <c r="Y964" s="17"/>
      <c r="Z964" s="17"/>
    </row>
    <row r="965" spans="1:26" ht="28.5" customHeight="1" x14ac:dyDescent="0.3">
      <c r="A965" s="18"/>
      <c r="B965" s="17"/>
      <c r="C965" s="17"/>
      <c r="D965" s="17"/>
      <c r="E965" s="17"/>
      <c r="F965" s="17"/>
      <c r="G965" s="29"/>
      <c r="H965" s="29"/>
      <c r="I965" s="29"/>
      <c r="J965" s="17"/>
      <c r="K965" s="29"/>
      <c r="L965" s="29"/>
      <c r="M965" s="17"/>
      <c r="N965" s="17"/>
      <c r="O965" s="17"/>
      <c r="P965" s="17"/>
      <c r="Q965" s="17"/>
      <c r="R965" s="17"/>
      <c r="S965" s="28"/>
      <c r="T965" s="17"/>
      <c r="U965" s="17"/>
      <c r="V965" s="17"/>
      <c r="W965" s="17"/>
      <c r="X965" s="17"/>
      <c r="Y965" s="17"/>
      <c r="Z965" s="17"/>
    </row>
    <row r="966" spans="1:26" ht="28.5" customHeight="1" x14ac:dyDescent="0.3">
      <c r="A966" s="18"/>
      <c r="B966" s="17"/>
      <c r="C966" s="17"/>
      <c r="D966" s="17"/>
      <c r="E966" s="17"/>
      <c r="F966" s="17"/>
      <c r="G966" s="29"/>
      <c r="H966" s="29"/>
      <c r="I966" s="29"/>
      <c r="J966" s="17"/>
      <c r="K966" s="29"/>
      <c r="L966" s="29"/>
      <c r="M966" s="17"/>
      <c r="N966" s="17"/>
      <c r="O966" s="17"/>
      <c r="P966" s="17"/>
      <c r="Q966" s="17"/>
      <c r="R966" s="17"/>
      <c r="S966" s="28"/>
      <c r="T966" s="17"/>
      <c r="U966" s="17"/>
      <c r="V966" s="17"/>
      <c r="W966" s="17"/>
      <c r="X966" s="17"/>
      <c r="Y966" s="17"/>
      <c r="Z966" s="17"/>
    </row>
    <row r="967" spans="1:26" ht="28.5" customHeight="1" x14ac:dyDescent="0.3">
      <c r="A967" s="18"/>
      <c r="B967" s="17"/>
      <c r="C967" s="17"/>
      <c r="D967" s="17"/>
      <c r="E967" s="17"/>
      <c r="F967" s="17"/>
      <c r="G967" s="29"/>
      <c r="H967" s="29"/>
      <c r="I967" s="29"/>
      <c r="J967" s="17"/>
      <c r="K967" s="29"/>
      <c r="L967" s="29"/>
      <c r="M967" s="17"/>
      <c r="N967" s="17"/>
      <c r="O967" s="17"/>
      <c r="P967" s="17"/>
      <c r="Q967" s="17"/>
      <c r="R967" s="17"/>
      <c r="S967" s="28"/>
      <c r="T967" s="17"/>
      <c r="U967" s="17"/>
      <c r="V967" s="17"/>
      <c r="W967" s="17"/>
      <c r="X967" s="17"/>
      <c r="Y967" s="17"/>
      <c r="Z967" s="17"/>
    </row>
    <row r="968" spans="1:26" ht="28.5" customHeight="1" x14ac:dyDescent="0.3">
      <c r="A968" s="18"/>
      <c r="B968" s="17"/>
      <c r="C968" s="17"/>
      <c r="D968" s="17"/>
      <c r="E968" s="17"/>
      <c r="F968" s="17"/>
      <c r="G968" s="29"/>
      <c r="H968" s="29"/>
      <c r="I968" s="29"/>
      <c r="J968" s="17"/>
      <c r="K968" s="29"/>
      <c r="L968" s="29"/>
      <c r="M968" s="17"/>
      <c r="N968" s="17"/>
      <c r="O968" s="17"/>
      <c r="P968" s="17"/>
      <c r="Q968" s="17"/>
      <c r="R968" s="17"/>
      <c r="S968" s="28"/>
      <c r="T968" s="17"/>
      <c r="U968" s="17"/>
      <c r="V968" s="17"/>
      <c r="W968" s="17"/>
      <c r="X968" s="17"/>
      <c r="Y968" s="17"/>
      <c r="Z968" s="17"/>
    </row>
    <row r="969" spans="1:26" ht="28.5" customHeight="1" x14ac:dyDescent="0.3">
      <c r="A969" s="18"/>
      <c r="B969" s="17"/>
      <c r="C969" s="17"/>
      <c r="D969" s="17"/>
      <c r="E969" s="17"/>
      <c r="F969" s="17"/>
      <c r="G969" s="29"/>
      <c r="H969" s="29"/>
      <c r="I969" s="29"/>
      <c r="J969" s="17"/>
      <c r="K969" s="29"/>
      <c r="L969" s="29"/>
      <c r="M969" s="17"/>
      <c r="N969" s="17"/>
      <c r="O969" s="17"/>
      <c r="P969" s="17"/>
      <c r="Q969" s="17"/>
      <c r="R969" s="17"/>
      <c r="S969" s="28"/>
      <c r="T969" s="17"/>
      <c r="U969" s="17"/>
      <c r="V969" s="17"/>
      <c r="W969" s="17"/>
      <c r="X969" s="17"/>
      <c r="Y969" s="17"/>
      <c r="Z969" s="17"/>
    </row>
    <row r="970" spans="1:26" ht="28.5" customHeight="1" x14ac:dyDescent="0.3">
      <c r="A970" s="18"/>
      <c r="B970" s="17"/>
      <c r="C970" s="17"/>
      <c r="D970" s="17"/>
      <c r="E970" s="17"/>
      <c r="F970" s="17"/>
      <c r="G970" s="29"/>
      <c r="H970" s="29"/>
      <c r="I970" s="29"/>
      <c r="J970" s="17"/>
      <c r="K970" s="29"/>
      <c r="L970" s="29"/>
      <c r="M970" s="17"/>
      <c r="N970" s="17"/>
      <c r="O970" s="17"/>
      <c r="P970" s="17"/>
      <c r="Q970" s="17"/>
      <c r="R970" s="17"/>
      <c r="S970" s="28"/>
      <c r="T970" s="17"/>
      <c r="U970" s="17"/>
      <c r="V970" s="17"/>
      <c r="W970" s="17"/>
      <c r="X970" s="17"/>
      <c r="Y970" s="17"/>
      <c r="Z970" s="17"/>
    </row>
    <row r="971" spans="1:26" ht="28.5" customHeight="1" x14ac:dyDescent="0.3">
      <c r="A971" s="18"/>
      <c r="B971" s="17"/>
      <c r="C971" s="17"/>
      <c r="D971" s="17"/>
      <c r="E971" s="17"/>
      <c r="F971" s="17"/>
      <c r="G971" s="29"/>
      <c r="H971" s="29"/>
      <c r="I971" s="29"/>
      <c r="J971" s="17"/>
      <c r="K971" s="29"/>
      <c r="L971" s="29"/>
      <c r="M971" s="17"/>
      <c r="N971" s="17"/>
      <c r="O971" s="17"/>
      <c r="P971" s="17"/>
      <c r="Q971" s="17"/>
      <c r="R971" s="17"/>
      <c r="S971" s="28"/>
      <c r="T971" s="17"/>
      <c r="U971" s="17"/>
      <c r="V971" s="17"/>
      <c r="W971" s="17"/>
      <c r="X971" s="17"/>
      <c r="Y971" s="17"/>
      <c r="Z971" s="17"/>
    </row>
    <row r="972" spans="1:26" ht="28.5" customHeight="1" x14ac:dyDescent="0.3">
      <c r="A972" s="18"/>
      <c r="B972" s="17"/>
      <c r="C972" s="17"/>
      <c r="D972" s="17"/>
      <c r="E972" s="17"/>
      <c r="F972" s="17"/>
      <c r="G972" s="29"/>
      <c r="H972" s="29"/>
      <c r="I972" s="29"/>
      <c r="J972" s="17"/>
      <c r="K972" s="29"/>
      <c r="L972" s="29"/>
      <c r="M972" s="17"/>
      <c r="N972" s="17"/>
      <c r="O972" s="17"/>
      <c r="P972" s="17"/>
      <c r="Q972" s="17"/>
      <c r="R972" s="17"/>
      <c r="S972" s="28"/>
      <c r="T972" s="17"/>
      <c r="U972" s="17"/>
      <c r="V972" s="17"/>
      <c r="W972" s="17"/>
      <c r="X972" s="17"/>
      <c r="Y972" s="17"/>
      <c r="Z972" s="17"/>
    </row>
    <row r="973" spans="1:26" ht="28.5" customHeight="1" x14ac:dyDescent="0.3">
      <c r="A973" s="18"/>
      <c r="B973" s="17"/>
      <c r="C973" s="17"/>
      <c r="D973" s="17"/>
      <c r="E973" s="17"/>
      <c r="F973" s="17"/>
      <c r="G973" s="29"/>
      <c r="H973" s="29"/>
      <c r="I973" s="29"/>
      <c r="J973" s="17"/>
      <c r="K973" s="29"/>
      <c r="L973" s="29"/>
      <c r="M973" s="17"/>
      <c r="N973" s="17"/>
      <c r="O973" s="17"/>
      <c r="P973" s="17"/>
      <c r="Q973" s="17"/>
      <c r="R973" s="17"/>
      <c r="S973" s="28"/>
      <c r="T973" s="17"/>
      <c r="U973" s="17"/>
      <c r="V973" s="17"/>
      <c r="W973" s="17"/>
      <c r="X973" s="17"/>
      <c r="Y973" s="17"/>
      <c r="Z973" s="17"/>
    </row>
    <row r="974" spans="1:26" ht="28.5" customHeight="1" x14ac:dyDescent="0.3">
      <c r="A974" s="18"/>
      <c r="B974" s="17"/>
      <c r="C974" s="17"/>
      <c r="D974" s="17"/>
      <c r="E974" s="17"/>
      <c r="F974" s="17"/>
      <c r="G974" s="29"/>
      <c r="H974" s="29"/>
      <c r="I974" s="29"/>
      <c r="J974" s="17"/>
      <c r="K974" s="29"/>
      <c r="L974" s="29"/>
      <c r="M974" s="17"/>
      <c r="N974" s="17"/>
      <c r="O974" s="17"/>
      <c r="P974" s="17"/>
      <c r="Q974" s="17"/>
      <c r="R974" s="17"/>
      <c r="S974" s="28"/>
      <c r="T974" s="17"/>
      <c r="U974" s="17"/>
      <c r="V974" s="17"/>
      <c r="W974" s="17"/>
      <c r="X974" s="17"/>
      <c r="Y974" s="17"/>
      <c r="Z974" s="17"/>
    </row>
    <row r="975" spans="1:26" ht="28.5" customHeight="1" x14ac:dyDescent="0.3">
      <c r="A975" s="18"/>
      <c r="B975" s="17"/>
      <c r="C975" s="17"/>
      <c r="D975" s="17"/>
      <c r="E975" s="17"/>
      <c r="F975" s="17"/>
      <c r="G975" s="29"/>
      <c r="H975" s="29"/>
      <c r="I975" s="29"/>
      <c r="J975" s="17"/>
      <c r="K975" s="29"/>
      <c r="L975" s="29"/>
      <c r="M975" s="17"/>
      <c r="N975" s="17"/>
      <c r="O975" s="17"/>
      <c r="P975" s="17"/>
      <c r="Q975" s="17"/>
      <c r="R975" s="17"/>
      <c r="S975" s="28"/>
      <c r="T975" s="17"/>
      <c r="U975" s="17"/>
      <c r="V975" s="17"/>
      <c r="W975" s="17"/>
      <c r="X975" s="17"/>
      <c r="Y975" s="17"/>
      <c r="Z975" s="17"/>
    </row>
    <row r="976" spans="1:26" ht="28.5" customHeight="1" x14ac:dyDescent="0.3">
      <c r="A976" s="18"/>
      <c r="B976" s="17"/>
      <c r="C976" s="17"/>
      <c r="D976" s="17"/>
      <c r="E976" s="17"/>
      <c r="F976" s="17"/>
      <c r="G976" s="29"/>
      <c r="H976" s="29"/>
      <c r="I976" s="29"/>
      <c r="J976" s="17"/>
      <c r="K976" s="29"/>
      <c r="L976" s="29"/>
      <c r="M976" s="17"/>
      <c r="N976" s="17"/>
      <c r="O976" s="17"/>
      <c r="P976" s="17"/>
      <c r="Q976" s="17"/>
      <c r="R976" s="17"/>
      <c r="S976" s="28"/>
      <c r="T976" s="17"/>
      <c r="U976" s="17"/>
      <c r="V976" s="17"/>
      <c r="W976" s="17"/>
      <c r="X976" s="17"/>
      <c r="Y976" s="17"/>
      <c r="Z976" s="17"/>
    </row>
    <row r="977" spans="1:26" ht="28.5" customHeight="1" x14ac:dyDescent="0.3">
      <c r="A977" s="18"/>
      <c r="B977" s="17"/>
      <c r="C977" s="17"/>
      <c r="D977" s="17"/>
      <c r="E977" s="17"/>
      <c r="F977" s="17"/>
      <c r="G977" s="29"/>
      <c r="H977" s="29"/>
      <c r="I977" s="29"/>
      <c r="J977" s="17"/>
      <c r="K977" s="29"/>
      <c r="L977" s="29"/>
      <c r="M977" s="17"/>
      <c r="N977" s="17"/>
      <c r="O977" s="17"/>
      <c r="P977" s="17"/>
      <c r="Q977" s="17"/>
      <c r="R977" s="17"/>
      <c r="S977" s="28"/>
      <c r="T977" s="17"/>
      <c r="U977" s="17"/>
      <c r="V977" s="17"/>
      <c r="W977" s="17"/>
      <c r="X977" s="17"/>
      <c r="Y977" s="17"/>
      <c r="Z977" s="17"/>
    </row>
    <row r="978" spans="1:26" ht="28.5" customHeight="1" x14ac:dyDescent="0.3">
      <c r="A978" s="18"/>
      <c r="B978" s="17"/>
      <c r="C978" s="17"/>
      <c r="D978" s="17"/>
      <c r="E978" s="17"/>
      <c r="F978" s="17"/>
      <c r="G978" s="29"/>
      <c r="H978" s="29"/>
      <c r="I978" s="29"/>
      <c r="J978" s="17"/>
      <c r="K978" s="29"/>
      <c r="L978" s="29"/>
      <c r="M978" s="17"/>
      <c r="N978" s="17"/>
      <c r="O978" s="17"/>
      <c r="P978" s="17"/>
      <c r="Q978" s="17"/>
      <c r="R978" s="17"/>
      <c r="S978" s="28"/>
      <c r="T978" s="17"/>
      <c r="U978" s="17"/>
      <c r="V978" s="17"/>
      <c r="W978" s="17"/>
      <c r="X978" s="17"/>
      <c r="Y978" s="17"/>
      <c r="Z978" s="17"/>
    </row>
    <row r="979" spans="1:26" ht="28.5" customHeight="1" x14ac:dyDescent="0.3">
      <c r="A979" s="18"/>
      <c r="B979" s="17"/>
      <c r="C979" s="17"/>
      <c r="D979" s="17"/>
      <c r="E979" s="17"/>
      <c r="F979" s="17"/>
      <c r="G979" s="29"/>
      <c r="H979" s="29"/>
      <c r="I979" s="29"/>
      <c r="J979" s="17"/>
      <c r="K979" s="29"/>
      <c r="L979" s="29"/>
      <c r="M979" s="17"/>
      <c r="N979" s="17"/>
      <c r="O979" s="17"/>
      <c r="P979" s="17"/>
      <c r="Q979" s="17"/>
      <c r="R979" s="17"/>
      <c r="S979" s="28"/>
      <c r="T979" s="17"/>
      <c r="U979" s="17"/>
      <c r="V979" s="17"/>
      <c r="W979" s="17"/>
      <c r="X979" s="17"/>
      <c r="Y979" s="17"/>
      <c r="Z979" s="17"/>
    </row>
    <row r="980" spans="1:26" ht="28.5" customHeight="1" x14ac:dyDescent="0.3">
      <c r="A980" s="18"/>
      <c r="B980" s="17"/>
      <c r="C980" s="17"/>
      <c r="D980" s="17"/>
      <c r="E980" s="17"/>
      <c r="F980" s="17"/>
      <c r="G980" s="29"/>
      <c r="H980" s="29"/>
      <c r="I980" s="29"/>
      <c r="J980" s="17"/>
      <c r="K980" s="29"/>
      <c r="L980" s="29"/>
      <c r="M980" s="17"/>
      <c r="N980" s="17"/>
      <c r="O980" s="17"/>
      <c r="P980" s="17"/>
      <c r="Q980" s="17"/>
      <c r="R980" s="17"/>
      <c r="S980" s="28"/>
      <c r="T980" s="17"/>
      <c r="U980" s="17"/>
      <c r="V980" s="17"/>
      <c r="W980" s="17"/>
      <c r="X980" s="17"/>
      <c r="Y980" s="17"/>
      <c r="Z980" s="17"/>
    </row>
    <row r="981" spans="1:26" ht="28.5" customHeight="1" x14ac:dyDescent="0.3">
      <c r="A981" s="18"/>
      <c r="B981" s="17"/>
      <c r="C981" s="17"/>
      <c r="D981" s="17"/>
      <c r="E981" s="17"/>
      <c r="F981" s="17"/>
      <c r="G981" s="29"/>
      <c r="H981" s="29"/>
      <c r="I981" s="29"/>
      <c r="J981" s="17"/>
      <c r="K981" s="29"/>
      <c r="L981" s="29"/>
      <c r="M981" s="17"/>
      <c r="N981" s="17"/>
      <c r="O981" s="17"/>
      <c r="P981" s="17"/>
      <c r="Q981" s="17"/>
      <c r="R981" s="17"/>
      <c r="S981" s="28"/>
      <c r="T981" s="17"/>
      <c r="U981" s="17"/>
      <c r="V981" s="17"/>
      <c r="W981" s="17"/>
      <c r="X981" s="17"/>
      <c r="Y981" s="17"/>
      <c r="Z981" s="17"/>
    </row>
    <row r="982" spans="1:26" ht="28.5" customHeight="1" x14ac:dyDescent="0.3">
      <c r="A982" s="18"/>
      <c r="B982" s="17"/>
      <c r="C982" s="17"/>
      <c r="D982" s="17"/>
      <c r="E982" s="17"/>
      <c r="F982" s="17"/>
      <c r="G982" s="29"/>
      <c r="H982" s="29"/>
      <c r="I982" s="29"/>
      <c r="J982" s="17"/>
      <c r="K982" s="29"/>
      <c r="L982" s="29"/>
      <c r="M982" s="17"/>
      <c r="N982" s="17"/>
      <c r="O982" s="17"/>
      <c r="P982" s="17"/>
      <c r="Q982" s="17"/>
      <c r="R982" s="17"/>
      <c r="S982" s="28"/>
      <c r="T982" s="17"/>
      <c r="U982" s="17"/>
      <c r="V982" s="17"/>
      <c r="W982" s="17"/>
      <c r="X982" s="17"/>
      <c r="Y982" s="17"/>
      <c r="Z982" s="17"/>
    </row>
    <row r="983" spans="1:26" ht="28.5" customHeight="1" x14ac:dyDescent="0.3">
      <c r="A983" s="18"/>
      <c r="B983" s="17"/>
      <c r="C983" s="17"/>
      <c r="D983" s="17"/>
      <c r="E983" s="17"/>
      <c r="F983" s="17"/>
      <c r="G983" s="29"/>
      <c r="H983" s="29"/>
      <c r="I983" s="29"/>
      <c r="J983" s="17"/>
      <c r="K983" s="29"/>
      <c r="L983" s="29"/>
      <c r="M983" s="17"/>
      <c r="N983" s="17"/>
      <c r="O983" s="17"/>
      <c r="P983" s="17"/>
      <c r="Q983" s="17"/>
      <c r="R983" s="17"/>
      <c r="S983" s="28"/>
      <c r="T983" s="17"/>
      <c r="U983" s="17"/>
      <c r="V983" s="17"/>
      <c r="W983" s="17"/>
      <c r="X983" s="17"/>
      <c r="Y983" s="17"/>
      <c r="Z983" s="17"/>
    </row>
    <row r="984" spans="1:26" ht="28.5" customHeight="1" x14ac:dyDescent="0.3">
      <c r="A984" s="18"/>
      <c r="B984" s="17"/>
      <c r="C984" s="17"/>
      <c r="D984" s="17"/>
      <c r="E984" s="17"/>
      <c r="F984" s="17"/>
      <c r="G984" s="29"/>
      <c r="H984" s="29"/>
      <c r="I984" s="29"/>
      <c r="J984" s="17"/>
      <c r="K984" s="29"/>
      <c r="L984" s="29"/>
      <c r="M984" s="17"/>
      <c r="N984" s="17"/>
      <c r="O984" s="17"/>
      <c r="P984" s="17"/>
      <c r="Q984" s="17"/>
      <c r="R984" s="17"/>
      <c r="S984" s="28"/>
      <c r="T984" s="17"/>
      <c r="U984" s="17"/>
      <c r="V984" s="17"/>
      <c r="W984" s="17"/>
      <c r="X984" s="17"/>
      <c r="Y984" s="17"/>
      <c r="Z984" s="17"/>
    </row>
    <row r="985" spans="1:26" ht="28.5" customHeight="1" x14ac:dyDescent="0.3">
      <c r="A985" s="18"/>
      <c r="B985" s="17"/>
      <c r="C985" s="17"/>
      <c r="D985" s="17"/>
      <c r="E985" s="17"/>
      <c r="F985" s="17"/>
      <c r="G985" s="29"/>
      <c r="H985" s="29"/>
      <c r="I985" s="29"/>
      <c r="J985" s="17"/>
      <c r="K985" s="29"/>
      <c r="L985" s="29"/>
      <c r="M985" s="17"/>
      <c r="N985" s="17"/>
      <c r="O985" s="17"/>
      <c r="P985" s="17"/>
      <c r="Q985" s="17"/>
      <c r="R985" s="17"/>
      <c r="S985" s="28"/>
      <c r="T985" s="17"/>
      <c r="U985" s="17"/>
      <c r="V985" s="17"/>
      <c r="W985" s="17"/>
      <c r="X985" s="17"/>
      <c r="Y985" s="17"/>
      <c r="Z985" s="17"/>
    </row>
    <row r="986" spans="1:26" ht="28.5" customHeight="1" x14ac:dyDescent="0.3">
      <c r="A986" s="18"/>
      <c r="B986" s="17"/>
      <c r="C986" s="17"/>
      <c r="D986" s="17"/>
      <c r="E986" s="17"/>
      <c r="F986" s="17"/>
      <c r="G986" s="29"/>
      <c r="H986" s="29"/>
      <c r="I986" s="29"/>
      <c r="J986" s="17"/>
      <c r="K986" s="29"/>
      <c r="L986" s="29"/>
      <c r="M986" s="17"/>
      <c r="N986" s="17"/>
      <c r="O986" s="17"/>
      <c r="P986" s="17"/>
      <c r="Q986" s="17"/>
      <c r="R986" s="17"/>
      <c r="S986" s="28"/>
      <c r="T986" s="17"/>
      <c r="U986" s="17"/>
      <c r="V986" s="17"/>
      <c r="W986" s="17"/>
      <c r="X986" s="17"/>
      <c r="Y986" s="17"/>
      <c r="Z986" s="17"/>
    </row>
    <row r="987" spans="1:26" ht="28.5" customHeight="1" x14ac:dyDescent="0.3">
      <c r="A987" s="18"/>
      <c r="B987" s="17"/>
      <c r="C987" s="17"/>
      <c r="D987" s="17"/>
      <c r="E987" s="17"/>
      <c r="F987" s="17"/>
      <c r="G987" s="29"/>
      <c r="H987" s="29"/>
      <c r="I987" s="29"/>
      <c r="J987" s="17"/>
      <c r="K987" s="29"/>
      <c r="L987" s="29"/>
      <c r="M987" s="17"/>
      <c r="N987" s="17"/>
      <c r="O987" s="17"/>
      <c r="P987" s="17"/>
      <c r="Q987" s="17"/>
      <c r="R987" s="17"/>
      <c r="S987" s="28"/>
      <c r="T987" s="17"/>
      <c r="U987" s="17"/>
      <c r="V987" s="17"/>
      <c r="W987" s="17"/>
      <c r="X987" s="17"/>
      <c r="Y987" s="17"/>
      <c r="Z987" s="17"/>
    </row>
    <row r="988" spans="1:26" ht="28.5" customHeight="1" x14ac:dyDescent="0.3">
      <c r="A988" s="18"/>
      <c r="B988" s="17"/>
      <c r="C988" s="17"/>
      <c r="D988" s="17"/>
      <c r="E988" s="17"/>
      <c r="F988" s="17"/>
      <c r="G988" s="29"/>
      <c r="H988" s="29"/>
      <c r="I988" s="29"/>
      <c r="J988" s="17"/>
      <c r="K988" s="29"/>
      <c r="L988" s="29"/>
      <c r="M988" s="17"/>
      <c r="N988" s="17"/>
      <c r="O988" s="17"/>
      <c r="P988" s="17"/>
      <c r="Q988" s="17"/>
      <c r="R988" s="17"/>
      <c r="S988" s="28"/>
      <c r="T988" s="17"/>
      <c r="U988" s="17"/>
      <c r="V988" s="17"/>
      <c r="W988" s="17"/>
      <c r="X988" s="17"/>
      <c r="Y988" s="17"/>
      <c r="Z988" s="17"/>
    </row>
    <row r="989" spans="1:26" ht="28.5" customHeight="1" x14ac:dyDescent="0.3">
      <c r="A989" s="18"/>
      <c r="B989" s="17"/>
      <c r="C989" s="17"/>
      <c r="D989" s="17"/>
      <c r="E989" s="17"/>
      <c r="F989" s="17"/>
      <c r="G989" s="29"/>
      <c r="H989" s="29"/>
      <c r="I989" s="29"/>
      <c r="J989" s="17"/>
      <c r="K989" s="29"/>
      <c r="L989" s="29"/>
      <c r="M989" s="17"/>
      <c r="N989" s="17"/>
      <c r="O989" s="17"/>
      <c r="P989" s="17"/>
      <c r="Q989" s="17"/>
      <c r="R989" s="17"/>
      <c r="S989" s="28"/>
      <c r="T989" s="17"/>
      <c r="U989" s="17"/>
      <c r="V989" s="17"/>
      <c r="W989" s="17"/>
      <c r="X989" s="17"/>
      <c r="Y989" s="17"/>
      <c r="Z989" s="17"/>
    </row>
    <row r="990" spans="1:26" ht="28.5" customHeight="1" x14ac:dyDescent="0.3">
      <c r="A990" s="18"/>
      <c r="B990" s="17"/>
      <c r="C990" s="17"/>
      <c r="D990" s="17"/>
      <c r="E990" s="17"/>
      <c r="F990" s="17"/>
      <c r="G990" s="29"/>
      <c r="H990" s="29"/>
      <c r="I990" s="29"/>
      <c r="J990" s="17"/>
      <c r="K990" s="29"/>
      <c r="L990" s="29"/>
      <c r="M990" s="17"/>
      <c r="N990" s="17"/>
      <c r="O990" s="17"/>
      <c r="P990" s="17"/>
      <c r="Q990" s="17"/>
      <c r="R990" s="17"/>
      <c r="S990" s="28"/>
      <c r="T990" s="17"/>
      <c r="U990" s="17"/>
      <c r="V990" s="17"/>
      <c r="W990" s="17"/>
      <c r="X990" s="17"/>
      <c r="Y990" s="17"/>
      <c r="Z990" s="17"/>
    </row>
    <row r="991" spans="1:26" ht="28.5" customHeight="1" x14ac:dyDescent="0.3">
      <c r="A991" s="18"/>
      <c r="B991" s="17"/>
      <c r="C991" s="17"/>
      <c r="D991" s="17"/>
      <c r="E991" s="17"/>
      <c r="F991" s="17"/>
      <c r="G991" s="29"/>
      <c r="H991" s="29"/>
      <c r="I991" s="29"/>
      <c r="J991" s="17"/>
      <c r="K991" s="29"/>
      <c r="L991" s="29"/>
      <c r="M991" s="17"/>
      <c r="N991" s="17"/>
      <c r="O991" s="17"/>
      <c r="P991" s="17"/>
      <c r="Q991" s="17"/>
      <c r="R991" s="17"/>
      <c r="S991" s="28"/>
      <c r="T991" s="17"/>
      <c r="U991" s="17"/>
      <c r="V991" s="17"/>
      <c r="W991" s="17"/>
      <c r="X991" s="17"/>
      <c r="Y991" s="17"/>
      <c r="Z991" s="17"/>
    </row>
    <row r="992" spans="1:26" ht="28.5" customHeight="1" x14ac:dyDescent="0.3">
      <c r="A992" s="18"/>
      <c r="B992" s="17"/>
      <c r="C992" s="17"/>
      <c r="D992" s="17"/>
      <c r="E992" s="17"/>
      <c r="F992" s="17"/>
      <c r="G992" s="29"/>
      <c r="H992" s="29"/>
      <c r="I992" s="29"/>
      <c r="J992" s="17"/>
      <c r="K992" s="29"/>
      <c r="L992" s="29"/>
      <c r="M992" s="17"/>
      <c r="N992" s="17"/>
      <c r="O992" s="17"/>
      <c r="P992" s="17"/>
      <c r="Q992" s="17"/>
      <c r="R992" s="17"/>
      <c r="S992" s="28"/>
      <c r="T992" s="17"/>
      <c r="U992" s="17"/>
      <c r="V992" s="17"/>
      <c r="W992" s="17"/>
      <c r="X992" s="17"/>
      <c r="Y992" s="17"/>
      <c r="Z992" s="17"/>
    </row>
    <row r="993" spans="1:26" ht="28.5" customHeight="1" x14ac:dyDescent="0.3">
      <c r="A993" s="18"/>
      <c r="B993" s="17"/>
      <c r="C993" s="17"/>
      <c r="D993" s="17"/>
      <c r="E993" s="17"/>
      <c r="F993" s="17"/>
      <c r="G993" s="29"/>
      <c r="H993" s="29"/>
      <c r="I993" s="29"/>
      <c r="J993" s="17"/>
      <c r="K993" s="29"/>
      <c r="L993" s="29"/>
      <c r="M993" s="17"/>
      <c r="N993" s="17"/>
      <c r="O993" s="17"/>
      <c r="P993" s="17"/>
      <c r="Q993" s="17"/>
      <c r="R993" s="17"/>
      <c r="S993" s="28"/>
      <c r="T993" s="17"/>
      <c r="U993" s="17"/>
      <c r="V993" s="17"/>
      <c r="W993" s="17"/>
      <c r="X993" s="17"/>
      <c r="Y993" s="17"/>
      <c r="Z993" s="17"/>
    </row>
    <row r="994" spans="1:26" ht="28.5" customHeight="1" x14ac:dyDescent="0.3">
      <c r="A994" s="18"/>
      <c r="B994" s="17"/>
      <c r="C994" s="17"/>
      <c r="D994" s="17"/>
      <c r="E994" s="17"/>
      <c r="F994" s="17"/>
      <c r="G994" s="29"/>
      <c r="H994" s="29"/>
      <c r="I994" s="29"/>
      <c r="J994" s="17"/>
      <c r="K994" s="29"/>
      <c r="L994" s="29"/>
      <c r="M994" s="17"/>
      <c r="N994" s="17"/>
      <c r="O994" s="17"/>
      <c r="P994" s="17"/>
      <c r="Q994" s="17"/>
      <c r="R994" s="17"/>
      <c r="S994" s="28"/>
      <c r="T994" s="17"/>
      <c r="U994" s="17"/>
      <c r="V994" s="17"/>
      <c r="W994" s="17"/>
      <c r="X994" s="17"/>
      <c r="Y994" s="17"/>
      <c r="Z994" s="17"/>
    </row>
    <row r="995" spans="1:26" ht="28.5" customHeight="1" x14ac:dyDescent="0.3">
      <c r="A995" s="18"/>
      <c r="B995" s="17"/>
      <c r="C995" s="17"/>
      <c r="D995" s="17"/>
      <c r="E995" s="17"/>
      <c r="F995" s="17"/>
      <c r="G995" s="29"/>
      <c r="H995" s="29"/>
      <c r="I995" s="29"/>
      <c r="J995" s="17"/>
      <c r="K995" s="29"/>
      <c r="L995" s="29"/>
      <c r="M995" s="17"/>
      <c r="N995" s="17"/>
      <c r="O995" s="17"/>
      <c r="P995" s="17"/>
      <c r="Q995" s="17"/>
      <c r="R995" s="17"/>
      <c r="S995" s="28"/>
      <c r="T995" s="17"/>
      <c r="U995" s="17"/>
      <c r="V995" s="17"/>
      <c r="W995" s="17"/>
      <c r="X995" s="17"/>
      <c r="Y995" s="17"/>
      <c r="Z995" s="17"/>
    </row>
    <row r="996" spans="1:26" ht="28.5" customHeight="1" x14ac:dyDescent="0.3">
      <c r="A996" s="18"/>
      <c r="B996" s="17"/>
      <c r="C996" s="17"/>
      <c r="D996" s="17"/>
      <c r="E996" s="17"/>
      <c r="F996" s="17"/>
      <c r="G996" s="29"/>
      <c r="H996" s="29"/>
      <c r="I996" s="29"/>
      <c r="J996" s="17"/>
      <c r="K996" s="29"/>
      <c r="L996" s="29"/>
      <c r="M996" s="17"/>
      <c r="N996" s="17"/>
      <c r="O996" s="17"/>
      <c r="P996" s="17"/>
      <c r="Q996" s="17"/>
      <c r="R996" s="17"/>
      <c r="S996" s="28"/>
      <c r="T996" s="17"/>
      <c r="U996" s="17"/>
      <c r="V996" s="17"/>
      <c r="W996" s="17"/>
      <c r="X996" s="17"/>
      <c r="Y996" s="17"/>
      <c r="Z996" s="17"/>
    </row>
    <row r="997" spans="1:26" ht="28.5" customHeight="1" x14ac:dyDescent="0.3">
      <c r="A997" s="18"/>
      <c r="B997" s="17"/>
      <c r="C997" s="17"/>
      <c r="D997" s="17"/>
      <c r="E997" s="17"/>
      <c r="F997" s="17"/>
      <c r="G997" s="29"/>
      <c r="H997" s="29"/>
      <c r="I997" s="29"/>
      <c r="J997" s="17"/>
      <c r="K997" s="29"/>
      <c r="L997" s="29"/>
      <c r="M997" s="17"/>
      <c r="N997" s="17"/>
      <c r="O997" s="17"/>
      <c r="P997" s="17"/>
      <c r="Q997" s="17"/>
      <c r="R997" s="17"/>
      <c r="S997" s="28"/>
      <c r="T997" s="17"/>
      <c r="U997" s="17"/>
      <c r="V997" s="17"/>
      <c r="W997" s="17"/>
      <c r="X997" s="17"/>
      <c r="Y997" s="17"/>
      <c r="Z997" s="17"/>
    </row>
    <row r="998" spans="1:26" ht="28.5" customHeight="1" x14ac:dyDescent="0.3">
      <c r="A998" s="18"/>
      <c r="B998" s="17"/>
      <c r="C998" s="17"/>
      <c r="D998" s="17"/>
      <c r="E998" s="17"/>
      <c r="F998" s="17"/>
      <c r="G998" s="29"/>
      <c r="H998" s="29"/>
      <c r="I998" s="29"/>
      <c r="J998" s="17"/>
      <c r="K998" s="29"/>
      <c r="L998" s="29"/>
      <c r="M998" s="17"/>
      <c r="N998" s="17"/>
      <c r="O998" s="17"/>
      <c r="P998" s="17"/>
      <c r="Q998" s="17"/>
      <c r="R998" s="17"/>
      <c r="S998" s="28"/>
      <c r="T998" s="17"/>
      <c r="U998" s="17"/>
      <c r="V998" s="17"/>
      <c r="W998" s="17"/>
      <c r="X998" s="17"/>
      <c r="Y998" s="17"/>
      <c r="Z998" s="17"/>
    </row>
    <row r="999" spans="1:26" ht="28.5" customHeight="1" x14ac:dyDescent="0.3">
      <c r="A999" s="18"/>
      <c r="B999" s="17"/>
      <c r="C999" s="17"/>
      <c r="D999" s="17"/>
      <c r="E999" s="17"/>
      <c r="F999" s="17"/>
      <c r="G999" s="29"/>
      <c r="H999" s="29"/>
      <c r="I999" s="29"/>
      <c r="J999" s="17"/>
      <c r="K999" s="29"/>
      <c r="L999" s="29"/>
      <c r="M999" s="17"/>
      <c r="N999" s="17"/>
      <c r="O999" s="17"/>
      <c r="P999" s="17"/>
      <c r="Q999" s="17"/>
      <c r="R999" s="17"/>
      <c r="S999" s="28"/>
      <c r="T999" s="17"/>
      <c r="U999" s="17"/>
      <c r="V999" s="17"/>
      <c r="W999" s="17"/>
      <c r="X999" s="17"/>
      <c r="Y999" s="17"/>
      <c r="Z999" s="17"/>
    </row>
    <row r="1000" spans="1:26" ht="28.5" customHeight="1" x14ac:dyDescent="0.3">
      <c r="A1000" s="18"/>
      <c r="B1000" s="17"/>
      <c r="C1000" s="17"/>
      <c r="D1000" s="17"/>
      <c r="E1000" s="17"/>
      <c r="F1000" s="17"/>
      <c r="G1000" s="29"/>
      <c r="H1000" s="29"/>
      <c r="I1000" s="29"/>
      <c r="J1000" s="17"/>
      <c r="K1000" s="29"/>
      <c r="L1000" s="29"/>
      <c r="M1000" s="17"/>
      <c r="N1000" s="17"/>
      <c r="O1000" s="17"/>
      <c r="P1000" s="17"/>
      <c r="Q1000" s="17"/>
      <c r="R1000" s="17"/>
      <c r="S1000" s="28"/>
      <c r="T1000" s="17"/>
      <c r="U1000" s="17"/>
      <c r="V1000" s="17"/>
      <c r="W1000" s="17"/>
      <c r="X1000" s="17"/>
      <c r="Y1000" s="17"/>
      <c r="Z1000" s="17"/>
    </row>
  </sheetData>
  <mergeCells count="1">
    <mergeCell ref="A34:D34"/>
  </mergeCell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99FF"/>
  </sheetPr>
  <dimension ref="A1:AA1000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H2" sqref="H2"/>
    </sheetView>
  </sheetViews>
  <sheetFormatPr defaultColWidth="11.19921875" defaultRowHeight="15" customHeight="1" x14ac:dyDescent="0.3"/>
  <cols>
    <col min="1" max="1" width="5.296875" customWidth="1"/>
    <col min="2" max="2" width="6.69921875" customWidth="1"/>
    <col min="3" max="3" width="12.19921875" customWidth="1"/>
    <col min="4" max="4" width="7.09765625" customWidth="1"/>
    <col min="5" max="5" width="8.09765625" customWidth="1"/>
    <col min="6" max="6" width="7.296875" customWidth="1"/>
    <col min="7" max="11" width="9" customWidth="1"/>
    <col min="12" max="12" width="53.296875" customWidth="1"/>
    <col min="13" max="13" width="7.19921875" customWidth="1"/>
    <col min="14" max="27" width="9" customWidth="1"/>
  </cols>
  <sheetData>
    <row r="1" spans="1:27" ht="28.5" customHeight="1" x14ac:dyDescent="0.3">
      <c r="A1" s="13" t="s">
        <v>23</v>
      </c>
      <c r="B1" s="13" t="s">
        <v>24</v>
      </c>
      <c r="C1" s="13" t="s">
        <v>25</v>
      </c>
      <c r="D1" s="13" t="s">
        <v>26</v>
      </c>
      <c r="E1" s="13" t="s">
        <v>27</v>
      </c>
      <c r="F1" s="13" t="s">
        <v>28</v>
      </c>
      <c r="G1" s="14" t="s">
        <v>29</v>
      </c>
      <c r="H1" s="13" t="s">
        <v>30</v>
      </c>
      <c r="I1" s="13" t="s">
        <v>31</v>
      </c>
      <c r="J1" s="13" t="s">
        <v>32</v>
      </c>
      <c r="K1" s="13" t="s">
        <v>33</v>
      </c>
      <c r="L1" s="15" t="s">
        <v>34</v>
      </c>
      <c r="M1" s="13" t="s">
        <v>35</v>
      </c>
      <c r="N1" s="13" t="s">
        <v>36</v>
      </c>
      <c r="O1" s="13" t="s">
        <v>37</v>
      </c>
      <c r="P1" s="13" t="s">
        <v>38</v>
      </c>
      <c r="Q1" s="13" t="s">
        <v>39</v>
      </c>
      <c r="R1" s="13" t="s">
        <v>40</v>
      </c>
      <c r="S1" s="13" t="s">
        <v>41</v>
      </c>
      <c r="T1" s="16" t="s">
        <v>9</v>
      </c>
      <c r="U1" s="15"/>
      <c r="V1" s="15"/>
      <c r="W1" s="15"/>
      <c r="X1" s="15"/>
      <c r="Y1" s="15"/>
      <c r="Z1" s="15"/>
      <c r="AA1" s="15"/>
    </row>
    <row r="2" spans="1:27" ht="28.5" customHeight="1" x14ac:dyDescent="0.3">
      <c r="A2" s="17">
        <v>1</v>
      </c>
      <c r="B2" s="18"/>
      <c r="C2" s="17"/>
      <c r="D2" s="17"/>
      <c r="E2" s="17"/>
      <c r="F2" s="17"/>
      <c r="G2" s="17"/>
      <c r="H2" s="17"/>
      <c r="I2" s="17"/>
      <c r="J2" s="17"/>
      <c r="K2" s="17"/>
      <c r="L2" s="19"/>
      <c r="M2" s="17"/>
      <c r="N2" s="17"/>
      <c r="O2" s="17"/>
      <c r="P2" s="19"/>
      <c r="Q2" s="17"/>
      <c r="R2" s="17"/>
      <c r="S2" s="17"/>
      <c r="T2" s="20"/>
      <c r="U2" s="19"/>
      <c r="V2" s="19"/>
      <c r="W2" s="19"/>
      <c r="X2" s="19"/>
      <c r="Y2" s="19"/>
      <c r="Z2" s="19"/>
      <c r="AA2" s="19"/>
    </row>
    <row r="3" spans="1:27" ht="28.5" customHeight="1" x14ac:dyDescent="0.3">
      <c r="A3" s="17">
        <v>2</v>
      </c>
      <c r="B3" s="18"/>
      <c r="C3" s="17"/>
      <c r="D3" s="17"/>
      <c r="E3" s="17"/>
      <c r="F3" s="17"/>
      <c r="G3" s="17"/>
      <c r="H3" s="17"/>
      <c r="I3" s="17"/>
      <c r="J3" s="17"/>
      <c r="K3" s="17"/>
      <c r="L3" s="19"/>
      <c r="M3" s="17"/>
      <c r="N3" s="17"/>
      <c r="O3" s="17"/>
      <c r="P3" s="19"/>
      <c r="Q3" s="17"/>
      <c r="R3" s="17"/>
      <c r="S3" s="17"/>
      <c r="T3" s="20"/>
      <c r="U3" s="19"/>
      <c r="V3" s="19"/>
      <c r="W3" s="19"/>
      <c r="X3" s="19"/>
      <c r="Y3" s="19"/>
      <c r="Z3" s="19"/>
      <c r="AA3" s="19"/>
    </row>
    <row r="4" spans="1:27" ht="28.5" customHeight="1" x14ac:dyDescent="0.3">
      <c r="A4" s="17">
        <v>3</v>
      </c>
      <c r="B4" s="18"/>
      <c r="C4" s="17"/>
      <c r="D4" s="17"/>
      <c r="E4" s="17"/>
      <c r="F4" s="17"/>
      <c r="G4" s="17"/>
      <c r="H4" s="17"/>
      <c r="I4" s="17"/>
      <c r="J4" s="17"/>
      <c r="K4" s="17"/>
      <c r="L4" s="19"/>
      <c r="M4" s="17"/>
      <c r="N4" s="17"/>
      <c r="O4" s="17"/>
      <c r="P4" s="19"/>
      <c r="Q4" s="17"/>
      <c r="R4" s="17"/>
      <c r="S4" s="17"/>
      <c r="T4" s="20"/>
      <c r="U4" s="19"/>
      <c r="V4" s="19"/>
      <c r="W4" s="19"/>
      <c r="X4" s="19"/>
      <c r="Y4" s="19"/>
      <c r="Z4" s="19"/>
      <c r="AA4" s="19"/>
    </row>
    <row r="5" spans="1:27" ht="28.5" customHeight="1" x14ac:dyDescent="0.3">
      <c r="A5" s="17">
        <v>4</v>
      </c>
      <c r="B5" s="18"/>
      <c r="C5" s="17"/>
      <c r="D5" s="17"/>
      <c r="E5" s="17"/>
      <c r="F5" s="17"/>
      <c r="G5" s="17"/>
      <c r="H5" s="17"/>
      <c r="I5" s="17"/>
      <c r="J5" s="17"/>
      <c r="K5" s="17"/>
      <c r="L5" s="19"/>
      <c r="M5" s="17"/>
      <c r="N5" s="17"/>
      <c r="O5" s="17"/>
      <c r="P5" s="19"/>
      <c r="Q5" s="17"/>
      <c r="R5" s="17"/>
      <c r="S5" s="17"/>
      <c r="T5" s="20"/>
      <c r="U5" s="19"/>
      <c r="V5" s="19"/>
      <c r="W5" s="19"/>
      <c r="X5" s="19"/>
      <c r="Y5" s="19"/>
      <c r="Z5" s="19"/>
      <c r="AA5" s="19"/>
    </row>
    <row r="6" spans="1:27" ht="28.5" customHeight="1" x14ac:dyDescent="0.3">
      <c r="A6" s="17">
        <v>5</v>
      </c>
      <c r="B6" s="18"/>
      <c r="C6" s="17"/>
      <c r="D6" s="17"/>
      <c r="E6" s="17"/>
      <c r="F6" s="17"/>
      <c r="G6" s="17"/>
      <c r="H6" s="17"/>
      <c r="I6" s="17"/>
      <c r="J6" s="17"/>
      <c r="K6" s="17"/>
      <c r="L6" s="19"/>
      <c r="M6" s="17"/>
      <c r="N6" s="17"/>
      <c r="O6" s="17"/>
      <c r="P6" s="19"/>
      <c r="Q6" s="17"/>
      <c r="R6" s="17"/>
      <c r="S6" s="17"/>
      <c r="T6" s="20"/>
      <c r="U6" s="19"/>
      <c r="V6" s="19"/>
      <c r="W6" s="19"/>
      <c r="X6" s="19"/>
      <c r="Y6" s="19"/>
      <c r="Z6" s="19"/>
      <c r="AA6" s="19"/>
    </row>
    <row r="7" spans="1:27" ht="28.5" customHeight="1" x14ac:dyDescent="0.3">
      <c r="A7" s="17">
        <v>6</v>
      </c>
      <c r="B7" s="18"/>
      <c r="C7" s="17"/>
      <c r="D7" s="17"/>
      <c r="E7" s="17"/>
      <c r="F7" s="17"/>
      <c r="G7" s="17"/>
      <c r="H7" s="17"/>
      <c r="I7" s="17"/>
      <c r="J7" s="17"/>
      <c r="K7" s="17"/>
      <c r="L7" s="19"/>
      <c r="M7" s="17"/>
      <c r="N7" s="17"/>
      <c r="O7" s="17"/>
      <c r="P7" s="19"/>
      <c r="Q7" s="17"/>
      <c r="R7" s="17"/>
      <c r="S7" s="17"/>
      <c r="T7" s="20"/>
      <c r="U7" s="19"/>
      <c r="V7" s="19"/>
      <c r="W7" s="19"/>
      <c r="X7" s="19"/>
      <c r="Y7" s="19"/>
      <c r="Z7" s="19"/>
      <c r="AA7" s="19"/>
    </row>
    <row r="8" spans="1:27" ht="28.5" customHeight="1" x14ac:dyDescent="0.3">
      <c r="A8" s="17">
        <v>7</v>
      </c>
      <c r="B8" s="18"/>
      <c r="C8" s="17"/>
      <c r="D8" s="17"/>
      <c r="E8" s="17"/>
      <c r="F8" s="17"/>
      <c r="G8" s="17"/>
      <c r="H8" s="17"/>
      <c r="I8" s="17"/>
      <c r="J8" s="17"/>
      <c r="K8" s="17"/>
      <c r="L8" s="19"/>
      <c r="M8" s="17"/>
      <c r="N8" s="17"/>
      <c r="O8" s="17"/>
      <c r="P8" s="19"/>
      <c r="Q8" s="17"/>
      <c r="R8" s="17"/>
      <c r="S8" s="17"/>
      <c r="T8" s="20"/>
      <c r="U8" s="19"/>
      <c r="V8" s="19"/>
      <c r="W8" s="19"/>
      <c r="X8" s="19"/>
      <c r="Y8" s="19"/>
      <c r="Z8" s="19"/>
      <c r="AA8" s="19"/>
    </row>
    <row r="9" spans="1:27" ht="28.5" customHeight="1" x14ac:dyDescent="0.3">
      <c r="A9" s="17">
        <v>8</v>
      </c>
      <c r="B9" s="18"/>
      <c r="C9" s="17"/>
      <c r="D9" s="17"/>
      <c r="E9" s="17"/>
      <c r="F9" s="17"/>
      <c r="G9" s="17"/>
      <c r="H9" s="17"/>
      <c r="I9" s="17"/>
      <c r="J9" s="17"/>
      <c r="K9" s="17"/>
      <c r="L9" s="19"/>
      <c r="M9" s="17"/>
      <c r="N9" s="17"/>
      <c r="O9" s="17"/>
      <c r="P9" s="19"/>
      <c r="Q9" s="17"/>
      <c r="R9" s="17"/>
      <c r="S9" s="17"/>
      <c r="T9" s="20"/>
      <c r="U9" s="19"/>
      <c r="V9" s="19"/>
      <c r="W9" s="19"/>
      <c r="X9" s="19"/>
      <c r="Y9" s="19"/>
      <c r="Z9" s="19"/>
      <c r="AA9" s="19"/>
    </row>
    <row r="10" spans="1:27" ht="28.5" customHeight="1" x14ac:dyDescent="0.3">
      <c r="A10" s="17">
        <v>9</v>
      </c>
      <c r="B10" s="18"/>
      <c r="C10" s="17"/>
      <c r="D10" s="17"/>
      <c r="E10" s="17"/>
      <c r="F10" s="17"/>
      <c r="G10" s="17"/>
      <c r="H10" s="17"/>
      <c r="I10" s="17"/>
      <c r="J10" s="17"/>
      <c r="K10" s="17"/>
      <c r="L10" s="19"/>
      <c r="M10" s="17"/>
      <c r="N10" s="17"/>
      <c r="O10" s="17"/>
      <c r="P10" s="19"/>
      <c r="Q10" s="17"/>
      <c r="R10" s="17"/>
      <c r="S10" s="17"/>
      <c r="T10" s="20"/>
      <c r="U10" s="19"/>
      <c r="V10" s="19"/>
      <c r="W10" s="19"/>
      <c r="X10" s="19"/>
      <c r="Y10" s="19"/>
      <c r="Z10" s="19"/>
      <c r="AA10" s="19"/>
    </row>
    <row r="11" spans="1:27" ht="28.5" customHeight="1" x14ac:dyDescent="0.3">
      <c r="A11" s="17">
        <v>10</v>
      </c>
      <c r="B11" s="18"/>
      <c r="C11" s="17"/>
      <c r="D11" s="17"/>
      <c r="E11" s="17"/>
      <c r="F11" s="17"/>
      <c r="G11" s="17"/>
      <c r="H11" s="17"/>
      <c r="I11" s="17"/>
      <c r="J11" s="17"/>
      <c r="K11" s="17"/>
      <c r="L11" s="19"/>
      <c r="M11" s="17"/>
      <c r="N11" s="17"/>
      <c r="O11" s="17"/>
      <c r="P11" s="19"/>
      <c r="Q11" s="17"/>
      <c r="R11" s="17"/>
      <c r="S11" s="17"/>
      <c r="T11" s="20"/>
      <c r="U11" s="19"/>
      <c r="V11" s="19"/>
      <c r="W11" s="19"/>
      <c r="X11" s="19"/>
      <c r="Y11" s="19"/>
      <c r="Z11" s="19"/>
      <c r="AA11" s="19"/>
    </row>
    <row r="12" spans="1:27" ht="28.5" customHeight="1" x14ac:dyDescent="0.3">
      <c r="A12" s="17">
        <v>11</v>
      </c>
      <c r="B12" s="18"/>
      <c r="C12" s="17"/>
      <c r="D12" s="17"/>
      <c r="E12" s="17"/>
      <c r="F12" s="17"/>
      <c r="G12" s="17"/>
      <c r="H12" s="17"/>
      <c r="I12" s="17"/>
      <c r="J12" s="17"/>
      <c r="K12" s="17"/>
      <c r="L12" s="19"/>
      <c r="M12" s="17"/>
      <c r="N12" s="17"/>
      <c r="O12" s="17"/>
      <c r="P12" s="19"/>
      <c r="Q12" s="17"/>
      <c r="R12" s="17"/>
      <c r="S12" s="17"/>
      <c r="T12" s="20"/>
      <c r="U12" s="19"/>
      <c r="V12" s="19"/>
      <c r="W12" s="19"/>
      <c r="X12" s="19"/>
      <c r="Y12" s="19"/>
      <c r="Z12" s="19"/>
      <c r="AA12" s="19"/>
    </row>
    <row r="13" spans="1:27" ht="28.5" customHeight="1" x14ac:dyDescent="0.3">
      <c r="A13" s="17">
        <v>12</v>
      </c>
      <c r="B13" s="18"/>
      <c r="C13" s="17"/>
      <c r="D13" s="17"/>
      <c r="E13" s="17"/>
      <c r="F13" s="17"/>
      <c r="G13" s="17"/>
      <c r="H13" s="17"/>
      <c r="I13" s="17"/>
      <c r="J13" s="17"/>
      <c r="K13" s="17"/>
      <c r="L13" s="19"/>
      <c r="M13" s="17"/>
      <c r="N13" s="17"/>
      <c r="O13" s="17"/>
      <c r="P13" s="19"/>
      <c r="Q13" s="17"/>
      <c r="R13" s="17"/>
      <c r="S13" s="17"/>
      <c r="T13" s="20"/>
      <c r="U13" s="19"/>
      <c r="V13" s="19"/>
      <c r="W13" s="19"/>
      <c r="X13" s="19"/>
      <c r="Y13" s="19"/>
      <c r="Z13" s="19"/>
      <c r="AA13" s="19"/>
    </row>
    <row r="14" spans="1:27" ht="28.5" customHeight="1" x14ac:dyDescent="0.3">
      <c r="A14" s="17">
        <v>13</v>
      </c>
      <c r="B14" s="18"/>
      <c r="C14" s="17"/>
      <c r="D14" s="17"/>
      <c r="E14" s="17"/>
      <c r="F14" s="17"/>
      <c r="G14" s="17"/>
      <c r="H14" s="17"/>
      <c r="I14" s="17"/>
      <c r="J14" s="17"/>
      <c r="K14" s="17"/>
      <c r="L14" s="19"/>
      <c r="M14" s="17"/>
      <c r="N14" s="17"/>
      <c r="O14" s="17"/>
      <c r="P14" s="19"/>
      <c r="Q14" s="17"/>
      <c r="R14" s="17"/>
      <c r="S14" s="17"/>
      <c r="T14" s="20"/>
      <c r="U14" s="19"/>
      <c r="V14" s="19"/>
      <c r="W14" s="19"/>
      <c r="X14" s="19"/>
      <c r="Y14" s="19"/>
      <c r="Z14" s="19"/>
      <c r="AA14" s="19"/>
    </row>
    <row r="15" spans="1:27" ht="28.5" customHeight="1" x14ac:dyDescent="0.3">
      <c r="A15" s="17">
        <v>14</v>
      </c>
      <c r="B15" s="18"/>
      <c r="C15" s="17"/>
      <c r="D15" s="17"/>
      <c r="E15" s="17"/>
      <c r="F15" s="17"/>
      <c r="G15" s="17"/>
      <c r="H15" s="17"/>
      <c r="I15" s="17"/>
      <c r="J15" s="17"/>
      <c r="K15" s="17"/>
      <c r="L15" s="19"/>
      <c r="M15" s="17"/>
      <c r="N15" s="17"/>
      <c r="O15" s="17"/>
      <c r="P15" s="19"/>
      <c r="Q15" s="17"/>
      <c r="R15" s="17"/>
      <c r="S15" s="17"/>
      <c r="T15" s="20"/>
      <c r="U15" s="19"/>
      <c r="V15" s="19"/>
      <c r="W15" s="19"/>
      <c r="X15" s="19"/>
      <c r="Y15" s="19"/>
      <c r="Z15" s="19"/>
      <c r="AA15" s="19"/>
    </row>
    <row r="16" spans="1:27" ht="28.5" customHeight="1" x14ac:dyDescent="0.3">
      <c r="A16" s="17">
        <v>15</v>
      </c>
      <c r="B16" s="18"/>
      <c r="C16" s="17"/>
      <c r="D16" s="17"/>
      <c r="E16" s="17"/>
      <c r="F16" s="17"/>
      <c r="G16" s="17"/>
      <c r="H16" s="17"/>
      <c r="I16" s="17"/>
      <c r="J16" s="17"/>
      <c r="K16" s="17"/>
      <c r="L16" s="19"/>
      <c r="M16" s="17"/>
      <c r="N16" s="17"/>
      <c r="O16" s="17"/>
      <c r="P16" s="19"/>
      <c r="Q16" s="17"/>
      <c r="R16" s="17"/>
      <c r="S16" s="17"/>
      <c r="T16" s="20"/>
      <c r="U16" s="19"/>
      <c r="V16" s="19"/>
      <c r="W16" s="19"/>
      <c r="X16" s="19"/>
      <c r="Y16" s="19"/>
      <c r="Z16" s="19"/>
      <c r="AA16" s="19"/>
    </row>
    <row r="17" spans="1:27" ht="28.5" customHeight="1" x14ac:dyDescent="0.3">
      <c r="A17" s="17">
        <v>16</v>
      </c>
      <c r="B17" s="18"/>
      <c r="C17" s="17"/>
      <c r="D17" s="17"/>
      <c r="E17" s="17"/>
      <c r="F17" s="17"/>
      <c r="G17" s="17"/>
      <c r="H17" s="17"/>
      <c r="I17" s="17"/>
      <c r="J17" s="17"/>
      <c r="K17" s="17"/>
      <c r="L17" s="19"/>
      <c r="M17" s="17"/>
      <c r="N17" s="17"/>
      <c r="O17" s="17"/>
      <c r="P17" s="19"/>
      <c r="Q17" s="17"/>
      <c r="R17" s="17"/>
      <c r="S17" s="17"/>
      <c r="T17" s="20"/>
      <c r="U17" s="19"/>
      <c r="V17" s="19"/>
      <c r="W17" s="19"/>
      <c r="X17" s="19"/>
      <c r="Y17" s="19"/>
      <c r="Z17" s="19"/>
      <c r="AA17" s="19"/>
    </row>
    <row r="18" spans="1:27" ht="28.5" customHeight="1" x14ac:dyDescent="0.3">
      <c r="A18" s="17">
        <v>17</v>
      </c>
      <c r="B18" s="18"/>
      <c r="C18" s="17"/>
      <c r="D18" s="17"/>
      <c r="E18" s="17"/>
      <c r="F18" s="17"/>
      <c r="G18" s="17"/>
      <c r="H18" s="17"/>
      <c r="I18" s="17"/>
      <c r="J18" s="17"/>
      <c r="K18" s="17"/>
      <c r="L18" s="19"/>
      <c r="M18" s="17"/>
      <c r="N18" s="17"/>
      <c r="O18" s="17"/>
      <c r="P18" s="19"/>
      <c r="Q18" s="17"/>
      <c r="R18" s="17"/>
      <c r="S18" s="17"/>
      <c r="T18" s="20"/>
      <c r="U18" s="19"/>
      <c r="V18" s="19"/>
      <c r="W18" s="19"/>
      <c r="X18" s="19"/>
      <c r="Y18" s="19"/>
      <c r="Z18" s="19"/>
      <c r="AA18" s="19"/>
    </row>
    <row r="19" spans="1:27" ht="28.5" customHeight="1" x14ac:dyDescent="0.3">
      <c r="A19" s="17">
        <v>18</v>
      </c>
      <c r="B19" s="18"/>
      <c r="C19" s="17"/>
      <c r="D19" s="17"/>
      <c r="E19" s="17"/>
      <c r="F19" s="17"/>
      <c r="G19" s="17"/>
      <c r="H19" s="17"/>
      <c r="I19" s="17"/>
      <c r="J19" s="17"/>
      <c r="K19" s="17"/>
      <c r="L19" s="19"/>
      <c r="M19" s="17"/>
      <c r="N19" s="17"/>
      <c r="O19" s="17"/>
      <c r="P19" s="19"/>
      <c r="Q19" s="17"/>
      <c r="R19" s="17"/>
      <c r="S19" s="17"/>
      <c r="T19" s="20"/>
      <c r="U19" s="19"/>
      <c r="V19" s="19"/>
      <c r="W19" s="19"/>
      <c r="X19" s="19"/>
      <c r="Y19" s="19"/>
      <c r="Z19" s="19"/>
      <c r="AA19" s="19"/>
    </row>
    <row r="20" spans="1:27" ht="28.5" customHeight="1" x14ac:dyDescent="0.3">
      <c r="A20" s="17">
        <v>19</v>
      </c>
      <c r="B20" s="18"/>
      <c r="C20" s="17"/>
      <c r="D20" s="17"/>
      <c r="E20" s="17"/>
      <c r="F20" s="17"/>
      <c r="G20" s="17"/>
      <c r="H20" s="17"/>
      <c r="I20" s="17"/>
      <c r="J20" s="17"/>
      <c r="K20" s="17"/>
      <c r="L20" s="19"/>
      <c r="M20" s="17"/>
      <c r="N20" s="17"/>
      <c r="O20" s="17"/>
      <c r="P20" s="19"/>
      <c r="Q20" s="17"/>
      <c r="R20" s="17"/>
      <c r="S20" s="17"/>
      <c r="T20" s="20"/>
      <c r="U20" s="19"/>
      <c r="V20" s="19"/>
      <c r="W20" s="19"/>
      <c r="X20" s="19"/>
      <c r="Y20" s="19"/>
      <c r="Z20" s="19"/>
      <c r="AA20" s="19"/>
    </row>
    <row r="21" spans="1:27" ht="28.5" customHeight="1" x14ac:dyDescent="0.3">
      <c r="A21" s="17">
        <v>20</v>
      </c>
      <c r="B21" s="18"/>
      <c r="C21" s="17"/>
      <c r="D21" s="17"/>
      <c r="E21" s="17"/>
      <c r="F21" s="17"/>
      <c r="G21" s="17"/>
      <c r="H21" s="17"/>
      <c r="I21" s="17"/>
      <c r="J21" s="17"/>
      <c r="K21" s="17"/>
      <c r="L21" s="19"/>
      <c r="M21" s="17"/>
      <c r="N21" s="17"/>
      <c r="O21" s="17"/>
      <c r="P21" s="19"/>
      <c r="Q21" s="17"/>
      <c r="R21" s="17"/>
      <c r="S21" s="17"/>
      <c r="T21" s="20"/>
      <c r="U21" s="19"/>
      <c r="V21" s="19"/>
      <c r="W21" s="19"/>
      <c r="X21" s="19"/>
      <c r="Y21" s="19"/>
      <c r="Z21" s="19"/>
      <c r="AA21" s="19"/>
    </row>
    <row r="22" spans="1:27" ht="28.5" customHeight="1" x14ac:dyDescent="0.3">
      <c r="A22" s="17">
        <v>21</v>
      </c>
      <c r="B22" s="18"/>
      <c r="C22" s="17"/>
      <c r="D22" s="17"/>
      <c r="E22" s="17"/>
      <c r="F22" s="17"/>
      <c r="G22" s="17"/>
      <c r="H22" s="17"/>
      <c r="I22" s="17"/>
      <c r="J22" s="17"/>
      <c r="K22" s="17"/>
      <c r="L22" s="19"/>
      <c r="M22" s="17"/>
      <c r="N22" s="17"/>
      <c r="O22" s="17"/>
      <c r="P22" s="19"/>
      <c r="Q22" s="17"/>
      <c r="R22" s="17"/>
      <c r="S22" s="17"/>
      <c r="T22" s="20"/>
      <c r="U22" s="19"/>
      <c r="V22" s="19"/>
      <c r="W22" s="19"/>
      <c r="X22" s="19"/>
      <c r="Y22" s="19"/>
      <c r="Z22" s="19"/>
      <c r="AA22" s="19"/>
    </row>
    <row r="23" spans="1:27" ht="28.5" customHeight="1" x14ac:dyDescent="0.3">
      <c r="A23" s="17">
        <v>22</v>
      </c>
      <c r="B23" s="18"/>
      <c r="C23" s="17"/>
      <c r="D23" s="17"/>
      <c r="E23" s="17"/>
      <c r="F23" s="17"/>
      <c r="G23" s="17"/>
      <c r="H23" s="17"/>
      <c r="I23" s="17"/>
      <c r="J23" s="17"/>
      <c r="K23" s="17"/>
      <c r="L23" s="19"/>
      <c r="M23" s="17"/>
      <c r="N23" s="17"/>
      <c r="O23" s="17"/>
      <c r="P23" s="19"/>
      <c r="Q23" s="17"/>
      <c r="R23" s="17"/>
      <c r="S23" s="17"/>
      <c r="T23" s="20"/>
      <c r="U23" s="19"/>
      <c r="V23" s="19"/>
      <c r="W23" s="19"/>
      <c r="X23" s="19"/>
      <c r="Y23" s="19"/>
      <c r="Z23" s="19"/>
      <c r="AA23" s="19"/>
    </row>
    <row r="24" spans="1:27" ht="28.5" customHeight="1" x14ac:dyDescent="0.3">
      <c r="A24" s="17">
        <v>23</v>
      </c>
      <c r="B24" s="18"/>
      <c r="C24" s="17"/>
      <c r="D24" s="17"/>
      <c r="E24" s="17"/>
      <c r="F24" s="17"/>
      <c r="G24" s="17"/>
      <c r="H24" s="17"/>
      <c r="I24" s="17"/>
      <c r="J24" s="17"/>
      <c r="K24" s="17"/>
      <c r="L24" s="19"/>
      <c r="M24" s="17"/>
      <c r="N24" s="17"/>
      <c r="O24" s="17"/>
      <c r="P24" s="19"/>
      <c r="Q24" s="17"/>
      <c r="R24" s="17"/>
      <c r="S24" s="17"/>
      <c r="T24" s="20"/>
      <c r="U24" s="19"/>
      <c r="V24" s="19"/>
      <c r="W24" s="19"/>
      <c r="X24" s="19"/>
      <c r="Y24" s="19"/>
      <c r="Z24" s="19"/>
      <c r="AA24" s="19"/>
    </row>
    <row r="25" spans="1:27" ht="28.5" customHeight="1" x14ac:dyDescent="0.3">
      <c r="A25" s="17">
        <v>24</v>
      </c>
      <c r="B25" s="18"/>
      <c r="C25" s="17"/>
      <c r="D25" s="17"/>
      <c r="E25" s="17"/>
      <c r="F25" s="17"/>
      <c r="G25" s="17"/>
      <c r="H25" s="17"/>
      <c r="I25" s="17"/>
      <c r="J25" s="17"/>
      <c r="K25" s="17"/>
      <c r="L25" s="19"/>
      <c r="M25" s="17"/>
      <c r="N25" s="17"/>
      <c r="O25" s="17"/>
      <c r="P25" s="19"/>
      <c r="Q25" s="17"/>
      <c r="R25" s="17"/>
      <c r="S25" s="17"/>
      <c r="T25" s="20"/>
      <c r="U25" s="19"/>
      <c r="V25" s="19"/>
      <c r="W25" s="19"/>
      <c r="X25" s="19"/>
      <c r="Y25" s="19"/>
      <c r="Z25" s="19"/>
      <c r="AA25" s="19"/>
    </row>
    <row r="26" spans="1:27" ht="28.5" customHeight="1" x14ac:dyDescent="0.3">
      <c r="A26" s="17">
        <v>25</v>
      </c>
      <c r="B26" s="18"/>
      <c r="C26" s="17"/>
      <c r="D26" s="17"/>
      <c r="E26" s="17"/>
      <c r="F26" s="17"/>
      <c r="G26" s="17"/>
      <c r="H26" s="17"/>
      <c r="I26" s="17"/>
      <c r="J26" s="17"/>
      <c r="K26" s="17"/>
      <c r="L26" s="19"/>
      <c r="M26" s="17"/>
      <c r="N26" s="17"/>
      <c r="O26" s="17"/>
      <c r="P26" s="19"/>
      <c r="Q26" s="17"/>
      <c r="R26" s="17"/>
      <c r="S26" s="17"/>
      <c r="T26" s="20"/>
      <c r="U26" s="19"/>
      <c r="V26" s="19"/>
      <c r="W26" s="19"/>
      <c r="X26" s="19"/>
      <c r="Y26" s="19"/>
      <c r="Z26" s="19"/>
      <c r="AA26" s="19"/>
    </row>
    <row r="27" spans="1:27" ht="28.5" customHeight="1" x14ac:dyDescent="0.3">
      <c r="A27" s="17">
        <v>26</v>
      </c>
      <c r="B27" s="18"/>
      <c r="C27" s="17"/>
      <c r="D27" s="17"/>
      <c r="E27" s="17"/>
      <c r="F27" s="17"/>
      <c r="G27" s="17"/>
      <c r="H27" s="17"/>
      <c r="I27" s="17"/>
      <c r="J27" s="17"/>
      <c r="K27" s="17"/>
      <c r="L27" s="19"/>
      <c r="M27" s="17"/>
      <c r="N27" s="17"/>
      <c r="O27" s="17"/>
      <c r="P27" s="19"/>
      <c r="Q27" s="17"/>
      <c r="R27" s="17"/>
      <c r="S27" s="17"/>
      <c r="T27" s="20"/>
      <c r="U27" s="19"/>
      <c r="V27" s="19"/>
      <c r="W27" s="19"/>
      <c r="X27" s="19"/>
      <c r="Y27" s="19"/>
      <c r="Z27" s="19"/>
      <c r="AA27" s="19"/>
    </row>
    <row r="28" spans="1:27" ht="28.5" customHeight="1" x14ac:dyDescent="0.3">
      <c r="A28" s="17">
        <v>27</v>
      </c>
      <c r="B28" s="18"/>
      <c r="C28" s="17"/>
      <c r="D28" s="17"/>
      <c r="E28" s="17"/>
      <c r="F28" s="17"/>
      <c r="G28" s="17"/>
      <c r="H28" s="17"/>
      <c r="I28" s="17"/>
      <c r="J28" s="17"/>
      <c r="K28" s="17"/>
      <c r="L28" s="19"/>
      <c r="M28" s="17"/>
      <c r="N28" s="17"/>
      <c r="O28" s="17"/>
      <c r="P28" s="19"/>
      <c r="Q28" s="17"/>
      <c r="R28" s="17"/>
      <c r="S28" s="17"/>
      <c r="T28" s="20"/>
      <c r="U28" s="19"/>
      <c r="V28" s="19"/>
      <c r="W28" s="19"/>
      <c r="X28" s="19"/>
      <c r="Y28" s="19"/>
      <c r="Z28" s="19"/>
      <c r="AA28" s="19"/>
    </row>
    <row r="29" spans="1:27" ht="28.5" customHeight="1" x14ac:dyDescent="0.3">
      <c r="A29" s="17">
        <v>28</v>
      </c>
      <c r="B29" s="18"/>
      <c r="C29" s="17"/>
      <c r="D29" s="17"/>
      <c r="E29" s="17"/>
      <c r="F29" s="17"/>
      <c r="G29" s="17"/>
      <c r="H29" s="17"/>
      <c r="I29" s="17"/>
      <c r="J29" s="17"/>
      <c r="K29" s="17"/>
      <c r="L29" s="19"/>
      <c r="M29" s="17"/>
      <c r="N29" s="17"/>
      <c r="O29" s="17"/>
      <c r="P29" s="19"/>
      <c r="Q29" s="17"/>
      <c r="R29" s="17"/>
      <c r="S29" s="17"/>
      <c r="T29" s="20"/>
      <c r="U29" s="19"/>
      <c r="V29" s="19"/>
      <c r="W29" s="19"/>
      <c r="X29" s="19"/>
      <c r="Y29" s="19"/>
      <c r="Z29" s="19"/>
      <c r="AA29" s="19"/>
    </row>
    <row r="30" spans="1:27" ht="28.5" customHeight="1" x14ac:dyDescent="0.3">
      <c r="A30" s="17">
        <v>29</v>
      </c>
      <c r="B30" s="18"/>
      <c r="C30" s="17"/>
      <c r="D30" s="17"/>
      <c r="E30" s="17"/>
      <c r="F30" s="17"/>
      <c r="G30" s="17"/>
      <c r="H30" s="17"/>
      <c r="I30" s="17"/>
      <c r="J30" s="17"/>
      <c r="K30" s="17"/>
      <c r="L30" s="19"/>
      <c r="M30" s="17"/>
      <c r="N30" s="17"/>
      <c r="O30" s="17"/>
      <c r="P30" s="19"/>
      <c r="Q30" s="17"/>
      <c r="R30" s="17"/>
      <c r="S30" s="17"/>
      <c r="T30" s="20"/>
      <c r="U30" s="19"/>
      <c r="V30" s="19"/>
      <c r="W30" s="19"/>
      <c r="X30" s="19"/>
      <c r="Y30" s="19"/>
      <c r="Z30" s="19"/>
      <c r="AA30" s="19"/>
    </row>
    <row r="31" spans="1:27" ht="28.5" customHeight="1" x14ac:dyDescent="0.3">
      <c r="A31" s="17">
        <v>30</v>
      </c>
      <c r="B31" s="18"/>
      <c r="C31" s="17"/>
      <c r="D31" s="17"/>
      <c r="E31" s="17"/>
      <c r="F31" s="17"/>
      <c r="G31" s="17"/>
      <c r="H31" s="17"/>
      <c r="I31" s="17"/>
      <c r="J31" s="17"/>
      <c r="K31" s="17"/>
      <c r="L31" s="19"/>
      <c r="M31" s="17"/>
      <c r="N31" s="17"/>
      <c r="O31" s="17"/>
      <c r="P31" s="19"/>
      <c r="Q31" s="17"/>
      <c r="R31" s="17"/>
      <c r="S31" s="17"/>
      <c r="T31" s="20"/>
      <c r="U31" s="19"/>
      <c r="V31" s="19"/>
      <c r="W31" s="19"/>
      <c r="X31" s="19"/>
      <c r="Y31" s="19"/>
      <c r="Z31" s="19"/>
      <c r="AA31" s="19"/>
    </row>
    <row r="32" spans="1:27" ht="28.5" customHeight="1" x14ac:dyDescent="0.3">
      <c r="A32" s="17">
        <v>31</v>
      </c>
      <c r="B32" s="18"/>
      <c r="C32" s="17"/>
      <c r="D32" s="17"/>
      <c r="E32" s="17"/>
      <c r="F32" s="17"/>
      <c r="G32" s="17"/>
      <c r="H32" s="17"/>
      <c r="I32" s="17"/>
      <c r="J32" s="17"/>
      <c r="K32" s="17"/>
      <c r="L32" s="19"/>
      <c r="M32" s="17"/>
      <c r="N32" s="17"/>
      <c r="O32" s="17"/>
      <c r="P32" s="19"/>
      <c r="Q32" s="17"/>
      <c r="R32" s="17"/>
      <c r="S32" s="17"/>
      <c r="T32" s="20"/>
      <c r="U32" s="19"/>
      <c r="V32" s="19"/>
      <c r="W32" s="19"/>
      <c r="X32" s="19"/>
      <c r="Y32" s="19"/>
      <c r="Z32" s="19"/>
      <c r="AA32" s="19"/>
    </row>
    <row r="33" spans="1:27" ht="28.5" customHeight="1" x14ac:dyDescent="0.3">
      <c r="A33" s="17">
        <v>32</v>
      </c>
      <c r="B33" s="18"/>
      <c r="C33" s="17"/>
      <c r="D33" s="17"/>
      <c r="E33" s="17"/>
      <c r="F33" s="17"/>
      <c r="G33" s="17"/>
      <c r="H33" s="17"/>
      <c r="I33" s="17"/>
      <c r="J33" s="17"/>
      <c r="K33" s="17"/>
      <c r="L33" s="19"/>
      <c r="M33" s="17"/>
      <c r="N33" s="17"/>
      <c r="O33" s="17"/>
      <c r="P33" s="19"/>
      <c r="Q33" s="17"/>
      <c r="R33" s="17"/>
      <c r="S33" s="17"/>
      <c r="T33" s="20"/>
      <c r="U33" s="19"/>
      <c r="V33" s="19"/>
      <c r="W33" s="19"/>
      <c r="X33" s="19"/>
      <c r="Y33" s="19"/>
      <c r="Z33" s="19"/>
      <c r="AA33" s="19"/>
    </row>
    <row r="34" spans="1:27" ht="28.5" customHeight="1" x14ac:dyDescent="0.3">
      <c r="A34" s="17">
        <v>33</v>
      </c>
      <c r="B34" s="18"/>
      <c r="C34" s="17"/>
      <c r="D34" s="17"/>
      <c r="E34" s="17"/>
      <c r="F34" s="17"/>
      <c r="G34" s="17"/>
      <c r="H34" s="17"/>
      <c r="I34" s="17"/>
      <c r="J34" s="17"/>
      <c r="K34" s="17"/>
      <c r="L34" s="19"/>
      <c r="M34" s="17"/>
      <c r="N34" s="17"/>
      <c r="O34" s="17"/>
      <c r="P34" s="19"/>
      <c r="Q34" s="17"/>
      <c r="R34" s="17"/>
      <c r="S34" s="17"/>
      <c r="T34" s="20"/>
      <c r="U34" s="19"/>
      <c r="V34" s="19"/>
      <c r="W34" s="19"/>
      <c r="X34" s="19"/>
      <c r="Y34" s="19"/>
      <c r="Z34" s="19"/>
      <c r="AA34" s="19"/>
    </row>
    <row r="35" spans="1:27" ht="28.5" customHeight="1" x14ac:dyDescent="0.3">
      <c r="A35" s="17">
        <v>34</v>
      </c>
      <c r="B35" s="18"/>
      <c r="C35" s="17"/>
      <c r="D35" s="17"/>
      <c r="E35" s="17"/>
      <c r="F35" s="17"/>
      <c r="G35" s="17"/>
      <c r="H35" s="17"/>
      <c r="I35" s="17"/>
      <c r="J35" s="17"/>
      <c r="K35" s="17"/>
      <c r="L35" s="19"/>
      <c r="M35" s="17"/>
      <c r="N35" s="17"/>
      <c r="O35" s="17"/>
      <c r="P35" s="19"/>
      <c r="Q35" s="17"/>
      <c r="R35" s="17"/>
      <c r="S35" s="17"/>
      <c r="T35" s="20"/>
      <c r="U35" s="19"/>
      <c r="V35" s="19"/>
      <c r="W35" s="19"/>
      <c r="X35" s="19"/>
      <c r="Y35" s="19"/>
      <c r="Z35" s="19"/>
      <c r="AA35" s="19"/>
    </row>
    <row r="36" spans="1:27" ht="28.5" customHeight="1" x14ac:dyDescent="0.3">
      <c r="A36" s="17">
        <v>35</v>
      </c>
      <c r="B36" s="18"/>
      <c r="C36" s="17"/>
      <c r="D36" s="17"/>
      <c r="E36" s="17"/>
      <c r="F36" s="17"/>
      <c r="G36" s="17"/>
      <c r="H36" s="17"/>
      <c r="I36" s="17"/>
      <c r="J36" s="17"/>
      <c r="K36" s="17"/>
      <c r="L36" s="19"/>
      <c r="M36" s="17"/>
      <c r="N36" s="17"/>
      <c r="O36" s="17"/>
      <c r="P36" s="19"/>
      <c r="Q36" s="17"/>
      <c r="R36" s="17"/>
      <c r="S36" s="17"/>
      <c r="T36" s="20"/>
      <c r="U36" s="19"/>
      <c r="V36" s="19"/>
      <c r="W36" s="19"/>
      <c r="X36" s="19"/>
      <c r="Y36" s="19"/>
      <c r="Z36" s="19"/>
      <c r="AA36" s="19"/>
    </row>
    <row r="37" spans="1:27" ht="28.5" customHeight="1" x14ac:dyDescent="0.3">
      <c r="A37" s="17">
        <v>36</v>
      </c>
      <c r="B37" s="18"/>
      <c r="C37" s="17"/>
      <c r="D37" s="17"/>
      <c r="E37" s="17"/>
      <c r="F37" s="17"/>
      <c r="G37" s="17"/>
      <c r="H37" s="17"/>
      <c r="I37" s="17"/>
      <c r="J37" s="17"/>
      <c r="K37" s="17"/>
      <c r="L37" s="19"/>
      <c r="M37" s="17"/>
      <c r="N37" s="17"/>
      <c r="O37" s="17"/>
      <c r="P37" s="19"/>
      <c r="Q37" s="17"/>
      <c r="R37" s="17"/>
      <c r="S37" s="17"/>
      <c r="T37" s="20"/>
      <c r="U37" s="19"/>
      <c r="V37" s="19"/>
      <c r="W37" s="19"/>
      <c r="X37" s="19"/>
      <c r="Y37" s="19"/>
      <c r="Z37" s="19"/>
      <c r="AA37" s="19"/>
    </row>
    <row r="38" spans="1:27" ht="28.5" customHeight="1" x14ac:dyDescent="0.3">
      <c r="A38" s="17">
        <v>37</v>
      </c>
      <c r="B38" s="18"/>
      <c r="C38" s="17"/>
      <c r="D38" s="17"/>
      <c r="E38" s="17"/>
      <c r="F38" s="17"/>
      <c r="G38" s="17"/>
      <c r="H38" s="17"/>
      <c r="I38" s="17"/>
      <c r="J38" s="17"/>
      <c r="K38" s="17"/>
      <c r="L38" s="19"/>
      <c r="M38" s="17"/>
      <c r="N38" s="17"/>
      <c r="O38" s="17"/>
      <c r="P38" s="19"/>
      <c r="Q38" s="17"/>
      <c r="R38" s="17"/>
      <c r="S38" s="17"/>
      <c r="T38" s="20"/>
      <c r="U38" s="19"/>
      <c r="V38" s="19"/>
      <c r="W38" s="19"/>
      <c r="X38" s="19"/>
      <c r="Y38" s="19"/>
      <c r="Z38" s="19"/>
      <c r="AA38" s="19"/>
    </row>
    <row r="39" spans="1:27" ht="28.5" customHeight="1" x14ac:dyDescent="0.3">
      <c r="A39" s="17">
        <v>38</v>
      </c>
      <c r="B39" s="18"/>
      <c r="C39" s="17"/>
      <c r="D39" s="17"/>
      <c r="E39" s="17"/>
      <c r="F39" s="17"/>
      <c r="G39" s="17"/>
      <c r="H39" s="17"/>
      <c r="I39" s="17"/>
      <c r="J39" s="17"/>
      <c r="K39" s="17"/>
      <c r="L39" s="19"/>
      <c r="M39" s="17"/>
      <c r="N39" s="17"/>
      <c r="O39" s="17"/>
      <c r="P39" s="19"/>
      <c r="Q39" s="17"/>
      <c r="R39" s="17"/>
      <c r="S39" s="17"/>
      <c r="T39" s="20"/>
      <c r="U39" s="19"/>
      <c r="V39" s="19"/>
      <c r="W39" s="19"/>
      <c r="X39" s="19"/>
      <c r="Y39" s="19"/>
      <c r="Z39" s="19"/>
      <c r="AA39" s="19"/>
    </row>
    <row r="40" spans="1:27" ht="28.5" customHeight="1" x14ac:dyDescent="0.3">
      <c r="A40" s="17">
        <v>39</v>
      </c>
      <c r="B40" s="18"/>
      <c r="C40" s="17"/>
      <c r="D40" s="17"/>
      <c r="E40" s="17"/>
      <c r="F40" s="17"/>
      <c r="G40" s="17"/>
      <c r="H40" s="17"/>
      <c r="I40" s="17"/>
      <c r="J40" s="17"/>
      <c r="K40" s="17"/>
      <c r="L40" s="19"/>
      <c r="M40" s="17"/>
      <c r="N40" s="17"/>
      <c r="O40" s="17"/>
      <c r="P40" s="19"/>
      <c r="Q40" s="17"/>
      <c r="R40" s="17"/>
      <c r="S40" s="17"/>
      <c r="T40" s="20"/>
      <c r="U40" s="19"/>
      <c r="V40" s="19"/>
      <c r="W40" s="19"/>
      <c r="X40" s="19"/>
      <c r="Y40" s="19"/>
      <c r="Z40" s="19"/>
      <c r="AA40" s="19"/>
    </row>
    <row r="41" spans="1:27" ht="28.5" customHeight="1" x14ac:dyDescent="0.3">
      <c r="A41" s="17">
        <v>40</v>
      </c>
      <c r="B41" s="18"/>
      <c r="C41" s="17"/>
      <c r="D41" s="17"/>
      <c r="E41" s="17"/>
      <c r="F41" s="17"/>
      <c r="G41" s="17"/>
      <c r="H41" s="17"/>
      <c r="I41" s="17"/>
      <c r="J41" s="17"/>
      <c r="K41" s="17"/>
      <c r="L41" s="19"/>
      <c r="M41" s="17"/>
      <c r="N41" s="17"/>
      <c r="O41" s="17"/>
      <c r="P41" s="19"/>
      <c r="Q41" s="17"/>
      <c r="R41" s="17"/>
      <c r="S41" s="17"/>
      <c r="T41" s="20"/>
      <c r="U41" s="19"/>
      <c r="V41" s="19"/>
      <c r="W41" s="19"/>
      <c r="X41" s="19"/>
      <c r="Y41" s="19"/>
      <c r="Z41" s="19"/>
      <c r="AA41" s="19"/>
    </row>
    <row r="42" spans="1:27" ht="28.5" customHeight="1" x14ac:dyDescent="0.3">
      <c r="A42" s="17">
        <v>41</v>
      </c>
      <c r="B42" s="18"/>
      <c r="C42" s="17"/>
      <c r="D42" s="17"/>
      <c r="E42" s="17"/>
      <c r="F42" s="17"/>
      <c r="G42" s="17"/>
      <c r="H42" s="17"/>
      <c r="I42" s="17"/>
      <c r="J42" s="17"/>
      <c r="K42" s="17"/>
      <c r="L42" s="19"/>
      <c r="M42" s="17"/>
      <c r="N42" s="17"/>
      <c r="O42" s="17"/>
      <c r="P42" s="19"/>
      <c r="Q42" s="17"/>
      <c r="R42" s="17"/>
      <c r="S42" s="17"/>
      <c r="T42" s="20"/>
      <c r="U42" s="19"/>
      <c r="V42" s="19"/>
      <c r="W42" s="19"/>
      <c r="X42" s="19"/>
      <c r="Y42" s="19"/>
      <c r="Z42" s="19"/>
      <c r="AA42" s="19"/>
    </row>
    <row r="43" spans="1:27" ht="28.5" customHeight="1" x14ac:dyDescent="0.3">
      <c r="A43" s="17">
        <v>42</v>
      </c>
      <c r="B43" s="18"/>
      <c r="C43" s="17"/>
      <c r="D43" s="17"/>
      <c r="E43" s="17"/>
      <c r="F43" s="17"/>
      <c r="G43" s="17"/>
      <c r="H43" s="17"/>
      <c r="I43" s="17"/>
      <c r="J43" s="17"/>
      <c r="K43" s="17"/>
      <c r="L43" s="19"/>
      <c r="M43" s="17"/>
      <c r="N43" s="17"/>
      <c r="O43" s="17"/>
      <c r="P43" s="19"/>
      <c r="Q43" s="17"/>
      <c r="R43" s="17"/>
      <c r="S43" s="17"/>
      <c r="T43" s="20"/>
      <c r="U43" s="19"/>
      <c r="V43" s="19"/>
      <c r="W43" s="19"/>
      <c r="X43" s="19"/>
      <c r="Y43" s="19"/>
      <c r="Z43" s="19"/>
      <c r="AA43" s="19"/>
    </row>
    <row r="44" spans="1:27" ht="28.5" customHeight="1" x14ac:dyDescent="0.3">
      <c r="A44" s="17">
        <v>43</v>
      </c>
      <c r="B44" s="18"/>
      <c r="C44" s="17"/>
      <c r="D44" s="17"/>
      <c r="E44" s="17"/>
      <c r="F44" s="17"/>
      <c r="G44" s="17"/>
      <c r="H44" s="17"/>
      <c r="I44" s="17"/>
      <c r="J44" s="17"/>
      <c r="K44" s="17"/>
      <c r="L44" s="19"/>
      <c r="M44" s="17"/>
      <c r="N44" s="17"/>
      <c r="O44" s="17"/>
      <c r="P44" s="19"/>
      <c r="Q44" s="17"/>
      <c r="R44" s="17"/>
      <c r="S44" s="17"/>
      <c r="T44" s="20"/>
      <c r="U44" s="19"/>
      <c r="V44" s="19"/>
      <c r="W44" s="19"/>
      <c r="X44" s="19"/>
      <c r="Y44" s="19"/>
      <c r="Z44" s="19"/>
      <c r="AA44" s="19"/>
    </row>
    <row r="45" spans="1:27" ht="28.5" customHeight="1" x14ac:dyDescent="0.3">
      <c r="A45" s="17">
        <v>44</v>
      </c>
      <c r="B45" s="18"/>
      <c r="C45" s="17"/>
      <c r="D45" s="17"/>
      <c r="E45" s="17"/>
      <c r="F45" s="17"/>
      <c r="G45" s="17"/>
      <c r="H45" s="17"/>
      <c r="I45" s="17"/>
      <c r="J45" s="17"/>
      <c r="K45" s="17"/>
      <c r="L45" s="19"/>
      <c r="M45" s="17"/>
      <c r="N45" s="17"/>
      <c r="O45" s="17"/>
      <c r="P45" s="19"/>
      <c r="Q45" s="17"/>
      <c r="R45" s="17"/>
      <c r="S45" s="17"/>
      <c r="T45" s="20"/>
      <c r="U45" s="19"/>
      <c r="V45" s="19"/>
      <c r="W45" s="19"/>
      <c r="X45" s="19"/>
      <c r="Y45" s="19"/>
      <c r="Z45" s="19"/>
      <c r="AA45" s="19"/>
    </row>
    <row r="46" spans="1:27" ht="28.5" customHeight="1" x14ac:dyDescent="0.3">
      <c r="A46" s="17">
        <v>45</v>
      </c>
      <c r="B46" s="18"/>
      <c r="C46" s="17"/>
      <c r="D46" s="17"/>
      <c r="E46" s="17"/>
      <c r="F46" s="17"/>
      <c r="G46" s="17"/>
      <c r="H46" s="17"/>
      <c r="I46" s="17"/>
      <c r="J46" s="17"/>
      <c r="K46" s="17"/>
      <c r="L46" s="19"/>
      <c r="M46" s="17"/>
      <c r="N46" s="17"/>
      <c r="O46" s="17"/>
      <c r="P46" s="19"/>
      <c r="Q46" s="17"/>
      <c r="R46" s="17"/>
      <c r="S46" s="17"/>
      <c r="T46" s="20"/>
      <c r="U46" s="19"/>
      <c r="V46" s="19"/>
      <c r="W46" s="19"/>
      <c r="X46" s="19"/>
      <c r="Y46" s="19"/>
      <c r="Z46" s="19"/>
      <c r="AA46" s="19"/>
    </row>
    <row r="47" spans="1:27" ht="28.5" customHeight="1" x14ac:dyDescent="0.3">
      <c r="A47" s="17">
        <v>46</v>
      </c>
      <c r="B47" s="18"/>
      <c r="C47" s="17"/>
      <c r="D47" s="17"/>
      <c r="E47" s="17"/>
      <c r="F47" s="17"/>
      <c r="G47" s="17"/>
      <c r="H47" s="17"/>
      <c r="I47" s="17"/>
      <c r="J47" s="17"/>
      <c r="K47" s="17"/>
      <c r="L47" s="19"/>
      <c r="M47" s="17"/>
      <c r="N47" s="17"/>
      <c r="O47" s="17"/>
      <c r="P47" s="19"/>
      <c r="Q47" s="17"/>
      <c r="R47" s="17"/>
      <c r="S47" s="17"/>
      <c r="T47" s="20"/>
      <c r="U47" s="19"/>
      <c r="V47" s="19"/>
      <c r="W47" s="19"/>
      <c r="X47" s="19"/>
      <c r="Y47" s="19"/>
      <c r="Z47" s="19"/>
      <c r="AA47" s="19"/>
    </row>
    <row r="48" spans="1:27" ht="28.5" customHeight="1" x14ac:dyDescent="0.3">
      <c r="A48" s="17">
        <v>47</v>
      </c>
      <c r="B48" s="18"/>
      <c r="C48" s="17"/>
      <c r="D48" s="17"/>
      <c r="E48" s="17"/>
      <c r="F48" s="17"/>
      <c r="G48" s="17"/>
      <c r="H48" s="17"/>
      <c r="I48" s="17"/>
      <c r="J48" s="17"/>
      <c r="K48" s="17"/>
      <c r="L48" s="19"/>
      <c r="M48" s="17"/>
      <c r="N48" s="17"/>
      <c r="O48" s="17"/>
      <c r="P48" s="19"/>
      <c r="Q48" s="17"/>
      <c r="R48" s="17"/>
      <c r="S48" s="17"/>
      <c r="T48" s="20"/>
      <c r="U48" s="19"/>
      <c r="V48" s="19"/>
      <c r="W48" s="19"/>
      <c r="X48" s="19"/>
      <c r="Y48" s="19"/>
      <c r="Z48" s="19"/>
      <c r="AA48" s="19"/>
    </row>
    <row r="49" spans="1:27" ht="28.5" customHeight="1" x14ac:dyDescent="0.3">
      <c r="A49" s="17">
        <v>48</v>
      </c>
      <c r="B49" s="18"/>
      <c r="C49" s="17"/>
      <c r="D49" s="17"/>
      <c r="E49" s="17"/>
      <c r="F49" s="17"/>
      <c r="G49" s="17"/>
      <c r="H49" s="17"/>
      <c r="I49" s="17"/>
      <c r="J49" s="17"/>
      <c r="K49" s="17"/>
      <c r="L49" s="19"/>
      <c r="M49" s="17"/>
      <c r="N49" s="17"/>
      <c r="O49" s="17"/>
      <c r="P49" s="19"/>
      <c r="Q49" s="17"/>
      <c r="R49" s="17"/>
      <c r="S49" s="17"/>
      <c r="T49" s="20"/>
      <c r="U49" s="19"/>
      <c r="V49" s="19"/>
      <c r="W49" s="19"/>
      <c r="X49" s="19"/>
      <c r="Y49" s="19"/>
      <c r="Z49" s="19"/>
      <c r="AA49" s="19"/>
    </row>
    <row r="50" spans="1:27" ht="28.5" customHeight="1" x14ac:dyDescent="0.3">
      <c r="A50" s="17">
        <v>49</v>
      </c>
      <c r="B50" s="18"/>
      <c r="C50" s="17"/>
      <c r="D50" s="17"/>
      <c r="E50" s="17"/>
      <c r="F50" s="17"/>
      <c r="G50" s="17"/>
      <c r="H50" s="17"/>
      <c r="I50" s="17"/>
      <c r="J50" s="17"/>
      <c r="K50" s="17"/>
      <c r="L50" s="19"/>
      <c r="M50" s="17"/>
      <c r="N50" s="17"/>
      <c r="O50" s="17"/>
      <c r="P50" s="19"/>
      <c r="Q50" s="17"/>
      <c r="R50" s="17"/>
      <c r="S50" s="17"/>
      <c r="T50" s="20"/>
      <c r="U50" s="19"/>
      <c r="V50" s="19"/>
      <c r="W50" s="19"/>
      <c r="X50" s="19"/>
      <c r="Y50" s="19"/>
      <c r="Z50" s="19"/>
      <c r="AA50" s="19"/>
    </row>
    <row r="51" spans="1:27" ht="28.5" customHeight="1" x14ac:dyDescent="0.3">
      <c r="A51" s="17">
        <v>50</v>
      </c>
      <c r="B51" s="18"/>
      <c r="C51" s="17"/>
      <c r="D51" s="17"/>
      <c r="E51" s="17"/>
      <c r="F51" s="17"/>
      <c r="G51" s="17"/>
      <c r="H51" s="17"/>
      <c r="I51" s="17"/>
      <c r="J51" s="17"/>
      <c r="K51" s="17"/>
      <c r="L51" s="19"/>
      <c r="M51" s="17"/>
      <c r="N51" s="17"/>
      <c r="O51" s="17"/>
      <c r="P51" s="19"/>
      <c r="Q51" s="17"/>
      <c r="R51" s="17"/>
      <c r="S51" s="17"/>
      <c r="T51" s="20"/>
      <c r="U51" s="19"/>
      <c r="V51" s="19"/>
      <c r="W51" s="19"/>
      <c r="X51" s="19"/>
      <c r="Y51" s="19"/>
      <c r="Z51" s="19"/>
      <c r="AA51" s="19"/>
    </row>
    <row r="52" spans="1:27" ht="28.5" customHeight="1" x14ac:dyDescent="0.3">
      <c r="A52" s="17">
        <v>51</v>
      </c>
      <c r="B52" s="18"/>
      <c r="C52" s="17"/>
      <c r="D52" s="17"/>
      <c r="E52" s="17"/>
      <c r="F52" s="17"/>
      <c r="G52" s="17"/>
      <c r="H52" s="17"/>
      <c r="I52" s="17"/>
      <c r="J52" s="17"/>
      <c r="K52" s="17"/>
      <c r="L52" s="19"/>
      <c r="M52" s="17"/>
      <c r="N52" s="17"/>
      <c r="O52" s="17"/>
      <c r="P52" s="19"/>
      <c r="Q52" s="17"/>
      <c r="R52" s="17"/>
      <c r="S52" s="17"/>
      <c r="T52" s="20"/>
      <c r="U52" s="19"/>
      <c r="V52" s="19"/>
      <c r="W52" s="19"/>
      <c r="X52" s="19"/>
      <c r="Y52" s="19"/>
      <c r="Z52" s="19"/>
      <c r="AA52" s="19"/>
    </row>
    <row r="53" spans="1:27" ht="28.5" customHeight="1" x14ac:dyDescent="0.3">
      <c r="A53" s="17">
        <v>52</v>
      </c>
      <c r="B53" s="18"/>
      <c r="C53" s="17"/>
      <c r="D53" s="17"/>
      <c r="E53" s="17"/>
      <c r="F53" s="17"/>
      <c r="G53" s="17"/>
      <c r="H53" s="17"/>
      <c r="I53" s="17"/>
      <c r="J53" s="17"/>
      <c r="K53" s="17"/>
      <c r="L53" s="19"/>
      <c r="M53" s="17"/>
      <c r="N53" s="17"/>
      <c r="O53" s="17"/>
      <c r="P53" s="19"/>
      <c r="Q53" s="17"/>
      <c r="R53" s="17"/>
      <c r="S53" s="17"/>
      <c r="T53" s="20"/>
      <c r="U53" s="19"/>
      <c r="V53" s="19"/>
      <c r="W53" s="19"/>
      <c r="X53" s="19"/>
      <c r="Y53" s="19"/>
      <c r="Z53" s="19"/>
      <c r="AA53" s="19"/>
    </row>
    <row r="54" spans="1:27" ht="28.5" customHeight="1" x14ac:dyDescent="0.3">
      <c r="A54" s="17">
        <v>53</v>
      </c>
      <c r="B54" s="18"/>
      <c r="C54" s="17"/>
      <c r="D54" s="17"/>
      <c r="E54" s="17"/>
      <c r="F54" s="17"/>
      <c r="G54" s="17"/>
      <c r="H54" s="17"/>
      <c r="I54" s="17"/>
      <c r="J54" s="17"/>
      <c r="K54" s="17"/>
      <c r="L54" s="19"/>
      <c r="M54" s="17"/>
      <c r="N54" s="17"/>
      <c r="O54" s="17"/>
      <c r="P54" s="19"/>
      <c r="Q54" s="17"/>
      <c r="R54" s="17"/>
      <c r="S54" s="17"/>
      <c r="T54" s="20"/>
      <c r="U54" s="19"/>
      <c r="V54" s="19"/>
      <c r="W54" s="19"/>
      <c r="X54" s="19"/>
      <c r="Y54" s="19"/>
      <c r="Z54" s="19"/>
      <c r="AA54" s="19"/>
    </row>
    <row r="55" spans="1:27" ht="28.5" customHeight="1" x14ac:dyDescent="0.3">
      <c r="A55" s="17">
        <v>54</v>
      </c>
      <c r="B55" s="18"/>
      <c r="C55" s="17"/>
      <c r="D55" s="17"/>
      <c r="E55" s="17"/>
      <c r="F55" s="17"/>
      <c r="G55" s="17"/>
      <c r="H55" s="17"/>
      <c r="I55" s="17"/>
      <c r="J55" s="17"/>
      <c r="K55" s="17"/>
      <c r="L55" s="19"/>
      <c r="M55" s="17"/>
      <c r="N55" s="17"/>
      <c r="O55" s="17"/>
      <c r="P55" s="19"/>
      <c r="Q55" s="17"/>
      <c r="R55" s="17"/>
      <c r="S55" s="17"/>
      <c r="T55" s="20"/>
      <c r="U55" s="19"/>
      <c r="V55" s="19"/>
      <c r="W55" s="19"/>
      <c r="X55" s="19"/>
      <c r="Y55" s="19"/>
      <c r="Z55" s="19"/>
      <c r="AA55" s="19"/>
    </row>
    <row r="56" spans="1:27" ht="28.5" customHeight="1" x14ac:dyDescent="0.3">
      <c r="A56" s="17">
        <v>55</v>
      </c>
      <c r="B56" s="18"/>
      <c r="C56" s="17"/>
      <c r="D56" s="17"/>
      <c r="E56" s="17"/>
      <c r="F56" s="17"/>
      <c r="G56" s="17"/>
      <c r="H56" s="17"/>
      <c r="I56" s="17"/>
      <c r="J56" s="17"/>
      <c r="K56" s="17"/>
      <c r="L56" s="19"/>
      <c r="M56" s="17"/>
      <c r="N56" s="17"/>
      <c r="O56" s="17"/>
      <c r="P56" s="19"/>
      <c r="Q56" s="17"/>
      <c r="R56" s="17"/>
      <c r="S56" s="17"/>
      <c r="T56" s="20"/>
      <c r="U56" s="19"/>
      <c r="V56" s="19"/>
      <c r="W56" s="19"/>
      <c r="X56" s="19"/>
      <c r="Y56" s="19"/>
      <c r="Z56" s="19"/>
      <c r="AA56" s="19"/>
    </row>
    <row r="57" spans="1:27" ht="28.5" customHeight="1" x14ac:dyDescent="0.3">
      <c r="A57" s="17">
        <v>56</v>
      </c>
      <c r="B57" s="18"/>
      <c r="C57" s="17"/>
      <c r="D57" s="17"/>
      <c r="E57" s="17"/>
      <c r="F57" s="17"/>
      <c r="G57" s="17"/>
      <c r="H57" s="17"/>
      <c r="I57" s="17"/>
      <c r="J57" s="17"/>
      <c r="K57" s="17"/>
      <c r="L57" s="19"/>
      <c r="M57" s="17"/>
      <c r="N57" s="17"/>
      <c r="O57" s="17"/>
      <c r="P57" s="19"/>
      <c r="Q57" s="17"/>
      <c r="R57" s="17"/>
      <c r="S57" s="17"/>
      <c r="T57" s="20"/>
      <c r="U57" s="19"/>
      <c r="V57" s="19"/>
      <c r="W57" s="19"/>
      <c r="X57" s="19"/>
      <c r="Y57" s="19"/>
      <c r="Z57" s="19"/>
      <c r="AA57" s="19"/>
    </row>
    <row r="58" spans="1:27" ht="28.5" customHeight="1" x14ac:dyDescent="0.3">
      <c r="A58" s="17">
        <v>57</v>
      </c>
      <c r="B58" s="18"/>
      <c r="C58" s="17"/>
      <c r="D58" s="17"/>
      <c r="E58" s="17"/>
      <c r="F58" s="17"/>
      <c r="G58" s="17"/>
      <c r="H58" s="17"/>
      <c r="I58" s="17"/>
      <c r="J58" s="17"/>
      <c r="K58" s="17"/>
      <c r="L58" s="19"/>
      <c r="M58" s="17"/>
      <c r="N58" s="17"/>
      <c r="O58" s="17"/>
      <c r="P58" s="19"/>
      <c r="Q58" s="17"/>
      <c r="R58" s="17"/>
      <c r="S58" s="17"/>
      <c r="T58" s="20"/>
      <c r="U58" s="19"/>
      <c r="V58" s="19"/>
      <c r="W58" s="19"/>
      <c r="X58" s="19"/>
      <c r="Y58" s="19"/>
      <c r="Z58" s="19"/>
      <c r="AA58" s="19"/>
    </row>
    <row r="59" spans="1:27" ht="28.5" customHeight="1" x14ac:dyDescent="0.3">
      <c r="A59" s="17">
        <v>58</v>
      </c>
      <c r="B59" s="18"/>
      <c r="C59" s="17"/>
      <c r="D59" s="17"/>
      <c r="E59" s="17"/>
      <c r="F59" s="17"/>
      <c r="G59" s="17"/>
      <c r="H59" s="17"/>
      <c r="I59" s="17"/>
      <c r="J59" s="17"/>
      <c r="K59" s="17"/>
      <c r="L59" s="19"/>
      <c r="M59" s="17"/>
      <c r="N59" s="17"/>
      <c r="O59" s="17"/>
      <c r="P59" s="19"/>
      <c r="Q59" s="17"/>
      <c r="R59" s="17"/>
      <c r="S59" s="17"/>
      <c r="T59" s="20"/>
      <c r="U59" s="19"/>
      <c r="V59" s="19"/>
      <c r="W59" s="19"/>
      <c r="X59" s="19"/>
      <c r="Y59" s="19"/>
      <c r="Z59" s="19"/>
      <c r="AA59" s="19"/>
    </row>
    <row r="60" spans="1:27" ht="28.5" customHeight="1" x14ac:dyDescent="0.3">
      <c r="A60" s="17">
        <v>59</v>
      </c>
      <c r="B60" s="18"/>
      <c r="C60" s="17"/>
      <c r="D60" s="17"/>
      <c r="E60" s="17"/>
      <c r="F60" s="17"/>
      <c r="G60" s="17"/>
      <c r="H60" s="17"/>
      <c r="I60" s="17"/>
      <c r="J60" s="17"/>
      <c r="K60" s="17"/>
      <c r="L60" s="19"/>
      <c r="M60" s="17"/>
      <c r="N60" s="17"/>
      <c r="O60" s="17"/>
      <c r="P60" s="19"/>
      <c r="Q60" s="17"/>
      <c r="R60" s="17"/>
      <c r="S60" s="17"/>
      <c r="T60" s="20"/>
      <c r="U60" s="19"/>
      <c r="V60" s="19"/>
      <c r="W60" s="19"/>
      <c r="X60" s="19"/>
      <c r="Y60" s="19"/>
      <c r="Z60" s="19"/>
      <c r="AA60" s="19"/>
    </row>
    <row r="61" spans="1:27" ht="28.5" customHeight="1" x14ac:dyDescent="0.3">
      <c r="A61" s="17">
        <v>60</v>
      </c>
      <c r="B61" s="18"/>
      <c r="C61" s="17"/>
      <c r="D61" s="17"/>
      <c r="E61" s="17"/>
      <c r="F61" s="17"/>
      <c r="G61" s="17"/>
      <c r="H61" s="17"/>
      <c r="I61" s="17"/>
      <c r="J61" s="17"/>
      <c r="K61" s="17"/>
      <c r="L61" s="19"/>
      <c r="M61" s="17"/>
      <c r="N61" s="17"/>
      <c r="O61" s="17"/>
      <c r="P61" s="19"/>
      <c r="Q61" s="17"/>
      <c r="R61" s="17"/>
      <c r="S61" s="17"/>
      <c r="T61" s="20"/>
      <c r="U61" s="19"/>
      <c r="V61" s="19"/>
      <c r="W61" s="19"/>
      <c r="X61" s="19"/>
      <c r="Y61" s="19"/>
      <c r="Z61" s="19"/>
      <c r="AA61" s="19"/>
    </row>
    <row r="62" spans="1:27" ht="28.5" customHeight="1" x14ac:dyDescent="0.3">
      <c r="A62" s="17">
        <v>61</v>
      </c>
      <c r="B62" s="18"/>
      <c r="C62" s="17"/>
      <c r="D62" s="17"/>
      <c r="E62" s="17"/>
      <c r="F62" s="17"/>
      <c r="G62" s="17"/>
      <c r="H62" s="17"/>
      <c r="I62" s="17"/>
      <c r="J62" s="17"/>
      <c r="K62" s="17"/>
      <c r="L62" s="19"/>
      <c r="M62" s="17"/>
      <c r="N62" s="17"/>
      <c r="O62" s="17"/>
      <c r="P62" s="19"/>
      <c r="Q62" s="17"/>
      <c r="R62" s="17"/>
      <c r="S62" s="17"/>
      <c r="T62" s="20"/>
      <c r="U62" s="19"/>
      <c r="V62" s="19"/>
      <c r="W62" s="19"/>
      <c r="X62" s="19"/>
      <c r="Y62" s="19"/>
      <c r="Z62" s="19"/>
      <c r="AA62" s="19"/>
    </row>
    <row r="63" spans="1:27" ht="28.5" customHeight="1" x14ac:dyDescent="0.3">
      <c r="A63" s="17">
        <v>62</v>
      </c>
      <c r="B63" s="18"/>
      <c r="C63" s="17"/>
      <c r="D63" s="17"/>
      <c r="E63" s="17"/>
      <c r="F63" s="17"/>
      <c r="G63" s="17"/>
      <c r="H63" s="17"/>
      <c r="I63" s="17"/>
      <c r="J63" s="17"/>
      <c r="K63" s="17"/>
      <c r="L63" s="19"/>
      <c r="M63" s="17"/>
      <c r="N63" s="17"/>
      <c r="O63" s="17"/>
      <c r="P63" s="19"/>
      <c r="Q63" s="17"/>
      <c r="R63" s="17"/>
      <c r="S63" s="17"/>
      <c r="T63" s="20"/>
      <c r="U63" s="19"/>
      <c r="V63" s="19"/>
      <c r="W63" s="19"/>
      <c r="X63" s="19"/>
      <c r="Y63" s="19"/>
      <c r="Z63" s="19"/>
      <c r="AA63" s="19"/>
    </row>
    <row r="64" spans="1:27" ht="28.5" customHeight="1" x14ac:dyDescent="0.3">
      <c r="A64" s="17">
        <v>63</v>
      </c>
      <c r="B64" s="18"/>
      <c r="C64" s="17"/>
      <c r="D64" s="17"/>
      <c r="E64" s="17"/>
      <c r="F64" s="17"/>
      <c r="G64" s="17"/>
      <c r="H64" s="17"/>
      <c r="I64" s="17"/>
      <c r="J64" s="17"/>
      <c r="K64" s="17"/>
      <c r="L64" s="19"/>
      <c r="M64" s="17"/>
      <c r="N64" s="17"/>
      <c r="O64" s="17"/>
      <c r="P64" s="19"/>
      <c r="Q64" s="17"/>
      <c r="R64" s="17"/>
      <c r="S64" s="17"/>
      <c r="T64" s="20"/>
      <c r="U64" s="19"/>
      <c r="V64" s="19"/>
      <c r="W64" s="19"/>
      <c r="X64" s="19"/>
      <c r="Y64" s="19"/>
      <c r="Z64" s="19"/>
      <c r="AA64" s="19"/>
    </row>
    <row r="65" spans="1:27" ht="28.5" customHeight="1" x14ac:dyDescent="0.3">
      <c r="A65" s="17">
        <v>64</v>
      </c>
      <c r="B65" s="18"/>
      <c r="C65" s="17"/>
      <c r="D65" s="17"/>
      <c r="E65" s="17"/>
      <c r="F65" s="17"/>
      <c r="G65" s="17"/>
      <c r="H65" s="17"/>
      <c r="I65" s="17"/>
      <c r="J65" s="17"/>
      <c r="K65" s="17"/>
      <c r="L65" s="19"/>
      <c r="M65" s="17"/>
      <c r="N65" s="17"/>
      <c r="O65" s="17"/>
      <c r="P65" s="19"/>
      <c r="Q65" s="17"/>
      <c r="R65" s="17"/>
      <c r="S65" s="17"/>
      <c r="T65" s="20"/>
      <c r="U65" s="19"/>
      <c r="V65" s="19"/>
      <c r="W65" s="19"/>
      <c r="X65" s="19"/>
      <c r="Y65" s="19"/>
      <c r="Z65" s="19"/>
      <c r="AA65" s="19"/>
    </row>
    <row r="66" spans="1:27" ht="28.5" customHeight="1" x14ac:dyDescent="0.3">
      <c r="A66" s="17">
        <v>65</v>
      </c>
      <c r="B66" s="18"/>
      <c r="C66" s="17"/>
      <c r="D66" s="17"/>
      <c r="E66" s="17"/>
      <c r="F66" s="17"/>
      <c r="G66" s="17"/>
      <c r="H66" s="17"/>
      <c r="I66" s="17"/>
      <c r="J66" s="17"/>
      <c r="K66" s="17"/>
      <c r="L66" s="19"/>
      <c r="M66" s="17"/>
      <c r="N66" s="17"/>
      <c r="O66" s="17"/>
      <c r="P66" s="19"/>
      <c r="Q66" s="17"/>
      <c r="R66" s="17"/>
      <c r="S66" s="17"/>
      <c r="T66" s="20"/>
      <c r="U66" s="19"/>
      <c r="V66" s="19"/>
      <c r="W66" s="19"/>
      <c r="X66" s="19"/>
      <c r="Y66" s="19"/>
      <c r="Z66" s="19"/>
      <c r="AA66" s="19"/>
    </row>
    <row r="67" spans="1:27" ht="28.5" customHeight="1" x14ac:dyDescent="0.3">
      <c r="A67" s="17">
        <v>66</v>
      </c>
      <c r="B67" s="18"/>
      <c r="C67" s="17"/>
      <c r="D67" s="17"/>
      <c r="E67" s="17"/>
      <c r="F67" s="17"/>
      <c r="G67" s="17"/>
      <c r="H67" s="17"/>
      <c r="I67" s="17"/>
      <c r="J67" s="17"/>
      <c r="K67" s="17"/>
      <c r="L67" s="19"/>
      <c r="M67" s="17"/>
      <c r="N67" s="17"/>
      <c r="O67" s="17"/>
      <c r="P67" s="19"/>
      <c r="Q67" s="17"/>
      <c r="R67" s="17"/>
      <c r="S67" s="17"/>
      <c r="T67" s="20"/>
      <c r="U67" s="19"/>
      <c r="V67" s="19"/>
      <c r="W67" s="19"/>
      <c r="X67" s="19"/>
      <c r="Y67" s="19"/>
      <c r="Z67" s="19"/>
      <c r="AA67" s="19"/>
    </row>
    <row r="68" spans="1:27" ht="28.5" customHeight="1" x14ac:dyDescent="0.3">
      <c r="A68" s="17">
        <v>67</v>
      </c>
      <c r="B68" s="18"/>
      <c r="C68" s="17"/>
      <c r="D68" s="17"/>
      <c r="E68" s="17"/>
      <c r="F68" s="17"/>
      <c r="G68" s="17"/>
      <c r="H68" s="17"/>
      <c r="I68" s="17"/>
      <c r="J68" s="17"/>
      <c r="K68" s="17"/>
      <c r="L68" s="19"/>
      <c r="M68" s="17"/>
      <c r="N68" s="17"/>
      <c r="O68" s="17"/>
      <c r="P68" s="19"/>
      <c r="Q68" s="17"/>
      <c r="R68" s="17"/>
      <c r="S68" s="17"/>
      <c r="T68" s="20"/>
      <c r="U68" s="19"/>
      <c r="V68" s="19"/>
      <c r="W68" s="19"/>
      <c r="X68" s="19"/>
      <c r="Y68" s="19"/>
      <c r="Z68" s="19"/>
      <c r="AA68" s="19"/>
    </row>
    <row r="69" spans="1:27" ht="28.5" customHeight="1" x14ac:dyDescent="0.3">
      <c r="A69" s="17">
        <v>68</v>
      </c>
      <c r="B69" s="18"/>
      <c r="C69" s="17"/>
      <c r="D69" s="17"/>
      <c r="E69" s="17"/>
      <c r="F69" s="17"/>
      <c r="G69" s="17"/>
      <c r="H69" s="17"/>
      <c r="I69" s="17"/>
      <c r="J69" s="17"/>
      <c r="K69" s="17"/>
      <c r="L69" s="19"/>
      <c r="M69" s="17"/>
      <c r="N69" s="17"/>
      <c r="O69" s="17"/>
      <c r="P69" s="19"/>
      <c r="Q69" s="17"/>
      <c r="R69" s="17"/>
      <c r="S69" s="17"/>
      <c r="T69" s="20"/>
      <c r="U69" s="19"/>
      <c r="V69" s="19"/>
      <c r="W69" s="19"/>
      <c r="X69" s="19"/>
      <c r="Y69" s="19"/>
      <c r="Z69" s="19"/>
      <c r="AA69" s="19"/>
    </row>
    <row r="70" spans="1:27" ht="28.5" customHeight="1" x14ac:dyDescent="0.3">
      <c r="A70" s="17">
        <v>69</v>
      </c>
      <c r="B70" s="18"/>
      <c r="C70" s="17"/>
      <c r="D70" s="17"/>
      <c r="E70" s="17"/>
      <c r="F70" s="17"/>
      <c r="G70" s="17"/>
      <c r="H70" s="17"/>
      <c r="I70" s="17"/>
      <c r="J70" s="17"/>
      <c r="K70" s="17"/>
      <c r="L70" s="19"/>
      <c r="M70" s="17"/>
      <c r="N70" s="17"/>
      <c r="O70" s="17"/>
      <c r="P70" s="19"/>
      <c r="Q70" s="17"/>
      <c r="R70" s="17"/>
      <c r="S70" s="17"/>
      <c r="T70" s="20"/>
      <c r="U70" s="19"/>
      <c r="V70" s="19"/>
      <c r="W70" s="19"/>
      <c r="X70" s="19"/>
      <c r="Y70" s="19"/>
      <c r="Z70" s="19"/>
      <c r="AA70" s="19"/>
    </row>
    <row r="71" spans="1:27" ht="28.5" customHeight="1" x14ac:dyDescent="0.3">
      <c r="A71" s="17">
        <v>70</v>
      </c>
      <c r="B71" s="18"/>
      <c r="C71" s="17"/>
      <c r="D71" s="17"/>
      <c r="E71" s="17"/>
      <c r="F71" s="17"/>
      <c r="G71" s="17"/>
      <c r="H71" s="17"/>
      <c r="I71" s="17"/>
      <c r="J71" s="17"/>
      <c r="K71" s="17"/>
      <c r="L71" s="19"/>
      <c r="M71" s="17"/>
      <c r="N71" s="17"/>
      <c r="O71" s="17"/>
      <c r="P71" s="19"/>
      <c r="Q71" s="17"/>
      <c r="R71" s="17"/>
      <c r="S71" s="17"/>
      <c r="T71" s="20"/>
      <c r="U71" s="19"/>
      <c r="V71" s="19"/>
      <c r="W71" s="19"/>
      <c r="X71" s="19"/>
      <c r="Y71" s="19"/>
      <c r="Z71" s="19"/>
      <c r="AA71" s="19"/>
    </row>
    <row r="72" spans="1:27" ht="28.5" customHeight="1" x14ac:dyDescent="0.3">
      <c r="A72" s="17">
        <v>71</v>
      </c>
      <c r="B72" s="18"/>
      <c r="C72" s="17"/>
      <c r="D72" s="17"/>
      <c r="E72" s="17"/>
      <c r="F72" s="17"/>
      <c r="G72" s="17"/>
      <c r="H72" s="17"/>
      <c r="I72" s="17"/>
      <c r="J72" s="17"/>
      <c r="K72" s="17"/>
      <c r="L72" s="19"/>
      <c r="M72" s="17"/>
      <c r="N72" s="17"/>
      <c r="O72" s="17"/>
      <c r="P72" s="19"/>
      <c r="Q72" s="17"/>
      <c r="R72" s="17"/>
      <c r="S72" s="17"/>
      <c r="T72" s="20"/>
      <c r="U72" s="19"/>
      <c r="V72" s="19"/>
      <c r="W72" s="19"/>
      <c r="X72" s="19"/>
      <c r="Y72" s="19"/>
      <c r="Z72" s="19"/>
      <c r="AA72" s="19"/>
    </row>
    <row r="73" spans="1:27" ht="28.5" customHeight="1" x14ac:dyDescent="0.3">
      <c r="A73" s="17">
        <v>72</v>
      </c>
      <c r="B73" s="18"/>
      <c r="C73" s="17"/>
      <c r="D73" s="17"/>
      <c r="E73" s="17"/>
      <c r="F73" s="17"/>
      <c r="G73" s="17"/>
      <c r="H73" s="17"/>
      <c r="I73" s="17"/>
      <c r="J73" s="17"/>
      <c r="K73" s="17"/>
      <c r="L73" s="19"/>
      <c r="M73" s="17"/>
      <c r="N73" s="17"/>
      <c r="O73" s="17"/>
      <c r="P73" s="19"/>
      <c r="Q73" s="17"/>
      <c r="R73" s="17"/>
      <c r="S73" s="17"/>
      <c r="T73" s="20"/>
      <c r="U73" s="19"/>
      <c r="V73" s="19"/>
      <c r="W73" s="19"/>
      <c r="X73" s="19"/>
      <c r="Y73" s="19"/>
      <c r="Z73" s="19"/>
      <c r="AA73" s="19"/>
    </row>
    <row r="74" spans="1:27" ht="28.5" customHeight="1" x14ac:dyDescent="0.3">
      <c r="A74" s="17">
        <v>73</v>
      </c>
      <c r="B74" s="18"/>
      <c r="C74" s="17"/>
      <c r="D74" s="17"/>
      <c r="E74" s="17"/>
      <c r="F74" s="17"/>
      <c r="G74" s="17"/>
      <c r="H74" s="17"/>
      <c r="I74" s="17"/>
      <c r="J74" s="17"/>
      <c r="K74" s="17"/>
      <c r="L74" s="19"/>
      <c r="M74" s="17"/>
      <c r="N74" s="17"/>
      <c r="O74" s="17"/>
      <c r="P74" s="19"/>
      <c r="Q74" s="17"/>
      <c r="R74" s="17"/>
      <c r="S74" s="17"/>
      <c r="T74" s="20"/>
      <c r="U74" s="19"/>
      <c r="V74" s="19"/>
      <c r="W74" s="19"/>
      <c r="X74" s="19"/>
      <c r="Y74" s="19"/>
      <c r="Z74" s="19"/>
      <c r="AA74" s="19"/>
    </row>
    <row r="75" spans="1:27" ht="28.5" customHeight="1" x14ac:dyDescent="0.3">
      <c r="A75" s="17">
        <v>74</v>
      </c>
      <c r="B75" s="18"/>
      <c r="C75" s="17"/>
      <c r="D75" s="17"/>
      <c r="E75" s="17"/>
      <c r="F75" s="17"/>
      <c r="G75" s="17"/>
      <c r="H75" s="17"/>
      <c r="I75" s="17"/>
      <c r="J75" s="17"/>
      <c r="K75" s="17"/>
      <c r="L75" s="19"/>
      <c r="M75" s="17"/>
      <c r="N75" s="17"/>
      <c r="O75" s="17"/>
      <c r="P75" s="19"/>
      <c r="Q75" s="17"/>
      <c r="R75" s="17"/>
      <c r="S75" s="17"/>
      <c r="T75" s="20"/>
      <c r="U75" s="19"/>
      <c r="V75" s="19"/>
      <c r="W75" s="19"/>
      <c r="X75" s="19"/>
      <c r="Y75" s="19"/>
      <c r="Z75" s="19"/>
      <c r="AA75" s="19"/>
    </row>
    <row r="76" spans="1:27" ht="28.5" customHeight="1" x14ac:dyDescent="0.3">
      <c r="A76" s="17">
        <v>75</v>
      </c>
      <c r="B76" s="18"/>
      <c r="C76" s="17"/>
      <c r="D76" s="17"/>
      <c r="E76" s="17"/>
      <c r="F76" s="17"/>
      <c r="G76" s="17"/>
      <c r="H76" s="17"/>
      <c r="I76" s="17"/>
      <c r="J76" s="17"/>
      <c r="K76" s="17"/>
      <c r="L76" s="19"/>
      <c r="M76" s="17"/>
      <c r="N76" s="17"/>
      <c r="O76" s="17"/>
      <c r="P76" s="19"/>
      <c r="Q76" s="17"/>
      <c r="R76" s="17"/>
      <c r="S76" s="17"/>
      <c r="T76" s="20"/>
      <c r="U76" s="19"/>
      <c r="V76" s="19"/>
      <c r="W76" s="19"/>
      <c r="X76" s="19"/>
      <c r="Y76" s="19"/>
      <c r="Z76" s="19"/>
      <c r="AA76" s="19"/>
    </row>
    <row r="77" spans="1:27" ht="28.5" customHeight="1" x14ac:dyDescent="0.3">
      <c r="A77" s="17">
        <v>76</v>
      </c>
      <c r="B77" s="18"/>
      <c r="C77" s="17"/>
      <c r="D77" s="17"/>
      <c r="E77" s="17"/>
      <c r="F77" s="17"/>
      <c r="G77" s="17"/>
      <c r="H77" s="17"/>
      <c r="I77" s="17"/>
      <c r="J77" s="17"/>
      <c r="K77" s="17"/>
      <c r="L77" s="19"/>
      <c r="M77" s="17"/>
      <c r="N77" s="17"/>
      <c r="O77" s="17"/>
      <c r="P77" s="19"/>
      <c r="Q77" s="17"/>
      <c r="R77" s="17"/>
      <c r="S77" s="17"/>
      <c r="T77" s="20"/>
      <c r="U77" s="19"/>
      <c r="V77" s="19"/>
      <c r="W77" s="19"/>
      <c r="X77" s="19"/>
      <c r="Y77" s="19"/>
      <c r="Z77" s="19"/>
      <c r="AA77" s="19"/>
    </row>
    <row r="78" spans="1:27" ht="28.5" customHeight="1" x14ac:dyDescent="0.3">
      <c r="A78" s="17">
        <v>77</v>
      </c>
      <c r="B78" s="18"/>
      <c r="C78" s="17"/>
      <c r="D78" s="17"/>
      <c r="E78" s="17"/>
      <c r="F78" s="17"/>
      <c r="G78" s="17"/>
      <c r="H78" s="17"/>
      <c r="I78" s="17"/>
      <c r="J78" s="17"/>
      <c r="K78" s="17"/>
      <c r="L78" s="19"/>
      <c r="M78" s="17"/>
      <c r="N78" s="17"/>
      <c r="O78" s="17"/>
      <c r="P78" s="19"/>
      <c r="Q78" s="17"/>
      <c r="R78" s="17"/>
      <c r="S78" s="17"/>
      <c r="T78" s="20"/>
      <c r="U78" s="19"/>
      <c r="V78" s="19"/>
      <c r="W78" s="19"/>
      <c r="X78" s="19"/>
      <c r="Y78" s="19"/>
      <c r="Z78" s="19"/>
      <c r="AA78" s="19"/>
    </row>
    <row r="79" spans="1:27" ht="28.5" customHeight="1" x14ac:dyDescent="0.3">
      <c r="A79" s="17">
        <v>78</v>
      </c>
      <c r="B79" s="18"/>
      <c r="C79" s="17"/>
      <c r="D79" s="17"/>
      <c r="E79" s="17"/>
      <c r="F79" s="17"/>
      <c r="G79" s="17"/>
      <c r="H79" s="17"/>
      <c r="I79" s="17"/>
      <c r="J79" s="17"/>
      <c r="K79" s="17"/>
      <c r="L79" s="19"/>
      <c r="M79" s="17"/>
      <c r="N79" s="17"/>
      <c r="O79" s="17"/>
      <c r="P79" s="19"/>
      <c r="Q79" s="17"/>
      <c r="R79" s="17"/>
      <c r="S79" s="17"/>
      <c r="T79" s="20"/>
      <c r="U79" s="19"/>
      <c r="V79" s="19"/>
      <c r="W79" s="19"/>
      <c r="X79" s="19"/>
      <c r="Y79" s="19"/>
      <c r="Z79" s="19"/>
      <c r="AA79" s="19"/>
    </row>
    <row r="80" spans="1:27" ht="28.5" customHeight="1" x14ac:dyDescent="0.3">
      <c r="A80" s="17">
        <v>79</v>
      </c>
      <c r="B80" s="18"/>
      <c r="C80" s="17"/>
      <c r="D80" s="17"/>
      <c r="E80" s="17"/>
      <c r="F80" s="17"/>
      <c r="G80" s="17"/>
      <c r="H80" s="17"/>
      <c r="I80" s="17"/>
      <c r="J80" s="17"/>
      <c r="K80" s="17"/>
      <c r="L80" s="19"/>
      <c r="M80" s="17"/>
      <c r="N80" s="17"/>
      <c r="O80" s="17"/>
      <c r="P80" s="19"/>
      <c r="Q80" s="17"/>
      <c r="R80" s="17"/>
      <c r="S80" s="17"/>
      <c r="T80" s="20"/>
      <c r="U80" s="19"/>
      <c r="V80" s="19"/>
      <c r="W80" s="19"/>
      <c r="X80" s="19"/>
      <c r="Y80" s="19"/>
      <c r="Z80" s="19"/>
      <c r="AA80" s="19"/>
    </row>
    <row r="81" spans="1:27" ht="28.5" customHeight="1" x14ac:dyDescent="0.3">
      <c r="A81" s="17">
        <v>80</v>
      </c>
      <c r="B81" s="18"/>
      <c r="C81" s="17"/>
      <c r="D81" s="17"/>
      <c r="E81" s="17"/>
      <c r="F81" s="17"/>
      <c r="G81" s="17"/>
      <c r="H81" s="17"/>
      <c r="I81" s="17"/>
      <c r="J81" s="17"/>
      <c r="K81" s="17"/>
      <c r="L81" s="19"/>
      <c r="M81" s="17"/>
      <c r="N81" s="17"/>
      <c r="O81" s="17"/>
      <c r="P81" s="19"/>
      <c r="Q81" s="17"/>
      <c r="R81" s="17"/>
      <c r="S81" s="17"/>
      <c r="T81" s="20"/>
      <c r="U81" s="19"/>
      <c r="V81" s="19"/>
      <c r="W81" s="19"/>
      <c r="X81" s="19"/>
      <c r="Y81" s="19"/>
      <c r="Z81" s="19"/>
      <c r="AA81" s="19"/>
    </row>
    <row r="82" spans="1:27" ht="28.5" customHeight="1" x14ac:dyDescent="0.3">
      <c r="A82" s="17">
        <v>81</v>
      </c>
      <c r="B82" s="18"/>
      <c r="C82" s="17"/>
      <c r="D82" s="17"/>
      <c r="E82" s="17"/>
      <c r="F82" s="17"/>
      <c r="G82" s="17"/>
      <c r="H82" s="17"/>
      <c r="I82" s="17"/>
      <c r="J82" s="17"/>
      <c r="K82" s="17"/>
      <c r="L82" s="19"/>
      <c r="M82" s="17"/>
      <c r="N82" s="17"/>
      <c r="O82" s="17"/>
      <c r="P82" s="19"/>
      <c r="Q82" s="17"/>
      <c r="R82" s="17"/>
      <c r="S82" s="17"/>
      <c r="T82" s="20"/>
      <c r="U82" s="19"/>
      <c r="V82" s="19"/>
      <c r="W82" s="19"/>
      <c r="X82" s="19"/>
      <c r="Y82" s="19"/>
      <c r="Z82" s="19"/>
      <c r="AA82" s="19"/>
    </row>
    <row r="83" spans="1:27" ht="28.5" customHeight="1" x14ac:dyDescent="0.3">
      <c r="A83" s="17">
        <v>82</v>
      </c>
      <c r="B83" s="18"/>
      <c r="C83" s="17"/>
      <c r="D83" s="17"/>
      <c r="E83" s="17"/>
      <c r="F83" s="17"/>
      <c r="G83" s="17"/>
      <c r="H83" s="17"/>
      <c r="I83" s="17"/>
      <c r="J83" s="17"/>
      <c r="K83" s="17"/>
      <c r="L83" s="19"/>
      <c r="M83" s="17"/>
      <c r="N83" s="17"/>
      <c r="O83" s="17"/>
      <c r="P83" s="19"/>
      <c r="Q83" s="17"/>
      <c r="R83" s="17"/>
      <c r="S83" s="17"/>
      <c r="T83" s="20"/>
      <c r="U83" s="19"/>
      <c r="V83" s="19"/>
      <c r="W83" s="19"/>
      <c r="X83" s="19"/>
      <c r="Y83" s="19"/>
      <c r="Z83" s="19"/>
      <c r="AA83" s="19"/>
    </row>
    <row r="84" spans="1:27" ht="28.5" customHeight="1" x14ac:dyDescent="0.3">
      <c r="A84" s="17">
        <v>83</v>
      </c>
      <c r="B84" s="18"/>
      <c r="C84" s="17"/>
      <c r="D84" s="17"/>
      <c r="E84" s="17"/>
      <c r="F84" s="17"/>
      <c r="G84" s="17"/>
      <c r="H84" s="17"/>
      <c r="I84" s="17"/>
      <c r="J84" s="17"/>
      <c r="K84" s="17"/>
      <c r="L84" s="19"/>
      <c r="M84" s="17"/>
      <c r="N84" s="17"/>
      <c r="O84" s="17"/>
      <c r="P84" s="19"/>
      <c r="Q84" s="17"/>
      <c r="R84" s="17"/>
      <c r="S84" s="17"/>
      <c r="T84" s="20"/>
      <c r="U84" s="19"/>
      <c r="V84" s="19"/>
      <c r="W84" s="19"/>
      <c r="X84" s="19"/>
      <c r="Y84" s="19"/>
      <c r="Z84" s="19"/>
      <c r="AA84" s="19"/>
    </row>
    <row r="85" spans="1:27" ht="28.5" customHeight="1" x14ac:dyDescent="0.3">
      <c r="A85" s="17">
        <v>84</v>
      </c>
      <c r="B85" s="18"/>
      <c r="C85" s="17"/>
      <c r="D85" s="17"/>
      <c r="E85" s="17"/>
      <c r="F85" s="17"/>
      <c r="G85" s="17"/>
      <c r="H85" s="17"/>
      <c r="I85" s="17"/>
      <c r="J85" s="17"/>
      <c r="K85" s="17"/>
      <c r="L85" s="19"/>
      <c r="M85" s="17"/>
      <c r="N85" s="17"/>
      <c r="O85" s="17"/>
      <c r="P85" s="19"/>
      <c r="Q85" s="17"/>
      <c r="R85" s="17"/>
      <c r="S85" s="17"/>
      <c r="T85" s="20"/>
      <c r="U85" s="19"/>
      <c r="V85" s="19"/>
      <c r="W85" s="19"/>
      <c r="X85" s="19"/>
      <c r="Y85" s="19"/>
      <c r="Z85" s="19"/>
      <c r="AA85" s="19"/>
    </row>
    <row r="86" spans="1:27" ht="28.5" customHeight="1" x14ac:dyDescent="0.3">
      <c r="A86" s="17">
        <v>85</v>
      </c>
      <c r="B86" s="18"/>
      <c r="C86" s="17"/>
      <c r="D86" s="17"/>
      <c r="E86" s="17"/>
      <c r="F86" s="17"/>
      <c r="G86" s="17"/>
      <c r="H86" s="17"/>
      <c r="I86" s="17"/>
      <c r="J86" s="17"/>
      <c r="K86" s="17"/>
      <c r="L86" s="19"/>
      <c r="M86" s="17"/>
      <c r="N86" s="17"/>
      <c r="O86" s="17"/>
      <c r="P86" s="19"/>
      <c r="Q86" s="17"/>
      <c r="R86" s="17"/>
      <c r="S86" s="17"/>
      <c r="T86" s="20"/>
      <c r="U86" s="19"/>
      <c r="V86" s="19"/>
      <c r="W86" s="19"/>
      <c r="X86" s="19"/>
      <c r="Y86" s="19"/>
      <c r="Z86" s="19"/>
      <c r="AA86" s="19"/>
    </row>
    <row r="87" spans="1:27" ht="28.5" customHeight="1" x14ac:dyDescent="0.3">
      <c r="A87" s="17">
        <v>86</v>
      </c>
      <c r="B87" s="18"/>
      <c r="C87" s="17"/>
      <c r="D87" s="17"/>
      <c r="E87" s="17"/>
      <c r="F87" s="17"/>
      <c r="G87" s="17"/>
      <c r="H87" s="17"/>
      <c r="I87" s="17"/>
      <c r="J87" s="17"/>
      <c r="K87" s="17"/>
      <c r="L87" s="19"/>
      <c r="M87" s="17"/>
      <c r="N87" s="17"/>
      <c r="O87" s="17"/>
      <c r="P87" s="19"/>
      <c r="Q87" s="17"/>
      <c r="R87" s="17"/>
      <c r="S87" s="17"/>
      <c r="T87" s="20"/>
      <c r="U87" s="19"/>
      <c r="V87" s="19"/>
      <c r="W87" s="19"/>
      <c r="X87" s="19"/>
      <c r="Y87" s="19"/>
      <c r="Z87" s="19"/>
      <c r="AA87" s="19"/>
    </row>
    <row r="88" spans="1:27" ht="28.5" customHeight="1" x14ac:dyDescent="0.3">
      <c r="A88" s="17">
        <v>87</v>
      </c>
      <c r="B88" s="18"/>
      <c r="C88" s="17"/>
      <c r="D88" s="17"/>
      <c r="E88" s="17"/>
      <c r="F88" s="17"/>
      <c r="G88" s="17"/>
      <c r="H88" s="17"/>
      <c r="I88" s="17"/>
      <c r="J88" s="17"/>
      <c r="K88" s="17"/>
      <c r="L88" s="19"/>
      <c r="M88" s="17"/>
      <c r="N88" s="17"/>
      <c r="O88" s="17"/>
      <c r="P88" s="19"/>
      <c r="Q88" s="17"/>
      <c r="R88" s="17"/>
      <c r="S88" s="17"/>
      <c r="T88" s="20"/>
      <c r="U88" s="19"/>
      <c r="V88" s="19"/>
      <c r="W88" s="19"/>
      <c r="X88" s="19"/>
      <c r="Y88" s="19"/>
      <c r="Z88" s="19"/>
      <c r="AA88" s="19"/>
    </row>
    <row r="89" spans="1:27" ht="28.5" customHeight="1" x14ac:dyDescent="0.3">
      <c r="A89" s="17">
        <v>88</v>
      </c>
      <c r="B89" s="18"/>
      <c r="C89" s="17"/>
      <c r="D89" s="17"/>
      <c r="E89" s="17"/>
      <c r="F89" s="17"/>
      <c r="G89" s="17"/>
      <c r="H89" s="17"/>
      <c r="I89" s="17"/>
      <c r="J89" s="17"/>
      <c r="K89" s="17"/>
      <c r="L89" s="19"/>
      <c r="M89" s="17"/>
      <c r="N89" s="17"/>
      <c r="O89" s="17"/>
      <c r="P89" s="19"/>
      <c r="Q89" s="17"/>
      <c r="R89" s="17"/>
      <c r="S89" s="17"/>
      <c r="T89" s="20"/>
      <c r="U89" s="19"/>
      <c r="V89" s="19"/>
      <c r="W89" s="19"/>
      <c r="X89" s="19"/>
      <c r="Y89" s="19"/>
      <c r="Z89" s="19"/>
      <c r="AA89" s="19"/>
    </row>
    <row r="90" spans="1:27" ht="28.5" customHeight="1" x14ac:dyDescent="0.3">
      <c r="A90" s="17">
        <v>89</v>
      </c>
      <c r="B90" s="18"/>
      <c r="C90" s="17"/>
      <c r="D90" s="17"/>
      <c r="E90" s="17"/>
      <c r="F90" s="17"/>
      <c r="G90" s="17"/>
      <c r="H90" s="17"/>
      <c r="I90" s="17"/>
      <c r="J90" s="17"/>
      <c r="K90" s="17"/>
      <c r="L90" s="19"/>
      <c r="M90" s="17"/>
      <c r="N90" s="17"/>
      <c r="O90" s="17"/>
      <c r="P90" s="19"/>
      <c r="Q90" s="17"/>
      <c r="R90" s="17"/>
      <c r="S90" s="17"/>
      <c r="T90" s="20"/>
      <c r="U90" s="19"/>
      <c r="V90" s="19"/>
      <c r="W90" s="19"/>
      <c r="X90" s="19"/>
      <c r="Y90" s="19"/>
      <c r="Z90" s="19"/>
      <c r="AA90" s="19"/>
    </row>
    <row r="91" spans="1:27" ht="28.5" customHeight="1" x14ac:dyDescent="0.3">
      <c r="A91" s="17">
        <v>90</v>
      </c>
      <c r="B91" s="18"/>
      <c r="C91" s="17"/>
      <c r="D91" s="17"/>
      <c r="E91" s="17"/>
      <c r="F91" s="17"/>
      <c r="G91" s="17"/>
      <c r="H91" s="17"/>
      <c r="I91" s="17"/>
      <c r="J91" s="17"/>
      <c r="K91" s="17"/>
      <c r="L91" s="19"/>
      <c r="M91" s="17"/>
      <c r="N91" s="17"/>
      <c r="O91" s="17"/>
      <c r="P91" s="19"/>
      <c r="Q91" s="17"/>
      <c r="R91" s="17"/>
      <c r="S91" s="17"/>
      <c r="T91" s="20"/>
      <c r="U91" s="19"/>
      <c r="V91" s="19"/>
      <c r="W91" s="19"/>
      <c r="X91" s="19"/>
      <c r="Y91" s="19"/>
      <c r="Z91" s="19"/>
      <c r="AA91" s="19"/>
    </row>
    <row r="92" spans="1:27" ht="28.5" customHeight="1" x14ac:dyDescent="0.3">
      <c r="A92" s="17">
        <v>91</v>
      </c>
      <c r="B92" s="18"/>
      <c r="C92" s="17"/>
      <c r="D92" s="17"/>
      <c r="E92" s="17"/>
      <c r="F92" s="17"/>
      <c r="G92" s="17"/>
      <c r="H92" s="17"/>
      <c r="I92" s="17"/>
      <c r="J92" s="17"/>
      <c r="K92" s="17"/>
      <c r="L92" s="19"/>
      <c r="M92" s="17"/>
      <c r="N92" s="17"/>
      <c r="O92" s="17"/>
      <c r="P92" s="19"/>
      <c r="Q92" s="17"/>
      <c r="R92" s="17"/>
      <c r="S92" s="17"/>
      <c r="T92" s="20"/>
      <c r="U92" s="19"/>
      <c r="V92" s="19"/>
      <c r="W92" s="19"/>
      <c r="X92" s="19"/>
      <c r="Y92" s="19"/>
      <c r="Z92" s="19"/>
      <c r="AA92" s="19"/>
    </row>
    <row r="93" spans="1:27" ht="28.5" customHeight="1" x14ac:dyDescent="0.3">
      <c r="A93" s="17">
        <v>92</v>
      </c>
      <c r="B93" s="18"/>
      <c r="C93" s="17"/>
      <c r="D93" s="17"/>
      <c r="E93" s="17"/>
      <c r="F93" s="17"/>
      <c r="G93" s="17"/>
      <c r="H93" s="17"/>
      <c r="I93" s="17"/>
      <c r="J93" s="17"/>
      <c r="K93" s="17"/>
      <c r="L93" s="19"/>
      <c r="M93" s="17"/>
      <c r="N93" s="17"/>
      <c r="O93" s="17"/>
      <c r="P93" s="19"/>
      <c r="Q93" s="17"/>
      <c r="R93" s="17"/>
      <c r="S93" s="17"/>
      <c r="T93" s="20"/>
      <c r="U93" s="19"/>
      <c r="V93" s="19"/>
      <c r="W93" s="19"/>
      <c r="X93" s="19"/>
      <c r="Y93" s="19"/>
      <c r="Z93" s="19"/>
      <c r="AA93" s="19"/>
    </row>
    <row r="94" spans="1:27" ht="28.5" customHeight="1" x14ac:dyDescent="0.3">
      <c r="A94" s="17">
        <v>93</v>
      </c>
      <c r="B94" s="18"/>
      <c r="C94" s="17"/>
      <c r="D94" s="17"/>
      <c r="E94" s="17"/>
      <c r="F94" s="17"/>
      <c r="G94" s="17"/>
      <c r="H94" s="17"/>
      <c r="I94" s="17"/>
      <c r="J94" s="17"/>
      <c r="K94" s="17"/>
      <c r="L94" s="19"/>
      <c r="M94" s="17"/>
      <c r="N94" s="17"/>
      <c r="O94" s="17"/>
      <c r="P94" s="19"/>
      <c r="Q94" s="17"/>
      <c r="R94" s="17"/>
      <c r="S94" s="17"/>
      <c r="T94" s="20"/>
      <c r="U94" s="19"/>
      <c r="V94" s="19"/>
      <c r="W94" s="19"/>
      <c r="X94" s="19"/>
      <c r="Y94" s="19"/>
      <c r="Z94" s="19"/>
      <c r="AA94" s="19"/>
    </row>
    <row r="95" spans="1:27" ht="28.5" customHeight="1" x14ac:dyDescent="0.3">
      <c r="A95" s="17">
        <v>94</v>
      </c>
      <c r="B95" s="18"/>
      <c r="C95" s="17"/>
      <c r="D95" s="17"/>
      <c r="E95" s="17"/>
      <c r="F95" s="17"/>
      <c r="G95" s="17"/>
      <c r="H95" s="17"/>
      <c r="I95" s="17"/>
      <c r="J95" s="17"/>
      <c r="K95" s="17"/>
      <c r="L95" s="19"/>
      <c r="M95" s="17"/>
      <c r="N95" s="17"/>
      <c r="O95" s="17"/>
      <c r="P95" s="19"/>
      <c r="Q95" s="17"/>
      <c r="R95" s="17"/>
      <c r="S95" s="17"/>
      <c r="T95" s="20"/>
      <c r="U95" s="19"/>
      <c r="V95" s="19"/>
      <c r="W95" s="19"/>
      <c r="X95" s="19"/>
      <c r="Y95" s="19"/>
      <c r="Z95" s="19"/>
      <c r="AA95" s="19"/>
    </row>
    <row r="96" spans="1:27" ht="28.5" customHeight="1" x14ac:dyDescent="0.3">
      <c r="A96" s="17">
        <v>95</v>
      </c>
      <c r="B96" s="18"/>
      <c r="C96" s="17"/>
      <c r="D96" s="17"/>
      <c r="E96" s="17"/>
      <c r="F96" s="17"/>
      <c r="G96" s="17"/>
      <c r="H96" s="17"/>
      <c r="I96" s="17"/>
      <c r="J96" s="17"/>
      <c r="K96" s="17"/>
      <c r="L96" s="19"/>
      <c r="M96" s="17"/>
      <c r="N96" s="17"/>
      <c r="O96" s="17"/>
      <c r="P96" s="19"/>
      <c r="Q96" s="17"/>
      <c r="R96" s="17"/>
      <c r="S96" s="17"/>
      <c r="T96" s="20"/>
      <c r="U96" s="19"/>
      <c r="V96" s="19"/>
      <c r="W96" s="19"/>
      <c r="X96" s="19"/>
      <c r="Y96" s="19"/>
      <c r="Z96" s="19"/>
      <c r="AA96" s="19"/>
    </row>
    <row r="97" spans="1:27" ht="28.5" customHeight="1" x14ac:dyDescent="0.3">
      <c r="A97" s="17">
        <v>96</v>
      </c>
      <c r="B97" s="18"/>
      <c r="C97" s="17"/>
      <c r="D97" s="17"/>
      <c r="E97" s="17"/>
      <c r="F97" s="17"/>
      <c r="G97" s="17"/>
      <c r="H97" s="17"/>
      <c r="I97" s="17"/>
      <c r="J97" s="17"/>
      <c r="K97" s="17"/>
      <c r="L97" s="19"/>
      <c r="M97" s="17"/>
      <c r="N97" s="17"/>
      <c r="O97" s="17"/>
      <c r="P97" s="19"/>
      <c r="Q97" s="17"/>
      <c r="R97" s="17"/>
      <c r="S97" s="17"/>
      <c r="T97" s="20"/>
      <c r="U97" s="19"/>
      <c r="V97" s="19"/>
      <c r="W97" s="19"/>
      <c r="X97" s="19"/>
      <c r="Y97" s="19"/>
      <c r="Z97" s="19"/>
      <c r="AA97" s="19"/>
    </row>
    <row r="98" spans="1:27" ht="28.5" customHeight="1" x14ac:dyDescent="0.3">
      <c r="A98" s="17">
        <v>97</v>
      </c>
      <c r="B98" s="18"/>
      <c r="C98" s="17"/>
      <c r="D98" s="17"/>
      <c r="E98" s="17"/>
      <c r="F98" s="17"/>
      <c r="G98" s="17"/>
      <c r="H98" s="17"/>
      <c r="I98" s="17"/>
      <c r="J98" s="17"/>
      <c r="K98" s="17"/>
      <c r="L98" s="19"/>
      <c r="M98" s="17"/>
      <c r="N98" s="17"/>
      <c r="O98" s="17"/>
      <c r="P98" s="19"/>
      <c r="Q98" s="17"/>
      <c r="R98" s="17"/>
      <c r="S98" s="17"/>
      <c r="T98" s="20"/>
      <c r="U98" s="19"/>
      <c r="V98" s="19"/>
      <c r="W98" s="19"/>
      <c r="X98" s="19"/>
      <c r="Y98" s="19"/>
      <c r="Z98" s="19"/>
      <c r="AA98" s="19"/>
    </row>
    <row r="99" spans="1:27" ht="28.5" customHeight="1" x14ac:dyDescent="0.3">
      <c r="A99" s="17">
        <v>98</v>
      </c>
      <c r="B99" s="18"/>
      <c r="C99" s="17"/>
      <c r="D99" s="17"/>
      <c r="E99" s="17"/>
      <c r="F99" s="17"/>
      <c r="G99" s="17"/>
      <c r="H99" s="17"/>
      <c r="I99" s="17"/>
      <c r="J99" s="17"/>
      <c r="K99" s="17"/>
      <c r="L99" s="19"/>
      <c r="M99" s="17"/>
      <c r="N99" s="17"/>
      <c r="O99" s="17"/>
      <c r="P99" s="19"/>
      <c r="Q99" s="17"/>
      <c r="R99" s="17"/>
      <c r="S99" s="17"/>
      <c r="T99" s="20"/>
      <c r="U99" s="19"/>
      <c r="V99" s="19"/>
      <c r="W99" s="19"/>
      <c r="X99" s="19"/>
      <c r="Y99" s="19"/>
      <c r="Z99" s="19"/>
      <c r="AA99" s="19"/>
    </row>
    <row r="100" spans="1:27" ht="28.5" customHeight="1" x14ac:dyDescent="0.3">
      <c r="A100" s="17">
        <v>99</v>
      </c>
      <c r="B100" s="18"/>
      <c r="C100" s="17"/>
      <c r="D100" s="17"/>
      <c r="E100" s="17"/>
      <c r="F100" s="17"/>
      <c r="G100" s="17"/>
      <c r="H100" s="17"/>
      <c r="I100" s="17"/>
      <c r="J100" s="17"/>
      <c r="K100" s="17"/>
      <c r="L100" s="19"/>
      <c r="M100" s="17"/>
      <c r="N100" s="17"/>
      <c r="O100" s="17"/>
      <c r="P100" s="19"/>
      <c r="Q100" s="17"/>
      <c r="R100" s="17"/>
      <c r="S100" s="17"/>
      <c r="T100" s="20"/>
      <c r="U100" s="19"/>
      <c r="V100" s="19"/>
      <c r="W100" s="19"/>
      <c r="X100" s="19"/>
      <c r="Y100" s="19"/>
      <c r="Z100" s="19"/>
      <c r="AA100" s="19"/>
    </row>
    <row r="101" spans="1:27" ht="28.5" customHeight="1" x14ac:dyDescent="0.3">
      <c r="A101" s="17">
        <v>100</v>
      </c>
      <c r="B101" s="18"/>
      <c r="C101" s="17"/>
      <c r="D101" s="17"/>
      <c r="E101" s="17"/>
      <c r="F101" s="17"/>
      <c r="G101" s="17"/>
      <c r="H101" s="17"/>
      <c r="I101" s="17"/>
      <c r="J101" s="17"/>
      <c r="K101" s="17"/>
      <c r="L101" s="19"/>
      <c r="M101" s="17"/>
      <c r="N101" s="17"/>
      <c r="O101" s="17"/>
      <c r="P101" s="19"/>
      <c r="Q101" s="17"/>
      <c r="R101" s="17"/>
      <c r="S101" s="17"/>
      <c r="T101" s="20"/>
      <c r="U101" s="19"/>
      <c r="V101" s="19"/>
      <c r="W101" s="19"/>
      <c r="X101" s="19"/>
      <c r="Y101" s="19"/>
      <c r="Z101" s="19"/>
      <c r="AA101" s="19"/>
    </row>
    <row r="102" spans="1:27" ht="28.5" customHeight="1" x14ac:dyDescent="0.3">
      <c r="A102" s="17">
        <v>101</v>
      </c>
      <c r="B102" s="18"/>
      <c r="C102" s="17"/>
      <c r="D102" s="17"/>
      <c r="E102" s="17"/>
      <c r="F102" s="17"/>
      <c r="G102" s="17"/>
      <c r="H102" s="17"/>
      <c r="I102" s="17"/>
      <c r="J102" s="17"/>
      <c r="K102" s="17"/>
      <c r="L102" s="19"/>
      <c r="M102" s="17"/>
      <c r="N102" s="17"/>
      <c r="O102" s="17"/>
      <c r="P102" s="19"/>
      <c r="Q102" s="17"/>
      <c r="R102" s="17"/>
      <c r="S102" s="17"/>
      <c r="T102" s="20"/>
      <c r="U102" s="19"/>
      <c r="V102" s="19"/>
      <c r="W102" s="19"/>
      <c r="X102" s="19"/>
      <c r="Y102" s="19"/>
      <c r="Z102" s="19"/>
      <c r="AA102" s="19"/>
    </row>
    <row r="103" spans="1:27" ht="28.5" customHeight="1" x14ac:dyDescent="0.3">
      <c r="A103" s="17">
        <v>102</v>
      </c>
      <c r="B103" s="18"/>
      <c r="C103" s="17"/>
      <c r="D103" s="17"/>
      <c r="E103" s="17"/>
      <c r="F103" s="17"/>
      <c r="G103" s="17"/>
      <c r="H103" s="17"/>
      <c r="I103" s="17"/>
      <c r="J103" s="17"/>
      <c r="K103" s="17"/>
      <c r="L103" s="19"/>
      <c r="M103" s="17"/>
      <c r="N103" s="17"/>
      <c r="O103" s="17"/>
      <c r="P103" s="19"/>
      <c r="Q103" s="17"/>
      <c r="R103" s="17"/>
      <c r="S103" s="17"/>
      <c r="T103" s="20"/>
      <c r="U103" s="19"/>
      <c r="V103" s="19"/>
      <c r="W103" s="19"/>
      <c r="X103" s="19"/>
      <c r="Y103" s="19"/>
      <c r="Z103" s="19"/>
      <c r="AA103" s="19"/>
    </row>
    <row r="104" spans="1:27" ht="28.5" customHeight="1" x14ac:dyDescent="0.3">
      <c r="A104" s="17">
        <v>103</v>
      </c>
      <c r="B104" s="18"/>
      <c r="C104" s="17"/>
      <c r="D104" s="17"/>
      <c r="E104" s="17"/>
      <c r="F104" s="17"/>
      <c r="G104" s="17"/>
      <c r="H104" s="17"/>
      <c r="I104" s="17"/>
      <c r="J104" s="17"/>
      <c r="K104" s="17"/>
      <c r="L104" s="19"/>
      <c r="M104" s="17"/>
      <c r="N104" s="17"/>
      <c r="O104" s="17"/>
      <c r="P104" s="19"/>
      <c r="Q104" s="17"/>
      <c r="R104" s="17"/>
      <c r="S104" s="17"/>
      <c r="T104" s="20"/>
      <c r="U104" s="19"/>
      <c r="V104" s="19"/>
      <c r="W104" s="19"/>
      <c r="X104" s="19"/>
      <c r="Y104" s="19"/>
      <c r="Z104" s="19"/>
      <c r="AA104" s="19"/>
    </row>
    <row r="105" spans="1:27" ht="28.5" customHeight="1" x14ac:dyDescent="0.3">
      <c r="A105" s="17">
        <v>104</v>
      </c>
      <c r="B105" s="18"/>
      <c r="C105" s="17"/>
      <c r="D105" s="17"/>
      <c r="E105" s="17"/>
      <c r="F105" s="17"/>
      <c r="G105" s="17"/>
      <c r="H105" s="17"/>
      <c r="I105" s="17"/>
      <c r="J105" s="17"/>
      <c r="K105" s="17"/>
      <c r="L105" s="19"/>
      <c r="M105" s="17"/>
      <c r="N105" s="17"/>
      <c r="O105" s="17"/>
      <c r="P105" s="19"/>
      <c r="Q105" s="17"/>
      <c r="R105" s="17"/>
      <c r="S105" s="17"/>
      <c r="T105" s="20"/>
      <c r="U105" s="19"/>
      <c r="V105" s="19"/>
      <c r="W105" s="19"/>
      <c r="X105" s="19"/>
      <c r="Y105" s="19"/>
      <c r="Z105" s="19"/>
      <c r="AA105" s="19"/>
    </row>
    <row r="106" spans="1:27" ht="28.5" customHeight="1" x14ac:dyDescent="0.3">
      <c r="A106" s="17">
        <v>105</v>
      </c>
      <c r="B106" s="18"/>
      <c r="C106" s="17"/>
      <c r="D106" s="17"/>
      <c r="E106" s="17"/>
      <c r="F106" s="17"/>
      <c r="G106" s="17"/>
      <c r="H106" s="17"/>
      <c r="I106" s="17"/>
      <c r="J106" s="17"/>
      <c r="K106" s="17"/>
      <c r="L106" s="19"/>
      <c r="M106" s="17"/>
      <c r="N106" s="17"/>
      <c r="O106" s="17"/>
      <c r="P106" s="19"/>
      <c r="Q106" s="17"/>
      <c r="R106" s="17"/>
      <c r="S106" s="17"/>
      <c r="T106" s="20"/>
      <c r="U106" s="19"/>
      <c r="V106" s="19"/>
      <c r="W106" s="19"/>
      <c r="X106" s="19"/>
      <c r="Y106" s="19"/>
      <c r="Z106" s="19"/>
      <c r="AA106" s="19"/>
    </row>
    <row r="107" spans="1:27" ht="28.5" customHeight="1" x14ac:dyDescent="0.3">
      <c r="A107" s="17">
        <v>106</v>
      </c>
      <c r="B107" s="18"/>
      <c r="C107" s="17"/>
      <c r="D107" s="17"/>
      <c r="E107" s="17"/>
      <c r="F107" s="17"/>
      <c r="G107" s="17"/>
      <c r="H107" s="17"/>
      <c r="I107" s="17"/>
      <c r="J107" s="17"/>
      <c r="K107" s="17"/>
      <c r="L107" s="19"/>
      <c r="M107" s="17"/>
      <c r="N107" s="17"/>
      <c r="O107" s="17"/>
      <c r="P107" s="19"/>
      <c r="Q107" s="17"/>
      <c r="R107" s="17"/>
      <c r="S107" s="17"/>
      <c r="T107" s="20"/>
      <c r="U107" s="19"/>
      <c r="V107" s="19"/>
      <c r="W107" s="19"/>
      <c r="X107" s="19"/>
      <c r="Y107" s="19"/>
      <c r="Z107" s="19"/>
      <c r="AA107" s="19"/>
    </row>
    <row r="108" spans="1:27" ht="28.5" customHeight="1" x14ac:dyDescent="0.3">
      <c r="A108" s="17">
        <v>107</v>
      </c>
      <c r="B108" s="18"/>
      <c r="C108" s="17"/>
      <c r="D108" s="17"/>
      <c r="E108" s="17"/>
      <c r="F108" s="17"/>
      <c r="G108" s="17"/>
      <c r="H108" s="17"/>
      <c r="I108" s="17"/>
      <c r="J108" s="17"/>
      <c r="K108" s="17"/>
      <c r="L108" s="19"/>
      <c r="M108" s="17"/>
      <c r="N108" s="17"/>
      <c r="O108" s="17"/>
      <c r="P108" s="19"/>
      <c r="Q108" s="17"/>
      <c r="R108" s="17"/>
      <c r="S108" s="17"/>
      <c r="T108" s="20"/>
      <c r="U108" s="19"/>
      <c r="V108" s="19"/>
      <c r="W108" s="19"/>
      <c r="X108" s="19"/>
      <c r="Y108" s="19"/>
      <c r="Z108" s="19"/>
      <c r="AA108" s="19"/>
    </row>
    <row r="109" spans="1:27" ht="28.5" customHeight="1" x14ac:dyDescent="0.3">
      <c r="A109" s="17">
        <v>108</v>
      </c>
      <c r="B109" s="18"/>
      <c r="C109" s="17"/>
      <c r="D109" s="17"/>
      <c r="E109" s="17"/>
      <c r="F109" s="17"/>
      <c r="G109" s="17"/>
      <c r="H109" s="17"/>
      <c r="I109" s="17"/>
      <c r="J109" s="17"/>
      <c r="K109" s="17"/>
      <c r="L109" s="19"/>
      <c r="M109" s="17"/>
      <c r="N109" s="17"/>
      <c r="O109" s="17"/>
      <c r="P109" s="19"/>
      <c r="Q109" s="17"/>
      <c r="R109" s="17"/>
      <c r="S109" s="17"/>
      <c r="T109" s="20"/>
      <c r="U109" s="19"/>
      <c r="V109" s="19"/>
      <c r="W109" s="19"/>
      <c r="X109" s="19"/>
      <c r="Y109" s="19"/>
      <c r="Z109" s="19"/>
      <c r="AA109" s="19"/>
    </row>
    <row r="110" spans="1:27" ht="28.5" customHeight="1" x14ac:dyDescent="0.3">
      <c r="A110" s="17">
        <v>109</v>
      </c>
      <c r="B110" s="18"/>
      <c r="C110" s="17"/>
      <c r="D110" s="17"/>
      <c r="E110" s="17"/>
      <c r="F110" s="17"/>
      <c r="G110" s="17"/>
      <c r="H110" s="17"/>
      <c r="I110" s="17"/>
      <c r="J110" s="17"/>
      <c r="K110" s="17"/>
      <c r="L110" s="19"/>
      <c r="M110" s="17"/>
      <c r="N110" s="17"/>
      <c r="O110" s="17"/>
      <c r="P110" s="19"/>
      <c r="Q110" s="17"/>
      <c r="R110" s="17"/>
      <c r="S110" s="17"/>
      <c r="T110" s="20"/>
      <c r="U110" s="19"/>
      <c r="V110" s="19"/>
      <c r="W110" s="19"/>
      <c r="X110" s="19"/>
      <c r="Y110" s="19"/>
      <c r="Z110" s="19"/>
      <c r="AA110" s="19"/>
    </row>
    <row r="111" spans="1:27" ht="28.5" customHeight="1" x14ac:dyDescent="0.3">
      <c r="A111" s="17">
        <v>110</v>
      </c>
      <c r="B111" s="18"/>
      <c r="C111" s="17"/>
      <c r="D111" s="17"/>
      <c r="E111" s="17"/>
      <c r="F111" s="17"/>
      <c r="G111" s="17"/>
      <c r="H111" s="17"/>
      <c r="I111" s="17"/>
      <c r="J111" s="17"/>
      <c r="K111" s="17"/>
      <c r="L111" s="19"/>
      <c r="M111" s="17"/>
      <c r="N111" s="17"/>
      <c r="O111" s="17"/>
      <c r="P111" s="19"/>
      <c r="Q111" s="17"/>
      <c r="R111" s="17"/>
      <c r="S111" s="17"/>
      <c r="T111" s="20"/>
      <c r="U111" s="19"/>
      <c r="V111" s="19"/>
      <c r="W111" s="19"/>
      <c r="X111" s="19"/>
      <c r="Y111" s="19"/>
      <c r="Z111" s="19"/>
      <c r="AA111" s="19"/>
    </row>
    <row r="112" spans="1:27" ht="28.5" customHeight="1" x14ac:dyDescent="0.3">
      <c r="A112" s="17">
        <v>111</v>
      </c>
      <c r="B112" s="18"/>
      <c r="C112" s="17"/>
      <c r="D112" s="17"/>
      <c r="E112" s="17"/>
      <c r="F112" s="17"/>
      <c r="G112" s="17"/>
      <c r="H112" s="17"/>
      <c r="I112" s="17"/>
      <c r="J112" s="17"/>
      <c r="K112" s="17"/>
      <c r="L112" s="19"/>
      <c r="M112" s="17"/>
      <c r="N112" s="17"/>
      <c r="O112" s="17"/>
      <c r="P112" s="19"/>
      <c r="Q112" s="17"/>
      <c r="R112" s="17"/>
      <c r="S112" s="17"/>
      <c r="T112" s="20"/>
      <c r="U112" s="19"/>
      <c r="V112" s="19"/>
      <c r="W112" s="19"/>
      <c r="X112" s="19"/>
      <c r="Y112" s="19"/>
      <c r="Z112" s="19"/>
      <c r="AA112" s="19"/>
    </row>
    <row r="113" spans="1:27" ht="28.5" customHeight="1" x14ac:dyDescent="0.3">
      <c r="A113" s="17">
        <v>112</v>
      </c>
      <c r="B113" s="18"/>
      <c r="C113" s="17"/>
      <c r="D113" s="17"/>
      <c r="E113" s="17"/>
      <c r="F113" s="17"/>
      <c r="G113" s="17"/>
      <c r="H113" s="17"/>
      <c r="I113" s="17"/>
      <c r="J113" s="17"/>
      <c r="K113" s="17"/>
      <c r="L113" s="19"/>
      <c r="M113" s="17"/>
      <c r="N113" s="17"/>
      <c r="O113" s="17"/>
      <c r="P113" s="19"/>
      <c r="Q113" s="17"/>
      <c r="R113" s="17"/>
      <c r="S113" s="17"/>
      <c r="T113" s="20"/>
      <c r="U113" s="19"/>
      <c r="V113" s="19"/>
      <c r="W113" s="19"/>
      <c r="X113" s="19"/>
      <c r="Y113" s="19"/>
      <c r="Z113" s="19"/>
      <c r="AA113" s="19"/>
    </row>
    <row r="114" spans="1:27" ht="28.5" customHeight="1" x14ac:dyDescent="0.3">
      <c r="A114" s="17">
        <v>113</v>
      </c>
      <c r="B114" s="18"/>
      <c r="C114" s="17"/>
      <c r="D114" s="17"/>
      <c r="E114" s="17"/>
      <c r="F114" s="17"/>
      <c r="G114" s="17"/>
      <c r="H114" s="17"/>
      <c r="I114" s="17"/>
      <c r="J114" s="17"/>
      <c r="K114" s="17"/>
      <c r="L114" s="19"/>
      <c r="M114" s="17"/>
      <c r="N114" s="17"/>
      <c r="O114" s="17"/>
      <c r="P114" s="19"/>
      <c r="Q114" s="17"/>
      <c r="R114" s="17"/>
      <c r="S114" s="17"/>
      <c r="T114" s="20"/>
      <c r="U114" s="19"/>
      <c r="V114" s="19"/>
      <c r="W114" s="19"/>
      <c r="X114" s="19"/>
      <c r="Y114" s="19"/>
      <c r="Z114" s="19"/>
      <c r="AA114" s="19"/>
    </row>
    <row r="115" spans="1:27" ht="28.5" customHeight="1" x14ac:dyDescent="0.3">
      <c r="A115" s="17">
        <v>114</v>
      </c>
      <c r="B115" s="18"/>
      <c r="C115" s="17"/>
      <c r="D115" s="17"/>
      <c r="E115" s="17"/>
      <c r="F115" s="17"/>
      <c r="G115" s="17"/>
      <c r="H115" s="17"/>
      <c r="I115" s="17"/>
      <c r="J115" s="17"/>
      <c r="K115" s="17"/>
      <c r="L115" s="19"/>
      <c r="M115" s="17"/>
      <c r="N115" s="17"/>
      <c r="O115" s="17"/>
      <c r="P115" s="19"/>
      <c r="Q115" s="17"/>
      <c r="R115" s="17"/>
      <c r="S115" s="17"/>
      <c r="T115" s="20"/>
      <c r="U115" s="19"/>
      <c r="V115" s="19"/>
      <c r="W115" s="19"/>
      <c r="X115" s="19"/>
      <c r="Y115" s="19"/>
      <c r="Z115" s="19"/>
      <c r="AA115" s="19"/>
    </row>
    <row r="116" spans="1:27" ht="28.5" customHeight="1" x14ac:dyDescent="0.3">
      <c r="A116" s="17">
        <v>115</v>
      </c>
      <c r="B116" s="18"/>
      <c r="C116" s="17"/>
      <c r="D116" s="17"/>
      <c r="E116" s="17"/>
      <c r="F116" s="17"/>
      <c r="G116" s="17"/>
      <c r="H116" s="17"/>
      <c r="I116" s="17"/>
      <c r="J116" s="17"/>
      <c r="K116" s="17"/>
      <c r="L116" s="19"/>
      <c r="M116" s="17"/>
      <c r="N116" s="17"/>
      <c r="O116" s="17"/>
      <c r="P116" s="19"/>
      <c r="Q116" s="17"/>
      <c r="R116" s="17"/>
      <c r="S116" s="17"/>
      <c r="T116" s="20"/>
      <c r="U116" s="19"/>
      <c r="V116" s="19"/>
      <c r="W116" s="19"/>
      <c r="X116" s="19"/>
      <c r="Y116" s="19"/>
      <c r="Z116" s="19"/>
      <c r="AA116" s="19"/>
    </row>
    <row r="117" spans="1:27" ht="28.5" customHeight="1" x14ac:dyDescent="0.3">
      <c r="A117" s="17">
        <v>116</v>
      </c>
      <c r="B117" s="18"/>
      <c r="C117" s="17"/>
      <c r="D117" s="17"/>
      <c r="E117" s="17"/>
      <c r="F117" s="17"/>
      <c r="G117" s="17"/>
      <c r="H117" s="17"/>
      <c r="I117" s="17"/>
      <c r="J117" s="17"/>
      <c r="K117" s="17"/>
      <c r="L117" s="19"/>
      <c r="M117" s="17"/>
      <c r="N117" s="17"/>
      <c r="O117" s="17"/>
      <c r="P117" s="19"/>
      <c r="Q117" s="17"/>
      <c r="R117" s="17"/>
      <c r="S117" s="17"/>
      <c r="T117" s="20"/>
      <c r="U117" s="19"/>
      <c r="V117" s="19"/>
      <c r="W117" s="19"/>
      <c r="X117" s="19"/>
      <c r="Y117" s="19"/>
      <c r="Z117" s="19"/>
      <c r="AA117" s="19"/>
    </row>
    <row r="118" spans="1:27" ht="28.5" customHeight="1" x14ac:dyDescent="0.3">
      <c r="A118" s="17">
        <v>117</v>
      </c>
      <c r="B118" s="18"/>
      <c r="C118" s="17"/>
      <c r="D118" s="17"/>
      <c r="E118" s="17"/>
      <c r="F118" s="17"/>
      <c r="G118" s="17"/>
      <c r="H118" s="17"/>
      <c r="I118" s="17"/>
      <c r="J118" s="17"/>
      <c r="K118" s="17"/>
      <c r="L118" s="19"/>
      <c r="M118" s="17"/>
      <c r="N118" s="17"/>
      <c r="O118" s="17"/>
      <c r="P118" s="19"/>
      <c r="Q118" s="17"/>
      <c r="R118" s="17"/>
      <c r="S118" s="17"/>
      <c r="T118" s="20"/>
      <c r="U118" s="19"/>
      <c r="V118" s="19"/>
      <c r="W118" s="19"/>
      <c r="X118" s="19"/>
      <c r="Y118" s="19"/>
      <c r="Z118" s="19"/>
      <c r="AA118" s="19"/>
    </row>
    <row r="119" spans="1:27" ht="28.5" customHeight="1" x14ac:dyDescent="0.3">
      <c r="A119" s="17">
        <v>118</v>
      </c>
      <c r="B119" s="18"/>
      <c r="C119" s="17"/>
      <c r="D119" s="17"/>
      <c r="E119" s="17"/>
      <c r="F119" s="17"/>
      <c r="G119" s="17"/>
      <c r="H119" s="17"/>
      <c r="I119" s="17"/>
      <c r="J119" s="17"/>
      <c r="K119" s="17"/>
      <c r="L119" s="19"/>
      <c r="M119" s="17"/>
      <c r="N119" s="17"/>
      <c r="O119" s="17"/>
      <c r="P119" s="19"/>
      <c r="Q119" s="17"/>
      <c r="R119" s="17"/>
      <c r="S119" s="17"/>
      <c r="T119" s="20"/>
      <c r="U119" s="19"/>
      <c r="V119" s="19"/>
      <c r="W119" s="19"/>
      <c r="X119" s="19"/>
      <c r="Y119" s="19"/>
      <c r="Z119" s="19"/>
      <c r="AA119" s="19"/>
    </row>
    <row r="120" spans="1:27" ht="28.5" customHeight="1" x14ac:dyDescent="0.3">
      <c r="A120" s="17">
        <v>119</v>
      </c>
      <c r="B120" s="18"/>
      <c r="C120" s="17"/>
      <c r="D120" s="17"/>
      <c r="E120" s="17"/>
      <c r="F120" s="17"/>
      <c r="G120" s="17"/>
      <c r="H120" s="17"/>
      <c r="I120" s="17"/>
      <c r="J120" s="17"/>
      <c r="K120" s="17"/>
      <c r="L120" s="19"/>
      <c r="M120" s="17"/>
      <c r="N120" s="17"/>
      <c r="O120" s="17"/>
      <c r="P120" s="19"/>
      <c r="Q120" s="17"/>
      <c r="R120" s="17"/>
      <c r="S120" s="17"/>
      <c r="T120" s="20"/>
      <c r="U120" s="19"/>
      <c r="V120" s="19"/>
      <c r="W120" s="19"/>
      <c r="X120" s="19"/>
      <c r="Y120" s="19"/>
      <c r="Z120" s="19"/>
      <c r="AA120" s="19"/>
    </row>
    <row r="121" spans="1:27" ht="28.5" customHeight="1" x14ac:dyDescent="0.3">
      <c r="A121" s="17">
        <v>120</v>
      </c>
      <c r="B121" s="18"/>
      <c r="C121" s="17"/>
      <c r="D121" s="17"/>
      <c r="E121" s="17"/>
      <c r="F121" s="17"/>
      <c r="G121" s="17"/>
      <c r="H121" s="17"/>
      <c r="I121" s="17"/>
      <c r="J121" s="17"/>
      <c r="K121" s="17"/>
      <c r="L121" s="19"/>
      <c r="M121" s="17"/>
      <c r="N121" s="17"/>
      <c r="O121" s="17"/>
      <c r="P121" s="19"/>
      <c r="Q121" s="17"/>
      <c r="R121" s="17"/>
      <c r="S121" s="17"/>
      <c r="T121" s="20"/>
      <c r="U121" s="19"/>
      <c r="V121" s="19"/>
      <c r="W121" s="19"/>
      <c r="X121" s="19"/>
      <c r="Y121" s="19"/>
      <c r="Z121" s="19"/>
      <c r="AA121" s="19"/>
    </row>
    <row r="122" spans="1:27" ht="28.5" customHeight="1" x14ac:dyDescent="0.3">
      <c r="A122" s="17">
        <v>121</v>
      </c>
      <c r="B122" s="18"/>
      <c r="C122" s="17"/>
      <c r="D122" s="17"/>
      <c r="E122" s="17"/>
      <c r="F122" s="17"/>
      <c r="G122" s="17"/>
      <c r="H122" s="17"/>
      <c r="I122" s="17"/>
      <c r="J122" s="17"/>
      <c r="K122" s="17"/>
      <c r="L122" s="19"/>
      <c r="M122" s="17"/>
      <c r="N122" s="17"/>
      <c r="O122" s="17"/>
      <c r="P122" s="19"/>
      <c r="Q122" s="17"/>
      <c r="R122" s="17"/>
      <c r="S122" s="17"/>
      <c r="T122" s="20"/>
      <c r="U122" s="19"/>
      <c r="V122" s="19"/>
      <c r="W122" s="19"/>
      <c r="X122" s="19"/>
      <c r="Y122" s="19"/>
      <c r="Z122" s="19"/>
      <c r="AA122" s="19"/>
    </row>
    <row r="123" spans="1:27" ht="28.5" customHeight="1" x14ac:dyDescent="0.3">
      <c r="A123" s="17">
        <v>122</v>
      </c>
      <c r="B123" s="18"/>
      <c r="C123" s="17"/>
      <c r="D123" s="17"/>
      <c r="E123" s="17"/>
      <c r="F123" s="17"/>
      <c r="G123" s="17"/>
      <c r="H123" s="17"/>
      <c r="I123" s="17"/>
      <c r="J123" s="17"/>
      <c r="K123" s="17"/>
      <c r="L123" s="19"/>
      <c r="M123" s="17"/>
      <c r="N123" s="17"/>
      <c r="O123" s="17"/>
      <c r="P123" s="19"/>
      <c r="Q123" s="17"/>
      <c r="R123" s="17"/>
      <c r="S123" s="17"/>
      <c r="T123" s="20"/>
      <c r="U123" s="19"/>
      <c r="V123" s="19"/>
      <c r="W123" s="19"/>
      <c r="X123" s="19"/>
      <c r="Y123" s="19"/>
      <c r="Z123" s="19"/>
      <c r="AA123" s="19"/>
    </row>
    <row r="124" spans="1:27" ht="28.5" customHeight="1" x14ac:dyDescent="0.3">
      <c r="A124" s="17">
        <v>123</v>
      </c>
      <c r="B124" s="18"/>
      <c r="C124" s="17"/>
      <c r="D124" s="17"/>
      <c r="E124" s="17"/>
      <c r="F124" s="17"/>
      <c r="G124" s="17"/>
      <c r="H124" s="17"/>
      <c r="I124" s="17"/>
      <c r="J124" s="17"/>
      <c r="K124" s="17"/>
      <c r="L124" s="19"/>
      <c r="M124" s="17"/>
      <c r="N124" s="17"/>
      <c r="O124" s="17"/>
      <c r="P124" s="19"/>
      <c r="Q124" s="17"/>
      <c r="R124" s="17"/>
      <c r="S124" s="17"/>
      <c r="T124" s="20"/>
      <c r="U124" s="19"/>
      <c r="V124" s="19"/>
      <c r="W124" s="19"/>
      <c r="X124" s="19"/>
      <c r="Y124" s="19"/>
      <c r="Z124" s="19"/>
      <c r="AA124" s="19"/>
    </row>
    <row r="125" spans="1:27" ht="28.5" customHeight="1" x14ac:dyDescent="0.3">
      <c r="A125" s="17">
        <v>124</v>
      </c>
      <c r="B125" s="18"/>
      <c r="C125" s="17"/>
      <c r="D125" s="17"/>
      <c r="E125" s="17"/>
      <c r="F125" s="17"/>
      <c r="G125" s="17"/>
      <c r="H125" s="17"/>
      <c r="I125" s="17"/>
      <c r="J125" s="17"/>
      <c r="K125" s="17"/>
      <c r="L125" s="19"/>
      <c r="M125" s="17"/>
      <c r="N125" s="17"/>
      <c r="O125" s="17"/>
      <c r="P125" s="19"/>
      <c r="Q125" s="17"/>
      <c r="R125" s="17"/>
      <c r="S125" s="17"/>
      <c r="T125" s="20"/>
      <c r="U125" s="19"/>
      <c r="V125" s="19"/>
      <c r="W125" s="19"/>
      <c r="X125" s="19"/>
      <c r="Y125" s="19"/>
      <c r="Z125" s="19"/>
      <c r="AA125" s="19"/>
    </row>
    <row r="126" spans="1:27" ht="28.5" customHeight="1" x14ac:dyDescent="0.3">
      <c r="A126" s="17">
        <v>125</v>
      </c>
      <c r="B126" s="18"/>
      <c r="C126" s="17"/>
      <c r="D126" s="17"/>
      <c r="E126" s="17"/>
      <c r="F126" s="17"/>
      <c r="G126" s="17"/>
      <c r="H126" s="17"/>
      <c r="I126" s="17"/>
      <c r="J126" s="17"/>
      <c r="K126" s="17"/>
      <c r="L126" s="19"/>
      <c r="M126" s="17"/>
      <c r="N126" s="17"/>
      <c r="O126" s="17"/>
      <c r="P126" s="19"/>
      <c r="Q126" s="17"/>
      <c r="R126" s="17"/>
      <c r="S126" s="17"/>
      <c r="T126" s="20"/>
      <c r="U126" s="19"/>
      <c r="V126" s="19"/>
      <c r="W126" s="19"/>
      <c r="X126" s="19"/>
      <c r="Y126" s="19"/>
      <c r="Z126" s="19"/>
      <c r="AA126" s="19"/>
    </row>
    <row r="127" spans="1:27" ht="28.5" customHeight="1" x14ac:dyDescent="0.3">
      <c r="A127" s="17">
        <v>126</v>
      </c>
      <c r="B127" s="18"/>
      <c r="C127" s="17"/>
      <c r="D127" s="17"/>
      <c r="E127" s="17"/>
      <c r="F127" s="17"/>
      <c r="G127" s="17"/>
      <c r="H127" s="17"/>
      <c r="I127" s="17"/>
      <c r="J127" s="17"/>
      <c r="K127" s="17"/>
      <c r="L127" s="19"/>
      <c r="M127" s="17"/>
      <c r="N127" s="17"/>
      <c r="O127" s="17"/>
      <c r="P127" s="19"/>
      <c r="Q127" s="17"/>
      <c r="R127" s="17"/>
      <c r="S127" s="17"/>
      <c r="T127" s="20"/>
      <c r="U127" s="19"/>
      <c r="V127" s="19"/>
      <c r="W127" s="19"/>
      <c r="X127" s="19"/>
      <c r="Y127" s="19"/>
      <c r="Z127" s="19"/>
      <c r="AA127" s="19"/>
    </row>
    <row r="128" spans="1:27" ht="28.5" customHeight="1" x14ac:dyDescent="0.3">
      <c r="A128" s="17">
        <v>127</v>
      </c>
      <c r="B128" s="18"/>
      <c r="C128" s="17"/>
      <c r="D128" s="17"/>
      <c r="E128" s="17"/>
      <c r="F128" s="17"/>
      <c r="G128" s="17"/>
      <c r="H128" s="17"/>
      <c r="I128" s="17"/>
      <c r="J128" s="17"/>
      <c r="K128" s="17"/>
      <c r="L128" s="19"/>
      <c r="M128" s="17"/>
      <c r="N128" s="17"/>
      <c r="O128" s="17"/>
      <c r="P128" s="19"/>
      <c r="Q128" s="17"/>
      <c r="R128" s="17"/>
      <c r="S128" s="17"/>
      <c r="T128" s="20"/>
      <c r="U128" s="19"/>
      <c r="V128" s="19"/>
      <c r="W128" s="19"/>
      <c r="X128" s="19"/>
      <c r="Y128" s="19"/>
      <c r="Z128" s="19"/>
      <c r="AA128" s="19"/>
    </row>
    <row r="129" spans="1:27" ht="28.5" customHeight="1" x14ac:dyDescent="0.3">
      <c r="A129" s="17">
        <v>128</v>
      </c>
      <c r="B129" s="18"/>
      <c r="C129" s="17"/>
      <c r="D129" s="17"/>
      <c r="E129" s="17"/>
      <c r="F129" s="17"/>
      <c r="G129" s="17"/>
      <c r="H129" s="17"/>
      <c r="I129" s="17"/>
      <c r="J129" s="17"/>
      <c r="K129" s="17"/>
      <c r="L129" s="19"/>
      <c r="M129" s="17"/>
      <c r="N129" s="17"/>
      <c r="O129" s="17"/>
      <c r="P129" s="19"/>
      <c r="Q129" s="17"/>
      <c r="R129" s="17"/>
      <c r="S129" s="17"/>
      <c r="T129" s="20"/>
      <c r="U129" s="19"/>
      <c r="V129" s="19"/>
      <c r="W129" s="19"/>
      <c r="X129" s="19"/>
      <c r="Y129" s="19"/>
      <c r="Z129" s="19"/>
      <c r="AA129" s="19"/>
    </row>
    <row r="130" spans="1:27" ht="28.5" customHeight="1" x14ac:dyDescent="0.3">
      <c r="A130" s="17">
        <v>129</v>
      </c>
      <c r="B130" s="18"/>
      <c r="C130" s="17"/>
      <c r="D130" s="17"/>
      <c r="E130" s="17"/>
      <c r="F130" s="17"/>
      <c r="G130" s="17"/>
      <c r="H130" s="17"/>
      <c r="I130" s="17"/>
      <c r="J130" s="17"/>
      <c r="K130" s="17"/>
      <c r="L130" s="19"/>
      <c r="M130" s="17"/>
      <c r="N130" s="17"/>
      <c r="O130" s="17"/>
      <c r="P130" s="19"/>
      <c r="Q130" s="17"/>
      <c r="R130" s="17"/>
      <c r="S130" s="17"/>
      <c r="T130" s="20"/>
      <c r="U130" s="19"/>
      <c r="V130" s="19"/>
      <c r="W130" s="19"/>
      <c r="X130" s="19"/>
      <c r="Y130" s="19"/>
      <c r="Z130" s="19"/>
      <c r="AA130" s="19"/>
    </row>
    <row r="131" spans="1:27" ht="28.5" customHeight="1" x14ac:dyDescent="0.3">
      <c r="A131" s="17">
        <v>130</v>
      </c>
      <c r="B131" s="18"/>
      <c r="C131" s="17"/>
      <c r="D131" s="17"/>
      <c r="E131" s="17"/>
      <c r="F131" s="17"/>
      <c r="G131" s="17"/>
      <c r="H131" s="17"/>
      <c r="I131" s="17"/>
      <c r="J131" s="17"/>
      <c r="K131" s="17"/>
      <c r="L131" s="19"/>
      <c r="M131" s="17"/>
      <c r="N131" s="17"/>
      <c r="O131" s="17"/>
      <c r="P131" s="19"/>
      <c r="Q131" s="17"/>
      <c r="R131" s="17"/>
      <c r="S131" s="17"/>
      <c r="T131" s="20"/>
      <c r="U131" s="19"/>
      <c r="V131" s="19"/>
      <c r="W131" s="19"/>
      <c r="X131" s="19"/>
      <c r="Y131" s="19"/>
      <c r="Z131" s="19"/>
      <c r="AA131" s="19"/>
    </row>
    <row r="132" spans="1:27" ht="28.5" customHeight="1" x14ac:dyDescent="0.3">
      <c r="A132" s="17">
        <v>131</v>
      </c>
      <c r="B132" s="18"/>
      <c r="C132" s="17"/>
      <c r="D132" s="17"/>
      <c r="E132" s="17"/>
      <c r="F132" s="17"/>
      <c r="G132" s="17"/>
      <c r="H132" s="17"/>
      <c r="I132" s="17"/>
      <c r="J132" s="17"/>
      <c r="K132" s="17"/>
      <c r="L132" s="19"/>
      <c r="M132" s="17"/>
      <c r="N132" s="17"/>
      <c r="O132" s="17"/>
      <c r="P132" s="19"/>
      <c r="Q132" s="17"/>
      <c r="R132" s="17"/>
      <c r="S132" s="17"/>
      <c r="T132" s="20"/>
      <c r="U132" s="19"/>
      <c r="V132" s="19"/>
      <c r="W132" s="19"/>
      <c r="X132" s="19"/>
      <c r="Y132" s="19"/>
      <c r="Z132" s="19"/>
      <c r="AA132" s="19"/>
    </row>
    <row r="133" spans="1:27" ht="28.5" customHeight="1" x14ac:dyDescent="0.3">
      <c r="A133" s="17">
        <v>132</v>
      </c>
      <c r="B133" s="18"/>
      <c r="C133" s="17"/>
      <c r="D133" s="17"/>
      <c r="E133" s="17"/>
      <c r="F133" s="17"/>
      <c r="G133" s="17"/>
      <c r="H133" s="17"/>
      <c r="I133" s="17"/>
      <c r="J133" s="17"/>
      <c r="K133" s="17"/>
      <c r="L133" s="19"/>
      <c r="M133" s="17"/>
      <c r="N133" s="17"/>
      <c r="O133" s="17"/>
      <c r="P133" s="19"/>
      <c r="Q133" s="17"/>
      <c r="R133" s="17"/>
      <c r="S133" s="17"/>
      <c r="T133" s="20"/>
      <c r="U133" s="19"/>
      <c r="V133" s="19"/>
      <c r="W133" s="19"/>
      <c r="X133" s="19"/>
      <c r="Y133" s="19"/>
      <c r="Z133" s="19"/>
      <c r="AA133" s="19"/>
    </row>
    <row r="134" spans="1:27" ht="28.5" customHeight="1" x14ac:dyDescent="0.3">
      <c r="A134" s="17">
        <v>133</v>
      </c>
      <c r="B134" s="18"/>
      <c r="C134" s="17"/>
      <c r="D134" s="17"/>
      <c r="E134" s="17"/>
      <c r="F134" s="17"/>
      <c r="G134" s="17"/>
      <c r="H134" s="17"/>
      <c r="I134" s="17"/>
      <c r="J134" s="17"/>
      <c r="K134" s="17"/>
      <c r="L134" s="19"/>
      <c r="M134" s="17"/>
      <c r="N134" s="17"/>
      <c r="O134" s="17"/>
      <c r="P134" s="19"/>
      <c r="Q134" s="17"/>
      <c r="R134" s="17"/>
      <c r="S134" s="17"/>
      <c r="T134" s="20"/>
      <c r="U134" s="19"/>
      <c r="V134" s="19"/>
      <c r="W134" s="19"/>
      <c r="X134" s="19"/>
      <c r="Y134" s="19"/>
      <c r="Z134" s="19"/>
      <c r="AA134" s="19"/>
    </row>
    <row r="135" spans="1:27" ht="28.5" customHeight="1" x14ac:dyDescent="0.3">
      <c r="A135" s="17">
        <v>134</v>
      </c>
      <c r="B135" s="18"/>
      <c r="C135" s="17"/>
      <c r="D135" s="17"/>
      <c r="E135" s="17"/>
      <c r="F135" s="17"/>
      <c r="G135" s="17"/>
      <c r="H135" s="17"/>
      <c r="I135" s="17"/>
      <c r="J135" s="17"/>
      <c r="K135" s="17"/>
      <c r="L135" s="19"/>
      <c r="M135" s="17"/>
      <c r="N135" s="17"/>
      <c r="O135" s="17"/>
      <c r="P135" s="19"/>
      <c r="Q135" s="17"/>
      <c r="R135" s="17"/>
      <c r="S135" s="17"/>
      <c r="T135" s="20"/>
      <c r="U135" s="19"/>
      <c r="V135" s="19"/>
      <c r="W135" s="19"/>
      <c r="X135" s="19"/>
      <c r="Y135" s="19"/>
      <c r="Z135" s="19"/>
      <c r="AA135" s="19"/>
    </row>
    <row r="136" spans="1:27" ht="28.5" customHeight="1" x14ac:dyDescent="0.3">
      <c r="A136" s="17">
        <v>135</v>
      </c>
      <c r="B136" s="18"/>
      <c r="C136" s="17"/>
      <c r="D136" s="17"/>
      <c r="E136" s="17"/>
      <c r="F136" s="17"/>
      <c r="G136" s="17"/>
      <c r="H136" s="17"/>
      <c r="I136" s="17"/>
      <c r="J136" s="17"/>
      <c r="K136" s="17"/>
      <c r="L136" s="19"/>
      <c r="M136" s="17"/>
      <c r="N136" s="17"/>
      <c r="O136" s="17"/>
      <c r="P136" s="19"/>
      <c r="Q136" s="17"/>
      <c r="R136" s="17"/>
      <c r="S136" s="17"/>
      <c r="T136" s="20"/>
      <c r="U136" s="19"/>
      <c r="V136" s="19"/>
      <c r="W136" s="19"/>
      <c r="X136" s="19"/>
      <c r="Y136" s="19"/>
      <c r="Z136" s="19"/>
      <c r="AA136" s="19"/>
    </row>
    <row r="137" spans="1:27" ht="28.5" customHeight="1" x14ac:dyDescent="0.3">
      <c r="A137" s="17">
        <v>136</v>
      </c>
      <c r="B137" s="18"/>
      <c r="C137" s="17"/>
      <c r="D137" s="17"/>
      <c r="E137" s="17"/>
      <c r="F137" s="17"/>
      <c r="G137" s="17"/>
      <c r="H137" s="17"/>
      <c r="I137" s="17"/>
      <c r="J137" s="17"/>
      <c r="K137" s="17"/>
      <c r="L137" s="19"/>
      <c r="M137" s="17"/>
      <c r="N137" s="17"/>
      <c r="O137" s="17"/>
      <c r="P137" s="19"/>
      <c r="Q137" s="17"/>
      <c r="R137" s="17"/>
      <c r="S137" s="17"/>
      <c r="T137" s="20"/>
      <c r="U137" s="19"/>
      <c r="V137" s="19"/>
      <c r="W137" s="19"/>
      <c r="X137" s="19"/>
      <c r="Y137" s="19"/>
      <c r="Z137" s="19"/>
      <c r="AA137" s="19"/>
    </row>
    <row r="138" spans="1:27" ht="28.5" customHeight="1" x14ac:dyDescent="0.3">
      <c r="A138" s="17">
        <v>137</v>
      </c>
      <c r="B138" s="18"/>
      <c r="C138" s="17"/>
      <c r="D138" s="17"/>
      <c r="E138" s="17"/>
      <c r="F138" s="17"/>
      <c r="G138" s="17"/>
      <c r="H138" s="17"/>
      <c r="I138" s="17"/>
      <c r="J138" s="17"/>
      <c r="K138" s="17"/>
      <c r="L138" s="19"/>
      <c r="M138" s="17"/>
      <c r="N138" s="17"/>
      <c r="O138" s="17"/>
      <c r="P138" s="19"/>
      <c r="Q138" s="17"/>
      <c r="R138" s="17"/>
      <c r="S138" s="17"/>
      <c r="T138" s="20"/>
      <c r="U138" s="19"/>
      <c r="V138" s="19"/>
      <c r="W138" s="19"/>
      <c r="X138" s="19"/>
      <c r="Y138" s="19"/>
      <c r="Z138" s="19"/>
      <c r="AA138" s="19"/>
    </row>
    <row r="139" spans="1:27" ht="28.5" customHeight="1" x14ac:dyDescent="0.3">
      <c r="A139" s="17">
        <v>138</v>
      </c>
      <c r="B139" s="18"/>
      <c r="C139" s="17"/>
      <c r="D139" s="17"/>
      <c r="E139" s="17"/>
      <c r="F139" s="17"/>
      <c r="G139" s="17"/>
      <c r="H139" s="17"/>
      <c r="I139" s="17"/>
      <c r="J139" s="17"/>
      <c r="K139" s="17"/>
      <c r="L139" s="19"/>
      <c r="M139" s="17"/>
      <c r="N139" s="17"/>
      <c r="O139" s="17"/>
      <c r="P139" s="19"/>
      <c r="Q139" s="17"/>
      <c r="R139" s="17"/>
      <c r="S139" s="17"/>
      <c r="T139" s="20"/>
      <c r="U139" s="19"/>
      <c r="V139" s="19"/>
      <c r="W139" s="19"/>
      <c r="X139" s="19"/>
      <c r="Y139" s="19"/>
      <c r="Z139" s="19"/>
      <c r="AA139" s="19"/>
    </row>
    <row r="140" spans="1:27" ht="28.5" customHeight="1" x14ac:dyDescent="0.3">
      <c r="A140" s="17">
        <v>139</v>
      </c>
      <c r="B140" s="18"/>
      <c r="C140" s="17"/>
      <c r="D140" s="17"/>
      <c r="E140" s="17"/>
      <c r="F140" s="17"/>
      <c r="G140" s="17"/>
      <c r="H140" s="17"/>
      <c r="I140" s="17"/>
      <c r="J140" s="17"/>
      <c r="K140" s="17"/>
      <c r="L140" s="19"/>
      <c r="M140" s="17"/>
      <c r="N140" s="17"/>
      <c r="O140" s="17"/>
      <c r="P140" s="19"/>
      <c r="Q140" s="17"/>
      <c r="R140" s="17"/>
      <c r="S140" s="17"/>
      <c r="T140" s="20"/>
      <c r="U140" s="19"/>
      <c r="V140" s="19"/>
      <c r="W140" s="19"/>
      <c r="X140" s="19"/>
      <c r="Y140" s="19"/>
      <c r="Z140" s="19"/>
      <c r="AA140" s="19"/>
    </row>
    <row r="141" spans="1:27" ht="28.5" customHeight="1" x14ac:dyDescent="0.3">
      <c r="A141" s="17">
        <v>140</v>
      </c>
      <c r="B141" s="18"/>
      <c r="C141" s="17"/>
      <c r="D141" s="17"/>
      <c r="E141" s="17"/>
      <c r="F141" s="17"/>
      <c r="G141" s="17"/>
      <c r="H141" s="17"/>
      <c r="I141" s="17"/>
      <c r="J141" s="17"/>
      <c r="K141" s="17"/>
      <c r="L141" s="19"/>
      <c r="M141" s="17"/>
      <c r="N141" s="17"/>
      <c r="O141" s="17"/>
      <c r="P141" s="19"/>
      <c r="Q141" s="17"/>
      <c r="R141" s="17"/>
      <c r="S141" s="17"/>
      <c r="T141" s="20"/>
      <c r="U141" s="19"/>
      <c r="V141" s="19"/>
      <c r="W141" s="19"/>
      <c r="X141" s="19"/>
      <c r="Y141" s="19"/>
      <c r="Z141" s="19"/>
      <c r="AA141" s="19"/>
    </row>
    <row r="142" spans="1:27" ht="28.5" customHeight="1" x14ac:dyDescent="0.3">
      <c r="A142" s="17">
        <v>141</v>
      </c>
      <c r="B142" s="18"/>
      <c r="C142" s="17"/>
      <c r="D142" s="17"/>
      <c r="E142" s="17"/>
      <c r="F142" s="17"/>
      <c r="G142" s="17"/>
      <c r="H142" s="17"/>
      <c r="I142" s="17"/>
      <c r="J142" s="17"/>
      <c r="K142" s="17"/>
      <c r="L142" s="19"/>
      <c r="M142" s="17"/>
      <c r="N142" s="17"/>
      <c r="O142" s="17"/>
      <c r="P142" s="19"/>
      <c r="Q142" s="17"/>
      <c r="R142" s="17"/>
      <c r="S142" s="17"/>
      <c r="T142" s="20"/>
      <c r="U142" s="19"/>
      <c r="V142" s="19"/>
      <c r="W142" s="19"/>
      <c r="X142" s="19"/>
      <c r="Y142" s="19"/>
      <c r="Z142" s="19"/>
      <c r="AA142" s="19"/>
    </row>
    <row r="143" spans="1:27" ht="28.5" customHeight="1" x14ac:dyDescent="0.3">
      <c r="A143" s="17">
        <v>142</v>
      </c>
      <c r="B143" s="18"/>
      <c r="C143" s="17"/>
      <c r="D143" s="17"/>
      <c r="E143" s="17"/>
      <c r="F143" s="17"/>
      <c r="G143" s="17"/>
      <c r="H143" s="17"/>
      <c r="I143" s="17"/>
      <c r="J143" s="17"/>
      <c r="K143" s="17"/>
      <c r="L143" s="19"/>
      <c r="M143" s="17"/>
      <c r="N143" s="17"/>
      <c r="O143" s="17"/>
      <c r="P143" s="19"/>
      <c r="Q143" s="17"/>
      <c r="R143" s="17"/>
      <c r="S143" s="17"/>
      <c r="T143" s="20"/>
      <c r="U143" s="19"/>
      <c r="V143" s="19"/>
      <c r="W143" s="19"/>
      <c r="X143" s="19"/>
      <c r="Y143" s="19"/>
      <c r="Z143" s="19"/>
      <c r="AA143" s="19"/>
    </row>
    <row r="144" spans="1:27" ht="28.5" customHeight="1" x14ac:dyDescent="0.3">
      <c r="A144" s="17">
        <v>143</v>
      </c>
      <c r="B144" s="18"/>
      <c r="C144" s="17"/>
      <c r="D144" s="17"/>
      <c r="E144" s="17"/>
      <c r="F144" s="17"/>
      <c r="G144" s="17"/>
      <c r="H144" s="17"/>
      <c r="I144" s="17"/>
      <c r="J144" s="17"/>
      <c r="K144" s="17"/>
      <c r="L144" s="19"/>
      <c r="M144" s="17"/>
      <c r="N144" s="17"/>
      <c r="O144" s="17"/>
      <c r="P144" s="19"/>
      <c r="Q144" s="17"/>
      <c r="R144" s="17"/>
      <c r="S144" s="17"/>
      <c r="T144" s="20"/>
      <c r="U144" s="19"/>
      <c r="V144" s="19"/>
      <c r="W144" s="19"/>
      <c r="X144" s="19"/>
      <c r="Y144" s="19"/>
      <c r="Z144" s="19"/>
      <c r="AA144" s="19"/>
    </row>
    <row r="145" spans="1:27" ht="28.5" customHeight="1" x14ac:dyDescent="0.3">
      <c r="A145" s="17">
        <v>144</v>
      </c>
      <c r="B145" s="18"/>
      <c r="C145" s="17"/>
      <c r="D145" s="17"/>
      <c r="E145" s="17"/>
      <c r="F145" s="17"/>
      <c r="G145" s="17"/>
      <c r="H145" s="17"/>
      <c r="I145" s="17"/>
      <c r="J145" s="17"/>
      <c r="K145" s="17"/>
      <c r="L145" s="19"/>
      <c r="M145" s="17"/>
      <c r="N145" s="17"/>
      <c r="O145" s="17"/>
      <c r="P145" s="19"/>
      <c r="Q145" s="17"/>
      <c r="R145" s="17"/>
      <c r="S145" s="17"/>
      <c r="T145" s="20"/>
      <c r="U145" s="19"/>
      <c r="V145" s="19"/>
      <c r="W145" s="19"/>
      <c r="X145" s="19"/>
      <c r="Y145" s="19"/>
      <c r="Z145" s="19"/>
      <c r="AA145" s="19"/>
    </row>
    <row r="146" spans="1:27" ht="28.5" customHeight="1" x14ac:dyDescent="0.3">
      <c r="A146" s="17">
        <v>145</v>
      </c>
      <c r="B146" s="18"/>
      <c r="C146" s="17"/>
      <c r="D146" s="17"/>
      <c r="E146" s="17"/>
      <c r="F146" s="17"/>
      <c r="G146" s="17"/>
      <c r="H146" s="17"/>
      <c r="I146" s="17"/>
      <c r="J146" s="17"/>
      <c r="K146" s="17"/>
      <c r="L146" s="19"/>
      <c r="M146" s="17"/>
      <c r="N146" s="17"/>
      <c r="O146" s="17"/>
      <c r="P146" s="19"/>
      <c r="Q146" s="17"/>
      <c r="R146" s="17"/>
      <c r="S146" s="17"/>
      <c r="T146" s="20"/>
      <c r="U146" s="19"/>
      <c r="V146" s="19"/>
      <c r="W146" s="19"/>
      <c r="X146" s="19"/>
      <c r="Y146" s="19"/>
      <c r="Z146" s="19"/>
      <c r="AA146" s="19"/>
    </row>
    <row r="147" spans="1:27" ht="28.5" customHeight="1" x14ac:dyDescent="0.3">
      <c r="A147" s="17">
        <v>146</v>
      </c>
      <c r="B147" s="18"/>
      <c r="C147" s="17"/>
      <c r="D147" s="17"/>
      <c r="E147" s="17"/>
      <c r="F147" s="17"/>
      <c r="G147" s="17"/>
      <c r="H147" s="17"/>
      <c r="I147" s="17"/>
      <c r="J147" s="17"/>
      <c r="K147" s="17"/>
      <c r="L147" s="19"/>
      <c r="M147" s="17"/>
      <c r="N147" s="17"/>
      <c r="O147" s="17"/>
      <c r="P147" s="19"/>
      <c r="Q147" s="17"/>
      <c r="R147" s="17"/>
      <c r="S147" s="17"/>
      <c r="T147" s="20"/>
      <c r="U147" s="19"/>
      <c r="V147" s="19"/>
      <c r="W147" s="19"/>
      <c r="X147" s="19"/>
      <c r="Y147" s="19"/>
      <c r="Z147" s="19"/>
      <c r="AA147" s="19"/>
    </row>
    <row r="148" spans="1:27" ht="28.5" customHeight="1" x14ac:dyDescent="0.3">
      <c r="A148" s="17">
        <v>147</v>
      </c>
      <c r="B148" s="18"/>
      <c r="C148" s="17"/>
      <c r="D148" s="17"/>
      <c r="E148" s="17"/>
      <c r="F148" s="17"/>
      <c r="G148" s="17"/>
      <c r="H148" s="17"/>
      <c r="I148" s="17"/>
      <c r="J148" s="17"/>
      <c r="K148" s="17"/>
      <c r="L148" s="19"/>
      <c r="M148" s="17"/>
      <c r="N148" s="17"/>
      <c r="O148" s="17"/>
      <c r="P148" s="19"/>
      <c r="Q148" s="17"/>
      <c r="R148" s="17"/>
      <c r="S148" s="17"/>
      <c r="T148" s="20"/>
      <c r="U148" s="19"/>
      <c r="V148" s="19"/>
      <c r="W148" s="19"/>
      <c r="X148" s="19"/>
      <c r="Y148" s="19"/>
      <c r="Z148" s="19"/>
      <c r="AA148" s="19"/>
    </row>
    <row r="149" spans="1:27" ht="28.5" customHeight="1" x14ac:dyDescent="0.3">
      <c r="A149" s="17">
        <v>148</v>
      </c>
      <c r="B149" s="18"/>
      <c r="C149" s="17"/>
      <c r="D149" s="17"/>
      <c r="E149" s="17"/>
      <c r="F149" s="17"/>
      <c r="G149" s="17"/>
      <c r="H149" s="17"/>
      <c r="I149" s="17"/>
      <c r="J149" s="17"/>
      <c r="K149" s="17"/>
      <c r="L149" s="19"/>
      <c r="M149" s="17"/>
      <c r="N149" s="17"/>
      <c r="O149" s="17"/>
      <c r="P149" s="19"/>
      <c r="Q149" s="17"/>
      <c r="R149" s="17"/>
      <c r="S149" s="17"/>
      <c r="T149" s="20"/>
      <c r="U149" s="19"/>
      <c r="V149" s="19"/>
      <c r="W149" s="19"/>
      <c r="X149" s="19"/>
      <c r="Y149" s="19"/>
      <c r="Z149" s="19"/>
      <c r="AA149" s="19"/>
    </row>
    <row r="150" spans="1:27" ht="28.5" customHeight="1" x14ac:dyDescent="0.3">
      <c r="A150" s="17">
        <v>149</v>
      </c>
      <c r="B150" s="18"/>
      <c r="C150" s="17"/>
      <c r="D150" s="17"/>
      <c r="E150" s="17"/>
      <c r="F150" s="17"/>
      <c r="G150" s="17"/>
      <c r="H150" s="17"/>
      <c r="I150" s="17"/>
      <c r="J150" s="17"/>
      <c r="K150" s="17"/>
      <c r="L150" s="19"/>
      <c r="M150" s="17"/>
      <c r="N150" s="17"/>
      <c r="O150" s="17"/>
      <c r="P150" s="19"/>
      <c r="Q150" s="17"/>
      <c r="R150" s="17"/>
      <c r="S150" s="17"/>
      <c r="T150" s="20"/>
      <c r="U150" s="19"/>
      <c r="V150" s="19"/>
      <c r="W150" s="19"/>
      <c r="X150" s="19"/>
      <c r="Y150" s="19"/>
      <c r="Z150" s="19"/>
      <c r="AA150" s="19"/>
    </row>
    <row r="151" spans="1:27" ht="28.5" customHeight="1" x14ac:dyDescent="0.3">
      <c r="A151" s="17">
        <v>150</v>
      </c>
      <c r="B151" s="18"/>
      <c r="C151" s="17"/>
      <c r="D151" s="17"/>
      <c r="E151" s="17"/>
      <c r="F151" s="17"/>
      <c r="G151" s="17"/>
      <c r="H151" s="17"/>
      <c r="I151" s="17"/>
      <c r="J151" s="17"/>
      <c r="K151" s="17"/>
      <c r="L151" s="19"/>
      <c r="M151" s="17"/>
      <c r="N151" s="17"/>
      <c r="O151" s="17"/>
      <c r="P151" s="19"/>
      <c r="Q151" s="17"/>
      <c r="R151" s="17"/>
      <c r="S151" s="17"/>
      <c r="T151" s="20"/>
      <c r="U151" s="19"/>
      <c r="V151" s="19"/>
      <c r="W151" s="19"/>
      <c r="X151" s="19"/>
      <c r="Y151" s="19"/>
      <c r="Z151" s="19"/>
      <c r="AA151" s="19"/>
    </row>
    <row r="152" spans="1:27" ht="28.5" customHeight="1" x14ac:dyDescent="0.3">
      <c r="A152" s="17">
        <v>151</v>
      </c>
      <c r="B152" s="18"/>
      <c r="C152" s="17"/>
      <c r="D152" s="17"/>
      <c r="E152" s="17"/>
      <c r="F152" s="17"/>
      <c r="G152" s="17"/>
      <c r="H152" s="17"/>
      <c r="I152" s="17"/>
      <c r="J152" s="17"/>
      <c r="K152" s="17"/>
      <c r="L152" s="19"/>
      <c r="M152" s="17"/>
      <c r="N152" s="17"/>
      <c r="O152" s="17"/>
      <c r="P152" s="19"/>
      <c r="Q152" s="17"/>
      <c r="R152" s="17"/>
      <c r="S152" s="17"/>
      <c r="T152" s="20"/>
      <c r="U152" s="19"/>
      <c r="V152" s="19"/>
      <c r="W152" s="19"/>
      <c r="X152" s="19"/>
      <c r="Y152" s="19"/>
      <c r="Z152" s="19"/>
      <c r="AA152" s="19"/>
    </row>
    <row r="153" spans="1:27" ht="28.5" customHeight="1" x14ac:dyDescent="0.3">
      <c r="A153" s="17">
        <v>152</v>
      </c>
      <c r="B153" s="18"/>
      <c r="C153" s="17"/>
      <c r="D153" s="17"/>
      <c r="E153" s="17"/>
      <c r="F153" s="17"/>
      <c r="G153" s="17"/>
      <c r="H153" s="17"/>
      <c r="I153" s="17"/>
      <c r="J153" s="17"/>
      <c r="K153" s="17"/>
      <c r="L153" s="19"/>
      <c r="M153" s="17"/>
      <c r="N153" s="17"/>
      <c r="O153" s="17"/>
      <c r="P153" s="19"/>
      <c r="Q153" s="17"/>
      <c r="R153" s="17"/>
      <c r="S153" s="17"/>
      <c r="T153" s="20"/>
      <c r="U153" s="19"/>
      <c r="V153" s="19"/>
      <c r="W153" s="19"/>
      <c r="X153" s="19"/>
      <c r="Y153" s="19"/>
      <c r="Z153" s="19"/>
      <c r="AA153" s="19"/>
    </row>
    <row r="154" spans="1:27" ht="28.5" customHeight="1" x14ac:dyDescent="0.3">
      <c r="A154" s="17">
        <v>153</v>
      </c>
      <c r="B154" s="18"/>
      <c r="C154" s="17"/>
      <c r="D154" s="17"/>
      <c r="E154" s="17"/>
      <c r="F154" s="17"/>
      <c r="G154" s="17"/>
      <c r="H154" s="17"/>
      <c r="I154" s="17"/>
      <c r="J154" s="17"/>
      <c r="K154" s="17"/>
      <c r="L154" s="19"/>
      <c r="M154" s="17"/>
      <c r="N154" s="17"/>
      <c r="O154" s="17"/>
      <c r="P154" s="19"/>
      <c r="Q154" s="17"/>
      <c r="R154" s="17"/>
      <c r="S154" s="17"/>
      <c r="T154" s="20"/>
      <c r="U154" s="19"/>
      <c r="V154" s="19"/>
      <c r="W154" s="19"/>
      <c r="X154" s="19"/>
      <c r="Y154" s="19"/>
      <c r="Z154" s="19"/>
      <c r="AA154" s="19"/>
    </row>
    <row r="155" spans="1:27" ht="28.5" customHeight="1" x14ac:dyDescent="0.3">
      <c r="A155" s="17">
        <v>154</v>
      </c>
      <c r="B155" s="18"/>
      <c r="C155" s="17"/>
      <c r="D155" s="17"/>
      <c r="E155" s="17"/>
      <c r="F155" s="17"/>
      <c r="G155" s="17"/>
      <c r="H155" s="17"/>
      <c r="I155" s="17"/>
      <c r="J155" s="17"/>
      <c r="K155" s="17"/>
      <c r="L155" s="19"/>
      <c r="M155" s="17"/>
      <c r="N155" s="17"/>
      <c r="O155" s="17"/>
      <c r="P155" s="19"/>
      <c r="Q155" s="17"/>
      <c r="R155" s="17"/>
      <c r="S155" s="17"/>
      <c r="T155" s="20"/>
      <c r="U155" s="19"/>
      <c r="V155" s="19"/>
      <c r="W155" s="19"/>
      <c r="X155" s="19"/>
      <c r="Y155" s="19"/>
      <c r="Z155" s="19"/>
      <c r="AA155" s="19"/>
    </row>
    <row r="156" spans="1:27" ht="28.5" customHeight="1" x14ac:dyDescent="0.3">
      <c r="A156" s="17">
        <v>155</v>
      </c>
      <c r="B156" s="18"/>
      <c r="C156" s="17"/>
      <c r="D156" s="17"/>
      <c r="E156" s="17"/>
      <c r="F156" s="17"/>
      <c r="G156" s="17"/>
      <c r="H156" s="17"/>
      <c r="I156" s="17"/>
      <c r="J156" s="17"/>
      <c r="K156" s="17"/>
      <c r="L156" s="19"/>
      <c r="M156" s="17"/>
      <c r="N156" s="17"/>
      <c r="O156" s="17"/>
      <c r="P156" s="19"/>
      <c r="Q156" s="17"/>
      <c r="R156" s="17"/>
      <c r="S156" s="17"/>
      <c r="T156" s="20"/>
      <c r="U156" s="19"/>
      <c r="V156" s="19"/>
      <c r="W156" s="19"/>
      <c r="X156" s="19"/>
      <c r="Y156" s="19"/>
      <c r="Z156" s="19"/>
      <c r="AA156" s="19"/>
    </row>
    <row r="157" spans="1:27" ht="28.5" customHeight="1" x14ac:dyDescent="0.3">
      <c r="A157" s="17">
        <v>156</v>
      </c>
      <c r="B157" s="18"/>
      <c r="C157" s="17"/>
      <c r="D157" s="17"/>
      <c r="E157" s="17"/>
      <c r="F157" s="17"/>
      <c r="G157" s="17"/>
      <c r="H157" s="17"/>
      <c r="I157" s="17"/>
      <c r="J157" s="17"/>
      <c r="K157" s="17"/>
      <c r="L157" s="19"/>
      <c r="M157" s="17"/>
      <c r="N157" s="17"/>
      <c r="O157" s="17"/>
      <c r="P157" s="19"/>
      <c r="Q157" s="17"/>
      <c r="R157" s="17"/>
      <c r="S157" s="17"/>
      <c r="T157" s="20"/>
      <c r="U157" s="19"/>
      <c r="V157" s="19"/>
      <c r="W157" s="19"/>
      <c r="X157" s="19"/>
      <c r="Y157" s="19"/>
      <c r="Z157" s="19"/>
      <c r="AA157" s="19"/>
    </row>
    <row r="158" spans="1:27" ht="28.5" customHeight="1" x14ac:dyDescent="0.3">
      <c r="A158" s="17">
        <v>157</v>
      </c>
      <c r="B158" s="18"/>
      <c r="C158" s="17"/>
      <c r="D158" s="17"/>
      <c r="E158" s="17"/>
      <c r="F158" s="17"/>
      <c r="G158" s="17"/>
      <c r="H158" s="17"/>
      <c r="I158" s="17"/>
      <c r="J158" s="17"/>
      <c r="K158" s="17"/>
      <c r="L158" s="19"/>
      <c r="M158" s="17"/>
      <c r="N158" s="17"/>
      <c r="O158" s="17"/>
      <c r="P158" s="19"/>
      <c r="Q158" s="17"/>
      <c r="R158" s="17"/>
      <c r="S158" s="17"/>
      <c r="T158" s="20"/>
      <c r="U158" s="19"/>
      <c r="V158" s="19"/>
      <c r="W158" s="19"/>
      <c r="X158" s="19"/>
      <c r="Y158" s="19"/>
      <c r="Z158" s="19"/>
      <c r="AA158" s="19"/>
    </row>
    <row r="159" spans="1:27" ht="28.5" customHeight="1" x14ac:dyDescent="0.3">
      <c r="A159" s="17">
        <v>158</v>
      </c>
      <c r="B159" s="18"/>
      <c r="C159" s="17"/>
      <c r="D159" s="17"/>
      <c r="E159" s="17"/>
      <c r="F159" s="17"/>
      <c r="G159" s="17"/>
      <c r="H159" s="17"/>
      <c r="I159" s="17"/>
      <c r="J159" s="17"/>
      <c r="K159" s="17"/>
      <c r="L159" s="19"/>
      <c r="M159" s="17"/>
      <c r="N159" s="17"/>
      <c r="O159" s="17"/>
      <c r="P159" s="19"/>
      <c r="Q159" s="17"/>
      <c r="R159" s="17"/>
      <c r="S159" s="17"/>
      <c r="T159" s="20"/>
      <c r="U159" s="19"/>
      <c r="V159" s="19"/>
      <c r="W159" s="19"/>
      <c r="X159" s="19"/>
      <c r="Y159" s="19"/>
      <c r="Z159" s="19"/>
      <c r="AA159" s="19"/>
    </row>
    <row r="160" spans="1:27" ht="28.5" customHeight="1" x14ac:dyDescent="0.3">
      <c r="A160" s="17">
        <v>159</v>
      </c>
      <c r="B160" s="18"/>
      <c r="C160" s="17"/>
      <c r="D160" s="17"/>
      <c r="E160" s="17"/>
      <c r="F160" s="17"/>
      <c r="G160" s="17"/>
      <c r="H160" s="17"/>
      <c r="I160" s="17"/>
      <c r="J160" s="17"/>
      <c r="K160" s="17"/>
      <c r="L160" s="19"/>
      <c r="M160" s="17"/>
      <c r="N160" s="17"/>
      <c r="O160" s="17"/>
      <c r="P160" s="19"/>
      <c r="Q160" s="17"/>
      <c r="R160" s="17"/>
      <c r="S160" s="17"/>
      <c r="T160" s="20"/>
      <c r="U160" s="19"/>
      <c r="V160" s="19"/>
      <c r="W160" s="19"/>
      <c r="X160" s="19"/>
      <c r="Y160" s="19"/>
      <c r="Z160" s="19"/>
      <c r="AA160" s="19"/>
    </row>
    <row r="161" spans="1:27" ht="28.5" customHeight="1" x14ac:dyDescent="0.3">
      <c r="A161" s="17">
        <v>160</v>
      </c>
      <c r="B161" s="18"/>
      <c r="C161" s="17"/>
      <c r="D161" s="17"/>
      <c r="E161" s="17"/>
      <c r="F161" s="17"/>
      <c r="G161" s="17"/>
      <c r="H161" s="17"/>
      <c r="I161" s="17"/>
      <c r="J161" s="17"/>
      <c r="K161" s="17"/>
      <c r="L161" s="19"/>
      <c r="M161" s="17"/>
      <c r="N161" s="17"/>
      <c r="O161" s="17"/>
      <c r="P161" s="19"/>
      <c r="Q161" s="17"/>
      <c r="R161" s="17"/>
      <c r="S161" s="17"/>
      <c r="T161" s="20"/>
      <c r="U161" s="19"/>
      <c r="V161" s="19"/>
      <c r="W161" s="19"/>
      <c r="X161" s="19"/>
      <c r="Y161" s="19"/>
      <c r="Z161" s="19"/>
      <c r="AA161" s="19"/>
    </row>
    <row r="162" spans="1:27" ht="28.5" customHeight="1" x14ac:dyDescent="0.3">
      <c r="A162" s="17">
        <v>161</v>
      </c>
      <c r="B162" s="18"/>
      <c r="C162" s="17"/>
      <c r="D162" s="17"/>
      <c r="E162" s="17"/>
      <c r="F162" s="17"/>
      <c r="G162" s="17"/>
      <c r="H162" s="17"/>
      <c r="I162" s="17"/>
      <c r="J162" s="17"/>
      <c r="K162" s="17"/>
      <c r="L162" s="19"/>
      <c r="M162" s="17"/>
      <c r="N162" s="17"/>
      <c r="O162" s="17"/>
      <c r="P162" s="19"/>
      <c r="Q162" s="17"/>
      <c r="R162" s="17"/>
      <c r="S162" s="17"/>
      <c r="T162" s="20"/>
      <c r="U162" s="19"/>
      <c r="V162" s="19"/>
      <c r="W162" s="19"/>
      <c r="X162" s="19"/>
      <c r="Y162" s="19"/>
      <c r="Z162" s="19"/>
      <c r="AA162" s="19"/>
    </row>
    <row r="163" spans="1:27" ht="28.5" customHeight="1" x14ac:dyDescent="0.3">
      <c r="A163" s="17">
        <v>162</v>
      </c>
      <c r="B163" s="18"/>
      <c r="C163" s="17"/>
      <c r="D163" s="17"/>
      <c r="E163" s="17"/>
      <c r="F163" s="17"/>
      <c r="G163" s="17"/>
      <c r="H163" s="17"/>
      <c r="I163" s="17"/>
      <c r="J163" s="17"/>
      <c r="K163" s="17"/>
      <c r="L163" s="19"/>
      <c r="M163" s="17"/>
      <c r="N163" s="17"/>
      <c r="O163" s="17"/>
      <c r="P163" s="19"/>
      <c r="Q163" s="17"/>
      <c r="R163" s="17"/>
      <c r="S163" s="17"/>
      <c r="T163" s="20"/>
      <c r="U163" s="19"/>
      <c r="V163" s="19"/>
      <c r="W163" s="19"/>
      <c r="X163" s="19"/>
      <c r="Y163" s="19"/>
      <c r="Z163" s="19"/>
      <c r="AA163" s="19"/>
    </row>
    <row r="164" spans="1:27" ht="28.5" customHeight="1" x14ac:dyDescent="0.3">
      <c r="A164" s="17">
        <v>163</v>
      </c>
      <c r="B164" s="18"/>
      <c r="C164" s="17"/>
      <c r="D164" s="17"/>
      <c r="E164" s="17"/>
      <c r="F164" s="17"/>
      <c r="G164" s="17"/>
      <c r="H164" s="17"/>
      <c r="I164" s="17"/>
      <c r="J164" s="17"/>
      <c r="K164" s="17"/>
      <c r="L164" s="19"/>
      <c r="M164" s="17"/>
      <c r="N164" s="17"/>
      <c r="O164" s="17"/>
      <c r="P164" s="19"/>
      <c r="Q164" s="17"/>
      <c r="R164" s="17"/>
      <c r="S164" s="17"/>
      <c r="T164" s="20"/>
      <c r="U164" s="19"/>
      <c r="V164" s="19"/>
      <c r="W164" s="19"/>
      <c r="X164" s="19"/>
      <c r="Y164" s="19"/>
      <c r="Z164" s="19"/>
      <c r="AA164" s="19"/>
    </row>
    <row r="165" spans="1:27" ht="28.5" customHeight="1" x14ac:dyDescent="0.3">
      <c r="A165" s="17">
        <v>164</v>
      </c>
      <c r="B165" s="18"/>
      <c r="C165" s="17"/>
      <c r="D165" s="17"/>
      <c r="E165" s="17"/>
      <c r="F165" s="17"/>
      <c r="G165" s="17"/>
      <c r="H165" s="17"/>
      <c r="I165" s="17"/>
      <c r="J165" s="17"/>
      <c r="K165" s="17"/>
      <c r="L165" s="19"/>
      <c r="M165" s="17"/>
      <c r="N165" s="17"/>
      <c r="O165" s="17"/>
      <c r="P165" s="19"/>
      <c r="Q165" s="17"/>
      <c r="R165" s="17"/>
      <c r="S165" s="17"/>
      <c r="T165" s="20"/>
      <c r="U165" s="19"/>
      <c r="V165" s="19"/>
      <c r="W165" s="19"/>
      <c r="X165" s="19"/>
      <c r="Y165" s="19"/>
      <c r="Z165" s="19"/>
      <c r="AA165" s="19"/>
    </row>
    <row r="166" spans="1:27" ht="28.5" customHeight="1" x14ac:dyDescent="0.3">
      <c r="A166" s="17">
        <v>165</v>
      </c>
      <c r="B166" s="18"/>
      <c r="C166" s="17"/>
      <c r="D166" s="17"/>
      <c r="E166" s="17"/>
      <c r="F166" s="17"/>
      <c r="G166" s="17"/>
      <c r="H166" s="17"/>
      <c r="I166" s="17"/>
      <c r="J166" s="17"/>
      <c r="K166" s="17"/>
      <c r="L166" s="19"/>
      <c r="M166" s="17"/>
      <c r="N166" s="17"/>
      <c r="O166" s="17"/>
      <c r="P166" s="19"/>
      <c r="Q166" s="17"/>
      <c r="R166" s="17"/>
      <c r="S166" s="17"/>
      <c r="T166" s="20"/>
      <c r="U166" s="19"/>
      <c r="V166" s="19"/>
      <c r="W166" s="19"/>
      <c r="X166" s="19"/>
      <c r="Y166" s="19"/>
      <c r="Z166" s="19"/>
      <c r="AA166" s="19"/>
    </row>
    <row r="167" spans="1:27" ht="28.5" customHeight="1" x14ac:dyDescent="0.3">
      <c r="A167" s="17">
        <v>166</v>
      </c>
      <c r="B167" s="18"/>
      <c r="C167" s="17"/>
      <c r="D167" s="17"/>
      <c r="E167" s="17"/>
      <c r="F167" s="17"/>
      <c r="G167" s="17"/>
      <c r="H167" s="17"/>
      <c r="I167" s="17"/>
      <c r="J167" s="17"/>
      <c r="K167" s="17"/>
      <c r="L167" s="19"/>
      <c r="M167" s="17"/>
      <c r="N167" s="17"/>
      <c r="O167" s="17"/>
      <c r="P167" s="19"/>
      <c r="Q167" s="17"/>
      <c r="R167" s="17"/>
      <c r="S167" s="17"/>
      <c r="T167" s="20"/>
      <c r="U167" s="19"/>
      <c r="V167" s="19"/>
      <c r="W167" s="19"/>
      <c r="X167" s="19"/>
      <c r="Y167" s="19"/>
      <c r="Z167" s="19"/>
      <c r="AA167" s="19"/>
    </row>
    <row r="168" spans="1:27" ht="28.5" customHeight="1" x14ac:dyDescent="0.3">
      <c r="A168" s="17">
        <v>167</v>
      </c>
      <c r="B168" s="18"/>
      <c r="C168" s="17"/>
      <c r="D168" s="17"/>
      <c r="E168" s="17"/>
      <c r="F168" s="17"/>
      <c r="G168" s="17"/>
      <c r="H168" s="17"/>
      <c r="I168" s="17"/>
      <c r="J168" s="17"/>
      <c r="K168" s="17"/>
      <c r="L168" s="19"/>
      <c r="M168" s="17"/>
      <c r="N168" s="17"/>
      <c r="O168" s="17"/>
      <c r="P168" s="19"/>
      <c r="Q168" s="17"/>
      <c r="R168" s="17"/>
      <c r="S168" s="17"/>
      <c r="T168" s="20"/>
      <c r="U168" s="19"/>
      <c r="V168" s="19"/>
      <c r="W168" s="19"/>
      <c r="X168" s="19"/>
      <c r="Y168" s="19"/>
      <c r="Z168" s="19"/>
      <c r="AA168" s="19"/>
    </row>
    <row r="169" spans="1:27" ht="28.5" customHeight="1" x14ac:dyDescent="0.3">
      <c r="A169" s="17">
        <v>168</v>
      </c>
      <c r="B169" s="18"/>
      <c r="C169" s="17"/>
      <c r="D169" s="17"/>
      <c r="E169" s="17"/>
      <c r="F169" s="17"/>
      <c r="G169" s="17"/>
      <c r="H169" s="17"/>
      <c r="I169" s="17"/>
      <c r="J169" s="17"/>
      <c r="K169" s="17"/>
      <c r="L169" s="19"/>
      <c r="M169" s="17"/>
      <c r="N169" s="17"/>
      <c r="O169" s="17"/>
      <c r="P169" s="19"/>
      <c r="Q169" s="17"/>
      <c r="R169" s="17"/>
      <c r="S169" s="17"/>
      <c r="T169" s="20"/>
      <c r="U169" s="19"/>
      <c r="V169" s="19"/>
      <c r="W169" s="19"/>
      <c r="X169" s="19"/>
      <c r="Y169" s="19"/>
      <c r="Z169" s="19"/>
      <c r="AA169" s="19"/>
    </row>
    <row r="170" spans="1:27" ht="28.5" customHeight="1" x14ac:dyDescent="0.3">
      <c r="A170" s="17">
        <v>169</v>
      </c>
      <c r="B170" s="18"/>
      <c r="C170" s="17"/>
      <c r="D170" s="17"/>
      <c r="E170" s="17"/>
      <c r="F170" s="17"/>
      <c r="G170" s="17"/>
      <c r="H170" s="17"/>
      <c r="I170" s="17"/>
      <c r="J170" s="17"/>
      <c r="K170" s="17"/>
      <c r="L170" s="19"/>
      <c r="M170" s="17"/>
      <c r="N170" s="17"/>
      <c r="O170" s="17"/>
      <c r="P170" s="19"/>
      <c r="Q170" s="17"/>
      <c r="R170" s="17"/>
      <c r="S170" s="17"/>
      <c r="T170" s="20"/>
      <c r="U170" s="19"/>
      <c r="V170" s="19"/>
      <c r="W170" s="19"/>
      <c r="X170" s="19"/>
      <c r="Y170" s="19"/>
      <c r="Z170" s="19"/>
      <c r="AA170" s="19"/>
    </row>
    <row r="171" spans="1:27" ht="28.5" customHeight="1" x14ac:dyDescent="0.3">
      <c r="A171" s="17">
        <v>170</v>
      </c>
      <c r="B171" s="18"/>
      <c r="C171" s="17"/>
      <c r="D171" s="17"/>
      <c r="E171" s="17"/>
      <c r="F171" s="17"/>
      <c r="G171" s="17"/>
      <c r="H171" s="17"/>
      <c r="I171" s="17"/>
      <c r="J171" s="17"/>
      <c r="K171" s="17"/>
      <c r="L171" s="19"/>
      <c r="M171" s="17"/>
      <c r="N171" s="17"/>
      <c r="O171" s="17"/>
      <c r="P171" s="19"/>
      <c r="Q171" s="17"/>
      <c r="R171" s="17"/>
      <c r="S171" s="17"/>
      <c r="T171" s="20"/>
      <c r="U171" s="19"/>
      <c r="V171" s="19"/>
      <c r="W171" s="19"/>
      <c r="X171" s="19"/>
      <c r="Y171" s="19"/>
      <c r="Z171" s="19"/>
      <c r="AA171" s="19"/>
    </row>
    <row r="172" spans="1:27" ht="28.5" customHeight="1" x14ac:dyDescent="0.3">
      <c r="A172" s="17">
        <v>171</v>
      </c>
      <c r="B172" s="18"/>
      <c r="C172" s="17"/>
      <c r="D172" s="17"/>
      <c r="E172" s="17"/>
      <c r="F172" s="17"/>
      <c r="G172" s="17"/>
      <c r="H172" s="17"/>
      <c r="I172" s="17"/>
      <c r="J172" s="17"/>
      <c r="K172" s="17"/>
      <c r="L172" s="19"/>
      <c r="M172" s="17"/>
      <c r="N172" s="17"/>
      <c r="O172" s="17"/>
      <c r="P172" s="19"/>
      <c r="Q172" s="17"/>
      <c r="R172" s="17"/>
      <c r="S172" s="17"/>
      <c r="T172" s="20"/>
      <c r="U172" s="19"/>
      <c r="V172" s="19"/>
      <c r="W172" s="19"/>
      <c r="X172" s="19"/>
      <c r="Y172" s="19"/>
      <c r="Z172" s="19"/>
      <c r="AA172" s="19"/>
    </row>
    <row r="173" spans="1:27" ht="28.5" customHeight="1" x14ac:dyDescent="0.3">
      <c r="A173" s="17">
        <v>172</v>
      </c>
      <c r="B173" s="18"/>
      <c r="C173" s="17"/>
      <c r="D173" s="17"/>
      <c r="E173" s="17"/>
      <c r="F173" s="17"/>
      <c r="G173" s="17"/>
      <c r="H173" s="17"/>
      <c r="I173" s="17"/>
      <c r="J173" s="17"/>
      <c r="K173" s="17"/>
      <c r="L173" s="19"/>
      <c r="M173" s="17"/>
      <c r="N173" s="17"/>
      <c r="O173" s="17"/>
      <c r="P173" s="19"/>
      <c r="Q173" s="17"/>
      <c r="R173" s="17"/>
      <c r="S173" s="17"/>
      <c r="T173" s="20"/>
      <c r="U173" s="19"/>
      <c r="V173" s="19"/>
      <c r="W173" s="19"/>
      <c r="X173" s="19"/>
      <c r="Y173" s="19"/>
      <c r="Z173" s="19"/>
      <c r="AA173" s="19"/>
    </row>
    <row r="174" spans="1:27" ht="28.5" customHeight="1" x14ac:dyDescent="0.3">
      <c r="A174" s="17">
        <v>173</v>
      </c>
      <c r="B174" s="18"/>
      <c r="C174" s="17"/>
      <c r="D174" s="17"/>
      <c r="E174" s="17"/>
      <c r="F174" s="17"/>
      <c r="G174" s="17"/>
      <c r="H174" s="17"/>
      <c r="I174" s="17"/>
      <c r="J174" s="17"/>
      <c r="K174" s="17"/>
      <c r="L174" s="19"/>
      <c r="M174" s="17"/>
      <c r="N174" s="17"/>
      <c r="O174" s="17"/>
      <c r="P174" s="19"/>
      <c r="Q174" s="17"/>
      <c r="R174" s="17"/>
      <c r="S174" s="17"/>
      <c r="T174" s="20"/>
      <c r="U174" s="19"/>
      <c r="V174" s="19"/>
      <c r="W174" s="19"/>
      <c r="X174" s="19"/>
      <c r="Y174" s="19"/>
      <c r="Z174" s="19"/>
      <c r="AA174" s="19"/>
    </row>
    <row r="175" spans="1:27" ht="28.5" customHeight="1" x14ac:dyDescent="0.3">
      <c r="A175" s="17">
        <v>174</v>
      </c>
      <c r="B175" s="18"/>
      <c r="C175" s="17"/>
      <c r="D175" s="17"/>
      <c r="E175" s="17"/>
      <c r="F175" s="17"/>
      <c r="G175" s="17"/>
      <c r="H175" s="17"/>
      <c r="I175" s="17"/>
      <c r="J175" s="17"/>
      <c r="K175" s="17"/>
      <c r="L175" s="19"/>
      <c r="M175" s="17"/>
      <c r="N175" s="17"/>
      <c r="O175" s="17"/>
      <c r="P175" s="19"/>
      <c r="Q175" s="17"/>
      <c r="R175" s="17"/>
      <c r="S175" s="17"/>
      <c r="T175" s="20"/>
      <c r="U175" s="19"/>
      <c r="V175" s="19"/>
      <c r="W175" s="19"/>
      <c r="X175" s="19"/>
      <c r="Y175" s="19"/>
      <c r="Z175" s="19"/>
      <c r="AA175" s="19"/>
    </row>
    <row r="176" spans="1:27" ht="28.5" customHeight="1" x14ac:dyDescent="0.3">
      <c r="A176" s="17">
        <v>175</v>
      </c>
      <c r="B176" s="18"/>
      <c r="C176" s="17"/>
      <c r="D176" s="17"/>
      <c r="E176" s="17"/>
      <c r="F176" s="17"/>
      <c r="G176" s="17"/>
      <c r="H176" s="17"/>
      <c r="I176" s="17"/>
      <c r="J176" s="17"/>
      <c r="K176" s="17"/>
      <c r="L176" s="19"/>
      <c r="M176" s="17"/>
      <c r="N176" s="17"/>
      <c r="O176" s="17"/>
      <c r="P176" s="19"/>
      <c r="Q176" s="17"/>
      <c r="R176" s="17"/>
      <c r="S176" s="17"/>
      <c r="T176" s="20"/>
      <c r="U176" s="19"/>
      <c r="V176" s="19"/>
      <c r="W176" s="19"/>
      <c r="X176" s="19"/>
      <c r="Y176" s="19"/>
      <c r="Z176" s="19"/>
      <c r="AA176" s="19"/>
    </row>
    <row r="177" spans="1:27" ht="28.5" customHeight="1" x14ac:dyDescent="0.3">
      <c r="A177" s="17">
        <v>176</v>
      </c>
      <c r="B177" s="18"/>
      <c r="C177" s="17"/>
      <c r="D177" s="17"/>
      <c r="E177" s="17"/>
      <c r="F177" s="17"/>
      <c r="G177" s="17"/>
      <c r="H177" s="17"/>
      <c r="I177" s="17"/>
      <c r="J177" s="17"/>
      <c r="K177" s="17"/>
      <c r="L177" s="19"/>
      <c r="M177" s="17"/>
      <c r="N177" s="17"/>
      <c r="O177" s="17"/>
      <c r="P177" s="19"/>
      <c r="Q177" s="17"/>
      <c r="R177" s="17"/>
      <c r="S177" s="17"/>
      <c r="T177" s="20"/>
      <c r="U177" s="19"/>
      <c r="V177" s="19"/>
      <c r="W177" s="19"/>
      <c r="X177" s="19"/>
      <c r="Y177" s="19"/>
      <c r="Z177" s="19"/>
      <c r="AA177" s="19"/>
    </row>
    <row r="178" spans="1:27" ht="28.5" customHeight="1" x14ac:dyDescent="0.3">
      <c r="A178" s="17">
        <v>177</v>
      </c>
      <c r="B178" s="18"/>
      <c r="C178" s="17"/>
      <c r="D178" s="17"/>
      <c r="E178" s="17"/>
      <c r="F178" s="17"/>
      <c r="G178" s="17"/>
      <c r="H178" s="17"/>
      <c r="I178" s="17"/>
      <c r="J178" s="17"/>
      <c r="K178" s="17"/>
      <c r="L178" s="19"/>
      <c r="M178" s="17"/>
      <c r="N178" s="17"/>
      <c r="O178" s="17"/>
      <c r="P178" s="19"/>
      <c r="Q178" s="17"/>
      <c r="R178" s="17"/>
      <c r="S178" s="17"/>
      <c r="T178" s="20"/>
      <c r="U178" s="19"/>
      <c r="V178" s="19"/>
      <c r="W178" s="19"/>
      <c r="X178" s="19"/>
      <c r="Y178" s="19"/>
      <c r="Z178" s="19"/>
      <c r="AA178" s="19"/>
    </row>
    <row r="179" spans="1:27" ht="28.5" customHeight="1" x14ac:dyDescent="0.3">
      <c r="A179" s="17">
        <v>178</v>
      </c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9"/>
      <c r="M179" s="17"/>
      <c r="N179" s="17"/>
      <c r="O179" s="17"/>
      <c r="P179" s="19"/>
      <c r="Q179" s="17"/>
      <c r="R179" s="17"/>
      <c r="S179" s="17"/>
      <c r="T179" s="20"/>
      <c r="U179" s="19"/>
      <c r="V179" s="19"/>
      <c r="W179" s="19"/>
      <c r="X179" s="19"/>
      <c r="Y179" s="19"/>
      <c r="Z179" s="19"/>
      <c r="AA179" s="19"/>
    </row>
    <row r="180" spans="1:27" ht="28.5" customHeight="1" x14ac:dyDescent="0.3">
      <c r="A180" s="17">
        <v>179</v>
      </c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9"/>
      <c r="M180" s="17"/>
      <c r="N180" s="17"/>
      <c r="O180" s="17"/>
      <c r="P180" s="19"/>
      <c r="Q180" s="17"/>
      <c r="R180" s="17"/>
      <c r="S180" s="17"/>
      <c r="T180" s="20"/>
      <c r="U180" s="19"/>
      <c r="V180" s="19"/>
      <c r="W180" s="19"/>
      <c r="X180" s="19"/>
      <c r="Y180" s="19"/>
      <c r="Z180" s="19"/>
      <c r="AA180" s="19"/>
    </row>
    <row r="181" spans="1:27" ht="28.5" customHeight="1" x14ac:dyDescent="0.3">
      <c r="A181" s="17">
        <v>180</v>
      </c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9"/>
      <c r="M181" s="17"/>
      <c r="N181" s="17"/>
      <c r="O181" s="17"/>
      <c r="P181" s="19"/>
      <c r="Q181" s="17"/>
      <c r="R181" s="17"/>
      <c r="S181" s="17"/>
      <c r="T181" s="20"/>
      <c r="U181" s="19"/>
      <c r="V181" s="19"/>
      <c r="W181" s="19"/>
      <c r="X181" s="19"/>
      <c r="Y181" s="19"/>
      <c r="Z181" s="19"/>
      <c r="AA181" s="19"/>
    </row>
    <row r="182" spans="1:27" ht="28.5" customHeight="1" x14ac:dyDescent="0.3">
      <c r="A182" s="17">
        <v>181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9"/>
      <c r="M182" s="17"/>
      <c r="N182" s="17"/>
      <c r="O182" s="17"/>
      <c r="P182" s="19"/>
      <c r="Q182" s="17"/>
      <c r="R182" s="17"/>
      <c r="S182" s="17"/>
      <c r="T182" s="20"/>
      <c r="U182" s="19"/>
      <c r="V182" s="19"/>
      <c r="W182" s="19"/>
      <c r="X182" s="19"/>
      <c r="Y182" s="19"/>
      <c r="Z182" s="19"/>
      <c r="AA182" s="19"/>
    </row>
    <row r="183" spans="1:27" ht="28.5" customHeight="1" x14ac:dyDescent="0.3">
      <c r="A183" s="17">
        <v>182</v>
      </c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9"/>
      <c r="M183" s="17"/>
      <c r="N183" s="17"/>
      <c r="O183" s="17"/>
      <c r="P183" s="19"/>
      <c r="Q183" s="17"/>
      <c r="R183" s="17"/>
      <c r="S183" s="17"/>
      <c r="T183" s="20"/>
      <c r="U183" s="19"/>
      <c r="V183" s="19"/>
      <c r="W183" s="19"/>
      <c r="X183" s="19"/>
      <c r="Y183" s="19"/>
      <c r="Z183" s="19"/>
      <c r="AA183" s="19"/>
    </row>
    <row r="184" spans="1:27" ht="28.5" customHeight="1" x14ac:dyDescent="0.3">
      <c r="A184" s="17">
        <v>183</v>
      </c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9"/>
      <c r="M184" s="17"/>
      <c r="N184" s="17"/>
      <c r="O184" s="17"/>
      <c r="P184" s="19"/>
      <c r="Q184" s="17"/>
      <c r="R184" s="17"/>
      <c r="S184" s="17"/>
      <c r="T184" s="20"/>
      <c r="U184" s="19"/>
      <c r="V184" s="19"/>
      <c r="W184" s="19"/>
      <c r="X184" s="19"/>
      <c r="Y184" s="19"/>
      <c r="Z184" s="19"/>
      <c r="AA184" s="19"/>
    </row>
    <row r="185" spans="1:27" ht="28.5" customHeight="1" x14ac:dyDescent="0.3">
      <c r="A185" s="17">
        <v>184</v>
      </c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9"/>
      <c r="M185" s="17"/>
      <c r="N185" s="17"/>
      <c r="O185" s="17"/>
      <c r="P185" s="19"/>
      <c r="Q185" s="17"/>
      <c r="R185" s="17"/>
      <c r="S185" s="17"/>
      <c r="T185" s="20"/>
      <c r="U185" s="19"/>
      <c r="V185" s="19"/>
      <c r="W185" s="19"/>
      <c r="X185" s="19"/>
      <c r="Y185" s="19"/>
      <c r="Z185" s="19"/>
      <c r="AA185" s="19"/>
    </row>
    <row r="186" spans="1:27" ht="28.5" customHeight="1" x14ac:dyDescent="0.3">
      <c r="A186" s="17">
        <v>185</v>
      </c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9"/>
      <c r="M186" s="17"/>
      <c r="N186" s="17"/>
      <c r="O186" s="17"/>
      <c r="P186" s="19"/>
      <c r="Q186" s="17"/>
      <c r="R186" s="17"/>
      <c r="S186" s="17"/>
      <c r="T186" s="20"/>
      <c r="U186" s="19"/>
      <c r="V186" s="19"/>
      <c r="W186" s="19"/>
      <c r="X186" s="19"/>
      <c r="Y186" s="19"/>
      <c r="Z186" s="19"/>
      <c r="AA186" s="19"/>
    </row>
    <row r="187" spans="1:27" ht="28.5" customHeight="1" x14ac:dyDescent="0.3">
      <c r="A187" s="17">
        <v>186</v>
      </c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9"/>
      <c r="M187" s="17"/>
      <c r="N187" s="17"/>
      <c r="O187" s="17"/>
      <c r="P187" s="19"/>
      <c r="Q187" s="17"/>
      <c r="R187" s="17"/>
      <c r="S187" s="17"/>
      <c r="T187" s="20"/>
      <c r="U187" s="19"/>
      <c r="V187" s="19"/>
      <c r="W187" s="19"/>
      <c r="X187" s="19"/>
      <c r="Y187" s="19"/>
      <c r="Z187" s="19"/>
      <c r="AA187" s="19"/>
    </row>
    <row r="188" spans="1:27" ht="28.5" customHeight="1" x14ac:dyDescent="0.3">
      <c r="A188" s="17">
        <v>187</v>
      </c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9"/>
      <c r="M188" s="17"/>
      <c r="N188" s="17"/>
      <c r="O188" s="17"/>
      <c r="P188" s="19"/>
      <c r="Q188" s="17"/>
      <c r="R188" s="17"/>
      <c r="S188" s="17"/>
      <c r="T188" s="20"/>
      <c r="U188" s="19"/>
      <c r="V188" s="19"/>
      <c r="W188" s="19"/>
      <c r="X188" s="19"/>
      <c r="Y188" s="19"/>
      <c r="Z188" s="19"/>
      <c r="AA188" s="19"/>
    </row>
    <row r="189" spans="1:27" ht="28.5" customHeight="1" x14ac:dyDescent="0.3">
      <c r="A189" s="17">
        <v>188</v>
      </c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9"/>
      <c r="M189" s="17"/>
      <c r="N189" s="17"/>
      <c r="O189" s="17"/>
      <c r="P189" s="19"/>
      <c r="Q189" s="17"/>
      <c r="R189" s="17"/>
      <c r="S189" s="17"/>
      <c r="T189" s="20"/>
      <c r="U189" s="19"/>
      <c r="V189" s="19"/>
      <c r="W189" s="19"/>
      <c r="X189" s="19"/>
      <c r="Y189" s="19"/>
      <c r="Z189" s="19"/>
      <c r="AA189" s="19"/>
    </row>
    <row r="190" spans="1:27" ht="28.5" customHeight="1" x14ac:dyDescent="0.3">
      <c r="A190" s="17">
        <v>189</v>
      </c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9"/>
      <c r="M190" s="17"/>
      <c r="N190" s="17"/>
      <c r="O190" s="17"/>
      <c r="P190" s="19"/>
      <c r="Q190" s="17"/>
      <c r="R190" s="17"/>
      <c r="S190" s="17"/>
      <c r="T190" s="20"/>
      <c r="U190" s="19"/>
      <c r="V190" s="19"/>
      <c r="W190" s="19"/>
      <c r="X190" s="19"/>
      <c r="Y190" s="19"/>
      <c r="Z190" s="19"/>
      <c r="AA190" s="19"/>
    </row>
    <row r="191" spans="1:27" ht="28.5" customHeight="1" x14ac:dyDescent="0.3">
      <c r="A191" s="17">
        <v>190</v>
      </c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9"/>
      <c r="M191" s="17"/>
      <c r="N191" s="17"/>
      <c r="O191" s="17"/>
      <c r="P191" s="19"/>
      <c r="Q191" s="17"/>
      <c r="R191" s="17"/>
      <c r="S191" s="17"/>
      <c r="T191" s="20"/>
      <c r="U191" s="19"/>
      <c r="V191" s="19"/>
      <c r="W191" s="19"/>
      <c r="X191" s="19"/>
      <c r="Y191" s="19"/>
      <c r="Z191" s="19"/>
      <c r="AA191" s="19"/>
    </row>
    <row r="192" spans="1:27" ht="28.5" customHeight="1" x14ac:dyDescent="0.3">
      <c r="A192" s="17">
        <v>191</v>
      </c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9"/>
      <c r="M192" s="17"/>
      <c r="N192" s="17"/>
      <c r="O192" s="17"/>
      <c r="P192" s="19"/>
      <c r="Q192" s="17"/>
      <c r="R192" s="17"/>
      <c r="S192" s="17"/>
      <c r="T192" s="20"/>
      <c r="U192" s="19"/>
      <c r="V192" s="19"/>
      <c r="W192" s="19"/>
      <c r="X192" s="19"/>
      <c r="Y192" s="19"/>
      <c r="Z192" s="19"/>
      <c r="AA192" s="19"/>
    </row>
    <row r="193" spans="1:27" ht="28.5" customHeight="1" x14ac:dyDescent="0.3">
      <c r="A193" s="17">
        <v>192</v>
      </c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9"/>
      <c r="M193" s="17"/>
      <c r="N193" s="17"/>
      <c r="O193" s="17"/>
      <c r="P193" s="19"/>
      <c r="Q193" s="17"/>
      <c r="R193" s="17"/>
      <c r="S193" s="17"/>
      <c r="T193" s="20"/>
      <c r="U193" s="19"/>
      <c r="V193" s="19"/>
      <c r="W193" s="19"/>
      <c r="X193" s="19"/>
      <c r="Y193" s="19"/>
      <c r="Z193" s="19"/>
      <c r="AA193" s="19"/>
    </row>
    <row r="194" spans="1:27" ht="28.5" customHeight="1" x14ac:dyDescent="0.3">
      <c r="A194" s="17">
        <v>193</v>
      </c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9"/>
      <c r="M194" s="17"/>
      <c r="N194" s="17"/>
      <c r="O194" s="17"/>
      <c r="P194" s="19"/>
      <c r="Q194" s="17"/>
      <c r="R194" s="17"/>
      <c r="S194" s="17"/>
      <c r="T194" s="20"/>
      <c r="U194" s="19"/>
      <c r="V194" s="19"/>
      <c r="W194" s="19"/>
      <c r="X194" s="19"/>
      <c r="Y194" s="19"/>
      <c r="Z194" s="19"/>
      <c r="AA194" s="19"/>
    </row>
    <row r="195" spans="1:27" ht="28.5" customHeight="1" x14ac:dyDescent="0.3">
      <c r="A195" s="17">
        <v>194</v>
      </c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9"/>
      <c r="M195" s="17"/>
      <c r="N195" s="17"/>
      <c r="O195" s="17"/>
      <c r="P195" s="19"/>
      <c r="Q195" s="17"/>
      <c r="R195" s="17"/>
      <c r="S195" s="17"/>
      <c r="T195" s="20"/>
      <c r="U195" s="19"/>
      <c r="V195" s="19"/>
      <c r="W195" s="19"/>
      <c r="X195" s="19"/>
      <c r="Y195" s="19"/>
      <c r="Z195" s="19"/>
      <c r="AA195" s="19"/>
    </row>
    <row r="196" spans="1:27" ht="28.5" customHeight="1" x14ac:dyDescent="0.3">
      <c r="A196" s="17">
        <v>195</v>
      </c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9"/>
      <c r="M196" s="17"/>
      <c r="N196" s="17"/>
      <c r="O196" s="17"/>
      <c r="P196" s="19"/>
      <c r="Q196" s="17"/>
      <c r="R196" s="17"/>
      <c r="S196" s="17"/>
      <c r="T196" s="20"/>
      <c r="U196" s="19"/>
      <c r="V196" s="19"/>
      <c r="W196" s="19"/>
      <c r="X196" s="19"/>
      <c r="Y196" s="19"/>
      <c r="Z196" s="19"/>
      <c r="AA196" s="19"/>
    </row>
    <row r="197" spans="1:27" ht="28.5" customHeight="1" x14ac:dyDescent="0.3">
      <c r="A197" s="17">
        <v>196</v>
      </c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9"/>
      <c r="M197" s="17"/>
      <c r="N197" s="17"/>
      <c r="O197" s="17"/>
      <c r="P197" s="19"/>
      <c r="Q197" s="17"/>
      <c r="R197" s="17"/>
      <c r="S197" s="17"/>
      <c r="T197" s="20"/>
      <c r="U197" s="19"/>
      <c r="V197" s="19"/>
      <c r="W197" s="19"/>
      <c r="X197" s="19"/>
      <c r="Y197" s="19"/>
      <c r="Z197" s="19"/>
      <c r="AA197" s="19"/>
    </row>
    <row r="198" spans="1:27" ht="28.5" customHeight="1" x14ac:dyDescent="0.3">
      <c r="A198" s="17">
        <v>197</v>
      </c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9"/>
      <c r="M198" s="17"/>
      <c r="N198" s="17"/>
      <c r="O198" s="17"/>
      <c r="P198" s="19"/>
      <c r="Q198" s="17"/>
      <c r="R198" s="17"/>
      <c r="S198" s="17"/>
      <c r="T198" s="20"/>
      <c r="U198" s="19"/>
      <c r="V198" s="19"/>
      <c r="W198" s="19"/>
      <c r="X198" s="19"/>
      <c r="Y198" s="19"/>
      <c r="Z198" s="19"/>
      <c r="AA198" s="19"/>
    </row>
    <row r="199" spans="1:27" ht="28.5" customHeight="1" x14ac:dyDescent="0.3">
      <c r="A199" s="17">
        <v>198</v>
      </c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9"/>
      <c r="M199" s="17"/>
      <c r="N199" s="17"/>
      <c r="O199" s="17"/>
      <c r="P199" s="19"/>
      <c r="Q199" s="17"/>
      <c r="R199" s="17"/>
      <c r="S199" s="17"/>
      <c r="T199" s="20"/>
      <c r="U199" s="19"/>
      <c r="V199" s="19"/>
      <c r="W199" s="19"/>
      <c r="X199" s="19"/>
      <c r="Y199" s="19"/>
      <c r="Z199" s="19"/>
      <c r="AA199" s="19"/>
    </row>
    <row r="200" spans="1:27" ht="28.5" customHeight="1" x14ac:dyDescent="0.3">
      <c r="A200" s="17">
        <v>199</v>
      </c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9"/>
      <c r="M200" s="17"/>
      <c r="N200" s="17"/>
      <c r="O200" s="17"/>
      <c r="P200" s="19"/>
      <c r="Q200" s="17"/>
      <c r="R200" s="17"/>
      <c r="S200" s="17"/>
      <c r="T200" s="20"/>
      <c r="U200" s="19"/>
      <c r="V200" s="19"/>
      <c r="W200" s="19"/>
      <c r="X200" s="19"/>
      <c r="Y200" s="19"/>
      <c r="Z200" s="19"/>
      <c r="AA200" s="19"/>
    </row>
    <row r="201" spans="1:27" ht="28.5" customHeight="1" x14ac:dyDescent="0.3">
      <c r="A201" s="17">
        <v>200</v>
      </c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9"/>
      <c r="M201" s="17"/>
      <c r="N201" s="17"/>
      <c r="O201" s="17"/>
      <c r="P201" s="19"/>
      <c r="Q201" s="17"/>
      <c r="R201" s="17"/>
      <c r="S201" s="17"/>
      <c r="T201" s="20"/>
      <c r="U201" s="19"/>
      <c r="V201" s="19"/>
      <c r="W201" s="19"/>
      <c r="X201" s="19"/>
      <c r="Y201" s="19"/>
      <c r="Z201" s="19"/>
      <c r="AA201" s="19"/>
    </row>
    <row r="202" spans="1:27" ht="28.5" customHeight="1" x14ac:dyDescent="0.3">
      <c r="A202" s="17">
        <v>201</v>
      </c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9"/>
      <c r="M202" s="17"/>
      <c r="N202" s="17"/>
      <c r="O202" s="17"/>
      <c r="P202" s="19"/>
      <c r="Q202" s="17"/>
      <c r="R202" s="17"/>
      <c r="S202" s="17"/>
      <c r="T202" s="20"/>
      <c r="U202" s="19"/>
      <c r="V202" s="19"/>
      <c r="W202" s="19"/>
      <c r="X202" s="19"/>
      <c r="Y202" s="19"/>
      <c r="Z202" s="19"/>
      <c r="AA202" s="19"/>
    </row>
    <row r="203" spans="1:27" ht="28.5" customHeight="1" x14ac:dyDescent="0.3">
      <c r="A203" s="17">
        <v>202</v>
      </c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9"/>
      <c r="M203" s="17"/>
      <c r="N203" s="17"/>
      <c r="O203" s="17"/>
      <c r="P203" s="19"/>
      <c r="Q203" s="17"/>
      <c r="R203" s="17"/>
      <c r="S203" s="17"/>
      <c r="T203" s="20"/>
      <c r="U203" s="19"/>
      <c r="V203" s="19"/>
      <c r="W203" s="19"/>
      <c r="X203" s="19"/>
      <c r="Y203" s="19"/>
      <c r="Z203" s="19"/>
      <c r="AA203" s="19"/>
    </row>
    <row r="204" spans="1:27" ht="28.5" customHeight="1" x14ac:dyDescent="0.3">
      <c r="A204" s="17">
        <v>203</v>
      </c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9"/>
      <c r="M204" s="17"/>
      <c r="N204" s="17"/>
      <c r="O204" s="17"/>
      <c r="P204" s="19"/>
      <c r="Q204" s="17"/>
      <c r="R204" s="17"/>
      <c r="S204" s="17"/>
      <c r="T204" s="20"/>
      <c r="U204" s="19"/>
      <c r="V204" s="19"/>
      <c r="W204" s="19"/>
      <c r="X204" s="19"/>
      <c r="Y204" s="19"/>
      <c r="Z204" s="19"/>
      <c r="AA204" s="19"/>
    </row>
    <row r="205" spans="1:27" ht="28.5" customHeight="1" x14ac:dyDescent="0.3">
      <c r="A205" s="17">
        <v>204</v>
      </c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9"/>
      <c r="M205" s="17"/>
      <c r="N205" s="17"/>
      <c r="O205" s="17"/>
      <c r="P205" s="19"/>
      <c r="Q205" s="17"/>
      <c r="R205" s="17"/>
      <c r="S205" s="17"/>
      <c r="T205" s="20"/>
      <c r="U205" s="19"/>
      <c r="V205" s="19"/>
      <c r="W205" s="19"/>
      <c r="X205" s="19"/>
      <c r="Y205" s="19"/>
      <c r="Z205" s="19"/>
      <c r="AA205" s="19"/>
    </row>
    <row r="206" spans="1:27" ht="28.5" customHeight="1" x14ac:dyDescent="0.3">
      <c r="A206" s="17">
        <v>205</v>
      </c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9"/>
      <c r="M206" s="17"/>
      <c r="N206" s="17"/>
      <c r="O206" s="17"/>
      <c r="P206" s="19"/>
      <c r="Q206" s="17"/>
      <c r="R206" s="17"/>
      <c r="S206" s="17"/>
      <c r="T206" s="20"/>
      <c r="U206" s="19"/>
      <c r="V206" s="19"/>
      <c r="W206" s="19"/>
      <c r="X206" s="19"/>
      <c r="Y206" s="19"/>
      <c r="Z206" s="19"/>
      <c r="AA206" s="19"/>
    </row>
    <row r="207" spans="1:27" ht="28.5" customHeight="1" x14ac:dyDescent="0.3">
      <c r="A207" s="17">
        <v>206</v>
      </c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9"/>
      <c r="M207" s="17"/>
      <c r="N207" s="17"/>
      <c r="O207" s="17"/>
      <c r="P207" s="19"/>
      <c r="Q207" s="17"/>
      <c r="R207" s="17"/>
      <c r="S207" s="17"/>
      <c r="T207" s="20"/>
      <c r="U207" s="19"/>
      <c r="V207" s="19"/>
      <c r="W207" s="19"/>
      <c r="X207" s="19"/>
      <c r="Y207" s="19"/>
      <c r="Z207" s="19"/>
      <c r="AA207" s="19"/>
    </row>
    <row r="208" spans="1:27" ht="28.5" customHeight="1" x14ac:dyDescent="0.3">
      <c r="A208" s="17">
        <v>207</v>
      </c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9"/>
      <c r="M208" s="17"/>
      <c r="N208" s="17"/>
      <c r="O208" s="17"/>
      <c r="P208" s="19"/>
      <c r="Q208" s="17"/>
      <c r="R208" s="17"/>
      <c r="S208" s="17"/>
      <c r="T208" s="20"/>
      <c r="U208" s="19"/>
      <c r="V208" s="19"/>
      <c r="W208" s="19"/>
      <c r="X208" s="19"/>
      <c r="Y208" s="19"/>
      <c r="Z208" s="19"/>
      <c r="AA208" s="19"/>
    </row>
    <row r="209" spans="1:27" ht="28.5" customHeight="1" x14ac:dyDescent="0.3">
      <c r="A209" s="17">
        <v>208</v>
      </c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9"/>
      <c r="M209" s="17"/>
      <c r="N209" s="17"/>
      <c r="O209" s="17"/>
      <c r="P209" s="19"/>
      <c r="Q209" s="17"/>
      <c r="R209" s="17"/>
      <c r="S209" s="17"/>
      <c r="T209" s="20"/>
      <c r="U209" s="19"/>
      <c r="V209" s="19"/>
      <c r="W209" s="19"/>
      <c r="X209" s="19"/>
      <c r="Y209" s="19"/>
      <c r="Z209" s="19"/>
      <c r="AA209" s="19"/>
    </row>
    <row r="210" spans="1:27" ht="28.5" customHeight="1" x14ac:dyDescent="0.3">
      <c r="A210" s="17">
        <v>209</v>
      </c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9"/>
      <c r="M210" s="17"/>
      <c r="N210" s="17"/>
      <c r="O210" s="17"/>
      <c r="P210" s="19"/>
      <c r="Q210" s="17"/>
      <c r="R210" s="17"/>
      <c r="S210" s="17"/>
      <c r="T210" s="20"/>
      <c r="U210" s="19"/>
      <c r="V210" s="19"/>
      <c r="W210" s="19"/>
      <c r="X210" s="19"/>
      <c r="Y210" s="19"/>
      <c r="Z210" s="19"/>
      <c r="AA210" s="19"/>
    </row>
    <row r="211" spans="1:27" ht="28.5" customHeight="1" x14ac:dyDescent="0.3">
      <c r="A211" s="17">
        <v>210</v>
      </c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9"/>
      <c r="M211" s="17"/>
      <c r="N211" s="17"/>
      <c r="O211" s="17"/>
      <c r="P211" s="19"/>
      <c r="Q211" s="17"/>
      <c r="R211" s="17"/>
      <c r="S211" s="17"/>
      <c r="T211" s="20"/>
      <c r="U211" s="19"/>
      <c r="V211" s="19"/>
      <c r="W211" s="19"/>
      <c r="X211" s="19"/>
      <c r="Y211" s="19"/>
      <c r="Z211" s="19"/>
      <c r="AA211" s="19"/>
    </row>
    <row r="212" spans="1:27" ht="28.5" customHeight="1" x14ac:dyDescent="0.3">
      <c r="A212" s="17">
        <v>211</v>
      </c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9"/>
      <c r="M212" s="17"/>
      <c r="N212" s="17"/>
      <c r="O212" s="17"/>
      <c r="P212" s="19"/>
      <c r="Q212" s="17"/>
      <c r="R212" s="17"/>
      <c r="S212" s="17"/>
      <c r="T212" s="20"/>
      <c r="U212" s="19"/>
      <c r="V212" s="19"/>
      <c r="W212" s="19"/>
      <c r="X212" s="19"/>
      <c r="Y212" s="19"/>
      <c r="Z212" s="19"/>
      <c r="AA212" s="19"/>
    </row>
    <row r="213" spans="1:27" ht="28.5" customHeight="1" x14ac:dyDescent="0.3">
      <c r="A213" s="17">
        <v>212</v>
      </c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9"/>
      <c r="M213" s="17"/>
      <c r="N213" s="17"/>
      <c r="O213" s="17"/>
      <c r="P213" s="19"/>
      <c r="Q213" s="17"/>
      <c r="R213" s="17"/>
      <c r="S213" s="17"/>
      <c r="T213" s="20"/>
      <c r="U213" s="19"/>
      <c r="V213" s="19"/>
      <c r="W213" s="19"/>
      <c r="X213" s="19"/>
      <c r="Y213" s="19"/>
      <c r="Z213" s="19"/>
      <c r="AA213" s="19"/>
    </row>
    <row r="214" spans="1:27" ht="28.5" customHeight="1" x14ac:dyDescent="0.3">
      <c r="A214" s="17">
        <v>213</v>
      </c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9"/>
      <c r="M214" s="17"/>
      <c r="N214" s="17"/>
      <c r="O214" s="17"/>
      <c r="P214" s="19"/>
      <c r="Q214" s="17"/>
      <c r="R214" s="17"/>
      <c r="S214" s="17"/>
      <c r="T214" s="20"/>
      <c r="U214" s="19"/>
      <c r="V214" s="19"/>
      <c r="W214" s="19"/>
      <c r="X214" s="19"/>
      <c r="Y214" s="19"/>
      <c r="Z214" s="19"/>
      <c r="AA214" s="19"/>
    </row>
    <row r="215" spans="1:27" ht="28.5" customHeight="1" x14ac:dyDescent="0.3">
      <c r="A215" s="17">
        <v>214</v>
      </c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9"/>
      <c r="M215" s="17"/>
      <c r="N215" s="17"/>
      <c r="O215" s="17"/>
      <c r="P215" s="19"/>
      <c r="Q215" s="17"/>
      <c r="R215" s="17"/>
      <c r="S215" s="17"/>
      <c r="T215" s="20"/>
      <c r="U215" s="19"/>
      <c r="V215" s="19"/>
      <c r="W215" s="19"/>
      <c r="X215" s="19"/>
      <c r="Y215" s="19"/>
      <c r="Z215" s="19"/>
      <c r="AA215" s="19"/>
    </row>
    <row r="216" spans="1:27" ht="28.5" customHeight="1" x14ac:dyDescent="0.3">
      <c r="A216" s="17">
        <v>215</v>
      </c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9"/>
      <c r="M216" s="17"/>
      <c r="N216" s="17"/>
      <c r="O216" s="17"/>
      <c r="P216" s="19"/>
      <c r="Q216" s="17"/>
      <c r="R216" s="17"/>
      <c r="S216" s="17"/>
      <c r="T216" s="20"/>
      <c r="U216" s="19"/>
      <c r="V216" s="19"/>
      <c r="W216" s="19"/>
      <c r="X216" s="19"/>
      <c r="Y216" s="19"/>
      <c r="Z216" s="19"/>
      <c r="AA216" s="19"/>
    </row>
    <row r="217" spans="1:27" ht="28.5" customHeight="1" x14ac:dyDescent="0.3">
      <c r="A217" s="17">
        <v>216</v>
      </c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9"/>
      <c r="M217" s="17"/>
      <c r="N217" s="17"/>
      <c r="O217" s="17"/>
      <c r="P217" s="19"/>
      <c r="Q217" s="17"/>
      <c r="R217" s="17"/>
      <c r="S217" s="17"/>
      <c r="T217" s="20"/>
      <c r="U217" s="19"/>
      <c r="V217" s="19"/>
      <c r="W217" s="19"/>
      <c r="X217" s="19"/>
      <c r="Y217" s="19"/>
      <c r="Z217" s="19"/>
      <c r="AA217" s="19"/>
    </row>
    <row r="218" spans="1:27" ht="28.5" customHeight="1" x14ac:dyDescent="0.3">
      <c r="A218" s="17">
        <v>217</v>
      </c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9"/>
      <c r="M218" s="17"/>
      <c r="N218" s="17"/>
      <c r="O218" s="17"/>
      <c r="P218" s="19"/>
      <c r="Q218" s="17"/>
      <c r="R218" s="17"/>
      <c r="S218" s="17"/>
      <c r="T218" s="20"/>
      <c r="U218" s="19"/>
      <c r="V218" s="19"/>
      <c r="W218" s="19"/>
      <c r="X218" s="19"/>
      <c r="Y218" s="19"/>
      <c r="Z218" s="19"/>
      <c r="AA218" s="19"/>
    </row>
    <row r="219" spans="1:27" ht="28.5" customHeight="1" x14ac:dyDescent="0.3">
      <c r="A219" s="17">
        <v>218</v>
      </c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9"/>
      <c r="M219" s="17"/>
      <c r="N219" s="17"/>
      <c r="O219" s="17"/>
      <c r="P219" s="19"/>
      <c r="Q219" s="17"/>
      <c r="R219" s="17"/>
      <c r="S219" s="17"/>
      <c r="T219" s="20"/>
      <c r="U219" s="19"/>
      <c r="V219" s="19"/>
      <c r="W219" s="19"/>
      <c r="X219" s="19"/>
      <c r="Y219" s="19"/>
      <c r="Z219" s="19"/>
      <c r="AA219" s="19"/>
    </row>
    <row r="220" spans="1:27" ht="28.5" customHeight="1" x14ac:dyDescent="0.3">
      <c r="A220" s="17">
        <v>219</v>
      </c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9"/>
      <c r="M220" s="17"/>
      <c r="N220" s="17"/>
      <c r="O220" s="17"/>
      <c r="P220" s="19"/>
      <c r="Q220" s="17"/>
      <c r="R220" s="17"/>
      <c r="S220" s="17"/>
      <c r="T220" s="20"/>
      <c r="U220" s="19"/>
      <c r="V220" s="19"/>
      <c r="W220" s="19"/>
      <c r="X220" s="19"/>
      <c r="Y220" s="19"/>
      <c r="Z220" s="19"/>
      <c r="AA220" s="19"/>
    </row>
    <row r="221" spans="1:27" ht="28.5" customHeight="1" x14ac:dyDescent="0.3">
      <c r="A221" s="17">
        <v>220</v>
      </c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9"/>
      <c r="M221" s="17"/>
      <c r="N221" s="17"/>
      <c r="O221" s="17"/>
      <c r="P221" s="19"/>
      <c r="Q221" s="17"/>
      <c r="R221" s="17"/>
      <c r="S221" s="17"/>
      <c r="T221" s="20"/>
      <c r="U221" s="19"/>
      <c r="V221" s="19"/>
      <c r="W221" s="19"/>
      <c r="X221" s="19"/>
      <c r="Y221" s="19"/>
      <c r="Z221" s="19"/>
      <c r="AA221" s="19"/>
    </row>
    <row r="222" spans="1:27" ht="28.5" customHeight="1" x14ac:dyDescent="0.3">
      <c r="A222" s="17">
        <v>221</v>
      </c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9"/>
      <c r="M222" s="17"/>
      <c r="N222" s="17"/>
      <c r="O222" s="17"/>
      <c r="P222" s="19"/>
      <c r="Q222" s="17"/>
      <c r="R222" s="17"/>
      <c r="S222" s="17"/>
      <c r="T222" s="20"/>
      <c r="U222" s="19"/>
      <c r="V222" s="19"/>
      <c r="W222" s="19"/>
      <c r="X222" s="19"/>
      <c r="Y222" s="19"/>
      <c r="Z222" s="19"/>
      <c r="AA222" s="19"/>
    </row>
    <row r="223" spans="1:27" ht="28.5" customHeight="1" x14ac:dyDescent="0.3">
      <c r="A223" s="17">
        <v>222</v>
      </c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9"/>
      <c r="M223" s="17"/>
      <c r="N223" s="17"/>
      <c r="O223" s="17"/>
      <c r="P223" s="19"/>
      <c r="Q223" s="17"/>
      <c r="R223" s="17"/>
      <c r="S223" s="17"/>
      <c r="T223" s="20"/>
      <c r="U223" s="19"/>
      <c r="V223" s="19"/>
      <c r="W223" s="19"/>
      <c r="X223" s="19"/>
      <c r="Y223" s="19"/>
      <c r="Z223" s="19"/>
      <c r="AA223" s="19"/>
    </row>
    <row r="224" spans="1:27" ht="28.5" customHeight="1" x14ac:dyDescent="0.3">
      <c r="A224" s="17">
        <v>223</v>
      </c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9"/>
      <c r="M224" s="17"/>
      <c r="N224" s="17"/>
      <c r="O224" s="17"/>
      <c r="P224" s="19"/>
      <c r="Q224" s="17"/>
      <c r="R224" s="17"/>
      <c r="S224" s="17"/>
      <c r="T224" s="20"/>
      <c r="U224" s="19"/>
      <c r="V224" s="19"/>
      <c r="W224" s="19"/>
      <c r="X224" s="19"/>
      <c r="Y224" s="19"/>
      <c r="Z224" s="19"/>
      <c r="AA224" s="19"/>
    </row>
    <row r="225" spans="1:27" ht="28.5" customHeight="1" x14ac:dyDescent="0.3">
      <c r="A225" s="17">
        <v>224</v>
      </c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9"/>
      <c r="M225" s="17"/>
      <c r="N225" s="17"/>
      <c r="O225" s="17"/>
      <c r="P225" s="19"/>
      <c r="Q225" s="17"/>
      <c r="R225" s="17"/>
      <c r="S225" s="17"/>
      <c r="T225" s="20"/>
      <c r="U225" s="19"/>
      <c r="V225" s="19"/>
      <c r="W225" s="19"/>
      <c r="X225" s="19"/>
      <c r="Y225" s="19"/>
      <c r="Z225" s="19"/>
      <c r="AA225" s="19"/>
    </row>
    <row r="226" spans="1:27" ht="28.5" customHeight="1" x14ac:dyDescent="0.3">
      <c r="A226" s="17">
        <v>225</v>
      </c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9"/>
      <c r="M226" s="17"/>
      <c r="N226" s="17"/>
      <c r="O226" s="17"/>
      <c r="P226" s="19"/>
      <c r="Q226" s="17"/>
      <c r="R226" s="17"/>
      <c r="S226" s="17"/>
      <c r="T226" s="20"/>
      <c r="U226" s="19"/>
      <c r="V226" s="19"/>
      <c r="W226" s="19"/>
      <c r="X226" s="19"/>
      <c r="Y226" s="19"/>
      <c r="Z226" s="19"/>
      <c r="AA226" s="19"/>
    </row>
    <row r="227" spans="1:27" ht="28.5" customHeight="1" x14ac:dyDescent="0.3">
      <c r="A227" s="17">
        <v>226</v>
      </c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9"/>
      <c r="M227" s="17"/>
      <c r="N227" s="17"/>
      <c r="O227" s="17"/>
      <c r="P227" s="19"/>
      <c r="Q227" s="17"/>
      <c r="R227" s="17"/>
      <c r="S227" s="17"/>
      <c r="T227" s="20"/>
      <c r="U227" s="19"/>
      <c r="V227" s="19"/>
      <c r="W227" s="19"/>
      <c r="X227" s="19"/>
      <c r="Y227" s="19"/>
      <c r="Z227" s="19"/>
      <c r="AA227" s="19"/>
    </row>
    <row r="228" spans="1:27" ht="28.5" customHeight="1" x14ac:dyDescent="0.3">
      <c r="A228" s="17">
        <v>227</v>
      </c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9"/>
      <c r="M228" s="17"/>
      <c r="N228" s="17"/>
      <c r="O228" s="17"/>
      <c r="P228" s="19"/>
      <c r="Q228" s="17"/>
      <c r="R228" s="17"/>
      <c r="S228" s="17"/>
      <c r="T228" s="20"/>
      <c r="U228" s="19"/>
      <c r="V228" s="19"/>
      <c r="W228" s="19"/>
      <c r="X228" s="19"/>
      <c r="Y228" s="19"/>
      <c r="Z228" s="19"/>
      <c r="AA228" s="19"/>
    </row>
    <row r="229" spans="1:27" ht="28.5" customHeight="1" x14ac:dyDescent="0.3">
      <c r="A229" s="17">
        <v>228</v>
      </c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9"/>
      <c r="M229" s="17"/>
      <c r="N229" s="17"/>
      <c r="O229" s="17"/>
      <c r="P229" s="19"/>
      <c r="Q229" s="17"/>
      <c r="R229" s="17"/>
      <c r="S229" s="17"/>
      <c r="T229" s="20"/>
      <c r="U229" s="19"/>
      <c r="V229" s="19"/>
      <c r="W229" s="19"/>
      <c r="X229" s="19"/>
      <c r="Y229" s="19"/>
      <c r="Z229" s="19"/>
      <c r="AA229" s="19"/>
    </row>
    <row r="230" spans="1:27" ht="28.5" customHeight="1" x14ac:dyDescent="0.3">
      <c r="A230" s="17">
        <v>229</v>
      </c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9"/>
      <c r="M230" s="17"/>
      <c r="N230" s="17"/>
      <c r="O230" s="17"/>
      <c r="P230" s="19"/>
      <c r="Q230" s="17"/>
      <c r="R230" s="17"/>
      <c r="S230" s="17"/>
      <c r="T230" s="20"/>
      <c r="U230" s="19"/>
      <c r="V230" s="19"/>
      <c r="W230" s="19"/>
      <c r="X230" s="19"/>
      <c r="Y230" s="19"/>
      <c r="Z230" s="19"/>
      <c r="AA230" s="19"/>
    </row>
    <row r="231" spans="1:27" ht="28.5" customHeight="1" x14ac:dyDescent="0.3">
      <c r="A231" s="17">
        <v>230</v>
      </c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9"/>
      <c r="M231" s="17"/>
      <c r="N231" s="17"/>
      <c r="O231" s="17"/>
      <c r="P231" s="19"/>
      <c r="Q231" s="17"/>
      <c r="R231" s="17"/>
      <c r="S231" s="17"/>
      <c r="T231" s="20"/>
      <c r="U231" s="19"/>
      <c r="V231" s="19"/>
      <c r="W231" s="19"/>
      <c r="X231" s="19"/>
      <c r="Y231" s="19"/>
      <c r="Z231" s="19"/>
      <c r="AA231" s="19"/>
    </row>
    <row r="232" spans="1:27" ht="28.5" customHeight="1" x14ac:dyDescent="0.3">
      <c r="A232" s="17">
        <v>231</v>
      </c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9"/>
      <c r="M232" s="17"/>
      <c r="N232" s="17"/>
      <c r="O232" s="17"/>
      <c r="P232" s="19"/>
      <c r="Q232" s="17"/>
      <c r="R232" s="17"/>
      <c r="S232" s="17"/>
      <c r="T232" s="20"/>
      <c r="U232" s="19"/>
      <c r="V232" s="19"/>
      <c r="W232" s="19"/>
      <c r="X232" s="19"/>
      <c r="Y232" s="19"/>
      <c r="Z232" s="19"/>
      <c r="AA232" s="19"/>
    </row>
    <row r="233" spans="1:27" ht="28.5" customHeight="1" x14ac:dyDescent="0.3">
      <c r="A233" s="17">
        <v>232</v>
      </c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9"/>
      <c r="M233" s="17"/>
      <c r="N233" s="17"/>
      <c r="O233" s="17"/>
      <c r="P233" s="19"/>
      <c r="Q233" s="17"/>
      <c r="R233" s="17"/>
      <c r="S233" s="17"/>
      <c r="T233" s="20"/>
      <c r="U233" s="19"/>
      <c r="V233" s="19"/>
      <c r="W233" s="19"/>
      <c r="X233" s="19"/>
      <c r="Y233" s="19"/>
      <c r="Z233" s="19"/>
      <c r="AA233" s="19"/>
    </row>
    <row r="234" spans="1:27" ht="28.5" customHeight="1" x14ac:dyDescent="0.3">
      <c r="A234" s="17">
        <v>233</v>
      </c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9"/>
      <c r="M234" s="17"/>
      <c r="N234" s="17"/>
      <c r="O234" s="17"/>
      <c r="P234" s="19"/>
      <c r="Q234" s="17"/>
      <c r="R234" s="17"/>
      <c r="S234" s="17"/>
      <c r="T234" s="20"/>
      <c r="U234" s="19"/>
      <c r="V234" s="19"/>
      <c r="W234" s="19"/>
      <c r="X234" s="19"/>
      <c r="Y234" s="19"/>
      <c r="Z234" s="19"/>
      <c r="AA234" s="19"/>
    </row>
    <row r="235" spans="1:27" ht="28.5" customHeight="1" x14ac:dyDescent="0.3">
      <c r="A235" s="17">
        <v>234</v>
      </c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9"/>
      <c r="M235" s="17"/>
      <c r="N235" s="17"/>
      <c r="O235" s="17"/>
      <c r="P235" s="19"/>
      <c r="Q235" s="17"/>
      <c r="R235" s="17"/>
      <c r="S235" s="17"/>
      <c r="T235" s="20"/>
      <c r="U235" s="19"/>
      <c r="V235" s="19"/>
      <c r="W235" s="19"/>
      <c r="X235" s="19"/>
      <c r="Y235" s="19"/>
      <c r="Z235" s="19"/>
      <c r="AA235" s="19"/>
    </row>
    <row r="236" spans="1:27" ht="28.5" customHeight="1" x14ac:dyDescent="0.3">
      <c r="A236" s="17">
        <v>235</v>
      </c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9"/>
      <c r="M236" s="17"/>
      <c r="N236" s="17"/>
      <c r="O236" s="17"/>
      <c r="P236" s="19"/>
      <c r="Q236" s="17"/>
      <c r="R236" s="17"/>
      <c r="S236" s="17"/>
      <c r="T236" s="20"/>
      <c r="U236" s="19"/>
      <c r="V236" s="19"/>
      <c r="W236" s="19"/>
      <c r="X236" s="19"/>
      <c r="Y236" s="19"/>
      <c r="Z236" s="19"/>
      <c r="AA236" s="19"/>
    </row>
    <row r="237" spans="1:27" ht="28.5" customHeight="1" x14ac:dyDescent="0.3">
      <c r="A237" s="17">
        <v>236</v>
      </c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9"/>
      <c r="M237" s="17"/>
      <c r="N237" s="17"/>
      <c r="O237" s="17"/>
      <c r="P237" s="19"/>
      <c r="Q237" s="17"/>
      <c r="R237" s="17"/>
      <c r="S237" s="17"/>
      <c r="T237" s="20"/>
      <c r="U237" s="19"/>
      <c r="V237" s="19"/>
      <c r="W237" s="19"/>
      <c r="X237" s="19"/>
      <c r="Y237" s="19"/>
      <c r="Z237" s="19"/>
      <c r="AA237" s="19"/>
    </row>
    <row r="238" spans="1:27" ht="28.5" customHeight="1" x14ac:dyDescent="0.3">
      <c r="A238" s="17">
        <v>237</v>
      </c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9"/>
      <c r="M238" s="17"/>
      <c r="N238" s="17"/>
      <c r="O238" s="17"/>
      <c r="P238" s="19"/>
      <c r="Q238" s="17"/>
      <c r="R238" s="17"/>
      <c r="S238" s="17"/>
      <c r="T238" s="20"/>
      <c r="U238" s="19"/>
      <c r="V238" s="19"/>
      <c r="W238" s="19"/>
      <c r="X238" s="19"/>
      <c r="Y238" s="19"/>
      <c r="Z238" s="19"/>
      <c r="AA238" s="19"/>
    </row>
    <row r="239" spans="1:27" ht="28.5" customHeight="1" x14ac:dyDescent="0.3">
      <c r="A239" s="17">
        <v>238</v>
      </c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9"/>
      <c r="M239" s="17"/>
      <c r="N239" s="17"/>
      <c r="O239" s="17"/>
      <c r="P239" s="19"/>
      <c r="Q239" s="17"/>
      <c r="R239" s="17"/>
      <c r="S239" s="17"/>
      <c r="T239" s="20"/>
      <c r="U239" s="19"/>
      <c r="V239" s="19"/>
      <c r="W239" s="19"/>
      <c r="X239" s="19"/>
      <c r="Y239" s="19"/>
      <c r="Z239" s="19"/>
      <c r="AA239" s="19"/>
    </row>
    <row r="240" spans="1:27" ht="28.5" customHeight="1" x14ac:dyDescent="0.3">
      <c r="A240" s="17">
        <v>239</v>
      </c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9"/>
      <c r="M240" s="17"/>
      <c r="N240" s="17"/>
      <c r="O240" s="17"/>
      <c r="P240" s="19"/>
      <c r="Q240" s="17"/>
      <c r="R240" s="17"/>
      <c r="S240" s="17"/>
      <c r="T240" s="20"/>
      <c r="U240" s="19"/>
      <c r="V240" s="19"/>
      <c r="W240" s="19"/>
      <c r="X240" s="19"/>
      <c r="Y240" s="19"/>
      <c r="Z240" s="19"/>
      <c r="AA240" s="19"/>
    </row>
    <row r="241" spans="1:27" ht="28.5" customHeight="1" x14ac:dyDescent="0.3">
      <c r="A241" s="17">
        <v>240</v>
      </c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9"/>
      <c r="M241" s="17"/>
      <c r="N241" s="17"/>
      <c r="O241" s="17"/>
      <c r="P241" s="19"/>
      <c r="Q241" s="17"/>
      <c r="R241" s="17"/>
      <c r="S241" s="17"/>
      <c r="T241" s="20"/>
      <c r="U241" s="19"/>
      <c r="V241" s="19"/>
      <c r="W241" s="19"/>
      <c r="X241" s="19"/>
      <c r="Y241" s="19"/>
      <c r="Z241" s="19"/>
      <c r="AA241" s="19"/>
    </row>
    <row r="242" spans="1:27" ht="28.5" customHeight="1" x14ac:dyDescent="0.3">
      <c r="A242" s="17">
        <v>241</v>
      </c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9"/>
      <c r="M242" s="17"/>
      <c r="N242" s="17"/>
      <c r="O242" s="17"/>
      <c r="P242" s="19"/>
      <c r="Q242" s="17"/>
      <c r="R242" s="17"/>
      <c r="S242" s="17"/>
      <c r="T242" s="20"/>
      <c r="U242" s="19"/>
      <c r="V242" s="19"/>
      <c r="W242" s="19"/>
      <c r="X242" s="19"/>
      <c r="Y242" s="19"/>
      <c r="Z242" s="19"/>
      <c r="AA242" s="19"/>
    </row>
    <row r="243" spans="1:27" ht="28.5" customHeight="1" x14ac:dyDescent="0.3">
      <c r="A243" s="17">
        <v>242</v>
      </c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9"/>
      <c r="M243" s="17"/>
      <c r="N243" s="17"/>
      <c r="O243" s="17"/>
      <c r="P243" s="19"/>
      <c r="Q243" s="17"/>
      <c r="R243" s="17"/>
      <c r="S243" s="17"/>
      <c r="T243" s="20"/>
      <c r="U243" s="19"/>
      <c r="V243" s="19"/>
      <c r="W243" s="19"/>
      <c r="X243" s="19"/>
      <c r="Y243" s="19"/>
      <c r="Z243" s="19"/>
      <c r="AA243" s="19"/>
    </row>
    <row r="244" spans="1:27" ht="28.5" customHeight="1" x14ac:dyDescent="0.3">
      <c r="A244" s="17">
        <v>243</v>
      </c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9"/>
      <c r="M244" s="17"/>
      <c r="N244" s="17"/>
      <c r="O244" s="17"/>
      <c r="P244" s="19"/>
      <c r="Q244" s="17"/>
      <c r="R244" s="17"/>
      <c r="S244" s="17"/>
      <c r="T244" s="20"/>
      <c r="U244" s="19"/>
      <c r="V244" s="19"/>
      <c r="W244" s="19"/>
      <c r="X244" s="19"/>
      <c r="Y244" s="19"/>
      <c r="Z244" s="19"/>
      <c r="AA244" s="19"/>
    </row>
    <row r="245" spans="1:27" ht="28.5" customHeight="1" x14ac:dyDescent="0.3">
      <c r="A245" s="17">
        <v>244</v>
      </c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9"/>
      <c r="M245" s="17"/>
      <c r="N245" s="17"/>
      <c r="O245" s="17"/>
      <c r="P245" s="19"/>
      <c r="Q245" s="17"/>
      <c r="R245" s="17"/>
      <c r="S245" s="17"/>
      <c r="T245" s="20"/>
      <c r="U245" s="19"/>
      <c r="V245" s="19"/>
      <c r="W245" s="19"/>
      <c r="X245" s="19"/>
      <c r="Y245" s="19"/>
      <c r="Z245" s="19"/>
      <c r="AA245" s="19"/>
    </row>
    <row r="246" spans="1:27" ht="28.5" customHeight="1" x14ac:dyDescent="0.3">
      <c r="A246" s="17">
        <v>245</v>
      </c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9"/>
      <c r="M246" s="17"/>
      <c r="N246" s="17"/>
      <c r="O246" s="17"/>
      <c r="P246" s="19"/>
      <c r="Q246" s="17"/>
      <c r="R246" s="17"/>
      <c r="S246" s="17"/>
      <c r="T246" s="20"/>
      <c r="U246" s="19"/>
      <c r="V246" s="19"/>
      <c r="W246" s="19"/>
      <c r="X246" s="19"/>
      <c r="Y246" s="19"/>
      <c r="Z246" s="19"/>
      <c r="AA246" s="19"/>
    </row>
    <row r="247" spans="1:27" ht="28.5" customHeight="1" x14ac:dyDescent="0.3">
      <c r="A247" s="17">
        <v>246</v>
      </c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9"/>
      <c r="M247" s="17"/>
      <c r="N247" s="17"/>
      <c r="O247" s="17"/>
      <c r="P247" s="19"/>
      <c r="Q247" s="17"/>
      <c r="R247" s="17"/>
      <c r="S247" s="17"/>
      <c r="T247" s="20"/>
      <c r="U247" s="19"/>
      <c r="V247" s="19"/>
      <c r="W247" s="19"/>
      <c r="X247" s="19"/>
      <c r="Y247" s="19"/>
      <c r="Z247" s="19"/>
      <c r="AA247" s="19"/>
    </row>
    <row r="248" spans="1:27" ht="28.5" customHeight="1" x14ac:dyDescent="0.3">
      <c r="A248" s="17">
        <v>247</v>
      </c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9"/>
      <c r="M248" s="17"/>
      <c r="N248" s="17"/>
      <c r="O248" s="17"/>
      <c r="P248" s="19"/>
      <c r="Q248" s="17"/>
      <c r="R248" s="17"/>
      <c r="S248" s="17"/>
      <c r="T248" s="20"/>
      <c r="U248" s="19"/>
      <c r="V248" s="19"/>
      <c r="W248" s="19"/>
      <c r="X248" s="19"/>
      <c r="Y248" s="19"/>
      <c r="Z248" s="19"/>
      <c r="AA248" s="19"/>
    </row>
    <row r="249" spans="1:27" ht="28.5" customHeight="1" x14ac:dyDescent="0.3">
      <c r="A249" s="17">
        <v>248</v>
      </c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9"/>
      <c r="M249" s="17"/>
      <c r="N249" s="17"/>
      <c r="O249" s="17"/>
      <c r="P249" s="19"/>
      <c r="Q249" s="17"/>
      <c r="R249" s="17"/>
      <c r="S249" s="17"/>
      <c r="T249" s="20"/>
      <c r="U249" s="19"/>
      <c r="V249" s="19"/>
      <c r="W249" s="19"/>
      <c r="X249" s="19"/>
      <c r="Y249" s="19"/>
      <c r="Z249" s="19"/>
      <c r="AA249" s="19"/>
    </row>
    <row r="250" spans="1:27" ht="28.5" customHeight="1" x14ac:dyDescent="0.3">
      <c r="A250" s="17">
        <v>249</v>
      </c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9"/>
      <c r="M250" s="17"/>
      <c r="N250" s="17"/>
      <c r="O250" s="17"/>
      <c r="P250" s="19"/>
      <c r="Q250" s="17"/>
      <c r="R250" s="17"/>
      <c r="S250" s="17"/>
      <c r="T250" s="20"/>
      <c r="U250" s="19"/>
      <c r="V250" s="19"/>
      <c r="W250" s="19"/>
      <c r="X250" s="19"/>
      <c r="Y250" s="19"/>
      <c r="Z250" s="19"/>
      <c r="AA250" s="19"/>
    </row>
    <row r="251" spans="1:27" ht="28.5" customHeight="1" x14ac:dyDescent="0.3">
      <c r="A251" s="17">
        <v>250</v>
      </c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9"/>
      <c r="M251" s="17"/>
      <c r="N251" s="17"/>
      <c r="O251" s="17"/>
      <c r="P251" s="19"/>
      <c r="Q251" s="17"/>
      <c r="R251" s="17"/>
      <c r="S251" s="17"/>
      <c r="T251" s="20"/>
      <c r="U251" s="19"/>
      <c r="V251" s="19"/>
      <c r="W251" s="19"/>
      <c r="X251" s="19"/>
      <c r="Y251" s="19"/>
      <c r="Z251" s="19"/>
      <c r="AA251" s="19"/>
    </row>
    <row r="252" spans="1:27" ht="28.5" customHeight="1" x14ac:dyDescent="0.3">
      <c r="A252" s="17">
        <v>251</v>
      </c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9"/>
      <c r="M252" s="17"/>
      <c r="N252" s="17"/>
      <c r="O252" s="17"/>
      <c r="P252" s="19"/>
      <c r="Q252" s="17"/>
      <c r="R252" s="17"/>
      <c r="S252" s="17"/>
      <c r="T252" s="20"/>
      <c r="U252" s="19"/>
      <c r="V252" s="19"/>
      <c r="W252" s="19"/>
      <c r="X252" s="19"/>
      <c r="Y252" s="19"/>
      <c r="Z252" s="19"/>
      <c r="AA252" s="19"/>
    </row>
    <row r="253" spans="1:27" ht="28.5" customHeight="1" x14ac:dyDescent="0.3">
      <c r="A253" s="17">
        <v>252</v>
      </c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9"/>
      <c r="M253" s="17"/>
      <c r="N253" s="17"/>
      <c r="O253" s="17"/>
      <c r="P253" s="19"/>
      <c r="Q253" s="17"/>
      <c r="R253" s="17"/>
      <c r="S253" s="17"/>
      <c r="T253" s="20"/>
      <c r="U253" s="19"/>
      <c r="V253" s="19"/>
      <c r="W253" s="19"/>
      <c r="X253" s="19"/>
      <c r="Y253" s="19"/>
      <c r="Z253" s="19"/>
      <c r="AA253" s="19"/>
    </row>
    <row r="254" spans="1:27" ht="28.5" customHeight="1" x14ac:dyDescent="0.3">
      <c r="A254" s="17">
        <v>253</v>
      </c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9"/>
      <c r="M254" s="17"/>
      <c r="N254" s="17"/>
      <c r="O254" s="17"/>
      <c r="P254" s="19"/>
      <c r="Q254" s="17"/>
      <c r="R254" s="17"/>
      <c r="S254" s="17"/>
      <c r="T254" s="20"/>
      <c r="U254" s="19"/>
      <c r="V254" s="19"/>
      <c r="W254" s="19"/>
      <c r="X254" s="19"/>
      <c r="Y254" s="19"/>
      <c r="Z254" s="19"/>
      <c r="AA254" s="19"/>
    </row>
    <row r="255" spans="1:27" ht="28.5" customHeight="1" x14ac:dyDescent="0.3">
      <c r="A255" s="17">
        <v>254</v>
      </c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9"/>
      <c r="M255" s="17"/>
      <c r="N255" s="17"/>
      <c r="O255" s="17"/>
      <c r="P255" s="19"/>
      <c r="Q255" s="17"/>
      <c r="R255" s="17"/>
      <c r="S255" s="17"/>
      <c r="T255" s="20"/>
      <c r="U255" s="19"/>
      <c r="V255" s="19"/>
      <c r="W255" s="19"/>
      <c r="X255" s="19"/>
      <c r="Y255" s="19"/>
      <c r="Z255" s="19"/>
      <c r="AA255" s="19"/>
    </row>
    <row r="256" spans="1:27" ht="28.5" customHeight="1" x14ac:dyDescent="0.3">
      <c r="A256" s="17">
        <v>255</v>
      </c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9"/>
      <c r="M256" s="17"/>
      <c r="N256" s="17"/>
      <c r="O256" s="17"/>
      <c r="P256" s="19"/>
      <c r="Q256" s="17"/>
      <c r="R256" s="17"/>
      <c r="S256" s="17"/>
      <c r="T256" s="20"/>
      <c r="U256" s="19"/>
      <c r="V256" s="19"/>
      <c r="W256" s="19"/>
      <c r="X256" s="19"/>
      <c r="Y256" s="19"/>
      <c r="Z256" s="19"/>
      <c r="AA256" s="19"/>
    </row>
    <row r="257" spans="1:27" ht="28.5" customHeight="1" x14ac:dyDescent="0.3">
      <c r="A257" s="17">
        <v>256</v>
      </c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9"/>
      <c r="M257" s="17"/>
      <c r="N257" s="17"/>
      <c r="O257" s="17"/>
      <c r="P257" s="19"/>
      <c r="Q257" s="17"/>
      <c r="R257" s="17"/>
      <c r="S257" s="17"/>
      <c r="T257" s="20"/>
      <c r="U257" s="19"/>
      <c r="V257" s="19"/>
      <c r="W257" s="19"/>
      <c r="X257" s="19"/>
      <c r="Y257" s="19"/>
      <c r="Z257" s="19"/>
      <c r="AA257" s="19"/>
    </row>
    <row r="258" spans="1:27" ht="28.5" customHeight="1" x14ac:dyDescent="0.3">
      <c r="A258" s="17">
        <v>257</v>
      </c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9"/>
      <c r="M258" s="17"/>
      <c r="N258" s="17"/>
      <c r="O258" s="17"/>
      <c r="P258" s="19"/>
      <c r="Q258" s="17"/>
      <c r="R258" s="17"/>
      <c r="S258" s="17"/>
      <c r="T258" s="20"/>
      <c r="U258" s="19"/>
      <c r="V258" s="19"/>
      <c r="W258" s="19"/>
      <c r="X258" s="19"/>
      <c r="Y258" s="19"/>
      <c r="Z258" s="19"/>
      <c r="AA258" s="19"/>
    </row>
    <row r="259" spans="1:27" ht="28.5" customHeight="1" x14ac:dyDescent="0.3">
      <c r="A259" s="17">
        <v>258</v>
      </c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9"/>
      <c r="M259" s="17"/>
      <c r="N259" s="17"/>
      <c r="O259" s="17"/>
      <c r="P259" s="19"/>
      <c r="Q259" s="17"/>
      <c r="R259" s="17"/>
      <c r="S259" s="17"/>
      <c r="T259" s="20"/>
      <c r="U259" s="19"/>
      <c r="V259" s="19"/>
      <c r="W259" s="19"/>
      <c r="X259" s="19"/>
      <c r="Y259" s="19"/>
      <c r="Z259" s="19"/>
      <c r="AA259" s="19"/>
    </row>
    <row r="260" spans="1:27" ht="28.5" customHeight="1" x14ac:dyDescent="0.3">
      <c r="A260" s="17">
        <v>259</v>
      </c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9"/>
      <c r="M260" s="17"/>
      <c r="N260" s="17"/>
      <c r="O260" s="17"/>
      <c r="P260" s="19"/>
      <c r="Q260" s="17"/>
      <c r="R260" s="17"/>
      <c r="S260" s="17"/>
      <c r="T260" s="20"/>
      <c r="U260" s="19"/>
      <c r="V260" s="19"/>
      <c r="W260" s="19"/>
      <c r="X260" s="19"/>
      <c r="Y260" s="19"/>
      <c r="Z260" s="19"/>
      <c r="AA260" s="19"/>
    </row>
    <row r="261" spans="1:27" ht="28.5" customHeight="1" x14ac:dyDescent="0.3">
      <c r="A261" s="17">
        <v>260</v>
      </c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9"/>
      <c r="M261" s="17"/>
      <c r="N261" s="17"/>
      <c r="O261" s="17"/>
      <c r="P261" s="19"/>
      <c r="Q261" s="17"/>
      <c r="R261" s="17"/>
      <c r="S261" s="17"/>
      <c r="T261" s="20"/>
      <c r="U261" s="19"/>
      <c r="V261" s="19"/>
      <c r="W261" s="19"/>
      <c r="X261" s="19"/>
      <c r="Y261" s="19"/>
      <c r="Z261" s="19"/>
      <c r="AA261" s="19"/>
    </row>
    <row r="262" spans="1:27" ht="28.5" customHeight="1" x14ac:dyDescent="0.3">
      <c r="A262" s="17">
        <v>261</v>
      </c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9"/>
      <c r="M262" s="17"/>
      <c r="N262" s="17"/>
      <c r="O262" s="17"/>
      <c r="P262" s="19"/>
      <c r="Q262" s="17"/>
      <c r="R262" s="17"/>
      <c r="S262" s="17"/>
      <c r="T262" s="20"/>
      <c r="U262" s="19"/>
      <c r="V262" s="19"/>
      <c r="W262" s="19"/>
      <c r="X262" s="19"/>
      <c r="Y262" s="19"/>
      <c r="Z262" s="19"/>
      <c r="AA262" s="19"/>
    </row>
    <row r="263" spans="1:27" ht="28.5" customHeight="1" x14ac:dyDescent="0.3">
      <c r="A263" s="17">
        <v>262</v>
      </c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9"/>
      <c r="M263" s="17"/>
      <c r="N263" s="17"/>
      <c r="O263" s="17"/>
      <c r="P263" s="19"/>
      <c r="Q263" s="17"/>
      <c r="R263" s="17"/>
      <c r="S263" s="17"/>
      <c r="T263" s="20"/>
      <c r="U263" s="19"/>
      <c r="V263" s="19"/>
      <c r="W263" s="19"/>
      <c r="X263" s="19"/>
      <c r="Y263" s="19"/>
      <c r="Z263" s="19"/>
      <c r="AA263" s="19"/>
    </row>
    <row r="264" spans="1:27" ht="28.5" customHeight="1" x14ac:dyDescent="0.3">
      <c r="A264" s="17">
        <v>263</v>
      </c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9"/>
      <c r="M264" s="17"/>
      <c r="N264" s="17"/>
      <c r="O264" s="17"/>
      <c r="P264" s="19"/>
      <c r="Q264" s="17"/>
      <c r="R264" s="17"/>
      <c r="S264" s="17"/>
      <c r="T264" s="20"/>
      <c r="U264" s="19"/>
      <c r="V264" s="19"/>
      <c r="W264" s="19"/>
      <c r="X264" s="19"/>
      <c r="Y264" s="19"/>
      <c r="Z264" s="19"/>
      <c r="AA264" s="19"/>
    </row>
    <row r="265" spans="1:27" ht="28.5" customHeight="1" x14ac:dyDescent="0.3">
      <c r="A265" s="17">
        <v>264</v>
      </c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9"/>
      <c r="M265" s="17"/>
      <c r="N265" s="17"/>
      <c r="O265" s="17"/>
      <c r="P265" s="19"/>
      <c r="Q265" s="17"/>
      <c r="R265" s="17"/>
      <c r="S265" s="17"/>
      <c r="T265" s="20"/>
      <c r="U265" s="19"/>
      <c r="V265" s="19"/>
      <c r="W265" s="19"/>
      <c r="X265" s="19"/>
      <c r="Y265" s="19"/>
      <c r="Z265" s="19"/>
      <c r="AA265" s="19"/>
    </row>
    <row r="266" spans="1:27" ht="28.5" customHeight="1" x14ac:dyDescent="0.3">
      <c r="A266" s="17">
        <v>265</v>
      </c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9"/>
      <c r="M266" s="17"/>
      <c r="N266" s="17"/>
      <c r="O266" s="17"/>
      <c r="P266" s="19"/>
      <c r="Q266" s="17"/>
      <c r="R266" s="17"/>
      <c r="S266" s="17"/>
      <c r="T266" s="20"/>
      <c r="U266" s="19"/>
      <c r="V266" s="19"/>
      <c r="W266" s="19"/>
      <c r="X266" s="19"/>
      <c r="Y266" s="19"/>
      <c r="Z266" s="19"/>
      <c r="AA266" s="19"/>
    </row>
    <row r="267" spans="1:27" ht="28.5" customHeight="1" x14ac:dyDescent="0.3">
      <c r="A267" s="17">
        <v>266</v>
      </c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9"/>
      <c r="M267" s="17"/>
      <c r="N267" s="17"/>
      <c r="O267" s="17"/>
      <c r="P267" s="19"/>
      <c r="Q267" s="17"/>
      <c r="R267" s="17"/>
      <c r="S267" s="17"/>
      <c r="T267" s="20"/>
      <c r="U267" s="19"/>
      <c r="V267" s="19"/>
      <c r="W267" s="19"/>
      <c r="X267" s="19"/>
      <c r="Y267" s="19"/>
      <c r="Z267" s="19"/>
      <c r="AA267" s="19"/>
    </row>
    <row r="268" spans="1:27" ht="28.5" customHeight="1" x14ac:dyDescent="0.3">
      <c r="A268" s="17">
        <v>267</v>
      </c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9"/>
      <c r="M268" s="17"/>
      <c r="N268" s="17"/>
      <c r="O268" s="17"/>
      <c r="P268" s="19"/>
      <c r="Q268" s="17"/>
      <c r="R268" s="17"/>
      <c r="S268" s="17"/>
      <c r="T268" s="20"/>
      <c r="U268" s="19"/>
      <c r="V268" s="19"/>
      <c r="W268" s="19"/>
      <c r="X268" s="19"/>
      <c r="Y268" s="19"/>
      <c r="Z268" s="19"/>
      <c r="AA268" s="19"/>
    </row>
    <row r="269" spans="1:27" ht="28.5" customHeight="1" x14ac:dyDescent="0.3">
      <c r="A269" s="17">
        <v>268</v>
      </c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9"/>
      <c r="M269" s="17"/>
      <c r="N269" s="17"/>
      <c r="O269" s="17"/>
      <c r="P269" s="19"/>
      <c r="Q269" s="17"/>
      <c r="R269" s="17"/>
      <c r="S269" s="17"/>
      <c r="T269" s="20"/>
      <c r="U269" s="19"/>
      <c r="V269" s="19"/>
      <c r="W269" s="19"/>
      <c r="X269" s="19"/>
      <c r="Y269" s="19"/>
      <c r="Z269" s="19"/>
      <c r="AA269" s="19"/>
    </row>
    <row r="270" spans="1:27" ht="28.5" customHeight="1" x14ac:dyDescent="0.3">
      <c r="A270" s="17">
        <v>269</v>
      </c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9"/>
      <c r="M270" s="17"/>
      <c r="N270" s="17"/>
      <c r="O270" s="17"/>
      <c r="P270" s="19"/>
      <c r="Q270" s="17"/>
      <c r="R270" s="17"/>
      <c r="S270" s="17"/>
      <c r="T270" s="20"/>
      <c r="U270" s="19"/>
      <c r="V270" s="19"/>
      <c r="W270" s="19"/>
      <c r="X270" s="19"/>
      <c r="Y270" s="19"/>
      <c r="Z270" s="19"/>
      <c r="AA270" s="19"/>
    </row>
    <row r="271" spans="1:27" ht="28.5" customHeight="1" x14ac:dyDescent="0.3">
      <c r="A271" s="17">
        <v>270</v>
      </c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9"/>
      <c r="M271" s="17"/>
      <c r="N271" s="17"/>
      <c r="O271" s="17"/>
      <c r="P271" s="19"/>
      <c r="Q271" s="17"/>
      <c r="R271" s="17"/>
      <c r="S271" s="17"/>
      <c r="T271" s="20"/>
      <c r="U271" s="19"/>
      <c r="V271" s="19"/>
      <c r="W271" s="19"/>
      <c r="X271" s="19"/>
      <c r="Y271" s="19"/>
      <c r="Z271" s="19"/>
      <c r="AA271" s="19"/>
    </row>
    <row r="272" spans="1:27" ht="28.5" customHeight="1" x14ac:dyDescent="0.3">
      <c r="A272" s="17">
        <v>271</v>
      </c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9"/>
      <c r="M272" s="17"/>
      <c r="N272" s="17"/>
      <c r="O272" s="17"/>
      <c r="P272" s="19"/>
      <c r="Q272" s="17"/>
      <c r="R272" s="17"/>
      <c r="S272" s="17"/>
      <c r="T272" s="20"/>
      <c r="U272" s="19"/>
      <c r="V272" s="19"/>
      <c r="W272" s="19"/>
      <c r="X272" s="19"/>
      <c r="Y272" s="19"/>
      <c r="Z272" s="19"/>
      <c r="AA272" s="19"/>
    </row>
    <row r="273" spans="1:27" ht="28.5" customHeight="1" x14ac:dyDescent="0.3">
      <c r="A273" s="17">
        <v>272</v>
      </c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9"/>
      <c r="M273" s="17"/>
      <c r="N273" s="17"/>
      <c r="O273" s="17"/>
      <c r="P273" s="19"/>
      <c r="Q273" s="17"/>
      <c r="R273" s="17"/>
      <c r="S273" s="17"/>
      <c r="T273" s="20"/>
      <c r="U273" s="19"/>
      <c r="V273" s="19"/>
      <c r="W273" s="19"/>
      <c r="X273" s="19"/>
      <c r="Y273" s="19"/>
      <c r="Z273" s="19"/>
      <c r="AA273" s="19"/>
    </row>
    <row r="274" spans="1:27" ht="28.5" customHeight="1" x14ac:dyDescent="0.3">
      <c r="A274" s="17">
        <v>273</v>
      </c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9"/>
      <c r="M274" s="17"/>
      <c r="N274" s="17"/>
      <c r="O274" s="17"/>
      <c r="P274" s="19"/>
      <c r="Q274" s="17"/>
      <c r="R274" s="17"/>
      <c r="S274" s="17"/>
      <c r="T274" s="20"/>
      <c r="U274" s="19"/>
      <c r="V274" s="19"/>
      <c r="W274" s="19"/>
      <c r="X274" s="19"/>
      <c r="Y274" s="19"/>
      <c r="Z274" s="19"/>
      <c r="AA274" s="19"/>
    </row>
    <row r="275" spans="1:27" ht="28.5" customHeight="1" x14ac:dyDescent="0.3">
      <c r="A275" s="17">
        <v>274</v>
      </c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9"/>
      <c r="M275" s="17"/>
      <c r="N275" s="17"/>
      <c r="O275" s="17"/>
      <c r="P275" s="19"/>
      <c r="Q275" s="17"/>
      <c r="R275" s="17"/>
      <c r="S275" s="17"/>
      <c r="T275" s="20"/>
      <c r="U275" s="19"/>
      <c r="V275" s="19"/>
      <c r="W275" s="19"/>
      <c r="X275" s="19"/>
      <c r="Y275" s="19"/>
      <c r="Z275" s="19"/>
      <c r="AA275" s="19"/>
    </row>
    <row r="276" spans="1:27" ht="28.5" customHeight="1" x14ac:dyDescent="0.3">
      <c r="A276" s="17">
        <v>275</v>
      </c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9"/>
      <c r="M276" s="17"/>
      <c r="N276" s="17"/>
      <c r="O276" s="17"/>
      <c r="P276" s="19"/>
      <c r="Q276" s="17"/>
      <c r="R276" s="17"/>
      <c r="S276" s="17"/>
      <c r="T276" s="20"/>
      <c r="U276" s="19"/>
      <c r="V276" s="19"/>
      <c r="W276" s="19"/>
      <c r="X276" s="19"/>
      <c r="Y276" s="19"/>
      <c r="Z276" s="19"/>
      <c r="AA276" s="19"/>
    </row>
    <row r="277" spans="1:27" ht="28.5" customHeight="1" x14ac:dyDescent="0.3">
      <c r="A277" s="17">
        <v>276</v>
      </c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9"/>
      <c r="M277" s="17"/>
      <c r="N277" s="17"/>
      <c r="O277" s="17"/>
      <c r="P277" s="19"/>
      <c r="Q277" s="17"/>
      <c r="R277" s="17"/>
      <c r="S277" s="17"/>
      <c r="T277" s="20"/>
      <c r="U277" s="19"/>
      <c r="V277" s="19"/>
      <c r="W277" s="19"/>
      <c r="X277" s="19"/>
      <c r="Y277" s="19"/>
      <c r="Z277" s="19"/>
      <c r="AA277" s="19"/>
    </row>
    <row r="278" spans="1:27" ht="28.5" customHeight="1" x14ac:dyDescent="0.3">
      <c r="A278" s="17">
        <v>277</v>
      </c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9"/>
      <c r="M278" s="17"/>
      <c r="N278" s="17"/>
      <c r="O278" s="17"/>
      <c r="P278" s="19"/>
      <c r="Q278" s="17"/>
      <c r="R278" s="17"/>
      <c r="S278" s="17"/>
      <c r="T278" s="20"/>
      <c r="U278" s="19"/>
      <c r="V278" s="19"/>
      <c r="W278" s="19"/>
      <c r="X278" s="19"/>
      <c r="Y278" s="19"/>
      <c r="Z278" s="19"/>
      <c r="AA278" s="19"/>
    </row>
    <row r="279" spans="1:27" ht="28.5" customHeight="1" x14ac:dyDescent="0.3">
      <c r="A279" s="17">
        <v>278</v>
      </c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9"/>
      <c r="M279" s="17"/>
      <c r="N279" s="17"/>
      <c r="O279" s="17"/>
      <c r="P279" s="19"/>
      <c r="Q279" s="17"/>
      <c r="R279" s="17"/>
      <c r="S279" s="17"/>
      <c r="T279" s="20"/>
      <c r="U279" s="19"/>
      <c r="V279" s="19"/>
      <c r="W279" s="19"/>
      <c r="X279" s="19"/>
      <c r="Y279" s="19"/>
      <c r="Z279" s="19"/>
      <c r="AA279" s="19"/>
    </row>
    <row r="280" spans="1:27" ht="28.5" customHeight="1" x14ac:dyDescent="0.3">
      <c r="A280" s="17">
        <v>279</v>
      </c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9"/>
      <c r="M280" s="17"/>
      <c r="N280" s="17"/>
      <c r="O280" s="17"/>
      <c r="P280" s="19"/>
      <c r="Q280" s="17"/>
      <c r="R280" s="17"/>
      <c r="S280" s="17"/>
      <c r="T280" s="20"/>
      <c r="U280" s="19"/>
      <c r="V280" s="19"/>
      <c r="W280" s="19"/>
      <c r="X280" s="19"/>
      <c r="Y280" s="19"/>
      <c r="Z280" s="19"/>
      <c r="AA280" s="19"/>
    </row>
    <row r="281" spans="1:27" ht="28.5" customHeight="1" x14ac:dyDescent="0.3">
      <c r="A281" s="17">
        <v>280</v>
      </c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9"/>
      <c r="M281" s="17"/>
      <c r="N281" s="17"/>
      <c r="O281" s="17"/>
      <c r="P281" s="19"/>
      <c r="Q281" s="17"/>
      <c r="R281" s="17"/>
      <c r="S281" s="17"/>
      <c r="T281" s="20"/>
      <c r="U281" s="19"/>
      <c r="V281" s="19"/>
      <c r="W281" s="19"/>
      <c r="X281" s="19"/>
      <c r="Y281" s="19"/>
      <c r="Z281" s="19"/>
      <c r="AA281" s="19"/>
    </row>
    <row r="282" spans="1:27" ht="28.5" customHeight="1" x14ac:dyDescent="0.3">
      <c r="A282" s="17">
        <v>281</v>
      </c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9"/>
      <c r="M282" s="17"/>
      <c r="N282" s="17"/>
      <c r="O282" s="17"/>
      <c r="P282" s="19"/>
      <c r="Q282" s="17"/>
      <c r="R282" s="17"/>
      <c r="S282" s="17"/>
      <c r="T282" s="20"/>
      <c r="U282" s="19"/>
      <c r="V282" s="19"/>
      <c r="W282" s="19"/>
      <c r="X282" s="19"/>
      <c r="Y282" s="19"/>
      <c r="Z282" s="19"/>
      <c r="AA282" s="19"/>
    </row>
    <row r="283" spans="1:27" ht="28.5" customHeight="1" x14ac:dyDescent="0.3">
      <c r="A283" s="17">
        <v>282</v>
      </c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9"/>
      <c r="M283" s="17"/>
      <c r="N283" s="17"/>
      <c r="O283" s="17"/>
      <c r="P283" s="19"/>
      <c r="Q283" s="17"/>
      <c r="R283" s="17"/>
      <c r="S283" s="17"/>
      <c r="T283" s="20"/>
      <c r="U283" s="19"/>
      <c r="V283" s="19"/>
      <c r="W283" s="19"/>
      <c r="X283" s="19"/>
      <c r="Y283" s="19"/>
      <c r="Z283" s="19"/>
      <c r="AA283" s="19"/>
    </row>
    <row r="284" spans="1:27" ht="28.5" customHeight="1" x14ac:dyDescent="0.3">
      <c r="A284" s="17">
        <v>283</v>
      </c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9"/>
      <c r="M284" s="17"/>
      <c r="N284" s="17"/>
      <c r="O284" s="17"/>
      <c r="P284" s="19"/>
      <c r="Q284" s="17"/>
      <c r="R284" s="17"/>
      <c r="S284" s="17"/>
      <c r="T284" s="20"/>
      <c r="U284" s="19"/>
      <c r="V284" s="19"/>
      <c r="W284" s="19"/>
      <c r="X284" s="19"/>
      <c r="Y284" s="19"/>
      <c r="Z284" s="19"/>
      <c r="AA284" s="19"/>
    </row>
    <row r="285" spans="1:27" ht="28.5" customHeight="1" x14ac:dyDescent="0.3">
      <c r="A285" s="17">
        <v>284</v>
      </c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9"/>
      <c r="M285" s="17"/>
      <c r="N285" s="17"/>
      <c r="O285" s="17"/>
      <c r="P285" s="19"/>
      <c r="Q285" s="17"/>
      <c r="R285" s="17"/>
      <c r="S285" s="17"/>
      <c r="T285" s="20"/>
      <c r="U285" s="19"/>
      <c r="V285" s="19"/>
      <c r="W285" s="19"/>
      <c r="X285" s="19"/>
      <c r="Y285" s="19"/>
      <c r="Z285" s="19"/>
      <c r="AA285" s="19"/>
    </row>
    <row r="286" spans="1:27" ht="28.5" customHeight="1" x14ac:dyDescent="0.3">
      <c r="A286" s="17">
        <v>285</v>
      </c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9"/>
      <c r="M286" s="17"/>
      <c r="N286" s="17"/>
      <c r="O286" s="17"/>
      <c r="P286" s="19"/>
      <c r="Q286" s="17"/>
      <c r="R286" s="17"/>
      <c r="S286" s="17"/>
      <c r="T286" s="20"/>
      <c r="U286" s="19"/>
      <c r="V286" s="19"/>
      <c r="W286" s="19"/>
      <c r="X286" s="19"/>
      <c r="Y286" s="19"/>
      <c r="Z286" s="19"/>
      <c r="AA286" s="19"/>
    </row>
    <row r="287" spans="1:27" ht="28.5" customHeight="1" x14ac:dyDescent="0.3">
      <c r="A287" s="17">
        <v>286</v>
      </c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9"/>
      <c r="M287" s="17"/>
      <c r="N287" s="17"/>
      <c r="O287" s="17"/>
      <c r="P287" s="19"/>
      <c r="Q287" s="17"/>
      <c r="R287" s="17"/>
      <c r="S287" s="17"/>
      <c r="T287" s="20"/>
      <c r="U287" s="19"/>
      <c r="V287" s="19"/>
      <c r="W287" s="19"/>
      <c r="X287" s="19"/>
      <c r="Y287" s="19"/>
      <c r="Z287" s="19"/>
      <c r="AA287" s="19"/>
    </row>
    <row r="288" spans="1:27" ht="28.5" customHeight="1" x14ac:dyDescent="0.3">
      <c r="A288" s="17">
        <v>287</v>
      </c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9"/>
      <c r="M288" s="17"/>
      <c r="N288" s="17"/>
      <c r="O288" s="17"/>
      <c r="P288" s="19"/>
      <c r="Q288" s="17"/>
      <c r="R288" s="17"/>
      <c r="S288" s="17"/>
      <c r="T288" s="20"/>
      <c r="U288" s="19"/>
      <c r="V288" s="19"/>
      <c r="W288" s="19"/>
      <c r="X288" s="19"/>
      <c r="Y288" s="19"/>
      <c r="Z288" s="19"/>
      <c r="AA288" s="19"/>
    </row>
    <row r="289" spans="1:27" ht="28.5" customHeight="1" x14ac:dyDescent="0.3">
      <c r="A289" s="17">
        <v>288</v>
      </c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9"/>
      <c r="M289" s="17"/>
      <c r="N289" s="17"/>
      <c r="O289" s="17"/>
      <c r="P289" s="19"/>
      <c r="Q289" s="17"/>
      <c r="R289" s="17"/>
      <c r="S289" s="17"/>
      <c r="T289" s="20"/>
      <c r="U289" s="19"/>
      <c r="V289" s="19"/>
      <c r="W289" s="19"/>
      <c r="X289" s="19"/>
      <c r="Y289" s="19"/>
      <c r="Z289" s="19"/>
      <c r="AA289" s="19"/>
    </row>
    <row r="290" spans="1:27" ht="28.5" customHeight="1" x14ac:dyDescent="0.3">
      <c r="A290" s="17">
        <v>289</v>
      </c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9"/>
      <c r="M290" s="17"/>
      <c r="N290" s="17"/>
      <c r="O290" s="17"/>
      <c r="P290" s="19"/>
      <c r="Q290" s="17"/>
      <c r="R290" s="17"/>
      <c r="S290" s="17"/>
      <c r="T290" s="20"/>
      <c r="U290" s="19"/>
      <c r="V290" s="19"/>
      <c r="W290" s="19"/>
      <c r="X290" s="19"/>
      <c r="Y290" s="19"/>
      <c r="Z290" s="19"/>
      <c r="AA290" s="19"/>
    </row>
    <row r="291" spans="1:27" ht="28.5" customHeight="1" x14ac:dyDescent="0.3">
      <c r="A291" s="17">
        <v>290</v>
      </c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9"/>
      <c r="M291" s="17"/>
      <c r="N291" s="17"/>
      <c r="O291" s="17"/>
      <c r="P291" s="19"/>
      <c r="Q291" s="17"/>
      <c r="R291" s="17"/>
      <c r="S291" s="17"/>
      <c r="T291" s="20"/>
      <c r="U291" s="19"/>
      <c r="V291" s="19"/>
      <c r="W291" s="19"/>
      <c r="X291" s="19"/>
      <c r="Y291" s="19"/>
      <c r="Z291" s="19"/>
      <c r="AA291" s="19"/>
    </row>
    <row r="292" spans="1:27" ht="28.5" customHeight="1" x14ac:dyDescent="0.3">
      <c r="A292" s="17">
        <v>291</v>
      </c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9"/>
      <c r="M292" s="17"/>
      <c r="N292" s="17"/>
      <c r="O292" s="17"/>
      <c r="P292" s="19"/>
      <c r="Q292" s="17"/>
      <c r="R292" s="17"/>
      <c r="S292" s="17"/>
      <c r="T292" s="20"/>
      <c r="U292" s="19"/>
      <c r="V292" s="19"/>
      <c r="W292" s="19"/>
      <c r="X292" s="19"/>
      <c r="Y292" s="19"/>
      <c r="Z292" s="19"/>
      <c r="AA292" s="19"/>
    </row>
    <row r="293" spans="1:27" ht="28.5" customHeight="1" x14ac:dyDescent="0.3">
      <c r="A293" s="17">
        <v>292</v>
      </c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9"/>
      <c r="M293" s="17"/>
      <c r="N293" s="17"/>
      <c r="O293" s="17"/>
      <c r="P293" s="19"/>
      <c r="Q293" s="17"/>
      <c r="R293" s="17"/>
      <c r="S293" s="17"/>
      <c r="T293" s="20"/>
      <c r="U293" s="19"/>
      <c r="V293" s="19"/>
      <c r="W293" s="19"/>
      <c r="X293" s="19"/>
      <c r="Y293" s="19"/>
      <c r="Z293" s="19"/>
      <c r="AA293" s="19"/>
    </row>
    <row r="294" spans="1:27" ht="28.5" customHeight="1" x14ac:dyDescent="0.3">
      <c r="A294" s="17">
        <v>293</v>
      </c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9"/>
      <c r="M294" s="17"/>
      <c r="N294" s="17"/>
      <c r="O294" s="17"/>
      <c r="P294" s="19"/>
      <c r="Q294" s="17"/>
      <c r="R294" s="17"/>
      <c r="S294" s="17"/>
      <c r="T294" s="20"/>
      <c r="U294" s="19"/>
      <c r="V294" s="19"/>
      <c r="W294" s="19"/>
      <c r="X294" s="19"/>
      <c r="Y294" s="19"/>
      <c r="Z294" s="19"/>
      <c r="AA294" s="19"/>
    </row>
    <row r="295" spans="1:27" ht="28.5" customHeight="1" x14ac:dyDescent="0.3">
      <c r="A295" s="17">
        <v>294</v>
      </c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9"/>
      <c r="M295" s="17"/>
      <c r="N295" s="17"/>
      <c r="O295" s="17"/>
      <c r="P295" s="19"/>
      <c r="Q295" s="17"/>
      <c r="R295" s="17"/>
      <c r="S295" s="17"/>
      <c r="T295" s="20"/>
      <c r="U295" s="19"/>
      <c r="V295" s="19"/>
      <c r="W295" s="19"/>
      <c r="X295" s="19"/>
      <c r="Y295" s="19"/>
      <c r="Z295" s="19"/>
      <c r="AA295" s="19"/>
    </row>
    <row r="296" spans="1:27" ht="28.5" customHeight="1" x14ac:dyDescent="0.3">
      <c r="A296" s="17">
        <v>295</v>
      </c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9"/>
      <c r="M296" s="17"/>
      <c r="N296" s="17"/>
      <c r="O296" s="17"/>
      <c r="P296" s="19"/>
      <c r="Q296" s="17"/>
      <c r="R296" s="17"/>
      <c r="S296" s="17"/>
      <c r="T296" s="20"/>
      <c r="U296" s="19"/>
      <c r="V296" s="19"/>
      <c r="W296" s="19"/>
      <c r="X296" s="19"/>
      <c r="Y296" s="19"/>
      <c r="Z296" s="19"/>
      <c r="AA296" s="19"/>
    </row>
    <row r="297" spans="1:27" ht="28.5" customHeight="1" x14ac:dyDescent="0.3">
      <c r="A297" s="17">
        <v>296</v>
      </c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9"/>
      <c r="M297" s="17"/>
      <c r="N297" s="17"/>
      <c r="O297" s="17"/>
      <c r="P297" s="19"/>
      <c r="Q297" s="17"/>
      <c r="R297" s="17"/>
      <c r="S297" s="17"/>
      <c r="T297" s="20"/>
      <c r="U297" s="19"/>
      <c r="V297" s="19"/>
      <c r="W297" s="19"/>
      <c r="X297" s="19"/>
      <c r="Y297" s="19"/>
      <c r="Z297" s="19"/>
      <c r="AA297" s="19"/>
    </row>
    <row r="298" spans="1:27" ht="28.5" customHeight="1" x14ac:dyDescent="0.3">
      <c r="A298" s="17">
        <v>297</v>
      </c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9"/>
      <c r="M298" s="17"/>
      <c r="N298" s="17"/>
      <c r="O298" s="17"/>
      <c r="P298" s="19"/>
      <c r="Q298" s="17"/>
      <c r="R298" s="17"/>
      <c r="S298" s="17"/>
      <c r="T298" s="20"/>
      <c r="U298" s="19"/>
      <c r="V298" s="19"/>
      <c r="W298" s="19"/>
      <c r="X298" s="19"/>
      <c r="Y298" s="19"/>
      <c r="Z298" s="19"/>
      <c r="AA298" s="19"/>
    </row>
    <row r="299" spans="1:27" ht="28.5" customHeight="1" x14ac:dyDescent="0.3">
      <c r="A299" s="17">
        <v>298</v>
      </c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9"/>
      <c r="M299" s="17"/>
      <c r="N299" s="17"/>
      <c r="O299" s="17"/>
      <c r="P299" s="19"/>
      <c r="Q299" s="17"/>
      <c r="R299" s="17"/>
      <c r="S299" s="17"/>
      <c r="T299" s="20"/>
      <c r="U299" s="19"/>
      <c r="V299" s="19"/>
      <c r="W299" s="19"/>
      <c r="X299" s="19"/>
      <c r="Y299" s="19"/>
      <c r="Z299" s="19"/>
      <c r="AA299" s="19"/>
    </row>
    <row r="300" spans="1:27" ht="28.5" customHeight="1" x14ac:dyDescent="0.3">
      <c r="A300" s="17">
        <v>299</v>
      </c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9"/>
      <c r="M300" s="17"/>
      <c r="N300" s="17"/>
      <c r="O300" s="17"/>
      <c r="P300" s="19"/>
      <c r="Q300" s="17"/>
      <c r="R300" s="17"/>
      <c r="S300" s="17"/>
      <c r="T300" s="20"/>
      <c r="U300" s="19"/>
      <c r="V300" s="19"/>
      <c r="W300" s="19"/>
      <c r="X300" s="19"/>
      <c r="Y300" s="19"/>
      <c r="Z300" s="19"/>
      <c r="AA300" s="19"/>
    </row>
    <row r="301" spans="1:27" ht="28.5" customHeight="1" x14ac:dyDescent="0.3">
      <c r="A301" s="17">
        <v>300</v>
      </c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9"/>
      <c r="M301" s="17"/>
      <c r="N301" s="17"/>
      <c r="O301" s="17"/>
      <c r="P301" s="19"/>
      <c r="Q301" s="17"/>
      <c r="R301" s="17"/>
      <c r="S301" s="17"/>
      <c r="T301" s="20"/>
      <c r="U301" s="19"/>
      <c r="V301" s="19"/>
      <c r="W301" s="19"/>
      <c r="X301" s="19"/>
      <c r="Y301" s="19"/>
      <c r="Z301" s="19"/>
      <c r="AA301" s="19"/>
    </row>
    <row r="302" spans="1:27" ht="28.5" customHeight="1" x14ac:dyDescent="0.3">
      <c r="A302" s="17">
        <v>301</v>
      </c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9"/>
      <c r="M302" s="17"/>
      <c r="N302" s="17"/>
      <c r="O302" s="17"/>
      <c r="P302" s="19"/>
      <c r="Q302" s="17"/>
      <c r="R302" s="17"/>
      <c r="S302" s="17"/>
      <c r="T302" s="20"/>
      <c r="U302" s="19"/>
      <c r="V302" s="19"/>
      <c r="W302" s="19"/>
      <c r="X302" s="19"/>
      <c r="Y302" s="19"/>
      <c r="Z302" s="19"/>
      <c r="AA302" s="19"/>
    </row>
    <row r="303" spans="1:27" ht="28.5" customHeight="1" x14ac:dyDescent="0.3">
      <c r="A303" s="17">
        <v>302</v>
      </c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9"/>
      <c r="M303" s="17"/>
      <c r="N303" s="17"/>
      <c r="O303" s="17"/>
      <c r="P303" s="19"/>
      <c r="Q303" s="17"/>
      <c r="R303" s="17"/>
      <c r="S303" s="17"/>
      <c r="T303" s="20"/>
      <c r="U303" s="19"/>
      <c r="V303" s="19"/>
      <c r="W303" s="19"/>
      <c r="X303" s="19"/>
      <c r="Y303" s="19"/>
      <c r="Z303" s="19"/>
      <c r="AA303" s="19"/>
    </row>
    <row r="304" spans="1:27" ht="28.5" customHeight="1" x14ac:dyDescent="0.3">
      <c r="A304" s="17">
        <v>303</v>
      </c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9"/>
      <c r="M304" s="17"/>
      <c r="N304" s="17"/>
      <c r="O304" s="17"/>
      <c r="P304" s="19"/>
      <c r="Q304" s="17"/>
      <c r="R304" s="17"/>
      <c r="S304" s="17"/>
      <c r="T304" s="20"/>
      <c r="U304" s="19"/>
      <c r="V304" s="19"/>
      <c r="W304" s="19"/>
      <c r="X304" s="19"/>
      <c r="Y304" s="19"/>
      <c r="Z304" s="19"/>
      <c r="AA304" s="19"/>
    </row>
    <row r="305" spans="1:27" ht="24" customHeight="1" x14ac:dyDescent="0.3">
      <c r="A305" s="17">
        <v>304</v>
      </c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9"/>
      <c r="M305" s="17"/>
      <c r="N305" s="17"/>
      <c r="O305" s="17"/>
      <c r="P305" s="19"/>
      <c r="Q305" s="17"/>
      <c r="R305" s="17"/>
      <c r="S305" s="17"/>
      <c r="T305" s="20"/>
      <c r="U305" s="19"/>
      <c r="V305" s="19"/>
      <c r="W305" s="19"/>
      <c r="X305" s="19"/>
      <c r="Y305" s="19"/>
      <c r="Z305" s="19"/>
      <c r="AA305" s="19"/>
    </row>
    <row r="306" spans="1:27" ht="28.5" customHeight="1" x14ac:dyDescent="0.3">
      <c r="A306" s="17">
        <v>305</v>
      </c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9"/>
      <c r="M306" s="17"/>
      <c r="N306" s="17"/>
      <c r="O306" s="17"/>
      <c r="P306" s="19"/>
      <c r="Q306" s="17"/>
      <c r="R306" s="17"/>
      <c r="S306" s="17"/>
      <c r="T306" s="20"/>
      <c r="U306" s="19"/>
      <c r="V306" s="19"/>
      <c r="W306" s="19"/>
      <c r="X306" s="19"/>
      <c r="Y306" s="19"/>
      <c r="Z306" s="19"/>
      <c r="AA306" s="19"/>
    </row>
    <row r="307" spans="1:27" ht="28.5" customHeight="1" x14ac:dyDescent="0.3">
      <c r="A307" s="17">
        <v>306</v>
      </c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9"/>
      <c r="M307" s="17"/>
      <c r="N307" s="17"/>
      <c r="O307" s="17"/>
      <c r="P307" s="19"/>
      <c r="Q307" s="17"/>
      <c r="R307" s="17"/>
      <c r="S307" s="17"/>
      <c r="T307" s="20"/>
      <c r="U307" s="19"/>
      <c r="V307" s="19"/>
      <c r="W307" s="19"/>
      <c r="X307" s="19"/>
      <c r="Y307" s="19"/>
      <c r="Z307" s="19"/>
      <c r="AA307" s="19"/>
    </row>
    <row r="308" spans="1:27" ht="28.5" customHeight="1" x14ac:dyDescent="0.3">
      <c r="A308" s="17">
        <v>307</v>
      </c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9"/>
      <c r="M308" s="17"/>
      <c r="N308" s="17"/>
      <c r="O308" s="17"/>
      <c r="P308" s="19"/>
      <c r="Q308" s="17"/>
      <c r="R308" s="17"/>
      <c r="S308" s="17"/>
      <c r="T308" s="20"/>
      <c r="U308" s="19"/>
      <c r="V308" s="19"/>
      <c r="W308" s="19"/>
      <c r="X308" s="19"/>
      <c r="Y308" s="19"/>
      <c r="Z308" s="19"/>
      <c r="AA308" s="19"/>
    </row>
    <row r="309" spans="1:27" ht="28.5" customHeight="1" x14ac:dyDescent="0.3">
      <c r="A309" s="17">
        <v>308</v>
      </c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9"/>
      <c r="M309" s="17"/>
      <c r="N309" s="17"/>
      <c r="O309" s="17"/>
      <c r="P309" s="19"/>
      <c r="Q309" s="17"/>
      <c r="R309" s="17"/>
      <c r="S309" s="17"/>
      <c r="T309" s="20"/>
      <c r="U309" s="19"/>
      <c r="V309" s="19"/>
      <c r="W309" s="19"/>
      <c r="X309" s="19"/>
      <c r="Y309" s="19"/>
      <c r="Z309" s="19"/>
      <c r="AA309" s="19"/>
    </row>
    <row r="310" spans="1:27" ht="28.5" customHeight="1" x14ac:dyDescent="0.3">
      <c r="A310" s="17">
        <v>309</v>
      </c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9"/>
      <c r="M310" s="17"/>
      <c r="N310" s="17"/>
      <c r="O310" s="17"/>
      <c r="P310" s="19"/>
      <c r="Q310" s="17"/>
      <c r="R310" s="17"/>
      <c r="S310" s="17"/>
      <c r="T310" s="20"/>
      <c r="U310" s="19"/>
      <c r="V310" s="19"/>
      <c r="W310" s="19"/>
      <c r="X310" s="19"/>
      <c r="Y310" s="19"/>
      <c r="Z310" s="19"/>
      <c r="AA310" s="19"/>
    </row>
    <row r="311" spans="1:27" ht="28.5" customHeight="1" x14ac:dyDescent="0.3">
      <c r="A311" s="17">
        <v>310</v>
      </c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9"/>
      <c r="M311" s="17"/>
      <c r="N311" s="17"/>
      <c r="O311" s="17"/>
      <c r="P311" s="19"/>
      <c r="Q311" s="17"/>
      <c r="R311" s="17"/>
      <c r="S311" s="17"/>
      <c r="T311" s="20"/>
      <c r="U311" s="19"/>
      <c r="V311" s="19"/>
      <c r="W311" s="19"/>
      <c r="X311" s="19"/>
      <c r="Y311" s="19"/>
      <c r="Z311" s="19"/>
      <c r="AA311" s="19"/>
    </row>
    <row r="312" spans="1:27" ht="28.5" customHeight="1" x14ac:dyDescent="0.3">
      <c r="A312" s="17">
        <v>311</v>
      </c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9"/>
      <c r="M312" s="17"/>
      <c r="N312" s="17"/>
      <c r="O312" s="17"/>
      <c r="P312" s="19"/>
      <c r="Q312" s="17"/>
      <c r="R312" s="17"/>
      <c r="S312" s="17"/>
      <c r="T312" s="20"/>
      <c r="U312" s="19"/>
      <c r="V312" s="19"/>
      <c r="W312" s="19"/>
      <c r="X312" s="19"/>
      <c r="Y312" s="19"/>
      <c r="Z312" s="19"/>
      <c r="AA312" s="19"/>
    </row>
    <row r="313" spans="1:27" ht="28.5" customHeight="1" x14ac:dyDescent="0.3">
      <c r="A313" s="17">
        <v>312</v>
      </c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9"/>
      <c r="M313" s="17"/>
      <c r="N313" s="17"/>
      <c r="O313" s="17"/>
      <c r="P313" s="19"/>
      <c r="Q313" s="17"/>
      <c r="R313" s="17"/>
      <c r="S313" s="17"/>
      <c r="T313" s="20"/>
      <c r="U313" s="19"/>
      <c r="V313" s="19"/>
      <c r="W313" s="19"/>
      <c r="X313" s="19"/>
      <c r="Y313" s="19"/>
      <c r="Z313" s="19"/>
      <c r="AA313" s="19"/>
    </row>
    <row r="314" spans="1:27" ht="28.5" customHeight="1" x14ac:dyDescent="0.3">
      <c r="A314" s="17">
        <v>313</v>
      </c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9"/>
      <c r="M314" s="17"/>
      <c r="N314" s="17"/>
      <c r="O314" s="17"/>
      <c r="P314" s="19"/>
      <c r="Q314" s="17"/>
      <c r="R314" s="17"/>
      <c r="S314" s="17"/>
      <c r="T314" s="20"/>
      <c r="U314" s="19"/>
      <c r="V314" s="19"/>
      <c r="W314" s="19"/>
      <c r="X314" s="19"/>
      <c r="Y314" s="19"/>
      <c r="Z314" s="19"/>
      <c r="AA314" s="19"/>
    </row>
    <row r="315" spans="1:27" ht="28.5" customHeight="1" x14ac:dyDescent="0.3">
      <c r="A315" s="17">
        <v>314</v>
      </c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9"/>
      <c r="M315" s="17"/>
      <c r="N315" s="17"/>
      <c r="O315" s="17"/>
      <c r="P315" s="19"/>
      <c r="Q315" s="17"/>
      <c r="R315" s="17"/>
      <c r="S315" s="17"/>
      <c r="T315" s="20"/>
      <c r="U315" s="19"/>
      <c r="V315" s="19"/>
      <c r="W315" s="19"/>
      <c r="X315" s="19"/>
      <c r="Y315" s="19"/>
      <c r="Z315" s="19"/>
      <c r="AA315" s="19"/>
    </row>
    <row r="316" spans="1:27" ht="28.5" customHeight="1" x14ac:dyDescent="0.3">
      <c r="A316" s="17">
        <v>315</v>
      </c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9"/>
      <c r="M316" s="17"/>
      <c r="N316" s="17"/>
      <c r="O316" s="17"/>
      <c r="P316" s="19"/>
      <c r="Q316" s="17"/>
      <c r="R316" s="17"/>
      <c r="S316" s="17"/>
      <c r="T316" s="20"/>
      <c r="U316" s="19"/>
      <c r="V316" s="19"/>
      <c r="W316" s="19"/>
      <c r="X316" s="19"/>
      <c r="Y316" s="19"/>
      <c r="Z316" s="19"/>
      <c r="AA316" s="19"/>
    </row>
    <row r="317" spans="1:27" ht="28.5" customHeight="1" x14ac:dyDescent="0.3">
      <c r="A317" s="17">
        <v>316</v>
      </c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9"/>
      <c r="M317" s="17"/>
      <c r="N317" s="17"/>
      <c r="O317" s="17"/>
      <c r="P317" s="19"/>
      <c r="Q317" s="17"/>
      <c r="R317" s="17"/>
      <c r="S317" s="17"/>
      <c r="T317" s="20"/>
      <c r="U317" s="19"/>
      <c r="V317" s="19"/>
      <c r="W317" s="19"/>
      <c r="X317" s="19"/>
      <c r="Y317" s="19"/>
      <c r="Z317" s="19"/>
      <c r="AA317" s="19"/>
    </row>
    <row r="318" spans="1:27" ht="28.5" customHeight="1" x14ac:dyDescent="0.3">
      <c r="A318" s="17">
        <v>317</v>
      </c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9"/>
      <c r="M318" s="17"/>
      <c r="N318" s="17"/>
      <c r="O318" s="17"/>
      <c r="P318" s="19"/>
      <c r="Q318" s="17"/>
      <c r="R318" s="17"/>
      <c r="S318" s="17"/>
      <c r="T318" s="20"/>
      <c r="U318" s="19"/>
      <c r="V318" s="19"/>
      <c r="W318" s="19"/>
      <c r="X318" s="19"/>
      <c r="Y318" s="19"/>
      <c r="Z318" s="19"/>
      <c r="AA318" s="19"/>
    </row>
    <row r="319" spans="1:27" ht="28.5" customHeight="1" x14ac:dyDescent="0.3">
      <c r="A319" s="17">
        <v>318</v>
      </c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9"/>
      <c r="M319" s="17"/>
      <c r="N319" s="17"/>
      <c r="O319" s="17"/>
      <c r="P319" s="19"/>
      <c r="Q319" s="17"/>
      <c r="R319" s="17"/>
      <c r="S319" s="17"/>
      <c r="T319" s="20"/>
      <c r="U319" s="19"/>
      <c r="V319" s="19"/>
      <c r="W319" s="19"/>
      <c r="X319" s="19"/>
      <c r="Y319" s="19"/>
      <c r="Z319" s="19"/>
      <c r="AA319" s="19"/>
    </row>
    <row r="320" spans="1:27" ht="28.5" customHeight="1" x14ac:dyDescent="0.3">
      <c r="A320" s="17">
        <v>319</v>
      </c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9"/>
      <c r="M320" s="17"/>
      <c r="N320" s="17"/>
      <c r="O320" s="17"/>
      <c r="P320" s="19"/>
      <c r="Q320" s="17"/>
      <c r="R320" s="17"/>
      <c r="S320" s="17"/>
      <c r="T320" s="20"/>
      <c r="U320" s="19"/>
      <c r="V320" s="19"/>
      <c r="W320" s="19"/>
      <c r="X320" s="19"/>
      <c r="Y320" s="19"/>
      <c r="Z320" s="19"/>
      <c r="AA320" s="19"/>
    </row>
    <row r="321" spans="1:27" ht="28.5" customHeight="1" x14ac:dyDescent="0.3">
      <c r="A321" s="17">
        <v>320</v>
      </c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9"/>
      <c r="M321" s="17"/>
      <c r="N321" s="17"/>
      <c r="O321" s="17"/>
      <c r="P321" s="17"/>
      <c r="Q321" s="17"/>
      <c r="R321" s="17"/>
      <c r="S321" s="17"/>
      <c r="T321" s="20"/>
      <c r="U321" s="19"/>
      <c r="V321" s="19"/>
      <c r="W321" s="19"/>
      <c r="X321" s="19"/>
      <c r="Y321" s="19"/>
      <c r="Z321" s="19"/>
      <c r="AA321" s="19"/>
    </row>
    <row r="322" spans="1:27" ht="28.5" customHeight="1" x14ac:dyDescent="0.3">
      <c r="A322" s="17">
        <v>321</v>
      </c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9"/>
      <c r="M322" s="17"/>
      <c r="N322" s="17"/>
      <c r="O322" s="17"/>
      <c r="P322" s="17"/>
      <c r="Q322" s="17"/>
      <c r="R322" s="17"/>
      <c r="S322" s="17"/>
      <c r="T322" s="20"/>
      <c r="U322" s="19"/>
      <c r="V322" s="19"/>
      <c r="W322" s="19"/>
      <c r="X322" s="19"/>
      <c r="Y322" s="19"/>
      <c r="Z322" s="19"/>
      <c r="AA322" s="19"/>
    </row>
    <row r="323" spans="1:27" ht="28.5" customHeight="1" x14ac:dyDescent="0.3">
      <c r="A323" s="17">
        <v>322</v>
      </c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9"/>
      <c r="M323" s="17"/>
      <c r="N323" s="17"/>
      <c r="O323" s="17"/>
      <c r="P323" s="17"/>
      <c r="Q323" s="17"/>
      <c r="R323" s="17"/>
      <c r="S323" s="17"/>
      <c r="T323" s="20"/>
      <c r="U323" s="19"/>
      <c r="V323" s="19"/>
      <c r="W323" s="19"/>
      <c r="X323" s="19"/>
      <c r="Y323" s="19"/>
      <c r="Z323" s="19"/>
      <c r="AA323" s="19"/>
    </row>
    <row r="324" spans="1:27" ht="28.5" customHeight="1" x14ac:dyDescent="0.3">
      <c r="A324" s="17">
        <v>323</v>
      </c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9"/>
      <c r="M324" s="17"/>
      <c r="N324" s="17"/>
      <c r="O324" s="17"/>
      <c r="P324" s="17"/>
      <c r="Q324" s="17"/>
      <c r="R324" s="17"/>
      <c r="S324" s="17"/>
      <c r="T324" s="20"/>
      <c r="U324" s="19"/>
      <c r="V324" s="19"/>
      <c r="W324" s="19"/>
      <c r="X324" s="19"/>
      <c r="Y324" s="19"/>
      <c r="Z324" s="19"/>
      <c r="AA324" s="19"/>
    </row>
    <row r="325" spans="1:27" ht="28.5" customHeight="1" x14ac:dyDescent="0.3">
      <c r="A325" s="17">
        <v>324</v>
      </c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9"/>
      <c r="M325" s="17"/>
      <c r="N325" s="17"/>
      <c r="O325" s="17"/>
      <c r="P325" s="17"/>
      <c r="Q325" s="17"/>
      <c r="R325" s="17"/>
      <c r="S325" s="17"/>
      <c r="T325" s="20"/>
      <c r="U325" s="19"/>
      <c r="V325" s="19"/>
      <c r="W325" s="19"/>
      <c r="X325" s="19"/>
      <c r="Y325" s="19"/>
      <c r="Z325" s="19"/>
      <c r="AA325" s="19"/>
    </row>
    <row r="326" spans="1:27" ht="28.5" customHeight="1" x14ac:dyDescent="0.3">
      <c r="A326" s="17">
        <v>325</v>
      </c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9"/>
      <c r="M326" s="17"/>
      <c r="N326" s="17"/>
      <c r="O326" s="17"/>
      <c r="P326" s="17"/>
      <c r="Q326" s="17"/>
      <c r="R326" s="17"/>
      <c r="S326" s="17"/>
      <c r="T326" s="20"/>
      <c r="U326" s="19"/>
      <c r="V326" s="19"/>
      <c r="W326" s="19"/>
      <c r="X326" s="19"/>
      <c r="Y326" s="19"/>
      <c r="Z326" s="19"/>
      <c r="AA326" s="19"/>
    </row>
    <row r="327" spans="1:27" ht="28.5" customHeight="1" x14ac:dyDescent="0.3">
      <c r="A327" s="17">
        <v>326</v>
      </c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9"/>
      <c r="M327" s="17"/>
      <c r="N327" s="17"/>
      <c r="O327" s="17"/>
      <c r="P327" s="17"/>
      <c r="Q327" s="17"/>
      <c r="R327" s="17"/>
      <c r="S327" s="17"/>
      <c r="T327" s="20"/>
      <c r="U327" s="19"/>
      <c r="V327" s="19"/>
      <c r="W327" s="19"/>
      <c r="X327" s="19"/>
      <c r="Y327" s="19"/>
      <c r="Z327" s="19"/>
      <c r="AA327" s="19"/>
    </row>
    <row r="328" spans="1:27" ht="28.5" customHeight="1" x14ac:dyDescent="0.3">
      <c r="A328" s="17">
        <v>327</v>
      </c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9"/>
      <c r="M328" s="17"/>
      <c r="N328" s="17"/>
      <c r="O328" s="17"/>
      <c r="P328" s="17"/>
      <c r="Q328" s="17"/>
      <c r="R328" s="17"/>
      <c r="S328" s="17"/>
      <c r="T328" s="20"/>
      <c r="U328" s="19"/>
      <c r="V328" s="19"/>
      <c r="W328" s="19"/>
      <c r="X328" s="19"/>
      <c r="Y328" s="19"/>
      <c r="Z328" s="19"/>
      <c r="AA328" s="19"/>
    </row>
    <row r="329" spans="1:27" ht="28.5" customHeight="1" x14ac:dyDescent="0.3">
      <c r="A329" s="17">
        <v>328</v>
      </c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9"/>
      <c r="M329" s="17"/>
      <c r="N329" s="17"/>
      <c r="O329" s="17"/>
      <c r="P329" s="17"/>
      <c r="Q329" s="17"/>
      <c r="R329" s="17"/>
      <c r="S329" s="17"/>
      <c r="T329" s="20"/>
      <c r="U329" s="19"/>
      <c r="V329" s="19"/>
      <c r="W329" s="19"/>
      <c r="X329" s="19"/>
      <c r="Y329" s="19"/>
      <c r="Z329" s="19"/>
      <c r="AA329" s="19"/>
    </row>
    <row r="330" spans="1:27" ht="28.5" customHeight="1" x14ac:dyDescent="0.3">
      <c r="A330" s="17">
        <v>329</v>
      </c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9"/>
      <c r="M330" s="17"/>
      <c r="N330" s="17"/>
      <c r="O330" s="17"/>
      <c r="P330" s="17"/>
      <c r="Q330" s="17"/>
      <c r="R330" s="17"/>
      <c r="S330" s="17"/>
      <c r="T330" s="20"/>
      <c r="U330" s="19"/>
      <c r="V330" s="19"/>
      <c r="W330" s="19"/>
      <c r="X330" s="19"/>
      <c r="Y330" s="19"/>
      <c r="Z330" s="19"/>
      <c r="AA330" s="19"/>
    </row>
    <row r="331" spans="1:27" ht="28.5" customHeight="1" x14ac:dyDescent="0.3">
      <c r="A331" s="17">
        <v>330</v>
      </c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9"/>
      <c r="M331" s="17"/>
      <c r="N331" s="17"/>
      <c r="O331" s="17"/>
      <c r="P331" s="17"/>
      <c r="Q331" s="17"/>
      <c r="R331" s="17"/>
      <c r="S331" s="17"/>
      <c r="T331" s="20"/>
      <c r="U331" s="19"/>
      <c r="V331" s="19"/>
      <c r="W331" s="19"/>
      <c r="X331" s="19"/>
      <c r="Y331" s="19"/>
      <c r="Z331" s="19"/>
      <c r="AA331" s="19"/>
    </row>
    <row r="332" spans="1:27" ht="28.5" customHeight="1" x14ac:dyDescent="0.3">
      <c r="A332" s="17">
        <v>331</v>
      </c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9"/>
      <c r="M332" s="17"/>
      <c r="N332" s="17"/>
      <c r="O332" s="17"/>
      <c r="P332" s="17"/>
      <c r="Q332" s="17"/>
      <c r="R332" s="17"/>
      <c r="S332" s="17"/>
      <c r="T332" s="20"/>
      <c r="U332" s="19"/>
      <c r="V332" s="19"/>
      <c r="W332" s="19"/>
      <c r="X332" s="19"/>
      <c r="Y332" s="19"/>
      <c r="Z332" s="19"/>
      <c r="AA332" s="19"/>
    </row>
    <row r="333" spans="1:27" ht="28.5" customHeight="1" x14ac:dyDescent="0.3">
      <c r="A333" s="17">
        <v>332</v>
      </c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9"/>
      <c r="M333" s="17"/>
      <c r="N333" s="17"/>
      <c r="O333" s="17"/>
      <c r="P333" s="17"/>
      <c r="Q333" s="17"/>
      <c r="R333" s="17"/>
      <c r="S333" s="17"/>
      <c r="T333" s="20"/>
      <c r="U333" s="19"/>
      <c r="V333" s="19"/>
      <c r="W333" s="19"/>
      <c r="X333" s="19"/>
      <c r="Y333" s="19"/>
      <c r="Z333" s="19"/>
      <c r="AA333" s="19"/>
    </row>
    <row r="334" spans="1:27" ht="28.5" customHeight="1" x14ac:dyDescent="0.3">
      <c r="A334" s="17">
        <v>333</v>
      </c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9"/>
      <c r="M334" s="17"/>
      <c r="N334" s="17"/>
      <c r="O334" s="17"/>
      <c r="P334" s="17"/>
      <c r="Q334" s="17"/>
      <c r="R334" s="17"/>
      <c r="S334" s="17"/>
      <c r="T334" s="20"/>
      <c r="U334" s="19"/>
      <c r="V334" s="19"/>
      <c r="W334" s="19"/>
      <c r="X334" s="19"/>
      <c r="Y334" s="19"/>
      <c r="Z334" s="19"/>
      <c r="AA334" s="19"/>
    </row>
    <row r="335" spans="1:27" ht="28.5" customHeight="1" x14ac:dyDescent="0.3">
      <c r="A335" s="17">
        <v>334</v>
      </c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9"/>
      <c r="M335" s="17"/>
      <c r="N335" s="17"/>
      <c r="O335" s="17"/>
      <c r="P335" s="17"/>
      <c r="Q335" s="17"/>
      <c r="R335" s="17"/>
      <c r="S335" s="17"/>
      <c r="T335" s="20"/>
      <c r="U335" s="19"/>
      <c r="V335" s="19"/>
      <c r="W335" s="19"/>
      <c r="X335" s="19"/>
      <c r="Y335" s="19"/>
      <c r="Z335" s="19"/>
      <c r="AA335" s="19"/>
    </row>
    <row r="336" spans="1:27" ht="28.5" customHeight="1" x14ac:dyDescent="0.3">
      <c r="A336" s="17">
        <v>335</v>
      </c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9"/>
      <c r="M336" s="17"/>
      <c r="N336" s="17"/>
      <c r="O336" s="17"/>
      <c r="P336" s="17"/>
      <c r="Q336" s="17"/>
      <c r="R336" s="17"/>
      <c r="S336" s="17"/>
      <c r="T336" s="20"/>
      <c r="U336" s="19"/>
      <c r="V336" s="19"/>
      <c r="W336" s="19"/>
      <c r="X336" s="19"/>
      <c r="Y336" s="19"/>
      <c r="Z336" s="19"/>
      <c r="AA336" s="19"/>
    </row>
    <row r="337" spans="1:27" ht="28.5" customHeight="1" x14ac:dyDescent="0.3">
      <c r="A337" s="17">
        <v>336</v>
      </c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9"/>
      <c r="M337" s="17"/>
      <c r="N337" s="17"/>
      <c r="O337" s="17"/>
      <c r="P337" s="17"/>
      <c r="Q337" s="17"/>
      <c r="R337" s="17"/>
      <c r="S337" s="17"/>
      <c r="T337" s="20"/>
      <c r="U337" s="19"/>
      <c r="V337" s="19"/>
      <c r="W337" s="19"/>
      <c r="X337" s="19"/>
      <c r="Y337" s="19"/>
      <c r="Z337" s="19"/>
      <c r="AA337" s="19"/>
    </row>
    <row r="338" spans="1:27" ht="28.5" customHeight="1" x14ac:dyDescent="0.3">
      <c r="A338" s="17">
        <v>337</v>
      </c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9"/>
      <c r="M338" s="17"/>
      <c r="N338" s="17"/>
      <c r="O338" s="17"/>
      <c r="P338" s="17"/>
      <c r="Q338" s="17"/>
      <c r="R338" s="17"/>
      <c r="S338" s="17"/>
      <c r="T338" s="20"/>
      <c r="U338" s="19"/>
      <c r="V338" s="19"/>
      <c r="W338" s="19"/>
      <c r="X338" s="19"/>
      <c r="Y338" s="19"/>
      <c r="Z338" s="19"/>
      <c r="AA338" s="19"/>
    </row>
    <row r="339" spans="1:27" ht="28.5" customHeight="1" x14ac:dyDescent="0.3">
      <c r="A339" s="17">
        <v>338</v>
      </c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9"/>
      <c r="M339" s="17"/>
      <c r="N339" s="17"/>
      <c r="O339" s="17"/>
      <c r="P339" s="17"/>
      <c r="Q339" s="17"/>
      <c r="R339" s="17"/>
      <c r="S339" s="17"/>
      <c r="T339" s="20"/>
      <c r="U339" s="19"/>
      <c r="V339" s="19"/>
      <c r="W339" s="19"/>
      <c r="X339" s="19"/>
      <c r="Y339" s="19"/>
      <c r="Z339" s="19"/>
      <c r="AA339" s="19"/>
    </row>
    <row r="340" spans="1:27" ht="28.5" customHeight="1" x14ac:dyDescent="0.3">
      <c r="A340" s="17">
        <v>339</v>
      </c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9"/>
      <c r="M340" s="17"/>
      <c r="N340" s="17"/>
      <c r="O340" s="17"/>
      <c r="P340" s="17"/>
      <c r="Q340" s="17"/>
      <c r="R340" s="17"/>
      <c r="S340" s="17"/>
      <c r="T340" s="20"/>
      <c r="U340" s="19"/>
      <c r="V340" s="19"/>
      <c r="W340" s="19"/>
      <c r="X340" s="19"/>
      <c r="Y340" s="19"/>
      <c r="Z340" s="19"/>
      <c r="AA340" s="19"/>
    </row>
    <row r="341" spans="1:27" ht="28.5" customHeight="1" x14ac:dyDescent="0.3">
      <c r="A341" s="17">
        <v>340</v>
      </c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9"/>
      <c r="M341" s="17"/>
      <c r="N341" s="17"/>
      <c r="O341" s="17"/>
      <c r="P341" s="17"/>
      <c r="Q341" s="17"/>
      <c r="R341" s="17"/>
      <c r="S341" s="17"/>
      <c r="T341" s="20"/>
      <c r="U341" s="19"/>
      <c r="V341" s="19"/>
      <c r="W341" s="19"/>
      <c r="X341" s="19"/>
      <c r="Y341" s="19"/>
      <c r="Z341" s="19"/>
      <c r="AA341" s="19"/>
    </row>
    <row r="342" spans="1:27" ht="28.5" customHeight="1" x14ac:dyDescent="0.3">
      <c r="A342" s="17">
        <v>341</v>
      </c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9"/>
      <c r="M342" s="17"/>
      <c r="N342" s="17"/>
      <c r="O342" s="17"/>
      <c r="P342" s="17"/>
      <c r="Q342" s="17"/>
      <c r="R342" s="17"/>
      <c r="S342" s="17"/>
      <c r="T342" s="20"/>
      <c r="U342" s="19"/>
      <c r="V342" s="19"/>
      <c r="W342" s="19"/>
      <c r="X342" s="19"/>
      <c r="Y342" s="19"/>
      <c r="Z342" s="19"/>
      <c r="AA342" s="19"/>
    </row>
    <row r="343" spans="1:27" ht="28.5" customHeight="1" x14ac:dyDescent="0.3">
      <c r="A343" s="17">
        <v>342</v>
      </c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9"/>
      <c r="M343" s="17"/>
      <c r="N343" s="17"/>
      <c r="O343" s="17"/>
      <c r="P343" s="17"/>
      <c r="Q343" s="17"/>
      <c r="R343" s="17"/>
      <c r="S343" s="17"/>
      <c r="T343" s="20"/>
      <c r="U343" s="19"/>
      <c r="V343" s="19"/>
      <c r="W343" s="19"/>
      <c r="X343" s="19"/>
      <c r="Y343" s="19"/>
      <c r="Z343" s="19"/>
      <c r="AA343" s="19"/>
    </row>
    <row r="344" spans="1:27" ht="28.5" customHeight="1" x14ac:dyDescent="0.3">
      <c r="A344" s="17">
        <v>343</v>
      </c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9"/>
      <c r="M344" s="17"/>
      <c r="N344" s="17"/>
      <c r="O344" s="17"/>
      <c r="P344" s="17"/>
      <c r="Q344" s="17"/>
      <c r="R344" s="17"/>
      <c r="S344" s="17"/>
      <c r="T344" s="20"/>
      <c r="U344" s="19"/>
      <c r="V344" s="19"/>
      <c r="W344" s="19"/>
      <c r="X344" s="19"/>
      <c r="Y344" s="19"/>
      <c r="Z344" s="19"/>
      <c r="AA344" s="19"/>
    </row>
    <row r="345" spans="1:27" ht="28.5" customHeight="1" x14ac:dyDescent="0.3">
      <c r="A345" s="17">
        <v>344</v>
      </c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9"/>
      <c r="M345" s="17"/>
      <c r="N345" s="17"/>
      <c r="O345" s="17"/>
      <c r="P345" s="17"/>
      <c r="Q345" s="17"/>
      <c r="R345" s="17"/>
      <c r="S345" s="17"/>
      <c r="T345" s="20"/>
      <c r="U345" s="19"/>
      <c r="V345" s="19"/>
      <c r="W345" s="19"/>
      <c r="X345" s="19"/>
      <c r="Y345" s="19"/>
      <c r="Z345" s="19"/>
      <c r="AA345" s="19"/>
    </row>
    <row r="346" spans="1:27" ht="28.5" customHeight="1" x14ac:dyDescent="0.3">
      <c r="A346" s="17">
        <v>345</v>
      </c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9"/>
      <c r="M346" s="17"/>
      <c r="N346" s="17"/>
      <c r="O346" s="17"/>
      <c r="P346" s="17"/>
      <c r="Q346" s="17"/>
      <c r="R346" s="17"/>
      <c r="S346" s="17"/>
      <c r="T346" s="20"/>
      <c r="U346" s="19"/>
      <c r="V346" s="19"/>
      <c r="W346" s="19"/>
      <c r="X346" s="19"/>
      <c r="Y346" s="19"/>
      <c r="Z346" s="19"/>
      <c r="AA346" s="19"/>
    </row>
    <row r="347" spans="1:27" ht="28.5" customHeight="1" x14ac:dyDescent="0.3">
      <c r="A347" s="17">
        <v>346</v>
      </c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9"/>
      <c r="M347" s="17"/>
      <c r="N347" s="17"/>
      <c r="O347" s="17"/>
      <c r="P347" s="17"/>
      <c r="Q347" s="17"/>
      <c r="R347" s="17"/>
      <c r="S347" s="17"/>
      <c r="T347" s="20"/>
      <c r="U347" s="19"/>
      <c r="V347" s="19"/>
      <c r="W347" s="19"/>
      <c r="X347" s="19"/>
      <c r="Y347" s="19"/>
      <c r="Z347" s="19"/>
      <c r="AA347" s="19"/>
    </row>
    <row r="348" spans="1:27" ht="28.5" customHeight="1" x14ac:dyDescent="0.3">
      <c r="A348" s="17">
        <v>347</v>
      </c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9"/>
      <c r="M348" s="17"/>
      <c r="N348" s="17"/>
      <c r="O348" s="17"/>
      <c r="P348" s="17"/>
      <c r="Q348" s="17"/>
      <c r="R348" s="17"/>
      <c r="S348" s="17"/>
      <c r="T348" s="20"/>
      <c r="U348" s="19"/>
      <c r="V348" s="19"/>
      <c r="W348" s="19"/>
      <c r="X348" s="19"/>
      <c r="Y348" s="19"/>
      <c r="Z348" s="19"/>
      <c r="AA348" s="19"/>
    </row>
    <row r="349" spans="1:27" ht="28.5" customHeight="1" x14ac:dyDescent="0.3">
      <c r="A349" s="17">
        <v>348</v>
      </c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9"/>
      <c r="M349" s="17"/>
      <c r="N349" s="17"/>
      <c r="O349" s="17"/>
      <c r="P349" s="17"/>
      <c r="Q349" s="17"/>
      <c r="R349" s="17"/>
      <c r="S349" s="17"/>
      <c r="T349" s="20"/>
      <c r="U349" s="19"/>
      <c r="V349" s="19"/>
      <c r="W349" s="19"/>
      <c r="X349" s="19"/>
      <c r="Y349" s="19"/>
      <c r="Z349" s="19"/>
      <c r="AA349" s="19"/>
    </row>
    <row r="350" spans="1:27" ht="28.5" customHeight="1" x14ac:dyDescent="0.3">
      <c r="A350" s="17">
        <v>349</v>
      </c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9"/>
      <c r="M350" s="17"/>
      <c r="N350" s="17"/>
      <c r="O350" s="17"/>
      <c r="P350" s="17"/>
      <c r="Q350" s="17"/>
      <c r="R350" s="17"/>
      <c r="S350" s="17"/>
      <c r="T350" s="20"/>
      <c r="U350" s="19"/>
      <c r="V350" s="19"/>
      <c r="W350" s="19"/>
      <c r="X350" s="19"/>
      <c r="Y350" s="19"/>
      <c r="Z350" s="19"/>
      <c r="AA350" s="19"/>
    </row>
    <row r="351" spans="1:27" ht="28.5" customHeight="1" x14ac:dyDescent="0.3">
      <c r="A351" s="17">
        <v>350</v>
      </c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9"/>
      <c r="M351" s="17"/>
      <c r="N351" s="17"/>
      <c r="O351" s="17"/>
      <c r="P351" s="17"/>
      <c r="Q351" s="17"/>
      <c r="R351" s="17"/>
      <c r="S351" s="17"/>
      <c r="T351" s="20"/>
      <c r="U351" s="19"/>
      <c r="V351" s="19"/>
      <c r="W351" s="19"/>
      <c r="X351" s="19"/>
      <c r="Y351" s="19"/>
      <c r="Z351" s="19"/>
      <c r="AA351" s="19"/>
    </row>
    <row r="352" spans="1:27" ht="28.5" customHeight="1" x14ac:dyDescent="0.3">
      <c r="A352" s="17">
        <v>351</v>
      </c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9"/>
      <c r="M352" s="17"/>
      <c r="N352" s="17"/>
      <c r="O352" s="17"/>
      <c r="P352" s="17"/>
      <c r="Q352" s="17"/>
      <c r="R352" s="17"/>
      <c r="S352" s="17"/>
      <c r="T352" s="20"/>
      <c r="U352" s="19"/>
      <c r="V352" s="19"/>
      <c r="W352" s="19"/>
      <c r="X352" s="19"/>
      <c r="Y352" s="19"/>
      <c r="Z352" s="19"/>
      <c r="AA352" s="19"/>
    </row>
    <row r="353" spans="1:27" ht="28.5" customHeight="1" x14ac:dyDescent="0.3">
      <c r="A353" s="17">
        <v>352</v>
      </c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9"/>
      <c r="M353" s="17"/>
      <c r="N353" s="17"/>
      <c r="O353" s="17"/>
      <c r="P353" s="17"/>
      <c r="Q353" s="17"/>
      <c r="R353" s="17"/>
      <c r="S353" s="17"/>
      <c r="T353" s="20"/>
      <c r="U353" s="19"/>
      <c r="V353" s="19"/>
      <c r="W353" s="19"/>
      <c r="X353" s="19"/>
      <c r="Y353" s="19"/>
      <c r="Z353" s="19"/>
      <c r="AA353" s="19"/>
    </row>
    <row r="354" spans="1:27" ht="28.5" customHeight="1" x14ac:dyDescent="0.3">
      <c r="A354" s="17">
        <v>353</v>
      </c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9"/>
      <c r="M354" s="17"/>
      <c r="N354" s="17"/>
      <c r="O354" s="17"/>
      <c r="P354" s="17"/>
      <c r="Q354" s="17"/>
      <c r="R354" s="17"/>
      <c r="S354" s="17"/>
      <c r="T354" s="20"/>
      <c r="U354" s="19"/>
      <c r="V354" s="19"/>
      <c r="W354" s="19"/>
      <c r="X354" s="19"/>
      <c r="Y354" s="19"/>
      <c r="Z354" s="19"/>
      <c r="AA354" s="19"/>
    </row>
    <row r="355" spans="1:27" ht="28.5" customHeight="1" x14ac:dyDescent="0.3">
      <c r="A355" s="17">
        <v>354</v>
      </c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9"/>
      <c r="M355" s="17"/>
      <c r="N355" s="17"/>
      <c r="O355" s="17"/>
      <c r="P355" s="17"/>
      <c r="Q355" s="17"/>
      <c r="R355" s="17"/>
      <c r="S355" s="17"/>
      <c r="T355" s="20"/>
      <c r="U355" s="19"/>
      <c r="V355" s="19"/>
      <c r="W355" s="19"/>
      <c r="X355" s="19"/>
      <c r="Y355" s="19"/>
      <c r="Z355" s="19"/>
      <c r="AA355" s="19"/>
    </row>
    <row r="356" spans="1:27" ht="28.5" customHeight="1" x14ac:dyDescent="0.3">
      <c r="A356" s="17">
        <v>355</v>
      </c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9"/>
      <c r="M356" s="17"/>
      <c r="N356" s="17"/>
      <c r="O356" s="17"/>
      <c r="P356" s="17"/>
      <c r="Q356" s="17"/>
      <c r="R356" s="17"/>
      <c r="S356" s="17"/>
      <c r="T356" s="20"/>
      <c r="U356" s="19"/>
      <c r="V356" s="19"/>
      <c r="W356" s="19"/>
      <c r="X356" s="19"/>
      <c r="Y356" s="19"/>
      <c r="Z356" s="19"/>
      <c r="AA356" s="19"/>
    </row>
    <row r="357" spans="1:27" ht="28.5" customHeight="1" x14ac:dyDescent="0.3">
      <c r="A357" s="17">
        <v>356</v>
      </c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9"/>
      <c r="M357" s="17"/>
      <c r="N357" s="17"/>
      <c r="O357" s="17"/>
      <c r="P357" s="17"/>
      <c r="Q357" s="17"/>
      <c r="R357" s="17"/>
      <c r="S357" s="17"/>
      <c r="T357" s="20"/>
      <c r="U357" s="19"/>
      <c r="V357" s="19"/>
      <c r="W357" s="19"/>
      <c r="X357" s="19"/>
      <c r="Y357" s="19"/>
      <c r="Z357" s="19"/>
      <c r="AA357" s="19"/>
    </row>
    <row r="358" spans="1:27" ht="28.5" customHeight="1" x14ac:dyDescent="0.3">
      <c r="A358" s="17">
        <v>357</v>
      </c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9"/>
      <c r="M358" s="17"/>
      <c r="N358" s="17"/>
      <c r="O358" s="17"/>
      <c r="P358" s="17"/>
      <c r="Q358" s="17"/>
      <c r="R358" s="17"/>
      <c r="S358" s="17"/>
      <c r="T358" s="20"/>
      <c r="U358" s="19"/>
      <c r="V358" s="19"/>
      <c r="W358" s="19"/>
      <c r="X358" s="19"/>
      <c r="Y358" s="19"/>
      <c r="Z358" s="19"/>
      <c r="AA358" s="19"/>
    </row>
    <row r="359" spans="1:27" ht="28.5" customHeight="1" x14ac:dyDescent="0.3">
      <c r="A359" s="17">
        <v>358</v>
      </c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9"/>
      <c r="M359" s="17"/>
      <c r="N359" s="17"/>
      <c r="O359" s="17"/>
      <c r="P359" s="17"/>
      <c r="Q359" s="17"/>
      <c r="R359" s="17"/>
      <c r="S359" s="17"/>
      <c r="T359" s="20"/>
      <c r="U359" s="19"/>
      <c r="V359" s="19"/>
      <c r="W359" s="19"/>
      <c r="X359" s="19"/>
      <c r="Y359" s="19"/>
      <c r="Z359" s="19"/>
      <c r="AA359" s="19"/>
    </row>
    <row r="360" spans="1:27" ht="28.5" customHeight="1" x14ac:dyDescent="0.3">
      <c r="A360" s="17">
        <v>359</v>
      </c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9"/>
      <c r="M360" s="17"/>
      <c r="N360" s="17"/>
      <c r="O360" s="17"/>
      <c r="P360" s="17"/>
      <c r="Q360" s="17"/>
      <c r="R360" s="17"/>
      <c r="S360" s="17"/>
      <c r="T360" s="20"/>
      <c r="U360" s="19"/>
      <c r="V360" s="19"/>
      <c r="W360" s="19"/>
      <c r="X360" s="19"/>
      <c r="Y360" s="19"/>
      <c r="Z360" s="19"/>
      <c r="AA360" s="19"/>
    </row>
    <row r="361" spans="1:27" ht="28.5" customHeight="1" x14ac:dyDescent="0.3">
      <c r="A361" s="17">
        <v>360</v>
      </c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9"/>
      <c r="M361" s="17"/>
      <c r="N361" s="17"/>
      <c r="O361" s="17"/>
      <c r="P361" s="17"/>
      <c r="Q361" s="17"/>
      <c r="R361" s="17"/>
      <c r="S361" s="17"/>
      <c r="T361" s="20"/>
      <c r="U361" s="19"/>
      <c r="V361" s="19"/>
      <c r="W361" s="19"/>
      <c r="X361" s="19"/>
      <c r="Y361" s="19"/>
      <c r="Z361" s="19"/>
      <c r="AA361" s="19"/>
    </row>
    <row r="362" spans="1:27" ht="28.5" customHeight="1" x14ac:dyDescent="0.3">
      <c r="A362" s="17">
        <v>361</v>
      </c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9"/>
      <c r="M362" s="17"/>
      <c r="N362" s="17"/>
      <c r="O362" s="17"/>
      <c r="P362" s="17"/>
      <c r="Q362" s="17"/>
      <c r="R362" s="17"/>
      <c r="S362" s="17"/>
      <c r="T362" s="20"/>
      <c r="U362" s="19"/>
      <c r="V362" s="19"/>
      <c r="W362" s="19"/>
      <c r="X362" s="19"/>
      <c r="Y362" s="19"/>
      <c r="Z362" s="19"/>
      <c r="AA362" s="19"/>
    </row>
    <row r="363" spans="1:27" ht="28.5" customHeight="1" x14ac:dyDescent="0.3">
      <c r="A363" s="17">
        <v>362</v>
      </c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9"/>
      <c r="M363" s="17"/>
      <c r="N363" s="17"/>
      <c r="O363" s="17"/>
      <c r="P363" s="17"/>
      <c r="Q363" s="17"/>
      <c r="R363" s="17"/>
      <c r="S363" s="17"/>
      <c r="T363" s="20"/>
      <c r="U363" s="19"/>
      <c r="V363" s="19"/>
      <c r="W363" s="19"/>
      <c r="X363" s="19"/>
      <c r="Y363" s="19"/>
      <c r="Z363" s="19"/>
      <c r="AA363" s="19"/>
    </row>
    <row r="364" spans="1:27" ht="28.5" customHeight="1" x14ac:dyDescent="0.3">
      <c r="A364" s="17">
        <v>363</v>
      </c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9"/>
      <c r="M364" s="17"/>
      <c r="N364" s="17"/>
      <c r="O364" s="17"/>
      <c r="P364" s="17"/>
      <c r="Q364" s="17"/>
      <c r="R364" s="17"/>
      <c r="S364" s="17"/>
      <c r="T364" s="20"/>
      <c r="U364" s="19"/>
      <c r="V364" s="19"/>
      <c r="W364" s="19"/>
      <c r="X364" s="19"/>
      <c r="Y364" s="19"/>
      <c r="Z364" s="19"/>
      <c r="AA364" s="19"/>
    </row>
    <row r="365" spans="1:27" ht="28.5" customHeight="1" x14ac:dyDescent="0.3">
      <c r="A365" s="17">
        <v>364</v>
      </c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9"/>
      <c r="M365" s="17"/>
      <c r="N365" s="17"/>
      <c r="O365" s="17"/>
      <c r="P365" s="17"/>
      <c r="Q365" s="17"/>
      <c r="R365" s="17"/>
      <c r="S365" s="17"/>
      <c r="T365" s="20"/>
      <c r="U365" s="19"/>
      <c r="V365" s="19"/>
      <c r="W365" s="19"/>
      <c r="X365" s="19"/>
      <c r="Y365" s="19"/>
      <c r="Z365" s="19"/>
      <c r="AA365" s="19"/>
    </row>
    <row r="366" spans="1:27" ht="28.5" customHeight="1" x14ac:dyDescent="0.3">
      <c r="A366" s="17">
        <v>365</v>
      </c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9"/>
      <c r="M366" s="17"/>
      <c r="N366" s="17"/>
      <c r="O366" s="17"/>
      <c r="P366" s="17"/>
      <c r="Q366" s="17"/>
      <c r="R366" s="17"/>
      <c r="S366" s="17"/>
      <c r="T366" s="20"/>
      <c r="U366" s="19"/>
      <c r="V366" s="19"/>
      <c r="W366" s="19"/>
      <c r="X366" s="19"/>
      <c r="Y366" s="19"/>
      <c r="Z366" s="19"/>
      <c r="AA366" s="19"/>
    </row>
    <row r="367" spans="1:27" ht="28.5" customHeight="1" x14ac:dyDescent="0.3">
      <c r="A367" s="17">
        <v>366</v>
      </c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9"/>
      <c r="M367" s="17"/>
      <c r="N367" s="17"/>
      <c r="O367" s="17"/>
      <c r="P367" s="17"/>
      <c r="Q367" s="17"/>
      <c r="R367" s="17"/>
      <c r="S367" s="17"/>
      <c r="T367" s="20"/>
      <c r="U367" s="19"/>
      <c r="V367" s="19"/>
      <c r="W367" s="19"/>
      <c r="X367" s="19"/>
      <c r="Y367" s="19"/>
      <c r="Z367" s="19"/>
      <c r="AA367" s="19"/>
    </row>
    <row r="368" spans="1:27" ht="28.5" customHeight="1" x14ac:dyDescent="0.3">
      <c r="A368" s="17">
        <v>367</v>
      </c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9"/>
      <c r="M368" s="17"/>
      <c r="N368" s="17"/>
      <c r="O368" s="17"/>
      <c r="P368" s="17"/>
      <c r="Q368" s="17"/>
      <c r="R368" s="17"/>
      <c r="S368" s="17"/>
      <c r="T368" s="20"/>
      <c r="U368" s="19"/>
      <c r="V368" s="19"/>
      <c r="W368" s="19"/>
      <c r="X368" s="19"/>
      <c r="Y368" s="19"/>
      <c r="Z368" s="19"/>
      <c r="AA368" s="19"/>
    </row>
    <row r="369" spans="1:27" ht="28.5" customHeight="1" x14ac:dyDescent="0.3">
      <c r="A369" s="17">
        <v>368</v>
      </c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9"/>
      <c r="M369" s="17"/>
      <c r="N369" s="17"/>
      <c r="O369" s="17"/>
      <c r="P369" s="17"/>
      <c r="Q369" s="17"/>
      <c r="R369" s="17"/>
      <c r="S369" s="17"/>
      <c r="T369" s="20"/>
      <c r="U369" s="19"/>
      <c r="V369" s="19"/>
      <c r="W369" s="19"/>
      <c r="X369" s="19"/>
      <c r="Y369" s="19"/>
      <c r="Z369" s="19"/>
      <c r="AA369" s="19"/>
    </row>
    <row r="370" spans="1:27" ht="28.5" customHeight="1" x14ac:dyDescent="0.3">
      <c r="A370" s="17">
        <v>369</v>
      </c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9"/>
      <c r="M370" s="17"/>
      <c r="N370" s="17"/>
      <c r="O370" s="17"/>
      <c r="P370" s="17"/>
      <c r="Q370" s="17"/>
      <c r="R370" s="17"/>
      <c r="S370" s="17"/>
      <c r="T370" s="20"/>
      <c r="U370" s="19"/>
      <c r="V370" s="19"/>
      <c r="W370" s="19"/>
      <c r="X370" s="19"/>
      <c r="Y370" s="19"/>
      <c r="Z370" s="19"/>
      <c r="AA370" s="19"/>
    </row>
    <row r="371" spans="1:27" ht="28.5" customHeight="1" x14ac:dyDescent="0.3">
      <c r="A371" s="17">
        <v>370</v>
      </c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9"/>
      <c r="M371" s="17"/>
      <c r="N371" s="17"/>
      <c r="O371" s="17"/>
      <c r="P371" s="17"/>
      <c r="Q371" s="17"/>
      <c r="R371" s="17"/>
      <c r="S371" s="17"/>
      <c r="T371" s="20"/>
      <c r="U371" s="19"/>
      <c r="V371" s="19"/>
      <c r="W371" s="19"/>
      <c r="X371" s="19"/>
      <c r="Y371" s="19"/>
      <c r="Z371" s="19"/>
      <c r="AA371" s="19"/>
    </row>
    <row r="372" spans="1:27" ht="28.5" customHeight="1" x14ac:dyDescent="0.3">
      <c r="A372" s="17">
        <v>371</v>
      </c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9"/>
      <c r="M372" s="17"/>
      <c r="N372" s="17"/>
      <c r="O372" s="17"/>
      <c r="P372" s="17"/>
      <c r="Q372" s="17"/>
      <c r="R372" s="17"/>
      <c r="S372" s="17"/>
      <c r="T372" s="20"/>
      <c r="U372" s="19"/>
      <c r="V372" s="19"/>
      <c r="W372" s="19"/>
      <c r="X372" s="19"/>
      <c r="Y372" s="19"/>
      <c r="Z372" s="19"/>
      <c r="AA372" s="19"/>
    </row>
    <row r="373" spans="1:27" ht="28.5" customHeight="1" x14ac:dyDescent="0.3">
      <c r="A373" s="17">
        <v>372</v>
      </c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9"/>
      <c r="M373" s="17"/>
      <c r="N373" s="17"/>
      <c r="O373" s="17"/>
      <c r="P373" s="17"/>
      <c r="Q373" s="17"/>
      <c r="R373" s="17"/>
      <c r="S373" s="17"/>
      <c r="T373" s="20"/>
      <c r="U373" s="19"/>
      <c r="V373" s="19"/>
      <c r="W373" s="19"/>
      <c r="X373" s="19"/>
      <c r="Y373" s="19"/>
      <c r="Z373" s="19"/>
      <c r="AA373" s="19"/>
    </row>
    <row r="374" spans="1:27" ht="28.5" customHeight="1" x14ac:dyDescent="0.3">
      <c r="A374" s="17">
        <v>373</v>
      </c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9"/>
      <c r="M374" s="17"/>
      <c r="N374" s="17"/>
      <c r="O374" s="17"/>
      <c r="P374" s="17"/>
      <c r="Q374" s="17"/>
      <c r="R374" s="17"/>
      <c r="S374" s="17"/>
      <c r="T374" s="20"/>
      <c r="U374" s="19"/>
      <c r="V374" s="19"/>
      <c r="W374" s="19"/>
      <c r="X374" s="19"/>
      <c r="Y374" s="19"/>
      <c r="Z374" s="19"/>
      <c r="AA374" s="19"/>
    </row>
    <row r="375" spans="1:27" ht="28.5" customHeight="1" x14ac:dyDescent="0.3">
      <c r="A375" s="17">
        <v>374</v>
      </c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9"/>
      <c r="M375" s="17"/>
      <c r="N375" s="17"/>
      <c r="O375" s="17"/>
      <c r="P375" s="17"/>
      <c r="Q375" s="17"/>
      <c r="R375" s="17"/>
      <c r="S375" s="17"/>
      <c r="T375" s="20"/>
      <c r="U375" s="19"/>
      <c r="V375" s="19"/>
      <c r="W375" s="19"/>
      <c r="X375" s="19"/>
      <c r="Y375" s="19"/>
      <c r="Z375" s="19"/>
      <c r="AA375" s="19"/>
    </row>
    <row r="376" spans="1:27" ht="28.5" customHeight="1" x14ac:dyDescent="0.3">
      <c r="A376" s="17">
        <v>375</v>
      </c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9"/>
      <c r="M376" s="17"/>
      <c r="N376" s="17"/>
      <c r="O376" s="17"/>
      <c r="P376" s="17"/>
      <c r="Q376" s="17"/>
      <c r="R376" s="17"/>
      <c r="S376" s="17"/>
      <c r="T376" s="20"/>
      <c r="U376" s="19"/>
      <c r="V376" s="19"/>
      <c r="W376" s="19"/>
      <c r="X376" s="19"/>
      <c r="Y376" s="19"/>
      <c r="Z376" s="19"/>
      <c r="AA376" s="19"/>
    </row>
    <row r="377" spans="1:27" ht="28.5" customHeight="1" x14ac:dyDescent="0.3">
      <c r="A377" s="17">
        <v>376</v>
      </c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9"/>
      <c r="M377" s="17"/>
      <c r="N377" s="17"/>
      <c r="O377" s="17"/>
      <c r="P377" s="17"/>
      <c r="Q377" s="17"/>
      <c r="R377" s="17"/>
      <c r="S377" s="17"/>
      <c r="T377" s="20"/>
      <c r="U377" s="19"/>
      <c r="V377" s="19"/>
      <c r="W377" s="19"/>
      <c r="X377" s="19"/>
      <c r="Y377" s="19"/>
      <c r="Z377" s="19"/>
      <c r="AA377" s="19"/>
    </row>
    <row r="378" spans="1:27" ht="28.5" customHeight="1" x14ac:dyDescent="0.3">
      <c r="A378" s="17">
        <v>377</v>
      </c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9"/>
      <c r="M378" s="17"/>
      <c r="N378" s="17"/>
      <c r="O378" s="17"/>
      <c r="P378" s="17"/>
      <c r="Q378" s="17"/>
      <c r="R378" s="17"/>
      <c r="S378" s="17"/>
      <c r="T378" s="20"/>
      <c r="U378" s="19"/>
      <c r="V378" s="19"/>
      <c r="W378" s="19"/>
      <c r="X378" s="19"/>
      <c r="Y378" s="19"/>
      <c r="Z378" s="19"/>
      <c r="AA378" s="19"/>
    </row>
    <row r="379" spans="1:27" ht="28.5" customHeight="1" x14ac:dyDescent="0.3">
      <c r="A379" s="17">
        <v>378</v>
      </c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9"/>
      <c r="M379" s="17"/>
      <c r="N379" s="17"/>
      <c r="O379" s="17"/>
      <c r="P379" s="17"/>
      <c r="Q379" s="17"/>
      <c r="R379" s="17"/>
      <c r="S379" s="17"/>
      <c r="T379" s="20"/>
      <c r="U379" s="19"/>
      <c r="V379" s="19"/>
      <c r="W379" s="19"/>
      <c r="X379" s="19"/>
      <c r="Y379" s="19"/>
      <c r="Z379" s="19"/>
      <c r="AA379" s="19"/>
    </row>
    <row r="380" spans="1:27" ht="28.5" customHeight="1" x14ac:dyDescent="0.3">
      <c r="A380" s="17">
        <v>379</v>
      </c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9"/>
      <c r="M380" s="17"/>
      <c r="N380" s="17"/>
      <c r="O380" s="17"/>
      <c r="P380" s="17"/>
      <c r="Q380" s="17"/>
      <c r="R380" s="17"/>
      <c r="S380" s="17"/>
      <c r="T380" s="20"/>
      <c r="U380" s="19"/>
      <c r="V380" s="19"/>
      <c r="W380" s="19"/>
      <c r="X380" s="19"/>
      <c r="Y380" s="19"/>
      <c r="Z380" s="19"/>
      <c r="AA380" s="19"/>
    </row>
    <row r="381" spans="1:27" ht="28.5" customHeight="1" x14ac:dyDescent="0.3">
      <c r="A381" s="17">
        <v>380</v>
      </c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9"/>
      <c r="M381" s="17"/>
      <c r="N381" s="17"/>
      <c r="O381" s="17"/>
      <c r="P381" s="17"/>
      <c r="Q381" s="17"/>
      <c r="R381" s="17"/>
      <c r="S381" s="17"/>
      <c r="T381" s="20"/>
      <c r="U381" s="19"/>
      <c r="V381" s="19"/>
      <c r="W381" s="19"/>
      <c r="X381" s="19"/>
      <c r="Y381" s="19"/>
      <c r="Z381" s="19"/>
      <c r="AA381" s="19"/>
    </row>
    <row r="382" spans="1:27" ht="28.5" customHeight="1" x14ac:dyDescent="0.3">
      <c r="A382" s="17">
        <v>381</v>
      </c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9"/>
      <c r="M382" s="17"/>
      <c r="N382" s="17"/>
      <c r="O382" s="17"/>
      <c r="P382" s="17"/>
      <c r="Q382" s="17"/>
      <c r="R382" s="17"/>
      <c r="S382" s="17"/>
      <c r="T382" s="20"/>
      <c r="U382" s="19"/>
      <c r="V382" s="19"/>
      <c r="W382" s="19"/>
      <c r="X382" s="19"/>
      <c r="Y382" s="19"/>
      <c r="Z382" s="19"/>
      <c r="AA382" s="19"/>
    </row>
    <row r="383" spans="1:27" ht="28.5" customHeight="1" x14ac:dyDescent="0.3">
      <c r="A383" s="17">
        <v>382</v>
      </c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9"/>
      <c r="M383" s="17"/>
      <c r="N383" s="17"/>
      <c r="O383" s="17"/>
      <c r="P383" s="17"/>
      <c r="Q383" s="17"/>
      <c r="R383" s="17"/>
      <c r="S383" s="17"/>
      <c r="T383" s="20"/>
      <c r="U383" s="19"/>
      <c r="V383" s="19"/>
      <c r="W383" s="19"/>
      <c r="X383" s="19"/>
      <c r="Y383" s="19"/>
      <c r="Z383" s="19"/>
      <c r="AA383" s="19"/>
    </row>
    <row r="384" spans="1:27" ht="28.5" customHeight="1" x14ac:dyDescent="0.3">
      <c r="A384" s="17">
        <v>383</v>
      </c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9"/>
      <c r="M384" s="17"/>
      <c r="N384" s="17"/>
      <c r="O384" s="17"/>
      <c r="P384" s="17"/>
      <c r="Q384" s="17"/>
      <c r="R384" s="17"/>
      <c r="S384" s="17"/>
      <c r="T384" s="20"/>
      <c r="U384" s="19"/>
      <c r="V384" s="19"/>
      <c r="W384" s="19"/>
      <c r="X384" s="19"/>
      <c r="Y384" s="19"/>
      <c r="Z384" s="19"/>
      <c r="AA384" s="19"/>
    </row>
    <row r="385" spans="1:27" ht="28.5" customHeight="1" x14ac:dyDescent="0.3">
      <c r="A385" s="17">
        <v>384</v>
      </c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9"/>
      <c r="M385" s="17"/>
      <c r="N385" s="17"/>
      <c r="O385" s="17"/>
      <c r="P385" s="17"/>
      <c r="Q385" s="17"/>
      <c r="R385" s="17"/>
      <c r="S385" s="17"/>
      <c r="T385" s="20"/>
      <c r="U385" s="19"/>
      <c r="V385" s="19"/>
      <c r="W385" s="19"/>
      <c r="X385" s="19"/>
      <c r="Y385" s="19"/>
      <c r="Z385" s="19"/>
      <c r="AA385" s="19"/>
    </row>
    <row r="386" spans="1:27" ht="28.5" customHeight="1" x14ac:dyDescent="0.3">
      <c r="A386" s="17">
        <v>385</v>
      </c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9"/>
      <c r="M386" s="17"/>
      <c r="N386" s="17"/>
      <c r="O386" s="17"/>
      <c r="P386" s="17"/>
      <c r="Q386" s="17"/>
      <c r="R386" s="17"/>
      <c r="S386" s="17"/>
      <c r="T386" s="20"/>
      <c r="U386" s="19"/>
      <c r="V386" s="19"/>
      <c r="W386" s="19"/>
      <c r="X386" s="19"/>
      <c r="Y386" s="19"/>
      <c r="Z386" s="19"/>
      <c r="AA386" s="19"/>
    </row>
    <row r="387" spans="1:27" ht="28.5" customHeight="1" x14ac:dyDescent="0.3">
      <c r="A387" s="17">
        <v>386</v>
      </c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9"/>
      <c r="M387" s="17"/>
      <c r="N387" s="17"/>
      <c r="O387" s="17"/>
      <c r="P387" s="17"/>
      <c r="Q387" s="17"/>
      <c r="R387" s="17"/>
      <c r="S387" s="17"/>
      <c r="T387" s="20"/>
      <c r="U387" s="19"/>
      <c r="V387" s="19"/>
      <c r="W387" s="19"/>
      <c r="X387" s="19"/>
      <c r="Y387" s="19"/>
      <c r="Z387" s="19"/>
      <c r="AA387" s="19"/>
    </row>
    <row r="388" spans="1:27" ht="28.5" customHeight="1" x14ac:dyDescent="0.3">
      <c r="A388" s="17">
        <v>387</v>
      </c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9"/>
      <c r="M388" s="17"/>
      <c r="N388" s="17"/>
      <c r="O388" s="17"/>
      <c r="P388" s="17"/>
      <c r="Q388" s="17"/>
      <c r="R388" s="17"/>
      <c r="S388" s="17"/>
      <c r="T388" s="20"/>
      <c r="U388" s="19"/>
      <c r="V388" s="19"/>
      <c r="W388" s="19"/>
      <c r="X388" s="19"/>
      <c r="Y388" s="19"/>
      <c r="Z388" s="19"/>
      <c r="AA388" s="19"/>
    </row>
    <row r="389" spans="1:27" ht="28.5" customHeight="1" x14ac:dyDescent="0.3">
      <c r="A389" s="17">
        <v>388</v>
      </c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9"/>
      <c r="M389" s="17"/>
      <c r="N389" s="17"/>
      <c r="O389" s="17"/>
      <c r="P389" s="17"/>
      <c r="Q389" s="17"/>
      <c r="R389" s="17"/>
      <c r="S389" s="17"/>
      <c r="T389" s="20"/>
      <c r="U389" s="19"/>
      <c r="V389" s="19"/>
      <c r="W389" s="19"/>
      <c r="X389" s="19"/>
      <c r="Y389" s="19"/>
      <c r="Z389" s="19"/>
      <c r="AA389" s="19"/>
    </row>
    <row r="390" spans="1:27" ht="28.5" customHeight="1" x14ac:dyDescent="0.3">
      <c r="A390" s="17">
        <v>389</v>
      </c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9"/>
      <c r="M390" s="17"/>
      <c r="N390" s="17"/>
      <c r="O390" s="17"/>
      <c r="P390" s="17"/>
      <c r="Q390" s="17"/>
      <c r="R390" s="17"/>
      <c r="S390" s="17"/>
      <c r="T390" s="20"/>
      <c r="U390" s="19"/>
      <c r="V390" s="19"/>
      <c r="W390" s="19"/>
      <c r="X390" s="19"/>
      <c r="Y390" s="19"/>
      <c r="Z390" s="19"/>
      <c r="AA390" s="19"/>
    </row>
    <row r="391" spans="1:27" ht="28.5" customHeight="1" x14ac:dyDescent="0.3">
      <c r="A391" s="17">
        <v>390</v>
      </c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9"/>
      <c r="M391" s="17"/>
      <c r="N391" s="17"/>
      <c r="O391" s="17"/>
      <c r="P391" s="17"/>
      <c r="Q391" s="17"/>
      <c r="R391" s="17"/>
      <c r="S391" s="17"/>
      <c r="T391" s="20"/>
      <c r="U391" s="19"/>
      <c r="V391" s="19"/>
      <c r="W391" s="19"/>
      <c r="X391" s="19"/>
      <c r="Y391" s="19"/>
      <c r="Z391" s="19"/>
      <c r="AA391" s="19"/>
    </row>
    <row r="392" spans="1:27" ht="28.5" customHeight="1" x14ac:dyDescent="0.3">
      <c r="A392" s="17">
        <v>391</v>
      </c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9"/>
      <c r="M392" s="17"/>
      <c r="N392" s="17"/>
      <c r="O392" s="17"/>
      <c r="P392" s="17"/>
      <c r="Q392" s="17"/>
      <c r="R392" s="17"/>
      <c r="S392" s="17"/>
      <c r="T392" s="20"/>
      <c r="U392" s="19"/>
      <c r="V392" s="19"/>
      <c r="W392" s="19"/>
      <c r="X392" s="19"/>
      <c r="Y392" s="19"/>
      <c r="Z392" s="19"/>
      <c r="AA392" s="19"/>
    </row>
    <row r="393" spans="1:27" ht="28.5" customHeight="1" x14ac:dyDescent="0.3">
      <c r="A393" s="17">
        <v>392</v>
      </c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9"/>
      <c r="M393" s="17"/>
      <c r="N393" s="17"/>
      <c r="O393" s="17"/>
      <c r="P393" s="17"/>
      <c r="Q393" s="17"/>
      <c r="R393" s="17"/>
      <c r="S393" s="17"/>
      <c r="T393" s="20"/>
      <c r="U393" s="19"/>
      <c r="V393" s="19"/>
      <c r="W393" s="19"/>
      <c r="X393" s="19"/>
      <c r="Y393" s="19"/>
      <c r="Z393" s="19"/>
      <c r="AA393" s="19"/>
    </row>
    <row r="394" spans="1:27" ht="28.5" customHeight="1" x14ac:dyDescent="0.3">
      <c r="A394" s="17">
        <v>393</v>
      </c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9"/>
      <c r="M394" s="17"/>
      <c r="N394" s="17"/>
      <c r="O394" s="17"/>
      <c r="P394" s="17"/>
      <c r="Q394" s="17"/>
      <c r="R394" s="17"/>
      <c r="S394" s="17"/>
      <c r="T394" s="20"/>
      <c r="U394" s="19"/>
      <c r="V394" s="19"/>
      <c r="W394" s="19"/>
      <c r="X394" s="19"/>
      <c r="Y394" s="19"/>
      <c r="Z394" s="19"/>
      <c r="AA394" s="19"/>
    </row>
    <row r="395" spans="1:27" ht="28.5" customHeight="1" x14ac:dyDescent="0.3">
      <c r="A395" s="17">
        <v>394</v>
      </c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9"/>
      <c r="M395" s="17"/>
      <c r="N395" s="17"/>
      <c r="O395" s="17"/>
      <c r="P395" s="17"/>
      <c r="Q395" s="17"/>
      <c r="R395" s="17"/>
      <c r="S395" s="17"/>
      <c r="T395" s="20"/>
      <c r="U395" s="19"/>
      <c r="V395" s="19"/>
      <c r="W395" s="19"/>
      <c r="X395" s="19"/>
      <c r="Y395" s="19"/>
      <c r="Z395" s="19"/>
      <c r="AA395" s="19"/>
    </row>
    <row r="396" spans="1:27" ht="28.5" customHeight="1" x14ac:dyDescent="0.3">
      <c r="A396" s="17">
        <v>395</v>
      </c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9"/>
      <c r="M396" s="17"/>
      <c r="N396" s="17"/>
      <c r="O396" s="17"/>
      <c r="P396" s="17"/>
      <c r="Q396" s="17"/>
      <c r="R396" s="17"/>
      <c r="S396" s="17"/>
      <c r="T396" s="20"/>
      <c r="U396" s="19"/>
      <c r="V396" s="19"/>
      <c r="W396" s="19"/>
      <c r="X396" s="19"/>
      <c r="Y396" s="19"/>
      <c r="Z396" s="19"/>
      <c r="AA396" s="19"/>
    </row>
    <row r="397" spans="1:27" ht="28.5" customHeight="1" x14ac:dyDescent="0.3">
      <c r="A397" s="17">
        <v>396</v>
      </c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9"/>
      <c r="M397" s="17"/>
      <c r="N397" s="17"/>
      <c r="O397" s="17"/>
      <c r="P397" s="17"/>
      <c r="Q397" s="17"/>
      <c r="R397" s="17"/>
      <c r="S397" s="17"/>
      <c r="T397" s="20"/>
      <c r="U397" s="19"/>
      <c r="V397" s="19"/>
      <c r="W397" s="19"/>
      <c r="X397" s="19"/>
      <c r="Y397" s="19"/>
      <c r="Z397" s="19"/>
      <c r="AA397" s="19"/>
    </row>
    <row r="398" spans="1:27" ht="28.5" customHeight="1" x14ac:dyDescent="0.3">
      <c r="A398" s="17">
        <v>397</v>
      </c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9"/>
      <c r="M398" s="17"/>
      <c r="N398" s="17"/>
      <c r="O398" s="17"/>
      <c r="P398" s="17"/>
      <c r="Q398" s="17"/>
      <c r="R398" s="17"/>
      <c r="S398" s="17"/>
      <c r="T398" s="20"/>
      <c r="U398" s="19"/>
      <c r="V398" s="19"/>
      <c r="W398" s="19"/>
      <c r="X398" s="19"/>
      <c r="Y398" s="19"/>
      <c r="Z398" s="19"/>
      <c r="AA398" s="19"/>
    </row>
    <row r="399" spans="1:27" ht="28.5" customHeight="1" x14ac:dyDescent="0.3">
      <c r="A399" s="17">
        <v>398</v>
      </c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9"/>
      <c r="M399" s="17"/>
      <c r="N399" s="17"/>
      <c r="O399" s="17"/>
      <c r="P399" s="17"/>
      <c r="Q399" s="17"/>
      <c r="R399" s="17"/>
      <c r="S399" s="17"/>
      <c r="T399" s="20"/>
      <c r="U399" s="19"/>
      <c r="V399" s="19"/>
      <c r="W399" s="19"/>
      <c r="X399" s="19"/>
      <c r="Y399" s="19"/>
      <c r="Z399" s="19"/>
      <c r="AA399" s="19"/>
    </row>
    <row r="400" spans="1:27" ht="28.5" customHeight="1" x14ac:dyDescent="0.3">
      <c r="A400" s="17">
        <v>399</v>
      </c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9"/>
      <c r="M400" s="17"/>
      <c r="N400" s="17"/>
      <c r="O400" s="17"/>
      <c r="P400" s="17"/>
      <c r="Q400" s="17"/>
      <c r="R400" s="17"/>
      <c r="S400" s="17"/>
      <c r="T400" s="20"/>
      <c r="U400" s="19"/>
      <c r="V400" s="19"/>
      <c r="W400" s="19"/>
      <c r="X400" s="19"/>
      <c r="Y400" s="19"/>
      <c r="Z400" s="19"/>
      <c r="AA400" s="19"/>
    </row>
    <row r="401" spans="1:27" ht="28.5" customHeight="1" x14ac:dyDescent="0.3">
      <c r="A401" s="17">
        <v>400</v>
      </c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9"/>
      <c r="M401" s="17"/>
      <c r="N401" s="17"/>
      <c r="O401" s="17"/>
      <c r="P401" s="17"/>
      <c r="Q401" s="17"/>
      <c r="R401" s="17"/>
      <c r="S401" s="17"/>
      <c r="T401" s="20"/>
      <c r="U401" s="19"/>
      <c r="V401" s="19"/>
      <c r="W401" s="19"/>
      <c r="X401" s="19"/>
      <c r="Y401" s="19"/>
      <c r="Z401" s="19"/>
      <c r="AA401" s="19"/>
    </row>
    <row r="402" spans="1:27" ht="28.5" customHeight="1" x14ac:dyDescent="0.3">
      <c r="A402" s="17">
        <v>401</v>
      </c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9"/>
      <c r="M402" s="17"/>
      <c r="N402" s="17"/>
      <c r="O402" s="17"/>
      <c r="P402" s="17"/>
      <c r="Q402" s="17"/>
      <c r="R402" s="17"/>
      <c r="S402" s="17"/>
      <c r="T402" s="20"/>
      <c r="U402" s="19"/>
      <c r="V402" s="19"/>
      <c r="W402" s="19"/>
      <c r="X402" s="19"/>
      <c r="Y402" s="19"/>
      <c r="Z402" s="19"/>
      <c r="AA402" s="19"/>
    </row>
    <row r="403" spans="1:27" ht="28.5" customHeight="1" x14ac:dyDescent="0.3">
      <c r="A403" s="17">
        <v>402</v>
      </c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9"/>
      <c r="M403" s="17"/>
      <c r="N403" s="17"/>
      <c r="O403" s="17"/>
      <c r="P403" s="17"/>
      <c r="Q403" s="17"/>
      <c r="R403" s="17"/>
      <c r="S403" s="17"/>
      <c r="T403" s="20"/>
      <c r="U403" s="19"/>
      <c r="V403" s="19"/>
      <c r="W403" s="19"/>
      <c r="X403" s="19"/>
      <c r="Y403" s="19"/>
      <c r="Z403" s="19"/>
      <c r="AA403" s="19"/>
    </row>
    <row r="404" spans="1:27" ht="28.5" customHeight="1" x14ac:dyDescent="0.3">
      <c r="A404" s="17">
        <v>403</v>
      </c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9"/>
      <c r="M404" s="17"/>
      <c r="N404" s="17"/>
      <c r="O404" s="17"/>
      <c r="P404" s="17"/>
      <c r="Q404" s="17"/>
      <c r="R404" s="17"/>
      <c r="S404" s="17"/>
      <c r="T404" s="20"/>
      <c r="U404" s="19"/>
      <c r="V404" s="19"/>
      <c r="W404" s="19"/>
      <c r="X404" s="19"/>
      <c r="Y404" s="19"/>
      <c r="Z404" s="19"/>
      <c r="AA404" s="19"/>
    </row>
    <row r="405" spans="1:27" ht="28.5" customHeight="1" x14ac:dyDescent="0.3">
      <c r="A405" s="17">
        <v>404</v>
      </c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9"/>
      <c r="M405" s="17"/>
      <c r="N405" s="17"/>
      <c r="O405" s="17"/>
      <c r="P405" s="17"/>
      <c r="Q405" s="17"/>
      <c r="R405" s="17"/>
      <c r="S405" s="17"/>
      <c r="T405" s="20"/>
      <c r="U405" s="19"/>
      <c r="V405" s="19"/>
      <c r="W405" s="19"/>
      <c r="X405" s="19"/>
      <c r="Y405" s="19"/>
      <c r="Z405" s="19"/>
      <c r="AA405" s="19"/>
    </row>
    <row r="406" spans="1:27" ht="28.5" customHeight="1" x14ac:dyDescent="0.3">
      <c r="A406" s="17">
        <v>405</v>
      </c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9"/>
      <c r="M406" s="17"/>
      <c r="N406" s="17"/>
      <c r="O406" s="17"/>
      <c r="P406" s="17"/>
      <c r="Q406" s="17"/>
      <c r="R406" s="17"/>
      <c r="S406" s="17"/>
      <c r="T406" s="20"/>
      <c r="U406" s="19"/>
      <c r="V406" s="19"/>
      <c r="W406" s="19"/>
      <c r="X406" s="19"/>
      <c r="Y406" s="19"/>
      <c r="Z406" s="19"/>
      <c r="AA406" s="19"/>
    </row>
    <row r="407" spans="1:27" ht="28.5" customHeight="1" x14ac:dyDescent="0.3">
      <c r="A407" s="17">
        <v>406</v>
      </c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9"/>
      <c r="M407" s="17"/>
      <c r="N407" s="17"/>
      <c r="O407" s="17"/>
      <c r="P407" s="17"/>
      <c r="Q407" s="17"/>
      <c r="R407" s="17"/>
      <c r="S407" s="17"/>
      <c r="T407" s="20"/>
      <c r="U407" s="19"/>
      <c r="V407" s="19"/>
      <c r="W407" s="19"/>
      <c r="X407" s="19"/>
      <c r="Y407" s="19"/>
      <c r="Z407" s="19"/>
      <c r="AA407" s="19"/>
    </row>
    <row r="408" spans="1:27" ht="28.5" customHeight="1" x14ac:dyDescent="0.3">
      <c r="A408" s="17">
        <v>407</v>
      </c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9"/>
      <c r="M408" s="17"/>
      <c r="N408" s="17"/>
      <c r="O408" s="17"/>
      <c r="P408" s="17"/>
      <c r="Q408" s="17"/>
      <c r="R408" s="17"/>
      <c r="S408" s="17"/>
      <c r="T408" s="20"/>
      <c r="U408" s="19"/>
      <c r="V408" s="19"/>
      <c r="W408" s="19"/>
      <c r="X408" s="19"/>
      <c r="Y408" s="19"/>
      <c r="Z408" s="19"/>
      <c r="AA408" s="19"/>
    </row>
    <row r="409" spans="1:27" ht="28.5" customHeight="1" x14ac:dyDescent="0.3">
      <c r="A409" s="17">
        <v>408</v>
      </c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9"/>
      <c r="M409" s="17"/>
      <c r="N409" s="17"/>
      <c r="O409" s="17"/>
      <c r="P409" s="17"/>
      <c r="Q409" s="17"/>
      <c r="R409" s="17"/>
      <c r="S409" s="17"/>
      <c r="T409" s="20"/>
      <c r="U409" s="19"/>
      <c r="V409" s="19"/>
      <c r="W409" s="19"/>
      <c r="X409" s="19"/>
      <c r="Y409" s="19"/>
      <c r="Z409" s="19"/>
      <c r="AA409" s="19"/>
    </row>
    <row r="410" spans="1:27" ht="28.5" customHeight="1" x14ac:dyDescent="0.3">
      <c r="A410" s="17">
        <v>409</v>
      </c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9"/>
      <c r="M410" s="17"/>
      <c r="N410" s="17"/>
      <c r="O410" s="17"/>
      <c r="P410" s="17"/>
      <c r="Q410" s="17"/>
      <c r="R410" s="17"/>
      <c r="S410" s="17"/>
      <c r="T410" s="20"/>
      <c r="U410" s="19"/>
      <c r="V410" s="19"/>
      <c r="W410" s="19"/>
      <c r="X410" s="19"/>
      <c r="Y410" s="19"/>
      <c r="Z410" s="19"/>
      <c r="AA410" s="19"/>
    </row>
    <row r="411" spans="1:27" ht="28.5" customHeight="1" x14ac:dyDescent="0.3">
      <c r="A411" s="17">
        <v>410</v>
      </c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9"/>
      <c r="M411" s="17"/>
      <c r="N411" s="17"/>
      <c r="O411" s="17"/>
      <c r="P411" s="17"/>
      <c r="Q411" s="17"/>
      <c r="R411" s="17"/>
      <c r="S411" s="17"/>
      <c r="T411" s="20"/>
      <c r="U411" s="19"/>
      <c r="V411" s="19"/>
      <c r="W411" s="19"/>
      <c r="X411" s="19"/>
      <c r="Y411" s="19"/>
      <c r="Z411" s="19"/>
      <c r="AA411" s="19"/>
    </row>
    <row r="412" spans="1:27" ht="28.5" customHeight="1" x14ac:dyDescent="0.3">
      <c r="A412" s="17">
        <v>411</v>
      </c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9"/>
      <c r="M412" s="17"/>
      <c r="N412" s="17"/>
      <c r="O412" s="17"/>
      <c r="P412" s="17"/>
      <c r="Q412" s="17"/>
      <c r="R412" s="17"/>
      <c r="S412" s="17"/>
      <c r="T412" s="20"/>
      <c r="U412" s="19"/>
      <c r="V412" s="19"/>
      <c r="W412" s="19"/>
      <c r="X412" s="19"/>
      <c r="Y412" s="19"/>
      <c r="Z412" s="19"/>
      <c r="AA412" s="19"/>
    </row>
    <row r="413" spans="1:27" ht="28.5" customHeight="1" x14ac:dyDescent="0.3">
      <c r="A413" s="17">
        <v>412</v>
      </c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9"/>
      <c r="M413" s="17"/>
      <c r="N413" s="17"/>
      <c r="O413" s="17"/>
      <c r="P413" s="17"/>
      <c r="Q413" s="17"/>
      <c r="R413" s="17"/>
      <c r="S413" s="17"/>
      <c r="T413" s="20"/>
      <c r="U413" s="19"/>
      <c r="V413" s="19"/>
      <c r="W413" s="19"/>
      <c r="X413" s="19"/>
      <c r="Y413" s="19"/>
      <c r="Z413" s="19"/>
      <c r="AA413" s="19"/>
    </row>
    <row r="414" spans="1:27" ht="28.5" customHeight="1" x14ac:dyDescent="0.3">
      <c r="A414" s="17">
        <v>413</v>
      </c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9"/>
      <c r="M414" s="17"/>
      <c r="N414" s="17"/>
      <c r="O414" s="17"/>
      <c r="P414" s="17"/>
      <c r="Q414" s="17"/>
      <c r="R414" s="17"/>
      <c r="S414" s="17"/>
      <c r="T414" s="20"/>
      <c r="U414" s="19"/>
      <c r="V414" s="19"/>
      <c r="W414" s="19"/>
      <c r="X414" s="19"/>
      <c r="Y414" s="19"/>
      <c r="Z414" s="19"/>
      <c r="AA414" s="19"/>
    </row>
    <row r="415" spans="1:27" ht="28.5" customHeight="1" x14ac:dyDescent="0.3">
      <c r="A415" s="17">
        <v>414</v>
      </c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9"/>
      <c r="M415" s="17"/>
      <c r="N415" s="17"/>
      <c r="O415" s="17"/>
      <c r="P415" s="17"/>
      <c r="Q415" s="17"/>
      <c r="R415" s="17"/>
      <c r="S415" s="17"/>
      <c r="T415" s="20"/>
      <c r="U415" s="19"/>
      <c r="V415" s="19"/>
      <c r="W415" s="19"/>
      <c r="X415" s="19"/>
      <c r="Y415" s="19"/>
      <c r="Z415" s="19"/>
      <c r="AA415" s="19"/>
    </row>
    <row r="416" spans="1:27" ht="28.5" customHeight="1" x14ac:dyDescent="0.3">
      <c r="A416" s="17">
        <v>415</v>
      </c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9"/>
      <c r="M416" s="17"/>
      <c r="N416" s="17"/>
      <c r="O416" s="17"/>
      <c r="P416" s="17"/>
      <c r="Q416" s="17"/>
      <c r="R416" s="17"/>
      <c r="S416" s="17"/>
      <c r="T416" s="20"/>
      <c r="U416" s="19"/>
      <c r="V416" s="19"/>
      <c r="W416" s="19"/>
      <c r="X416" s="19"/>
      <c r="Y416" s="19"/>
      <c r="Z416" s="19"/>
      <c r="AA416" s="19"/>
    </row>
    <row r="417" spans="1:27" ht="28.5" customHeight="1" x14ac:dyDescent="0.3">
      <c r="A417" s="17">
        <v>416</v>
      </c>
      <c r="B417" s="18"/>
      <c r="C417" s="17"/>
      <c r="D417" s="17"/>
      <c r="E417" s="17"/>
      <c r="F417" s="17"/>
      <c r="G417" s="17"/>
      <c r="H417" s="17"/>
      <c r="I417" s="17"/>
      <c r="J417" s="17"/>
      <c r="K417" s="17"/>
      <c r="L417" s="19"/>
      <c r="M417" s="17"/>
      <c r="N417" s="17"/>
      <c r="O417" s="17"/>
      <c r="P417" s="17"/>
      <c r="Q417" s="17"/>
      <c r="R417" s="17"/>
      <c r="S417" s="17"/>
      <c r="T417" s="20"/>
      <c r="U417" s="19"/>
      <c r="V417" s="19"/>
      <c r="W417" s="19"/>
      <c r="X417" s="19"/>
      <c r="Y417" s="19"/>
      <c r="Z417" s="19"/>
      <c r="AA417" s="19"/>
    </row>
    <row r="418" spans="1:27" ht="28.5" customHeight="1" x14ac:dyDescent="0.3">
      <c r="A418" s="17">
        <v>417</v>
      </c>
      <c r="B418" s="18"/>
      <c r="C418" s="17"/>
      <c r="D418" s="17"/>
      <c r="E418" s="17"/>
      <c r="F418" s="17"/>
      <c r="G418" s="17"/>
      <c r="H418" s="17"/>
      <c r="I418" s="17"/>
      <c r="J418" s="17"/>
      <c r="K418" s="17"/>
      <c r="L418" s="19"/>
      <c r="M418" s="17"/>
      <c r="N418" s="17"/>
      <c r="O418" s="17"/>
      <c r="P418" s="17"/>
      <c r="Q418" s="17"/>
      <c r="R418" s="17"/>
      <c r="S418" s="17"/>
      <c r="T418" s="20"/>
      <c r="U418" s="19"/>
      <c r="V418" s="19"/>
      <c r="W418" s="19"/>
      <c r="X418" s="19"/>
      <c r="Y418" s="19"/>
      <c r="Z418" s="19"/>
      <c r="AA418" s="19"/>
    </row>
    <row r="419" spans="1:27" ht="28.5" customHeight="1" x14ac:dyDescent="0.3">
      <c r="A419" s="17">
        <v>418</v>
      </c>
      <c r="B419" s="18"/>
      <c r="C419" s="17"/>
      <c r="D419" s="17"/>
      <c r="E419" s="17"/>
      <c r="F419" s="17"/>
      <c r="G419" s="17"/>
      <c r="H419" s="17"/>
      <c r="I419" s="17"/>
      <c r="J419" s="17"/>
      <c r="K419" s="17"/>
      <c r="L419" s="19"/>
      <c r="M419" s="17"/>
      <c r="N419" s="17"/>
      <c r="O419" s="17"/>
      <c r="P419" s="17"/>
      <c r="Q419" s="17"/>
      <c r="R419" s="17"/>
      <c r="S419" s="17"/>
      <c r="T419" s="20"/>
      <c r="U419" s="19"/>
      <c r="V419" s="19"/>
      <c r="W419" s="19"/>
      <c r="X419" s="19"/>
      <c r="Y419" s="19"/>
      <c r="Z419" s="19"/>
      <c r="AA419" s="19"/>
    </row>
    <row r="420" spans="1:27" ht="28.5" customHeight="1" x14ac:dyDescent="0.3">
      <c r="A420" s="17">
        <v>419</v>
      </c>
      <c r="B420" s="18"/>
      <c r="C420" s="17"/>
      <c r="D420" s="17"/>
      <c r="E420" s="17"/>
      <c r="F420" s="17"/>
      <c r="G420" s="17"/>
      <c r="H420" s="17"/>
      <c r="I420" s="17"/>
      <c r="J420" s="17"/>
      <c r="K420" s="17"/>
      <c r="L420" s="19"/>
      <c r="M420" s="17"/>
      <c r="N420" s="17"/>
      <c r="O420" s="17"/>
      <c r="P420" s="17"/>
      <c r="Q420" s="17"/>
      <c r="R420" s="17"/>
      <c r="S420" s="17"/>
      <c r="T420" s="20"/>
      <c r="U420" s="19"/>
      <c r="V420" s="19"/>
      <c r="W420" s="19"/>
      <c r="X420" s="19"/>
      <c r="Y420" s="19"/>
      <c r="Z420" s="19"/>
      <c r="AA420" s="19"/>
    </row>
    <row r="421" spans="1:27" ht="28.5" customHeight="1" x14ac:dyDescent="0.3">
      <c r="A421" s="17">
        <v>420</v>
      </c>
      <c r="B421" s="18"/>
      <c r="C421" s="17"/>
      <c r="D421" s="17"/>
      <c r="E421" s="17"/>
      <c r="F421" s="17"/>
      <c r="G421" s="17"/>
      <c r="H421" s="17"/>
      <c r="I421" s="17"/>
      <c r="J421" s="17"/>
      <c r="K421" s="17"/>
      <c r="L421" s="19"/>
      <c r="M421" s="17"/>
      <c r="N421" s="17"/>
      <c r="O421" s="17"/>
      <c r="P421" s="17"/>
      <c r="Q421" s="17"/>
      <c r="R421" s="17"/>
      <c r="S421" s="17"/>
      <c r="T421" s="20"/>
      <c r="U421" s="19"/>
      <c r="V421" s="19"/>
      <c r="W421" s="19"/>
      <c r="X421" s="19"/>
      <c r="Y421" s="19"/>
      <c r="Z421" s="19"/>
      <c r="AA421" s="19"/>
    </row>
    <row r="422" spans="1:27" ht="28.5" customHeight="1" x14ac:dyDescent="0.3">
      <c r="A422" s="17">
        <v>421</v>
      </c>
      <c r="B422" s="18"/>
      <c r="C422" s="17"/>
      <c r="D422" s="17"/>
      <c r="E422" s="17"/>
      <c r="F422" s="17"/>
      <c r="G422" s="17"/>
      <c r="H422" s="17"/>
      <c r="I422" s="17"/>
      <c r="J422" s="17"/>
      <c r="K422" s="17"/>
      <c r="L422" s="19"/>
      <c r="M422" s="17"/>
      <c r="N422" s="17"/>
      <c r="O422" s="17"/>
      <c r="P422" s="17"/>
      <c r="Q422" s="17"/>
      <c r="R422" s="17"/>
      <c r="S422" s="17"/>
      <c r="T422" s="20"/>
      <c r="U422" s="19"/>
      <c r="V422" s="19"/>
      <c r="W422" s="19"/>
      <c r="X422" s="19"/>
      <c r="Y422" s="19"/>
      <c r="Z422" s="19"/>
      <c r="AA422" s="19"/>
    </row>
    <row r="423" spans="1:27" ht="28.5" customHeight="1" x14ac:dyDescent="0.3">
      <c r="A423" s="17">
        <v>422</v>
      </c>
      <c r="B423" s="18"/>
      <c r="C423" s="17"/>
      <c r="D423" s="17"/>
      <c r="E423" s="17"/>
      <c r="F423" s="17"/>
      <c r="G423" s="17"/>
      <c r="H423" s="17"/>
      <c r="I423" s="17"/>
      <c r="J423" s="17"/>
      <c r="K423" s="17"/>
      <c r="L423" s="19"/>
      <c r="M423" s="17"/>
      <c r="N423" s="17"/>
      <c r="O423" s="17"/>
      <c r="P423" s="17"/>
      <c r="Q423" s="17"/>
      <c r="R423" s="17"/>
      <c r="S423" s="17"/>
      <c r="T423" s="20"/>
      <c r="U423" s="19"/>
      <c r="V423" s="19"/>
      <c r="W423" s="19"/>
      <c r="X423" s="19"/>
      <c r="Y423" s="19"/>
      <c r="Z423" s="19"/>
      <c r="AA423" s="19"/>
    </row>
    <row r="424" spans="1:27" ht="28.5" customHeight="1" x14ac:dyDescent="0.3">
      <c r="A424" s="17">
        <v>423</v>
      </c>
      <c r="B424" s="18"/>
      <c r="C424" s="17"/>
      <c r="D424" s="17"/>
      <c r="E424" s="17"/>
      <c r="F424" s="17"/>
      <c r="G424" s="17"/>
      <c r="H424" s="17"/>
      <c r="I424" s="17"/>
      <c r="J424" s="17"/>
      <c r="K424" s="17"/>
      <c r="L424" s="19"/>
      <c r="M424" s="17"/>
      <c r="N424" s="17"/>
      <c r="O424" s="17"/>
      <c r="P424" s="17"/>
      <c r="Q424" s="17"/>
      <c r="R424" s="17"/>
      <c r="S424" s="17"/>
      <c r="T424" s="20"/>
      <c r="U424" s="19"/>
      <c r="V424" s="19"/>
      <c r="W424" s="19"/>
      <c r="X424" s="19"/>
      <c r="Y424" s="19"/>
      <c r="Z424" s="19"/>
      <c r="AA424" s="19"/>
    </row>
    <row r="425" spans="1:27" ht="28.5" customHeight="1" x14ac:dyDescent="0.3">
      <c r="A425" s="17">
        <v>424</v>
      </c>
      <c r="B425" s="18"/>
      <c r="C425" s="17"/>
      <c r="D425" s="17"/>
      <c r="E425" s="17"/>
      <c r="F425" s="17"/>
      <c r="G425" s="17"/>
      <c r="H425" s="17"/>
      <c r="I425" s="17"/>
      <c r="J425" s="17"/>
      <c r="K425" s="17"/>
      <c r="L425" s="19"/>
      <c r="M425" s="17"/>
      <c r="N425" s="17"/>
      <c r="O425" s="17"/>
      <c r="P425" s="17"/>
      <c r="Q425" s="17"/>
      <c r="R425" s="17"/>
      <c r="S425" s="17"/>
      <c r="T425" s="20"/>
      <c r="U425" s="19"/>
      <c r="V425" s="19"/>
      <c r="W425" s="19"/>
      <c r="X425" s="19"/>
      <c r="Y425" s="19"/>
      <c r="Z425" s="19"/>
      <c r="AA425" s="19"/>
    </row>
    <row r="426" spans="1:27" ht="28.5" customHeight="1" x14ac:dyDescent="0.3">
      <c r="A426" s="17">
        <v>425</v>
      </c>
      <c r="B426" s="18"/>
      <c r="C426" s="17"/>
      <c r="D426" s="17"/>
      <c r="E426" s="17"/>
      <c r="F426" s="17"/>
      <c r="G426" s="17"/>
      <c r="H426" s="17"/>
      <c r="I426" s="17"/>
      <c r="J426" s="17"/>
      <c r="K426" s="17"/>
      <c r="L426" s="19"/>
      <c r="M426" s="17"/>
      <c r="N426" s="17"/>
      <c r="O426" s="17"/>
      <c r="P426" s="17"/>
      <c r="Q426" s="17"/>
      <c r="R426" s="17"/>
      <c r="S426" s="17"/>
      <c r="T426" s="20"/>
      <c r="U426" s="19"/>
      <c r="V426" s="19"/>
      <c r="W426" s="19"/>
      <c r="X426" s="19"/>
      <c r="Y426" s="19"/>
      <c r="Z426" s="19"/>
      <c r="AA426" s="19"/>
    </row>
    <row r="427" spans="1:27" ht="28.5" customHeight="1" x14ac:dyDescent="0.3">
      <c r="A427" s="17">
        <v>426</v>
      </c>
      <c r="B427" s="18"/>
      <c r="C427" s="17"/>
      <c r="D427" s="17"/>
      <c r="E427" s="17"/>
      <c r="F427" s="17"/>
      <c r="G427" s="17"/>
      <c r="H427" s="17"/>
      <c r="I427" s="17"/>
      <c r="J427" s="17"/>
      <c r="K427" s="17"/>
      <c r="L427" s="19"/>
      <c r="M427" s="17"/>
      <c r="N427" s="17"/>
      <c r="O427" s="17"/>
      <c r="P427" s="17"/>
      <c r="Q427" s="17"/>
      <c r="R427" s="17"/>
      <c r="S427" s="17"/>
      <c r="T427" s="20"/>
      <c r="U427" s="19"/>
      <c r="V427" s="19"/>
      <c r="W427" s="19"/>
      <c r="X427" s="19"/>
      <c r="Y427" s="19"/>
      <c r="Z427" s="19"/>
      <c r="AA427" s="19"/>
    </row>
    <row r="428" spans="1:27" ht="28.5" customHeight="1" x14ac:dyDescent="0.3">
      <c r="A428" s="17">
        <v>427</v>
      </c>
      <c r="B428" s="18"/>
      <c r="C428" s="17"/>
      <c r="D428" s="17"/>
      <c r="E428" s="17"/>
      <c r="F428" s="17"/>
      <c r="G428" s="17"/>
      <c r="H428" s="17"/>
      <c r="I428" s="17"/>
      <c r="J428" s="17"/>
      <c r="K428" s="17"/>
      <c r="L428" s="19"/>
      <c r="M428" s="17"/>
      <c r="N428" s="17"/>
      <c r="O428" s="17"/>
      <c r="P428" s="17"/>
      <c r="Q428" s="17"/>
      <c r="R428" s="17"/>
      <c r="S428" s="17"/>
      <c r="T428" s="20"/>
      <c r="U428" s="19"/>
      <c r="V428" s="19"/>
      <c r="W428" s="19"/>
      <c r="X428" s="19"/>
      <c r="Y428" s="19"/>
      <c r="Z428" s="19"/>
      <c r="AA428" s="19"/>
    </row>
    <row r="429" spans="1:27" ht="28.5" customHeight="1" x14ac:dyDescent="0.3">
      <c r="A429" s="17">
        <v>428</v>
      </c>
      <c r="B429" s="18"/>
      <c r="C429" s="17"/>
      <c r="D429" s="17"/>
      <c r="E429" s="17"/>
      <c r="F429" s="17"/>
      <c r="G429" s="17"/>
      <c r="H429" s="17"/>
      <c r="I429" s="17"/>
      <c r="J429" s="17"/>
      <c r="K429" s="17"/>
      <c r="L429" s="19"/>
      <c r="M429" s="17"/>
      <c r="N429" s="17"/>
      <c r="O429" s="17"/>
      <c r="P429" s="17"/>
      <c r="Q429" s="17"/>
      <c r="R429" s="17"/>
      <c r="S429" s="17"/>
      <c r="T429" s="20"/>
      <c r="U429" s="19"/>
      <c r="V429" s="19"/>
      <c r="W429" s="19"/>
      <c r="X429" s="19"/>
      <c r="Y429" s="19"/>
      <c r="Z429" s="19"/>
      <c r="AA429" s="19"/>
    </row>
    <row r="430" spans="1:27" ht="28.5" customHeight="1" x14ac:dyDescent="0.3">
      <c r="A430" s="17">
        <v>429</v>
      </c>
      <c r="B430" s="18"/>
      <c r="C430" s="17"/>
      <c r="D430" s="17"/>
      <c r="E430" s="17"/>
      <c r="F430" s="17"/>
      <c r="G430" s="17"/>
      <c r="H430" s="17"/>
      <c r="I430" s="17"/>
      <c r="J430" s="17"/>
      <c r="K430" s="17"/>
      <c r="L430" s="19"/>
      <c r="M430" s="17"/>
      <c r="N430" s="17"/>
      <c r="O430" s="17"/>
      <c r="P430" s="17"/>
      <c r="Q430" s="17"/>
      <c r="R430" s="17"/>
      <c r="S430" s="17"/>
      <c r="T430" s="20"/>
      <c r="U430" s="19"/>
      <c r="V430" s="19"/>
      <c r="W430" s="19"/>
      <c r="X430" s="19"/>
      <c r="Y430" s="19"/>
      <c r="Z430" s="19"/>
      <c r="AA430" s="19"/>
    </row>
    <row r="431" spans="1:27" ht="28.5" customHeight="1" x14ac:dyDescent="0.3">
      <c r="A431" s="17"/>
      <c r="B431" s="18"/>
      <c r="C431" s="17"/>
      <c r="D431" s="17"/>
      <c r="E431" s="17"/>
      <c r="F431" s="17"/>
      <c r="G431" s="17"/>
      <c r="H431" s="17"/>
      <c r="I431" s="17"/>
      <c r="J431" s="17"/>
      <c r="K431" s="17"/>
      <c r="L431" s="19"/>
      <c r="M431" s="17"/>
      <c r="N431" s="17"/>
      <c r="O431" s="17"/>
      <c r="P431" s="17"/>
      <c r="Q431" s="17"/>
      <c r="R431" s="17"/>
      <c r="S431" s="17"/>
      <c r="T431" s="20"/>
      <c r="U431" s="19"/>
      <c r="V431" s="19"/>
      <c r="W431" s="19"/>
      <c r="X431" s="19"/>
      <c r="Y431" s="19"/>
      <c r="Z431" s="19"/>
      <c r="AA431" s="19"/>
    </row>
    <row r="432" spans="1:27" ht="28.5" customHeight="1" x14ac:dyDescent="0.3">
      <c r="A432" s="17"/>
      <c r="B432" s="18"/>
      <c r="C432" s="17"/>
      <c r="D432" s="17"/>
      <c r="E432" s="17"/>
      <c r="F432" s="17"/>
      <c r="G432" s="17"/>
      <c r="H432" s="17"/>
      <c r="I432" s="17"/>
      <c r="J432" s="17"/>
      <c r="K432" s="17"/>
      <c r="L432" s="19"/>
      <c r="M432" s="17"/>
      <c r="N432" s="17"/>
      <c r="O432" s="17"/>
      <c r="P432" s="17"/>
      <c r="Q432" s="17"/>
      <c r="R432" s="17"/>
      <c r="S432" s="17"/>
      <c r="T432" s="20"/>
      <c r="U432" s="19"/>
      <c r="V432" s="19"/>
      <c r="W432" s="19"/>
      <c r="X432" s="19"/>
      <c r="Y432" s="19"/>
      <c r="Z432" s="19"/>
      <c r="AA432" s="19"/>
    </row>
    <row r="433" spans="1:27" ht="28.5" customHeight="1" x14ac:dyDescent="0.3">
      <c r="A433" s="17"/>
      <c r="B433" s="18"/>
      <c r="C433" s="17"/>
      <c r="D433" s="17"/>
      <c r="E433" s="17"/>
      <c r="F433" s="17"/>
      <c r="G433" s="17"/>
      <c r="H433" s="17"/>
      <c r="I433" s="17"/>
      <c r="J433" s="17"/>
      <c r="K433" s="17"/>
      <c r="L433" s="19"/>
      <c r="M433" s="17"/>
      <c r="N433" s="17"/>
      <c r="O433" s="17"/>
      <c r="P433" s="17"/>
      <c r="Q433" s="17"/>
      <c r="R433" s="17"/>
      <c r="S433" s="17"/>
      <c r="T433" s="20"/>
      <c r="U433" s="19"/>
      <c r="V433" s="19"/>
      <c r="W433" s="19"/>
      <c r="X433" s="19"/>
      <c r="Y433" s="19"/>
      <c r="Z433" s="19"/>
      <c r="AA433" s="19"/>
    </row>
    <row r="434" spans="1:27" ht="28.5" customHeight="1" x14ac:dyDescent="0.3">
      <c r="A434" s="17"/>
      <c r="B434" s="18"/>
      <c r="C434" s="17"/>
      <c r="D434" s="17"/>
      <c r="E434" s="17"/>
      <c r="F434" s="17"/>
      <c r="G434" s="17"/>
      <c r="H434" s="17"/>
      <c r="I434" s="17"/>
      <c r="J434" s="17"/>
      <c r="K434" s="17"/>
      <c r="L434" s="19"/>
      <c r="M434" s="17"/>
      <c r="N434" s="17"/>
      <c r="O434" s="17"/>
      <c r="P434" s="17"/>
      <c r="Q434" s="17"/>
      <c r="R434" s="17"/>
      <c r="S434" s="17"/>
      <c r="T434" s="20"/>
      <c r="U434" s="19"/>
      <c r="V434" s="19"/>
      <c r="W434" s="19"/>
      <c r="X434" s="19"/>
      <c r="Y434" s="19"/>
      <c r="Z434" s="19"/>
      <c r="AA434" s="19"/>
    </row>
    <row r="435" spans="1:27" ht="28.5" customHeight="1" x14ac:dyDescent="0.3">
      <c r="A435" s="17"/>
      <c r="B435" s="18"/>
      <c r="C435" s="17"/>
      <c r="D435" s="17"/>
      <c r="E435" s="17"/>
      <c r="F435" s="17"/>
      <c r="G435" s="17"/>
      <c r="H435" s="17"/>
      <c r="I435" s="17"/>
      <c r="J435" s="17"/>
      <c r="K435" s="17"/>
      <c r="L435" s="19"/>
      <c r="M435" s="17"/>
      <c r="N435" s="17"/>
      <c r="O435" s="17"/>
      <c r="P435" s="17"/>
      <c r="Q435" s="17"/>
      <c r="R435" s="17"/>
      <c r="S435" s="17"/>
      <c r="T435" s="20"/>
      <c r="U435" s="19"/>
      <c r="V435" s="19"/>
      <c r="W435" s="19"/>
      <c r="X435" s="19"/>
      <c r="Y435" s="19"/>
      <c r="Z435" s="19"/>
      <c r="AA435" s="19"/>
    </row>
    <row r="436" spans="1:27" ht="28.5" customHeight="1" x14ac:dyDescent="0.3">
      <c r="A436" s="17"/>
      <c r="B436" s="18"/>
      <c r="C436" s="17"/>
      <c r="D436" s="17"/>
      <c r="E436" s="17"/>
      <c r="F436" s="17"/>
      <c r="G436" s="17"/>
      <c r="H436" s="17"/>
      <c r="I436" s="17"/>
      <c r="J436" s="17"/>
      <c r="K436" s="17"/>
      <c r="L436" s="19"/>
      <c r="M436" s="17"/>
      <c r="N436" s="17"/>
      <c r="O436" s="17"/>
      <c r="P436" s="17"/>
      <c r="Q436" s="17"/>
      <c r="R436" s="17"/>
      <c r="S436" s="17"/>
      <c r="T436" s="20"/>
      <c r="U436" s="19"/>
      <c r="V436" s="19"/>
      <c r="W436" s="19"/>
      <c r="X436" s="19"/>
      <c r="Y436" s="19"/>
      <c r="Z436" s="19"/>
      <c r="AA436" s="19"/>
    </row>
    <row r="437" spans="1:27" ht="28.5" customHeight="1" x14ac:dyDescent="0.3">
      <c r="A437" s="17"/>
      <c r="B437" s="18"/>
      <c r="C437" s="17"/>
      <c r="D437" s="17"/>
      <c r="E437" s="17"/>
      <c r="F437" s="17"/>
      <c r="G437" s="17"/>
      <c r="H437" s="17"/>
      <c r="I437" s="17"/>
      <c r="J437" s="17"/>
      <c r="K437" s="17"/>
      <c r="L437" s="19"/>
      <c r="M437" s="17"/>
      <c r="N437" s="17"/>
      <c r="O437" s="17"/>
      <c r="P437" s="17"/>
      <c r="Q437" s="17"/>
      <c r="R437" s="17"/>
      <c r="S437" s="17"/>
      <c r="T437" s="20"/>
      <c r="U437" s="19"/>
      <c r="V437" s="19"/>
      <c r="W437" s="19"/>
      <c r="X437" s="19"/>
      <c r="Y437" s="19"/>
      <c r="Z437" s="19"/>
      <c r="AA437" s="19"/>
    </row>
    <row r="438" spans="1:27" ht="28.5" customHeight="1" x14ac:dyDescent="0.3">
      <c r="A438" s="17"/>
      <c r="B438" s="18"/>
      <c r="C438" s="17"/>
      <c r="D438" s="17"/>
      <c r="E438" s="17"/>
      <c r="F438" s="17"/>
      <c r="G438" s="17"/>
      <c r="H438" s="17"/>
      <c r="I438" s="17"/>
      <c r="J438" s="17"/>
      <c r="K438" s="17"/>
      <c r="L438" s="19"/>
      <c r="M438" s="17"/>
      <c r="N438" s="17"/>
      <c r="O438" s="17"/>
      <c r="P438" s="17"/>
      <c r="Q438" s="17"/>
      <c r="R438" s="17"/>
      <c r="S438" s="17"/>
      <c r="T438" s="20"/>
      <c r="U438" s="19"/>
      <c r="V438" s="19"/>
      <c r="W438" s="19"/>
      <c r="X438" s="19"/>
      <c r="Y438" s="19"/>
      <c r="Z438" s="19"/>
      <c r="AA438" s="19"/>
    </row>
    <row r="439" spans="1:27" ht="28.5" customHeight="1" x14ac:dyDescent="0.3">
      <c r="A439" s="17"/>
      <c r="B439" s="18"/>
      <c r="C439" s="17"/>
      <c r="D439" s="17"/>
      <c r="E439" s="17"/>
      <c r="F439" s="17"/>
      <c r="G439" s="17"/>
      <c r="H439" s="17"/>
      <c r="I439" s="17"/>
      <c r="J439" s="17"/>
      <c r="K439" s="17"/>
      <c r="L439" s="19"/>
      <c r="M439" s="17"/>
      <c r="N439" s="17"/>
      <c r="O439" s="17"/>
      <c r="P439" s="17"/>
      <c r="Q439" s="17"/>
      <c r="R439" s="17"/>
      <c r="S439" s="17"/>
      <c r="T439" s="20"/>
      <c r="U439" s="19"/>
      <c r="V439" s="19"/>
      <c r="W439" s="19"/>
      <c r="X439" s="19"/>
      <c r="Y439" s="19"/>
      <c r="Z439" s="19"/>
      <c r="AA439" s="19"/>
    </row>
    <row r="440" spans="1:27" ht="28.5" customHeight="1" x14ac:dyDescent="0.3">
      <c r="A440" s="17"/>
      <c r="B440" s="18"/>
      <c r="C440" s="17"/>
      <c r="D440" s="17"/>
      <c r="E440" s="17"/>
      <c r="F440" s="17"/>
      <c r="G440" s="17"/>
      <c r="H440" s="17"/>
      <c r="I440" s="17"/>
      <c r="J440" s="17"/>
      <c r="K440" s="17"/>
      <c r="L440" s="19"/>
      <c r="M440" s="17"/>
      <c r="N440" s="17"/>
      <c r="O440" s="17"/>
      <c r="P440" s="17"/>
      <c r="Q440" s="17"/>
      <c r="R440" s="17"/>
      <c r="S440" s="17"/>
      <c r="T440" s="20"/>
      <c r="U440" s="19"/>
      <c r="V440" s="19"/>
      <c r="W440" s="19"/>
      <c r="X440" s="19"/>
      <c r="Y440" s="19"/>
      <c r="Z440" s="19"/>
      <c r="AA440" s="19"/>
    </row>
    <row r="441" spans="1:27" ht="28.5" customHeight="1" x14ac:dyDescent="0.3">
      <c r="A441" s="17"/>
      <c r="B441" s="18"/>
      <c r="C441" s="17"/>
      <c r="D441" s="17"/>
      <c r="E441" s="17"/>
      <c r="F441" s="17"/>
      <c r="G441" s="17"/>
      <c r="H441" s="17"/>
      <c r="I441" s="17"/>
      <c r="J441" s="17"/>
      <c r="K441" s="17"/>
      <c r="L441" s="19"/>
      <c r="M441" s="17"/>
      <c r="N441" s="17"/>
      <c r="O441" s="17"/>
      <c r="P441" s="17"/>
      <c r="Q441" s="17"/>
      <c r="R441" s="17"/>
      <c r="S441" s="17"/>
      <c r="T441" s="20"/>
      <c r="U441" s="19"/>
      <c r="V441" s="19"/>
      <c r="W441" s="19"/>
      <c r="X441" s="19"/>
      <c r="Y441" s="19"/>
      <c r="Z441" s="19"/>
      <c r="AA441" s="19"/>
    </row>
    <row r="442" spans="1:27" ht="28.5" customHeight="1" x14ac:dyDescent="0.3">
      <c r="A442" s="17"/>
      <c r="B442" s="18"/>
      <c r="C442" s="17"/>
      <c r="D442" s="17"/>
      <c r="E442" s="17"/>
      <c r="F442" s="17"/>
      <c r="G442" s="17"/>
      <c r="H442" s="17"/>
      <c r="I442" s="17"/>
      <c r="J442" s="17"/>
      <c r="K442" s="17"/>
      <c r="L442" s="19"/>
      <c r="M442" s="17"/>
      <c r="N442" s="17"/>
      <c r="O442" s="17"/>
      <c r="P442" s="17"/>
      <c r="Q442" s="17"/>
      <c r="R442" s="17"/>
      <c r="S442" s="17"/>
      <c r="T442" s="20"/>
      <c r="U442" s="19"/>
      <c r="V442" s="19"/>
      <c r="W442" s="19"/>
      <c r="X442" s="19"/>
      <c r="Y442" s="19"/>
      <c r="Z442" s="19"/>
      <c r="AA442" s="19"/>
    </row>
    <row r="443" spans="1:27" ht="28.5" customHeight="1" x14ac:dyDescent="0.3">
      <c r="A443" s="17"/>
      <c r="B443" s="18"/>
      <c r="C443" s="17"/>
      <c r="D443" s="17"/>
      <c r="E443" s="17"/>
      <c r="F443" s="17"/>
      <c r="G443" s="17"/>
      <c r="H443" s="17"/>
      <c r="I443" s="17"/>
      <c r="J443" s="17"/>
      <c r="K443" s="17"/>
      <c r="L443" s="19"/>
      <c r="M443" s="17"/>
      <c r="N443" s="17"/>
      <c r="O443" s="17"/>
      <c r="P443" s="17"/>
      <c r="Q443" s="17"/>
      <c r="R443" s="17"/>
      <c r="S443" s="17"/>
      <c r="T443" s="20"/>
      <c r="U443" s="19"/>
      <c r="V443" s="19"/>
      <c r="W443" s="19"/>
      <c r="X443" s="19"/>
      <c r="Y443" s="19"/>
      <c r="Z443" s="19"/>
      <c r="AA443" s="19"/>
    </row>
    <row r="444" spans="1:27" ht="28.5" customHeight="1" x14ac:dyDescent="0.3">
      <c r="A444" s="17"/>
      <c r="B444" s="18"/>
      <c r="C444" s="17"/>
      <c r="D444" s="17"/>
      <c r="E444" s="17"/>
      <c r="F444" s="17"/>
      <c r="G444" s="17"/>
      <c r="H444" s="17"/>
      <c r="I444" s="17"/>
      <c r="J444" s="17"/>
      <c r="K444" s="17"/>
      <c r="L444" s="19"/>
      <c r="M444" s="17"/>
      <c r="N444" s="17"/>
      <c r="O444" s="17"/>
      <c r="P444" s="17"/>
      <c r="Q444" s="17"/>
      <c r="R444" s="17"/>
      <c r="S444" s="17"/>
      <c r="T444" s="20"/>
      <c r="U444" s="19"/>
      <c r="V444" s="19"/>
      <c r="W444" s="19"/>
      <c r="X444" s="19"/>
      <c r="Y444" s="19"/>
      <c r="Z444" s="19"/>
      <c r="AA444" s="19"/>
    </row>
    <row r="445" spans="1:27" ht="28.5" customHeight="1" x14ac:dyDescent="0.3">
      <c r="A445" s="17"/>
      <c r="B445" s="18"/>
      <c r="C445" s="17"/>
      <c r="D445" s="17"/>
      <c r="E445" s="17"/>
      <c r="F445" s="17"/>
      <c r="G445" s="17"/>
      <c r="H445" s="17"/>
      <c r="I445" s="17"/>
      <c r="J445" s="17"/>
      <c r="K445" s="17"/>
      <c r="L445" s="19"/>
      <c r="M445" s="17"/>
      <c r="N445" s="17"/>
      <c r="O445" s="17"/>
      <c r="P445" s="17"/>
      <c r="Q445" s="17"/>
      <c r="R445" s="17"/>
      <c r="S445" s="17"/>
      <c r="T445" s="20"/>
      <c r="U445" s="19"/>
      <c r="V445" s="19"/>
      <c r="W445" s="19"/>
      <c r="X445" s="19"/>
      <c r="Y445" s="19"/>
      <c r="Z445" s="19"/>
      <c r="AA445" s="19"/>
    </row>
    <row r="446" spans="1:27" ht="28.5" customHeight="1" x14ac:dyDescent="0.3">
      <c r="A446" s="17"/>
      <c r="B446" s="18"/>
      <c r="C446" s="17"/>
      <c r="D446" s="17"/>
      <c r="E446" s="17"/>
      <c r="F446" s="17"/>
      <c r="G446" s="17"/>
      <c r="H446" s="17"/>
      <c r="I446" s="17"/>
      <c r="J446" s="17"/>
      <c r="K446" s="17"/>
      <c r="L446" s="19"/>
      <c r="M446" s="17"/>
      <c r="N446" s="17"/>
      <c r="O446" s="17"/>
      <c r="P446" s="17"/>
      <c r="Q446" s="17"/>
      <c r="R446" s="17"/>
      <c r="S446" s="17"/>
      <c r="T446" s="20"/>
      <c r="U446" s="19"/>
      <c r="V446" s="19"/>
      <c r="W446" s="19"/>
      <c r="X446" s="19"/>
      <c r="Y446" s="19"/>
      <c r="Z446" s="19"/>
      <c r="AA446" s="19"/>
    </row>
    <row r="447" spans="1:27" ht="28.5" customHeight="1" x14ac:dyDescent="0.3">
      <c r="A447" s="17"/>
      <c r="B447" s="18"/>
      <c r="C447" s="17"/>
      <c r="D447" s="17"/>
      <c r="E447" s="17"/>
      <c r="F447" s="17"/>
      <c r="G447" s="17"/>
      <c r="H447" s="17"/>
      <c r="I447" s="17"/>
      <c r="J447" s="17"/>
      <c r="K447" s="17"/>
      <c r="L447" s="19"/>
      <c r="M447" s="17"/>
      <c r="N447" s="17"/>
      <c r="O447" s="17"/>
      <c r="P447" s="17"/>
      <c r="Q447" s="17"/>
      <c r="R447" s="17"/>
      <c r="S447" s="17"/>
      <c r="T447" s="20"/>
      <c r="U447" s="19"/>
      <c r="V447" s="19"/>
      <c r="W447" s="19"/>
      <c r="X447" s="19"/>
      <c r="Y447" s="19"/>
      <c r="Z447" s="19"/>
      <c r="AA447" s="19"/>
    </row>
    <row r="448" spans="1:27" ht="28.5" customHeight="1" x14ac:dyDescent="0.3">
      <c r="A448" s="17"/>
      <c r="B448" s="18"/>
      <c r="C448" s="17"/>
      <c r="D448" s="17"/>
      <c r="E448" s="17"/>
      <c r="F448" s="17"/>
      <c r="G448" s="17"/>
      <c r="H448" s="17"/>
      <c r="I448" s="17"/>
      <c r="J448" s="17"/>
      <c r="K448" s="17"/>
      <c r="L448" s="19"/>
      <c r="M448" s="17"/>
      <c r="N448" s="17"/>
      <c r="O448" s="17"/>
      <c r="P448" s="17"/>
      <c r="Q448" s="17"/>
      <c r="R448" s="17"/>
      <c r="S448" s="17"/>
      <c r="T448" s="20"/>
      <c r="U448" s="19"/>
      <c r="V448" s="19"/>
      <c r="W448" s="19"/>
      <c r="X448" s="19"/>
      <c r="Y448" s="19"/>
      <c r="Z448" s="19"/>
      <c r="AA448" s="19"/>
    </row>
    <row r="449" spans="1:27" ht="28.5" customHeight="1" x14ac:dyDescent="0.3">
      <c r="A449" s="17"/>
      <c r="B449" s="18"/>
      <c r="C449" s="17"/>
      <c r="D449" s="17"/>
      <c r="E449" s="17"/>
      <c r="F449" s="17"/>
      <c r="G449" s="17"/>
      <c r="H449" s="17"/>
      <c r="I449" s="17"/>
      <c r="J449" s="17"/>
      <c r="K449" s="17"/>
      <c r="L449" s="19"/>
      <c r="M449" s="17"/>
      <c r="N449" s="17"/>
      <c r="O449" s="17"/>
      <c r="P449" s="17"/>
      <c r="Q449" s="17"/>
      <c r="R449" s="17"/>
      <c r="S449" s="17"/>
      <c r="T449" s="20"/>
      <c r="U449" s="19"/>
      <c r="V449" s="19"/>
      <c r="W449" s="19"/>
      <c r="X449" s="19"/>
      <c r="Y449" s="19"/>
      <c r="Z449" s="19"/>
      <c r="AA449" s="19"/>
    </row>
    <row r="450" spans="1:27" ht="28.5" customHeight="1" x14ac:dyDescent="0.3">
      <c r="A450" s="17"/>
      <c r="B450" s="18"/>
      <c r="C450" s="17"/>
      <c r="D450" s="17"/>
      <c r="E450" s="17"/>
      <c r="F450" s="17"/>
      <c r="G450" s="17"/>
      <c r="H450" s="17"/>
      <c r="I450" s="17"/>
      <c r="J450" s="17"/>
      <c r="K450" s="17"/>
      <c r="L450" s="19"/>
      <c r="M450" s="17"/>
      <c r="N450" s="17"/>
      <c r="O450" s="17"/>
      <c r="P450" s="17"/>
      <c r="Q450" s="17"/>
      <c r="R450" s="17"/>
      <c r="S450" s="17"/>
      <c r="T450" s="20"/>
      <c r="U450" s="19"/>
      <c r="V450" s="19"/>
      <c r="W450" s="19"/>
      <c r="X450" s="19"/>
      <c r="Y450" s="19"/>
      <c r="Z450" s="19"/>
      <c r="AA450" s="19"/>
    </row>
    <row r="451" spans="1:27" ht="28.5" customHeight="1" x14ac:dyDescent="0.3">
      <c r="A451" s="17"/>
      <c r="B451" s="18"/>
      <c r="C451" s="17"/>
      <c r="D451" s="17"/>
      <c r="E451" s="17"/>
      <c r="F451" s="17"/>
      <c r="G451" s="17"/>
      <c r="H451" s="17"/>
      <c r="I451" s="17"/>
      <c r="J451" s="17"/>
      <c r="K451" s="17"/>
      <c r="L451" s="19"/>
      <c r="M451" s="17"/>
      <c r="N451" s="17"/>
      <c r="O451" s="17"/>
      <c r="P451" s="17"/>
      <c r="Q451" s="17"/>
      <c r="R451" s="17"/>
      <c r="S451" s="17"/>
      <c r="T451" s="20"/>
      <c r="U451" s="19"/>
      <c r="V451" s="19"/>
      <c r="W451" s="19"/>
      <c r="X451" s="19"/>
      <c r="Y451" s="19"/>
      <c r="Z451" s="19"/>
      <c r="AA451" s="19"/>
    </row>
    <row r="452" spans="1:27" ht="28.5" customHeight="1" x14ac:dyDescent="0.3">
      <c r="A452" s="17"/>
      <c r="B452" s="18"/>
      <c r="C452" s="17"/>
      <c r="D452" s="17"/>
      <c r="E452" s="17"/>
      <c r="F452" s="17"/>
      <c r="G452" s="17"/>
      <c r="H452" s="17"/>
      <c r="I452" s="17"/>
      <c r="J452" s="17"/>
      <c r="K452" s="17"/>
      <c r="L452" s="19"/>
      <c r="M452" s="17"/>
      <c r="N452" s="17"/>
      <c r="O452" s="17"/>
      <c r="P452" s="17"/>
      <c r="Q452" s="17"/>
      <c r="R452" s="17"/>
      <c r="S452" s="17"/>
      <c r="T452" s="20"/>
      <c r="U452" s="19"/>
      <c r="V452" s="19"/>
      <c r="W452" s="19"/>
      <c r="X452" s="19"/>
      <c r="Y452" s="19"/>
      <c r="Z452" s="19"/>
      <c r="AA452" s="19"/>
    </row>
    <row r="453" spans="1:27" ht="28.5" customHeight="1" x14ac:dyDescent="0.3">
      <c r="A453" s="17"/>
      <c r="B453" s="18"/>
      <c r="C453" s="17"/>
      <c r="D453" s="17"/>
      <c r="E453" s="17"/>
      <c r="F453" s="17"/>
      <c r="G453" s="17"/>
      <c r="H453" s="17"/>
      <c r="I453" s="17"/>
      <c r="J453" s="17"/>
      <c r="K453" s="17"/>
      <c r="L453" s="19"/>
      <c r="M453" s="17"/>
      <c r="N453" s="17"/>
      <c r="O453" s="17"/>
      <c r="P453" s="17"/>
      <c r="Q453" s="17"/>
      <c r="R453" s="17"/>
      <c r="S453" s="17"/>
      <c r="T453" s="20"/>
      <c r="U453" s="19"/>
      <c r="V453" s="19"/>
      <c r="W453" s="19"/>
      <c r="X453" s="19"/>
      <c r="Y453" s="19"/>
      <c r="Z453" s="19"/>
      <c r="AA453" s="19"/>
    </row>
    <row r="454" spans="1:27" ht="28.5" customHeight="1" x14ac:dyDescent="0.3">
      <c r="A454" s="17"/>
      <c r="B454" s="18"/>
      <c r="C454" s="17"/>
      <c r="D454" s="17"/>
      <c r="E454" s="17"/>
      <c r="F454" s="17"/>
      <c r="G454" s="17"/>
      <c r="H454" s="17"/>
      <c r="I454" s="17"/>
      <c r="J454" s="17"/>
      <c r="K454" s="17"/>
      <c r="L454" s="19"/>
      <c r="M454" s="17"/>
      <c r="N454" s="17"/>
      <c r="O454" s="17"/>
      <c r="P454" s="17"/>
      <c r="Q454" s="17"/>
      <c r="R454" s="17"/>
      <c r="S454" s="17"/>
      <c r="T454" s="20"/>
      <c r="U454" s="19"/>
      <c r="V454" s="19"/>
      <c r="W454" s="19"/>
      <c r="X454" s="19"/>
      <c r="Y454" s="19"/>
      <c r="Z454" s="19"/>
      <c r="AA454" s="19"/>
    </row>
    <row r="455" spans="1:27" ht="28.5" customHeight="1" x14ac:dyDescent="0.3">
      <c r="A455" s="17"/>
      <c r="B455" s="18"/>
      <c r="C455" s="17"/>
      <c r="D455" s="17"/>
      <c r="E455" s="17"/>
      <c r="F455" s="17"/>
      <c r="G455" s="17"/>
      <c r="H455" s="17"/>
      <c r="I455" s="17"/>
      <c r="J455" s="17"/>
      <c r="K455" s="17"/>
      <c r="L455" s="19"/>
      <c r="M455" s="17"/>
      <c r="N455" s="17"/>
      <c r="O455" s="17"/>
      <c r="P455" s="17"/>
      <c r="Q455" s="17"/>
      <c r="R455" s="17"/>
      <c r="S455" s="17"/>
      <c r="T455" s="20"/>
      <c r="U455" s="19"/>
      <c r="V455" s="19"/>
      <c r="W455" s="19"/>
      <c r="X455" s="19"/>
      <c r="Y455" s="19"/>
      <c r="Z455" s="19"/>
      <c r="AA455" s="19"/>
    </row>
    <row r="456" spans="1:27" ht="28.5" customHeight="1" x14ac:dyDescent="0.3">
      <c r="A456" s="17"/>
      <c r="B456" s="18"/>
      <c r="C456" s="17"/>
      <c r="D456" s="17"/>
      <c r="E456" s="17"/>
      <c r="F456" s="17"/>
      <c r="G456" s="17"/>
      <c r="H456" s="17"/>
      <c r="I456" s="17"/>
      <c r="J456" s="17"/>
      <c r="K456" s="17"/>
      <c r="L456" s="19"/>
      <c r="M456" s="17"/>
      <c r="N456" s="17"/>
      <c r="O456" s="17"/>
      <c r="P456" s="17"/>
      <c r="Q456" s="17"/>
      <c r="R456" s="17"/>
      <c r="S456" s="17"/>
      <c r="T456" s="20"/>
      <c r="U456" s="19"/>
      <c r="V456" s="19"/>
      <c r="W456" s="19"/>
      <c r="X456" s="19"/>
      <c r="Y456" s="19"/>
      <c r="Z456" s="19"/>
      <c r="AA456" s="19"/>
    </row>
    <row r="457" spans="1:27" ht="28.5" customHeight="1" x14ac:dyDescent="0.3">
      <c r="A457" s="17"/>
      <c r="B457" s="18"/>
      <c r="C457" s="17"/>
      <c r="D457" s="17"/>
      <c r="E457" s="17"/>
      <c r="F457" s="17"/>
      <c r="G457" s="17"/>
      <c r="H457" s="17"/>
      <c r="I457" s="17"/>
      <c r="J457" s="17"/>
      <c r="K457" s="17"/>
      <c r="L457" s="19"/>
      <c r="M457" s="17"/>
      <c r="N457" s="17"/>
      <c r="O457" s="17"/>
      <c r="P457" s="17"/>
      <c r="Q457" s="17"/>
      <c r="R457" s="17"/>
      <c r="S457" s="17"/>
      <c r="T457" s="20"/>
      <c r="U457" s="19"/>
      <c r="V457" s="19"/>
      <c r="W457" s="19"/>
      <c r="X457" s="19"/>
      <c r="Y457" s="19"/>
      <c r="Z457" s="19"/>
      <c r="AA457" s="19"/>
    </row>
    <row r="458" spans="1:27" ht="28.5" customHeight="1" x14ac:dyDescent="0.3">
      <c r="A458" s="17"/>
      <c r="B458" s="18"/>
      <c r="C458" s="17"/>
      <c r="D458" s="17"/>
      <c r="E458" s="17"/>
      <c r="F458" s="17"/>
      <c r="G458" s="17"/>
      <c r="H458" s="17"/>
      <c r="I458" s="17"/>
      <c r="J458" s="17"/>
      <c r="K458" s="17"/>
      <c r="L458" s="19"/>
      <c r="M458" s="17"/>
      <c r="N458" s="17"/>
      <c r="O458" s="17"/>
      <c r="P458" s="17"/>
      <c r="Q458" s="17"/>
      <c r="R458" s="17"/>
      <c r="S458" s="17"/>
      <c r="T458" s="20"/>
      <c r="U458" s="19"/>
      <c r="V458" s="19"/>
      <c r="W458" s="19"/>
      <c r="X458" s="19"/>
      <c r="Y458" s="19"/>
      <c r="Z458" s="19"/>
      <c r="AA458" s="19"/>
    </row>
    <row r="459" spans="1:27" ht="28.5" customHeight="1" x14ac:dyDescent="0.3">
      <c r="A459" s="17"/>
      <c r="B459" s="18"/>
      <c r="C459" s="17"/>
      <c r="D459" s="17"/>
      <c r="E459" s="17"/>
      <c r="F459" s="17"/>
      <c r="G459" s="17"/>
      <c r="H459" s="17"/>
      <c r="I459" s="17"/>
      <c r="J459" s="17"/>
      <c r="K459" s="17"/>
      <c r="L459" s="19"/>
      <c r="M459" s="17"/>
      <c r="N459" s="17"/>
      <c r="O459" s="17"/>
      <c r="P459" s="17"/>
      <c r="Q459" s="17"/>
      <c r="R459" s="17"/>
      <c r="S459" s="17"/>
      <c r="T459" s="20"/>
      <c r="U459" s="19"/>
      <c r="V459" s="19"/>
      <c r="W459" s="19"/>
      <c r="X459" s="19"/>
      <c r="Y459" s="19"/>
      <c r="Z459" s="19"/>
      <c r="AA459" s="19"/>
    </row>
    <row r="460" spans="1:27" ht="28.5" customHeight="1" x14ac:dyDescent="0.3">
      <c r="A460" s="17"/>
      <c r="B460" s="18"/>
      <c r="C460" s="17"/>
      <c r="D460" s="17"/>
      <c r="E460" s="17"/>
      <c r="F460" s="17"/>
      <c r="G460" s="17"/>
      <c r="H460" s="17"/>
      <c r="I460" s="17"/>
      <c r="J460" s="17"/>
      <c r="K460" s="17"/>
      <c r="L460" s="19"/>
      <c r="M460" s="17"/>
      <c r="N460" s="17"/>
      <c r="O460" s="17"/>
      <c r="P460" s="17"/>
      <c r="Q460" s="17"/>
      <c r="R460" s="17"/>
      <c r="S460" s="17"/>
      <c r="T460" s="20"/>
      <c r="U460" s="19"/>
      <c r="V460" s="19"/>
      <c r="W460" s="19"/>
      <c r="X460" s="19"/>
      <c r="Y460" s="19"/>
      <c r="Z460" s="19"/>
      <c r="AA460" s="19"/>
    </row>
    <row r="461" spans="1:27" ht="28.5" customHeight="1" x14ac:dyDescent="0.3">
      <c r="A461" s="17"/>
      <c r="B461" s="18"/>
      <c r="C461" s="17"/>
      <c r="D461" s="17"/>
      <c r="E461" s="17"/>
      <c r="F461" s="17"/>
      <c r="G461" s="17"/>
      <c r="H461" s="17"/>
      <c r="I461" s="17"/>
      <c r="J461" s="17"/>
      <c r="K461" s="17"/>
      <c r="L461" s="19"/>
      <c r="M461" s="17"/>
      <c r="N461" s="17"/>
      <c r="O461" s="17"/>
      <c r="P461" s="17"/>
      <c r="Q461" s="17"/>
      <c r="R461" s="17"/>
      <c r="S461" s="17"/>
      <c r="T461" s="20"/>
      <c r="U461" s="19"/>
      <c r="V461" s="19"/>
      <c r="W461" s="19"/>
      <c r="X461" s="19"/>
      <c r="Y461" s="19"/>
      <c r="Z461" s="19"/>
      <c r="AA461" s="19"/>
    </row>
    <row r="462" spans="1:27" ht="28.5" customHeight="1" x14ac:dyDescent="0.3">
      <c r="A462" s="17"/>
      <c r="B462" s="18"/>
      <c r="C462" s="17"/>
      <c r="D462" s="17"/>
      <c r="E462" s="17"/>
      <c r="F462" s="17"/>
      <c r="G462" s="17"/>
      <c r="H462" s="17"/>
      <c r="I462" s="17"/>
      <c r="J462" s="17"/>
      <c r="K462" s="17"/>
      <c r="L462" s="19"/>
      <c r="M462" s="17"/>
      <c r="N462" s="17"/>
      <c r="O462" s="17"/>
      <c r="P462" s="17"/>
      <c r="Q462" s="17"/>
      <c r="R462" s="17"/>
      <c r="S462" s="17"/>
      <c r="T462" s="20"/>
      <c r="U462" s="19"/>
      <c r="V462" s="19"/>
      <c r="W462" s="19"/>
      <c r="X462" s="19"/>
      <c r="Y462" s="19"/>
      <c r="Z462" s="19"/>
      <c r="AA462" s="19"/>
    </row>
    <row r="463" spans="1:27" ht="28.5" customHeight="1" x14ac:dyDescent="0.3">
      <c r="A463" s="17"/>
      <c r="B463" s="18"/>
      <c r="C463" s="17"/>
      <c r="D463" s="17"/>
      <c r="E463" s="17"/>
      <c r="F463" s="17"/>
      <c r="G463" s="17"/>
      <c r="H463" s="17"/>
      <c r="I463" s="17"/>
      <c r="J463" s="17"/>
      <c r="K463" s="17"/>
      <c r="L463" s="19"/>
      <c r="M463" s="17"/>
      <c r="N463" s="17"/>
      <c r="O463" s="17"/>
      <c r="P463" s="17"/>
      <c r="Q463" s="17"/>
      <c r="R463" s="17"/>
      <c r="S463" s="17"/>
      <c r="T463" s="20"/>
      <c r="U463" s="19"/>
      <c r="V463" s="19"/>
      <c r="W463" s="19"/>
      <c r="X463" s="19"/>
      <c r="Y463" s="19"/>
      <c r="Z463" s="19"/>
      <c r="AA463" s="19"/>
    </row>
    <row r="464" spans="1:27" ht="28.5" customHeight="1" x14ac:dyDescent="0.3">
      <c r="A464" s="17"/>
      <c r="B464" s="18"/>
      <c r="C464" s="17"/>
      <c r="D464" s="17"/>
      <c r="E464" s="17"/>
      <c r="F464" s="17"/>
      <c r="G464" s="17"/>
      <c r="H464" s="17"/>
      <c r="I464" s="17"/>
      <c r="J464" s="17"/>
      <c r="K464" s="17"/>
      <c r="L464" s="19"/>
      <c r="M464" s="17"/>
      <c r="N464" s="17"/>
      <c r="O464" s="17"/>
      <c r="P464" s="17"/>
      <c r="Q464" s="17"/>
      <c r="R464" s="17"/>
      <c r="S464" s="17"/>
      <c r="T464" s="20"/>
      <c r="U464" s="19"/>
      <c r="V464" s="19"/>
      <c r="W464" s="19"/>
      <c r="X464" s="19"/>
      <c r="Y464" s="19"/>
      <c r="Z464" s="19"/>
      <c r="AA464" s="19"/>
    </row>
    <row r="465" spans="1:27" ht="28.5" customHeight="1" x14ac:dyDescent="0.3">
      <c r="A465" s="17"/>
      <c r="B465" s="18"/>
      <c r="C465" s="17"/>
      <c r="D465" s="17"/>
      <c r="E465" s="17"/>
      <c r="F465" s="17"/>
      <c r="G465" s="17"/>
      <c r="H465" s="17"/>
      <c r="I465" s="17"/>
      <c r="J465" s="17"/>
      <c r="K465" s="17"/>
      <c r="L465" s="19"/>
      <c r="M465" s="17"/>
      <c r="N465" s="17"/>
      <c r="O465" s="17"/>
      <c r="P465" s="17"/>
      <c r="Q465" s="17"/>
      <c r="R465" s="17"/>
      <c r="S465" s="17"/>
      <c r="T465" s="20"/>
      <c r="U465" s="19"/>
      <c r="V465" s="19"/>
      <c r="W465" s="19"/>
      <c r="X465" s="19"/>
      <c r="Y465" s="19"/>
      <c r="Z465" s="19"/>
      <c r="AA465" s="19"/>
    </row>
    <row r="466" spans="1:27" ht="28.5" customHeight="1" x14ac:dyDescent="0.3">
      <c r="A466" s="17"/>
      <c r="B466" s="18"/>
      <c r="C466" s="17"/>
      <c r="D466" s="17"/>
      <c r="E466" s="17"/>
      <c r="F466" s="17"/>
      <c r="G466" s="17"/>
      <c r="H466" s="17"/>
      <c r="I466" s="17"/>
      <c r="J466" s="17"/>
      <c r="K466" s="17"/>
      <c r="L466" s="19"/>
      <c r="M466" s="17"/>
      <c r="N466" s="17"/>
      <c r="O466" s="17"/>
      <c r="P466" s="17"/>
      <c r="Q466" s="17"/>
      <c r="R466" s="17"/>
      <c r="S466" s="17"/>
      <c r="T466" s="20"/>
      <c r="U466" s="19"/>
      <c r="V466" s="19"/>
      <c r="W466" s="19"/>
      <c r="X466" s="19"/>
      <c r="Y466" s="19"/>
      <c r="Z466" s="19"/>
      <c r="AA466" s="19"/>
    </row>
    <row r="467" spans="1:27" ht="28.5" customHeight="1" x14ac:dyDescent="0.3">
      <c r="A467" s="17"/>
      <c r="B467" s="18"/>
      <c r="C467" s="17"/>
      <c r="D467" s="17"/>
      <c r="E467" s="17"/>
      <c r="F467" s="17"/>
      <c r="G467" s="17"/>
      <c r="H467" s="17"/>
      <c r="I467" s="17"/>
      <c r="J467" s="17"/>
      <c r="K467" s="17"/>
      <c r="L467" s="19"/>
      <c r="M467" s="17"/>
      <c r="N467" s="17"/>
      <c r="O467" s="17"/>
      <c r="P467" s="17"/>
      <c r="Q467" s="17"/>
      <c r="R467" s="17"/>
      <c r="S467" s="17"/>
      <c r="T467" s="20"/>
      <c r="U467" s="19"/>
      <c r="V467" s="19"/>
      <c r="W467" s="19"/>
      <c r="X467" s="19"/>
      <c r="Y467" s="19"/>
      <c r="Z467" s="19"/>
      <c r="AA467" s="19"/>
    </row>
    <row r="468" spans="1:27" ht="28.5" customHeight="1" x14ac:dyDescent="0.3">
      <c r="A468" s="17"/>
      <c r="B468" s="18"/>
      <c r="C468" s="17"/>
      <c r="D468" s="17"/>
      <c r="E468" s="17"/>
      <c r="F468" s="17"/>
      <c r="G468" s="17"/>
      <c r="H468" s="17"/>
      <c r="I468" s="17"/>
      <c r="J468" s="17"/>
      <c r="K468" s="17"/>
      <c r="L468" s="19"/>
      <c r="M468" s="17"/>
      <c r="N468" s="17"/>
      <c r="O468" s="17"/>
      <c r="P468" s="17"/>
      <c r="Q468" s="17"/>
      <c r="R468" s="17"/>
      <c r="S468" s="17"/>
      <c r="T468" s="20"/>
      <c r="U468" s="19"/>
      <c r="V468" s="19"/>
      <c r="W468" s="19"/>
      <c r="X468" s="19"/>
      <c r="Y468" s="19"/>
      <c r="Z468" s="19"/>
      <c r="AA468" s="19"/>
    </row>
    <row r="469" spans="1:27" ht="28.5" customHeight="1" x14ac:dyDescent="0.3">
      <c r="A469" s="17"/>
      <c r="B469" s="18"/>
      <c r="C469" s="17"/>
      <c r="D469" s="17"/>
      <c r="E469" s="17"/>
      <c r="F469" s="17"/>
      <c r="G469" s="17"/>
      <c r="H469" s="17"/>
      <c r="I469" s="17"/>
      <c r="J469" s="17"/>
      <c r="K469" s="17"/>
      <c r="L469" s="19"/>
      <c r="M469" s="17"/>
      <c r="N469" s="17"/>
      <c r="O469" s="17"/>
      <c r="P469" s="17"/>
      <c r="Q469" s="17"/>
      <c r="R469" s="17"/>
      <c r="S469" s="17"/>
      <c r="T469" s="20"/>
      <c r="U469" s="19"/>
      <c r="V469" s="19"/>
      <c r="W469" s="19"/>
      <c r="X469" s="19"/>
      <c r="Y469" s="19"/>
      <c r="Z469" s="19"/>
      <c r="AA469" s="19"/>
    </row>
    <row r="470" spans="1:27" ht="28.5" customHeight="1" x14ac:dyDescent="0.3">
      <c r="A470" s="17"/>
      <c r="B470" s="18"/>
      <c r="C470" s="17"/>
      <c r="D470" s="17"/>
      <c r="E470" s="17"/>
      <c r="F470" s="17"/>
      <c r="G470" s="17"/>
      <c r="H470" s="17"/>
      <c r="I470" s="17"/>
      <c r="J470" s="17"/>
      <c r="K470" s="17"/>
      <c r="L470" s="19"/>
      <c r="M470" s="17"/>
      <c r="N470" s="17"/>
      <c r="O470" s="17"/>
      <c r="P470" s="17"/>
      <c r="Q470" s="17"/>
      <c r="R470" s="17"/>
      <c r="S470" s="17"/>
      <c r="T470" s="20"/>
      <c r="U470" s="19"/>
      <c r="V470" s="19"/>
      <c r="W470" s="19"/>
      <c r="X470" s="19"/>
      <c r="Y470" s="19"/>
      <c r="Z470" s="19"/>
      <c r="AA470" s="19"/>
    </row>
    <row r="471" spans="1:27" ht="28.5" customHeight="1" x14ac:dyDescent="0.3">
      <c r="A471" s="17"/>
      <c r="B471" s="18"/>
      <c r="C471" s="17"/>
      <c r="D471" s="17"/>
      <c r="E471" s="17"/>
      <c r="F471" s="17"/>
      <c r="G471" s="17"/>
      <c r="H471" s="17"/>
      <c r="I471" s="17"/>
      <c r="J471" s="17"/>
      <c r="K471" s="17"/>
      <c r="L471" s="19"/>
      <c r="M471" s="17"/>
      <c r="N471" s="17"/>
      <c r="O471" s="17"/>
      <c r="P471" s="17"/>
      <c r="Q471" s="17"/>
      <c r="R471" s="17"/>
      <c r="S471" s="17"/>
      <c r="T471" s="20"/>
      <c r="U471" s="19"/>
      <c r="V471" s="19"/>
      <c r="W471" s="19"/>
      <c r="X471" s="19"/>
      <c r="Y471" s="19"/>
      <c r="Z471" s="19"/>
      <c r="AA471" s="19"/>
    </row>
    <row r="472" spans="1:27" ht="28.5" customHeight="1" x14ac:dyDescent="0.3">
      <c r="A472" s="17"/>
      <c r="B472" s="18"/>
      <c r="C472" s="17"/>
      <c r="D472" s="17"/>
      <c r="E472" s="17"/>
      <c r="F472" s="17"/>
      <c r="G472" s="17"/>
      <c r="H472" s="17"/>
      <c r="I472" s="17"/>
      <c r="J472" s="17"/>
      <c r="K472" s="17"/>
      <c r="L472" s="19"/>
      <c r="M472" s="17"/>
      <c r="N472" s="17"/>
      <c r="O472" s="17"/>
      <c r="P472" s="17"/>
      <c r="Q472" s="17"/>
      <c r="R472" s="17"/>
      <c r="S472" s="17"/>
      <c r="T472" s="20"/>
      <c r="U472" s="19"/>
      <c r="V472" s="19"/>
      <c r="W472" s="19"/>
      <c r="X472" s="19"/>
      <c r="Y472" s="19"/>
      <c r="Z472" s="19"/>
      <c r="AA472" s="19"/>
    </row>
    <row r="473" spans="1:27" ht="28.5" customHeight="1" x14ac:dyDescent="0.3">
      <c r="A473" s="17"/>
      <c r="B473" s="18"/>
      <c r="C473" s="17"/>
      <c r="D473" s="17"/>
      <c r="E473" s="17"/>
      <c r="F473" s="17"/>
      <c r="G473" s="17"/>
      <c r="H473" s="17"/>
      <c r="I473" s="17"/>
      <c r="J473" s="17"/>
      <c r="K473" s="17"/>
      <c r="L473" s="19"/>
      <c r="M473" s="17"/>
      <c r="N473" s="17"/>
      <c r="O473" s="17"/>
      <c r="P473" s="17"/>
      <c r="Q473" s="17"/>
      <c r="R473" s="17"/>
      <c r="S473" s="17"/>
      <c r="T473" s="20"/>
      <c r="U473" s="19"/>
      <c r="V473" s="19"/>
      <c r="W473" s="19"/>
      <c r="X473" s="19"/>
      <c r="Y473" s="19"/>
      <c r="Z473" s="19"/>
      <c r="AA473" s="19"/>
    </row>
    <row r="474" spans="1:27" ht="28.5" customHeight="1" x14ac:dyDescent="0.3">
      <c r="A474" s="17"/>
      <c r="B474" s="18"/>
      <c r="C474" s="17"/>
      <c r="D474" s="17"/>
      <c r="E474" s="17"/>
      <c r="F474" s="17"/>
      <c r="G474" s="17"/>
      <c r="H474" s="17"/>
      <c r="I474" s="17"/>
      <c r="J474" s="17"/>
      <c r="K474" s="17"/>
      <c r="L474" s="19"/>
      <c r="M474" s="17"/>
      <c r="N474" s="17"/>
      <c r="O474" s="17"/>
      <c r="P474" s="17"/>
      <c r="Q474" s="17"/>
      <c r="R474" s="17"/>
      <c r="S474" s="17"/>
      <c r="T474" s="20"/>
      <c r="U474" s="19"/>
      <c r="V474" s="19"/>
      <c r="W474" s="19"/>
      <c r="X474" s="19"/>
      <c r="Y474" s="19"/>
      <c r="Z474" s="19"/>
      <c r="AA474" s="19"/>
    </row>
    <row r="475" spans="1:27" ht="28.5" customHeight="1" x14ac:dyDescent="0.3">
      <c r="A475" s="17"/>
      <c r="B475" s="18"/>
      <c r="C475" s="17"/>
      <c r="D475" s="17"/>
      <c r="E475" s="17"/>
      <c r="F475" s="17"/>
      <c r="G475" s="17"/>
      <c r="H475" s="17"/>
      <c r="I475" s="17"/>
      <c r="J475" s="17"/>
      <c r="K475" s="17"/>
      <c r="L475" s="19"/>
      <c r="M475" s="17"/>
      <c r="N475" s="17"/>
      <c r="O475" s="17"/>
      <c r="P475" s="17"/>
      <c r="Q475" s="17"/>
      <c r="R475" s="17"/>
      <c r="S475" s="17"/>
      <c r="T475" s="20"/>
      <c r="U475" s="19"/>
      <c r="V475" s="19"/>
      <c r="W475" s="19"/>
      <c r="X475" s="19"/>
      <c r="Y475" s="19"/>
      <c r="Z475" s="19"/>
      <c r="AA475" s="19"/>
    </row>
    <row r="476" spans="1:27" ht="28.5" customHeight="1" x14ac:dyDescent="0.3">
      <c r="A476" s="17"/>
      <c r="B476" s="18"/>
      <c r="C476" s="17"/>
      <c r="D476" s="17"/>
      <c r="E476" s="17"/>
      <c r="F476" s="17"/>
      <c r="G476" s="17"/>
      <c r="H476" s="17"/>
      <c r="I476" s="17"/>
      <c r="J476" s="17"/>
      <c r="K476" s="17"/>
      <c r="L476" s="19"/>
      <c r="M476" s="17"/>
      <c r="N476" s="17"/>
      <c r="O476" s="17"/>
      <c r="P476" s="17"/>
      <c r="Q476" s="17"/>
      <c r="R476" s="17"/>
      <c r="S476" s="17"/>
      <c r="T476" s="20"/>
      <c r="U476" s="19"/>
      <c r="V476" s="19"/>
      <c r="W476" s="19"/>
      <c r="X476" s="19"/>
      <c r="Y476" s="19"/>
      <c r="Z476" s="19"/>
      <c r="AA476" s="19"/>
    </row>
    <row r="477" spans="1:27" ht="28.5" customHeight="1" x14ac:dyDescent="0.3">
      <c r="A477" s="17"/>
      <c r="B477" s="18"/>
      <c r="C477" s="17"/>
      <c r="D477" s="17"/>
      <c r="E477" s="17"/>
      <c r="F477" s="17"/>
      <c r="G477" s="17"/>
      <c r="H477" s="17"/>
      <c r="I477" s="17"/>
      <c r="J477" s="17"/>
      <c r="K477" s="17"/>
      <c r="L477" s="19"/>
      <c r="M477" s="17"/>
      <c r="N477" s="17"/>
      <c r="O477" s="17"/>
      <c r="P477" s="17"/>
      <c r="Q477" s="17"/>
      <c r="R477" s="17"/>
      <c r="S477" s="17"/>
      <c r="T477" s="20"/>
      <c r="U477" s="19"/>
      <c r="V477" s="19"/>
      <c r="W477" s="19"/>
      <c r="X477" s="19"/>
      <c r="Y477" s="19"/>
      <c r="Z477" s="19"/>
      <c r="AA477" s="19"/>
    </row>
    <row r="478" spans="1:27" ht="28.5" customHeight="1" x14ac:dyDescent="0.3">
      <c r="A478" s="17"/>
      <c r="B478" s="18"/>
      <c r="C478" s="17"/>
      <c r="D478" s="17"/>
      <c r="E478" s="17"/>
      <c r="F478" s="17"/>
      <c r="G478" s="17"/>
      <c r="H478" s="17"/>
      <c r="I478" s="17"/>
      <c r="J478" s="17"/>
      <c r="K478" s="17"/>
      <c r="L478" s="19"/>
      <c r="M478" s="17"/>
      <c r="N478" s="17"/>
      <c r="O478" s="17"/>
      <c r="P478" s="17"/>
      <c r="Q478" s="17"/>
      <c r="R478" s="17"/>
      <c r="S478" s="17"/>
      <c r="T478" s="20"/>
      <c r="U478" s="19"/>
      <c r="V478" s="19"/>
      <c r="W478" s="19"/>
      <c r="X478" s="19"/>
      <c r="Y478" s="19"/>
      <c r="Z478" s="19"/>
      <c r="AA478" s="19"/>
    </row>
    <row r="479" spans="1:27" ht="28.5" customHeight="1" x14ac:dyDescent="0.3">
      <c r="A479" s="17"/>
      <c r="B479" s="18"/>
      <c r="C479" s="17"/>
      <c r="D479" s="17"/>
      <c r="E479" s="17"/>
      <c r="F479" s="17"/>
      <c r="G479" s="17"/>
      <c r="H479" s="17"/>
      <c r="I479" s="17"/>
      <c r="J479" s="17"/>
      <c r="K479" s="17"/>
      <c r="L479" s="19"/>
      <c r="M479" s="17"/>
      <c r="N479" s="17"/>
      <c r="O479" s="17"/>
      <c r="P479" s="17"/>
      <c r="Q479" s="17"/>
      <c r="R479" s="17"/>
      <c r="S479" s="17"/>
      <c r="T479" s="20"/>
      <c r="U479" s="19"/>
      <c r="V479" s="19"/>
      <c r="W479" s="19"/>
      <c r="X479" s="19"/>
      <c r="Y479" s="19"/>
      <c r="Z479" s="19"/>
      <c r="AA479" s="19"/>
    </row>
    <row r="480" spans="1:27" ht="28.5" customHeight="1" x14ac:dyDescent="0.3">
      <c r="A480" s="17"/>
      <c r="B480" s="18"/>
      <c r="C480" s="17"/>
      <c r="D480" s="17"/>
      <c r="E480" s="17"/>
      <c r="F480" s="17"/>
      <c r="G480" s="17"/>
      <c r="H480" s="17"/>
      <c r="I480" s="17"/>
      <c r="J480" s="17"/>
      <c r="K480" s="17"/>
      <c r="L480" s="19"/>
      <c r="M480" s="17"/>
      <c r="N480" s="17"/>
      <c r="O480" s="17"/>
      <c r="P480" s="17"/>
      <c r="Q480" s="17"/>
      <c r="R480" s="17"/>
      <c r="S480" s="17"/>
      <c r="T480" s="20"/>
      <c r="U480" s="19"/>
      <c r="V480" s="19"/>
      <c r="W480" s="19"/>
      <c r="X480" s="19"/>
      <c r="Y480" s="19"/>
      <c r="Z480" s="19"/>
      <c r="AA480" s="19"/>
    </row>
    <row r="481" spans="1:27" ht="28.5" customHeight="1" x14ac:dyDescent="0.3">
      <c r="A481" s="17"/>
      <c r="B481" s="18"/>
      <c r="C481" s="17"/>
      <c r="D481" s="17"/>
      <c r="E481" s="17"/>
      <c r="F481" s="17"/>
      <c r="G481" s="17"/>
      <c r="H481" s="17"/>
      <c r="I481" s="17"/>
      <c r="J481" s="17"/>
      <c r="K481" s="17"/>
      <c r="L481" s="19"/>
      <c r="M481" s="17"/>
      <c r="N481" s="17"/>
      <c r="O481" s="17"/>
      <c r="P481" s="17"/>
      <c r="Q481" s="17"/>
      <c r="R481" s="17"/>
      <c r="S481" s="17"/>
      <c r="T481" s="20"/>
      <c r="U481" s="19"/>
      <c r="V481" s="19"/>
      <c r="W481" s="19"/>
      <c r="X481" s="19"/>
      <c r="Y481" s="19"/>
      <c r="Z481" s="19"/>
      <c r="AA481" s="19"/>
    </row>
    <row r="482" spans="1:27" ht="28.5" customHeight="1" x14ac:dyDescent="0.3">
      <c r="A482" s="17"/>
      <c r="B482" s="18"/>
      <c r="C482" s="17"/>
      <c r="D482" s="17"/>
      <c r="E482" s="17"/>
      <c r="F482" s="17"/>
      <c r="G482" s="17"/>
      <c r="H482" s="17"/>
      <c r="I482" s="17"/>
      <c r="J482" s="17"/>
      <c r="K482" s="17"/>
      <c r="L482" s="19"/>
      <c r="M482" s="17"/>
      <c r="N482" s="17"/>
      <c r="O482" s="17"/>
      <c r="P482" s="17"/>
      <c r="Q482" s="17"/>
      <c r="R482" s="17"/>
      <c r="S482" s="17"/>
      <c r="T482" s="20"/>
      <c r="U482" s="19"/>
      <c r="V482" s="19"/>
      <c r="W482" s="19"/>
      <c r="X482" s="19"/>
      <c r="Y482" s="19"/>
      <c r="Z482" s="19"/>
      <c r="AA482" s="19"/>
    </row>
    <row r="483" spans="1:27" ht="28.5" customHeight="1" x14ac:dyDescent="0.3">
      <c r="A483" s="17"/>
      <c r="B483" s="18"/>
      <c r="C483" s="17"/>
      <c r="D483" s="17"/>
      <c r="E483" s="17"/>
      <c r="F483" s="17"/>
      <c r="G483" s="17"/>
      <c r="H483" s="17"/>
      <c r="I483" s="17"/>
      <c r="J483" s="17"/>
      <c r="K483" s="17"/>
      <c r="L483" s="19"/>
      <c r="M483" s="17"/>
      <c r="N483" s="17"/>
      <c r="O483" s="17"/>
      <c r="P483" s="17"/>
      <c r="Q483" s="17"/>
      <c r="R483" s="17"/>
      <c r="S483" s="17"/>
      <c r="T483" s="20"/>
      <c r="U483" s="19"/>
      <c r="V483" s="19"/>
      <c r="W483" s="19"/>
      <c r="X483" s="19"/>
      <c r="Y483" s="19"/>
      <c r="Z483" s="19"/>
      <c r="AA483" s="19"/>
    </row>
    <row r="484" spans="1:27" ht="28.5" customHeight="1" x14ac:dyDescent="0.3">
      <c r="A484" s="17"/>
      <c r="B484" s="18"/>
      <c r="C484" s="17"/>
      <c r="D484" s="17"/>
      <c r="E484" s="17"/>
      <c r="F484" s="17"/>
      <c r="G484" s="17"/>
      <c r="H484" s="17"/>
      <c r="I484" s="17"/>
      <c r="J484" s="17"/>
      <c r="K484" s="17"/>
      <c r="L484" s="19"/>
      <c r="M484" s="17"/>
      <c r="N484" s="17"/>
      <c r="O484" s="17"/>
      <c r="P484" s="17"/>
      <c r="Q484" s="17"/>
      <c r="R484" s="17"/>
      <c r="S484" s="17"/>
      <c r="T484" s="20"/>
      <c r="U484" s="19"/>
      <c r="V484" s="19"/>
      <c r="W484" s="19"/>
      <c r="X484" s="19"/>
      <c r="Y484" s="19"/>
      <c r="Z484" s="19"/>
      <c r="AA484" s="19"/>
    </row>
    <row r="485" spans="1:27" ht="28.5" customHeight="1" x14ac:dyDescent="0.3">
      <c r="A485" s="17"/>
      <c r="B485" s="18"/>
      <c r="C485" s="17"/>
      <c r="D485" s="17"/>
      <c r="E485" s="17"/>
      <c r="F485" s="17"/>
      <c r="G485" s="17"/>
      <c r="H485" s="17"/>
      <c r="I485" s="17"/>
      <c r="J485" s="17"/>
      <c r="K485" s="17"/>
      <c r="L485" s="19"/>
      <c r="M485" s="17"/>
      <c r="N485" s="17"/>
      <c r="O485" s="17"/>
      <c r="P485" s="17"/>
      <c r="Q485" s="17"/>
      <c r="R485" s="17"/>
      <c r="S485" s="17"/>
      <c r="T485" s="20"/>
      <c r="U485" s="19"/>
      <c r="V485" s="19"/>
      <c r="W485" s="19"/>
      <c r="X485" s="19"/>
      <c r="Y485" s="19"/>
      <c r="Z485" s="19"/>
      <c r="AA485" s="19"/>
    </row>
    <row r="486" spans="1:27" ht="28.5" customHeight="1" x14ac:dyDescent="0.3">
      <c r="A486" s="17"/>
      <c r="B486" s="18"/>
      <c r="C486" s="17"/>
      <c r="D486" s="17"/>
      <c r="E486" s="17"/>
      <c r="F486" s="17"/>
      <c r="G486" s="17"/>
      <c r="H486" s="17"/>
      <c r="I486" s="17"/>
      <c r="J486" s="17"/>
      <c r="K486" s="17"/>
      <c r="L486" s="19"/>
      <c r="M486" s="17"/>
      <c r="N486" s="17"/>
      <c r="O486" s="17"/>
      <c r="P486" s="17"/>
      <c r="Q486" s="17"/>
      <c r="R486" s="17"/>
      <c r="S486" s="17"/>
      <c r="T486" s="20"/>
      <c r="U486" s="19"/>
      <c r="V486" s="19"/>
      <c r="W486" s="19"/>
      <c r="X486" s="19"/>
      <c r="Y486" s="19"/>
      <c r="Z486" s="19"/>
      <c r="AA486" s="19"/>
    </row>
    <row r="487" spans="1:27" ht="28.5" customHeight="1" x14ac:dyDescent="0.3">
      <c r="A487" s="17"/>
      <c r="B487" s="18"/>
      <c r="C487" s="17"/>
      <c r="D487" s="17"/>
      <c r="E487" s="17"/>
      <c r="F487" s="17"/>
      <c r="G487" s="17"/>
      <c r="H487" s="17"/>
      <c r="I487" s="17"/>
      <c r="J487" s="17"/>
      <c r="K487" s="17"/>
      <c r="L487" s="19"/>
      <c r="M487" s="17"/>
      <c r="N487" s="17"/>
      <c r="O487" s="17"/>
      <c r="P487" s="17"/>
      <c r="Q487" s="17"/>
      <c r="R487" s="17"/>
      <c r="S487" s="17"/>
      <c r="T487" s="20"/>
      <c r="U487" s="19"/>
      <c r="V487" s="19"/>
      <c r="W487" s="19"/>
      <c r="X487" s="19"/>
      <c r="Y487" s="19"/>
      <c r="Z487" s="19"/>
      <c r="AA487" s="19"/>
    </row>
    <row r="488" spans="1:27" ht="28.5" customHeight="1" x14ac:dyDescent="0.3">
      <c r="A488" s="17"/>
      <c r="B488" s="18"/>
      <c r="C488" s="17"/>
      <c r="D488" s="17"/>
      <c r="E488" s="17"/>
      <c r="F488" s="17"/>
      <c r="G488" s="17"/>
      <c r="H488" s="17"/>
      <c r="I488" s="17"/>
      <c r="J488" s="17"/>
      <c r="K488" s="17"/>
      <c r="L488" s="19"/>
      <c r="M488" s="17"/>
      <c r="N488" s="17"/>
      <c r="O488" s="17"/>
      <c r="P488" s="17"/>
      <c r="Q488" s="17"/>
      <c r="R488" s="17"/>
      <c r="S488" s="17"/>
      <c r="T488" s="20"/>
      <c r="U488" s="19"/>
      <c r="V488" s="19"/>
      <c r="W488" s="19"/>
      <c r="X488" s="19"/>
      <c r="Y488" s="19"/>
      <c r="Z488" s="19"/>
      <c r="AA488" s="19"/>
    </row>
    <row r="489" spans="1:27" ht="28.5" customHeight="1" x14ac:dyDescent="0.3">
      <c r="A489" s="17"/>
      <c r="B489" s="18"/>
      <c r="C489" s="17"/>
      <c r="D489" s="17"/>
      <c r="E489" s="17"/>
      <c r="F489" s="17"/>
      <c r="G489" s="17"/>
      <c r="H489" s="17"/>
      <c r="I489" s="17"/>
      <c r="J489" s="17"/>
      <c r="K489" s="17"/>
      <c r="L489" s="19"/>
      <c r="M489" s="17"/>
      <c r="N489" s="17"/>
      <c r="O489" s="17"/>
      <c r="P489" s="17"/>
      <c r="Q489" s="17"/>
      <c r="R489" s="17"/>
      <c r="S489" s="17"/>
      <c r="T489" s="20"/>
      <c r="U489" s="19"/>
      <c r="V489" s="19"/>
      <c r="W489" s="19"/>
      <c r="X489" s="19"/>
      <c r="Y489" s="19"/>
      <c r="Z489" s="19"/>
      <c r="AA489" s="19"/>
    </row>
    <row r="490" spans="1:27" ht="28.5" customHeight="1" x14ac:dyDescent="0.3">
      <c r="A490" s="17"/>
      <c r="B490" s="18"/>
      <c r="C490" s="17"/>
      <c r="D490" s="17"/>
      <c r="E490" s="17"/>
      <c r="F490" s="17"/>
      <c r="G490" s="17"/>
      <c r="H490" s="17"/>
      <c r="I490" s="17"/>
      <c r="J490" s="17"/>
      <c r="K490" s="17"/>
      <c r="L490" s="19"/>
      <c r="M490" s="17"/>
      <c r="N490" s="17"/>
      <c r="O490" s="17"/>
      <c r="P490" s="17"/>
      <c r="Q490" s="17"/>
      <c r="R490" s="17"/>
      <c r="S490" s="17"/>
      <c r="T490" s="20"/>
      <c r="U490" s="19"/>
      <c r="V490" s="19"/>
      <c r="W490" s="19"/>
      <c r="X490" s="19"/>
      <c r="Y490" s="19"/>
      <c r="Z490" s="19"/>
      <c r="AA490" s="19"/>
    </row>
    <row r="491" spans="1:27" ht="28.5" customHeight="1" x14ac:dyDescent="0.3">
      <c r="A491" s="17"/>
      <c r="B491" s="18"/>
      <c r="C491" s="17"/>
      <c r="D491" s="17"/>
      <c r="E491" s="17"/>
      <c r="F491" s="17"/>
      <c r="G491" s="17"/>
      <c r="H491" s="17"/>
      <c r="I491" s="17"/>
      <c r="J491" s="17"/>
      <c r="K491" s="17"/>
      <c r="L491" s="19"/>
      <c r="M491" s="17"/>
      <c r="N491" s="17"/>
      <c r="O491" s="17"/>
      <c r="P491" s="17"/>
      <c r="Q491" s="17"/>
      <c r="R491" s="17"/>
      <c r="S491" s="17"/>
      <c r="T491" s="20"/>
      <c r="U491" s="19"/>
      <c r="V491" s="19"/>
      <c r="W491" s="19"/>
      <c r="X491" s="19"/>
      <c r="Y491" s="19"/>
      <c r="Z491" s="19"/>
      <c r="AA491" s="19"/>
    </row>
    <row r="492" spans="1:27" ht="28.5" customHeight="1" x14ac:dyDescent="0.3">
      <c r="A492" s="17"/>
      <c r="B492" s="18"/>
      <c r="C492" s="17"/>
      <c r="D492" s="17"/>
      <c r="E492" s="17"/>
      <c r="F492" s="17"/>
      <c r="G492" s="17"/>
      <c r="H492" s="17"/>
      <c r="I492" s="17"/>
      <c r="J492" s="17"/>
      <c r="K492" s="17"/>
      <c r="L492" s="19"/>
      <c r="M492" s="17"/>
      <c r="N492" s="17"/>
      <c r="O492" s="17"/>
      <c r="P492" s="17"/>
      <c r="Q492" s="17"/>
      <c r="R492" s="17"/>
      <c r="S492" s="17"/>
      <c r="T492" s="20"/>
      <c r="U492" s="19"/>
      <c r="V492" s="19"/>
      <c r="W492" s="19"/>
      <c r="X492" s="19"/>
      <c r="Y492" s="19"/>
      <c r="Z492" s="19"/>
      <c r="AA492" s="19"/>
    </row>
    <row r="493" spans="1:27" ht="28.5" customHeight="1" x14ac:dyDescent="0.3">
      <c r="A493" s="17"/>
      <c r="B493" s="18"/>
      <c r="C493" s="17"/>
      <c r="D493" s="17"/>
      <c r="E493" s="17"/>
      <c r="F493" s="17"/>
      <c r="G493" s="17"/>
      <c r="H493" s="17"/>
      <c r="I493" s="17"/>
      <c r="J493" s="17"/>
      <c r="K493" s="17"/>
      <c r="L493" s="19"/>
      <c r="M493" s="17"/>
      <c r="N493" s="17"/>
      <c r="O493" s="17"/>
      <c r="P493" s="17"/>
      <c r="Q493" s="17"/>
      <c r="R493" s="17"/>
      <c r="S493" s="17"/>
      <c r="T493" s="20"/>
      <c r="U493" s="19"/>
      <c r="V493" s="19"/>
      <c r="W493" s="19"/>
      <c r="X493" s="19"/>
      <c r="Y493" s="19"/>
      <c r="Z493" s="19"/>
      <c r="AA493" s="19"/>
    </row>
    <row r="494" spans="1:27" ht="28.5" customHeight="1" x14ac:dyDescent="0.3">
      <c r="A494" s="17"/>
      <c r="B494" s="18"/>
      <c r="C494" s="17"/>
      <c r="D494" s="17"/>
      <c r="E494" s="17"/>
      <c r="F494" s="17"/>
      <c r="G494" s="17"/>
      <c r="H494" s="17"/>
      <c r="I494" s="17"/>
      <c r="J494" s="17"/>
      <c r="K494" s="17"/>
      <c r="L494" s="19"/>
      <c r="M494" s="17"/>
      <c r="N494" s="17"/>
      <c r="O494" s="17"/>
      <c r="P494" s="17"/>
      <c r="Q494" s="17"/>
      <c r="R494" s="17"/>
      <c r="S494" s="17"/>
      <c r="T494" s="20"/>
      <c r="U494" s="19"/>
      <c r="V494" s="19"/>
      <c r="W494" s="19"/>
      <c r="X494" s="19"/>
      <c r="Y494" s="19"/>
      <c r="Z494" s="19"/>
      <c r="AA494" s="19"/>
    </row>
    <row r="495" spans="1:27" ht="28.5" customHeight="1" x14ac:dyDescent="0.3">
      <c r="A495" s="17"/>
      <c r="B495" s="18"/>
      <c r="C495" s="17"/>
      <c r="D495" s="17"/>
      <c r="E495" s="17"/>
      <c r="F495" s="17"/>
      <c r="G495" s="17"/>
      <c r="H495" s="17"/>
      <c r="I495" s="17"/>
      <c r="J495" s="17"/>
      <c r="K495" s="17"/>
      <c r="L495" s="19"/>
      <c r="M495" s="17"/>
      <c r="N495" s="17"/>
      <c r="O495" s="17"/>
      <c r="P495" s="17"/>
      <c r="Q495" s="17"/>
      <c r="R495" s="17"/>
      <c r="S495" s="17"/>
      <c r="T495" s="20"/>
      <c r="U495" s="19"/>
      <c r="V495" s="19"/>
      <c r="W495" s="19"/>
      <c r="X495" s="19"/>
      <c r="Y495" s="19"/>
      <c r="Z495" s="19"/>
      <c r="AA495" s="19"/>
    </row>
    <row r="496" spans="1:27" ht="28.5" customHeight="1" x14ac:dyDescent="0.3">
      <c r="A496" s="17"/>
      <c r="B496" s="18"/>
      <c r="C496" s="17"/>
      <c r="D496" s="17"/>
      <c r="E496" s="17"/>
      <c r="F496" s="17"/>
      <c r="G496" s="17"/>
      <c r="H496" s="17"/>
      <c r="I496" s="17"/>
      <c r="J496" s="17"/>
      <c r="K496" s="17"/>
      <c r="L496" s="19"/>
      <c r="M496" s="17"/>
      <c r="N496" s="17"/>
      <c r="O496" s="17"/>
      <c r="P496" s="17"/>
      <c r="Q496" s="17"/>
      <c r="R496" s="17"/>
      <c r="S496" s="17"/>
      <c r="T496" s="20"/>
      <c r="U496" s="19"/>
      <c r="V496" s="19"/>
      <c r="W496" s="19"/>
      <c r="X496" s="19"/>
      <c r="Y496" s="19"/>
      <c r="Z496" s="19"/>
      <c r="AA496" s="19"/>
    </row>
    <row r="497" spans="1:27" ht="28.5" customHeight="1" x14ac:dyDescent="0.3">
      <c r="A497" s="17"/>
      <c r="B497" s="18"/>
      <c r="C497" s="17"/>
      <c r="D497" s="17"/>
      <c r="E497" s="17"/>
      <c r="F497" s="17"/>
      <c r="G497" s="17"/>
      <c r="H497" s="17"/>
      <c r="I497" s="17"/>
      <c r="J497" s="17"/>
      <c r="K497" s="17"/>
      <c r="L497" s="19"/>
      <c r="M497" s="17"/>
      <c r="N497" s="17"/>
      <c r="O497" s="17"/>
      <c r="P497" s="17"/>
      <c r="Q497" s="17"/>
      <c r="R497" s="17"/>
      <c r="S497" s="17"/>
      <c r="T497" s="20"/>
      <c r="U497" s="19"/>
      <c r="V497" s="19"/>
      <c r="W497" s="19"/>
      <c r="X497" s="19"/>
      <c r="Y497" s="19"/>
      <c r="Z497" s="19"/>
      <c r="AA497" s="19"/>
    </row>
    <row r="498" spans="1:27" ht="28.5" customHeight="1" x14ac:dyDescent="0.3">
      <c r="A498" s="17"/>
      <c r="B498" s="18"/>
      <c r="C498" s="17"/>
      <c r="D498" s="17"/>
      <c r="E498" s="17"/>
      <c r="F498" s="17"/>
      <c r="G498" s="17"/>
      <c r="H498" s="17"/>
      <c r="I498" s="17"/>
      <c r="J498" s="17"/>
      <c r="K498" s="17"/>
      <c r="L498" s="19"/>
      <c r="M498" s="17"/>
      <c r="N498" s="17"/>
      <c r="O498" s="17"/>
      <c r="P498" s="17"/>
      <c r="Q498" s="17"/>
      <c r="R498" s="17"/>
      <c r="S498" s="17"/>
      <c r="T498" s="20"/>
      <c r="U498" s="19"/>
      <c r="V498" s="19"/>
      <c r="W498" s="19"/>
      <c r="X498" s="19"/>
      <c r="Y498" s="19"/>
      <c r="Z498" s="19"/>
      <c r="AA498" s="19"/>
    </row>
    <row r="499" spans="1:27" ht="28.5" customHeight="1" x14ac:dyDescent="0.3">
      <c r="A499" s="17"/>
      <c r="B499" s="18"/>
      <c r="C499" s="17"/>
      <c r="D499" s="17"/>
      <c r="E499" s="17"/>
      <c r="F499" s="17"/>
      <c r="G499" s="17"/>
      <c r="H499" s="17"/>
      <c r="I499" s="17"/>
      <c r="J499" s="17"/>
      <c r="K499" s="17"/>
      <c r="L499" s="19"/>
      <c r="M499" s="17"/>
      <c r="N499" s="17"/>
      <c r="O499" s="17"/>
      <c r="P499" s="17"/>
      <c r="Q499" s="17"/>
      <c r="R499" s="17"/>
      <c r="S499" s="17"/>
      <c r="T499" s="20"/>
      <c r="U499" s="19"/>
      <c r="V499" s="19"/>
      <c r="W499" s="19"/>
      <c r="X499" s="19"/>
      <c r="Y499" s="19"/>
      <c r="Z499" s="19"/>
      <c r="AA499" s="19"/>
    </row>
    <row r="500" spans="1:27" ht="28.5" customHeight="1" x14ac:dyDescent="0.3">
      <c r="A500" s="17"/>
      <c r="B500" s="18"/>
      <c r="C500" s="17"/>
      <c r="D500" s="17"/>
      <c r="E500" s="17"/>
      <c r="F500" s="17"/>
      <c r="G500" s="17"/>
      <c r="H500" s="17"/>
      <c r="I500" s="17"/>
      <c r="J500" s="17"/>
      <c r="K500" s="17"/>
      <c r="L500" s="19"/>
      <c r="M500" s="17"/>
      <c r="N500" s="17"/>
      <c r="O500" s="17"/>
      <c r="P500" s="17"/>
      <c r="Q500" s="17"/>
      <c r="R500" s="17"/>
      <c r="S500" s="17"/>
      <c r="T500" s="20"/>
      <c r="U500" s="19"/>
      <c r="V500" s="19"/>
      <c r="W500" s="19"/>
      <c r="X500" s="19"/>
      <c r="Y500" s="19"/>
      <c r="Z500" s="19"/>
      <c r="AA500" s="19"/>
    </row>
    <row r="501" spans="1:27" ht="28.5" customHeight="1" x14ac:dyDescent="0.3">
      <c r="A501" s="17"/>
      <c r="B501" s="18"/>
      <c r="C501" s="17"/>
      <c r="D501" s="17"/>
      <c r="E501" s="17"/>
      <c r="F501" s="17"/>
      <c r="G501" s="17"/>
      <c r="H501" s="17"/>
      <c r="I501" s="17"/>
      <c r="J501" s="17"/>
      <c r="K501" s="17"/>
      <c r="L501" s="19"/>
      <c r="M501" s="17"/>
      <c r="N501" s="17"/>
      <c r="O501" s="17"/>
      <c r="P501" s="17"/>
      <c r="Q501" s="17"/>
      <c r="R501" s="17"/>
      <c r="S501" s="17"/>
      <c r="T501" s="20"/>
      <c r="U501" s="19"/>
      <c r="V501" s="19"/>
      <c r="W501" s="19"/>
      <c r="X501" s="19"/>
      <c r="Y501" s="19"/>
      <c r="Z501" s="19"/>
      <c r="AA501" s="19"/>
    </row>
    <row r="502" spans="1:27" ht="28.5" customHeight="1" x14ac:dyDescent="0.3">
      <c r="A502" s="17"/>
      <c r="B502" s="18"/>
      <c r="C502" s="17"/>
      <c r="D502" s="17"/>
      <c r="E502" s="17"/>
      <c r="F502" s="17"/>
      <c r="G502" s="17"/>
      <c r="H502" s="17"/>
      <c r="I502" s="17"/>
      <c r="J502" s="17"/>
      <c r="K502" s="17"/>
      <c r="L502" s="19"/>
      <c r="M502" s="17"/>
      <c r="N502" s="17"/>
      <c r="O502" s="17"/>
      <c r="P502" s="17"/>
      <c r="Q502" s="17"/>
      <c r="R502" s="17"/>
      <c r="S502" s="17"/>
      <c r="T502" s="20"/>
      <c r="U502" s="19"/>
      <c r="V502" s="19"/>
      <c r="W502" s="19"/>
      <c r="X502" s="19"/>
      <c r="Y502" s="19"/>
      <c r="Z502" s="19"/>
      <c r="AA502" s="19"/>
    </row>
    <row r="503" spans="1:27" ht="28.5" customHeight="1" x14ac:dyDescent="0.3">
      <c r="A503" s="17"/>
      <c r="B503" s="18"/>
      <c r="C503" s="17"/>
      <c r="D503" s="17"/>
      <c r="E503" s="17"/>
      <c r="F503" s="17"/>
      <c r="G503" s="17"/>
      <c r="H503" s="17"/>
      <c r="I503" s="17"/>
      <c r="J503" s="17"/>
      <c r="K503" s="17"/>
      <c r="L503" s="19"/>
      <c r="M503" s="17"/>
      <c r="N503" s="17"/>
      <c r="O503" s="17"/>
      <c r="P503" s="17"/>
      <c r="Q503" s="17"/>
      <c r="R503" s="17"/>
      <c r="S503" s="17"/>
      <c r="T503" s="20"/>
      <c r="U503" s="19"/>
      <c r="V503" s="19"/>
      <c r="W503" s="19"/>
      <c r="X503" s="19"/>
      <c r="Y503" s="19"/>
      <c r="Z503" s="19"/>
      <c r="AA503" s="19"/>
    </row>
    <row r="504" spans="1:27" ht="28.5" customHeight="1" x14ac:dyDescent="0.3">
      <c r="A504" s="17"/>
      <c r="B504" s="18"/>
      <c r="C504" s="17"/>
      <c r="D504" s="17"/>
      <c r="E504" s="17"/>
      <c r="F504" s="17"/>
      <c r="G504" s="17"/>
      <c r="H504" s="17"/>
      <c r="I504" s="17"/>
      <c r="J504" s="17"/>
      <c r="K504" s="17"/>
      <c r="L504" s="19"/>
      <c r="M504" s="17"/>
      <c r="N504" s="17"/>
      <c r="O504" s="17"/>
      <c r="P504" s="17"/>
      <c r="Q504" s="17"/>
      <c r="R504" s="17"/>
      <c r="S504" s="17"/>
      <c r="T504" s="20"/>
      <c r="U504" s="19"/>
      <c r="V504" s="19"/>
      <c r="W504" s="19"/>
      <c r="X504" s="19"/>
      <c r="Y504" s="19"/>
      <c r="Z504" s="19"/>
      <c r="AA504" s="19"/>
    </row>
    <row r="505" spans="1:27" ht="28.5" customHeight="1" x14ac:dyDescent="0.3">
      <c r="A505" s="17"/>
      <c r="B505" s="18"/>
      <c r="C505" s="17"/>
      <c r="D505" s="17"/>
      <c r="E505" s="17"/>
      <c r="F505" s="17"/>
      <c r="G505" s="17"/>
      <c r="H505" s="17"/>
      <c r="I505" s="17"/>
      <c r="J505" s="17"/>
      <c r="K505" s="17"/>
      <c r="L505" s="19"/>
      <c r="M505" s="17"/>
      <c r="N505" s="17"/>
      <c r="O505" s="17"/>
      <c r="P505" s="17"/>
      <c r="Q505" s="17"/>
      <c r="R505" s="17"/>
      <c r="S505" s="17"/>
      <c r="T505" s="20"/>
      <c r="U505" s="19"/>
      <c r="V505" s="19"/>
      <c r="W505" s="19"/>
      <c r="X505" s="19"/>
      <c r="Y505" s="19"/>
      <c r="Z505" s="19"/>
      <c r="AA505" s="19"/>
    </row>
    <row r="506" spans="1:27" ht="28.5" customHeight="1" x14ac:dyDescent="0.3">
      <c r="A506" s="17"/>
      <c r="B506" s="18"/>
      <c r="C506" s="17"/>
      <c r="D506" s="17"/>
      <c r="E506" s="17"/>
      <c r="F506" s="17"/>
      <c r="G506" s="17"/>
      <c r="H506" s="17"/>
      <c r="I506" s="17"/>
      <c r="J506" s="17"/>
      <c r="K506" s="17"/>
      <c r="L506" s="19"/>
      <c r="M506" s="17"/>
      <c r="N506" s="17"/>
      <c r="O506" s="17"/>
      <c r="P506" s="17"/>
      <c r="Q506" s="17"/>
      <c r="R506" s="17"/>
      <c r="S506" s="17"/>
      <c r="T506" s="20"/>
      <c r="U506" s="19"/>
      <c r="V506" s="19"/>
      <c r="W506" s="19"/>
      <c r="X506" s="19"/>
      <c r="Y506" s="19"/>
      <c r="Z506" s="19"/>
      <c r="AA506" s="19"/>
    </row>
    <row r="507" spans="1:27" ht="28.5" customHeight="1" x14ac:dyDescent="0.3">
      <c r="A507" s="17"/>
      <c r="B507" s="18"/>
      <c r="C507" s="17"/>
      <c r="D507" s="17"/>
      <c r="E507" s="17"/>
      <c r="F507" s="17"/>
      <c r="G507" s="17"/>
      <c r="H507" s="17"/>
      <c r="I507" s="17"/>
      <c r="J507" s="17"/>
      <c r="K507" s="17"/>
      <c r="L507" s="19"/>
      <c r="M507" s="17"/>
      <c r="N507" s="17"/>
      <c r="O507" s="17"/>
      <c r="P507" s="17"/>
      <c r="Q507" s="17"/>
      <c r="R507" s="17"/>
      <c r="S507" s="17"/>
      <c r="T507" s="20"/>
      <c r="U507" s="19"/>
      <c r="V507" s="19"/>
      <c r="W507" s="19"/>
      <c r="X507" s="19"/>
      <c r="Y507" s="19"/>
      <c r="Z507" s="19"/>
      <c r="AA507" s="19"/>
    </row>
    <row r="508" spans="1:27" ht="28.5" customHeight="1" x14ac:dyDescent="0.3">
      <c r="A508" s="17"/>
      <c r="B508" s="18"/>
      <c r="C508" s="17"/>
      <c r="D508" s="17"/>
      <c r="E508" s="17"/>
      <c r="F508" s="17"/>
      <c r="G508" s="17"/>
      <c r="H508" s="17"/>
      <c r="I508" s="17"/>
      <c r="J508" s="17"/>
      <c r="K508" s="17"/>
      <c r="L508" s="19"/>
      <c r="M508" s="17"/>
      <c r="N508" s="17"/>
      <c r="O508" s="17"/>
      <c r="P508" s="17"/>
      <c r="Q508" s="17"/>
      <c r="R508" s="17"/>
      <c r="S508" s="17"/>
      <c r="T508" s="20"/>
      <c r="U508" s="19"/>
      <c r="V508" s="19"/>
      <c r="W508" s="19"/>
      <c r="X508" s="19"/>
      <c r="Y508" s="19"/>
      <c r="Z508" s="19"/>
      <c r="AA508" s="19"/>
    </row>
    <row r="509" spans="1:27" ht="28.5" customHeight="1" x14ac:dyDescent="0.3">
      <c r="A509" s="17"/>
      <c r="B509" s="18"/>
      <c r="C509" s="17"/>
      <c r="D509" s="17"/>
      <c r="E509" s="17"/>
      <c r="F509" s="17"/>
      <c r="G509" s="17"/>
      <c r="H509" s="17"/>
      <c r="I509" s="17"/>
      <c r="J509" s="17"/>
      <c r="K509" s="17"/>
      <c r="L509" s="19"/>
      <c r="M509" s="17"/>
      <c r="N509" s="17"/>
      <c r="O509" s="17"/>
      <c r="P509" s="17"/>
      <c r="Q509" s="17"/>
      <c r="R509" s="17"/>
      <c r="S509" s="17"/>
      <c r="T509" s="20"/>
      <c r="U509" s="19"/>
      <c r="V509" s="19"/>
      <c r="W509" s="19"/>
      <c r="X509" s="19"/>
      <c r="Y509" s="19"/>
      <c r="Z509" s="19"/>
      <c r="AA509" s="19"/>
    </row>
    <row r="510" spans="1:27" ht="28.5" customHeight="1" x14ac:dyDescent="0.3">
      <c r="A510" s="17"/>
      <c r="B510" s="18"/>
      <c r="C510" s="17"/>
      <c r="D510" s="17"/>
      <c r="E510" s="17"/>
      <c r="F510" s="17"/>
      <c r="G510" s="17"/>
      <c r="H510" s="17"/>
      <c r="I510" s="17"/>
      <c r="J510" s="17"/>
      <c r="K510" s="17"/>
      <c r="L510" s="19"/>
      <c r="M510" s="17"/>
      <c r="N510" s="17"/>
      <c r="O510" s="17"/>
      <c r="P510" s="17"/>
      <c r="Q510" s="17"/>
      <c r="R510" s="17"/>
      <c r="S510" s="17"/>
      <c r="T510" s="20"/>
      <c r="U510" s="19"/>
      <c r="V510" s="19"/>
      <c r="W510" s="19"/>
      <c r="X510" s="19"/>
      <c r="Y510" s="19"/>
      <c r="Z510" s="19"/>
      <c r="AA510" s="19"/>
    </row>
    <row r="511" spans="1:27" ht="28.5" customHeight="1" x14ac:dyDescent="0.3">
      <c r="A511" s="17"/>
      <c r="B511" s="18"/>
      <c r="C511" s="17"/>
      <c r="D511" s="17"/>
      <c r="E511" s="17"/>
      <c r="F511" s="17"/>
      <c r="G511" s="17"/>
      <c r="H511" s="17"/>
      <c r="I511" s="17"/>
      <c r="J511" s="17"/>
      <c r="K511" s="17"/>
      <c r="L511" s="19"/>
      <c r="M511" s="17"/>
      <c r="N511" s="17"/>
      <c r="O511" s="17"/>
      <c r="P511" s="17"/>
      <c r="Q511" s="17"/>
      <c r="R511" s="17"/>
      <c r="S511" s="17"/>
      <c r="T511" s="20"/>
      <c r="U511" s="19"/>
      <c r="V511" s="19"/>
      <c r="W511" s="19"/>
      <c r="X511" s="19"/>
      <c r="Y511" s="19"/>
      <c r="Z511" s="19"/>
      <c r="AA511" s="19"/>
    </row>
    <row r="512" spans="1:27" ht="28.5" customHeight="1" x14ac:dyDescent="0.3">
      <c r="A512" s="17"/>
      <c r="B512" s="18"/>
      <c r="C512" s="17"/>
      <c r="D512" s="17"/>
      <c r="E512" s="17"/>
      <c r="F512" s="17"/>
      <c r="G512" s="17"/>
      <c r="H512" s="17"/>
      <c r="I512" s="17"/>
      <c r="J512" s="17"/>
      <c r="K512" s="17"/>
      <c r="L512" s="19"/>
      <c r="M512" s="17"/>
      <c r="N512" s="17"/>
      <c r="O512" s="17"/>
      <c r="P512" s="17"/>
      <c r="Q512" s="17"/>
      <c r="R512" s="17"/>
      <c r="S512" s="17"/>
      <c r="T512" s="20"/>
      <c r="U512" s="19"/>
      <c r="V512" s="19"/>
      <c r="W512" s="19"/>
      <c r="X512" s="19"/>
      <c r="Y512" s="19"/>
      <c r="Z512" s="19"/>
      <c r="AA512" s="19"/>
    </row>
    <row r="513" spans="1:27" ht="28.5" customHeight="1" x14ac:dyDescent="0.3">
      <c r="A513" s="17"/>
      <c r="B513" s="18"/>
      <c r="C513" s="17"/>
      <c r="D513" s="17"/>
      <c r="E513" s="17"/>
      <c r="F513" s="17"/>
      <c r="G513" s="17"/>
      <c r="H513" s="17"/>
      <c r="I513" s="17"/>
      <c r="J513" s="17"/>
      <c r="K513" s="17"/>
      <c r="L513" s="19"/>
      <c r="M513" s="17"/>
      <c r="N513" s="17"/>
      <c r="O513" s="17"/>
      <c r="P513" s="17"/>
      <c r="Q513" s="17"/>
      <c r="R513" s="17"/>
      <c r="S513" s="17"/>
      <c r="T513" s="20"/>
      <c r="U513" s="19"/>
      <c r="V513" s="19"/>
      <c r="W513" s="19"/>
      <c r="X513" s="19"/>
      <c r="Y513" s="19"/>
      <c r="Z513" s="19"/>
      <c r="AA513" s="19"/>
    </row>
    <row r="514" spans="1:27" ht="28.5" customHeight="1" x14ac:dyDescent="0.3">
      <c r="A514" s="17"/>
      <c r="B514" s="18"/>
      <c r="C514" s="17"/>
      <c r="D514" s="17"/>
      <c r="E514" s="17"/>
      <c r="F514" s="17"/>
      <c r="G514" s="17"/>
      <c r="H514" s="17"/>
      <c r="I514" s="17"/>
      <c r="J514" s="17"/>
      <c r="K514" s="17"/>
      <c r="L514" s="19"/>
      <c r="M514" s="17"/>
      <c r="N514" s="17"/>
      <c r="O514" s="17"/>
      <c r="P514" s="17"/>
      <c r="Q514" s="17"/>
      <c r="R514" s="17"/>
      <c r="S514" s="17"/>
      <c r="T514" s="20"/>
      <c r="U514" s="19"/>
      <c r="V514" s="19"/>
      <c r="W514" s="19"/>
      <c r="X514" s="19"/>
      <c r="Y514" s="19"/>
      <c r="Z514" s="19"/>
      <c r="AA514" s="19"/>
    </row>
    <row r="515" spans="1:27" ht="28.5" customHeight="1" x14ac:dyDescent="0.3">
      <c r="A515" s="17"/>
      <c r="B515" s="18"/>
      <c r="C515" s="17"/>
      <c r="D515" s="17"/>
      <c r="E515" s="17"/>
      <c r="F515" s="17"/>
      <c r="G515" s="17"/>
      <c r="H515" s="17"/>
      <c r="I515" s="17"/>
      <c r="J515" s="17"/>
      <c r="K515" s="17"/>
      <c r="L515" s="19"/>
      <c r="M515" s="17"/>
      <c r="N515" s="17"/>
      <c r="O515" s="17"/>
      <c r="P515" s="17"/>
      <c r="Q515" s="17"/>
      <c r="R515" s="17"/>
      <c r="S515" s="17"/>
      <c r="T515" s="20"/>
      <c r="U515" s="19"/>
      <c r="V515" s="19"/>
      <c r="W515" s="19"/>
      <c r="X515" s="19"/>
      <c r="Y515" s="19"/>
      <c r="Z515" s="19"/>
      <c r="AA515" s="19"/>
    </row>
    <row r="516" spans="1:27" ht="28.5" customHeight="1" x14ac:dyDescent="0.3">
      <c r="A516" s="17"/>
      <c r="B516" s="18"/>
      <c r="C516" s="17"/>
      <c r="D516" s="17"/>
      <c r="E516" s="17"/>
      <c r="F516" s="17"/>
      <c r="G516" s="17"/>
      <c r="H516" s="17"/>
      <c r="I516" s="17"/>
      <c r="J516" s="17"/>
      <c r="K516" s="17"/>
      <c r="L516" s="19"/>
      <c r="M516" s="17"/>
      <c r="N516" s="17"/>
      <c r="O516" s="17"/>
      <c r="P516" s="17"/>
      <c r="Q516" s="17"/>
      <c r="R516" s="17"/>
      <c r="S516" s="17"/>
      <c r="T516" s="20"/>
      <c r="U516" s="19"/>
      <c r="V516" s="19"/>
      <c r="W516" s="19"/>
      <c r="X516" s="19"/>
      <c r="Y516" s="19"/>
      <c r="Z516" s="19"/>
      <c r="AA516" s="19"/>
    </row>
    <row r="517" spans="1:27" ht="28.5" customHeight="1" x14ac:dyDescent="0.3">
      <c r="A517" s="17"/>
      <c r="B517" s="18"/>
      <c r="C517" s="17"/>
      <c r="D517" s="17"/>
      <c r="E517" s="17"/>
      <c r="F517" s="17"/>
      <c r="G517" s="17"/>
      <c r="H517" s="17"/>
      <c r="I517" s="17"/>
      <c r="J517" s="17"/>
      <c r="K517" s="17"/>
      <c r="L517" s="19"/>
      <c r="M517" s="17"/>
      <c r="N517" s="17"/>
      <c r="O517" s="17"/>
      <c r="P517" s="17"/>
      <c r="Q517" s="17"/>
      <c r="R517" s="17"/>
      <c r="S517" s="17"/>
      <c r="T517" s="20"/>
      <c r="U517" s="19"/>
      <c r="V517" s="19"/>
      <c r="W517" s="19"/>
      <c r="X517" s="19"/>
      <c r="Y517" s="19"/>
      <c r="Z517" s="19"/>
      <c r="AA517" s="19"/>
    </row>
    <row r="518" spans="1:27" ht="28.5" customHeight="1" x14ac:dyDescent="0.3">
      <c r="A518" s="17"/>
      <c r="B518" s="18"/>
      <c r="C518" s="17"/>
      <c r="D518" s="17"/>
      <c r="E518" s="17"/>
      <c r="F518" s="17"/>
      <c r="G518" s="17"/>
      <c r="H518" s="17"/>
      <c r="I518" s="17"/>
      <c r="J518" s="17"/>
      <c r="K518" s="17"/>
      <c r="L518" s="19"/>
      <c r="M518" s="17"/>
      <c r="N518" s="17"/>
      <c r="O518" s="17"/>
      <c r="P518" s="17"/>
      <c r="Q518" s="17"/>
      <c r="R518" s="17"/>
      <c r="S518" s="17"/>
      <c r="T518" s="20"/>
      <c r="U518" s="19"/>
      <c r="V518" s="19"/>
      <c r="W518" s="19"/>
      <c r="X518" s="19"/>
      <c r="Y518" s="19"/>
      <c r="Z518" s="19"/>
      <c r="AA518" s="19"/>
    </row>
    <row r="519" spans="1:27" ht="28.5" customHeight="1" x14ac:dyDescent="0.3">
      <c r="A519" s="17"/>
      <c r="B519" s="18"/>
      <c r="C519" s="17"/>
      <c r="D519" s="17"/>
      <c r="E519" s="17"/>
      <c r="F519" s="17"/>
      <c r="G519" s="17"/>
      <c r="H519" s="17"/>
      <c r="I519" s="17"/>
      <c r="J519" s="17"/>
      <c r="K519" s="17"/>
      <c r="L519" s="19"/>
      <c r="M519" s="17"/>
      <c r="N519" s="17"/>
      <c r="O519" s="17"/>
      <c r="P519" s="17"/>
      <c r="Q519" s="17"/>
      <c r="R519" s="17"/>
      <c r="S519" s="17"/>
      <c r="T519" s="20"/>
      <c r="U519" s="19"/>
      <c r="V519" s="19"/>
      <c r="W519" s="19"/>
      <c r="X519" s="19"/>
      <c r="Y519" s="19"/>
      <c r="Z519" s="19"/>
      <c r="AA519" s="19"/>
    </row>
    <row r="520" spans="1:27" ht="28.5" customHeight="1" x14ac:dyDescent="0.3">
      <c r="A520" s="17"/>
      <c r="B520" s="18"/>
      <c r="C520" s="17"/>
      <c r="D520" s="17"/>
      <c r="E520" s="17"/>
      <c r="F520" s="17"/>
      <c r="G520" s="17"/>
      <c r="H520" s="17"/>
      <c r="I520" s="17"/>
      <c r="J520" s="17"/>
      <c r="K520" s="17"/>
      <c r="L520" s="19"/>
      <c r="M520" s="17"/>
      <c r="N520" s="17"/>
      <c r="O520" s="17"/>
      <c r="P520" s="17"/>
      <c r="Q520" s="17"/>
      <c r="R520" s="17"/>
      <c r="S520" s="17"/>
      <c r="T520" s="20"/>
      <c r="U520" s="19"/>
      <c r="V520" s="19"/>
      <c r="W520" s="19"/>
      <c r="X520" s="19"/>
      <c r="Y520" s="19"/>
      <c r="Z520" s="19"/>
      <c r="AA520" s="19"/>
    </row>
    <row r="521" spans="1:27" ht="28.5" customHeight="1" x14ac:dyDescent="0.3">
      <c r="A521" s="17"/>
      <c r="B521" s="18"/>
      <c r="C521" s="17"/>
      <c r="D521" s="17"/>
      <c r="E521" s="17"/>
      <c r="F521" s="17"/>
      <c r="G521" s="17"/>
      <c r="H521" s="17"/>
      <c r="I521" s="17"/>
      <c r="J521" s="17"/>
      <c r="K521" s="17"/>
      <c r="L521" s="19"/>
      <c r="M521" s="17"/>
      <c r="N521" s="17"/>
      <c r="O521" s="17"/>
      <c r="P521" s="17"/>
      <c r="Q521" s="17"/>
      <c r="R521" s="17"/>
      <c r="S521" s="17"/>
      <c r="T521" s="20"/>
      <c r="U521" s="19"/>
      <c r="V521" s="19"/>
      <c r="W521" s="19"/>
      <c r="X521" s="19"/>
      <c r="Y521" s="19"/>
      <c r="Z521" s="19"/>
      <c r="AA521" s="19"/>
    </row>
    <row r="522" spans="1:27" ht="28.5" customHeight="1" x14ac:dyDescent="0.3">
      <c r="A522" s="17"/>
      <c r="B522" s="18"/>
      <c r="C522" s="17"/>
      <c r="D522" s="17"/>
      <c r="E522" s="17"/>
      <c r="F522" s="17"/>
      <c r="G522" s="17"/>
      <c r="H522" s="17"/>
      <c r="I522" s="17"/>
      <c r="J522" s="17"/>
      <c r="K522" s="17"/>
      <c r="L522" s="19"/>
      <c r="M522" s="17"/>
      <c r="N522" s="17"/>
      <c r="O522" s="17"/>
      <c r="P522" s="17"/>
      <c r="Q522" s="17"/>
      <c r="R522" s="17"/>
      <c r="S522" s="17"/>
      <c r="T522" s="20"/>
      <c r="U522" s="19"/>
      <c r="V522" s="19"/>
      <c r="W522" s="19"/>
      <c r="X522" s="19"/>
      <c r="Y522" s="19"/>
      <c r="Z522" s="19"/>
      <c r="AA522" s="19"/>
    </row>
    <row r="523" spans="1:27" ht="28.5" customHeight="1" x14ac:dyDescent="0.3">
      <c r="A523" s="17"/>
      <c r="B523" s="18"/>
      <c r="C523" s="17"/>
      <c r="D523" s="17"/>
      <c r="E523" s="17"/>
      <c r="F523" s="17"/>
      <c r="G523" s="17"/>
      <c r="H523" s="17"/>
      <c r="I523" s="17"/>
      <c r="J523" s="17"/>
      <c r="K523" s="17"/>
      <c r="L523" s="19"/>
      <c r="M523" s="17"/>
      <c r="N523" s="17"/>
      <c r="O523" s="17"/>
      <c r="P523" s="17"/>
      <c r="Q523" s="17"/>
      <c r="R523" s="17"/>
      <c r="S523" s="17"/>
      <c r="T523" s="20"/>
      <c r="U523" s="19"/>
      <c r="V523" s="19"/>
      <c r="W523" s="19"/>
      <c r="X523" s="19"/>
      <c r="Y523" s="19"/>
      <c r="Z523" s="19"/>
      <c r="AA523" s="19"/>
    </row>
    <row r="524" spans="1:27" ht="28.5" customHeight="1" x14ac:dyDescent="0.3">
      <c r="A524" s="17"/>
      <c r="B524" s="18"/>
      <c r="C524" s="17"/>
      <c r="D524" s="17"/>
      <c r="E524" s="17"/>
      <c r="F524" s="17"/>
      <c r="G524" s="17"/>
      <c r="H524" s="17"/>
      <c r="I524" s="17"/>
      <c r="J524" s="17"/>
      <c r="K524" s="17"/>
      <c r="L524" s="19"/>
      <c r="M524" s="17"/>
      <c r="N524" s="17"/>
      <c r="O524" s="17"/>
      <c r="P524" s="17"/>
      <c r="Q524" s="17"/>
      <c r="R524" s="17"/>
      <c r="S524" s="17"/>
      <c r="T524" s="20"/>
      <c r="U524" s="19"/>
      <c r="V524" s="19"/>
      <c r="W524" s="19"/>
      <c r="X524" s="19"/>
      <c r="Y524" s="19"/>
      <c r="Z524" s="19"/>
      <c r="AA524" s="19"/>
    </row>
    <row r="525" spans="1:27" ht="28.5" customHeight="1" x14ac:dyDescent="0.3">
      <c r="A525" s="17"/>
      <c r="B525" s="18"/>
      <c r="C525" s="17"/>
      <c r="D525" s="17"/>
      <c r="E525" s="17"/>
      <c r="F525" s="17"/>
      <c r="G525" s="17"/>
      <c r="H525" s="17"/>
      <c r="I525" s="17"/>
      <c r="J525" s="17"/>
      <c r="K525" s="17"/>
      <c r="L525" s="19"/>
      <c r="M525" s="17"/>
      <c r="N525" s="17"/>
      <c r="O525" s="17"/>
      <c r="P525" s="17"/>
      <c r="Q525" s="17"/>
      <c r="R525" s="17"/>
      <c r="S525" s="17"/>
      <c r="T525" s="20"/>
      <c r="U525" s="19"/>
      <c r="V525" s="19"/>
      <c r="W525" s="19"/>
      <c r="X525" s="19"/>
      <c r="Y525" s="19"/>
      <c r="Z525" s="19"/>
      <c r="AA525" s="19"/>
    </row>
    <row r="526" spans="1:27" ht="28.5" customHeight="1" x14ac:dyDescent="0.3">
      <c r="A526" s="17"/>
      <c r="B526" s="18"/>
      <c r="C526" s="17"/>
      <c r="D526" s="17"/>
      <c r="E526" s="17"/>
      <c r="F526" s="17"/>
      <c r="G526" s="17"/>
      <c r="H526" s="17"/>
      <c r="I526" s="17"/>
      <c r="J526" s="17"/>
      <c r="K526" s="17"/>
      <c r="L526" s="19"/>
      <c r="M526" s="17"/>
      <c r="N526" s="17"/>
      <c r="O526" s="17"/>
      <c r="P526" s="17"/>
      <c r="Q526" s="17"/>
      <c r="R526" s="17"/>
      <c r="S526" s="17"/>
      <c r="T526" s="20"/>
      <c r="U526" s="19"/>
      <c r="V526" s="19"/>
      <c r="W526" s="19"/>
      <c r="X526" s="19"/>
      <c r="Y526" s="19"/>
      <c r="Z526" s="19"/>
      <c r="AA526" s="19"/>
    </row>
    <row r="527" spans="1:27" ht="28.5" customHeight="1" x14ac:dyDescent="0.3">
      <c r="A527" s="17"/>
      <c r="B527" s="18"/>
      <c r="C527" s="17"/>
      <c r="D527" s="17"/>
      <c r="E527" s="17"/>
      <c r="F527" s="17"/>
      <c r="G527" s="17"/>
      <c r="H527" s="17"/>
      <c r="I527" s="17"/>
      <c r="J527" s="17"/>
      <c r="K527" s="17"/>
      <c r="L527" s="19"/>
      <c r="M527" s="17"/>
      <c r="N527" s="17"/>
      <c r="O527" s="17"/>
      <c r="P527" s="17"/>
      <c r="Q527" s="17"/>
      <c r="R527" s="17"/>
      <c r="S527" s="17"/>
      <c r="T527" s="20"/>
      <c r="U527" s="19"/>
      <c r="V527" s="19"/>
      <c r="W527" s="19"/>
      <c r="X527" s="19"/>
      <c r="Y527" s="19"/>
      <c r="Z527" s="19"/>
      <c r="AA527" s="19"/>
    </row>
    <row r="528" spans="1:27" ht="28.5" customHeight="1" x14ac:dyDescent="0.3">
      <c r="A528" s="17"/>
      <c r="B528" s="18"/>
      <c r="C528" s="17"/>
      <c r="D528" s="17"/>
      <c r="E528" s="17"/>
      <c r="F528" s="17"/>
      <c r="G528" s="17"/>
      <c r="H528" s="17"/>
      <c r="I528" s="17"/>
      <c r="J528" s="17"/>
      <c r="K528" s="17"/>
      <c r="L528" s="19"/>
      <c r="M528" s="17"/>
      <c r="N528" s="17"/>
      <c r="O528" s="17"/>
      <c r="P528" s="17"/>
      <c r="Q528" s="17"/>
      <c r="R528" s="17"/>
      <c r="S528" s="17"/>
      <c r="T528" s="20"/>
      <c r="U528" s="19"/>
      <c r="V528" s="19"/>
      <c r="W528" s="19"/>
      <c r="X528" s="19"/>
      <c r="Y528" s="19"/>
      <c r="Z528" s="19"/>
      <c r="AA528" s="19"/>
    </row>
    <row r="529" spans="1:27" ht="28.5" customHeight="1" x14ac:dyDescent="0.3">
      <c r="A529" s="17"/>
      <c r="B529" s="18"/>
      <c r="C529" s="17"/>
      <c r="D529" s="17"/>
      <c r="E529" s="17"/>
      <c r="F529" s="17"/>
      <c r="G529" s="17"/>
      <c r="H529" s="17"/>
      <c r="I529" s="17"/>
      <c r="J529" s="17"/>
      <c r="K529" s="17"/>
      <c r="L529" s="19"/>
      <c r="M529" s="17"/>
      <c r="N529" s="17"/>
      <c r="O529" s="17"/>
      <c r="P529" s="17"/>
      <c r="Q529" s="17"/>
      <c r="R529" s="17"/>
      <c r="S529" s="17"/>
      <c r="T529" s="20"/>
      <c r="U529" s="19"/>
      <c r="V529" s="19"/>
      <c r="W529" s="19"/>
      <c r="X529" s="19"/>
      <c r="Y529" s="19"/>
      <c r="Z529" s="19"/>
      <c r="AA529" s="19"/>
    </row>
    <row r="530" spans="1:27" ht="28.5" customHeight="1" x14ac:dyDescent="0.3">
      <c r="A530" s="17"/>
      <c r="B530" s="18"/>
      <c r="C530" s="17"/>
      <c r="D530" s="17"/>
      <c r="E530" s="17"/>
      <c r="F530" s="17"/>
      <c r="G530" s="17"/>
      <c r="H530" s="17"/>
      <c r="I530" s="17"/>
      <c r="J530" s="17"/>
      <c r="K530" s="17"/>
      <c r="L530" s="19"/>
      <c r="M530" s="17"/>
      <c r="N530" s="17"/>
      <c r="O530" s="17"/>
      <c r="P530" s="17"/>
      <c r="Q530" s="17"/>
      <c r="R530" s="17"/>
      <c r="S530" s="17"/>
      <c r="T530" s="20"/>
      <c r="U530" s="19"/>
      <c r="V530" s="19"/>
      <c r="W530" s="19"/>
      <c r="X530" s="19"/>
      <c r="Y530" s="19"/>
      <c r="Z530" s="19"/>
      <c r="AA530" s="19"/>
    </row>
    <row r="531" spans="1:27" ht="28.5" customHeight="1" x14ac:dyDescent="0.3">
      <c r="A531" s="17"/>
      <c r="B531" s="18"/>
      <c r="C531" s="17"/>
      <c r="D531" s="17"/>
      <c r="E531" s="17"/>
      <c r="F531" s="17"/>
      <c r="G531" s="17"/>
      <c r="H531" s="17"/>
      <c r="I531" s="17"/>
      <c r="J531" s="17"/>
      <c r="K531" s="17"/>
      <c r="L531" s="19"/>
      <c r="M531" s="17"/>
      <c r="N531" s="17"/>
      <c r="O531" s="17"/>
      <c r="P531" s="17"/>
      <c r="Q531" s="17"/>
      <c r="R531" s="17"/>
      <c r="S531" s="17"/>
      <c r="T531" s="20"/>
      <c r="U531" s="19"/>
      <c r="V531" s="19"/>
      <c r="W531" s="19"/>
      <c r="X531" s="19"/>
      <c r="Y531" s="19"/>
      <c r="Z531" s="19"/>
      <c r="AA531" s="19"/>
    </row>
    <row r="532" spans="1:27" ht="28.5" customHeight="1" x14ac:dyDescent="0.3">
      <c r="A532" s="17"/>
      <c r="B532" s="18"/>
      <c r="C532" s="17"/>
      <c r="D532" s="17"/>
      <c r="E532" s="17"/>
      <c r="F532" s="17"/>
      <c r="G532" s="17"/>
      <c r="H532" s="17"/>
      <c r="I532" s="17"/>
      <c r="J532" s="17"/>
      <c r="K532" s="17"/>
      <c r="L532" s="19"/>
      <c r="M532" s="17"/>
      <c r="N532" s="17"/>
      <c r="O532" s="17"/>
      <c r="P532" s="17"/>
      <c r="Q532" s="17"/>
      <c r="R532" s="17"/>
      <c r="S532" s="17"/>
      <c r="T532" s="20"/>
      <c r="U532" s="19"/>
      <c r="V532" s="19"/>
      <c r="W532" s="19"/>
      <c r="X532" s="19"/>
      <c r="Y532" s="19"/>
      <c r="Z532" s="19"/>
      <c r="AA532" s="19"/>
    </row>
    <row r="533" spans="1:27" ht="28.5" customHeight="1" x14ac:dyDescent="0.3">
      <c r="A533" s="17"/>
      <c r="B533" s="18"/>
      <c r="C533" s="17"/>
      <c r="D533" s="17"/>
      <c r="E533" s="17"/>
      <c r="F533" s="17"/>
      <c r="G533" s="17"/>
      <c r="H533" s="17"/>
      <c r="I533" s="17"/>
      <c r="J533" s="17"/>
      <c r="K533" s="17"/>
      <c r="L533" s="19"/>
      <c r="M533" s="17"/>
      <c r="N533" s="17"/>
      <c r="O533" s="17"/>
      <c r="P533" s="17"/>
      <c r="Q533" s="17"/>
      <c r="R533" s="17"/>
      <c r="S533" s="17"/>
      <c r="T533" s="20"/>
      <c r="U533" s="19"/>
      <c r="V533" s="19"/>
      <c r="W533" s="19"/>
      <c r="X533" s="19"/>
      <c r="Y533" s="19"/>
      <c r="Z533" s="19"/>
      <c r="AA533" s="19"/>
    </row>
    <row r="534" spans="1:27" ht="28.5" customHeight="1" x14ac:dyDescent="0.3">
      <c r="A534" s="17"/>
      <c r="B534" s="18"/>
      <c r="C534" s="17"/>
      <c r="D534" s="17"/>
      <c r="E534" s="17"/>
      <c r="F534" s="17"/>
      <c r="G534" s="17"/>
      <c r="H534" s="17"/>
      <c r="I534" s="17"/>
      <c r="J534" s="17"/>
      <c r="K534" s="17"/>
      <c r="L534" s="19"/>
      <c r="M534" s="17"/>
      <c r="N534" s="17"/>
      <c r="O534" s="17"/>
      <c r="P534" s="17"/>
      <c r="Q534" s="17"/>
      <c r="R534" s="17"/>
      <c r="S534" s="17"/>
      <c r="T534" s="20"/>
      <c r="U534" s="19"/>
      <c r="V534" s="19"/>
      <c r="W534" s="19"/>
      <c r="X534" s="19"/>
      <c r="Y534" s="19"/>
      <c r="Z534" s="19"/>
      <c r="AA534" s="19"/>
    </row>
    <row r="535" spans="1:27" ht="28.5" customHeight="1" x14ac:dyDescent="0.3">
      <c r="A535" s="17"/>
      <c r="B535" s="18"/>
      <c r="C535" s="17"/>
      <c r="D535" s="17"/>
      <c r="E535" s="17"/>
      <c r="F535" s="17"/>
      <c r="G535" s="17"/>
      <c r="H535" s="17"/>
      <c r="I535" s="17"/>
      <c r="J535" s="17"/>
      <c r="K535" s="17"/>
      <c r="L535" s="19"/>
      <c r="M535" s="17"/>
      <c r="N535" s="17"/>
      <c r="O535" s="17"/>
      <c r="P535" s="17"/>
      <c r="Q535" s="17"/>
      <c r="R535" s="17"/>
      <c r="S535" s="17"/>
      <c r="T535" s="20"/>
      <c r="U535" s="19"/>
      <c r="V535" s="19"/>
      <c r="W535" s="19"/>
      <c r="X535" s="19"/>
      <c r="Y535" s="19"/>
      <c r="Z535" s="19"/>
      <c r="AA535" s="19"/>
    </row>
    <row r="536" spans="1:27" ht="28.5" customHeight="1" x14ac:dyDescent="0.3">
      <c r="A536" s="17"/>
      <c r="B536" s="18"/>
      <c r="C536" s="17"/>
      <c r="D536" s="17"/>
      <c r="E536" s="17"/>
      <c r="F536" s="17"/>
      <c r="G536" s="17"/>
      <c r="H536" s="17"/>
      <c r="I536" s="17"/>
      <c r="J536" s="17"/>
      <c r="K536" s="17"/>
      <c r="L536" s="19"/>
      <c r="M536" s="17"/>
      <c r="N536" s="17"/>
      <c r="O536" s="17"/>
      <c r="P536" s="17"/>
      <c r="Q536" s="17"/>
      <c r="R536" s="17"/>
      <c r="S536" s="17"/>
      <c r="T536" s="20"/>
      <c r="U536" s="19"/>
      <c r="V536" s="19"/>
      <c r="W536" s="19"/>
      <c r="X536" s="19"/>
      <c r="Y536" s="19"/>
      <c r="Z536" s="19"/>
      <c r="AA536" s="19"/>
    </row>
    <row r="537" spans="1:27" ht="28.5" customHeight="1" x14ac:dyDescent="0.3">
      <c r="A537" s="17"/>
      <c r="B537" s="18"/>
      <c r="C537" s="17"/>
      <c r="D537" s="17"/>
      <c r="E537" s="17"/>
      <c r="F537" s="17"/>
      <c r="G537" s="17"/>
      <c r="H537" s="17"/>
      <c r="I537" s="17"/>
      <c r="J537" s="17"/>
      <c r="K537" s="17"/>
      <c r="L537" s="19"/>
      <c r="M537" s="17"/>
      <c r="N537" s="17"/>
      <c r="O537" s="17"/>
      <c r="P537" s="17"/>
      <c r="Q537" s="17"/>
      <c r="R537" s="17"/>
      <c r="S537" s="17"/>
      <c r="T537" s="20"/>
      <c r="U537" s="19"/>
      <c r="V537" s="19"/>
      <c r="W537" s="19"/>
      <c r="X537" s="19"/>
      <c r="Y537" s="19"/>
      <c r="Z537" s="19"/>
      <c r="AA537" s="19"/>
    </row>
    <row r="538" spans="1:27" ht="28.5" customHeight="1" x14ac:dyDescent="0.3">
      <c r="A538" s="17"/>
      <c r="B538" s="18"/>
      <c r="C538" s="17"/>
      <c r="D538" s="17"/>
      <c r="E538" s="17"/>
      <c r="F538" s="17"/>
      <c r="G538" s="17"/>
      <c r="H538" s="17"/>
      <c r="I538" s="17"/>
      <c r="J538" s="17"/>
      <c r="K538" s="17"/>
      <c r="L538" s="19"/>
      <c r="M538" s="17"/>
      <c r="N538" s="17"/>
      <c r="O538" s="17"/>
      <c r="P538" s="17"/>
      <c r="Q538" s="17"/>
      <c r="R538" s="17"/>
      <c r="S538" s="17"/>
      <c r="T538" s="20"/>
      <c r="U538" s="19"/>
      <c r="V538" s="19"/>
      <c r="W538" s="19"/>
      <c r="X538" s="19"/>
      <c r="Y538" s="19"/>
      <c r="Z538" s="19"/>
      <c r="AA538" s="19"/>
    </row>
    <row r="539" spans="1:27" ht="28.5" customHeight="1" x14ac:dyDescent="0.3">
      <c r="A539" s="17"/>
      <c r="B539" s="18"/>
      <c r="C539" s="17"/>
      <c r="D539" s="17"/>
      <c r="E539" s="17"/>
      <c r="F539" s="17"/>
      <c r="G539" s="17"/>
      <c r="H539" s="17"/>
      <c r="I539" s="17"/>
      <c r="J539" s="17"/>
      <c r="K539" s="17"/>
      <c r="L539" s="19"/>
      <c r="M539" s="17"/>
      <c r="N539" s="17"/>
      <c r="O539" s="17"/>
      <c r="P539" s="17"/>
      <c r="Q539" s="17"/>
      <c r="R539" s="17"/>
      <c r="S539" s="17"/>
      <c r="T539" s="20"/>
      <c r="U539" s="19"/>
      <c r="V539" s="19"/>
      <c r="W539" s="19"/>
      <c r="X539" s="19"/>
      <c r="Y539" s="19"/>
      <c r="Z539" s="19"/>
      <c r="AA539" s="19"/>
    </row>
    <row r="540" spans="1:27" ht="28.5" customHeight="1" x14ac:dyDescent="0.3">
      <c r="A540" s="17"/>
      <c r="B540" s="18"/>
      <c r="C540" s="17"/>
      <c r="D540" s="17"/>
      <c r="E540" s="17"/>
      <c r="F540" s="17"/>
      <c r="G540" s="17"/>
      <c r="H540" s="17"/>
      <c r="I540" s="17"/>
      <c r="J540" s="17"/>
      <c r="K540" s="17"/>
      <c r="L540" s="19"/>
      <c r="M540" s="17"/>
      <c r="N540" s="17"/>
      <c r="O540" s="17"/>
      <c r="P540" s="17"/>
      <c r="Q540" s="17"/>
      <c r="R540" s="17"/>
      <c r="S540" s="17"/>
      <c r="T540" s="20"/>
      <c r="U540" s="19"/>
      <c r="V540" s="19"/>
      <c r="W540" s="19"/>
      <c r="X540" s="19"/>
      <c r="Y540" s="19"/>
      <c r="Z540" s="19"/>
      <c r="AA540" s="19"/>
    </row>
    <row r="541" spans="1:27" ht="28.5" customHeight="1" x14ac:dyDescent="0.3">
      <c r="A541" s="17"/>
      <c r="B541" s="18"/>
      <c r="C541" s="17"/>
      <c r="D541" s="17"/>
      <c r="E541" s="17"/>
      <c r="F541" s="17"/>
      <c r="G541" s="17"/>
      <c r="H541" s="17"/>
      <c r="I541" s="17"/>
      <c r="J541" s="17"/>
      <c r="K541" s="17"/>
      <c r="L541" s="19"/>
      <c r="M541" s="17"/>
      <c r="N541" s="17"/>
      <c r="O541" s="17"/>
      <c r="P541" s="17"/>
      <c r="Q541" s="17"/>
      <c r="R541" s="17"/>
      <c r="S541" s="17"/>
      <c r="T541" s="20"/>
      <c r="U541" s="19"/>
      <c r="V541" s="19"/>
      <c r="W541" s="19"/>
      <c r="X541" s="19"/>
      <c r="Y541" s="19"/>
      <c r="Z541" s="19"/>
      <c r="AA541" s="19"/>
    </row>
    <row r="542" spans="1:27" ht="28.5" customHeight="1" x14ac:dyDescent="0.3">
      <c r="A542" s="17"/>
      <c r="B542" s="18"/>
      <c r="C542" s="17"/>
      <c r="D542" s="17"/>
      <c r="E542" s="17"/>
      <c r="F542" s="17"/>
      <c r="G542" s="17"/>
      <c r="H542" s="17"/>
      <c r="I542" s="17"/>
      <c r="J542" s="17"/>
      <c r="K542" s="17"/>
      <c r="L542" s="19"/>
      <c r="M542" s="17"/>
      <c r="N542" s="17"/>
      <c r="O542" s="17"/>
      <c r="P542" s="17"/>
      <c r="Q542" s="17"/>
      <c r="R542" s="17"/>
      <c r="S542" s="17"/>
      <c r="T542" s="20"/>
      <c r="U542" s="19"/>
      <c r="V542" s="19"/>
      <c r="W542" s="19"/>
      <c r="X542" s="19"/>
      <c r="Y542" s="19"/>
      <c r="Z542" s="19"/>
      <c r="AA542" s="19"/>
    </row>
    <row r="543" spans="1:27" ht="28.5" customHeight="1" x14ac:dyDescent="0.3">
      <c r="A543" s="17"/>
      <c r="B543" s="18"/>
      <c r="C543" s="17"/>
      <c r="D543" s="17"/>
      <c r="E543" s="17"/>
      <c r="F543" s="17"/>
      <c r="G543" s="17"/>
      <c r="H543" s="17"/>
      <c r="I543" s="17"/>
      <c r="J543" s="17"/>
      <c r="K543" s="17"/>
      <c r="L543" s="19"/>
      <c r="M543" s="17"/>
      <c r="N543" s="17"/>
      <c r="O543" s="17"/>
      <c r="P543" s="17"/>
      <c r="Q543" s="17"/>
      <c r="R543" s="17"/>
      <c r="S543" s="17"/>
      <c r="T543" s="20"/>
      <c r="U543" s="19"/>
      <c r="V543" s="19"/>
      <c r="W543" s="19"/>
      <c r="X543" s="19"/>
      <c r="Y543" s="19"/>
      <c r="Z543" s="19"/>
      <c r="AA543" s="19"/>
    </row>
    <row r="544" spans="1:27" ht="28.5" customHeight="1" x14ac:dyDescent="0.3">
      <c r="A544" s="17"/>
      <c r="B544" s="18"/>
      <c r="C544" s="17"/>
      <c r="D544" s="17"/>
      <c r="E544" s="17"/>
      <c r="F544" s="17"/>
      <c r="G544" s="17"/>
      <c r="H544" s="17"/>
      <c r="I544" s="17"/>
      <c r="J544" s="17"/>
      <c r="K544" s="17"/>
      <c r="L544" s="19"/>
      <c r="M544" s="17"/>
      <c r="N544" s="17"/>
      <c r="O544" s="17"/>
      <c r="P544" s="17"/>
      <c r="Q544" s="17"/>
      <c r="R544" s="17"/>
      <c r="S544" s="17"/>
      <c r="T544" s="20"/>
      <c r="U544" s="19"/>
      <c r="V544" s="19"/>
      <c r="W544" s="19"/>
      <c r="X544" s="19"/>
      <c r="Y544" s="19"/>
      <c r="Z544" s="19"/>
      <c r="AA544" s="19"/>
    </row>
    <row r="545" spans="1:27" ht="28.5" customHeight="1" x14ac:dyDescent="0.3">
      <c r="A545" s="17"/>
      <c r="B545" s="18"/>
      <c r="C545" s="17"/>
      <c r="D545" s="17"/>
      <c r="E545" s="17"/>
      <c r="F545" s="17"/>
      <c r="G545" s="17"/>
      <c r="H545" s="17"/>
      <c r="I545" s="17"/>
      <c r="J545" s="17"/>
      <c r="K545" s="17"/>
      <c r="L545" s="19"/>
      <c r="M545" s="17"/>
      <c r="N545" s="17"/>
      <c r="O545" s="17"/>
      <c r="P545" s="17"/>
      <c r="Q545" s="17"/>
      <c r="R545" s="17"/>
      <c r="S545" s="17"/>
      <c r="T545" s="20"/>
      <c r="U545" s="19"/>
      <c r="V545" s="19"/>
      <c r="W545" s="19"/>
      <c r="X545" s="19"/>
      <c r="Y545" s="19"/>
      <c r="Z545" s="19"/>
      <c r="AA545" s="19"/>
    </row>
    <row r="546" spans="1:27" ht="28.5" customHeight="1" x14ac:dyDescent="0.3">
      <c r="A546" s="17"/>
      <c r="B546" s="18"/>
      <c r="C546" s="17"/>
      <c r="D546" s="17"/>
      <c r="E546" s="17"/>
      <c r="F546" s="17"/>
      <c r="G546" s="17"/>
      <c r="H546" s="17"/>
      <c r="I546" s="17"/>
      <c r="J546" s="17"/>
      <c r="K546" s="17"/>
      <c r="L546" s="19"/>
      <c r="M546" s="17"/>
      <c r="N546" s="17"/>
      <c r="O546" s="17"/>
      <c r="P546" s="17"/>
      <c r="Q546" s="17"/>
      <c r="R546" s="17"/>
      <c r="S546" s="17"/>
      <c r="T546" s="20"/>
      <c r="U546" s="19"/>
      <c r="V546" s="19"/>
      <c r="W546" s="19"/>
      <c r="X546" s="19"/>
      <c r="Y546" s="19"/>
      <c r="Z546" s="19"/>
      <c r="AA546" s="19"/>
    </row>
    <row r="547" spans="1:27" ht="28.5" customHeight="1" x14ac:dyDescent="0.3">
      <c r="A547" s="17"/>
      <c r="B547" s="18"/>
      <c r="C547" s="17"/>
      <c r="D547" s="17"/>
      <c r="E547" s="17"/>
      <c r="F547" s="17"/>
      <c r="G547" s="17"/>
      <c r="H547" s="17"/>
      <c r="I547" s="17"/>
      <c r="J547" s="17"/>
      <c r="K547" s="17"/>
      <c r="L547" s="19"/>
      <c r="M547" s="17"/>
      <c r="N547" s="17"/>
      <c r="O547" s="17"/>
      <c r="P547" s="17"/>
      <c r="Q547" s="17"/>
      <c r="R547" s="17"/>
      <c r="S547" s="17"/>
      <c r="T547" s="20"/>
      <c r="U547" s="19"/>
      <c r="V547" s="19"/>
      <c r="W547" s="19"/>
      <c r="X547" s="19"/>
      <c r="Y547" s="19"/>
      <c r="Z547" s="19"/>
      <c r="AA547" s="19"/>
    </row>
    <row r="548" spans="1:27" ht="28.5" customHeight="1" x14ac:dyDescent="0.3">
      <c r="A548" s="17"/>
      <c r="B548" s="18"/>
      <c r="C548" s="17"/>
      <c r="D548" s="17"/>
      <c r="E548" s="17"/>
      <c r="F548" s="17"/>
      <c r="G548" s="17"/>
      <c r="H548" s="17"/>
      <c r="I548" s="17"/>
      <c r="J548" s="17"/>
      <c r="K548" s="17"/>
      <c r="L548" s="19"/>
      <c r="M548" s="17"/>
      <c r="N548" s="17"/>
      <c r="O548" s="17"/>
      <c r="P548" s="17"/>
      <c r="Q548" s="17"/>
      <c r="R548" s="17"/>
      <c r="S548" s="17"/>
      <c r="T548" s="20"/>
      <c r="U548" s="19"/>
      <c r="V548" s="19"/>
      <c r="W548" s="19"/>
      <c r="X548" s="19"/>
      <c r="Y548" s="19"/>
      <c r="Z548" s="19"/>
      <c r="AA548" s="19"/>
    </row>
    <row r="549" spans="1:27" ht="28.5" customHeight="1" x14ac:dyDescent="0.3">
      <c r="A549" s="17"/>
      <c r="B549" s="18"/>
      <c r="C549" s="17"/>
      <c r="D549" s="17"/>
      <c r="E549" s="17"/>
      <c r="F549" s="17"/>
      <c r="G549" s="17"/>
      <c r="H549" s="17"/>
      <c r="I549" s="17"/>
      <c r="J549" s="17"/>
      <c r="K549" s="17"/>
      <c r="L549" s="19"/>
      <c r="M549" s="17"/>
      <c r="N549" s="17"/>
      <c r="O549" s="17"/>
      <c r="P549" s="17"/>
      <c r="Q549" s="17"/>
      <c r="R549" s="17"/>
      <c r="S549" s="17"/>
      <c r="T549" s="20"/>
      <c r="U549" s="19"/>
      <c r="V549" s="19"/>
      <c r="W549" s="19"/>
      <c r="X549" s="19"/>
      <c r="Y549" s="19"/>
      <c r="Z549" s="19"/>
      <c r="AA549" s="19"/>
    </row>
    <row r="550" spans="1:27" ht="28.5" customHeight="1" x14ac:dyDescent="0.3">
      <c r="A550" s="17"/>
      <c r="B550" s="18"/>
      <c r="C550" s="17"/>
      <c r="D550" s="17"/>
      <c r="E550" s="17"/>
      <c r="F550" s="17"/>
      <c r="G550" s="17"/>
      <c r="H550" s="17"/>
      <c r="I550" s="17"/>
      <c r="J550" s="17"/>
      <c r="K550" s="17"/>
      <c r="L550" s="19"/>
      <c r="M550" s="17"/>
      <c r="N550" s="17"/>
      <c r="O550" s="17"/>
      <c r="P550" s="17"/>
      <c r="Q550" s="17"/>
      <c r="R550" s="17"/>
      <c r="S550" s="17"/>
      <c r="T550" s="20"/>
      <c r="U550" s="19"/>
      <c r="V550" s="19"/>
      <c r="W550" s="19"/>
      <c r="X550" s="19"/>
      <c r="Y550" s="19"/>
      <c r="Z550" s="19"/>
      <c r="AA550" s="19"/>
    </row>
    <row r="551" spans="1:27" ht="28.5" customHeight="1" x14ac:dyDescent="0.3">
      <c r="A551" s="17"/>
      <c r="B551" s="18"/>
      <c r="C551" s="17"/>
      <c r="D551" s="17"/>
      <c r="E551" s="17"/>
      <c r="F551" s="17"/>
      <c r="G551" s="17"/>
      <c r="H551" s="17"/>
      <c r="I551" s="17"/>
      <c r="J551" s="17"/>
      <c r="K551" s="17"/>
      <c r="L551" s="19"/>
      <c r="M551" s="17"/>
      <c r="N551" s="17"/>
      <c r="O551" s="17"/>
      <c r="P551" s="17"/>
      <c r="Q551" s="17"/>
      <c r="R551" s="17"/>
      <c r="S551" s="17"/>
      <c r="T551" s="20"/>
      <c r="U551" s="19"/>
      <c r="V551" s="19"/>
      <c r="W551" s="19"/>
      <c r="X551" s="19"/>
      <c r="Y551" s="19"/>
      <c r="Z551" s="19"/>
      <c r="AA551" s="19"/>
    </row>
    <row r="552" spans="1:27" ht="28.5" customHeight="1" x14ac:dyDescent="0.3">
      <c r="A552" s="17"/>
      <c r="B552" s="18"/>
      <c r="C552" s="17"/>
      <c r="D552" s="17"/>
      <c r="E552" s="17"/>
      <c r="F552" s="17"/>
      <c r="G552" s="17"/>
      <c r="H552" s="17"/>
      <c r="I552" s="17"/>
      <c r="J552" s="17"/>
      <c r="K552" s="17"/>
      <c r="L552" s="19"/>
      <c r="M552" s="17"/>
      <c r="N552" s="17"/>
      <c r="O552" s="17"/>
      <c r="P552" s="17"/>
      <c r="Q552" s="17"/>
      <c r="R552" s="17"/>
      <c r="S552" s="17"/>
      <c r="T552" s="20"/>
      <c r="U552" s="19"/>
      <c r="V552" s="19"/>
      <c r="W552" s="19"/>
      <c r="X552" s="19"/>
      <c r="Y552" s="19"/>
      <c r="Z552" s="19"/>
      <c r="AA552" s="19"/>
    </row>
    <row r="553" spans="1:27" ht="28.5" customHeight="1" x14ac:dyDescent="0.3">
      <c r="A553" s="17"/>
      <c r="B553" s="18"/>
      <c r="C553" s="17"/>
      <c r="D553" s="17"/>
      <c r="E553" s="17"/>
      <c r="F553" s="17"/>
      <c r="G553" s="17"/>
      <c r="H553" s="17"/>
      <c r="I553" s="17"/>
      <c r="J553" s="17"/>
      <c r="K553" s="17"/>
      <c r="L553" s="19"/>
      <c r="M553" s="17"/>
      <c r="N553" s="17"/>
      <c r="O553" s="17"/>
      <c r="P553" s="17"/>
      <c r="Q553" s="17"/>
      <c r="R553" s="17"/>
      <c r="S553" s="17"/>
      <c r="T553" s="20"/>
      <c r="U553" s="19"/>
      <c r="V553" s="19"/>
      <c r="W553" s="19"/>
      <c r="X553" s="19"/>
      <c r="Y553" s="19"/>
      <c r="Z553" s="19"/>
      <c r="AA553" s="19"/>
    </row>
    <row r="554" spans="1:27" ht="28.5" customHeight="1" x14ac:dyDescent="0.3">
      <c r="A554" s="17"/>
      <c r="B554" s="18"/>
      <c r="C554" s="17"/>
      <c r="D554" s="17"/>
      <c r="E554" s="17"/>
      <c r="F554" s="17"/>
      <c r="G554" s="17"/>
      <c r="H554" s="17"/>
      <c r="I554" s="17"/>
      <c r="J554" s="17"/>
      <c r="K554" s="17"/>
      <c r="L554" s="19"/>
      <c r="M554" s="17"/>
      <c r="N554" s="17"/>
      <c r="O554" s="17"/>
      <c r="P554" s="17"/>
      <c r="Q554" s="17"/>
      <c r="R554" s="17"/>
      <c r="S554" s="17"/>
      <c r="T554" s="20"/>
      <c r="U554" s="19"/>
      <c r="V554" s="19"/>
      <c r="W554" s="19"/>
      <c r="X554" s="19"/>
      <c r="Y554" s="19"/>
      <c r="Z554" s="19"/>
      <c r="AA554" s="19"/>
    </row>
    <row r="555" spans="1:27" ht="28.5" customHeight="1" x14ac:dyDescent="0.3">
      <c r="A555" s="17"/>
      <c r="B555" s="18"/>
      <c r="C555" s="17"/>
      <c r="D555" s="17"/>
      <c r="E555" s="17"/>
      <c r="F555" s="17"/>
      <c r="G555" s="17"/>
      <c r="H555" s="17"/>
      <c r="I555" s="17"/>
      <c r="J555" s="17"/>
      <c r="K555" s="17"/>
      <c r="L555" s="19"/>
      <c r="M555" s="17"/>
      <c r="N555" s="17"/>
      <c r="O555" s="17"/>
      <c r="P555" s="17"/>
      <c r="Q555" s="17"/>
      <c r="R555" s="17"/>
      <c r="S555" s="17"/>
      <c r="T555" s="20"/>
      <c r="U555" s="19"/>
      <c r="V555" s="19"/>
      <c r="W555" s="19"/>
      <c r="X555" s="19"/>
      <c r="Y555" s="19"/>
      <c r="Z555" s="19"/>
      <c r="AA555" s="19"/>
    </row>
    <row r="556" spans="1:27" ht="28.5" customHeight="1" x14ac:dyDescent="0.3">
      <c r="A556" s="17"/>
      <c r="B556" s="18"/>
      <c r="C556" s="17"/>
      <c r="D556" s="17"/>
      <c r="E556" s="17"/>
      <c r="F556" s="17"/>
      <c r="G556" s="17"/>
      <c r="H556" s="17"/>
      <c r="I556" s="17"/>
      <c r="J556" s="17"/>
      <c r="K556" s="17"/>
      <c r="L556" s="19"/>
      <c r="M556" s="17"/>
      <c r="N556" s="17"/>
      <c r="O556" s="17"/>
      <c r="P556" s="17"/>
      <c r="Q556" s="17"/>
      <c r="R556" s="17"/>
      <c r="S556" s="17"/>
      <c r="T556" s="20"/>
      <c r="U556" s="19"/>
      <c r="V556" s="19"/>
      <c r="W556" s="19"/>
      <c r="X556" s="19"/>
      <c r="Y556" s="19"/>
      <c r="Z556" s="19"/>
      <c r="AA556" s="19"/>
    </row>
    <row r="557" spans="1:27" ht="28.5" customHeight="1" x14ac:dyDescent="0.3">
      <c r="A557" s="17"/>
      <c r="B557" s="18"/>
      <c r="C557" s="17"/>
      <c r="D557" s="17"/>
      <c r="E557" s="17"/>
      <c r="F557" s="17"/>
      <c r="G557" s="17"/>
      <c r="H557" s="17"/>
      <c r="I557" s="17"/>
      <c r="J557" s="17"/>
      <c r="K557" s="17"/>
      <c r="L557" s="19"/>
      <c r="M557" s="17"/>
      <c r="N557" s="17"/>
      <c r="O557" s="17"/>
      <c r="P557" s="17"/>
      <c r="Q557" s="17"/>
      <c r="R557" s="17"/>
      <c r="S557" s="17"/>
      <c r="T557" s="20"/>
      <c r="U557" s="19"/>
      <c r="V557" s="19"/>
      <c r="W557" s="19"/>
      <c r="X557" s="19"/>
      <c r="Y557" s="19"/>
      <c r="Z557" s="19"/>
      <c r="AA557" s="19"/>
    </row>
    <row r="558" spans="1:27" ht="28.5" customHeight="1" x14ac:dyDescent="0.3">
      <c r="A558" s="17"/>
      <c r="B558" s="18"/>
      <c r="C558" s="17"/>
      <c r="D558" s="17"/>
      <c r="E558" s="17"/>
      <c r="F558" s="17"/>
      <c r="G558" s="17"/>
      <c r="H558" s="17"/>
      <c r="I558" s="17"/>
      <c r="J558" s="17"/>
      <c r="K558" s="17"/>
      <c r="L558" s="19"/>
      <c r="M558" s="17"/>
      <c r="N558" s="17"/>
      <c r="O558" s="17"/>
      <c r="P558" s="17"/>
      <c r="Q558" s="17"/>
      <c r="R558" s="17"/>
      <c r="S558" s="17"/>
      <c r="T558" s="20"/>
      <c r="U558" s="19"/>
      <c r="V558" s="19"/>
      <c r="W558" s="19"/>
      <c r="X558" s="19"/>
      <c r="Y558" s="19"/>
      <c r="Z558" s="19"/>
      <c r="AA558" s="19"/>
    </row>
    <row r="559" spans="1:27" ht="28.5" customHeight="1" x14ac:dyDescent="0.3">
      <c r="A559" s="17"/>
      <c r="B559" s="18"/>
      <c r="C559" s="17"/>
      <c r="D559" s="17"/>
      <c r="E559" s="17"/>
      <c r="F559" s="17"/>
      <c r="G559" s="17"/>
      <c r="H559" s="17"/>
      <c r="I559" s="17"/>
      <c r="J559" s="17"/>
      <c r="K559" s="17"/>
      <c r="L559" s="19"/>
      <c r="M559" s="17"/>
      <c r="N559" s="17"/>
      <c r="O559" s="17"/>
      <c r="P559" s="17"/>
      <c r="Q559" s="17"/>
      <c r="R559" s="17"/>
      <c r="S559" s="17"/>
      <c r="T559" s="20"/>
      <c r="U559" s="19"/>
      <c r="V559" s="19"/>
      <c r="W559" s="19"/>
      <c r="X559" s="19"/>
      <c r="Y559" s="19"/>
      <c r="Z559" s="19"/>
      <c r="AA559" s="19"/>
    </row>
    <row r="560" spans="1:27" ht="28.5" customHeight="1" x14ac:dyDescent="0.3">
      <c r="A560" s="17"/>
      <c r="B560" s="18"/>
      <c r="C560" s="17"/>
      <c r="D560" s="17"/>
      <c r="E560" s="17"/>
      <c r="F560" s="17"/>
      <c r="G560" s="17"/>
      <c r="H560" s="17"/>
      <c r="I560" s="17"/>
      <c r="J560" s="17"/>
      <c r="K560" s="17"/>
      <c r="L560" s="19"/>
      <c r="M560" s="17"/>
      <c r="N560" s="17"/>
      <c r="O560" s="17"/>
      <c r="P560" s="17"/>
      <c r="Q560" s="17"/>
      <c r="R560" s="17"/>
      <c r="S560" s="17"/>
      <c r="T560" s="20"/>
      <c r="U560" s="19"/>
      <c r="V560" s="19"/>
      <c r="W560" s="19"/>
      <c r="X560" s="19"/>
      <c r="Y560" s="19"/>
      <c r="Z560" s="19"/>
      <c r="AA560" s="19"/>
    </row>
    <row r="561" spans="1:27" ht="28.5" customHeight="1" x14ac:dyDescent="0.3">
      <c r="A561" s="17"/>
      <c r="B561" s="18"/>
      <c r="C561" s="17"/>
      <c r="D561" s="17"/>
      <c r="E561" s="17"/>
      <c r="F561" s="17"/>
      <c r="G561" s="17"/>
      <c r="H561" s="17"/>
      <c r="I561" s="17"/>
      <c r="J561" s="17"/>
      <c r="K561" s="17"/>
      <c r="L561" s="19"/>
      <c r="M561" s="17"/>
      <c r="N561" s="17"/>
      <c r="O561" s="17"/>
      <c r="P561" s="17"/>
      <c r="Q561" s="17"/>
      <c r="R561" s="17"/>
      <c r="S561" s="17"/>
      <c r="T561" s="20"/>
      <c r="U561" s="19"/>
      <c r="V561" s="19"/>
      <c r="W561" s="19"/>
      <c r="X561" s="19"/>
      <c r="Y561" s="19"/>
      <c r="Z561" s="19"/>
      <c r="AA561" s="19"/>
    </row>
    <row r="562" spans="1:27" ht="28.5" customHeight="1" x14ac:dyDescent="0.3">
      <c r="A562" s="17"/>
      <c r="B562" s="18"/>
      <c r="C562" s="17"/>
      <c r="D562" s="17"/>
      <c r="E562" s="17"/>
      <c r="F562" s="17"/>
      <c r="G562" s="17"/>
      <c r="H562" s="17"/>
      <c r="I562" s="17"/>
      <c r="J562" s="17"/>
      <c r="K562" s="17"/>
      <c r="L562" s="19"/>
      <c r="M562" s="17"/>
      <c r="N562" s="17"/>
      <c r="O562" s="17"/>
      <c r="P562" s="17"/>
      <c r="Q562" s="17"/>
      <c r="R562" s="17"/>
      <c r="S562" s="17"/>
      <c r="T562" s="20"/>
      <c r="U562" s="19"/>
      <c r="V562" s="19"/>
      <c r="W562" s="19"/>
      <c r="X562" s="19"/>
      <c r="Y562" s="19"/>
      <c r="Z562" s="19"/>
      <c r="AA562" s="19"/>
    </row>
    <row r="563" spans="1:27" ht="28.5" customHeight="1" x14ac:dyDescent="0.3">
      <c r="A563" s="17"/>
      <c r="B563" s="18"/>
      <c r="C563" s="17"/>
      <c r="D563" s="17"/>
      <c r="E563" s="17"/>
      <c r="F563" s="17"/>
      <c r="G563" s="17"/>
      <c r="H563" s="17"/>
      <c r="I563" s="17"/>
      <c r="J563" s="17"/>
      <c r="K563" s="17"/>
      <c r="L563" s="19"/>
      <c r="M563" s="17"/>
      <c r="N563" s="17"/>
      <c r="O563" s="17"/>
      <c r="P563" s="17"/>
      <c r="Q563" s="17"/>
      <c r="R563" s="17"/>
      <c r="S563" s="17"/>
      <c r="T563" s="20"/>
      <c r="U563" s="19"/>
      <c r="V563" s="19"/>
      <c r="W563" s="19"/>
      <c r="X563" s="19"/>
      <c r="Y563" s="19"/>
      <c r="Z563" s="19"/>
      <c r="AA563" s="19"/>
    </row>
    <row r="564" spans="1:27" ht="28.5" customHeight="1" x14ac:dyDescent="0.3">
      <c r="A564" s="17"/>
      <c r="B564" s="18"/>
      <c r="C564" s="17"/>
      <c r="D564" s="17"/>
      <c r="E564" s="17"/>
      <c r="F564" s="17"/>
      <c r="G564" s="17"/>
      <c r="H564" s="17"/>
      <c r="I564" s="17"/>
      <c r="J564" s="17"/>
      <c r="K564" s="17"/>
      <c r="L564" s="19"/>
      <c r="M564" s="17"/>
      <c r="N564" s="17"/>
      <c r="O564" s="17"/>
      <c r="P564" s="17"/>
      <c r="Q564" s="17"/>
      <c r="R564" s="17"/>
      <c r="S564" s="17"/>
      <c r="T564" s="20"/>
      <c r="U564" s="19"/>
      <c r="V564" s="19"/>
      <c r="W564" s="19"/>
      <c r="X564" s="19"/>
      <c r="Y564" s="19"/>
      <c r="Z564" s="19"/>
      <c r="AA564" s="19"/>
    </row>
    <row r="565" spans="1:27" ht="28.5" customHeight="1" x14ac:dyDescent="0.3">
      <c r="A565" s="17"/>
      <c r="B565" s="18"/>
      <c r="C565" s="17"/>
      <c r="D565" s="17"/>
      <c r="E565" s="17"/>
      <c r="F565" s="17"/>
      <c r="G565" s="17"/>
      <c r="H565" s="17"/>
      <c r="I565" s="17"/>
      <c r="J565" s="17"/>
      <c r="K565" s="17"/>
      <c r="L565" s="19"/>
      <c r="M565" s="17"/>
      <c r="N565" s="17"/>
      <c r="O565" s="17"/>
      <c r="P565" s="17"/>
      <c r="Q565" s="17"/>
      <c r="R565" s="17"/>
      <c r="S565" s="17"/>
      <c r="T565" s="20"/>
      <c r="U565" s="19"/>
      <c r="V565" s="19"/>
      <c r="W565" s="19"/>
      <c r="X565" s="19"/>
      <c r="Y565" s="19"/>
      <c r="Z565" s="19"/>
      <c r="AA565" s="19"/>
    </row>
    <row r="566" spans="1:27" ht="28.5" customHeight="1" x14ac:dyDescent="0.3">
      <c r="A566" s="17"/>
      <c r="B566" s="18"/>
      <c r="C566" s="17"/>
      <c r="D566" s="17"/>
      <c r="E566" s="17"/>
      <c r="F566" s="17"/>
      <c r="G566" s="17"/>
      <c r="H566" s="17"/>
      <c r="I566" s="17"/>
      <c r="J566" s="17"/>
      <c r="K566" s="17"/>
      <c r="L566" s="19"/>
      <c r="M566" s="17"/>
      <c r="N566" s="17"/>
      <c r="O566" s="17"/>
      <c r="P566" s="17"/>
      <c r="Q566" s="17"/>
      <c r="R566" s="17"/>
      <c r="S566" s="17"/>
      <c r="T566" s="20"/>
      <c r="U566" s="19"/>
      <c r="V566" s="19"/>
      <c r="W566" s="19"/>
      <c r="X566" s="19"/>
      <c r="Y566" s="19"/>
      <c r="Z566" s="19"/>
      <c r="AA566" s="19"/>
    </row>
    <row r="567" spans="1:27" ht="28.5" customHeight="1" x14ac:dyDescent="0.3">
      <c r="A567" s="17"/>
      <c r="B567" s="18"/>
      <c r="C567" s="17"/>
      <c r="D567" s="17"/>
      <c r="E567" s="17"/>
      <c r="F567" s="17"/>
      <c r="G567" s="17"/>
      <c r="H567" s="17"/>
      <c r="I567" s="17"/>
      <c r="J567" s="17"/>
      <c r="K567" s="17"/>
      <c r="L567" s="19"/>
      <c r="M567" s="17"/>
      <c r="N567" s="17"/>
      <c r="O567" s="17"/>
      <c r="P567" s="17"/>
      <c r="Q567" s="17"/>
      <c r="R567" s="17"/>
      <c r="S567" s="17"/>
      <c r="T567" s="20"/>
      <c r="U567" s="19"/>
      <c r="V567" s="19"/>
      <c r="W567" s="19"/>
      <c r="X567" s="19"/>
      <c r="Y567" s="19"/>
      <c r="Z567" s="19"/>
      <c r="AA567" s="19"/>
    </row>
    <row r="568" spans="1:27" ht="28.5" customHeight="1" x14ac:dyDescent="0.3">
      <c r="A568" s="17"/>
      <c r="B568" s="18"/>
      <c r="C568" s="17"/>
      <c r="D568" s="17"/>
      <c r="E568" s="17"/>
      <c r="F568" s="17"/>
      <c r="G568" s="17"/>
      <c r="H568" s="17"/>
      <c r="I568" s="17"/>
      <c r="J568" s="17"/>
      <c r="K568" s="17"/>
      <c r="L568" s="19"/>
      <c r="M568" s="17"/>
      <c r="N568" s="17"/>
      <c r="O568" s="17"/>
      <c r="P568" s="17"/>
      <c r="Q568" s="17"/>
      <c r="R568" s="17"/>
      <c r="S568" s="17"/>
      <c r="T568" s="20"/>
      <c r="U568" s="19"/>
      <c r="V568" s="19"/>
      <c r="W568" s="19"/>
      <c r="X568" s="19"/>
      <c r="Y568" s="19"/>
      <c r="Z568" s="19"/>
      <c r="AA568" s="19"/>
    </row>
    <row r="569" spans="1:27" ht="28.5" customHeight="1" x14ac:dyDescent="0.3">
      <c r="A569" s="17"/>
      <c r="B569" s="18"/>
      <c r="C569" s="17"/>
      <c r="D569" s="17"/>
      <c r="E569" s="17"/>
      <c r="F569" s="17"/>
      <c r="G569" s="17"/>
      <c r="H569" s="17"/>
      <c r="I569" s="17"/>
      <c r="J569" s="17"/>
      <c r="K569" s="17"/>
      <c r="L569" s="19"/>
      <c r="M569" s="17"/>
      <c r="N569" s="17"/>
      <c r="O569" s="17"/>
      <c r="P569" s="17"/>
      <c r="Q569" s="17"/>
      <c r="R569" s="17"/>
      <c r="S569" s="17"/>
      <c r="T569" s="20"/>
      <c r="U569" s="19"/>
      <c r="V569" s="19"/>
      <c r="W569" s="19"/>
      <c r="X569" s="19"/>
      <c r="Y569" s="19"/>
      <c r="Z569" s="19"/>
      <c r="AA569" s="19"/>
    </row>
    <row r="570" spans="1:27" ht="28.5" customHeight="1" x14ac:dyDescent="0.3">
      <c r="A570" s="17"/>
      <c r="B570" s="18"/>
      <c r="C570" s="17"/>
      <c r="D570" s="17"/>
      <c r="E570" s="17"/>
      <c r="F570" s="17"/>
      <c r="G570" s="17"/>
      <c r="H570" s="17"/>
      <c r="I570" s="17"/>
      <c r="J570" s="17"/>
      <c r="K570" s="17"/>
      <c r="L570" s="19"/>
      <c r="M570" s="17"/>
      <c r="N570" s="17"/>
      <c r="O570" s="17"/>
      <c r="P570" s="17"/>
      <c r="Q570" s="17"/>
      <c r="R570" s="17"/>
      <c r="S570" s="17"/>
      <c r="T570" s="20"/>
      <c r="U570" s="19"/>
      <c r="V570" s="19"/>
      <c r="W570" s="19"/>
      <c r="X570" s="19"/>
      <c r="Y570" s="19"/>
      <c r="Z570" s="19"/>
      <c r="AA570" s="19"/>
    </row>
    <row r="571" spans="1:27" ht="28.5" customHeight="1" x14ac:dyDescent="0.3">
      <c r="A571" s="17"/>
      <c r="B571" s="18"/>
      <c r="C571" s="17"/>
      <c r="D571" s="17"/>
      <c r="E571" s="17"/>
      <c r="F571" s="17"/>
      <c r="G571" s="17"/>
      <c r="H571" s="17"/>
      <c r="I571" s="17"/>
      <c r="J571" s="17"/>
      <c r="K571" s="17"/>
      <c r="L571" s="19"/>
      <c r="M571" s="17"/>
      <c r="N571" s="17"/>
      <c r="O571" s="17"/>
      <c r="P571" s="17"/>
      <c r="Q571" s="17"/>
      <c r="R571" s="17"/>
      <c r="S571" s="17"/>
      <c r="T571" s="20"/>
      <c r="U571" s="19"/>
      <c r="V571" s="19"/>
      <c r="W571" s="19"/>
      <c r="X571" s="19"/>
      <c r="Y571" s="19"/>
      <c r="Z571" s="19"/>
      <c r="AA571" s="19"/>
    </row>
    <row r="572" spans="1:27" ht="28.5" customHeight="1" x14ac:dyDescent="0.3">
      <c r="A572" s="17"/>
      <c r="B572" s="18"/>
      <c r="C572" s="17"/>
      <c r="D572" s="17"/>
      <c r="E572" s="17"/>
      <c r="F572" s="17"/>
      <c r="G572" s="17"/>
      <c r="H572" s="17"/>
      <c r="I572" s="17"/>
      <c r="J572" s="17"/>
      <c r="K572" s="17"/>
      <c r="L572" s="19"/>
      <c r="M572" s="17"/>
      <c r="N572" s="17"/>
      <c r="O572" s="17"/>
      <c r="P572" s="17"/>
      <c r="Q572" s="17"/>
      <c r="R572" s="17"/>
      <c r="S572" s="17"/>
      <c r="T572" s="20"/>
      <c r="U572" s="19"/>
      <c r="V572" s="19"/>
      <c r="W572" s="19"/>
      <c r="X572" s="19"/>
      <c r="Y572" s="19"/>
      <c r="Z572" s="19"/>
      <c r="AA572" s="19"/>
    </row>
    <row r="573" spans="1:27" ht="28.5" customHeight="1" x14ac:dyDescent="0.3">
      <c r="A573" s="17"/>
      <c r="B573" s="18"/>
      <c r="C573" s="17"/>
      <c r="D573" s="17"/>
      <c r="E573" s="17"/>
      <c r="F573" s="17"/>
      <c r="G573" s="17"/>
      <c r="H573" s="17"/>
      <c r="I573" s="17"/>
      <c r="J573" s="17"/>
      <c r="K573" s="17"/>
      <c r="L573" s="19"/>
      <c r="M573" s="17"/>
      <c r="N573" s="17"/>
      <c r="O573" s="17"/>
      <c r="P573" s="17"/>
      <c r="Q573" s="17"/>
      <c r="R573" s="17"/>
      <c r="S573" s="17"/>
      <c r="T573" s="20"/>
      <c r="U573" s="19"/>
      <c r="V573" s="19"/>
      <c r="W573" s="19"/>
      <c r="X573" s="19"/>
      <c r="Y573" s="19"/>
      <c r="Z573" s="19"/>
      <c r="AA573" s="19"/>
    </row>
    <row r="574" spans="1:27" ht="28.5" customHeight="1" x14ac:dyDescent="0.3">
      <c r="A574" s="17"/>
      <c r="B574" s="18"/>
      <c r="C574" s="17"/>
      <c r="D574" s="17"/>
      <c r="E574" s="17"/>
      <c r="F574" s="17"/>
      <c r="G574" s="17"/>
      <c r="H574" s="17"/>
      <c r="I574" s="17"/>
      <c r="J574" s="17"/>
      <c r="K574" s="17"/>
      <c r="L574" s="19"/>
      <c r="M574" s="17"/>
      <c r="N574" s="17"/>
      <c r="O574" s="17"/>
      <c r="P574" s="17"/>
      <c r="Q574" s="17"/>
      <c r="R574" s="17"/>
      <c r="S574" s="17"/>
      <c r="T574" s="20"/>
      <c r="U574" s="19"/>
      <c r="V574" s="19"/>
      <c r="W574" s="19"/>
      <c r="X574" s="19"/>
      <c r="Y574" s="19"/>
      <c r="Z574" s="19"/>
      <c r="AA574" s="19"/>
    </row>
    <row r="575" spans="1:27" ht="28.5" customHeight="1" x14ac:dyDescent="0.3">
      <c r="A575" s="17"/>
      <c r="B575" s="18"/>
      <c r="C575" s="17"/>
      <c r="D575" s="17"/>
      <c r="E575" s="17"/>
      <c r="F575" s="17"/>
      <c r="G575" s="17"/>
      <c r="H575" s="17"/>
      <c r="I575" s="17"/>
      <c r="J575" s="17"/>
      <c r="K575" s="17"/>
      <c r="L575" s="19"/>
      <c r="M575" s="17"/>
      <c r="N575" s="17"/>
      <c r="O575" s="17"/>
      <c r="P575" s="17"/>
      <c r="Q575" s="17"/>
      <c r="R575" s="17"/>
      <c r="S575" s="17"/>
      <c r="T575" s="20"/>
      <c r="U575" s="19"/>
      <c r="V575" s="19"/>
      <c r="W575" s="19"/>
      <c r="X575" s="19"/>
      <c r="Y575" s="19"/>
      <c r="Z575" s="19"/>
      <c r="AA575" s="19"/>
    </row>
    <row r="576" spans="1:27" ht="28.5" customHeight="1" x14ac:dyDescent="0.3">
      <c r="A576" s="17"/>
      <c r="B576" s="18"/>
      <c r="C576" s="17"/>
      <c r="D576" s="17"/>
      <c r="E576" s="17"/>
      <c r="F576" s="17"/>
      <c r="G576" s="17"/>
      <c r="H576" s="17"/>
      <c r="I576" s="17"/>
      <c r="J576" s="17"/>
      <c r="K576" s="17"/>
      <c r="L576" s="19"/>
      <c r="M576" s="17"/>
      <c r="N576" s="17"/>
      <c r="O576" s="17"/>
      <c r="P576" s="17"/>
      <c r="Q576" s="17"/>
      <c r="R576" s="17"/>
      <c r="S576" s="17"/>
      <c r="T576" s="20"/>
      <c r="U576" s="19"/>
      <c r="V576" s="19"/>
      <c r="W576" s="19"/>
      <c r="X576" s="19"/>
      <c r="Y576" s="19"/>
      <c r="Z576" s="19"/>
      <c r="AA576" s="19"/>
    </row>
    <row r="577" spans="1:27" ht="28.5" customHeight="1" x14ac:dyDescent="0.3">
      <c r="A577" s="17"/>
      <c r="B577" s="18"/>
      <c r="C577" s="17"/>
      <c r="D577" s="17"/>
      <c r="E577" s="17"/>
      <c r="F577" s="17"/>
      <c r="G577" s="17"/>
      <c r="H577" s="17"/>
      <c r="I577" s="17"/>
      <c r="J577" s="17"/>
      <c r="K577" s="17"/>
      <c r="L577" s="19"/>
      <c r="M577" s="17"/>
      <c r="N577" s="17"/>
      <c r="O577" s="17"/>
      <c r="P577" s="17"/>
      <c r="Q577" s="17"/>
      <c r="R577" s="17"/>
      <c r="S577" s="17"/>
      <c r="T577" s="20"/>
      <c r="U577" s="19"/>
      <c r="V577" s="19"/>
      <c r="W577" s="19"/>
      <c r="X577" s="19"/>
      <c r="Y577" s="19"/>
      <c r="Z577" s="19"/>
      <c r="AA577" s="19"/>
    </row>
    <row r="578" spans="1:27" ht="28.5" customHeight="1" x14ac:dyDescent="0.3">
      <c r="A578" s="17"/>
      <c r="B578" s="18"/>
      <c r="C578" s="17"/>
      <c r="D578" s="17"/>
      <c r="E578" s="17"/>
      <c r="F578" s="17"/>
      <c r="G578" s="17"/>
      <c r="H578" s="17"/>
      <c r="I578" s="17"/>
      <c r="J578" s="17"/>
      <c r="K578" s="17"/>
      <c r="L578" s="19"/>
      <c r="M578" s="17"/>
      <c r="N578" s="17"/>
      <c r="O578" s="17"/>
      <c r="P578" s="17"/>
      <c r="Q578" s="17"/>
      <c r="R578" s="17"/>
      <c r="S578" s="17"/>
      <c r="T578" s="20"/>
      <c r="U578" s="19"/>
      <c r="V578" s="19"/>
      <c r="W578" s="19"/>
      <c r="X578" s="19"/>
      <c r="Y578" s="19"/>
      <c r="Z578" s="19"/>
      <c r="AA578" s="19"/>
    </row>
    <row r="579" spans="1:27" ht="28.5" customHeight="1" x14ac:dyDescent="0.3">
      <c r="A579" s="17"/>
      <c r="B579" s="18"/>
      <c r="C579" s="17"/>
      <c r="D579" s="17"/>
      <c r="E579" s="17"/>
      <c r="F579" s="17"/>
      <c r="G579" s="17"/>
      <c r="H579" s="17"/>
      <c r="I579" s="17"/>
      <c r="J579" s="17"/>
      <c r="K579" s="17"/>
      <c r="L579" s="19"/>
      <c r="M579" s="17"/>
      <c r="N579" s="17"/>
      <c r="O579" s="17"/>
      <c r="P579" s="17"/>
      <c r="Q579" s="17"/>
      <c r="R579" s="17"/>
      <c r="S579" s="17"/>
      <c r="T579" s="20"/>
      <c r="U579" s="19"/>
      <c r="V579" s="19"/>
      <c r="W579" s="19"/>
      <c r="X579" s="19"/>
      <c r="Y579" s="19"/>
      <c r="Z579" s="19"/>
      <c r="AA579" s="19"/>
    </row>
    <row r="580" spans="1:27" ht="28.5" customHeight="1" x14ac:dyDescent="0.3">
      <c r="A580" s="17"/>
      <c r="B580" s="18"/>
      <c r="C580" s="17"/>
      <c r="D580" s="17"/>
      <c r="E580" s="17"/>
      <c r="F580" s="17"/>
      <c r="G580" s="17"/>
      <c r="H580" s="17"/>
      <c r="I580" s="17"/>
      <c r="J580" s="17"/>
      <c r="K580" s="17"/>
      <c r="L580" s="19"/>
      <c r="M580" s="17"/>
      <c r="N580" s="17"/>
      <c r="O580" s="17"/>
      <c r="P580" s="17"/>
      <c r="Q580" s="17"/>
      <c r="R580" s="17"/>
      <c r="S580" s="17"/>
      <c r="T580" s="20"/>
      <c r="U580" s="19"/>
      <c r="V580" s="19"/>
      <c r="W580" s="19"/>
      <c r="X580" s="19"/>
      <c r="Y580" s="19"/>
      <c r="Z580" s="19"/>
      <c r="AA580" s="19"/>
    </row>
    <row r="581" spans="1:27" ht="28.5" customHeight="1" x14ac:dyDescent="0.3">
      <c r="A581" s="17"/>
      <c r="B581" s="18"/>
      <c r="C581" s="17"/>
      <c r="D581" s="17"/>
      <c r="E581" s="17"/>
      <c r="F581" s="17"/>
      <c r="G581" s="17"/>
      <c r="H581" s="17"/>
      <c r="I581" s="17"/>
      <c r="J581" s="17"/>
      <c r="K581" s="17"/>
      <c r="L581" s="19"/>
      <c r="M581" s="17"/>
      <c r="N581" s="17"/>
      <c r="O581" s="17"/>
      <c r="P581" s="17"/>
      <c r="Q581" s="17"/>
      <c r="R581" s="17"/>
      <c r="S581" s="17"/>
      <c r="T581" s="20"/>
      <c r="U581" s="19"/>
      <c r="V581" s="19"/>
      <c r="W581" s="19"/>
      <c r="X581" s="19"/>
      <c r="Y581" s="19"/>
      <c r="Z581" s="19"/>
      <c r="AA581" s="19"/>
    </row>
    <row r="582" spans="1:27" ht="28.5" customHeight="1" x14ac:dyDescent="0.3">
      <c r="A582" s="17"/>
      <c r="B582" s="18"/>
      <c r="C582" s="17"/>
      <c r="D582" s="17"/>
      <c r="E582" s="17"/>
      <c r="F582" s="17"/>
      <c r="G582" s="17"/>
      <c r="H582" s="17"/>
      <c r="I582" s="17"/>
      <c r="J582" s="17"/>
      <c r="K582" s="17"/>
      <c r="L582" s="19"/>
      <c r="M582" s="17"/>
      <c r="N582" s="17"/>
      <c r="O582" s="17"/>
      <c r="P582" s="17"/>
      <c r="Q582" s="17"/>
      <c r="R582" s="17"/>
      <c r="S582" s="17"/>
      <c r="T582" s="20"/>
      <c r="U582" s="19"/>
      <c r="V582" s="19"/>
      <c r="W582" s="19"/>
      <c r="X582" s="19"/>
      <c r="Y582" s="19"/>
      <c r="Z582" s="19"/>
      <c r="AA582" s="19"/>
    </row>
    <row r="583" spans="1:27" ht="28.5" customHeight="1" x14ac:dyDescent="0.3">
      <c r="A583" s="17"/>
      <c r="B583" s="18"/>
      <c r="C583" s="17"/>
      <c r="D583" s="17"/>
      <c r="E583" s="17"/>
      <c r="F583" s="17"/>
      <c r="G583" s="17"/>
      <c r="H583" s="17"/>
      <c r="I583" s="17"/>
      <c r="J583" s="17"/>
      <c r="K583" s="17"/>
      <c r="L583" s="19"/>
      <c r="M583" s="17"/>
      <c r="N583" s="17"/>
      <c r="O583" s="17"/>
      <c r="P583" s="17"/>
      <c r="Q583" s="17"/>
      <c r="R583" s="17"/>
      <c r="S583" s="17"/>
      <c r="T583" s="20"/>
      <c r="U583" s="19"/>
      <c r="V583" s="19"/>
      <c r="W583" s="19"/>
      <c r="X583" s="19"/>
      <c r="Y583" s="19"/>
      <c r="Z583" s="19"/>
      <c r="AA583" s="19"/>
    </row>
    <row r="584" spans="1:27" ht="28.5" customHeight="1" x14ac:dyDescent="0.3">
      <c r="A584" s="17"/>
      <c r="B584" s="18"/>
      <c r="C584" s="17"/>
      <c r="D584" s="17"/>
      <c r="E584" s="17"/>
      <c r="F584" s="17"/>
      <c r="G584" s="17"/>
      <c r="H584" s="17"/>
      <c r="I584" s="17"/>
      <c r="J584" s="17"/>
      <c r="K584" s="17"/>
      <c r="L584" s="19"/>
      <c r="M584" s="17"/>
      <c r="N584" s="17"/>
      <c r="O584" s="17"/>
      <c r="P584" s="17"/>
      <c r="Q584" s="17"/>
      <c r="R584" s="17"/>
      <c r="S584" s="17"/>
      <c r="T584" s="20"/>
      <c r="U584" s="19"/>
      <c r="V584" s="19"/>
      <c r="W584" s="19"/>
      <c r="X584" s="19"/>
      <c r="Y584" s="19"/>
      <c r="Z584" s="19"/>
      <c r="AA584" s="19"/>
    </row>
    <row r="585" spans="1:27" ht="28.5" customHeight="1" x14ac:dyDescent="0.3">
      <c r="A585" s="17"/>
      <c r="B585" s="18"/>
      <c r="C585" s="17"/>
      <c r="D585" s="17"/>
      <c r="E585" s="17"/>
      <c r="F585" s="17"/>
      <c r="G585" s="17"/>
      <c r="H585" s="17"/>
      <c r="I585" s="17"/>
      <c r="J585" s="17"/>
      <c r="K585" s="17"/>
      <c r="L585" s="19"/>
      <c r="M585" s="17"/>
      <c r="N585" s="17"/>
      <c r="O585" s="17"/>
      <c r="P585" s="17"/>
      <c r="Q585" s="17"/>
      <c r="R585" s="17"/>
      <c r="S585" s="17"/>
      <c r="T585" s="20"/>
      <c r="U585" s="19"/>
      <c r="V585" s="19"/>
      <c r="W585" s="19"/>
      <c r="X585" s="19"/>
      <c r="Y585" s="19"/>
      <c r="Z585" s="19"/>
      <c r="AA585" s="19"/>
    </row>
    <row r="586" spans="1:27" ht="28.5" customHeight="1" x14ac:dyDescent="0.3">
      <c r="A586" s="17"/>
      <c r="B586" s="18"/>
      <c r="C586" s="17"/>
      <c r="D586" s="17"/>
      <c r="E586" s="17"/>
      <c r="F586" s="17"/>
      <c r="G586" s="17"/>
      <c r="H586" s="17"/>
      <c r="I586" s="17"/>
      <c r="J586" s="17"/>
      <c r="K586" s="17"/>
      <c r="L586" s="19"/>
      <c r="M586" s="17"/>
      <c r="N586" s="17"/>
      <c r="O586" s="17"/>
      <c r="P586" s="17"/>
      <c r="Q586" s="17"/>
      <c r="R586" s="17"/>
      <c r="S586" s="17"/>
      <c r="T586" s="20"/>
      <c r="U586" s="19"/>
      <c r="V586" s="19"/>
      <c r="W586" s="19"/>
      <c r="X586" s="19"/>
      <c r="Y586" s="19"/>
      <c r="Z586" s="19"/>
      <c r="AA586" s="19"/>
    </row>
    <row r="587" spans="1:27" ht="28.5" customHeight="1" x14ac:dyDescent="0.3">
      <c r="A587" s="17"/>
      <c r="B587" s="18"/>
      <c r="C587" s="17"/>
      <c r="D587" s="17"/>
      <c r="E587" s="17"/>
      <c r="F587" s="17"/>
      <c r="G587" s="17"/>
      <c r="H587" s="17"/>
      <c r="I587" s="17"/>
      <c r="J587" s="17"/>
      <c r="K587" s="17"/>
      <c r="L587" s="19"/>
      <c r="M587" s="17"/>
      <c r="N587" s="17"/>
      <c r="O587" s="17"/>
      <c r="P587" s="17"/>
      <c r="Q587" s="17"/>
      <c r="R587" s="17"/>
      <c r="S587" s="17"/>
      <c r="T587" s="20"/>
      <c r="U587" s="19"/>
      <c r="V587" s="19"/>
      <c r="W587" s="19"/>
      <c r="X587" s="19"/>
      <c r="Y587" s="19"/>
      <c r="Z587" s="19"/>
      <c r="AA587" s="19"/>
    </row>
    <row r="588" spans="1:27" ht="28.5" customHeight="1" x14ac:dyDescent="0.3">
      <c r="A588" s="17"/>
      <c r="B588" s="18"/>
      <c r="C588" s="17"/>
      <c r="D588" s="17"/>
      <c r="E588" s="17"/>
      <c r="F588" s="17"/>
      <c r="G588" s="17"/>
      <c r="H588" s="17"/>
      <c r="I588" s="17"/>
      <c r="J588" s="17"/>
      <c r="K588" s="17"/>
      <c r="L588" s="19"/>
      <c r="M588" s="17"/>
      <c r="N588" s="17"/>
      <c r="O588" s="17"/>
      <c r="P588" s="17"/>
      <c r="Q588" s="17"/>
      <c r="R588" s="17"/>
      <c r="S588" s="17"/>
      <c r="T588" s="20"/>
      <c r="U588" s="19"/>
      <c r="V588" s="19"/>
      <c r="W588" s="19"/>
      <c r="X588" s="19"/>
      <c r="Y588" s="19"/>
      <c r="Z588" s="19"/>
      <c r="AA588" s="19"/>
    </row>
    <row r="589" spans="1:27" ht="28.5" customHeight="1" x14ac:dyDescent="0.3">
      <c r="A589" s="17"/>
      <c r="B589" s="18"/>
      <c r="C589" s="17"/>
      <c r="D589" s="17"/>
      <c r="E589" s="17"/>
      <c r="F589" s="17"/>
      <c r="G589" s="17"/>
      <c r="H589" s="17"/>
      <c r="I589" s="17"/>
      <c r="J589" s="17"/>
      <c r="K589" s="17"/>
      <c r="L589" s="19"/>
      <c r="M589" s="17"/>
      <c r="N589" s="17"/>
      <c r="O589" s="17"/>
      <c r="P589" s="17"/>
      <c r="Q589" s="17"/>
      <c r="R589" s="17"/>
      <c r="S589" s="17"/>
      <c r="T589" s="20"/>
      <c r="U589" s="19"/>
      <c r="V589" s="19"/>
      <c r="W589" s="19"/>
      <c r="X589" s="19"/>
      <c r="Y589" s="19"/>
      <c r="Z589" s="19"/>
      <c r="AA589" s="19"/>
    </row>
    <row r="590" spans="1:27" ht="28.5" customHeight="1" x14ac:dyDescent="0.3">
      <c r="A590" s="17"/>
      <c r="B590" s="18"/>
      <c r="C590" s="17"/>
      <c r="D590" s="17"/>
      <c r="E590" s="17"/>
      <c r="F590" s="17"/>
      <c r="G590" s="17"/>
      <c r="H590" s="17"/>
      <c r="I590" s="17"/>
      <c r="J590" s="17"/>
      <c r="K590" s="17"/>
      <c r="L590" s="19"/>
      <c r="M590" s="17"/>
      <c r="N590" s="17"/>
      <c r="O590" s="17"/>
      <c r="P590" s="17"/>
      <c r="Q590" s="17"/>
      <c r="R590" s="17"/>
      <c r="S590" s="17"/>
      <c r="T590" s="20"/>
      <c r="U590" s="19"/>
      <c r="V590" s="19"/>
      <c r="W590" s="19"/>
      <c r="X590" s="19"/>
      <c r="Y590" s="19"/>
      <c r="Z590" s="19"/>
      <c r="AA590" s="19"/>
    </row>
    <row r="591" spans="1:27" ht="28.5" customHeight="1" x14ac:dyDescent="0.3">
      <c r="A591" s="17"/>
      <c r="B591" s="18"/>
      <c r="C591" s="17"/>
      <c r="D591" s="17"/>
      <c r="E591" s="17"/>
      <c r="F591" s="17"/>
      <c r="G591" s="17"/>
      <c r="H591" s="17"/>
      <c r="I591" s="17"/>
      <c r="J591" s="17"/>
      <c r="K591" s="17"/>
      <c r="L591" s="19"/>
      <c r="M591" s="17"/>
      <c r="N591" s="17"/>
      <c r="O591" s="17"/>
      <c r="P591" s="17"/>
      <c r="Q591" s="17"/>
      <c r="R591" s="17"/>
      <c r="S591" s="17"/>
      <c r="T591" s="20"/>
      <c r="U591" s="19"/>
      <c r="V591" s="19"/>
      <c r="W591" s="19"/>
      <c r="X591" s="19"/>
      <c r="Y591" s="19"/>
      <c r="Z591" s="19"/>
      <c r="AA591" s="19"/>
    </row>
    <row r="592" spans="1:27" ht="28.5" customHeight="1" x14ac:dyDescent="0.3">
      <c r="A592" s="17"/>
      <c r="B592" s="18"/>
      <c r="C592" s="17"/>
      <c r="D592" s="17"/>
      <c r="E592" s="17"/>
      <c r="F592" s="17"/>
      <c r="G592" s="17"/>
      <c r="H592" s="17"/>
      <c r="I592" s="17"/>
      <c r="J592" s="17"/>
      <c r="K592" s="17"/>
      <c r="L592" s="19"/>
      <c r="M592" s="17"/>
      <c r="N592" s="17"/>
      <c r="O592" s="17"/>
      <c r="P592" s="17"/>
      <c r="Q592" s="17"/>
      <c r="R592" s="17"/>
      <c r="S592" s="17"/>
      <c r="T592" s="20"/>
      <c r="U592" s="19"/>
      <c r="V592" s="19"/>
      <c r="W592" s="19"/>
      <c r="X592" s="19"/>
      <c r="Y592" s="19"/>
      <c r="Z592" s="19"/>
      <c r="AA592" s="19"/>
    </row>
    <row r="593" spans="1:27" ht="28.5" customHeight="1" x14ac:dyDescent="0.3">
      <c r="A593" s="17"/>
      <c r="B593" s="18"/>
      <c r="C593" s="17"/>
      <c r="D593" s="17"/>
      <c r="E593" s="17"/>
      <c r="F593" s="17"/>
      <c r="G593" s="17"/>
      <c r="H593" s="17"/>
      <c r="I593" s="17"/>
      <c r="J593" s="17"/>
      <c r="K593" s="17"/>
      <c r="L593" s="19"/>
      <c r="M593" s="17"/>
      <c r="N593" s="17"/>
      <c r="O593" s="17"/>
      <c r="P593" s="17"/>
      <c r="Q593" s="17"/>
      <c r="R593" s="17"/>
      <c r="S593" s="17"/>
      <c r="T593" s="20"/>
      <c r="U593" s="19"/>
      <c r="V593" s="19"/>
      <c r="W593" s="19"/>
      <c r="X593" s="19"/>
      <c r="Y593" s="19"/>
      <c r="Z593" s="19"/>
      <c r="AA593" s="19"/>
    </row>
    <row r="594" spans="1:27" ht="28.5" customHeight="1" x14ac:dyDescent="0.3">
      <c r="A594" s="17"/>
      <c r="B594" s="18"/>
      <c r="C594" s="17"/>
      <c r="D594" s="17"/>
      <c r="E594" s="17"/>
      <c r="F594" s="17"/>
      <c r="G594" s="17"/>
      <c r="H594" s="17"/>
      <c r="I594" s="17"/>
      <c r="J594" s="17"/>
      <c r="K594" s="17"/>
      <c r="L594" s="19"/>
      <c r="M594" s="17"/>
      <c r="N594" s="17"/>
      <c r="O594" s="17"/>
      <c r="P594" s="17"/>
      <c r="Q594" s="17"/>
      <c r="R594" s="17"/>
      <c r="S594" s="17"/>
      <c r="T594" s="20"/>
      <c r="U594" s="19"/>
      <c r="V594" s="19"/>
      <c r="W594" s="19"/>
      <c r="X594" s="19"/>
      <c r="Y594" s="19"/>
      <c r="Z594" s="19"/>
      <c r="AA594" s="19"/>
    </row>
    <row r="595" spans="1:27" ht="28.5" customHeight="1" x14ac:dyDescent="0.3">
      <c r="A595" s="17"/>
      <c r="B595" s="18"/>
      <c r="C595" s="17"/>
      <c r="D595" s="17"/>
      <c r="E595" s="17"/>
      <c r="F595" s="17"/>
      <c r="G595" s="17"/>
      <c r="H595" s="17"/>
      <c r="I595" s="17"/>
      <c r="J595" s="17"/>
      <c r="K595" s="17"/>
      <c r="L595" s="19"/>
      <c r="M595" s="17"/>
      <c r="N595" s="17"/>
      <c r="O595" s="17"/>
      <c r="P595" s="17"/>
      <c r="Q595" s="17"/>
      <c r="R595" s="17"/>
      <c r="S595" s="17"/>
      <c r="T595" s="20"/>
      <c r="U595" s="19"/>
      <c r="V595" s="19"/>
      <c r="W595" s="19"/>
      <c r="X595" s="19"/>
      <c r="Y595" s="19"/>
      <c r="Z595" s="19"/>
      <c r="AA595" s="19"/>
    </row>
    <row r="596" spans="1:27" ht="28.5" customHeight="1" x14ac:dyDescent="0.3">
      <c r="A596" s="17"/>
      <c r="B596" s="18"/>
      <c r="C596" s="17"/>
      <c r="D596" s="17"/>
      <c r="E596" s="17"/>
      <c r="F596" s="17"/>
      <c r="G596" s="17"/>
      <c r="H596" s="17"/>
      <c r="I596" s="17"/>
      <c r="J596" s="17"/>
      <c r="K596" s="17"/>
      <c r="L596" s="19"/>
      <c r="M596" s="17"/>
      <c r="N596" s="17"/>
      <c r="O596" s="17"/>
      <c r="P596" s="17"/>
      <c r="Q596" s="17"/>
      <c r="R596" s="17"/>
      <c r="S596" s="17"/>
      <c r="T596" s="20"/>
      <c r="U596" s="19"/>
      <c r="V596" s="19"/>
      <c r="W596" s="19"/>
      <c r="X596" s="19"/>
      <c r="Y596" s="19"/>
      <c r="Z596" s="19"/>
      <c r="AA596" s="19"/>
    </row>
    <row r="597" spans="1:27" ht="28.5" customHeight="1" x14ac:dyDescent="0.3">
      <c r="A597" s="17"/>
      <c r="B597" s="18"/>
      <c r="C597" s="17"/>
      <c r="D597" s="17"/>
      <c r="E597" s="17"/>
      <c r="F597" s="17"/>
      <c r="G597" s="17"/>
      <c r="H597" s="17"/>
      <c r="I597" s="17"/>
      <c r="J597" s="17"/>
      <c r="K597" s="17"/>
      <c r="L597" s="19"/>
      <c r="M597" s="17"/>
      <c r="N597" s="17"/>
      <c r="O597" s="17"/>
      <c r="P597" s="17"/>
      <c r="Q597" s="17"/>
      <c r="R597" s="17"/>
      <c r="S597" s="17"/>
      <c r="T597" s="20"/>
      <c r="U597" s="19"/>
      <c r="V597" s="19"/>
      <c r="W597" s="19"/>
      <c r="X597" s="19"/>
      <c r="Y597" s="19"/>
      <c r="Z597" s="19"/>
      <c r="AA597" s="19"/>
    </row>
    <row r="598" spans="1:27" ht="28.5" customHeight="1" x14ac:dyDescent="0.3">
      <c r="A598" s="17"/>
      <c r="B598" s="18"/>
      <c r="C598" s="17"/>
      <c r="D598" s="17"/>
      <c r="E598" s="17"/>
      <c r="F598" s="17"/>
      <c r="G598" s="17"/>
      <c r="H598" s="17"/>
      <c r="I598" s="17"/>
      <c r="J598" s="17"/>
      <c r="K598" s="17"/>
      <c r="L598" s="19"/>
      <c r="M598" s="17"/>
      <c r="N598" s="17"/>
      <c r="O598" s="17"/>
      <c r="P598" s="17"/>
      <c r="Q598" s="17"/>
      <c r="R598" s="17"/>
      <c r="S598" s="17"/>
      <c r="T598" s="20"/>
      <c r="U598" s="19"/>
      <c r="V598" s="19"/>
      <c r="W598" s="19"/>
      <c r="X598" s="19"/>
      <c r="Y598" s="19"/>
      <c r="Z598" s="19"/>
      <c r="AA598" s="19"/>
    </row>
    <row r="599" spans="1:27" ht="28.5" customHeight="1" x14ac:dyDescent="0.3">
      <c r="A599" s="17"/>
      <c r="B599" s="18"/>
      <c r="C599" s="17"/>
      <c r="D599" s="17"/>
      <c r="E599" s="17"/>
      <c r="F599" s="17"/>
      <c r="G599" s="17"/>
      <c r="H599" s="17"/>
      <c r="I599" s="17"/>
      <c r="J599" s="17"/>
      <c r="K599" s="17"/>
      <c r="L599" s="19"/>
      <c r="M599" s="17"/>
      <c r="N599" s="17"/>
      <c r="O599" s="17"/>
      <c r="P599" s="17"/>
      <c r="Q599" s="17"/>
      <c r="R599" s="17"/>
      <c r="S599" s="17"/>
      <c r="T599" s="20"/>
      <c r="U599" s="19"/>
      <c r="V599" s="19"/>
      <c r="W599" s="19"/>
      <c r="X599" s="19"/>
      <c r="Y599" s="19"/>
      <c r="Z599" s="19"/>
      <c r="AA599" s="19"/>
    </row>
    <row r="600" spans="1:27" ht="28.5" customHeight="1" x14ac:dyDescent="0.3">
      <c r="A600" s="17"/>
      <c r="B600" s="18"/>
      <c r="C600" s="17"/>
      <c r="D600" s="17"/>
      <c r="E600" s="17"/>
      <c r="F600" s="17"/>
      <c r="G600" s="17"/>
      <c r="H600" s="17"/>
      <c r="I600" s="17"/>
      <c r="J600" s="17"/>
      <c r="K600" s="17"/>
      <c r="L600" s="19"/>
      <c r="M600" s="17"/>
      <c r="N600" s="17"/>
      <c r="O600" s="17"/>
      <c r="P600" s="17"/>
      <c r="Q600" s="17"/>
      <c r="R600" s="17"/>
      <c r="S600" s="17"/>
      <c r="T600" s="20"/>
      <c r="U600" s="19"/>
      <c r="V600" s="19"/>
      <c r="W600" s="19"/>
      <c r="X600" s="19"/>
      <c r="Y600" s="19"/>
      <c r="Z600" s="19"/>
      <c r="AA600" s="19"/>
    </row>
    <row r="601" spans="1:27" ht="28.5" customHeight="1" x14ac:dyDescent="0.3">
      <c r="A601" s="17"/>
      <c r="B601" s="18"/>
      <c r="C601" s="17"/>
      <c r="D601" s="17"/>
      <c r="E601" s="17"/>
      <c r="F601" s="17"/>
      <c r="G601" s="17"/>
      <c r="H601" s="17"/>
      <c r="I601" s="17"/>
      <c r="J601" s="17"/>
      <c r="K601" s="17"/>
      <c r="L601" s="19"/>
      <c r="M601" s="17"/>
      <c r="N601" s="17"/>
      <c r="O601" s="17"/>
      <c r="P601" s="17"/>
      <c r="Q601" s="17"/>
      <c r="R601" s="17"/>
      <c r="S601" s="17"/>
      <c r="T601" s="20"/>
      <c r="U601" s="19"/>
      <c r="V601" s="19"/>
      <c r="W601" s="19"/>
      <c r="X601" s="19"/>
      <c r="Y601" s="19"/>
      <c r="Z601" s="19"/>
      <c r="AA601" s="19"/>
    </row>
    <row r="602" spans="1:27" ht="28.5" customHeight="1" x14ac:dyDescent="0.3">
      <c r="A602" s="17"/>
      <c r="B602" s="18"/>
      <c r="C602" s="17"/>
      <c r="D602" s="17"/>
      <c r="E602" s="17"/>
      <c r="F602" s="17"/>
      <c r="G602" s="17"/>
      <c r="H602" s="17"/>
      <c r="I602" s="17"/>
      <c r="J602" s="17"/>
      <c r="K602" s="17"/>
      <c r="L602" s="19"/>
      <c r="M602" s="17"/>
      <c r="N602" s="17"/>
      <c r="O602" s="17"/>
      <c r="P602" s="17"/>
      <c r="Q602" s="17"/>
      <c r="R602" s="17"/>
      <c r="S602" s="17"/>
      <c r="T602" s="20"/>
      <c r="U602" s="19"/>
      <c r="V602" s="19"/>
      <c r="W602" s="19"/>
      <c r="X602" s="19"/>
      <c r="Y602" s="19"/>
      <c r="Z602" s="19"/>
      <c r="AA602" s="19"/>
    </row>
    <row r="603" spans="1:27" ht="28.5" customHeight="1" x14ac:dyDescent="0.3">
      <c r="A603" s="17"/>
      <c r="B603" s="18"/>
      <c r="C603" s="17"/>
      <c r="D603" s="17"/>
      <c r="E603" s="17"/>
      <c r="F603" s="17"/>
      <c r="G603" s="17"/>
      <c r="H603" s="17"/>
      <c r="I603" s="17"/>
      <c r="J603" s="17"/>
      <c r="K603" s="17"/>
      <c r="L603" s="19"/>
      <c r="M603" s="17"/>
      <c r="N603" s="17"/>
      <c r="O603" s="17"/>
      <c r="P603" s="17"/>
      <c r="Q603" s="17"/>
      <c r="R603" s="17"/>
      <c r="S603" s="17"/>
      <c r="T603" s="20"/>
      <c r="U603" s="19"/>
      <c r="V603" s="19"/>
      <c r="W603" s="19"/>
      <c r="X603" s="19"/>
      <c r="Y603" s="19"/>
      <c r="Z603" s="19"/>
      <c r="AA603" s="19"/>
    </row>
    <row r="604" spans="1:27" ht="28.5" customHeight="1" x14ac:dyDescent="0.3">
      <c r="A604" s="17"/>
      <c r="B604" s="18"/>
      <c r="C604" s="17"/>
      <c r="D604" s="17"/>
      <c r="E604" s="17"/>
      <c r="F604" s="17"/>
      <c r="G604" s="17"/>
      <c r="H604" s="17"/>
      <c r="I604" s="17"/>
      <c r="J604" s="17"/>
      <c r="K604" s="17"/>
      <c r="L604" s="19"/>
      <c r="M604" s="17"/>
      <c r="N604" s="17"/>
      <c r="O604" s="17"/>
      <c r="P604" s="17"/>
      <c r="Q604" s="17"/>
      <c r="R604" s="17"/>
      <c r="S604" s="17"/>
      <c r="T604" s="20"/>
      <c r="U604" s="19"/>
      <c r="V604" s="19"/>
      <c r="W604" s="19"/>
      <c r="X604" s="19"/>
      <c r="Y604" s="19"/>
      <c r="Z604" s="19"/>
      <c r="AA604" s="19"/>
    </row>
    <row r="605" spans="1:27" ht="28.5" customHeight="1" x14ac:dyDescent="0.3">
      <c r="A605" s="17"/>
      <c r="B605" s="18"/>
      <c r="C605" s="17"/>
      <c r="D605" s="17"/>
      <c r="E605" s="17"/>
      <c r="F605" s="17"/>
      <c r="G605" s="17"/>
      <c r="H605" s="17"/>
      <c r="I605" s="17"/>
      <c r="J605" s="17"/>
      <c r="K605" s="17"/>
      <c r="L605" s="19"/>
      <c r="M605" s="17"/>
      <c r="N605" s="17"/>
      <c r="O605" s="17"/>
      <c r="P605" s="17"/>
      <c r="Q605" s="17"/>
      <c r="R605" s="17"/>
      <c r="S605" s="17"/>
      <c r="T605" s="20"/>
      <c r="U605" s="19"/>
      <c r="V605" s="19"/>
      <c r="W605" s="19"/>
      <c r="X605" s="19"/>
      <c r="Y605" s="19"/>
      <c r="Z605" s="19"/>
      <c r="AA605" s="19"/>
    </row>
    <row r="606" spans="1:27" ht="28.5" customHeight="1" x14ac:dyDescent="0.3">
      <c r="A606" s="17"/>
      <c r="B606" s="18"/>
      <c r="C606" s="17"/>
      <c r="D606" s="17"/>
      <c r="E606" s="17"/>
      <c r="F606" s="17"/>
      <c r="G606" s="17"/>
      <c r="H606" s="17"/>
      <c r="I606" s="17"/>
      <c r="J606" s="17"/>
      <c r="K606" s="17"/>
      <c r="L606" s="19"/>
      <c r="M606" s="17"/>
      <c r="N606" s="17"/>
      <c r="O606" s="17"/>
      <c r="P606" s="17"/>
      <c r="Q606" s="17"/>
      <c r="R606" s="17"/>
      <c r="S606" s="17"/>
      <c r="T606" s="20"/>
      <c r="U606" s="19"/>
      <c r="V606" s="19"/>
      <c r="W606" s="19"/>
      <c r="X606" s="19"/>
      <c r="Y606" s="19"/>
      <c r="Z606" s="19"/>
      <c r="AA606" s="19"/>
    </row>
    <row r="607" spans="1:27" ht="28.5" customHeight="1" x14ac:dyDescent="0.3">
      <c r="A607" s="17"/>
      <c r="B607" s="18"/>
      <c r="C607" s="17"/>
      <c r="D607" s="17"/>
      <c r="E607" s="17"/>
      <c r="F607" s="17"/>
      <c r="G607" s="17"/>
      <c r="H607" s="17"/>
      <c r="I607" s="17"/>
      <c r="J607" s="17"/>
      <c r="K607" s="17"/>
      <c r="L607" s="19"/>
      <c r="M607" s="17"/>
      <c r="N607" s="17"/>
      <c r="O607" s="17"/>
      <c r="P607" s="17"/>
      <c r="Q607" s="17"/>
      <c r="R607" s="17"/>
      <c r="S607" s="17"/>
      <c r="T607" s="20"/>
      <c r="U607" s="19"/>
      <c r="V607" s="19"/>
      <c r="W607" s="19"/>
      <c r="X607" s="19"/>
      <c r="Y607" s="19"/>
      <c r="Z607" s="19"/>
      <c r="AA607" s="19"/>
    </row>
    <row r="608" spans="1:27" ht="28.5" customHeight="1" x14ac:dyDescent="0.3">
      <c r="A608" s="17"/>
      <c r="B608" s="18"/>
      <c r="C608" s="17"/>
      <c r="D608" s="17"/>
      <c r="E608" s="17"/>
      <c r="F608" s="17"/>
      <c r="G608" s="17"/>
      <c r="H608" s="17"/>
      <c r="I608" s="17"/>
      <c r="J608" s="17"/>
      <c r="K608" s="17"/>
      <c r="L608" s="19"/>
      <c r="M608" s="17"/>
      <c r="N608" s="17"/>
      <c r="O608" s="17"/>
      <c r="P608" s="17"/>
      <c r="Q608" s="17"/>
      <c r="R608" s="17"/>
      <c r="S608" s="17"/>
      <c r="T608" s="20"/>
      <c r="U608" s="19"/>
      <c r="V608" s="19"/>
      <c r="W608" s="19"/>
      <c r="X608" s="19"/>
      <c r="Y608" s="19"/>
      <c r="Z608" s="19"/>
      <c r="AA608" s="19"/>
    </row>
    <row r="609" spans="1:27" ht="28.5" customHeight="1" x14ac:dyDescent="0.3">
      <c r="A609" s="17"/>
      <c r="B609" s="18"/>
      <c r="C609" s="17"/>
      <c r="D609" s="17"/>
      <c r="E609" s="17"/>
      <c r="F609" s="17"/>
      <c r="G609" s="17"/>
      <c r="H609" s="17"/>
      <c r="I609" s="17"/>
      <c r="J609" s="17"/>
      <c r="K609" s="17"/>
      <c r="L609" s="19"/>
      <c r="M609" s="17"/>
      <c r="N609" s="17"/>
      <c r="O609" s="17"/>
      <c r="P609" s="17"/>
      <c r="Q609" s="17"/>
      <c r="R609" s="17"/>
      <c r="S609" s="17"/>
      <c r="T609" s="20"/>
      <c r="U609" s="19"/>
      <c r="V609" s="19"/>
      <c r="W609" s="19"/>
      <c r="X609" s="19"/>
      <c r="Y609" s="19"/>
      <c r="Z609" s="19"/>
      <c r="AA609" s="19"/>
    </row>
    <row r="610" spans="1:27" ht="28.5" customHeight="1" x14ac:dyDescent="0.3">
      <c r="A610" s="17"/>
      <c r="B610" s="18"/>
      <c r="C610" s="17"/>
      <c r="D610" s="17"/>
      <c r="E610" s="17"/>
      <c r="F610" s="17"/>
      <c r="G610" s="17"/>
      <c r="H610" s="17"/>
      <c r="I610" s="17"/>
      <c r="J610" s="17"/>
      <c r="K610" s="17"/>
      <c r="L610" s="19"/>
      <c r="M610" s="17"/>
      <c r="N610" s="17"/>
      <c r="O610" s="17"/>
      <c r="P610" s="17"/>
      <c r="Q610" s="17"/>
      <c r="R610" s="17"/>
      <c r="S610" s="17"/>
      <c r="T610" s="20"/>
      <c r="U610" s="19"/>
      <c r="V610" s="19"/>
      <c r="W610" s="19"/>
      <c r="X610" s="19"/>
      <c r="Y610" s="19"/>
      <c r="Z610" s="19"/>
      <c r="AA610" s="19"/>
    </row>
    <row r="611" spans="1:27" ht="28.5" customHeight="1" x14ac:dyDescent="0.3">
      <c r="A611" s="17"/>
      <c r="B611" s="18"/>
      <c r="C611" s="17"/>
      <c r="D611" s="17"/>
      <c r="E611" s="17"/>
      <c r="F611" s="17"/>
      <c r="G611" s="17"/>
      <c r="H611" s="17"/>
      <c r="I611" s="17"/>
      <c r="J611" s="17"/>
      <c r="K611" s="17"/>
      <c r="L611" s="19"/>
      <c r="M611" s="17"/>
      <c r="N611" s="17"/>
      <c r="O611" s="17"/>
      <c r="P611" s="17"/>
      <c r="Q611" s="17"/>
      <c r="R611" s="17"/>
      <c r="S611" s="17"/>
      <c r="T611" s="20"/>
      <c r="U611" s="19"/>
      <c r="V611" s="19"/>
      <c r="W611" s="19"/>
      <c r="X611" s="19"/>
      <c r="Y611" s="19"/>
      <c r="Z611" s="19"/>
      <c r="AA611" s="19"/>
    </row>
    <row r="612" spans="1:27" ht="28.5" customHeight="1" x14ac:dyDescent="0.3">
      <c r="A612" s="17"/>
      <c r="B612" s="18"/>
      <c r="C612" s="17"/>
      <c r="D612" s="17"/>
      <c r="E612" s="17"/>
      <c r="F612" s="17"/>
      <c r="G612" s="17"/>
      <c r="H612" s="17"/>
      <c r="I612" s="17"/>
      <c r="J612" s="17"/>
      <c r="K612" s="17"/>
      <c r="L612" s="19"/>
      <c r="M612" s="17"/>
      <c r="N612" s="17"/>
      <c r="O612" s="17"/>
      <c r="P612" s="17"/>
      <c r="Q612" s="17"/>
      <c r="R612" s="17"/>
      <c r="S612" s="17"/>
      <c r="T612" s="20"/>
      <c r="U612" s="19"/>
      <c r="V612" s="19"/>
      <c r="W612" s="19"/>
      <c r="X612" s="19"/>
      <c r="Y612" s="19"/>
      <c r="Z612" s="19"/>
      <c r="AA612" s="19"/>
    </row>
    <row r="613" spans="1:27" ht="28.5" customHeight="1" x14ac:dyDescent="0.3">
      <c r="A613" s="17"/>
      <c r="B613" s="18"/>
      <c r="C613" s="17"/>
      <c r="D613" s="17"/>
      <c r="E613" s="17"/>
      <c r="F613" s="17"/>
      <c r="G613" s="17"/>
      <c r="H613" s="17"/>
      <c r="I613" s="17"/>
      <c r="J613" s="17"/>
      <c r="K613" s="17"/>
      <c r="L613" s="19"/>
      <c r="M613" s="17"/>
      <c r="N613" s="17"/>
      <c r="O613" s="17"/>
      <c r="P613" s="17"/>
      <c r="Q613" s="17"/>
      <c r="R613" s="17"/>
      <c r="S613" s="17"/>
      <c r="T613" s="21"/>
      <c r="U613" s="19"/>
      <c r="V613" s="19"/>
      <c r="W613" s="19"/>
      <c r="X613" s="19"/>
      <c r="Y613" s="19"/>
      <c r="Z613" s="19"/>
      <c r="AA613" s="19"/>
    </row>
    <row r="614" spans="1:27" ht="28.5" customHeight="1" x14ac:dyDescent="0.3">
      <c r="A614" s="17"/>
      <c r="B614" s="18"/>
      <c r="C614" s="17"/>
      <c r="D614" s="17"/>
      <c r="E614" s="17"/>
      <c r="F614" s="17"/>
      <c r="G614" s="17"/>
      <c r="H614" s="17"/>
      <c r="I614" s="17"/>
      <c r="J614" s="17"/>
      <c r="K614" s="17"/>
      <c r="L614" s="19"/>
      <c r="M614" s="17"/>
      <c r="N614" s="17"/>
      <c r="O614" s="17"/>
      <c r="P614" s="17"/>
      <c r="Q614" s="17"/>
      <c r="R614" s="17"/>
      <c r="S614" s="17"/>
      <c r="T614" s="21"/>
      <c r="U614" s="19"/>
      <c r="V614" s="19"/>
      <c r="W614" s="19"/>
      <c r="X614" s="19"/>
      <c r="Y614" s="19"/>
      <c r="Z614" s="19"/>
      <c r="AA614" s="19"/>
    </row>
    <row r="615" spans="1:27" ht="28.5" customHeight="1" x14ac:dyDescent="0.3">
      <c r="A615" s="17"/>
      <c r="B615" s="18"/>
      <c r="C615" s="17"/>
      <c r="D615" s="17"/>
      <c r="E615" s="17"/>
      <c r="F615" s="17"/>
      <c r="G615" s="17"/>
      <c r="H615" s="17"/>
      <c r="I615" s="17"/>
      <c r="J615" s="17"/>
      <c r="K615" s="17"/>
      <c r="L615" s="19"/>
      <c r="M615" s="17"/>
      <c r="N615" s="17"/>
      <c r="O615" s="17"/>
      <c r="P615" s="17"/>
      <c r="Q615" s="17"/>
      <c r="R615" s="17"/>
      <c r="S615" s="17"/>
      <c r="T615" s="21"/>
      <c r="U615" s="19"/>
      <c r="V615" s="19"/>
      <c r="W615" s="19"/>
      <c r="X615" s="19"/>
      <c r="Y615" s="19"/>
      <c r="Z615" s="19"/>
      <c r="AA615" s="19"/>
    </row>
    <row r="616" spans="1:27" ht="28.5" customHeight="1" x14ac:dyDescent="0.3">
      <c r="A616" s="17"/>
      <c r="B616" s="18"/>
      <c r="C616" s="17"/>
      <c r="D616" s="17"/>
      <c r="E616" s="17"/>
      <c r="F616" s="17"/>
      <c r="G616" s="17"/>
      <c r="H616" s="17"/>
      <c r="I616" s="17"/>
      <c r="J616" s="17"/>
      <c r="K616" s="17"/>
      <c r="L616" s="19"/>
      <c r="M616" s="17"/>
      <c r="N616" s="17"/>
      <c r="O616" s="17"/>
      <c r="P616" s="17"/>
      <c r="Q616" s="17"/>
      <c r="R616" s="17"/>
      <c r="S616" s="17"/>
      <c r="T616" s="21"/>
      <c r="U616" s="19"/>
      <c r="V616" s="19"/>
      <c r="W616" s="19"/>
      <c r="X616" s="19"/>
      <c r="Y616" s="19"/>
      <c r="Z616" s="19"/>
      <c r="AA616" s="19"/>
    </row>
    <row r="617" spans="1:27" ht="28.5" customHeight="1" x14ac:dyDescent="0.3">
      <c r="A617" s="17"/>
      <c r="B617" s="18"/>
      <c r="C617" s="17"/>
      <c r="D617" s="17"/>
      <c r="E617" s="17"/>
      <c r="F617" s="17"/>
      <c r="G617" s="17"/>
      <c r="H617" s="17"/>
      <c r="I617" s="17"/>
      <c r="J617" s="17"/>
      <c r="K617" s="17"/>
      <c r="L617" s="19"/>
      <c r="M617" s="17"/>
      <c r="N617" s="17"/>
      <c r="O617" s="17"/>
      <c r="P617" s="17"/>
      <c r="Q617" s="17"/>
      <c r="R617" s="17"/>
      <c r="S617" s="17"/>
      <c r="T617" s="22"/>
      <c r="U617" s="19"/>
      <c r="V617" s="19"/>
      <c r="W617" s="19"/>
      <c r="X617" s="19"/>
      <c r="Y617" s="19"/>
      <c r="Z617" s="19"/>
      <c r="AA617" s="19"/>
    </row>
    <row r="618" spans="1:27" ht="28.5" customHeight="1" x14ac:dyDescent="0.3">
      <c r="A618" s="17"/>
      <c r="B618" s="18"/>
      <c r="C618" s="17"/>
      <c r="D618" s="17"/>
      <c r="E618" s="17"/>
      <c r="F618" s="17"/>
      <c r="G618" s="17"/>
      <c r="H618" s="17"/>
      <c r="I618" s="17"/>
      <c r="J618" s="17"/>
      <c r="K618" s="17"/>
      <c r="L618" s="19"/>
      <c r="M618" s="17"/>
      <c r="N618" s="17"/>
      <c r="O618" s="17"/>
      <c r="P618" s="17"/>
      <c r="Q618" s="17"/>
      <c r="R618" s="17"/>
      <c r="S618" s="17"/>
      <c r="T618" s="21"/>
      <c r="U618" s="19"/>
      <c r="V618" s="19"/>
      <c r="W618" s="19"/>
      <c r="X618" s="19"/>
      <c r="Y618" s="19"/>
      <c r="Z618" s="19"/>
      <c r="AA618" s="19"/>
    </row>
    <row r="619" spans="1:27" ht="28.5" customHeight="1" x14ac:dyDescent="0.3">
      <c r="A619" s="17"/>
      <c r="B619" s="18"/>
      <c r="C619" s="17"/>
      <c r="D619" s="17"/>
      <c r="E619" s="17"/>
      <c r="F619" s="17"/>
      <c r="G619" s="17"/>
      <c r="H619" s="17"/>
      <c r="I619" s="17"/>
      <c r="J619" s="17"/>
      <c r="K619" s="17"/>
      <c r="L619" s="19"/>
      <c r="M619" s="17"/>
      <c r="N619" s="17"/>
      <c r="O619" s="17"/>
      <c r="P619" s="17"/>
      <c r="Q619" s="17"/>
      <c r="R619" s="17"/>
      <c r="S619" s="17"/>
      <c r="T619" s="21"/>
      <c r="U619" s="19"/>
      <c r="V619" s="19"/>
      <c r="W619" s="19"/>
      <c r="X619" s="19"/>
      <c r="Y619" s="19"/>
      <c r="Z619" s="19"/>
      <c r="AA619" s="19"/>
    </row>
    <row r="620" spans="1:27" ht="28.5" customHeight="1" x14ac:dyDescent="0.3">
      <c r="A620" s="17"/>
      <c r="B620" s="18"/>
      <c r="C620" s="17"/>
      <c r="D620" s="17"/>
      <c r="E620" s="17"/>
      <c r="F620" s="17"/>
      <c r="G620" s="17"/>
      <c r="H620" s="17"/>
      <c r="I620" s="17"/>
      <c r="J620" s="17"/>
      <c r="K620" s="17"/>
      <c r="L620" s="19"/>
      <c r="M620" s="17"/>
      <c r="N620" s="17"/>
      <c r="O620" s="17"/>
      <c r="P620" s="17"/>
      <c r="Q620" s="17"/>
      <c r="R620" s="17"/>
      <c r="S620" s="17"/>
      <c r="T620" s="21"/>
      <c r="U620" s="19"/>
      <c r="V620" s="19"/>
      <c r="W620" s="19"/>
      <c r="X620" s="19"/>
      <c r="Y620" s="19"/>
      <c r="Z620" s="19"/>
      <c r="AA620" s="19"/>
    </row>
    <row r="621" spans="1:27" ht="28.5" customHeight="1" x14ac:dyDescent="0.3">
      <c r="A621" s="17"/>
      <c r="B621" s="18"/>
      <c r="C621" s="17"/>
      <c r="D621" s="17"/>
      <c r="E621" s="17"/>
      <c r="F621" s="17"/>
      <c r="G621" s="17"/>
      <c r="H621" s="17"/>
      <c r="I621" s="17"/>
      <c r="J621" s="17"/>
      <c r="K621" s="17"/>
      <c r="L621" s="19"/>
      <c r="M621" s="17"/>
      <c r="N621" s="17"/>
      <c r="O621" s="17"/>
      <c r="P621" s="17"/>
      <c r="Q621" s="17"/>
      <c r="R621" s="17"/>
      <c r="S621" s="17"/>
      <c r="T621" s="21"/>
      <c r="U621" s="19"/>
      <c r="V621" s="19"/>
      <c r="W621" s="19"/>
      <c r="X621" s="19"/>
      <c r="Y621" s="19"/>
      <c r="Z621" s="19"/>
      <c r="AA621" s="19"/>
    </row>
    <row r="622" spans="1:27" ht="28.5" customHeight="1" x14ac:dyDescent="0.3">
      <c r="A622" s="17"/>
      <c r="B622" s="18"/>
      <c r="C622" s="17"/>
      <c r="D622" s="17"/>
      <c r="E622" s="17"/>
      <c r="F622" s="17"/>
      <c r="G622" s="17"/>
      <c r="H622" s="17"/>
      <c r="I622" s="17"/>
      <c r="J622" s="17"/>
      <c r="K622" s="17"/>
      <c r="L622" s="19"/>
      <c r="M622" s="17"/>
      <c r="N622" s="17"/>
      <c r="O622" s="17"/>
      <c r="P622" s="17"/>
      <c r="Q622" s="17"/>
      <c r="R622" s="17"/>
      <c r="S622" s="17"/>
      <c r="T622" s="21"/>
      <c r="U622" s="19"/>
      <c r="V622" s="19"/>
      <c r="W622" s="19"/>
      <c r="X622" s="19"/>
      <c r="Y622" s="19"/>
      <c r="Z622" s="19"/>
      <c r="AA622" s="19"/>
    </row>
    <row r="623" spans="1:27" ht="28.5" customHeight="1" x14ac:dyDescent="0.3">
      <c r="A623" s="17"/>
      <c r="B623" s="18"/>
      <c r="C623" s="17"/>
      <c r="D623" s="17"/>
      <c r="E623" s="17"/>
      <c r="F623" s="17"/>
      <c r="G623" s="17"/>
      <c r="H623" s="17"/>
      <c r="I623" s="17"/>
      <c r="J623" s="17"/>
      <c r="K623" s="17"/>
      <c r="L623" s="19"/>
      <c r="M623" s="17"/>
      <c r="N623" s="17"/>
      <c r="O623" s="17"/>
      <c r="P623" s="17"/>
      <c r="Q623" s="17"/>
      <c r="R623" s="17"/>
      <c r="S623" s="17"/>
      <c r="T623" s="21"/>
      <c r="U623" s="19"/>
      <c r="V623" s="19"/>
      <c r="W623" s="19"/>
      <c r="X623" s="19"/>
      <c r="Y623" s="19"/>
      <c r="Z623" s="19"/>
      <c r="AA623" s="19"/>
    </row>
    <row r="624" spans="1:27" ht="28.5" customHeight="1" x14ac:dyDescent="0.3">
      <c r="A624" s="17"/>
      <c r="B624" s="18"/>
      <c r="C624" s="17"/>
      <c r="D624" s="17"/>
      <c r="E624" s="17"/>
      <c r="F624" s="17"/>
      <c r="G624" s="17"/>
      <c r="H624" s="17"/>
      <c r="I624" s="17"/>
      <c r="J624" s="17"/>
      <c r="K624" s="17"/>
      <c r="L624" s="19"/>
      <c r="M624" s="17"/>
      <c r="N624" s="17"/>
      <c r="O624" s="17"/>
      <c r="P624" s="17"/>
      <c r="Q624" s="17"/>
      <c r="R624" s="17"/>
      <c r="S624" s="17"/>
      <c r="T624" s="22"/>
      <c r="U624" s="19"/>
      <c r="V624" s="19"/>
      <c r="W624" s="19"/>
      <c r="X624" s="19"/>
      <c r="Y624" s="19"/>
      <c r="Z624" s="19"/>
      <c r="AA624" s="19"/>
    </row>
    <row r="625" spans="1:27" ht="28.5" customHeight="1" x14ac:dyDescent="0.3">
      <c r="A625" s="17"/>
      <c r="B625" s="18"/>
      <c r="C625" s="17"/>
      <c r="D625" s="17"/>
      <c r="E625" s="17"/>
      <c r="F625" s="17"/>
      <c r="G625" s="17"/>
      <c r="H625" s="17"/>
      <c r="I625" s="17"/>
      <c r="J625" s="17"/>
      <c r="K625" s="17"/>
      <c r="L625" s="19"/>
      <c r="M625" s="17"/>
      <c r="N625" s="17"/>
      <c r="O625" s="17"/>
      <c r="P625" s="17"/>
      <c r="Q625" s="17"/>
      <c r="R625" s="17"/>
      <c r="S625" s="17"/>
      <c r="T625" s="21"/>
      <c r="U625" s="19"/>
      <c r="V625" s="19"/>
      <c r="W625" s="19"/>
      <c r="X625" s="19"/>
      <c r="Y625" s="19"/>
      <c r="Z625" s="19"/>
      <c r="AA625" s="19"/>
    </row>
    <row r="626" spans="1:27" ht="28.5" customHeight="1" x14ac:dyDescent="0.3">
      <c r="A626" s="17"/>
      <c r="B626" s="18"/>
      <c r="C626" s="17"/>
      <c r="D626" s="17"/>
      <c r="E626" s="17"/>
      <c r="F626" s="17"/>
      <c r="G626" s="17"/>
      <c r="H626" s="17"/>
      <c r="I626" s="17"/>
      <c r="J626" s="17"/>
      <c r="K626" s="17"/>
      <c r="L626" s="19"/>
      <c r="M626" s="17"/>
      <c r="N626" s="17"/>
      <c r="O626" s="17"/>
      <c r="P626" s="17"/>
      <c r="Q626" s="17"/>
      <c r="R626" s="17"/>
      <c r="S626" s="17"/>
      <c r="T626" s="21"/>
      <c r="U626" s="19"/>
      <c r="V626" s="19"/>
      <c r="W626" s="19"/>
      <c r="X626" s="19"/>
      <c r="Y626" s="19"/>
      <c r="Z626" s="19"/>
      <c r="AA626" s="19"/>
    </row>
    <row r="627" spans="1:27" ht="28.5" customHeight="1" x14ac:dyDescent="0.3">
      <c r="A627" s="17"/>
      <c r="B627" s="18"/>
      <c r="C627" s="17"/>
      <c r="D627" s="17"/>
      <c r="E627" s="17"/>
      <c r="F627" s="17"/>
      <c r="G627" s="17"/>
      <c r="H627" s="17"/>
      <c r="I627" s="17"/>
      <c r="J627" s="17"/>
      <c r="K627" s="17"/>
      <c r="L627" s="19"/>
      <c r="M627" s="17"/>
      <c r="N627" s="17"/>
      <c r="O627" s="17"/>
      <c r="P627" s="17"/>
      <c r="Q627" s="17"/>
      <c r="R627" s="17"/>
      <c r="S627" s="17"/>
      <c r="T627" s="21"/>
      <c r="U627" s="19"/>
      <c r="V627" s="19"/>
      <c r="W627" s="19"/>
      <c r="X627" s="19"/>
      <c r="Y627" s="19"/>
      <c r="Z627" s="19"/>
      <c r="AA627" s="19"/>
    </row>
    <row r="628" spans="1:27" ht="28.5" customHeight="1" x14ac:dyDescent="0.3">
      <c r="A628" s="17"/>
      <c r="B628" s="18"/>
      <c r="C628" s="17"/>
      <c r="D628" s="17"/>
      <c r="E628" s="17"/>
      <c r="F628" s="17"/>
      <c r="G628" s="17"/>
      <c r="H628" s="17"/>
      <c r="I628" s="17"/>
      <c r="J628" s="17"/>
      <c r="K628" s="17"/>
      <c r="L628" s="19"/>
      <c r="M628" s="17"/>
      <c r="N628" s="17"/>
      <c r="O628" s="17"/>
      <c r="P628" s="17"/>
      <c r="Q628" s="17"/>
      <c r="R628" s="17"/>
      <c r="S628" s="17"/>
      <c r="T628" s="21"/>
      <c r="U628" s="19"/>
      <c r="V628" s="19"/>
      <c r="W628" s="19"/>
      <c r="X628" s="19"/>
      <c r="Y628" s="19"/>
      <c r="Z628" s="19"/>
      <c r="AA628" s="19"/>
    </row>
    <row r="629" spans="1:27" ht="28.5" customHeight="1" x14ac:dyDescent="0.3">
      <c r="A629" s="17"/>
      <c r="B629" s="18"/>
      <c r="C629" s="17"/>
      <c r="D629" s="17"/>
      <c r="E629" s="17"/>
      <c r="F629" s="17"/>
      <c r="G629" s="17"/>
      <c r="H629" s="17"/>
      <c r="I629" s="17"/>
      <c r="J629" s="17"/>
      <c r="K629" s="17"/>
      <c r="L629" s="19"/>
      <c r="M629" s="17"/>
      <c r="N629" s="17"/>
      <c r="O629" s="17"/>
      <c r="P629" s="17"/>
      <c r="Q629" s="17"/>
      <c r="R629" s="17"/>
      <c r="S629" s="17"/>
      <c r="T629" s="21"/>
      <c r="U629" s="19"/>
      <c r="V629" s="19"/>
      <c r="W629" s="19"/>
      <c r="X629" s="19"/>
      <c r="Y629" s="19"/>
      <c r="Z629" s="19"/>
      <c r="AA629" s="19"/>
    </row>
    <row r="630" spans="1:27" ht="28.5" customHeight="1" x14ac:dyDescent="0.3">
      <c r="A630" s="17"/>
      <c r="B630" s="18"/>
      <c r="C630" s="17"/>
      <c r="D630" s="17"/>
      <c r="E630" s="17"/>
      <c r="F630" s="17"/>
      <c r="G630" s="17"/>
      <c r="H630" s="17"/>
      <c r="I630" s="17"/>
      <c r="J630" s="17"/>
      <c r="K630" s="17"/>
      <c r="L630" s="19"/>
      <c r="M630" s="17"/>
      <c r="N630" s="17"/>
      <c r="O630" s="17"/>
      <c r="P630" s="17"/>
      <c r="Q630" s="17"/>
      <c r="R630" s="17"/>
      <c r="S630" s="17"/>
      <c r="T630" s="21"/>
      <c r="U630" s="19"/>
      <c r="V630" s="19"/>
      <c r="W630" s="19"/>
      <c r="X630" s="19"/>
      <c r="Y630" s="19"/>
      <c r="Z630" s="19"/>
      <c r="AA630" s="19"/>
    </row>
    <row r="631" spans="1:27" ht="28.5" customHeight="1" x14ac:dyDescent="0.3">
      <c r="A631" s="17"/>
      <c r="B631" s="18"/>
      <c r="C631" s="17"/>
      <c r="D631" s="17"/>
      <c r="E631" s="17"/>
      <c r="F631" s="17"/>
      <c r="G631" s="17"/>
      <c r="H631" s="17"/>
      <c r="I631" s="17"/>
      <c r="J631" s="17"/>
      <c r="K631" s="17"/>
      <c r="L631" s="19"/>
      <c r="M631" s="17"/>
      <c r="N631" s="17"/>
      <c r="O631" s="17"/>
      <c r="P631" s="17"/>
      <c r="Q631" s="17"/>
      <c r="R631" s="17"/>
      <c r="S631" s="17"/>
      <c r="T631" s="22"/>
      <c r="U631" s="19"/>
      <c r="V631" s="19"/>
      <c r="W631" s="19"/>
      <c r="X631" s="19"/>
      <c r="Y631" s="19"/>
      <c r="Z631" s="19"/>
      <c r="AA631" s="19"/>
    </row>
    <row r="632" spans="1:27" ht="28.5" customHeight="1" x14ac:dyDescent="0.3">
      <c r="A632" s="17"/>
      <c r="B632" s="18"/>
      <c r="C632" s="17"/>
      <c r="D632" s="17"/>
      <c r="E632" s="17"/>
      <c r="F632" s="17"/>
      <c r="G632" s="17"/>
      <c r="H632" s="17"/>
      <c r="I632" s="17"/>
      <c r="J632" s="17"/>
      <c r="K632" s="17"/>
      <c r="L632" s="19"/>
      <c r="M632" s="17"/>
      <c r="N632" s="17"/>
      <c r="O632" s="17"/>
      <c r="P632" s="17"/>
      <c r="Q632" s="17"/>
      <c r="R632" s="17"/>
      <c r="S632" s="17"/>
      <c r="T632" s="21"/>
      <c r="U632" s="19"/>
      <c r="V632" s="19"/>
      <c r="W632" s="19"/>
      <c r="X632" s="19"/>
      <c r="Y632" s="19"/>
      <c r="Z632" s="19"/>
      <c r="AA632" s="19"/>
    </row>
    <row r="633" spans="1:27" ht="28.5" customHeight="1" x14ac:dyDescent="0.3">
      <c r="A633" s="17"/>
      <c r="B633" s="18"/>
      <c r="C633" s="17"/>
      <c r="D633" s="17"/>
      <c r="E633" s="17"/>
      <c r="F633" s="17"/>
      <c r="G633" s="17"/>
      <c r="H633" s="17"/>
      <c r="I633" s="17"/>
      <c r="J633" s="17"/>
      <c r="K633" s="17"/>
      <c r="L633" s="19"/>
      <c r="M633" s="17"/>
      <c r="N633" s="17"/>
      <c r="O633" s="17"/>
      <c r="P633" s="17"/>
      <c r="Q633" s="17"/>
      <c r="R633" s="17"/>
      <c r="S633" s="17"/>
      <c r="T633" s="21"/>
      <c r="U633" s="19"/>
      <c r="V633" s="19"/>
      <c r="W633" s="19"/>
      <c r="X633" s="19"/>
      <c r="Y633" s="19"/>
      <c r="Z633" s="19"/>
      <c r="AA633" s="19"/>
    </row>
    <row r="634" spans="1:27" ht="28.5" customHeight="1" x14ac:dyDescent="0.3">
      <c r="A634" s="17"/>
      <c r="B634" s="18"/>
      <c r="C634" s="17"/>
      <c r="D634" s="17"/>
      <c r="E634" s="17"/>
      <c r="F634" s="17"/>
      <c r="G634" s="17"/>
      <c r="H634" s="17"/>
      <c r="I634" s="17"/>
      <c r="J634" s="17"/>
      <c r="K634" s="17"/>
      <c r="L634" s="19"/>
      <c r="M634" s="17"/>
      <c r="N634" s="17"/>
      <c r="O634" s="17"/>
      <c r="P634" s="17"/>
      <c r="Q634" s="17"/>
      <c r="R634" s="17"/>
      <c r="S634" s="17"/>
      <c r="T634" s="21"/>
      <c r="U634" s="19"/>
      <c r="V634" s="19"/>
      <c r="W634" s="19"/>
      <c r="X634" s="19"/>
      <c r="Y634" s="19"/>
      <c r="Z634" s="19"/>
      <c r="AA634" s="19"/>
    </row>
    <row r="635" spans="1:27" ht="28.5" customHeight="1" x14ac:dyDescent="0.3">
      <c r="A635" s="17"/>
      <c r="B635" s="18"/>
      <c r="C635" s="17"/>
      <c r="D635" s="17"/>
      <c r="E635" s="17"/>
      <c r="F635" s="17"/>
      <c r="G635" s="17"/>
      <c r="H635" s="17"/>
      <c r="I635" s="17"/>
      <c r="J635" s="17"/>
      <c r="K635" s="17"/>
      <c r="L635" s="19"/>
      <c r="M635" s="17"/>
      <c r="N635" s="17"/>
      <c r="O635" s="17"/>
      <c r="P635" s="17"/>
      <c r="Q635" s="17"/>
      <c r="R635" s="17"/>
      <c r="S635" s="17"/>
      <c r="T635" s="21"/>
      <c r="U635" s="19"/>
      <c r="V635" s="19"/>
      <c r="W635" s="19"/>
      <c r="X635" s="19"/>
      <c r="Y635" s="19"/>
      <c r="Z635" s="19"/>
      <c r="AA635" s="19"/>
    </row>
    <row r="636" spans="1:27" ht="28.5" customHeight="1" x14ac:dyDescent="0.3">
      <c r="A636" s="17"/>
      <c r="B636" s="18"/>
      <c r="C636" s="17"/>
      <c r="D636" s="17"/>
      <c r="E636" s="17"/>
      <c r="F636" s="17"/>
      <c r="G636" s="17"/>
      <c r="H636" s="17"/>
      <c r="I636" s="17"/>
      <c r="J636" s="17"/>
      <c r="K636" s="17"/>
      <c r="L636" s="19"/>
      <c r="M636" s="17"/>
      <c r="N636" s="17"/>
      <c r="O636" s="17"/>
      <c r="P636" s="17"/>
      <c r="Q636" s="17"/>
      <c r="R636" s="17"/>
      <c r="S636" s="17"/>
      <c r="T636" s="21"/>
      <c r="U636" s="19"/>
      <c r="V636" s="19"/>
      <c r="W636" s="19"/>
      <c r="X636" s="19"/>
      <c r="Y636" s="19"/>
      <c r="Z636" s="19"/>
      <c r="AA636" s="19"/>
    </row>
    <row r="637" spans="1:27" ht="28.5" customHeight="1" x14ac:dyDescent="0.3">
      <c r="A637" s="17"/>
      <c r="B637" s="18"/>
      <c r="C637" s="17"/>
      <c r="D637" s="17"/>
      <c r="E637" s="17"/>
      <c r="F637" s="17"/>
      <c r="G637" s="17"/>
      <c r="H637" s="17"/>
      <c r="I637" s="17"/>
      <c r="J637" s="17"/>
      <c r="K637" s="17"/>
      <c r="L637" s="19"/>
      <c r="M637" s="17"/>
      <c r="N637" s="17"/>
      <c r="O637" s="17"/>
      <c r="P637" s="17"/>
      <c r="Q637" s="17"/>
      <c r="R637" s="17"/>
      <c r="S637" s="17"/>
      <c r="T637" s="21"/>
      <c r="U637" s="19"/>
      <c r="V637" s="19"/>
      <c r="W637" s="19"/>
      <c r="X637" s="19"/>
      <c r="Y637" s="19"/>
      <c r="Z637" s="19"/>
      <c r="AA637" s="19"/>
    </row>
    <row r="638" spans="1:27" ht="28.5" customHeight="1" x14ac:dyDescent="0.3">
      <c r="A638" s="17"/>
      <c r="B638" s="18"/>
      <c r="C638" s="17"/>
      <c r="D638" s="17"/>
      <c r="E638" s="17"/>
      <c r="F638" s="17"/>
      <c r="G638" s="17"/>
      <c r="H638" s="17"/>
      <c r="I638" s="17"/>
      <c r="J638" s="17"/>
      <c r="K638" s="17"/>
      <c r="L638" s="19"/>
      <c r="M638" s="17"/>
      <c r="N638" s="17"/>
      <c r="O638" s="17"/>
      <c r="P638" s="17"/>
      <c r="Q638" s="17"/>
      <c r="R638" s="17"/>
      <c r="S638" s="17"/>
      <c r="T638" s="22"/>
      <c r="U638" s="19"/>
      <c r="V638" s="19"/>
      <c r="W638" s="19"/>
      <c r="X638" s="19"/>
      <c r="Y638" s="19"/>
      <c r="Z638" s="19"/>
      <c r="AA638" s="19"/>
    </row>
    <row r="639" spans="1:27" ht="28.5" customHeight="1" x14ac:dyDescent="0.3">
      <c r="A639" s="17"/>
      <c r="B639" s="18"/>
      <c r="C639" s="17"/>
      <c r="D639" s="17"/>
      <c r="E639" s="17"/>
      <c r="F639" s="17"/>
      <c r="G639" s="17"/>
      <c r="H639" s="17"/>
      <c r="I639" s="17"/>
      <c r="J639" s="17"/>
      <c r="K639" s="17"/>
      <c r="L639" s="19"/>
      <c r="M639" s="17"/>
      <c r="N639" s="17"/>
      <c r="O639" s="17"/>
      <c r="P639" s="17"/>
      <c r="Q639" s="17"/>
      <c r="R639" s="17"/>
      <c r="S639" s="17"/>
      <c r="T639" s="21"/>
      <c r="U639" s="19"/>
      <c r="V639" s="19"/>
      <c r="W639" s="19"/>
      <c r="X639" s="19"/>
      <c r="Y639" s="19"/>
      <c r="Z639" s="19"/>
      <c r="AA639" s="19"/>
    </row>
    <row r="640" spans="1:27" ht="28.5" customHeight="1" x14ac:dyDescent="0.3">
      <c r="A640" s="17"/>
      <c r="B640" s="18"/>
      <c r="C640" s="17"/>
      <c r="D640" s="17"/>
      <c r="E640" s="17"/>
      <c r="F640" s="17"/>
      <c r="G640" s="17"/>
      <c r="H640" s="17"/>
      <c r="I640" s="17"/>
      <c r="J640" s="17"/>
      <c r="K640" s="17"/>
      <c r="L640" s="19"/>
      <c r="M640" s="17"/>
      <c r="N640" s="17"/>
      <c r="O640" s="17"/>
      <c r="P640" s="17"/>
      <c r="Q640" s="17"/>
      <c r="R640" s="17"/>
      <c r="S640" s="17"/>
      <c r="T640" s="21"/>
      <c r="U640" s="19"/>
      <c r="V640" s="19"/>
      <c r="W640" s="19"/>
      <c r="X640" s="19"/>
      <c r="Y640" s="19"/>
      <c r="Z640" s="19"/>
      <c r="AA640" s="19"/>
    </row>
    <row r="641" spans="1:27" ht="28.5" customHeight="1" x14ac:dyDescent="0.3">
      <c r="A641" s="17"/>
      <c r="B641" s="18"/>
      <c r="C641" s="17"/>
      <c r="D641" s="17"/>
      <c r="E641" s="17"/>
      <c r="F641" s="17"/>
      <c r="G641" s="17"/>
      <c r="H641" s="17"/>
      <c r="I641" s="17"/>
      <c r="J641" s="17"/>
      <c r="K641" s="17"/>
      <c r="L641" s="19"/>
      <c r="M641" s="17"/>
      <c r="N641" s="17"/>
      <c r="O641" s="17"/>
      <c r="P641" s="17"/>
      <c r="Q641" s="17"/>
      <c r="R641" s="17"/>
      <c r="S641" s="17"/>
      <c r="T641" s="21"/>
      <c r="U641" s="19"/>
      <c r="V641" s="19"/>
      <c r="W641" s="19"/>
      <c r="X641" s="19"/>
      <c r="Y641" s="19"/>
      <c r="Z641" s="19"/>
      <c r="AA641" s="19"/>
    </row>
    <row r="642" spans="1:27" ht="28.5" customHeight="1" x14ac:dyDescent="0.3">
      <c r="A642" s="17"/>
      <c r="B642" s="18"/>
      <c r="C642" s="17"/>
      <c r="D642" s="17"/>
      <c r="E642" s="17"/>
      <c r="F642" s="17"/>
      <c r="G642" s="17"/>
      <c r="H642" s="17"/>
      <c r="I642" s="17"/>
      <c r="J642" s="17"/>
      <c r="K642" s="17"/>
      <c r="L642" s="19"/>
      <c r="M642" s="17"/>
      <c r="N642" s="17"/>
      <c r="O642" s="17"/>
      <c r="P642" s="17"/>
      <c r="Q642" s="17"/>
      <c r="R642" s="17"/>
      <c r="S642" s="17"/>
      <c r="T642" s="21"/>
      <c r="U642" s="19"/>
      <c r="V642" s="19"/>
      <c r="W642" s="19"/>
      <c r="X642" s="19"/>
      <c r="Y642" s="19"/>
      <c r="Z642" s="19"/>
      <c r="AA642" s="19"/>
    </row>
    <row r="643" spans="1:27" ht="28.5" customHeight="1" x14ac:dyDescent="0.3">
      <c r="A643" s="17"/>
      <c r="B643" s="18"/>
      <c r="C643" s="17"/>
      <c r="D643" s="17"/>
      <c r="E643" s="17"/>
      <c r="F643" s="17"/>
      <c r="G643" s="17"/>
      <c r="H643" s="17"/>
      <c r="I643" s="17"/>
      <c r="J643" s="17"/>
      <c r="K643" s="17"/>
      <c r="L643" s="19"/>
      <c r="M643" s="17"/>
      <c r="N643" s="17"/>
      <c r="O643" s="17"/>
      <c r="P643" s="17"/>
      <c r="Q643" s="17"/>
      <c r="R643" s="17"/>
      <c r="S643" s="17"/>
      <c r="T643" s="21"/>
      <c r="U643" s="19"/>
      <c r="V643" s="19"/>
      <c r="W643" s="19"/>
      <c r="X643" s="19"/>
      <c r="Y643" s="19"/>
      <c r="Z643" s="19"/>
      <c r="AA643" s="19"/>
    </row>
    <row r="644" spans="1:27" ht="28.5" customHeight="1" x14ac:dyDescent="0.3">
      <c r="A644" s="17"/>
      <c r="B644" s="18"/>
      <c r="C644" s="17"/>
      <c r="D644" s="17"/>
      <c r="E644" s="17"/>
      <c r="F644" s="17"/>
      <c r="G644" s="17"/>
      <c r="H644" s="17"/>
      <c r="I644" s="17"/>
      <c r="J644" s="17"/>
      <c r="K644" s="17"/>
      <c r="L644" s="19"/>
      <c r="M644" s="17"/>
      <c r="N644" s="17"/>
      <c r="O644" s="17"/>
      <c r="P644" s="17"/>
      <c r="Q644" s="17"/>
      <c r="R644" s="17"/>
      <c r="S644" s="17"/>
      <c r="T644" s="21"/>
      <c r="U644" s="19"/>
      <c r="V644" s="19"/>
      <c r="W644" s="19"/>
      <c r="X644" s="19"/>
      <c r="Y644" s="19"/>
      <c r="Z644" s="19"/>
      <c r="AA644" s="19"/>
    </row>
    <row r="645" spans="1:27" ht="28.5" customHeight="1" x14ac:dyDescent="0.3">
      <c r="A645" s="17"/>
      <c r="B645" s="18"/>
      <c r="C645" s="17"/>
      <c r="D645" s="17"/>
      <c r="E645" s="17"/>
      <c r="F645" s="17"/>
      <c r="G645" s="17"/>
      <c r="H645" s="17"/>
      <c r="I645" s="17"/>
      <c r="J645" s="17"/>
      <c r="K645" s="17"/>
      <c r="L645" s="19"/>
      <c r="M645" s="17"/>
      <c r="N645" s="17"/>
      <c r="O645" s="17"/>
      <c r="P645" s="17"/>
      <c r="Q645" s="17"/>
      <c r="R645" s="17"/>
      <c r="S645" s="17"/>
      <c r="T645" s="22"/>
      <c r="U645" s="19"/>
      <c r="V645" s="19"/>
      <c r="W645" s="19"/>
      <c r="X645" s="19"/>
      <c r="Y645" s="19"/>
      <c r="Z645" s="19"/>
      <c r="AA645" s="19"/>
    </row>
    <row r="646" spans="1:27" ht="28.5" customHeight="1" x14ac:dyDescent="0.3">
      <c r="A646" s="17"/>
      <c r="B646" s="18"/>
      <c r="C646" s="17"/>
      <c r="D646" s="17"/>
      <c r="E646" s="17"/>
      <c r="F646" s="17"/>
      <c r="G646" s="17"/>
      <c r="H646" s="17"/>
      <c r="I646" s="17"/>
      <c r="J646" s="17"/>
      <c r="K646" s="17"/>
      <c r="L646" s="19"/>
      <c r="M646" s="17"/>
      <c r="N646" s="17"/>
      <c r="O646" s="17"/>
      <c r="P646" s="17"/>
      <c r="Q646" s="17"/>
      <c r="R646" s="17"/>
      <c r="S646" s="17"/>
      <c r="T646" s="21"/>
      <c r="U646" s="19"/>
      <c r="V646" s="19"/>
      <c r="W646" s="19"/>
      <c r="X646" s="19"/>
      <c r="Y646" s="19"/>
      <c r="Z646" s="19"/>
      <c r="AA646" s="19"/>
    </row>
    <row r="647" spans="1:27" ht="28.5" customHeight="1" x14ac:dyDescent="0.3">
      <c r="A647" s="17"/>
      <c r="B647" s="18"/>
      <c r="C647" s="17"/>
      <c r="D647" s="17"/>
      <c r="E647" s="17"/>
      <c r="F647" s="17"/>
      <c r="G647" s="17"/>
      <c r="H647" s="17"/>
      <c r="I647" s="17"/>
      <c r="J647" s="17"/>
      <c r="K647" s="17"/>
      <c r="L647" s="19"/>
      <c r="M647" s="17"/>
      <c r="N647" s="17"/>
      <c r="O647" s="17"/>
      <c r="P647" s="17"/>
      <c r="Q647" s="17"/>
      <c r="R647" s="17"/>
      <c r="S647" s="17"/>
      <c r="T647" s="21"/>
      <c r="U647" s="19"/>
      <c r="V647" s="19"/>
      <c r="W647" s="19"/>
      <c r="X647" s="19"/>
      <c r="Y647" s="19"/>
      <c r="Z647" s="19"/>
      <c r="AA647" s="19"/>
    </row>
    <row r="648" spans="1:27" ht="28.5" customHeight="1" x14ac:dyDescent="0.3">
      <c r="A648" s="17"/>
      <c r="B648" s="18"/>
      <c r="C648" s="17"/>
      <c r="D648" s="17"/>
      <c r="E648" s="17"/>
      <c r="F648" s="17"/>
      <c r="G648" s="17"/>
      <c r="H648" s="17"/>
      <c r="I648" s="17"/>
      <c r="J648" s="17"/>
      <c r="K648" s="17"/>
      <c r="L648" s="19"/>
      <c r="M648" s="17"/>
      <c r="N648" s="17"/>
      <c r="O648" s="17"/>
      <c r="P648" s="17"/>
      <c r="Q648" s="17"/>
      <c r="R648" s="17"/>
      <c r="S648" s="17"/>
      <c r="T648" s="21"/>
      <c r="U648" s="19"/>
      <c r="V648" s="19"/>
      <c r="W648" s="19"/>
      <c r="X648" s="19"/>
      <c r="Y648" s="19"/>
      <c r="Z648" s="19"/>
      <c r="AA648" s="19"/>
    </row>
    <row r="649" spans="1:27" ht="28.5" customHeight="1" x14ac:dyDescent="0.3">
      <c r="A649" s="17"/>
      <c r="B649" s="18"/>
      <c r="C649" s="17"/>
      <c r="D649" s="17"/>
      <c r="E649" s="17"/>
      <c r="F649" s="17"/>
      <c r="G649" s="17"/>
      <c r="H649" s="17"/>
      <c r="I649" s="17"/>
      <c r="J649" s="17"/>
      <c r="K649" s="17"/>
      <c r="L649" s="19"/>
      <c r="M649" s="17"/>
      <c r="N649" s="17"/>
      <c r="O649" s="17"/>
      <c r="P649" s="17"/>
      <c r="Q649" s="17"/>
      <c r="R649" s="17"/>
      <c r="S649" s="17"/>
      <c r="T649" s="21"/>
      <c r="U649" s="19"/>
      <c r="V649" s="19"/>
      <c r="W649" s="19"/>
      <c r="X649" s="19"/>
      <c r="Y649" s="19"/>
      <c r="Z649" s="19"/>
      <c r="AA649" s="19"/>
    </row>
    <row r="650" spans="1:27" ht="28.5" customHeight="1" x14ac:dyDescent="0.3">
      <c r="A650" s="17"/>
      <c r="B650" s="18"/>
      <c r="C650" s="17"/>
      <c r="D650" s="17"/>
      <c r="E650" s="17"/>
      <c r="F650" s="17"/>
      <c r="G650" s="17"/>
      <c r="H650" s="17"/>
      <c r="I650" s="17"/>
      <c r="J650" s="17"/>
      <c r="K650" s="17"/>
      <c r="L650" s="19"/>
      <c r="M650" s="17"/>
      <c r="N650" s="17"/>
      <c r="O650" s="17"/>
      <c r="P650" s="17"/>
      <c r="Q650" s="17"/>
      <c r="R650" s="17"/>
      <c r="S650" s="17"/>
      <c r="T650" s="21"/>
      <c r="U650" s="19"/>
      <c r="V650" s="19"/>
      <c r="W650" s="19"/>
      <c r="X650" s="19"/>
      <c r="Y650" s="19"/>
      <c r="Z650" s="19"/>
      <c r="AA650" s="19"/>
    </row>
    <row r="651" spans="1:27" ht="28.5" customHeight="1" x14ac:dyDescent="0.3">
      <c r="A651" s="17"/>
      <c r="B651" s="18"/>
      <c r="C651" s="17"/>
      <c r="D651" s="17"/>
      <c r="E651" s="17"/>
      <c r="F651" s="17"/>
      <c r="G651" s="17"/>
      <c r="H651" s="17"/>
      <c r="I651" s="17"/>
      <c r="J651" s="17"/>
      <c r="K651" s="17"/>
      <c r="L651" s="19"/>
      <c r="M651" s="17"/>
      <c r="N651" s="17"/>
      <c r="O651" s="17"/>
      <c r="P651" s="17"/>
      <c r="Q651" s="17"/>
      <c r="R651" s="17"/>
      <c r="S651" s="17"/>
      <c r="T651" s="21"/>
      <c r="U651" s="19"/>
      <c r="V651" s="19"/>
      <c r="W651" s="19"/>
      <c r="X651" s="19"/>
      <c r="Y651" s="19"/>
      <c r="Z651" s="19"/>
      <c r="AA651" s="19"/>
    </row>
    <row r="652" spans="1:27" ht="28.5" customHeight="1" x14ac:dyDescent="0.3">
      <c r="A652" s="17"/>
      <c r="B652" s="18"/>
      <c r="C652" s="17"/>
      <c r="D652" s="17"/>
      <c r="E652" s="17"/>
      <c r="F652" s="17"/>
      <c r="G652" s="17"/>
      <c r="H652" s="17"/>
      <c r="I652" s="17"/>
      <c r="J652" s="17"/>
      <c r="K652" s="17"/>
      <c r="L652" s="19"/>
      <c r="M652" s="17"/>
      <c r="N652" s="17"/>
      <c r="O652" s="17"/>
      <c r="P652" s="17"/>
      <c r="Q652" s="17"/>
      <c r="R652" s="17"/>
      <c r="S652" s="17"/>
      <c r="T652" s="22"/>
      <c r="U652" s="19"/>
      <c r="V652" s="19"/>
      <c r="W652" s="19"/>
      <c r="X652" s="19"/>
      <c r="Y652" s="19"/>
      <c r="Z652" s="19"/>
      <c r="AA652" s="19"/>
    </row>
    <row r="653" spans="1:27" ht="28.5" customHeight="1" x14ac:dyDescent="0.3">
      <c r="A653" s="17"/>
      <c r="B653" s="18"/>
      <c r="C653" s="17"/>
      <c r="D653" s="17"/>
      <c r="E653" s="17"/>
      <c r="F653" s="17"/>
      <c r="G653" s="17"/>
      <c r="H653" s="17"/>
      <c r="I653" s="17"/>
      <c r="J653" s="17"/>
      <c r="K653" s="17"/>
      <c r="L653" s="19"/>
      <c r="M653" s="17"/>
      <c r="N653" s="17"/>
      <c r="O653" s="17"/>
      <c r="P653" s="17"/>
      <c r="Q653" s="17"/>
      <c r="R653" s="17"/>
      <c r="S653" s="17"/>
      <c r="T653" s="21"/>
      <c r="U653" s="19"/>
      <c r="V653" s="19"/>
      <c r="W653" s="19"/>
      <c r="X653" s="19"/>
      <c r="Y653" s="19"/>
      <c r="Z653" s="19"/>
      <c r="AA653" s="19"/>
    </row>
    <row r="654" spans="1:27" ht="28.5" customHeight="1" x14ac:dyDescent="0.3">
      <c r="A654" s="17"/>
      <c r="B654" s="18"/>
      <c r="C654" s="17"/>
      <c r="D654" s="17"/>
      <c r="E654" s="17"/>
      <c r="F654" s="17"/>
      <c r="G654" s="17"/>
      <c r="H654" s="17"/>
      <c r="I654" s="17"/>
      <c r="J654" s="17"/>
      <c r="K654" s="17"/>
      <c r="L654" s="19"/>
      <c r="M654" s="17"/>
      <c r="N654" s="17"/>
      <c r="O654" s="17"/>
      <c r="P654" s="17"/>
      <c r="Q654" s="17"/>
      <c r="R654" s="17"/>
      <c r="S654" s="17"/>
      <c r="T654" s="21"/>
      <c r="U654" s="19"/>
      <c r="V654" s="19"/>
      <c r="W654" s="19"/>
      <c r="X654" s="19"/>
      <c r="Y654" s="19"/>
      <c r="Z654" s="19"/>
      <c r="AA654" s="19"/>
    </row>
    <row r="655" spans="1:27" ht="28.5" customHeight="1" x14ac:dyDescent="0.3">
      <c r="A655" s="17"/>
      <c r="B655" s="18"/>
      <c r="C655" s="17"/>
      <c r="D655" s="17"/>
      <c r="E655" s="17"/>
      <c r="F655" s="17"/>
      <c r="G655" s="17"/>
      <c r="H655" s="17"/>
      <c r="I655" s="17"/>
      <c r="J655" s="17"/>
      <c r="K655" s="17"/>
      <c r="L655" s="19"/>
      <c r="M655" s="17"/>
      <c r="N655" s="17"/>
      <c r="O655" s="17"/>
      <c r="P655" s="17"/>
      <c r="Q655" s="17"/>
      <c r="R655" s="17"/>
      <c r="S655" s="17"/>
      <c r="T655" s="21"/>
      <c r="U655" s="19"/>
      <c r="V655" s="19"/>
      <c r="W655" s="19"/>
      <c r="X655" s="19"/>
      <c r="Y655" s="19"/>
      <c r="Z655" s="19"/>
      <c r="AA655" s="19"/>
    </row>
    <row r="656" spans="1:27" ht="28.5" customHeight="1" x14ac:dyDescent="0.3">
      <c r="A656" s="17"/>
      <c r="B656" s="18"/>
      <c r="C656" s="17"/>
      <c r="D656" s="17"/>
      <c r="E656" s="17"/>
      <c r="F656" s="17"/>
      <c r="G656" s="17"/>
      <c r="H656" s="17"/>
      <c r="I656" s="17"/>
      <c r="J656" s="17"/>
      <c r="K656" s="17"/>
      <c r="L656" s="19"/>
      <c r="M656" s="17"/>
      <c r="N656" s="17"/>
      <c r="O656" s="17"/>
      <c r="P656" s="17"/>
      <c r="Q656" s="17"/>
      <c r="R656" s="17"/>
      <c r="S656" s="17"/>
      <c r="T656" s="21"/>
      <c r="U656" s="19"/>
      <c r="V656" s="19"/>
      <c r="W656" s="19"/>
      <c r="X656" s="19"/>
      <c r="Y656" s="19"/>
      <c r="Z656" s="19"/>
      <c r="AA656" s="19"/>
    </row>
    <row r="657" spans="1:27" ht="28.5" customHeight="1" x14ac:dyDescent="0.3">
      <c r="A657" s="17"/>
      <c r="B657" s="18"/>
      <c r="C657" s="17"/>
      <c r="D657" s="17"/>
      <c r="E657" s="17"/>
      <c r="F657" s="17"/>
      <c r="G657" s="17"/>
      <c r="H657" s="17"/>
      <c r="I657" s="17"/>
      <c r="J657" s="17"/>
      <c r="K657" s="17"/>
      <c r="L657" s="19"/>
      <c r="M657" s="17"/>
      <c r="N657" s="17"/>
      <c r="O657" s="17"/>
      <c r="P657" s="17"/>
      <c r="Q657" s="17"/>
      <c r="R657" s="17"/>
      <c r="S657" s="17"/>
      <c r="T657" s="21"/>
      <c r="U657" s="19"/>
      <c r="V657" s="19"/>
      <c r="W657" s="19"/>
      <c r="X657" s="19"/>
      <c r="Y657" s="19"/>
      <c r="Z657" s="19"/>
      <c r="AA657" s="19"/>
    </row>
    <row r="658" spans="1:27" ht="28.5" customHeight="1" x14ac:dyDescent="0.3">
      <c r="A658" s="17"/>
      <c r="B658" s="18"/>
      <c r="C658" s="17"/>
      <c r="D658" s="17"/>
      <c r="E658" s="17"/>
      <c r="F658" s="17"/>
      <c r="G658" s="17"/>
      <c r="H658" s="17"/>
      <c r="I658" s="17"/>
      <c r="J658" s="17"/>
      <c r="K658" s="17"/>
      <c r="L658" s="19"/>
      <c r="M658" s="17"/>
      <c r="N658" s="17"/>
      <c r="O658" s="17"/>
      <c r="P658" s="17"/>
      <c r="Q658" s="17"/>
      <c r="R658" s="17"/>
      <c r="S658" s="17"/>
      <c r="T658" s="21"/>
      <c r="U658" s="19"/>
      <c r="V658" s="19"/>
      <c r="W658" s="19"/>
      <c r="X658" s="19"/>
      <c r="Y658" s="19"/>
      <c r="Z658" s="19"/>
      <c r="AA658" s="19"/>
    </row>
    <row r="659" spans="1:27" ht="28.5" customHeight="1" x14ac:dyDescent="0.3">
      <c r="A659" s="17"/>
      <c r="B659" s="18"/>
      <c r="C659" s="17"/>
      <c r="D659" s="17"/>
      <c r="E659" s="17"/>
      <c r="F659" s="17"/>
      <c r="G659" s="17"/>
      <c r="H659" s="17"/>
      <c r="I659" s="17"/>
      <c r="J659" s="17"/>
      <c r="K659" s="17"/>
      <c r="L659" s="19"/>
      <c r="M659" s="17"/>
      <c r="N659" s="17"/>
      <c r="O659" s="17"/>
      <c r="P659" s="17"/>
      <c r="Q659" s="17"/>
      <c r="R659" s="17"/>
      <c r="S659" s="17"/>
      <c r="T659" s="22"/>
      <c r="U659" s="19"/>
      <c r="V659" s="19"/>
      <c r="W659" s="19"/>
      <c r="X659" s="19"/>
      <c r="Y659" s="19"/>
      <c r="Z659" s="19"/>
      <c r="AA659" s="19"/>
    </row>
    <row r="660" spans="1:27" ht="28.5" customHeight="1" x14ac:dyDescent="0.3">
      <c r="A660" s="17"/>
      <c r="B660" s="18"/>
      <c r="C660" s="17"/>
      <c r="D660" s="17"/>
      <c r="E660" s="17"/>
      <c r="F660" s="17"/>
      <c r="G660" s="17"/>
      <c r="H660" s="17"/>
      <c r="I660" s="17"/>
      <c r="J660" s="17"/>
      <c r="K660" s="17"/>
      <c r="L660" s="19"/>
      <c r="M660" s="17"/>
      <c r="N660" s="17"/>
      <c r="O660" s="17"/>
      <c r="P660" s="17"/>
      <c r="Q660" s="17"/>
      <c r="R660" s="17"/>
      <c r="S660" s="17"/>
      <c r="T660" s="21"/>
      <c r="U660" s="19"/>
      <c r="V660" s="19"/>
      <c r="W660" s="19"/>
      <c r="X660" s="19"/>
      <c r="Y660" s="19"/>
      <c r="Z660" s="19"/>
      <c r="AA660" s="19"/>
    </row>
    <row r="661" spans="1:27" ht="28.5" customHeight="1" x14ac:dyDescent="0.3">
      <c r="A661" s="17"/>
      <c r="B661" s="18"/>
      <c r="C661" s="17"/>
      <c r="D661" s="17"/>
      <c r="E661" s="17"/>
      <c r="F661" s="17"/>
      <c r="G661" s="17"/>
      <c r="H661" s="17"/>
      <c r="I661" s="17"/>
      <c r="J661" s="17"/>
      <c r="K661" s="17"/>
      <c r="L661" s="19"/>
      <c r="M661" s="17"/>
      <c r="N661" s="17"/>
      <c r="O661" s="17"/>
      <c r="P661" s="17"/>
      <c r="Q661" s="17"/>
      <c r="R661" s="17"/>
      <c r="S661" s="17"/>
      <c r="T661" s="21"/>
      <c r="U661" s="19"/>
      <c r="V661" s="19"/>
      <c r="W661" s="19"/>
      <c r="X661" s="19"/>
      <c r="Y661" s="19"/>
      <c r="Z661" s="19"/>
      <c r="AA661" s="19"/>
    </row>
    <row r="662" spans="1:27" ht="28.5" customHeight="1" x14ac:dyDescent="0.3">
      <c r="A662" s="17"/>
      <c r="B662" s="18"/>
      <c r="C662" s="17"/>
      <c r="D662" s="17"/>
      <c r="E662" s="17"/>
      <c r="F662" s="17"/>
      <c r="G662" s="17"/>
      <c r="H662" s="17"/>
      <c r="I662" s="17"/>
      <c r="J662" s="17"/>
      <c r="K662" s="17"/>
      <c r="L662" s="19"/>
      <c r="M662" s="17"/>
      <c r="N662" s="17"/>
      <c r="O662" s="17"/>
      <c r="P662" s="17"/>
      <c r="Q662" s="17"/>
      <c r="R662" s="17"/>
      <c r="S662" s="17"/>
      <c r="T662" s="21"/>
      <c r="U662" s="19"/>
      <c r="V662" s="19"/>
      <c r="W662" s="19"/>
      <c r="X662" s="19"/>
      <c r="Y662" s="19"/>
      <c r="Z662" s="19"/>
      <c r="AA662" s="19"/>
    </row>
    <row r="663" spans="1:27" ht="28.5" customHeight="1" x14ac:dyDescent="0.3">
      <c r="A663" s="17"/>
      <c r="B663" s="18"/>
      <c r="C663" s="17"/>
      <c r="D663" s="17"/>
      <c r="E663" s="17"/>
      <c r="F663" s="17"/>
      <c r="G663" s="17"/>
      <c r="H663" s="17"/>
      <c r="I663" s="17"/>
      <c r="J663" s="17"/>
      <c r="K663" s="17"/>
      <c r="L663" s="19"/>
      <c r="M663" s="17"/>
      <c r="N663" s="17"/>
      <c r="O663" s="17"/>
      <c r="P663" s="17"/>
      <c r="Q663" s="17"/>
      <c r="R663" s="17"/>
      <c r="S663" s="17"/>
      <c r="T663" s="21"/>
      <c r="U663" s="19"/>
      <c r="V663" s="19"/>
      <c r="W663" s="19"/>
      <c r="X663" s="19"/>
      <c r="Y663" s="19"/>
      <c r="Z663" s="19"/>
      <c r="AA663" s="19"/>
    </row>
    <row r="664" spans="1:27" ht="28.5" customHeight="1" x14ac:dyDescent="0.3">
      <c r="A664" s="17"/>
      <c r="B664" s="18"/>
      <c r="C664" s="17"/>
      <c r="D664" s="17"/>
      <c r="E664" s="17"/>
      <c r="F664" s="17"/>
      <c r="G664" s="17"/>
      <c r="H664" s="17"/>
      <c r="I664" s="17"/>
      <c r="J664" s="17"/>
      <c r="K664" s="17"/>
      <c r="L664" s="19"/>
      <c r="M664" s="17"/>
      <c r="N664" s="17"/>
      <c r="O664" s="17"/>
      <c r="P664" s="17"/>
      <c r="Q664" s="17"/>
      <c r="R664" s="17"/>
      <c r="S664" s="17"/>
      <c r="T664" s="21"/>
      <c r="U664" s="19"/>
      <c r="V664" s="19"/>
      <c r="W664" s="19"/>
      <c r="X664" s="19"/>
      <c r="Y664" s="19"/>
      <c r="Z664" s="19"/>
      <c r="AA664" s="19"/>
    </row>
    <row r="665" spans="1:27" ht="28.5" customHeight="1" x14ac:dyDescent="0.3">
      <c r="A665" s="17"/>
      <c r="B665" s="18"/>
      <c r="C665" s="17"/>
      <c r="D665" s="17"/>
      <c r="E665" s="17"/>
      <c r="F665" s="17"/>
      <c r="G665" s="17"/>
      <c r="H665" s="17"/>
      <c r="I665" s="17"/>
      <c r="J665" s="17"/>
      <c r="K665" s="17"/>
      <c r="L665" s="19"/>
      <c r="M665" s="17"/>
      <c r="N665" s="17"/>
      <c r="O665" s="17"/>
      <c r="P665" s="17"/>
      <c r="Q665" s="17"/>
      <c r="R665" s="17"/>
      <c r="S665" s="17"/>
      <c r="T665" s="21"/>
      <c r="U665" s="19"/>
      <c r="V665" s="19"/>
      <c r="W665" s="19"/>
      <c r="X665" s="19"/>
      <c r="Y665" s="19"/>
      <c r="Z665" s="19"/>
      <c r="AA665" s="19"/>
    </row>
    <row r="666" spans="1:27" ht="28.5" customHeight="1" x14ac:dyDescent="0.3">
      <c r="A666" s="17"/>
      <c r="B666" s="18"/>
      <c r="C666" s="17"/>
      <c r="D666" s="17"/>
      <c r="E666" s="17"/>
      <c r="F666" s="17"/>
      <c r="G666" s="17"/>
      <c r="H666" s="17"/>
      <c r="I666" s="17"/>
      <c r="J666" s="17"/>
      <c r="K666" s="17"/>
      <c r="L666" s="19"/>
      <c r="M666" s="17"/>
      <c r="N666" s="17"/>
      <c r="O666" s="17"/>
      <c r="P666" s="17"/>
      <c r="Q666" s="17"/>
      <c r="R666" s="17"/>
      <c r="S666" s="17"/>
      <c r="T666" s="22"/>
      <c r="U666" s="19"/>
      <c r="V666" s="19"/>
      <c r="W666" s="19"/>
      <c r="X666" s="19"/>
      <c r="Y666" s="19"/>
      <c r="Z666" s="19"/>
      <c r="AA666" s="19"/>
    </row>
    <row r="667" spans="1:27" ht="28.5" customHeight="1" x14ac:dyDescent="0.3">
      <c r="A667" s="17"/>
      <c r="B667" s="18"/>
      <c r="C667" s="17"/>
      <c r="D667" s="17"/>
      <c r="E667" s="17"/>
      <c r="F667" s="17"/>
      <c r="G667" s="17"/>
      <c r="H667" s="17"/>
      <c r="I667" s="17"/>
      <c r="J667" s="17"/>
      <c r="K667" s="17"/>
      <c r="L667" s="19"/>
      <c r="M667" s="17"/>
      <c r="N667" s="17"/>
      <c r="O667" s="17"/>
      <c r="P667" s="17"/>
      <c r="Q667" s="17"/>
      <c r="R667" s="17"/>
      <c r="S667" s="17"/>
      <c r="T667" s="21"/>
      <c r="U667" s="19"/>
      <c r="V667" s="19"/>
      <c r="W667" s="19"/>
      <c r="X667" s="19"/>
      <c r="Y667" s="19"/>
      <c r="Z667" s="19"/>
      <c r="AA667" s="19"/>
    </row>
    <row r="668" spans="1:27" ht="28.5" customHeight="1" x14ac:dyDescent="0.3">
      <c r="A668" s="17"/>
      <c r="B668" s="18"/>
      <c r="C668" s="17"/>
      <c r="D668" s="17"/>
      <c r="E668" s="17"/>
      <c r="F668" s="17"/>
      <c r="G668" s="17"/>
      <c r="H668" s="17"/>
      <c r="I668" s="17"/>
      <c r="J668" s="17"/>
      <c r="K668" s="17"/>
      <c r="L668" s="19"/>
      <c r="M668" s="17"/>
      <c r="N668" s="17"/>
      <c r="O668" s="17"/>
      <c r="P668" s="17"/>
      <c r="Q668" s="17"/>
      <c r="R668" s="17"/>
      <c r="S668" s="17"/>
      <c r="T668" s="21"/>
      <c r="U668" s="19"/>
      <c r="V668" s="19"/>
      <c r="W668" s="19"/>
      <c r="X668" s="19"/>
      <c r="Y668" s="19"/>
      <c r="Z668" s="19"/>
      <c r="AA668" s="19"/>
    </row>
    <row r="669" spans="1:27" ht="28.5" customHeight="1" x14ac:dyDescent="0.3">
      <c r="A669" s="17"/>
      <c r="B669" s="18"/>
      <c r="C669" s="17"/>
      <c r="D669" s="17"/>
      <c r="E669" s="17"/>
      <c r="F669" s="17"/>
      <c r="G669" s="17"/>
      <c r="H669" s="17"/>
      <c r="I669" s="17"/>
      <c r="J669" s="17"/>
      <c r="K669" s="17"/>
      <c r="L669" s="19"/>
      <c r="M669" s="17"/>
      <c r="N669" s="17"/>
      <c r="O669" s="17"/>
      <c r="P669" s="17"/>
      <c r="Q669" s="17"/>
      <c r="R669" s="17"/>
      <c r="S669" s="17"/>
      <c r="T669" s="21"/>
      <c r="U669" s="19"/>
      <c r="V669" s="19"/>
      <c r="W669" s="19"/>
      <c r="X669" s="19"/>
      <c r="Y669" s="19"/>
      <c r="Z669" s="19"/>
      <c r="AA669" s="19"/>
    </row>
    <row r="670" spans="1:27" ht="28.5" customHeight="1" x14ac:dyDescent="0.3">
      <c r="A670" s="17"/>
      <c r="B670" s="18"/>
      <c r="C670" s="17"/>
      <c r="D670" s="17"/>
      <c r="E670" s="17"/>
      <c r="F670" s="17"/>
      <c r="G670" s="17"/>
      <c r="H670" s="17"/>
      <c r="I670" s="17"/>
      <c r="J670" s="17"/>
      <c r="K670" s="17"/>
      <c r="L670" s="19"/>
      <c r="M670" s="17"/>
      <c r="N670" s="17"/>
      <c r="O670" s="17"/>
      <c r="P670" s="17"/>
      <c r="Q670" s="17"/>
      <c r="R670" s="17"/>
      <c r="S670" s="17"/>
      <c r="T670" s="21"/>
      <c r="U670" s="19"/>
      <c r="V670" s="19"/>
      <c r="W670" s="19"/>
      <c r="X670" s="19"/>
      <c r="Y670" s="19"/>
      <c r="Z670" s="19"/>
      <c r="AA670" s="19"/>
    </row>
    <row r="671" spans="1:27" ht="28.5" customHeight="1" x14ac:dyDescent="0.3">
      <c r="A671" s="17"/>
      <c r="B671" s="18"/>
      <c r="C671" s="17"/>
      <c r="D671" s="17"/>
      <c r="E671" s="17"/>
      <c r="F671" s="17"/>
      <c r="G671" s="17"/>
      <c r="H671" s="17"/>
      <c r="I671" s="17"/>
      <c r="J671" s="17"/>
      <c r="K671" s="17"/>
      <c r="L671" s="19"/>
      <c r="M671" s="17"/>
      <c r="N671" s="17"/>
      <c r="O671" s="17"/>
      <c r="P671" s="17"/>
      <c r="Q671" s="17"/>
      <c r="R671" s="17"/>
      <c r="S671" s="17"/>
      <c r="T671" s="21"/>
      <c r="U671" s="19"/>
      <c r="V671" s="19"/>
      <c r="W671" s="19"/>
      <c r="X671" s="19"/>
      <c r="Y671" s="19"/>
      <c r="Z671" s="19"/>
      <c r="AA671" s="19"/>
    </row>
    <row r="672" spans="1:27" ht="28.5" customHeight="1" x14ac:dyDescent="0.3">
      <c r="A672" s="17"/>
      <c r="B672" s="18"/>
      <c r="C672" s="17"/>
      <c r="D672" s="17"/>
      <c r="E672" s="17"/>
      <c r="F672" s="17"/>
      <c r="G672" s="17"/>
      <c r="H672" s="17"/>
      <c r="I672" s="17"/>
      <c r="J672" s="17"/>
      <c r="K672" s="17"/>
      <c r="L672" s="19"/>
      <c r="M672" s="17"/>
      <c r="N672" s="17"/>
      <c r="O672" s="17"/>
      <c r="P672" s="17"/>
      <c r="Q672" s="17"/>
      <c r="R672" s="17"/>
      <c r="S672" s="17"/>
      <c r="T672" s="21"/>
      <c r="U672" s="19"/>
      <c r="V672" s="19"/>
      <c r="W672" s="19"/>
      <c r="X672" s="19"/>
      <c r="Y672" s="19"/>
      <c r="Z672" s="19"/>
      <c r="AA672" s="19"/>
    </row>
    <row r="673" spans="1:27" ht="28.5" customHeight="1" x14ac:dyDescent="0.3">
      <c r="A673" s="17"/>
      <c r="B673" s="18"/>
      <c r="C673" s="17"/>
      <c r="D673" s="17"/>
      <c r="E673" s="17"/>
      <c r="F673" s="17"/>
      <c r="G673" s="17"/>
      <c r="H673" s="17"/>
      <c r="I673" s="17"/>
      <c r="J673" s="17"/>
      <c r="K673" s="17"/>
      <c r="L673" s="19"/>
      <c r="M673" s="17"/>
      <c r="N673" s="17"/>
      <c r="O673" s="17"/>
      <c r="P673" s="17"/>
      <c r="Q673" s="17"/>
      <c r="R673" s="17"/>
      <c r="S673" s="17"/>
      <c r="T673" s="22"/>
      <c r="U673" s="19"/>
      <c r="V673" s="19"/>
      <c r="W673" s="19"/>
      <c r="X673" s="19"/>
      <c r="Y673" s="19"/>
      <c r="Z673" s="19"/>
      <c r="AA673" s="19"/>
    </row>
    <row r="674" spans="1:27" ht="28.5" customHeight="1" x14ac:dyDescent="0.3">
      <c r="A674" s="17"/>
      <c r="B674" s="18"/>
      <c r="C674" s="17"/>
      <c r="D674" s="17"/>
      <c r="E674" s="17"/>
      <c r="F674" s="17"/>
      <c r="G674" s="17"/>
      <c r="H674" s="17"/>
      <c r="I674" s="17"/>
      <c r="J674" s="17"/>
      <c r="K674" s="17"/>
      <c r="L674" s="19"/>
      <c r="M674" s="17"/>
      <c r="N674" s="17"/>
      <c r="O674" s="17"/>
      <c r="P674" s="17"/>
      <c r="Q674" s="17"/>
      <c r="R674" s="17"/>
      <c r="S674" s="17"/>
      <c r="T674" s="21"/>
      <c r="U674" s="19"/>
      <c r="V674" s="19"/>
      <c r="W674" s="19"/>
      <c r="X674" s="19"/>
      <c r="Y674" s="19"/>
      <c r="Z674" s="19"/>
      <c r="AA674" s="19"/>
    </row>
    <row r="675" spans="1:27" ht="28.5" customHeight="1" x14ac:dyDescent="0.3">
      <c r="A675" s="17"/>
      <c r="B675" s="18"/>
      <c r="C675" s="17"/>
      <c r="D675" s="17"/>
      <c r="E675" s="17"/>
      <c r="F675" s="17"/>
      <c r="G675" s="17"/>
      <c r="H675" s="17"/>
      <c r="I675" s="17"/>
      <c r="J675" s="17"/>
      <c r="K675" s="17"/>
      <c r="L675" s="19"/>
      <c r="M675" s="17"/>
      <c r="N675" s="17"/>
      <c r="O675" s="17"/>
      <c r="P675" s="17"/>
      <c r="Q675" s="17"/>
      <c r="R675" s="17"/>
      <c r="S675" s="17"/>
      <c r="T675" s="21"/>
      <c r="U675" s="19"/>
      <c r="V675" s="19"/>
      <c r="W675" s="19"/>
      <c r="X675" s="19"/>
      <c r="Y675" s="19"/>
      <c r="Z675" s="19"/>
      <c r="AA675" s="19"/>
    </row>
    <row r="676" spans="1:27" ht="28.5" customHeight="1" x14ac:dyDescent="0.3">
      <c r="A676" s="17"/>
      <c r="B676" s="18"/>
      <c r="C676" s="17"/>
      <c r="D676" s="17"/>
      <c r="E676" s="17"/>
      <c r="F676" s="17"/>
      <c r="G676" s="17"/>
      <c r="H676" s="17"/>
      <c r="I676" s="17"/>
      <c r="J676" s="17"/>
      <c r="K676" s="17"/>
      <c r="L676" s="19"/>
      <c r="M676" s="17"/>
      <c r="N676" s="17"/>
      <c r="O676" s="17"/>
      <c r="P676" s="17"/>
      <c r="Q676" s="17"/>
      <c r="R676" s="17"/>
      <c r="S676" s="17"/>
      <c r="T676" s="21"/>
      <c r="U676" s="19"/>
      <c r="V676" s="19"/>
      <c r="W676" s="19"/>
      <c r="X676" s="19"/>
      <c r="Y676" s="19"/>
      <c r="Z676" s="19"/>
      <c r="AA676" s="19"/>
    </row>
    <row r="677" spans="1:27" ht="28.5" customHeight="1" x14ac:dyDescent="0.3">
      <c r="A677" s="17"/>
      <c r="B677" s="18"/>
      <c r="C677" s="17"/>
      <c r="D677" s="17"/>
      <c r="E677" s="17"/>
      <c r="F677" s="17"/>
      <c r="G677" s="17"/>
      <c r="H677" s="17"/>
      <c r="I677" s="17"/>
      <c r="J677" s="17"/>
      <c r="K677" s="17"/>
      <c r="L677" s="19"/>
      <c r="M677" s="17"/>
      <c r="N677" s="17"/>
      <c r="O677" s="17"/>
      <c r="P677" s="17"/>
      <c r="Q677" s="17"/>
      <c r="R677" s="17"/>
      <c r="S677" s="17"/>
      <c r="T677" s="21"/>
      <c r="U677" s="19"/>
      <c r="V677" s="19"/>
      <c r="W677" s="19"/>
      <c r="X677" s="19"/>
      <c r="Y677" s="19"/>
      <c r="Z677" s="19"/>
      <c r="AA677" s="19"/>
    </row>
    <row r="678" spans="1:27" ht="28.5" customHeight="1" x14ac:dyDescent="0.3">
      <c r="A678" s="17"/>
      <c r="B678" s="18"/>
      <c r="C678" s="17"/>
      <c r="D678" s="17"/>
      <c r="E678" s="17"/>
      <c r="F678" s="17"/>
      <c r="G678" s="17"/>
      <c r="H678" s="17"/>
      <c r="I678" s="17"/>
      <c r="J678" s="17"/>
      <c r="K678" s="17"/>
      <c r="L678" s="19"/>
      <c r="M678" s="17"/>
      <c r="N678" s="17"/>
      <c r="O678" s="17"/>
      <c r="P678" s="17"/>
      <c r="Q678" s="17"/>
      <c r="R678" s="17"/>
      <c r="S678" s="17"/>
      <c r="T678" s="21"/>
      <c r="U678" s="19"/>
      <c r="V678" s="19"/>
      <c r="W678" s="19"/>
      <c r="X678" s="19"/>
      <c r="Y678" s="19"/>
      <c r="Z678" s="19"/>
      <c r="AA678" s="19"/>
    </row>
    <row r="679" spans="1:27" ht="28.5" customHeight="1" x14ac:dyDescent="0.3">
      <c r="A679" s="17"/>
      <c r="B679" s="18"/>
      <c r="C679" s="17"/>
      <c r="D679" s="17"/>
      <c r="E679" s="17"/>
      <c r="F679" s="17"/>
      <c r="G679" s="17"/>
      <c r="H679" s="17"/>
      <c r="I679" s="17"/>
      <c r="J679" s="17"/>
      <c r="K679" s="17"/>
      <c r="L679" s="19"/>
      <c r="M679" s="17"/>
      <c r="N679" s="17"/>
      <c r="O679" s="17"/>
      <c r="P679" s="17"/>
      <c r="Q679" s="17"/>
      <c r="R679" s="17"/>
      <c r="S679" s="17"/>
      <c r="T679" s="21"/>
      <c r="U679" s="19"/>
      <c r="V679" s="19"/>
      <c r="W679" s="19"/>
      <c r="X679" s="19"/>
      <c r="Y679" s="19"/>
      <c r="Z679" s="19"/>
      <c r="AA679" s="19"/>
    </row>
    <row r="680" spans="1:27" ht="28.5" customHeight="1" x14ac:dyDescent="0.3">
      <c r="A680" s="17"/>
      <c r="B680" s="18"/>
      <c r="C680" s="17"/>
      <c r="D680" s="17"/>
      <c r="E680" s="17"/>
      <c r="F680" s="17"/>
      <c r="G680" s="17"/>
      <c r="H680" s="17"/>
      <c r="I680" s="17"/>
      <c r="J680" s="17"/>
      <c r="K680" s="17"/>
      <c r="L680" s="19"/>
      <c r="M680" s="17"/>
      <c r="N680" s="17"/>
      <c r="O680" s="17"/>
      <c r="P680" s="17"/>
      <c r="Q680" s="17"/>
      <c r="R680" s="17"/>
      <c r="S680" s="17"/>
      <c r="T680" s="22"/>
      <c r="U680" s="19"/>
      <c r="V680" s="19"/>
      <c r="W680" s="19"/>
      <c r="X680" s="19"/>
      <c r="Y680" s="19"/>
      <c r="Z680" s="19"/>
      <c r="AA680" s="19"/>
    </row>
    <row r="681" spans="1:27" ht="28.5" customHeight="1" x14ac:dyDescent="0.3">
      <c r="A681" s="17"/>
      <c r="B681" s="18"/>
      <c r="C681" s="17"/>
      <c r="D681" s="17"/>
      <c r="E681" s="17"/>
      <c r="F681" s="17"/>
      <c r="G681" s="17"/>
      <c r="H681" s="17"/>
      <c r="I681" s="17"/>
      <c r="J681" s="17"/>
      <c r="K681" s="17"/>
      <c r="L681" s="19"/>
      <c r="M681" s="17"/>
      <c r="N681" s="17"/>
      <c r="O681" s="17"/>
      <c r="P681" s="17"/>
      <c r="Q681" s="17"/>
      <c r="R681" s="17"/>
      <c r="S681" s="17"/>
      <c r="T681" s="21"/>
      <c r="U681" s="19"/>
      <c r="V681" s="19"/>
      <c r="W681" s="19"/>
      <c r="X681" s="19"/>
      <c r="Y681" s="19"/>
      <c r="Z681" s="19"/>
      <c r="AA681" s="19"/>
    </row>
    <row r="682" spans="1:27" ht="28.5" customHeight="1" x14ac:dyDescent="0.3">
      <c r="A682" s="17"/>
      <c r="B682" s="18"/>
      <c r="C682" s="17"/>
      <c r="D682" s="17"/>
      <c r="E682" s="17"/>
      <c r="F682" s="17"/>
      <c r="G682" s="17"/>
      <c r="H682" s="17"/>
      <c r="I682" s="17"/>
      <c r="J682" s="17"/>
      <c r="K682" s="17"/>
      <c r="L682" s="19"/>
      <c r="M682" s="17"/>
      <c r="N682" s="17"/>
      <c r="O682" s="17"/>
      <c r="P682" s="17"/>
      <c r="Q682" s="17"/>
      <c r="R682" s="17"/>
      <c r="S682" s="17"/>
      <c r="T682" s="21"/>
      <c r="U682" s="19"/>
      <c r="V682" s="19"/>
      <c r="W682" s="19"/>
      <c r="X682" s="19"/>
      <c r="Y682" s="19"/>
      <c r="Z682" s="19"/>
      <c r="AA682" s="19"/>
    </row>
    <row r="683" spans="1:27" ht="28.5" customHeight="1" x14ac:dyDescent="0.3">
      <c r="A683" s="17"/>
      <c r="B683" s="18"/>
      <c r="C683" s="17"/>
      <c r="D683" s="17"/>
      <c r="E683" s="17"/>
      <c r="F683" s="17"/>
      <c r="G683" s="17"/>
      <c r="H683" s="17"/>
      <c r="I683" s="17"/>
      <c r="J683" s="17"/>
      <c r="K683" s="17"/>
      <c r="L683" s="19"/>
      <c r="M683" s="17"/>
      <c r="N683" s="17"/>
      <c r="O683" s="17"/>
      <c r="P683" s="17"/>
      <c r="Q683" s="17"/>
      <c r="R683" s="17"/>
      <c r="S683" s="17"/>
      <c r="T683" s="21"/>
      <c r="U683" s="19"/>
      <c r="V683" s="19"/>
      <c r="W683" s="19"/>
      <c r="X683" s="19"/>
      <c r="Y683" s="19"/>
      <c r="Z683" s="19"/>
      <c r="AA683" s="19"/>
    </row>
    <row r="684" spans="1:27" ht="28.5" customHeight="1" x14ac:dyDescent="0.3">
      <c r="A684" s="17"/>
      <c r="B684" s="18"/>
      <c r="C684" s="17"/>
      <c r="D684" s="17"/>
      <c r="E684" s="17"/>
      <c r="F684" s="17"/>
      <c r="G684" s="17"/>
      <c r="H684" s="17"/>
      <c r="I684" s="17"/>
      <c r="J684" s="17"/>
      <c r="K684" s="17"/>
      <c r="L684" s="19"/>
      <c r="M684" s="17"/>
      <c r="N684" s="17"/>
      <c r="O684" s="17"/>
      <c r="P684" s="17"/>
      <c r="Q684" s="17"/>
      <c r="R684" s="17"/>
      <c r="S684" s="17"/>
      <c r="T684" s="21"/>
      <c r="U684" s="19"/>
      <c r="V684" s="19"/>
      <c r="W684" s="19"/>
      <c r="X684" s="19"/>
      <c r="Y684" s="19"/>
      <c r="Z684" s="19"/>
      <c r="AA684" s="19"/>
    </row>
    <row r="685" spans="1:27" ht="28.5" customHeight="1" x14ac:dyDescent="0.3">
      <c r="A685" s="17"/>
      <c r="B685" s="18"/>
      <c r="C685" s="17"/>
      <c r="D685" s="17"/>
      <c r="E685" s="17"/>
      <c r="F685" s="17"/>
      <c r="G685" s="17"/>
      <c r="H685" s="17"/>
      <c r="I685" s="17"/>
      <c r="J685" s="17"/>
      <c r="K685" s="17"/>
      <c r="L685" s="19"/>
      <c r="M685" s="17"/>
      <c r="N685" s="17"/>
      <c r="O685" s="17"/>
      <c r="P685" s="17"/>
      <c r="Q685" s="17"/>
      <c r="R685" s="17"/>
      <c r="S685" s="17"/>
      <c r="T685" s="21"/>
      <c r="U685" s="19"/>
      <c r="V685" s="19"/>
      <c r="W685" s="19"/>
      <c r="X685" s="19"/>
      <c r="Y685" s="19"/>
      <c r="Z685" s="19"/>
      <c r="AA685" s="19"/>
    </row>
    <row r="686" spans="1:27" ht="28.5" customHeight="1" x14ac:dyDescent="0.3">
      <c r="A686" s="17"/>
      <c r="B686" s="18"/>
      <c r="C686" s="17"/>
      <c r="D686" s="17"/>
      <c r="E686" s="17"/>
      <c r="F686" s="17"/>
      <c r="G686" s="17"/>
      <c r="H686" s="17"/>
      <c r="I686" s="17"/>
      <c r="J686" s="17"/>
      <c r="K686" s="17"/>
      <c r="L686" s="19"/>
      <c r="M686" s="17"/>
      <c r="N686" s="17"/>
      <c r="O686" s="17"/>
      <c r="P686" s="17"/>
      <c r="Q686" s="17"/>
      <c r="R686" s="17"/>
      <c r="S686" s="17"/>
      <c r="T686" s="21"/>
      <c r="U686" s="19"/>
      <c r="V686" s="19"/>
      <c r="W686" s="19"/>
      <c r="X686" s="19"/>
      <c r="Y686" s="19"/>
      <c r="Z686" s="19"/>
      <c r="AA686" s="19"/>
    </row>
    <row r="687" spans="1:27" ht="28.5" customHeight="1" x14ac:dyDescent="0.3">
      <c r="A687" s="17"/>
      <c r="B687" s="18"/>
      <c r="C687" s="17"/>
      <c r="D687" s="17"/>
      <c r="E687" s="17"/>
      <c r="F687" s="17"/>
      <c r="G687" s="17"/>
      <c r="H687" s="17"/>
      <c r="I687" s="17"/>
      <c r="J687" s="17"/>
      <c r="K687" s="17"/>
      <c r="L687" s="19"/>
      <c r="M687" s="17"/>
      <c r="N687" s="17"/>
      <c r="O687" s="17"/>
      <c r="P687" s="17"/>
      <c r="Q687" s="17"/>
      <c r="R687" s="17"/>
      <c r="S687" s="17"/>
      <c r="T687" s="22"/>
      <c r="U687" s="19"/>
      <c r="V687" s="19"/>
      <c r="W687" s="19"/>
      <c r="X687" s="19"/>
      <c r="Y687" s="19"/>
      <c r="Z687" s="19"/>
      <c r="AA687" s="19"/>
    </row>
    <row r="688" spans="1:27" ht="28.5" customHeight="1" x14ac:dyDescent="0.3">
      <c r="A688" s="17"/>
      <c r="B688" s="18"/>
      <c r="C688" s="17"/>
      <c r="D688" s="17"/>
      <c r="E688" s="17"/>
      <c r="F688" s="17"/>
      <c r="G688" s="17"/>
      <c r="H688" s="17"/>
      <c r="I688" s="17"/>
      <c r="J688" s="17"/>
      <c r="K688" s="17"/>
      <c r="L688" s="19"/>
      <c r="M688" s="17"/>
      <c r="N688" s="17"/>
      <c r="O688" s="17"/>
      <c r="P688" s="17"/>
      <c r="Q688" s="17"/>
      <c r="R688" s="17"/>
      <c r="S688" s="17"/>
      <c r="T688" s="21"/>
      <c r="U688" s="19"/>
      <c r="V688" s="19"/>
      <c r="W688" s="19"/>
      <c r="X688" s="19"/>
      <c r="Y688" s="19"/>
      <c r="Z688" s="19"/>
      <c r="AA688" s="19"/>
    </row>
    <row r="689" spans="1:27" ht="28.5" customHeight="1" x14ac:dyDescent="0.3">
      <c r="A689" s="17"/>
      <c r="B689" s="18"/>
      <c r="C689" s="17"/>
      <c r="D689" s="17"/>
      <c r="E689" s="17"/>
      <c r="F689" s="17"/>
      <c r="G689" s="17"/>
      <c r="H689" s="17"/>
      <c r="I689" s="17"/>
      <c r="J689" s="17"/>
      <c r="K689" s="17"/>
      <c r="L689" s="19"/>
      <c r="M689" s="17"/>
      <c r="N689" s="17"/>
      <c r="O689" s="17"/>
      <c r="P689" s="17"/>
      <c r="Q689" s="17"/>
      <c r="R689" s="17"/>
      <c r="S689" s="17"/>
      <c r="T689" s="21"/>
      <c r="U689" s="19"/>
      <c r="V689" s="19"/>
      <c r="W689" s="19"/>
      <c r="X689" s="19"/>
      <c r="Y689" s="19"/>
      <c r="Z689" s="19"/>
      <c r="AA689" s="19"/>
    </row>
    <row r="690" spans="1:27" ht="28.5" customHeight="1" x14ac:dyDescent="0.3">
      <c r="A690" s="17"/>
      <c r="B690" s="18"/>
      <c r="C690" s="17"/>
      <c r="D690" s="17"/>
      <c r="E690" s="17"/>
      <c r="F690" s="17"/>
      <c r="G690" s="17"/>
      <c r="H690" s="17"/>
      <c r="I690" s="17"/>
      <c r="J690" s="17"/>
      <c r="K690" s="17"/>
      <c r="L690" s="19"/>
      <c r="M690" s="17"/>
      <c r="N690" s="17"/>
      <c r="O690" s="17"/>
      <c r="P690" s="17"/>
      <c r="Q690" s="17"/>
      <c r="R690" s="17"/>
      <c r="S690" s="17"/>
      <c r="T690" s="21"/>
      <c r="U690" s="19"/>
      <c r="V690" s="19"/>
      <c r="W690" s="19"/>
      <c r="X690" s="19"/>
      <c r="Y690" s="19"/>
      <c r="Z690" s="19"/>
      <c r="AA690" s="19"/>
    </row>
    <row r="691" spans="1:27" ht="28.5" customHeight="1" x14ac:dyDescent="0.3">
      <c r="A691" s="17"/>
      <c r="B691" s="18"/>
      <c r="C691" s="17"/>
      <c r="D691" s="17"/>
      <c r="E691" s="17"/>
      <c r="F691" s="17"/>
      <c r="G691" s="17"/>
      <c r="H691" s="17"/>
      <c r="I691" s="17"/>
      <c r="J691" s="17"/>
      <c r="K691" s="17"/>
      <c r="L691" s="19"/>
      <c r="M691" s="17"/>
      <c r="N691" s="17"/>
      <c r="O691" s="17"/>
      <c r="P691" s="17"/>
      <c r="Q691" s="17"/>
      <c r="R691" s="17"/>
      <c r="S691" s="17"/>
      <c r="T691" s="21"/>
      <c r="U691" s="19"/>
      <c r="V691" s="19"/>
      <c r="W691" s="19"/>
      <c r="X691" s="19"/>
      <c r="Y691" s="19"/>
      <c r="Z691" s="19"/>
      <c r="AA691" s="19"/>
    </row>
    <row r="692" spans="1:27" ht="28.5" customHeight="1" x14ac:dyDescent="0.3">
      <c r="A692" s="17"/>
      <c r="B692" s="18"/>
      <c r="C692" s="17"/>
      <c r="D692" s="17"/>
      <c r="E692" s="17"/>
      <c r="F692" s="17"/>
      <c r="G692" s="17"/>
      <c r="H692" s="17"/>
      <c r="I692" s="17"/>
      <c r="J692" s="17"/>
      <c r="K692" s="17"/>
      <c r="L692" s="19"/>
      <c r="M692" s="17"/>
      <c r="N692" s="17"/>
      <c r="O692" s="17"/>
      <c r="P692" s="17"/>
      <c r="Q692" s="17"/>
      <c r="R692" s="17"/>
      <c r="S692" s="17"/>
      <c r="T692" s="21"/>
      <c r="U692" s="19"/>
      <c r="V692" s="19"/>
      <c r="W692" s="19"/>
      <c r="X692" s="19"/>
      <c r="Y692" s="19"/>
      <c r="Z692" s="19"/>
      <c r="AA692" s="19"/>
    </row>
    <row r="693" spans="1:27" ht="28.5" customHeight="1" x14ac:dyDescent="0.3">
      <c r="A693" s="17"/>
      <c r="B693" s="18"/>
      <c r="C693" s="17"/>
      <c r="D693" s="17"/>
      <c r="E693" s="17"/>
      <c r="F693" s="17"/>
      <c r="G693" s="17"/>
      <c r="H693" s="17"/>
      <c r="I693" s="17"/>
      <c r="J693" s="17"/>
      <c r="K693" s="17"/>
      <c r="L693" s="19"/>
      <c r="M693" s="17"/>
      <c r="N693" s="17"/>
      <c r="O693" s="17"/>
      <c r="P693" s="17"/>
      <c r="Q693" s="17"/>
      <c r="R693" s="17"/>
      <c r="S693" s="17"/>
      <c r="T693" s="21"/>
      <c r="U693" s="19"/>
      <c r="V693" s="19"/>
      <c r="W693" s="19"/>
      <c r="X693" s="19"/>
      <c r="Y693" s="19"/>
      <c r="Z693" s="19"/>
      <c r="AA693" s="19"/>
    </row>
    <row r="694" spans="1:27" ht="28.5" customHeight="1" x14ac:dyDescent="0.3">
      <c r="A694" s="17"/>
      <c r="B694" s="18"/>
      <c r="C694" s="17"/>
      <c r="D694" s="17"/>
      <c r="E694" s="17"/>
      <c r="F694" s="17"/>
      <c r="G694" s="17"/>
      <c r="H694" s="17"/>
      <c r="I694" s="17"/>
      <c r="J694" s="17"/>
      <c r="K694" s="17"/>
      <c r="L694" s="19"/>
      <c r="M694" s="17"/>
      <c r="N694" s="17"/>
      <c r="O694" s="17"/>
      <c r="P694" s="17"/>
      <c r="Q694" s="17"/>
      <c r="R694" s="17"/>
      <c r="S694" s="17"/>
      <c r="T694" s="22"/>
      <c r="U694" s="19"/>
      <c r="V694" s="19"/>
      <c r="W694" s="19"/>
      <c r="X694" s="19"/>
      <c r="Y694" s="19"/>
      <c r="Z694" s="19"/>
      <c r="AA694" s="19"/>
    </row>
    <row r="695" spans="1:27" ht="28.5" customHeight="1" x14ac:dyDescent="0.3">
      <c r="A695" s="17"/>
      <c r="B695" s="18"/>
      <c r="C695" s="17"/>
      <c r="D695" s="17"/>
      <c r="E695" s="17"/>
      <c r="F695" s="17"/>
      <c r="G695" s="17"/>
      <c r="H695" s="17"/>
      <c r="I695" s="17"/>
      <c r="J695" s="17"/>
      <c r="K695" s="17"/>
      <c r="L695" s="19"/>
      <c r="M695" s="17"/>
      <c r="N695" s="17"/>
      <c r="O695" s="17"/>
      <c r="P695" s="17"/>
      <c r="Q695" s="17"/>
      <c r="R695" s="17"/>
      <c r="S695" s="17"/>
      <c r="T695" s="21"/>
      <c r="U695" s="19"/>
      <c r="V695" s="19"/>
      <c r="W695" s="19"/>
      <c r="X695" s="19"/>
      <c r="Y695" s="19"/>
      <c r="Z695" s="19"/>
      <c r="AA695" s="19"/>
    </row>
    <row r="696" spans="1:27" ht="28.5" customHeight="1" x14ac:dyDescent="0.3">
      <c r="A696" s="17"/>
      <c r="B696" s="18"/>
      <c r="C696" s="17"/>
      <c r="D696" s="17"/>
      <c r="E696" s="17"/>
      <c r="F696" s="17"/>
      <c r="G696" s="17"/>
      <c r="H696" s="17"/>
      <c r="I696" s="17"/>
      <c r="J696" s="17"/>
      <c r="K696" s="17"/>
      <c r="L696" s="19"/>
      <c r="M696" s="17"/>
      <c r="N696" s="17"/>
      <c r="O696" s="17"/>
      <c r="P696" s="17"/>
      <c r="Q696" s="17"/>
      <c r="R696" s="17"/>
      <c r="S696" s="17"/>
      <c r="T696" s="21"/>
      <c r="U696" s="19"/>
      <c r="V696" s="19"/>
      <c r="W696" s="19"/>
      <c r="X696" s="19"/>
      <c r="Y696" s="19"/>
      <c r="Z696" s="19"/>
      <c r="AA696" s="19"/>
    </row>
    <row r="697" spans="1:27" ht="28.5" customHeight="1" x14ac:dyDescent="0.3">
      <c r="A697" s="17"/>
      <c r="B697" s="18"/>
      <c r="C697" s="17"/>
      <c r="D697" s="17"/>
      <c r="E697" s="17"/>
      <c r="F697" s="17"/>
      <c r="G697" s="17"/>
      <c r="H697" s="17"/>
      <c r="I697" s="17"/>
      <c r="J697" s="17"/>
      <c r="K697" s="17"/>
      <c r="L697" s="19"/>
      <c r="M697" s="17"/>
      <c r="N697" s="17"/>
      <c r="O697" s="17"/>
      <c r="P697" s="17"/>
      <c r="Q697" s="17"/>
      <c r="R697" s="17"/>
      <c r="S697" s="17"/>
      <c r="T697" s="21"/>
      <c r="U697" s="19"/>
      <c r="V697" s="19"/>
      <c r="W697" s="19"/>
      <c r="X697" s="19"/>
      <c r="Y697" s="19"/>
      <c r="Z697" s="19"/>
      <c r="AA697" s="19"/>
    </row>
    <row r="698" spans="1:27" ht="28.5" customHeight="1" x14ac:dyDescent="0.3">
      <c r="A698" s="17"/>
      <c r="B698" s="18"/>
      <c r="C698" s="17"/>
      <c r="D698" s="17"/>
      <c r="E698" s="17"/>
      <c r="F698" s="17"/>
      <c r="G698" s="17"/>
      <c r="H698" s="17"/>
      <c r="I698" s="17"/>
      <c r="J698" s="17"/>
      <c r="K698" s="17"/>
      <c r="L698" s="19"/>
      <c r="M698" s="17"/>
      <c r="N698" s="17"/>
      <c r="O698" s="17"/>
      <c r="P698" s="17"/>
      <c r="Q698" s="17"/>
      <c r="R698" s="17"/>
      <c r="S698" s="17"/>
      <c r="T698" s="21"/>
      <c r="U698" s="19"/>
      <c r="V698" s="19"/>
      <c r="W698" s="19"/>
      <c r="X698" s="19"/>
      <c r="Y698" s="19"/>
      <c r="Z698" s="19"/>
      <c r="AA698" s="19"/>
    </row>
    <row r="699" spans="1:27" ht="28.5" customHeight="1" x14ac:dyDescent="0.3">
      <c r="A699" s="17"/>
      <c r="B699" s="18"/>
      <c r="C699" s="17"/>
      <c r="D699" s="17"/>
      <c r="E699" s="17"/>
      <c r="F699" s="17"/>
      <c r="G699" s="17"/>
      <c r="H699" s="17"/>
      <c r="I699" s="17"/>
      <c r="J699" s="17"/>
      <c r="K699" s="17"/>
      <c r="L699" s="19"/>
      <c r="M699" s="17"/>
      <c r="N699" s="17"/>
      <c r="O699" s="17"/>
      <c r="P699" s="17"/>
      <c r="Q699" s="17"/>
      <c r="R699" s="17"/>
      <c r="S699" s="17"/>
      <c r="T699" s="21"/>
      <c r="U699" s="19"/>
      <c r="V699" s="19"/>
      <c r="W699" s="19"/>
      <c r="X699" s="19"/>
      <c r="Y699" s="19"/>
      <c r="Z699" s="19"/>
      <c r="AA699" s="19"/>
    </row>
    <row r="700" spans="1:27" ht="28.5" customHeight="1" x14ac:dyDescent="0.3">
      <c r="A700" s="17"/>
      <c r="B700" s="18"/>
      <c r="C700" s="17"/>
      <c r="D700" s="17"/>
      <c r="E700" s="17"/>
      <c r="F700" s="17"/>
      <c r="G700" s="17"/>
      <c r="H700" s="17"/>
      <c r="I700" s="17"/>
      <c r="J700" s="17"/>
      <c r="K700" s="17"/>
      <c r="L700" s="19"/>
      <c r="M700" s="17"/>
      <c r="N700" s="17"/>
      <c r="O700" s="17"/>
      <c r="P700" s="17"/>
      <c r="Q700" s="17"/>
      <c r="R700" s="17"/>
      <c r="S700" s="17"/>
      <c r="T700" s="21"/>
      <c r="U700" s="19"/>
      <c r="V700" s="19"/>
      <c r="W700" s="19"/>
      <c r="X700" s="19"/>
      <c r="Y700" s="19"/>
      <c r="Z700" s="19"/>
      <c r="AA700" s="19"/>
    </row>
    <row r="701" spans="1:27" ht="28.5" customHeight="1" x14ac:dyDescent="0.3">
      <c r="A701" s="17"/>
      <c r="B701" s="18"/>
      <c r="C701" s="17"/>
      <c r="D701" s="17"/>
      <c r="E701" s="17"/>
      <c r="F701" s="17"/>
      <c r="G701" s="17"/>
      <c r="H701" s="17"/>
      <c r="I701" s="17"/>
      <c r="J701" s="17"/>
      <c r="K701" s="17"/>
      <c r="L701" s="19"/>
      <c r="M701" s="17"/>
      <c r="N701" s="17"/>
      <c r="O701" s="17"/>
      <c r="P701" s="17"/>
      <c r="Q701" s="17"/>
      <c r="R701" s="17"/>
      <c r="S701" s="17"/>
      <c r="T701" s="22"/>
      <c r="U701" s="19"/>
      <c r="V701" s="19"/>
      <c r="W701" s="19"/>
      <c r="X701" s="19"/>
      <c r="Y701" s="19"/>
      <c r="Z701" s="19"/>
      <c r="AA701" s="19"/>
    </row>
    <row r="702" spans="1:27" ht="28.5" customHeight="1" x14ac:dyDescent="0.3">
      <c r="A702" s="17"/>
      <c r="B702" s="18"/>
      <c r="C702" s="17"/>
      <c r="D702" s="17"/>
      <c r="E702" s="17"/>
      <c r="F702" s="17"/>
      <c r="G702" s="17"/>
      <c r="H702" s="17"/>
      <c r="I702" s="17"/>
      <c r="J702" s="17"/>
      <c r="K702" s="17"/>
      <c r="L702" s="19"/>
      <c r="M702" s="17"/>
      <c r="N702" s="17"/>
      <c r="O702" s="17"/>
      <c r="P702" s="17"/>
      <c r="Q702" s="17"/>
      <c r="R702" s="17"/>
      <c r="S702" s="17"/>
      <c r="T702" s="21"/>
      <c r="U702" s="19"/>
      <c r="V702" s="19"/>
      <c r="W702" s="19"/>
      <c r="X702" s="19"/>
      <c r="Y702" s="19"/>
      <c r="Z702" s="19"/>
      <c r="AA702" s="19"/>
    </row>
    <row r="703" spans="1:27" ht="28.5" customHeight="1" x14ac:dyDescent="0.3">
      <c r="A703" s="17"/>
      <c r="B703" s="18"/>
      <c r="C703" s="17"/>
      <c r="D703" s="17"/>
      <c r="E703" s="17"/>
      <c r="F703" s="17"/>
      <c r="G703" s="17"/>
      <c r="H703" s="17"/>
      <c r="I703" s="17"/>
      <c r="J703" s="17"/>
      <c r="K703" s="17"/>
      <c r="L703" s="19"/>
      <c r="M703" s="17"/>
      <c r="N703" s="17"/>
      <c r="O703" s="17"/>
      <c r="P703" s="17"/>
      <c r="Q703" s="17"/>
      <c r="R703" s="17"/>
      <c r="S703" s="17"/>
      <c r="T703" s="21"/>
      <c r="U703" s="19"/>
      <c r="V703" s="19"/>
      <c r="W703" s="19"/>
      <c r="X703" s="19"/>
      <c r="Y703" s="19"/>
      <c r="Z703" s="19"/>
      <c r="AA703" s="19"/>
    </row>
    <row r="704" spans="1:27" ht="28.5" customHeight="1" x14ac:dyDescent="0.3">
      <c r="A704" s="17"/>
      <c r="B704" s="18"/>
      <c r="C704" s="17"/>
      <c r="D704" s="17"/>
      <c r="E704" s="17"/>
      <c r="F704" s="17"/>
      <c r="G704" s="17"/>
      <c r="H704" s="17"/>
      <c r="I704" s="17"/>
      <c r="J704" s="17"/>
      <c r="K704" s="17"/>
      <c r="L704" s="19"/>
      <c r="M704" s="17"/>
      <c r="N704" s="17"/>
      <c r="O704" s="17"/>
      <c r="P704" s="17"/>
      <c r="Q704" s="17"/>
      <c r="R704" s="17"/>
      <c r="S704" s="17"/>
      <c r="T704" s="21"/>
      <c r="U704" s="19"/>
      <c r="V704" s="19"/>
      <c r="W704" s="19"/>
      <c r="X704" s="19"/>
      <c r="Y704" s="19"/>
      <c r="Z704" s="19"/>
      <c r="AA704" s="19"/>
    </row>
    <row r="705" spans="1:27" ht="28.5" customHeight="1" x14ac:dyDescent="0.3">
      <c r="A705" s="17"/>
      <c r="B705" s="18"/>
      <c r="C705" s="17"/>
      <c r="D705" s="17"/>
      <c r="E705" s="17"/>
      <c r="F705" s="17"/>
      <c r="G705" s="17"/>
      <c r="H705" s="17"/>
      <c r="I705" s="17"/>
      <c r="J705" s="17"/>
      <c r="K705" s="17"/>
      <c r="L705" s="19"/>
      <c r="M705" s="17"/>
      <c r="N705" s="17"/>
      <c r="O705" s="17"/>
      <c r="P705" s="17"/>
      <c r="Q705" s="17"/>
      <c r="R705" s="17"/>
      <c r="S705" s="17"/>
      <c r="T705" s="21"/>
      <c r="U705" s="19"/>
      <c r="V705" s="19"/>
      <c r="W705" s="19"/>
      <c r="X705" s="19"/>
      <c r="Y705" s="19"/>
      <c r="Z705" s="19"/>
      <c r="AA705" s="19"/>
    </row>
    <row r="706" spans="1:27" ht="28.5" customHeight="1" x14ac:dyDescent="0.3">
      <c r="A706" s="17"/>
      <c r="B706" s="18"/>
      <c r="C706" s="17"/>
      <c r="D706" s="17"/>
      <c r="E706" s="17"/>
      <c r="F706" s="17"/>
      <c r="G706" s="17"/>
      <c r="H706" s="17"/>
      <c r="I706" s="17"/>
      <c r="J706" s="17"/>
      <c r="K706" s="17"/>
      <c r="L706" s="19"/>
      <c r="M706" s="17"/>
      <c r="N706" s="17"/>
      <c r="O706" s="17"/>
      <c r="P706" s="17"/>
      <c r="Q706" s="17"/>
      <c r="R706" s="17"/>
      <c r="S706" s="17"/>
      <c r="T706" s="21"/>
      <c r="U706" s="19"/>
      <c r="V706" s="19"/>
      <c r="W706" s="19"/>
      <c r="X706" s="19"/>
      <c r="Y706" s="19"/>
      <c r="Z706" s="19"/>
      <c r="AA706" s="19"/>
    </row>
    <row r="707" spans="1:27" ht="28.5" customHeight="1" x14ac:dyDescent="0.3">
      <c r="A707" s="17"/>
      <c r="B707" s="18"/>
      <c r="C707" s="17"/>
      <c r="D707" s="17"/>
      <c r="E707" s="17"/>
      <c r="F707" s="17"/>
      <c r="G707" s="17"/>
      <c r="H707" s="17"/>
      <c r="I707" s="17"/>
      <c r="J707" s="17"/>
      <c r="K707" s="17"/>
      <c r="L707" s="19"/>
      <c r="M707" s="17"/>
      <c r="N707" s="17"/>
      <c r="O707" s="17"/>
      <c r="P707" s="17"/>
      <c r="Q707" s="17"/>
      <c r="R707" s="17"/>
      <c r="S707" s="17"/>
      <c r="T707" s="21"/>
      <c r="U707" s="19"/>
      <c r="V707" s="19"/>
      <c r="W707" s="19"/>
      <c r="X707" s="19"/>
      <c r="Y707" s="19"/>
      <c r="Z707" s="19"/>
      <c r="AA707" s="19"/>
    </row>
    <row r="708" spans="1:27" ht="28.5" customHeight="1" x14ac:dyDescent="0.3">
      <c r="A708" s="17"/>
      <c r="B708" s="18"/>
      <c r="C708" s="17"/>
      <c r="D708" s="17"/>
      <c r="E708" s="17"/>
      <c r="F708" s="17"/>
      <c r="G708" s="17"/>
      <c r="H708" s="17"/>
      <c r="I708" s="17"/>
      <c r="J708" s="17"/>
      <c r="K708" s="17"/>
      <c r="L708" s="19"/>
      <c r="M708" s="17"/>
      <c r="N708" s="17"/>
      <c r="O708" s="17"/>
      <c r="P708" s="17"/>
      <c r="Q708" s="17"/>
      <c r="R708" s="17"/>
      <c r="S708" s="17"/>
      <c r="T708" s="22"/>
      <c r="U708" s="19"/>
      <c r="V708" s="19"/>
      <c r="W708" s="19"/>
      <c r="X708" s="19"/>
      <c r="Y708" s="19"/>
      <c r="Z708" s="19"/>
      <c r="AA708" s="19"/>
    </row>
    <row r="709" spans="1:27" ht="28.5" customHeight="1" x14ac:dyDescent="0.3">
      <c r="A709" s="17"/>
      <c r="B709" s="18"/>
      <c r="C709" s="17"/>
      <c r="D709" s="17"/>
      <c r="E709" s="17"/>
      <c r="F709" s="17"/>
      <c r="G709" s="17"/>
      <c r="H709" s="17"/>
      <c r="I709" s="17"/>
      <c r="J709" s="17"/>
      <c r="K709" s="17"/>
      <c r="L709" s="19"/>
      <c r="M709" s="17"/>
      <c r="N709" s="17"/>
      <c r="O709" s="17"/>
      <c r="P709" s="17"/>
      <c r="Q709" s="17"/>
      <c r="R709" s="17"/>
      <c r="S709" s="17"/>
      <c r="T709" s="21"/>
      <c r="U709" s="19"/>
      <c r="V709" s="19"/>
      <c r="W709" s="19"/>
      <c r="X709" s="19"/>
      <c r="Y709" s="19"/>
      <c r="Z709" s="19"/>
      <c r="AA709" s="19"/>
    </row>
    <row r="710" spans="1:27" ht="28.5" customHeight="1" x14ac:dyDescent="0.3">
      <c r="A710" s="17"/>
      <c r="B710" s="18"/>
      <c r="C710" s="17"/>
      <c r="D710" s="17"/>
      <c r="E710" s="17"/>
      <c r="F710" s="17"/>
      <c r="G710" s="17"/>
      <c r="H710" s="17"/>
      <c r="I710" s="17"/>
      <c r="J710" s="17"/>
      <c r="K710" s="17"/>
      <c r="L710" s="19"/>
      <c r="M710" s="17"/>
      <c r="N710" s="17"/>
      <c r="O710" s="17"/>
      <c r="P710" s="17"/>
      <c r="Q710" s="17"/>
      <c r="R710" s="17"/>
      <c r="S710" s="17"/>
      <c r="T710" s="21"/>
      <c r="U710" s="19"/>
      <c r="V710" s="19"/>
      <c r="W710" s="19"/>
      <c r="X710" s="19"/>
      <c r="Y710" s="19"/>
      <c r="Z710" s="19"/>
      <c r="AA710" s="19"/>
    </row>
    <row r="711" spans="1:27" ht="28.5" customHeight="1" x14ac:dyDescent="0.3">
      <c r="A711" s="17"/>
      <c r="B711" s="18"/>
      <c r="C711" s="17"/>
      <c r="D711" s="17"/>
      <c r="E711" s="17"/>
      <c r="F711" s="17"/>
      <c r="G711" s="17"/>
      <c r="H711" s="17"/>
      <c r="I711" s="17"/>
      <c r="J711" s="17"/>
      <c r="K711" s="17"/>
      <c r="L711" s="19"/>
      <c r="M711" s="17"/>
      <c r="N711" s="17"/>
      <c r="O711" s="17"/>
      <c r="P711" s="17"/>
      <c r="Q711" s="17"/>
      <c r="R711" s="17"/>
      <c r="S711" s="17"/>
      <c r="T711" s="21"/>
      <c r="U711" s="19"/>
      <c r="V711" s="19"/>
      <c r="W711" s="19"/>
      <c r="X711" s="19"/>
      <c r="Y711" s="19"/>
      <c r="Z711" s="19"/>
      <c r="AA711" s="19"/>
    </row>
    <row r="712" spans="1:27" ht="28.5" customHeight="1" x14ac:dyDescent="0.3">
      <c r="A712" s="17"/>
      <c r="B712" s="18"/>
      <c r="C712" s="17"/>
      <c r="D712" s="17"/>
      <c r="E712" s="17"/>
      <c r="F712" s="17"/>
      <c r="G712" s="17"/>
      <c r="H712" s="17"/>
      <c r="I712" s="17"/>
      <c r="J712" s="17"/>
      <c r="K712" s="17"/>
      <c r="L712" s="19"/>
      <c r="M712" s="17"/>
      <c r="N712" s="17"/>
      <c r="O712" s="17"/>
      <c r="P712" s="17"/>
      <c r="Q712" s="17"/>
      <c r="R712" s="17"/>
      <c r="S712" s="17"/>
      <c r="T712" s="21"/>
      <c r="U712" s="19"/>
      <c r="V712" s="19"/>
      <c r="W712" s="19"/>
      <c r="X712" s="19"/>
      <c r="Y712" s="19"/>
      <c r="Z712" s="19"/>
      <c r="AA712" s="19"/>
    </row>
    <row r="713" spans="1:27" ht="28.5" customHeight="1" x14ac:dyDescent="0.3">
      <c r="A713" s="17"/>
      <c r="B713" s="18"/>
      <c r="C713" s="17"/>
      <c r="D713" s="17"/>
      <c r="E713" s="17"/>
      <c r="F713" s="17"/>
      <c r="G713" s="17"/>
      <c r="H713" s="17"/>
      <c r="I713" s="17"/>
      <c r="J713" s="17"/>
      <c r="K713" s="17"/>
      <c r="L713" s="19"/>
      <c r="M713" s="17"/>
      <c r="N713" s="17"/>
      <c r="O713" s="17"/>
      <c r="P713" s="17"/>
      <c r="Q713" s="17"/>
      <c r="R713" s="17"/>
      <c r="S713" s="17"/>
      <c r="T713" s="21"/>
      <c r="U713" s="19"/>
      <c r="V713" s="19"/>
      <c r="W713" s="19"/>
      <c r="X713" s="19"/>
      <c r="Y713" s="19"/>
      <c r="Z713" s="19"/>
      <c r="AA713" s="19"/>
    </row>
    <row r="714" spans="1:27" ht="28.5" customHeight="1" x14ac:dyDescent="0.3">
      <c r="A714" s="17"/>
      <c r="B714" s="18"/>
      <c r="C714" s="17"/>
      <c r="D714" s="17"/>
      <c r="E714" s="17"/>
      <c r="F714" s="17"/>
      <c r="G714" s="17"/>
      <c r="H714" s="17"/>
      <c r="I714" s="17"/>
      <c r="J714" s="17"/>
      <c r="K714" s="17"/>
      <c r="L714" s="19"/>
      <c r="M714" s="17"/>
      <c r="N714" s="17"/>
      <c r="O714" s="17"/>
      <c r="P714" s="17"/>
      <c r="Q714" s="17"/>
      <c r="R714" s="17"/>
      <c r="S714" s="17"/>
      <c r="T714" s="21"/>
      <c r="U714" s="19"/>
      <c r="V714" s="19"/>
      <c r="W714" s="19"/>
      <c r="X714" s="19"/>
      <c r="Y714" s="19"/>
      <c r="Z714" s="19"/>
      <c r="AA714" s="19"/>
    </row>
    <row r="715" spans="1:27" ht="28.5" customHeight="1" x14ac:dyDescent="0.3">
      <c r="A715" s="17"/>
      <c r="B715" s="18"/>
      <c r="C715" s="17"/>
      <c r="D715" s="17"/>
      <c r="E715" s="17"/>
      <c r="F715" s="17"/>
      <c r="G715" s="17"/>
      <c r="H715" s="17"/>
      <c r="I715" s="17"/>
      <c r="J715" s="17"/>
      <c r="K715" s="17"/>
      <c r="L715" s="19"/>
      <c r="M715" s="17"/>
      <c r="N715" s="17"/>
      <c r="O715" s="17"/>
      <c r="P715" s="17"/>
      <c r="Q715" s="17"/>
      <c r="R715" s="17"/>
      <c r="S715" s="17"/>
      <c r="T715" s="22"/>
      <c r="U715" s="19"/>
      <c r="V715" s="19"/>
      <c r="W715" s="19"/>
      <c r="X715" s="19"/>
      <c r="Y715" s="19"/>
      <c r="Z715" s="19"/>
      <c r="AA715" s="19"/>
    </row>
    <row r="716" spans="1:27" ht="28.5" customHeight="1" x14ac:dyDescent="0.3">
      <c r="A716" s="17"/>
      <c r="B716" s="18"/>
      <c r="C716" s="17"/>
      <c r="D716" s="17"/>
      <c r="E716" s="17"/>
      <c r="F716" s="17"/>
      <c r="G716" s="17"/>
      <c r="H716" s="17"/>
      <c r="I716" s="17"/>
      <c r="J716" s="17"/>
      <c r="K716" s="17"/>
      <c r="L716" s="19"/>
      <c r="M716" s="17"/>
      <c r="N716" s="17"/>
      <c r="O716" s="17"/>
      <c r="P716" s="17"/>
      <c r="Q716" s="17"/>
      <c r="R716" s="17"/>
      <c r="S716" s="17"/>
      <c r="T716" s="21"/>
      <c r="U716" s="19"/>
      <c r="V716" s="19"/>
      <c r="W716" s="19"/>
      <c r="X716" s="19"/>
      <c r="Y716" s="19"/>
      <c r="Z716" s="19"/>
      <c r="AA716" s="19"/>
    </row>
    <row r="717" spans="1:27" ht="28.5" customHeight="1" x14ac:dyDescent="0.3">
      <c r="A717" s="17"/>
      <c r="B717" s="18"/>
      <c r="C717" s="17"/>
      <c r="D717" s="17"/>
      <c r="E717" s="17"/>
      <c r="F717" s="17"/>
      <c r="G717" s="17"/>
      <c r="H717" s="17"/>
      <c r="I717" s="17"/>
      <c r="J717" s="17"/>
      <c r="K717" s="17"/>
      <c r="L717" s="19"/>
      <c r="M717" s="17"/>
      <c r="N717" s="17"/>
      <c r="O717" s="17"/>
      <c r="P717" s="17"/>
      <c r="Q717" s="17"/>
      <c r="R717" s="17"/>
      <c r="S717" s="17"/>
      <c r="T717" s="21"/>
      <c r="U717" s="19"/>
      <c r="V717" s="19"/>
      <c r="W717" s="19"/>
      <c r="X717" s="19"/>
      <c r="Y717" s="19"/>
      <c r="Z717" s="19"/>
      <c r="AA717" s="19"/>
    </row>
    <row r="718" spans="1:27" ht="28.5" customHeight="1" x14ac:dyDescent="0.3">
      <c r="A718" s="17"/>
      <c r="B718" s="18"/>
      <c r="C718" s="17"/>
      <c r="D718" s="17"/>
      <c r="E718" s="17"/>
      <c r="F718" s="17"/>
      <c r="G718" s="17"/>
      <c r="H718" s="17"/>
      <c r="I718" s="17"/>
      <c r="J718" s="17"/>
      <c r="K718" s="17"/>
      <c r="L718" s="19"/>
      <c r="M718" s="17"/>
      <c r="N718" s="17"/>
      <c r="O718" s="17"/>
      <c r="P718" s="17"/>
      <c r="Q718" s="17"/>
      <c r="R718" s="17"/>
      <c r="S718" s="17"/>
      <c r="T718" s="21"/>
      <c r="U718" s="19"/>
      <c r="V718" s="19"/>
      <c r="W718" s="19"/>
      <c r="X718" s="19"/>
      <c r="Y718" s="19"/>
      <c r="Z718" s="19"/>
      <c r="AA718" s="19"/>
    </row>
    <row r="719" spans="1:27" ht="28.5" customHeight="1" x14ac:dyDescent="0.3">
      <c r="A719" s="17"/>
      <c r="B719" s="18"/>
      <c r="C719" s="17"/>
      <c r="D719" s="17"/>
      <c r="E719" s="17"/>
      <c r="F719" s="17"/>
      <c r="G719" s="17"/>
      <c r="H719" s="17"/>
      <c r="I719" s="17"/>
      <c r="J719" s="17"/>
      <c r="K719" s="17"/>
      <c r="L719" s="19"/>
      <c r="M719" s="17"/>
      <c r="N719" s="17"/>
      <c r="O719" s="17"/>
      <c r="P719" s="17"/>
      <c r="Q719" s="17"/>
      <c r="R719" s="17"/>
      <c r="S719" s="17"/>
      <c r="T719" s="21"/>
      <c r="U719" s="19"/>
      <c r="V719" s="19"/>
      <c r="W719" s="19"/>
      <c r="X719" s="19"/>
      <c r="Y719" s="19"/>
      <c r="Z719" s="19"/>
      <c r="AA719" s="19"/>
    </row>
    <row r="720" spans="1:27" ht="28.5" customHeight="1" x14ac:dyDescent="0.3">
      <c r="A720" s="17"/>
      <c r="B720" s="18"/>
      <c r="C720" s="17"/>
      <c r="D720" s="17"/>
      <c r="E720" s="17"/>
      <c r="F720" s="17"/>
      <c r="G720" s="17"/>
      <c r="H720" s="17"/>
      <c r="I720" s="17"/>
      <c r="J720" s="17"/>
      <c r="K720" s="17"/>
      <c r="L720" s="19"/>
      <c r="M720" s="17"/>
      <c r="N720" s="17"/>
      <c r="O720" s="17"/>
      <c r="P720" s="17"/>
      <c r="Q720" s="17"/>
      <c r="R720" s="17"/>
      <c r="S720" s="17"/>
      <c r="T720" s="21"/>
      <c r="U720" s="19"/>
      <c r="V720" s="19"/>
      <c r="W720" s="19"/>
      <c r="X720" s="19"/>
      <c r="Y720" s="19"/>
      <c r="Z720" s="19"/>
      <c r="AA720" s="19"/>
    </row>
    <row r="721" spans="1:27" ht="28.5" customHeight="1" x14ac:dyDescent="0.3">
      <c r="A721" s="17"/>
      <c r="B721" s="18"/>
      <c r="C721" s="17"/>
      <c r="D721" s="17"/>
      <c r="E721" s="17"/>
      <c r="F721" s="17"/>
      <c r="G721" s="17"/>
      <c r="H721" s="17"/>
      <c r="I721" s="17"/>
      <c r="J721" s="17"/>
      <c r="K721" s="17"/>
      <c r="L721" s="19"/>
      <c r="M721" s="17"/>
      <c r="N721" s="17"/>
      <c r="O721" s="17"/>
      <c r="P721" s="17"/>
      <c r="Q721" s="17"/>
      <c r="R721" s="17"/>
      <c r="S721" s="17"/>
      <c r="T721" s="21"/>
      <c r="U721" s="19"/>
      <c r="V721" s="19"/>
      <c r="W721" s="19"/>
      <c r="X721" s="19"/>
      <c r="Y721" s="19"/>
      <c r="Z721" s="19"/>
      <c r="AA721" s="19"/>
    </row>
    <row r="722" spans="1:27" ht="28.5" customHeight="1" x14ac:dyDescent="0.3">
      <c r="A722" s="17"/>
      <c r="B722" s="18"/>
      <c r="C722" s="17"/>
      <c r="D722" s="17"/>
      <c r="E722" s="17"/>
      <c r="F722" s="17"/>
      <c r="G722" s="17"/>
      <c r="H722" s="17"/>
      <c r="I722" s="17"/>
      <c r="J722" s="17"/>
      <c r="K722" s="17"/>
      <c r="L722" s="19"/>
      <c r="M722" s="17"/>
      <c r="N722" s="17"/>
      <c r="O722" s="17"/>
      <c r="P722" s="17"/>
      <c r="Q722" s="17"/>
      <c r="R722" s="17"/>
      <c r="S722" s="17"/>
      <c r="T722" s="22"/>
      <c r="U722" s="19"/>
      <c r="V722" s="19"/>
      <c r="W722" s="19"/>
      <c r="X722" s="19"/>
      <c r="Y722" s="19"/>
      <c r="Z722" s="19"/>
      <c r="AA722" s="19"/>
    </row>
    <row r="723" spans="1:27" ht="28.5" customHeight="1" x14ac:dyDescent="0.3">
      <c r="A723" s="17"/>
      <c r="B723" s="18"/>
      <c r="C723" s="17"/>
      <c r="D723" s="17"/>
      <c r="E723" s="17"/>
      <c r="F723" s="17"/>
      <c r="G723" s="17"/>
      <c r="H723" s="17"/>
      <c r="I723" s="17"/>
      <c r="J723" s="17"/>
      <c r="K723" s="17"/>
      <c r="L723" s="19"/>
      <c r="M723" s="17"/>
      <c r="N723" s="17"/>
      <c r="O723" s="17"/>
      <c r="P723" s="17"/>
      <c r="Q723" s="17"/>
      <c r="R723" s="17"/>
      <c r="S723" s="17"/>
      <c r="T723" s="21"/>
      <c r="U723" s="19"/>
      <c r="V723" s="19"/>
      <c r="W723" s="19"/>
      <c r="X723" s="19"/>
      <c r="Y723" s="19"/>
      <c r="Z723" s="19"/>
      <c r="AA723" s="19"/>
    </row>
    <row r="724" spans="1:27" ht="28.5" customHeight="1" x14ac:dyDescent="0.3">
      <c r="A724" s="17"/>
      <c r="B724" s="18"/>
      <c r="C724" s="17"/>
      <c r="D724" s="17"/>
      <c r="E724" s="17"/>
      <c r="F724" s="17"/>
      <c r="G724" s="17"/>
      <c r="H724" s="17"/>
      <c r="I724" s="17"/>
      <c r="J724" s="17"/>
      <c r="K724" s="17"/>
      <c r="L724" s="19"/>
      <c r="M724" s="17"/>
      <c r="N724" s="17"/>
      <c r="O724" s="17"/>
      <c r="P724" s="17"/>
      <c r="Q724" s="17"/>
      <c r="R724" s="17"/>
      <c r="S724" s="17"/>
      <c r="T724" s="21"/>
      <c r="U724" s="19"/>
      <c r="V724" s="19"/>
      <c r="W724" s="19"/>
      <c r="X724" s="19"/>
      <c r="Y724" s="19"/>
      <c r="Z724" s="19"/>
      <c r="AA724" s="19"/>
    </row>
    <row r="725" spans="1:27" ht="28.5" customHeight="1" x14ac:dyDescent="0.3">
      <c r="A725" s="17"/>
      <c r="B725" s="18"/>
      <c r="C725" s="17"/>
      <c r="D725" s="17"/>
      <c r="E725" s="17"/>
      <c r="F725" s="17"/>
      <c r="G725" s="17"/>
      <c r="H725" s="17"/>
      <c r="I725" s="17"/>
      <c r="J725" s="17"/>
      <c r="K725" s="17"/>
      <c r="L725" s="19"/>
      <c r="M725" s="17"/>
      <c r="N725" s="17"/>
      <c r="O725" s="17"/>
      <c r="P725" s="17"/>
      <c r="Q725" s="17"/>
      <c r="R725" s="17"/>
      <c r="S725" s="17"/>
      <c r="T725" s="21"/>
      <c r="U725" s="19"/>
      <c r="V725" s="19"/>
      <c r="W725" s="19"/>
      <c r="X725" s="19"/>
      <c r="Y725" s="19"/>
      <c r="Z725" s="19"/>
      <c r="AA725" s="19"/>
    </row>
    <row r="726" spans="1:27" ht="28.5" customHeight="1" x14ac:dyDescent="0.3">
      <c r="A726" s="17"/>
      <c r="B726" s="18"/>
      <c r="C726" s="17"/>
      <c r="D726" s="17"/>
      <c r="E726" s="17"/>
      <c r="F726" s="17"/>
      <c r="G726" s="17"/>
      <c r="H726" s="17"/>
      <c r="I726" s="17"/>
      <c r="J726" s="17"/>
      <c r="K726" s="17"/>
      <c r="L726" s="19"/>
      <c r="M726" s="17"/>
      <c r="N726" s="17"/>
      <c r="O726" s="17"/>
      <c r="P726" s="17"/>
      <c r="Q726" s="17"/>
      <c r="R726" s="17"/>
      <c r="S726" s="17"/>
      <c r="T726" s="21"/>
      <c r="U726" s="19"/>
      <c r="V726" s="19"/>
      <c r="W726" s="19"/>
      <c r="X726" s="19"/>
      <c r="Y726" s="19"/>
      <c r="Z726" s="19"/>
      <c r="AA726" s="19"/>
    </row>
    <row r="727" spans="1:27" ht="28.5" customHeight="1" x14ac:dyDescent="0.3">
      <c r="A727" s="17"/>
      <c r="B727" s="18"/>
      <c r="C727" s="17"/>
      <c r="D727" s="17"/>
      <c r="E727" s="17"/>
      <c r="F727" s="17"/>
      <c r="G727" s="17"/>
      <c r="H727" s="17"/>
      <c r="I727" s="17"/>
      <c r="J727" s="17"/>
      <c r="K727" s="17"/>
      <c r="L727" s="19"/>
      <c r="M727" s="17"/>
      <c r="N727" s="17"/>
      <c r="O727" s="17"/>
      <c r="P727" s="17"/>
      <c r="Q727" s="17"/>
      <c r="R727" s="17"/>
      <c r="S727" s="17"/>
      <c r="T727" s="21"/>
      <c r="U727" s="19"/>
      <c r="V727" s="19"/>
      <c r="W727" s="19"/>
      <c r="X727" s="19"/>
      <c r="Y727" s="19"/>
      <c r="Z727" s="19"/>
      <c r="AA727" s="19"/>
    </row>
    <row r="728" spans="1:27" ht="28.5" customHeight="1" x14ac:dyDescent="0.3">
      <c r="A728" s="17"/>
      <c r="B728" s="18"/>
      <c r="C728" s="17"/>
      <c r="D728" s="17"/>
      <c r="E728" s="17"/>
      <c r="F728" s="17"/>
      <c r="G728" s="17"/>
      <c r="H728" s="17"/>
      <c r="I728" s="17"/>
      <c r="J728" s="17"/>
      <c r="K728" s="17"/>
      <c r="L728" s="19"/>
      <c r="M728" s="17"/>
      <c r="N728" s="17"/>
      <c r="O728" s="17"/>
      <c r="P728" s="17"/>
      <c r="Q728" s="17"/>
      <c r="R728" s="17"/>
      <c r="S728" s="17"/>
      <c r="T728" s="21"/>
      <c r="U728" s="19"/>
      <c r="V728" s="19"/>
      <c r="W728" s="19"/>
      <c r="X728" s="19"/>
      <c r="Y728" s="19"/>
      <c r="Z728" s="19"/>
      <c r="AA728" s="19"/>
    </row>
    <row r="729" spans="1:27" ht="28.5" customHeight="1" x14ac:dyDescent="0.3">
      <c r="A729" s="17"/>
      <c r="B729" s="18"/>
      <c r="C729" s="17"/>
      <c r="D729" s="17"/>
      <c r="E729" s="17"/>
      <c r="F729" s="17"/>
      <c r="G729" s="17"/>
      <c r="H729" s="17"/>
      <c r="I729" s="17"/>
      <c r="J729" s="17"/>
      <c r="K729" s="17"/>
      <c r="L729" s="19"/>
      <c r="M729" s="17"/>
      <c r="N729" s="17"/>
      <c r="O729" s="17"/>
      <c r="P729" s="17"/>
      <c r="Q729" s="17"/>
      <c r="R729" s="17"/>
      <c r="S729" s="17"/>
      <c r="T729" s="22"/>
      <c r="U729" s="19"/>
      <c r="V729" s="19"/>
      <c r="W729" s="19"/>
      <c r="X729" s="19"/>
      <c r="Y729" s="19"/>
      <c r="Z729" s="19"/>
      <c r="AA729" s="19"/>
    </row>
    <row r="730" spans="1:27" ht="28.5" customHeight="1" x14ac:dyDescent="0.3">
      <c r="A730" s="17"/>
      <c r="B730" s="18"/>
      <c r="C730" s="17"/>
      <c r="D730" s="17"/>
      <c r="E730" s="17"/>
      <c r="F730" s="17"/>
      <c r="G730" s="17"/>
      <c r="H730" s="17"/>
      <c r="I730" s="17"/>
      <c r="J730" s="17"/>
      <c r="K730" s="17"/>
      <c r="L730" s="19"/>
      <c r="M730" s="17"/>
      <c r="N730" s="17"/>
      <c r="O730" s="17"/>
      <c r="P730" s="17"/>
      <c r="Q730" s="17"/>
      <c r="R730" s="17"/>
      <c r="S730" s="17"/>
      <c r="T730" s="21"/>
      <c r="U730" s="19"/>
      <c r="V730" s="19"/>
      <c r="W730" s="19"/>
      <c r="X730" s="19"/>
      <c r="Y730" s="19"/>
      <c r="Z730" s="19"/>
      <c r="AA730" s="19"/>
    </row>
    <row r="731" spans="1:27" ht="28.5" customHeight="1" x14ac:dyDescent="0.3">
      <c r="A731" s="17"/>
      <c r="B731" s="18"/>
      <c r="C731" s="17"/>
      <c r="D731" s="17"/>
      <c r="E731" s="17"/>
      <c r="F731" s="17"/>
      <c r="G731" s="17"/>
      <c r="H731" s="17"/>
      <c r="I731" s="17"/>
      <c r="J731" s="17"/>
      <c r="K731" s="17"/>
      <c r="L731" s="19"/>
      <c r="M731" s="17"/>
      <c r="N731" s="17"/>
      <c r="O731" s="17"/>
      <c r="P731" s="17"/>
      <c r="Q731" s="17"/>
      <c r="R731" s="17"/>
      <c r="S731" s="17"/>
      <c r="T731" s="21"/>
      <c r="U731" s="19"/>
      <c r="V731" s="19"/>
      <c r="W731" s="19"/>
      <c r="X731" s="19"/>
      <c r="Y731" s="19"/>
      <c r="Z731" s="19"/>
      <c r="AA731" s="19"/>
    </row>
    <row r="732" spans="1:27" ht="28.5" customHeight="1" x14ac:dyDescent="0.3">
      <c r="A732" s="17"/>
      <c r="B732" s="18"/>
      <c r="C732" s="17"/>
      <c r="D732" s="17"/>
      <c r="E732" s="17"/>
      <c r="F732" s="17"/>
      <c r="G732" s="17"/>
      <c r="H732" s="17"/>
      <c r="I732" s="17"/>
      <c r="J732" s="17"/>
      <c r="K732" s="17"/>
      <c r="L732" s="19"/>
      <c r="M732" s="17"/>
      <c r="N732" s="17"/>
      <c r="O732" s="17"/>
      <c r="P732" s="17"/>
      <c r="Q732" s="17"/>
      <c r="R732" s="17"/>
      <c r="S732" s="17"/>
      <c r="T732" s="21"/>
      <c r="U732" s="19"/>
      <c r="V732" s="19"/>
      <c r="W732" s="19"/>
      <c r="X732" s="19"/>
      <c r="Y732" s="19"/>
      <c r="Z732" s="19"/>
      <c r="AA732" s="19"/>
    </row>
    <row r="733" spans="1:27" ht="28.5" customHeight="1" x14ac:dyDescent="0.3">
      <c r="A733" s="17"/>
      <c r="B733" s="18"/>
      <c r="C733" s="17"/>
      <c r="D733" s="17"/>
      <c r="E733" s="17"/>
      <c r="F733" s="17"/>
      <c r="G733" s="17"/>
      <c r="H733" s="17"/>
      <c r="I733" s="17"/>
      <c r="J733" s="17"/>
      <c r="K733" s="17"/>
      <c r="L733" s="19"/>
      <c r="M733" s="17"/>
      <c r="N733" s="17"/>
      <c r="O733" s="17"/>
      <c r="P733" s="17"/>
      <c r="Q733" s="17"/>
      <c r="R733" s="17"/>
      <c r="S733" s="17"/>
      <c r="T733" s="21"/>
      <c r="U733" s="19"/>
      <c r="V733" s="19"/>
      <c r="W733" s="19"/>
      <c r="X733" s="19"/>
      <c r="Y733" s="19"/>
      <c r="Z733" s="19"/>
      <c r="AA733" s="19"/>
    </row>
    <row r="734" spans="1:27" ht="28.5" customHeight="1" x14ac:dyDescent="0.3">
      <c r="A734" s="17"/>
      <c r="B734" s="18"/>
      <c r="C734" s="17"/>
      <c r="D734" s="17"/>
      <c r="E734" s="17"/>
      <c r="F734" s="17"/>
      <c r="G734" s="17"/>
      <c r="H734" s="17"/>
      <c r="I734" s="17"/>
      <c r="J734" s="17"/>
      <c r="K734" s="17"/>
      <c r="L734" s="19"/>
      <c r="M734" s="19"/>
      <c r="N734" s="17"/>
      <c r="O734" s="17"/>
      <c r="P734" s="17"/>
      <c r="Q734" s="17"/>
      <c r="R734" s="17"/>
      <c r="S734" s="17"/>
      <c r="T734" s="21"/>
      <c r="U734" s="19"/>
      <c r="V734" s="19"/>
      <c r="W734" s="19"/>
      <c r="X734" s="19"/>
      <c r="Y734" s="19"/>
      <c r="Z734" s="19"/>
      <c r="AA734" s="19"/>
    </row>
    <row r="735" spans="1:27" ht="28.5" customHeight="1" x14ac:dyDescent="0.3">
      <c r="A735" s="17"/>
      <c r="B735" s="18"/>
      <c r="C735" s="17"/>
      <c r="D735" s="17"/>
      <c r="E735" s="17"/>
      <c r="F735" s="17"/>
      <c r="G735" s="17"/>
      <c r="H735" s="17"/>
      <c r="I735" s="17"/>
      <c r="J735" s="17"/>
      <c r="K735" s="17"/>
      <c r="L735" s="19"/>
      <c r="M735" s="19"/>
      <c r="N735" s="17"/>
      <c r="O735" s="17"/>
      <c r="P735" s="17"/>
      <c r="Q735" s="17"/>
      <c r="R735" s="17"/>
      <c r="S735" s="17"/>
      <c r="T735" s="21"/>
      <c r="U735" s="19"/>
      <c r="V735" s="19"/>
      <c r="W735" s="19"/>
      <c r="X735" s="19"/>
      <c r="Y735" s="19"/>
      <c r="Z735" s="19"/>
      <c r="AA735" s="19"/>
    </row>
    <row r="736" spans="1:27" ht="28.5" customHeight="1" x14ac:dyDescent="0.3">
      <c r="A736" s="17"/>
      <c r="B736" s="18"/>
      <c r="C736" s="17"/>
      <c r="D736" s="17"/>
      <c r="E736" s="17"/>
      <c r="F736" s="17"/>
      <c r="G736" s="17"/>
      <c r="H736" s="17"/>
      <c r="I736" s="17"/>
      <c r="J736" s="17"/>
      <c r="K736" s="17"/>
      <c r="L736" s="19"/>
      <c r="M736" s="19"/>
      <c r="N736" s="17"/>
      <c r="O736" s="17"/>
      <c r="P736" s="17"/>
      <c r="Q736" s="17"/>
      <c r="R736" s="17"/>
      <c r="S736" s="17"/>
      <c r="T736" s="22"/>
      <c r="U736" s="19"/>
      <c r="V736" s="19"/>
      <c r="W736" s="19"/>
      <c r="X736" s="19"/>
      <c r="Y736" s="19"/>
      <c r="Z736" s="19"/>
      <c r="AA736" s="19"/>
    </row>
    <row r="737" spans="1:27" ht="28.5" customHeight="1" x14ac:dyDescent="0.3">
      <c r="A737" s="17"/>
      <c r="B737" s="18"/>
      <c r="C737" s="17"/>
      <c r="D737" s="17"/>
      <c r="E737" s="17"/>
      <c r="F737" s="17"/>
      <c r="G737" s="17"/>
      <c r="H737" s="17"/>
      <c r="I737" s="17"/>
      <c r="J737" s="17"/>
      <c r="K737" s="17"/>
      <c r="L737" s="19"/>
      <c r="M737" s="19"/>
      <c r="N737" s="17"/>
      <c r="O737" s="17"/>
      <c r="P737" s="17"/>
      <c r="Q737" s="17"/>
      <c r="R737" s="17"/>
      <c r="S737" s="17"/>
      <c r="T737" s="21"/>
      <c r="U737" s="19"/>
      <c r="V737" s="19"/>
      <c r="W737" s="19"/>
      <c r="X737" s="19"/>
      <c r="Y737" s="19"/>
      <c r="Z737" s="19"/>
      <c r="AA737" s="19"/>
    </row>
    <row r="738" spans="1:27" ht="28.5" customHeight="1" x14ac:dyDescent="0.3">
      <c r="A738" s="17"/>
      <c r="B738" s="18"/>
      <c r="C738" s="17"/>
      <c r="D738" s="17"/>
      <c r="E738" s="17"/>
      <c r="F738" s="17"/>
      <c r="G738" s="17"/>
      <c r="H738" s="17"/>
      <c r="I738" s="17"/>
      <c r="J738" s="17"/>
      <c r="K738" s="17"/>
      <c r="L738" s="19"/>
      <c r="M738" s="19"/>
      <c r="N738" s="17"/>
      <c r="O738" s="17"/>
      <c r="P738" s="17"/>
      <c r="Q738" s="17"/>
      <c r="R738" s="17"/>
      <c r="S738" s="17"/>
      <c r="T738" s="21"/>
      <c r="U738" s="19"/>
      <c r="V738" s="19"/>
      <c r="W738" s="19"/>
      <c r="X738" s="19"/>
      <c r="Y738" s="19"/>
      <c r="Z738" s="19"/>
      <c r="AA738" s="19"/>
    </row>
    <row r="739" spans="1:27" ht="28.5" customHeight="1" x14ac:dyDescent="0.3">
      <c r="A739" s="17"/>
      <c r="B739" s="18"/>
      <c r="C739" s="17"/>
      <c r="D739" s="17"/>
      <c r="E739" s="17"/>
      <c r="F739" s="17"/>
      <c r="G739" s="17"/>
      <c r="H739" s="17"/>
      <c r="I739" s="17"/>
      <c r="J739" s="17"/>
      <c r="K739" s="17"/>
      <c r="L739" s="19"/>
      <c r="M739" s="19"/>
      <c r="N739" s="17"/>
      <c r="O739" s="17"/>
      <c r="P739" s="17"/>
      <c r="Q739" s="17"/>
      <c r="R739" s="17"/>
      <c r="S739" s="17"/>
      <c r="T739" s="21"/>
      <c r="U739" s="19"/>
      <c r="V739" s="19"/>
      <c r="W739" s="19"/>
      <c r="X739" s="19"/>
      <c r="Y739" s="19"/>
      <c r="Z739" s="19"/>
      <c r="AA739" s="19"/>
    </row>
    <row r="740" spans="1:27" ht="28.5" customHeight="1" x14ac:dyDescent="0.3">
      <c r="A740" s="17"/>
      <c r="B740" s="18"/>
      <c r="C740" s="17"/>
      <c r="D740" s="17"/>
      <c r="E740" s="17"/>
      <c r="F740" s="17"/>
      <c r="G740" s="17"/>
      <c r="H740" s="17"/>
      <c r="I740" s="17"/>
      <c r="J740" s="17"/>
      <c r="K740" s="17"/>
      <c r="L740" s="19"/>
      <c r="M740" s="19"/>
      <c r="N740" s="17"/>
      <c r="O740" s="17"/>
      <c r="P740" s="17"/>
      <c r="Q740" s="17"/>
      <c r="R740" s="17"/>
      <c r="S740" s="17"/>
      <c r="T740" s="21"/>
      <c r="U740" s="19"/>
      <c r="V740" s="19"/>
      <c r="W740" s="19"/>
      <c r="X740" s="19"/>
      <c r="Y740" s="19"/>
      <c r="Z740" s="19"/>
      <c r="AA740" s="19"/>
    </row>
    <row r="741" spans="1:27" ht="28.5" customHeight="1" x14ac:dyDescent="0.3">
      <c r="A741" s="17"/>
      <c r="B741" s="18"/>
      <c r="C741" s="17"/>
      <c r="D741" s="17"/>
      <c r="E741" s="17"/>
      <c r="F741" s="17"/>
      <c r="G741" s="17"/>
      <c r="H741" s="17"/>
      <c r="I741" s="17"/>
      <c r="J741" s="17"/>
      <c r="K741" s="17"/>
      <c r="L741" s="19"/>
      <c r="M741" s="19"/>
      <c r="N741" s="17"/>
      <c r="O741" s="17"/>
      <c r="P741" s="17"/>
      <c r="Q741" s="17"/>
      <c r="R741" s="17"/>
      <c r="S741" s="17"/>
      <c r="T741" s="21"/>
      <c r="U741" s="19"/>
      <c r="V741" s="19"/>
      <c r="W741" s="19"/>
      <c r="X741" s="19"/>
      <c r="Y741" s="19"/>
      <c r="Z741" s="19"/>
      <c r="AA741" s="19"/>
    </row>
    <row r="742" spans="1:27" ht="28.5" customHeight="1" x14ac:dyDescent="0.3">
      <c r="A742" s="17"/>
      <c r="B742" s="18"/>
      <c r="C742" s="17"/>
      <c r="D742" s="17"/>
      <c r="E742" s="17"/>
      <c r="F742" s="17"/>
      <c r="G742" s="17"/>
      <c r="H742" s="17"/>
      <c r="I742" s="17"/>
      <c r="J742" s="17"/>
      <c r="K742" s="17"/>
      <c r="L742" s="19"/>
      <c r="M742" s="19"/>
      <c r="N742" s="17"/>
      <c r="O742" s="17"/>
      <c r="P742" s="17"/>
      <c r="Q742" s="17"/>
      <c r="R742" s="17"/>
      <c r="S742" s="17"/>
      <c r="T742" s="21"/>
      <c r="U742" s="19"/>
      <c r="V742" s="19"/>
      <c r="W742" s="19"/>
      <c r="X742" s="19"/>
      <c r="Y742" s="19"/>
      <c r="Z742" s="19"/>
      <c r="AA742" s="19"/>
    </row>
    <row r="743" spans="1:27" ht="28.5" customHeight="1" x14ac:dyDescent="0.3">
      <c r="A743" s="17"/>
      <c r="B743" s="18"/>
      <c r="C743" s="17"/>
      <c r="D743" s="17"/>
      <c r="E743" s="17"/>
      <c r="F743" s="17"/>
      <c r="G743" s="17"/>
      <c r="H743" s="17"/>
      <c r="I743" s="17"/>
      <c r="J743" s="17"/>
      <c r="K743" s="17"/>
      <c r="L743" s="19"/>
      <c r="M743" s="19"/>
      <c r="N743" s="17"/>
      <c r="O743" s="17"/>
      <c r="P743" s="17"/>
      <c r="Q743" s="17"/>
      <c r="R743" s="17"/>
      <c r="S743" s="17"/>
      <c r="T743" s="22"/>
      <c r="U743" s="19"/>
      <c r="V743" s="19"/>
      <c r="W743" s="19"/>
      <c r="X743" s="19"/>
      <c r="Y743" s="19"/>
      <c r="Z743" s="19"/>
      <c r="AA743" s="19"/>
    </row>
    <row r="744" spans="1:27" ht="28.5" customHeight="1" x14ac:dyDescent="0.3">
      <c r="A744" s="17"/>
      <c r="B744" s="18"/>
      <c r="C744" s="17"/>
      <c r="D744" s="17"/>
      <c r="E744" s="17"/>
      <c r="F744" s="17"/>
      <c r="G744" s="17"/>
      <c r="H744" s="17"/>
      <c r="I744" s="17"/>
      <c r="J744" s="17"/>
      <c r="K744" s="17"/>
      <c r="L744" s="19"/>
      <c r="M744" s="19"/>
      <c r="N744" s="17"/>
      <c r="O744" s="17"/>
      <c r="P744" s="17"/>
      <c r="Q744" s="17"/>
      <c r="R744" s="17"/>
      <c r="S744" s="17"/>
      <c r="T744" s="21"/>
      <c r="U744" s="19"/>
      <c r="V744" s="19"/>
      <c r="W744" s="19"/>
      <c r="X744" s="19"/>
      <c r="Y744" s="19"/>
      <c r="Z744" s="19"/>
      <c r="AA744" s="19"/>
    </row>
    <row r="745" spans="1:27" ht="28.5" customHeight="1" x14ac:dyDescent="0.3">
      <c r="A745" s="17"/>
      <c r="B745" s="18"/>
      <c r="C745" s="17"/>
      <c r="D745" s="17"/>
      <c r="E745" s="17"/>
      <c r="F745" s="17"/>
      <c r="G745" s="17"/>
      <c r="H745" s="17"/>
      <c r="I745" s="17"/>
      <c r="J745" s="17"/>
      <c r="K745" s="17"/>
      <c r="L745" s="19"/>
      <c r="M745" s="19"/>
      <c r="N745" s="17"/>
      <c r="O745" s="17"/>
      <c r="P745" s="17"/>
      <c r="Q745" s="17"/>
      <c r="R745" s="17"/>
      <c r="S745" s="17"/>
      <c r="T745" s="21"/>
      <c r="U745" s="19"/>
      <c r="V745" s="19"/>
      <c r="W745" s="19"/>
      <c r="X745" s="19"/>
      <c r="Y745" s="19"/>
      <c r="Z745" s="19"/>
      <c r="AA745" s="19"/>
    </row>
    <row r="746" spans="1:27" ht="28.5" customHeight="1" x14ac:dyDescent="0.3">
      <c r="A746" s="17"/>
      <c r="B746" s="18"/>
      <c r="C746" s="17"/>
      <c r="D746" s="17"/>
      <c r="E746" s="17"/>
      <c r="F746" s="17"/>
      <c r="G746" s="17"/>
      <c r="H746" s="17"/>
      <c r="I746" s="17"/>
      <c r="J746" s="17"/>
      <c r="K746" s="17"/>
      <c r="L746" s="19"/>
      <c r="M746" s="19"/>
      <c r="N746" s="17"/>
      <c r="O746" s="17"/>
      <c r="P746" s="17"/>
      <c r="Q746" s="17"/>
      <c r="R746" s="17"/>
      <c r="S746" s="17"/>
      <c r="T746" s="21"/>
      <c r="U746" s="19"/>
      <c r="V746" s="19"/>
      <c r="W746" s="19"/>
      <c r="X746" s="19"/>
      <c r="Y746" s="19"/>
      <c r="Z746" s="19"/>
      <c r="AA746" s="19"/>
    </row>
    <row r="747" spans="1:27" ht="28.5" customHeight="1" x14ac:dyDescent="0.3">
      <c r="A747" s="17"/>
      <c r="B747" s="18"/>
      <c r="C747" s="17"/>
      <c r="D747" s="17"/>
      <c r="E747" s="17"/>
      <c r="F747" s="17"/>
      <c r="G747" s="17"/>
      <c r="H747" s="17"/>
      <c r="I747" s="17"/>
      <c r="J747" s="17"/>
      <c r="K747" s="17"/>
      <c r="L747" s="19"/>
      <c r="M747" s="19"/>
      <c r="N747" s="17"/>
      <c r="O747" s="17"/>
      <c r="P747" s="17"/>
      <c r="Q747" s="17"/>
      <c r="R747" s="17"/>
      <c r="S747" s="17"/>
      <c r="T747" s="21"/>
      <c r="U747" s="19"/>
      <c r="V747" s="19"/>
      <c r="W747" s="19"/>
      <c r="X747" s="19"/>
      <c r="Y747" s="19"/>
      <c r="Z747" s="19"/>
      <c r="AA747" s="19"/>
    </row>
    <row r="748" spans="1:27" ht="28.5" customHeight="1" x14ac:dyDescent="0.3">
      <c r="A748" s="17"/>
      <c r="B748" s="18"/>
      <c r="C748" s="17"/>
      <c r="D748" s="17"/>
      <c r="E748" s="17"/>
      <c r="F748" s="17"/>
      <c r="G748" s="17"/>
      <c r="H748" s="17"/>
      <c r="I748" s="17"/>
      <c r="J748" s="17"/>
      <c r="K748" s="17"/>
      <c r="L748" s="19"/>
      <c r="M748" s="19"/>
      <c r="N748" s="17"/>
      <c r="O748" s="17"/>
      <c r="P748" s="17"/>
      <c r="Q748" s="17"/>
      <c r="R748" s="17"/>
      <c r="S748" s="17"/>
      <c r="T748" s="21"/>
      <c r="U748" s="19"/>
      <c r="V748" s="19"/>
      <c r="W748" s="19"/>
      <c r="X748" s="19"/>
      <c r="Y748" s="19"/>
      <c r="Z748" s="19"/>
      <c r="AA748" s="19"/>
    </row>
    <row r="749" spans="1:27" ht="28.5" customHeight="1" x14ac:dyDescent="0.3">
      <c r="A749" s="17"/>
      <c r="B749" s="18"/>
      <c r="C749" s="17"/>
      <c r="D749" s="17"/>
      <c r="E749" s="17"/>
      <c r="F749" s="17"/>
      <c r="G749" s="17"/>
      <c r="H749" s="17"/>
      <c r="I749" s="17"/>
      <c r="J749" s="17"/>
      <c r="K749" s="17"/>
      <c r="L749" s="19"/>
      <c r="M749" s="19"/>
      <c r="N749" s="17"/>
      <c r="O749" s="17"/>
      <c r="P749" s="17"/>
      <c r="Q749" s="17"/>
      <c r="R749" s="17"/>
      <c r="S749" s="17"/>
      <c r="T749" s="21"/>
      <c r="U749" s="19"/>
      <c r="V749" s="19"/>
      <c r="W749" s="19"/>
      <c r="X749" s="19"/>
      <c r="Y749" s="19"/>
      <c r="Z749" s="19"/>
      <c r="AA749" s="19"/>
    </row>
    <row r="750" spans="1:27" ht="28.5" customHeight="1" x14ac:dyDescent="0.3">
      <c r="A750" s="17"/>
      <c r="B750" s="18"/>
      <c r="C750" s="17"/>
      <c r="D750" s="17"/>
      <c r="E750" s="17"/>
      <c r="F750" s="17"/>
      <c r="G750" s="17"/>
      <c r="H750" s="17"/>
      <c r="I750" s="17"/>
      <c r="J750" s="17"/>
      <c r="K750" s="17"/>
      <c r="L750" s="19"/>
      <c r="M750" s="19"/>
      <c r="N750" s="17"/>
      <c r="O750" s="17"/>
      <c r="P750" s="17"/>
      <c r="Q750" s="17"/>
      <c r="R750" s="17"/>
      <c r="S750" s="17"/>
      <c r="T750" s="22"/>
      <c r="U750" s="19"/>
      <c r="V750" s="19"/>
      <c r="W750" s="19"/>
      <c r="X750" s="19"/>
      <c r="Y750" s="19"/>
      <c r="Z750" s="19"/>
      <c r="AA750" s="19"/>
    </row>
    <row r="751" spans="1:27" ht="28.5" customHeight="1" x14ac:dyDescent="0.3">
      <c r="A751" s="17"/>
      <c r="B751" s="18"/>
      <c r="C751" s="17"/>
      <c r="D751" s="17"/>
      <c r="E751" s="17"/>
      <c r="F751" s="17"/>
      <c r="G751" s="17"/>
      <c r="H751" s="17"/>
      <c r="I751" s="17"/>
      <c r="J751" s="17"/>
      <c r="K751" s="17"/>
      <c r="L751" s="19"/>
      <c r="M751" s="19"/>
      <c r="N751" s="17"/>
      <c r="O751" s="17"/>
      <c r="P751" s="17"/>
      <c r="Q751" s="17"/>
      <c r="R751" s="17"/>
      <c r="S751" s="17"/>
      <c r="T751" s="21"/>
      <c r="U751" s="19"/>
      <c r="V751" s="19"/>
      <c r="W751" s="19"/>
      <c r="X751" s="19"/>
      <c r="Y751" s="19"/>
      <c r="Z751" s="19"/>
      <c r="AA751" s="19"/>
    </row>
    <row r="752" spans="1:27" ht="28.5" customHeight="1" x14ac:dyDescent="0.3">
      <c r="A752" s="17"/>
      <c r="B752" s="18"/>
      <c r="C752" s="17"/>
      <c r="D752" s="17"/>
      <c r="E752" s="17"/>
      <c r="F752" s="17"/>
      <c r="G752" s="17"/>
      <c r="H752" s="17"/>
      <c r="I752" s="17"/>
      <c r="J752" s="17"/>
      <c r="K752" s="17"/>
      <c r="L752" s="19"/>
      <c r="M752" s="19"/>
      <c r="N752" s="17"/>
      <c r="O752" s="17"/>
      <c r="P752" s="17"/>
      <c r="Q752" s="17"/>
      <c r="R752" s="17"/>
      <c r="S752" s="17"/>
      <c r="T752" s="21"/>
      <c r="U752" s="19"/>
      <c r="V752" s="19"/>
      <c r="W752" s="19"/>
      <c r="X752" s="19"/>
      <c r="Y752" s="19"/>
      <c r="Z752" s="19"/>
      <c r="AA752" s="19"/>
    </row>
    <row r="753" spans="1:27" ht="28.5" customHeight="1" x14ac:dyDescent="0.3">
      <c r="A753" s="17"/>
      <c r="B753" s="18"/>
      <c r="C753" s="17"/>
      <c r="D753" s="17"/>
      <c r="E753" s="17"/>
      <c r="F753" s="17"/>
      <c r="G753" s="17"/>
      <c r="H753" s="17"/>
      <c r="I753" s="17"/>
      <c r="J753" s="17"/>
      <c r="K753" s="17"/>
      <c r="L753" s="19"/>
      <c r="M753" s="19"/>
      <c r="N753" s="17"/>
      <c r="O753" s="17"/>
      <c r="P753" s="17"/>
      <c r="Q753" s="17"/>
      <c r="R753" s="17"/>
      <c r="S753" s="17"/>
      <c r="T753" s="21"/>
      <c r="U753" s="19"/>
      <c r="V753" s="19"/>
      <c r="W753" s="19"/>
      <c r="X753" s="19"/>
      <c r="Y753" s="19"/>
      <c r="Z753" s="19"/>
      <c r="AA753" s="19"/>
    </row>
    <row r="754" spans="1:27" ht="28.5" customHeight="1" x14ac:dyDescent="0.3">
      <c r="A754" s="17"/>
      <c r="B754" s="18"/>
      <c r="C754" s="17"/>
      <c r="D754" s="17"/>
      <c r="E754" s="17"/>
      <c r="F754" s="17"/>
      <c r="G754" s="17"/>
      <c r="H754" s="17"/>
      <c r="I754" s="17"/>
      <c r="J754" s="17"/>
      <c r="K754" s="17"/>
      <c r="L754" s="19"/>
      <c r="M754" s="19"/>
      <c r="N754" s="17"/>
      <c r="O754" s="17"/>
      <c r="P754" s="17"/>
      <c r="Q754" s="17"/>
      <c r="R754" s="17"/>
      <c r="S754" s="17"/>
      <c r="T754" s="21"/>
      <c r="U754" s="19"/>
      <c r="V754" s="19"/>
      <c r="W754" s="19"/>
      <c r="X754" s="19"/>
      <c r="Y754" s="19"/>
      <c r="Z754" s="19"/>
      <c r="AA754" s="19"/>
    </row>
    <row r="755" spans="1:27" ht="28.5" customHeight="1" x14ac:dyDescent="0.3">
      <c r="A755" s="17"/>
      <c r="B755" s="18"/>
      <c r="C755" s="17"/>
      <c r="D755" s="17"/>
      <c r="E755" s="17"/>
      <c r="F755" s="17"/>
      <c r="G755" s="17"/>
      <c r="H755" s="17"/>
      <c r="I755" s="17"/>
      <c r="J755" s="17"/>
      <c r="K755" s="17"/>
      <c r="L755" s="19"/>
      <c r="M755" s="19"/>
      <c r="N755" s="17"/>
      <c r="O755" s="17"/>
      <c r="P755" s="17"/>
      <c r="Q755" s="17"/>
      <c r="R755" s="17"/>
      <c r="S755" s="17"/>
      <c r="T755" s="21"/>
      <c r="U755" s="19"/>
      <c r="V755" s="19"/>
      <c r="W755" s="19"/>
      <c r="X755" s="19"/>
      <c r="Y755" s="19"/>
      <c r="Z755" s="19"/>
      <c r="AA755" s="19"/>
    </row>
    <row r="756" spans="1:27" ht="28.5" customHeight="1" x14ac:dyDescent="0.3">
      <c r="A756" s="17"/>
      <c r="B756" s="18"/>
      <c r="C756" s="17"/>
      <c r="D756" s="17"/>
      <c r="E756" s="17"/>
      <c r="F756" s="17"/>
      <c r="G756" s="17"/>
      <c r="H756" s="17"/>
      <c r="I756" s="17"/>
      <c r="J756" s="17"/>
      <c r="K756" s="17"/>
      <c r="L756" s="19"/>
      <c r="M756" s="19"/>
      <c r="N756" s="17"/>
      <c r="O756" s="17"/>
      <c r="P756" s="17"/>
      <c r="Q756" s="17"/>
      <c r="R756" s="17"/>
      <c r="S756" s="17"/>
      <c r="T756" s="21"/>
      <c r="U756" s="19"/>
      <c r="V756" s="19"/>
      <c r="W756" s="19"/>
      <c r="X756" s="19"/>
      <c r="Y756" s="19"/>
      <c r="Z756" s="19"/>
      <c r="AA756" s="19"/>
    </row>
    <row r="757" spans="1:27" ht="28.5" customHeight="1" x14ac:dyDescent="0.3">
      <c r="A757" s="17"/>
      <c r="B757" s="18"/>
      <c r="C757" s="17"/>
      <c r="D757" s="17"/>
      <c r="E757" s="17"/>
      <c r="F757" s="17"/>
      <c r="G757" s="17"/>
      <c r="H757" s="17"/>
      <c r="I757" s="17"/>
      <c r="J757" s="17"/>
      <c r="K757" s="17"/>
      <c r="L757" s="19"/>
      <c r="M757" s="19"/>
      <c r="N757" s="17"/>
      <c r="O757" s="17"/>
      <c r="P757" s="17"/>
      <c r="Q757" s="17"/>
      <c r="R757" s="17"/>
      <c r="S757" s="17"/>
      <c r="T757" s="22"/>
      <c r="U757" s="19"/>
      <c r="V757" s="19"/>
      <c r="W757" s="19"/>
      <c r="X757" s="19"/>
      <c r="Y757" s="19"/>
      <c r="Z757" s="19"/>
      <c r="AA757" s="19"/>
    </row>
    <row r="758" spans="1:27" ht="28.5" customHeight="1" x14ac:dyDescent="0.3">
      <c r="A758" s="17"/>
      <c r="B758" s="18"/>
      <c r="C758" s="17"/>
      <c r="D758" s="17"/>
      <c r="E758" s="17"/>
      <c r="F758" s="17"/>
      <c r="G758" s="17"/>
      <c r="H758" s="17"/>
      <c r="I758" s="17"/>
      <c r="J758" s="17"/>
      <c r="K758" s="17"/>
      <c r="L758" s="19"/>
      <c r="M758" s="19"/>
      <c r="N758" s="17"/>
      <c r="O758" s="17"/>
      <c r="P758" s="17"/>
      <c r="Q758" s="17"/>
      <c r="R758" s="17"/>
      <c r="S758" s="17"/>
      <c r="T758" s="21"/>
      <c r="U758" s="19"/>
      <c r="V758" s="19"/>
      <c r="W758" s="19"/>
      <c r="X758" s="19"/>
      <c r="Y758" s="19"/>
      <c r="Z758" s="19"/>
      <c r="AA758" s="19"/>
    </row>
    <row r="759" spans="1:27" ht="28.5" customHeight="1" x14ac:dyDescent="0.3">
      <c r="A759" s="17"/>
      <c r="B759" s="18"/>
      <c r="C759" s="17"/>
      <c r="D759" s="17"/>
      <c r="E759" s="17"/>
      <c r="F759" s="17"/>
      <c r="G759" s="17"/>
      <c r="H759" s="17"/>
      <c r="I759" s="17"/>
      <c r="J759" s="17"/>
      <c r="K759" s="17"/>
      <c r="L759" s="19"/>
      <c r="M759" s="19"/>
      <c r="N759" s="17"/>
      <c r="O759" s="17"/>
      <c r="P759" s="17"/>
      <c r="Q759" s="17"/>
      <c r="R759" s="17"/>
      <c r="S759" s="17"/>
      <c r="T759" s="21"/>
      <c r="U759" s="19"/>
      <c r="V759" s="19"/>
      <c r="W759" s="19"/>
      <c r="X759" s="19"/>
      <c r="Y759" s="19"/>
      <c r="Z759" s="19"/>
      <c r="AA759" s="19"/>
    </row>
    <row r="760" spans="1:27" ht="28.5" customHeight="1" x14ac:dyDescent="0.3">
      <c r="A760" s="17"/>
      <c r="B760" s="18"/>
      <c r="C760" s="17"/>
      <c r="D760" s="17"/>
      <c r="E760" s="17"/>
      <c r="F760" s="17"/>
      <c r="G760" s="17"/>
      <c r="H760" s="17"/>
      <c r="I760" s="17"/>
      <c r="J760" s="17"/>
      <c r="K760" s="17"/>
      <c r="L760" s="19"/>
      <c r="M760" s="19"/>
      <c r="N760" s="17"/>
      <c r="O760" s="17"/>
      <c r="P760" s="17"/>
      <c r="Q760" s="17"/>
      <c r="R760" s="17"/>
      <c r="S760" s="17"/>
      <c r="T760" s="21"/>
      <c r="U760" s="19"/>
      <c r="V760" s="19"/>
      <c r="W760" s="19"/>
      <c r="X760" s="19"/>
      <c r="Y760" s="19"/>
      <c r="Z760" s="19"/>
      <c r="AA760" s="19"/>
    </row>
    <row r="761" spans="1:27" ht="28.5" customHeight="1" x14ac:dyDescent="0.3">
      <c r="A761" s="17"/>
      <c r="B761" s="18"/>
      <c r="C761" s="17"/>
      <c r="D761" s="17"/>
      <c r="E761" s="17"/>
      <c r="F761" s="17"/>
      <c r="G761" s="17"/>
      <c r="H761" s="17"/>
      <c r="I761" s="17"/>
      <c r="J761" s="17"/>
      <c r="K761" s="17"/>
      <c r="L761" s="19"/>
      <c r="M761" s="19"/>
      <c r="N761" s="17"/>
      <c r="O761" s="17"/>
      <c r="P761" s="17"/>
      <c r="Q761" s="17"/>
      <c r="R761" s="17"/>
      <c r="S761" s="17"/>
      <c r="T761" s="21"/>
      <c r="U761" s="19"/>
      <c r="V761" s="19"/>
      <c r="W761" s="19"/>
      <c r="X761" s="19"/>
      <c r="Y761" s="19"/>
      <c r="Z761" s="19"/>
      <c r="AA761" s="19"/>
    </row>
    <row r="762" spans="1:27" ht="28.5" customHeight="1" x14ac:dyDescent="0.3">
      <c r="A762" s="17"/>
      <c r="B762" s="18"/>
      <c r="C762" s="17"/>
      <c r="D762" s="17"/>
      <c r="E762" s="17"/>
      <c r="F762" s="17"/>
      <c r="G762" s="17"/>
      <c r="H762" s="17"/>
      <c r="I762" s="17"/>
      <c r="J762" s="17"/>
      <c r="K762" s="17"/>
      <c r="L762" s="19"/>
      <c r="M762" s="19"/>
      <c r="N762" s="17"/>
      <c r="O762" s="17"/>
      <c r="P762" s="17"/>
      <c r="Q762" s="17"/>
      <c r="R762" s="17"/>
      <c r="S762" s="17"/>
      <c r="T762" s="21"/>
      <c r="U762" s="19"/>
      <c r="V762" s="19"/>
      <c r="W762" s="19"/>
      <c r="X762" s="19"/>
      <c r="Y762" s="19"/>
      <c r="Z762" s="19"/>
      <c r="AA762" s="19"/>
    </row>
    <row r="763" spans="1:27" ht="28.5" customHeight="1" x14ac:dyDescent="0.3">
      <c r="A763" s="17"/>
      <c r="B763" s="18"/>
      <c r="C763" s="17"/>
      <c r="D763" s="17"/>
      <c r="E763" s="17"/>
      <c r="F763" s="17"/>
      <c r="G763" s="17"/>
      <c r="H763" s="17"/>
      <c r="I763" s="17"/>
      <c r="J763" s="17"/>
      <c r="K763" s="17"/>
      <c r="L763" s="19"/>
      <c r="M763" s="19"/>
      <c r="N763" s="17"/>
      <c r="O763" s="17"/>
      <c r="P763" s="17"/>
      <c r="Q763" s="17"/>
      <c r="R763" s="17"/>
      <c r="S763" s="17"/>
      <c r="T763" s="21"/>
      <c r="U763" s="19"/>
      <c r="V763" s="19"/>
      <c r="W763" s="19"/>
      <c r="X763" s="19"/>
      <c r="Y763" s="19"/>
      <c r="Z763" s="19"/>
      <c r="AA763" s="19"/>
    </row>
    <row r="764" spans="1:27" ht="28.5" customHeight="1" x14ac:dyDescent="0.3">
      <c r="A764" s="17"/>
      <c r="B764" s="18"/>
      <c r="C764" s="17"/>
      <c r="D764" s="17"/>
      <c r="E764" s="17"/>
      <c r="F764" s="17"/>
      <c r="G764" s="17"/>
      <c r="H764" s="17"/>
      <c r="I764" s="17"/>
      <c r="J764" s="17"/>
      <c r="K764" s="17"/>
      <c r="L764" s="19"/>
      <c r="M764" s="19"/>
      <c r="N764" s="17"/>
      <c r="O764" s="17"/>
      <c r="P764" s="17"/>
      <c r="Q764" s="17"/>
      <c r="R764" s="17"/>
      <c r="S764" s="17"/>
      <c r="T764" s="22"/>
      <c r="U764" s="19"/>
      <c r="V764" s="19"/>
      <c r="W764" s="19"/>
      <c r="X764" s="19"/>
      <c r="Y764" s="19"/>
      <c r="Z764" s="19"/>
      <c r="AA764" s="19"/>
    </row>
    <row r="765" spans="1:27" ht="28.5" customHeight="1" x14ac:dyDescent="0.3">
      <c r="A765" s="17"/>
      <c r="B765" s="18"/>
      <c r="C765" s="17"/>
      <c r="D765" s="17"/>
      <c r="E765" s="17"/>
      <c r="F765" s="17"/>
      <c r="G765" s="17"/>
      <c r="H765" s="17"/>
      <c r="I765" s="17"/>
      <c r="J765" s="17"/>
      <c r="K765" s="17"/>
      <c r="L765" s="19"/>
      <c r="M765" s="19"/>
      <c r="N765" s="17"/>
      <c r="O765" s="17"/>
      <c r="P765" s="17"/>
      <c r="Q765" s="17"/>
      <c r="R765" s="17"/>
      <c r="S765" s="17"/>
      <c r="T765" s="21"/>
      <c r="U765" s="19"/>
      <c r="V765" s="19"/>
      <c r="W765" s="19"/>
      <c r="X765" s="19"/>
      <c r="Y765" s="19"/>
      <c r="Z765" s="19"/>
      <c r="AA765" s="19"/>
    </row>
    <row r="766" spans="1:27" ht="28.5" customHeight="1" x14ac:dyDescent="0.3">
      <c r="A766" s="17"/>
      <c r="B766" s="18"/>
      <c r="C766" s="17"/>
      <c r="D766" s="17"/>
      <c r="E766" s="17"/>
      <c r="F766" s="17"/>
      <c r="G766" s="17"/>
      <c r="H766" s="17"/>
      <c r="I766" s="17"/>
      <c r="J766" s="17"/>
      <c r="K766" s="17"/>
      <c r="L766" s="19"/>
      <c r="M766" s="19"/>
      <c r="N766" s="17"/>
      <c r="O766" s="17"/>
      <c r="P766" s="17"/>
      <c r="Q766" s="17"/>
      <c r="R766" s="17"/>
      <c r="S766" s="17"/>
      <c r="T766" s="21"/>
      <c r="U766" s="19"/>
      <c r="V766" s="19"/>
      <c r="W766" s="19"/>
      <c r="X766" s="19"/>
      <c r="Y766" s="19"/>
      <c r="Z766" s="19"/>
      <c r="AA766" s="19"/>
    </row>
    <row r="767" spans="1:27" ht="28.5" customHeight="1" x14ac:dyDescent="0.3">
      <c r="A767" s="17"/>
      <c r="B767" s="18"/>
      <c r="C767" s="17"/>
      <c r="D767" s="17"/>
      <c r="E767" s="17"/>
      <c r="F767" s="17"/>
      <c r="G767" s="17"/>
      <c r="H767" s="17"/>
      <c r="I767" s="17"/>
      <c r="J767" s="17"/>
      <c r="K767" s="17"/>
      <c r="L767" s="19"/>
      <c r="M767" s="19"/>
      <c r="N767" s="17"/>
      <c r="O767" s="17"/>
      <c r="P767" s="17"/>
      <c r="Q767" s="17"/>
      <c r="R767" s="17"/>
      <c r="S767" s="17"/>
      <c r="T767" s="21"/>
      <c r="U767" s="19"/>
      <c r="V767" s="19"/>
      <c r="W767" s="19"/>
      <c r="X767" s="19"/>
      <c r="Y767" s="19"/>
      <c r="Z767" s="19"/>
      <c r="AA767" s="19"/>
    </row>
    <row r="768" spans="1:27" ht="28.5" customHeight="1" x14ac:dyDescent="0.3">
      <c r="A768" s="17"/>
      <c r="B768" s="18"/>
      <c r="C768" s="17"/>
      <c r="D768" s="17"/>
      <c r="E768" s="17"/>
      <c r="F768" s="17"/>
      <c r="G768" s="17"/>
      <c r="H768" s="17"/>
      <c r="I768" s="17"/>
      <c r="J768" s="17"/>
      <c r="K768" s="17"/>
      <c r="L768" s="19"/>
      <c r="M768" s="19"/>
      <c r="N768" s="17"/>
      <c r="O768" s="17"/>
      <c r="P768" s="17"/>
      <c r="Q768" s="17"/>
      <c r="R768" s="17"/>
      <c r="S768" s="17"/>
      <c r="T768" s="21"/>
      <c r="U768" s="19"/>
      <c r="V768" s="19"/>
      <c r="W768" s="19"/>
      <c r="X768" s="19"/>
      <c r="Y768" s="19"/>
      <c r="Z768" s="19"/>
      <c r="AA768" s="19"/>
    </row>
    <row r="769" spans="1:27" ht="28.5" customHeight="1" x14ac:dyDescent="0.3">
      <c r="A769" s="17"/>
      <c r="B769" s="18"/>
      <c r="C769" s="17"/>
      <c r="D769" s="17"/>
      <c r="E769" s="17"/>
      <c r="F769" s="17"/>
      <c r="G769" s="17"/>
      <c r="H769" s="17"/>
      <c r="I769" s="17"/>
      <c r="J769" s="17"/>
      <c r="K769" s="17"/>
      <c r="L769" s="19"/>
      <c r="M769" s="19"/>
      <c r="N769" s="17"/>
      <c r="O769" s="17"/>
      <c r="P769" s="17"/>
      <c r="Q769" s="17"/>
      <c r="R769" s="17"/>
      <c r="S769" s="17"/>
      <c r="T769" s="21"/>
      <c r="U769" s="19"/>
      <c r="V769" s="19"/>
      <c r="W769" s="19"/>
      <c r="X769" s="19"/>
      <c r="Y769" s="19"/>
      <c r="Z769" s="19"/>
      <c r="AA769" s="19"/>
    </row>
    <row r="770" spans="1:27" ht="28.5" customHeight="1" x14ac:dyDescent="0.3">
      <c r="A770" s="17"/>
      <c r="B770" s="18"/>
      <c r="C770" s="17"/>
      <c r="D770" s="17"/>
      <c r="E770" s="17"/>
      <c r="F770" s="17"/>
      <c r="G770" s="17"/>
      <c r="H770" s="17"/>
      <c r="I770" s="17"/>
      <c r="J770" s="17"/>
      <c r="K770" s="17"/>
      <c r="L770" s="19"/>
      <c r="M770" s="19"/>
      <c r="N770" s="17"/>
      <c r="O770" s="17"/>
      <c r="P770" s="17"/>
      <c r="Q770" s="17"/>
      <c r="R770" s="17"/>
      <c r="S770" s="17"/>
      <c r="T770" s="21"/>
      <c r="U770" s="19"/>
      <c r="V770" s="19"/>
      <c r="W770" s="19"/>
      <c r="X770" s="19"/>
      <c r="Y770" s="19"/>
      <c r="Z770" s="19"/>
      <c r="AA770" s="19"/>
    </row>
    <row r="771" spans="1:27" ht="28.5" customHeight="1" x14ac:dyDescent="0.3">
      <c r="A771" s="17"/>
      <c r="B771" s="18"/>
      <c r="C771" s="17"/>
      <c r="D771" s="17"/>
      <c r="E771" s="17"/>
      <c r="F771" s="17"/>
      <c r="G771" s="17"/>
      <c r="H771" s="17"/>
      <c r="I771" s="17"/>
      <c r="J771" s="17"/>
      <c r="K771" s="17"/>
      <c r="L771" s="19"/>
      <c r="M771" s="19"/>
      <c r="N771" s="17"/>
      <c r="O771" s="17"/>
      <c r="P771" s="17"/>
      <c r="Q771" s="17"/>
      <c r="R771" s="17"/>
      <c r="S771" s="17"/>
      <c r="T771" s="22"/>
      <c r="U771" s="19"/>
      <c r="V771" s="19"/>
      <c r="W771" s="19"/>
      <c r="X771" s="19"/>
      <c r="Y771" s="19"/>
      <c r="Z771" s="19"/>
      <c r="AA771" s="19"/>
    </row>
    <row r="772" spans="1:27" ht="28.5" customHeight="1" x14ac:dyDescent="0.3">
      <c r="A772" s="17"/>
      <c r="B772" s="18"/>
      <c r="C772" s="17"/>
      <c r="D772" s="17"/>
      <c r="E772" s="17"/>
      <c r="F772" s="17"/>
      <c r="G772" s="17"/>
      <c r="H772" s="17"/>
      <c r="I772" s="17"/>
      <c r="J772" s="17"/>
      <c r="K772" s="17"/>
      <c r="L772" s="19"/>
      <c r="M772" s="19"/>
      <c r="N772" s="17"/>
      <c r="O772" s="17"/>
      <c r="P772" s="17"/>
      <c r="Q772" s="17"/>
      <c r="R772" s="17"/>
      <c r="S772" s="17"/>
      <c r="T772" s="21"/>
      <c r="U772" s="19"/>
      <c r="V772" s="19"/>
      <c r="W772" s="19"/>
      <c r="X772" s="19"/>
      <c r="Y772" s="19"/>
      <c r="Z772" s="19"/>
      <c r="AA772" s="19"/>
    </row>
    <row r="773" spans="1:27" ht="28.5" customHeight="1" x14ac:dyDescent="0.3">
      <c r="A773" s="17"/>
      <c r="B773" s="18"/>
      <c r="C773" s="17"/>
      <c r="D773" s="17"/>
      <c r="E773" s="17"/>
      <c r="F773" s="17"/>
      <c r="G773" s="17"/>
      <c r="H773" s="17"/>
      <c r="I773" s="17"/>
      <c r="J773" s="17"/>
      <c r="K773" s="17"/>
      <c r="L773" s="19"/>
      <c r="M773" s="19"/>
      <c r="N773" s="17"/>
      <c r="O773" s="17"/>
      <c r="P773" s="17"/>
      <c r="Q773" s="17"/>
      <c r="R773" s="17"/>
      <c r="S773" s="17"/>
      <c r="T773" s="21"/>
      <c r="U773" s="19"/>
      <c r="V773" s="19"/>
      <c r="W773" s="19"/>
      <c r="X773" s="19"/>
      <c r="Y773" s="19"/>
      <c r="Z773" s="19"/>
      <c r="AA773" s="19"/>
    </row>
    <row r="774" spans="1:27" ht="28.5" customHeight="1" x14ac:dyDescent="0.3">
      <c r="A774" s="17"/>
      <c r="B774" s="18"/>
      <c r="C774" s="17"/>
      <c r="D774" s="17"/>
      <c r="E774" s="17"/>
      <c r="F774" s="17"/>
      <c r="G774" s="17"/>
      <c r="H774" s="17"/>
      <c r="I774" s="17"/>
      <c r="J774" s="17"/>
      <c r="K774" s="17"/>
      <c r="L774" s="19"/>
      <c r="M774" s="19"/>
      <c r="N774" s="17"/>
      <c r="O774" s="17"/>
      <c r="P774" s="17"/>
      <c r="Q774" s="17"/>
      <c r="R774" s="17"/>
      <c r="S774" s="17"/>
      <c r="T774" s="21"/>
      <c r="U774" s="19"/>
      <c r="V774" s="19"/>
      <c r="W774" s="19"/>
      <c r="X774" s="19"/>
      <c r="Y774" s="19"/>
      <c r="Z774" s="19"/>
      <c r="AA774" s="19"/>
    </row>
    <row r="775" spans="1:27" ht="28.5" customHeight="1" x14ac:dyDescent="0.3">
      <c r="A775" s="17"/>
      <c r="B775" s="18"/>
      <c r="C775" s="17"/>
      <c r="D775" s="17"/>
      <c r="E775" s="17"/>
      <c r="F775" s="17"/>
      <c r="G775" s="17"/>
      <c r="H775" s="17"/>
      <c r="I775" s="17"/>
      <c r="J775" s="17"/>
      <c r="K775" s="17"/>
      <c r="L775" s="19"/>
      <c r="M775" s="19"/>
      <c r="N775" s="17"/>
      <c r="O775" s="17"/>
      <c r="P775" s="17"/>
      <c r="Q775" s="17"/>
      <c r="R775" s="17"/>
      <c r="S775" s="17"/>
      <c r="T775" s="21"/>
      <c r="U775" s="19"/>
      <c r="V775" s="19"/>
      <c r="W775" s="19"/>
      <c r="X775" s="19"/>
      <c r="Y775" s="19"/>
      <c r="Z775" s="19"/>
      <c r="AA775" s="19"/>
    </row>
    <row r="776" spans="1:27" ht="28.5" customHeight="1" x14ac:dyDescent="0.3">
      <c r="A776" s="17"/>
      <c r="B776" s="18"/>
      <c r="C776" s="17"/>
      <c r="D776" s="17"/>
      <c r="E776" s="17"/>
      <c r="F776" s="17"/>
      <c r="G776" s="17"/>
      <c r="H776" s="17"/>
      <c r="I776" s="17"/>
      <c r="J776" s="17"/>
      <c r="K776" s="17"/>
      <c r="L776" s="19"/>
      <c r="M776" s="19"/>
      <c r="N776" s="17"/>
      <c r="O776" s="17"/>
      <c r="P776" s="17"/>
      <c r="Q776" s="17"/>
      <c r="R776" s="17"/>
      <c r="S776" s="17"/>
      <c r="T776" s="21"/>
      <c r="U776" s="19"/>
      <c r="V776" s="19"/>
      <c r="W776" s="19"/>
      <c r="X776" s="19"/>
      <c r="Y776" s="19"/>
      <c r="Z776" s="19"/>
      <c r="AA776" s="19"/>
    </row>
    <row r="777" spans="1:27" ht="28.5" customHeight="1" x14ac:dyDescent="0.3">
      <c r="A777" s="17"/>
      <c r="B777" s="18"/>
      <c r="C777" s="17"/>
      <c r="D777" s="17"/>
      <c r="E777" s="17"/>
      <c r="F777" s="17"/>
      <c r="G777" s="17"/>
      <c r="H777" s="17"/>
      <c r="I777" s="17"/>
      <c r="J777" s="17"/>
      <c r="K777" s="17"/>
      <c r="L777" s="19"/>
      <c r="M777" s="19"/>
      <c r="N777" s="17"/>
      <c r="O777" s="17"/>
      <c r="P777" s="17"/>
      <c r="Q777" s="17"/>
      <c r="R777" s="17"/>
      <c r="S777" s="17"/>
      <c r="T777" s="21"/>
      <c r="U777" s="19"/>
      <c r="V777" s="19"/>
      <c r="W777" s="19"/>
      <c r="X777" s="19"/>
      <c r="Y777" s="19"/>
      <c r="Z777" s="19"/>
      <c r="AA777" s="19"/>
    </row>
    <row r="778" spans="1:27" ht="28.5" customHeight="1" x14ac:dyDescent="0.3">
      <c r="A778" s="17"/>
      <c r="B778" s="18"/>
      <c r="C778" s="17"/>
      <c r="D778" s="17"/>
      <c r="E778" s="17"/>
      <c r="F778" s="17"/>
      <c r="G778" s="17"/>
      <c r="H778" s="17"/>
      <c r="I778" s="17"/>
      <c r="J778" s="17"/>
      <c r="K778" s="17"/>
      <c r="L778" s="19"/>
      <c r="M778" s="19"/>
      <c r="N778" s="17"/>
      <c r="O778" s="17"/>
      <c r="P778" s="17"/>
      <c r="Q778" s="17"/>
      <c r="R778" s="17"/>
      <c r="S778" s="17"/>
      <c r="T778" s="22"/>
      <c r="U778" s="19"/>
      <c r="V778" s="19"/>
      <c r="W778" s="19"/>
      <c r="X778" s="19"/>
      <c r="Y778" s="19"/>
      <c r="Z778" s="19"/>
      <c r="AA778" s="19"/>
    </row>
    <row r="779" spans="1:27" ht="28.5" customHeight="1" x14ac:dyDescent="0.3">
      <c r="A779" s="17"/>
      <c r="B779" s="18"/>
      <c r="C779" s="17"/>
      <c r="D779" s="17"/>
      <c r="E779" s="17"/>
      <c r="F779" s="17"/>
      <c r="G779" s="17"/>
      <c r="H779" s="17"/>
      <c r="I779" s="17"/>
      <c r="J779" s="17"/>
      <c r="K779" s="17"/>
      <c r="L779" s="19"/>
      <c r="M779" s="19"/>
      <c r="N779" s="17"/>
      <c r="O779" s="17"/>
      <c r="P779" s="17"/>
      <c r="Q779" s="17"/>
      <c r="R779" s="17"/>
      <c r="S779" s="17"/>
      <c r="T779" s="21"/>
      <c r="U779" s="19"/>
      <c r="V779" s="19"/>
      <c r="W779" s="19"/>
      <c r="X779" s="19"/>
      <c r="Y779" s="19"/>
      <c r="Z779" s="19"/>
      <c r="AA779" s="19"/>
    </row>
    <row r="780" spans="1:27" ht="28.5" customHeight="1" x14ac:dyDescent="0.3">
      <c r="A780" s="17"/>
      <c r="B780" s="18"/>
      <c r="C780" s="17"/>
      <c r="D780" s="17"/>
      <c r="E780" s="17"/>
      <c r="F780" s="17"/>
      <c r="G780" s="17"/>
      <c r="H780" s="17"/>
      <c r="I780" s="17"/>
      <c r="J780" s="17"/>
      <c r="K780" s="17"/>
      <c r="L780" s="19"/>
      <c r="M780" s="19"/>
      <c r="N780" s="17"/>
      <c r="O780" s="17"/>
      <c r="P780" s="17"/>
      <c r="Q780" s="17"/>
      <c r="R780" s="17"/>
      <c r="S780" s="17"/>
      <c r="T780" s="21"/>
      <c r="U780" s="19"/>
      <c r="V780" s="19"/>
      <c r="W780" s="19"/>
      <c r="X780" s="19"/>
      <c r="Y780" s="19"/>
      <c r="Z780" s="19"/>
      <c r="AA780" s="19"/>
    </row>
    <row r="781" spans="1:27" ht="28.5" customHeight="1" x14ac:dyDescent="0.3">
      <c r="A781" s="17"/>
      <c r="B781" s="18"/>
      <c r="C781" s="17"/>
      <c r="D781" s="17"/>
      <c r="E781" s="17"/>
      <c r="F781" s="17"/>
      <c r="G781" s="17"/>
      <c r="H781" s="17"/>
      <c r="I781" s="17"/>
      <c r="J781" s="17"/>
      <c r="K781" s="17"/>
      <c r="L781" s="19"/>
      <c r="M781" s="19"/>
      <c r="N781" s="17"/>
      <c r="O781" s="17"/>
      <c r="P781" s="17"/>
      <c r="Q781" s="17"/>
      <c r="R781" s="17"/>
      <c r="S781" s="17"/>
      <c r="T781" s="21"/>
      <c r="U781" s="19"/>
      <c r="V781" s="19"/>
      <c r="W781" s="19"/>
      <c r="X781" s="19"/>
      <c r="Y781" s="19"/>
      <c r="Z781" s="19"/>
      <c r="AA781" s="19"/>
    </row>
    <row r="782" spans="1:27" ht="28.5" customHeight="1" x14ac:dyDescent="0.3">
      <c r="A782" s="17"/>
      <c r="B782" s="18"/>
      <c r="C782" s="17"/>
      <c r="D782" s="17"/>
      <c r="E782" s="17"/>
      <c r="F782" s="17"/>
      <c r="G782" s="17"/>
      <c r="H782" s="17"/>
      <c r="I782" s="17"/>
      <c r="J782" s="17"/>
      <c r="K782" s="17"/>
      <c r="L782" s="19"/>
      <c r="M782" s="19"/>
      <c r="N782" s="17"/>
      <c r="O782" s="17"/>
      <c r="P782" s="17"/>
      <c r="Q782" s="17"/>
      <c r="R782" s="17"/>
      <c r="S782" s="17"/>
      <c r="T782" s="21"/>
      <c r="U782" s="19"/>
      <c r="V782" s="19"/>
      <c r="W782" s="19"/>
      <c r="X782" s="19"/>
      <c r="Y782" s="19"/>
      <c r="Z782" s="19"/>
      <c r="AA782" s="19"/>
    </row>
    <row r="783" spans="1:27" ht="28.5" customHeight="1" x14ac:dyDescent="0.3">
      <c r="A783" s="17"/>
      <c r="B783" s="18"/>
      <c r="C783" s="17"/>
      <c r="D783" s="17"/>
      <c r="E783" s="17"/>
      <c r="F783" s="17"/>
      <c r="G783" s="17"/>
      <c r="H783" s="17"/>
      <c r="I783" s="17"/>
      <c r="J783" s="17"/>
      <c r="K783" s="17"/>
      <c r="L783" s="19"/>
      <c r="M783" s="19"/>
      <c r="N783" s="17"/>
      <c r="O783" s="17"/>
      <c r="P783" s="17"/>
      <c r="Q783" s="17"/>
      <c r="R783" s="17"/>
      <c r="S783" s="17"/>
      <c r="T783" s="21"/>
      <c r="U783" s="19"/>
      <c r="V783" s="19"/>
      <c r="W783" s="19"/>
      <c r="X783" s="19"/>
      <c r="Y783" s="19"/>
      <c r="Z783" s="19"/>
      <c r="AA783" s="19"/>
    </row>
    <row r="784" spans="1:27" ht="28.5" customHeight="1" x14ac:dyDescent="0.3">
      <c r="A784" s="17"/>
      <c r="B784" s="18"/>
      <c r="C784" s="17"/>
      <c r="D784" s="17"/>
      <c r="E784" s="17"/>
      <c r="F784" s="17"/>
      <c r="G784" s="17"/>
      <c r="H784" s="17"/>
      <c r="I784" s="17"/>
      <c r="J784" s="17"/>
      <c r="K784" s="17"/>
      <c r="L784" s="19"/>
      <c r="M784" s="19"/>
      <c r="N784" s="17"/>
      <c r="O784" s="17"/>
      <c r="P784" s="17"/>
      <c r="Q784" s="17"/>
      <c r="R784" s="17"/>
      <c r="S784" s="17"/>
      <c r="T784" s="21"/>
      <c r="U784" s="19"/>
      <c r="V784" s="19"/>
      <c r="W784" s="19"/>
      <c r="X784" s="19"/>
      <c r="Y784" s="19"/>
      <c r="Z784" s="19"/>
      <c r="AA784" s="19"/>
    </row>
    <row r="785" spans="1:27" ht="28.5" customHeight="1" x14ac:dyDescent="0.3">
      <c r="A785" s="17"/>
      <c r="B785" s="18"/>
      <c r="C785" s="17"/>
      <c r="D785" s="17"/>
      <c r="E785" s="17"/>
      <c r="F785" s="17"/>
      <c r="G785" s="17"/>
      <c r="H785" s="17"/>
      <c r="I785" s="17"/>
      <c r="J785" s="17"/>
      <c r="K785" s="17"/>
      <c r="L785" s="19"/>
      <c r="M785" s="19"/>
      <c r="N785" s="17"/>
      <c r="O785" s="17"/>
      <c r="P785" s="17"/>
      <c r="Q785" s="17"/>
      <c r="R785" s="17"/>
      <c r="S785" s="17"/>
      <c r="T785" s="22"/>
      <c r="U785" s="19"/>
      <c r="V785" s="19"/>
      <c r="W785" s="19"/>
      <c r="X785" s="19"/>
      <c r="Y785" s="19"/>
      <c r="Z785" s="19"/>
      <c r="AA785" s="19"/>
    </row>
    <row r="786" spans="1:27" ht="28.5" customHeight="1" x14ac:dyDescent="0.3">
      <c r="A786" s="17"/>
      <c r="B786" s="18"/>
      <c r="C786" s="17"/>
      <c r="D786" s="17"/>
      <c r="E786" s="17"/>
      <c r="F786" s="17"/>
      <c r="G786" s="17"/>
      <c r="H786" s="17"/>
      <c r="I786" s="17"/>
      <c r="J786" s="17"/>
      <c r="K786" s="17"/>
      <c r="L786" s="19"/>
      <c r="M786" s="19"/>
      <c r="N786" s="17"/>
      <c r="O786" s="17"/>
      <c r="P786" s="17"/>
      <c r="Q786" s="17"/>
      <c r="R786" s="17"/>
      <c r="S786" s="17"/>
      <c r="T786" s="21"/>
      <c r="U786" s="19"/>
      <c r="V786" s="19"/>
      <c r="W786" s="19"/>
      <c r="X786" s="19"/>
      <c r="Y786" s="19"/>
      <c r="Z786" s="19"/>
      <c r="AA786" s="19"/>
    </row>
    <row r="787" spans="1:27" ht="28.5" customHeight="1" x14ac:dyDescent="0.3">
      <c r="A787" s="17"/>
      <c r="B787" s="18"/>
      <c r="C787" s="17"/>
      <c r="D787" s="17"/>
      <c r="E787" s="17"/>
      <c r="F787" s="17"/>
      <c r="G787" s="17"/>
      <c r="H787" s="17"/>
      <c r="I787" s="17"/>
      <c r="J787" s="17"/>
      <c r="K787" s="17"/>
      <c r="L787" s="19"/>
      <c r="M787" s="19"/>
      <c r="N787" s="17"/>
      <c r="O787" s="17"/>
      <c r="P787" s="17"/>
      <c r="Q787" s="17"/>
      <c r="R787" s="17"/>
      <c r="S787" s="17"/>
      <c r="T787" s="21"/>
      <c r="U787" s="19"/>
      <c r="V787" s="19"/>
      <c r="W787" s="19"/>
      <c r="X787" s="19"/>
      <c r="Y787" s="19"/>
      <c r="Z787" s="19"/>
      <c r="AA787" s="19"/>
    </row>
    <row r="788" spans="1:27" ht="28.5" customHeight="1" x14ac:dyDescent="0.3">
      <c r="A788" s="17"/>
      <c r="B788" s="18"/>
      <c r="C788" s="17"/>
      <c r="D788" s="17"/>
      <c r="E788" s="17"/>
      <c r="F788" s="17"/>
      <c r="G788" s="17"/>
      <c r="H788" s="17"/>
      <c r="I788" s="17"/>
      <c r="J788" s="17"/>
      <c r="K788" s="17"/>
      <c r="L788" s="19"/>
      <c r="M788" s="19"/>
      <c r="N788" s="17"/>
      <c r="O788" s="17"/>
      <c r="P788" s="17"/>
      <c r="Q788" s="17"/>
      <c r="R788" s="17"/>
      <c r="S788" s="17"/>
      <c r="T788" s="21"/>
      <c r="U788" s="19"/>
      <c r="V788" s="19"/>
      <c r="W788" s="19"/>
      <c r="X788" s="19"/>
      <c r="Y788" s="19"/>
      <c r="Z788" s="19"/>
      <c r="AA788" s="19"/>
    </row>
    <row r="789" spans="1:27" ht="28.5" customHeight="1" x14ac:dyDescent="0.3">
      <c r="A789" s="17"/>
      <c r="B789" s="18"/>
      <c r="C789" s="17"/>
      <c r="D789" s="17"/>
      <c r="E789" s="17"/>
      <c r="F789" s="17"/>
      <c r="G789" s="17"/>
      <c r="H789" s="17"/>
      <c r="I789" s="17"/>
      <c r="J789" s="17"/>
      <c r="K789" s="17"/>
      <c r="L789" s="19"/>
      <c r="M789" s="19"/>
      <c r="N789" s="17"/>
      <c r="O789" s="17"/>
      <c r="P789" s="17"/>
      <c r="Q789" s="17"/>
      <c r="R789" s="17"/>
      <c r="S789" s="17"/>
      <c r="T789" s="21"/>
      <c r="U789" s="19"/>
      <c r="V789" s="19"/>
      <c r="W789" s="19"/>
      <c r="X789" s="19"/>
      <c r="Y789" s="19"/>
      <c r="Z789" s="19"/>
      <c r="AA789" s="19"/>
    </row>
    <row r="790" spans="1:27" ht="28.5" customHeight="1" x14ac:dyDescent="0.3">
      <c r="A790" s="17"/>
      <c r="B790" s="18"/>
      <c r="C790" s="17"/>
      <c r="D790" s="17"/>
      <c r="E790" s="17"/>
      <c r="F790" s="17"/>
      <c r="G790" s="17"/>
      <c r="H790" s="17"/>
      <c r="I790" s="17"/>
      <c r="J790" s="17"/>
      <c r="K790" s="17"/>
      <c r="L790" s="19"/>
      <c r="M790" s="19"/>
      <c r="N790" s="17"/>
      <c r="O790" s="17"/>
      <c r="P790" s="17"/>
      <c r="Q790" s="17"/>
      <c r="R790" s="17"/>
      <c r="S790" s="17"/>
      <c r="T790" s="21"/>
      <c r="U790" s="19"/>
      <c r="V790" s="19"/>
      <c r="W790" s="19"/>
      <c r="X790" s="19"/>
      <c r="Y790" s="19"/>
      <c r="Z790" s="19"/>
      <c r="AA790" s="19"/>
    </row>
    <row r="791" spans="1:27" ht="28.5" customHeight="1" x14ac:dyDescent="0.3">
      <c r="A791" s="17"/>
      <c r="B791" s="18"/>
      <c r="C791" s="17"/>
      <c r="D791" s="17"/>
      <c r="E791" s="17"/>
      <c r="F791" s="17"/>
      <c r="G791" s="17"/>
      <c r="H791" s="17"/>
      <c r="I791" s="17"/>
      <c r="J791" s="17"/>
      <c r="K791" s="17"/>
      <c r="L791" s="19"/>
      <c r="M791" s="19"/>
      <c r="N791" s="17"/>
      <c r="O791" s="17"/>
      <c r="P791" s="17"/>
      <c r="Q791" s="17"/>
      <c r="R791" s="17"/>
      <c r="S791" s="17"/>
      <c r="T791" s="21"/>
      <c r="U791" s="19"/>
      <c r="V791" s="19"/>
      <c r="W791" s="19"/>
      <c r="X791" s="19"/>
      <c r="Y791" s="19"/>
      <c r="Z791" s="19"/>
      <c r="AA791" s="19"/>
    </row>
    <row r="792" spans="1:27" ht="28.5" customHeight="1" x14ac:dyDescent="0.3">
      <c r="A792" s="17"/>
      <c r="B792" s="18"/>
      <c r="C792" s="17"/>
      <c r="D792" s="17"/>
      <c r="E792" s="17"/>
      <c r="F792" s="17"/>
      <c r="G792" s="17"/>
      <c r="H792" s="17"/>
      <c r="I792" s="17"/>
      <c r="J792" s="17"/>
      <c r="K792" s="17"/>
      <c r="L792" s="19"/>
      <c r="M792" s="19"/>
      <c r="N792" s="17"/>
      <c r="O792" s="17"/>
      <c r="P792" s="17"/>
      <c r="Q792" s="17"/>
      <c r="R792" s="17"/>
      <c r="S792" s="17"/>
      <c r="T792" s="22"/>
      <c r="U792" s="19"/>
      <c r="V792" s="19"/>
      <c r="W792" s="19"/>
      <c r="X792" s="19"/>
      <c r="Y792" s="19"/>
      <c r="Z792" s="19"/>
      <c r="AA792" s="19"/>
    </row>
    <row r="793" spans="1:27" ht="28.5" customHeight="1" x14ac:dyDescent="0.3">
      <c r="A793" s="17"/>
      <c r="B793" s="18"/>
      <c r="C793" s="17"/>
      <c r="D793" s="17"/>
      <c r="E793" s="17"/>
      <c r="F793" s="17"/>
      <c r="G793" s="17"/>
      <c r="H793" s="17"/>
      <c r="I793" s="17"/>
      <c r="J793" s="17"/>
      <c r="K793" s="17"/>
      <c r="L793" s="19"/>
      <c r="M793" s="19"/>
      <c r="N793" s="17"/>
      <c r="O793" s="17"/>
      <c r="P793" s="17"/>
      <c r="Q793" s="17"/>
      <c r="R793" s="17"/>
      <c r="S793" s="17"/>
      <c r="T793" s="21"/>
      <c r="U793" s="19"/>
      <c r="V793" s="19"/>
      <c r="W793" s="19"/>
      <c r="X793" s="19"/>
      <c r="Y793" s="19"/>
      <c r="Z793" s="19"/>
      <c r="AA793" s="19"/>
    </row>
    <row r="794" spans="1:27" ht="28.5" customHeight="1" x14ac:dyDescent="0.3">
      <c r="A794" s="17"/>
      <c r="B794" s="18"/>
      <c r="C794" s="17"/>
      <c r="D794" s="17"/>
      <c r="E794" s="17"/>
      <c r="F794" s="17"/>
      <c r="G794" s="17"/>
      <c r="H794" s="17"/>
      <c r="I794" s="17"/>
      <c r="J794" s="17"/>
      <c r="K794" s="17"/>
      <c r="L794" s="19"/>
      <c r="M794" s="19"/>
      <c r="N794" s="17"/>
      <c r="O794" s="17"/>
      <c r="P794" s="17"/>
      <c r="Q794" s="17"/>
      <c r="R794" s="17"/>
      <c r="S794" s="17"/>
      <c r="T794" s="21"/>
      <c r="U794" s="19"/>
      <c r="V794" s="19"/>
      <c r="W794" s="19"/>
      <c r="X794" s="19"/>
      <c r="Y794" s="19"/>
      <c r="Z794" s="19"/>
      <c r="AA794" s="19"/>
    </row>
    <row r="795" spans="1:27" ht="28.5" customHeight="1" x14ac:dyDescent="0.3">
      <c r="A795" s="17"/>
      <c r="B795" s="18"/>
      <c r="C795" s="17"/>
      <c r="D795" s="17"/>
      <c r="E795" s="17"/>
      <c r="F795" s="17"/>
      <c r="G795" s="17"/>
      <c r="H795" s="17"/>
      <c r="I795" s="17"/>
      <c r="J795" s="17"/>
      <c r="K795" s="17"/>
      <c r="L795" s="19"/>
      <c r="M795" s="19"/>
      <c r="N795" s="17"/>
      <c r="O795" s="17"/>
      <c r="P795" s="17"/>
      <c r="Q795" s="17"/>
      <c r="R795" s="17"/>
      <c r="S795" s="17"/>
      <c r="T795" s="21"/>
      <c r="U795" s="19"/>
      <c r="V795" s="19"/>
      <c r="W795" s="19"/>
      <c r="X795" s="19"/>
      <c r="Y795" s="19"/>
      <c r="Z795" s="19"/>
      <c r="AA795" s="19"/>
    </row>
    <row r="796" spans="1:27" ht="28.5" customHeight="1" x14ac:dyDescent="0.3">
      <c r="A796" s="17"/>
      <c r="B796" s="18"/>
      <c r="C796" s="17"/>
      <c r="D796" s="17"/>
      <c r="E796" s="17"/>
      <c r="F796" s="17"/>
      <c r="G796" s="17"/>
      <c r="H796" s="17"/>
      <c r="I796" s="17"/>
      <c r="J796" s="17"/>
      <c r="K796" s="17"/>
      <c r="L796" s="19"/>
      <c r="M796" s="19"/>
      <c r="N796" s="17"/>
      <c r="O796" s="17"/>
      <c r="P796" s="17"/>
      <c r="Q796" s="17"/>
      <c r="R796" s="17"/>
      <c r="S796" s="17"/>
      <c r="T796" s="21"/>
      <c r="U796" s="19"/>
      <c r="V796" s="19"/>
      <c r="W796" s="19"/>
      <c r="X796" s="19"/>
      <c r="Y796" s="19"/>
      <c r="Z796" s="19"/>
      <c r="AA796" s="19"/>
    </row>
    <row r="797" spans="1:27" ht="28.5" customHeight="1" x14ac:dyDescent="0.3">
      <c r="A797" s="17"/>
      <c r="B797" s="18"/>
      <c r="C797" s="17"/>
      <c r="D797" s="17"/>
      <c r="E797" s="17"/>
      <c r="F797" s="17"/>
      <c r="G797" s="17"/>
      <c r="H797" s="17"/>
      <c r="I797" s="17"/>
      <c r="J797" s="17"/>
      <c r="K797" s="17"/>
      <c r="L797" s="19"/>
      <c r="M797" s="19"/>
      <c r="N797" s="17"/>
      <c r="O797" s="17"/>
      <c r="P797" s="17"/>
      <c r="Q797" s="17"/>
      <c r="R797" s="17"/>
      <c r="S797" s="17"/>
      <c r="T797" s="21"/>
      <c r="U797" s="19"/>
      <c r="V797" s="19"/>
      <c r="W797" s="19"/>
      <c r="X797" s="19"/>
      <c r="Y797" s="19"/>
      <c r="Z797" s="19"/>
      <c r="AA797" s="19"/>
    </row>
    <row r="798" spans="1:27" ht="28.5" customHeight="1" x14ac:dyDescent="0.3">
      <c r="A798" s="17"/>
      <c r="B798" s="18"/>
      <c r="C798" s="17"/>
      <c r="D798" s="17"/>
      <c r="E798" s="17"/>
      <c r="F798" s="17"/>
      <c r="G798" s="17"/>
      <c r="H798" s="17"/>
      <c r="I798" s="17"/>
      <c r="J798" s="17"/>
      <c r="K798" s="17"/>
      <c r="L798" s="19"/>
      <c r="M798" s="19"/>
      <c r="N798" s="17"/>
      <c r="O798" s="17"/>
      <c r="P798" s="17"/>
      <c r="Q798" s="17"/>
      <c r="R798" s="17"/>
      <c r="S798" s="17"/>
      <c r="T798" s="21"/>
      <c r="U798" s="19"/>
      <c r="V798" s="19"/>
      <c r="W798" s="19"/>
      <c r="X798" s="19"/>
      <c r="Y798" s="19"/>
      <c r="Z798" s="19"/>
      <c r="AA798" s="19"/>
    </row>
    <row r="799" spans="1:27" ht="28.5" customHeight="1" x14ac:dyDescent="0.3">
      <c r="A799" s="17"/>
      <c r="B799" s="18"/>
      <c r="C799" s="17"/>
      <c r="D799" s="17"/>
      <c r="E799" s="17"/>
      <c r="F799" s="17"/>
      <c r="G799" s="17"/>
      <c r="H799" s="17"/>
      <c r="I799" s="17"/>
      <c r="J799" s="17"/>
      <c r="K799" s="17"/>
      <c r="L799" s="19"/>
      <c r="M799" s="19"/>
      <c r="N799" s="17"/>
      <c r="O799" s="17"/>
      <c r="P799" s="17"/>
      <c r="Q799" s="17"/>
      <c r="R799" s="17"/>
      <c r="S799" s="17"/>
      <c r="T799" s="22"/>
      <c r="U799" s="19"/>
      <c r="V799" s="19"/>
      <c r="W799" s="19"/>
      <c r="X799" s="19"/>
      <c r="Y799" s="19"/>
      <c r="Z799" s="19"/>
      <c r="AA799" s="19"/>
    </row>
    <row r="800" spans="1:27" ht="28.5" customHeight="1" x14ac:dyDescent="0.3">
      <c r="A800" s="17"/>
      <c r="B800" s="18"/>
      <c r="C800" s="17"/>
      <c r="D800" s="17"/>
      <c r="E800" s="17"/>
      <c r="F800" s="17"/>
      <c r="G800" s="17"/>
      <c r="H800" s="17"/>
      <c r="I800" s="17"/>
      <c r="J800" s="17"/>
      <c r="K800" s="17"/>
      <c r="L800" s="19"/>
      <c r="M800" s="19"/>
      <c r="N800" s="17"/>
      <c r="O800" s="17"/>
      <c r="P800" s="17"/>
      <c r="Q800" s="17"/>
      <c r="R800" s="17"/>
      <c r="S800" s="17"/>
      <c r="T800" s="21"/>
      <c r="U800" s="19"/>
      <c r="V800" s="19"/>
      <c r="W800" s="19"/>
      <c r="X800" s="19"/>
      <c r="Y800" s="19"/>
      <c r="Z800" s="19"/>
      <c r="AA800" s="19"/>
    </row>
    <row r="801" spans="1:27" ht="28.5" customHeight="1" x14ac:dyDescent="0.3">
      <c r="A801" s="17"/>
      <c r="B801" s="18"/>
      <c r="C801" s="17"/>
      <c r="D801" s="17"/>
      <c r="E801" s="17"/>
      <c r="F801" s="17"/>
      <c r="G801" s="17"/>
      <c r="H801" s="17"/>
      <c r="I801" s="17"/>
      <c r="J801" s="17"/>
      <c r="K801" s="17"/>
      <c r="L801" s="19"/>
      <c r="M801" s="19"/>
      <c r="N801" s="17"/>
      <c r="O801" s="17"/>
      <c r="P801" s="17"/>
      <c r="Q801" s="17"/>
      <c r="R801" s="17"/>
      <c r="S801" s="17"/>
      <c r="T801" s="21"/>
      <c r="U801" s="19"/>
      <c r="V801" s="19"/>
      <c r="W801" s="19"/>
      <c r="X801" s="19"/>
      <c r="Y801" s="19"/>
      <c r="Z801" s="19"/>
      <c r="AA801" s="19"/>
    </row>
    <row r="802" spans="1:27" ht="28.5" customHeight="1" x14ac:dyDescent="0.3">
      <c r="A802" s="17"/>
      <c r="B802" s="18"/>
      <c r="C802" s="17"/>
      <c r="D802" s="17"/>
      <c r="E802" s="17"/>
      <c r="F802" s="17"/>
      <c r="G802" s="17"/>
      <c r="H802" s="17"/>
      <c r="I802" s="17"/>
      <c r="J802" s="17"/>
      <c r="K802" s="17"/>
      <c r="L802" s="19"/>
      <c r="M802" s="19"/>
      <c r="N802" s="17"/>
      <c r="O802" s="17"/>
      <c r="P802" s="17"/>
      <c r="Q802" s="17"/>
      <c r="R802" s="17"/>
      <c r="S802" s="17"/>
      <c r="T802" s="21"/>
      <c r="U802" s="19"/>
      <c r="V802" s="19"/>
      <c r="W802" s="19"/>
      <c r="X802" s="19"/>
      <c r="Y802" s="19"/>
      <c r="Z802" s="19"/>
      <c r="AA802" s="19"/>
    </row>
    <row r="803" spans="1:27" ht="28.5" customHeight="1" x14ac:dyDescent="0.3">
      <c r="A803" s="17"/>
      <c r="B803" s="18"/>
      <c r="C803" s="17"/>
      <c r="D803" s="17"/>
      <c r="E803" s="17"/>
      <c r="F803" s="17"/>
      <c r="G803" s="17"/>
      <c r="H803" s="17"/>
      <c r="I803" s="17"/>
      <c r="J803" s="17"/>
      <c r="K803" s="17"/>
      <c r="L803" s="19"/>
      <c r="M803" s="19"/>
      <c r="N803" s="17"/>
      <c r="O803" s="17"/>
      <c r="P803" s="17"/>
      <c r="Q803" s="17"/>
      <c r="R803" s="17"/>
      <c r="S803" s="17"/>
      <c r="T803" s="21"/>
      <c r="U803" s="19"/>
      <c r="V803" s="19"/>
      <c r="W803" s="19"/>
      <c r="X803" s="19"/>
      <c r="Y803" s="19"/>
      <c r="Z803" s="19"/>
      <c r="AA803" s="19"/>
    </row>
    <row r="804" spans="1:27" ht="28.5" customHeight="1" x14ac:dyDescent="0.3">
      <c r="A804" s="17"/>
      <c r="B804" s="18"/>
      <c r="C804" s="17"/>
      <c r="D804" s="17"/>
      <c r="E804" s="17"/>
      <c r="F804" s="17"/>
      <c r="G804" s="17"/>
      <c r="H804" s="17"/>
      <c r="I804" s="17"/>
      <c r="J804" s="17"/>
      <c r="K804" s="17"/>
      <c r="L804" s="19"/>
      <c r="M804" s="19"/>
      <c r="N804" s="17"/>
      <c r="O804" s="17"/>
      <c r="P804" s="17"/>
      <c r="Q804" s="17"/>
      <c r="R804" s="17"/>
      <c r="S804" s="17"/>
      <c r="T804" s="21"/>
      <c r="U804" s="19"/>
      <c r="V804" s="19"/>
      <c r="W804" s="19"/>
      <c r="X804" s="19"/>
      <c r="Y804" s="19"/>
      <c r="Z804" s="19"/>
      <c r="AA804" s="19"/>
    </row>
    <row r="805" spans="1:27" ht="28.5" customHeight="1" x14ac:dyDescent="0.3">
      <c r="A805" s="17"/>
      <c r="B805" s="18"/>
      <c r="C805" s="17"/>
      <c r="D805" s="17"/>
      <c r="E805" s="17"/>
      <c r="F805" s="17"/>
      <c r="G805" s="17"/>
      <c r="H805" s="17"/>
      <c r="I805" s="17"/>
      <c r="J805" s="17"/>
      <c r="K805" s="17"/>
      <c r="L805" s="19"/>
      <c r="M805" s="19"/>
      <c r="N805" s="17"/>
      <c r="O805" s="17"/>
      <c r="P805" s="17"/>
      <c r="Q805" s="17"/>
      <c r="R805" s="17"/>
      <c r="S805" s="17"/>
      <c r="T805" s="21"/>
      <c r="U805" s="19"/>
      <c r="V805" s="19"/>
      <c r="W805" s="19"/>
      <c r="X805" s="19"/>
      <c r="Y805" s="19"/>
      <c r="Z805" s="19"/>
      <c r="AA805" s="19"/>
    </row>
    <row r="806" spans="1:27" ht="28.5" customHeight="1" x14ac:dyDescent="0.3">
      <c r="A806" s="17"/>
      <c r="B806" s="18"/>
      <c r="C806" s="17"/>
      <c r="D806" s="17"/>
      <c r="E806" s="17"/>
      <c r="F806" s="17"/>
      <c r="G806" s="17"/>
      <c r="H806" s="17"/>
      <c r="I806" s="17"/>
      <c r="J806" s="17"/>
      <c r="K806" s="17"/>
      <c r="L806" s="19"/>
      <c r="M806" s="19"/>
      <c r="N806" s="17"/>
      <c r="O806" s="17"/>
      <c r="P806" s="17"/>
      <c r="Q806" s="17"/>
      <c r="R806" s="17"/>
      <c r="S806" s="17"/>
      <c r="T806" s="22"/>
      <c r="U806" s="19"/>
      <c r="V806" s="19"/>
      <c r="W806" s="19"/>
      <c r="X806" s="19"/>
      <c r="Y806" s="19"/>
      <c r="Z806" s="19"/>
      <c r="AA806" s="19"/>
    </row>
    <row r="807" spans="1:27" ht="28.5" customHeight="1" x14ac:dyDescent="0.3">
      <c r="A807" s="17"/>
      <c r="B807" s="18"/>
      <c r="C807" s="17"/>
      <c r="D807" s="17"/>
      <c r="E807" s="17"/>
      <c r="F807" s="17"/>
      <c r="G807" s="17"/>
      <c r="H807" s="17"/>
      <c r="I807" s="17"/>
      <c r="J807" s="17"/>
      <c r="K807" s="17"/>
      <c r="L807" s="19"/>
      <c r="M807" s="19"/>
      <c r="N807" s="17"/>
      <c r="O807" s="17"/>
      <c r="P807" s="17"/>
      <c r="Q807" s="17"/>
      <c r="R807" s="17"/>
      <c r="S807" s="17"/>
      <c r="T807" s="21"/>
      <c r="U807" s="19"/>
      <c r="V807" s="19"/>
      <c r="W807" s="19"/>
      <c r="X807" s="19"/>
      <c r="Y807" s="19"/>
      <c r="Z807" s="19"/>
      <c r="AA807" s="19"/>
    </row>
    <row r="808" spans="1:27" ht="28.5" customHeight="1" x14ac:dyDescent="0.3">
      <c r="A808" s="17"/>
      <c r="B808" s="18"/>
      <c r="C808" s="17"/>
      <c r="D808" s="17"/>
      <c r="E808" s="17"/>
      <c r="F808" s="17"/>
      <c r="G808" s="17"/>
      <c r="H808" s="17"/>
      <c r="I808" s="17"/>
      <c r="J808" s="17"/>
      <c r="K808" s="17"/>
      <c r="L808" s="19"/>
      <c r="M808" s="19"/>
      <c r="N808" s="17"/>
      <c r="O808" s="17"/>
      <c r="P808" s="17"/>
      <c r="Q808" s="17"/>
      <c r="R808" s="17"/>
      <c r="S808" s="17"/>
      <c r="T808" s="21"/>
      <c r="U808" s="19"/>
      <c r="V808" s="19"/>
      <c r="W808" s="19"/>
      <c r="X808" s="19"/>
      <c r="Y808" s="19"/>
      <c r="Z808" s="19"/>
      <c r="AA808" s="19"/>
    </row>
    <row r="809" spans="1:27" ht="28.5" customHeight="1" x14ac:dyDescent="0.3">
      <c r="A809" s="17"/>
      <c r="B809" s="18"/>
      <c r="C809" s="17"/>
      <c r="D809" s="17"/>
      <c r="E809" s="17"/>
      <c r="F809" s="17"/>
      <c r="G809" s="17"/>
      <c r="H809" s="17"/>
      <c r="I809" s="17"/>
      <c r="J809" s="17"/>
      <c r="K809" s="17"/>
      <c r="L809" s="19"/>
      <c r="M809" s="19"/>
      <c r="N809" s="17"/>
      <c r="O809" s="17"/>
      <c r="P809" s="17"/>
      <c r="Q809" s="17"/>
      <c r="R809" s="17"/>
      <c r="S809" s="17"/>
      <c r="T809" s="21"/>
      <c r="U809" s="19"/>
      <c r="V809" s="19"/>
      <c r="W809" s="19"/>
      <c r="X809" s="19"/>
      <c r="Y809" s="19"/>
      <c r="Z809" s="19"/>
      <c r="AA809" s="19"/>
    </row>
    <row r="810" spans="1:27" ht="28.5" customHeight="1" x14ac:dyDescent="0.3">
      <c r="A810" s="17"/>
      <c r="B810" s="18"/>
      <c r="C810" s="17"/>
      <c r="D810" s="17"/>
      <c r="E810" s="17"/>
      <c r="F810" s="17"/>
      <c r="G810" s="17"/>
      <c r="H810" s="17"/>
      <c r="I810" s="17"/>
      <c r="J810" s="17"/>
      <c r="K810" s="17"/>
      <c r="L810" s="19"/>
      <c r="M810" s="19"/>
      <c r="N810" s="17"/>
      <c r="O810" s="17"/>
      <c r="P810" s="17"/>
      <c r="Q810" s="17"/>
      <c r="R810" s="17"/>
      <c r="S810" s="17"/>
      <c r="T810" s="21"/>
      <c r="U810" s="19"/>
      <c r="V810" s="19"/>
      <c r="W810" s="19"/>
      <c r="X810" s="19"/>
      <c r="Y810" s="19"/>
      <c r="Z810" s="19"/>
      <c r="AA810" s="19"/>
    </row>
    <row r="811" spans="1:27" ht="28.5" customHeight="1" x14ac:dyDescent="0.3">
      <c r="A811" s="17"/>
      <c r="B811" s="18"/>
      <c r="C811" s="17"/>
      <c r="D811" s="17"/>
      <c r="E811" s="17"/>
      <c r="F811" s="17"/>
      <c r="G811" s="17"/>
      <c r="H811" s="17"/>
      <c r="I811" s="17"/>
      <c r="J811" s="17"/>
      <c r="K811" s="17"/>
      <c r="L811" s="19"/>
      <c r="M811" s="19"/>
      <c r="N811" s="17"/>
      <c r="O811" s="17"/>
      <c r="P811" s="17"/>
      <c r="Q811" s="17"/>
      <c r="R811" s="17"/>
      <c r="S811" s="17"/>
      <c r="T811" s="21"/>
      <c r="U811" s="19"/>
      <c r="V811" s="19"/>
      <c r="W811" s="19"/>
      <c r="X811" s="19"/>
      <c r="Y811" s="19"/>
      <c r="Z811" s="19"/>
      <c r="AA811" s="19"/>
    </row>
    <row r="812" spans="1:27" ht="28.5" customHeight="1" x14ac:dyDescent="0.3">
      <c r="A812" s="17"/>
      <c r="B812" s="18"/>
      <c r="C812" s="17"/>
      <c r="D812" s="17"/>
      <c r="E812" s="17"/>
      <c r="F812" s="17"/>
      <c r="G812" s="17"/>
      <c r="H812" s="17"/>
      <c r="I812" s="17"/>
      <c r="J812" s="17"/>
      <c r="K812" s="17"/>
      <c r="L812" s="19"/>
      <c r="M812" s="19"/>
      <c r="N812" s="17"/>
      <c r="O812" s="17"/>
      <c r="P812" s="17"/>
      <c r="Q812" s="17"/>
      <c r="R812" s="17"/>
      <c r="S812" s="17"/>
      <c r="T812" s="21"/>
      <c r="U812" s="19"/>
      <c r="V812" s="19"/>
      <c r="W812" s="19"/>
      <c r="X812" s="19"/>
      <c r="Y812" s="19"/>
      <c r="Z812" s="19"/>
      <c r="AA812" s="19"/>
    </row>
    <row r="813" spans="1:27" ht="28.5" customHeight="1" x14ac:dyDescent="0.3">
      <c r="A813" s="17"/>
      <c r="B813" s="17"/>
      <c r="C813" s="17"/>
      <c r="D813" s="17"/>
      <c r="E813" s="17"/>
      <c r="F813" s="19"/>
      <c r="G813" s="17"/>
      <c r="H813" s="17"/>
      <c r="I813" s="17"/>
      <c r="J813" s="17"/>
      <c r="K813" s="17"/>
      <c r="L813" s="19"/>
      <c r="M813" s="17"/>
      <c r="N813" s="17"/>
      <c r="O813" s="17"/>
      <c r="P813" s="17"/>
      <c r="Q813" s="17"/>
      <c r="R813" s="17"/>
      <c r="S813" s="17"/>
      <c r="T813" s="23"/>
      <c r="U813" s="19"/>
      <c r="V813" s="19"/>
      <c r="W813" s="19"/>
      <c r="X813" s="19"/>
      <c r="Y813" s="19"/>
      <c r="Z813" s="19"/>
      <c r="AA813" s="19"/>
    </row>
    <row r="814" spans="1:27" ht="28.5" customHeight="1" x14ac:dyDescent="0.3">
      <c r="A814" s="17"/>
      <c r="B814" s="17"/>
      <c r="C814" s="17"/>
      <c r="D814" s="17"/>
      <c r="E814" s="17"/>
      <c r="F814" s="19"/>
      <c r="G814" s="17"/>
      <c r="H814" s="17"/>
      <c r="I814" s="17"/>
      <c r="J814" s="17"/>
      <c r="K814" s="17"/>
      <c r="L814" s="19"/>
      <c r="M814" s="17"/>
      <c r="N814" s="17"/>
      <c r="O814" s="17"/>
      <c r="P814" s="17"/>
      <c r="Q814" s="17"/>
      <c r="R814" s="17"/>
      <c r="S814" s="17"/>
      <c r="T814" s="23"/>
      <c r="U814" s="19"/>
      <c r="V814" s="19"/>
      <c r="W814" s="19"/>
      <c r="X814" s="19"/>
      <c r="Y814" s="19"/>
      <c r="Z814" s="19"/>
      <c r="AA814" s="19"/>
    </row>
    <row r="815" spans="1:27" ht="28.5" customHeight="1" x14ac:dyDescent="0.3">
      <c r="A815" s="17"/>
      <c r="B815" s="17"/>
      <c r="C815" s="17"/>
      <c r="D815" s="17"/>
      <c r="E815" s="17"/>
      <c r="F815" s="19"/>
      <c r="G815" s="17"/>
      <c r="H815" s="17"/>
      <c r="I815" s="17"/>
      <c r="J815" s="17"/>
      <c r="K815" s="17"/>
      <c r="L815" s="19"/>
      <c r="M815" s="17"/>
      <c r="N815" s="17"/>
      <c r="O815" s="17"/>
      <c r="P815" s="17"/>
      <c r="Q815" s="17"/>
      <c r="R815" s="17"/>
      <c r="S815" s="17"/>
      <c r="T815" s="23"/>
      <c r="U815" s="19"/>
      <c r="V815" s="19"/>
      <c r="W815" s="19"/>
      <c r="X815" s="19"/>
      <c r="Y815" s="19"/>
      <c r="Z815" s="19"/>
      <c r="AA815" s="19"/>
    </row>
    <row r="816" spans="1:27" ht="28.5" customHeight="1" x14ac:dyDescent="0.3">
      <c r="A816" s="17"/>
      <c r="B816" s="17"/>
      <c r="C816" s="17"/>
      <c r="D816" s="17"/>
      <c r="E816" s="17"/>
      <c r="F816" s="19"/>
      <c r="G816" s="17"/>
      <c r="H816" s="17"/>
      <c r="I816" s="17"/>
      <c r="J816" s="17"/>
      <c r="K816" s="17"/>
      <c r="L816" s="19"/>
      <c r="M816" s="17"/>
      <c r="N816" s="17"/>
      <c r="O816" s="17"/>
      <c r="P816" s="17"/>
      <c r="Q816" s="17"/>
      <c r="R816" s="17"/>
      <c r="S816" s="17"/>
      <c r="T816" s="23"/>
      <c r="U816" s="19"/>
      <c r="V816" s="19"/>
      <c r="W816" s="19"/>
      <c r="X816" s="19"/>
      <c r="Y816" s="19"/>
      <c r="Z816" s="19"/>
      <c r="AA816" s="19"/>
    </row>
    <row r="817" spans="1:27" ht="28.5" customHeight="1" x14ac:dyDescent="0.3">
      <c r="A817" s="17"/>
      <c r="B817" s="17"/>
      <c r="C817" s="17"/>
      <c r="D817" s="17"/>
      <c r="E817" s="17"/>
      <c r="F817" s="19"/>
      <c r="G817" s="17"/>
      <c r="H817" s="17"/>
      <c r="I817" s="17"/>
      <c r="J817" s="17"/>
      <c r="K817" s="17"/>
      <c r="L817" s="19"/>
      <c r="M817" s="17"/>
      <c r="N817" s="17"/>
      <c r="O817" s="17"/>
      <c r="P817" s="17"/>
      <c r="Q817" s="17"/>
      <c r="R817" s="17"/>
      <c r="S817" s="17"/>
      <c r="T817" s="23"/>
      <c r="U817" s="19"/>
      <c r="V817" s="19"/>
      <c r="W817" s="19"/>
      <c r="X817" s="19"/>
      <c r="Y817" s="19"/>
      <c r="Z817" s="19"/>
      <c r="AA817" s="19"/>
    </row>
    <row r="818" spans="1:27" ht="28.5" customHeight="1" x14ac:dyDescent="0.3">
      <c r="A818" s="17"/>
      <c r="B818" s="17"/>
      <c r="C818" s="17"/>
      <c r="D818" s="17"/>
      <c r="E818" s="17"/>
      <c r="F818" s="19"/>
      <c r="G818" s="17"/>
      <c r="H818" s="17"/>
      <c r="I818" s="17"/>
      <c r="J818" s="17"/>
      <c r="K818" s="17"/>
      <c r="L818" s="19"/>
      <c r="M818" s="17"/>
      <c r="N818" s="17"/>
      <c r="O818" s="17"/>
      <c r="P818" s="17"/>
      <c r="Q818" s="17"/>
      <c r="R818" s="17"/>
      <c r="S818" s="17"/>
      <c r="T818" s="23"/>
      <c r="U818" s="19"/>
      <c r="V818" s="19"/>
      <c r="W818" s="19"/>
      <c r="X818" s="19"/>
      <c r="Y818" s="19"/>
      <c r="Z818" s="19"/>
      <c r="AA818" s="19"/>
    </row>
    <row r="819" spans="1:27" ht="28.5" customHeight="1" x14ac:dyDescent="0.3">
      <c r="A819" s="17"/>
      <c r="B819" s="17"/>
      <c r="C819" s="17"/>
      <c r="D819" s="17"/>
      <c r="E819" s="17"/>
      <c r="F819" s="19"/>
      <c r="G819" s="17"/>
      <c r="H819" s="17"/>
      <c r="I819" s="17"/>
      <c r="J819" s="17"/>
      <c r="K819" s="17"/>
      <c r="L819" s="19"/>
      <c r="M819" s="17"/>
      <c r="N819" s="17"/>
      <c r="O819" s="17"/>
      <c r="P819" s="17"/>
      <c r="Q819" s="17"/>
      <c r="R819" s="17"/>
      <c r="S819" s="17"/>
      <c r="T819" s="23"/>
      <c r="U819" s="19"/>
      <c r="V819" s="19"/>
      <c r="W819" s="19"/>
      <c r="X819" s="19"/>
      <c r="Y819" s="19"/>
      <c r="Z819" s="19"/>
      <c r="AA819" s="19"/>
    </row>
    <row r="820" spans="1:27" ht="28.5" customHeight="1" x14ac:dyDescent="0.3">
      <c r="A820" s="17"/>
      <c r="B820" s="17"/>
      <c r="C820" s="17"/>
      <c r="D820" s="17"/>
      <c r="E820" s="17"/>
      <c r="F820" s="19"/>
      <c r="G820" s="17"/>
      <c r="H820" s="17"/>
      <c r="I820" s="17"/>
      <c r="J820" s="17"/>
      <c r="K820" s="17"/>
      <c r="L820" s="19"/>
      <c r="M820" s="17"/>
      <c r="N820" s="17"/>
      <c r="O820" s="17"/>
      <c r="P820" s="17"/>
      <c r="Q820" s="17"/>
      <c r="R820" s="17"/>
      <c r="S820" s="17"/>
      <c r="T820" s="23"/>
      <c r="U820" s="19"/>
      <c r="V820" s="19"/>
      <c r="W820" s="19"/>
      <c r="X820" s="19"/>
      <c r="Y820" s="19"/>
      <c r="Z820" s="19"/>
      <c r="AA820" s="19"/>
    </row>
    <row r="821" spans="1:27" ht="28.5" customHeight="1" x14ac:dyDescent="0.3">
      <c r="A821" s="17"/>
      <c r="B821" s="17"/>
      <c r="C821" s="17"/>
      <c r="D821" s="17"/>
      <c r="E821" s="17"/>
      <c r="F821" s="19"/>
      <c r="G821" s="17"/>
      <c r="H821" s="17"/>
      <c r="I821" s="17"/>
      <c r="J821" s="17"/>
      <c r="K821" s="17"/>
      <c r="L821" s="19"/>
      <c r="M821" s="17"/>
      <c r="N821" s="17"/>
      <c r="O821" s="17"/>
      <c r="P821" s="17"/>
      <c r="Q821" s="17"/>
      <c r="R821" s="17"/>
      <c r="S821" s="17"/>
      <c r="T821" s="23"/>
      <c r="U821" s="19"/>
      <c r="V821" s="19"/>
      <c r="W821" s="19"/>
      <c r="X821" s="19"/>
      <c r="Y821" s="19"/>
      <c r="Z821" s="19"/>
      <c r="AA821" s="19"/>
    </row>
    <row r="822" spans="1:27" ht="28.5" customHeight="1" x14ac:dyDescent="0.3">
      <c r="A822" s="17"/>
      <c r="B822" s="17"/>
      <c r="C822" s="17"/>
      <c r="D822" s="17"/>
      <c r="E822" s="17"/>
      <c r="F822" s="19"/>
      <c r="G822" s="17"/>
      <c r="H822" s="17"/>
      <c r="I822" s="17"/>
      <c r="J822" s="17"/>
      <c r="K822" s="17"/>
      <c r="L822" s="19"/>
      <c r="M822" s="17"/>
      <c r="N822" s="17"/>
      <c r="O822" s="17"/>
      <c r="P822" s="17"/>
      <c r="Q822" s="17"/>
      <c r="R822" s="17"/>
      <c r="S822" s="17"/>
      <c r="T822" s="23"/>
      <c r="U822" s="19"/>
      <c r="V822" s="19"/>
      <c r="W822" s="19"/>
      <c r="X822" s="19"/>
      <c r="Y822" s="19"/>
      <c r="Z822" s="19"/>
      <c r="AA822" s="19"/>
    </row>
    <row r="823" spans="1:27" ht="28.5" customHeight="1" x14ac:dyDescent="0.3">
      <c r="A823" s="17"/>
      <c r="B823" s="17"/>
      <c r="C823" s="17"/>
      <c r="D823" s="17"/>
      <c r="E823" s="17"/>
      <c r="F823" s="19"/>
      <c r="G823" s="17"/>
      <c r="H823" s="17"/>
      <c r="I823" s="17"/>
      <c r="J823" s="17"/>
      <c r="K823" s="17"/>
      <c r="L823" s="19"/>
      <c r="M823" s="17"/>
      <c r="N823" s="17"/>
      <c r="O823" s="17"/>
      <c r="P823" s="17"/>
      <c r="Q823" s="17"/>
      <c r="R823" s="17"/>
      <c r="S823" s="17"/>
      <c r="T823" s="23"/>
      <c r="U823" s="19"/>
      <c r="V823" s="19"/>
      <c r="W823" s="19"/>
      <c r="X823" s="19"/>
      <c r="Y823" s="19"/>
      <c r="Z823" s="19"/>
      <c r="AA823" s="19"/>
    </row>
    <row r="824" spans="1:27" ht="28.5" customHeight="1" x14ac:dyDescent="0.3">
      <c r="A824" s="17"/>
      <c r="B824" s="17"/>
      <c r="C824" s="17"/>
      <c r="D824" s="17"/>
      <c r="E824" s="17"/>
      <c r="F824" s="19"/>
      <c r="G824" s="17"/>
      <c r="H824" s="17"/>
      <c r="I824" s="17"/>
      <c r="J824" s="17"/>
      <c r="K824" s="17"/>
      <c r="L824" s="19"/>
      <c r="M824" s="17"/>
      <c r="N824" s="17"/>
      <c r="O824" s="17"/>
      <c r="P824" s="17"/>
      <c r="Q824" s="17"/>
      <c r="R824" s="17"/>
      <c r="S824" s="17"/>
      <c r="T824" s="23"/>
      <c r="U824" s="19"/>
      <c r="V824" s="19"/>
      <c r="W824" s="19"/>
      <c r="X824" s="19"/>
      <c r="Y824" s="19"/>
      <c r="Z824" s="19"/>
      <c r="AA824" s="19"/>
    </row>
    <row r="825" spans="1:27" ht="28.5" customHeight="1" x14ac:dyDescent="0.3">
      <c r="A825" s="17"/>
      <c r="B825" s="17"/>
      <c r="C825" s="17"/>
      <c r="D825" s="17"/>
      <c r="E825" s="17"/>
      <c r="F825" s="19"/>
      <c r="G825" s="17"/>
      <c r="H825" s="17"/>
      <c r="I825" s="17"/>
      <c r="J825" s="17"/>
      <c r="K825" s="17"/>
      <c r="L825" s="19"/>
      <c r="M825" s="17"/>
      <c r="N825" s="17"/>
      <c r="O825" s="17"/>
      <c r="P825" s="17"/>
      <c r="Q825" s="17"/>
      <c r="R825" s="17"/>
      <c r="S825" s="17"/>
      <c r="T825" s="23"/>
      <c r="U825" s="19"/>
      <c r="V825" s="19"/>
      <c r="W825" s="19"/>
      <c r="X825" s="19"/>
      <c r="Y825" s="19"/>
      <c r="Z825" s="19"/>
      <c r="AA825" s="19"/>
    </row>
    <row r="826" spans="1:27" ht="28.5" customHeight="1" x14ac:dyDescent="0.3">
      <c r="A826" s="17"/>
      <c r="B826" s="17"/>
      <c r="C826" s="17"/>
      <c r="D826" s="17"/>
      <c r="E826" s="17"/>
      <c r="F826" s="19"/>
      <c r="G826" s="17"/>
      <c r="H826" s="17"/>
      <c r="I826" s="17"/>
      <c r="J826" s="17"/>
      <c r="K826" s="17"/>
      <c r="L826" s="19"/>
      <c r="M826" s="17"/>
      <c r="N826" s="17"/>
      <c r="O826" s="17"/>
      <c r="P826" s="17"/>
      <c r="Q826" s="17"/>
      <c r="R826" s="17"/>
      <c r="S826" s="17"/>
      <c r="T826" s="23"/>
      <c r="U826" s="19"/>
      <c r="V826" s="19"/>
      <c r="W826" s="19"/>
      <c r="X826" s="19"/>
      <c r="Y826" s="19"/>
      <c r="Z826" s="19"/>
      <c r="AA826" s="19"/>
    </row>
    <row r="827" spans="1:27" ht="28.5" customHeight="1" x14ac:dyDescent="0.3">
      <c r="A827" s="17"/>
      <c r="B827" s="17"/>
      <c r="C827" s="17"/>
      <c r="D827" s="17"/>
      <c r="E827" s="17"/>
      <c r="F827" s="19"/>
      <c r="G827" s="17"/>
      <c r="H827" s="17"/>
      <c r="I827" s="17"/>
      <c r="J827" s="17"/>
      <c r="K827" s="17"/>
      <c r="L827" s="19"/>
      <c r="M827" s="17"/>
      <c r="N827" s="17"/>
      <c r="O827" s="17"/>
      <c r="P827" s="17"/>
      <c r="Q827" s="17"/>
      <c r="R827" s="17"/>
      <c r="S827" s="17"/>
      <c r="T827" s="23"/>
      <c r="U827" s="19"/>
      <c r="V827" s="19"/>
      <c r="W827" s="19"/>
      <c r="X827" s="19"/>
      <c r="Y827" s="19"/>
      <c r="Z827" s="19"/>
      <c r="AA827" s="19"/>
    </row>
    <row r="828" spans="1:27" ht="28.5" customHeight="1" x14ac:dyDescent="0.3">
      <c r="A828" s="17"/>
      <c r="B828" s="17"/>
      <c r="C828" s="17"/>
      <c r="D828" s="17"/>
      <c r="E828" s="17"/>
      <c r="F828" s="19"/>
      <c r="G828" s="17"/>
      <c r="H828" s="17"/>
      <c r="I828" s="17"/>
      <c r="J828" s="17"/>
      <c r="K828" s="17"/>
      <c r="L828" s="19"/>
      <c r="M828" s="17"/>
      <c r="N828" s="17"/>
      <c r="O828" s="17"/>
      <c r="P828" s="17"/>
      <c r="Q828" s="17"/>
      <c r="R828" s="17"/>
      <c r="S828" s="17"/>
      <c r="T828" s="23"/>
      <c r="U828" s="19"/>
      <c r="V828" s="19"/>
      <c r="W828" s="19"/>
      <c r="X828" s="19"/>
      <c r="Y828" s="19"/>
      <c r="Z828" s="19"/>
      <c r="AA828" s="19"/>
    </row>
    <row r="829" spans="1:27" ht="28.5" customHeight="1" x14ac:dyDescent="0.3">
      <c r="A829" s="17"/>
      <c r="B829" s="17"/>
      <c r="C829" s="17"/>
      <c r="D829" s="17"/>
      <c r="E829" s="17"/>
      <c r="F829" s="19"/>
      <c r="G829" s="17"/>
      <c r="H829" s="17"/>
      <c r="I829" s="17"/>
      <c r="J829" s="17"/>
      <c r="K829" s="17"/>
      <c r="L829" s="19"/>
      <c r="M829" s="17"/>
      <c r="N829" s="17"/>
      <c r="O829" s="17"/>
      <c r="P829" s="17"/>
      <c r="Q829" s="17"/>
      <c r="R829" s="17"/>
      <c r="S829" s="17"/>
      <c r="T829" s="23"/>
      <c r="U829" s="19"/>
      <c r="V829" s="19"/>
      <c r="W829" s="19"/>
      <c r="X829" s="19"/>
      <c r="Y829" s="19"/>
      <c r="Z829" s="19"/>
      <c r="AA829" s="19"/>
    </row>
    <row r="830" spans="1:27" ht="28.5" customHeight="1" x14ac:dyDescent="0.3">
      <c r="A830" s="17"/>
      <c r="B830" s="17"/>
      <c r="C830" s="17"/>
      <c r="D830" s="17"/>
      <c r="E830" s="17"/>
      <c r="F830" s="19"/>
      <c r="G830" s="17"/>
      <c r="H830" s="17"/>
      <c r="I830" s="17"/>
      <c r="J830" s="17"/>
      <c r="K830" s="17"/>
      <c r="L830" s="19"/>
      <c r="M830" s="17"/>
      <c r="N830" s="17"/>
      <c r="O830" s="17"/>
      <c r="P830" s="17"/>
      <c r="Q830" s="17"/>
      <c r="R830" s="17"/>
      <c r="S830" s="17"/>
      <c r="T830" s="23"/>
      <c r="U830" s="19"/>
      <c r="V830" s="19"/>
      <c r="W830" s="19"/>
      <c r="X830" s="19"/>
      <c r="Y830" s="19"/>
      <c r="Z830" s="19"/>
      <c r="AA830" s="19"/>
    </row>
    <row r="831" spans="1:27" ht="28.5" customHeight="1" x14ac:dyDescent="0.3">
      <c r="A831" s="17"/>
      <c r="B831" s="17"/>
      <c r="C831" s="17"/>
      <c r="D831" s="17"/>
      <c r="E831" s="17"/>
      <c r="F831" s="19"/>
      <c r="G831" s="17"/>
      <c r="H831" s="17"/>
      <c r="I831" s="17"/>
      <c r="J831" s="17"/>
      <c r="K831" s="17"/>
      <c r="L831" s="19"/>
      <c r="M831" s="17"/>
      <c r="N831" s="17"/>
      <c r="O831" s="17"/>
      <c r="P831" s="17"/>
      <c r="Q831" s="17"/>
      <c r="R831" s="17"/>
      <c r="S831" s="17"/>
      <c r="T831" s="23"/>
      <c r="U831" s="19"/>
      <c r="V831" s="19"/>
      <c r="W831" s="19"/>
      <c r="X831" s="19"/>
      <c r="Y831" s="19"/>
      <c r="Z831" s="19"/>
      <c r="AA831" s="19"/>
    </row>
    <row r="832" spans="1:27" ht="28.5" customHeight="1" x14ac:dyDescent="0.3">
      <c r="A832" s="17"/>
      <c r="B832" s="17"/>
      <c r="C832" s="17"/>
      <c r="D832" s="17"/>
      <c r="E832" s="17"/>
      <c r="F832" s="19"/>
      <c r="G832" s="17"/>
      <c r="H832" s="17"/>
      <c r="I832" s="17"/>
      <c r="J832" s="17"/>
      <c r="K832" s="17"/>
      <c r="L832" s="19"/>
      <c r="M832" s="17"/>
      <c r="N832" s="17"/>
      <c r="O832" s="17"/>
      <c r="P832" s="17"/>
      <c r="Q832" s="17"/>
      <c r="R832" s="17"/>
      <c r="S832" s="17"/>
      <c r="T832" s="23"/>
      <c r="U832" s="19"/>
      <c r="V832" s="19"/>
      <c r="W832" s="19"/>
      <c r="X832" s="19"/>
      <c r="Y832" s="19"/>
      <c r="Z832" s="19"/>
      <c r="AA832" s="19"/>
    </row>
    <row r="833" spans="1:27" ht="28.5" customHeight="1" x14ac:dyDescent="0.3">
      <c r="A833" s="17"/>
      <c r="B833" s="17"/>
      <c r="C833" s="17"/>
      <c r="D833" s="17"/>
      <c r="E833" s="17"/>
      <c r="F833" s="19"/>
      <c r="G833" s="17"/>
      <c r="H833" s="17"/>
      <c r="I833" s="17"/>
      <c r="J833" s="17"/>
      <c r="K833" s="17"/>
      <c r="L833" s="19"/>
      <c r="M833" s="17"/>
      <c r="N833" s="17"/>
      <c r="O833" s="17"/>
      <c r="P833" s="17"/>
      <c r="Q833" s="17"/>
      <c r="R833" s="17"/>
      <c r="S833" s="17"/>
      <c r="T833" s="23"/>
      <c r="U833" s="19"/>
      <c r="V833" s="19"/>
      <c r="W833" s="19"/>
      <c r="X833" s="19"/>
      <c r="Y833" s="19"/>
      <c r="Z833" s="19"/>
      <c r="AA833" s="19"/>
    </row>
    <row r="834" spans="1:27" ht="28.5" customHeight="1" x14ac:dyDescent="0.3">
      <c r="A834" s="17"/>
      <c r="B834" s="17"/>
      <c r="C834" s="17"/>
      <c r="D834" s="17"/>
      <c r="E834" s="17"/>
      <c r="F834" s="19"/>
      <c r="G834" s="17"/>
      <c r="H834" s="17"/>
      <c r="I834" s="17"/>
      <c r="J834" s="17"/>
      <c r="K834" s="17"/>
      <c r="L834" s="19"/>
      <c r="M834" s="17"/>
      <c r="N834" s="17"/>
      <c r="O834" s="17"/>
      <c r="P834" s="17"/>
      <c r="Q834" s="17"/>
      <c r="R834" s="17"/>
      <c r="S834" s="17"/>
      <c r="T834" s="23"/>
      <c r="U834" s="19"/>
      <c r="V834" s="19"/>
      <c r="W834" s="19"/>
      <c r="X834" s="19"/>
      <c r="Y834" s="19"/>
      <c r="Z834" s="19"/>
      <c r="AA834" s="19"/>
    </row>
    <row r="835" spans="1:27" ht="28.5" customHeight="1" x14ac:dyDescent="0.3">
      <c r="A835" s="17"/>
      <c r="B835" s="17"/>
      <c r="C835" s="17"/>
      <c r="D835" s="17"/>
      <c r="E835" s="17"/>
      <c r="F835" s="19"/>
      <c r="G835" s="17"/>
      <c r="H835" s="17"/>
      <c r="I835" s="17"/>
      <c r="J835" s="17"/>
      <c r="K835" s="17"/>
      <c r="L835" s="19"/>
      <c r="M835" s="17"/>
      <c r="N835" s="17"/>
      <c r="O835" s="17"/>
      <c r="P835" s="17"/>
      <c r="Q835" s="17"/>
      <c r="R835" s="17"/>
      <c r="S835" s="17"/>
      <c r="T835" s="23"/>
      <c r="U835" s="19"/>
      <c r="V835" s="19"/>
      <c r="W835" s="19"/>
      <c r="X835" s="19"/>
      <c r="Y835" s="19"/>
      <c r="Z835" s="19"/>
      <c r="AA835" s="19"/>
    </row>
    <row r="836" spans="1:27" ht="28.5" customHeight="1" x14ac:dyDescent="0.3">
      <c r="A836" s="17"/>
      <c r="B836" s="17"/>
      <c r="C836" s="17"/>
      <c r="D836" s="17"/>
      <c r="E836" s="17"/>
      <c r="F836" s="19"/>
      <c r="G836" s="17"/>
      <c r="H836" s="17"/>
      <c r="I836" s="17"/>
      <c r="J836" s="17"/>
      <c r="K836" s="17"/>
      <c r="L836" s="19"/>
      <c r="M836" s="17"/>
      <c r="N836" s="17"/>
      <c r="O836" s="17"/>
      <c r="P836" s="17"/>
      <c r="Q836" s="17"/>
      <c r="R836" s="17"/>
      <c r="S836" s="17"/>
      <c r="T836" s="23"/>
      <c r="U836" s="19"/>
      <c r="V836" s="19"/>
      <c r="W836" s="19"/>
      <c r="X836" s="19"/>
      <c r="Y836" s="19"/>
      <c r="Z836" s="19"/>
      <c r="AA836" s="19"/>
    </row>
    <row r="837" spans="1:27" ht="28.5" customHeight="1" x14ac:dyDescent="0.3">
      <c r="A837" s="17"/>
      <c r="B837" s="17"/>
      <c r="C837" s="17"/>
      <c r="D837" s="17"/>
      <c r="E837" s="17"/>
      <c r="F837" s="19"/>
      <c r="G837" s="17"/>
      <c r="H837" s="17"/>
      <c r="I837" s="17"/>
      <c r="J837" s="17"/>
      <c r="K837" s="17"/>
      <c r="L837" s="19"/>
      <c r="M837" s="17"/>
      <c r="N837" s="17"/>
      <c r="O837" s="17"/>
      <c r="P837" s="17"/>
      <c r="Q837" s="17"/>
      <c r="R837" s="17"/>
      <c r="S837" s="17"/>
      <c r="T837" s="23"/>
      <c r="U837" s="19"/>
      <c r="V837" s="19"/>
      <c r="W837" s="19"/>
      <c r="X837" s="19"/>
      <c r="Y837" s="19"/>
      <c r="Z837" s="19"/>
      <c r="AA837" s="19"/>
    </row>
    <row r="838" spans="1:27" ht="28.5" customHeight="1" x14ac:dyDescent="0.3">
      <c r="A838" s="17"/>
      <c r="B838" s="17"/>
      <c r="C838" s="17"/>
      <c r="D838" s="17"/>
      <c r="E838" s="17"/>
      <c r="F838" s="19"/>
      <c r="G838" s="17"/>
      <c r="H838" s="17"/>
      <c r="I838" s="17"/>
      <c r="J838" s="17"/>
      <c r="K838" s="17"/>
      <c r="L838" s="19"/>
      <c r="M838" s="17"/>
      <c r="N838" s="17"/>
      <c r="O838" s="17"/>
      <c r="P838" s="17"/>
      <c r="Q838" s="17"/>
      <c r="R838" s="17"/>
      <c r="S838" s="17"/>
      <c r="T838" s="23"/>
      <c r="U838" s="19"/>
      <c r="V838" s="19"/>
      <c r="W838" s="19"/>
      <c r="X838" s="19"/>
      <c r="Y838" s="19"/>
      <c r="Z838" s="19"/>
      <c r="AA838" s="19"/>
    </row>
    <row r="839" spans="1:27" ht="28.5" customHeight="1" x14ac:dyDescent="0.3">
      <c r="A839" s="17"/>
      <c r="B839" s="17"/>
      <c r="C839" s="17"/>
      <c r="D839" s="17"/>
      <c r="E839" s="17"/>
      <c r="F839" s="19"/>
      <c r="G839" s="17"/>
      <c r="H839" s="17"/>
      <c r="I839" s="17"/>
      <c r="J839" s="17"/>
      <c r="K839" s="17"/>
      <c r="L839" s="19"/>
      <c r="M839" s="17"/>
      <c r="N839" s="17"/>
      <c r="O839" s="17"/>
      <c r="P839" s="17"/>
      <c r="Q839" s="17"/>
      <c r="R839" s="17"/>
      <c r="S839" s="17"/>
      <c r="T839" s="23"/>
      <c r="U839" s="19"/>
      <c r="V839" s="19"/>
      <c r="W839" s="19"/>
      <c r="X839" s="19"/>
      <c r="Y839" s="19"/>
      <c r="Z839" s="19"/>
      <c r="AA839" s="19"/>
    </row>
    <row r="840" spans="1:27" ht="28.5" customHeight="1" x14ac:dyDescent="0.3">
      <c r="A840" s="17"/>
      <c r="B840" s="17"/>
      <c r="C840" s="17"/>
      <c r="D840" s="17"/>
      <c r="E840" s="17"/>
      <c r="F840" s="19"/>
      <c r="G840" s="17"/>
      <c r="H840" s="17"/>
      <c r="I840" s="17"/>
      <c r="J840" s="17"/>
      <c r="K840" s="17"/>
      <c r="L840" s="19"/>
      <c r="M840" s="17"/>
      <c r="N840" s="17"/>
      <c r="O840" s="17"/>
      <c r="P840" s="17"/>
      <c r="Q840" s="17"/>
      <c r="R840" s="17"/>
      <c r="S840" s="17"/>
      <c r="T840" s="23"/>
      <c r="U840" s="19"/>
      <c r="V840" s="19"/>
      <c r="W840" s="19"/>
      <c r="X840" s="19"/>
      <c r="Y840" s="19"/>
      <c r="Z840" s="19"/>
      <c r="AA840" s="19"/>
    </row>
    <row r="841" spans="1:27" ht="28.5" customHeight="1" x14ac:dyDescent="0.3">
      <c r="A841" s="17"/>
      <c r="B841" s="17"/>
      <c r="C841" s="17"/>
      <c r="D841" s="17"/>
      <c r="E841" s="17"/>
      <c r="F841" s="19"/>
      <c r="G841" s="17"/>
      <c r="H841" s="17"/>
      <c r="I841" s="17"/>
      <c r="J841" s="17"/>
      <c r="K841" s="17"/>
      <c r="L841" s="19"/>
      <c r="M841" s="17"/>
      <c r="N841" s="17"/>
      <c r="O841" s="17"/>
      <c r="P841" s="17"/>
      <c r="Q841" s="17"/>
      <c r="R841" s="17"/>
      <c r="S841" s="17"/>
      <c r="T841" s="23"/>
      <c r="U841" s="19"/>
      <c r="V841" s="19"/>
      <c r="W841" s="19"/>
      <c r="X841" s="19"/>
      <c r="Y841" s="19"/>
      <c r="Z841" s="19"/>
      <c r="AA841" s="19"/>
    </row>
    <row r="842" spans="1:27" ht="28.5" customHeight="1" x14ac:dyDescent="0.3">
      <c r="A842" s="17"/>
      <c r="B842" s="17"/>
      <c r="C842" s="17"/>
      <c r="D842" s="17"/>
      <c r="E842" s="17"/>
      <c r="F842" s="19"/>
      <c r="G842" s="17"/>
      <c r="H842" s="17"/>
      <c r="I842" s="17"/>
      <c r="J842" s="17"/>
      <c r="K842" s="17"/>
      <c r="L842" s="19"/>
      <c r="M842" s="17"/>
      <c r="N842" s="17"/>
      <c r="O842" s="17"/>
      <c r="P842" s="17"/>
      <c r="Q842" s="17"/>
      <c r="R842" s="17"/>
      <c r="S842" s="17"/>
      <c r="T842" s="23"/>
      <c r="U842" s="19"/>
      <c r="V842" s="19"/>
      <c r="W842" s="19"/>
      <c r="X842" s="19"/>
      <c r="Y842" s="19"/>
      <c r="Z842" s="19"/>
      <c r="AA842" s="19"/>
    </row>
    <row r="843" spans="1:27" ht="28.5" customHeight="1" x14ac:dyDescent="0.3">
      <c r="A843" s="17"/>
      <c r="B843" s="17"/>
      <c r="C843" s="17"/>
      <c r="D843" s="17"/>
      <c r="E843" s="17"/>
      <c r="F843" s="19"/>
      <c r="G843" s="17"/>
      <c r="H843" s="17"/>
      <c r="I843" s="17"/>
      <c r="J843" s="17"/>
      <c r="K843" s="17"/>
      <c r="L843" s="19"/>
      <c r="M843" s="17"/>
      <c r="N843" s="17"/>
      <c r="O843" s="17"/>
      <c r="P843" s="17"/>
      <c r="Q843" s="17"/>
      <c r="R843" s="17"/>
      <c r="S843" s="17"/>
      <c r="T843" s="23"/>
      <c r="U843" s="19"/>
      <c r="V843" s="19"/>
      <c r="W843" s="19"/>
      <c r="X843" s="19"/>
      <c r="Y843" s="19"/>
      <c r="Z843" s="19"/>
      <c r="AA843" s="19"/>
    </row>
    <row r="844" spans="1:27" ht="28.5" customHeight="1" x14ac:dyDescent="0.3">
      <c r="A844" s="17"/>
      <c r="B844" s="17"/>
      <c r="C844" s="17"/>
      <c r="D844" s="17"/>
      <c r="E844" s="17"/>
      <c r="F844" s="19"/>
      <c r="G844" s="17"/>
      <c r="H844" s="17"/>
      <c r="I844" s="17"/>
      <c r="J844" s="17"/>
      <c r="K844" s="17"/>
      <c r="L844" s="19"/>
      <c r="M844" s="17"/>
      <c r="N844" s="17"/>
      <c r="O844" s="17"/>
      <c r="P844" s="17"/>
      <c r="Q844" s="17"/>
      <c r="R844" s="17"/>
      <c r="S844" s="17"/>
      <c r="T844" s="23"/>
      <c r="U844" s="19"/>
      <c r="V844" s="19"/>
      <c r="W844" s="19"/>
      <c r="X844" s="19"/>
      <c r="Y844" s="19"/>
      <c r="Z844" s="19"/>
      <c r="AA844" s="19"/>
    </row>
    <row r="845" spans="1:27" ht="28.5" customHeight="1" x14ac:dyDescent="0.3">
      <c r="A845" s="17"/>
      <c r="B845" s="17"/>
      <c r="C845" s="17"/>
      <c r="D845" s="17"/>
      <c r="E845" s="17"/>
      <c r="F845" s="19"/>
      <c r="G845" s="17"/>
      <c r="H845" s="17"/>
      <c r="I845" s="17"/>
      <c r="J845" s="17"/>
      <c r="K845" s="17"/>
      <c r="L845" s="19"/>
      <c r="M845" s="17"/>
      <c r="N845" s="17"/>
      <c r="O845" s="17"/>
      <c r="P845" s="17"/>
      <c r="Q845" s="17"/>
      <c r="R845" s="17"/>
      <c r="S845" s="17"/>
      <c r="T845" s="23"/>
      <c r="U845" s="19"/>
      <c r="V845" s="19"/>
      <c r="W845" s="19"/>
      <c r="X845" s="19"/>
      <c r="Y845" s="19"/>
      <c r="Z845" s="19"/>
      <c r="AA845" s="19"/>
    </row>
    <row r="846" spans="1:27" ht="28.5" customHeight="1" x14ac:dyDescent="0.3">
      <c r="A846" s="17"/>
      <c r="B846" s="17"/>
      <c r="C846" s="17"/>
      <c r="D846" s="17"/>
      <c r="E846" s="17"/>
      <c r="F846" s="19"/>
      <c r="G846" s="17"/>
      <c r="H846" s="17"/>
      <c r="I846" s="17"/>
      <c r="J846" s="17"/>
      <c r="K846" s="17"/>
      <c r="L846" s="19"/>
      <c r="M846" s="17"/>
      <c r="N846" s="17"/>
      <c r="O846" s="17"/>
      <c r="P846" s="17"/>
      <c r="Q846" s="17"/>
      <c r="R846" s="17"/>
      <c r="S846" s="17"/>
      <c r="T846" s="23"/>
      <c r="U846" s="19"/>
      <c r="V846" s="19"/>
      <c r="W846" s="19"/>
      <c r="X846" s="19"/>
      <c r="Y846" s="19"/>
      <c r="Z846" s="19"/>
      <c r="AA846" s="19"/>
    </row>
    <row r="847" spans="1:27" ht="28.5" customHeight="1" x14ac:dyDescent="0.3">
      <c r="A847" s="17"/>
      <c r="B847" s="17"/>
      <c r="C847" s="17"/>
      <c r="D847" s="17"/>
      <c r="E847" s="17"/>
      <c r="F847" s="19"/>
      <c r="G847" s="17"/>
      <c r="H847" s="17"/>
      <c r="I847" s="17"/>
      <c r="J847" s="17"/>
      <c r="K847" s="17"/>
      <c r="L847" s="19"/>
      <c r="M847" s="17"/>
      <c r="N847" s="17"/>
      <c r="O847" s="17"/>
      <c r="P847" s="17"/>
      <c r="Q847" s="17"/>
      <c r="R847" s="17"/>
      <c r="S847" s="17"/>
      <c r="T847" s="23"/>
      <c r="U847" s="19"/>
      <c r="V847" s="19"/>
      <c r="W847" s="19"/>
      <c r="X847" s="19"/>
      <c r="Y847" s="19"/>
      <c r="Z847" s="19"/>
      <c r="AA847" s="19"/>
    </row>
    <row r="848" spans="1:27" ht="28.5" customHeight="1" x14ac:dyDescent="0.3">
      <c r="A848" s="17"/>
      <c r="B848" s="17"/>
      <c r="C848" s="17"/>
      <c r="D848" s="17"/>
      <c r="E848" s="17"/>
      <c r="F848" s="19"/>
      <c r="G848" s="17"/>
      <c r="H848" s="17"/>
      <c r="I848" s="17"/>
      <c r="J848" s="17"/>
      <c r="K848" s="17"/>
      <c r="L848" s="19"/>
      <c r="M848" s="17"/>
      <c r="N848" s="17"/>
      <c r="O848" s="17"/>
      <c r="P848" s="17"/>
      <c r="Q848" s="17"/>
      <c r="R848" s="17"/>
      <c r="S848" s="17"/>
      <c r="T848" s="23"/>
      <c r="U848" s="19"/>
      <c r="V848" s="19"/>
      <c r="W848" s="19"/>
      <c r="X848" s="19"/>
      <c r="Y848" s="19"/>
      <c r="Z848" s="19"/>
      <c r="AA848" s="19"/>
    </row>
    <row r="849" spans="1:27" ht="28.5" customHeight="1" x14ac:dyDescent="0.3">
      <c r="A849" s="17"/>
      <c r="B849" s="17"/>
      <c r="C849" s="17"/>
      <c r="D849" s="17"/>
      <c r="E849" s="17"/>
      <c r="F849" s="19"/>
      <c r="G849" s="17"/>
      <c r="H849" s="17"/>
      <c r="I849" s="17"/>
      <c r="J849" s="17"/>
      <c r="K849" s="17"/>
      <c r="L849" s="19"/>
      <c r="M849" s="17"/>
      <c r="N849" s="17"/>
      <c r="O849" s="17"/>
      <c r="P849" s="17"/>
      <c r="Q849" s="17"/>
      <c r="R849" s="17"/>
      <c r="S849" s="17"/>
      <c r="T849" s="23"/>
      <c r="U849" s="19"/>
      <c r="V849" s="19"/>
      <c r="W849" s="19"/>
      <c r="X849" s="19"/>
      <c r="Y849" s="19"/>
      <c r="Z849" s="19"/>
      <c r="AA849" s="19"/>
    </row>
    <row r="850" spans="1:27" ht="28.5" customHeight="1" x14ac:dyDescent="0.3">
      <c r="A850" s="17"/>
      <c r="B850" s="17"/>
      <c r="C850" s="17"/>
      <c r="D850" s="17"/>
      <c r="E850" s="17"/>
      <c r="F850" s="19"/>
      <c r="G850" s="17"/>
      <c r="H850" s="17"/>
      <c r="I850" s="17"/>
      <c r="J850" s="17"/>
      <c r="K850" s="17"/>
      <c r="L850" s="19"/>
      <c r="M850" s="17"/>
      <c r="N850" s="17"/>
      <c r="O850" s="17"/>
      <c r="P850" s="17"/>
      <c r="Q850" s="17"/>
      <c r="R850" s="17"/>
      <c r="S850" s="17"/>
      <c r="T850" s="23"/>
      <c r="U850" s="19"/>
      <c r="V850" s="19"/>
      <c r="W850" s="19"/>
      <c r="X850" s="19"/>
      <c r="Y850" s="19"/>
      <c r="Z850" s="19"/>
      <c r="AA850" s="19"/>
    </row>
    <row r="851" spans="1:27" ht="28.5" customHeight="1" x14ac:dyDescent="0.3">
      <c r="A851" s="17"/>
      <c r="B851" s="17"/>
      <c r="C851" s="17"/>
      <c r="D851" s="17"/>
      <c r="E851" s="17"/>
      <c r="F851" s="19"/>
      <c r="G851" s="17"/>
      <c r="H851" s="17"/>
      <c r="I851" s="17"/>
      <c r="J851" s="17"/>
      <c r="K851" s="17"/>
      <c r="L851" s="19"/>
      <c r="M851" s="17"/>
      <c r="N851" s="17"/>
      <c r="O851" s="17"/>
      <c r="P851" s="17"/>
      <c r="Q851" s="17"/>
      <c r="R851" s="17"/>
      <c r="S851" s="17"/>
      <c r="T851" s="23"/>
      <c r="U851" s="19"/>
      <c r="V851" s="19"/>
      <c r="W851" s="19"/>
      <c r="X851" s="19"/>
      <c r="Y851" s="19"/>
      <c r="Z851" s="19"/>
      <c r="AA851" s="19"/>
    </row>
    <row r="852" spans="1:27" ht="28.5" customHeight="1" x14ac:dyDescent="0.3">
      <c r="A852" s="17"/>
      <c r="B852" s="17"/>
      <c r="C852" s="17"/>
      <c r="D852" s="17"/>
      <c r="E852" s="17"/>
      <c r="F852" s="19"/>
      <c r="G852" s="17"/>
      <c r="H852" s="17"/>
      <c r="I852" s="17"/>
      <c r="J852" s="17"/>
      <c r="K852" s="17"/>
      <c r="L852" s="19"/>
      <c r="M852" s="17"/>
      <c r="N852" s="17"/>
      <c r="O852" s="17"/>
      <c r="P852" s="17"/>
      <c r="Q852" s="17"/>
      <c r="R852" s="17"/>
      <c r="S852" s="17"/>
      <c r="T852" s="23"/>
      <c r="U852" s="19"/>
      <c r="V852" s="19"/>
      <c r="W852" s="19"/>
      <c r="X852" s="19"/>
      <c r="Y852" s="19"/>
      <c r="Z852" s="19"/>
      <c r="AA852" s="19"/>
    </row>
    <row r="853" spans="1:27" ht="28.5" customHeight="1" x14ac:dyDescent="0.3">
      <c r="A853" s="17"/>
      <c r="B853" s="17"/>
      <c r="C853" s="17"/>
      <c r="D853" s="17"/>
      <c r="E853" s="17"/>
      <c r="F853" s="19"/>
      <c r="G853" s="17"/>
      <c r="H853" s="17"/>
      <c r="I853" s="17"/>
      <c r="J853" s="17"/>
      <c r="K853" s="17"/>
      <c r="L853" s="19"/>
      <c r="M853" s="17"/>
      <c r="N853" s="17"/>
      <c r="O853" s="17"/>
      <c r="P853" s="17"/>
      <c r="Q853" s="17"/>
      <c r="R853" s="17"/>
      <c r="S853" s="17"/>
      <c r="T853" s="23"/>
      <c r="U853" s="19"/>
      <c r="V853" s="19"/>
      <c r="W853" s="19"/>
      <c r="X853" s="19"/>
      <c r="Y853" s="19"/>
      <c r="Z853" s="19"/>
      <c r="AA853" s="19"/>
    </row>
    <row r="854" spans="1:27" ht="28.5" customHeight="1" x14ac:dyDescent="0.3">
      <c r="A854" s="17"/>
      <c r="B854" s="17"/>
      <c r="C854" s="17"/>
      <c r="D854" s="17"/>
      <c r="E854" s="17"/>
      <c r="F854" s="19"/>
      <c r="G854" s="17"/>
      <c r="H854" s="17"/>
      <c r="I854" s="17"/>
      <c r="J854" s="17"/>
      <c r="K854" s="17"/>
      <c r="L854" s="19"/>
      <c r="M854" s="17"/>
      <c r="N854" s="17"/>
      <c r="O854" s="17"/>
      <c r="P854" s="17"/>
      <c r="Q854" s="17"/>
      <c r="R854" s="17"/>
      <c r="S854" s="17"/>
      <c r="T854" s="23"/>
      <c r="U854" s="19"/>
      <c r="V854" s="19"/>
      <c r="W854" s="19"/>
      <c r="X854" s="19"/>
      <c r="Y854" s="19"/>
      <c r="Z854" s="19"/>
      <c r="AA854" s="19"/>
    </row>
    <row r="855" spans="1:27" ht="28.5" customHeight="1" x14ac:dyDescent="0.3">
      <c r="A855" s="17"/>
      <c r="B855" s="17"/>
      <c r="C855" s="17"/>
      <c r="D855" s="17"/>
      <c r="E855" s="17"/>
      <c r="F855" s="19"/>
      <c r="G855" s="17"/>
      <c r="H855" s="17"/>
      <c r="I855" s="17"/>
      <c r="J855" s="17"/>
      <c r="K855" s="17"/>
      <c r="L855" s="19"/>
      <c r="M855" s="17"/>
      <c r="N855" s="17"/>
      <c r="O855" s="17"/>
      <c r="P855" s="17"/>
      <c r="Q855" s="17"/>
      <c r="R855" s="17"/>
      <c r="S855" s="17"/>
      <c r="T855" s="23"/>
      <c r="U855" s="19"/>
      <c r="V855" s="19"/>
      <c r="W855" s="19"/>
      <c r="X855" s="19"/>
      <c r="Y855" s="19"/>
      <c r="Z855" s="19"/>
      <c r="AA855" s="19"/>
    </row>
    <row r="856" spans="1:27" ht="28.5" customHeight="1" x14ac:dyDescent="0.3">
      <c r="A856" s="17"/>
      <c r="B856" s="17"/>
      <c r="C856" s="17"/>
      <c r="D856" s="17"/>
      <c r="E856" s="17"/>
      <c r="F856" s="19"/>
      <c r="G856" s="17"/>
      <c r="H856" s="17"/>
      <c r="I856" s="17"/>
      <c r="J856" s="17"/>
      <c r="K856" s="17"/>
      <c r="L856" s="19"/>
      <c r="M856" s="17"/>
      <c r="N856" s="17"/>
      <c r="O856" s="17"/>
      <c r="P856" s="17"/>
      <c r="Q856" s="17"/>
      <c r="R856" s="17"/>
      <c r="S856" s="17"/>
      <c r="T856" s="23"/>
      <c r="U856" s="19"/>
      <c r="V856" s="19"/>
      <c r="W856" s="19"/>
      <c r="X856" s="19"/>
      <c r="Y856" s="19"/>
      <c r="Z856" s="19"/>
      <c r="AA856" s="19"/>
    </row>
    <row r="857" spans="1:27" ht="28.5" customHeight="1" x14ac:dyDescent="0.3">
      <c r="A857" s="17"/>
      <c r="B857" s="17"/>
      <c r="C857" s="17"/>
      <c r="D857" s="17"/>
      <c r="E857" s="17"/>
      <c r="F857" s="19"/>
      <c r="G857" s="17"/>
      <c r="H857" s="17"/>
      <c r="I857" s="17"/>
      <c r="J857" s="17"/>
      <c r="K857" s="17"/>
      <c r="L857" s="19"/>
      <c r="M857" s="17"/>
      <c r="N857" s="17"/>
      <c r="O857" s="17"/>
      <c r="P857" s="17"/>
      <c r="Q857" s="17"/>
      <c r="R857" s="17"/>
      <c r="S857" s="17"/>
      <c r="T857" s="23"/>
      <c r="U857" s="19"/>
      <c r="V857" s="19"/>
      <c r="W857" s="19"/>
      <c r="X857" s="19"/>
      <c r="Y857" s="19"/>
      <c r="Z857" s="19"/>
      <c r="AA857" s="19"/>
    </row>
    <row r="858" spans="1:27" ht="28.5" customHeight="1" x14ac:dyDescent="0.3">
      <c r="A858" s="17"/>
      <c r="B858" s="17"/>
      <c r="C858" s="17"/>
      <c r="D858" s="17"/>
      <c r="E858" s="17"/>
      <c r="F858" s="19"/>
      <c r="G858" s="17"/>
      <c r="H858" s="17"/>
      <c r="I858" s="17"/>
      <c r="J858" s="17"/>
      <c r="K858" s="17"/>
      <c r="L858" s="19"/>
      <c r="M858" s="17"/>
      <c r="N858" s="17"/>
      <c r="O858" s="17"/>
      <c r="P858" s="17"/>
      <c r="Q858" s="17"/>
      <c r="R858" s="17"/>
      <c r="S858" s="17"/>
      <c r="T858" s="23"/>
      <c r="U858" s="19"/>
      <c r="V858" s="19"/>
      <c r="W858" s="19"/>
      <c r="X858" s="19"/>
      <c r="Y858" s="19"/>
      <c r="Z858" s="19"/>
      <c r="AA858" s="19"/>
    </row>
    <row r="859" spans="1:27" ht="28.5" customHeight="1" x14ac:dyDescent="0.3">
      <c r="A859" s="17"/>
      <c r="B859" s="17"/>
      <c r="C859" s="17"/>
      <c r="D859" s="17"/>
      <c r="E859" s="17"/>
      <c r="F859" s="19"/>
      <c r="G859" s="17"/>
      <c r="H859" s="17"/>
      <c r="I859" s="17"/>
      <c r="J859" s="17"/>
      <c r="K859" s="17"/>
      <c r="L859" s="19"/>
      <c r="M859" s="17"/>
      <c r="N859" s="17"/>
      <c r="O859" s="17"/>
      <c r="P859" s="17"/>
      <c r="Q859" s="17"/>
      <c r="R859" s="17"/>
      <c r="S859" s="17"/>
      <c r="T859" s="23"/>
      <c r="U859" s="19"/>
      <c r="V859" s="19"/>
      <c r="W859" s="19"/>
      <c r="X859" s="19"/>
      <c r="Y859" s="19"/>
      <c r="Z859" s="19"/>
      <c r="AA859" s="19"/>
    </row>
    <row r="860" spans="1:27" ht="28.5" customHeight="1" x14ac:dyDescent="0.3">
      <c r="A860" s="17"/>
      <c r="B860" s="17"/>
      <c r="C860" s="17"/>
      <c r="D860" s="17"/>
      <c r="E860" s="17"/>
      <c r="F860" s="19"/>
      <c r="G860" s="17"/>
      <c r="H860" s="17"/>
      <c r="I860" s="17"/>
      <c r="J860" s="17"/>
      <c r="K860" s="17"/>
      <c r="L860" s="19"/>
      <c r="M860" s="17"/>
      <c r="N860" s="17"/>
      <c r="O860" s="17"/>
      <c r="P860" s="17"/>
      <c r="Q860" s="17"/>
      <c r="R860" s="17"/>
      <c r="S860" s="17"/>
      <c r="T860" s="23"/>
      <c r="U860" s="19"/>
      <c r="V860" s="19"/>
      <c r="W860" s="19"/>
      <c r="X860" s="19"/>
      <c r="Y860" s="19"/>
      <c r="Z860" s="19"/>
      <c r="AA860" s="19"/>
    </row>
    <row r="861" spans="1:27" ht="28.5" customHeight="1" x14ac:dyDescent="0.3">
      <c r="A861" s="17"/>
      <c r="B861" s="17"/>
      <c r="C861" s="17"/>
      <c r="D861" s="17"/>
      <c r="E861" s="17"/>
      <c r="F861" s="19"/>
      <c r="G861" s="17"/>
      <c r="H861" s="17"/>
      <c r="I861" s="17"/>
      <c r="J861" s="17"/>
      <c r="K861" s="17"/>
      <c r="L861" s="19"/>
      <c r="M861" s="17"/>
      <c r="N861" s="17"/>
      <c r="O861" s="17"/>
      <c r="P861" s="17"/>
      <c r="Q861" s="17"/>
      <c r="R861" s="17"/>
      <c r="S861" s="17"/>
      <c r="T861" s="23"/>
      <c r="U861" s="19"/>
      <c r="V861" s="19"/>
      <c r="W861" s="19"/>
      <c r="X861" s="19"/>
      <c r="Y861" s="19"/>
      <c r="Z861" s="19"/>
      <c r="AA861" s="19"/>
    </row>
    <row r="862" spans="1:27" ht="28.5" customHeight="1" x14ac:dyDescent="0.3">
      <c r="A862" s="17"/>
      <c r="B862" s="17"/>
      <c r="C862" s="17"/>
      <c r="D862" s="17"/>
      <c r="E862" s="17"/>
      <c r="F862" s="19"/>
      <c r="G862" s="17"/>
      <c r="H862" s="17"/>
      <c r="I862" s="17"/>
      <c r="J862" s="17"/>
      <c r="K862" s="17"/>
      <c r="L862" s="19"/>
      <c r="M862" s="17"/>
      <c r="N862" s="17"/>
      <c r="O862" s="17"/>
      <c r="P862" s="17"/>
      <c r="Q862" s="17"/>
      <c r="R862" s="17"/>
      <c r="S862" s="17"/>
      <c r="T862" s="23"/>
      <c r="U862" s="19"/>
      <c r="V862" s="19"/>
      <c r="W862" s="19"/>
      <c r="X862" s="19"/>
      <c r="Y862" s="19"/>
      <c r="Z862" s="19"/>
      <c r="AA862" s="19"/>
    </row>
    <row r="863" spans="1:27" ht="28.5" customHeight="1" x14ac:dyDescent="0.3">
      <c r="A863" s="17"/>
      <c r="B863" s="17"/>
      <c r="C863" s="17"/>
      <c r="D863" s="17"/>
      <c r="E863" s="17"/>
      <c r="F863" s="19"/>
      <c r="G863" s="17"/>
      <c r="H863" s="17"/>
      <c r="I863" s="17"/>
      <c r="J863" s="17"/>
      <c r="K863" s="17"/>
      <c r="L863" s="19"/>
      <c r="M863" s="17"/>
      <c r="N863" s="17"/>
      <c r="O863" s="17"/>
      <c r="P863" s="17"/>
      <c r="Q863" s="17"/>
      <c r="R863" s="17"/>
      <c r="S863" s="17"/>
      <c r="T863" s="23"/>
      <c r="U863" s="19"/>
      <c r="V863" s="19"/>
      <c r="W863" s="19"/>
      <c r="X863" s="19"/>
      <c r="Y863" s="19"/>
      <c r="Z863" s="19"/>
      <c r="AA863" s="19"/>
    </row>
    <row r="864" spans="1:27" ht="28.5" customHeight="1" x14ac:dyDescent="0.3">
      <c r="A864" s="17"/>
      <c r="B864" s="17"/>
      <c r="C864" s="17"/>
      <c r="D864" s="17"/>
      <c r="E864" s="17"/>
      <c r="F864" s="19"/>
      <c r="G864" s="17"/>
      <c r="H864" s="17"/>
      <c r="I864" s="17"/>
      <c r="J864" s="17"/>
      <c r="K864" s="17"/>
      <c r="L864" s="19"/>
      <c r="M864" s="17"/>
      <c r="N864" s="17"/>
      <c r="O864" s="17"/>
      <c r="P864" s="17"/>
      <c r="Q864" s="17"/>
      <c r="R864" s="17"/>
      <c r="S864" s="17"/>
      <c r="T864" s="23"/>
      <c r="U864" s="19"/>
      <c r="V864" s="19"/>
      <c r="W864" s="19"/>
      <c r="X864" s="19"/>
      <c r="Y864" s="19"/>
      <c r="Z864" s="19"/>
      <c r="AA864" s="19"/>
    </row>
    <row r="865" spans="1:27" ht="28.5" customHeight="1" x14ac:dyDescent="0.3">
      <c r="A865" s="17"/>
      <c r="B865" s="17"/>
      <c r="C865" s="17"/>
      <c r="D865" s="17"/>
      <c r="E865" s="17"/>
      <c r="F865" s="19"/>
      <c r="G865" s="17"/>
      <c r="H865" s="17"/>
      <c r="I865" s="17"/>
      <c r="J865" s="17"/>
      <c r="K865" s="17"/>
      <c r="L865" s="19"/>
      <c r="M865" s="17"/>
      <c r="N865" s="17"/>
      <c r="O865" s="17"/>
      <c r="P865" s="17"/>
      <c r="Q865" s="17"/>
      <c r="R865" s="17"/>
      <c r="S865" s="17"/>
      <c r="T865" s="23"/>
      <c r="U865" s="19"/>
      <c r="V865" s="19"/>
      <c r="W865" s="19"/>
      <c r="X865" s="19"/>
      <c r="Y865" s="19"/>
      <c r="Z865" s="19"/>
      <c r="AA865" s="19"/>
    </row>
    <row r="866" spans="1:27" ht="28.5" customHeight="1" x14ac:dyDescent="0.3">
      <c r="A866" s="17"/>
      <c r="B866" s="17"/>
      <c r="C866" s="17"/>
      <c r="D866" s="17"/>
      <c r="E866" s="17"/>
      <c r="F866" s="19"/>
      <c r="G866" s="17"/>
      <c r="H866" s="17"/>
      <c r="I866" s="17"/>
      <c r="J866" s="17"/>
      <c r="K866" s="17"/>
      <c r="L866" s="19"/>
      <c r="M866" s="17"/>
      <c r="N866" s="17"/>
      <c r="O866" s="17"/>
      <c r="P866" s="17"/>
      <c r="Q866" s="17"/>
      <c r="R866" s="17"/>
      <c r="S866" s="17"/>
      <c r="T866" s="23"/>
      <c r="U866" s="19"/>
      <c r="V866" s="19"/>
      <c r="W866" s="19"/>
      <c r="X866" s="19"/>
      <c r="Y866" s="19"/>
      <c r="Z866" s="19"/>
      <c r="AA866" s="19"/>
    </row>
    <row r="867" spans="1:27" ht="28.5" customHeight="1" x14ac:dyDescent="0.3">
      <c r="A867" s="17"/>
      <c r="B867" s="17"/>
      <c r="C867" s="17"/>
      <c r="D867" s="17"/>
      <c r="E867" s="17"/>
      <c r="F867" s="19"/>
      <c r="G867" s="17"/>
      <c r="H867" s="17"/>
      <c r="I867" s="17"/>
      <c r="J867" s="17"/>
      <c r="K867" s="17"/>
      <c r="L867" s="19"/>
      <c r="M867" s="17"/>
      <c r="N867" s="17"/>
      <c r="O867" s="17"/>
      <c r="P867" s="17"/>
      <c r="Q867" s="17"/>
      <c r="R867" s="17"/>
      <c r="S867" s="17"/>
      <c r="T867" s="23"/>
      <c r="U867" s="19"/>
      <c r="V867" s="19"/>
      <c r="W867" s="19"/>
      <c r="X867" s="19"/>
      <c r="Y867" s="19"/>
      <c r="Z867" s="19"/>
      <c r="AA867" s="19"/>
    </row>
    <row r="868" spans="1:27" ht="28.5" customHeight="1" x14ac:dyDescent="0.3">
      <c r="A868" s="17"/>
      <c r="B868" s="17"/>
      <c r="C868" s="17"/>
      <c r="D868" s="17"/>
      <c r="E868" s="17"/>
      <c r="F868" s="19"/>
      <c r="G868" s="17"/>
      <c r="H868" s="17"/>
      <c r="I868" s="17"/>
      <c r="J868" s="17"/>
      <c r="K868" s="17"/>
      <c r="L868" s="19"/>
      <c r="M868" s="17"/>
      <c r="N868" s="17"/>
      <c r="O868" s="17"/>
      <c r="P868" s="17"/>
      <c r="Q868" s="17"/>
      <c r="R868" s="17"/>
      <c r="S868" s="17"/>
      <c r="T868" s="23"/>
      <c r="U868" s="19"/>
      <c r="V868" s="19"/>
      <c r="W868" s="19"/>
      <c r="X868" s="19"/>
      <c r="Y868" s="19"/>
      <c r="Z868" s="19"/>
      <c r="AA868" s="19"/>
    </row>
    <row r="869" spans="1:27" ht="28.5" customHeight="1" x14ac:dyDescent="0.3">
      <c r="A869" s="17"/>
      <c r="B869" s="17"/>
      <c r="C869" s="17"/>
      <c r="D869" s="17"/>
      <c r="E869" s="17"/>
      <c r="F869" s="19"/>
      <c r="G869" s="17"/>
      <c r="H869" s="17"/>
      <c r="I869" s="17"/>
      <c r="J869" s="17"/>
      <c r="K869" s="17"/>
      <c r="L869" s="19"/>
      <c r="M869" s="17"/>
      <c r="N869" s="17"/>
      <c r="O869" s="17"/>
      <c r="P869" s="17"/>
      <c r="Q869" s="17"/>
      <c r="R869" s="17"/>
      <c r="S869" s="17"/>
      <c r="T869" s="23"/>
      <c r="U869" s="19"/>
      <c r="V869" s="19"/>
      <c r="W869" s="19"/>
      <c r="X869" s="19"/>
      <c r="Y869" s="19"/>
      <c r="Z869" s="19"/>
      <c r="AA869" s="19"/>
    </row>
    <row r="870" spans="1:27" ht="28.5" customHeight="1" x14ac:dyDescent="0.3">
      <c r="A870" s="17"/>
      <c r="B870" s="17"/>
      <c r="C870" s="17"/>
      <c r="D870" s="17"/>
      <c r="E870" s="17"/>
      <c r="F870" s="19"/>
      <c r="G870" s="17"/>
      <c r="H870" s="17"/>
      <c r="I870" s="17"/>
      <c r="J870" s="17"/>
      <c r="K870" s="17"/>
      <c r="L870" s="19"/>
      <c r="M870" s="17"/>
      <c r="N870" s="17"/>
      <c r="O870" s="17"/>
      <c r="P870" s="17"/>
      <c r="Q870" s="17"/>
      <c r="R870" s="17"/>
      <c r="S870" s="17"/>
      <c r="T870" s="23"/>
      <c r="U870" s="19"/>
      <c r="V870" s="19"/>
      <c r="W870" s="19"/>
      <c r="X870" s="19"/>
      <c r="Y870" s="19"/>
      <c r="Z870" s="19"/>
      <c r="AA870" s="19"/>
    </row>
    <row r="871" spans="1:27" ht="28.5" customHeight="1" x14ac:dyDescent="0.3">
      <c r="A871" s="17"/>
      <c r="B871" s="17"/>
      <c r="C871" s="17"/>
      <c r="D871" s="17"/>
      <c r="E871" s="17"/>
      <c r="F871" s="19"/>
      <c r="G871" s="17"/>
      <c r="H871" s="17"/>
      <c r="I871" s="17"/>
      <c r="J871" s="17"/>
      <c r="K871" s="17"/>
      <c r="L871" s="19"/>
      <c r="M871" s="17"/>
      <c r="N871" s="17"/>
      <c r="O871" s="17"/>
      <c r="P871" s="17"/>
      <c r="Q871" s="17"/>
      <c r="R871" s="17"/>
      <c r="S871" s="17"/>
      <c r="T871" s="23"/>
      <c r="U871" s="19"/>
      <c r="V871" s="19"/>
      <c r="W871" s="19"/>
      <c r="X871" s="19"/>
      <c r="Y871" s="19"/>
      <c r="Z871" s="19"/>
      <c r="AA871" s="19"/>
    </row>
    <row r="872" spans="1:27" ht="28.5" customHeight="1" x14ac:dyDescent="0.3">
      <c r="A872" s="17"/>
      <c r="B872" s="17"/>
      <c r="C872" s="17"/>
      <c r="D872" s="17"/>
      <c r="E872" s="17"/>
      <c r="F872" s="19"/>
      <c r="G872" s="17"/>
      <c r="H872" s="17"/>
      <c r="I872" s="17"/>
      <c r="J872" s="17"/>
      <c r="K872" s="17"/>
      <c r="L872" s="19"/>
      <c r="M872" s="17"/>
      <c r="N872" s="17"/>
      <c r="O872" s="17"/>
      <c r="P872" s="17"/>
      <c r="Q872" s="17"/>
      <c r="R872" s="17"/>
      <c r="S872" s="17"/>
      <c r="T872" s="23"/>
      <c r="U872" s="19"/>
      <c r="V872" s="19"/>
      <c r="W872" s="19"/>
      <c r="X872" s="19"/>
      <c r="Y872" s="19"/>
      <c r="Z872" s="19"/>
      <c r="AA872" s="19"/>
    </row>
    <row r="873" spans="1:27" ht="28.5" customHeight="1" x14ac:dyDescent="0.3">
      <c r="A873" s="17"/>
      <c r="B873" s="17"/>
      <c r="C873" s="17"/>
      <c r="D873" s="17"/>
      <c r="E873" s="17"/>
      <c r="F873" s="19"/>
      <c r="G873" s="17"/>
      <c r="H873" s="17"/>
      <c r="I873" s="17"/>
      <c r="J873" s="17"/>
      <c r="K873" s="17"/>
      <c r="L873" s="19"/>
      <c r="M873" s="17"/>
      <c r="N873" s="17"/>
      <c r="O873" s="17"/>
      <c r="P873" s="17"/>
      <c r="Q873" s="17"/>
      <c r="R873" s="17"/>
      <c r="S873" s="17"/>
      <c r="T873" s="23"/>
      <c r="U873" s="19"/>
      <c r="V873" s="19"/>
      <c r="W873" s="19"/>
      <c r="X873" s="19"/>
      <c r="Y873" s="19"/>
      <c r="Z873" s="19"/>
      <c r="AA873" s="19"/>
    </row>
    <row r="874" spans="1:27" ht="28.5" customHeight="1" x14ac:dyDescent="0.3">
      <c r="A874" s="17"/>
      <c r="B874" s="17"/>
      <c r="C874" s="17"/>
      <c r="D874" s="17"/>
      <c r="E874" s="17"/>
      <c r="F874" s="19"/>
      <c r="G874" s="17"/>
      <c r="H874" s="17"/>
      <c r="I874" s="17"/>
      <c r="J874" s="17"/>
      <c r="K874" s="17"/>
      <c r="L874" s="19"/>
      <c r="M874" s="17"/>
      <c r="N874" s="17"/>
      <c r="O874" s="17"/>
      <c r="P874" s="17"/>
      <c r="Q874" s="17"/>
      <c r="R874" s="17"/>
      <c r="S874" s="17"/>
      <c r="T874" s="23"/>
      <c r="U874" s="19"/>
      <c r="V874" s="19"/>
      <c r="W874" s="19"/>
      <c r="X874" s="19"/>
      <c r="Y874" s="19"/>
      <c r="Z874" s="19"/>
      <c r="AA874" s="19"/>
    </row>
    <row r="875" spans="1:27" ht="28.5" customHeight="1" x14ac:dyDescent="0.3">
      <c r="A875" s="17"/>
      <c r="B875" s="17"/>
      <c r="C875" s="17"/>
      <c r="D875" s="17"/>
      <c r="E875" s="17"/>
      <c r="F875" s="19"/>
      <c r="G875" s="17"/>
      <c r="H875" s="17"/>
      <c r="I875" s="17"/>
      <c r="J875" s="17"/>
      <c r="K875" s="17"/>
      <c r="L875" s="19"/>
      <c r="M875" s="17"/>
      <c r="N875" s="17"/>
      <c r="O875" s="17"/>
      <c r="P875" s="17"/>
      <c r="Q875" s="17"/>
      <c r="R875" s="17"/>
      <c r="S875" s="17"/>
      <c r="T875" s="23"/>
      <c r="U875" s="19"/>
      <c r="V875" s="19"/>
      <c r="W875" s="19"/>
      <c r="X875" s="19"/>
      <c r="Y875" s="19"/>
      <c r="Z875" s="19"/>
      <c r="AA875" s="19"/>
    </row>
    <row r="876" spans="1:27" ht="28.5" customHeight="1" x14ac:dyDescent="0.3">
      <c r="A876" s="17"/>
      <c r="B876" s="17"/>
      <c r="C876" s="17"/>
      <c r="D876" s="17"/>
      <c r="E876" s="17"/>
      <c r="F876" s="19"/>
      <c r="G876" s="17"/>
      <c r="H876" s="17"/>
      <c r="I876" s="17"/>
      <c r="J876" s="17"/>
      <c r="K876" s="17"/>
      <c r="L876" s="19"/>
      <c r="M876" s="17"/>
      <c r="N876" s="17"/>
      <c r="O876" s="17"/>
      <c r="P876" s="17"/>
      <c r="Q876" s="17"/>
      <c r="R876" s="17"/>
      <c r="S876" s="17"/>
      <c r="T876" s="23"/>
      <c r="U876" s="19"/>
      <c r="V876" s="19"/>
      <c r="W876" s="19"/>
      <c r="X876" s="19"/>
      <c r="Y876" s="19"/>
      <c r="Z876" s="19"/>
      <c r="AA876" s="19"/>
    </row>
    <row r="877" spans="1:27" ht="28.5" customHeight="1" x14ac:dyDescent="0.3">
      <c r="A877" s="17"/>
      <c r="B877" s="17"/>
      <c r="C877" s="17"/>
      <c r="D877" s="17"/>
      <c r="E877" s="17"/>
      <c r="F877" s="19"/>
      <c r="G877" s="17"/>
      <c r="H877" s="17"/>
      <c r="I877" s="17"/>
      <c r="J877" s="17"/>
      <c r="K877" s="17"/>
      <c r="L877" s="19"/>
      <c r="M877" s="17"/>
      <c r="N877" s="17"/>
      <c r="O877" s="17"/>
      <c r="P877" s="17"/>
      <c r="Q877" s="17"/>
      <c r="R877" s="17"/>
      <c r="S877" s="17"/>
      <c r="T877" s="23"/>
      <c r="U877" s="19"/>
      <c r="V877" s="19"/>
      <c r="W877" s="19"/>
      <c r="X877" s="19"/>
      <c r="Y877" s="19"/>
      <c r="Z877" s="19"/>
      <c r="AA877" s="19"/>
    </row>
    <row r="878" spans="1:27" ht="28.5" customHeight="1" x14ac:dyDescent="0.3">
      <c r="A878" s="17"/>
      <c r="B878" s="17"/>
      <c r="C878" s="17"/>
      <c r="D878" s="17"/>
      <c r="E878" s="17"/>
      <c r="F878" s="19"/>
      <c r="G878" s="17"/>
      <c r="H878" s="17"/>
      <c r="I878" s="17"/>
      <c r="J878" s="17"/>
      <c r="K878" s="17"/>
      <c r="L878" s="19"/>
      <c r="M878" s="17"/>
      <c r="N878" s="17"/>
      <c r="O878" s="17"/>
      <c r="P878" s="17"/>
      <c r="Q878" s="17"/>
      <c r="R878" s="17"/>
      <c r="S878" s="17"/>
      <c r="T878" s="23"/>
      <c r="U878" s="19"/>
      <c r="V878" s="19"/>
      <c r="W878" s="19"/>
      <c r="X878" s="19"/>
      <c r="Y878" s="19"/>
      <c r="Z878" s="19"/>
      <c r="AA878" s="19"/>
    </row>
    <row r="879" spans="1:27" ht="28.5" customHeight="1" x14ac:dyDescent="0.3">
      <c r="A879" s="17"/>
      <c r="B879" s="17"/>
      <c r="C879" s="17"/>
      <c r="D879" s="17"/>
      <c r="E879" s="17"/>
      <c r="F879" s="19"/>
      <c r="G879" s="17"/>
      <c r="H879" s="17"/>
      <c r="I879" s="17"/>
      <c r="J879" s="17"/>
      <c r="K879" s="17"/>
      <c r="L879" s="19"/>
      <c r="M879" s="17"/>
      <c r="N879" s="17"/>
      <c r="O879" s="17"/>
      <c r="P879" s="17"/>
      <c r="Q879" s="17"/>
      <c r="R879" s="17"/>
      <c r="S879" s="17"/>
      <c r="T879" s="23"/>
      <c r="U879" s="19"/>
      <c r="V879" s="19"/>
      <c r="W879" s="19"/>
      <c r="X879" s="19"/>
      <c r="Y879" s="19"/>
      <c r="Z879" s="19"/>
      <c r="AA879" s="19"/>
    </row>
    <row r="880" spans="1:27" ht="28.5" customHeight="1" x14ac:dyDescent="0.3">
      <c r="A880" s="17"/>
      <c r="B880" s="17"/>
      <c r="C880" s="17"/>
      <c r="D880" s="17"/>
      <c r="E880" s="17"/>
      <c r="F880" s="19"/>
      <c r="G880" s="17"/>
      <c r="H880" s="17"/>
      <c r="I880" s="17"/>
      <c r="J880" s="17"/>
      <c r="K880" s="17"/>
      <c r="L880" s="19"/>
      <c r="M880" s="17"/>
      <c r="N880" s="17"/>
      <c r="O880" s="17"/>
      <c r="P880" s="17"/>
      <c r="Q880" s="17"/>
      <c r="R880" s="17"/>
      <c r="S880" s="17"/>
      <c r="T880" s="23"/>
      <c r="U880" s="19"/>
      <c r="V880" s="19"/>
      <c r="W880" s="19"/>
      <c r="X880" s="19"/>
      <c r="Y880" s="19"/>
      <c r="Z880" s="19"/>
      <c r="AA880" s="19"/>
    </row>
    <row r="881" spans="1:27" ht="28.5" customHeight="1" x14ac:dyDescent="0.3">
      <c r="A881" s="17"/>
      <c r="B881" s="17"/>
      <c r="C881" s="17"/>
      <c r="D881" s="17"/>
      <c r="E881" s="17"/>
      <c r="F881" s="19"/>
      <c r="G881" s="17"/>
      <c r="H881" s="17"/>
      <c r="I881" s="17"/>
      <c r="J881" s="17"/>
      <c r="K881" s="17"/>
      <c r="L881" s="19"/>
      <c r="M881" s="17"/>
      <c r="N881" s="17"/>
      <c r="O881" s="17"/>
      <c r="P881" s="17"/>
      <c r="Q881" s="17"/>
      <c r="R881" s="17"/>
      <c r="S881" s="17"/>
      <c r="T881" s="23"/>
      <c r="U881" s="19"/>
      <c r="V881" s="19"/>
      <c r="W881" s="19"/>
      <c r="X881" s="19"/>
      <c r="Y881" s="19"/>
      <c r="Z881" s="19"/>
      <c r="AA881" s="19"/>
    </row>
    <row r="882" spans="1:27" ht="28.5" customHeight="1" x14ac:dyDescent="0.3">
      <c r="A882" s="17"/>
      <c r="B882" s="17"/>
      <c r="C882" s="17"/>
      <c r="D882" s="17"/>
      <c r="E882" s="17"/>
      <c r="F882" s="19"/>
      <c r="G882" s="17"/>
      <c r="H882" s="17"/>
      <c r="I882" s="17"/>
      <c r="J882" s="17"/>
      <c r="K882" s="17"/>
      <c r="L882" s="19"/>
      <c r="M882" s="17"/>
      <c r="N882" s="17"/>
      <c r="O882" s="17"/>
      <c r="P882" s="17"/>
      <c r="Q882" s="17"/>
      <c r="R882" s="17"/>
      <c r="S882" s="17"/>
      <c r="T882" s="23"/>
      <c r="U882" s="19"/>
      <c r="V882" s="19"/>
      <c r="W882" s="19"/>
      <c r="X882" s="19"/>
      <c r="Y882" s="19"/>
      <c r="Z882" s="19"/>
      <c r="AA882" s="19"/>
    </row>
    <row r="883" spans="1:27" ht="28.5" customHeight="1" x14ac:dyDescent="0.3">
      <c r="A883" s="17"/>
      <c r="B883" s="17"/>
      <c r="C883" s="17"/>
      <c r="D883" s="17"/>
      <c r="E883" s="17"/>
      <c r="F883" s="19"/>
      <c r="G883" s="17"/>
      <c r="H883" s="17"/>
      <c r="I883" s="17"/>
      <c r="J883" s="17"/>
      <c r="K883" s="17"/>
      <c r="L883" s="19"/>
      <c r="M883" s="17"/>
      <c r="N883" s="17"/>
      <c r="O883" s="17"/>
      <c r="P883" s="17"/>
      <c r="Q883" s="17"/>
      <c r="R883" s="17"/>
      <c r="S883" s="17"/>
      <c r="T883" s="23"/>
      <c r="U883" s="19"/>
      <c r="V883" s="19"/>
      <c r="W883" s="19"/>
      <c r="X883" s="19"/>
      <c r="Y883" s="19"/>
      <c r="Z883" s="19"/>
      <c r="AA883" s="19"/>
    </row>
    <row r="884" spans="1:27" ht="28.5" customHeight="1" x14ac:dyDescent="0.3">
      <c r="A884" s="17"/>
      <c r="B884" s="17"/>
      <c r="C884" s="17"/>
      <c r="D884" s="17"/>
      <c r="E884" s="17"/>
      <c r="F884" s="19"/>
      <c r="G884" s="17"/>
      <c r="H884" s="17"/>
      <c r="I884" s="17"/>
      <c r="J884" s="17"/>
      <c r="K884" s="17"/>
      <c r="L884" s="19"/>
      <c r="M884" s="17"/>
      <c r="N884" s="17"/>
      <c r="O884" s="17"/>
      <c r="P884" s="17"/>
      <c r="Q884" s="17"/>
      <c r="R884" s="17"/>
      <c r="S884" s="17"/>
      <c r="T884" s="23"/>
      <c r="U884" s="19"/>
      <c r="V884" s="19"/>
      <c r="W884" s="19"/>
      <c r="X884" s="19"/>
      <c r="Y884" s="19"/>
      <c r="Z884" s="19"/>
      <c r="AA884" s="19"/>
    </row>
    <row r="885" spans="1:27" ht="28.5" customHeight="1" x14ac:dyDescent="0.3">
      <c r="A885" s="17"/>
      <c r="B885" s="17"/>
      <c r="C885" s="17"/>
      <c r="D885" s="17"/>
      <c r="E885" s="17"/>
      <c r="F885" s="19"/>
      <c r="G885" s="17"/>
      <c r="H885" s="17"/>
      <c r="I885" s="17"/>
      <c r="J885" s="17"/>
      <c r="K885" s="17"/>
      <c r="L885" s="19"/>
      <c r="M885" s="17"/>
      <c r="N885" s="17"/>
      <c r="O885" s="17"/>
      <c r="P885" s="17"/>
      <c r="Q885" s="17"/>
      <c r="R885" s="17"/>
      <c r="S885" s="17"/>
      <c r="T885" s="23"/>
      <c r="U885" s="19"/>
      <c r="V885" s="19"/>
      <c r="W885" s="19"/>
      <c r="X885" s="19"/>
      <c r="Y885" s="19"/>
      <c r="Z885" s="19"/>
      <c r="AA885" s="19"/>
    </row>
    <row r="886" spans="1:27" ht="28.5" customHeight="1" x14ac:dyDescent="0.3">
      <c r="A886" s="17"/>
      <c r="B886" s="17"/>
      <c r="C886" s="17"/>
      <c r="D886" s="17"/>
      <c r="E886" s="17"/>
      <c r="F886" s="19"/>
      <c r="G886" s="17"/>
      <c r="H886" s="17"/>
      <c r="I886" s="17"/>
      <c r="J886" s="17"/>
      <c r="K886" s="17"/>
      <c r="L886" s="19"/>
      <c r="M886" s="17"/>
      <c r="N886" s="17"/>
      <c r="O886" s="17"/>
      <c r="P886" s="17"/>
      <c r="Q886" s="17"/>
      <c r="R886" s="17"/>
      <c r="S886" s="17"/>
      <c r="T886" s="23"/>
      <c r="U886" s="19"/>
      <c r="V886" s="19"/>
      <c r="W886" s="19"/>
      <c r="X886" s="19"/>
      <c r="Y886" s="19"/>
      <c r="Z886" s="19"/>
      <c r="AA886" s="19"/>
    </row>
    <row r="887" spans="1:27" ht="28.5" customHeight="1" x14ac:dyDescent="0.3">
      <c r="A887" s="17"/>
      <c r="B887" s="17"/>
      <c r="C887" s="17"/>
      <c r="D887" s="17"/>
      <c r="E887" s="17"/>
      <c r="F887" s="19"/>
      <c r="G887" s="17"/>
      <c r="H887" s="17"/>
      <c r="I887" s="17"/>
      <c r="J887" s="17"/>
      <c r="K887" s="17"/>
      <c r="L887" s="19"/>
      <c r="M887" s="17"/>
      <c r="N887" s="17"/>
      <c r="O887" s="17"/>
      <c r="P887" s="17"/>
      <c r="Q887" s="17"/>
      <c r="R887" s="17"/>
      <c r="S887" s="17"/>
      <c r="T887" s="23"/>
      <c r="U887" s="19"/>
      <c r="V887" s="19"/>
      <c r="W887" s="19"/>
      <c r="X887" s="19"/>
      <c r="Y887" s="19"/>
      <c r="Z887" s="19"/>
      <c r="AA887" s="19"/>
    </row>
    <row r="888" spans="1:27" ht="28.5" customHeight="1" x14ac:dyDescent="0.3">
      <c r="A888" s="17"/>
      <c r="B888" s="17"/>
      <c r="C888" s="17"/>
      <c r="D888" s="17"/>
      <c r="E888" s="17"/>
      <c r="F888" s="19"/>
      <c r="G888" s="17"/>
      <c r="H888" s="17"/>
      <c r="I888" s="17"/>
      <c r="J888" s="17"/>
      <c r="K888" s="17"/>
      <c r="L888" s="19"/>
      <c r="M888" s="17"/>
      <c r="N888" s="17"/>
      <c r="O888" s="17"/>
      <c r="P888" s="17"/>
      <c r="Q888" s="17"/>
      <c r="R888" s="17"/>
      <c r="S888" s="17"/>
      <c r="T888" s="23"/>
      <c r="U888" s="19"/>
      <c r="V888" s="19"/>
      <c r="W888" s="19"/>
      <c r="X888" s="19"/>
      <c r="Y888" s="19"/>
      <c r="Z888" s="19"/>
      <c r="AA888" s="19"/>
    </row>
    <row r="889" spans="1:27" ht="28.5" customHeight="1" x14ac:dyDescent="0.3">
      <c r="A889" s="17"/>
      <c r="B889" s="17"/>
      <c r="C889" s="17"/>
      <c r="D889" s="17"/>
      <c r="E889" s="17"/>
      <c r="F889" s="19"/>
      <c r="G889" s="17"/>
      <c r="H889" s="17"/>
      <c r="I889" s="17"/>
      <c r="J889" s="17"/>
      <c r="K889" s="17"/>
      <c r="L889" s="19"/>
      <c r="M889" s="17"/>
      <c r="N889" s="17"/>
      <c r="O889" s="17"/>
      <c r="P889" s="17"/>
      <c r="Q889" s="17"/>
      <c r="R889" s="17"/>
      <c r="S889" s="17"/>
      <c r="T889" s="23"/>
      <c r="U889" s="19"/>
      <c r="V889" s="19"/>
      <c r="W889" s="19"/>
      <c r="X889" s="19"/>
      <c r="Y889" s="19"/>
      <c r="Z889" s="19"/>
      <c r="AA889" s="19"/>
    </row>
    <row r="890" spans="1:27" ht="28.5" customHeight="1" x14ac:dyDescent="0.3">
      <c r="A890" s="17"/>
      <c r="B890" s="17"/>
      <c r="C890" s="17"/>
      <c r="D890" s="17"/>
      <c r="E890" s="17"/>
      <c r="F890" s="19"/>
      <c r="G890" s="17"/>
      <c r="H890" s="17"/>
      <c r="I890" s="17"/>
      <c r="J890" s="17"/>
      <c r="K890" s="17"/>
      <c r="L890" s="19"/>
      <c r="M890" s="17"/>
      <c r="N890" s="17"/>
      <c r="O890" s="17"/>
      <c r="P890" s="17"/>
      <c r="Q890" s="17"/>
      <c r="R890" s="17"/>
      <c r="S890" s="17"/>
      <c r="T890" s="23"/>
      <c r="U890" s="19"/>
      <c r="V890" s="19"/>
      <c r="W890" s="19"/>
      <c r="X890" s="19"/>
      <c r="Y890" s="19"/>
      <c r="Z890" s="19"/>
      <c r="AA890" s="19"/>
    </row>
    <row r="891" spans="1:27" ht="28.5" customHeight="1" x14ac:dyDescent="0.3">
      <c r="A891" s="17"/>
      <c r="B891" s="17"/>
      <c r="C891" s="17"/>
      <c r="D891" s="17"/>
      <c r="E891" s="17"/>
      <c r="F891" s="19"/>
      <c r="G891" s="17"/>
      <c r="H891" s="17"/>
      <c r="I891" s="17"/>
      <c r="J891" s="17"/>
      <c r="K891" s="17"/>
      <c r="L891" s="19"/>
      <c r="M891" s="17"/>
      <c r="N891" s="17"/>
      <c r="O891" s="17"/>
      <c r="P891" s="17"/>
      <c r="Q891" s="17"/>
      <c r="R891" s="17"/>
      <c r="S891" s="17"/>
      <c r="T891" s="23"/>
      <c r="U891" s="19"/>
      <c r="V891" s="19"/>
      <c r="W891" s="19"/>
      <c r="X891" s="19"/>
      <c r="Y891" s="19"/>
      <c r="Z891" s="19"/>
      <c r="AA891" s="19"/>
    </row>
    <row r="892" spans="1:27" ht="28.5" customHeight="1" x14ac:dyDescent="0.3">
      <c r="A892" s="17"/>
      <c r="B892" s="17"/>
      <c r="C892" s="17"/>
      <c r="D892" s="17"/>
      <c r="E892" s="17"/>
      <c r="F892" s="19"/>
      <c r="G892" s="17"/>
      <c r="H892" s="17"/>
      <c r="I892" s="17"/>
      <c r="J892" s="17"/>
      <c r="K892" s="17"/>
      <c r="L892" s="19"/>
      <c r="M892" s="17"/>
      <c r="N892" s="17"/>
      <c r="O892" s="17"/>
      <c r="P892" s="17"/>
      <c r="Q892" s="17"/>
      <c r="R892" s="17"/>
      <c r="S892" s="17"/>
      <c r="T892" s="23"/>
      <c r="U892" s="19"/>
      <c r="V892" s="19"/>
      <c r="W892" s="19"/>
      <c r="X892" s="19"/>
      <c r="Y892" s="19"/>
      <c r="Z892" s="19"/>
      <c r="AA892" s="19"/>
    </row>
    <row r="893" spans="1:27" ht="28.5" customHeight="1" x14ac:dyDescent="0.3">
      <c r="A893" s="17"/>
      <c r="B893" s="17"/>
      <c r="C893" s="17"/>
      <c r="D893" s="17"/>
      <c r="E893" s="17"/>
      <c r="F893" s="19"/>
      <c r="G893" s="17"/>
      <c r="H893" s="17"/>
      <c r="I893" s="17"/>
      <c r="J893" s="17"/>
      <c r="K893" s="17"/>
      <c r="L893" s="19"/>
      <c r="M893" s="17"/>
      <c r="N893" s="17"/>
      <c r="O893" s="17"/>
      <c r="P893" s="17"/>
      <c r="Q893" s="17"/>
      <c r="R893" s="17"/>
      <c r="S893" s="17"/>
      <c r="T893" s="23"/>
      <c r="U893" s="19"/>
      <c r="V893" s="19"/>
      <c r="W893" s="19"/>
      <c r="X893" s="19"/>
      <c r="Y893" s="19"/>
      <c r="Z893" s="19"/>
      <c r="AA893" s="19"/>
    </row>
    <row r="894" spans="1:27" ht="28.5" customHeight="1" x14ac:dyDescent="0.3">
      <c r="A894" s="17"/>
      <c r="B894" s="17"/>
      <c r="C894" s="17"/>
      <c r="D894" s="17"/>
      <c r="E894" s="17"/>
      <c r="F894" s="19"/>
      <c r="G894" s="17"/>
      <c r="H894" s="17"/>
      <c r="I894" s="17"/>
      <c r="J894" s="17"/>
      <c r="K894" s="17"/>
      <c r="L894" s="19"/>
      <c r="M894" s="17"/>
      <c r="N894" s="17"/>
      <c r="O894" s="17"/>
      <c r="P894" s="17"/>
      <c r="Q894" s="17"/>
      <c r="R894" s="17"/>
      <c r="S894" s="17"/>
      <c r="T894" s="23"/>
      <c r="U894" s="19"/>
      <c r="V894" s="19"/>
      <c r="W894" s="19"/>
      <c r="X894" s="19"/>
      <c r="Y894" s="19"/>
      <c r="Z894" s="19"/>
      <c r="AA894" s="19"/>
    </row>
    <row r="895" spans="1:27" ht="28.5" customHeight="1" x14ac:dyDescent="0.3">
      <c r="A895" s="17"/>
      <c r="B895" s="17"/>
      <c r="C895" s="17"/>
      <c r="D895" s="17"/>
      <c r="E895" s="17"/>
      <c r="F895" s="19"/>
      <c r="G895" s="17"/>
      <c r="H895" s="17"/>
      <c r="I895" s="17"/>
      <c r="J895" s="17"/>
      <c r="K895" s="17"/>
      <c r="L895" s="19"/>
      <c r="M895" s="17"/>
      <c r="N895" s="17"/>
      <c r="O895" s="17"/>
      <c r="P895" s="17"/>
      <c r="Q895" s="17"/>
      <c r="R895" s="17"/>
      <c r="S895" s="17"/>
      <c r="T895" s="23"/>
      <c r="U895" s="19"/>
      <c r="V895" s="19"/>
      <c r="W895" s="19"/>
      <c r="X895" s="19"/>
      <c r="Y895" s="19"/>
      <c r="Z895" s="19"/>
      <c r="AA895" s="19"/>
    </row>
    <row r="896" spans="1:27" ht="28.5" customHeight="1" x14ac:dyDescent="0.3">
      <c r="A896" s="17"/>
      <c r="B896" s="17"/>
      <c r="C896" s="17"/>
      <c r="D896" s="17"/>
      <c r="E896" s="17"/>
      <c r="F896" s="19"/>
      <c r="G896" s="17"/>
      <c r="H896" s="17"/>
      <c r="I896" s="17"/>
      <c r="J896" s="17"/>
      <c r="K896" s="17"/>
      <c r="L896" s="19"/>
      <c r="M896" s="17"/>
      <c r="N896" s="17"/>
      <c r="O896" s="17"/>
      <c r="P896" s="17"/>
      <c r="Q896" s="17"/>
      <c r="R896" s="17"/>
      <c r="S896" s="17"/>
      <c r="T896" s="23"/>
      <c r="U896" s="19"/>
      <c r="V896" s="19"/>
      <c r="W896" s="19"/>
      <c r="X896" s="19"/>
      <c r="Y896" s="19"/>
      <c r="Z896" s="19"/>
      <c r="AA896" s="19"/>
    </row>
    <row r="897" spans="1:27" ht="28.5" customHeight="1" x14ac:dyDescent="0.3">
      <c r="A897" s="17"/>
      <c r="B897" s="17"/>
      <c r="C897" s="17"/>
      <c r="D897" s="17"/>
      <c r="E897" s="17"/>
      <c r="F897" s="19"/>
      <c r="G897" s="17"/>
      <c r="H897" s="17"/>
      <c r="I897" s="17"/>
      <c r="J897" s="17"/>
      <c r="K897" s="17"/>
      <c r="L897" s="19"/>
      <c r="M897" s="17"/>
      <c r="N897" s="17"/>
      <c r="O897" s="17"/>
      <c r="P897" s="17"/>
      <c r="Q897" s="17"/>
      <c r="R897" s="17"/>
      <c r="S897" s="17"/>
      <c r="T897" s="23"/>
      <c r="U897" s="19"/>
      <c r="V897" s="19"/>
      <c r="W897" s="19"/>
      <c r="X897" s="19"/>
      <c r="Y897" s="19"/>
      <c r="Z897" s="19"/>
      <c r="AA897" s="19"/>
    </row>
    <row r="898" spans="1:27" ht="28.5" customHeight="1" x14ac:dyDescent="0.3">
      <c r="A898" s="17"/>
      <c r="B898" s="17"/>
      <c r="C898" s="17"/>
      <c r="D898" s="17"/>
      <c r="E898" s="17"/>
      <c r="F898" s="19"/>
      <c r="G898" s="17"/>
      <c r="H898" s="17"/>
      <c r="I898" s="17"/>
      <c r="J898" s="17"/>
      <c r="K898" s="17"/>
      <c r="L898" s="19"/>
      <c r="M898" s="17"/>
      <c r="N898" s="17"/>
      <c r="O898" s="17"/>
      <c r="P898" s="17"/>
      <c r="Q898" s="17"/>
      <c r="R898" s="17"/>
      <c r="S898" s="17"/>
      <c r="T898" s="23"/>
      <c r="U898" s="19"/>
      <c r="V898" s="19"/>
      <c r="W898" s="19"/>
      <c r="X898" s="19"/>
      <c r="Y898" s="19"/>
      <c r="Z898" s="19"/>
      <c r="AA898" s="19"/>
    </row>
    <row r="899" spans="1:27" ht="28.5" customHeight="1" x14ac:dyDescent="0.3">
      <c r="A899" s="17"/>
      <c r="B899" s="17"/>
      <c r="C899" s="17"/>
      <c r="D899" s="17"/>
      <c r="E899" s="17"/>
      <c r="F899" s="19"/>
      <c r="G899" s="17"/>
      <c r="H899" s="17"/>
      <c r="I899" s="17"/>
      <c r="J899" s="17"/>
      <c r="K899" s="17"/>
      <c r="L899" s="19"/>
      <c r="M899" s="17"/>
      <c r="N899" s="17"/>
      <c r="O899" s="17"/>
      <c r="P899" s="17"/>
      <c r="Q899" s="17"/>
      <c r="R899" s="17"/>
      <c r="S899" s="17"/>
      <c r="T899" s="23"/>
      <c r="U899" s="19"/>
      <c r="V899" s="19"/>
      <c r="W899" s="19"/>
      <c r="X899" s="19"/>
      <c r="Y899" s="19"/>
      <c r="Z899" s="19"/>
      <c r="AA899" s="19"/>
    </row>
    <row r="900" spans="1:27" ht="28.5" customHeight="1" x14ac:dyDescent="0.3">
      <c r="A900" s="17"/>
      <c r="B900" s="17"/>
      <c r="C900" s="17"/>
      <c r="D900" s="17"/>
      <c r="E900" s="17"/>
      <c r="F900" s="19"/>
      <c r="G900" s="17"/>
      <c r="H900" s="17"/>
      <c r="I900" s="17"/>
      <c r="J900" s="17"/>
      <c r="K900" s="17"/>
      <c r="L900" s="19"/>
      <c r="M900" s="17"/>
      <c r="N900" s="17"/>
      <c r="O900" s="17"/>
      <c r="P900" s="17"/>
      <c r="Q900" s="17"/>
      <c r="R900" s="17"/>
      <c r="S900" s="17"/>
      <c r="T900" s="23"/>
      <c r="U900" s="19"/>
      <c r="V900" s="19"/>
      <c r="W900" s="19"/>
      <c r="X900" s="19"/>
      <c r="Y900" s="19"/>
      <c r="Z900" s="19"/>
      <c r="AA900" s="19"/>
    </row>
    <row r="901" spans="1:27" ht="28.5" customHeight="1" x14ac:dyDescent="0.3">
      <c r="A901" s="17"/>
      <c r="B901" s="17"/>
      <c r="C901" s="17"/>
      <c r="D901" s="17"/>
      <c r="E901" s="17"/>
      <c r="F901" s="19"/>
      <c r="G901" s="17"/>
      <c r="H901" s="17"/>
      <c r="I901" s="17"/>
      <c r="J901" s="17"/>
      <c r="K901" s="17"/>
      <c r="L901" s="19"/>
      <c r="M901" s="17"/>
      <c r="N901" s="17"/>
      <c r="O901" s="17"/>
      <c r="P901" s="17"/>
      <c r="Q901" s="17"/>
      <c r="R901" s="17"/>
      <c r="S901" s="17"/>
      <c r="T901" s="23"/>
      <c r="U901" s="19"/>
      <c r="V901" s="19"/>
      <c r="W901" s="19"/>
      <c r="X901" s="19"/>
      <c r="Y901" s="19"/>
      <c r="Z901" s="19"/>
      <c r="AA901" s="19"/>
    </row>
    <row r="902" spans="1:27" ht="28.5" customHeight="1" x14ac:dyDescent="0.3">
      <c r="A902" s="17"/>
      <c r="B902" s="17"/>
      <c r="C902" s="17"/>
      <c r="D902" s="17"/>
      <c r="E902" s="17"/>
      <c r="F902" s="19"/>
      <c r="G902" s="17"/>
      <c r="H902" s="17"/>
      <c r="I902" s="17"/>
      <c r="J902" s="17"/>
      <c r="K902" s="17"/>
      <c r="L902" s="19"/>
      <c r="M902" s="17"/>
      <c r="N902" s="17"/>
      <c r="O902" s="17"/>
      <c r="P902" s="17"/>
      <c r="Q902" s="17"/>
      <c r="R902" s="17"/>
      <c r="S902" s="17"/>
      <c r="T902" s="23"/>
      <c r="U902" s="19"/>
      <c r="V902" s="19"/>
      <c r="W902" s="19"/>
      <c r="X902" s="19"/>
      <c r="Y902" s="19"/>
      <c r="Z902" s="19"/>
      <c r="AA902" s="19"/>
    </row>
    <row r="903" spans="1:27" ht="28.5" customHeight="1" x14ac:dyDescent="0.3">
      <c r="A903" s="17"/>
      <c r="B903" s="17"/>
      <c r="C903" s="17"/>
      <c r="D903" s="17"/>
      <c r="E903" s="17"/>
      <c r="F903" s="19"/>
      <c r="G903" s="17"/>
      <c r="H903" s="17"/>
      <c r="I903" s="17"/>
      <c r="J903" s="17"/>
      <c r="K903" s="17"/>
      <c r="L903" s="19"/>
      <c r="M903" s="17"/>
      <c r="N903" s="17"/>
      <c r="O903" s="17"/>
      <c r="P903" s="17"/>
      <c r="Q903" s="17"/>
      <c r="R903" s="17"/>
      <c r="S903" s="17"/>
      <c r="T903" s="23"/>
      <c r="U903" s="19"/>
      <c r="V903" s="19"/>
      <c r="W903" s="19"/>
      <c r="X903" s="19"/>
      <c r="Y903" s="19"/>
      <c r="Z903" s="19"/>
      <c r="AA903" s="19"/>
    </row>
    <row r="904" spans="1:27" ht="28.5" customHeight="1" x14ac:dyDescent="0.3">
      <c r="A904" s="17"/>
      <c r="B904" s="17"/>
      <c r="C904" s="17"/>
      <c r="D904" s="17"/>
      <c r="E904" s="17"/>
      <c r="F904" s="19"/>
      <c r="G904" s="17"/>
      <c r="H904" s="17"/>
      <c r="I904" s="17"/>
      <c r="J904" s="17"/>
      <c r="K904" s="17"/>
      <c r="L904" s="19"/>
      <c r="M904" s="17"/>
      <c r="N904" s="17"/>
      <c r="O904" s="17"/>
      <c r="P904" s="17"/>
      <c r="Q904" s="17"/>
      <c r="R904" s="17"/>
      <c r="S904" s="17"/>
      <c r="T904" s="23"/>
      <c r="U904" s="19"/>
      <c r="V904" s="19"/>
      <c r="W904" s="19"/>
      <c r="X904" s="19"/>
      <c r="Y904" s="19"/>
      <c r="Z904" s="19"/>
      <c r="AA904" s="19"/>
    </row>
    <row r="905" spans="1:27" ht="28.5" customHeight="1" x14ac:dyDescent="0.3">
      <c r="A905" s="17"/>
      <c r="B905" s="17"/>
      <c r="C905" s="17"/>
      <c r="D905" s="17"/>
      <c r="E905" s="17"/>
      <c r="F905" s="19"/>
      <c r="G905" s="17"/>
      <c r="H905" s="17"/>
      <c r="I905" s="17"/>
      <c r="J905" s="17"/>
      <c r="K905" s="17"/>
      <c r="L905" s="19"/>
      <c r="M905" s="17"/>
      <c r="N905" s="17"/>
      <c r="O905" s="17"/>
      <c r="P905" s="17"/>
      <c r="Q905" s="17"/>
      <c r="R905" s="17"/>
      <c r="S905" s="17"/>
      <c r="T905" s="23"/>
      <c r="U905" s="19"/>
      <c r="V905" s="19"/>
      <c r="W905" s="19"/>
      <c r="X905" s="19"/>
      <c r="Y905" s="19"/>
      <c r="Z905" s="19"/>
      <c r="AA905" s="19"/>
    </row>
    <row r="906" spans="1:27" ht="28.5" customHeight="1" x14ac:dyDescent="0.3">
      <c r="A906" s="17"/>
      <c r="B906" s="17"/>
      <c r="C906" s="17"/>
      <c r="D906" s="17"/>
      <c r="E906" s="17"/>
      <c r="F906" s="19"/>
      <c r="G906" s="17"/>
      <c r="H906" s="17"/>
      <c r="I906" s="17"/>
      <c r="J906" s="17"/>
      <c r="K906" s="17"/>
      <c r="L906" s="19"/>
      <c r="M906" s="17"/>
      <c r="N906" s="17"/>
      <c r="O906" s="17"/>
      <c r="P906" s="17"/>
      <c r="Q906" s="17"/>
      <c r="R906" s="17"/>
      <c r="S906" s="17"/>
      <c r="T906" s="23"/>
      <c r="U906" s="19"/>
      <c r="V906" s="19"/>
      <c r="W906" s="19"/>
      <c r="X906" s="19"/>
      <c r="Y906" s="19"/>
      <c r="Z906" s="19"/>
      <c r="AA906" s="19"/>
    </row>
    <row r="907" spans="1:27" ht="28.5" customHeight="1" x14ac:dyDescent="0.3">
      <c r="A907" s="17"/>
      <c r="B907" s="17"/>
      <c r="C907" s="17"/>
      <c r="D907" s="17"/>
      <c r="E907" s="17"/>
      <c r="F907" s="19"/>
      <c r="G907" s="17"/>
      <c r="H907" s="17"/>
      <c r="I907" s="17"/>
      <c r="J907" s="17"/>
      <c r="K907" s="17"/>
      <c r="L907" s="19"/>
      <c r="M907" s="17"/>
      <c r="N907" s="17"/>
      <c r="O907" s="17"/>
      <c r="P907" s="17"/>
      <c r="Q907" s="17"/>
      <c r="R907" s="17"/>
      <c r="S907" s="17"/>
      <c r="T907" s="23"/>
      <c r="U907" s="19"/>
      <c r="V907" s="19"/>
      <c r="W907" s="19"/>
      <c r="X907" s="19"/>
      <c r="Y907" s="19"/>
      <c r="Z907" s="19"/>
      <c r="AA907" s="19"/>
    </row>
    <row r="908" spans="1:27" ht="28.5" customHeight="1" x14ac:dyDescent="0.3">
      <c r="A908" s="17"/>
      <c r="B908" s="17"/>
      <c r="C908" s="17"/>
      <c r="D908" s="17"/>
      <c r="E908" s="17"/>
      <c r="F908" s="19"/>
      <c r="G908" s="17"/>
      <c r="H908" s="17"/>
      <c r="I908" s="17"/>
      <c r="J908" s="17"/>
      <c r="K908" s="17"/>
      <c r="L908" s="19"/>
      <c r="M908" s="17"/>
      <c r="N908" s="17"/>
      <c r="O908" s="17"/>
      <c r="P908" s="17"/>
      <c r="Q908" s="17"/>
      <c r="R908" s="17"/>
      <c r="S908" s="17"/>
      <c r="T908" s="23"/>
      <c r="U908" s="19"/>
      <c r="V908" s="19"/>
      <c r="W908" s="19"/>
      <c r="X908" s="19"/>
      <c r="Y908" s="19"/>
      <c r="Z908" s="19"/>
      <c r="AA908" s="19"/>
    </row>
    <row r="909" spans="1:27" ht="28.5" customHeight="1" x14ac:dyDescent="0.3">
      <c r="A909" s="17"/>
      <c r="B909" s="17"/>
      <c r="C909" s="17"/>
      <c r="D909" s="17"/>
      <c r="E909" s="17"/>
      <c r="F909" s="19"/>
      <c r="G909" s="17"/>
      <c r="H909" s="17"/>
      <c r="I909" s="17"/>
      <c r="J909" s="17"/>
      <c r="K909" s="17"/>
      <c r="L909" s="19"/>
      <c r="M909" s="17"/>
      <c r="N909" s="17"/>
      <c r="O909" s="17"/>
      <c r="P909" s="17"/>
      <c r="Q909" s="17"/>
      <c r="R909" s="17"/>
      <c r="S909" s="17"/>
      <c r="T909" s="23"/>
      <c r="U909" s="19"/>
      <c r="V909" s="19"/>
      <c r="W909" s="19"/>
      <c r="X909" s="19"/>
      <c r="Y909" s="19"/>
      <c r="Z909" s="19"/>
      <c r="AA909" s="19"/>
    </row>
    <row r="910" spans="1:27" ht="28.5" customHeight="1" x14ac:dyDescent="0.3">
      <c r="A910" s="17"/>
      <c r="B910" s="17"/>
      <c r="C910" s="17"/>
      <c r="D910" s="17"/>
      <c r="E910" s="17"/>
      <c r="F910" s="19"/>
      <c r="G910" s="17"/>
      <c r="H910" s="17"/>
      <c r="I910" s="17"/>
      <c r="J910" s="17"/>
      <c r="K910" s="17"/>
      <c r="L910" s="19"/>
      <c r="M910" s="17"/>
      <c r="N910" s="17"/>
      <c r="O910" s="17"/>
      <c r="P910" s="17"/>
      <c r="Q910" s="17"/>
      <c r="R910" s="17"/>
      <c r="S910" s="17"/>
      <c r="T910" s="23"/>
      <c r="U910" s="19"/>
      <c r="V910" s="19"/>
      <c r="W910" s="19"/>
      <c r="X910" s="19"/>
      <c r="Y910" s="19"/>
      <c r="Z910" s="19"/>
      <c r="AA910" s="19"/>
    </row>
    <row r="911" spans="1:27" ht="28.5" customHeight="1" x14ac:dyDescent="0.3">
      <c r="A911" s="17"/>
      <c r="B911" s="17"/>
      <c r="C911" s="17"/>
      <c r="D911" s="17"/>
      <c r="E911" s="17"/>
      <c r="F911" s="19"/>
      <c r="G911" s="17"/>
      <c r="H911" s="17"/>
      <c r="I911" s="17"/>
      <c r="J911" s="17"/>
      <c r="K911" s="17"/>
      <c r="L911" s="19"/>
      <c r="M911" s="17"/>
      <c r="N911" s="17"/>
      <c r="O911" s="17"/>
      <c r="P911" s="17"/>
      <c r="Q911" s="17"/>
      <c r="R911" s="17"/>
      <c r="S911" s="17"/>
      <c r="T911" s="23"/>
      <c r="U911" s="19"/>
      <c r="V911" s="19"/>
      <c r="W911" s="19"/>
      <c r="X911" s="19"/>
      <c r="Y911" s="19"/>
      <c r="Z911" s="19"/>
      <c r="AA911" s="19"/>
    </row>
    <row r="912" spans="1:27" ht="28.5" customHeight="1" x14ac:dyDescent="0.3">
      <c r="A912" s="17"/>
      <c r="B912" s="17"/>
      <c r="C912" s="17"/>
      <c r="D912" s="17"/>
      <c r="E912" s="17"/>
      <c r="F912" s="19"/>
      <c r="G912" s="17"/>
      <c r="H912" s="17"/>
      <c r="I912" s="17"/>
      <c r="J912" s="17"/>
      <c r="K912" s="17"/>
      <c r="L912" s="19"/>
      <c r="M912" s="17"/>
      <c r="N912" s="17"/>
      <c r="O912" s="17"/>
      <c r="P912" s="17"/>
      <c r="Q912" s="17"/>
      <c r="R912" s="17"/>
      <c r="S912" s="17"/>
      <c r="T912" s="23"/>
      <c r="U912" s="19"/>
      <c r="V912" s="19"/>
      <c r="W912" s="19"/>
      <c r="X912" s="19"/>
      <c r="Y912" s="19"/>
      <c r="Z912" s="19"/>
      <c r="AA912" s="19"/>
    </row>
    <row r="913" spans="1:27" ht="28.5" customHeight="1" x14ac:dyDescent="0.3">
      <c r="A913" s="17"/>
      <c r="B913" s="17"/>
      <c r="C913" s="17"/>
      <c r="D913" s="17"/>
      <c r="E913" s="17"/>
      <c r="F913" s="19"/>
      <c r="G913" s="17"/>
      <c r="H913" s="17"/>
      <c r="I913" s="17"/>
      <c r="J913" s="17"/>
      <c r="K913" s="17"/>
      <c r="L913" s="19"/>
      <c r="M913" s="17"/>
      <c r="N913" s="17"/>
      <c r="O913" s="17"/>
      <c r="P913" s="17"/>
      <c r="Q913" s="17"/>
      <c r="R913" s="17"/>
      <c r="S913" s="17"/>
      <c r="T913" s="23"/>
      <c r="U913" s="19"/>
      <c r="V913" s="19"/>
      <c r="W913" s="19"/>
      <c r="X913" s="19"/>
      <c r="Y913" s="19"/>
      <c r="Z913" s="19"/>
      <c r="AA913" s="19"/>
    </row>
    <row r="914" spans="1:27" ht="28.5" customHeight="1" x14ac:dyDescent="0.3">
      <c r="A914" s="17"/>
      <c r="B914" s="17"/>
      <c r="C914" s="17"/>
      <c r="D914" s="17"/>
      <c r="E914" s="17"/>
      <c r="F914" s="19"/>
      <c r="G914" s="17"/>
      <c r="H914" s="17"/>
      <c r="I914" s="17"/>
      <c r="J914" s="17"/>
      <c r="K914" s="17"/>
      <c r="L914" s="19"/>
      <c r="M914" s="17"/>
      <c r="N914" s="17"/>
      <c r="O914" s="17"/>
      <c r="P914" s="17"/>
      <c r="Q914" s="17"/>
      <c r="R914" s="17"/>
      <c r="S914" s="17"/>
      <c r="T914" s="23"/>
      <c r="U914" s="19"/>
      <c r="V914" s="19"/>
      <c r="W914" s="19"/>
      <c r="X914" s="19"/>
      <c r="Y914" s="19"/>
      <c r="Z914" s="19"/>
      <c r="AA914" s="19"/>
    </row>
    <row r="915" spans="1:27" ht="28.5" customHeight="1" x14ac:dyDescent="0.3">
      <c r="A915" s="17"/>
      <c r="B915" s="17"/>
      <c r="C915" s="17"/>
      <c r="D915" s="17"/>
      <c r="E915" s="17"/>
      <c r="F915" s="19"/>
      <c r="G915" s="17"/>
      <c r="H915" s="17"/>
      <c r="I915" s="17"/>
      <c r="J915" s="17"/>
      <c r="K915" s="17"/>
      <c r="L915" s="19"/>
      <c r="M915" s="17"/>
      <c r="N915" s="17"/>
      <c r="O915" s="17"/>
      <c r="P915" s="17"/>
      <c r="Q915" s="17"/>
      <c r="R915" s="17"/>
      <c r="S915" s="17"/>
      <c r="T915" s="23"/>
      <c r="U915" s="19"/>
      <c r="V915" s="19"/>
      <c r="W915" s="19"/>
      <c r="X915" s="19"/>
      <c r="Y915" s="19"/>
      <c r="Z915" s="19"/>
      <c r="AA915" s="19"/>
    </row>
    <row r="916" spans="1:27" ht="28.5" customHeight="1" x14ac:dyDescent="0.3">
      <c r="A916" s="17"/>
      <c r="B916" s="17"/>
      <c r="C916" s="17"/>
      <c r="D916" s="17"/>
      <c r="E916" s="17"/>
      <c r="F916" s="19"/>
      <c r="G916" s="17"/>
      <c r="H916" s="17"/>
      <c r="I916" s="17"/>
      <c r="J916" s="17"/>
      <c r="K916" s="17"/>
      <c r="L916" s="19"/>
      <c r="M916" s="17"/>
      <c r="N916" s="17"/>
      <c r="O916" s="17"/>
      <c r="P916" s="17"/>
      <c r="Q916" s="17"/>
      <c r="R916" s="17"/>
      <c r="S916" s="17"/>
      <c r="T916" s="23"/>
      <c r="U916" s="19"/>
      <c r="V916" s="19"/>
      <c r="W916" s="19"/>
      <c r="X916" s="19"/>
      <c r="Y916" s="19"/>
      <c r="Z916" s="19"/>
      <c r="AA916" s="19"/>
    </row>
    <row r="917" spans="1:27" ht="28.5" customHeight="1" x14ac:dyDescent="0.3">
      <c r="A917" s="17"/>
      <c r="B917" s="17"/>
      <c r="C917" s="17"/>
      <c r="D917" s="17"/>
      <c r="E917" s="17"/>
      <c r="F917" s="19"/>
      <c r="G917" s="17"/>
      <c r="H917" s="17"/>
      <c r="I917" s="17"/>
      <c r="J917" s="17"/>
      <c r="K917" s="17"/>
      <c r="L917" s="19"/>
      <c r="M917" s="17"/>
      <c r="N917" s="17"/>
      <c r="O917" s="17"/>
      <c r="P917" s="17"/>
      <c r="Q917" s="17"/>
      <c r="R917" s="17"/>
      <c r="S917" s="17"/>
      <c r="T917" s="23"/>
      <c r="U917" s="19"/>
      <c r="V917" s="19"/>
      <c r="W917" s="19"/>
      <c r="X917" s="19"/>
      <c r="Y917" s="19"/>
      <c r="Z917" s="19"/>
      <c r="AA917" s="19"/>
    </row>
    <row r="918" spans="1:27" ht="28.5" customHeight="1" x14ac:dyDescent="0.3">
      <c r="A918" s="17"/>
      <c r="B918" s="17"/>
      <c r="C918" s="17"/>
      <c r="D918" s="17"/>
      <c r="E918" s="17"/>
      <c r="F918" s="19"/>
      <c r="G918" s="17"/>
      <c r="H918" s="17"/>
      <c r="I918" s="17"/>
      <c r="J918" s="17"/>
      <c r="K918" s="17"/>
      <c r="L918" s="19"/>
      <c r="M918" s="17"/>
      <c r="N918" s="17"/>
      <c r="O918" s="17"/>
      <c r="P918" s="17"/>
      <c r="Q918" s="17"/>
      <c r="R918" s="17"/>
      <c r="S918" s="17"/>
      <c r="T918" s="23"/>
      <c r="U918" s="19"/>
      <c r="V918" s="19"/>
      <c r="W918" s="19"/>
      <c r="X918" s="19"/>
      <c r="Y918" s="19"/>
      <c r="Z918" s="19"/>
      <c r="AA918" s="19"/>
    </row>
    <row r="919" spans="1:27" ht="28.5" customHeight="1" x14ac:dyDescent="0.3">
      <c r="A919" s="17"/>
      <c r="B919" s="17"/>
      <c r="C919" s="17"/>
      <c r="D919" s="17"/>
      <c r="E919" s="17"/>
      <c r="F919" s="19"/>
      <c r="G919" s="17"/>
      <c r="H919" s="17"/>
      <c r="I919" s="17"/>
      <c r="J919" s="17"/>
      <c r="K919" s="17"/>
      <c r="L919" s="19"/>
      <c r="M919" s="17"/>
      <c r="N919" s="17"/>
      <c r="O919" s="17"/>
      <c r="P919" s="17"/>
      <c r="Q919" s="17"/>
      <c r="R919" s="17"/>
      <c r="S919" s="17"/>
      <c r="T919" s="23"/>
      <c r="U919" s="19"/>
      <c r="V919" s="19"/>
      <c r="W919" s="19"/>
      <c r="X919" s="19"/>
      <c r="Y919" s="19"/>
      <c r="Z919" s="19"/>
      <c r="AA919" s="19"/>
    </row>
    <row r="920" spans="1:27" ht="28.5" customHeight="1" x14ac:dyDescent="0.3">
      <c r="A920" s="17"/>
      <c r="B920" s="17"/>
      <c r="C920" s="17"/>
      <c r="D920" s="17"/>
      <c r="E920" s="17"/>
      <c r="F920" s="19"/>
      <c r="G920" s="17"/>
      <c r="H920" s="17"/>
      <c r="I920" s="17"/>
      <c r="J920" s="17"/>
      <c r="K920" s="17"/>
      <c r="L920" s="19"/>
      <c r="M920" s="17"/>
      <c r="N920" s="17"/>
      <c r="O920" s="17"/>
      <c r="P920" s="17"/>
      <c r="Q920" s="17"/>
      <c r="R920" s="17"/>
      <c r="S920" s="17"/>
      <c r="T920" s="23"/>
      <c r="U920" s="19"/>
      <c r="V920" s="19"/>
      <c r="W920" s="19"/>
      <c r="X920" s="19"/>
      <c r="Y920" s="19"/>
      <c r="Z920" s="19"/>
      <c r="AA920" s="19"/>
    </row>
    <row r="921" spans="1:27" ht="28.5" customHeight="1" x14ac:dyDescent="0.3">
      <c r="A921" s="17"/>
      <c r="B921" s="17"/>
      <c r="C921" s="17"/>
      <c r="D921" s="17"/>
      <c r="E921" s="17"/>
      <c r="F921" s="19"/>
      <c r="G921" s="17"/>
      <c r="H921" s="17"/>
      <c r="I921" s="17"/>
      <c r="J921" s="17"/>
      <c r="K921" s="17"/>
      <c r="L921" s="19"/>
      <c r="M921" s="17"/>
      <c r="N921" s="17"/>
      <c r="O921" s="17"/>
      <c r="P921" s="17"/>
      <c r="Q921" s="17"/>
      <c r="R921" s="17"/>
      <c r="S921" s="17"/>
      <c r="T921" s="23"/>
      <c r="U921" s="19"/>
      <c r="V921" s="19"/>
      <c r="W921" s="19"/>
      <c r="X921" s="19"/>
      <c r="Y921" s="19"/>
      <c r="Z921" s="19"/>
      <c r="AA921" s="19"/>
    </row>
    <row r="922" spans="1:27" ht="28.5" customHeight="1" x14ac:dyDescent="0.3">
      <c r="A922" s="17"/>
      <c r="B922" s="17"/>
      <c r="C922" s="17"/>
      <c r="D922" s="17"/>
      <c r="E922" s="17"/>
      <c r="F922" s="19"/>
      <c r="G922" s="17"/>
      <c r="H922" s="17"/>
      <c r="I922" s="17"/>
      <c r="J922" s="17"/>
      <c r="K922" s="17"/>
      <c r="L922" s="19"/>
      <c r="M922" s="17"/>
      <c r="N922" s="17"/>
      <c r="O922" s="17"/>
      <c r="P922" s="17"/>
      <c r="Q922" s="17"/>
      <c r="R922" s="17"/>
      <c r="S922" s="17"/>
      <c r="T922" s="23"/>
      <c r="U922" s="19"/>
      <c r="V922" s="19"/>
      <c r="W922" s="19"/>
      <c r="X922" s="19"/>
      <c r="Y922" s="19"/>
      <c r="Z922" s="19"/>
      <c r="AA922" s="19"/>
    </row>
    <row r="923" spans="1:27" ht="28.5" customHeight="1" x14ac:dyDescent="0.3">
      <c r="A923" s="17"/>
      <c r="B923" s="17"/>
      <c r="C923" s="17"/>
      <c r="D923" s="17"/>
      <c r="E923" s="17"/>
      <c r="F923" s="19"/>
      <c r="G923" s="17"/>
      <c r="H923" s="17"/>
      <c r="I923" s="17"/>
      <c r="J923" s="17"/>
      <c r="K923" s="17"/>
      <c r="L923" s="19"/>
      <c r="M923" s="17"/>
      <c r="N923" s="17"/>
      <c r="O923" s="17"/>
      <c r="P923" s="17"/>
      <c r="Q923" s="17"/>
      <c r="R923" s="17"/>
      <c r="S923" s="17"/>
      <c r="T923" s="23"/>
      <c r="U923" s="19"/>
      <c r="V923" s="19"/>
      <c r="W923" s="19"/>
      <c r="X923" s="19"/>
      <c r="Y923" s="19"/>
      <c r="Z923" s="19"/>
      <c r="AA923" s="19"/>
    </row>
    <row r="924" spans="1:27" ht="28.5" customHeight="1" x14ac:dyDescent="0.3">
      <c r="A924" s="17"/>
      <c r="B924" s="17"/>
      <c r="C924" s="17"/>
      <c r="D924" s="17"/>
      <c r="E924" s="17"/>
      <c r="F924" s="19"/>
      <c r="G924" s="17"/>
      <c r="H924" s="17"/>
      <c r="I924" s="17"/>
      <c r="J924" s="17"/>
      <c r="K924" s="17"/>
      <c r="L924" s="19"/>
      <c r="M924" s="17"/>
      <c r="N924" s="17"/>
      <c r="O924" s="17"/>
      <c r="P924" s="17"/>
      <c r="Q924" s="17"/>
      <c r="R924" s="17"/>
      <c r="S924" s="17"/>
      <c r="T924" s="23"/>
      <c r="U924" s="19"/>
      <c r="V924" s="19"/>
      <c r="W924" s="19"/>
      <c r="X924" s="19"/>
      <c r="Y924" s="19"/>
      <c r="Z924" s="19"/>
      <c r="AA924" s="19"/>
    </row>
    <row r="925" spans="1:27" ht="28.5" customHeight="1" x14ac:dyDescent="0.3">
      <c r="A925" s="17"/>
      <c r="B925" s="17"/>
      <c r="C925" s="17"/>
      <c r="D925" s="17"/>
      <c r="E925" s="17"/>
      <c r="F925" s="19"/>
      <c r="G925" s="17"/>
      <c r="H925" s="17"/>
      <c r="I925" s="17"/>
      <c r="J925" s="17"/>
      <c r="K925" s="17"/>
      <c r="L925" s="19"/>
      <c r="M925" s="17"/>
      <c r="N925" s="17"/>
      <c r="O925" s="17"/>
      <c r="P925" s="17"/>
      <c r="Q925" s="17"/>
      <c r="R925" s="17"/>
      <c r="S925" s="17"/>
      <c r="T925" s="23"/>
      <c r="U925" s="19"/>
      <c r="V925" s="19"/>
      <c r="W925" s="19"/>
      <c r="X925" s="19"/>
      <c r="Y925" s="19"/>
      <c r="Z925" s="19"/>
      <c r="AA925" s="19"/>
    </row>
    <row r="926" spans="1:27" ht="28.5" customHeight="1" x14ac:dyDescent="0.3">
      <c r="A926" s="17"/>
      <c r="B926" s="17"/>
      <c r="C926" s="17"/>
      <c r="D926" s="17"/>
      <c r="E926" s="17"/>
      <c r="F926" s="19"/>
      <c r="G926" s="17"/>
      <c r="H926" s="17"/>
      <c r="I926" s="17"/>
      <c r="J926" s="17"/>
      <c r="K926" s="17"/>
      <c r="L926" s="19"/>
      <c r="M926" s="17"/>
      <c r="N926" s="17"/>
      <c r="O926" s="17"/>
      <c r="P926" s="17"/>
      <c r="Q926" s="17"/>
      <c r="R926" s="17"/>
      <c r="S926" s="17"/>
      <c r="T926" s="23"/>
      <c r="U926" s="19"/>
      <c r="V926" s="19"/>
      <c r="W926" s="19"/>
      <c r="X926" s="19"/>
      <c r="Y926" s="19"/>
      <c r="Z926" s="19"/>
      <c r="AA926" s="19"/>
    </row>
    <row r="927" spans="1:27" ht="28.5" customHeight="1" x14ac:dyDescent="0.3">
      <c r="A927" s="17"/>
      <c r="B927" s="17"/>
      <c r="C927" s="17"/>
      <c r="D927" s="17"/>
      <c r="E927" s="17"/>
      <c r="F927" s="19"/>
      <c r="G927" s="17"/>
      <c r="H927" s="17"/>
      <c r="I927" s="17"/>
      <c r="J927" s="17"/>
      <c r="K927" s="17"/>
      <c r="L927" s="19"/>
      <c r="M927" s="17"/>
      <c r="N927" s="17"/>
      <c r="O927" s="17"/>
      <c r="P927" s="17"/>
      <c r="Q927" s="17"/>
      <c r="R927" s="17"/>
      <c r="S927" s="17"/>
      <c r="T927" s="23"/>
      <c r="U927" s="19"/>
      <c r="V927" s="19"/>
      <c r="W927" s="19"/>
      <c r="X927" s="19"/>
      <c r="Y927" s="19"/>
      <c r="Z927" s="19"/>
      <c r="AA927" s="19"/>
    </row>
    <row r="928" spans="1:27" ht="28.5" customHeight="1" x14ac:dyDescent="0.3">
      <c r="A928" s="17"/>
      <c r="B928" s="17"/>
      <c r="C928" s="17"/>
      <c r="D928" s="17"/>
      <c r="E928" s="17"/>
      <c r="F928" s="19"/>
      <c r="G928" s="17"/>
      <c r="H928" s="17"/>
      <c r="I928" s="17"/>
      <c r="J928" s="17"/>
      <c r="K928" s="17"/>
      <c r="L928" s="19"/>
      <c r="M928" s="17"/>
      <c r="N928" s="17"/>
      <c r="O928" s="17"/>
      <c r="P928" s="17"/>
      <c r="Q928" s="17"/>
      <c r="R928" s="17"/>
      <c r="S928" s="17"/>
      <c r="T928" s="23"/>
      <c r="U928" s="19"/>
      <c r="V928" s="19"/>
      <c r="W928" s="19"/>
      <c r="X928" s="19"/>
      <c r="Y928" s="19"/>
      <c r="Z928" s="19"/>
      <c r="AA928" s="19"/>
    </row>
    <row r="929" spans="1:27" ht="28.5" customHeight="1" x14ac:dyDescent="0.3">
      <c r="A929" s="17"/>
      <c r="B929" s="17"/>
      <c r="C929" s="17"/>
      <c r="D929" s="17"/>
      <c r="E929" s="17"/>
      <c r="F929" s="19"/>
      <c r="G929" s="17"/>
      <c r="H929" s="17"/>
      <c r="I929" s="17"/>
      <c r="J929" s="17"/>
      <c r="K929" s="17"/>
      <c r="L929" s="19"/>
      <c r="M929" s="17"/>
      <c r="N929" s="17"/>
      <c r="O929" s="17"/>
      <c r="P929" s="17"/>
      <c r="Q929" s="17"/>
      <c r="R929" s="17"/>
      <c r="S929" s="17"/>
      <c r="T929" s="23"/>
      <c r="U929" s="19"/>
      <c r="V929" s="19"/>
      <c r="W929" s="19"/>
      <c r="X929" s="19"/>
      <c r="Y929" s="19"/>
      <c r="Z929" s="19"/>
      <c r="AA929" s="19"/>
    </row>
    <row r="930" spans="1:27" ht="28.5" customHeight="1" x14ac:dyDescent="0.3">
      <c r="A930" s="17"/>
      <c r="B930" s="17"/>
      <c r="C930" s="17"/>
      <c r="D930" s="17"/>
      <c r="E930" s="17"/>
      <c r="F930" s="19"/>
      <c r="G930" s="17"/>
      <c r="H930" s="17"/>
      <c r="I930" s="17"/>
      <c r="J930" s="17"/>
      <c r="K930" s="17"/>
      <c r="L930" s="19"/>
      <c r="M930" s="17"/>
      <c r="N930" s="17"/>
      <c r="O930" s="17"/>
      <c r="P930" s="17"/>
      <c r="Q930" s="17"/>
      <c r="R930" s="17"/>
      <c r="S930" s="17"/>
      <c r="T930" s="23"/>
      <c r="U930" s="19"/>
      <c r="V930" s="19"/>
      <c r="W930" s="19"/>
      <c r="X930" s="19"/>
      <c r="Y930" s="19"/>
      <c r="Z930" s="19"/>
      <c r="AA930" s="19"/>
    </row>
    <row r="931" spans="1:27" ht="28.5" customHeight="1" x14ac:dyDescent="0.3">
      <c r="A931" s="17"/>
      <c r="B931" s="17"/>
      <c r="C931" s="17"/>
      <c r="D931" s="17"/>
      <c r="E931" s="17"/>
      <c r="F931" s="19"/>
      <c r="G931" s="17"/>
      <c r="H931" s="17"/>
      <c r="I931" s="17"/>
      <c r="J931" s="17"/>
      <c r="K931" s="17"/>
      <c r="L931" s="19"/>
      <c r="M931" s="17"/>
      <c r="N931" s="17"/>
      <c r="O931" s="17"/>
      <c r="P931" s="17"/>
      <c r="Q931" s="17"/>
      <c r="R931" s="17"/>
      <c r="S931" s="17"/>
      <c r="T931" s="23"/>
      <c r="U931" s="19"/>
      <c r="V931" s="19"/>
      <c r="W931" s="19"/>
      <c r="X931" s="19"/>
      <c r="Y931" s="19"/>
      <c r="Z931" s="19"/>
      <c r="AA931" s="19"/>
    </row>
    <row r="932" spans="1:27" ht="28.5" customHeight="1" x14ac:dyDescent="0.3">
      <c r="A932" s="17"/>
      <c r="B932" s="17"/>
      <c r="C932" s="17"/>
      <c r="D932" s="17"/>
      <c r="E932" s="17"/>
      <c r="F932" s="19"/>
      <c r="G932" s="17"/>
      <c r="H932" s="17"/>
      <c r="I932" s="17"/>
      <c r="J932" s="17"/>
      <c r="K932" s="17"/>
      <c r="L932" s="19"/>
      <c r="M932" s="17"/>
      <c r="N932" s="17"/>
      <c r="O932" s="17"/>
      <c r="P932" s="17"/>
      <c r="Q932" s="17"/>
      <c r="R932" s="17"/>
      <c r="S932" s="17"/>
      <c r="T932" s="23"/>
      <c r="U932" s="19"/>
      <c r="V932" s="19"/>
      <c r="W932" s="19"/>
      <c r="X932" s="19"/>
      <c r="Y932" s="19"/>
      <c r="Z932" s="19"/>
      <c r="AA932" s="19"/>
    </row>
    <row r="933" spans="1:27" ht="28.5" customHeight="1" x14ac:dyDescent="0.3">
      <c r="A933" s="17"/>
      <c r="B933" s="17"/>
      <c r="C933" s="17"/>
      <c r="D933" s="17"/>
      <c r="E933" s="17"/>
      <c r="F933" s="19"/>
      <c r="G933" s="17"/>
      <c r="H933" s="17"/>
      <c r="I933" s="17"/>
      <c r="J933" s="17"/>
      <c r="K933" s="17"/>
      <c r="L933" s="19"/>
      <c r="M933" s="17"/>
      <c r="N933" s="17"/>
      <c r="O933" s="17"/>
      <c r="P933" s="17"/>
      <c r="Q933" s="17"/>
      <c r="R933" s="17"/>
      <c r="S933" s="17"/>
      <c r="T933" s="23"/>
      <c r="U933" s="19"/>
      <c r="V933" s="19"/>
      <c r="W933" s="19"/>
      <c r="X933" s="19"/>
      <c r="Y933" s="19"/>
      <c r="Z933" s="19"/>
      <c r="AA933" s="19"/>
    </row>
    <row r="934" spans="1:27" ht="28.5" customHeight="1" x14ac:dyDescent="0.3">
      <c r="A934" s="17"/>
      <c r="B934" s="17"/>
      <c r="C934" s="17"/>
      <c r="D934" s="17"/>
      <c r="E934" s="17"/>
      <c r="F934" s="19"/>
      <c r="G934" s="17"/>
      <c r="H934" s="17"/>
      <c r="I934" s="17"/>
      <c r="J934" s="17"/>
      <c r="K934" s="17"/>
      <c r="L934" s="19"/>
      <c r="M934" s="17"/>
      <c r="N934" s="17"/>
      <c r="O934" s="17"/>
      <c r="P934" s="17"/>
      <c r="Q934" s="17"/>
      <c r="R934" s="17"/>
      <c r="S934" s="17"/>
      <c r="T934" s="23"/>
      <c r="U934" s="19"/>
      <c r="V934" s="19"/>
      <c r="W934" s="19"/>
      <c r="X934" s="19"/>
      <c r="Y934" s="19"/>
      <c r="Z934" s="19"/>
      <c r="AA934" s="19"/>
    </row>
    <row r="935" spans="1:27" ht="28.5" customHeight="1" x14ac:dyDescent="0.3">
      <c r="A935" s="17"/>
      <c r="B935" s="17"/>
      <c r="C935" s="17"/>
      <c r="D935" s="17"/>
      <c r="E935" s="17"/>
      <c r="F935" s="19"/>
      <c r="G935" s="17"/>
      <c r="H935" s="17"/>
      <c r="I935" s="17"/>
      <c r="J935" s="17"/>
      <c r="K935" s="17"/>
      <c r="L935" s="19"/>
      <c r="M935" s="17"/>
      <c r="N935" s="17"/>
      <c r="O935" s="17"/>
      <c r="P935" s="17"/>
      <c r="Q935" s="17"/>
      <c r="R935" s="17"/>
      <c r="S935" s="17"/>
      <c r="T935" s="23"/>
      <c r="U935" s="19"/>
      <c r="V935" s="19"/>
      <c r="W935" s="19"/>
      <c r="X935" s="19"/>
      <c r="Y935" s="19"/>
      <c r="Z935" s="19"/>
      <c r="AA935" s="19"/>
    </row>
    <row r="936" spans="1:27" ht="28.5" customHeight="1" x14ac:dyDescent="0.3">
      <c r="A936" s="17"/>
      <c r="B936" s="17"/>
      <c r="C936" s="17"/>
      <c r="D936" s="17"/>
      <c r="E936" s="17"/>
      <c r="F936" s="19"/>
      <c r="G936" s="17"/>
      <c r="H936" s="17"/>
      <c r="I936" s="17"/>
      <c r="J936" s="17"/>
      <c r="K936" s="17"/>
      <c r="L936" s="19"/>
      <c r="M936" s="17"/>
      <c r="N936" s="17"/>
      <c r="O936" s="17"/>
      <c r="P936" s="17"/>
      <c r="Q936" s="17"/>
      <c r="R936" s="17"/>
      <c r="S936" s="17"/>
      <c r="T936" s="23"/>
      <c r="U936" s="19"/>
      <c r="V936" s="19"/>
      <c r="W936" s="19"/>
      <c r="X936" s="19"/>
      <c r="Y936" s="19"/>
      <c r="Z936" s="19"/>
      <c r="AA936" s="19"/>
    </row>
    <row r="937" spans="1:27" ht="28.5" customHeight="1" x14ac:dyDescent="0.3">
      <c r="A937" s="17"/>
      <c r="B937" s="17"/>
      <c r="C937" s="17"/>
      <c r="D937" s="17"/>
      <c r="E937" s="17"/>
      <c r="F937" s="19"/>
      <c r="G937" s="17"/>
      <c r="H937" s="17"/>
      <c r="I937" s="17"/>
      <c r="J937" s="17"/>
      <c r="K937" s="17"/>
      <c r="L937" s="19"/>
      <c r="M937" s="17"/>
      <c r="N937" s="17"/>
      <c r="O937" s="17"/>
      <c r="P937" s="17"/>
      <c r="Q937" s="17"/>
      <c r="R937" s="17"/>
      <c r="S937" s="17"/>
      <c r="T937" s="23"/>
      <c r="U937" s="19"/>
      <c r="V937" s="19"/>
      <c r="W937" s="19"/>
      <c r="X937" s="19"/>
      <c r="Y937" s="19"/>
      <c r="Z937" s="19"/>
      <c r="AA937" s="19"/>
    </row>
    <row r="938" spans="1:27" ht="28.5" customHeight="1" x14ac:dyDescent="0.3">
      <c r="A938" s="17"/>
      <c r="B938" s="17"/>
      <c r="C938" s="17"/>
      <c r="D938" s="17"/>
      <c r="E938" s="17"/>
      <c r="F938" s="19"/>
      <c r="G938" s="17"/>
      <c r="H938" s="17"/>
      <c r="I938" s="17"/>
      <c r="J938" s="17"/>
      <c r="K938" s="17"/>
      <c r="L938" s="19"/>
      <c r="M938" s="17"/>
      <c r="N938" s="17"/>
      <c r="O938" s="17"/>
      <c r="P938" s="17"/>
      <c r="Q938" s="17"/>
      <c r="R938" s="17"/>
      <c r="S938" s="17"/>
      <c r="T938" s="23"/>
      <c r="U938" s="19"/>
      <c r="V938" s="19"/>
      <c r="W938" s="19"/>
      <c r="X938" s="19"/>
      <c r="Y938" s="19"/>
      <c r="Z938" s="19"/>
      <c r="AA938" s="19"/>
    </row>
    <row r="939" spans="1:27" ht="28.5" customHeight="1" x14ac:dyDescent="0.3">
      <c r="A939" s="17"/>
      <c r="B939" s="17"/>
      <c r="C939" s="17"/>
      <c r="D939" s="17"/>
      <c r="E939" s="17"/>
      <c r="F939" s="19"/>
      <c r="G939" s="17"/>
      <c r="H939" s="17"/>
      <c r="I939" s="17"/>
      <c r="J939" s="17"/>
      <c r="K939" s="17"/>
      <c r="L939" s="19"/>
      <c r="M939" s="17"/>
      <c r="N939" s="17"/>
      <c r="O939" s="17"/>
      <c r="P939" s="17"/>
      <c r="Q939" s="17"/>
      <c r="R939" s="17"/>
      <c r="S939" s="17"/>
      <c r="T939" s="23"/>
      <c r="U939" s="19"/>
      <c r="V939" s="19"/>
      <c r="W939" s="19"/>
      <c r="X939" s="19"/>
      <c r="Y939" s="19"/>
      <c r="Z939" s="19"/>
      <c r="AA939" s="19"/>
    </row>
    <row r="940" spans="1:27" ht="28.5" customHeight="1" x14ac:dyDescent="0.3">
      <c r="A940" s="17"/>
      <c r="B940" s="17"/>
      <c r="C940" s="17"/>
      <c r="D940" s="17"/>
      <c r="E940" s="17"/>
      <c r="F940" s="19"/>
      <c r="G940" s="17"/>
      <c r="H940" s="17"/>
      <c r="I940" s="17"/>
      <c r="J940" s="17"/>
      <c r="K940" s="17"/>
      <c r="L940" s="19"/>
      <c r="M940" s="17"/>
      <c r="N940" s="17"/>
      <c r="O940" s="17"/>
      <c r="P940" s="17"/>
      <c r="Q940" s="17"/>
      <c r="R940" s="17"/>
      <c r="S940" s="17"/>
      <c r="T940" s="23"/>
      <c r="U940" s="19"/>
      <c r="V940" s="19"/>
      <c r="W940" s="19"/>
      <c r="X940" s="19"/>
      <c r="Y940" s="19"/>
      <c r="Z940" s="19"/>
      <c r="AA940" s="19"/>
    </row>
    <row r="941" spans="1:27" ht="28.5" customHeight="1" x14ac:dyDescent="0.3">
      <c r="A941" s="17"/>
      <c r="B941" s="17"/>
      <c r="C941" s="17"/>
      <c r="D941" s="17"/>
      <c r="E941" s="17"/>
      <c r="F941" s="19"/>
      <c r="G941" s="17"/>
      <c r="H941" s="17"/>
      <c r="I941" s="17"/>
      <c r="J941" s="17"/>
      <c r="K941" s="17"/>
      <c r="L941" s="19"/>
      <c r="M941" s="17"/>
      <c r="N941" s="17"/>
      <c r="O941" s="17"/>
      <c r="P941" s="17"/>
      <c r="Q941" s="17"/>
      <c r="R941" s="17"/>
      <c r="S941" s="17"/>
      <c r="T941" s="23"/>
      <c r="U941" s="19"/>
      <c r="V941" s="19"/>
      <c r="W941" s="19"/>
      <c r="X941" s="19"/>
      <c r="Y941" s="19"/>
      <c r="Z941" s="19"/>
      <c r="AA941" s="19"/>
    </row>
    <row r="942" spans="1:27" ht="28.5" customHeight="1" x14ac:dyDescent="0.3">
      <c r="A942" s="17"/>
      <c r="B942" s="17"/>
      <c r="C942" s="17"/>
      <c r="D942" s="17"/>
      <c r="E942" s="17"/>
      <c r="F942" s="19"/>
      <c r="G942" s="17"/>
      <c r="H942" s="17"/>
      <c r="I942" s="17"/>
      <c r="J942" s="17"/>
      <c r="K942" s="17"/>
      <c r="L942" s="19"/>
      <c r="M942" s="17"/>
      <c r="N942" s="17"/>
      <c r="O942" s="17"/>
      <c r="P942" s="17"/>
      <c r="Q942" s="17"/>
      <c r="R942" s="17"/>
      <c r="S942" s="17"/>
      <c r="T942" s="23"/>
      <c r="U942" s="19"/>
      <c r="V942" s="19"/>
      <c r="W942" s="19"/>
      <c r="X942" s="19"/>
      <c r="Y942" s="19"/>
      <c r="Z942" s="19"/>
      <c r="AA942" s="19"/>
    </row>
    <row r="943" spans="1:27" ht="28.5" customHeight="1" x14ac:dyDescent="0.3">
      <c r="A943" s="17"/>
      <c r="B943" s="17"/>
      <c r="C943" s="17"/>
      <c r="D943" s="17"/>
      <c r="E943" s="17"/>
      <c r="F943" s="19"/>
      <c r="G943" s="17"/>
      <c r="H943" s="17"/>
      <c r="I943" s="17"/>
      <c r="J943" s="17"/>
      <c r="K943" s="17"/>
      <c r="L943" s="19"/>
      <c r="M943" s="17"/>
      <c r="N943" s="17"/>
      <c r="O943" s="17"/>
      <c r="P943" s="17"/>
      <c r="Q943" s="17"/>
      <c r="R943" s="17"/>
      <c r="S943" s="17"/>
      <c r="T943" s="23"/>
      <c r="U943" s="19"/>
      <c r="V943" s="19"/>
      <c r="W943" s="19"/>
      <c r="X943" s="19"/>
      <c r="Y943" s="19"/>
      <c r="Z943" s="19"/>
      <c r="AA943" s="19"/>
    </row>
    <row r="944" spans="1:27" ht="28.5" customHeight="1" x14ac:dyDescent="0.3">
      <c r="A944" s="17"/>
      <c r="B944" s="17"/>
      <c r="C944" s="17"/>
      <c r="D944" s="17"/>
      <c r="E944" s="17"/>
      <c r="F944" s="19"/>
      <c r="G944" s="17"/>
      <c r="H944" s="17"/>
      <c r="I944" s="17"/>
      <c r="J944" s="17"/>
      <c r="K944" s="17"/>
      <c r="L944" s="19"/>
      <c r="M944" s="17"/>
      <c r="N944" s="17"/>
      <c r="O944" s="17"/>
      <c r="P944" s="17"/>
      <c r="Q944" s="17"/>
      <c r="R944" s="17"/>
      <c r="S944" s="17"/>
      <c r="T944" s="23"/>
      <c r="U944" s="19"/>
      <c r="V944" s="19"/>
      <c r="W944" s="19"/>
      <c r="X944" s="19"/>
      <c r="Y944" s="19"/>
      <c r="Z944" s="19"/>
      <c r="AA944" s="19"/>
    </row>
    <row r="945" spans="1:27" ht="28.5" customHeight="1" x14ac:dyDescent="0.3">
      <c r="A945" s="17"/>
      <c r="B945" s="17"/>
      <c r="C945" s="17"/>
      <c r="D945" s="17"/>
      <c r="E945" s="17"/>
      <c r="F945" s="19"/>
      <c r="G945" s="17"/>
      <c r="H945" s="17"/>
      <c r="I945" s="17"/>
      <c r="J945" s="17"/>
      <c r="K945" s="17"/>
      <c r="L945" s="19"/>
      <c r="M945" s="17"/>
      <c r="N945" s="17"/>
      <c r="O945" s="17"/>
      <c r="P945" s="17"/>
      <c r="Q945" s="17"/>
      <c r="R945" s="17"/>
      <c r="S945" s="17"/>
      <c r="T945" s="23"/>
      <c r="U945" s="19"/>
      <c r="V945" s="19"/>
      <c r="W945" s="19"/>
      <c r="X945" s="19"/>
      <c r="Y945" s="19"/>
      <c r="Z945" s="19"/>
      <c r="AA945" s="19"/>
    </row>
    <row r="946" spans="1:27" ht="28.5" customHeight="1" x14ac:dyDescent="0.3">
      <c r="A946" s="17"/>
      <c r="B946" s="17"/>
      <c r="C946" s="17"/>
      <c r="D946" s="17"/>
      <c r="E946" s="17"/>
      <c r="F946" s="19"/>
      <c r="G946" s="17"/>
      <c r="H946" s="17"/>
      <c r="I946" s="17"/>
      <c r="J946" s="17"/>
      <c r="K946" s="17"/>
      <c r="L946" s="19"/>
      <c r="M946" s="17"/>
      <c r="N946" s="17"/>
      <c r="O946" s="17"/>
      <c r="P946" s="17"/>
      <c r="Q946" s="17"/>
      <c r="R946" s="17"/>
      <c r="S946" s="17"/>
      <c r="T946" s="23"/>
      <c r="U946" s="19"/>
      <c r="V946" s="19"/>
      <c r="W946" s="19"/>
      <c r="X946" s="19"/>
      <c r="Y946" s="19"/>
      <c r="Z946" s="19"/>
      <c r="AA946" s="19"/>
    </row>
    <row r="947" spans="1:27" ht="28.5" customHeight="1" x14ac:dyDescent="0.3">
      <c r="A947" s="17"/>
      <c r="B947" s="17"/>
      <c r="C947" s="17"/>
      <c r="D947" s="17"/>
      <c r="E947" s="17"/>
      <c r="F947" s="19"/>
      <c r="G947" s="17"/>
      <c r="H947" s="17"/>
      <c r="I947" s="17"/>
      <c r="J947" s="17"/>
      <c r="K947" s="17"/>
      <c r="L947" s="19"/>
      <c r="M947" s="17"/>
      <c r="N947" s="17"/>
      <c r="O947" s="17"/>
      <c r="P947" s="17"/>
      <c r="Q947" s="17"/>
      <c r="R947" s="17"/>
      <c r="S947" s="17"/>
      <c r="T947" s="23"/>
      <c r="U947" s="19"/>
      <c r="V947" s="19"/>
      <c r="W947" s="19"/>
      <c r="X947" s="19"/>
      <c r="Y947" s="19"/>
      <c r="Z947" s="19"/>
      <c r="AA947" s="19"/>
    </row>
    <row r="948" spans="1:27" ht="28.5" customHeight="1" x14ac:dyDescent="0.3">
      <c r="A948" s="17"/>
      <c r="B948" s="17"/>
      <c r="C948" s="17"/>
      <c r="D948" s="17"/>
      <c r="E948" s="17"/>
      <c r="F948" s="19"/>
      <c r="G948" s="17"/>
      <c r="H948" s="17"/>
      <c r="I948" s="17"/>
      <c r="J948" s="17"/>
      <c r="K948" s="17"/>
      <c r="L948" s="19"/>
      <c r="M948" s="17"/>
      <c r="N948" s="17"/>
      <c r="O948" s="17"/>
      <c r="P948" s="17"/>
      <c r="Q948" s="17"/>
      <c r="R948" s="17"/>
      <c r="S948" s="17"/>
      <c r="T948" s="23"/>
      <c r="U948" s="19"/>
      <c r="V948" s="19"/>
      <c r="W948" s="19"/>
      <c r="X948" s="19"/>
      <c r="Y948" s="19"/>
      <c r="Z948" s="19"/>
      <c r="AA948" s="19"/>
    </row>
    <row r="949" spans="1:27" ht="28.5" customHeight="1" x14ac:dyDescent="0.3">
      <c r="A949" s="17"/>
      <c r="B949" s="17"/>
      <c r="C949" s="17"/>
      <c r="D949" s="17"/>
      <c r="E949" s="17"/>
      <c r="F949" s="19"/>
      <c r="G949" s="17"/>
      <c r="H949" s="17"/>
      <c r="I949" s="17"/>
      <c r="J949" s="17"/>
      <c r="K949" s="17"/>
      <c r="L949" s="19"/>
      <c r="M949" s="17"/>
      <c r="N949" s="17"/>
      <c r="O949" s="17"/>
      <c r="P949" s="17"/>
      <c r="Q949" s="17"/>
      <c r="R949" s="17"/>
      <c r="S949" s="17"/>
      <c r="T949" s="23"/>
      <c r="U949" s="19"/>
      <c r="V949" s="19"/>
      <c r="W949" s="19"/>
      <c r="X949" s="19"/>
      <c r="Y949" s="19"/>
      <c r="Z949" s="19"/>
      <c r="AA949" s="19"/>
    </row>
    <row r="950" spans="1:27" ht="28.5" customHeight="1" x14ac:dyDescent="0.3">
      <c r="A950" s="17"/>
      <c r="B950" s="17"/>
      <c r="C950" s="17"/>
      <c r="D950" s="17"/>
      <c r="E950" s="17"/>
      <c r="F950" s="19"/>
      <c r="G950" s="17"/>
      <c r="H950" s="17"/>
      <c r="I950" s="17"/>
      <c r="J950" s="17"/>
      <c r="K950" s="17"/>
      <c r="L950" s="19"/>
      <c r="M950" s="17"/>
      <c r="N950" s="17"/>
      <c r="O950" s="17"/>
      <c r="P950" s="17"/>
      <c r="Q950" s="17"/>
      <c r="R950" s="17"/>
      <c r="S950" s="17"/>
      <c r="T950" s="23"/>
      <c r="U950" s="19"/>
      <c r="V950" s="19"/>
      <c r="W950" s="19"/>
      <c r="X950" s="19"/>
      <c r="Y950" s="19"/>
      <c r="Z950" s="19"/>
      <c r="AA950" s="19"/>
    </row>
    <row r="951" spans="1:27" ht="28.5" customHeight="1" x14ac:dyDescent="0.3">
      <c r="A951" s="17"/>
      <c r="B951" s="17"/>
      <c r="C951" s="17"/>
      <c r="D951" s="17"/>
      <c r="E951" s="17"/>
      <c r="F951" s="19"/>
      <c r="G951" s="17"/>
      <c r="H951" s="17"/>
      <c r="I951" s="17"/>
      <c r="J951" s="17"/>
      <c r="K951" s="17"/>
      <c r="L951" s="19"/>
      <c r="M951" s="17"/>
      <c r="N951" s="17"/>
      <c r="O951" s="17"/>
      <c r="P951" s="17"/>
      <c r="Q951" s="17"/>
      <c r="R951" s="17"/>
      <c r="S951" s="17"/>
      <c r="T951" s="23"/>
      <c r="U951" s="19"/>
      <c r="V951" s="19"/>
      <c r="W951" s="19"/>
      <c r="X951" s="19"/>
      <c r="Y951" s="19"/>
      <c r="Z951" s="19"/>
      <c r="AA951" s="19"/>
    </row>
    <row r="952" spans="1:27" ht="28.5" customHeight="1" x14ac:dyDescent="0.3">
      <c r="A952" s="17"/>
      <c r="B952" s="17"/>
      <c r="C952" s="17"/>
      <c r="D952" s="17"/>
      <c r="E952" s="17"/>
      <c r="F952" s="19"/>
      <c r="G952" s="17"/>
      <c r="H952" s="17"/>
      <c r="I952" s="17"/>
      <c r="J952" s="17"/>
      <c r="K952" s="17"/>
      <c r="L952" s="19"/>
      <c r="M952" s="17"/>
      <c r="N952" s="17"/>
      <c r="O952" s="17"/>
      <c r="P952" s="17"/>
      <c r="Q952" s="17"/>
      <c r="R952" s="17"/>
      <c r="S952" s="17"/>
      <c r="T952" s="23"/>
      <c r="U952" s="19"/>
      <c r="V952" s="19"/>
      <c r="W952" s="19"/>
      <c r="X952" s="19"/>
      <c r="Y952" s="19"/>
      <c r="Z952" s="19"/>
      <c r="AA952" s="19"/>
    </row>
    <row r="953" spans="1:27" ht="28.5" customHeight="1" x14ac:dyDescent="0.3">
      <c r="A953" s="17"/>
      <c r="B953" s="17"/>
      <c r="C953" s="17"/>
      <c r="D953" s="17"/>
      <c r="E953" s="17"/>
      <c r="F953" s="19"/>
      <c r="G953" s="17"/>
      <c r="H953" s="17"/>
      <c r="I953" s="17"/>
      <c r="J953" s="17"/>
      <c r="K953" s="17"/>
      <c r="L953" s="19"/>
      <c r="M953" s="17"/>
      <c r="N953" s="17"/>
      <c r="O953" s="17"/>
      <c r="P953" s="17"/>
      <c r="Q953" s="17"/>
      <c r="R953" s="17"/>
      <c r="S953" s="17"/>
      <c r="T953" s="23"/>
      <c r="U953" s="19"/>
      <c r="V953" s="19"/>
      <c r="W953" s="19"/>
      <c r="X953" s="19"/>
      <c r="Y953" s="19"/>
      <c r="Z953" s="19"/>
      <c r="AA953" s="19"/>
    </row>
    <row r="954" spans="1:27" ht="28.5" customHeight="1" x14ac:dyDescent="0.3">
      <c r="A954" s="17"/>
      <c r="B954" s="17"/>
      <c r="C954" s="17"/>
      <c r="D954" s="17"/>
      <c r="E954" s="17"/>
      <c r="F954" s="19"/>
      <c r="G954" s="17"/>
      <c r="H954" s="17"/>
      <c r="I954" s="17"/>
      <c r="J954" s="17"/>
      <c r="K954" s="17"/>
      <c r="L954" s="19"/>
      <c r="M954" s="17"/>
      <c r="N954" s="17"/>
      <c r="O954" s="17"/>
      <c r="P954" s="17"/>
      <c r="Q954" s="17"/>
      <c r="R954" s="17"/>
      <c r="S954" s="17"/>
      <c r="T954" s="23"/>
      <c r="U954" s="19"/>
      <c r="V954" s="19"/>
      <c r="W954" s="19"/>
      <c r="X954" s="19"/>
      <c r="Y954" s="19"/>
      <c r="Z954" s="19"/>
      <c r="AA954" s="19"/>
    </row>
    <row r="955" spans="1:27" ht="28.5" customHeight="1" x14ac:dyDescent="0.3">
      <c r="A955" s="17"/>
      <c r="B955" s="17"/>
      <c r="C955" s="17"/>
      <c r="D955" s="17"/>
      <c r="E955" s="17"/>
      <c r="F955" s="19"/>
      <c r="G955" s="17"/>
      <c r="H955" s="17"/>
      <c r="I955" s="17"/>
      <c r="J955" s="17"/>
      <c r="K955" s="17"/>
      <c r="L955" s="19"/>
      <c r="M955" s="17"/>
      <c r="N955" s="17"/>
      <c r="O955" s="17"/>
      <c r="P955" s="17"/>
      <c r="Q955" s="17"/>
      <c r="R955" s="17"/>
      <c r="S955" s="17"/>
      <c r="T955" s="23"/>
      <c r="U955" s="19"/>
      <c r="V955" s="19"/>
      <c r="W955" s="19"/>
      <c r="X955" s="19"/>
      <c r="Y955" s="19"/>
      <c r="Z955" s="19"/>
      <c r="AA955" s="19"/>
    </row>
    <row r="956" spans="1:27" ht="28.5" customHeight="1" x14ac:dyDescent="0.3">
      <c r="A956" s="17"/>
      <c r="B956" s="17"/>
      <c r="C956" s="17"/>
      <c r="D956" s="17"/>
      <c r="E956" s="17"/>
      <c r="F956" s="19"/>
      <c r="G956" s="17"/>
      <c r="H956" s="17"/>
      <c r="I956" s="17"/>
      <c r="J956" s="17"/>
      <c r="K956" s="17"/>
      <c r="L956" s="19"/>
      <c r="M956" s="17"/>
      <c r="N956" s="17"/>
      <c r="O956" s="17"/>
      <c r="P956" s="17"/>
      <c r="Q956" s="17"/>
      <c r="R956" s="17"/>
      <c r="S956" s="17"/>
      <c r="T956" s="23"/>
      <c r="U956" s="19"/>
      <c r="V956" s="19"/>
      <c r="W956" s="19"/>
      <c r="X956" s="19"/>
      <c r="Y956" s="19"/>
      <c r="Z956" s="19"/>
      <c r="AA956" s="19"/>
    </row>
    <row r="957" spans="1:27" ht="28.5" customHeight="1" x14ac:dyDescent="0.3">
      <c r="A957" s="17"/>
      <c r="B957" s="17"/>
      <c r="C957" s="17"/>
      <c r="D957" s="17"/>
      <c r="E957" s="17"/>
      <c r="F957" s="19"/>
      <c r="G957" s="17"/>
      <c r="H957" s="17"/>
      <c r="I957" s="17"/>
      <c r="J957" s="17"/>
      <c r="K957" s="17"/>
      <c r="L957" s="19"/>
      <c r="M957" s="17"/>
      <c r="N957" s="17"/>
      <c r="O957" s="17"/>
      <c r="P957" s="17"/>
      <c r="Q957" s="17"/>
      <c r="R957" s="17"/>
      <c r="S957" s="17"/>
      <c r="T957" s="23"/>
      <c r="U957" s="19"/>
      <c r="V957" s="19"/>
      <c r="W957" s="19"/>
      <c r="X957" s="19"/>
      <c r="Y957" s="19"/>
      <c r="Z957" s="19"/>
      <c r="AA957" s="19"/>
    </row>
    <row r="958" spans="1:27" ht="28.5" customHeight="1" x14ac:dyDescent="0.3">
      <c r="A958" s="17"/>
      <c r="B958" s="17"/>
      <c r="C958" s="17"/>
      <c r="D958" s="17"/>
      <c r="E958" s="17"/>
      <c r="F958" s="19"/>
      <c r="G958" s="17"/>
      <c r="H958" s="17"/>
      <c r="I958" s="17"/>
      <c r="J958" s="17"/>
      <c r="K958" s="17"/>
      <c r="L958" s="19"/>
      <c r="M958" s="17"/>
      <c r="N958" s="17"/>
      <c r="O958" s="17"/>
      <c r="P958" s="17"/>
      <c r="Q958" s="17"/>
      <c r="R958" s="17"/>
      <c r="S958" s="17"/>
      <c r="T958" s="23"/>
      <c r="U958" s="19"/>
      <c r="V958" s="19"/>
      <c r="W958" s="19"/>
      <c r="X958" s="19"/>
      <c r="Y958" s="19"/>
      <c r="Z958" s="19"/>
      <c r="AA958" s="19"/>
    </row>
    <row r="959" spans="1:27" ht="28.5" customHeight="1" x14ac:dyDescent="0.3">
      <c r="A959" s="17"/>
      <c r="B959" s="17"/>
      <c r="C959" s="17"/>
      <c r="D959" s="17"/>
      <c r="E959" s="17"/>
      <c r="F959" s="19"/>
      <c r="G959" s="17"/>
      <c r="H959" s="17"/>
      <c r="I959" s="17"/>
      <c r="J959" s="17"/>
      <c r="K959" s="17"/>
      <c r="L959" s="19"/>
      <c r="M959" s="17"/>
      <c r="N959" s="17"/>
      <c r="O959" s="17"/>
      <c r="P959" s="17"/>
      <c r="Q959" s="17"/>
      <c r="R959" s="17"/>
      <c r="S959" s="17"/>
      <c r="T959" s="23"/>
      <c r="U959" s="19"/>
      <c r="V959" s="19"/>
      <c r="W959" s="19"/>
      <c r="X959" s="19"/>
      <c r="Y959" s="19"/>
      <c r="Z959" s="19"/>
      <c r="AA959" s="19"/>
    </row>
    <row r="960" spans="1:27" ht="28.5" customHeight="1" x14ac:dyDescent="0.3">
      <c r="A960" s="17"/>
      <c r="B960" s="17"/>
      <c r="C960" s="17"/>
      <c r="D960" s="17"/>
      <c r="E960" s="17"/>
      <c r="F960" s="19"/>
      <c r="G960" s="17"/>
      <c r="H960" s="17"/>
      <c r="I960" s="17"/>
      <c r="J960" s="17"/>
      <c r="K960" s="17"/>
      <c r="L960" s="19"/>
      <c r="M960" s="17"/>
      <c r="N960" s="17"/>
      <c r="O960" s="17"/>
      <c r="P960" s="17"/>
      <c r="Q960" s="17"/>
      <c r="R960" s="17"/>
      <c r="S960" s="17"/>
      <c r="T960" s="23"/>
      <c r="U960" s="19"/>
      <c r="V960" s="19"/>
      <c r="W960" s="19"/>
      <c r="X960" s="19"/>
      <c r="Y960" s="19"/>
      <c r="Z960" s="19"/>
      <c r="AA960" s="19"/>
    </row>
    <row r="961" spans="1:27" ht="28.5" customHeight="1" x14ac:dyDescent="0.3">
      <c r="A961" s="17"/>
      <c r="B961" s="17"/>
      <c r="C961" s="17"/>
      <c r="D961" s="17"/>
      <c r="E961" s="17"/>
      <c r="F961" s="19"/>
      <c r="G961" s="17"/>
      <c r="H961" s="17"/>
      <c r="I961" s="17"/>
      <c r="J961" s="17"/>
      <c r="K961" s="17"/>
      <c r="L961" s="19"/>
      <c r="M961" s="17"/>
      <c r="N961" s="17"/>
      <c r="O961" s="17"/>
      <c r="P961" s="17"/>
      <c r="Q961" s="17"/>
      <c r="R961" s="17"/>
      <c r="S961" s="17"/>
      <c r="T961" s="23"/>
      <c r="U961" s="19"/>
      <c r="V961" s="19"/>
      <c r="W961" s="19"/>
      <c r="X961" s="19"/>
      <c r="Y961" s="19"/>
      <c r="Z961" s="19"/>
      <c r="AA961" s="19"/>
    </row>
    <row r="962" spans="1:27" ht="28.5" customHeight="1" x14ac:dyDescent="0.3">
      <c r="A962" s="17"/>
      <c r="B962" s="17"/>
      <c r="C962" s="17"/>
      <c r="D962" s="17"/>
      <c r="E962" s="17"/>
      <c r="F962" s="19"/>
      <c r="G962" s="17"/>
      <c r="H962" s="17"/>
      <c r="I962" s="17"/>
      <c r="J962" s="17"/>
      <c r="K962" s="17"/>
      <c r="L962" s="19"/>
      <c r="M962" s="17"/>
      <c r="N962" s="17"/>
      <c r="O962" s="17"/>
      <c r="P962" s="17"/>
      <c r="Q962" s="17"/>
      <c r="R962" s="17"/>
      <c r="S962" s="17"/>
      <c r="T962" s="23"/>
      <c r="U962" s="19"/>
      <c r="V962" s="19"/>
      <c r="W962" s="19"/>
      <c r="X962" s="19"/>
      <c r="Y962" s="19"/>
      <c r="Z962" s="19"/>
      <c r="AA962" s="19"/>
    </row>
    <row r="963" spans="1:27" ht="28.5" customHeight="1" x14ac:dyDescent="0.3">
      <c r="A963" s="17"/>
      <c r="B963" s="17"/>
      <c r="C963" s="17"/>
      <c r="D963" s="17"/>
      <c r="E963" s="17"/>
      <c r="F963" s="19"/>
      <c r="G963" s="17"/>
      <c r="H963" s="17"/>
      <c r="I963" s="17"/>
      <c r="J963" s="17"/>
      <c r="K963" s="17"/>
      <c r="L963" s="19"/>
      <c r="M963" s="17"/>
      <c r="N963" s="17"/>
      <c r="O963" s="17"/>
      <c r="P963" s="17"/>
      <c r="Q963" s="17"/>
      <c r="R963" s="17"/>
      <c r="S963" s="17"/>
      <c r="T963" s="23"/>
      <c r="U963" s="19"/>
      <c r="V963" s="19"/>
      <c r="W963" s="19"/>
      <c r="X963" s="19"/>
      <c r="Y963" s="19"/>
      <c r="Z963" s="19"/>
      <c r="AA963" s="19"/>
    </row>
    <row r="964" spans="1:27" ht="28.5" customHeight="1" x14ac:dyDescent="0.3">
      <c r="A964" s="17"/>
      <c r="B964" s="17"/>
      <c r="C964" s="17"/>
      <c r="D964" s="17"/>
      <c r="E964" s="17"/>
      <c r="F964" s="19"/>
      <c r="G964" s="17"/>
      <c r="H964" s="17"/>
      <c r="I964" s="17"/>
      <c r="J964" s="17"/>
      <c r="K964" s="17"/>
      <c r="L964" s="19"/>
      <c r="M964" s="17"/>
      <c r="N964" s="17"/>
      <c r="O964" s="17"/>
      <c r="P964" s="17"/>
      <c r="Q964" s="17"/>
      <c r="R964" s="17"/>
      <c r="S964" s="17"/>
      <c r="T964" s="23"/>
      <c r="U964" s="19"/>
      <c r="V964" s="19"/>
      <c r="W964" s="19"/>
      <c r="X964" s="19"/>
      <c r="Y964" s="19"/>
      <c r="Z964" s="19"/>
      <c r="AA964" s="19"/>
    </row>
    <row r="965" spans="1:27" ht="28.5" customHeight="1" x14ac:dyDescent="0.3">
      <c r="A965" s="17"/>
      <c r="B965" s="17"/>
      <c r="C965" s="17"/>
      <c r="D965" s="17"/>
      <c r="E965" s="17"/>
      <c r="F965" s="19"/>
      <c r="G965" s="17"/>
      <c r="H965" s="17"/>
      <c r="I965" s="17"/>
      <c r="J965" s="17"/>
      <c r="K965" s="17"/>
      <c r="L965" s="19"/>
      <c r="M965" s="17"/>
      <c r="N965" s="17"/>
      <c r="O965" s="17"/>
      <c r="P965" s="17"/>
      <c r="Q965" s="17"/>
      <c r="R965" s="17"/>
      <c r="S965" s="17"/>
      <c r="T965" s="23"/>
      <c r="U965" s="19"/>
      <c r="V965" s="19"/>
      <c r="W965" s="19"/>
      <c r="X965" s="19"/>
      <c r="Y965" s="19"/>
      <c r="Z965" s="19"/>
      <c r="AA965" s="19"/>
    </row>
    <row r="966" spans="1:27" ht="28.5" customHeight="1" x14ac:dyDescent="0.3">
      <c r="A966" s="17"/>
      <c r="B966" s="17"/>
      <c r="C966" s="17"/>
      <c r="D966" s="17"/>
      <c r="E966" s="17"/>
      <c r="F966" s="19"/>
      <c r="G966" s="17"/>
      <c r="H966" s="17"/>
      <c r="I966" s="17"/>
      <c r="J966" s="17"/>
      <c r="K966" s="17"/>
      <c r="L966" s="19"/>
      <c r="M966" s="17"/>
      <c r="N966" s="17"/>
      <c r="O966" s="17"/>
      <c r="P966" s="17"/>
      <c r="Q966" s="17"/>
      <c r="R966" s="17"/>
      <c r="S966" s="17"/>
      <c r="T966" s="23"/>
      <c r="U966" s="19"/>
      <c r="V966" s="19"/>
      <c r="W966" s="19"/>
      <c r="X966" s="19"/>
      <c r="Y966" s="19"/>
      <c r="Z966" s="19"/>
      <c r="AA966" s="19"/>
    </row>
    <row r="967" spans="1:27" ht="28.5" customHeight="1" x14ac:dyDescent="0.3">
      <c r="A967" s="17"/>
      <c r="B967" s="17"/>
      <c r="C967" s="17"/>
      <c r="D967" s="17"/>
      <c r="E967" s="17"/>
      <c r="F967" s="19"/>
      <c r="G967" s="17"/>
      <c r="H967" s="17"/>
      <c r="I967" s="17"/>
      <c r="J967" s="17"/>
      <c r="K967" s="17"/>
      <c r="L967" s="19"/>
      <c r="M967" s="17"/>
      <c r="N967" s="17"/>
      <c r="O967" s="17"/>
      <c r="P967" s="17"/>
      <c r="Q967" s="17"/>
      <c r="R967" s="17"/>
      <c r="S967" s="17"/>
      <c r="T967" s="23"/>
      <c r="U967" s="19"/>
      <c r="V967" s="19"/>
      <c r="W967" s="19"/>
      <c r="X967" s="19"/>
      <c r="Y967" s="19"/>
      <c r="Z967" s="19"/>
      <c r="AA967" s="19"/>
    </row>
    <row r="968" spans="1:27" ht="28.5" customHeight="1" x14ac:dyDescent="0.3">
      <c r="A968" s="17"/>
      <c r="B968" s="17"/>
      <c r="C968" s="17"/>
      <c r="D968" s="17"/>
      <c r="E968" s="17"/>
      <c r="F968" s="19"/>
      <c r="G968" s="17"/>
      <c r="H968" s="17"/>
      <c r="I968" s="17"/>
      <c r="J968" s="17"/>
      <c r="K968" s="17"/>
      <c r="L968" s="19"/>
      <c r="M968" s="17"/>
      <c r="N968" s="17"/>
      <c r="O968" s="17"/>
      <c r="P968" s="17"/>
      <c r="Q968" s="17"/>
      <c r="R968" s="17"/>
      <c r="S968" s="17"/>
      <c r="T968" s="23"/>
      <c r="U968" s="19"/>
      <c r="V968" s="19"/>
      <c r="W968" s="19"/>
      <c r="X968" s="19"/>
      <c r="Y968" s="19"/>
      <c r="Z968" s="19"/>
      <c r="AA968" s="19"/>
    </row>
    <row r="969" spans="1:27" ht="28.5" customHeight="1" x14ac:dyDescent="0.3">
      <c r="A969" s="17"/>
      <c r="B969" s="17"/>
      <c r="C969" s="17"/>
      <c r="D969" s="17"/>
      <c r="E969" s="17"/>
      <c r="F969" s="19"/>
      <c r="G969" s="17"/>
      <c r="H969" s="17"/>
      <c r="I969" s="17"/>
      <c r="J969" s="17"/>
      <c r="K969" s="17"/>
      <c r="L969" s="19"/>
      <c r="M969" s="17"/>
      <c r="N969" s="17"/>
      <c r="O969" s="17"/>
      <c r="P969" s="17"/>
      <c r="Q969" s="17"/>
      <c r="R969" s="17"/>
      <c r="S969" s="17"/>
      <c r="T969" s="23"/>
      <c r="U969" s="19"/>
      <c r="V969" s="19"/>
      <c r="W969" s="19"/>
      <c r="X969" s="19"/>
      <c r="Y969" s="19"/>
      <c r="Z969" s="19"/>
      <c r="AA969" s="19"/>
    </row>
    <row r="970" spans="1:27" ht="28.5" customHeight="1" x14ac:dyDescent="0.3">
      <c r="A970" s="17"/>
      <c r="B970" s="17"/>
      <c r="C970" s="17"/>
      <c r="D970" s="17"/>
      <c r="E970" s="17"/>
      <c r="F970" s="19"/>
      <c r="G970" s="17"/>
      <c r="H970" s="17"/>
      <c r="I970" s="17"/>
      <c r="J970" s="17"/>
      <c r="K970" s="17"/>
      <c r="L970" s="19"/>
      <c r="M970" s="17"/>
      <c r="N970" s="17"/>
      <c r="O970" s="17"/>
      <c r="P970" s="17"/>
      <c r="Q970" s="17"/>
      <c r="R970" s="17"/>
      <c r="S970" s="17"/>
      <c r="T970" s="23"/>
      <c r="U970" s="19"/>
      <c r="V970" s="19"/>
      <c r="W970" s="19"/>
      <c r="X970" s="19"/>
      <c r="Y970" s="19"/>
      <c r="Z970" s="19"/>
      <c r="AA970" s="19"/>
    </row>
    <row r="971" spans="1:27" ht="28.5" customHeight="1" x14ac:dyDescent="0.3">
      <c r="A971" s="17"/>
      <c r="B971" s="17"/>
      <c r="C971" s="17"/>
      <c r="D971" s="17"/>
      <c r="E971" s="17"/>
      <c r="F971" s="19"/>
      <c r="G971" s="17"/>
      <c r="H971" s="17"/>
      <c r="I971" s="17"/>
      <c r="J971" s="17"/>
      <c r="K971" s="17"/>
      <c r="L971" s="19"/>
      <c r="M971" s="17"/>
      <c r="N971" s="17"/>
      <c r="O971" s="17"/>
      <c r="P971" s="17"/>
      <c r="Q971" s="17"/>
      <c r="R971" s="17"/>
      <c r="S971" s="17"/>
      <c r="T971" s="23"/>
      <c r="U971" s="19"/>
      <c r="V971" s="19"/>
      <c r="W971" s="19"/>
      <c r="X971" s="19"/>
      <c r="Y971" s="19"/>
      <c r="Z971" s="19"/>
      <c r="AA971" s="19"/>
    </row>
    <row r="972" spans="1:27" ht="28.5" customHeight="1" x14ac:dyDescent="0.3">
      <c r="A972" s="17"/>
      <c r="B972" s="17"/>
      <c r="C972" s="17"/>
      <c r="D972" s="17"/>
      <c r="E972" s="17"/>
      <c r="F972" s="19"/>
      <c r="G972" s="17"/>
      <c r="H972" s="17"/>
      <c r="I972" s="17"/>
      <c r="J972" s="17"/>
      <c r="K972" s="17"/>
      <c r="L972" s="19"/>
      <c r="M972" s="17"/>
      <c r="N972" s="17"/>
      <c r="O972" s="17"/>
      <c r="P972" s="17"/>
      <c r="Q972" s="17"/>
      <c r="R972" s="17"/>
      <c r="S972" s="17"/>
      <c r="T972" s="23"/>
      <c r="U972" s="19"/>
      <c r="V972" s="19"/>
      <c r="W972" s="19"/>
      <c r="X972" s="19"/>
      <c r="Y972" s="19"/>
      <c r="Z972" s="19"/>
      <c r="AA972" s="19"/>
    </row>
    <row r="973" spans="1:27" ht="28.5" customHeight="1" x14ac:dyDescent="0.3">
      <c r="A973" s="17"/>
      <c r="B973" s="17"/>
      <c r="C973" s="17"/>
      <c r="D973" s="17"/>
      <c r="E973" s="17"/>
      <c r="F973" s="19"/>
      <c r="G973" s="17"/>
      <c r="H973" s="17"/>
      <c r="I973" s="17"/>
      <c r="J973" s="17"/>
      <c r="K973" s="17"/>
      <c r="L973" s="19"/>
      <c r="M973" s="17"/>
      <c r="N973" s="17"/>
      <c r="O973" s="17"/>
      <c r="P973" s="17"/>
      <c r="Q973" s="17"/>
      <c r="R973" s="17"/>
      <c r="S973" s="17"/>
      <c r="T973" s="23"/>
      <c r="U973" s="19"/>
      <c r="V973" s="19"/>
      <c r="W973" s="19"/>
      <c r="X973" s="19"/>
      <c r="Y973" s="19"/>
      <c r="Z973" s="19"/>
      <c r="AA973" s="19"/>
    </row>
    <row r="974" spans="1:27" ht="28.5" customHeight="1" x14ac:dyDescent="0.3">
      <c r="A974" s="17"/>
      <c r="B974" s="17"/>
      <c r="C974" s="17"/>
      <c r="D974" s="17"/>
      <c r="E974" s="17"/>
      <c r="F974" s="19"/>
      <c r="G974" s="17"/>
      <c r="H974" s="17"/>
      <c r="I974" s="17"/>
      <c r="J974" s="17"/>
      <c r="K974" s="17"/>
      <c r="L974" s="19"/>
      <c r="M974" s="17"/>
      <c r="N974" s="17"/>
      <c r="O974" s="17"/>
      <c r="P974" s="17"/>
      <c r="Q974" s="17"/>
      <c r="R974" s="17"/>
      <c r="S974" s="17"/>
      <c r="T974" s="23"/>
      <c r="U974" s="19"/>
      <c r="V974" s="19"/>
      <c r="W974" s="19"/>
      <c r="X974" s="19"/>
      <c r="Y974" s="19"/>
      <c r="Z974" s="19"/>
      <c r="AA974" s="19"/>
    </row>
    <row r="975" spans="1:27" ht="28.5" customHeight="1" x14ac:dyDescent="0.3">
      <c r="A975" s="17"/>
      <c r="B975" s="17"/>
      <c r="C975" s="17"/>
      <c r="D975" s="17"/>
      <c r="E975" s="17"/>
      <c r="F975" s="19"/>
      <c r="G975" s="17"/>
      <c r="H975" s="17"/>
      <c r="I975" s="17"/>
      <c r="J975" s="17"/>
      <c r="K975" s="17"/>
      <c r="L975" s="19"/>
      <c r="M975" s="17"/>
      <c r="N975" s="17"/>
      <c r="O975" s="17"/>
      <c r="P975" s="17"/>
      <c r="Q975" s="17"/>
      <c r="R975" s="17"/>
      <c r="S975" s="17"/>
      <c r="T975" s="23"/>
      <c r="U975" s="19"/>
      <c r="V975" s="19"/>
      <c r="W975" s="19"/>
      <c r="X975" s="19"/>
      <c r="Y975" s="19"/>
      <c r="Z975" s="19"/>
      <c r="AA975" s="19"/>
    </row>
    <row r="976" spans="1:27" ht="28.5" customHeight="1" x14ac:dyDescent="0.3">
      <c r="A976" s="17"/>
      <c r="B976" s="17"/>
      <c r="C976" s="17"/>
      <c r="D976" s="17"/>
      <c r="E976" s="17"/>
      <c r="F976" s="19"/>
      <c r="G976" s="17"/>
      <c r="H976" s="17"/>
      <c r="I976" s="17"/>
      <c r="J976" s="17"/>
      <c r="K976" s="17"/>
      <c r="L976" s="19"/>
      <c r="M976" s="17"/>
      <c r="N976" s="17"/>
      <c r="O976" s="17"/>
      <c r="P976" s="17"/>
      <c r="Q976" s="17"/>
      <c r="R976" s="17"/>
      <c r="S976" s="17"/>
      <c r="T976" s="23"/>
      <c r="U976" s="19"/>
      <c r="V976" s="19"/>
      <c r="W976" s="19"/>
      <c r="X976" s="19"/>
      <c r="Y976" s="19"/>
      <c r="Z976" s="19"/>
      <c r="AA976" s="19"/>
    </row>
    <row r="977" spans="1:27" ht="28.5" customHeight="1" x14ac:dyDescent="0.3">
      <c r="A977" s="17"/>
      <c r="B977" s="17"/>
      <c r="C977" s="17"/>
      <c r="D977" s="17"/>
      <c r="E977" s="17"/>
      <c r="F977" s="19"/>
      <c r="G977" s="17"/>
      <c r="H977" s="17"/>
      <c r="I977" s="17"/>
      <c r="J977" s="17"/>
      <c r="K977" s="17"/>
      <c r="L977" s="19"/>
      <c r="M977" s="17"/>
      <c r="N977" s="17"/>
      <c r="O977" s="17"/>
      <c r="P977" s="17"/>
      <c r="Q977" s="17"/>
      <c r="R977" s="17"/>
      <c r="S977" s="17"/>
      <c r="T977" s="23"/>
      <c r="U977" s="19"/>
      <c r="V977" s="19"/>
      <c r="W977" s="19"/>
      <c r="X977" s="19"/>
      <c r="Y977" s="19"/>
      <c r="Z977" s="19"/>
      <c r="AA977" s="19"/>
    </row>
    <row r="978" spans="1:27" ht="28.5" customHeight="1" x14ac:dyDescent="0.3">
      <c r="A978" s="17"/>
      <c r="B978" s="17"/>
      <c r="C978" s="17"/>
      <c r="D978" s="17"/>
      <c r="E978" s="17"/>
      <c r="F978" s="19"/>
      <c r="G978" s="17"/>
      <c r="H978" s="17"/>
      <c r="I978" s="17"/>
      <c r="J978" s="17"/>
      <c r="K978" s="17"/>
      <c r="L978" s="19"/>
      <c r="M978" s="17"/>
      <c r="N978" s="17"/>
      <c r="O978" s="17"/>
      <c r="P978" s="17"/>
      <c r="Q978" s="17"/>
      <c r="R978" s="17"/>
      <c r="S978" s="17"/>
      <c r="T978" s="23"/>
      <c r="U978" s="19"/>
      <c r="V978" s="19"/>
      <c r="W978" s="19"/>
      <c r="X978" s="19"/>
      <c r="Y978" s="19"/>
      <c r="Z978" s="19"/>
      <c r="AA978" s="19"/>
    </row>
    <row r="979" spans="1:27" ht="28.5" customHeight="1" x14ac:dyDescent="0.3">
      <c r="A979" s="17"/>
      <c r="B979" s="17"/>
      <c r="C979" s="17"/>
      <c r="D979" s="17"/>
      <c r="E979" s="17"/>
      <c r="F979" s="19"/>
      <c r="G979" s="17"/>
      <c r="H979" s="17"/>
      <c r="I979" s="17"/>
      <c r="J979" s="17"/>
      <c r="K979" s="17"/>
      <c r="L979" s="19"/>
      <c r="M979" s="17"/>
      <c r="N979" s="17"/>
      <c r="O979" s="17"/>
      <c r="P979" s="17"/>
      <c r="Q979" s="17"/>
      <c r="R979" s="17"/>
      <c r="S979" s="17"/>
      <c r="T979" s="23"/>
      <c r="U979" s="19"/>
      <c r="V979" s="19"/>
      <c r="W979" s="19"/>
      <c r="X979" s="19"/>
      <c r="Y979" s="19"/>
      <c r="Z979" s="19"/>
      <c r="AA979" s="19"/>
    </row>
    <row r="980" spans="1:27" ht="28.5" customHeight="1" x14ac:dyDescent="0.3">
      <c r="A980" s="17"/>
      <c r="B980" s="17"/>
      <c r="C980" s="17"/>
      <c r="D980" s="17"/>
      <c r="E980" s="17"/>
      <c r="F980" s="19"/>
      <c r="G980" s="17"/>
      <c r="H980" s="17"/>
      <c r="I980" s="17"/>
      <c r="J980" s="17"/>
      <c r="K980" s="17"/>
      <c r="L980" s="19"/>
      <c r="M980" s="17"/>
      <c r="N980" s="17"/>
      <c r="O980" s="17"/>
      <c r="P980" s="17"/>
      <c r="Q980" s="17"/>
      <c r="R980" s="17"/>
      <c r="S980" s="17"/>
      <c r="T980" s="23"/>
      <c r="U980" s="19"/>
      <c r="V980" s="19"/>
      <c r="W980" s="19"/>
      <c r="X980" s="19"/>
      <c r="Y980" s="19"/>
      <c r="Z980" s="19"/>
      <c r="AA980" s="19"/>
    </row>
    <row r="981" spans="1:27" ht="28.5" customHeight="1" x14ac:dyDescent="0.3">
      <c r="A981" s="17"/>
      <c r="B981" s="17"/>
      <c r="C981" s="17"/>
      <c r="D981" s="17"/>
      <c r="E981" s="17"/>
      <c r="F981" s="19"/>
      <c r="G981" s="17"/>
      <c r="H981" s="17"/>
      <c r="I981" s="17"/>
      <c r="J981" s="17"/>
      <c r="K981" s="17"/>
      <c r="L981" s="19"/>
      <c r="M981" s="17"/>
      <c r="N981" s="17"/>
      <c r="O981" s="17"/>
      <c r="P981" s="17"/>
      <c r="Q981" s="17"/>
      <c r="R981" s="17"/>
      <c r="S981" s="17"/>
      <c r="T981" s="23"/>
      <c r="U981" s="19"/>
      <c r="V981" s="19"/>
      <c r="W981" s="19"/>
      <c r="X981" s="19"/>
      <c r="Y981" s="19"/>
      <c r="Z981" s="19"/>
      <c r="AA981" s="19"/>
    </row>
    <row r="982" spans="1:27" ht="28.5" customHeight="1" x14ac:dyDescent="0.3">
      <c r="A982" s="17"/>
      <c r="B982" s="17"/>
      <c r="C982" s="17"/>
      <c r="D982" s="17"/>
      <c r="E982" s="17"/>
      <c r="F982" s="19"/>
      <c r="G982" s="17"/>
      <c r="H982" s="17"/>
      <c r="I982" s="17"/>
      <c r="J982" s="17"/>
      <c r="K982" s="17"/>
      <c r="L982" s="19"/>
      <c r="M982" s="17"/>
      <c r="N982" s="17"/>
      <c r="O982" s="17"/>
      <c r="P982" s="17"/>
      <c r="Q982" s="17"/>
      <c r="R982" s="17"/>
      <c r="S982" s="17"/>
      <c r="T982" s="23"/>
      <c r="U982" s="19"/>
      <c r="V982" s="19"/>
      <c r="W982" s="19"/>
      <c r="X982" s="19"/>
      <c r="Y982" s="19"/>
      <c r="Z982" s="19"/>
      <c r="AA982" s="19"/>
    </row>
    <row r="983" spans="1:27" ht="28.5" customHeight="1" x14ac:dyDescent="0.3">
      <c r="A983" s="17"/>
      <c r="B983" s="17"/>
      <c r="C983" s="17"/>
      <c r="D983" s="17"/>
      <c r="E983" s="17"/>
      <c r="F983" s="19"/>
      <c r="G983" s="17"/>
      <c r="H983" s="17"/>
      <c r="I983" s="17"/>
      <c r="J983" s="17"/>
      <c r="K983" s="17"/>
      <c r="L983" s="19"/>
      <c r="M983" s="17"/>
      <c r="N983" s="17"/>
      <c r="O983" s="17"/>
      <c r="P983" s="17"/>
      <c r="Q983" s="17"/>
      <c r="R983" s="17"/>
      <c r="S983" s="17"/>
      <c r="T983" s="23"/>
      <c r="U983" s="19"/>
      <c r="V983" s="19"/>
      <c r="W983" s="19"/>
      <c r="X983" s="19"/>
      <c r="Y983" s="19"/>
      <c r="Z983" s="19"/>
      <c r="AA983" s="19"/>
    </row>
    <row r="984" spans="1:27" ht="28.5" customHeight="1" x14ac:dyDescent="0.3">
      <c r="A984" s="17"/>
      <c r="B984" s="17"/>
      <c r="C984" s="17"/>
      <c r="D984" s="17"/>
      <c r="E984" s="17"/>
      <c r="F984" s="19"/>
      <c r="G984" s="17"/>
      <c r="H984" s="17"/>
      <c r="I984" s="17"/>
      <c r="J984" s="17"/>
      <c r="K984" s="17"/>
      <c r="L984" s="19"/>
      <c r="M984" s="17"/>
      <c r="N984" s="17"/>
      <c r="O984" s="17"/>
      <c r="P984" s="17"/>
      <c r="Q984" s="17"/>
      <c r="R984" s="17"/>
      <c r="S984" s="17"/>
      <c r="T984" s="23"/>
      <c r="U984" s="19"/>
      <c r="V984" s="19"/>
      <c r="W984" s="19"/>
      <c r="X984" s="19"/>
      <c r="Y984" s="19"/>
      <c r="Z984" s="19"/>
      <c r="AA984" s="19"/>
    </row>
    <row r="985" spans="1:27" ht="28.5" customHeight="1" x14ac:dyDescent="0.3">
      <c r="A985" s="17"/>
      <c r="B985" s="17"/>
      <c r="C985" s="17"/>
      <c r="D985" s="17"/>
      <c r="E985" s="17"/>
      <c r="F985" s="19"/>
      <c r="G985" s="17"/>
      <c r="H985" s="17"/>
      <c r="I985" s="17"/>
      <c r="J985" s="17"/>
      <c r="K985" s="17"/>
      <c r="L985" s="19"/>
      <c r="M985" s="17"/>
      <c r="N985" s="17"/>
      <c r="O985" s="17"/>
      <c r="P985" s="17"/>
      <c r="Q985" s="17"/>
      <c r="R985" s="17"/>
      <c r="S985" s="17"/>
      <c r="T985" s="23"/>
      <c r="U985" s="19"/>
      <c r="V985" s="19"/>
      <c r="W985" s="19"/>
      <c r="X985" s="19"/>
      <c r="Y985" s="19"/>
      <c r="Z985" s="19"/>
      <c r="AA985" s="19"/>
    </row>
    <row r="986" spans="1:27" ht="28.5" customHeight="1" x14ac:dyDescent="0.3">
      <c r="A986" s="17"/>
      <c r="B986" s="17"/>
      <c r="C986" s="17"/>
      <c r="D986" s="17"/>
      <c r="E986" s="17"/>
      <c r="F986" s="19"/>
      <c r="G986" s="17"/>
      <c r="H986" s="17"/>
      <c r="I986" s="17"/>
      <c r="J986" s="17"/>
      <c r="K986" s="17"/>
      <c r="L986" s="19"/>
      <c r="M986" s="17"/>
      <c r="N986" s="17"/>
      <c r="O986" s="17"/>
      <c r="P986" s="17"/>
      <c r="Q986" s="17"/>
      <c r="R986" s="17"/>
      <c r="S986" s="17"/>
      <c r="T986" s="23"/>
      <c r="U986" s="19"/>
      <c r="V986" s="19"/>
      <c r="W986" s="19"/>
      <c r="X986" s="19"/>
      <c r="Y986" s="19"/>
      <c r="Z986" s="19"/>
      <c r="AA986" s="19"/>
    </row>
    <row r="987" spans="1:27" ht="28.5" customHeight="1" x14ac:dyDescent="0.3">
      <c r="A987" s="17"/>
      <c r="B987" s="17"/>
      <c r="C987" s="17"/>
      <c r="D987" s="17"/>
      <c r="E987" s="17"/>
      <c r="F987" s="19"/>
      <c r="G987" s="17"/>
      <c r="H987" s="17"/>
      <c r="I987" s="17"/>
      <c r="J987" s="17"/>
      <c r="K987" s="17"/>
      <c r="L987" s="19"/>
      <c r="M987" s="17"/>
      <c r="N987" s="17"/>
      <c r="O987" s="17"/>
      <c r="P987" s="17"/>
      <c r="Q987" s="17"/>
      <c r="R987" s="17"/>
      <c r="S987" s="17"/>
      <c r="T987" s="23"/>
      <c r="U987" s="19"/>
      <c r="V987" s="19"/>
      <c r="W987" s="19"/>
      <c r="X987" s="19"/>
      <c r="Y987" s="19"/>
      <c r="Z987" s="19"/>
      <c r="AA987" s="19"/>
    </row>
    <row r="988" spans="1:27" ht="28.5" customHeight="1" x14ac:dyDescent="0.3">
      <c r="A988" s="17"/>
      <c r="B988" s="17"/>
      <c r="C988" s="17"/>
      <c r="D988" s="17"/>
      <c r="E988" s="17"/>
      <c r="F988" s="19"/>
      <c r="G988" s="17"/>
      <c r="H988" s="17"/>
      <c r="I988" s="17"/>
      <c r="J988" s="17"/>
      <c r="K988" s="17"/>
      <c r="L988" s="19"/>
      <c r="M988" s="17"/>
      <c r="N988" s="17"/>
      <c r="O988" s="17"/>
      <c r="P988" s="17"/>
      <c r="Q988" s="17"/>
      <c r="R988" s="17"/>
      <c r="S988" s="17"/>
      <c r="T988" s="23"/>
      <c r="U988" s="19"/>
      <c r="V988" s="19"/>
      <c r="W988" s="19"/>
      <c r="X988" s="19"/>
      <c r="Y988" s="19"/>
      <c r="Z988" s="19"/>
      <c r="AA988" s="19"/>
    </row>
    <row r="989" spans="1:27" ht="28.5" customHeight="1" x14ac:dyDescent="0.3">
      <c r="A989" s="17"/>
      <c r="B989" s="17"/>
      <c r="C989" s="17"/>
      <c r="D989" s="17"/>
      <c r="E989" s="17"/>
      <c r="F989" s="19"/>
      <c r="G989" s="17"/>
      <c r="H989" s="17"/>
      <c r="I989" s="17"/>
      <c r="J989" s="17"/>
      <c r="K989" s="17"/>
      <c r="L989" s="19"/>
      <c r="M989" s="17"/>
      <c r="N989" s="17"/>
      <c r="O989" s="17"/>
      <c r="P989" s="17"/>
      <c r="Q989" s="17"/>
      <c r="R989" s="17"/>
      <c r="S989" s="17"/>
      <c r="T989" s="23"/>
      <c r="U989" s="19"/>
      <c r="V989" s="19"/>
      <c r="W989" s="19"/>
      <c r="X989" s="19"/>
      <c r="Y989" s="19"/>
      <c r="Z989" s="19"/>
      <c r="AA989" s="19"/>
    </row>
    <row r="990" spans="1:27" ht="28.5" customHeight="1" x14ac:dyDescent="0.3">
      <c r="A990" s="17"/>
      <c r="B990" s="17"/>
      <c r="C990" s="17"/>
      <c r="D990" s="17"/>
      <c r="E990" s="17"/>
      <c r="F990" s="19"/>
      <c r="G990" s="17"/>
      <c r="H990" s="17"/>
      <c r="I990" s="17"/>
      <c r="J990" s="17"/>
      <c r="K990" s="17"/>
      <c r="L990" s="19"/>
      <c r="M990" s="17"/>
      <c r="N990" s="17"/>
      <c r="O990" s="17"/>
      <c r="P990" s="17"/>
      <c r="Q990" s="17"/>
      <c r="R990" s="17"/>
      <c r="S990" s="17"/>
      <c r="T990" s="23"/>
      <c r="U990" s="19"/>
      <c r="V990" s="19"/>
      <c r="W990" s="19"/>
      <c r="X990" s="19"/>
      <c r="Y990" s="19"/>
      <c r="Z990" s="19"/>
      <c r="AA990" s="19"/>
    </row>
    <row r="991" spans="1:27" ht="28.5" customHeight="1" x14ac:dyDescent="0.3">
      <c r="A991" s="17"/>
      <c r="B991" s="17"/>
      <c r="C991" s="17"/>
      <c r="D991" s="17"/>
      <c r="E991" s="17"/>
      <c r="F991" s="19"/>
      <c r="G991" s="17"/>
      <c r="H991" s="17"/>
      <c r="I991" s="17"/>
      <c r="J991" s="17"/>
      <c r="K991" s="17"/>
      <c r="L991" s="19"/>
      <c r="M991" s="17"/>
      <c r="N991" s="17"/>
      <c r="O991" s="17"/>
      <c r="P991" s="17"/>
      <c r="Q991" s="17"/>
      <c r="R991" s="17"/>
      <c r="S991" s="17"/>
      <c r="T991" s="23"/>
      <c r="U991" s="19"/>
      <c r="V991" s="19"/>
      <c r="W991" s="19"/>
      <c r="X991" s="19"/>
      <c r="Y991" s="19"/>
      <c r="Z991" s="19"/>
      <c r="AA991" s="19"/>
    </row>
    <row r="992" spans="1:27" ht="28.5" customHeight="1" x14ac:dyDescent="0.3">
      <c r="A992" s="17"/>
      <c r="B992" s="17"/>
      <c r="C992" s="17"/>
      <c r="D992" s="17"/>
      <c r="E992" s="17"/>
      <c r="F992" s="19"/>
      <c r="G992" s="17"/>
      <c r="H992" s="17"/>
      <c r="I992" s="17"/>
      <c r="J992" s="17"/>
      <c r="K992" s="17"/>
      <c r="L992" s="19"/>
      <c r="M992" s="17"/>
      <c r="N992" s="17"/>
      <c r="O992" s="17"/>
      <c r="P992" s="17"/>
      <c r="Q992" s="17"/>
      <c r="R992" s="17"/>
      <c r="S992" s="17"/>
      <c r="T992" s="23"/>
      <c r="U992" s="19"/>
      <c r="V992" s="19"/>
      <c r="W992" s="19"/>
      <c r="X992" s="19"/>
      <c r="Y992" s="19"/>
      <c r="Z992" s="19"/>
      <c r="AA992" s="19"/>
    </row>
    <row r="993" spans="1:27" ht="28.5" customHeight="1" x14ac:dyDescent="0.3">
      <c r="A993" s="17"/>
      <c r="B993" s="17"/>
      <c r="C993" s="17"/>
      <c r="D993" s="17"/>
      <c r="E993" s="17"/>
      <c r="F993" s="19"/>
      <c r="G993" s="17"/>
      <c r="H993" s="17"/>
      <c r="I993" s="17"/>
      <c r="J993" s="17"/>
      <c r="K993" s="17"/>
      <c r="L993" s="19"/>
      <c r="M993" s="17"/>
      <c r="N993" s="17"/>
      <c r="O993" s="17"/>
      <c r="P993" s="17"/>
      <c r="Q993" s="17"/>
      <c r="R993" s="17"/>
      <c r="S993" s="17"/>
      <c r="T993" s="23"/>
      <c r="U993" s="19"/>
      <c r="V993" s="19"/>
      <c r="W993" s="19"/>
      <c r="X993" s="19"/>
      <c r="Y993" s="19"/>
      <c r="Z993" s="19"/>
      <c r="AA993" s="19"/>
    </row>
    <row r="994" spans="1:27" ht="28.5" customHeight="1" x14ac:dyDescent="0.3">
      <c r="A994" s="17"/>
      <c r="B994" s="17"/>
      <c r="C994" s="17"/>
      <c r="D994" s="17"/>
      <c r="E994" s="17"/>
      <c r="F994" s="19"/>
      <c r="G994" s="17"/>
      <c r="H994" s="17"/>
      <c r="I994" s="17"/>
      <c r="J994" s="17"/>
      <c r="K994" s="17"/>
      <c r="L994" s="19"/>
      <c r="M994" s="17"/>
      <c r="N994" s="17"/>
      <c r="O994" s="17"/>
      <c r="P994" s="17"/>
      <c r="Q994" s="17"/>
      <c r="R994" s="17"/>
      <c r="S994" s="17"/>
      <c r="T994" s="23"/>
      <c r="U994" s="19"/>
      <c r="V994" s="19"/>
      <c r="W994" s="19"/>
      <c r="X994" s="19"/>
      <c r="Y994" s="19"/>
      <c r="Z994" s="19"/>
      <c r="AA994" s="19"/>
    </row>
    <row r="995" spans="1:27" ht="28.5" customHeight="1" x14ac:dyDescent="0.3">
      <c r="A995" s="17"/>
      <c r="B995" s="17"/>
      <c r="C995" s="17"/>
      <c r="D995" s="17"/>
      <c r="E995" s="17"/>
      <c r="F995" s="19"/>
      <c r="G995" s="17"/>
      <c r="H995" s="17"/>
      <c r="I995" s="17"/>
      <c r="J995" s="17"/>
      <c r="K995" s="17"/>
      <c r="L995" s="19"/>
      <c r="M995" s="17"/>
      <c r="N995" s="17"/>
      <c r="O995" s="17"/>
      <c r="P995" s="17"/>
      <c r="Q995" s="17"/>
      <c r="R995" s="17"/>
      <c r="S995" s="17"/>
      <c r="T995" s="23"/>
      <c r="U995" s="19"/>
      <c r="V995" s="19"/>
      <c r="W995" s="19"/>
      <c r="X995" s="19"/>
      <c r="Y995" s="19"/>
      <c r="Z995" s="19"/>
      <c r="AA995" s="19"/>
    </row>
    <row r="996" spans="1:27" ht="28.5" customHeight="1" x14ac:dyDescent="0.3">
      <c r="A996" s="17"/>
      <c r="B996" s="17"/>
      <c r="C996" s="17"/>
      <c r="D996" s="17"/>
      <c r="E996" s="17"/>
      <c r="F996" s="19"/>
      <c r="G996" s="17"/>
      <c r="H996" s="17"/>
      <c r="I996" s="17"/>
      <c r="J996" s="17"/>
      <c r="K996" s="17"/>
      <c r="L996" s="19"/>
      <c r="M996" s="17"/>
      <c r="N996" s="17"/>
      <c r="O996" s="17"/>
      <c r="P996" s="17"/>
      <c r="Q996" s="17"/>
      <c r="R996" s="17"/>
      <c r="S996" s="17"/>
      <c r="T996" s="23"/>
      <c r="U996" s="19"/>
      <c r="V996" s="19"/>
      <c r="W996" s="19"/>
      <c r="X996" s="19"/>
      <c r="Y996" s="19"/>
      <c r="Z996" s="19"/>
      <c r="AA996" s="19"/>
    </row>
    <row r="997" spans="1:27" ht="28.5" customHeight="1" x14ac:dyDescent="0.3">
      <c r="A997" s="17"/>
      <c r="B997" s="17"/>
      <c r="C997" s="17"/>
      <c r="D997" s="17"/>
      <c r="E997" s="17"/>
      <c r="F997" s="19"/>
      <c r="G997" s="17"/>
      <c r="H997" s="17"/>
      <c r="I997" s="17"/>
      <c r="J997" s="17"/>
      <c r="K997" s="17"/>
      <c r="L997" s="19"/>
      <c r="M997" s="17"/>
      <c r="N997" s="17"/>
      <c r="O997" s="17"/>
      <c r="P997" s="17"/>
      <c r="Q997" s="17"/>
      <c r="R997" s="17"/>
      <c r="S997" s="17"/>
      <c r="T997" s="23"/>
      <c r="U997" s="19"/>
      <c r="V997" s="19"/>
      <c r="W997" s="19"/>
      <c r="X997" s="19"/>
      <c r="Y997" s="19"/>
      <c r="Z997" s="19"/>
      <c r="AA997" s="19"/>
    </row>
    <row r="998" spans="1:27" ht="28.5" customHeight="1" x14ac:dyDescent="0.3">
      <c r="A998" s="17"/>
      <c r="B998" s="17"/>
      <c r="C998" s="17"/>
      <c r="D998" s="17"/>
      <c r="E998" s="17"/>
      <c r="F998" s="19"/>
      <c r="G998" s="17"/>
      <c r="H998" s="17"/>
      <c r="I998" s="17"/>
      <c r="J998" s="17"/>
      <c r="K998" s="17"/>
      <c r="L998" s="19"/>
      <c r="M998" s="17"/>
      <c r="N998" s="17"/>
      <c r="O998" s="17"/>
      <c r="P998" s="17"/>
      <c r="Q998" s="17"/>
      <c r="R998" s="17"/>
      <c r="S998" s="17"/>
      <c r="T998" s="23"/>
      <c r="U998" s="19"/>
      <c r="V998" s="19"/>
      <c r="W998" s="19"/>
      <c r="X998" s="19"/>
      <c r="Y998" s="19"/>
      <c r="Z998" s="19"/>
      <c r="AA998" s="19"/>
    </row>
    <row r="999" spans="1:27" ht="28.5" customHeight="1" x14ac:dyDescent="0.3">
      <c r="A999" s="17"/>
      <c r="B999" s="17"/>
      <c r="C999" s="17"/>
      <c r="D999" s="17"/>
      <c r="E999" s="17"/>
      <c r="F999" s="19"/>
      <c r="G999" s="17"/>
      <c r="H999" s="17"/>
      <c r="I999" s="17"/>
      <c r="J999" s="17"/>
      <c r="K999" s="17"/>
      <c r="L999" s="19"/>
      <c r="M999" s="17"/>
      <c r="N999" s="17"/>
      <c r="O999" s="17"/>
      <c r="P999" s="17"/>
      <c r="Q999" s="17"/>
      <c r="R999" s="17"/>
      <c r="S999" s="17"/>
      <c r="T999" s="23"/>
      <c r="U999" s="19"/>
      <c r="V999" s="19"/>
      <c r="W999" s="19"/>
      <c r="X999" s="19"/>
      <c r="Y999" s="19"/>
      <c r="Z999" s="19"/>
      <c r="AA999" s="19"/>
    </row>
    <row r="1000" spans="1:27" ht="28.5" customHeight="1" x14ac:dyDescent="0.3">
      <c r="A1000" s="17"/>
      <c r="B1000" s="17"/>
      <c r="C1000" s="17"/>
      <c r="D1000" s="17"/>
      <c r="E1000" s="17"/>
      <c r="F1000" s="19"/>
      <c r="G1000" s="17"/>
      <c r="H1000" s="17"/>
      <c r="I1000" s="17"/>
      <c r="J1000" s="17"/>
      <c r="K1000" s="17"/>
      <c r="L1000" s="19"/>
      <c r="M1000" s="17"/>
      <c r="N1000" s="17"/>
      <c r="O1000" s="17"/>
      <c r="P1000" s="17"/>
      <c r="Q1000" s="17"/>
      <c r="R1000" s="17"/>
      <c r="S1000" s="17"/>
      <c r="T1000" s="23"/>
      <c r="U1000" s="19"/>
      <c r="V1000" s="19"/>
      <c r="W1000" s="19"/>
      <c r="X1000" s="19"/>
      <c r="Y1000" s="19"/>
      <c r="Z1000" s="19"/>
      <c r="AA1000" s="19"/>
    </row>
  </sheetData>
  <autoFilter ref="A1:AA35" xr:uid="{00000000-0009-0000-0000-000011000000}"/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99FF"/>
  </sheetPr>
  <dimension ref="A1:Z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1.19921875" defaultRowHeight="15" customHeight="1" x14ac:dyDescent="0.3"/>
  <cols>
    <col min="1" max="1" width="6" customWidth="1"/>
    <col min="2" max="2" width="13.19921875" customWidth="1"/>
    <col min="3" max="3" width="9.796875" customWidth="1"/>
    <col min="4" max="4" width="4.8984375" customWidth="1"/>
    <col min="5" max="5" width="12.8984375" customWidth="1"/>
    <col min="6" max="6" width="9.59765625" customWidth="1"/>
    <col min="7" max="7" width="7.8984375" customWidth="1"/>
    <col min="8" max="8" width="13.8984375" customWidth="1"/>
    <col min="9" max="9" width="13.19921875" customWidth="1"/>
    <col min="10" max="10" width="9.19921875" customWidth="1"/>
    <col min="11" max="11" width="7.3984375" customWidth="1"/>
    <col min="12" max="12" width="7.09765625" customWidth="1"/>
    <col min="13" max="13" width="5.3984375" customWidth="1"/>
    <col min="14" max="14" width="4.796875" customWidth="1"/>
    <col min="15" max="15" width="5.296875" customWidth="1"/>
    <col min="16" max="16" width="5.69921875" customWidth="1"/>
    <col min="17" max="17" width="5.59765625" customWidth="1"/>
    <col min="18" max="18" width="3.796875" customWidth="1"/>
    <col min="19" max="19" width="5.3984375" customWidth="1"/>
    <col min="20" max="26" width="2.3984375" customWidth="1"/>
  </cols>
  <sheetData>
    <row r="1" spans="1:26" ht="28.5" customHeight="1" x14ac:dyDescent="0.3">
      <c r="A1" s="24" t="s">
        <v>24</v>
      </c>
      <c r="B1" s="25" t="s">
        <v>25</v>
      </c>
      <c r="C1" s="25" t="s">
        <v>26</v>
      </c>
      <c r="D1" s="25" t="s">
        <v>28</v>
      </c>
      <c r="E1" s="25" t="s">
        <v>2</v>
      </c>
      <c r="F1" s="25" t="s">
        <v>3</v>
      </c>
      <c r="G1" s="26" t="s">
        <v>4</v>
      </c>
      <c r="H1" s="27" t="s">
        <v>5</v>
      </c>
      <c r="I1" s="27" t="s">
        <v>6</v>
      </c>
      <c r="J1" s="25" t="s">
        <v>7</v>
      </c>
      <c r="K1" s="27" t="s">
        <v>8</v>
      </c>
      <c r="L1" s="16" t="s">
        <v>9</v>
      </c>
      <c r="M1" s="13"/>
      <c r="N1" s="13"/>
      <c r="O1" s="13"/>
      <c r="P1" s="13"/>
      <c r="Q1" s="13"/>
      <c r="R1" s="13"/>
      <c r="S1" s="28"/>
      <c r="T1" s="13"/>
      <c r="U1" s="13"/>
      <c r="V1" s="13"/>
      <c r="W1" s="13"/>
      <c r="X1" s="13"/>
      <c r="Y1" s="13"/>
      <c r="Z1" s="13"/>
    </row>
    <row r="2" spans="1:26" ht="28.5" customHeight="1" x14ac:dyDescent="0.3">
      <c r="A2" s="18">
        <v>244350</v>
      </c>
      <c r="B2" s="17"/>
      <c r="C2" s="17"/>
      <c r="D2" s="17"/>
      <c r="E2" s="17"/>
      <c r="F2" s="17"/>
      <c r="G2" s="29"/>
      <c r="H2" s="29"/>
      <c r="I2" s="29"/>
      <c r="J2" s="17"/>
      <c r="K2" s="29"/>
      <c r="L2" s="30"/>
      <c r="M2" s="17"/>
      <c r="N2" s="17"/>
      <c r="O2" s="17"/>
      <c r="P2" s="17"/>
      <c r="Q2" s="17"/>
      <c r="R2" s="17"/>
      <c r="S2" s="28"/>
      <c r="T2" s="17"/>
      <c r="U2" s="17"/>
      <c r="V2" s="17"/>
      <c r="W2" s="17"/>
      <c r="X2" s="17"/>
      <c r="Y2" s="17"/>
      <c r="Z2" s="17"/>
    </row>
    <row r="3" spans="1:26" ht="28.5" customHeight="1" x14ac:dyDescent="0.3">
      <c r="A3" s="18">
        <v>244350</v>
      </c>
      <c r="B3" s="17"/>
      <c r="C3" s="17"/>
      <c r="D3" s="17"/>
      <c r="E3" s="17"/>
      <c r="F3" s="17"/>
      <c r="G3" s="29"/>
      <c r="H3" s="29"/>
      <c r="I3" s="29"/>
      <c r="J3" s="17"/>
      <c r="K3" s="29"/>
      <c r="L3" s="30"/>
      <c r="M3" s="17"/>
      <c r="N3" s="17"/>
      <c r="O3" s="17"/>
      <c r="P3" s="17"/>
      <c r="Q3" s="17"/>
      <c r="R3" s="17"/>
      <c r="S3" s="28"/>
      <c r="T3" s="17"/>
      <c r="U3" s="17"/>
      <c r="V3" s="17"/>
      <c r="W3" s="17"/>
      <c r="X3" s="17"/>
      <c r="Y3" s="17"/>
      <c r="Z3" s="17"/>
    </row>
    <row r="4" spans="1:26" ht="28.5" customHeight="1" x14ac:dyDescent="0.3">
      <c r="A4" s="18">
        <v>244381</v>
      </c>
      <c r="B4" s="31"/>
      <c r="C4" s="17"/>
      <c r="D4" s="17"/>
      <c r="E4" s="17"/>
      <c r="F4" s="17"/>
      <c r="G4" s="29"/>
      <c r="H4" s="29"/>
      <c r="I4" s="29"/>
      <c r="J4" s="17"/>
      <c r="K4" s="29"/>
      <c r="L4" s="30"/>
      <c r="M4" s="17"/>
      <c r="N4" s="17"/>
      <c r="O4" s="17"/>
      <c r="P4" s="17"/>
      <c r="Q4" s="17"/>
      <c r="R4" s="17"/>
      <c r="S4" s="28"/>
      <c r="T4" s="17"/>
      <c r="U4" s="17"/>
      <c r="V4" s="17"/>
      <c r="W4" s="17"/>
      <c r="X4" s="17"/>
      <c r="Y4" s="17"/>
      <c r="Z4" s="17"/>
    </row>
    <row r="5" spans="1:26" ht="28.5" customHeight="1" x14ac:dyDescent="0.3">
      <c r="A5" s="18">
        <v>244409</v>
      </c>
      <c r="B5" s="17"/>
      <c r="C5" s="17"/>
      <c r="D5" s="17"/>
      <c r="E5" s="17"/>
      <c r="F5" s="17"/>
      <c r="G5" s="29"/>
      <c r="H5" s="29"/>
      <c r="I5" s="29"/>
      <c r="J5" s="17"/>
      <c r="K5" s="29"/>
      <c r="L5" s="30"/>
      <c r="M5" s="17"/>
      <c r="N5" s="17"/>
      <c r="O5" s="17"/>
      <c r="P5" s="17"/>
      <c r="Q5" s="17"/>
      <c r="R5" s="17"/>
      <c r="S5" s="28"/>
      <c r="T5" s="17"/>
      <c r="U5" s="17"/>
      <c r="V5" s="17"/>
      <c r="W5" s="17"/>
      <c r="X5" s="17"/>
      <c r="Y5" s="17"/>
      <c r="Z5" s="17"/>
    </row>
    <row r="6" spans="1:26" ht="28.5" customHeight="1" x14ac:dyDescent="0.3">
      <c r="A6" s="18">
        <v>244440</v>
      </c>
      <c r="B6" s="31"/>
      <c r="C6" s="17"/>
      <c r="D6" s="17"/>
      <c r="E6" s="17"/>
      <c r="F6" s="17"/>
      <c r="G6" s="29"/>
      <c r="H6" s="29"/>
      <c r="I6" s="29"/>
      <c r="J6" s="17"/>
      <c r="K6" s="29"/>
      <c r="L6" s="30"/>
      <c r="M6" s="17"/>
      <c r="N6" s="17"/>
      <c r="O6" s="17"/>
      <c r="P6" s="17"/>
      <c r="Q6" s="17"/>
      <c r="R6" s="17"/>
      <c r="S6" s="28"/>
      <c r="T6" s="17"/>
      <c r="U6" s="17"/>
      <c r="V6" s="17"/>
      <c r="W6" s="17"/>
      <c r="X6" s="17"/>
      <c r="Y6" s="17"/>
      <c r="Z6" s="17"/>
    </row>
    <row r="7" spans="1:26" ht="28.5" customHeight="1" x14ac:dyDescent="0.3">
      <c r="A7" s="18">
        <v>244470</v>
      </c>
      <c r="B7" s="17"/>
      <c r="C7" s="17"/>
      <c r="D7" s="17"/>
      <c r="E7" s="17"/>
      <c r="F7" s="17"/>
      <c r="G7" s="29"/>
      <c r="H7" s="29"/>
      <c r="I7" s="29"/>
      <c r="J7" s="17"/>
      <c r="K7" s="29"/>
      <c r="L7" s="30"/>
      <c r="M7" s="17"/>
      <c r="N7" s="17"/>
      <c r="O7" s="17"/>
      <c r="P7" s="17"/>
      <c r="Q7" s="17"/>
      <c r="R7" s="17"/>
      <c r="S7" s="28"/>
      <c r="T7" s="17"/>
      <c r="U7" s="17"/>
      <c r="V7" s="17"/>
      <c r="W7" s="17"/>
      <c r="X7" s="17"/>
      <c r="Y7" s="17"/>
      <c r="Z7" s="17"/>
    </row>
    <row r="8" spans="1:26" ht="28.5" customHeight="1" x14ac:dyDescent="0.3">
      <c r="A8" s="18">
        <v>244501</v>
      </c>
      <c r="B8" s="31"/>
      <c r="C8" s="17"/>
      <c r="D8" s="17"/>
      <c r="E8" s="17"/>
      <c r="F8" s="17"/>
      <c r="G8" s="29"/>
      <c r="H8" s="29"/>
      <c r="I8" s="29"/>
      <c r="J8" s="17"/>
      <c r="K8" s="29"/>
      <c r="L8" s="30"/>
      <c r="M8" s="17"/>
      <c r="N8" s="17"/>
      <c r="O8" s="17"/>
      <c r="P8" s="17"/>
      <c r="Q8" s="17"/>
      <c r="R8" s="17"/>
      <c r="S8" s="28"/>
      <c r="T8" s="17"/>
      <c r="U8" s="17"/>
      <c r="V8" s="17"/>
      <c r="W8" s="17"/>
      <c r="X8" s="17"/>
      <c r="Y8" s="17"/>
      <c r="Z8" s="17"/>
    </row>
    <row r="9" spans="1:26" ht="28.5" customHeight="1" x14ac:dyDescent="0.3">
      <c r="A9" s="18">
        <v>244531</v>
      </c>
      <c r="B9" s="17"/>
      <c r="C9" s="17"/>
      <c r="D9" s="17"/>
      <c r="E9" s="17"/>
      <c r="F9" s="17"/>
      <c r="G9" s="29"/>
      <c r="H9" s="29"/>
      <c r="I9" s="29"/>
      <c r="J9" s="17"/>
      <c r="K9" s="29"/>
      <c r="L9" s="30"/>
      <c r="M9" s="17"/>
      <c r="N9" s="17"/>
      <c r="O9" s="17"/>
      <c r="P9" s="17"/>
      <c r="Q9" s="17"/>
      <c r="R9" s="17"/>
      <c r="S9" s="28"/>
      <c r="T9" s="17"/>
      <c r="U9" s="17"/>
      <c r="V9" s="17"/>
      <c r="W9" s="17"/>
      <c r="X9" s="17"/>
      <c r="Y9" s="17"/>
      <c r="Z9" s="17"/>
    </row>
    <row r="10" spans="1:26" ht="28.5" customHeight="1" x14ac:dyDescent="0.3">
      <c r="A10" s="18">
        <v>244562</v>
      </c>
      <c r="B10" s="17"/>
      <c r="C10" s="17"/>
      <c r="D10" s="17"/>
      <c r="E10" s="17"/>
      <c r="F10" s="17"/>
      <c r="G10" s="29"/>
      <c r="H10" s="29"/>
      <c r="I10" s="29"/>
      <c r="J10" s="17"/>
      <c r="K10" s="29"/>
      <c r="L10" s="30"/>
      <c r="M10" s="17"/>
      <c r="N10" s="17"/>
      <c r="O10" s="17"/>
      <c r="P10" s="17"/>
      <c r="Q10" s="17"/>
      <c r="R10" s="17"/>
      <c r="S10" s="28"/>
      <c r="T10" s="17"/>
      <c r="U10" s="17"/>
      <c r="V10" s="17"/>
      <c r="W10" s="17"/>
      <c r="X10" s="17"/>
      <c r="Y10" s="17"/>
      <c r="Z10" s="17"/>
    </row>
    <row r="11" spans="1:26" ht="28.5" customHeight="1" x14ac:dyDescent="0.3">
      <c r="A11" s="18">
        <v>244593</v>
      </c>
      <c r="B11" s="17"/>
      <c r="C11" s="17"/>
      <c r="D11" s="17"/>
      <c r="E11" s="17"/>
      <c r="F11" s="17"/>
      <c r="G11" s="29"/>
      <c r="H11" s="29"/>
      <c r="I11" s="29"/>
      <c r="J11" s="17"/>
      <c r="K11" s="29"/>
      <c r="L11" s="30"/>
      <c r="M11" s="17"/>
      <c r="N11" s="17"/>
      <c r="O11" s="17"/>
      <c r="P11" s="17"/>
      <c r="Q11" s="17"/>
      <c r="R11" s="17"/>
      <c r="S11" s="28"/>
      <c r="T11" s="17"/>
      <c r="U11" s="17"/>
      <c r="V11" s="17"/>
      <c r="W11" s="17"/>
      <c r="X11" s="17"/>
      <c r="Y11" s="17"/>
      <c r="Z11" s="17"/>
    </row>
    <row r="12" spans="1:26" ht="28.5" customHeight="1" x14ac:dyDescent="0.3">
      <c r="A12" s="18">
        <v>244623</v>
      </c>
      <c r="B12" s="17"/>
      <c r="C12" s="17"/>
      <c r="D12" s="17"/>
      <c r="E12" s="17"/>
      <c r="F12" s="17"/>
      <c r="G12" s="29"/>
      <c r="H12" s="29"/>
      <c r="I12" s="29"/>
      <c r="J12" s="17"/>
      <c r="K12" s="29"/>
      <c r="L12" s="30"/>
      <c r="M12" s="17"/>
      <c r="N12" s="17"/>
      <c r="O12" s="17"/>
      <c r="P12" s="17"/>
      <c r="Q12" s="17"/>
      <c r="R12" s="17"/>
      <c r="S12" s="28"/>
      <c r="T12" s="17"/>
      <c r="U12" s="17"/>
      <c r="V12" s="17"/>
      <c r="W12" s="17"/>
      <c r="X12" s="17"/>
      <c r="Y12" s="17"/>
      <c r="Z12" s="17"/>
    </row>
    <row r="13" spans="1:26" ht="28.5" customHeight="1" x14ac:dyDescent="0.3">
      <c r="A13" s="18">
        <v>244654</v>
      </c>
      <c r="B13" s="17"/>
      <c r="C13" s="17"/>
      <c r="D13" s="17"/>
      <c r="E13" s="17"/>
      <c r="F13" s="17"/>
      <c r="G13" s="29"/>
      <c r="H13" s="29"/>
      <c r="I13" s="29"/>
      <c r="J13" s="17"/>
      <c r="K13" s="29"/>
      <c r="L13" s="30"/>
      <c r="M13" s="17"/>
      <c r="N13" s="17"/>
      <c r="O13" s="17"/>
      <c r="P13" s="17"/>
      <c r="Q13" s="17"/>
      <c r="R13" s="17"/>
      <c r="S13" s="28"/>
      <c r="T13" s="17"/>
      <c r="U13" s="17"/>
      <c r="V13" s="17"/>
      <c r="W13" s="17"/>
      <c r="X13" s="17"/>
      <c r="Y13" s="17"/>
      <c r="Z13" s="17"/>
    </row>
    <row r="14" spans="1:26" ht="28.5" customHeight="1" x14ac:dyDescent="0.3">
      <c r="A14" s="18">
        <v>244684</v>
      </c>
      <c r="B14" s="17"/>
      <c r="C14" s="17"/>
      <c r="D14" s="17"/>
      <c r="E14" s="17"/>
      <c r="F14" s="17"/>
      <c r="G14" s="29"/>
      <c r="H14" s="29"/>
      <c r="I14" s="29"/>
      <c r="J14" s="17"/>
      <c r="K14" s="29"/>
      <c r="L14" s="30"/>
      <c r="M14" s="17"/>
      <c r="N14" s="17"/>
      <c r="O14" s="17"/>
      <c r="P14" s="17"/>
      <c r="Q14" s="17"/>
      <c r="R14" s="17"/>
      <c r="S14" s="28"/>
      <c r="T14" s="17"/>
      <c r="U14" s="17"/>
      <c r="V14" s="17"/>
      <c r="W14" s="17"/>
      <c r="X14" s="17"/>
      <c r="Y14" s="17"/>
      <c r="Z14" s="17"/>
    </row>
    <row r="15" spans="1:26" ht="28.5" customHeight="1" x14ac:dyDescent="0.3">
      <c r="A15" s="17" t="s">
        <v>1260</v>
      </c>
      <c r="B15" s="31"/>
      <c r="C15" s="17"/>
      <c r="D15" s="17"/>
      <c r="E15" s="17"/>
      <c r="F15" s="17"/>
      <c r="G15" s="29"/>
      <c r="H15" s="29"/>
      <c r="I15" s="29"/>
      <c r="J15" s="17"/>
      <c r="K15" s="29"/>
      <c r="L15" s="30"/>
      <c r="M15" s="17"/>
      <c r="N15" s="17"/>
      <c r="O15" s="17"/>
      <c r="P15" s="17"/>
      <c r="Q15" s="17"/>
      <c r="R15" s="17"/>
      <c r="S15" s="28"/>
      <c r="T15" s="17"/>
      <c r="U15" s="17"/>
      <c r="V15" s="17"/>
      <c r="W15" s="17"/>
      <c r="X15" s="17"/>
      <c r="Y15" s="17"/>
      <c r="Z15" s="17"/>
    </row>
    <row r="16" spans="1:26" ht="28.5" customHeight="1" x14ac:dyDescent="0.3">
      <c r="A16" s="17" t="s">
        <v>581</v>
      </c>
      <c r="B16" s="17"/>
      <c r="C16" s="17"/>
      <c r="D16" s="17"/>
      <c r="E16" s="17"/>
      <c r="F16" s="17"/>
      <c r="G16" s="29"/>
      <c r="H16" s="29"/>
      <c r="I16" s="29"/>
      <c r="J16" s="17"/>
      <c r="K16" s="29"/>
      <c r="L16" s="30"/>
      <c r="M16" s="17"/>
      <c r="N16" s="17"/>
      <c r="O16" s="17"/>
      <c r="P16" s="17"/>
      <c r="Q16" s="17"/>
      <c r="R16" s="17"/>
      <c r="S16" s="28"/>
      <c r="T16" s="17"/>
      <c r="U16" s="17"/>
      <c r="V16" s="17"/>
      <c r="W16" s="17"/>
      <c r="X16" s="17"/>
      <c r="Y16" s="17"/>
      <c r="Z16" s="17"/>
    </row>
    <row r="17" spans="1:26" ht="28.5" customHeight="1" x14ac:dyDescent="0.3">
      <c r="A17" s="17" t="s">
        <v>636</v>
      </c>
      <c r="B17" s="17"/>
      <c r="C17" s="17"/>
      <c r="D17" s="17"/>
      <c r="E17" s="17"/>
      <c r="F17" s="17"/>
      <c r="G17" s="29"/>
      <c r="H17" s="29"/>
      <c r="I17" s="29"/>
      <c r="J17" s="17"/>
      <c r="K17" s="29"/>
      <c r="L17" s="30"/>
      <c r="M17" s="17"/>
      <c r="N17" s="17"/>
      <c r="O17" s="17"/>
      <c r="P17" s="17"/>
      <c r="Q17" s="17"/>
      <c r="R17" s="17"/>
      <c r="S17" s="28"/>
      <c r="T17" s="17"/>
      <c r="U17" s="17"/>
      <c r="V17" s="17"/>
      <c r="W17" s="17"/>
      <c r="X17" s="17"/>
      <c r="Y17" s="17"/>
      <c r="Z17" s="17"/>
    </row>
    <row r="18" spans="1:26" ht="28.5" customHeight="1" x14ac:dyDescent="0.3">
      <c r="A18" s="17" t="s">
        <v>689</v>
      </c>
      <c r="B18" s="17"/>
      <c r="C18" s="17"/>
      <c r="D18" s="17"/>
      <c r="E18" s="17"/>
      <c r="F18" s="17"/>
      <c r="G18" s="29"/>
      <c r="H18" s="29"/>
      <c r="I18" s="29"/>
      <c r="J18" s="17"/>
      <c r="K18" s="29"/>
      <c r="L18" s="30"/>
      <c r="M18" s="17"/>
      <c r="N18" s="17"/>
      <c r="O18" s="17"/>
      <c r="P18" s="17"/>
      <c r="Q18" s="17"/>
      <c r="R18" s="17"/>
      <c r="S18" s="28"/>
      <c r="T18" s="17"/>
      <c r="U18" s="17"/>
      <c r="V18" s="17"/>
      <c r="W18" s="17"/>
      <c r="X18" s="17"/>
      <c r="Y18" s="17"/>
      <c r="Z18" s="17"/>
    </row>
    <row r="19" spans="1:26" ht="28.5" customHeight="1" x14ac:dyDescent="0.3">
      <c r="A19" s="17" t="s">
        <v>701</v>
      </c>
      <c r="B19" s="17"/>
      <c r="C19" s="17"/>
      <c r="D19" s="17"/>
      <c r="E19" s="17"/>
      <c r="F19" s="17"/>
      <c r="G19" s="29"/>
      <c r="H19" s="29"/>
      <c r="I19" s="29"/>
      <c r="J19" s="17"/>
      <c r="K19" s="29"/>
      <c r="L19" s="30"/>
      <c r="M19" s="29"/>
      <c r="N19" s="17"/>
      <c r="O19" s="17"/>
      <c r="P19" s="17"/>
      <c r="Q19" s="17"/>
      <c r="R19" s="17"/>
      <c r="S19" s="28"/>
      <c r="T19" s="17"/>
      <c r="U19" s="17"/>
      <c r="V19" s="17"/>
      <c r="W19" s="17"/>
      <c r="X19" s="17"/>
      <c r="Y19" s="17"/>
      <c r="Z19" s="17"/>
    </row>
    <row r="20" spans="1:26" ht="28.5" customHeight="1" x14ac:dyDescent="0.3">
      <c r="A20" s="17" t="s">
        <v>735</v>
      </c>
      <c r="B20" s="17"/>
      <c r="C20" s="17"/>
      <c r="D20" s="17"/>
      <c r="E20" s="17"/>
      <c r="F20" s="17"/>
      <c r="G20" s="29"/>
      <c r="H20" s="29"/>
      <c r="I20" s="29"/>
      <c r="J20" s="17"/>
      <c r="K20" s="29"/>
      <c r="L20" s="30"/>
      <c r="M20" s="17"/>
      <c r="N20" s="17"/>
      <c r="O20" s="17"/>
      <c r="P20" s="17"/>
      <c r="Q20" s="17"/>
      <c r="R20" s="17"/>
      <c r="S20" s="28"/>
      <c r="T20" s="17"/>
      <c r="U20" s="17"/>
      <c r="V20" s="17"/>
      <c r="W20" s="17"/>
      <c r="X20" s="17"/>
      <c r="Y20" s="17"/>
      <c r="Z20" s="17"/>
    </row>
    <row r="21" spans="1:26" ht="28.5" customHeight="1" x14ac:dyDescent="0.3">
      <c r="A21" s="17" t="s">
        <v>759</v>
      </c>
      <c r="B21" s="17"/>
      <c r="C21" s="17"/>
      <c r="D21" s="17"/>
      <c r="E21" s="17"/>
      <c r="F21" s="17"/>
      <c r="G21" s="29"/>
      <c r="H21" s="29"/>
      <c r="I21" s="29"/>
      <c r="J21" s="17"/>
      <c r="K21" s="29"/>
      <c r="L21" s="30"/>
      <c r="M21" s="17"/>
      <c r="N21" s="17"/>
      <c r="O21" s="17"/>
      <c r="P21" s="17"/>
      <c r="Q21" s="17"/>
      <c r="R21" s="17"/>
      <c r="S21" s="28"/>
      <c r="T21" s="17"/>
      <c r="U21" s="17"/>
      <c r="V21" s="17"/>
      <c r="W21" s="17"/>
      <c r="X21" s="17"/>
      <c r="Y21" s="17"/>
      <c r="Z21" s="17"/>
    </row>
    <row r="22" spans="1:26" ht="28.5" customHeight="1" x14ac:dyDescent="0.3">
      <c r="A22" s="17" t="s">
        <v>1261</v>
      </c>
      <c r="B22" s="31"/>
      <c r="C22" s="17"/>
      <c r="D22" s="17"/>
      <c r="E22" s="17"/>
      <c r="F22" s="17"/>
      <c r="G22" s="29"/>
      <c r="H22" s="29"/>
      <c r="I22" s="29"/>
      <c r="J22" s="17"/>
      <c r="K22" s="29"/>
      <c r="L22" s="30"/>
      <c r="M22" s="17"/>
      <c r="N22" s="17"/>
      <c r="O22" s="17"/>
      <c r="P22" s="17"/>
      <c r="Q22" s="17"/>
      <c r="R22" s="17"/>
      <c r="S22" s="28"/>
      <c r="T22" s="17"/>
      <c r="U22" s="17"/>
      <c r="V22" s="17"/>
      <c r="W22" s="17"/>
      <c r="X22" s="17"/>
      <c r="Y22" s="17"/>
      <c r="Z22" s="17"/>
    </row>
    <row r="23" spans="1:26" ht="28.5" customHeight="1" x14ac:dyDescent="0.3">
      <c r="A23" s="17" t="s">
        <v>810</v>
      </c>
      <c r="B23" s="17"/>
      <c r="C23" s="17"/>
      <c r="D23" s="17"/>
      <c r="E23" s="17"/>
      <c r="F23" s="17"/>
      <c r="G23" s="29"/>
      <c r="H23" s="29"/>
      <c r="I23" s="29"/>
      <c r="J23" s="17"/>
      <c r="K23" s="29"/>
      <c r="L23" s="30"/>
      <c r="M23" s="17"/>
      <c r="N23" s="17"/>
      <c r="O23" s="17"/>
      <c r="P23" s="17"/>
      <c r="Q23" s="17"/>
      <c r="R23" s="17"/>
      <c r="S23" s="28"/>
      <c r="T23" s="17"/>
      <c r="U23" s="17"/>
      <c r="V23" s="17"/>
      <c r="W23" s="17"/>
      <c r="X23" s="17"/>
      <c r="Y23" s="17"/>
      <c r="Z23" s="17"/>
    </row>
    <row r="24" spans="1:26" ht="28.5" customHeight="1" x14ac:dyDescent="0.3">
      <c r="A24" s="17" t="s">
        <v>863</v>
      </c>
      <c r="B24" s="17"/>
      <c r="C24" s="17"/>
      <c r="D24" s="17"/>
      <c r="E24" s="17"/>
      <c r="F24" s="17"/>
      <c r="G24" s="29"/>
      <c r="H24" s="29"/>
      <c r="I24" s="29"/>
      <c r="J24" s="17"/>
      <c r="K24" s="29"/>
      <c r="L24" s="30"/>
      <c r="M24" s="17"/>
      <c r="N24" s="17"/>
      <c r="O24" s="17"/>
      <c r="P24" s="17"/>
      <c r="Q24" s="17"/>
      <c r="R24" s="17"/>
      <c r="S24" s="28"/>
      <c r="T24" s="17"/>
      <c r="U24" s="17"/>
      <c r="V24" s="17"/>
      <c r="W24" s="17"/>
      <c r="X24" s="17"/>
      <c r="Y24" s="17"/>
      <c r="Z24" s="17"/>
    </row>
    <row r="25" spans="1:26" ht="28.5" customHeight="1" x14ac:dyDescent="0.3">
      <c r="A25" s="17" t="s">
        <v>909</v>
      </c>
      <c r="B25" s="17"/>
      <c r="C25" s="17"/>
      <c r="D25" s="17"/>
      <c r="E25" s="17"/>
      <c r="F25" s="17"/>
      <c r="G25" s="29"/>
      <c r="H25" s="29"/>
      <c r="I25" s="29"/>
      <c r="J25" s="17"/>
      <c r="K25" s="29"/>
      <c r="L25" s="30"/>
      <c r="M25" s="17"/>
      <c r="N25" s="17"/>
      <c r="O25" s="17"/>
      <c r="P25" s="17"/>
      <c r="Q25" s="17"/>
      <c r="R25" s="17"/>
      <c r="S25" s="28"/>
      <c r="T25" s="17"/>
      <c r="U25" s="17"/>
      <c r="V25" s="17"/>
      <c r="W25" s="17"/>
      <c r="X25" s="17"/>
      <c r="Y25" s="17"/>
      <c r="Z25" s="17"/>
    </row>
    <row r="26" spans="1:26" ht="28.5" customHeight="1" x14ac:dyDescent="0.3">
      <c r="A26" s="17" t="s">
        <v>989</v>
      </c>
      <c r="B26" s="17"/>
      <c r="C26" s="17"/>
      <c r="D26" s="17"/>
      <c r="E26" s="17"/>
      <c r="F26" s="17"/>
      <c r="G26" s="29"/>
      <c r="H26" s="29"/>
      <c r="I26" s="29"/>
      <c r="J26" s="17"/>
      <c r="K26" s="29"/>
      <c r="L26" s="30"/>
      <c r="M26" s="17"/>
      <c r="N26" s="17"/>
      <c r="O26" s="17"/>
      <c r="P26" s="17"/>
      <c r="Q26" s="17"/>
      <c r="R26" s="17"/>
      <c r="S26" s="28"/>
      <c r="T26" s="17"/>
      <c r="U26" s="17"/>
      <c r="V26" s="17"/>
      <c r="W26" s="17"/>
      <c r="X26" s="17"/>
      <c r="Y26" s="17"/>
      <c r="Z26" s="17"/>
    </row>
    <row r="27" spans="1:26" ht="28.5" customHeight="1" x14ac:dyDescent="0.3">
      <c r="A27" s="17" t="s">
        <v>1023</v>
      </c>
      <c r="B27" s="17"/>
      <c r="C27" s="17"/>
      <c r="D27" s="17"/>
      <c r="E27" s="17"/>
      <c r="F27" s="17"/>
      <c r="G27" s="29"/>
      <c r="H27" s="29"/>
      <c r="I27" s="29"/>
      <c r="J27" s="17"/>
      <c r="K27" s="29"/>
      <c r="L27" s="30"/>
      <c r="M27" s="17"/>
      <c r="N27" s="17"/>
      <c r="O27" s="17"/>
      <c r="P27" s="17"/>
      <c r="Q27" s="17"/>
      <c r="R27" s="17"/>
      <c r="S27" s="28"/>
      <c r="T27" s="17"/>
      <c r="U27" s="17"/>
      <c r="V27" s="17"/>
      <c r="W27" s="17"/>
      <c r="X27" s="17"/>
      <c r="Y27" s="17"/>
      <c r="Z27" s="17"/>
    </row>
    <row r="28" spans="1:26" ht="28.5" customHeight="1" x14ac:dyDescent="0.3">
      <c r="A28" s="17" t="s">
        <v>1047</v>
      </c>
      <c r="B28" s="17"/>
      <c r="C28" s="17"/>
      <c r="D28" s="17"/>
      <c r="E28" s="17"/>
      <c r="F28" s="17"/>
      <c r="G28" s="29"/>
      <c r="H28" s="29"/>
      <c r="I28" s="29"/>
      <c r="J28" s="17"/>
      <c r="K28" s="29"/>
      <c r="L28" s="30"/>
      <c r="M28" s="17"/>
      <c r="N28" s="17"/>
      <c r="O28" s="17"/>
      <c r="P28" s="17"/>
      <c r="Q28" s="17"/>
      <c r="R28" s="17"/>
      <c r="S28" s="28"/>
      <c r="T28" s="17"/>
      <c r="U28" s="17"/>
      <c r="V28" s="17"/>
      <c r="W28" s="17"/>
      <c r="X28" s="17"/>
      <c r="Y28" s="17"/>
      <c r="Z28" s="17"/>
    </row>
    <row r="29" spans="1:26" ht="28.5" customHeight="1" x14ac:dyDescent="0.3">
      <c r="A29" s="17" t="s">
        <v>1262</v>
      </c>
      <c r="B29" s="31"/>
      <c r="C29" s="17"/>
      <c r="D29" s="17"/>
      <c r="E29" s="17"/>
      <c r="F29" s="17"/>
      <c r="G29" s="29"/>
      <c r="H29" s="29"/>
      <c r="I29" s="29"/>
      <c r="J29" s="17"/>
      <c r="K29" s="29"/>
      <c r="L29" s="30"/>
      <c r="M29" s="17"/>
      <c r="N29" s="17"/>
      <c r="O29" s="17"/>
      <c r="P29" s="17"/>
      <c r="Q29" s="17"/>
      <c r="R29" s="17"/>
      <c r="S29" s="28"/>
      <c r="T29" s="17"/>
      <c r="U29" s="17"/>
      <c r="V29" s="17"/>
      <c r="W29" s="17"/>
      <c r="X29" s="17"/>
      <c r="Y29" s="17"/>
      <c r="Z29" s="17"/>
    </row>
    <row r="30" spans="1:26" ht="28.5" customHeight="1" x14ac:dyDescent="0.3">
      <c r="A30" s="17" t="s">
        <v>1081</v>
      </c>
      <c r="B30" s="17"/>
      <c r="C30" s="17"/>
      <c r="D30" s="17"/>
      <c r="E30" s="17"/>
      <c r="F30" s="17"/>
      <c r="G30" s="29"/>
      <c r="H30" s="29"/>
      <c r="I30" s="29"/>
      <c r="J30" s="17"/>
      <c r="K30" s="29"/>
      <c r="L30" s="30"/>
      <c r="M30" s="17"/>
      <c r="N30" s="17"/>
      <c r="O30" s="17"/>
      <c r="P30" s="17"/>
      <c r="Q30" s="17"/>
      <c r="R30" s="17"/>
      <c r="S30" s="28"/>
      <c r="T30" s="17"/>
      <c r="U30" s="17"/>
      <c r="V30" s="17"/>
      <c r="W30" s="17"/>
      <c r="X30" s="17"/>
      <c r="Y30" s="17"/>
      <c r="Z30" s="17"/>
    </row>
    <row r="31" spans="1:26" ht="28.5" customHeight="1" x14ac:dyDescent="0.3">
      <c r="A31" s="17" t="s">
        <v>1131</v>
      </c>
      <c r="B31" s="17"/>
      <c r="C31" s="17"/>
      <c r="D31" s="17"/>
      <c r="E31" s="17"/>
      <c r="F31" s="17"/>
      <c r="G31" s="29"/>
      <c r="H31" s="29"/>
      <c r="I31" s="29"/>
      <c r="J31" s="17"/>
      <c r="K31" s="29"/>
      <c r="L31" s="30"/>
      <c r="M31" s="17"/>
      <c r="N31" s="17"/>
      <c r="O31" s="17"/>
      <c r="P31" s="17"/>
      <c r="Q31" s="17"/>
      <c r="R31" s="17"/>
      <c r="S31" s="28"/>
      <c r="T31" s="17"/>
      <c r="U31" s="17"/>
      <c r="V31" s="17"/>
      <c r="W31" s="17"/>
      <c r="X31" s="17"/>
      <c r="Y31" s="17"/>
      <c r="Z31" s="17"/>
    </row>
    <row r="32" spans="1:26" ht="28.5" customHeight="1" x14ac:dyDescent="0.3">
      <c r="A32" s="17" t="s">
        <v>1175</v>
      </c>
      <c r="B32" s="17"/>
      <c r="C32" s="17"/>
      <c r="D32" s="17"/>
      <c r="E32" s="17"/>
      <c r="F32" s="17"/>
      <c r="G32" s="29"/>
      <c r="H32" s="29"/>
      <c r="I32" s="29"/>
      <c r="J32" s="17"/>
      <c r="K32" s="29"/>
      <c r="L32" s="30"/>
      <c r="M32" s="17"/>
      <c r="N32" s="17"/>
      <c r="O32" s="17"/>
      <c r="P32" s="17"/>
      <c r="Q32" s="17"/>
      <c r="R32" s="17"/>
      <c r="S32" s="28"/>
      <c r="T32" s="17"/>
      <c r="U32" s="17"/>
      <c r="V32" s="17"/>
      <c r="W32" s="17"/>
      <c r="X32" s="17"/>
      <c r="Y32" s="17"/>
      <c r="Z32" s="17"/>
    </row>
    <row r="33" spans="1:26" ht="28.5" customHeight="1" x14ac:dyDescent="0.3">
      <c r="A33" s="17" t="s">
        <v>1213</v>
      </c>
      <c r="B33" s="17"/>
      <c r="C33" s="17"/>
      <c r="D33" s="17"/>
      <c r="E33" s="17"/>
      <c r="F33" s="17"/>
      <c r="G33" s="29"/>
      <c r="H33" s="29"/>
      <c r="I33" s="29"/>
      <c r="J33" s="17"/>
      <c r="K33" s="29"/>
      <c r="L33" s="30"/>
      <c r="M33" s="17"/>
      <c r="N33" s="17"/>
      <c r="O33" s="17"/>
      <c r="P33" s="17"/>
      <c r="Q33" s="17"/>
      <c r="R33" s="17"/>
      <c r="S33" s="28"/>
      <c r="T33" s="17"/>
      <c r="U33" s="17"/>
      <c r="V33" s="17"/>
      <c r="W33" s="17"/>
      <c r="X33" s="17"/>
      <c r="Y33" s="17"/>
      <c r="Z33" s="17"/>
    </row>
    <row r="34" spans="1:26" ht="28.5" customHeight="1" x14ac:dyDescent="0.3">
      <c r="A34" s="91" t="s">
        <v>22</v>
      </c>
      <c r="B34" s="92"/>
      <c r="C34" s="92"/>
      <c r="D34" s="92"/>
      <c r="E34" s="33">
        <f t="shared" ref="E34:L34" si="0">SUM(E2:E33)</f>
        <v>0</v>
      </c>
      <c r="F34" s="33">
        <f t="shared" si="0"/>
        <v>0</v>
      </c>
      <c r="G34" s="34">
        <f t="shared" si="0"/>
        <v>0</v>
      </c>
      <c r="H34" s="34">
        <f t="shared" si="0"/>
        <v>0</v>
      </c>
      <c r="I34" s="34">
        <f t="shared" si="0"/>
        <v>0</v>
      </c>
      <c r="J34" s="33">
        <f t="shared" si="0"/>
        <v>0</v>
      </c>
      <c r="K34" s="34">
        <f t="shared" si="0"/>
        <v>0</v>
      </c>
      <c r="L34" s="35">
        <f t="shared" si="0"/>
        <v>0</v>
      </c>
      <c r="M34" s="17"/>
      <c r="N34" s="17"/>
      <c r="O34" s="17"/>
      <c r="P34" s="17"/>
      <c r="Q34" s="17"/>
      <c r="R34" s="17"/>
      <c r="S34" s="28"/>
      <c r="T34" s="17"/>
      <c r="U34" s="17"/>
      <c r="V34" s="17"/>
      <c r="W34" s="17"/>
      <c r="X34" s="17"/>
      <c r="Y34" s="17"/>
      <c r="Z34" s="17"/>
    </row>
    <row r="35" spans="1:26" ht="28.5" customHeight="1" x14ac:dyDescent="0.3">
      <c r="A35" s="18"/>
      <c r="B35" s="18"/>
      <c r="C35" s="17"/>
      <c r="D35" s="17"/>
      <c r="E35" s="17"/>
      <c r="F35" s="17"/>
      <c r="G35" s="29"/>
      <c r="H35" s="29"/>
      <c r="I35" s="29"/>
      <c r="J35" s="17"/>
      <c r="K35" s="29"/>
      <c r="L35" s="29"/>
      <c r="M35" s="17"/>
      <c r="N35" s="17"/>
      <c r="O35" s="17"/>
      <c r="P35" s="17"/>
      <c r="Q35" s="17"/>
      <c r="R35" s="17"/>
      <c r="S35" s="28"/>
      <c r="T35" s="17"/>
      <c r="U35" s="17"/>
      <c r="V35" s="17"/>
      <c r="W35" s="17"/>
      <c r="X35" s="17"/>
      <c r="Y35" s="17"/>
      <c r="Z35" s="17"/>
    </row>
    <row r="36" spans="1:26" ht="28.5" customHeight="1" x14ac:dyDescent="0.3">
      <c r="A36" s="18"/>
      <c r="B36" s="18"/>
      <c r="C36" s="17"/>
      <c r="D36" s="17"/>
      <c r="E36" s="17"/>
      <c r="F36" s="17"/>
      <c r="G36" s="29"/>
      <c r="H36" s="29"/>
      <c r="I36" s="29"/>
      <c r="J36" s="17"/>
      <c r="K36" s="29"/>
      <c r="L36" s="29"/>
      <c r="M36" s="17"/>
      <c r="N36" s="17"/>
      <c r="O36" s="17"/>
      <c r="P36" s="17"/>
      <c r="Q36" s="17"/>
      <c r="R36" s="17"/>
      <c r="S36" s="28"/>
      <c r="T36" s="17"/>
      <c r="U36" s="17"/>
      <c r="V36" s="17"/>
      <c r="W36" s="17"/>
      <c r="X36" s="17"/>
      <c r="Y36" s="17"/>
      <c r="Z36" s="17"/>
    </row>
    <row r="37" spans="1:26" ht="28.5" customHeight="1" x14ac:dyDescent="0.3">
      <c r="A37" s="18"/>
      <c r="B37" s="18"/>
      <c r="C37" s="17"/>
      <c r="D37" s="17"/>
      <c r="E37" s="17"/>
      <c r="F37" s="17"/>
      <c r="G37" s="29"/>
      <c r="H37" s="29"/>
      <c r="I37" s="29"/>
      <c r="J37" s="17"/>
      <c r="K37" s="29"/>
      <c r="L37" s="29"/>
      <c r="M37" s="17"/>
      <c r="N37" s="17"/>
      <c r="O37" s="17"/>
      <c r="P37" s="17"/>
      <c r="Q37" s="17"/>
      <c r="R37" s="17"/>
      <c r="S37" s="28"/>
      <c r="T37" s="17"/>
      <c r="U37" s="17"/>
      <c r="V37" s="17"/>
      <c r="W37" s="17"/>
      <c r="X37" s="17"/>
      <c r="Y37" s="17"/>
      <c r="Z37" s="17"/>
    </row>
    <row r="38" spans="1:26" ht="28.5" customHeight="1" x14ac:dyDescent="0.3">
      <c r="A38" s="18"/>
      <c r="B38" s="18"/>
      <c r="C38" s="17"/>
      <c r="D38" s="17"/>
      <c r="E38" s="17"/>
      <c r="F38" s="17"/>
      <c r="G38" s="29"/>
      <c r="H38" s="29"/>
      <c r="I38" s="29"/>
      <c r="J38" s="17"/>
      <c r="K38" s="29"/>
      <c r="L38" s="29"/>
      <c r="M38" s="17"/>
      <c r="N38" s="17"/>
      <c r="O38" s="17"/>
      <c r="P38" s="17"/>
      <c r="Q38" s="17"/>
      <c r="R38" s="17"/>
      <c r="S38" s="28"/>
      <c r="T38" s="17"/>
      <c r="U38" s="17"/>
      <c r="V38" s="17"/>
      <c r="W38" s="17"/>
      <c r="X38" s="17"/>
      <c r="Y38" s="17"/>
      <c r="Z38" s="17"/>
    </row>
    <row r="39" spans="1:26" ht="28.5" customHeight="1" x14ac:dyDescent="0.3">
      <c r="A39" s="18"/>
      <c r="B39" s="18"/>
      <c r="C39" s="17"/>
      <c r="D39" s="17"/>
      <c r="E39" s="17"/>
      <c r="F39" s="17"/>
      <c r="G39" s="29"/>
      <c r="H39" s="29"/>
      <c r="I39" s="29"/>
      <c r="J39" s="17"/>
      <c r="K39" s="29"/>
      <c r="L39" s="29"/>
      <c r="M39" s="17"/>
      <c r="N39" s="17"/>
      <c r="O39" s="17"/>
      <c r="P39" s="17"/>
      <c r="Q39" s="17"/>
      <c r="R39" s="17"/>
      <c r="S39" s="28"/>
      <c r="T39" s="17"/>
      <c r="U39" s="17"/>
      <c r="V39" s="17"/>
      <c r="W39" s="17"/>
      <c r="X39" s="17"/>
      <c r="Y39" s="17"/>
      <c r="Z39" s="17"/>
    </row>
    <row r="40" spans="1:26" ht="28.5" customHeight="1" x14ac:dyDescent="0.3">
      <c r="A40" s="18"/>
      <c r="B40" s="18"/>
      <c r="C40" s="17"/>
      <c r="D40" s="17"/>
      <c r="E40" s="17"/>
      <c r="F40" s="17"/>
      <c r="G40" s="29"/>
      <c r="H40" s="29"/>
      <c r="I40" s="29"/>
      <c r="J40" s="17"/>
      <c r="K40" s="29"/>
      <c r="L40" s="29"/>
      <c r="M40" s="17"/>
      <c r="N40" s="17"/>
      <c r="O40" s="17"/>
      <c r="P40" s="17"/>
      <c r="Q40" s="17"/>
      <c r="R40" s="17"/>
      <c r="S40" s="28"/>
      <c r="T40" s="17"/>
      <c r="U40" s="17"/>
      <c r="V40" s="17"/>
      <c r="W40" s="17"/>
      <c r="X40" s="17"/>
      <c r="Y40" s="17"/>
      <c r="Z40" s="17"/>
    </row>
    <row r="41" spans="1:26" ht="28.5" customHeight="1" x14ac:dyDescent="0.3">
      <c r="A41" s="18"/>
      <c r="B41" s="18"/>
      <c r="C41" s="17"/>
      <c r="D41" s="17"/>
      <c r="E41" s="17"/>
      <c r="F41" s="17"/>
      <c r="G41" s="29"/>
      <c r="H41" s="29"/>
      <c r="I41" s="29"/>
      <c r="J41" s="17"/>
      <c r="K41" s="29"/>
      <c r="L41" s="29"/>
      <c r="M41" s="17"/>
      <c r="N41" s="17"/>
      <c r="O41" s="17"/>
      <c r="P41" s="17"/>
      <c r="Q41" s="17"/>
      <c r="R41" s="17"/>
      <c r="S41" s="28"/>
      <c r="T41" s="17"/>
      <c r="U41" s="17"/>
      <c r="V41" s="17"/>
      <c r="W41" s="17"/>
      <c r="X41" s="17"/>
      <c r="Y41" s="17"/>
      <c r="Z41" s="17"/>
    </row>
    <row r="42" spans="1:26" ht="28.5" customHeight="1" x14ac:dyDescent="0.3">
      <c r="A42" s="18"/>
      <c r="B42" s="18"/>
      <c r="C42" s="17"/>
      <c r="D42" s="17"/>
      <c r="E42" s="17"/>
      <c r="F42" s="17"/>
      <c r="G42" s="29"/>
      <c r="H42" s="29"/>
      <c r="I42" s="29"/>
      <c r="J42" s="17"/>
      <c r="K42" s="29"/>
      <c r="L42" s="29"/>
      <c r="M42" s="17"/>
      <c r="N42" s="17"/>
      <c r="O42" s="17"/>
      <c r="P42" s="17"/>
      <c r="Q42" s="17"/>
      <c r="R42" s="17"/>
      <c r="S42" s="28"/>
      <c r="T42" s="17"/>
      <c r="U42" s="17"/>
      <c r="V42" s="17"/>
      <c r="W42" s="17"/>
      <c r="X42" s="17"/>
      <c r="Y42" s="17"/>
      <c r="Z42" s="17"/>
    </row>
    <row r="43" spans="1:26" ht="28.5" customHeight="1" x14ac:dyDescent="0.3">
      <c r="A43" s="18"/>
      <c r="B43" s="18"/>
      <c r="C43" s="17"/>
      <c r="D43" s="17"/>
      <c r="E43" s="17"/>
      <c r="F43" s="17"/>
      <c r="G43" s="29"/>
      <c r="H43" s="29"/>
      <c r="I43" s="29"/>
      <c r="J43" s="17"/>
      <c r="K43" s="29"/>
      <c r="L43" s="29"/>
      <c r="M43" s="17"/>
      <c r="N43" s="17"/>
      <c r="O43" s="17"/>
      <c r="P43" s="17"/>
      <c r="Q43" s="17"/>
      <c r="R43" s="17"/>
      <c r="S43" s="28"/>
      <c r="T43" s="17"/>
      <c r="U43" s="17"/>
      <c r="V43" s="17"/>
      <c r="W43" s="17"/>
      <c r="X43" s="17"/>
      <c r="Y43" s="17"/>
      <c r="Z43" s="17"/>
    </row>
    <row r="44" spans="1:26" ht="28.5" customHeight="1" x14ac:dyDescent="0.3">
      <c r="A44" s="18"/>
      <c r="B44" s="18"/>
      <c r="C44" s="17"/>
      <c r="D44" s="17"/>
      <c r="E44" s="17"/>
      <c r="F44" s="17"/>
      <c r="G44" s="29"/>
      <c r="H44" s="29"/>
      <c r="I44" s="29"/>
      <c r="J44" s="17"/>
      <c r="K44" s="29"/>
      <c r="L44" s="29"/>
      <c r="M44" s="17"/>
      <c r="N44" s="17"/>
      <c r="O44" s="17"/>
      <c r="P44" s="17"/>
      <c r="Q44" s="17"/>
      <c r="R44" s="17"/>
      <c r="S44" s="28"/>
      <c r="T44" s="17"/>
      <c r="U44" s="17"/>
      <c r="V44" s="17"/>
      <c r="W44" s="17"/>
      <c r="X44" s="17"/>
      <c r="Y44" s="17"/>
      <c r="Z44" s="17"/>
    </row>
    <row r="45" spans="1:26" ht="28.5" customHeight="1" x14ac:dyDescent="0.3">
      <c r="A45" s="18"/>
      <c r="B45" s="18"/>
      <c r="C45" s="17"/>
      <c r="D45" s="17"/>
      <c r="E45" s="17"/>
      <c r="F45" s="17"/>
      <c r="G45" s="29"/>
      <c r="H45" s="29"/>
      <c r="I45" s="29"/>
      <c r="J45" s="17"/>
      <c r="K45" s="29"/>
      <c r="L45" s="29"/>
      <c r="M45" s="17"/>
      <c r="N45" s="17"/>
      <c r="O45" s="17"/>
      <c r="P45" s="17"/>
      <c r="Q45" s="17"/>
      <c r="R45" s="17"/>
      <c r="S45" s="28"/>
      <c r="T45" s="17"/>
      <c r="U45" s="17"/>
      <c r="V45" s="17"/>
      <c r="W45" s="17"/>
      <c r="X45" s="17"/>
      <c r="Y45" s="17"/>
      <c r="Z45" s="17"/>
    </row>
    <row r="46" spans="1:26" ht="28.5" customHeight="1" x14ac:dyDescent="0.3">
      <c r="A46" s="18"/>
      <c r="B46" s="18"/>
      <c r="C46" s="17"/>
      <c r="D46" s="17"/>
      <c r="E46" s="17"/>
      <c r="F46" s="17"/>
      <c r="G46" s="29"/>
      <c r="H46" s="29"/>
      <c r="I46" s="29"/>
      <c r="J46" s="17"/>
      <c r="K46" s="29"/>
      <c r="L46" s="29"/>
      <c r="M46" s="17"/>
      <c r="N46" s="17"/>
      <c r="O46" s="17"/>
      <c r="P46" s="17"/>
      <c r="Q46" s="17"/>
      <c r="R46" s="17"/>
      <c r="S46" s="28"/>
      <c r="T46" s="17"/>
      <c r="U46" s="17"/>
      <c r="V46" s="17"/>
      <c r="W46" s="17"/>
      <c r="X46" s="17"/>
      <c r="Y46" s="17"/>
      <c r="Z46" s="17"/>
    </row>
    <row r="47" spans="1:26" ht="28.5" customHeight="1" x14ac:dyDescent="0.3">
      <c r="A47" s="18"/>
      <c r="B47" s="18"/>
      <c r="C47" s="17"/>
      <c r="D47" s="17"/>
      <c r="E47" s="17"/>
      <c r="F47" s="17"/>
      <c r="G47" s="29"/>
      <c r="H47" s="29"/>
      <c r="I47" s="29"/>
      <c r="J47" s="17"/>
      <c r="K47" s="29"/>
      <c r="L47" s="29"/>
      <c r="M47" s="17"/>
      <c r="N47" s="17"/>
      <c r="O47" s="17"/>
      <c r="P47" s="17"/>
      <c r="Q47" s="17"/>
      <c r="R47" s="17"/>
      <c r="S47" s="28"/>
      <c r="T47" s="17"/>
      <c r="U47" s="17"/>
      <c r="V47" s="17"/>
      <c r="W47" s="17"/>
      <c r="X47" s="17"/>
      <c r="Y47" s="17"/>
      <c r="Z47" s="17"/>
    </row>
    <row r="48" spans="1:26" ht="28.5" customHeight="1" x14ac:dyDescent="0.3">
      <c r="A48" s="18"/>
      <c r="B48" s="18"/>
      <c r="C48" s="17"/>
      <c r="D48" s="17"/>
      <c r="E48" s="17"/>
      <c r="F48" s="17"/>
      <c r="G48" s="29"/>
      <c r="H48" s="29"/>
      <c r="I48" s="29"/>
      <c r="J48" s="17"/>
      <c r="K48" s="29"/>
      <c r="L48" s="29"/>
      <c r="M48" s="17"/>
      <c r="N48" s="17"/>
      <c r="O48" s="17"/>
      <c r="P48" s="17"/>
      <c r="Q48" s="17"/>
      <c r="R48" s="17"/>
      <c r="S48" s="28"/>
      <c r="T48" s="17"/>
      <c r="U48" s="17"/>
      <c r="V48" s="17"/>
      <c r="W48" s="17"/>
      <c r="X48" s="17"/>
      <c r="Y48" s="17"/>
      <c r="Z48" s="17"/>
    </row>
    <row r="49" spans="1:26" ht="28.5" customHeight="1" x14ac:dyDescent="0.3">
      <c r="A49" s="18"/>
      <c r="B49" s="18"/>
      <c r="C49" s="17"/>
      <c r="D49" s="17"/>
      <c r="E49" s="17"/>
      <c r="F49" s="17"/>
      <c r="G49" s="29"/>
      <c r="H49" s="29"/>
      <c r="I49" s="29"/>
      <c r="J49" s="17"/>
      <c r="K49" s="29"/>
      <c r="L49" s="29"/>
      <c r="M49" s="17"/>
      <c r="N49" s="17"/>
      <c r="O49" s="17"/>
      <c r="P49" s="17"/>
      <c r="Q49" s="17"/>
      <c r="R49" s="17"/>
      <c r="S49" s="28"/>
      <c r="T49" s="17"/>
      <c r="U49" s="17"/>
      <c r="V49" s="17"/>
      <c r="W49" s="17"/>
      <c r="X49" s="17"/>
      <c r="Y49" s="17"/>
      <c r="Z49" s="17"/>
    </row>
    <row r="50" spans="1:26" ht="28.5" customHeight="1" x14ac:dyDescent="0.3">
      <c r="A50" s="18"/>
      <c r="B50" s="18"/>
      <c r="C50" s="17"/>
      <c r="D50" s="17"/>
      <c r="E50" s="17"/>
      <c r="F50" s="17"/>
      <c r="G50" s="29"/>
      <c r="H50" s="29"/>
      <c r="I50" s="29"/>
      <c r="J50" s="17"/>
      <c r="K50" s="29"/>
      <c r="L50" s="29"/>
      <c r="M50" s="17"/>
      <c r="N50" s="17"/>
      <c r="O50" s="17"/>
      <c r="P50" s="17"/>
      <c r="Q50" s="17"/>
      <c r="R50" s="17"/>
      <c r="S50" s="28"/>
      <c r="T50" s="17"/>
      <c r="U50" s="17"/>
      <c r="V50" s="17"/>
      <c r="W50" s="17"/>
      <c r="X50" s="17"/>
      <c r="Y50" s="17"/>
      <c r="Z50" s="17"/>
    </row>
    <row r="51" spans="1:26" ht="28.5" customHeight="1" x14ac:dyDescent="0.3">
      <c r="A51" s="18"/>
      <c r="B51" s="18"/>
      <c r="C51" s="17"/>
      <c r="D51" s="17"/>
      <c r="E51" s="17"/>
      <c r="F51" s="17"/>
      <c r="G51" s="29"/>
      <c r="H51" s="29"/>
      <c r="I51" s="29"/>
      <c r="J51" s="17"/>
      <c r="K51" s="29"/>
      <c r="L51" s="29"/>
      <c r="M51" s="17"/>
      <c r="N51" s="17"/>
      <c r="O51" s="17"/>
      <c r="P51" s="17"/>
      <c r="Q51" s="17"/>
      <c r="R51" s="17"/>
      <c r="S51" s="28"/>
      <c r="T51" s="17"/>
      <c r="U51" s="17"/>
      <c r="V51" s="17"/>
      <c r="W51" s="17"/>
      <c r="X51" s="17"/>
      <c r="Y51" s="17"/>
      <c r="Z51" s="17"/>
    </row>
    <row r="52" spans="1:26" ht="28.5" customHeight="1" x14ac:dyDescent="0.3">
      <c r="A52" s="18"/>
      <c r="B52" s="18"/>
      <c r="C52" s="17"/>
      <c r="D52" s="17"/>
      <c r="E52" s="17"/>
      <c r="F52" s="17"/>
      <c r="G52" s="29"/>
      <c r="H52" s="29"/>
      <c r="I52" s="29"/>
      <c r="J52" s="17"/>
      <c r="K52" s="29"/>
      <c r="L52" s="29"/>
      <c r="M52" s="17"/>
      <c r="N52" s="17"/>
      <c r="O52" s="17"/>
      <c r="P52" s="17"/>
      <c r="Q52" s="17"/>
      <c r="R52" s="17"/>
      <c r="S52" s="28"/>
      <c r="T52" s="17"/>
      <c r="U52" s="17"/>
      <c r="V52" s="17"/>
      <c r="W52" s="17"/>
      <c r="X52" s="17"/>
      <c r="Y52" s="17"/>
      <c r="Z52" s="17"/>
    </row>
    <row r="53" spans="1:26" ht="28.5" customHeight="1" x14ac:dyDescent="0.3">
      <c r="A53" s="18"/>
      <c r="B53" s="18"/>
      <c r="C53" s="17"/>
      <c r="D53" s="17"/>
      <c r="E53" s="17"/>
      <c r="F53" s="17"/>
      <c r="G53" s="29"/>
      <c r="H53" s="29"/>
      <c r="I53" s="29"/>
      <c r="J53" s="17"/>
      <c r="K53" s="29"/>
      <c r="L53" s="29"/>
      <c r="M53" s="17"/>
      <c r="N53" s="17"/>
      <c r="O53" s="17"/>
      <c r="P53" s="17"/>
      <c r="Q53" s="17"/>
      <c r="R53" s="17"/>
      <c r="S53" s="28"/>
      <c r="T53" s="17"/>
      <c r="U53" s="17"/>
      <c r="V53" s="17"/>
      <c r="W53" s="17"/>
      <c r="X53" s="17"/>
      <c r="Y53" s="17"/>
      <c r="Z53" s="17"/>
    </row>
    <row r="54" spans="1:26" ht="28.5" customHeight="1" x14ac:dyDescent="0.3">
      <c r="A54" s="18"/>
      <c r="B54" s="18"/>
      <c r="C54" s="17"/>
      <c r="D54" s="17"/>
      <c r="E54" s="17"/>
      <c r="F54" s="17"/>
      <c r="G54" s="29"/>
      <c r="H54" s="29"/>
      <c r="I54" s="29"/>
      <c r="J54" s="17"/>
      <c r="K54" s="29"/>
      <c r="L54" s="29"/>
      <c r="M54" s="17"/>
      <c r="N54" s="17"/>
      <c r="O54" s="17"/>
      <c r="P54" s="17"/>
      <c r="Q54" s="17"/>
      <c r="R54" s="17"/>
      <c r="S54" s="28"/>
      <c r="T54" s="17"/>
      <c r="U54" s="17"/>
      <c r="V54" s="17"/>
      <c r="W54" s="17"/>
      <c r="X54" s="17"/>
      <c r="Y54" s="17"/>
      <c r="Z54" s="17"/>
    </row>
    <row r="55" spans="1:26" ht="28.5" customHeight="1" x14ac:dyDescent="0.3">
      <c r="A55" s="18"/>
      <c r="B55" s="18"/>
      <c r="C55" s="17"/>
      <c r="D55" s="17"/>
      <c r="E55" s="17"/>
      <c r="F55" s="17"/>
      <c r="G55" s="29"/>
      <c r="H55" s="29"/>
      <c r="I55" s="29"/>
      <c r="J55" s="17"/>
      <c r="K55" s="29"/>
      <c r="L55" s="29"/>
      <c r="M55" s="17"/>
      <c r="N55" s="17"/>
      <c r="O55" s="17"/>
      <c r="P55" s="17"/>
      <c r="Q55" s="17"/>
      <c r="R55" s="17"/>
      <c r="S55" s="28"/>
      <c r="T55" s="17"/>
      <c r="U55" s="17"/>
      <c r="V55" s="17"/>
      <c r="W55" s="17"/>
      <c r="X55" s="17"/>
      <c r="Y55" s="17"/>
      <c r="Z55" s="17"/>
    </row>
    <row r="56" spans="1:26" ht="28.5" customHeight="1" x14ac:dyDescent="0.3">
      <c r="A56" s="18"/>
      <c r="B56" s="18"/>
      <c r="C56" s="17"/>
      <c r="D56" s="17"/>
      <c r="E56" s="17"/>
      <c r="F56" s="17"/>
      <c r="G56" s="29"/>
      <c r="H56" s="29"/>
      <c r="I56" s="29"/>
      <c r="J56" s="17"/>
      <c r="K56" s="29"/>
      <c r="L56" s="29"/>
      <c r="M56" s="17"/>
      <c r="N56" s="17"/>
      <c r="O56" s="17"/>
      <c r="P56" s="17"/>
      <c r="Q56" s="17"/>
      <c r="R56" s="17"/>
      <c r="S56" s="28"/>
      <c r="T56" s="17"/>
      <c r="U56" s="17"/>
      <c r="V56" s="17"/>
      <c r="W56" s="17"/>
      <c r="X56" s="17"/>
      <c r="Y56" s="17"/>
      <c r="Z56" s="17"/>
    </row>
    <row r="57" spans="1:26" ht="28.5" customHeight="1" x14ac:dyDescent="0.3">
      <c r="A57" s="18"/>
      <c r="B57" s="18"/>
      <c r="C57" s="17"/>
      <c r="D57" s="17"/>
      <c r="E57" s="17"/>
      <c r="F57" s="17"/>
      <c r="G57" s="29"/>
      <c r="H57" s="29"/>
      <c r="I57" s="29"/>
      <c r="J57" s="17"/>
      <c r="K57" s="29"/>
      <c r="L57" s="29"/>
      <c r="M57" s="17"/>
      <c r="N57" s="17"/>
      <c r="O57" s="17"/>
      <c r="P57" s="17"/>
      <c r="Q57" s="17"/>
      <c r="R57" s="17"/>
      <c r="S57" s="28"/>
      <c r="T57" s="17"/>
      <c r="U57" s="17"/>
      <c r="V57" s="17"/>
      <c r="W57" s="17"/>
      <c r="X57" s="17"/>
      <c r="Y57" s="17"/>
      <c r="Z57" s="17"/>
    </row>
    <row r="58" spans="1:26" ht="28.5" customHeight="1" x14ac:dyDescent="0.3">
      <c r="A58" s="18"/>
      <c r="B58" s="18"/>
      <c r="C58" s="17"/>
      <c r="D58" s="17"/>
      <c r="E58" s="17"/>
      <c r="F58" s="17"/>
      <c r="G58" s="29"/>
      <c r="H58" s="29"/>
      <c r="I58" s="29"/>
      <c r="J58" s="17"/>
      <c r="K58" s="29"/>
      <c r="L58" s="29"/>
      <c r="M58" s="17"/>
      <c r="N58" s="17"/>
      <c r="O58" s="17"/>
      <c r="P58" s="17"/>
      <c r="Q58" s="17"/>
      <c r="R58" s="17"/>
      <c r="S58" s="28"/>
      <c r="T58" s="17"/>
      <c r="U58" s="17"/>
      <c r="V58" s="17"/>
      <c r="W58" s="17"/>
      <c r="X58" s="17"/>
      <c r="Y58" s="17"/>
      <c r="Z58" s="17"/>
    </row>
    <row r="59" spans="1:26" ht="28.5" customHeight="1" x14ac:dyDescent="0.3">
      <c r="A59" s="18"/>
      <c r="B59" s="18"/>
      <c r="C59" s="17"/>
      <c r="D59" s="17"/>
      <c r="E59" s="17"/>
      <c r="F59" s="17"/>
      <c r="G59" s="29"/>
      <c r="H59" s="29"/>
      <c r="I59" s="29"/>
      <c r="J59" s="17"/>
      <c r="K59" s="29"/>
      <c r="L59" s="29"/>
      <c r="M59" s="17"/>
      <c r="N59" s="17"/>
      <c r="O59" s="17"/>
      <c r="P59" s="17"/>
      <c r="Q59" s="17"/>
      <c r="R59" s="17"/>
      <c r="S59" s="28"/>
      <c r="T59" s="17"/>
      <c r="U59" s="17"/>
      <c r="V59" s="17"/>
      <c r="W59" s="17"/>
      <c r="X59" s="17"/>
      <c r="Y59" s="17"/>
      <c r="Z59" s="17"/>
    </row>
    <row r="60" spans="1:26" ht="28.5" customHeight="1" x14ac:dyDescent="0.3">
      <c r="A60" s="18"/>
      <c r="B60" s="18"/>
      <c r="C60" s="17"/>
      <c r="D60" s="17"/>
      <c r="E60" s="17"/>
      <c r="F60" s="17"/>
      <c r="G60" s="29"/>
      <c r="H60" s="29"/>
      <c r="I60" s="29"/>
      <c r="J60" s="17"/>
      <c r="K60" s="29"/>
      <c r="L60" s="29"/>
      <c r="M60" s="17"/>
      <c r="N60" s="17"/>
      <c r="O60" s="17"/>
      <c r="P60" s="17"/>
      <c r="Q60" s="17"/>
      <c r="R60" s="17"/>
      <c r="S60" s="28"/>
      <c r="T60" s="17"/>
      <c r="U60" s="17"/>
      <c r="V60" s="17"/>
      <c r="W60" s="17"/>
      <c r="X60" s="17"/>
      <c r="Y60" s="17"/>
      <c r="Z60" s="17"/>
    </row>
    <row r="61" spans="1:26" ht="28.5" customHeight="1" x14ac:dyDescent="0.3">
      <c r="A61" s="18"/>
      <c r="B61" s="18"/>
      <c r="C61" s="17"/>
      <c r="D61" s="17"/>
      <c r="E61" s="17"/>
      <c r="F61" s="17"/>
      <c r="G61" s="29"/>
      <c r="H61" s="29"/>
      <c r="I61" s="29"/>
      <c r="J61" s="17"/>
      <c r="K61" s="29"/>
      <c r="L61" s="29"/>
      <c r="M61" s="17"/>
      <c r="N61" s="17"/>
      <c r="O61" s="17"/>
      <c r="P61" s="17"/>
      <c r="Q61" s="17"/>
      <c r="R61" s="17"/>
      <c r="S61" s="28"/>
      <c r="T61" s="17"/>
      <c r="U61" s="17"/>
      <c r="V61" s="17"/>
      <c r="W61" s="17"/>
      <c r="X61" s="17"/>
      <c r="Y61" s="17"/>
      <c r="Z61" s="17"/>
    </row>
    <row r="62" spans="1:26" ht="28.5" customHeight="1" x14ac:dyDescent="0.3">
      <c r="A62" s="18"/>
      <c r="B62" s="18"/>
      <c r="C62" s="17"/>
      <c r="D62" s="17"/>
      <c r="E62" s="17"/>
      <c r="F62" s="17"/>
      <c r="G62" s="29"/>
      <c r="H62" s="29"/>
      <c r="I62" s="29"/>
      <c r="J62" s="17"/>
      <c r="K62" s="29"/>
      <c r="L62" s="29"/>
      <c r="M62" s="17"/>
      <c r="N62" s="17"/>
      <c r="O62" s="17"/>
      <c r="P62" s="17"/>
      <c r="Q62" s="17"/>
      <c r="R62" s="17"/>
      <c r="S62" s="28"/>
      <c r="T62" s="17"/>
      <c r="U62" s="17"/>
      <c r="V62" s="17"/>
      <c r="W62" s="17"/>
      <c r="X62" s="17"/>
      <c r="Y62" s="17"/>
      <c r="Z62" s="17"/>
    </row>
    <row r="63" spans="1:26" ht="28.5" customHeight="1" x14ac:dyDescent="0.3">
      <c r="A63" s="18"/>
      <c r="B63" s="18"/>
      <c r="C63" s="17"/>
      <c r="D63" s="17"/>
      <c r="E63" s="17"/>
      <c r="F63" s="17"/>
      <c r="G63" s="29"/>
      <c r="H63" s="29"/>
      <c r="I63" s="29"/>
      <c r="J63" s="17"/>
      <c r="K63" s="29"/>
      <c r="L63" s="29"/>
      <c r="M63" s="17"/>
      <c r="N63" s="17"/>
      <c r="O63" s="17"/>
      <c r="P63" s="17"/>
      <c r="Q63" s="17"/>
      <c r="R63" s="17"/>
      <c r="S63" s="28"/>
      <c r="T63" s="17"/>
      <c r="U63" s="17"/>
      <c r="V63" s="17"/>
      <c r="W63" s="17"/>
      <c r="X63" s="17"/>
      <c r="Y63" s="17"/>
      <c r="Z63" s="17"/>
    </row>
    <row r="64" spans="1:26" ht="28.5" customHeight="1" x14ac:dyDescent="0.3">
      <c r="A64" s="18"/>
      <c r="B64" s="18"/>
      <c r="C64" s="17"/>
      <c r="D64" s="17"/>
      <c r="E64" s="17"/>
      <c r="F64" s="17"/>
      <c r="G64" s="29"/>
      <c r="H64" s="29"/>
      <c r="I64" s="29"/>
      <c r="J64" s="17"/>
      <c r="K64" s="29"/>
      <c r="L64" s="29"/>
      <c r="M64" s="17"/>
      <c r="N64" s="17"/>
      <c r="O64" s="17"/>
      <c r="P64" s="17"/>
      <c r="Q64" s="17"/>
      <c r="R64" s="17"/>
      <c r="S64" s="28"/>
      <c r="T64" s="17"/>
      <c r="U64" s="17"/>
      <c r="V64" s="17"/>
      <c r="W64" s="17"/>
      <c r="X64" s="17"/>
      <c r="Y64" s="17"/>
      <c r="Z64" s="17"/>
    </row>
    <row r="65" spans="1:26" ht="28.5" customHeight="1" x14ac:dyDescent="0.3">
      <c r="A65" s="18"/>
      <c r="B65" s="18"/>
      <c r="C65" s="17"/>
      <c r="D65" s="17"/>
      <c r="E65" s="17"/>
      <c r="F65" s="17"/>
      <c r="G65" s="29"/>
      <c r="H65" s="29"/>
      <c r="I65" s="29"/>
      <c r="J65" s="17"/>
      <c r="K65" s="29"/>
      <c r="L65" s="29"/>
      <c r="M65" s="17"/>
      <c r="N65" s="17"/>
      <c r="O65" s="17"/>
      <c r="P65" s="17"/>
      <c r="Q65" s="17"/>
      <c r="R65" s="17"/>
      <c r="S65" s="28"/>
      <c r="T65" s="17"/>
      <c r="U65" s="17"/>
      <c r="V65" s="17"/>
      <c r="W65" s="17"/>
      <c r="X65" s="17"/>
      <c r="Y65" s="17"/>
      <c r="Z65" s="17"/>
    </row>
    <row r="66" spans="1:26" ht="28.5" customHeight="1" x14ac:dyDescent="0.3">
      <c r="A66" s="18"/>
      <c r="B66" s="18"/>
      <c r="C66" s="17"/>
      <c r="D66" s="17"/>
      <c r="E66" s="17"/>
      <c r="F66" s="17"/>
      <c r="G66" s="29"/>
      <c r="H66" s="29"/>
      <c r="I66" s="29"/>
      <c r="J66" s="17"/>
      <c r="K66" s="29"/>
      <c r="L66" s="29"/>
      <c r="M66" s="17"/>
      <c r="N66" s="17"/>
      <c r="O66" s="17"/>
      <c r="P66" s="17"/>
      <c r="Q66" s="17"/>
      <c r="R66" s="17"/>
      <c r="S66" s="28"/>
      <c r="T66" s="17"/>
      <c r="U66" s="17"/>
      <c r="V66" s="17"/>
      <c r="W66" s="17"/>
      <c r="X66" s="17"/>
      <c r="Y66" s="17"/>
      <c r="Z66" s="17"/>
    </row>
    <row r="67" spans="1:26" ht="28.5" customHeight="1" x14ac:dyDescent="0.3">
      <c r="A67" s="18"/>
      <c r="B67" s="18"/>
      <c r="C67" s="17"/>
      <c r="D67" s="17"/>
      <c r="E67" s="17"/>
      <c r="F67" s="17"/>
      <c r="G67" s="29"/>
      <c r="H67" s="29"/>
      <c r="I67" s="29"/>
      <c r="J67" s="17"/>
      <c r="K67" s="29"/>
      <c r="L67" s="29"/>
      <c r="M67" s="17"/>
      <c r="N67" s="17"/>
      <c r="O67" s="17"/>
      <c r="P67" s="17"/>
      <c r="Q67" s="17"/>
      <c r="R67" s="17"/>
      <c r="S67" s="28"/>
      <c r="T67" s="17"/>
      <c r="U67" s="17"/>
      <c r="V67" s="17"/>
      <c r="W67" s="17"/>
      <c r="X67" s="17"/>
      <c r="Y67" s="17"/>
      <c r="Z67" s="17"/>
    </row>
    <row r="68" spans="1:26" ht="28.5" customHeight="1" x14ac:dyDescent="0.3">
      <c r="A68" s="18"/>
      <c r="B68" s="18"/>
      <c r="C68" s="17"/>
      <c r="D68" s="17"/>
      <c r="E68" s="17"/>
      <c r="F68" s="17"/>
      <c r="G68" s="29"/>
      <c r="H68" s="29"/>
      <c r="I68" s="29"/>
      <c r="J68" s="17"/>
      <c r="K68" s="29"/>
      <c r="L68" s="29"/>
      <c r="M68" s="17"/>
      <c r="N68" s="17"/>
      <c r="O68" s="17"/>
      <c r="P68" s="17"/>
      <c r="Q68" s="17"/>
      <c r="R68" s="17"/>
      <c r="S68" s="28"/>
      <c r="T68" s="17"/>
      <c r="U68" s="17"/>
      <c r="V68" s="17"/>
      <c r="W68" s="17"/>
      <c r="X68" s="17"/>
      <c r="Y68" s="17"/>
      <c r="Z68" s="17"/>
    </row>
    <row r="69" spans="1:26" ht="28.5" customHeight="1" x14ac:dyDescent="0.3">
      <c r="A69" s="18"/>
      <c r="B69" s="18"/>
      <c r="C69" s="17"/>
      <c r="D69" s="17"/>
      <c r="E69" s="17"/>
      <c r="F69" s="17"/>
      <c r="G69" s="29"/>
      <c r="H69" s="29"/>
      <c r="I69" s="29"/>
      <c r="J69" s="17"/>
      <c r="K69" s="29"/>
      <c r="L69" s="29"/>
      <c r="M69" s="17"/>
      <c r="N69" s="17"/>
      <c r="O69" s="17"/>
      <c r="P69" s="17"/>
      <c r="Q69" s="17"/>
      <c r="R69" s="17"/>
      <c r="S69" s="28"/>
      <c r="T69" s="17"/>
      <c r="U69" s="17"/>
      <c r="V69" s="17"/>
      <c r="W69" s="17"/>
      <c r="X69" s="17"/>
      <c r="Y69" s="17"/>
      <c r="Z69" s="17"/>
    </row>
    <row r="70" spans="1:26" ht="28.5" customHeight="1" x14ac:dyDescent="0.3">
      <c r="A70" s="18"/>
      <c r="B70" s="18"/>
      <c r="C70" s="17"/>
      <c r="D70" s="17"/>
      <c r="E70" s="17"/>
      <c r="F70" s="17"/>
      <c r="G70" s="29"/>
      <c r="H70" s="29"/>
      <c r="I70" s="29"/>
      <c r="J70" s="17"/>
      <c r="K70" s="29"/>
      <c r="L70" s="29"/>
      <c r="M70" s="17"/>
      <c r="N70" s="17"/>
      <c r="O70" s="17"/>
      <c r="P70" s="17"/>
      <c r="Q70" s="17"/>
      <c r="R70" s="17"/>
      <c r="S70" s="28"/>
      <c r="T70" s="17"/>
      <c r="U70" s="17"/>
      <c r="V70" s="17"/>
      <c r="W70" s="17"/>
      <c r="X70" s="17"/>
      <c r="Y70" s="17"/>
      <c r="Z70" s="17"/>
    </row>
    <row r="71" spans="1:26" ht="28.5" customHeight="1" x14ac:dyDescent="0.3">
      <c r="A71" s="18"/>
      <c r="B71" s="18"/>
      <c r="C71" s="17"/>
      <c r="D71" s="17"/>
      <c r="E71" s="17"/>
      <c r="F71" s="17"/>
      <c r="G71" s="29"/>
      <c r="H71" s="29"/>
      <c r="I71" s="29"/>
      <c r="J71" s="17"/>
      <c r="K71" s="29"/>
      <c r="L71" s="29"/>
      <c r="M71" s="17"/>
      <c r="N71" s="17"/>
      <c r="O71" s="17"/>
      <c r="P71" s="17"/>
      <c r="Q71" s="17"/>
      <c r="R71" s="17"/>
      <c r="S71" s="28"/>
      <c r="T71" s="17"/>
      <c r="U71" s="17"/>
      <c r="V71" s="17"/>
      <c r="W71" s="17"/>
      <c r="X71" s="17"/>
      <c r="Y71" s="17"/>
      <c r="Z71" s="17"/>
    </row>
    <row r="72" spans="1:26" ht="28.5" customHeight="1" x14ac:dyDescent="0.3">
      <c r="A72" s="18"/>
      <c r="B72" s="18"/>
      <c r="C72" s="17"/>
      <c r="D72" s="17"/>
      <c r="E72" s="17"/>
      <c r="F72" s="17"/>
      <c r="G72" s="29"/>
      <c r="H72" s="29"/>
      <c r="I72" s="29"/>
      <c r="J72" s="17"/>
      <c r="K72" s="29"/>
      <c r="L72" s="29"/>
      <c r="M72" s="17"/>
      <c r="N72" s="17"/>
      <c r="O72" s="17"/>
      <c r="P72" s="17"/>
      <c r="Q72" s="17"/>
      <c r="R72" s="17"/>
      <c r="S72" s="28"/>
      <c r="T72" s="17"/>
      <c r="U72" s="17"/>
      <c r="V72" s="17"/>
      <c r="W72" s="17"/>
      <c r="X72" s="17"/>
      <c r="Y72" s="17"/>
      <c r="Z72" s="17"/>
    </row>
    <row r="73" spans="1:26" ht="28.5" customHeight="1" x14ac:dyDescent="0.3">
      <c r="A73" s="18"/>
      <c r="B73" s="18"/>
      <c r="C73" s="17"/>
      <c r="D73" s="17"/>
      <c r="E73" s="17"/>
      <c r="F73" s="17"/>
      <c r="G73" s="29"/>
      <c r="H73" s="29"/>
      <c r="I73" s="29"/>
      <c r="J73" s="17"/>
      <c r="K73" s="29"/>
      <c r="L73" s="29"/>
      <c r="M73" s="17"/>
      <c r="N73" s="17"/>
      <c r="O73" s="17"/>
      <c r="P73" s="17"/>
      <c r="Q73" s="17"/>
      <c r="R73" s="17"/>
      <c r="S73" s="28"/>
      <c r="T73" s="17"/>
      <c r="U73" s="17"/>
      <c r="V73" s="17"/>
      <c r="W73" s="17"/>
      <c r="X73" s="17"/>
      <c r="Y73" s="17"/>
      <c r="Z73" s="17"/>
    </row>
    <row r="74" spans="1:26" ht="28.5" customHeight="1" x14ac:dyDescent="0.3">
      <c r="A74" s="18"/>
      <c r="B74" s="18"/>
      <c r="C74" s="17"/>
      <c r="D74" s="17"/>
      <c r="E74" s="17"/>
      <c r="F74" s="17"/>
      <c r="G74" s="29"/>
      <c r="H74" s="29"/>
      <c r="I74" s="29"/>
      <c r="J74" s="17"/>
      <c r="K74" s="29"/>
      <c r="L74" s="29"/>
      <c r="M74" s="17"/>
      <c r="N74" s="17"/>
      <c r="O74" s="17"/>
      <c r="P74" s="17"/>
      <c r="Q74" s="17"/>
      <c r="R74" s="17"/>
      <c r="S74" s="28"/>
      <c r="T74" s="17"/>
      <c r="U74" s="17"/>
      <c r="V74" s="17"/>
      <c r="W74" s="17"/>
      <c r="X74" s="17"/>
      <c r="Y74" s="17"/>
      <c r="Z74" s="17"/>
    </row>
    <row r="75" spans="1:26" ht="28.5" customHeight="1" x14ac:dyDescent="0.3">
      <c r="A75" s="18"/>
      <c r="B75" s="18"/>
      <c r="C75" s="17"/>
      <c r="D75" s="17"/>
      <c r="E75" s="17"/>
      <c r="F75" s="17"/>
      <c r="G75" s="29"/>
      <c r="H75" s="29"/>
      <c r="I75" s="29"/>
      <c r="J75" s="17"/>
      <c r="K75" s="29"/>
      <c r="L75" s="29"/>
      <c r="M75" s="17"/>
      <c r="N75" s="17"/>
      <c r="O75" s="17"/>
      <c r="P75" s="17"/>
      <c r="Q75" s="17"/>
      <c r="R75" s="17"/>
      <c r="S75" s="28"/>
      <c r="T75" s="17"/>
      <c r="U75" s="17"/>
      <c r="V75" s="17"/>
      <c r="W75" s="17"/>
      <c r="X75" s="17"/>
      <c r="Y75" s="17"/>
      <c r="Z75" s="17"/>
    </row>
    <row r="76" spans="1:26" ht="28.5" customHeight="1" x14ac:dyDescent="0.3">
      <c r="A76" s="18"/>
      <c r="B76" s="18"/>
      <c r="C76" s="17"/>
      <c r="D76" s="17"/>
      <c r="E76" s="17"/>
      <c r="F76" s="17"/>
      <c r="G76" s="29"/>
      <c r="H76" s="29"/>
      <c r="I76" s="29"/>
      <c r="J76" s="17"/>
      <c r="K76" s="29"/>
      <c r="L76" s="29"/>
      <c r="M76" s="17"/>
      <c r="N76" s="17"/>
      <c r="O76" s="17"/>
      <c r="P76" s="17"/>
      <c r="Q76" s="17"/>
      <c r="R76" s="17"/>
      <c r="S76" s="28"/>
      <c r="T76" s="17"/>
      <c r="U76" s="17"/>
      <c r="V76" s="17"/>
      <c r="W76" s="17"/>
      <c r="X76" s="17"/>
      <c r="Y76" s="17"/>
      <c r="Z76" s="17"/>
    </row>
    <row r="77" spans="1:26" ht="28.5" customHeight="1" x14ac:dyDescent="0.3">
      <c r="A77" s="18"/>
      <c r="B77" s="18"/>
      <c r="C77" s="17"/>
      <c r="D77" s="17"/>
      <c r="E77" s="17"/>
      <c r="F77" s="17"/>
      <c r="G77" s="29"/>
      <c r="H77" s="29"/>
      <c r="I77" s="29"/>
      <c r="J77" s="17"/>
      <c r="K77" s="29"/>
      <c r="L77" s="29"/>
      <c r="M77" s="17"/>
      <c r="N77" s="17"/>
      <c r="O77" s="17"/>
      <c r="P77" s="17"/>
      <c r="Q77" s="17"/>
      <c r="R77" s="17"/>
      <c r="S77" s="28"/>
      <c r="T77" s="17"/>
      <c r="U77" s="17"/>
      <c r="V77" s="17"/>
      <c r="W77" s="17"/>
      <c r="X77" s="17"/>
      <c r="Y77" s="17"/>
      <c r="Z77" s="17"/>
    </row>
    <row r="78" spans="1:26" ht="28.5" customHeight="1" x14ac:dyDescent="0.3">
      <c r="A78" s="18"/>
      <c r="B78" s="18"/>
      <c r="C78" s="17"/>
      <c r="D78" s="17"/>
      <c r="E78" s="17"/>
      <c r="F78" s="17"/>
      <c r="G78" s="29"/>
      <c r="H78" s="29"/>
      <c r="I78" s="29"/>
      <c r="J78" s="17"/>
      <c r="K78" s="29"/>
      <c r="L78" s="29"/>
      <c r="M78" s="17"/>
      <c r="N78" s="17"/>
      <c r="O78" s="17"/>
      <c r="P78" s="17"/>
      <c r="Q78" s="17"/>
      <c r="R78" s="17"/>
      <c r="S78" s="28"/>
      <c r="T78" s="17"/>
      <c r="U78" s="17"/>
      <c r="V78" s="17"/>
      <c r="W78" s="17"/>
      <c r="X78" s="17"/>
      <c r="Y78" s="17"/>
      <c r="Z78" s="17"/>
    </row>
    <row r="79" spans="1:26" ht="28.5" customHeight="1" x14ac:dyDescent="0.3">
      <c r="A79" s="18"/>
      <c r="B79" s="18"/>
      <c r="C79" s="17"/>
      <c r="D79" s="17"/>
      <c r="E79" s="17"/>
      <c r="F79" s="17"/>
      <c r="G79" s="29"/>
      <c r="H79" s="29"/>
      <c r="I79" s="29"/>
      <c r="J79" s="17"/>
      <c r="K79" s="29"/>
      <c r="L79" s="29"/>
      <c r="M79" s="17"/>
      <c r="N79" s="17"/>
      <c r="O79" s="17"/>
      <c r="P79" s="17"/>
      <c r="Q79" s="17"/>
      <c r="R79" s="17"/>
      <c r="S79" s="28"/>
      <c r="T79" s="17"/>
      <c r="U79" s="17"/>
      <c r="V79" s="17"/>
      <c r="W79" s="17"/>
      <c r="X79" s="17"/>
      <c r="Y79" s="17"/>
      <c r="Z79" s="17"/>
    </row>
    <row r="80" spans="1:26" ht="28.5" customHeight="1" x14ac:dyDescent="0.3">
      <c r="A80" s="18"/>
      <c r="B80" s="18"/>
      <c r="C80" s="17"/>
      <c r="D80" s="17"/>
      <c r="E80" s="17"/>
      <c r="F80" s="17"/>
      <c r="G80" s="29"/>
      <c r="H80" s="29"/>
      <c r="I80" s="29"/>
      <c r="J80" s="17"/>
      <c r="K80" s="29"/>
      <c r="L80" s="29"/>
      <c r="M80" s="17"/>
      <c r="N80" s="17"/>
      <c r="O80" s="17"/>
      <c r="P80" s="17"/>
      <c r="Q80" s="17"/>
      <c r="R80" s="17"/>
      <c r="S80" s="28"/>
      <c r="T80" s="17"/>
      <c r="U80" s="17"/>
      <c r="V80" s="17"/>
      <c r="W80" s="17"/>
      <c r="X80" s="17"/>
      <c r="Y80" s="17"/>
      <c r="Z80" s="17"/>
    </row>
    <row r="81" spans="1:26" ht="28.5" customHeight="1" x14ac:dyDescent="0.3">
      <c r="A81" s="18"/>
      <c r="B81" s="18"/>
      <c r="C81" s="17"/>
      <c r="D81" s="17"/>
      <c r="E81" s="17"/>
      <c r="F81" s="17"/>
      <c r="G81" s="29"/>
      <c r="H81" s="29"/>
      <c r="I81" s="29"/>
      <c r="J81" s="17"/>
      <c r="K81" s="29"/>
      <c r="L81" s="29"/>
      <c r="M81" s="17"/>
      <c r="N81" s="17"/>
      <c r="O81" s="17"/>
      <c r="P81" s="17"/>
      <c r="Q81" s="17"/>
      <c r="R81" s="17"/>
      <c r="S81" s="28"/>
      <c r="T81" s="17"/>
      <c r="U81" s="17"/>
      <c r="V81" s="17"/>
      <c r="W81" s="17"/>
      <c r="X81" s="17"/>
      <c r="Y81" s="17"/>
      <c r="Z81" s="17"/>
    </row>
    <row r="82" spans="1:26" ht="28.5" customHeight="1" x14ac:dyDescent="0.3">
      <c r="A82" s="18"/>
      <c r="B82" s="18"/>
      <c r="C82" s="17"/>
      <c r="D82" s="17"/>
      <c r="E82" s="17"/>
      <c r="F82" s="17"/>
      <c r="G82" s="29"/>
      <c r="H82" s="29"/>
      <c r="I82" s="29"/>
      <c r="J82" s="17"/>
      <c r="K82" s="29"/>
      <c r="L82" s="29"/>
      <c r="M82" s="17"/>
      <c r="N82" s="17"/>
      <c r="O82" s="17"/>
      <c r="P82" s="17"/>
      <c r="Q82" s="17"/>
      <c r="R82" s="17"/>
      <c r="S82" s="28"/>
      <c r="T82" s="17"/>
      <c r="U82" s="17"/>
      <c r="V82" s="17"/>
      <c r="W82" s="17"/>
      <c r="X82" s="17"/>
      <c r="Y82" s="17"/>
      <c r="Z82" s="17"/>
    </row>
    <row r="83" spans="1:26" ht="28.5" customHeight="1" x14ac:dyDescent="0.3">
      <c r="A83" s="18"/>
      <c r="B83" s="18"/>
      <c r="C83" s="17"/>
      <c r="D83" s="17"/>
      <c r="E83" s="17"/>
      <c r="F83" s="17"/>
      <c r="G83" s="29"/>
      <c r="H83" s="29"/>
      <c r="I83" s="29"/>
      <c r="J83" s="17"/>
      <c r="K83" s="29"/>
      <c r="L83" s="29"/>
      <c r="M83" s="17"/>
      <c r="N83" s="17"/>
      <c r="O83" s="17"/>
      <c r="P83" s="17"/>
      <c r="Q83" s="17"/>
      <c r="R83" s="17"/>
      <c r="S83" s="28"/>
      <c r="T83" s="17"/>
      <c r="U83" s="17"/>
      <c r="V83" s="17"/>
      <c r="W83" s="17"/>
      <c r="X83" s="17"/>
      <c r="Y83" s="17"/>
      <c r="Z83" s="17"/>
    </row>
    <row r="84" spans="1:26" ht="28.5" customHeight="1" x14ac:dyDescent="0.3">
      <c r="A84" s="18"/>
      <c r="B84" s="18"/>
      <c r="C84" s="17"/>
      <c r="D84" s="17"/>
      <c r="E84" s="17"/>
      <c r="F84" s="17"/>
      <c r="G84" s="29"/>
      <c r="H84" s="29"/>
      <c r="I84" s="29"/>
      <c r="J84" s="17"/>
      <c r="K84" s="29"/>
      <c r="L84" s="29"/>
      <c r="M84" s="17"/>
      <c r="N84" s="17"/>
      <c r="O84" s="17"/>
      <c r="P84" s="17"/>
      <c r="Q84" s="17"/>
      <c r="R84" s="17"/>
      <c r="S84" s="28"/>
      <c r="T84" s="17"/>
      <c r="U84" s="17"/>
      <c r="V84" s="17"/>
      <c r="W84" s="17"/>
      <c r="X84" s="17"/>
      <c r="Y84" s="17"/>
      <c r="Z84" s="17"/>
    </row>
    <row r="85" spans="1:26" ht="28.5" customHeight="1" x14ac:dyDescent="0.3">
      <c r="A85" s="18"/>
      <c r="B85" s="18"/>
      <c r="C85" s="17"/>
      <c r="D85" s="17"/>
      <c r="E85" s="17"/>
      <c r="F85" s="17"/>
      <c r="G85" s="29"/>
      <c r="H85" s="29"/>
      <c r="I85" s="29"/>
      <c r="J85" s="17"/>
      <c r="K85" s="29"/>
      <c r="L85" s="29"/>
      <c r="M85" s="17"/>
      <c r="N85" s="17"/>
      <c r="O85" s="17"/>
      <c r="P85" s="17"/>
      <c r="Q85" s="17"/>
      <c r="R85" s="17"/>
      <c r="S85" s="28"/>
      <c r="T85" s="17"/>
      <c r="U85" s="17"/>
      <c r="V85" s="17"/>
      <c r="W85" s="17"/>
      <c r="X85" s="17"/>
      <c r="Y85" s="17"/>
      <c r="Z85" s="17"/>
    </row>
    <row r="86" spans="1:26" ht="28.5" customHeight="1" x14ac:dyDescent="0.3">
      <c r="A86" s="18"/>
      <c r="B86" s="18"/>
      <c r="C86" s="17"/>
      <c r="D86" s="17"/>
      <c r="E86" s="17"/>
      <c r="F86" s="17"/>
      <c r="G86" s="29"/>
      <c r="H86" s="29"/>
      <c r="I86" s="29"/>
      <c r="J86" s="17"/>
      <c r="K86" s="29"/>
      <c r="L86" s="29"/>
      <c r="M86" s="17"/>
      <c r="N86" s="17"/>
      <c r="O86" s="17"/>
      <c r="P86" s="17"/>
      <c r="Q86" s="17"/>
      <c r="R86" s="17"/>
      <c r="S86" s="28"/>
      <c r="T86" s="17"/>
      <c r="U86" s="17"/>
      <c r="V86" s="17"/>
      <c r="W86" s="17"/>
      <c r="X86" s="17"/>
      <c r="Y86" s="17"/>
      <c r="Z86" s="17"/>
    </row>
    <row r="87" spans="1:26" ht="28.5" customHeight="1" x14ac:dyDescent="0.3">
      <c r="A87" s="18"/>
      <c r="B87" s="18"/>
      <c r="C87" s="17"/>
      <c r="D87" s="17"/>
      <c r="E87" s="17"/>
      <c r="F87" s="17"/>
      <c r="G87" s="29"/>
      <c r="H87" s="29"/>
      <c r="I87" s="29"/>
      <c r="J87" s="17"/>
      <c r="K87" s="29"/>
      <c r="L87" s="29"/>
      <c r="M87" s="17"/>
      <c r="N87" s="17"/>
      <c r="O87" s="17"/>
      <c r="P87" s="17"/>
      <c r="Q87" s="17"/>
      <c r="R87" s="17"/>
      <c r="S87" s="28"/>
      <c r="T87" s="17"/>
      <c r="U87" s="17"/>
      <c r="V87" s="17"/>
      <c r="W87" s="17"/>
      <c r="X87" s="17"/>
      <c r="Y87" s="17"/>
      <c r="Z87" s="17"/>
    </row>
    <row r="88" spans="1:26" ht="28.5" customHeight="1" x14ac:dyDescent="0.3">
      <c r="A88" s="18"/>
      <c r="B88" s="18"/>
      <c r="C88" s="17"/>
      <c r="D88" s="17"/>
      <c r="E88" s="17"/>
      <c r="F88" s="17"/>
      <c r="G88" s="29"/>
      <c r="H88" s="29"/>
      <c r="I88" s="29"/>
      <c r="J88" s="17"/>
      <c r="K88" s="29"/>
      <c r="L88" s="29"/>
      <c r="M88" s="17"/>
      <c r="N88" s="17"/>
      <c r="O88" s="17"/>
      <c r="P88" s="17"/>
      <c r="Q88" s="17"/>
      <c r="R88" s="17"/>
      <c r="S88" s="28"/>
      <c r="T88" s="17"/>
      <c r="U88" s="17"/>
      <c r="V88" s="17"/>
      <c r="W88" s="17"/>
      <c r="X88" s="17"/>
      <c r="Y88" s="17"/>
      <c r="Z88" s="17"/>
    </row>
    <row r="89" spans="1:26" ht="28.5" customHeight="1" x14ac:dyDescent="0.3">
      <c r="A89" s="18"/>
      <c r="B89" s="18"/>
      <c r="C89" s="17"/>
      <c r="D89" s="17"/>
      <c r="E89" s="17"/>
      <c r="F89" s="17"/>
      <c r="G89" s="29"/>
      <c r="H89" s="29"/>
      <c r="I89" s="29"/>
      <c r="J89" s="17"/>
      <c r="K89" s="29"/>
      <c r="L89" s="29"/>
      <c r="M89" s="17"/>
      <c r="N89" s="17"/>
      <c r="O89" s="17"/>
      <c r="P89" s="17"/>
      <c r="Q89" s="17"/>
      <c r="R89" s="17"/>
      <c r="S89" s="28"/>
      <c r="T89" s="17"/>
      <c r="U89" s="17"/>
      <c r="V89" s="17"/>
      <c r="W89" s="17"/>
      <c r="X89" s="17"/>
      <c r="Y89" s="17"/>
      <c r="Z89" s="17"/>
    </row>
    <row r="90" spans="1:26" ht="28.5" customHeight="1" x14ac:dyDescent="0.3">
      <c r="A90" s="18"/>
      <c r="B90" s="18"/>
      <c r="C90" s="17"/>
      <c r="D90" s="17"/>
      <c r="E90" s="17"/>
      <c r="F90" s="17"/>
      <c r="G90" s="29"/>
      <c r="H90" s="29"/>
      <c r="I90" s="29"/>
      <c r="J90" s="17"/>
      <c r="K90" s="29"/>
      <c r="L90" s="29"/>
      <c r="M90" s="17"/>
      <c r="N90" s="17"/>
      <c r="O90" s="17"/>
      <c r="P90" s="17"/>
      <c r="Q90" s="17"/>
      <c r="R90" s="17"/>
      <c r="S90" s="28"/>
      <c r="T90" s="17"/>
      <c r="U90" s="17"/>
      <c r="V90" s="17"/>
      <c r="W90" s="17"/>
      <c r="X90" s="17"/>
      <c r="Y90" s="17"/>
      <c r="Z90" s="17"/>
    </row>
    <row r="91" spans="1:26" ht="28.5" customHeight="1" x14ac:dyDescent="0.3">
      <c r="A91" s="18"/>
      <c r="B91" s="18"/>
      <c r="C91" s="17"/>
      <c r="D91" s="17"/>
      <c r="E91" s="17"/>
      <c r="F91" s="17"/>
      <c r="G91" s="29"/>
      <c r="H91" s="29"/>
      <c r="I91" s="29"/>
      <c r="J91" s="17"/>
      <c r="K91" s="29"/>
      <c r="L91" s="29"/>
      <c r="M91" s="17"/>
      <c r="N91" s="17"/>
      <c r="O91" s="17"/>
      <c r="P91" s="17"/>
      <c r="Q91" s="17"/>
      <c r="R91" s="17"/>
      <c r="S91" s="28"/>
      <c r="T91" s="17"/>
      <c r="U91" s="17"/>
      <c r="V91" s="17"/>
      <c r="W91" s="17"/>
      <c r="X91" s="17"/>
      <c r="Y91" s="17"/>
      <c r="Z91" s="17"/>
    </row>
    <row r="92" spans="1:26" ht="28.5" customHeight="1" x14ac:dyDescent="0.3">
      <c r="A92" s="18"/>
      <c r="B92" s="18"/>
      <c r="C92" s="17"/>
      <c r="D92" s="17"/>
      <c r="E92" s="17"/>
      <c r="F92" s="17"/>
      <c r="G92" s="29"/>
      <c r="H92" s="29"/>
      <c r="I92" s="29"/>
      <c r="J92" s="17"/>
      <c r="K92" s="29"/>
      <c r="L92" s="29"/>
      <c r="M92" s="17"/>
      <c r="N92" s="17"/>
      <c r="O92" s="17"/>
      <c r="P92" s="17"/>
      <c r="Q92" s="17"/>
      <c r="R92" s="17"/>
      <c r="S92" s="28"/>
      <c r="T92" s="17"/>
      <c r="U92" s="17"/>
      <c r="V92" s="17"/>
      <c r="W92" s="17"/>
      <c r="X92" s="17"/>
      <c r="Y92" s="17"/>
      <c r="Z92" s="17"/>
    </row>
    <row r="93" spans="1:26" ht="28.5" customHeight="1" x14ac:dyDescent="0.3">
      <c r="A93" s="18"/>
      <c r="B93" s="18"/>
      <c r="C93" s="17"/>
      <c r="D93" s="17"/>
      <c r="E93" s="17"/>
      <c r="F93" s="17"/>
      <c r="G93" s="29"/>
      <c r="H93" s="29"/>
      <c r="I93" s="29"/>
      <c r="J93" s="17"/>
      <c r="K93" s="29"/>
      <c r="L93" s="29"/>
      <c r="M93" s="17"/>
      <c r="N93" s="17"/>
      <c r="O93" s="17"/>
      <c r="P93" s="17"/>
      <c r="Q93" s="17"/>
      <c r="R93" s="17"/>
      <c r="S93" s="28"/>
      <c r="T93" s="17"/>
      <c r="U93" s="17"/>
      <c r="V93" s="17"/>
      <c r="W93" s="17"/>
      <c r="X93" s="17"/>
      <c r="Y93" s="17"/>
      <c r="Z93" s="17"/>
    </row>
    <row r="94" spans="1:26" ht="28.5" customHeight="1" x14ac:dyDescent="0.3">
      <c r="A94" s="18"/>
      <c r="B94" s="18"/>
      <c r="C94" s="17"/>
      <c r="D94" s="17"/>
      <c r="E94" s="17"/>
      <c r="F94" s="17"/>
      <c r="G94" s="29"/>
      <c r="H94" s="29"/>
      <c r="I94" s="29"/>
      <c r="J94" s="17"/>
      <c r="K94" s="29"/>
      <c r="L94" s="29"/>
      <c r="M94" s="17"/>
      <c r="N94" s="17"/>
      <c r="O94" s="17"/>
      <c r="P94" s="17"/>
      <c r="Q94" s="17"/>
      <c r="R94" s="17"/>
      <c r="S94" s="28"/>
      <c r="T94" s="17"/>
      <c r="U94" s="17"/>
      <c r="V94" s="17"/>
      <c r="W94" s="17"/>
      <c r="X94" s="17"/>
      <c r="Y94" s="17"/>
      <c r="Z94" s="17"/>
    </row>
    <row r="95" spans="1:26" ht="28.5" customHeight="1" x14ac:dyDescent="0.3">
      <c r="A95" s="18"/>
      <c r="B95" s="18"/>
      <c r="C95" s="17"/>
      <c r="D95" s="17"/>
      <c r="E95" s="17"/>
      <c r="F95" s="17"/>
      <c r="G95" s="29"/>
      <c r="H95" s="29"/>
      <c r="I95" s="29"/>
      <c r="J95" s="17"/>
      <c r="K95" s="29"/>
      <c r="L95" s="29"/>
      <c r="M95" s="17"/>
      <c r="N95" s="17"/>
      <c r="O95" s="17"/>
      <c r="P95" s="17"/>
      <c r="Q95" s="17"/>
      <c r="R95" s="17"/>
      <c r="S95" s="28"/>
      <c r="T95" s="17"/>
      <c r="U95" s="17"/>
      <c r="V95" s="17"/>
      <c r="W95" s="17"/>
      <c r="X95" s="17"/>
      <c r="Y95" s="17"/>
      <c r="Z95" s="17"/>
    </row>
    <row r="96" spans="1:26" ht="28.5" customHeight="1" x14ac:dyDescent="0.3">
      <c r="A96" s="18"/>
      <c r="B96" s="18"/>
      <c r="C96" s="17"/>
      <c r="D96" s="17"/>
      <c r="E96" s="17"/>
      <c r="F96" s="17"/>
      <c r="G96" s="29"/>
      <c r="H96" s="29"/>
      <c r="I96" s="29"/>
      <c r="J96" s="17"/>
      <c r="K96" s="29"/>
      <c r="L96" s="29"/>
      <c r="M96" s="17"/>
      <c r="N96" s="17"/>
      <c r="O96" s="17"/>
      <c r="P96" s="17"/>
      <c r="Q96" s="17"/>
      <c r="R96" s="17"/>
      <c r="S96" s="28"/>
      <c r="T96" s="17"/>
      <c r="U96" s="17"/>
      <c r="V96" s="17"/>
      <c r="W96" s="17"/>
      <c r="X96" s="17"/>
      <c r="Y96" s="17"/>
      <c r="Z96" s="17"/>
    </row>
    <row r="97" spans="1:26" ht="28.5" customHeight="1" x14ac:dyDescent="0.3">
      <c r="A97" s="18"/>
      <c r="B97" s="18"/>
      <c r="C97" s="17"/>
      <c r="D97" s="17"/>
      <c r="E97" s="17"/>
      <c r="F97" s="17"/>
      <c r="G97" s="29"/>
      <c r="H97" s="29"/>
      <c r="I97" s="29"/>
      <c r="J97" s="17"/>
      <c r="K97" s="29"/>
      <c r="L97" s="29"/>
      <c r="M97" s="17"/>
      <c r="N97" s="17"/>
      <c r="O97" s="17"/>
      <c r="P97" s="17"/>
      <c r="Q97" s="17"/>
      <c r="R97" s="17"/>
      <c r="S97" s="28"/>
      <c r="T97" s="17"/>
      <c r="U97" s="17"/>
      <c r="V97" s="17"/>
      <c r="W97" s="17"/>
      <c r="X97" s="17"/>
      <c r="Y97" s="17"/>
      <c r="Z97" s="17"/>
    </row>
    <row r="98" spans="1:26" ht="28.5" customHeight="1" x14ac:dyDescent="0.3">
      <c r="A98" s="18"/>
      <c r="B98" s="18"/>
      <c r="C98" s="17"/>
      <c r="D98" s="17"/>
      <c r="E98" s="17"/>
      <c r="F98" s="17"/>
      <c r="G98" s="29"/>
      <c r="H98" s="29"/>
      <c r="I98" s="29"/>
      <c r="J98" s="17"/>
      <c r="K98" s="29"/>
      <c r="L98" s="29"/>
      <c r="M98" s="17"/>
      <c r="N98" s="17"/>
      <c r="O98" s="17"/>
      <c r="P98" s="17"/>
      <c r="Q98" s="17"/>
      <c r="R98" s="17"/>
      <c r="S98" s="28"/>
      <c r="T98" s="17"/>
      <c r="U98" s="17"/>
      <c r="V98" s="17"/>
      <c r="W98" s="17"/>
      <c r="X98" s="17"/>
      <c r="Y98" s="17"/>
      <c r="Z98" s="17"/>
    </row>
    <row r="99" spans="1:26" ht="28.5" customHeight="1" x14ac:dyDescent="0.3">
      <c r="A99" s="18"/>
      <c r="B99" s="18"/>
      <c r="C99" s="17"/>
      <c r="D99" s="17"/>
      <c r="E99" s="17"/>
      <c r="F99" s="17"/>
      <c r="G99" s="29"/>
      <c r="H99" s="29"/>
      <c r="I99" s="29"/>
      <c r="J99" s="17"/>
      <c r="K99" s="29"/>
      <c r="L99" s="29"/>
      <c r="M99" s="17"/>
      <c r="N99" s="17"/>
      <c r="O99" s="17"/>
      <c r="P99" s="17"/>
      <c r="Q99" s="17"/>
      <c r="R99" s="17"/>
      <c r="S99" s="28"/>
      <c r="T99" s="17"/>
      <c r="U99" s="17"/>
      <c r="V99" s="17"/>
      <c r="W99" s="17"/>
      <c r="X99" s="17"/>
      <c r="Y99" s="17"/>
      <c r="Z99" s="17"/>
    </row>
    <row r="100" spans="1:26" ht="28.5" customHeight="1" x14ac:dyDescent="0.3">
      <c r="A100" s="18"/>
      <c r="B100" s="18"/>
      <c r="C100" s="17"/>
      <c r="D100" s="17"/>
      <c r="E100" s="17"/>
      <c r="F100" s="17"/>
      <c r="G100" s="29"/>
      <c r="H100" s="29"/>
      <c r="I100" s="29"/>
      <c r="J100" s="17"/>
      <c r="K100" s="29"/>
      <c r="L100" s="29"/>
      <c r="M100" s="17"/>
      <c r="N100" s="17"/>
      <c r="O100" s="17"/>
      <c r="P100" s="17"/>
      <c r="Q100" s="17"/>
      <c r="R100" s="17"/>
      <c r="S100" s="28"/>
      <c r="T100" s="17"/>
      <c r="U100" s="17"/>
      <c r="V100" s="17"/>
      <c r="W100" s="17"/>
      <c r="X100" s="17"/>
      <c r="Y100" s="17"/>
      <c r="Z100" s="17"/>
    </row>
    <row r="101" spans="1:26" ht="28.5" customHeight="1" x14ac:dyDescent="0.3">
      <c r="A101" s="18"/>
      <c r="B101" s="18"/>
      <c r="C101" s="17"/>
      <c r="D101" s="17"/>
      <c r="E101" s="17"/>
      <c r="F101" s="17"/>
      <c r="G101" s="29"/>
      <c r="H101" s="29"/>
      <c r="I101" s="29"/>
      <c r="J101" s="17"/>
      <c r="K101" s="29"/>
      <c r="L101" s="29"/>
      <c r="M101" s="17"/>
      <c r="N101" s="17"/>
      <c r="O101" s="17"/>
      <c r="P101" s="17"/>
      <c r="Q101" s="17"/>
      <c r="R101" s="17"/>
      <c r="S101" s="28"/>
      <c r="T101" s="17"/>
      <c r="U101" s="17"/>
      <c r="V101" s="17"/>
      <c r="W101" s="17"/>
      <c r="X101" s="17"/>
      <c r="Y101" s="17"/>
      <c r="Z101" s="17"/>
    </row>
    <row r="102" spans="1:26" ht="28.5" customHeight="1" x14ac:dyDescent="0.3">
      <c r="A102" s="18"/>
      <c r="B102" s="18"/>
      <c r="C102" s="17"/>
      <c r="D102" s="17"/>
      <c r="E102" s="17"/>
      <c r="F102" s="17"/>
      <c r="G102" s="29"/>
      <c r="H102" s="29"/>
      <c r="I102" s="29"/>
      <c r="J102" s="17"/>
      <c r="K102" s="29"/>
      <c r="L102" s="29"/>
      <c r="M102" s="17"/>
      <c r="N102" s="17"/>
      <c r="O102" s="17"/>
      <c r="P102" s="17"/>
      <c r="Q102" s="17"/>
      <c r="R102" s="17"/>
      <c r="S102" s="28"/>
      <c r="T102" s="17"/>
      <c r="U102" s="17"/>
      <c r="V102" s="17"/>
      <c r="W102" s="17"/>
      <c r="X102" s="17"/>
      <c r="Y102" s="17"/>
      <c r="Z102" s="17"/>
    </row>
    <row r="103" spans="1:26" ht="28.5" customHeight="1" x14ac:dyDescent="0.3">
      <c r="A103" s="18"/>
      <c r="B103" s="18"/>
      <c r="C103" s="17"/>
      <c r="D103" s="17"/>
      <c r="E103" s="17"/>
      <c r="F103" s="17"/>
      <c r="G103" s="29"/>
      <c r="H103" s="29"/>
      <c r="I103" s="29"/>
      <c r="J103" s="17"/>
      <c r="K103" s="29"/>
      <c r="L103" s="29"/>
      <c r="M103" s="17"/>
      <c r="N103" s="17"/>
      <c r="O103" s="17"/>
      <c r="P103" s="17"/>
      <c r="Q103" s="17"/>
      <c r="R103" s="17"/>
      <c r="S103" s="28"/>
      <c r="T103" s="17"/>
      <c r="U103" s="17"/>
      <c r="V103" s="17"/>
      <c r="W103" s="17"/>
      <c r="X103" s="17"/>
      <c r="Y103" s="17"/>
      <c r="Z103" s="17"/>
    </row>
    <row r="104" spans="1:26" ht="28.5" customHeight="1" x14ac:dyDescent="0.3">
      <c r="A104" s="18"/>
      <c r="B104" s="18"/>
      <c r="C104" s="17"/>
      <c r="D104" s="17"/>
      <c r="E104" s="17"/>
      <c r="F104" s="17"/>
      <c r="G104" s="29"/>
      <c r="H104" s="29"/>
      <c r="I104" s="29"/>
      <c r="J104" s="17"/>
      <c r="K104" s="29"/>
      <c r="L104" s="29"/>
      <c r="M104" s="17"/>
      <c r="N104" s="17"/>
      <c r="O104" s="17"/>
      <c r="P104" s="17"/>
      <c r="Q104" s="17"/>
      <c r="R104" s="17"/>
      <c r="S104" s="28"/>
      <c r="T104" s="17"/>
      <c r="U104" s="17"/>
      <c r="V104" s="17"/>
      <c r="W104" s="17"/>
      <c r="X104" s="17"/>
      <c r="Y104" s="17"/>
      <c r="Z104" s="17"/>
    </row>
    <row r="105" spans="1:26" ht="28.5" customHeight="1" x14ac:dyDescent="0.3">
      <c r="A105" s="18"/>
      <c r="B105" s="18"/>
      <c r="C105" s="17"/>
      <c r="D105" s="17"/>
      <c r="E105" s="17"/>
      <c r="F105" s="17"/>
      <c r="G105" s="29"/>
      <c r="H105" s="29"/>
      <c r="I105" s="29"/>
      <c r="J105" s="17"/>
      <c r="K105" s="29"/>
      <c r="L105" s="29"/>
      <c r="M105" s="17"/>
      <c r="N105" s="17"/>
      <c r="O105" s="17"/>
      <c r="P105" s="17"/>
      <c r="Q105" s="17"/>
      <c r="R105" s="17"/>
      <c r="S105" s="28"/>
      <c r="T105" s="17"/>
      <c r="U105" s="17"/>
      <c r="V105" s="17"/>
      <c r="W105" s="17"/>
      <c r="X105" s="17"/>
      <c r="Y105" s="17"/>
      <c r="Z105" s="17"/>
    </row>
    <row r="106" spans="1:26" ht="28.5" customHeight="1" x14ac:dyDescent="0.3">
      <c r="A106" s="18"/>
      <c r="B106" s="18"/>
      <c r="C106" s="17"/>
      <c r="D106" s="17"/>
      <c r="E106" s="17"/>
      <c r="F106" s="17"/>
      <c r="G106" s="29"/>
      <c r="H106" s="29"/>
      <c r="I106" s="29"/>
      <c r="J106" s="17"/>
      <c r="K106" s="29"/>
      <c r="L106" s="29"/>
      <c r="M106" s="17"/>
      <c r="N106" s="17"/>
      <c r="O106" s="17"/>
      <c r="P106" s="17"/>
      <c r="Q106" s="17"/>
      <c r="R106" s="17"/>
      <c r="S106" s="28"/>
      <c r="T106" s="17"/>
      <c r="U106" s="17"/>
      <c r="V106" s="17"/>
      <c r="W106" s="17"/>
      <c r="X106" s="17"/>
      <c r="Y106" s="17"/>
      <c r="Z106" s="17"/>
    </row>
    <row r="107" spans="1:26" ht="28.5" customHeight="1" x14ac:dyDescent="0.3">
      <c r="A107" s="18"/>
      <c r="B107" s="18"/>
      <c r="C107" s="17"/>
      <c r="D107" s="17"/>
      <c r="E107" s="17"/>
      <c r="F107" s="17"/>
      <c r="G107" s="29"/>
      <c r="H107" s="29"/>
      <c r="I107" s="29"/>
      <c r="J107" s="17"/>
      <c r="K107" s="29"/>
      <c r="L107" s="29"/>
      <c r="M107" s="17"/>
      <c r="N107" s="17"/>
      <c r="O107" s="17"/>
      <c r="P107" s="17"/>
      <c r="Q107" s="17"/>
      <c r="R107" s="17"/>
      <c r="S107" s="28"/>
      <c r="T107" s="17"/>
      <c r="U107" s="17"/>
      <c r="V107" s="17"/>
      <c r="W107" s="17"/>
      <c r="X107" s="17"/>
      <c r="Y107" s="17"/>
      <c r="Z107" s="17"/>
    </row>
    <row r="108" spans="1:26" ht="28.5" customHeight="1" x14ac:dyDescent="0.3">
      <c r="A108" s="18"/>
      <c r="B108" s="18"/>
      <c r="C108" s="17"/>
      <c r="D108" s="17"/>
      <c r="E108" s="17"/>
      <c r="F108" s="17"/>
      <c r="G108" s="29"/>
      <c r="H108" s="29"/>
      <c r="I108" s="29"/>
      <c r="J108" s="17"/>
      <c r="K108" s="29"/>
      <c r="L108" s="29"/>
      <c r="M108" s="17"/>
      <c r="N108" s="17"/>
      <c r="O108" s="17"/>
      <c r="P108" s="17"/>
      <c r="Q108" s="17"/>
      <c r="R108" s="17"/>
      <c r="S108" s="28"/>
      <c r="T108" s="17"/>
      <c r="U108" s="17"/>
      <c r="V108" s="17"/>
      <c r="W108" s="17"/>
      <c r="X108" s="17"/>
      <c r="Y108" s="17"/>
      <c r="Z108" s="17"/>
    </row>
    <row r="109" spans="1:26" ht="28.5" customHeight="1" x14ac:dyDescent="0.3">
      <c r="A109" s="18"/>
      <c r="B109" s="18"/>
      <c r="C109" s="17"/>
      <c r="D109" s="17"/>
      <c r="E109" s="17"/>
      <c r="F109" s="17"/>
      <c r="G109" s="29"/>
      <c r="H109" s="29"/>
      <c r="I109" s="29"/>
      <c r="J109" s="17"/>
      <c r="K109" s="29"/>
      <c r="L109" s="29"/>
      <c r="M109" s="17"/>
      <c r="N109" s="17"/>
      <c r="O109" s="17"/>
      <c r="P109" s="17"/>
      <c r="Q109" s="17"/>
      <c r="R109" s="17"/>
      <c r="S109" s="28"/>
      <c r="T109" s="17"/>
      <c r="U109" s="17"/>
      <c r="V109" s="17"/>
      <c r="W109" s="17"/>
      <c r="X109" s="17"/>
      <c r="Y109" s="17"/>
      <c r="Z109" s="17"/>
    </row>
    <row r="110" spans="1:26" ht="28.5" customHeight="1" x14ac:dyDescent="0.3">
      <c r="A110" s="18"/>
      <c r="B110" s="18"/>
      <c r="C110" s="17"/>
      <c r="D110" s="17"/>
      <c r="E110" s="17"/>
      <c r="F110" s="17"/>
      <c r="G110" s="29"/>
      <c r="H110" s="29"/>
      <c r="I110" s="29"/>
      <c r="J110" s="17"/>
      <c r="K110" s="29"/>
      <c r="L110" s="29"/>
      <c r="M110" s="17"/>
      <c r="N110" s="17"/>
      <c r="O110" s="17"/>
      <c r="P110" s="17"/>
      <c r="Q110" s="17"/>
      <c r="R110" s="17"/>
      <c r="S110" s="28"/>
      <c r="T110" s="17"/>
      <c r="U110" s="17"/>
      <c r="V110" s="17"/>
      <c r="W110" s="17"/>
      <c r="X110" s="17"/>
      <c r="Y110" s="17"/>
      <c r="Z110" s="17"/>
    </row>
    <row r="111" spans="1:26" ht="28.5" customHeight="1" x14ac:dyDescent="0.3">
      <c r="A111" s="18"/>
      <c r="B111" s="18"/>
      <c r="C111" s="17"/>
      <c r="D111" s="17"/>
      <c r="E111" s="17"/>
      <c r="F111" s="17"/>
      <c r="G111" s="29"/>
      <c r="H111" s="29"/>
      <c r="I111" s="29"/>
      <c r="J111" s="17"/>
      <c r="K111" s="29"/>
      <c r="L111" s="29"/>
      <c r="M111" s="17"/>
      <c r="N111" s="17"/>
      <c r="O111" s="17"/>
      <c r="P111" s="17"/>
      <c r="Q111" s="17"/>
      <c r="R111" s="17"/>
      <c r="S111" s="28"/>
      <c r="T111" s="17"/>
      <c r="U111" s="17"/>
      <c r="V111" s="17"/>
      <c r="W111" s="17"/>
      <c r="X111" s="17"/>
      <c r="Y111" s="17"/>
      <c r="Z111" s="17"/>
    </row>
    <row r="112" spans="1:26" ht="28.5" customHeight="1" x14ac:dyDescent="0.3">
      <c r="A112" s="18"/>
      <c r="B112" s="18"/>
      <c r="C112" s="17"/>
      <c r="D112" s="17"/>
      <c r="E112" s="17"/>
      <c r="F112" s="17"/>
      <c r="G112" s="29"/>
      <c r="H112" s="29"/>
      <c r="I112" s="29"/>
      <c r="J112" s="17"/>
      <c r="K112" s="29"/>
      <c r="L112" s="29"/>
      <c r="M112" s="17"/>
      <c r="N112" s="17"/>
      <c r="O112" s="17"/>
      <c r="P112" s="17"/>
      <c r="Q112" s="17"/>
      <c r="R112" s="17"/>
      <c r="S112" s="28"/>
      <c r="T112" s="17"/>
      <c r="U112" s="17"/>
      <c r="V112" s="17"/>
      <c r="W112" s="17"/>
      <c r="X112" s="17"/>
      <c r="Y112" s="17"/>
      <c r="Z112" s="17"/>
    </row>
    <row r="113" spans="1:26" ht="28.5" customHeight="1" x14ac:dyDescent="0.3">
      <c r="A113" s="18"/>
      <c r="B113" s="18"/>
      <c r="C113" s="17"/>
      <c r="D113" s="17"/>
      <c r="E113" s="17"/>
      <c r="F113" s="17"/>
      <c r="G113" s="29"/>
      <c r="H113" s="29"/>
      <c r="I113" s="29"/>
      <c r="J113" s="17"/>
      <c r="K113" s="29"/>
      <c r="L113" s="29"/>
      <c r="M113" s="17"/>
      <c r="N113" s="17"/>
      <c r="O113" s="17"/>
      <c r="P113" s="17"/>
      <c r="Q113" s="17"/>
      <c r="R113" s="17"/>
      <c r="S113" s="28"/>
      <c r="T113" s="17"/>
      <c r="U113" s="17"/>
      <c r="V113" s="17"/>
      <c r="W113" s="17"/>
      <c r="X113" s="17"/>
      <c r="Y113" s="17"/>
      <c r="Z113" s="17"/>
    </row>
    <row r="114" spans="1:26" ht="28.5" customHeight="1" x14ac:dyDescent="0.3">
      <c r="A114" s="18"/>
      <c r="B114" s="18"/>
      <c r="C114" s="17"/>
      <c r="D114" s="17"/>
      <c r="E114" s="17"/>
      <c r="F114" s="17"/>
      <c r="G114" s="29"/>
      <c r="H114" s="29"/>
      <c r="I114" s="29"/>
      <c r="J114" s="17"/>
      <c r="K114" s="29"/>
      <c r="L114" s="29"/>
      <c r="M114" s="17"/>
      <c r="N114" s="17"/>
      <c r="O114" s="17"/>
      <c r="P114" s="17"/>
      <c r="Q114" s="17"/>
      <c r="R114" s="17"/>
      <c r="S114" s="28"/>
      <c r="T114" s="17"/>
      <c r="U114" s="17"/>
      <c r="V114" s="17"/>
      <c r="W114" s="17"/>
      <c r="X114" s="17"/>
      <c r="Y114" s="17"/>
      <c r="Z114" s="17"/>
    </row>
    <row r="115" spans="1:26" ht="28.5" customHeight="1" x14ac:dyDescent="0.3">
      <c r="A115" s="18"/>
      <c r="B115" s="18"/>
      <c r="C115" s="17"/>
      <c r="D115" s="17"/>
      <c r="E115" s="17"/>
      <c r="F115" s="17"/>
      <c r="G115" s="29"/>
      <c r="H115" s="29"/>
      <c r="I115" s="29"/>
      <c r="J115" s="17"/>
      <c r="K115" s="29"/>
      <c r="L115" s="29"/>
      <c r="M115" s="17"/>
      <c r="N115" s="17"/>
      <c r="O115" s="17"/>
      <c r="P115" s="17"/>
      <c r="Q115" s="17"/>
      <c r="R115" s="17"/>
      <c r="S115" s="28"/>
      <c r="T115" s="17"/>
      <c r="U115" s="17"/>
      <c r="V115" s="17"/>
      <c r="W115" s="17"/>
      <c r="X115" s="17"/>
      <c r="Y115" s="17"/>
      <c r="Z115" s="17"/>
    </row>
    <row r="116" spans="1:26" ht="28.5" customHeight="1" x14ac:dyDescent="0.3">
      <c r="A116" s="18"/>
      <c r="B116" s="18"/>
      <c r="C116" s="17"/>
      <c r="D116" s="17"/>
      <c r="E116" s="17"/>
      <c r="F116" s="17"/>
      <c r="G116" s="29"/>
      <c r="H116" s="29"/>
      <c r="I116" s="29"/>
      <c r="J116" s="17"/>
      <c r="K116" s="29"/>
      <c r="L116" s="29"/>
      <c r="M116" s="17"/>
      <c r="N116" s="17"/>
      <c r="O116" s="17"/>
      <c r="P116" s="17"/>
      <c r="Q116" s="17"/>
      <c r="R116" s="17"/>
      <c r="S116" s="28"/>
      <c r="T116" s="17"/>
      <c r="U116" s="17"/>
      <c r="V116" s="17"/>
      <c r="W116" s="17"/>
      <c r="X116" s="17"/>
      <c r="Y116" s="17"/>
      <c r="Z116" s="17"/>
    </row>
    <row r="117" spans="1:26" ht="28.5" customHeight="1" x14ac:dyDescent="0.3">
      <c r="A117" s="18"/>
      <c r="B117" s="18"/>
      <c r="C117" s="17"/>
      <c r="D117" s="17"/>
      <c r="E117" s="17"/>
      <c r="F117" s="17"/>
      <c r="G117" s="29"/>
      <c r="H117" s="29"/>
      <c r="I117" s="29"/>
      <c r="J117" s="17"/>
      <c r="K117" s="29"/>
      <c r="L117" s="29"/>
      <c r="M117" s="17"/>
      <c r="N117" s="17"/>
      <c r="O117" s="17"/>
      <c r="P117" s="17"/>
      <c r="Q117" s="17"/>
      <c r="R117" s="17"/>
      <c r="S117" s="28"/>
      <c r="T117" s="17"/>
      <c r="U117" s="17"/>
      <c r="V117" s="17"/>
      <c r="W117" s="17"/>
      <c r="X117" s="17"/>
      <c r="Y117" s="17"/>
      <c r="Z117" s="17"/>
    </row>
    <row r="118" spans="1:26" ht="28.5" customHeight="1" x14ac:dyDescent="0.3">
      <c r="A118" s="18"/>
      <c r="B118" s="18"/>
      <c r="C118" s="17"/>
      <c r="D118" s="17"/>
      <c r="E118" s="17"/>
      <c r="F118" s="17"/>
      <c r="G118" s="29"/>
      <c r="H118" s="29"/>
      <c r="I118" s="29"/>
      <c r="J118" s="17"/>
      <c r="K118" s="29"/>
      <c r="L118" s="29"/>
      <c r="M118" s="17"/>
      <c r="N118" s="17"/>
      <c r="O118" s="17"/>
      <c r="P118" s="17"/>
      <c r="Q118" s="17"/>
      <c r="R118" s="17"/>
      <c r="S118" s="28"/>
      <c r="T118" s="17"/>
      <c r="U118" s="17"/>
      <c r="V118" s="17"/>
      <c r="W118" s="17"/>
      <c r="X118" s="17"/>
      <c r="Y118" s="17"/>
      <c r="Z118" s="17"/>
    </row>
    <row r="119" spans="1:26" ht="28.5" customHeight="1" x14ac:dyDescent="0.3">
      <c r="A119" s="18"/>
      <c r="B119" s="18"/>
      <c r="C119" s="17"/>
      <c r="D119" s="17"/>
      <c r="E119" s="17"/>
      <c r="F119" s="17"/>
      <c r="G119" s="29"/>
      <c r="H119" s="29"/>
      <c r="I119" s="29"/>
      <c r="J119" s="17"/>
      <c r="K119" s="29"/>
      <c r="L119" s="29"/>
      <c r="M119" s="17"/>
      <c r="N119" s="17"/>
      <c r="O119" s="17"/>
      <c r="P119" s="17"/>
      <c r="Q119" s="17"/>
      <c r="R119" s="17"/>
      <c r="S119" s="28"/>
      <c r="T119" s="17"/>
      <c r="U119" s="17"/>
      <c r="V119" s="17"/>
      <c r="W119" s="17"/>
      <c r="X119" s="17"/>
      <c r="Y119" s="17"/>
      <c r="Z119" s="17"/>
    </row>
    <row r="120" spans="1:26" ht="28.5" customHeight="1" x14ac:dyDescent="0.3">
      <c r="A120" s="18"/>
      <c r="B120" s="18"/>
      <c r="C120" s="17"/>
      <c r="D120" s="17"/>
      <c r="E120" s="17"/>
      <c r="F120" s="17"/>
      <c r="G120" s="29"/>
      <c r="H120" s="29"/>
      <c r="I120" s="29"/>
      <c r="J120" s="17"/>
      <c r="K120" s="29"/>
      <c r="L120" s="29"/>
      <c r="M120" s="17"/>
      <c r="N120" s="17"/>
      <c r="O120" s="17"/>
      <c r="P120" s="17"/>
      <c r="Q120" s="17"/>
      <c r="R120" s="17"/>
      <c r="S120" s="28"/>
      <c r="T120" s="17"/>
      <c r="U120" s="17"/>
      <c r="V120" s="17"/>
      <c r="W120" s="17"/>
      <c r="X120" s="17"/>
      <c r="Y120" s="17"/>
      <c r="Z120" s="17"/>
    </row>
    <row r="121" spans="1:26" ht="28.5" customHeight="1" x14ac:dyDescent="0.3">
      <c r="A121" s="18"/>
      <c r="B121" s="18"/>
      <c r="C121" s="17"/>
      <c r="D121" s="17"/>
      <c r="E121" s="17"/>
      <c r="F121" s="17"/>
      <c r="G121" s="29"/>
      <c r="H121" s="29"/>
      <c r="I121" s="29"/>
      <c r="J121" s="17"/>
      <c r="K121" s="29"/>
      <c r="L121" s="29"/>
      <c r="M121" s="17"/>
      <c r="N121" s="17"/>
      <c r="O121" s="17"/>
      <c r="P121" s="17"/>
      <c r="Q121" s="17"/>
      <c r="R121" s="17"/>
      <c r="S121" s="28"/>
      <c r="T121" s="17"/>
      <c r="U121" s="17"/>
      <c r="V121" s="17"/>
      <c r="W121" s="17"/>
      <c r="X121" s="17"/>
      <c r="Y121" s="17"/>
      <c r="Z121" s="17"/>
    </row>
    <row r="122" spans="1:26" ht="28.5" customHeight="1" x14ac:dyDescent="0.3">
      <c r="A122" s="18"/>
      <c r="B122" s="18"/>
      <c r="C122" s="17"/>
      <c r="D122" s="17"/>
      <c r="E122" s="17"/>
      <c r="F122" s="17"/>
      <c r="G122" s="29"/>
      <c r="H122" s="29"/>
      <c r="I122" s="29"/>
      <c r="J122" s="17"/>
      <c r="K122" s="29"/>
      <c r="L122" s="29"/>
      <c r="M122" s="17"/>
      <c r="N122" s="17"/>
      <c r="O122" s="17"/>
      <c r="P122" s="17"/>
      <c r="Q122" s="17"/>
      <c r="R122" s="17"/>
      <c r="S122" s="28"/>
      <c r="T122" s="17"/>
      <c r="U122" s="17"/>
      <c r="V122" s="17"/>
      <c r="W122" s="17"/>
      <c r="X122" s="17"/>
      <c r="Y122" s="17"/>
      <c r="Z122" s="17"/>
    </row>
    <row r="123" spans="1:26" ht="28.5" customHeight="1" x14ac:dyDescent="0.3">
      <c r="A123" s="18"/>
      <c r="B123" s="18"/>
      <c r="C123" s="17"/>
      <c r="D123" s="17"/>
      <c r="E123" s="17"/>
      <c r="F123" s="17"/>
      <c r="G123" s="29"/>
      <c r="H123" s="29"/>
      <c r="I123" s="29"/>
      <c r="J123" s="17"/>
      <c r="K123" s="29"/>
      <c r="L123" s="29"/>
      <c r="M123" s="17"/>
      <c r="N123" s="17"/>
      <c r="O123" s="17"/>
      <c r="P123" s="17"/>
      <c r="Q123" s="17"/>
      <c r="R123" s="17"/>
      <c r="S123" s="28"/>
      <c r="T123" s="17"/>
      <c r="U123" s="17"/>
      <c r="V123" s="17"/>
      <c r="W123" s="17"/>
      <c r="X123" s="17"/>
      <c r="Y123" s="17"/>
      <c r="Z123" s="17"/>
    </row>
    <row r="124" spans="1:26" ht="28.5" customHeight="1" x14ac:dyDescent="0.3">
      <c r="A124" s="18"/>
      <c r="B124" s="18"/>
      <c r="C124" s="17"/>
      <c r="D124" s="17"/>
      <c r="E124" s="17"/>
      <c r="F124" s="17"/>
      <c r="G124" s="29"/>
      <c r="H124" s="29"/>
      <c r="I124" s="29"/>
      <c r="J124" s="17"/>
      <c r="K124" s="29"/>
      <c r="L124" s="29"/>
      <c r="M124" s="17"/>
      <c r="N124" s="17"/>
      <c r="O124" s="17"/>
      <c r="P124" s="17"/>
      <c r="Q124" s="17"/>
      <c r="R124" s="17"/>
      <c r="S124" s="28"/>
      <c r="T124" s="17"/>
      <c r="U124" s="17"/>
      <c r="V124" s="17"/>
      <c r="W124" s="17"/>
      <c r="X124" s="17"/>
      <c r="Y124" s="17"/>
      <c r="Z124" s="17"/>
    </row>
    <row r="125" spans="1:26" ht="28.5" customHeight="1" x14ac:dyDescent="0.3">
      <c r="A125" s="18"/>
      <c r="B125" s="18"/>
      <c r="C125" s="17"/>
      <c r="D125" s="17"/>
      <c r="E125" s="17"/>
      <c r="F125" s="17"/>
      <c r="G125" s="29"/>
      <c r="H125" s="29"/>
      <c r="I125" s="29"/>
      <c r="J125" s="17"/>
      <c r="K125" s="29"/>
      <c r="L125" s="29"/>
      <c r="M125" s="17"/>
      <c r="N125" s="17"/>
      <c r="O125" s="17"/>
      <c r="P125" s="17"/>
      <c r="Q125" s="17"/>
      <c r="R125" s="17"/>
      <c r="S125" s="28"/>
      <c r="T125" s="17"/>
      <c r="U125" s="17"/>
      <c r="V125" s="17"/>
      <c r="W125" s="17"/>
      <c r="X125" s="17"/>
      <c r="Y125" s="17"/>
      <c r="Z125" s="17"/>
    </row>
    <row r="126" spans="1:26" ht="28.5" customHeight="1" x14ac:dyDescent="0.3">
      <c r="A126" s="18"/>
      <c r="B126" s="18"/>
      <c r="C126" s="17"/>
      <c r="D126" s="17"/>
      <c r="E126" s="17"/>
      <c r="F126" s="17"/>
      <c r="G126" s="29"/>
      <c r="H126" s="29"/>
      <c r="I126" s="29"/>
      <c r="J126" s="17"/>
      <c r="K126" s="29"/>
      <c r="L126" s="29"/>
      <c r="M126" s="17"/>
      <c r="N126" s="17"/>
      <c r="O126" s="17"/>
      <c r="P126" s="17"/>
      <c r="Q126" s="17"/>
      <c r="R126" s="17"/>
      <c r="S126" s="28"/>
      <c r="T126" s="17"/>
      <c r="U126" s="17"/>
      <c r="V126" s="17"/>
      <c r="W126" s="17"/>
      <c r="X126" s="17"/>
      <c r="Y126" s="17"/>
      <c r="Z126" s="17"/>
    </row>
    <row r="127" spans="1:26" ht="28.5" customHeight="1" x14ac:dyDescent="0.3">
      <c r="A127" s="18"/>
      <c r="B127" s="18"/>
      <c r="C127" s="17"/>
      <c r="D127" s="17"/>
      <c r="E127" s="17"/>
      <c r="F127" s="17"/>
      <c r="G127" s="29"/>
      <c r="H127" s="29"/>
      <c r="I127" s="29"/>
      <c r="J127" s="17"/>
      <c r="K127" s="29"/>
      <c r="L127" s="29"/>
      <c r="M127" s="17"/>
      <c r="N127" s="17"/>
      <c r="O127" s="17"/>
      <c r="P127" s="17"/>
      <c r="Q127" s="17"/>
      <c r="R127" s="17"/>
      <c r="S127" s="28"/>
      <c r="T127" s="17"/>
      <c r="U127" s="17"/>
      <c r="V127" s="17"/>
      <c r="W127" s="17"/>
      <c r="X127" s="17"/>
      <c r="Y127" s="17"/>
      <c r="Z127" s="17"/>
    </row>
    <row r="128" spans="1:26" ht="28.5" customHeight="1" x14ac:dyDescent="0.3">
      <c r="A128" s="18"/>
      <c r="B128" s="18"/>
      <c r="C128" s="17"/>
      <c r="D128" s="17"/>
      <c r="E128" s="17"/>
      <c r="F128" s="17"/>
      <c r="G128" s="29"/>
      <c r="H128" s="29"/>
      <c r="I128" s="29"/>
      <c r="J128" s="17"/>
      <c r="K128" s="29"/>
      <c r="L128" s="29"/>
      <c r="M128" s="17"/>
      <c r="N128" s="17"/>
      <c r="O128" s="17"/>
      <c r="P128" s="17"/>
      <c r="Q128" s="17"/>
      <c r="R128" s="17"/>
      <c r="S128" s="28"/>
      <c r="T128" s="17"/>
      <c r="U128" s="17"/>
      <c r="V128" s="17"/>
      <c r="W128" s="17"/>
      <c r="X128" s="17"/>
      <c r="Y128" s="17"/>
      <c r="Z128" s="17"/>
    </row>
    <row r="129" spans="1:26" ht="28.5" customHeight="1" x14ac:dyDescent="0.3">
      <c r="A129" s="18"/>
      <c r="B129" s="18"/>
      <c r="C129" s="17"/>
      <c r="D129" s="17"/>
      <c r="E129" s="17"/>
      <c r="F129" s="17"/>
      <c r="G129" s="29"/>
      <c r="H129" s="29"/>
      <c r="I129" s="29"/>
      <c r="J129" s="17"/>
      <c r="K129" s="29"/>
      <c r="L129" s="29"/>
      <c r="M129" s="17"/>
      <c r="N129" s="17"/>
      <c r="O129" s="17"/>
      <c r="P129" s="17"/>
      <c r="Q129" s="17"/>
      <c r="R129" s="17"/>
      <c r="S129" s="28"/>
      <c r="T129" s="17"/>
      <c r="U129" s="17"/>
      <c r="V129" s="17"/>
      <c r="W129" s="17"/>
      <c r="X129" s="17"/>
      <c r="Y129" s="17"/>
      <c r="Z129" s="17"/>
    </row>
    <row r="130" spans="1:26" ht="28.5" customHeight="1" x14ac:dyDescent="0.3">
      <c r="A130" s="18"/>
      <c r="B130" s="18"/>
      <c r="C130" s="17"/>
      <c r="D130" s="17"/>
      <c r="E130" s="17"/>
      <c r="F130" s="17"/>
      <c r="G130" s="29"/>
      <c r="H130" s="29"/>
      <c r="I130" s="29"/>
      <c r="J130" s="17"/>
      <c r="K130" s="29"/>
      <c r="L130" s="29"/>
      <c r="M130" s="17"/>
      <c r="N130" s="17"/>
      <c r="O130" s="17"/>
      <c r="P130" s="17"/>
      <c r="Q130" s="17"/>
      <c r="R130" s="17"/>
      <c r="S130" s="28"/>
      <c r="T130" s="17"/>
      <c r="U130" s="17"/>
      <c r="V130" s="17"/>
      <c r="W130" s="17"/>
      <c r="X130" s="17"/>
      <c r="Y130" s="17"/>
      <c r="Z130" s="17"/>
    </row>
    <row r="131" spans="1:26" ht="28.5" customHeight="1" x14ac:dyDescent="0.3">
      <c r="A131" s="18"/>
      <c r="B131" s="18"/>
      <c r="C131" s="17"/>
      <c r="D131" s="17"/>
      <c r="E131" s="17"/>
      <c r="F131" s="17"/>
      <c r="G131" s="29"/>
      <c r="H131" s="29"/>
      <c r="I131" s="29"/>
      <c r="J131" s="17"/>
      <c r="K131" s="29"/>
      <c r="L131" s="29"/>
      <c r="M131" s="17"/>
      <c r="N131" s="17"/>
      <c r="O131" s="17"/>
      <c r="P131" s="17"/>
      <c r="Q131" s="17"/>
      <c r="R131" s="17"/>
      <c r="S131" s="28"/>
      <c r="T131" s="17"/>
      <c r="U131" s="17"/>
      <c r="V131" s="17"/>
      <c r="W131" s="17"/>
      <c r="X131" s="17"/>
      <c r="Y131" s="17"/>
      <c r="Z131" s="17"/>
    </row>
    <row r="132" spans="1:26" ht="28.5" customHeight="1" x14ac:dyDescent="0.3">
      <c r="A132" s="18"/>
      <c r="B132" s="18"/>
      <c r="C132" s="17"/>
      <c r="D132" s="17"/>
      <c r="E132" s="17"/>
      <c r="F132" s="17"/>
      <c r="G132" s="29"/>
      <c r="H132" s="29"/>
      <c r="I132" s="29"/>
      <c r="J132" s="17"/>
      <c r="K132" s="29"/>
      <c r="L132" s="29"/>
      <c r="M132" s="17"/>
      <c r="N132" s="17"/>
      <c r="O132" s="17"/>
      <c r="P132" s="17"/>
      <c r="Q132" s="17"/>
      <c r="R132" s="17"/>
      <c r="S132" s="28"/>
      <c r="T132" s="17"/>
      <c r="U132" s="17"/>
      <c r="V132" s="17"/>
      <c r="W132" s="17"/>
      <c r="X132" s="17"/>
      <c r="Y132" s="17"/>
      <c r="Z132" s="17"/>
    </row>
    <row r="133" spans="1:26" ht="28.5" customHeight="1" x14ac:dyDescent="0.3">
      <c r="A133" s="18"/>
      <c r="B133" s="18"/>
      <c r="C133" s="17"/>
      <c r="D133" s="17"/>
      <c r="E133" s="17"/>
      <c r="F133" s="17"/>
      <c r="G133" s="29"/>
      <c r="H133" s="29"/>
      <c r="I133" s="29"/>
      <c r="J133" s="17"/>
      <c r="K133" s="29"/>
      <c r="L133" s="29"/>
      <c r="M133" s="17"/>
      <c r="N133" s="17"/>
      <c r="O133" s="17"/>
      <c r="P133" s="17"/>
      <c r="Q133" s="17"/>
      <c r="R133" s="17"/>
      <c r="S133" s="28"/>
      <c r="T133" s="17"/>
      <c r="U133" s="17"/>
      <c r="V133" s="17"/>
      <c r="W133" s="17"/>
      <c r="X133" s="17"/>
      <c r="Y133" s="17"/>
      <c r="Z133" s="17"/>
    </row>
    <row r="134" spans="1:26" ht="28.5" customHeight="1" x14ac:dyDescent="0.3">
      <c r="A134" s="18"/>
      <c r="B134" s="18"/>
      <c r="C134" s="17"/>
      <c r="D134" s="17"/>
      <c r="E134" s="17"/>
      <c r="F134" s="17"/>
      <c r="G134" s="29"/>
      <c r="H134" s="29"/>
      <c r="I134" s="29"/>
      <c r="J134" s="17"/>
      <c r="K134" s="29"/>
      <c r="L134" s="29"/>
      <c r="M134" s="17"/>
      <c r="N134" s="17"/>
      <c r="O134" s="17"/>
      <c r="P134" s="17"/>
      <c r="Q134" s="17"/>
      <c r="R134" s="17"/>
      <c r="S134" s="28"/>
      <c r="T134" s="17"/>
      <c r="U134" s="17"/>
      <c r="V134" s="17"/>
      <c r="W134" s="17"/>
      <c r="X134" s="17"/>
      <c r="Y134" s="17"/>
      <c r="Z134" s="17"/>
    </row>
    <row r="135" spans="1:26" ht="28.5" customHeight="1" x14ac:dyDescent="0.3">
      <c r="A135" s="18"/>
      <c r="B135" s="18"/>
      <c r="C135" s="17"/>
      <c r="D135" s="17"/>
      <c r="E135" s="17"/>
      <c r="F135" s="17"/>
      <c r="G135" s="29"/>
      <c r="H135" s="29"/>
      <c r="I135" s="29"/>
      <c r="J135" s="17"/>
      <c r="K135" s="29"/>
      <c r="L135" s="29"/>
      <c r="M135" s="17"/>
      <c r="N135" s="17"/>
      <c r="O135" s="17"/>
      <c r="P135" s="17"/>
      <c r="Q135" s="17"/>
      <c r="R135" s="17"/>
      <c r="S135" s="28"/>
      <c r="T135" s="17"/>
      <c r="U135" s="17"/>
      <c r="V135" s="17"/>
      <c r="W135" s="17"/>
      <c r="X135" s="17"/>
      <c r="Y135" s="17"/>
      <c r="Z135" s="17"/>
    </row>
    <row r="136" spans="1:26" ht="28.5" customHeight="1" x14ac:dyDescent="0.3">
      <c r="A136" s="18"/>
      <c r="B136" s="18"/>
      <c r="C136" s="17"/>
      <c r="D136" s="17"/>
      <c r="E136" s="17"/>
      <c r="F136" s="17"/>
      <c r="G136" s="29"/>
      <c r="H136" s="29"/>
      <c r="I136" s="29"/>
      <c r="J136" s="17"/>
      <c r="K136" s="29"/>
      <c r="L136" s="29"/>
      <c r="M136" s="17"/>
      <c r="N136" s="17"/>
      <c r="O136" s="17"/>
      <c r="P136" s="17"/>
      <c r="Q136" s="17"/>
      <c r="R136" s="17"/>
      <c r="S136" s="28"/>
      <c r="T136" s="17"/>
      <c r="U136" s="17"/>
      <c r="V136" s="17"/>
      <c r="W136" s="17"/>
      <c r="X136" s="17"/>
      <c r="Y136" s="17"/>
      <c r="Z136" s="17"/>
    </row>
    <row r="137" spans="1:26" ht="28.5" customHeight="1" x14ac:dyDescent="0.3">
      <c r="A137" s="18"/>
      <c r="B137" s="18"/>
      <c r="C137" s="17"/>
      <c r="D137" s="17"/>
      <c r="E137" s="17"/>
      <c r="F137" s="17"/>
      <c r="G137" s="29"/>
      <c r="H137" s="29"/>
      <c r="I137" s="29"/>
      <c r="J137" s="17"/>
      <c r="K137" s="29"/>
      <c r="L137" s="29"/>
      <c r="M137" s="17"/>
      <c r="N137" s="17"/>
      <c r="O137" s="17"/>
      <c r="P137" s="17"/>
      <c r="Q137" s="17"/>
      <c r="R137" s="17"/>
      <c r="S137" s="28"/>
      <c r="T137" s="17"/>
      <c r="U137" s="17"/>
      <c r="V137" s="17"/>
      <c r="W137" s="17"/>
      <c r="X137" s="17"/>
      <c r="Y137" s="17"/>
      <c r="Z137" s="17"/>
    </row>
    <row r="138" spans="1:26" ht="28.5" customHeight="1" x14ac:dyDescent="0.3">
      <c r="A138" s="18"/>
      <c r="B138" s="18"/>
      <c r="C138" s="17"/>
      <c r="D138" s="17"/>
      <c r="E138" s="17"/>
      <c r="F138" s="17"/>
      <c r="G138" s="29"/>
      <c r="H138" s="29"/>
      <c r="I138" s="29"/>
      <c r="J138" s="17"/>
      <c r="K138" s="29"/>
      <c r="L138" s="29"/>
      <c r="M138" s="17"/>
      <c r="N138" s="17"/>
      <c r="O138" s="17"/>
      <c r="P138" s="17"/>
      <c r="Q138" s="17"/>
      <c r="R138" s="17"/>
      <c r="S138" s="28"/>
      <c r="T138" s="17"/>
      <c r="U138" s="17"/>
      <c r="V138" s="17"/>
      <c r="W138" s="17"/>
      <c r="X138" s="17"/>
      <c r="Y138" s="17"/>
      <c r="Z138" s="17"/>
    </row>
    <row r="139" spans="1:26" ht="28.5" customHeight="1" x14ac:dyDescent="0.3">
      <c r="A139" s="18"/>
      <c r="B139" s="18"/>
      <c r="C139" s="17"/>
      <c r="D139" s="17"/>
      <c r="E139" s="17"/>
      <c r="F139" s="17"/>
      <c r="G139" s="29"/>
      <c r="H139" s="29"/>
      <c r="I139" s="29"/>
      <c r="J139" s="17"/>
      <c r="K139" s="29"/>
      <c r="L139" s="29"/>
      <c r="M139" s="17"/>
      <c r="N139" s="17"/>
      <c r="O139" s="17"/>
      <c r="P139" s="17"/>
      <c r="Q139" s="17"/>
      <c r="R139" s="17"/>
      <c r="S139" s="28"/>
      <c r="T139" s="17"/>
      <c r="U139" s="17"/>
      <c r="V139" s="17"/>
      <c r="W139" s="17"/>
      <c r="X139" s="17"/>
      <c r="Y139" s="17"/>
      <c r="Z139" s="17"/>
    </row>
    <row r="140" spans="1:26" ht="28.5" customHeight="1" x14ac:dyDescent="0.3">
      <c r="A140" s="18"/>
      <c r="B140" s="18"/>
      <c r="C140" s="17"/>
      <c r="D140" s="17"/>
      <c r="E140" s="17"/>
      <c r="F140" s="17"/>
      <c r="G140" s="29"/>
      <c r="H140" s="29"/>
      <c r="I140" s="29"/>
      <c r="J140" s="17"/>
      <c r="K140" s="29"/>
      <c r="L140" s="29"/>
      <c r="M140" s="17"/>
      <c r="N140" s="17"/>
      <c r="O140" s="17"/>
      <c r="P140" s="17"/>
      <c r="Q140" s="17"/>
      <c r="R140" s="17"/>
      <c r="S140" s="28"/>
      <c r="T140" s="17"/>
      <c r="U140" s="17"/>
      <c r="V140" s="17"/>
      <c r="W140" s="17"/>
      <c r="X140" s="17"/>
      <c r="Y140" s="17"/>
      <c r="Z140" s="17"/>
    </row>
    <row r="141" spans="1:26" ht="28.5" customHeight="1" x14ac:dyDescent="0.3">
      <c r="A141" s="18"/>
      <c r="B141" s="18"/>
      <c r="C141" s="17"/>
      <c r="D141" s="17"/>
      <c r="E141" s="17"/>
      <c r="F141" s="17"/>
      <c r="G141" s="29"/>
      <c r="H141" s="29"/>
      <c r="I141" s="29"/>
      <c r="J141" s="17"/>
      <c r="K141" s="29"/>
      <c r="L141" s="29"/>
      <c r="M141" s="17"/>
      <c r="N141" s="17"/>
      <c r="O141" s="17"/>
      <c r="P141" s="17"/>
      <c r="Q141" s="17"/>
      <c r="R141" s="17"/>
      <c r="S141" s="28"/>
      <c r="T141" s="17"/>
      <c r="U141" s="17"/>
      <c r="V141" s="17"/>
      <c r="W141" s="17"/>
      <c r="X141" s="17"/>
      <c r="Y141" s="17"/>
      <c r="Z141" s="17"/>
    </row>
    <row r="142" spans="1:26" ht="28.5" customHeight="1" x14ac:dyDescent="0.3">
      <c r="A142" s="18"/>
      <c r="B142" s="18"/>
      <c r="C142" s="17"/>
      <c r="D142" s="17"/>
      <c r="E142" s="17"/>
      <c r="F142" s="17"/>
      <c r="G142" s="29"/>
      <c r="H142" s="29"/>
      <c r="I142" s="29"/>
      <c r="J142" s="17"/>
      <c r="K142" s="29"/>
      <c r="L142" s="29"/>
      <c r="M142" s="17"/>
      <c r="N142" s="17"/>
      <c r="O142" s="17"/>
      <c r="P142" s="17"/>
      <c r="Q142" s="17"/>
      <c r="R142" s="17"/>
      <c r="S142" s="28"/>
      <c r="T142" s="17"/>
      <c r="U142" s="17"/>
      <c r="V142" s="17"/>
      <c r="W142" s="17"/>
      <c r="X142" s="17"/>
      <c r="Y142" s="17"/>
      <c r="Z142" s="17"/>
    </row>
    <row r="143" spans="1:26" ht="28.5" customHeight="1" x14ac:dyDescent="0.3">
      <c r="A143" s="18"/>
      <c r="B143" s="18"/>
      <c r="C143" s="17"/>
      <c r="D143" s="17"/>
      <c r="E143" s="17"/>
      <c r="F143" s="17"/>
      <c r="G143" s="29"/>
      <c r="H143" s="29"/>
      <c r="I143" s="29"/>
      <c r="J143" s="17"/>
      <c r="K143" s="29"/>
      <c r="L143" s="29"/>
      <c r="M143" s="17"/>
      <c r="N143" s="17"/>
      <c r="O143" s="17"/>
      <c r="P143" s="17"/>
      <c r="Q143" s="17"/>
      <c r="R143" s="17"/>
      <c r="S143" s="28"/>
      <c r="T143" s="17"/>
      <c r="U143" s="17"/>
      <c r="V143" s="17"/>
      <c r="W143" s="17"/>
      <c r="X143" s="17"/>
      <c r="Y143" s="17"/>
      <c r="Z143" s="17"/>
    </row>
    <row r="144" spans="1:26" ht="28.5" customHeight="1" x14ac:dyDescent="0.3">
      <c r="A144" s="18"/>
      <c r="B144" s="18"/>
      <c r="C144" s="17"/>
      <c r="D144" s="17"/>
      <c r="E144" s="17"/>
      <c r="F144" s="17"/>
      <c r="G144" s="29"/>
      <c r="H144" s="29"/>
      <c r="I144" s="29"/>
      <c r="J144" s="17"/>
      <c r="K144" s="29"/>
      <c r="L144" s="29"/>
      <c r="M144" s="17"/>
      <c r="N144" s="17"/>
      <c r="O144" s="17"/>
      <c r="P144" s="17"/>
      <c r="Q144" s="17"/>
      <c r="R144" s="17"/>
      <c r="S144" s="28"/>
      <c r="T144" s="17"/>
      <c r="U144" s="17"/>
      <c r="V144" s="17"/>
      <c r="W144" s="17"/>
      <c r="X144" s="17"/>
      <c r="Y144" s="17"/>
      <c r="Z144" s="17"/>
    </row>
    <row r="145" spans="1:26" ht="28.5" customHeight="1" x14ac:dyDescent="0.3">
      <c r="A145" s="18"/>
      <c r="B145" s="18"/>
      <c r="C145" s="17"/>
      <c r="D145" s="17"/>
      <c r="E145" s="17"/>
      <c r="F145" s="17"/>
      <c r="G145" s="29"/>
      <c r="H145" s="29"/>
      <c r="I145" s="29"/>
      <c r="J145" s="17"/>
      <c r="K145" s="29"/>
      <c r="L145" s="29"/>
      <c r="M145" s="17"/>
      <c r="N145" s="17"/>
      <c r="O145" s="17"/>
      <c r="P145" s="17"/>
      <c r="Q145" s="17"/>
      <c r="R145" s="17"/>
      <c r="S145" s="28"/>
      <c r="T145" s="17"/>
      <c r="U145" s="17"/>
      <c r="V145" s="17"/>
      <c r="W145" s="17"/>
      <c r="X145" s="17"/>
      <c r="Y145" s="17"/>
      <c r="Z145" s="17"/>
    </row>
    <row r="146" spans="1:26" ht="28.5" customHeight="1" x14ac:dyDescent="0.3">
      <c r="A146" s="18"/>
      <c r="B146" s="18"/>
      <c r="C146" s="17"/>
      <c r="D146" s="17"/>
      <c r="E146" s="17"/>
      <c r="F146" s="17"/>
      <c r="G146" s="29"/>
      <c r="H146" s="29"/>
      <c r="I146" s="29"/>
      <c r="J146" s="17"/>
      <c r="K146" s="29"/>
      <c r="L146" s="29"/>
      <c r="M146" s="17"/>
      <c r="N146" s="17"/>
      <c r="O146" s="17"/>
      <c r="P146" s="17"/>
      <c r="Q146" s="17"/>
      <c r="R146" s="17"/>
      <c r="S146" s="28"/>
      <c r="T146" s="17"/>
      <c r="U146" s="17"/>
      <c r="V146" s="17"/>
      <c r="W146" s="17"/>
      <c r="X146" s="17"/>
      <c r="Y146" s="17"/>
      <c r="Z146" s="17"/>
    </row>
    <row r="147" spans="1:26" ht="28.5" customHeight="1" x14ac:dyDescent="0.3">
      <c r="A147" s="18"/>
      <c r="B147" s="18"/>
      <c r="C147" s="17"/>
      <c r="D147" s="17"/>
      <c r="E147" s="17"/>
      <c r="F147" s="17"/>
      <c r="G147" s="29"/>
      <c r="H147" s="29"/>
      <c r="I147" s="29"/>
      <c r="J147" s="17"/>
      <c r="K147" s="29"/>
      <c r="L147" s="29"/>
      <c r="M147" s="17"/>
      <c r="N147" s="17"/>
      <c r="O147" s="17"/>
      <c r="P147" s="17"/>
      <c r="Q147" s="17"/>
      <c r="R147" s="17"/>
      <c r="S147" s="28"/>
      <c r="T147" s="17"/>
      <c r="U147" s="17"/>
      <c r="V147" s="17"/>
      <c r="W147" s="17"/>
      <c r="X147" s="17"/>
      <c r="Y147" s="17"/>
      <c r="Z147" s="17"/>
    </row>
    <row r="148" spans="1:26" ht="28.5" customHeight="1" x14ac:dyDescent="0.3">
      <c r="A148" s="18"/>
      <c r="B148" s="18"/>
      <c r="C148" s="17"/>
      <c r="D148" s="17"/>
      <c r="E148" s="17"/>
      <c r="F148" s="17"/>
      <c r="G148" s="29"/>
      <c r="H148" s="29"/>
      <c r="I148" s="29"/>
      <c r="J148" s="17"/>
      <c r="K148" s="29"/>
      <c r="L148" s="29"/>
      <c r="M148" s="17"/>
      <c r="N148" s="17"/>
      <c r="O148" s="17"/>
      <c r="P148" s="17"/>
      <c r="Q148" s="17"/>
      <c r="R148" s="17"/>
      <c r="S148" s="28"/>
      <c r="T148" s="17"/>
      <c r="U148" s="17"/>
      <c r="V148" s="17"/>
      <c r="W148" s="17"/>
      <c r="X148" s="17"/>
      <c r="Y148" s="17"/>
      <c r="Z148" s="17"/>
    </row>
    <row r="149" spans="1:26" ht="28.5" customHeight="1" x14ac:dyDescent="0.3">
      <c r="A149" s="18"/>
      <c r="B149" s="18"/>
      <c r="C149" s="17"/>
      <c r="D149" s="17"/>
      <c r="E149" s="17"/>
      <c r="F149" s="17"/>
      <c r="G149" s="29"/>
      <c r="H149" s="29"/>
      <c r="I149" s="29"/>
      <c r="J149" s="17"/>
      <c r="K149" s="29"/>
      <c r="L149" s="29"/>
      <c r="M149" s="17"/>
      <c r="N149" s="17"/>
      <c r="O149" s="17"/>
      <c r="P149" s="17"/>
      <c r="Q149" s="17"/>
      <c r="R149" s="17"/>
      <c r="S149" s="28"/>
      <c r="T149" s="17"/>
      <c r="U149" s="17"/>
      <c r="V149" s="17"/>
      <c r="W149" s="17"/>
      <c r="X149" s="17"/>
      <c r="Y149" s="17"/>
      <c r="Z149" s="17"/>
    </row>
    <row r="150" spans="1:26" ht="28.5" customHeight="1" x14ac:dyDescent="0.3">
      <c r="A150" s="18"/>
      <c r="B150" s="18"/>
      <c r="C150" s="17"/>
      <c r="D150" s="17"/>
      <c r="E150" s="17"/>
      <c r="F150" s="17"/>
      <c r="G150" s="29"/>
      <c r="H150" s="29"/>
      <c r="I150" s="29"/>
      <c r="J150" s="17"/>
      <c r="K150" s="29"/>
      <c r="L150" s="29"/>
      <c r="M150" s="17"/>
      <c r="N150" s="17"/>
      <c r="O150" s="17"/>
      <c r="P150" s="17"/>
      <c r="Q150" s="17"/>
      <c r="R150" s="17"/>
      <c r="S150" s="28"/>
      <c r="T150" s="17"/>
      <c r="U150" s="17"/>
      <c r="V150" s="17"/>
      <c r="W150" s="17"/>
      <c r="X150" s="17"/>
      <c r="Y150" s="17"/>
      <c r="Z150" s="17"/>
    </row>
    <row r="151" spans="1:26" ht="28.5" customHeight="1" x14ac:dyDescent="0.3">
      <c r="A151" s="18"/>
      <c r="B151" s="18"/>
      <c r="C151" s="17"/>
      <c r="D151" s="17"/>
      <c r="E151" s="17"/>
      <c r="F151" s="17"/>
      <c r="G151" s="29"/>
      <c r="H151" s="29"/>
      <c r="I151" s="29"/>
      <c r="J151" s="17"/>
      <c r="K151" s="29"/>
      <c r="L151" s="29"/>
      <c r="M151" s="17"/>
      <c r="N151" s="17"/>
      <c r="O151" s="17"/>
      <c r="P151" s="17"/>
      <c r="Q151" s="17"/>
      <c r="R151" s="17"/>
      <c r="S151" s="28"/>
      <c r="T151" s="17"/>
      <c r="U151" s="17"/>
      <c r="V151" s="17"/>
      <c r="W151" s="17"/>
      <c r="X151" s="17"/>
      <c r="Y151" s="17"/>
      <c r="Z151" s="17"/>
    </row>
    <row r="152" spans="1:26" ht="28.5" customHeight="1" x14ac:dyDescent="0.3">
      <c r="A152" s="18"/>
      <c r="B152" s="18"/>
      <c r="C152" s="17"/>
      <c r="D152" s="17"/>
      <c r="E152" s="17"/>
      <c r="F152" s="17"/>
      <c r="G152" s="29"/>
      <c r="H152" s="29"/>
      <c r="I152" s="29"/>
      <c r="J152" s="17"/>
      <c r="K152" s="29"/>
      <c r="L152" s="29"/>
      <c r="M152" s="17"/>
      <c r="N152" s="17"/>
      <c r="O152" s="17"/>
      <c r="P152" s="17"/>
      <c r="Q152" s="17"/>
      <c r="R152" s="17"/>
      <c r="S152" s="28"/>
      <c r="T152" s="17"/>
      <c r="U152" s="17"/>
      <c r="V152" s="17"/>
      <c r="W152" s="17"/>
      <c r="X152" s="17"/>
      <c r="Y152" s="17"/>
      <c r="Z152" s="17"/>
    </row>
    <row r="153" spans="1:26" ht="28.5" customHeight="1" x14ac:dyDescent="0.3">
      <c r="A153" s="18"/>
      <c r="B153" s="18"/>
      <c r="C153" s="17"/>
      <c r="D153" s="17"/>
      <c r="E153" s="17"/>
      <c r="F153" s="17"/>
      <c r="G153" s="29"/>
      <c r="H153" s="29"/>
      <c r="I153" s="29"/>
      <c r="J153" s="17"/>
      <c r="K153" s="29"/>
      <c r="L153" s="29"/>
      <c r="M153" s="17"/>
      <c r="N153" s="17"/>
      <c r="O153" s="17"/>
      <c r="P153" s="17"/>
      <c r="Q153" s="17"/>
      <c r="R153" s="17"/>
      <c r="S153" s="28"/>
      <c r="T153" s="17"/>
      <c r="U153" s="17"/>
      <c r="V153" s="17"/>
      <c r="W153" s="17"/>
      <c r="X153" s="17"/>
      <c r="Y153" s="17"/>
      <c r="Z153" s="17"/>
    </row>
    <row r="154" spans="1:26" ht="28.5" customHeight="1" x14ac:dyDescent="0.3">
      <c r="A154" s="18"/>
      <c r="B154" s="18"/>
      <c r="C154" s="17"/>
      <c r="D154" s="17"/>
      <c r="E154" s="17"/>
      <c r="F154" s="17"/>
      <c r="G154" s="29"/>
      <c r="H154" s="29"/>
      <c r="I154" s="29"/>
      <c r="J154" s="17"/>
      <c r="K154" s="29"/>
      <c r="L154" s="29"/>
      <c r="M154" s="17"/>
      <c r="N154" s="17"/>
      <c r="O154" s="17"/>
      <c r="P154" s="17"/>
      <c r="Q154" s="17"/>
      <c r="R154" s="17"/>
      <c r="S154" s="28"/>
      <c r="T154" s="17"/>
      <c r="U154" s="17"/>
      <c r="V154" s="17"/>
      <c r="W154" s="17"/>
      <c r="X154" s="17"/>
      <c r="Y154" s="17"/>
      <c r="Z154" s="17"/>
    </row>
    <row r="155" spans="1:26" ht="28.5" customHeight="1" x14ac:dyDescent="0.3">
      <c r="A155" s="18"/>
      <c r="B155" s="18"/>
      <c r="C155" s="17"/>
      <c r="D155" s="17"/>
      <c r="E155" s="17"/>
      <c r="F155" s="17"/>
      <c r="G155" s="29"/>
      <c r="H155" s="29"/>
      <c r="I155" s="29"/>
      <c r="J155" s="17"/>
      <c r="K155" s="29"/>
      <c r="L155" s="29"/>
      <c r="M155" s="17"/>
      <c r="N155" s="17"/>
      <c r="O155" s="17"/>
      <c r="P155" s="17"/>
      <c r="Q155" s="17"/>
      <c r="R155" s="17"/>
      <c r="S155" s="28"/>
      <c r="T155" s="17"/>
      <c r="U155" s="17"/>
      <c r="V155" s="17"/>
      <c r="W155" s="17"/>
      <c r="X155" s="17"/>
      <c r="Y155" s="17"/>
      <c r="Z155" s="17"/>
    </row>
    <row r="156" spans="1:26" ht="28.5" customHeight="1" x14ac:dyDescent="0.3">
      <c r="A156" s="18"/>
      <c r="B156" s="18"/>
      <c r="C156" s="17"/>
      <c r="D156" s="17"/>
      <c r="E156" s="17"/>
      <c r="F156" s="17"/>
      <c r="G156" s="29"/>
      <c r="H156" s="29"/>
      <c r="I156" s="29"/>
      <c r="J156" s="17"/>
      <c r="K156" s="29"/>
      <c r="L156" s="29"/>
      <c r="M156" s="17"/>
      <c r="N156" s="17"/>
      <c r="O156" s="17"/>
      <c r="P156" s="17"/>
      <c r="Q156" s="17"/>
      <c r="R156" s="17"/>
      <c r="S156" s="28"/>
      <c r="T156" s="17"/>
      <c r="U156" s="17"/>
      <c r="V156" s="17"/>
      <c r="W156" s="17"/>
      <c r="X156" s="17"/>
      <c r="Y156" s="17"/>
      <c r="Z156" s="17"/>
    </row>
    <row r="157" spans="1:26" ht="28.5" customHeight="1" x14ac:dyDescent="0.3">
      <c r="A157" s="18"/>
      <c r="B157" s="18"/>
      <c r="C157" s="17"/>
      <c r="D157" s="17"/>
      <c r="E157" s="17"/>
      <c r="F157" s="17"/>
      <c r="G157" s="29"/>
      <c r="H157" s="29"/>
      <c r="I157" s="29"/>
      <c r="J157" s="17"/>
      <c r="K157" s="29"/>
      <c r="L157" s="29"/>
      <c r="M157" s="17"/>
      <c r="N157" s="17"/>
      <c r="O157" s="17"/>
      <c r="P157" s="17"/>
      <c r="Q157" s="17"/>
      <c r="R157" s="17"/>
      <c r="S157" s="28"/>
      <c r="T157" s="17"/>
      <c r="U157" s="17"/>
      <c r="V157" s="17"/>
      <c r="W157" s="17"/>
      <c r="X157" s="17"/>
      <c r="Y157" s="17"/>
      <c r="Z157" s="17"/>
    </row>
    <row r="158" spans="1:26" ht="28.5" customHeight="1" x14ac:dyDescent="0.3">
      <c r="A158" s="18"/>
      <c r="B158" s="18"/>
      <c r="C158" s="17"/>
      <c r="D158" s="17"/>
      <c r="E158" s="17"/>
      <c r="F158" s="17"/>
      <c r="G158" s="29"/>
      <c r="H158" s="29"/>
      <c r="I158" s="29"/>
      <c r="J158" s="17"/>
      <c r="K158" s="29"/>
      <c r="L158" s="29"/>
      <c r="M158" s="17"/>
      <c r="N158" s="17"/>
      <c r="O158" s="17"/>
      <c r="P158" s="17"/>
      <c r="Q158" s="17"/>
      <c r="R158" s="17"/>
      <c r="S158" s="28"/>
      <c r="T158" s="17"/>
      <c r="U158" s="17"/>
      <c r="V158" s="17"/>
      <c r="W158" s="17"/>
      <c r="X158" s="17"/>
      <c r="Y158" s="17"/>
      <c r="Z158" s="17"/>
    </row>
    <row r="159" spans="1:26" ht="28.5" customHeight="1" x14ac:dyDescent="0.3">
      <c r="A159" s="18"/>
      <c r="B159" s="18"/>
      <c r="C159" s="17"/>
      <c r="D159" s="17"/>
      <c r="E159" s="17"/>
      <c r="F159" s="17"/>
      <c r="G159" s="29"/>
      <c r="H159" s="29"/>
      <c r="I159" s="29"/>
      <c r="J159" s="17"/>
      <c r="K159" s="29"/>
      <c r="L159" s="29"/>
      <c r="M159" s="17"/>
      <c r="N159" s="17"/>
      <c r="O159" s="17"/>
      <c r="P159" s="17"/>
      <c r="Q159" s="17"/>
      <c r="R159" s="17"/>
      <c r="S159" s="28"/>
      <c r="T159" s="17"/>
      <c r="U159" s="17"/>
      <c r="V159" s="17"/>
      <c r="W159" s="17"/>
      <c r="X159" s="17"/>
      <c r="Y159" s="17"/>
      <c r="Z159" s="17"/>
    </row>
    <row r="160" spans="1:26" ht="28.5" customHeight="1" x14ac:dyDescent="0.3">
      <c r="A160" s="18"/>
      <c r="B160" s="18"/>
      <c r="C160" s="17"/>
      <c r="D160" s="17"/>
      <c r="E160" s="17"/>
      <c r="F160" s="17"/>
      <c r="G160" s="29"/>
      <c r="H160" s="29"/>
      <c r="I160" s="29"/>
      <c r="J160" s="17"/>
      <c r="K160" s="29"/>
      <c r="L160" s="29"/>
      <c r="M160" s="17"/>
      <c r="N160" s="17"/>
      <c r="O160" s="17"/>
      <c r="P160" s="17"/>
      <c r="Q160" s="17"/>
      <c r="R160" s="17"/>
      <c r="S160" s="28"/>
      <c r="T160" s="17"/>
      <c r="U160" s="17"/>
      <c r="V160" s="17"/>
      <c r="W160" s="17"/>
      <c r="X160" s="17"/>
      <c r="Y160" s="17"/>
      <c r="Z160" s="17"/>
    </row>
    <row r="161" spans="1:26" ht="28.5" customHeight="1" x14ac:dyDescent="0.3">
      <c r="A161" s="18"/>
      <c r="B161" s="18"/>
      <c r="C161" s="17"/>
      <c r="D161" s="17"/>
      <c r="E161" s="17"/>
      <c r="F161" s="17"/>
      <c r="G161" s="29"/>
      <c r="H161" s="29"/>
      <c r="I161" s="29"/>
      <c r="J161" s="17"/>
      <c r="K161" s="29"/>
      <c r="L161" s="29"/>
      <c r="M161" s="17"/>
      <c r="N161" s="17"/>
      <c r="O161" s="17"/>
      <c r="P161" s="17"/>
      <c r="Q161" s="17"/>
      <c r="R161" s="17"/>
      <c r="S161" s="28"/>
      <c r="T161" s="17"/>
      <c r="U161" s="17"/>
      <c r="V161" s="17"/>
      <c r="W161" s="17"/>
      <c r="X161" s="17"/>
      <c r="Y161" s="17"/>
      <c r="Z161" s="17"/>
    </row>
    <row r="162" spans="1:26" ht="28.5" customHeight="1" x14ac:dyDescent="0.3">
      <c r="A162" s="18"/>
      <c r="B162" s="18"/>
      <c r="C162" s="17"/>
      <c r="D162" s="17"/>
      <c r="E162" s="17"/>
      <c r="F162" s="17"/>
      <c r="G162" s="29"/>
      <c r="H162" s="29"/>
      <c r="I162" s="29"/>
      <c r="J162" s="17"/>
      <c r="K162" s="29"/>
      <c r="L162" s="29"/>
      <c r="M162" s="17"/>
      <c r="N162" s="17"/>
      <c r="O162" s="17"/>
      <c r="P162" s="17"/>
      <c r="Q162" s="17"/>
      <c r="R162" s="17"/>
      <c r="S162" s="28"/>
      <c r="T162" s="17"/>
      <c r="U162" s="17"/>
      <c r="V162" s="17"/>
      <c r="W162" s="17"/>
      <c r="X162" s="17"/>
      <c r="Y162" s="17"/>
      <c r="Z162" s="17"/>
    </row>
    <row r="163" spans="1:26" ht="28.5" customHeight="1" x14ac:dyDescent="0.3">
      <c r="A163" s="18"/>
      <c r="B163" s="18"/>
      <c r="C163" s="17"/>
      <c r="D163" s="17"/>
      <c r="E163" s="17"/>
      <c r="F163" s="17"/>
      <c r="G163" s="29"/>
      <c r="H163" s="29"/>
      <c r="I163" s="29"/>
      <c r="J163" s="17"/>
      <c r="K163" s="29"/>
      <c r="L163" s="29"/>
      <c r="M163" s="17"/>
      <c r="N163" s="17"/>
      <c r="O163" s="17"/>
      <c r="P163" s="17"/>
      <c r="Q163" s="17"/>
      <c r="R163" s="17"/>
      <c r="S163" s="28"/>
      <c r="T163" s="17"/>
      <c r="U163" s="17"/>
      <c r="V163" s="17"/>
      <c r="W163" s="17"/>
      <c r="X163" s="17"/>
      <c r="Y163" s="17"/>
      <c r="Z163" s="17"/>
    </row>
    <row r="164" spans="1:26" ht="28.5" customHeight="1" x14ac:dyDescent="0.3">
      <c r="A164" s="18"/>
      <c r="B164" s="18"/>
      <c r="C164" s="17"/>
      <c r="D164" s="17"/>
      <c r="E164" s="17"/>
      <c r="F164" s="17"/>
      <c r="G164" s="29"/>
      <c r="H164" s="29"/>
      <c r="I164" s="29"/>
      <c r="J164" s="17"/>
      <c r="K164" s="29"/>
      <c r="L164" s="29"/>
      <c r="M164" s="17"/>
      <c r="N164" s="17"/>
      <c r="O164" s="17"/>
      <c r="P164" s="17"/>
      <c r="Q164" s="17"/>
      <c r="R164" s="17"/>
      <c r="S164" s="28"/>
      <c r="T164" s="17"/>
      <c r="U164" s="17"/>
      <c r="V164" s="17"/>
      <c r="W164" s="17"/>
      <c r="X164" s="17"/>
      <c r="Y164" s="17"/>
      <c r="Z164" s="17"/>
    </row>
    <row r="165" spans="1:26" ht="28.5" customHeight="1" x14ac:dyDescent="0.3">
      <c r="A165" s="18"/>
      <c r="B165" s="18"/>
      <c r="C165" s="17"/>
      <c r="D165" s="17"/>
      <c r="E165" s="17"/>
      <c r="F165" s="17"/>
      <c r="G165" s="29"/>
      <c r="H165" s="29"/>
      <c r="I165" s="29"/>
      <c r="J165" s="17"/>
      <c r="K165" s="29"/>
      <c r="L165" s="29"/>
      <c r="M165" s="17"/>
      <c r="N165" s="17"/>
      <c r="O165" s="17"/>
      <c r="P165" s="17"/>
      <c r="Q165" s="17"/>
      <c r="R165" s="17"/>
      <c r="S165" s="28"/>
      <c r="T165" s="17"/>
      <c r="U165" s="17"/>
      <c r="V165" s="17"/>
      <c r="W165" s="17"/>
      <c r="X165" s="17"/>
      <c r="Y165" s="17"/>
      <c r="Z165" s="17"/>
    </row>
    <row r="166" spans="1:26" ht="28.5" customHeight="1" x14ac:dyDescent="0.3">
      <c r="A166" s="18"/>
      <c r="B166" s="18"/>
      <c r="C166" s="17"/>
      <c r="D166" s="17"/>
      <c r="E166" s="17"/>
      <c r="F166" s="17"/>
      <c r="G166" s="29"/>
      <c r="H166" s="29"/>
      <c r="I166" s="29"/>
      <c r="J166" s="17"/>
      <c r="K166" s="29"/>
      <c r="L166" s="29"/>
      <c r="M166" s="17"/>
      <c r="N166" s="17"/>
      <c r="O166" s="17"/>
      <c r="P166" s="17"/>
      <c r="Q166" s="17"/>
      <c r="R166" s="17"/>
      <c r="S166" s="28"/>
      <c r="T166" s="17"/>
      <c r="U166" s="17"/>
      <c r="V166" s="17"/>
      <c r="W166" s="17"/>
      <c r="X166" s="17"/>
      <c r="Y166" s="17"/>
      <c r="Z166" s="17"/>
    </row>
    <row r="167" spans="1:26" ht="28.5" customHeight="1" x14ac:dyDescent="0.3">
      <c r="A167" s="18"/>
      <c r="B167" s="18"/>
      <c r="C167" s="17"/>
      <c r="D167" s="17"/>
      <c r="E167" s="17"/>
      <c r="F167" s="17"/>
      <c r="G167" s="29"/>
      <c r="H167" s="29"/>
      <c r="I167" s="29"/>
      <c r="J167" s="17"/>
      <c r="K167" s="29"/>
      <c r="L167" s="29"/>
      <c r="M167" s="17"/>
      <c r="N167" s="17"/>
      <c r="O167" s="17"/>
      <c r="P167" s="17"/>
      <c r="Q167" s="17"/>
      <c r="R167" s="17"/>
      <c r="S167" s="28"/>
      <c r="T167" s="17"/>
      <c r="U167" s="17"/>
      <c r="V167" s="17"/>
      <c r="W167" s="17"/>
      <c r="X167" s="17"/>
      <c r="Y167" s="17"/>
      <c r="Z167" s="17"/>
    </row>
    <row r="168" spans="1:26" ht="28.5" customHeight="1" x14ac:dyDescent="0.3">
      <c r="A168" s="18"/>
      <c r="B168" s="18"/>
      <c r="C168" s="17"/>
      <c r="D168" s="17"/>
      <c r="E168" s="17"/>
      <c r="F168" s="17"/>
      <c r="G168" s="29"/>
      <c r="H168" s="29"/>
      <c r="I168" s="29"/>
      <c r="J168" s="17"/>
      <c r="K168" s="29"/>
      <c r="L168" s="29"/>
      <c r="M168" s="17"/>
      <c r="N168" s="17"/>
      <c r="O168" s="17"/>
      <c r="P168" s="17"/>
      <c r="Q168" s="17"/>
      <c r="R168" s="17"/>
      <c r="S168" s="28"/>
      <c r="T168" s="17"/>
      <c r="U168" s="17"/>
      <c r="V168" s="17"/>
      <c r="W168" s="17"/>
      <c r="X168" s="17"/>
      <c r="Y168" s="17"/>
      <c r="Z168" s="17"/>
    </row>
    <row r="169" spans="1:26" ht="28.5" customHeight="1" x14ac:dyDescent="0.3">
      <c r="A169" s="18"/>
      <c r="B169" s="18"/>
      <c r="C169" s="17"/>
      <c r="D169" s="17"/>
      <c r="E169" s="17"/>
      <c r="F169" s="17"/>
      <c r="G169" s="29"/>
      <c r="H169" s="29"/>
      <c r="I169" s="29"/>
      <c r="J169" s="17"/>
      <c r="K169" s="29"/>
      <c r="L169" s="29"/>
      <c r="M169" s="17"/>
      <c r="N169" s="17"/>
      <c r="O169" s="17"/>
      <c r="P169" s="17"/>
      <c r="Q169" s="17"/>
      <c r="R169" s="17"/>
      <c r="S169" s="28"/>
      <c r="T169" s="17"/>
      <c r="U169" s="17"/>
      <c r="V169" s="17"/>
      <c r="W169" s="17"/>
      <c r="X169" s="17"/>
      <c r="Y169" s="17"/>
      <c r="Z169" s="17"/>
    </row>
    <row r="170" spans="1:26" ht="28.5" customHeight="1" x14ac:dyDescent="0.3">
      <c r="A170" s="18"/>
      <c r="B170" s="18"/>
      <c r="C170" s="17"/>
      <c r="D170" s="17"/>
      <c r="E170" s="17"/>
      <c r="F170" s="17"/>
      <c r="G170" s="29"/>
      <c r="H170" s="29"/>
      <c r="I170" s="29"/>
      <c r="J170" s="17"/>
      <c r="K170" s="29"/>
      <c r="L170" s="29"/>
      <c r="M170" s="17"/>
      <c r="N170" s="17"/>
      <c r="O170" s="17"/>
      <c r="P170" s="17"/>
      <c r="Q170" s="17"/>
      <c r="R170" s="17"/>
      <c r="S170" s="28"/>
      <c r="T170" s="17"/>
      <c r="U170" s="17"/>
      <c r="V170" s="17"/>
      <c r="W170" s="17"/>
      <c r="X170" s="17"/>
      <c r="Y170" s="17"/>
      <c r="Z170" s="17"/>
    </row>
    <row r="171" spans="1:26" ht="28.5" customHeight="1" x14ac:dyDescent="0.3">
      <c r="A171" s="18"/>
      <c r="B171" s="18"/>
      <c r="C171" s="17"/>
      <c r="D171" s="17"/>
      <c r="E171" s="17"/>
      <c r="F171" s="17"/>
      <c r="G171" s="29"/>
      <c r="H171" s="29"/>
      <c r="I171" s="29"/>
      <c r="J171" s="17"/>
      <c r="K171" s="29"/>
      <c r="L171" s="29"/>
      <c r="M171" s="17"/>
      <c r="N171" s="17"/>
      <c r="O171" s="17"/>
      <c r="P171" s="17"/>
      <c r="Q171" s="17"/>
      <c r="R171" s="17"/>
      <c r="S171" s="28"/>
      <c r="T171" s="17"/>
      <c r="U171" s="17"/>
      <c r="V171" s="17"/>
      <c r="W171" s="17"/>
      <c r="X171" s="17"/>
      <c r="Y171" s="17"/>
      <c r="Z171" s="17"/>
    </row>
    <row r="172" spans="1:26" ht="28.5" customHeight="1" x14ac:dyDescent="0.3">
      <c r="A172" s="18"/>
      <c r="B172" s="18"/>
      <c r="C172" s="17"/>
      <c r="D172" s="17"/>
      <c r="E172" s="17"/>
      <c r="F172" s="17"/>
      <c r="G172" s="29"/>
      <c r="H172" s="29"/>
      <c r="I172" s="29"/>
      <c r="J172" s="17"/>
      <c r="K172" s="29"/>
      <c r="L172" s="29"/>
      <c r="M172" s="17"/>
      <c r="N172" s="17"/>
      <c r="O172" s="17"/>
      <c r="P172" s="17"/>
      <c r="Q172" s="17"/>
      <c r="R172" s="17"/>
      <c r="S172" s="28"/>
      <c r="T172" s="17"/>
      <c r="U172" s="17"/>
      <c r="V172" s="17"/>
      <c r="W172" s="17"/>
      <c r="X172" s="17"/>
      <c r="Y172" s="17"/>
      <c r="Z172" s="17"/>
    </row>
    <row r="173" spans="1:26" ht="28.5" customHeight="1" x14ac:dyDescent="0.3">
      <c r="A173" s="18"/>
      <c r="B173" s="18"/>
      <c r="C173" s="17"/>
      <c r="D173" s="17"/>
      <c r="E173" s="17"/>
      <c r="F173" s="17"/>
      <c r="G173" s="29"/>
      <c r="H173" s="29"/>
      <c r="I173" s="29"/>
      <c r="J173" s="17"/>
      <c r="K173" s="29"/>
      <c r="L173" s="29"/>
      <c r="M173" s="17"/>
      <c r="N173" s="17"/>
      <c r="O173" s="17"/>
      <c r="P173" s="17"/>
      <c r="Q173" s="17"/>
      <c r="R173" s="17"/>
      <c r="S173" s="28"/>
      <c r="T173" s="17"/>
      <c r="U173" s="17"/>
      <c r="V173" s="17"/>
      <c r="W173" s="17"/>
      <c r="X173" s="17"/>
      <c r="Y173" s="17"/>
      <c r="Z173" s="17"/>
    </row>
    <row r="174" spans="1:26" ht="28.5" customHeight="1" x14ac:dyDescent="0.3">
      <c r="A174" s="18"/>
      <c r="B174" s="18"/>
      <c r="C174" s="17"/>
      <c r="D174" s="17"/>
      <c r="E174" s="17"/>
      <c r="F174" s="17"/>
      <c r="G174" s="29"/>
      <c r="H174" s="29"/>
      <c r="I174" s="29"/>
      <c r="J174" s="17"/>
      <c r="K174" s="29"/>
      <c r="L174" s="29"/>
      <c r="M174" s="17"/>
      <c r="N174" s="17"/>
      <c r="O174" s="17"/>
      <c r="P174" s="17"/>
      <c r="Q174" s="17"/>
      <c r="R174" s="17"/>
      <c r="S174" s="28"/>
      <c r="T174" s="17"/>
      <c r="U174" s="17"/>
      <c r="V174" s="17"/>
      <c r="W174" s="17"/>
      <c r="X174" s="17"/>
      <c r="Y174" s="17"/>
      <c r="Z174" s="17"/>
    </row>
    <row r="175" spans="1:26" ht="28.5" customHeight="1" x14ac:dyDescent="0.3">
      <c r="A175" s="18"/>
      <c r="B175" s="18"/>
      <c r="C175" s="17"/>
      <c r="D175" s="17"/>
      <c r="E175" s="17"/>
      <c r="F175" s="17"/>
      <c r="G175" s="29"/>
      <c r="H175" s="29"/>
      <c r="I175" s="29"/>
      <c r="J175" s="17"/>
      <c r="K175" s="29"/>
      <c r="L175" s="29"/>
      <c r="M175" s="17"/>
      <c r="N175" s="17"/>
      <c r="O175" s="17"/>
      <c r="P175" s="17"/>
      <c r="Q175" s="17"/>
      <c r="R175" s="17"/>
      <c r="S175" s="28"/>
      <c r="T175" s="17"/>
      <c r="U175" s="17"/>
      <c r="V175" s="17"/>
      <c r="W175" s="17"/>
      <c r="X175" s="17"/>
      <c r="Y175" s="17"/>
      <c r="Z175" s="17"/>
    </row>
    <row r="176" spans="1:26" ht="28.5" customHeight="1" x14ac:dyDescent="0.3">
      <c r="A176" s="18"/>
      <c r="B176" s="18"/>
      <c r="C176" s="17"/>
      <c r="D176" s="17"/>
      <c r="E176" s="17"/>
      <c r="F176" s="17"/>
      <c r="G176" s="29"/>
      <c r="H176" s="29"/>
      <c r="I176" s="29"/>
      <c r="J176" s="17"/>
      <c r="K176" s="29"/>
      <c r="L176" s="29"/>
      <c r="M176" s="17"/>
      <c r="N176" s="17"/>
      <c r="O176" s="17"/>
      <c r="P176" s="17"/>
      <c r="Q176" s="17"/>
      <c r="R176" s="17"/>
      <c r="S176" s="28"/>
      <c r="T176" s="17"/>
      <c r="U176" s="17"/>
      <c r="V176" s="17"/>
      <c r="W176" s="17"/>
      <c r="X176" s="17"/>
      <c r="Y176" s="17"/>
      <c r="Z176" s="17"/>
    </row>
    <row r="177" spans="1:26" ht="28.5" customHeight="1" x14ac:dyDescent="0.3">
      <c r="A177" s="18"/>
      <c r="B177" s="18"/>
      <c r="C177" s="17"/>
      <c r="D177" s="17"/>
      <c r="E177" s="17"/>
      <c r="F177" s="17"/>
      <c r="G177" s="29"/>
      <c r="H177" s="29"/>
      <c r="I177" s="29"/>
      <c r="J177" s="17"/>
      <c r="K177" s="29"/>
      <c r="L177" s="29"/>
      <c r="M177" s="17"/>
      <c r="N177" s="17"/>
      <c r="O177" s="17"/>
      <c r="P177" s="17"/>
      <c r="Q177" s="17"/>
      <c r="R177" s="17"/>
      <c r="S177" s="28"/>
      <c r="T177" s="17"/>
      <c r="U177" s="17"/>
      <c r="V177" s="17"/>
      <c r="W177" s="17"/>
      <c r="X177" s="17"/>
      <c r="Y177" s="17"/>
      <c r="Z177" s="17"/>
    </row>
    <row r="178" spans="1:26" ht="28.5" customHeight="1" x14ac:dyDescent="0.3">
      <c r="A178" s="18"/>
      <c r="B178" s="18"/>
      <c r="C178" s="17"/>
      <c r="D178" s="17"/>
      <c r="E178" s="17"/>
      <c r="F178" s="17"/>
      <c r="G178" s="29"/>
      <c r="H178" s="29"/>
      <c r="I178" s="29"/>
      <c r="J178" s="17"/>
      <c r="K178" s="29"/>
      <c r="L178" s="29"/>
      <c r="M178" s="17"/>
      <c r="N178" s="17"/>
      <c r="O178" s="17"/>
      <c r="P178" s="17"/>
      <c r="Q178" s="17"/>
      <c r="R178" s="17"/>
      <c r="S178" s="28"/>
      <c r="T178" s="17"/>
      <c r="U178" s="17"/>
      <c r="V178" s="17"/>
      <c r="W178" s="17"/>
      <c r="X178" s="17"/>
      <c r="Y178" s="17"/>
      <c r="Z178" s="17"/>
    </row>
    <row r="179" spans="1:26" ht="28.5" customHeight="1" x14ac:dyDescent="0.3">
      <c r="A179" s="18"/>
      <c r="B179" s="18"/>
      <c r="C179" s="17"/>
      <c r="D179" s="17"/>
      <c r="E179" s="17"/>
      <c r="F179" s="17"/>
      <c r="G179" s="29"/>
      <c r="H179" s="29"/>
      <c r="I179" s="29"/>
      <c r="J179" s="17"/>
      <c r="K179" s="29"/>
      <c r="L179" s="29"/>
      <c r="M179" s="17"/>
      <c r="N179" s="17"/>
      <c r="O179" s="17"/>
      <c r="P179" s="17"/>
      <c r="Q179" s="17"/>
      <c r="R179" s="17"/>
      <c r="S179" s="28"/>
      <c r="T179" s="17"/>
      <c r="U179" s="17"/>
      <c r="V179" s="17"/>
      <c r="W179" s="17"/>
      <c r="X179" s="17"/>
      <c r="Y179" s="17"/>
      <c r="Z179" s="17"/>
    </row>
    <row r="180" spans="1:26" ht="28.5" customHeight="1" x14ac:dyDescent="0.3">
      <c r="A180" s="18"/>
      <c r="B180" s="18"/>
      <c r="C180" s="17"/>
      <c r="D180" s="17"/>
      <c r="E180" s="17"/>
      <c r="F180" s="17"/>
      <c r="G180" s="29"/>
      <c r="H180" s="29"/>
      <c r="I180" s="29"/>
      <c r="J180" s="17"/>
      <c r="K180" s="29"/>
      <c r="L180" s="29"/>
      <c r="M180" s="17"/>
      <c r="N180" s="17"/>
      <c r="O180" s="17"/>
      <c r="P180" s="17"/>
      <c r="Q180" s="17"/>
      <c r="R180" s="17"/>
      <c r="S180" s="28"/>
      <c r="T180" s="17"/>
      <c r="U180" s="17"/>
      <c r="V180" s="17"/>
      <c r="W180" s="17"/>
      <c r="X180" s="17"/>
      <c r="Y180" s="17"/>
      <c r="Z180" s="17"/>
    </row>
    <row r="181" spans="1:26" ht="28.5" customHeight="1" x14ac:dyDescent="0.3">
      <c r="A181" s="18"/>
      <c r="B181" s="18"/>
      <c r="C181" s="17"/>
      <c r="D181" s="17"/>
      <c r="E181" s="17"/>
      <c r="F181" s="17"/>
      <c r="G181" s="29"/>
      <c r="H181" s="29"/>
      <c r="I181" s="29"/>
      <c r="J181" s="17"/>
      <c r="K181" s="29"/>
      <c r="L181" s="29"/>
      <c r="M181" s="17"/>
      <c r="N181" s="17"/>
      <c r="O181" s="17"/>
      <c r="P181" s="17"/>
      <c r="Q181" s="17"/>
      <c r="R181" s="17"/>
      <c r="S181" s="28"/>
      <c r="T181" s="17"/>
      <c r="U181" s="17"/>
      <c r="V181" s="17"/>
      <c r="W181" s="17"/>
      <c r="X181" s="17"/>
      <c r="Y181" s="17"/>
      <c r="Z181" s="17"/>
    </row>
    <row r="182" spans="1:26" ht="28.5" customHeight="1" x14ac:dyDescent="0.3">
      <c r="A182" s="18"/>
      <c r="B182" s="18"/>
      <c r="C182" s="17"/>
      <c r="D182" s="17"/>
      <c r="E182" s="17"/>
      <c r="F182" s="17"/>
      <c r="G182" s="29"/>
      <c r="H182" s="29"/>
      <c r="I182" s="29"/>
      <c r="J182" s="17"/>
      <c r="K182" s="29"/>
      <c r="L182" s="29"/>
      <c r="M182" s="17"/>
      <c r="N182" s="17"/>
      <c r="O182" s="17"/>
      <c r="P182" s="17"/>
      <c r="Q182" s="17"/>
      <c r="R182" s="17"/>
      <c r="S182" s="28"/>
      <c r="T182" s="17"/>
      <c r="U182" s="17"/>
      <c r="V182" s="17"/>
      <c r="W182" s="17"/>
      <c r="X182" s="17"/>
      <c r="Y182" s="17"/>
      <c r="Z182" s="17"/>
    </row>
    <row r="183" spans="1:26" ht="28.5" customHeight="1" x14ac:dyDescent="0.3">
      <c r="A183" s="18"/>
      <c r="B183" s="18"/>
      <c r="C183" s="17"/>
      <c r="D183" s="17"/>
      <c r="E183" s="17"/>
      <c r="F183" s="17"/>
      <c r="G183" s="29"/>
      <c r="H183" s="29"/>
      <c r="I183" s="29"/>
      <c r="J183" s="17"/>
      <c r="K183" s="29"/>
      <c r="L183" s="29"/>
      <c r="M183" s="17"/>
      <c r="N183" s="17"/>
      <c r="O183" s="17"/>
      <c r="P183" s="17"/>
      <c r="Q183" s="17"/>
      <c r="R183" s="17"/>
      <c r="S183" s="28"/>
      <c r="T183" s="17"/>
      <c r="U183" s="17"/>
      <c r="V183" s="17"/>
      <c r="W183" s="17"/>
      <c r="X183" s="17"/>
      <c r="Y183" s="17"/>
      <c r="Z183" s="17"/>
    </row>
    <row r="184" spans="1:26" ht="28.5" customHeight="1" x14ac:dyDescent="0.3">
      <c r="A184" s="18"/>
      <c r="B184" s="18"/>
      <c r="C184" s="17"/>
      <c r="D184" s="17"/>
      <c r="E184" s="17"/>
      <c r="F184" s="17"/>
      <c r="G184" s="29"/>
      <c r="H184" s="29"/>
      <c r="I184" s="29"/>
      <c r="J184" s="17"/>
      <c r="K184" s="29"/>
      <c r="L184" s="29"/>
      <c r="M184" s="17"/>
      <c r="N184" s="17"/>
      <c r="O184" s="17"/>
      <c r="P184" s="17"/>
      <c r="Q184" s="17"/>
      <c r="R184" s="17"/>
      <c r="S184" s="28"/>
      <c r="T184" s="17"/>
      <c r="U184" s="17"/>
      <c r="V184" s="17"/>
      <c r="W184" s="17"/>
      <c r="X184" s="17"/>
      <c r="Y184" s="17"/>
      <c r="Z184" s="17"/>
    </row>
    <row r="185" spans="1:26" ht="28.5" customHeight="1" x14ac:dyDescent="0.3">
      <c r="A185" s="18"/>
      <c r="B185" s="18"/>
      <c r="C185" s="17"/>
      <c r="D185" s="17"/>
      <c r="E185" s="17"/>
      <c r="F185" s="17"/>
      <c r="G185" s="29"/>
      <c r="H185" s="29"/>
      <c r="I185" s="29"/>
      <c r="J185" s="17"/>
      <c r="K185" s="29"/>
      <c r="L185" s="29"/>
      <c r="M185" s="17"/>
      <c r="N185" s="17"/>
      <c r="O185" s="17"/>
      <c r="P185" s="17"/>
      <c r="Q185" s="17"/>
      <c r="R185" s="17"/>
      <c r="S185" s="28"/>
      <c r="T185" s="17"/>
      <c r="U185" s="17"/>
      <c r="V185" s="17"/>
      <c r="W185" s="17"/>
      <c r="X185" s="17"/>
      <c r="Y185" s="17"/>
      <c r="Z185" s="17"/>
    </row>
    <row r="186" spans="1:26" ht="28.5" customHeight="1" x14ac:dyDescent="0.3">
      <c r="A186" s="18"/>
      <c r="B186" s="18"/>
      <c r="C186" s="17"/>
      <c r="D186" s="17"/>
      <c r="E186" s="17"/>
      <c r="F186" s="17"/>
      <c r="G186" s="29"/>
      <c r="H186" s="29"/>
      <c r="I186" s="29"/>
      <c r="J186" s="17"/>
      <c r="K186" s="29"/>
      <c r="L186" s="29"/>
      <c r="M186" s="17"/>
      <c r="N186" s="17"/>
      <c r="O186" s="17"/>
      <c r="P186" s="17"/>
      <c r="Q186" s="17"/>
      <c r="R186" s="17"/>
      <c r="S186" s="28"/>
      <c r="T186" s="17"/>
      <c r="U186" s="17"/>
      <c r="V186" s="17"/>
      <c r="W186" s="17"/>
      <c r="X186" s="17"/>
      <c r="Y186" s="17"/>
      <c r="Z186" s="17"/>
    </row>
    <row r="187" spans="1:26" ht="28.5" customHeight="1" x14ac:dyDescent="0.3">
      <c r="A187" s="18"/>
      <c r="B187" s="18"/>
      <c r="C187" s="17"/>
      <c r="D187" s="17"/>
      <c r="E187" s="17"/>
      <c r="F187" s="17"/>
      <c r="G187" s="29"/>
      <c r="H187" s="29"/>
      <c r="I187" s="29"/>
      <c r="J187" s="17"/>
      <c r="K187" s="29"/>
      <c r="L187" s="29"/>
      <c r="M187" s="17"/>
      <c r="N187" s="17"/>
      <c r="O187" s="17"/>
      <c r="P187" s="17"/>
      <c r="Q187" s="17"/>
      <c r="R187" s="17"/>
      <c r="S187" s="28"/>
      <c r="T187" s="17"/>
      <c r="U187" s="17"/>
      <c r="V187" s="17"/>
      <c r="W187" s="17"/>
      <c r="X187" s="17"/>
      <c r="Y187" s="17"/>
      <c r="Z187" s="17"/>
    </row>
    <row r="188" spans="1:26" ht="28.5" customHeight="1" x14ac:dyDescent="0.3">
      <c r="A188" s="18"/>
      <c r="B188" s="18"/>
      <c r="C188" s="17"/>
      <c r="D188" s="17"/>
      <c r="E188" s="17"/>
      <c r="F188" s="17"/>
      <c r="G188" s="29"/>
      <c r="H188" s="29"/>
      <c r="I188" s="29"/>
      <c r="J188" s="17"/>
      <c r="K188" s="29"/>
      <c r="L188" s="29"/>
      <c r="M188" s="17"/>
      <c r="N188" s="17"/>
      <c r="O188" s="17"/>
      <c r="P188" s="17"/>
      <c r="Q188" s="17"/>
      <c r="R188" s="17"/>
      <c r="S188" s="28"/>
      <c r="T188" s="17"/>
      <c r="U188" s="17"/>
      <c r="V188" s="17"/>
      <c r="W188" s="17"/>
      <c r="X188" s="17"/>
      <c r="Y188" s="17"/>
      <c r="Z188" s="17"/>
    </row>
    <row r="189" spans="1:26" ht="28.5" customHeight="1" x14ac:dyDescent="0.3">
      <c r="A189" s="18"/>
      <c r="B189" s="18"/>
      <c r="C189" s="17"/>
      <c r="D189" s="17"/>
      <c r="E189" s="17"/>
      <c r="F189" s="17"/>
      <c r="G189" s="29"/>
      <c r="H189" s="29"/>
      <c r="I189" s="29"/>
      <c r="J189" s="17"/>
      <c r="K189" s="29"/>
      <c r="L189" s="29"/>
      <c r="M189" s="17"/>
      <c r="N189" s="17"/>
      <c r="O189" s="17"/>
      <c r="P189" s="17"/>
      <c r="Q189" s="17"/>
      <c r="R189" s="17"/>
      <c r="S189" s="28"/>
      <c r="T189" s="17"/>
      <c r="U189" s="17"/>
      <c r="V189" s="17"/>
      <c r="W189" s="17"/>
      <c r="X189" s="17"/>
      <c r="Y189" s="17"/>
      <c r="Z189" s="17"/>
    </row>
    <row r="190" spans="1:26" ht="28.5" customHeight="1" x14ac:dyDescent="0.3">
      <c r="A190" s="18"/>
      <c r="B190" s="18"/>
      <c r="C190" s="17"/>
      <c r="D190" s="17"/>
      <c r="E190" s="17"/>
      <c r="F190" s="17"/>
      <c r="G190" s="29"/>
      <c r="H190" s="29"/>
      <c r="I190" s="29"/>
      <c r="J190" s="17"/>
      <c r="K190" s="29"/>
      <c r="L190" s="29"/>
      <c r="M190" s="17"/>
      <c r="N190" s="17"/>
      <c r="O190" s="17"/>
      <c r="P190" s="17"/>
      <c r="Q190" s="17"/>
      <c r="R190" s="17"/>
      <c r="S190" s="28"/>
      <c r="T190" s="17"/>
      <c r="U190" s="17"/>
      <c r="V190" s="17"/>
      <c r="W190" s="17"/>
      <c r="X190" s="17"/>
      <c r="Y190" s="17"/>
      <c r="Z190" s="17"/>
    </row>
    <row r="191" spans="1:26" ht="28.5" customHeight="1" x14ac:dyDescent="0.3">
      <c r="A191" s="18"/>
      <c r="B191" s="18"/>
      <c r="C191" s="17"/>
      <c r="D191" s="17"/>
      <c r="E191" s="17"/>
      <c r="F191" s="17"/>
      <c r="G191" s="29"/>
      <c r="H191" s="29"/>
      <c r="I191" s="29"/>
      <c r="J191" s="17"/>
      <c r="K191" s="29"/>
      <c r="L191" s="29"/>
      <c r="M191" s="17"/>
      <c r="N191" s="17"/>
      <c r="O191" s="17"/>
      <c r="P191" s="17"/>
      <c r="Q191" s="17"/>
      <c r="R191" s="17"/>
      <c r="S191" s="28"/>
      <c r="T191" s="17"/>
      <c r="U191" s="17"/>
      <c r="V191" s="17"/>
      <c r="W191" s="17"/>
      <c r="X191" s="17"/>
      <c r="Y191" s="17"/>
      <c r="Z191" s="17"/>
    </row>
    <row r="192" spans="1:26" ht="28.5" customHeight="1" x14ac:dyDescent="0.3">
      <c r="A192" s="18"/>
      <c r="B192" s="18"/>
      <c r="C192" s="17"/>
      <c r="D192" s="17"/>
      <c r="E192" s="17"/>
      <c r="F192" s="17"/>
      <c r="G192" s="29"/>
      <c r="H192" s="29"/>
      <c r="I192" s="29"/>
      <c r="J192" s="17"/>
      <c r="K192" s="29"/>
      <c r="L192" s="29"/>
      <c r="M192" s="17"/>
      <c r="N192" s="17"/>
      <c r="O192" s="17"/>
      <c r="P192" s="17"/>
      <c r="Q192" s="17"/>
      <c r="R192" s="17"/>
      <c r="S192" s="28"/>
      <c r="T192" s="17"/>
      <c r="U192" s="17"/>
      <c r="V192" s="17"/>
      <c r="W192" s="17"/>
      <c r="X192" s="17"/>
      <c r="Y192" s="17"/>
      <c r="Z192" s="17"/>
    </row>
    <row r="193" spans="1:26" ht="28.5" customHeight="1" x14ac:dyDescent="0.3">
      <c r="A193" s="18"/>
      <c r="B193" s="18"/>
      <c r="C193" s="17"/>
      <c r="D193" s="17"/>
      <c r="E193" s="17"/>
      <c r="F193" s="17"/>
      <c r="G193" s="29"/>
      <c r="H193" s="29"/>
      <c r="I193" s="29"/>
      <c r="J193" s="17"/>
      <c r="K193" s="29"/>
      <c r="L193" s="29"/>
      <c r="M193" s="17"/>
      <c r="N193" s="17"/>
      <c r="O193" s="17"/>
      <c r="P193" s="17"/>
      <c r="Q193" s="17"/>
      <c r="R193" s="17"/>
      <c r="S193" s="28"/>
      <c r="T193" s="17"/>
      <c r="U193" s="17"/>
      <c r="V193" s="17"/>
      <c r="W193" s="17"/>
      <c r="X193" s="17"/>
      <c r="Y193" s="17"/>
      <c r="Z193" s="17"/>
    </row>
    <row r="194" spans="1:26" ht="28.5" customHeight="1" x14ac:dyDescent="0.3">
      <c r="A194" s="18"/>
      <c r="B194" s="18"/>
      <c r="C194" s="17"/>
      <c r="D194" s="17"/>
      <c r="E194" s="17"/>
      <c r="F194" s="17"/>
      <c r="G194" s="29"/>
      <c r="H194" s="29"/>
      <c r="I194" s="29"/>
      <c r="J194" s="17"/>
      <c r="K194" s="29"/>
      <c r="L194" s="29"/>
      <c r="M194" s="17"/>
      <c r="N194" s="17"/>
      <c r="O194" s="17"/>
      <c r="P194" s="17"/>
      <c r="Q194" s="17"/>
      <c r="R194" s="17"/>
      <c r="S194" s="28"/>
      <c r="T194" s="17"/>
      <c r="U194" s="17"/>
      <c r="V194" s="17"/>
      <c r="W194" s="17"/>
      <c r="X194" s="17"/>
      <c r="Y194" s="17"/>
      <c r="Z194" s="17"/>
    </row>
    <row r="195" spans="1:26" ht="28.5" customHeight="1" x14ac:dyDescent="0.3">
      <c r="A195" s="18"/>
      <c r="B195" s="18"/>
      <c r="C195" s="17"/>
      <c r="D195" s="17"/>
      <c r="E195" s="17"/>
      <c r="F195" s="17"/>
      <c r="G195" s="29"/>
      <c r="H195" s="29"/>
      <c r="I195" s="29"/>
      <c r="J195" s="17"/>
      <c r="K195" s="29"/>
      <c r="L195" s="29"/>
      <c r="M195" s="17"/>
      <c r="N195" s="17"/>
      <c r="O195" s="17"/>
      <c r="P195" s="17"/>
      <c r="Q195" s="17"/>
      <c r="R195" s="17"/>
      <c r="S195" s="28"/>
      <c r="T195" s="17"/>
      <c r="U195" s="17"/>
      <c r="V195" s="17"/>
      <c r="W195" s="17"/>
      <c r="X195" s="17"/>
      <c r="Y195" s="17"/>
      <c r="Z195" s="17"/>
    </row>
    <row r="196" spans="1:26" ht="28.5" customHeight="1" x14ac:dyDescent="0.3">
      <c r="A196" s="18"/>
      <c r="B196" s="18"/>
      <c r="C196" s="17"/>
      <c r="D196" s="17"/>
      <c r="E196" s="17"/>
      <c r="F196" s="17"/>
      <c r="G196" s="29"/>
      <c r="H196" s="29"/>
      <c r="I196" s="29"/>
      <c r="J196" s="17"/>
      <c r="K196" s="29"/>
      <c r="L196" s="29"/>
      <c r="M196" s="17"/>
      <c r="N196" s="17"/>
      <c r="O196" s="17"/>
      <c r="P196" s="17"/>
      <c r="Q196" s="17"/>
      <c r="R196" s="17"/>
      <c r="S196" s="28"/>
      <c r="T196" s="17"/>
      <c r="U196" s="17"/>
      <c r="V196" s="17"/>
      <c r="W196" s="17"/>
      <c r="X196" s="17"/>
      <c r="Y196" s="17"/>
      <c r="Z196" s="17"/>
    </row>
    <row r="197" spans="1:26" ht="28.5" customHeight="1" x14ac:dyDescent="0.3">
      <c r="A197" s="18"/>
      <c r="B197" s="18"/>
      <c r="C197" s="17"/>
      <c r="D197" s="17"/>
      <c r="E197" s="17"/>
      <c r="F197" s="17"/>
      <c r="G197" s="29"/>
      <c r="H197" s="29"/>
      <c r="I197" s="29"/>
      <c r="J197" s="17"/>
      <c r="K197" s="29"/>
      <c r="L197" s="29"/>
      <c r="M197" s="17"/>
      <c r="N197" s="17"/>
      <c r="O197" s="17"/>
      <c r="P197" s="17"/>
      <c r="Q197" s="17"/>
      <c r="R197" s="17"/>
      <c r="S197" s="28"/>
      <c r="T197" s="17"/>
      <c r="U197" s="17"/>
      <c r="V197" s="17"/>
      <c r="W197" s="17"/>
      <c r="X197" s="17"/>
      <c r="Y197" s="17"/>
      <c r="Z197" s="17"/>
    </row>
    <row r="198" spans="1:26" ht="28.5" customHeight="1" x14ac:dyDescent="0.3">
      <c r="A198" s="18"/>
      <c r="B198" s="18"/>
      <c r="C198" s="17"/>
      <c r="D198" s="17"/>
      <c r="E198" s="17"/>
      <c r="F198" s="17"/>
      <c r="G198" s="29"/>
      <c r="H198" s="29"/>
      <c r="I198" s="29"/>
      <c r="J198" s="17"/>
      <c r="K198" s="29"/>
      <c r="L198" s="29"/>
      <c r="M198" s="17"/>
      <c r="N198" s="17"/>
      <c r="O198" s="17"/>
      <c r="P198" s="17"/>
      <c r="Q198" s="17"/>
      <c r="R198" s="17"/>
      <c r="S198" s="28"/>
      <c r="T198" s="17"/>
      <c r="U198" s="17"/>
      <c r="V198" s="17"/>
      <c r="W198" s="17"/>
      <c r="X198" s="17"/>
      <c r="Y198" s="17"/>
      <c r="Z198" s="17"/>
    </row>
    <row r="199" spans="1:26" ht="28.5" customHeight="1" x14ac:dyDescent="0.3">
      <c r="A199" s="18"/>
      <c r="B199" s="18"/>
      <c r="C199" s="17"/>
      <c r="D199" s="17"/>
      <c r="E199" s="17"/>
      <c r="F199" s="17"/>
      <c r="G199" s="29"/>
      <c r="H199" s="29"/>
      <c r="I199" s="29"/>
      <c r="J199" s="17"/>
      <c r="K199" s="29"/>
      <c r="L199" s="29"/>
      <c r="M199" s="17"/>
      <c r="N199" s="17"/>
      <c r="O199" s="17"/>
      <c r="P199" s="17"/>
      <c r="Q199" s="17"/>
      <c r="R199" s="17"/>
      <c r="S199" s="28"/>
      <c r="T199" s="17"/>
      <c r="U199" s="17"/>
      <c r="V199" s="17"/>
      <c r="W199" s="17"/>
      <c r="X199" s="17"/>
      <c r="Y199" s="17"/>
      <c r="Z199" s="17"/>
    </row>
    <row r="200" spans="1:26" ht="28.5" customHeight="1" x14ac:dyDescent="0.3">
      <c r="A200" s="18"/>
      <c r="B200" s="18"/>
      <c r="C200" s="17"/>
      <c r="D200" s="17"/>
      <c r="E200" s="17"/>
      <c r="F200" s="17"/>
      <c r="G200" s="29"/>
      <c r="H200" s="29"/>
      <c r="I200" s="29"/>
      <c r="J200" s="17"/>
      <c r="K200" s="29"/>
      <c r="L200" s="29"/>
      <c r="M200" s="17"/>
      <c r="N200" s="17"/>
      <c r="O200" s="17"/>
      <c r="P200" s="17"/>
      <c r="Q200" s="17"/>
      <c r="R200" s="17"/>
      <c r="S200" s="28"/>
      <c r="T200" s="17"/>
      <c r="U200" s="17"/>
      <c r="V200" s="17"/>
      <c r="W200" s="17"/>
      <c r="X200" s="17"/>
      <c r="Y200" s="17"/>
      <c r="Z200" s="17"/>
    </row>
    <row r="201" spans="1:26" ht="28.5" customHeight="1" x14ac:dyDescent="0.3">
      <c r="A201" s="18"/>
      <c r="B201" s="18"/>
      <c r="C201" s="17"/>
      <c r="D201" s="17"/>
      <c r="E201" s="17"/>
      <c r="F201" s="17"/>
      <c r="G201" s="29"/>
      <c r="H201" s="29"/>
      <c r="I201" s="29"/>
      <c r="J201" s="17"/>
      <c r="K201" s="29"/>
      <c r="L201" s="29"/>
      <c r="M201" s="17"/>
      <c r="N201" s="17"/>
      <c r="O201" s="17"/>
      <c r="P201" s="17"/>
      <c r="Q201" s="17"/>
      <c r="R201" s="17"/>
      <c r="S201" s="28"/>
      <c r="T201" s="17"/>
      <c r="U201" s="17"/>
      <c r="V201" s="17"/>
      <c r="W201" s="17"/>
      <c r="X201" s="17"/>
      <c r="Y201" s="17"/>
      <c r="Z201" s="17"/>
    </row>
    <row r="202" spans="1:26" ht="28.5" customHeight="1" x14ac:dyDescent="0.3">
      <c r="A202" s="18"/>
      <c r="B202" s="18"/>
      <c r="C202" s="17"/>
      <c r="D202" s="17"/>
      <c r="E202" s="17"/>
      <c r="F202" s="17"/>
      <c r="G202" s="29"/>
      <c r="H202" s="29"/>
      <c r="I202" s="29"/>
      <c r="J202" s="17"/>
      <c r="K202" s="29"/>
      <c r="L202" s="29"/>
      <c r="M202" s="17"/>
      <c r="N202" s="17"/>
      <c r="O202" s="17"/>
      <c r="P202" s="17"/>
      <c r="Q202" s="17"/>
      <c r="R202" s="17"/>
      <c r="S202" s="28"/>
      <c r="T202" s="17"/>
      <c r="U202" s="17"/>
      <c r="V202" s="17"/>
      <c r="W202" s="17"/>
      <c r="X202" s="17"/>
      <c r="Y202" s="17"/>
      <c r="Z202" s="17"/>
    </row>
    <row r="203" spans="1:26" ht="28.5" customHeight="1" x14ac:dyDescent="0.3">
      <c r="A203" s="18"/>
      <c r="B203" s="18"/>
      <c r="C203" s="17"/>
      <c r="D203" s="17"/>
      <c r="E203" s="17"/>
      <c r="F203" s="17"/>
      <c r="G203" s="29"/>
      <c r="H203" s="29"/>
      <c r="I203" s="29"/>
      <c r="J203" s="17"/>
      <c r="K203" s="29"/>
      <c r="L203" s="29"/>
      <c r="M203" s="17"/>
      <c r="N203" s="17"/>
      <c r="O203" s="17"/>
      <c r="P203" s="17"/>
      <c r="Q203" s="17"/>
      <c r="R203" s="17"/>
      <c r="S203" s="28"/>
      <c r="T203" s="17"/>
      <c r="U203" s="17"/>
      <c r="V203" s="17"/>
      <c r="W203" s="17"/>
      <c r="X203" s="17"/>
      <c r="Y203" s="17"/>
      <c r="Z203" s="17"/>
    </row>
    <row r="204" spans="1:26" ht="28.5" customHeight="1" x14ac:dyDescent="0.3">
      <c r="A204" s="18"/>
      <c r="B204" s="18"/>
      <c r="C204" s="17"/>
      <c r="D204" s="17"/>
      <c r="E204" s="17"/>
      <c r="F204" s="17"/>
      <c r="G204" s="29"/>
      <c r="H204" s="29"/>
      <c r="I204" s="29"/>
      <c r="J204" s="17"/>
      <c r="K204" s="29"/>
      <c r="L204" s="29"/>
      <c r="M204" s="17"/>
      <c r="N204" s="17"/>
      <c r="O204" s="17"/>
      <c r="P204" s="17"/>
      <c r="Q204" s="17"/>
      <c r="R204" s="17"/>
      <c r="S204" s="28"/>
      <c r="T204" s="17"/>
      <c r="U204" s="17"/>
      <c r="V204" s="17"/>
      <c r="W204" s="17"/>
      <c r="X204" s="17"/>
      <c r="Y204" s="17"/>
      <c r="Z204" s="17"/>
    </row>
    <row r="205" spans="1:26" ht="28.5" customHeight="1" x14ac:dyDescent="0.3">
      <c r="A205" s="18"/>
      <c r="B205" s="18"/>
      <c r="C205" s="17"/>
      <c r="D205" s="17"/>
      <c r="E205" s="17"/>
      <c r="F205" s="17"/>
      <c r="G205" s="29"/>
      <c r="H205" s="29"/>
      <c r="I205" s="29"/>
      <c r="J205" s="17"/>
      <c r="K205" s="29"/>
      <c r="L205" s="29"/>
      <c r="M205" s="17"/>
      <c r="N205" s="17"/>
      <c r="O205" s="17"/>
      <c r="P205" s="17"/>
      <c r="Q205" s="17"/>
      <c r="R205" s="17"/>
      <c r="S205" s="28"/>
      <c r="T205" s="17"/>
      <c r="U205" s="17"/>
      <c r="V205" s="17"/>
      <c r="W205" s="17"/>
      <c r="X205" s="17"/>
      <c r="Y205" s="17"/>
      <c r="Z205" s="17"/>
    </row>
    <row r="206" spans="1:26" ht="28.5" customHeight="1" x14ac:dyDescent="0.3">
      <c r="A206" s="18"/>
      <c r="B206" s="18"/>
      <c r="C206" s="17"/>
      <c r="D206" s="17"/>
      <c r="E206" s="17"/>
      <c r="F206" s="17"/>
      <c r="G206" s="29"/>
      <c r="H206" s="29"/>
      <c r="I206" s="29"/>
      <c r="J206" s="17"/>
      <c r="K206" s="29"/>
      <c r="L206" s="29"/>
      <c r="M206" s="17"/>
      <c r="N206" s="17"/>
      <c r="O206" s="17"/>
      <c r="P206" s="17"/>
      <c r="Q206" s="17"/>
      <c r="R206" s="17"/>
      <c r="S206" s="28"/>
      <c r="T206" s="17"/>
      <c r="U206" s="17"/>
      <c r="V206" s="17"/>
      <c r="W206" s="17"/>
      <c r="X206" s="17"/>
      <c r="Y206" s="17"/>
      <c r="Z206" s="17"/>
    </row>
    <row r="207" spans="1:26" ht="28.5" customHeight="1" x14ac:dyDescent="0.3">
      <c r="A207" s="18"/>
      <c r="B207" s="18"/>
      <c r="C207" s="17"/>
      <c r="D207" s="17"/>
      <c r="E207" s="17"/>
      <c r="F207" s="17"/>
      <c r="G207" s="29"/>
      <c r="H207" s="29"/>
      <c r="I207" s="29"/>
      <c r="J207" s="17"/>
      <c r="K207" s="29"/>
      <c r="L207" s="29"/>
      <c r="M207" s="17"/>
      <c r="N207" s="17"/>
      <c r="O207" s="17"/>
      <c r="P207" s="17"/>
      <c r="Q207" s="17"/>
      <c r="R207" s="17"/>
      <c r="S207" s="28"/>
      <c r="T207" s="17"/>
      <c r="U207" s="17"/>
      <c r="V207" s="17"/>
      <c r="W207" s="17"/>
      <c r="X207" s="17"/>
      <c r="Y207" s="17"/>
      <c r="Z207" s="17"/>
    </row>
    <row r="208" spans="1:26" ht="28.5" customHeight="1" x14ac:dyDescent="0.3">
      <c r="A208" s="18"/>
      <c r="B208" s="18"/>
      <c r="C208" s="17"/>
      <c r="D208" s="17"/>
      <c r="E208" s="17"/>
      <c r="F208" s="17"/>
      <c r="G208" s="29"/>
      <c r="H208" s="29"/>
      <c r="I208" s="29"/>
      <c r="J208" s="17"/>
      <c r="K208" s="29"/>
      <c r="L208" s="29"/>
      <c r="M208" s="17"/>
      <c r="N208" s="17"/>
      <c r="O208" s="17"/>
      <c r="P208" s="17"/>
      <c r="Q208" s="17"/>
      <c r="R208" s="17"/>
      <c r="S208" s="28"/>
      <c r="T208" s="17"/>
      <c r="U208" s="17"/>
      <c r="V208" s="17"/>
      <c r="W208" s="17"/>
      <c r="X208" s="17"/>
      <c r="Y208" s="17"/>
      <c r="Z208" s="17"/>
    </row>
    <row r="209" spans="1:26" ht="28.5" customHeight="1" x14ac:dyDescent="0.3">
      <c r="A209" s="18"/>
      <c r="B209" s="18"/>
      <c r="C209" s="17"/>
      <c r="D209" s="17"/>
      <c r="E209" s="17"/>
      <c r="F209" s="17"/>
      <c r="G209" s="29"/>
      <c r="H209" s="29"/>
      <c r="I209" s="29"/>
      <c r="J209" s="17"/>
      <c r="K209" s="29"/>
      <c r="L209" s="29"/>
      <c r="M209" s="17"/>
      <c r="N209" s="17"/>
      <c r="O209" s="17"/>
      <c r="P209" s="17"/>
      <c r="Q209" s="17"/>
      <c r="R209" s="17"/>
      <c r="S209" s="28"/>
      <c r="T209" s="17"/>
      <c r="U209" s="17"/>
      <c r="V209" s="17"/>
      <c r="W209" s="17"/>
      <c r="X209" s="17"/>
      <c r="Y209" s="17"/>
      <c r="Z209" s="17"/>
    </row>
    <row r="210" spans="1:26" ht="28.5" customHeight="1" x14ac:dyDescent="0.3">
      <c r="A210" s="18"/>
      <c r="B210" s="18"/>
      <c r="C210" s="17"/>
      <c r="D210" s="17"/>
      <c r="E210" s="17"/>
      <c r="F210" s="17"/>
      <c r="G210" s="29"/>
      <c r="H210" s="29"/>
      <c r="I210" s="29"/>
      <c r="J210" s="17"/>
      <c r="K210" s="29"/>
      <c r="L210" s="29"/>
      <c r="M210" s="17"/>
      <c r="N210" s="17"/>
      <c r="O210" s="17"/>
      <c r="P210" s="17"/>
      <c r="Q210" s="17"/>
      <c r="R210" s="17"/>
      <c r="S210" s="28"/>
      <c r="T210" s="17"/>
      <c r="U210" s="17"/>
      <c r="V210" s="17"/>
      <c r="W210" s="17"/>
      <c r="X210" s="17"/>
      <c r="Y210" s="17"/>
      <c r="Z210" s="17"/>
    </row>
    <row r="211" spans="1:26" ht="28.5" customHeight="1" x14ac:dyDescent="0.3">
      <c r="A211" s="18"/>
      <c r="B211" s="18"/>
      <c r="C211" s="17"/>
      <c r="D211" s="17"/>
      <c r="E211" s="17"/>
      <c r="F211" s="17"/>
      <c r="G211" s="29"/>
      <c r="H211" s="29"/>
      <c r="I211" s="29"/>
      <c r="J211" s="17"/>
      <c r="K211" s="29"/>
      <c r="L211" s="29"/>
      <c r="M211" s="17"/>
      <c r="N211" s="17"/>
      <c r="O211" s="17"/>
      <c r="P211" s="17"/>
      <c r="Q211" s="17"/>
      <c r="R211" s="17"/>
      <c r="S211" s="28"/>
      <c r="T211" s="17"/>
      <c r="U211" s="17"/>
      <c r="V211" s="17"/>
      <c r="W211" s="17"/>
      <c r="X211" s="17"/>
      <c r="Y211" s="17"/>
      <c r="Z211" s="17"/>
    </row>
    <row r="212" spans="1:26" ht="28.5" customHeight="1" x14ac:dyDescent="0.3">
      <c r="A212" s="18"/>
      <c r="B212" s="18"/>
      <c r="C212" s="17"/>
      <c r="D212" s="17"/>
      <c r="E212" s="17"/>
      <c r="F212" s="17"/>
      <c r="G212" s="29"/>
      <c r="H212" s="29"/>
      <c r="I212" s="29"/>
      <c r="J212" s="17"/>
      <c r="K212" s="29"/>
      <c r="L212" s="29"/>
      <c r="M212" s="17"/>
      <c r="N212" s="17"/>
      <c r="O212" s="17"/>
      <c r="P212" s="17"/>
      <c r="Q212" s="17"/>
      <c r="R212" s="17"/>
      <c r="S212" s="28"/>
      <c r="T212" s="17"/>
      <c r="U212" s="17"/>
      <c r="V212" s="17"/>
      <c r="W212" s="17"/>
      <c r="X212" s="17"/>
      <c r="Y212" s="17"/>
      <c r="Z212" s="17"/>
    </row>
    <row r="213" spans="1:26" ht="28.5" customHeight="1" x14ac:dyDescent="0.3">
      <c r="A213" s="18"/>
      <c r="B213" s="18"/>
      <c r="C213" s="17"/>
      <c r="D213" s="17"/>
      <c r="E213" s="17"/>
      <c r="F213" s="17"/>
      <c r="G213" s="29"/>
      <c r="H213" s="29"/>
      <c r="I213" s="29"/>
      <c r="J213" s="17"/>
      <c r="K213" s="29"/>
      <c r="L213" s="29"/>
      <c r="M213" s="17"/>
      <c r="N213" s="17"/>
      <c r="O213" s="17"/>
      <c r="P213" s="17"/>
      <c r="Q213" s="17"/>
      <c r="R213" s="17"/>
      <c r="S213" s="28"/>
      <c r="T213" s="17"/>
      <c r="U213" s="17"/>
      <c r="V213" s="17"/>
      <c r="W213" s="17"/>
      <c r="X213" s="17"/>
      <c r="Y213" s="17"/>
      <c r="Z213" s="17"/>
    </row>
    <row r="214" spans="1:26" ht="28.5" customHeight="1" x14ac:dyDescent="0.3">
      <c r="A214" s="18"/>
      <c r="B214" s="18"/>
      <c r="C214" s="17"/>
      <c r="D214" s="17"/>
      <c r="E214" s="17"/>
      <c r="F214" s="17"/>
      <c r="G214" s="29"/>
      <c r="H214" s="29"/>
      <c r="I214" s="29"/>
      <c r="J214" s="17"/>
      <c r="K214" s="29"/>
      <c r="L214" s="29"/>
      <c r="M214" s="17"/>
      <c r="N214" s="17"/>
      <c r="O214" s="17"/>
      <c r="P214" s="17"/>
      <c r="Q214" s="17"/>
      <c r="R214" s="17"/>
      <c r="S214" s="28"/>
      <c r="T214" s="17"/>
      <c r="U214" s="17"/>
      <c r="V214" s="17"/>
      <c r="W214" s="17"/>
      <c r="X214" s="17"/>
      <c r="Y214" s="17"/>
      <c r="Z214" s="17"/>
    </row>
    <row r="215" spans="1:26" ht="28.5" customHeight="1" x14ac:dyDescent="0.3">
      <c r="A215" s="18"/>
      <c r="B215" s="18"/>
      <c r="C215" s="17"/>
      <c r="D215" s="17"/>
      <c r="E215" s="17"/>
      <c r="F215" s="17"/>
      <c r="G215" s="29"/>
      <c r="H215" s="29"/>
      <c r="I215" s="29"/>
      <c r="J215" s="17"/>
      <c r="K215" s="29"/>
      <c r="L215" s="29"/>
      <c r="M215" s="17"/>
      <c r="N215" s="17"/>
      <c r="O215" s="17"/>
      <c r="P215" s="17"/>
      <c r="Q215" s="17"/>
      <c r="R215" s="17"/>
      <c r="S215" s="28"/>
      <c r="T215" s="17"/>
      <c r="U215" s="17"/>
      <c r="V215" s="17"/>
      <c r="W215" s="17"/>
      <c r="X215" s="17"/>
      <c r="Y215" s="17"/>
      <c r="Z215" s="17"/>
    </row>
    <row r="216" spans="1:26" ht="28.5" customHeight="1" x14ac:dyDescent="0.3">
      <c r="A216" s="18"/>
      <c r="B216" s="18"/>
      <c r="C216" s="17"/>
      <c r="D216" s="17"/>
      <c r="E216" s="17"/>
      <c r="F216" s="17"/>
      <c r="G216" s="29"/>
      <c r="H216" s="29"/>
      <c r="I216" s="29"/>
      <c r="J216" s="17"/>
      <c r="K216" s="29"/>
      <c r="L216" s="29"/>
      <c r="M216" s="17"/>
      <c r="N216" s="17"/>
      <c r="O216" s="17"/>
      <c r="P216" s="17"/>
      <c r="Q216" s="17"/>
      <c r="R216" s="17"/>
      <c r="S216" s="28"/>
      <c r="T216" s="17"/>
      <c r="U216" s="17"/>
      <c r="V216" s="17"/>
      <c r="W216" s="17"/>
      <c r="X216" s="17"/>
      <c r="Y216" s="17"/>
      <c r="Z216" s="17"/>
    </row>
    <row r="217" spans="1:26" ht="28.5" customHeight="1" x14ac:dyDescent="0.3">
      <c r="A217" s="18"/>
      <c r="B217" s="18"/>
      <c r="C217" s="17"/>
      <c r="D217" s="17"/>
      <c r="E217" s="17"/>
      <c r="F217" s="17"/>
      <c r="G217" s="29"/>
      <c r="H217" s="29"/>
      <c r="I217" s="29"/>
      <c r="J217" s="17"/>
      <c r="K217" s="29"/>
      <c r="L217" s="29"/>
      <c r="M217" s="17"/>
      <c r="N217" s="17"/>
      <c r="O217" s="17"/>
      <c r="P217" s="17"/>
      <c r="Q217" s="17"/>
      <c r="R217" s="17"/>
      <c r="S217" s="28"/>
      <c r="T217" s="17"/>
      <c r="U217" s="17"/>
      <c r="V217" s="17"/>
      <c r="W217" s="17"/>
      <c r="X217" s="17"/>
      <c r="Y217" s="17"/>
      <c r="Z217" s="17"/>
    </row>
    <row r="218" spans="1:26" ht="28.5" customHeight="1" x14ac:dyDescent="0.3">
      <c r="A218" s="18"/>
      <c r="B218" s="18"/>
      <c r="C218" s="17"/>
      <c r="D218" s="17"/>
      <c r="E218" s="17"/>
      <c r="F218" s="17"/>
      <c r="G218" s="29"/>
      <c r="H218" s="29"/>
      <c r="I218" s="29"/>
      <c r="J218" s="17"/>
      <c r="K218" s="29"/>
      <c r="L218" s="29"/>
      <c r="M218" s="17"/>
      <c r="N218" s="17"/>
      <c r="O218" s="17"/>
      <c r="P218" s="17"/>
      <c r="Q218" s="17"/>
      <c r="R218" s="17"/>
      <c r="S218" s="28"/>
      <c r="T218" s="17"/>
      <c r="U218" s="17"/>
      <c r="V218" s="17"/>
      <c r="W218" s="17"/>
      <c r="X218" s="17"/>
      <c r="Y218" s="17"/>
      <c r="Z218" s="17"/>
    </row>
    <row r="219" spans="1:26" ht="28.5" customHeight="1" x14ac:dyDescent="0.3">
      <c r="A219" s="18"/>
      <c r="B219" s="18"/>
      <c r="C219" s="17"/>
      <c r="D219" s="17"/>
      <c r="E219" s="17"/>
      <c r="F219" s="17"/>
      <c r="G219" s="29"/>
      <c r="H219" s="29"/>
      <c r="I219" s="29"/>
      <c r="J219" s="17"/>
      <c r="K219" s="29"/>
      <c r="L219" s="29"/>
      <c r="M219" s="17"/>
      <c r="N219" s="17"/>
      <c r="O219" s="17"/>
      <c r="P219" s="17"/>
      <c r="Q219" s="17"/>
      <c r="R219" s="17"/>
      <c r="S219" s="28"/>
      <c r="T219" s="17"/>
      <c r="U219" s="17"/>
      <c r="V219" s="17"/>
      <c r="W219" s="17"/>
      <c r="X219" s="17"/>
      <c r="Y219" s="17"/>
      <c r="Z219" s="17"/>
    </row>
    <row r="220" spans="1:26" ht="28.5" customHeight="1" x14ac:dyDescent="0.3">
      <c r="A220" s="18"/>
      <c r="B220" s="18"/>
      <c r="C220" s="17"/>
      <c r="D220" s="17"/>
      <c r="E220" s="17"/>
      <c r="F220" s="17"/>
      <c r="G220" s="29"/>
      <c r="H220" s="29"/>
      <c r="I220" s="29"/>
      <c r="J220" s="17"/>
      <c r="K220" s="29"/>
      <c r="L220" s="29"/>
      <c r="M220" s="17"/>
      <c r="N220" s="17"/>
      <c r="O220" s="17"/>
      <c r="P220" s="17"/>
      <c r="Q220" s="17"/>
      <c r="R220" s="17"/>
      <c r="S220" s="28"/>
      <c r="T220" s="17"/>
      <c r="U220" s="17"/>
      <c r="V220" s="17"/>
      <c r="W220" s="17"/>
      <c r="X220" s="17"/>
      <c r="Y220" s="17"/>
      <c r="Z220" s="17"/>
    </row>
    <row r="221" spans="1:26" ht="28.5" customHeight="1" x14ac:dyDescent="0.3">
      <c r="A221" s="18"/>
      <c r="B221" s="18"/>
      <c r="C221" s="17"/>
      <c r="D221" s="17"/>
      <c r="E221" s="17"/>
      <c r="F221" s="17"/>
      <c r="G221" s="29"/>
      <c r="H221" s="29"/>
      <c r="I221" s="29"/>
      <c r="J221" s="17"/>
      <c r="K221" s="29"/>
      <c r="L221" s="29"/>
      <c r="M221" s="17"/>
      <c r="N221" s="17"/>
      <c r="O221" s="17"/>
      <c r="P221" s="17"/>
      <c r="Q221" s="17"/>
      <c r="R221" s="17"/>
      <c r="S221" s="28"/>
      <c r="T221" s="17"/>
      <c r="U221" s="17"/>
      <c r="V221" s="17"/>
      <c r="W221" s="17"/>
      <c r="X221" s="17"/>
      <c r="Y221" s="17"/>
      <c r="Z221" s="17"/>
    </row>
    <row r="222" spans="1:26" ht="28.5" customHeight="1" x14ac:dyDescent="0.3">
      <c r="A222" s="18"/>
      <c r="B222" s="18"/>
      <c r="C222" s="17"/>
      <c r="D222" s="17"/>
      <c r="E222" s="17"/>
      <c r="F222" s="17"/>
      <c r="G222" s="29"/>
      <c r="H222" s="29"/>
      <c r="I222" s="29"/>
      <c r="J222" s="17"/>
      <c r="K222" s="29"/>
      <c r="L222" s="29"/>
      <c r="M222" s="17"/>
      <c r="N222" s="17"/>
      <c r="O222" s="17"/>
      <c r="P222" s="17"/>
      <c r="Q222" s="17"/>
      <c r="R222" s="17"/>
      <c r="S222" s="28"/>
      <c r="T222" s="17"/>
      <c r="U222" s="17"/>
      <c r="V222" s="17"/>
      <c r="W222" s="17"/>
      <c r="X222" s="17"/>
      <c r="Y222" s="17"/>
      <c r="Z222" s="17"/>
    </row>
    <row r="223" spans="1:26" ht="28.5" customHeight="1" x14ac:dyDescent="0.3">
      <c r="A223" s="18"/>
      <c r="B223" s="18"/>
      <c r="C223" s="17"/>
      <c r="D223" s="17"/>
      <c r="E223" s="17"/>
      <c r="F223" s="17"/>
      <c r="G223" s="29"/>
      <c r="H223" s="29"/>
      <c r="I223" s="29"/>
      <c r="J223" s="17"/>
      <c r="K223" s="29"/>
      <c r="L223" s="29"/>
      <c r="M223" s="17"/>
      <c r="N223" s="17"/>
      <c r="O223" s="17"/>
      <c r="P223" s="17"/>
      <c r="Q223" s="17"/>
      <c r="R223" s="17"/>
      <c r="S223" s="28"/>
      <c r="T223" s="17"/>
      <c r="U223" s="17"/>
      <c r="V223" s="17"/>
      <c r="W223" s="17"/>
      <c r="X223" s="17"/>
      <c r="Y223" s="17"/>
      <c r="Z223" s="17"/>
    </row>
    <row r="224" spans="1:26" ht="28.5" customHeight="1" x14ac:dyDescent="0.3">
      <c r="A224" s="18"/>
      <c r="B224" s="18"/>
      <c r="C224" s="17"/>
      <c r="D224" s="17"/>
      <c r="E224" s="17"/>
      <c r="F224" s="17"/>
      <c r="G224" s="29"/>
      <c r="H224" s="29"/>
      <c r="I224" s="29"/>
      <c r="J224" s="17"/>
      <c r="K224" s="29"/>
      <c r="L224" s="29"/>
      <c r="M224" s="17"/>
      <c r="N224" s="17"/>
      <c r="O224" s="17"/>
      <c r="P224" s="17"/>
      <c r="Q224" s="17"/>
      <c r="R224" s="17"/>
      <c r="S224" s="28"/>
      <c r="T224" s="17"/>
      <c r="U224" s="17"/>
      <c r="V224" s="17"/>
      <c r="W224" s="17"/>
      <c r="X224" s="17"/>
      <c r="Y224" s="17"/>
      <c r="Z224" s="17"/>
    </row>
    <row r="225" spans="1:26" ht="28.5" customHeight="1" x14ac:dyDescent="0.3">
      <c r="A225" s="18"/>
      <c r="B225" s="18"/>
      <c r="C225" s="17"/>
      <c r="D225" s="17"/>
      <c r="E225" s="17"/>
      <c r="F225" s="17"/>
      <c r="G225" s="29"/>
      <c r="H225" s="29"/>
      <c r="I225" s="29"/>
      <c r="J225" s="17"/>
      <c r="K225" s="29"/>
      <c r="L225" s="29"/>
      <c r="M225" s="17"/>
      <c r="N225" s="17"/>
      <c r="O225" s="17"/>
      <c r="P225" s="17"/>
      <c r="Q225" s="17"/>
      <c r="R225" s="17"/>
      <c r="S225" s="28"/>
      <c r="T225" s="17"/>
      <c r="U225" s="17"/>
      <c r="V225" s="17"/>
      <c r="W225" s="17"/>
      <c r="X225" s="17"/>
      <c r="Y225" s="17"/>
      <c r="Z225" s="17"/>
    </row>
    <row r="226" spans="1:26" ht="28.5" customHeight="1" x14ac:dyDescent="0.3">
      <c r="A226" s="18"/>
      <c r="B226" s="18"/>
      <c r="C226" s="17"/>
      <c r="D226" s="17"/>
      <c r="E226" s="17"/>
      <c r="F226" s="17"/>
      <c r="G226" s="29"/>
      <c r="H226" s="29"/>
      <c r="I226" s="29"/>
      <c r="J226" s="17"/>
      <c r="K226" s="29"/>
      <c r="L226" s="29"/>
      <c r="M226" s="17"/>
      <c r="N226" s="17"/>
      <c r="O226" s="17"/>
      <c r="P226" s="17"/>
      <c r="Q226" s="17"/>
      <c r="R226" s="17"/>
      <c r="S226" s="28"/>
      <c r="T226" s="17"/>
      <c r="U226" s="17"/>
      <c r="V226" s="17"/>
      <c r="W226" s="17"/>
      <c r="X226" s="17"/>
      <c r="Y226" s="17"/>
      <c r="Z226" s="17"/>
    </row>
    <row r="227" spans="1:26" ht="28.5" customHeight="1" x14ac:dyDescent="0.3">
      <c r="A227" s="18"/>
      <c r="B227" s="18"/>
      <c r="C227" s="17"/>
      <c r="D227" s="17"/>
      <c r="E227" s="17"/>
      <c r="F227" s="17"/>
      <c r="G227" s="29"/>
      <c r="H227" s="29"/>
      <c r="I227" s="29"/>
      <c r="J227" s="17"/>
      <c r="K227" s="29"/>
      <c r="L227" s="29"/>
      <c r="M227" s="17"/>
      <c r="N227" s="17"/>
      <c r="O227" s="17"/>
      <c r="P227" s="17"/>
      <c r="Q227" s="17"/>
      <c r="R227" s="17"/>
      <c r="S227" s="28"/>
      <c r="T227" s="17"/>
      <c r="U227" s="17"/>
      <c r="V227" s="17"/>
      <c r="W227" s="17"/>
      <c r="X227" s="17"/>
      <c r="Y227" s="17"/>
      <c r="Z227" s="17"/>
    </row>
    <row r="228" spans="1:26" ht="28.5" customHeight="1" x14ac:dyDescent="0.3">
      <c r="A228" s="18"/>
      <c r="B228" s="18"/>
      <c r="C228" s="17"/>
      <c r="D228" s="17"/>
      <c r="E228" s="17"/>
      <c r="F228" s="17"/>
      <c r="G228" s="29"/>
      <c r="H228" s="29"/>
      <c r="I228" s="29"/>
      <c r="J228" s="17"/>
      <c r="K228" s="29"/>
      <c r="L228" s="29"/>
      <c r="M228" s="17"/>
      <c r="N228" s="17"/>
      <c r="O228" s="17"/>
      <c r="P228" s="17"/>
      <c r="Q228" s="17"/>
      <c r="R228" s="17"/>
      <c r="S228" s="28"/>
      <c r="T228" s="17"/>
      <c r="U228" s="17"/>
      <c r="V228" s="17"/>
      <c r="W228" s="17"/>
      <c r="X228" s="17"/>
      <c r="Y228" s="17"/>
      <c r="Z228" s="17"/>
    </row>
    <row r="229" spans="1:26" ht="28.5" customHeight="1" x14ac:dyDescent="0.3">
      <c r="A229" s="18"/>
      <c r="B229" s="18"/>
      <c r="C229" s="17"/>
      <c r="D229" s="17"/>
      <c r="E229" s="17"/>
      <c r="F229" s="17"/>
      <c r="G229" s="29"/>
      <c r="H229" s="29"/>
      <c r="I229" s="29"/>
      <c r="J229" s="17"/>
      <c r="K229" s="29"/>
      <c r="L229" s="29"/>
      <c r="M229" s="17"/>
      <c r="N229" s="17"/>
      <c r="O229" s="17"/>
      <c r="P229" s="17"/>
      <c r="Q229" s="17"/>
      <c r="R229" s="17"/>
      <c r="S229" s="28"/>
      <c r="T229" s="17"/>
      <c r="U229" s="17"/>
      <c r="V229" s="17"/>
      <c r="W229" s="17"/>
      <c r="X229" s="17"/>
      <c r="Y229" s="17"/>
      <c r="Z229" s="17"/>
    </row>
    <row r="230" spans="1:26" ht="28.5" customHeight="1" x14ac:dyDescent="0.3">
      <c r="A230" s="18"/>
      <c r="B230" s="18"/>
      <c r="C230" s="17"/>
      <c r="D230" s="17"/>
      <c r="E230" s="17"/>
      <c r="F230" s="17"/>
      <c r="G230" s="29"/>
      <c r="H230" s="29"/>
      <c r="I230" s="29"/>
      <c r="J230" s="17"/>
      <c r="K230" s="29"/>
      <c r="L230" s="29"/>
      <c r="M230" s="17"/>
      <c r="N230" s="17"/>
      <c r="O230" s="17"/>
      <c r="P230" s="17"/>
      <c r="Q230" s="17"/>
      <c r="R230" s="17"/>
      <c r="S230" s="28"/>
      <c r="T230" s="17"/>
      <c r="U230" s="17"/>
      <c r="V230" s="17"/>
      <c r="W230" s="17"/>
      <c r="X230" s="17"/>
      <c r="Y230" s="17"/>
      <c r="Z230" s="17"/>
    </row>
    <row r="231" spans="1:26" ht="28.5" customHeight="1" x14ac:dyDescent="0.3">
      <c r="A231" s="18"/>
      <c r="B231" s="18"/>
      <c r="C231" s="17"/>
      <c r="D231" s="17"/>
      <c r="E231" s="17"/>
      <c r="F231" s="17"/>
      <c r="G231" s="29"/>
      <c r="H231" s="29"/>
      <c r="I231" s="29"/>
      <c r="J231" s="17"/>
      <c r="K231" s="29"/>
      <c r="L231" s="29"/>
      <c r="M231" s="17"/>
      <c r="N231" s="17"/>
      <c r="O231" s="17"/>
      <c r="P231" s="17"/>
      <c r="Q231" s="17"/>
      <c r="R231" s="17"/>
      <c r="S231" s="28"/>
      <c r="T231" s="17"/>
      <c r="U231" s="17"/>
      <c r="V231" s="17"/>
      <c r="W231" s="17"/>
      <c r="X231" s="17"/>
      <c r="Y231" s="17"/>
      <c r="Z231" s="17"/>
    </row>
    <row r="232" spans="1:26" ht="28.5" customHeight="1" x14ac:dyDescent="0.3">
      <c r="A232" s="18"/>
      <c r="B232" s="18"/>
      <c r="C232" s="17"/>
      <c r="D232" s="17"/>
      <c r="E232" s="17"/>
      <c r="F232" s="17"/>
      <c r="G232" s="29"/>
      <c r="H232" s="29"/>
      <c r="I232" s="29"/>
      <c r="J232" s="17"/>
      <c r="K232" s="29"/>
      <c r="L232" s="29"/>
      <c r="M232" s="17"/>
      <c r="N232" s="17"/>
      <c r="O232" s="17"/>
      <c r="P232" s="17"/>
      <c r="Q232" s="17"/>
      <c r="R232" s="17"/>
      <c r="S232" s="28"/>
      <c r="T232" s="17"/>
      <c r="U232" s="17"/>
      <c r="V232" s="17"/>
      <c r="W232" s="17"/>
      <c r="X232" s="17"/>
      <c r="Y232" s="17"/>
      <c r="Z232" s="17"/>
    </row>
    <row r="233" spans="1:26" ht="28.5" customHeight="1" x14ac:dyDescent="0.3">
      <c r="A233" s="18"/>
      <c r="B233" s="18"/>
      <c r="C233" s="17"/>
      <c r="D233" s="17"/>
      <c r="E233" s="17"/>
      <c r="F233" s="17"/>
      <c r="G233" s="29"/>
      <c r="H233" s="29"/>
      <c r="I233" s="29"/>
      <c r="J233" s="17"/>
      <c r="K233" s="29"/>
      <c r="L233" s="29"/>
      <c r="M233" s="17"/>
      <c r="N233" s="17"/>
      <c r="O233" s="17"/>
      <c r="P233" s="17"/>
      <c r="Q233" s="17"/>
      <c r="R233" s="17"/>
      <c r="S233" s="28"/>
      <c r="T233" s="17"/>
      <c r="U233" s="17"/>
      <c r="V233" s="17"/>
      <c r="W233" s="17"/>
      <c r="X233" s="17"/>
      <c r="Y233" s="17"/>
      <c r="Z233" s="17"/>
    </row>
    <row r="234" spans="1:26" ht="28.5" customHeight="1" x14ac:dyDescent="0.3">
      <c r="A234" s="18"/>
      <c r="B234" s="18"/>
      <c r="C234" s="17"/>
      <c r="D234" s="17"/>
      <c r="E234" s="17"/>
      <c r="F234" s="17"/>
      <c r="G234" s="29"/>
      <c r="H234" s="29"/>
      <c r="I234" s="29"/>
      <c r="J234" s="17"/>
      <c r="K234" s="29"/>
      <c r="L234" s="29"/>
      <c r="M234" s="17"/>
      <c r="N234" s="17"/>
      <c r="O234" s="17"/>
      <c r="P234" s="17"/>
      <c r="Q234" s="17"/>
      <c r="R234" s="17"/>
      <c r="S234" s="28"/>
      <c r="T234" s="17"/>
      <c r="U234" s="17"/>
      <c r="V234" s="17"/>
      <c r="W234" s="17"/>
      <c r="X234" s="17"/>
      <c r="Y234" s="17"/>
      <c r="Z234" s="17"/>
    </row>
    <row r="235" spans="1:26" ht="28.5" customHeight="1" x14ac:dyDescent="0.3">
      <c r="A235" s="18"/>
      <c r="B235" s="17"/>
      <c r="C235" s="17"/>
      <c r="D235" s="17"/>
      <c r="E235" s="17"/>
      <c r="F235" s="17"/>
      <c r="G235" s="29"/>
      <c r="H235" s="29"/>
      <c r="I235" s="29"/>
      <c r="J235" s="17"/>
      <c r="K235" s="29"/>
      <c r="L235" s="29"/>
      <c r="M235" s="17"/>
      <c r="N235" s="17"/>
      <c r="O235" s="17"/>
      <c r="P235" s="17"/>
      <c r="Q235" s="17"/>
      <c r="R235" s="17"/>
      <c r="S235" s="28"/>
      <c r="T235" s="17"/>
      <c r="U235" s="17"/>
      <c r="V235" s="17"/>
      <c r="W235" s="17"/>
      <c r="X235" s="17"/>
      <c r="Y235" s="17"/>
      <c r="Z235" s="17"/>
    </row>
    <row r="236" spans="1:26" ht="28.5" customHeight="1" x14ac:dyDescent="0.3">
      <c r="A236" s="18"/>
      <c r="B236" s="17"/>
      <c r="C236" s="17"/>
      <c r="D236" s="17"/>
      <c r="E236" s="17"/>
      <c r="F236" s="17"/>
      <c r="G236" s="29"/>
      <c r="H236" s="29"/>
      <c r="I236" s="29"/>
      <c r="J236" s="17"/>
      <c r="K236" s="29"/>
      <c r="L236" s="29"/>
      <c r="M236" s="17"/>
      <c r="N236" s="17"/>
      <c r="O236" s="17"/>
      <c r="P236" s="17"/>
      <c r="Q236" s="17"/>
      <c r="R236" s="17"/>
      <c r="S236" s="28"/>
      <c r="T236" s="17"/>
      <c r="U236" s="17"/>
      <c r="V236" s="17"/>
      <c r="W236" s="17"/>
      <c r="X236" s="17"/>
      <c r="Y236" s="17"/>
      <c r="Z236" s="17"/>
    </row>
    <row r="237" spans="1:26" ht="28.5" customHeight="1" x14ac:dyDescent="0.3">
      <c r="A237" s="18"/>
      <c r="B237" s="17"/>
      <c r="C237" s="17"/>
      <c r="D237" s="17"/>
      <c r="E237" s="17"/>
      <c r="F237" s="17"/>
      <c r="G237" s="29"/>
      <c r="H237" s="29"/>
      <c r="I237" s="29"/>
      <c r="J237" s="17"/>
      <c r="K237" s="29"/>
      <c r="L237" s="29"/>
      <c r="M237" s="17"/>
      <c r="N237" s="17"/>
      <c r="O237" s="17"/>
      <c r="P237" s="17"/>
      <c r="Q237" s="17"/>
      <c r="R237" s="17"/>
      <c r="S237" s="28"/>
      <c r="T237" s="17"/>
      <c r="U237" s="17"/>
      <c r="V237" s="17"/>
      <c r="W237" s="17"/>
      <c r="X237" s="17"/>
      <c r="Y237" s="17"/>
      <c r="Z237" s="17"/>
    </row>
    <row r="238" spans="1:26" ht="28.5" customHeight="1" x14ac:dyDescent="0.3">
      <c r="A238" s="18"/>
      <c r="B238" s="17"/>
      <c r="C238" s="17"/>
      <c r="D238" s="17"/>
      <c r="E238" s="17"/>
      <c r="F238" s="17"/>
      <c r="G238" s="29"/>
      <c r="H238" s="29"/>
      <c r="I238" s="29"/>
      <c r="J238" s="17"/>
      <c r="K238" s="29"/>
      <c r="L238" s="29"/>
      <c r="M238" s="17"/>
      <c r="N238" s="17"/>
      <c r="O238" s="17"/>
      <c r="P238" s="17"/>
      <c r="Q238" s="17"/>
      <c r="R238" s="17"/>
      <c r="S238" s="28"/>
      <c r="T238" s="17"/>
      <c r="U238" s="17"/>
      <c r="V238" s="17"/>
      <c r="W238" s="17"/>
      <c r="X238" s="17"/>
      <c r="Y238" s="17"/>
      <c r="Z238" s="17"/>
    </row>
    <row r="239" spans="1:26" ht="28.5" customHeight="1" x14ac:dyDescent="0.3">
      <c r="A239" s="18"/>
      <c r="B239" s="17"/>
      <c r="C239" s="17"/>
      <c r="D239" s="17"/>
      <c r="E239" s="17"/>
      <c r="F239" s="17"/>
      <c r="G239" s="29"/>
      <c r="H239" s="29"/>
      <c r="I239" s="29"/>
      <c r="J239" s="17"/>
      <c r="K239" s="29"/>
      <c r="L239" s="29"/>
      <c r="M239" s="17"/>
      <c r="N239" s="17"/>
      <c r="O239" s="17"/>
      <c r="P239" s="17"/>
      <c r="Q239" s="17"/>
      <c r="R239" s="17"/>
      <c r="S239" s="28"/>
      <c r="T239" s="17"/>
      <c r="U239" s="17"/>
      <c r="V239" s="17"/>
      <c r="W239" s="17"/>
      <c r="X239" s="17"/>
      <c r="Y239" s="17"/>
      <c r="Z239" s="17"/>
    </row>
    <row r="240" spans="1:26" ht="28.5" customHeight="1" x14ac:dyDescent="0.3">
      <c r="A240" s="18"/>
      <c r="B240" s="17"/>
      <c r="C240" s="17"/>
      <c r="D240" s="17"/>
      <c r="E240" s="17"/>
      <c r="F240" s="17"/>
      <c r="G240" s="29"/>
      <c r="H240" s="29"/>
      <c r="I240" s="29"/>
      <c r="J240" s="17"/>
      <c r="K240" s="29"/>
      <c r="L240" s="29"/>
      <c r="M240" s="17"/>
      <c r="N240" s="17"/>
      <c r="O240" s="17"/>
      <c r="P240" s="17"/>
      <c r="Q240" s="17"/>
      <c r="R240" s="17"/>
      <c r="S240" s="28"/>
      <c r="T240" s="17"/>
      <c r="U240" s="17"/>
      <c r="V240" s="17"/>
      <c r="W240" s="17"/>
      <c r="X240" s="17"/>
      <c r="Y240" s="17"/>
      <c r="Z240" s="17"/>
    </row>
    <row r="241" spans="1:26" ht="28.5" customHeight="1" x14ac:dyDescent="0.3">
      <c r="A241" s="18"/>
      <c r="B241" s="17"/>
      <c r="C241" s="17"/>
      <c r="D241" s="17"/>
      <c r="E241" s="17"/>
      <c r="F241" s="17"/>
      <c r="G241" s="29"/>
      <c r="H241" s="29"/>
      <c r="I241" s="29"/>
      <c r="J241" s="17"/>
      <c r="K241" s="29"/>
      <c r="L241" s="29"/>
      <c r="M241" s="17"/>
      <c r="N241" s="17"/>
      <c r="O241" s="17"/>
      <c r="P241" s="17"/>
      <c r="Q241" s="17"/>
      <c r="R241" s="17"/>
      <c r="S241" s="28"/>
      <c r="T241" s="17"/>
      <c r="U241" s="17"/>
      <c r="V241" s="17"/>
      <c r="W241" s="17"/>
      <c r="X241" s="17"/>
      <c r="Y241" s="17"/>
      <c r="Z241" s="17"/>
    </row>
    <row r="242" spans="1:26" ht="28.5" customHeight="1" x14ac:dyDescent="0.3">
      <c r="A242" s="36"/>
      <c r="B242" s="36"/>
      <c r="C242" s="36"/>
      <c r="D242" s="36"/>
      <c r="E242" s="36"/>
      <c r="F242" s="36"/>
      <c r="G242" s="37"/>
      <c r="H242" s="37"/>
      <c r="I242" s="37"/>
      <c r="J242" s="36"/>
      <c r="K242" s="37"/>
      <c r="L242" s="37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28.5" customHeight="1" x14ac:dyDescent="0.3">
      <c r="A243" s="18"/>
      <c r="B243" s="17"/>
      <c r="C243" s="17"/>
      <c r="D243" s="17"/>
      <c r="E243" s="17"/>
      <c r="F243" s="17"/>
      <c r="G243" s="29"/>
      <c r="H243" s="29"/>
      <c r="I243" s="29"/>
      <c r="J243" s="17"/>
      <c r="K243" s="29"/>
      <c r="L243" s="29"/>
      <c r="M243" s="17"/>
      <c r="N243" s="17"/>
      <c r="O243" s="17"/>
      <c r="P243" s="17"/>
      <c r="Q243" s="17"/>
      <c r="R243" s="17"/>
      <c r="S243" s="28"/>
      <c r="T243" s="17"/>
      <c r="U243" s="17"/>
      <c r="V243" s="17"/>
      <c r="W243" s="17"/>
      <c r="X243" s="17"/>
      <c r="Y243" s="17"/>
      <c r="Z243" s="17"/>
    </row>
    <row r="244" spans="1:26" ht="28.5" customHeight="1" x14ac:dyDescent="0.3">
      <c r="A244" s="18"/>
      <c r="B244" s="17"/>
      <c r="C244" s="17"/>
      <c r="D244" s="17"/>
      <c r="E244" s="17"/>
      <c r="F244" s="17"/>
      <c r="G244" s="29"/>
      <c r="H244" s="29"/>
      <c r="I244" s="29"/>
      <c r="J244" s="17"/>
      <c r="K244" s="29"/>
      <c r="L244" s="29"/>
      <c r="M244" s="17"/>
      <c r="N244" s="17"/>
      <c r="O244" s="17"/>
      <c r="P244" s="17"/>
      <c r="Q244" s="17"/>
      <c r="R244" s="17"/>
      <c r="S244" s="28"/>
      <c r="T244" s="17"/>
      <c r="U244" s="17"/>
      <c r="V244" s="17"/>
      <c r="W244" s="17"/>
      <c r="X244" s="17"/>
      <c r="Y244" s="17"/>
      <c r="Z244" s="17"/>
    </row>
    <row r="245" spans="1:26" ht="28.5" customHeight="1" x14ac:dyDescent="0.3">
      <c r="A245" s="36"/>
      <c r="B245" s="36"/>
      <c r="C245" s="36"/>
      <c r="D245" s="36"/>
      <c r="E245" s="36"/>
      <c r="F245" s="36"/>
      <c r="G245" s="37"/>
      <c r="H245" s="37"/>
      <c r="I245" s="37"/>
      <c r="J245" s="36"/>
      <c r="K245" s="37"/>
      <c r="L245" s="37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28.5" customHeight="1" x14ac:dyDescent="0.3">
      <c r="A246" s="36"/>
      <c r="B246" s="36"/>
      <c r="C246" s="36"/>
      <c r="D246" s="36"/>
      <c r="E246" s="36"/>
      <c r="F246" s="36"/>
      <c r="G246" s="37"/>
      <c r="H246" s="37"/>
      <c r="I246" s="37"/>
      <c r="J246" s="36"/>
      <c r="K246" s="37"/>
      <c r="L246" s="37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28.5" customHeight="1" x14ac:dyDescent="0.3">
      <c r="A247" s="18"/>
      <c r="B247" s="17"/>
      <c r="C247" s="17"/>
      <c r="D247" s="17"/>
      <c r="E247" s="17"/>
      <c r="F247" s="17"/>
      <c r="G247" s="29"/>
      <c r="H247" s="29"/>
      <c r="I247" s="29"/>
      <c r="J247" s="17"/>
      <c r="K247" s="29"/>
      <c r="L247" s="29"/>
      <c r="M247" s="17"/>
      <c r="N247" s="17"/>
      <c r="O247" s="17"/>
      <c r="P247" s="17"/>
      <c r="Q247" s="17"/>
      <c r="R247" s="17"/>
      <c r="S247" s="28"/>
      <c r="T247" s="17"/>
      <c r="U247" s="17"/>
      <c r="V247" s="17"/>
      <c r="W247" s="17"/>
      <c r="X247" s="17"/>
      <c r="Y247" s="17"/>
      <c r="Z247" s="17"/>
    </row>
    <row r="248" spans="1:26" ht="28.5" customHeight="1" x14ac:dyDescent="0.3">
      <c r="A248" s="18"/>
      <c r="B248" s="17"/>
      <c r="C248" s="17"/>
      <c r="D248" s="17"/>
      <c r="E248" s="17"/>
      <c r="F248" s="17"/>
      <c r="G248" s="29"/>
      <c r="H248" s="29"/>
      <c r="I248" s="29"/>
      <c r="J248" s="17"/>
      <c r="K248" s="29"/>
      <c r="L248" s="29"/>
      <c r="M248" s="17"/>
      <c r="N248" s="17"/>
      <c r="O248" s="17"/>
      <c r="P248" s="17"/>
      <c r="Q248" s="17"/>
      <c r="R248" s="17"/>
      <c r="S248" s="28"/>
      <c r="T248" s="17"/>
      <c r="U248" s="17"/>
      <c r="V248" s="17"/>
      <c r="W248" s="17"/>
      <c r="X248" s="17"/>
      <c r="Y248" s="17"/>
      <c r="Z248" s="17"/>
    </row>
    <row r="249" spans="1:26" ht="28.5" customHeight="1" x14ac:dyDescent="0.3">
      <c r="A249" s="18"/>
      <c r="B249" s="17"/>
      <c r="C249" s="17"/>
      <c r="D249" s="17"/>
      <c r="E249" s="17"/>
      <c r="F249" s="17"/>
      <c r="G249" s="29"/>
      <c r="H249" s="29"/>
      <c r="I249" s="29"/>
      <c r="J249" s="17"/>
      <c r="K249" s="29"/>
      <c r="L249" s="29"/>
      <c r="M249" s="17"/>
      <c r="N249" s="17"/>
      <c r="O249" s="17"/>
      <c r="P249" s="17"/>
      <c r="Q249" s="17"/>
      <c r="R249" s="17"/>
      <c r="S249" s="28"/>
      <c r="T249" s="17"/>
      <c r="U249" s="17"/>
      <c r="V249" s="17"/>
      <c r="W249" s="17"/>
      <c r="X249" s="17"/>
      <c r="Y249" s="17"/>
      <c r="Z249" s="17"/>
    </row>
    <row r="250" spans="1:26" ht="28.5" customHeight="1" x14ac:dyDescent="0.3">
      <c r="A250" s="36"/>
      <c r="B250" s="36"/>
      <c r="C250" s="36"/>
      <c r="D250" s="36"/>
      <c r="E250" s="36"/>
      <c r="F250" s="36"/>
      <c r="G250" s="37"/>
      <c r="H250" s="37"/>
      <c r="I250" s="37"/>
      <c r="J250" s="36"/>
      <c r="K250" s="37"/>
      <c r="L250" s="37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28.5" customHeight="1" x14ac:dyDescent="0.3">
      <c r="A251" s="18"/>
      <c r="B251" s="17"/>
      <c r="C251" s="17"/>
      <c r="D251" s="17"/>
      <c r="E251" s="17"/>
      <c r="F251" s="17"/>
      <c r="G251" s="29"/>
      <c r="H251" s="29"/>
      <c r="I251" s="29"/>
      <c r="J251" s="17"/>
      <c r="K251" s="29"/>
      <c r="L251" s="29"/>
      <c r="M251" s="17"/>
      <c r="N251" s="17"/>
      <c r="O251" s="17"/>
      <c r="P251" s="17"/>
      <c r="Q251" s="17"/>
      <c r="R251" s="17"/>
      <c r="S251" s="28"/>
      <c r="T251" s="17"/>
      <c r="U251" s="17"/>
      <c r="V251" s="17"/>
      <c r="W251" s="17"/>
      <c r="X251" s="17"/>
      <c r="Y251" s="17"/>
      <c r="Z251" s="17"/>
    </row>
    <row r="252" spans="1:26" ht="28.5" customHeight="1" x14ac:dyDescent="0.3">
      <c r="A252" s="18"/>
      <c r="B252" s="17"/>
      <c r="C252" s="17"/>
      <c r="D252" s="17"/>
      <c r="E252" s="17"/>
      <c r="F252" s="17"/>
      <c r="G252" s="29"/>
      <c r="H252" s="29"/>
      <c r="I252" s="29"/>
      <c r="J252" s="17"/>
      <c r="K252" s="29"/>
      <c r="L252" s="29"/>
      <c r="M252" s="17"/>
      <c r="N252" s="17"/>
      <c r="O252" s="17"/>
      <c r="P252" s="17"/>
      <c r="Q252" s="17"/>
      <c r="R252" s="17"/>
      <c r="S252" s="28"/>
      <c r="T252" s="17"/>
      <c r="U252" s="17"/>
      <c r="V252" s="17"/>
      <c r="W252" s="17"/>
      <c r="X252" s="17"/>
      <c r="Y252" s="17"/>
      <c r="Z252" s="17"/>
    </row>
    <row r="253" spans="1:26" ht="28.5" customHeight="1" x14ac:dyDescent="0.3">
      <c r="A253" s="18"/>
      <c r="B253" s="17"/>
      <c r="C253" s="17"/>
      <c r="D253" s="17"/>
      <c r="E253" s="17"/>
      <c r="F253" s="17"/>
      <c r="G253" s="29"/>
      <c r="H253" s="29"/>
      <c r="I253" s="29"/>
      <c r="J253" s="17"/>
      <c r="K253" s="29"/>
      <c r="L253" s="29"/>
      <c r="M253" s="17"/>
      <c r="N253" s="17"/>
      <c r="O253" s="17"/>
      <c r="P253" s="17"/>
      <c r="Q253" s="17"/>
      <c r="R253" s="17"/>
      <c r="S253" s="28"/>
      <c r="T253" s="17"/>
      <c r="U253" s="17"/>
      <c r="V253" s="17"/>
      <c r="W253" s="17"/>
      <c r="X253" s="17"/>
      <c r="Y253" s="17"/>
      <c r="Z253" s="17"/>
    </row>
    <row r="254" spans="1:26" ht="28.5" customHeight="1" x14ac:dyDescent="0.3">
      <c r="A254" s="18"/>
      <c r="B254" s="17"/>
      <c r="C254" s="17"/>
      <c r="D254" s="17"/>
      <c r="E254" s="17"/>
      <c r="F254" s="17"/>
      <c r="G254" s="29"/>
      <c r="H254" s="29"/>
      <c r="I254" s="29"/>
      <c r="J254" s="17"/>
      <c r="K254" s="29"/>
      <c r="L254" s="29"/>
      <c r="M254" s="17"/>
      <c r="N254" s="17"/>
      <c r="O254" s="17"/>
      <c r="P254" s="17"/>
      <c r="Q254" s="17"/>
      <c r="R254" s="17"/>
      <c r="S254" s="28"/>
      <c r="T254" s="17"/>
      <c r="U254" s="17"/>
      <c r="V254" s="17"/>
      <c r="W254" s="17"/>
      <c r="X254" s="17"/>
      <c r="Y254" s="17"/>
      <c r="Z254" s="17"/>
    </row>
    <row r="255" spans="1:26" ht="28.5" customHeight="1" x14ac:dyDescent="0.3">
      <c r="A255" s="18"/>
      <c r="B255" s="17"/>
      <c r="C255" s="17"/>
      <c r="D255" s="17"/>
      <c r="E255" s="17"/>
      <c r="F255" s="17"/>
      <c r="G255" s="29"/>
      <c r="H255" s="29"/>
      <c r="I255" s="29"/>
      <c r="J255" s="17"/>
      <c r="K255" s="29"/>
      <c r="L255" s="29"/>
      <c r="M255" s="17"/>
      <c r="N255" s="17"/>
      <c r="O255" s="17"/>
      <c r="P255" s="17"/>
      <c r="Q255" s="17"/>
      <c r="R255" s="17"/>
      <c r="S255" s="28"/>
      <c r="T255" s="17"/>
      <c r="U255" s="17"/>
      <c r="V255" s="17"/>
      <c r="W255" s="17"/>
      <c r="X255" s="17"/>
      <c r="Y255" s="17"/>
      <c r="Z255" s="17"/>
    </row>
    <row r="256" spans="1:26" ht="28.5" customHeight="1" x14ac:dyDescent="0.3">
      <c r="A256" s="18"/>
      <c r="B256" s="17"/>
      <c r="C256" s="17"/>
      <c r="D256" s="17"/>
      <c r="E256" s="17"/>
      <c r="F256" s="17"/>
      <c r="G256" s="29"/>
      <c r="H256" s="29"/>
      <c r="I256" s="29"/>
      <c r="J256" s="17"/>
      <c r="K256" s="29"/>
      <c r="L256" s="29"/>
      <c r="M256" s="17"/>
      <c r="N256" s="17"/>
      <c r="O256" s="17"/>
      <c r="P256" s="17"/>
      <c r="Q256" s="17"/>
      <c r="R256" s="17"/>
      <c r="S256" s="28"/>
      <c r="T256" s="17"/>
      <c r="U256" s="17"/>
      <c r="V256" s="17"/>
      <c r="W256" s="17"/>
      <c r="X256" s="17"/>
      <c r="Y256" s="17"/>
      <c r="Z256" s="17"/>
    </row>
    <row r="257" spans="1:26" ht="28.5" customHeight="1" x14ac:dyDescent="0.3">
      <c r="A257" s="18"/>
      <c r="B257" s="17"/>
      <c r="C257" s="17"/>
      <c r="D257" s="17"/>
      <c r="E257" s="17"/>
      <c r="F257" s="17"/>
      <c r="G257" s="29"/>
      <c r="H257" s="29"/>
      <c r="I257" s="29"/>
      <c r="J257" s="17"/>
      <c r="K257" s="29"/>
      <c r="L257" s="29"/>
      <c r="M257" s="17"/>
      <c r="N257" s="17"/>
      <c r="O257" s="17"/>
      <c r="P257" s="17"/>
      <c r="Q257" s="17"/>
      <c r="R257" s="17"/>
      <c r="S257" s="28"/>
      <c r="T257" s="17"/>
      <c r="U257" s="17"/>
      <c r="V257" s="17"/>
      <c r="W257" s="17"/>
      <c r="X257" s="17"/>
      <c r="Y257" s="17"/>
      <c r="Z257" s="17"/>
    </row>
    <row r="258" spans="1:26" ht="28.5" customHeight="1" x14ac:dyDescent="0.3">
      <c r="A258" s="36"/>
      <c r="B258" s="36"/>
      <c r="C258" s="36"/>
      <c r="D258" s="36"/>
      <c r="E258" s="36"/>
      <c r="F258" s="36"/>
      <c r="G258" s="37"/>
      <c r="H258" s="37"/>
      <c r="I258" s="37"/>
      <c r="J258" s="36"/>
      <c r="K258" s="37"/>
      <c r="L258" s="37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ht="28.5" customHeight="1" x14ac:dyDescent="0.3">
      <c r="A259" s="18"/>
      <c r="B259" s="17"/>
      <c r="C259" s="17"/>
      <c r="D259" s="17"/>
      <c r="E259" s="17"/>
      <c r="F259" s="17"/>
      <c r="G259" s="29"/>
      <c r="H259" s="29"/>
      <c r="I259" s="29"/>
      <c r="J259" s="17"/>
      <c r="K259" s="29"/>
      <c r="L259" s="29"/>
      <c r="M259" s="17"/>
      <c r="N259" s="17"/>
      <c r="O259" s="17"/>
      <c r="P259" s="17"/>
      <c r="Q259" s="17"/>
      <c r="R259" s="17"/>
      <c r="S259" s="28"/>
      <c r="T259" s="17"/>
      <c r="U259" s="17"/>
      <c r="V259" s="17"/>
      <c r="W259" s="17"/>
      <c r="X259" s="17"/>
      <c r="Y259" s="17"/>
      <c r="Z259" s="17"/>
    </row>
    <row r="260" spans="1:26" ht="28.5" customHeight="1" x14ac:dyDescent="0.3">
      <c r="A260" s="18"/>
      <c r="B260" s="17"/>
      <c r="C260" s="17"/>
      <c r="D260" s="17"/>
      <c r="E260" s="17"/>
      <c r="F260" s="17"/>
      <c r="G260" s="29"/>
      <c r="H260" s="29"/>
      <c r="I260" s="29"/>
      <c r="J260" s="17"/>
      <c r="K260" s="29"/>
      <c r="L260" s="29"/>
      <c r="M260" s="17"/>
      <c r="N260" s="17"/>
      <c r="O260" s="17"/>
      <c r="P260" s="17"/>
      <c r="Q260" s="17"/>
      <c r="R260" s="17"/>
      <c r="S260" s="28"/>
      <c r="T260" s="17"/>
      <c r="U260" s="17"/>
      <c r="V260" s="17"/>
      <c r="W260" s="17"/>
      <c r="X260" s="17"/>
      <c r="Y260" s="17"/>
      <c r="Z260" s="17"/>
    </row>
    <row r="261" spans="1:26" ht="28.5" customHeight="1" x14ac:dyDescent="0.3">
      <c r="A261" s="18"/>
      <c r="B261" s="17"/>
      <c r="C261" s="17"/>
      <c r="D261" s="17"/>
      <c r="E261" s="17"/>
      <c r="F261" s="17"/>
      <c r="G261" s="29"/>
      <c r="H261" s="29"/>
      <c r="I261" s="29"/>
      <c r="J261" s="17"/>
      <c r="K261" s="29"/>
      <c r="L261" s="29"/>
      <c r="M261" s="17"/>
      <c r="N261" s="17"/>
      <c r="O261" s="17"/>
      <c r="P261" s="17"/>
      <c r="Q261" s="17"/>
      <c r="R261" s="17"/>
      <c r="S261" s="28"/>
      <c r="T261" s="17"/>
      <c r="U261" s="17"/>
      <c r="V261" s="17"/>
      <c r="W261" s="17"/>
      <c r="X261" s="17"/>
      <c r="Y261" s="17"/>
      <c r="Z261" s="17"/>
    </row>
    <row r="262" spans="1:26" ht="28.5" customHeight="1" x14ac:dyDescent="0.3">
      <c r="A262" s="18"/>
      <c r="B262" s="17"/>
      <c r="C262" s="17"/>
      <c r="D262" s="17"/>
      <c r="E262" s="17"/>
      <c r="F262" s="17"/>
      <c r="G262" s="29"/>
      <c r="H262" s="29"/>
      <c r="I262" s="29"/>
      <c r="J262" s="17"/>
      <c r="K262" s="29"/>
      <c r="L262" s="29"/>
      <c r="M262" s="17"/>
      <c r="N262" s="17"/>
      <c r="O262" s="17"/>
      <c r="P262" s="17"/>
      <c r="Q262" s="17"/>
      <c r="R262" s="17"/>
      <c r="S262" s="28"/>
      <c r="T262" s="17"/>
      <c r="U262" s="17"/>
      <c r="V262" s="17"/>
      <c r="W262" s="17"/>
      <c r="X262" s="17"/>
      <c r="Y262" s="17"/>
      <c r="Z262" s="17"/>
    </row>
    <row r="263" spans="1:26" ht="28.5" customHeight="1" x14ac:dyDescent="0.3">
      <c r="A263" s="18"/>
      <c r="B263" s="17"/>
      <c r="C263" s="17"/>
      <c r="D263" s="17"/>
      <c r="E263" s="17"/>
      <c r="F263" s="17"/>
      <c r="G263" s="29"/>
      <c r="H263" s="29"/>
      <c r="I263" s="29"/>
      <c r="J263" s="17"/>
      <c r="K263" s="29"/>
      <c r="L263" s="29"/>
      <c r="M263" s="17"/>
      <c r="N263" s="17"/>
      <c r="O263" s="17"/>
      <c r="P263" s="17"/>
      <c r="Q263" s="17"/>
      <c r="R263" s="17"/>
      <c r="S263" s="28"/>
      <c r="T263" s="17"/>
      <c r="U263" s="17"/>
      <c r="V263" s="17"/>
      <c r="W263" s="17"/>
      <c r="X263" s="17"/>
      <c r="Y263" s="17"/>
      <c r="Z263" s="17"/>
    </row>
    <row r="264" spans="1:26" ht="28.5" customHeight="1" x14ac:dyDescent="0.3">
      <c r="A264" s="18"/>
      <c r="B264" s="17"/>
      <c r="C264" s="17"/>
      <c r="D264" s="17"/>
      <c r="E264" s="17"/>
      <c r="F264" s="17"/>
      <c r="G264" s="29"/>
      <c r="H264" s="29"/>
      <c r="I264" s="29"/>
      <c r="J264" s="17"/>
      <c r="K264" s="29"/>
      <c r="L264" s="29"/>
      <c r="M264" s="17"/>
      <c r="N264" s="17"/>
      <c r="O264" s="17"/>
      <c r="P264" s="17"/>
      <c r="Q264" s="17"/>
      <c r="R264" s="17"/>
      <c r="S264" s="28"/>
      <c r="T264" s="17"/>
      <c r="U264" s="17"/>
      <c r="V264" s="17"/>
      <c r="W264" s="17"/>
      <c r="X264" s="17"/>
      <c r="Y264" s="17"/>
      <c r="Z264" s="17"/>
    </row>
    <row r="265" spans="1:26" ht="28.5" customHeight="1" x14ac:dyDescent="0.3">
      <c r="A265" s="18"/>
      <c r="B265" s="17"/>
      <c r="C265" s="17"/>
      <c r="D265" s="17"/>
      <c r="E265" s="17"/>
      <c r="F265" s="17"/>
      <c r="G265" s="29"/>
      <c r="H265" s="29"/>
      <c r="I265" s="29"/>
      <c r="J265" s="17"/>
      <c r="K265" s="29"/>
      <c r="L265" s="29"/>
      <c r="M265" s="17"/>
      <c r="N265" s="17"/>
      <c r="O265" s="17"/>
      <c r="P265" s="17"/>
      <c r="Q265" s="17"/>
      <c r="R265" s="17"/>
      <c r="S265" s="28"/>
      <c r="T265" s="17"/>
      <c r="U265" s="17"/>
      <c r="V265" s="17"/>
      <c r="W265" s="17"/>
      <c r="X265" s="17"/>
      <c r="Y265" s="17"/>
      <c r="Z265" s="17"/>
    </row>
    <row r="266" spans="1:26" ht="28.5" customHeight="1" x14ac:dyDescent="0.3">
      <c r="A266" s="18"/>
      <c r="B266" s="17"/>
      <c r="C266" s="17"/>
      <c r="D266" s="17"/>
      <c r="E266" s="17"/>
      <c r="F266" s="17"/>
      <c r="G266" s="29"/>
      <c r="H266" s="29"/>
      <c r="I266" s="29"/>
      <c r="J266" s="17"/>
      <c r="K266" s="29"/>
      <c r="L266" s="29"/>
      <c r="M266" s="17"/>
      <c r="N266" s="17"/>
      <c r="O266" s="17"/>
      <c r="P266" s="17"/>
      <c r="Q266" s="17"/>
      <c r="R266" s="17"/>
      <c r="S266" s="28"/>
      <c r="T266" s="17"/>
      <c r="U266" s="17"/>
      <c r="V266" s="17"/>
      <c r="W266" s="17"/>
      <c r="X266" s="17"/>
      <c r="Y266" s="17"/>
      <c r="Z266" s="17"/>
    </row>
    <row r="267" spans="1:26" ht="28.5" customHeight="1" x14ac:dyDescent="0.3">
      <c r="A267" s="18"/>
      <c r="B267" s="17"/>
      <c r="C267" s="17"/>
      <c r="D267" s="17"/>
      <c r="E267" s="17"/>
      <c r="F267" s="17"/>
      <c r="G267" s="29"/>
      <c r="H267" s="29"/>
      <c r="I267" s="29"/>
      <c r="J267" s="17"/>
      <c r="K267" s="29"/>
      <c r="L267" s="29"/>
      <c r="M267" s="17"/>
      <c r="N267" s="17"/>
      <c r="O267" s="17"/>
      <c r="P267" s="17"/>
      <c r="Q267" s="17"/>
      <c r="R267" s="17"/>
      <c r="S267" s="28"/>
      <c r="T267" s="17"/>
      <c r="U267" s="17"/>
      <c r="V267" s="17"/>
      <c r="W267" s="17"/>
      <c r="X267" s="17"/>
      <c r="Y267" s="17"/>
      <c r="Z267" s="17"/>
    </row>
    <row r="268" spans="1:26" ht="28.5" customHeight="1" x14ac:dyDescent="0.3">
      <c r="A268" s="18"/>
      <c r="B268" s="17"/>
      <c r="C268" s="17"/>
      <c r="D268" s="17"/>
      <c r="E268" s="17"/>
      <c r="F268" s="17"/>
      <c r="G268" s="29"/>
      <c r="H268" s="29"/>
      <c r="I268" s="29"/>
      <c r="J268" s="17"/>
      <c r="K268" s="29"/>
      <c r="L268" s="29"/>
      <c r="M268" s="17"/>
      <c r="N268" s="17"/>
      <c r="O268" s="17"/>
      <c r="P268" s="17"/>
      <c r="Q268" s="17"/>
      <c r="R268" s="17"/>
      <c r="S268" s="28"/>
      <c r="T268" s="17"/>
      <c r="U268" s="17"/>
      <c r="V268" s="17"/>
      <c r="W268" s="17"/>
      <c r="X268" s="17"/>
      <c r="Y268" s="17"/>
      <c r="Z268" s="17"/>
    </row>
    <row r="269" spans="1:26" ht="28.5" customHeight="1" x14ac:dyDescent="0.3">
      <c r="A269" s="18"/>
      <c r="B269" s="17"/>
      <c r="C269" s="17"/>
      <c r="D269" s="17"/>
      <c r="E269" s="17"/>
      <c r="F269" s="17"/>
      <c r="G269" s="29"/>
      <c r="H269" s="29"/>
      <c r="I269" s="29"/>
      <c r="J269" s="17"/>
      <c r="K269" s="29"/>
      <c r="L269" s="29"/>
      <c r="M269" s="17"/>
      <c r="N269" s="17"/>
      <c r="O269" s="17"/>
      <c r="P269" s="17"/>
      <c r="Q269" s="17"/>
      <c r="R269" s="17"/>
      <c r="S269" s="28"/>
      <c r="T269" s="17"/>
      <c r="U269" s="17"/>
      <c r="V269" s="17"/>
      <c r="W269" s="17"/>
      <c r="X269" s="17"/>
      <c r="Y269" s="17"/>
      <c r="Z269" s="17"/>
    </row>
    <row r="270" spans="1:26" ht="28.5" customHeight="1" x14ac:dyDescent="0.3">
      <c r="A270" s="18"/>
      <c r="B270" s="17"/>
      <c r="C270" s="17"/>
      <c r="D270" s="17"/>
      <c r="E270" s="17"/>
      <c r="F270" s="17"/>
      <c r="G270" s="29"/>
      <c r="H270" s="29"/>
      <c r="I270" s="29"/>
      <c r="J270" s="17"/>
      <c r="K270" s="29"/>
      <c r="L270" s="29"/>
      <c r="M270" s="17"/>
      <c r="N270" s="17"/>
      <c r="O270" s="17"/>
      <c r="P270" s="17"/>
      <c r="Q270" s="17"/>
      <c r="R270" s="17"/>
      <c r="S270" s="28"/>
      <c r="T270" s="17"/>
      <c r="U270" s="17"/>
      <c r="V270" s="17"/>
      <c r="W270" s="17"/>
      <c r="X270" s="17"/>
      <c r="Y270" s="17"/>
      <c r="Z270" s="17"/>
    </row>
    <row r="271" spans="1:26" ht="28.5" customHeight="1" x14ac:dyDescent="0.3">
      <c r="A271" s="18"/>
      <c r="B271" s="17"/>
      <c r="C271" s="17"/>
      <c r="D271" s="17"/>
      <c r="E271" s="17"/>
      <c r="F271" s="17"/>
      <c r="G271" s="29"/>
      <c r="H271" s="29"/>
      <c r="I271" s="29"/>
      <c r="J271" s="17"/>
      <c r="K271" s="29"/>
      <c r="L271" s="29"/>
      <c r="M271" s="17"/>
      <c r="N271" s="17"/>
      <c r="O271" s="17"/>
      <c r="P271" s="17"/>
      <c r="Q271" s="17"/>
      <c r="R271" s="17"/>
      <c r="S271" s="28"/>
      <c r="T271" s="17"/>
      <c r="U271" s="17"/>
      <c r="V271" s="17"/>
      <c r="W271" s="17"/>
      <c r="X271" s="17"/>
      <c r="Y271" s="17"/>
      <c r="Z271" s="17"/>
    </row>
    <row r="272" spans="1:26" ht="28.5" customHeight="1" x14ac:dyDescent="0.3">
      <c r="A272" s="18"/>
      <c r="B272" s="17"/>
      <c r="C272" s="17"/>
      <c r="D272" s="17"/>
      <c r="E272" s="17"/>
      <c r="F272" s="17"/>
      <c r="G272" s="29"/>
      <c r="H272" s="29"/>
      <c r="I272" s="29"/>
      <c r="J272" s="17"/>
      <c r="K272" s="29"/>
      <c r="L272" s="29"/>
      <c r="M272" s="17"/>
      <c r="N272" s="17"/>
      <c r="O272" s="17"/>
      <c r="P272" s="17"/>
      <c r="Q272" s="17"/>
      <c r="R272" s="17"/>
      <c r="S272" s="28"/>
      <c r="T272" s="17"/>
      <c r="U272" s="17"/>
      <c r="V272" s="17"/>
      <c r="W272" s="17"/>
      <c r="X272" s="17"/>
      <c r="Y272" s="17"/>
      <c r="Z272" s="17"/>
    </row>
    <row r="273" spans="1:26" ht="28.5" customHeight="1" x14ac:dyDescent="0.3">
      <c r="A273" s="18"/>
      <c r="B273" s="17"/>
      <c r="C273" s="17"/>
      <c r="D273" s="17"/>
      <c r="E273" s="17"/>
      <c r="F273" s="17"/>
      <c r="G273" s="29"/>
      <c r="H273" s="29"/>
      <c r="I273" s="29"/>
      <c r="J273" s="17"/>
      <c r="K273" s="29"/>
      <c r="L273" s="29"/>
      <c r="M273" s="17"/>
      <c r="N273" s="17"/>
      <c r="O273" s="17"/>
      <c r="P273" s="17"/>
      <c r="Q273" s="17"/>
      <c r="R273" s="17"/>
      <c r="S273" s="28"/>
      <c r="T273" s="17"/>
      <c r="U273" s="17"/>
      <c r="V273" s="17"/>
      <c r="W273" s="17"/>
      <c r="X273" s="17"/>
      <c r="Y273" s="17"/>
      <c r="Z273" s="17"/>
    </row>
    <row r="274" spans="1:26" ht="28.5" customHeight="1" x14ac:dyDescent="0.3">
      <c r="A274" s="18"/>
      <c r="B274" s="17"/>
      <c r="C274" s="17"/>
      <c r="D274" s="17"/>
      <c r="E274" s="17"/>
      <c r="F274" s="17"/>
      <c r="G274" s="29"/>
      <c r="H274" s="29"/>
      <c r="I274" s="29"/>
      <c r="J274" s="17"/>
      <c r="K274" s="29"/>
      <c r="L274" s="29"/>
      <c r="M274" s="17"/>
      <c r="N274" s="17"/>
      <c r="O274" s="17"/>
      <c r="P274" s="17"/>
      <c r="Q274" s="17"/>
      <c r="R274" s="17"/>
      <c r="S274" s="28"/>
      <c r="T274" s="17"/>
      <c r="U274" s="17"/>
      <c r="V274" s="17"/>
      <c r="W274" s="17"/>
      <c r="X274" s="17"/>
      <c r="Y274" s="17"/>
      <c r="Z274" s="17"/>
    </row>
    <row r="275" spans="1:26" ht="28.5" customHeight="1" x14ac:dyDescent="0.3">
      <c r="A275" s="18"/>
      <c r="B275" s="17"/>
      <c r="C275" s="17"/>
      <c r="D275" s="17"/>
      <c r="E275" s="17"/>
      <c r="F275" s="17"/>
      <c r="G275" s="29"/>
      <c r="H275" s="29"/>
      <c r="I275" s="29"/>
      <c r="J275" s="17"/>
      <c r="K275" s="29"/>
      <c r="L275" s="29"/>
      <c r="M275" s="17"/>
      <c r="N275" s="17"/>
      <c r="O275" s="17"/>
      <c r="P275" s="17"/>
      <c r="Q275" s="17"/>
      <c r="R275" s="17"/>
      <c r="S275" s="28"/>
      <c r="T275" s="17"/>
      <c r="U275" s="17"/>
      <c r="V275" s="17"/>
      <c r="W275" s="17"/>
      <c r="X275" s="17"/>
      <c r="Y275" s="17"/>
      <c r="Z275" s="17"/>
    </row>
    <row r="276" spans="1:26" ht="28.5" customHeight="1" x14ac:dyDescent="0.3">
      <c r="A276" s="18"/>
      <c r="B276" s="17"/>
      <c r="C276" s="17"/>
      <c r="D276" s="17"/>
      <c r="E276" s="17"/>
      <c r="F276" s="17"/>
      <c r="G276" s="29"/>
      <c r="H276" s="29"/>
      <c r="I276" s="29"/>
      <c r="J276" s="17"/>
      <c r="K276" s="29"/>
      <c r="L276" s="29"/>
      <c r="M276" s="17"/>
      <c r="N276" s="17"/>
      <c r="O276" s="17"/>
      <c r="P276" s="17"/>
      <c r="Q276" s="17"/>
      <c r="R276" s="17"/>
      <c r="S276" s="28"/>
      <c r="T276" s="17"/>
      <c r="U276" s="17"/>
      <c r="V276" s="17"/>
      <c r="W276" s="17"/>
      <c r="X276" s="17"/>
      <c r="Y276" s="17"/>
      <c r="Z276" s="17"/>
    </row>
    <row r="277" spans="1:26" ht="28.5" customHeight="1" x14ac:dyDescent="0.3">
      <c r="A277" s="18"/>
      <c r="B277" s="17"/>
      <c r="C277" s="17"/>
      <c r="D277" s="17"/>
      <c r="E277" s="17"/>
      <c r="F277" s="17"/>
      <c r="G277" s="29"/>
      <c r="H277" s="29"/>
      <c r="I277" s="29"/>
      <c r="J277" s="17"/>
      <c r="K277" s="29"/>
      <c r="L277" s="29"/>
      <c r="M277" s="17"/>
      <c r="N277" s="17"/>
      <c r="O277" s="17"/>
      <c r="P277" s="17"/>
      <c r="Q277" s="17"/>
      <c r="R277" s="17"/>
      <c r="S277" s="28"/>
      <c r="T277" s="17"/>
      <c r="U277" s="17"/>
      <c r="V277" s="17"/>
      <c r="W277" s="17"/>
      <c r="X277" s="17"/>
      <c r="Y277" s="17"/>
      <c r="Z277" s="17"/>
    </row>
    <row r="278" spans="1:26" ht="28.5" customHeight="1" x14ac:dyDescent="0.3">
      <c r="A278" s="18"/>
      <c r="B278" s="17"/>
      <c r="C278" s="17"/>
      <c r="D278" s="17"/>
      <c r="E278" s="17"/>
      <c r="F278" s="17"/>
      <c r="G278" s="29"/>
      <c r="H278" s="29"/>
      <c r="I278" s="29"/>
      <c r="J278" s="17"/>
      <c r="K278" s="29"/>
      <c r="L278" s="29"/>
      <c r="M278" s="17"/>
      <c r="N278" s="17"/>
      <c r="O278" s="17"/>
      <c r="P278" s="17"/>
      <c r="Q278" s="17"/>
      <c r="R278" s="17"/>
      <c r="S278" s="28"/>
      <c r="T278" s="17"/>
      <c r="U278" s="17"/>
      <c r="V278" s="17"/>
      <c r="W278" s="17"/>
      <c r="X278" s="17"/>
      <c r="Y278" s="17"/>
      <c r="Z278" s="17"/>
    </row>
    <row r="279" spans="1:26" ht="28.5" customHeight="1" x14ac:dyDescent="0.3">
      <c r="A279" s="18"/>
      <c r="B279" s="17"/>
      <c r="C279" s="17"/>
      <c r="D279" s="17"/>
      <c r="E279" s="17"/>
      <c r="F279" s="17"/>
      <c r="G279" s="29"/>
      <c r="H279" s="29"/>
      <c r="I279" s="29"/>
      <c r="J279" s="17"/>
      <c r="K279" s="29"/>
      <c r="L279" s="29"/>
      <c r="M279" s="17"/>
      <c r="N279" s="17"/>
      <c r="O279" s="17"/>
      <c r="P279" s="17"/>
      <c r="Q279" s="17"/>
      <c r="R279" s="17"/>
      <c r="S279" s="28"/>
      <c r="T279" s="17"/>
      <c r="U279" s="17"/>
      <c r="V279" s="17"/>
      <c r="W279" s="17"/>
      <c r="X279" s="17"/>
      <c r="Y279" s="17"/>
      <c r="Z279" s="17"/>
    </row>
    <row r="280" spans="1:26" ht="28.5" customHeight="1" x14ac:dyDescent="0.3">
      <c r="A280" s="18"/>
      <c r="B280" s="17"/>
      <c r="C280" s="17"/>
      <c r="D280" s="17"/>
      <c r="E280" s="17"/>
      <c r="F280" s="17"/>
      <c r="G280" s="29"/>
      <c r="H280" s="29"/>
      <c r="I280" s="29"/>
      <c r="J280" s="17"/>
      <c r="K280" s="29"/>
      <c r="L280" s="29"/>
      <c r="M280" s="17"/>
      <c r="N280" s="17"/>
      <c r="O280" s="17"/>
      <c r="P280" s="17"/>
      <c r="Q280" s="17"/>
      <c r="R280" s="17"/>
      <c r="S280" s="28"/>
      <c r="T280" s="17"/>
      <c r="U280" s="17"/>
      <c r="V280" s="17"/>
      <c r="W280" s="17"/>
      <c r="X280" s="17"/>
      <c r="Y280" s="17"/>
      <c r="Z280" s="17"/>
    </row>
    <row r="281" spans="1:26" ht="28.5" customHeight="1" x14ac:dyDescent="0.3">
      <c r="A281" s="18"/>
      <c r="B281" s="17"/>
      <c r="C281" s="17"/>
      <c r="D281" s="17"/>
      <c r="E281" s="17"/>
      <c r="F281" s="17"/>
      <c r="G281" s="29"/>
      <c r="H281" s="29"/>
      <c r="I281" s="29"/>
      <c r="J281" s="17"/>
      <c r="K281" s="29"/>
      <c r="L281" s="29"/>
      <c r="M281" s="17"/>
      <c r="N281" s="17"/>
      <c r="O281" s="17"/>
      <c r="P281" s="17"/>
      <c r="Q281" s="17"/>
      <c r="R281" s="17"/>
      <c r="S281" s="28"/>
      <c r="T281" s="17"/>
      <c r="U281" s="17"/>
      <c r="V281" s="17"/>
      <c r="W281" s="17"/>
      <c r="X281" s="17"/>
      <c r="Y281" s="17"/>
      <c r="Z281" s="17"/>
    </row>
    <row r="282" spans="1:26" ht="28.5" customHeight="1" x14ac:dyDescent="0.3">
      <c r="A282" s="18"/>
      <c r="B282" s="17"/>
      <c r="C282" s="17"/>
      <c r="D282" s="17"/>
      <c r="E282" s="17"/>
      <c r="F282" s="17"/>
      <c r="G282" s="29"/>
      <c r="H282" s="29"/>
      <c r="I282" s="29"/>
      <c r="J282" s="17"/>
      <c r="K282" s="29"/>
      <c r="L282" s="29"/>
      <c r="M282" s="17"/>
      <c r="N282" s="17"/>
      <c r="O282" s="17"/>
      <c r="P282" s="17"/>
      <c r="Q282" s="17"/>
      <c r="R282" s="17"/>
      <c r="S282" s="28"/>
      <c r="T282" s="17"/>
      <c r="U282" s="17"/>
      <c r="V282" s="17"/>
      <c r="W282" s="17"/>
      <c r="X282" s="17"/>
      <c r="Y282" s="17"/>
      <c r="Z282" s="17"/>
    </row>
    <row r="283" spans="1:26" ht="28.5" customHeight="1" x14ac:dyDescent="0.3">
      <c r="A283" s="18"/>
      <c r="B283" s="17"/>
      <c r="C283" s="17"/>
      <c r="D283" s="17"/>
      <c r="E283" s="17"/>
      <c r="F283" s="17"/>
      <c r="G283" s="29"/>
      <c r="H283" s="29"/>
      <c r="I283" s="29"/>
      <c r="J283" s="17"/>
      <c r="K283" s="29"/>
      <c r="L283" s="29"/>
      <c r="M283" s="17"/>
      <c r="N283" s="17"/>
      <c r="O283" s="17"/>
      <c r="P283" s="17"/>
      <c r="Q283" s="17"/>
      <c r="R283" s="17"/>
      <c r="S283" s="28"/>
      <c r="T283" s="17"/>
      <c r="U283" s="17"/>
      <c r="V283" s="17"/>
      <c r="W283" s="17"/>
      <c r="X283" s="17"/>
      <c r="Y283" s="17"/>
      <c r="Z283" s="17"/>
    </row>
    <row r="284" spans="1:26" ht="28.5" customHeight="1" x14ac:dyDescent="0.3">
      <c r="A284" s="18"/>
      <c r="B284" s="17"/>
      <c r="C284" s="17"/>
      <c r="D284" s="17"/>
      <c r="E284" s="17"/>
      <c r="F284" s="17"/>
      <c r="G284" s="29"/>
      <c r="H284" s="29"/>
      <c r="I284" s="29"/>
      <c r="J284" s="17"/>
      <c r="K284" s="29"/>
      <c r="L284" s="29"/>
      <c r="M284" s="17"/>
      <c r="N284" s="17"/>
      <c r="O284" s="17"/>
      <c r="P284" s="17"/>
      <c r="Q284" s="17"/>
      <c r="R284" s="17"/>
      <c r="S284" s="28"/>
      <c r="T284" s="17"/>
      <c r="U284" s="17"/>
      <c r="V284" s="17"/>
      <c r="W284" s="17"/>
      <c r="X284" s="17"/>
      <c r="Y284" s="17"/>
      <c r="Z284" s="17"/>
    </row>
    <row r="285" spans="1:26" ht="28.5" customHeight="1" x14ac:dyDescent="0.3">
      <c r="A285" s="18"/>
      <c r="B285" s="17"/>
      <c r="C285" s="17"/>
      <c r="D285" s="17"/>
      <c r="E285" s="17"/>
      <c r="F285" s="17"/>
      <c r="G285" s="29"/>
      <c r="H285" s="29"/>
      <c r="I285" s="29"/>
      <c r="J285" s="17"/>
      <c r="K285" s="29"/>
      <c r="L285" s="29"/>
      <c r="M285" s="17"/>
      <c r="N285" s="17"/>
      <c r="O285" s="17"/>
      <c r="P285" s="17"/>
      <c r="Q285" s="17"/>
      <c r="R285" s="17"/>
      <c r="S285" s="28"/>
      <c r="T285" s="17"/>
      <c r="U285" s="17"/>
      <c r="V285" s="17"/>
      <c r="W285" s="17"/>
      <c r="X285" s="17"/>
      <c r="Y285" s="17"/>
      <c r="Z285" s="17"/>
    </row>
    <row r="286" spans="1:26" ht="28.5" customHeight="1" x14ac:dyDescent="0.3">
      <c r="A286" s="18"/>
      <c r="B286" s="17"/>
      <c r="C286" s="17"/>
      <c r="D286" s="17"/>
      <c r="E286" s="17"/>
      <c r="F286" s="17"/>
      <c r="G286" s="29"/>
      <c r="H286" s="29"/>
      <c r="I286" s="29"/>
      <c r="J286" s="17"/>
      <c r="K286" s="29"/>
      <c r="L286" s="29"/>
      <c r="M286" s="17"/>
      <c r="N286" s="17"/>
      <c r="O286" s="17"/>
      <c r="P286" s="17"/>
      <c r="Q286" s="17"/>
      <c r="R286" s="17"/>
      <c r="S286" s="28"/>
      <c r="T286" s="17"/>
      <c r="U286" s="17"/>
      <c r="V286" s="17"/>
      <c r="W286" s="17"/>
      <c r="X286" s="17"/>
      <c r="Y286" s="17"/>
      <c r="Z286" s="17"/>
    </row>
    <row r="287" spans="1:26" ht="28.5" customHeight="1" x14ac:dyDescent="0.3">
      <c r="A287" s="18"/>
      <c r="B287" s="17"/>
      <c r="C287" s="17"/>
      <c r="D287" s="17"/>
      <c r="E287" s="17"/>
      <c r="F287" s="17"/>
      <c r="G287" s="29"/>
      <c r="H287" s="29"/>
      <c r="I287" s="29"/>
      <c r="J287" s="17"/>
      <c r="K287" s="29"/>
      <c r="L287" s="29"/>
      <c r="M287" s="17"/>
      <c r="N287" s="17"/>
      <c r="O287" s="17"/>
      <c r="P287" s="17"/>
      <c r="Q287" s="17"/>
      <c r="R287" s="17"/>
      <c r="S287" s="28"/>
      <c r="T287" s="17"/>
      <c r="U287" s="17"/>
      <c r="V287" s="17"/>
      <c r="W287" s="17"/>
      <c r="X287" s="17"/>
      <c r="Y287" s="17"/>
      <c r="Z287" s="17"/>
    </row>
    <row r="288" spans="1:26" ht="28.5" customHeight="1" x14ac:dyDescent="0.3">
      <c r="A288" s="18"/>
      <c r="B288" s="17"/>
      <c r="C288" s="17"/>
      <c r="D288" s="17"/>
      <c r="E288" s="17"/>
      <c r="F288" s="17"/>
      <c r="G288" s="29"/>
      <c r="H288" s="29"/>
      <c r="I288" s="29"/>
      <c r="J288" s="17"/>
      <c r="K288" s="29"/>
      <c r="L288" s="29"/>
      <c r="M288" s="17"/>
      <c r="N288" s="17"/>
      <c r="O288" s="17"/>
      <c r="P288" s="17"/>
      <c r="Q288" s="17"/>
      <c r="R288" s="17"/>
      <c r="S288" s="28"/>
      <c r="T288" s="17"/>
      <c r="U288" s="17"/>
      <c r="V288" s="17"/>
      <c r="W288" s="17"/>
      <c r="X288" s="17"/>
      <c r="Y288" s="17"/>
      <c r="Z288" s="17"/>
    </row>
    <row r="289" spans="1:26" ht="28.5" customHeight="1" x14ac:dyDescent="0.3">
      <c r="A289" s="18"/>
      <c r="B289" s="17"/>
      <c r="C289" s="17"/>
      <c r="D289" s="17"/>
      <c r="E289" s="17"/>
      <c r="F289" s="17"/>
      <c r="G289" s="29"/>
      <c r="H289" s="29"/>
      <c r="I289" s="29"/>
      <c r="J289" s="17"/>
      <c r="K289" s="29"/>
      <c r="L289" s="29"/>
      <c r="M289" s="17"/>
      <c r="N289" s="17"/>
      <c r="O289" s="17"/>
      <c r="P289" s="17"/>
      <c r="Q289" s="17"/>
      <c r="R289" s="17"/>
      <c r="S289" s="28"/>
      <c r="T289" s="17"/>
      <c r="U289" s="17"/>
      <c r="V289" s="17"/>
      <c r="W289" s="17"/>
      <c r="X289" s="17"/>
      <c r="Y289" s="17"/>
      <c r="Z289" s="17"/>
    </row>
    <row r="290" spans="1:26" ht="28.5" customHeight="1" x14ac:dyDescent="0.3">
      <c r="A290" s="18"/>
      <c r="B290" s="17"/>
      <c r="C290" s="17"/>
      <c r="D290" s="17"/>
      <c r="E290" s="17"/>
      <c r="F290" s="17"/>
      <c r="G290" s="29"/>
      <c r="H290" s="29"/>
      <c r="I290" s="29"/>
      <c r="J290" s="17"/>
      <c r="K290" s="29"/>
      <c r="L290" s="29"/>
      <c r="M290" s="17"/>
      <c r="N290" s="17"/>
      <c r="O290" s="17"/>
      <c r="P290" s="17"/>
      <c r="Q290" s="17"/>
      <c r="R290" s="17"/>
      <c r="S290" s="28"/>
      <c r="T290" s="17"/>
      <c r="U290" s="17"/>
      <c r="V290" s="17"/>
      <c r="W290" s="17"/>
      <c r="X290" s="17"/>
      <c r="Y290" s="17"/>
      <c r="Z290" s="17"/>
    </row>
    <row r="291" spans="1:26" ht="28.5" customHeight="1" x14ac:dyDescent="0.3">
      <c r="A291" s="18"/>
      <c r="B291" s="17"/>
      <c r="C291" s="17"/>
      <c r="D291" s="17"/>
      <c r="E291" s="17"/>
      <c r="F291" s="17"/>
      <c r="G291" s="29"/>
      <c r="H291" s="29"/>
      <c r="I291" s="29"/>
      <c r="J291" s="17"/>
      <c r="K291" s="29"/>
      <c r="L291" s="29"/>
      <c r="M291" s="17"/>
      <c r="N291" s="17"/>
      <c r="O291" s="17"/>
      <c r="P291" s="17"/>
      <c r="Q291" s="17"/>
      <c r="R291" s="17"/>
      <c r="S291" s="28"/>
      <c r="T291" s="17"/>
      <c r="U291" s="17"/>
      <c r="V291" s="17"/>
      <c r="W291" s="17"/>
      <c r="X291" s="17"/>
      <c r="Y291" s="17"/>
      <c r="Z291" s="17"/>
    </row>
    <row r="292" spans="1:26" ht="28.5" customHeight="1" x14ac:dyDescent="0.3">
      <c r="A292" s="18"/>
      <c r="B292" s="17"/>
      <c r="C292" s="17"/>
      <c r="D292" s="17"/>
      <c r="E292" s="17"/>
      <c r="F292" s="17"/>
      <c r="G292" s="29"/>
      <c r="H292" s="29"/>
      <c r="I292" s="29"/>
      <c r="J292" s="17"/>
      <c r="K292" s="29"/>
      <c r="L292" s="29"/>
      <c r="M292" s="17"/>
      <c r="N292" s="17"/>
      <c r="O292" s="17"/>
      <c r="P292" s="17"/>
      <c r="Q292" s="17"/>
      <c r="R292" s="17"/>
      <c r="S292" s="28"/>
      <c r="T292" s="17"/>
      <c r="U292" s="17"/>
      <c r="V292" s="17"/>
      <c r="W292" s="17"/>
      <c r="X292" s="17"/>
      <c r="Y292" s="17"/>
      <c r="Z292" s="17"/>
    </row>
    <row r="293" spans="1:26" ht="28.5" customHeight="1" x14ac:dyDescent="0.3">
      <c r="A293" s="18"/>
      <c r="B293" s="17"/>
      <c r="C293" s="17"/>
      <c r="D293" s="17"/>
      <c r="E293" s="17"/>
      <c r="F293" s="17"/>
      <c r="G293" s="29"/>
      <c r="H293" s="29"/>
      <c r="I293" s="29"/>
      <c r="J293" s="17"/>
      <c r="K293" s="29"/>
      <c r="L293" s="29"/>
      <c r="M293" s="17"/>
      <c r="N293" s="17"/>
      <c r="O293" s="17"/>
      <c r="P293" s="17"/>
      <c r="Q293" s="17"/>
      <c r="R293" s="17"/>
      <c r="S293" s="28"/>
      <c r="T293" s="17"/>
      <c r="U293" s="17"/>
      <c r="V293" s="17"/>
      <c r="W293" s="17"/>
      <c r="X293" s="17"/>
      <c r="Y293" s="17"/>
      <c r="Z293" s="17"/>
    </row>
    <row r="294" spans="1:26" ht="28.5" customHeight="1" x14ac:dyDescent="0.3">
      <c r="A294" s="18"/>
      <c r="B294" s="17"/>
      <c r="C294" s="17"/>
      <c r="D294" s="17"/>
      <c r="E294" s="17"/>
      <c r="F294" s="17"/>
      <c r="G294" s="29"/>
      <c r="H294" s="29"/>
      <c r="I294" s="29"/>
      <c r="J294" s="17"/>
      <c r="K294" s="29"/>
      <c r="L294" s="29"/>
      <c r="M294" s="17"/>
      <c r="N294" s="17"/>
      <c r="O294" s="17"/>
      <c r="P294" s="17"/>
      <c r="Q294" s="17"/>
      <c r="R294" s="17"/>
      <c r="S294" s="28"/>
      <c r="T294" s="17"/>
      <c r="U294" s="17"/>
      <c r="V294" s="17"/>
      <c r="W294" s="17"/>
      <c r="X294" s="17"/>
      <c r="Y294" s="17"/>
      <c r="Z294" s="17"/>
    </row>
    <row r="295" spans="1:26" ht="28.5" customHeight="1" x14ac:dyDescent="0.3">
      <c r="A295" s="18"/>
      <c r="B295" s="17"/>
      <c r="C295" s="17"/>
      <c r="D295" s="17"/>
      <c r="E295" s="17"/>
      <c r="F295" s="17"/>
      <c r="G295" s="29"/>
      <c r="H295" s="29"/>
      <c r="I295" s="29"/>
      <c r="J295" s="17"/>
      <c r="K295" s="29"/>
      <c r="L295" s="29"/>
      <c r="M295" s="17"/>
      <c r="N295" s="17"/>
      <c r="O295" s="17"/>
      <c r="P295" s="17"/>
      <c r="Q295" s="17"/>
      <c r="R295" s="17"/>
      <c r="S295" s="28"/>
      <c r="T295" s="17"/>
      <c r="U295" s="17"/>
      <c r="V295" s="17"/>
      <c r="W295" s="17"/>
      <c r="X295" s="17"/>
      <c r="Y295" s="17"/>
      <c r="Z295" s="17"/>
    </row>
    <row r="296" spans="1:26" ht="28.5" customHeight="1" x14ac:dyDescent="0.3">
      <c r="A296" s="18"/>
      <c r="B296" s="17"/>
      <c r="C296" s="17"/>
      <c r="D296" s="17"/>
      <c r="E296" s="17"/>
      <c r="F296" s="17"/>
      <c r="G296" s="29"/>
      <c r="H296" s="29"/>
      <c r="I296" s="29"/>
      <c r="J296" s="17"/>
      <c r="K296" s="29"/>
      <c r="L296" s="29"/>
      <c r="M296" s="17"/>
      <c r="N296" s="17"/>
      <c r="O296" s="17"/>
      <c r="P296" s="17"/>
      <c r="Q296" s="17"/>
      <c r="R296" s="17"/>
      <c r="S296" s="28"/>
      <c r="T296" s="17"/>
      <c r="U296" s="17"/>
      <c r="V296" s="17"/>
      <c r="W296" s="17"/>
      <c r="X296" s="17"/>
      <c r="Y296" s="17"/>
      <c r="Z296" s="17"/>
    </row>
    <row r="297" spans="1:26" ht="28.5" customHeight="1" x14ac:dyDescent="0.3">
      <c r="A297" s="18"/>
      <c r="B297" s="17"/>
      <c r="C297" s="17"/>
      <c r="D297" s="17"/>
      <c r="E297" s="17"/>
      <c r="F297" s="17"/>
      <c r="G297" s="29"/>
      <c r="H297" s="29"/>
      <c r="I297" s="29"/>
      <c r="J297" s="17"/>
      <c r="K297" s="29"/>
      <c r="L297" s="29"/>
      <c r="M297" s="17"/>
      <c r="N297" s="17"/>
      <c r="O297" s="17"/>
      <c r="P297" s="17"/>
      <c r="Q297" s="17"/>
      <c r="R297" s="17"/>
      <c r="S297" s="28"/>
      <c r="T297" s="17"/>
      <c r="U297" s="17"/>
      <c r="V297" s="17"/>
      <c r="W297" s="17"/>
      <c r="X297" s="17"/>
      <c r="Y297" s="17"/>
      <c r="Z297" s="17"/>
    </row>
    <row r="298" spans="1:26" ht="28.5" customHeight="1" x14ac:dyDescent="0.3">
      <c r="A298" s="18"/>
      <c r="B298" s="17"/>
      <c r="C298" s="17"/>
      <c r="D298" s="17"/>
      <c r="E298" s="17"/>
      <c r="F298" s="17"/>
      <c r="G298" s="29"/>
      <c r="H298" s="29"/>
      <c r="I298" s="29"/>
      <c r="J298" s="17"/>
      <c r="K298" s="29"/>
      <c r="L298" s="29"/>
      <c r="M298" s="17"/>
      <c r="N298" s="17"/>
      <c r="O298" s="17"/>
      <c r="P298" s="17"/>
      <c r="Q298" s="17"/>
      <c r="R298" s="17"/>
      <c r="S298" s="28"/>
      <c r="T298" s="17"/>
      <c r="U298" s="17"/>
      <c r="V298" s="17"/>
      <c r="W298" s="17"/>
      <c r="X298" s="17"/>
      <c r="Y298" s="17"/>
      <c r="Z298" s="17"/>
    </row>
    <row r="299" spans="1:26" ht="28.5" customHeight="1" x14ac:dyDescent="0.3">
      <c r="A299" s="18"/>
      <c r="B299" s="17"/>
      <c r="C299" s="17"/>
      <c r="D299" s="17"/>
      <c r="E299" s="17"/>
      <c r="F299" s="17"/>
      <c r="G299" s="29"/>
      <c r="H299" s="29"/>
      <c r="I299" s="29"/>
      <c r="J299" s="17"/>
      <c r="K299" s="29"/>
      <c r="L299" s="29"/>
      <c r="M299" s="17"/>
      <c r="N299" s="17"/>
      <c r="O299" s="17"/>
      <c r="P299" s="17"/>
      <c r="Q299" s="17"/>
      <c r="R299" s="17"/>
      <c r="S299" s="28"/>
      <c r="T299" s="17"/>
      <c r="U299" s="17"/>
      <c r="V299" s="17"/>
      <c r="W299" s="17"/>
      <c r="X299" s="17"/>
      <c r="Y299" s="17"/>
      <c r="Z299" s="17"/>
    </row>
    <row r="300" spans="1:26" ht="28.5" customHeight="1" x14ac:dyDescent="0.3">
      <c r="A300" s="18"/>
      <c r="B300" s="17"/>
      <c r="C300" s="17"/>
      <c r="D300" s="17"/>
      <c r="E300" s="17"/>
      <c r="F300" s="17"/>
      <c r="G300" s="29"/>
      <c r="H300" s="29"/>
      <c r="I300" s="29"/>
      <c r="J300" s="17"/>
      <c r="K300" s="29"/>
      <c r="L300" s="29"/>
      <c r="M300" s="17"/>
      <c r="N300" s="17"/>
      <c r="O300" s="17"/>
      <c r="P300" s="17"/>
      <c r="Q300" s="17"/>
      <c r="R300" s="17"/>
      <c r="S300" s="28"/>
      <c r="T300" s="17"/>
      <c r="U300" s="17"/>
      <c r="V300" s="17"/>
      <c r="W300" s="17"/>
      <c r="X300" s="17"/>
      <c r="Y300" s="17"/>
      <c r="Z300" s="17"/>
    </row>
    <row r="301" spans="1:26" ht="28.5" customHeight="1" x14ac:dyDescent="0.3">
      <c r="A301" s="18"/>
      <c r="B301" s="17"/>
      <c r="C301" s="17"/>
      <c r="D301" s="17"/>
      <c r="E301" s="17"/>
      <c r="F301" s="17"/>
      <c r="G301" s="29"/>
      <c r="H301" s="29"/>
      <c r="I301" s="29"/>
      <c r="J301" s="17"/>
      <c r="K301" s="29"/>
      <c r="L301" s="29"/>
      <c r="M301" s="17"/>
      <c r="N301" s="17"/>
      <c r="O301" s="17"/>
      <c r="P301" s="17"/>
      <c r="Q301" s="17"/>
      <c r="R301" s="17"/>
      <c r="S301" s="28"/>
      <c r="T301" s="17"/>
      <c r="U301" s="17"/>
      <c r="V301" s="17"/>
      <c r="W301" s="17"/>
      <c r="X301" s="17"/>
      <c r="Y301" s="17"/>
      <c r="Z301" s="17"/>
    </row>
    <row r="302" spans="1:26" ht="28.5" customHeight="1" x14ac:dyDescent="0.3">
      <c r="A302" s="18"/>
      <c r="B302" s="17"/>
      <c r="C302" s="17"/>
      <c r="D302" s="17"/>
      <c r="E302" s="17"/>
      <c r="F302" s="17"/>
      <c r="G302" s="29"/>
      <c r="H302" s="29"/>
      <c r="I302" s="29"/>
      <c r="J302" s="17"/>
      <c r="K302" s="29"/>
      <c r="L302" s="29"/>
      <c r="M302" s="17"/>
      <c r="N302" s="17"/>
      <c r="O302" s="17"/>
      <c r="P302" s="17"/>
      <c r="Q302" s="17"/>
      <c r="R302" s="17"/>
      <c r="S302" s="28"/>
      <c r="T302" s="17"/>
      <c r="U302" s="17"/>
      <c r="V302" s="17"/>
      <c r="W302" s="17"/>
      <c r="X302" s="17"/>
      <c r="Y302" s="17"/>
      <c r="Z302" s="17"/>
    </row>
    <row r="303" spans="1:26" ht="28.5" customHeight="1" x14ac:dyDescent="0.3">
      <c r="A303" s="18"/>
      <c r="B303" s="17"/>
      <c r="C303" s="17"/>
      <c r="D303" s="17"/>
      <c r="E303" s="17"/>
      <c r="F303" s="17"/>
      <c r="G303" s="29"/>
      <c r="H303" s="29"/>
      <c r="I303" s="29"/>
      <c r="J303" s="17"/>
      <c r="K303" s="29"/>
      <c r="L303" s="29"/>
      <c r="M303" s="17"/>
      <c r="N303" s="17"/>
      <c r="O303" s="17"/>
      <c r="P303" s="17"/>
      <c r="Q303" s="17"/>
      <c r="R303" s="17"/>
      <c r="S303" s="28"/>
      <c r="T303" s="17"/>
      <c r="U303" s="17"/>
      <c r="V303" s="17"/>
      <c r="W303" s="17"/>
      <c r="X303" s="17"/>
      <c r="Y303" s="17"/>
      <c r="Z303" s="17"/>
    </row>
    <row r="304" spans="1:26" ht="28.5" customHeight="1" x14ac:dyDescent="0.3">
      <c r="A304" s="18"/>
      <c r="B304" s="17"/>
      <c r="C304" s="17"/>
      <c r="D304" s="17"/>
      <c r="E304" s="17"/>
      <c r="F304" s="17"/>
      <c r="G304" s="29"/>
      <c r="H304" s="29"/>
      <c r="I304" s="29"/>
      <c r="J304" s="17"/>
      <c r="K304" s="29"/>
      <c r="L304" s="29"/>
      <c r="M304" s="17"/>
      <c r="N304" s="17"/>
      <c r="O304" s="17"/>
      <c r="P304" s="17"/>
      <c r="Q304" s="17"/>
      <c r="R304" s="17"/>
      <c r="S304" s="28"/>
      <c r="T304" s="17"/>
      <c r="U304" s="17"/>
      <c r="V304" s="17"/>
      <c r="W304" s="17"/>
      <c r="X304" s="17"/>
      <c r="Y304" s="17"/>
      <c r="Z304" s="17"/>
    </row>
    <row r="305" spans="1:26" ht="28.5" customHeight="1" x14ac:dyDescent="0.3">
      <c r="A305" s="18"/>
      <c r="B305" s="17"/>
      <c r="C305" s="17"/>
      <c r="D305" s="17"/>
      <c r="E305" s="17"/>
      <c r="F305" s="17"/>
      <c r="G305" s="29"/>
      <c r="H305" s="29"/>
      <c r="I305" s="29"/>
      <c r="J305" s="17"/>
      <c r="K305" s="29"/>
      <c r="L305" s="29"/>
      <c r="M305" s="17"/>
      <c r="N305" s="17"/>
      <c r="O305" s="17"/>
      <c r="P305" s="17"/>
      <c r="Q305" s="17"/>
      <c r="R305" s="17"/>
      <c r="S305" s="28"/>
      <c r="T305" s="17"/>
      <c r="U305" s="17"/>
      <c r="V305" s="17"/>
      <c r="W305" s="17"/>
      <c r="X305" s="17"/>
      <c r="Y305" s="17"/>
      <c r="Z305" s="17"/>
    </row>
    <row r="306" spans="1:26" ht="28.5" customHeight="1" x14ac:dyDescent="0.3">
      <c r="A306" s="18"/>
      <c r="B306" s="17"/>
      <c r="C306" s="17"/>
      <c r="D306" s="17"/>
      <c r="E306" s="17"/>
      <c r="F306" s="17"/>
      <c r="G306" s="29"/>
      <c r="H306" s="29"/>
      <c r="I306" s="29"/>
      <c r="J306" s="17"/>
      <c r="K306" s="29"/>
      <c r="L306" s="29"/>
      <c r="M306" s="17"/>
      <c r="N306" s="17"/>
      <c r="O306" s="17"/>
      <c r="P306" s="17"/>
      <c r="Q306" s="17"/>
      <c r="R306" s="17"/>
      <c r="S306" s="28"/>
      <c r="T306" s="17"/>
      <c r="U306" s="17"/>
      <c r="V306" s="17"/>
      <c r="W306" s="17"/>
      <c r="X306" s="17"/>
      <c r="Y306" s="17"/>
      <c r="Z306" s="17"/>
    </row>
    <row r="307" spans="1:26" ht="28.5" customHeight="1" x14ac:dyDescent="0.3">
      <c r="A307" s="18"/>
      <c r="B307" s="17"/>
      <c r="C307" s="17"/>
      <c r="D307" s="17"/>
      <c r="E307" s="17"/>
      <c r="F307" s="17"/>
      <c r="G307" s="29"/>
      <c r="H307" s="29"/>
      <c r="I307" s="29"/>
      <c r="J307" s="17"/>
      <c r="K307" s="29"/>
      <c r="L307" s="29"/>
      <c r="M307" s="17"/>
      <c r="N307" s="17"/>
      <c r="O307" s="17"/>
      <c r="P307" s="17"/>
      <c r="Q307" s="17"/>
      <c r="R307" s="17"/>
      <c r="S307" s="28"/>
      <c r="T307" s="17"/>
      <c r="U307" s="17"/>
      <c r="V307" s="17"/>
      <c r="W307" s="17"/>
      <c r="X307" s="17"/>
      <c r="Y307" s="17"/>
      <c r="Z307" s="17"/>
    </row>
    <row r="308" spans="1:26" ht="28.5" customHeight="1" x14ac:dyDescent="0.3">
      <c r="A308" s="18"/>
      <c r="B308" s="17"/>
      <c r="C308" s="17"/>
      <c r="D308" s="17"/>
      <c r="E308" s="17"/>
      <c r="F308" s="17"/>
      <c r="G308" s="29"/>
      <c r="H308" s="29"/>
      <c r="I308" s="29"/>
      <c r="J308" s="17"/>
      <c r="K308" s="29"/>
      <c r="L308" s="29"/>
      <c r="M308" s="17"/>
      <c r="N308" s="17"/>
      <c r="O308" s="17"/>
      <c r="P308" s="17"/>
      <c r="Q308" s="17"/>
      <c r="R308" s="17"/>
      <c r="S308" s="28"/>
      <c r="T308" s="17"/>
      <c r="U308" s="17"/>
      <c r="V308" s="17"/>
      <c r="W308" s="17"/>
      <c r="X308" s="17"/>
      <c r="Y308" s="17"/>
      <c r="Z308" s="17"/>
    </row>
    <row r="309" spans="1:26" ht="28.5" customHeight="1" x14ac:dyDescent="0.3">
      <c r="A309" s="18"/>
      <c r="B309" s="17"/>
      <c r="C309" s="17"/>
      <c r="D309" s="17"/>
      <c r="E309" s="17"/>
      <c r="F309" s="17"/>
      <c r="G309" s="29"/>
      <c r="H309" s="29"/>
      <c r="I309" s="29"/>
      <c r="J309" s="17"/>
      <c r="K309" s="29"/>
      <c r="L309" s="29"/>
      <c r="M309" s="17"/>
      <c r="N309" s="17"/>
      <c r="O309" s="17"/>
      <c r="P309" s="17"/>
      <c r="Q309" s="17"/>
      <c r="R309" s="17"/>
      <c r="S309" s="28"/>
      <c r="T309" s="17"/>
      <c r="U309" s="17"/>
      <c r="V309" s="17"/>
      <c r="W309" s="17"/>
      <c r="X309" s="17"/>
      <c r="Y309" s="17"/>
      <c r="Z309" s="17"/>
    </row>
    <row r="310" spans="1:26" ht="28.5" customHeight="1" x14ac:dyDescent="0.3">
      <c r="A310" s="18"/>
      <c r="B310" s="17"/>
      <c r="C310" s="17"/>
      <c r="D310" s="17"/>
      <c r="E310" s="17"/>
      <c r="F310" s="17"/>
      <c r="G310" s="29"/>
      <c r="H310" s="29"/>
      <c r="I310" s="29"/>
      <c r="J310" s="17"/>
      <c r="K310" s="29"/>
      <c r="L310" s="29"/>
      <c r="M310" s="17"/>
      <c r="N310" s="17"/>
      <c r="O310" s="17"/>
      <c r="P310" s="17"/>
      <c r="Q310" s="17"/>
      <c r="R310" s="17"/>
      <c r="S310" s="28"/>
      <c r="T310" s="17"/>
      <c r="U310" s="17"/>
      <c r="V310" s="17"/>
      <c r="W310" s="17"/>
      <c r="X310" s="17"/>
      <c r="Y310" s="17"/>
      <c r="Z310" s="17"/>
    </row>
    <row r="311" spans="1:26" ht="28.5" customHeight="1" x14ac:dyDescent="0.3">
      <c r="A311" s="18"/>
      <c r="B311" s="17"/>
      <c r="C311" s="17"/>
      <c r="D311" s="17"/>
      <c r="E311" s="17"/>
      <c r="F311" s="17"/>
      <c r="G311" s="29"/>
      <c r="H311" s="29"/>
      <c r="I311" s="29"/>
      <c r="J311" s="17"/>
      <c r="K311" s="29"/>
      <c r="L311" s="29"/>
      <c r="M311" s="17"/>
      <c r="N311" s="17"/>
      <c r="O311" s="17"/>
      <c r="P311" s="17"/>
      <c r="Q311" s="17"/>
      <c r="R311" s="17"/>
      <c r="S311" s="28"/>
      <c r="T311" s="17"/>
      <c r="U311" s="17"/>
      <c r="V311" s="17"/>
      <c r="W311" s="17"/>
      <c r="X311" s="17"/>
      <c r="Y311" s="17"/>
      <c r="Z311" s="17"/>
    </row>
    <row r="312" spans="1:26" ht="28.5" customHeight="1" x14ac:dyDescent="0.3">
      <c r="A312" s="18"/>
      <c r="B312" s="17"/>
      <c r="C312" s="17"/>
      <c r="D312" s="17"/>
      <c r="E312" s="17"/>
      <c r="F312" s="17"/>
      <c r="G312" s="29"/>
      <c r="H312" s="29"/>
      <c r="I312" s="29"/>
      <c r="J312" s="17"/>
      <c r="K312" s="29"/>
      <c r="L312" s="29"/>
      <c r="M312" s="17"/>
      <c r="N312" s="17"/>
      <c r="O312" s="17"/>
      <c r="P312" s="17"/>
      <c r="Q312" s="17"/>
      <c r="R312" s="17"/>
      <c r="S312" s="28"/>
      <c r="T312" s="17"/>
      <c r="U312" s="17"/>
      <c r="V312" s="17"/>
      <c r="W312" s="17"/>
      <c r="X312" s="17"/>
      <c r="Y312" s="17"/>
      <c r="Z312" s="17"/>
    </row>
    <row r="313" spans="1:26" ht="28.5" customHeight="1" x14ac:dyDescent="0.3">
      <c r="A313" s="18"/>
      <c r="B313" s="17"/>
      <c r="C313" s="17"/>
      <c r="D313" s="17"/>
      <c r="E313" s="17"/>
      <c r="F313" s="17"/>
      <c r="G313" s="29"/>
      <c r="H313" s="29"/>
      <c r="I313" s="29"/>
      <c r="J313" s="17"/>
      <c r="K313" s="29"/>
      <c r="L313" s="29"/>
      <c r="M313" s="17"/>
      <c r="N313" s="17"/>
      <c r="O313" s="17"/>
      <c r="P313" s="17"/>
      <c r="Q313" s="17"/>
      <c r="R313" s="17"/>
      <c r="S313" s="28"/>
      <c r="T313" s="17"/>
      <c r="U313" s="17"/>
      <c r="V313" s="17"/>
      <c r="W313" s="17"/>
      <c r="X313" s="17"/>
      <c r="Y313" s="17"/>
      <c r="Z313" s="17"/>
    </row>
    <row r="314" spans="1:26" ht="28.5" customHeight="1" x14ac:dyDescent="0.3">
      <c r="A314" s="18"/>
      <c r="B314" s="17"/>
      <c r="C314" s="17"/>
      <c r="D314" s="17"/>
      <c r="E314" s="17"/>
      <c r="F314" s="17"/>
      <c r="G314" s="29"/>
      <c r="H314" s="29"/>
      <c r="I314" s="29"/>
      <c r="J314" s="17"/>
      <c r="K314" s="29"/>
      <c r="L314" s="29"/>
      <c r="M314" s="17"/>
      <c r="N314" s="17"/>
      <c r="O314" s="17"/>
      <c r="P314" s="17"/>
      <c r="Q314" s="17"/>
      <c r="R314" s="17"/>
      <c r="S314" s="28"/>
      <c r="T314" s="17"/>
      <c r="U314" s="17"/>
      <c r="V314" s="17"/>
      <c r="W314" s="17"/>
      <c r="X314" s="17"/>
      <c r="Y314" s="17"/>
      <c r="Z314" s="17"/>
    </row>
    <row r="315" spans="1:26" ht="28.5" customHeight="1" x14ac:dyDescent="0.3">
      <c r="A315" s="18"/>
      <c r="B315" s="17"/>
      <c r="C315" s="17"/>
      <c r="D315" s="17"/>
      <c r="E315" s="17"/>
      <c r="F315" s="17"/>
      <c r="G315" s="29"/>
      <c r="H315" s="29"/>
      <c r="I315" s="29"/>
      <c r="J315" s="17"/>
      <c r="K315" s="29"/>
      <c r="L315" s="29"/>
      <c r="M315" s="17"/>
      <c r="N315" s="17"/>
      <c r="O315" s="17"/>
      <c r="P315" s="17"/>
      <c r="Q315" s="17"/>
      <c r="R315" s="17"/>
      <c r="S315" s="28"/>
      <c r="T315" s="17"/>
      <c r="U315" s="17"/>
      <c r="V315" s="17"/>
      <c r="W315" s="17"/>
      <c r="X315" s="17"/>
      <c r="Y315" s="17"/>
      <c r="Z315" s="17"/>
    </row>
    <row r="316" spans="1:26" ht="28.5" customHeight="1" x14ac:dyDescent="0.3">
      <c r="A316" s="18"/>
      <c r="B316" s="17"/>
      <c r="C316" s="17"/>
      <c r="D316" s="17"/>
      <c r="E316" s="17"/>
      <c r="F316" s="17"/>
      <c r="G316" s="29"/>
      <c r="H316" s="29"/>
      <c r="I316" s="29"/>
      <c r="J316" s="17"/>
      <c r="K316" s="29"/>
      <c r="L316" s="29"/>
      <c r="M316" s="17"/>
      <c r="N316" s="17"/>
      <c r="O316" s="17"/>
      <c r="P316" s="17"/>
      <c r="Q316" s="17"/>
      <c r="R316" s="17"/>
      <c r="S316" s="28"/>
      <c r="T316" s="17"/>
      <c r="U316" s="17"/>
      <c r="V316" s="17"/>
      <c r="W316" s="17"/>
      <c r="X316" s="17"/>
      <c r="Y316" s="17"/>
      <c r="Z316" s="17"/>
    </row>
    <row r="317" spans="1:26" ht="28.5" customHeight="1" x14ac:dyDescent="0.3">
      <c r="A317" s="18"/>
      <c r="B317" s="17"/>
      <c r="C317" s="17"/>
      <c r="D317" s="17"/>
      <c r="E317" s="17"/>
      <c r="F317" s="17"/>
      <c r="G317" s="29"/>
      <c r="H317" s="29"/>
      <c r="I317" s="29"/>
      <c r="J317" s="17"/>
      <c r="K317" s="29"/>
      <c r="L317" s="29"/>
      <c r="M317" s="17"/>
      <c r="N317" s="17"/>
      <c r="O317" s="17"/>
      <c r="P317" s="17"/>
      <c r="Q317" s="17"/>
      <c r="R317" s="17"/>
      <c r="S317" s="28"/>
      <c r="T317" s="17"/>
      <c r="U317" s="17"/>
      <c r="V317" s="17"/>
      <c r="W317" s="17"/>
      <c r="X317" s="17"/>
      <c r="Y317" s="17"/>
      <c r="Z317" s="17"/>
    </row>
    <row r="318" spans="1:26" ht="28.5" customHeight="1" x14ac:dyDescent="0.3">
      <c r="A318" s="18"/>
      <c r="B318" s="17"/>
      <c r="C318" s="17"/>
      <c r="D318" s="17"/>
      <c r="E318" s="17"/>
      <c r="F318" s="17"/>
      <c r="G318" s="29"/>
      <c r="H318" s="29"/>
      <c r="I318" s="29"/>
      <c r="J318" s="17"/>
      <c r="K318" s="29"/>
      <c r="L318" s="29"/>
      <c r="M318" s="17"/>
      <c r="N318" s="17"/>
      <c r="O318" s="17"/>
      <c r="P318" s="17"/>
      <c r="Q318" s="17"/>
      <c r="R318" s="17"/>
      <c r="S318" s="28"/>
      <c r="T318" s="17"/>
      <c r="U318" s="17"/>
      <c r="V318" s="17"/>
      <c r="W318" s="17"/>
      <c r="X318" s="17"/>
      <c r="Y318" s="17"/>
      <c r="Z318" s="17"/>
    </row>
    <row r="319" spans="1:26" ht="28.5" customHeight="1" x14ac:dyDescent="0.3">
      <c r="A319" s="18"/>
      <c r="B319" s="17"/>
      <c r="C319" s="17"/>
      <c r="D319" s="17"/>
      <c r="E319" s="17"/>
      <c r="F319" s="17"/>
      <c r="G319" s="29"/>
      <c r="H319" s="29"/>
      <c r="I319" s="29"/>
      <c r="J319" s="17"/>
      <c r="K319" s="29"/>
      <c r="L319" s="29"/>
      <c r="M319" s="17"/>
      <c r="N319" s="17"/>
      <c r="O319" s="17"/>
      <c r="P319" s="17"/>
      <c r="Q319" s="17"/>
      <c r="R319" s="17"/>
      <c r="S319" s="28"/>
      <c r="T319" s="17"/>
      <c r="U319" s="17"/>
      <c r="V319" s="17"/>
      <c r="W319" s="17"/>
      <c r="X319" s="17"/>
      <c r="Y319" s="17"/>
      <c r="Z319" s="17"/>
    </row>
    <row r="320" spans="1:26" ht="28.5" customHeight="1" x14ac:dyDescent="0.3">
      <c r="A320" s="18"/>
      <c r="B320" s="17"/>
      <c r="C320" s="17"/>
      <c r="D320" s="17"/>
      <c r="E320" s="17"/>
      <c r="F320" s="17"/>
      <c r="G320" s="29"/>
      <c r="H320" s="29"/>
      <c r="I320" s="29"/>
      <c r="J320" s="17"/>
      <c r="K320" s="29"/>
      <c r="L320" s="29"/>
      <c r="M320" s="17"/>
      <c r="N320" s="17"/>
      <c r="O320" s="17"/>
      <c r="P320" s="17"/>
      <c r="Q320" s="17"/>
      <c r="R320" s="17"/>
      <c r="S320" s="28"/>
      <c r="T320" s="17"/>
      <c r="U320" s="17"/>
      <c r="V320" s="17"/>
      <c r="W320" s="17"/>
      <c r="X320" s="17"/>
      <c r="Y320" s="17"/>
      <c r="Z320" s="17"/>
    </row>
    <row r="321" spans="1:26" ht="28.5" customHeight="1" x14ac:dyDescent="0.3">
      <c r="A321" s="18"/>
      <c r="B321" s="17"/>
      <c r="C321" s="17"/>
      <c r="D321" s="17"/>
      <c r="E321" s="17"/>
      <c r="F321" s="17"/>
      <c r="G321" s="29"/>
      <c r="H321" s="29"/>
      <c r="I321" s="29"/>
      <c r="J321" s="17"/>
      <c r="K321" s="29"/>
      <c r="L321" s="29"/>
      <c r="M321" s="17"/>
      <c r="N321" s="17"/>
      <c r="O321" s="17"/>
      <c r="P321" s="17"/>
      <c r="Q321" s="17"/>
      <c r="R321" s="17"/>
      <c r="S321" s="28"/>
      <c r="T321" s="17"/>
      <c r="U321" s="17"/>
      <c r="V321" s="17"/>
      <c r="W321" s="17"/>
      <c r="X321" s="17"/>
      <c r="Y321" s="17"/>
      <c r="Z321" s="17"/>
    </row>
    <row r="322" spans="1:26" ht="28.5" customHeight="1" x14ac:dyDescent="0.3">
      <c r="A322" s="18"/>
      <c r="B322" s="17"/>
      <c r="C322" s="17"/>
      <c r="D322" s="17"/>
      <c r="E322" s="17"/>
      <c r="F322" s="17"/>
      <c r="G322" s="29"/>
      <c r="H322" s="29"/>
      <c r="I322" s="29"/>
      <c r="J322" s="17"/>
      <c r="K322" s="29"/>
      <c r="L322" s="29"/>
      <c r="M322" s="17"/>
      <c r="N322" s="17"/>
      <c r="O322" s="17"/>
      <c r="P322" s="17"/>
      <c r="Q322" s="17"/>
      <c r="R322" s="17"/>
      <c r="S322" s="28"/>
      <c r="T322" s="17"/>
      <c r="U322" s="17"/>
      <c r="V322" s="17"/>
      <c r="W322" s="17"/>
      <c r="X322" s="17"/>
      <c r="Y322" s="17"/>
      <c r="Z322" s="17"/>
    </row>
    <row r="323" spans="1:26" ht="28.5" customHeight="1" x14ac:dyDescent="0.3">
      <c r="A323" s="18"/>
      <c r="B323" s="17"/>
      <c r="C323" s="17"/>
      <c r="D323" s="17"/>
      <c r="E323" s="17"/>
      <c r="F323" s="17"/>
      <c r="G323" s="29"/>
      <c r="H323" s="29"/>
      <c r="I323" s="29"/>
      <c r="J323" s="17"/>
      <c r="K323" s="29"/>
      <c r="L323" s="29"/>
      <c r="M323" s="17"/>
      <c r="N323" s="17"/>
      <c r="O323" s="17"/>
      <c r="P323" s="17"/>
      <c r="Q323" s="17"/>
      <c r="R323" s="17"/>
      <c r="S323" s="28"/>
      <c r="T323" s="17"/>
      <c r="U323" s="17"/>
      <c r="V323" s="17"/>
      <c r="W323" s="17"/>
      <c r="X323" s="17"/>
      <c r="Y323" s="17"/>
      <c r="Z323" s="17"/>
    </row>
    <row r="324" spans="1:26" ht="28.5" customHeight="1" x14ac:dyDescent="0.3">
      <c r="A324" s="18"/>
      <c r="B324" s="17"/>
      <c r="C324" s="17"/>
      <c r="D324" s="17"/>
      <c r="E324" s="17"/>
      <c r="F324" s="17"/>
      <c r="G324" s="29"/>
      <c r="H324" s="29"/>
      <c r="I324" s="29"/>
      <c r="J324" s="17"/>
      <c r="K324" s="29"/>
      <c r="L324" s="29"/>
      <c r="M324" s="17"/>
      <c r="N324" s="17"/>
      <c r="O324" s="17"/>
      <c r="P324" s="17"/>
      <c r="Q324" s="17"/>
      <c r="R324" s="17"/>
      <c r="S324" s="28"/>
      <c r="T324" s="17"/>
      <c r="U324" s="17"/>
      <c r="V324" s="17"/>
      <c r="W324" s="17"/>
      <c r="X324" s="17"/>
      <c r="Y324" s="17"/>
      <c r="Z324" s="17"/>
    </row>
    <row r="325" spans="1:26" ht="28.5" customHeight="1" x14ac:dyDescent="0.3">
      <c r="A325" s="18"/>
      <c r="B325" s="17"/>
      <c r="C325" s="17"/>
      <c r="D325" s="17"/>
      <c r="E325" s="17"/>
      <c r="F325" s="17"/>
      <c r="G325" s="29"/>
      <c r="H325" s="29"/>
      <c r="I325" s="29"/>
      <c r="J325" s="17"/>
      <c r="K325" s="29"/>
      <c r="L325" s="29"/>
      <c r="M325" s="17"/>
      <c r="N325" s="17"/>
      <c r="O325" s="17"/>
      <c r="P325" s="17"/>
      <c r="Q325" s="17"/>
      <c r="R325" s="17"/>
      <c r="S325" s="28"/>
      <c r="T325" s="17"/>
      <c r="U325" s="17"/>
      <c r="V325" s="17"/>
      <c r="W325" s="17"/>
      <c r="X325" s="17"/>
      <c r="Y325" s="17"/>
      <c r="Z325" s="17"/>
    </row>
    <row r="326" spans="1:26" ht="28.5" customHeight="1" x14ac:dyDescent="0.3">
      <c r="A326" s="18"/>
      <c r="B326" s="17"/>
      <c r="C326" s="17"/>
      <c r="D326" s="17"/>
      <c r="E326" s="17"/>
      <c r="F326" s="17"/>
      <c r="G326" s="29"/>
      <c r="H326" s="29"/>
      <c r="I326" s="29"/>
      <c r="J326" s="17"/>
      <c r="K326" s="29"/>
      <c r="L326" s="29"/>
      <c r="M326" s="17"/>
      <c r="N326" s="17"/>
      <c r="O326" s="17"/>
      <c r="P326" s="17"/>
      <c r="Q326" s="17"/>
      <c r="R326" s="17"/>
      <c r="S326" s="28"/>
      <c r="T326" s="17"/>
      <c r="U326" s="17"/>
      <c r="V326" s="17"/>
      <c r="W326" s="17"/>
      <c r="X326" s="17"/>
      <c r="Y326" s="17"/>
      <c r="Z326" s="17"/>
    </row>
    <row r="327" spans="1:26" ht="28.5" customHeight="1" x14ac:dyDescent="0.3">
      <c r="A327" s="18"/>
      <c r="B327" s="17"/>
      <c r="C327" s="17"/>
      <c r="D327" s="17"/>
      <c r="E327" s="17"/>
      <c r="F327" s="17"/>
      <c r="G327" s="29"/>
      <c r="H327" s="29"/>
      <c r="I327" s="29"/>
      <c r="J327" s="17"/>
      <c r="K327" s="29"/>
      <c r="L327" s="29"/>
      <c r="M327" s="17"/>
      <c r="N327" s="17"/>
      <c r="O327" s="17"/>
      <c r="P327" s="17"/>
      <c r="Q327" s="17"/>
      <c r="R327" s="17"/>
      <c r="S327" s="28"/>
      <c r="T327" s="17"/>
      <c r="U327" s="17"/>
      <c r="V327" s="17"/>
      <c r="W327" s="17"/>
      <c r="X327" s="17"/>
      <c r="Y327" s="17"/>
      <c r="Z327" s="17"/>
    </row>
    <row r="328" spans="1:26" ht="28.5" customHeight="1" x14ac:dyDescent="0.3">
      <c r="A328" s="18"/>
      <c r="B328" s="17"/>
      <c r="C328" s="17"/>
      <c r="D328" s="17"/>
      <c r="E328" s="17"/>
      <c r="F328" s="17"/>
      <c r="G328" s="29"/>
      <c r="H328" s="29"/>
      <c r="I328" s="29"/>
      <c r="J328" s="17"/>
      <c r="K328" s="29"/>
      <c r="L328" s="29"/>
      <c r="M328" s="17"/>
      <c r="N328" s="17"/>
      <c r="O328" s="17"/>
      <c r="P328" s="17"/>
      <c r="Q328" s="17"/>
      <c r="R328" s="17"/>
      <c r="S328" s="28"/>
      <c r="T328" s="17"/>
      <c r="U328" s="17"/>
      <c r="V328" s="17"/>
      <c r="W328" s="17"/>
      <c r="X328" s="17"/>
      <c r="Y328" s="17"/>
      <c r="Z328" s="17"/>
    </row>
    <row r="329" spans="1:26" ht="28.5" customHeight="1" x14ac:dyDescent="0.3">
      <c r="A329" s="18"/>
      <c r="B329" s="17"/>
      <c r="C329" s="17"/>
      <c r="D329" s="17"/>
      <c r="E329" s="17"/>
      <c r="F329" s="17"/>
      <c r="G329" s="29"/>
      <c r="H329" s="29"/>
      <c r="I329" s="29"/>
      <c r="J329" s="17"/>
      <c r="K329" s="29"/>
      <c r="L329" s="29"/>
      <c r="M329" s="17"/>
      <c r="N329" s="17"/>
      <c r="O329" s="17"/>
      <c r="P329" s="17"/>
      <c r="Q329" s="17"/>
      <c r="R329" s="17"/>
      <c r="S329" s="28"/>
      <c r="T329" s="17"/>
      <c r="U329" s="17"/>
      <c r="V329" s="17"/>
      <c r="W329" s="17"/>
      <c r="X329" s="17"/>
      <c r="Y329" s="17"/>
      <c r="Z329" s="17"/>
    </row>
    <row r="330" spans="1:26" ht="28.5" customHeight="1" x14ac:dyDescent="0.3">
      <c r="A330" s="18"/>
      <c r="B330" s="17"/>
      <c r="C330" s="17"/>
      <c r="D330" s="17"/>
      <c r="E330" s="17"/>
      <c r="F330" s="17"/>
      <c r="G330" s="29"/>
      <c r="H330" s="29"/>
      <c r="I330" s="29"/>
      <c r="J330" s="17"/>
      <c r="K330" s="29"/>
      <c r="L330" s="29"/>
      <c r="M330" s="17"/>
      <c r="N330" s="17"/>
      <c r="O330" s="17"/>
      <c r="P330" s="17"/>
      <c r="Q330" s="17"/>
      <c r="R330" s="17"/>
      <c r="S330" s="28"/>
      <c r="T330" s="17"/>
      <c r="U330" s="17"/>
      <c r="V330" s="17"/>
      <c r="W330" s="17"/>
      <c r="X330" s="17"/>
      <c r="Y330" s="17"/>
      <c r="Z330" s="17"/>
    </row>
    <row r="331" spans="1:26" ht="28.5" customHeight="1" x14ac:dyDescent="0.3">
      <c r="A331" s="18"/>
      <c r="B331" s="17"/>
      <c r="C331" s="17"/>
      <c r="D331" s="17"/>
      <c r="E331" s="17"/>
      <c r="F331" s="17"/>
      <c r="G331" s="29"/>
      <c r="H331" s="29"/>
      <c r="I331" s="29"/>
      <c r="J331" s="17"/>
      <c r="K331" s="29"/>
      <c r="L331" s="29"/>
      <c r="M331" s="17"/>
      <c r="N331" s="17"/>
      <c r="O331" s="17"/>
      <c r="P331" s="17"/>
      <c r="Q331" s="17"/>
      <c r="R331" s="17"/>
      <c r="S331" s="28"/>
      <c r="T331" s="17"/>
      <c r="U331" s="17"/>
      <c r="V331" s="17"/>
      <c r="W331" s="17"/>
      <c r="X331" s="17"/>
      <c r="Y331" s="17"/>
      <c r="Z331" s="17"/>
    </row>
    <row r="332" spans="1:26" ht="28.5" customHeight="1" x14ac:dyDescent="0.3">
      <c r="A332" s="18"/>
      <c r="B332" s="17"/>
      <c r="C332" s="17"/>
      <c r="D332" s="17"/>
      <c r="E332" s="17"/>
      <c r="F332" s="17"/>
      <c r="G332" s="29"/>
      <c r="H332" s="29"/>
      <c r="I332" s="29"/>
      <c r="J332" s="17"/>
      <c r="K332" s="29"/>
      <c r="L332" s="29"/>
      <c r="M332" s="17"/>
      <c r="N332" s="17"/>
      <c r="O332" s="17"/>
      <c r="P332" s="17"/>
      <c r="Q332" s="17"/>
      <c r="R332" s="17"/>
      <c r="S332" s="28"/>
      <c r="T332" s="17"/>
      <c r="U332" s="17"/>
      <c r="V332" s="17"/>
      <c r="W332" s="17"/>
      <c r="X332" s="17"/>
      <c r="Y332" s="17"/>
      <c r="Z332" s="17"/>
    </row>
    <row r="333" spans="1:26" ht="28.5" customHeight="1" x14ac:dyDescent="0.3">
      <c r="A333" s="18"/>
      <c r="B333" s="17"/>
      <c r="C333" s="17"/>
      <c r="D333" s="17"/>
      <c r="E333" s="17"/>
      <c r="F333" s="17"/>
      <c r="G333" s="29"/>
      <c r="H333" s="29"/>
      <c r="I333" s="29"/>
      <c r="J333" s="17"/>
      <c r="K333" s="29"/>
      <c r="L333" s="29"/>
      <c r="M333" s="17"/>
      <c r="N333" s="17"/>
      <c r="O333" s="17"/>
      <c r="P333" s="17"/>
      <c r="Q333" s="17"/>
      <c r="R333" s="17"/>
      <c r="S333" s="28"/>
      <c r="T333" s="17"/>
      <c r="U333" s="17"/>
      <c r="V333" s="17"/>
      <c r="W333" s="17"/>
      <c r="X333" s="17"/>
      <c r="Y333" s="17"/>
      <c r="Z333" s="17"/>
    </row>
    <row r="334" spans="1:26" ht="28.5" customHeight="1" x14ac:dyDescent="0.3">
      <c r="A334" s="18"/>
      <c r="B334" s="17"/>
      <c r="C334" s="17"/>
      <c r="D334" s="17"/>
      <c r="E334" s="17"/>
      <c r="F334" s="17"/>
      <c r="G334" s="29"/>
      <c r="H334" s="29"/>
      <c r="I334" s="29"/>
      <c r="J334" s="17"/>
      <c r="K334" s="29"/>
      <c r="L334" s="29"/>
      <c r="M334" s="17"/>
      <c r="N334" s="17"/>
      <c r="O334" s="17"/>
      <c r="P334" s="17"/>
      <c r="Q334" s="17"/>
      <c r="R334" s="17"/>
      <c r="S334" s="28"/>
      <c r="T334" s="17"/>
      <c r="U334" s="17"/>
      <c r="V334" s="17"/>
      <c r="W334" s="17"/>
      <c r="X334" s="17"/>
      <c r="Y334" s="17"/>
      <c r="Z334" s="17"/>
    </row>
    <row r="335" spans="1:26" ht="28.5" customHeight="1" x14ac:dyDescent="0.3">
      <c r="A335" s="18"/>
      <c r="B335" s="17"/>
      <c r="C335" s="17"/>
      <c r="D335" s="17"/>
      <c r="E335" s="17"/>
      <c r="F335" s="17"/>
      <c r="G335" s="29"/>
      <c r="H335" s="29"/>
      <c r="I335" s="29"/>
      <c r="J335" s="17"/>
      <c r="K335" s="29"/>
      <c r="L335" s="29"/>
      <c r="M335" s="17"/>
      <c r="N335" s="17"/>
      <c r="O335" s="17"/>
      <c r="P335" s="17"/>
      <c r="Q335" s="17"/>
      <c r="R335" s="17"/>
      <c r="S335" s="28"/>
      <c r="T335" s="17"/>
      <c r="U335" s="17"/>
      <c r="V335" s="17"/>
      <c r="W335" s="17"/>
      <c r="X335" s="17"/>
      <c r="Y335" s="17"/>
      <c r="Z335" s="17"/>
    </row>
    <row r="336" spans="1:26" ht="28.5" customHeight="1" x14ac:dyDescent="0.3">
      <c r="A336" s="18"/>
      <c r="B336" s="17"/>
      <c r="C336" s="17"/>
      <c r="D336" s="17"/>
      <c r="E336" s="17"/>
      <c r="F336" s="17"/>
      <c r="G336" s="29"/>
      <c r="H336" s="29"/>
      <c r="I336" s="29"/>
      <c r="J336" s="17"/>
      <c r="K336" s="29"/>
      <c r="L336" s="29"/>
      <c r="M336" s="17"/>
      <c r="N336" s="17"/>
      <c r="O336" s="17"/>
      <c r="P336" s="17"/>
      <c r="Q336" s="17"/>
      <c r="R336" s="17"/>
      <c r="S336" s="28"/>
      <c r="T336" s="17"/>
      <c r="U336" s="17"/>
      <c r="V336" s="17"/>
      <c r="W336" s="17"/>
      <c r="X336" s="17"/>
      <c r="Y336" s="17"/>
      <c r="Z336" s="17"/>
    </row>
    <row r="337" spans="1:26" ht="28.5" customHeight="1" x14ac:dyDescent="0.3">
      <c r="A337" s="18"/>
      <c r="B337" s="17"/>
      <c r="C337" s="17"/>
      <c r="D337" s="17"/>
      <c r="E337" s="17"/>
      <c r="F337" s="17"/>
      <c r="G337" s="29"/>
      <c r="H337" s="29"/>
      <c r="I337" s="29"/>
      <c r="J337" s="17"/>
      <c r="K337" s="29"/>
      <c r="L337" s="29"/>
      <c r="M337" s="17"/>
      <c r="N337" s="17"/>
      <c r="O337" s="17"/>
      <c r="P337" s="17"/>
      <c r="Q337" s="17"/>
      <c r="R337" s="17"/>
      <c r="S337" s="28"/>
      <c r="T337" s="17"/>
      <c r="U337" s="17"/>
      <c r="V337" s="17"/>
      <c r="W337" s="17"/>
      <c r="X337" s="17"/>
      <c r="Y337" s="17"/>
      <c r="Z337" s="17"/>
    </row>
    <row r="338" spans="1:26" ht="28.5" customHeight="1" x14ac:dyDescent="0.3">
      <c r="A338" s="18"/>
      <c r="B338" s="17"/>
      <c r="C338" s="17"/>
      <c r="D338" s="17"/>
      <c r="E338" s="17"/>
      <c r="F338" s="17"/>
      <c r="G338" s="29"/>
      <c r="H338" s="29"/>
      <c r="I338" s="29"/>
      <c r="J338" s="17"/>
      <c r="K338" s="29"/>
      <c r="L338" s="29"/>
      <c r="M338" s="17"/>
      <c r="N338" s="17"/>
      <c r="O338" s="17"/>
      <c r="P338" s="17"/>
      <c r="Q338" s="17"/>
      <c r="R338" s="17"/>
      <c r="S338" s="28"/>
      <c r="T338" s="17"/>
      <c r="U338" s="17"/>
      <c r="V338" s="17"/>
      <c r="W338" s="17"/>
      <c r="X338" s="17"/>
      <c r="Y338" s="17"/>
      <c r="Z338" s="17"/>
    </row>
    <row r="339" spans="1:26" ht="28.5" customHeight="1" x14ac:dyDescent="0.3">
      <c r="A339" s="18"/>
      <c r="B339" s="17"/>
      <c r="C339" s="17"/>
      <c r="D339" s="17"/>
      <c r="E339" s="17"/>
      <c r="F339" s="17"/>
      <c r="G339" s="29"/>
      <c r="H339" s="29"/>
      <c r="I339" s="29"/>
      <c r="J339" s="17"/>
      <c r="K339" s="29"/>
      <c r="L339" s="29"/>
      <c r="M339" s="17"/>
      <c r="N339" s="17"/>
      <c r="O339" s="17"/>
      <c r="P339" s="17"/>
      <c r="Q339" s="17"/>
      <c r="R339" s="17"/>
      <c r="S339" s="28"/>
      <c r="T339" s="17"/>
      <c r="U339" s="17"/>
      <c r="V339" s="17"/>
      <c r="W339" s="17"/>
      <c r="X339" s="17"/>
      <c r="Y339" s="17"/>
      <c r="Z339" s="17"/>
    </row>
    <row r="340" spans="1:26" ht="28.5" customHeight="1" x14ac:dyDescent="0.3">
      <c r="A340" s="18"/>
      <c r="B340" s="17"/>
      <c r="C340" s="17"/>
      <c r="D340" s="17"/>
      <c r="E340" s="17"/>
      <c r="F340" s="17"/>
      <c r="G340" s="29"/>
      <c r="H340" s="29"/>
      <c r="I340" s="29"/>
      <c r="J340" s="17"/>
      <c r="K340" s="29"/>
      <c r="L340" s="29"/>
      <c r="M340" s="17"/>
      <c r="N340" s="17"/>
      <c r="O340" s="17"/>
      <c r="P340" s="17"/>
      <c r="Q340" s="17"/>
      <c r="R340" s="17"/>
      <c r="S340" s="28"/>
      <c r="T340" s="17"/>
      <c r="U340" s="17"/>
      <c r="V340" s="17"/>
      <c r="W340" s="17"/>
      <c r="X340" s="17"/>
      <c r="Y340" s="17"/>
      <c r="Z340" s="17"/>
    </row>
    <row r="341" spans="1:26" ht="28.5" customHeight="1" x14ac:dyDescent="0.3">
      <c r="A341" s="18"/>
      <c r="B341" s="17"/>
      <c r="C341" s="17"/>
      <c r="D341" s="17"/>
      <c r="E341" s="17"/>
      <c r="F341" s="17"/>
      <c r="G341" s="29"/>
      <c r="H341" s="29"/>
      <c r="I341" s="29"/>
      <c r="J341" s="17"/>
      <c r="K341" s="29"/>
      <c r="L341" s="29"/>
      <c r="M341" s="17"/>
      <c r="N341" s="17"/>
      <c r="O341" s="17"/>
      <c r="P341" s="17"/>
      <c r="Q341" s="17"/>
      <c r="R341" s="17"/>
      <c r="S341" s="28"/>
      <c r="T341" s="17"/>
      <c r="U341" s="17"/>
      <c r="V341" s="17"/>
      <c r="W341" s="17"/>
      <c r="X341" s="17"/>
      <c r="Y341" s="17"/>
      <c r="Z341" s="17"/>
    </row>
    <row r="342" spans="1:26" ht="28.5" customHeight="1" x14ac:dyDescent="0.3">
      <c r="A342" s="18"/>
      <c r="B342" s="17"/>
      <c r="C342" s="17"/>
      <c r="D342" s="17"/>
      <c r="E342" s="17"/>
      <c r="F342" s="17"/>
      <c r="G342" s="29"/>
      <c r="H342" s="29"/>
      <c r="I342" s="29"/>
      <c r="J342" s="17"/>
      <c r="K342" s="29"/>
      <c r="L342" s="29"/>
      <c r="M342" s="17"/>
      <c r="N342" s="17"/>
      <c r="O342" s="17"/>
      <c r="P342" s="17"/>
      <c r="Q342" s="17"/>
      <c r="R342" s="17"/>
      <c r="S342" s="28"/>
      <c r="T342" s="17"/>
      <c r="U342" s="17"/>
      <c r="V342" s="17"/>
      <c r="W342" s="17"/>
      <c r="X342" s="17"/>
      <c r="Y342" s="17"/>
      <c r="Z342" s="17"/>
    </row>
    <row r="343" spans="1:26" ht="28.5" customHeight="1" x14ac:dyDescent="0.3">
      <c r="A343" s="18"/>
      <c r="B343" s="17"/>
      <c r="C343" s="17"/>
      <c r="D343" s="17"/>
      <c r="E343" s="17"/>
      <c r="F343" s="17"/>
      <c r="G343" s="29"/>
      <c r="H343" s="29"/>
      <c r="I343" s="29"/>
      <c r="J343" s="17"/>
      <c r="K343" s="29"/>
      <c r="L343" s="29"/>
      <c r="M343" s="17"/>
      <c r="N343" s="17"/>
      <c r="O343" s="17"/>
      <c r="P343" s="17"/>
      <c r="Q343" s="17"/>
      <c r="R343" s="17"/>
      <c r="S343" s="28"/>
      <c r="T343" s="17"/>
      <c r="U343" s="17"/>
      <c r="V343" s="17"/>
      <c r="W343" s="17"/>
      <c r="X343" s="17"/>
      <c r="Y343" s="17"/>
      <c r="Z343" s="17"/>
    </row>
    <row r="344" spans="1:26" ht="28.5" customHeight="1" x14ac:dyDescent="0.3">
      <c r="A344" s="18"/>
      <c r="B344" s="17"/>
      <c r="C344" s="17"/>
      <c r="D344" s="17"/>
      <c r="E344" s="17"/>
      <c r="F344" s="17"/>
      <c r="G344" s="29"/>
      <c r="H344" s="29"/>
      <c r="I344" s="29"/>
      <c r="J344" s="17"/>
      <c r="K344" s="29"/>
      <c r="L344" s="29"/>
      <c r="M344" s="17"/>
      <c r="N344" s="17"/>
      <c r="O344" s="17"/>
      <c r="P344" s="17"/>
      <c r="Q344" s="17"/>
      <c r="R344" s="17"/>
      <c r="S344" s="28"/>
      <c r="T344" s="17"/>
      <c r="U344" s="17"/>
      <c r="V344" s="17"/>
      <c r="W344" s="17"/>
      <c r="X344" s="17"/>
      <c r="Y344" s="17"/>
      <c r="Z344" s="17"/>
    </row>
    <row r="345" spans="1:26" ht="28.5" customHeight="1" x14ac:dyDescent="0.3">
      <c r="A345" s="18"/>
      <c r="B345" s="17"/>
      <c r="C345" s="17"/>
      <c r="D345" s="17"/>
      <c r="E345" s="17"/>
      <c r="F345" s="17"/>
      <c r="G345" s="29"/>
      <c r="H345" s="29"/>
      <c r="I345" s="29"/>
      <c r="J345" s="17"/>
      <c r="K345" s="29"/>
      <c r="L345" s="29"/>
      <c r="M345" s="17"/>
      <c r="N345" s="17"/>
      <c r="O345" s="17"/>
      <c r="P345" s="17"/>
      <c r="Q345" s="17"/>
      <c r="R345" s="17"/>
      <c r="S345" s="28"/>
      <c r="T345" s="17"/>
      <c r="U345" s="17"/>
      <c r="V345" s="17"/>
      <c r="W345" s="17"/>
      <c r="X345" s="17"/>
      <c r="Y345" s="17"/>
      <c r="Z345" s="17"/>
    </row>
    <row r="346" spans="1:26" ht="28.5" customHeight="1" x14ac:dyDescent="0.3">
      <c r="A346" s="18"/>
      <c r="B346" s="17"/>
      <c r="C346" s="17"/>
      <c r="D346" s="17"/>
      <c r="E346" s="17"/>
      <c r="F346" s="17"/>
      <c r="G346" s="29"/>
      <c r="H346" s="29"/>
      <c r="I346" s="29"/>
      <c r="J346" s="17"/>
      <c r="K346" s="29"/>
      <c r="L346" s="29"/>
      <c r="M346" s="17"/>
      <c r="N346" s="17"/>
      <c r="O346" s="17"/>
      <c r="P346" s="17"/>
      <c r="Q346" s="17"/>
      <c r="R346" s="17"/>
      <c r="S346" s="28"/>
      <c r="T346" s="17"/>
      <c r="U346" s="17"/>
      <c r="V346" s="17"/>
      <c r="W346" s="17"/>
      <c r="X346" s="17"/>
      <c r="Y346" s="17"/>
      <c r="Z346" s="17"/>
    </row>
    <row r="347" spans="1:26" ht="28.5" customHeight="1" x14ac:dyDescent="0.3">
      <c r="A347" s="18"/>
      <c r="B347" s="17"/>
      <c r="C347" s="17"/>
      <c r="D347" s="17"/>
      <c r="E347" s="17"/>
      <c r="F347" s="17"/>
      <c r="G347" s="29"/>
      <c r="H347" s="29"/>
      <c r="I347" s="29"/>
      <c r="J347" s="17"/>
      <c r="K347" s="29"/>
      <c r="L347" s="29"/>
      <c r="M347" s="17"/>
      <c r="N347" s="17"/>
      <c r="O347" s="17"/>
      <c r="P347" s="17"/>
      <c r="Q347" s="17"/>
      <c r="R347" s="17"/>
      <c r="S347" s="28"/>
      <c r="T347" s="17"/>
      <c r="U347" s="17"/>
      <c r="V347" s="17"/>
      <c r="W347" s="17"/>
      <c r="X347" s="17"/>
      <c r="Y347" s="17"/>
      <c r="Z347" s="17"/>
    </row>
    <row r="348" spans="1:26" ht="28.5" customHeight="1" x14ac:dyDescent="0.3">
      <c r="A348" s="18"/>
      <c r="B348" s="17"/>
      <c r="C348" s="17"/>
      <c r="D348" s="17"/>
      <c r="E348" s="17"/>
      <c r="F348" s="17"/>
      <c r="G348" s="29"/>
      <c r="H348" s="29"/>
      <c r="I348" s="29"/>
      <c r="J348" s="17"/>
      <c r="K348" s="29"/>
      <c r="L348" s="29"/>
      <c r="M348" s="17"/>
      <c r="N348" s="17"/>
      <c r="O348" s="17"/>
      <c r="P348" s="17"/>
      <c r="Q348" s="17"/>
      <c r="R348" s="17"/>
      <c r="S348" s="28"/>
      <c r="T348" s="17"/>
      <c r="U348" s="17"/>
      <c r="V348" s="17"/>
      <c r="W348" s="17"/>
      <c r="X348" s="17"/>
      <c r="Y348" s="17"/>
      <c r="Z348" s="17"/>
    </row>
    <row r="349" spans="1:26" ht="28.5" customHeight="1" x14ac:dyDescent="0.3">
      <c r="A349" s="18"/>
      <c r="B349" s="17"/>
      <c r="C349" s="17"/>
      <c r="D349" s="17"/>
      <c r="E349" s="17"/>
      <c r="F349" s="17"/>
      <c r="G349" s="29"/>
      <c r="H349" s="29"/>
      <c r="I349" s="29"/>
      <c r="J349" s="17"/>
      <c r="K349" s="29"/>
      <c r="L349" s="29"/>
      <c r="M349" s="17"/>
      <c r="N349" s="17"/>
      <c r="O349" s="17"/>
      <c r="P349" s="17"/>
      <c r="Q349" s="17"/>
      <c r="R349" s="17"/>
      <c r="S349" s="28"/>
      <c r="T349" s="17"/>
      <c r="U349" s="17"/>
      <c r="V349" s="17"/>
      <c r="W349" s="17"/>
      <c r="X349" s="17"/>
      <c r="Y349" s="17"/>
      <c r="Z349" s="17"/>
    </row>
    <row r="350" spans="1:26" ht="28.5" customHeight="1" x14ac:dyDescent="0.3">
      <c r="A350" s="18"/>
      <c r="B350" s="17"/>
      <c r="C350" s="17"/>
      <c r="D350" s="17"/>
      <c r="E350" s="17"/>
      <c r="F350" s="17"/>
      <c r="G350" s="29"/>
      <c r="H350" s="29"/>
      <c r="I350" s="29"/>
      <c r="J350" s="17"/>
      <c r="K350" s="29"/>
      <c r="L350" s="29"/>
      <c r="M350" s="17"/>
      <c r="N350" s="17"/>
      <c r="O350" s="17"/>
      <c r="P350" s="17"/>
      <c r="Q350" s="17"/>
      <c r="R350" s="17"/>
      <c r="S350" s="28"/>
      <c r="T350" s="17"/>
      <c r="U350" s="17"/>
      <c r="V350" s="17"/>
      <c r="W350" s="17"/>
      <c r="X350" s="17"/>
      <c r="Y350" s="17"/>
      <c r="Z350" s="17"/>
    </row>
    <row r="351" spans="1:26" ht="28.5" customHeight="1" x14ac:dyDescent="0.3">
      <c r="A351" s="18"/>
      <c r="B351" s="17"/>
      <c r="C351" s="17"/>
      <c r="D351" s="17"/>
      <c r="E351" s="17"/>
      <c r="F351" s="17"/>
      <c r="G351" s="29"/>
      <c r="H351" s="29"/>
      <c r="I351" s="29"/>
      <c r="J351" s="17"/>
      <c r="K351" s="29"/>
      <c r="L351" s="29"/>
      <c r="M351" s="17"/>
      <c r="N351" s="17"/>
      <c r="O351" s="17"/>
      <c r="P351" s="17"/>
      <c r="Q351" s="17"/>
      <c r="R351" s="17"/>
      <c r="S351" s="28"/>
      <c r="T351" s="17"/>
      <c r="U351" s="17"/>
      <c r="V351" s="17"/>
      <c r="W351" s="17"/>
      <c r="X351" s="17"/>
      <c r="Y351" s="17"/>
      <c r="Z351" s="17"/>
    </row>
    <row r="352" spans="1:26" ht="28.5" customHeight="1" x14ac:dyDescent="0.3">
      <c r="A352" s="18"/>
      <c r="B352" s="17"/>
      <c r="C352" s="17"/>
      <c r="D352" s="17"/>
      <c r="E352" s="17"/>
      <c r="F352" s="17"/>
      <c r="G352" s="29"/>
      <c r="H352" s="29"/>
      <c r="I352" s="29"/>
      <c r="J352" s="17"/>
      <c r="K352" s="29"/>
      <c r="L352" s="29"/>
      <c r="M352" s="17"/>
      <c r="N352" s="17"/>
      <c r="O352" s="17"/>
      <c r="P352" s="17"/>
      <c r="Q352" s="17"/>
      <c r="R352" s="17"/>
      <c r="S352" s="28"/>
      <c r="T352" s="17"/>
      <c r="U352" s="17"/>
      <c r="V352" s="17"/>
      <c r="W352" s="17"/>
      <c r="X352" s="17"/>
      <c r="Y352" s="17"/>
      <c r="Z352" s="17"/>
    </row>
    <row r="353" spans="1:26" ht="28.5" customHeight="1" x14ac:dyDescent="0.3">
      <c r="A353" s="18"/>
      <c r="B353" s="17"/>
      <c r="C353" s="17"/>
      <c r="D353" s="17"/>
      <c r="E353" s="17"/>
      <c r="F353" s="17"/>
      <c r="G353" s="29"/>
      <c r="H353" s="29"/>
      <c r="I353" s="29"/>
      <c r="J353" s="17"/>
      <c r="K353" s="29"/>
      <c r="L353" s="29"/>
      <c r="M353" s="17"/>
      <c r="N353" s="17"/>
      <c r="O353" s="17"/>
      <c r="P353" s="17"/>
      <c r="Q353" s="17"/>
      <c r="R353" s="17"/>
      <c r="S353" s="28"/>
      <c r="T353" s="17"/>
      <c r="U353" s="17"/>
      <c r="V353" s="17"/>
      <c r="W353" s="17"/>
      <c r="X353" s="17"/>
      <c r="Y353" s="17"/>
      <c r="Z353" s="17"/>
    </row>
    <row r="354" spans="1:26" ht="28.5" customHeight="1" x14ac:dyDescent="0.3">
      <c r="A354" s="18"/>
      <c r="B354" s="17"/>
      <c r="C354" s="17"/>
      <c r="D354" s="17"/>
      <c r="E354" s="17"/>
      <c r="F354" s="17"/>
      <c r="G354" s="29"/>
      <c r="H354" s="29"/>
      <c r="I354" s="29"/>
      <c r="J354" s="17"/>
      <c r="K354" s="29"/>
      <c r="L354" s="29"/>
      <c r="M354" s="17"/>
      <c r="N354" s="17"/>
      <c r="O354" s="17"/>
      <c r="P354" s="17"/>
      <c r="Q354" s="17"/>
      <c r="R354" s="17"/>
      <c r="S354" s="28"/>
      <c r="T354" s="17"/>
      <c r="U354" s="17"/>
      <c r="V354" s="17"/>
      <c r="W354" s="17"/>
      <c r="X354" s="17"/>
      <c r="Y354" s="17"/>
      <c r="Z354" s="17"/>
    </row>
    <row r="355" spans="1:26" ht="28.5" customHeight="1" x14ac:dyDescent="0.3">
      <c r="A355" s="18"/>
      <c r="B355" s="17"/>
      <c r="C355" s="17"/>
      <c r="D355" s="17"/>
      <c r="E355" s="17"/>
      <c r="F355" s="17"/>
      <c r="G355" s="29"/>
      <c r="H355" s="29"/>
      <c r="I355" s="29"/>
      <c r="J355" s="17"/>
      <c r="K355" s="29"/>
      <c r="L355" s="29"/>
      <c r="M355" s="17"/>
      <c r="N355" s="17"/>
      <c r="O355" s="17"/>
      <c r="P355" s="17"/>
      <c r="Q355" s="17"/>
      <c r="R355" s="17"/>
      <c r="S355" s="28"/>
      <c r="T355" s="17"/>
      <c r="U355" s="17"/>
      <c r="V355" s="17"/>
      <c r="W355" s="17"/>
      <c r="X355" s="17"/>
      <c r="Y355" s="17"/>
      <c r="Z355" s="17"/>
    </row>
    <row r="356" spans="1:26" ht="28.5" customHeight="1" x14ac:dyDescent="0.3">
      <c r="A356" s="18"/>
      <c r="B356" s="17"/>
      <c r="C356" s="17"/>
      <c r="D356" s="17"/>
      <c r="E356" s="17"/>
      <c r="F356" s="17"/>
      <c r="G356" s="29"/>
      <c r="H356" s="29"/>
      <c r="I356" s="29"/>
      <c r="J356" s="17"/>
      <c r="K356" s="29"/>
      <c r="L356" s="29"/>
      <c r="M356" s="17"/>
      <c r="N356" s="17"/>
      <c r="O356" s="17"/>
      <c r="P356" s="17"/>
      <c r="Q356" s="17"/>
      <c r="R356" s="17"/>
      <c r="S356" s="28"/>
      <c r="T356" s="17"/>
      <c r="U356" s="17"/>
      <c r="V356" s="17"/>
      <c r="W356" s="17"/>
      <c r="X356" s="17"/>
      <c r="Y356" s="17"/>
      <c r="Z356" s="17"/>
    </row>
    <row r="357" spans="1:26" ht="28.5" customHeight="1" x14ac:dyDescent="0.3">
      <c r="A357" s="18"/>
      <c r="B357" s="17"/>
      <c r="C357" s="17"/>
      <c r="D357" s="17"/>
      <c r="E357" s="17"/>
      <c r="F357" s="17"/>
      <c r="G357" s="29"/>
      <c r="H357" s="29"/>
      <c r="I357" s="29"/>
      <c r="J357" s="17"/>
      <c r="K357" s="29"/>
      <c r="L357" s="29"/>
      <c r="M357" s="17"/>
      <c r="N357" s="17"/>
      <c r="O357" s="17"/>
      <c r="P357" s="17"/>
      <c r="Q357" s="17"/>
      <c r="R357" s="17"/>
      <c r="S357" s="28"/>
      <c r="T357" s="17"/>
      <c r="U357" s="17"/>
      <c r="V357" s="17"/>
      <c r="W357" s="17"/>
      <c r="X357" s="17"/>
      <c r="Y357" s="17"/>
      <c r="Z357" s="17"/>
    </row>
    <row r="358" spans="1:26" ht="28.5" customHeight="1" x14ac:dyDescent="0.3">
      <c r="A358" s="18"/>
      <c r="B358" s="17"/>
      <c r="C358" s="17"/>
      <c r="D358" s="17"/>
      <c r="E358" s="17"/>
      <c r="F358" s="17"/>
      <c r="G358" s="29"/>
      <c r="H358" s="29"/>
      <c r="I358" s="29"/>
      <c r="J358" s="17"/>
      <c r="K358" s="29"/>
      <c r="L358" s="29"/>
      <c r="M358" s="17"/>
      <c r="N358" s="17"/>
      <c r="O358" s="17"/>
      <c r="P358" s="17"/>
      <c r="Q358" s="17"/>
      <c r="R358" s="17"/>
      <c r="S358" s="28"/>
      <c r="T358" s="17"/>
      <c r="U358" s="17"/>
      <c r="V358" s="17"/>
      <c r="W358" s="17"/>
      <c r="X358" s="17"/>
      <c r="Y358" s="17"/>
      <c r="Z358" s="17"/>
    </row>
    <row r="359" spans="1:26" ht="28.5" customHeight="1" x14ac:dyDescent="0.3">
      <c r="A359" s="18"/>
      <c r="B359" s="17"/>
      <c r="C359" s="17"/>
      <c r="D359" s="17"/>
      <c r="E359" s="17"/>
      <c r="F359" s="17"/>
      <c r="G359" s="29"/>
      <c r="H359" s="29"/>
      <c r="I359" s="29"/>
      <c r="J359" s="17"/>
      <c r="K359" s="29"/>
      <c r="L359" s="29"/>
      <c r="M359" s="17"/>
      <c r="N359" s="17"/>
      <c r="O359" s="17"/>
      <c r="P359" s="17"/>
      <c r="Q359" s="17"/>
      <c r="R359" s="17"/>
      <c r="S359" s="28"/>
      <c r="T359" s="17"/>
      <c r="U359" s="17"/>
      <c r="V359" s="17"/>
      <c r="W359" s="17"/>
      <c r="X359" s="17"/>
      <c r="Y359" s="17"/>
      <c r="Z359" s="17"/>
    </row>
    <row r="360" spans="1:26" ht="28.5" customHeight="1" x14ac:dyDescent="0.3">
      <c r="A360" s="18"/>
      <c r="B360" s="17"/>
      <c r="C360" s="17"/>
      <c r="D360" s="17"/>
      <c r="E360" s="17"/>
      <c r="F360" s="17"/>
      <c r="G360" s="29"/>
      <c r="H360" s="29"/>
      <c r="I360" s="29"/>
      <c r="J360" s="17"/>
      <c r="K360" s="29"/>
      <c r="L360" s="29"/>
      <c r="M360" s="17"/>
      <c r="N360" s="17"/>
      <c r="O360" s="17"/>
      <c r="P360" s="17"/>
      <c r="Q360" s="17"/>
      <c r="R360" s="17"/>
      <c r="S360" s="28"/>
      <c r="T360" s="17"/>
      <c r="U360" s="17"/>
      <c r="V360" s="17"/>
      <c r="W360" s="17"/>
      <c r="X360" s="17"/>
      <c r="Y360" s="17"/>
      <c r="Z360" s="17"/>
    </row>
    <row r="361" spans="1:26" ht="28.5" customHeight="1" x14ac:dyDescent="0.3">
      <c r="A361" s="18"/>
      <c r="B361" s="17"/>
      <c r="C361" s="17"/>
      <c r="D361" s="17"/>
      <c r="E361" s="17"/>
      <c r="F361" s="17"/>
      <c r="G361" s="29"/>
      <c r="H361" s="29"/>
      <c r="I361" s="29"/>
      <c r="J361" s="17"/>
      <c r="K361" s="29"/>
      <c r="L361" s="29"/>
      <c r="M361" s="17"/>
      <c r="N361" s="17"/>
      <c r="O361" s="17"/>
      <c r="P361" s="17"/>
      <c r="Q361" s="17"/>
      <c r="R361" s="17"/>
      <c r="S361" s="28"/>
      <c r="T361" s="17"/>
      <c r="U361" s="17"/>
      <c r="V361" s="17"/>
      <c r="W361" s="17"/>
      <c r="X361" s="17"/>
      <c r="Y361" s="17"/>
      <c r="Z361" s="17"/>
    </row>
    <row r="362" spans="1:26" ht="28.5" customHeight="1" x14ac:dyDescent="0.3">
      <c r="A362" s="18"/>
      <c r="B362" s="17"/>
      <c r="C362" s="17"/>
      <c r="D362" s="17"/>
      <c r="E362" s="17"/>
      <c r="F362" s="17"/>
      <c r="G362" s="29"/>
      <c r="H362" s="29"/>
      <c r="I362" s="29"/>
      <c r="J362" s="17"/>
      <c r="K362" s="29"/>
      <c r="L362" s="29"/>
      <c r="M362" s="17"/>
      <c r="N362" s="17"/>
      <c r="O362" s="17"/>
      <c r="P362" s="17"/>
      <c r="Q362" s="17"/>
      <c r="R362" s="17"/>
      <c r="S362" s="28"/>
      <c r="T362" s="17"/>
      <c r="U362" s="17"/>
      <c r="V362" s="17"/>
      <c r="W362" s="17"/>
      <c r="X362" s="17"/>
      <c r="Y362" s="17"/>
      <c r="Z362" s="17"/>
    </row>
    <row r="363" spans="1:26" ht="28.5" customHeight="1" x14ac:dyDescent="0.3">
      <c r="A363" s="18"/>
      <c r="B363" s="17"/>
      <c r="C363" s="17"/>
      <c r="D363" s="17"/>
      <c r="E363" s="17"/>
      <c r="F363" s="17"/>
      <c r="G363" s="29"/>
      <c r="H363" s="29"/>
      <c r="I363" s="29"/>
      <c r="J363" s="17"/>
      <c r="K363" s="29"/>
      <c r="L363" s="29"/>
      <c r="M363" s="17"/>
      <c r="N363" s="17"/>
      <c r="O363" s="17"/>
      <c r="P363" s="17"/>
      <c r="Q363" s="17"/>
      <c r="R363" s="17"/>
      <c r="S363" s="28"/>
      <c r="T363" s="17"/>
      <c r="U363" s="17"/>
      <c r="V363" s="17"/>
      <c r="W363" s="17"/>
      <c r="X363" s="17"/>
      <c r="Y363" s="17"/>
      <c r="Z363" s="17"/>
    </row>
    <row r="364" spans="1:26" ht="28.5" customHeight="1" x14ac:dyDescent="0.3">
      <c r="A364" s="18"/>
      <c r="B364" s="17"/>
      <c r="C364" s="17"/>
      <c r="D364" s="17"/>
      <c r="E364" s="17"/>
      <c r="F364" s="17"/>
      <c r="G364" s="29"/>
      <c r="H364" s="29"/>
      <c r="I364" s="29"/>
      <c r="J364" s="17"/>
      <c r="K364" s="29"/>
      <c r="L364" s="29"/>
      <c r="M364" s="17"/>
      <c r="N364" s="17"/>
      <c r="O364" s="17"/>
      <c r="P364" s="17"/>
      <c r="Q364" s="17"/>
      <c r="R364" s="17"/>
      <c r="S364" s="28"/>
      <c r="T364" s="17"/>
      <c r="U364" s="17"/>
      <c r="V364" s="17"/>
      <c r="W364" s="17"/>
      <c r="X364" s="17"/>
      <c r="Y364" s="17"/>
      <c r="Z364" s="17"/>
    </row>
    <row r="365" spans="1:26" ht="28.5" customHeight="1" x14ac:dyDescent="0.3">
      <c r="A365" s="18"/>
      <c r="B365" s="17"/>
      <c r="C365" s="17"/>
      <c r="D365" s="17"/>
      <c r="E365" s="17"/>
      <c r="F365" s="17"/>
      <c r="G365" s="29"/>
      <c r="H365" s="29"/>
      <c r="I365" s="29"/>
      <c r="J365" s="17"/>
      <c r="K365" s="29"/>
      <c r="L365" s="29"/>
      <c r="M365" s="17"/>
      <c r="N365" s="17"/>
      <c r="O365" s="17"/>
      <c r="P365" s="17"/>
      <c r="Q365" s="17"/>
      <c r="R365" s="17"/>
      <c r="S365" s="28"/>
      <c r="T365" s="17"/>
      <c r="U365" s="17"/>
      <c r="V365" s="17"/>
      <c r="W365" s="17"/>
      <c r="X365" s="17"/>
      <c r="Y365" s="17"/>
      <c r="Z365" s="17"/>
    </row>
    <row r="366" spans="1:26" ht="28.5" customHeight="1" x14ac:dyDescent="0.3">
      <c r="A366" s="18"/>
      <c r="B366" s="17"/>
      <c r="C366" s="17"/>
      <c r="D366" s="17"/>
      <c r="E366" s="17"/>
      <c r="F366" s="17"/>
      <c r="G366" s="29"/>
      <c r="H366" s="29"/>
      <c r="I366" s="29"/>
      <c r="J366" s="17"/>
      <c r="K366" s="29"/>
      <c r="L366" s="29"/>
      <c r="M366" s="17"/>
      <c r="N366" s="17"/>
      <c r="O366" s="17"/>
      <c r="P366" s="17"/>
      <c r="Q366" s="17"/>
      <c r="R366" s="17"/>
      <c r="S366" s="28"/>
      <c r="T366" s="17"/>
      <c r="U366" s="17"/>
      <c r="V366" s="17"/>
      <c r="W366" s="17"/>
      <c r="X366" s="17"/>
      <c r="Y366" s="17"/>
      <c r="Z366" s="17"/>
    </row>
    <row r="367" spans="1:26" ht="28.5" customHeight="1" x14ac:dyDescent="0.3">
      <c r="A367" s="18"/>
      <c r="B367" s="17"/>
      <c r="C367" s="17"/>
      <c r="D367" s="17"/>
      <c r="E367" s="17"/>
      <c r="F367" s="17"/>
      <c r="G367" s="29"/>
      <c r="H367" s="29"/>
      <c r="I367" s="29"/>
      <c r="J367" s="17"/>
      <c r="K367" s="29"/>
      <c r="L367" s="29"/>
      <c r="M367" s="17"/>
      <c r="N367" s="17"/>
      <c r="O367" s="17"/>
      <c r="P367" s="17"/>
      <c r="Q367" s="17"/>
      <c r="R367" s="17"/>
      <c r="S367" s="28"/>
      <c r="T367" s="17"/>
      <c r="U367" s="17"/>
      <c r="V367" s="17"/>
      <c r="W367" s="17"/>
      <c r="X367" s="17"/>
      <c r="Y367" s="17"/>
      <c r="Z367" s="17"/>
    </row>
    <row r="368" spans="1:26" ht="28.5" customHeight="1" x14ac:dyDescent="0.3">
      <c r="A368" s="18"/>
      <c r="B368" s="17"/>
      <c r="C368" s="17"/>
      <c r="D368" s="17"/>
      <c r="E368" s="17"/>
      <c r="F368" s="17"/>
      <c r="G368" s="29"/>
      <c r="H368" s="29"/>
      <c r="I368" s="29"/>
      <c r="J368" s="17"/>
      <c r="K368" s="29"/>
      <c r="L368" s="29"/>
      <c r="M368" s="17"/>
      <c r="N368" s="17"/>
      <c r="O368" s="17"/>
      <c r="P368" s="17"/>
      <c r="Q368" s="17"/>
      <c r="R368" s="17"/>
      <c r="S368" s="28"/>
      <c r="T368" s="17"/>
      <c r="U368" s="17"/>
      <c r="V368" s="17"/>
      <c r="W368" s="17"/>
      <c r="X368" s="17"/>
      <c r="Y368" s="17"/>
      <c r="Z368" s="17"/>
    </row>
    <row r="369" spans="1:26" ht="28.5" customHeight="1" x14ac:dyDescent="0.3">
      <c r="A369" s="18"/>
      <c r="B369" s="17"/>
      <c r="C369" s="17"/>
      <c r="D369" s="17"/>
      <c r="E369" s="17"/>
      <c r="F369" s="17"/>
      <c r="G369" s="29"/>
      <c r="H369" s="29"/>
      <c r="I369" s="29"/>
      <c r="J369" s="17"/>
      <c r="K369" s="29"/>
      <c r="L369" s="29"/>
      <c r="M369" s="17"/>
      <c r="N369" s="17"/>
      <c r="O369" s="17"/>
      <c r="P369" s="17"/>
      <c r="Q369" s="17"/>
      <c r="R369" s="17"/>
      <c r="S369" s="28"/>
      <c r="T369" s="17"/>
      <c r="U369" s="17"/>
      <c r="V369" s="17"/>
      <c r="W369" s="17"/>
      <c r="X369" s="17"/>
      <c r="Y369" s="17"/>
      <c r="Z369" s="17"/>
    </row>
    <row r="370" spans="1:26" ht="28.5" customHeight="1" x14ac:dyDescent="0.3">
      <c r="A370" s="18"/>
      <c r="B370" s="17"/>
      <c r="C370" s="17"/>
      <c r="D370" s="17"/>
      <c r="E370" s="17"/>
      <c r="F370" s="17"/>
      <c r="G370" s="29"/>
      <c r="H370" s="29"/>
      <c r="I370" s="29"/>
      <c r="J370" s="17"/>
      <c r="K370" s="29"/>
      <c r="L370" s="29"/>
      <c r="M370" s="17"/>
      <c r="N370" s="17"/>
      <c r="O370" s="17"/>
      <c r="P370" s="17"/>
      <c r="Q370" s="17"/>
      <c r="R370" s="17"/>
      <c r="S370" s="28"/>
      <c r="T370" s="17"/>
      <c r="U370" s="17"/>
      <c r="V370" s="17"/>
      <c r="W370" s="17"/>
      <c r="X370" s="17"/>
      <c r="Y370" s="17"/>
      <c r="Z370" s="17"/>
    </row>
    <row r="371" spans="1:26" ht="28.5" customHeight="1" x14ac:dyDescent="0.3">
      <c r="A371" s="18"/>
      <c r="B371" s="17"/>
      <c r="C371" s="17"/>
      <c r="D371" s="17"/>
      <c r="E371" s="17"/>
      <c r="F371" s="17"/>
      <c r="G371" s="29"/>
      <c r="H371" s="29"/>
      <c r="I371" s="29"/>
      <c r="J371" s="17"/>
      <c r="K371" s="29"/>
      <c r="L371" s="29"/>
      <c r="M371" s="17"/>
      <c r="N371" s="17"/>
      <c r="O371" s="17"/>
      <c r="P371" s="17"/>
      <c r="Q371" s="17"/>
      <c r="R371" s="17"/>
      <c r="S371" s="28"/>
      <c r="T371" s="17"/>
      <c r="U371" s="17"/>
      <c r="V371" s="17"/>
      <c r="W371" s="17"/>
      <c r="X371" s="17"/>
      <c r="Y371" s="17"/>
      <c r="Z371" s="17"/>
    </row>
    <row r="372" spans="1:26" ht="28.5" customHeight="1" x14ac:dyDescent="0.3">
      <c r="A372" s="18"/>
      <c r="B372" s="17"/>
      <c r="C372" s="17"/>
      <c r="D372" s="17"/>
      <c r="E372" s="17"/>
      <c r="F372" s="17"/>
      <c r="G372" s="29"/>
      <c r="H372" s="29"/>
      <c r="I372" s="29"/>
      <c r="J372" s="17"/>
      <c r="K372" s="29"/>
      <c r="L372" s="29"/>
      <c r="M372" s="17"/>
      <c r="N372" s="17"/>
      <c r="O372" s="17"/>
      <c r="P372" s="17"/>
      <c r="Q372" s="17"/>
      <c r="R372" s="17"/>
      <c r="S372" s="28"/>
      <c r="T372" s="17"/>
      <c r="U372" s="17"/>
      <c r="V372" s="17"/>
      <c r="W372" s="17"/>
      <c r="X372" s="17"/>
      <c r="Y372" s="17"/>
      <c r="Z372" s="17"/>
    </row>
    <row r="373" spans="1:26" ht="28.5" customHeight="1" x14ac:dyDescent="0.3">
      <c r="A373" s="18"/>
      <c r="B373" s="17"/>
      <c r="C373" s="17"/>
      <c r="D373" s="17"/>
      <c r="E373" s="17"/>
      <c r="F373" s="17"/>
      <c r="G373" s="29"/>
      <c r="H373" s="29"/>
      <c r="I373" s="29"/>
      <c r="J373" s="17"/>
      <c r="K373" s="29"/>
      <c r="L373" s="29"/>
      <c r="M373" s="17"/>
      <c r="N373" s="17"/>
      <c r="O373" s="17"/>
      <c r="P373" s="17"/>
      <c r="Q373" s="17"/>
      <c r="R373" s="17"/>
      <c r="S373" s="28"/>
      <c r="T373" s="17"/>
      <c r="U373" s="17"/>
      <c r="V373" s="17"/>
      <c r="W373" s="17"/>
      <c r="X373" s="17"/>
      <c r="Y373" s="17"/>
      <c r="Z373" s="17"/>
    </row>
    <row r="374" spans="1:26" ht="28.5" customHeight="1" x14ac:dyDescent="0.3">
      <c r="A374" s="18"/>
      <c r="B374" s="17"/>
      <c r="C374" s="17"/>
      <c r="D374" s="17"/>
      <c r="E374" s="17"/>
      <c r="F374" s="17"/>
      <c r="G374" s="29"/>
      <c r="H374" s="29"/>
      <c r="I374" s="29"/>
      <c r="J374" s="17"/>
      <c r="K374" s="29"/>
      <c r="L374" s="29"/>
      <c r="M374" s="17"/>
      <c r="N374" s="17"/>
      <c r="O374" s="17"/>
      <c r="P374" s="17"/>
      <c r="Q374" s="17"/>
      <c r="R374" s="17"/>
      <c r="S374" s="28"/>
      <c r="T374" s="17"/>
      <c r="U374" s="17"/>
      <c r="V374" s="17"/>
      <c r="W374" s="17"/>
      <c r="X374" s="17"/>
      <c r="Y374" s="17"/>
      <c r="Z374" s="17"/>
    </row>
    <row r="375" spans="1:26" ht="28.5" customHeight="1" x14ac:dyDescent="0.3">
      <c r="A375" s="18"/>
      <c r="B375" s="17"/>
      <c r="C375" s="17"/>
      <c r="D375" s="17"/>
      <c r="E375" s="17"/>
      <c r="F375" s="17"/>
      <c r="G375" s="29"/>
      <c r="H375" s="29"/>
      <c r="I375" s="29"/>
      <c r="J375" s="17"/>
      <c r="K375" s="29"/>
      <c r="L375" s="29"/>
      <c r="M375" s="17"/>
      <c r="N375" s="17"/>
      <c r="O375" s="17"/>
      <c r="P375" s="17"/>
      <c r="Q375" s="17"/>
      <c r="R375" s="17"/>
      <c r="S375" s="28"/>
      <c r="T375" s="17"/>
      <c r="U375" s="17"/>
      <c r="V375" s="17"/>
      <c r="W375" s="17"/>
      <c r="X375" s="17"/>
      <c r="Y375" s="17"/>
      <c r="Z375" s="17"/>
    </row>
    <row r="376" spans="1:26" ht="28.5" customHeight="1" x14ac:dyDescent="0.3">
      <c r="A376" s="18"/>
      <c r="B376" s="17"/>
      <c r="C376" s="17"/>
      <c r="D376" s="17"/>
      <c r="E376" s="17"/>
      <c r="F376" s="17"/>
      <c r="G376" s="29"/>
      <c r="H376" s="29"/>
      <c r="I376" s="29"/>
      <c r="J376" s="17"/>
      <c r="K376" s="29"/>
      <c r="L376" s="29"/>
      <c r="M376" s="17"/>
      <c r="N376" s="17"/>
      <c r="O376" s="17"/>
      <c r="P376" s="17"/>
      <c r="Q376" s="17"/>
      <c r="R376" s="17"/>
      <c r="S376" s="28"/>
      <c r="T376" s="17"/>
      <c r="U376" s="17"/>
      <c r="V376" s="17"/>
      <c r="W376" s="17"/>
      <c r="X376" s="17"/>
      <c r="Y376" s="17"/>
      <c r="Z376" s="17"/>
    </row>
    <row r="377" spans="1:26" ht="28.5" customHeight="1" x14ac:dyDescent="0.3">
      <c r="A377" s="18"/>
      <c r="B377" s="17"/>
      <c r="C377" s="17"/>
      <c r="D377" s="17"/>
      <c r="E377" s="17"/>
      <c r="F377" s="17"/>
      <c r="G377" s="29"/>
      <c r="H377" s="29"/>
      <c r="I377" s="29"/>
      <c r="J377" s="17"/>
      <c r="K377" s="29"/>
      <c r="L377" s="29"/>
      <c r="M377" s="17"/>
      <c r="N377" s="17"/>
      <c r="O377" s="17"/>
      <c r="P377" s="17"/>
      <c r="Q377" s="17"/>
      <c r="R377" s="17"/>
      <c r="S377" s="28"/>
      <c r="T377" s="17"/>
      <c r="U377" s="17"/>
      <c r="V377" s="17"/>
      <c r="W377" s="17"/>
      <c r="X377" s="17"/>
      <c r="Y377" s="17"/>
      <c r="Z377" s="17"/>
    </row>
    <row r="378" spans="1:26" ht="28.5" customHeight="1" x14ac:dyDescent="0.3">
      <c r="A378" s="18"/>
      <c r="B378" s="17"/>
      <c r="C378" s="17"/>
      <c r="D378" s="17"/>
      <c r="E378" s="17"/>
      <c r="F378" s="17"/>
      <c r="G378" s="29"/>
      <c r="H378" s="29"/>
      <c r="I378" s="29"/>
      <c r="J378" s="17"/>
      <c r="K378" s="29"/>
      <c r="L378" s="29"/>
      <c r="M378" s="17"/>
      <c r="N378" s="17"/>
      <c r="O378" s="17"/>
      <c r="P378" s="17"/>
      <c r="Q378" s="17"/>
      <c r="R378" s="17"/>
      <c r="S378" s="28"/>
      <c r="T378" s="17"/>
      <c r="U378" s="17"/>
      <c r="V378" s="17"/>
      <c r="W378" s="17"/>
      <c r="X378" s="17"/>
      <c r="Y378" s="17"/>
      <c r="Z378" s="17"/>
    </row>
    <row r="379" spans="1:26" ht="28.5" customHeight="1" x14ac:dyDescent="0.3">
      <c r="A379" s="18"/>
      <c r="B379" s="17"/>
      <c r="C379" s="17"/>
      <c r="D379" s="17"/>
      <c r="E379" s="17"/>
      <c r="F379" s="17"/>
      <c r="G379" s="29"/>
      <c r="H379" s="29"/>
      <c r="I379" s="29"/>
      <c r="J379" s="17"/>
      <c r="K379" s="29"/>
      <c r="L379" s="29"/>
      <c r="M379" s="17"/>
      <c r="N379" s="17"/>
      <c r="O379" s="17"/>
      <c r="P379" s="17"/>
      <c r="Q379" s="17"/>
      <c r="R379" s="17"/>
      <c r="S379" s="28"/>
      <c r="T379" s="17"/>
      <c r="U379" s="17"/>
      <c r="V379" s="17"/>
      <c r="W379" s="17"/>
      <c r="X379" s="17"/>
      <c r="Y379" s="17"/>
      <c r="Z379" s="17"/>
    </row>
    <row r="380" spans="1:26" ht="28.5" customHeight="1" x14ac:dyDescent="0.3">
      <c r="A380" s="18"/>
      <c r="B380" s="17"/>
      <c r="C380" s="17"/>
      <c r="D380" s="17"/>
      <c r="E380" s="17"/>
      <c r="F380" s="17"/>
      <c r="G380" s="29"/>
      <c r="H380" s="29"/>
      <c r="I380" s="29"/>
      <c r="J380" s="17"/>
      <c r="K380" s="29"/>
      <c r="L380" s="29"/>
      <c r="M380" s="17"/>
      <c r="N380" s="17"/>
      <c r="O380" s="17"/>
      <c r="P380" s="17"/>
      <c r="Q380" s="17"/>
      <c r="R380" s="17"/>
      <c r="S380" s="28"/>
      <c r="T380" s="17"/>
      <c r="U380" s="17"/>
      <c r="V380" s="17"/>
      <c r="W380" s="17"/>
      <c r="X380" s="17"/>
      <c r="Y380" s="17"/>
      <c r="Z380" s="17"/>
    </row>
    <row r="381" spans="1:26" ht="28.5" customHeight="1" x14ac:dyDescent="0.3">
      <c r="A381" s="18"/>
      <c r="B381" s="17"/>
      <c r="C381" s="17"/>
      <c r="D381" s="17"/>
      <c r="E381" s="17"/>
      <c r="F381" s="17"/>
      <c r="G381" s="29"/>
      <c r="H381" s="29"/>
      <c r="I381" s="29"/>
      <c r="J381" s="17"/>
      <c r="K381" s="29"/>
      <c r="L381" s="29"/>
      <c r="M381" s="17"/>
      <c r="N381" s="17"/>
      <c r="O381" s="17"/>
      <c r="P381" s="17"/>
      <c r="Q381" s="17"/>
      <c r="R381" s="17"/>
      <c r="S381" s="28"/>
      <c r="T381" s="17"/>
      <c r="U381" s="17"/>
      <c r="V381" s="17"/>
      <c r="W381" s="17"/>
      <c r="X381" s="17"/>
      <c r="Y381" s="17"/>
      <c r="Z381" s="17"/>
    </row>
    <row r="382" spans="1:26" ht="28.5" customHeight="1" x14ac:dyDescent="0.3">
      <c r="A382" s="18"/>
      <c r="B382" s="17"/>
      <c r="C382" s="17"/>
      <c r="D382" s="17"/>
      <c r="E382" s="17"/>
      <c r="F382" s="17"/>
      <c r="G382" s="29"/>
      <c r="H382" s="29"/>
      <c r="I382" s="29"/>
      <c r="J382" s="17"/>
      <c r="K382" s="29"/>
      <c r="L382" s="29"/>
      <c r="M382" s="17"/>
      <c r="N382" s="17"/>
      <c r="O382" s="17"/>
      <c r="P382" s="17"/>
      <c r="Q382" s="17"/>
      <c r="R382" s="17"/>
      <c r="S382" s="28"/>
      <c r="T382" s="17"/>
      <c r="U382" s="17"/>
      <c r="V382" s="17"/>
      <c r="W382" s="17"/>
      <c r="X382" s="17"/>
      <c r="Y382" s="17"/>
      <c r="Z382" s="17"/>
    </row>
    <row r="383" spans="1:26" ht="28.5" customHeight="1" x14ac:dyDescent="0.3">
      <c r="A383" s="18"/>
      <c r="B383" s="17"/>
      <c r="C383" s="17"/>
      <c r="D383" s="17"/>
      <c r="E383" s="17"/>
      <c r="F383" s="17"/>
      <c r="G383" s="29"/>
      <c r="H383" s="29"/>
      <c r="I383" s="29"/>
      <c r="J383" s="17"/>
      <c r="K383" s="29"/>
      <c r="L383" s="29"/>
      <c r="M383" s="17"/>
      <c r="N383" s="17"/>
      <c r="O383" s="17"/>
      <c r="P383" s="17"/>
      <c r="Q383" s="17"/>
      <c r="R383" s="17"/>
      <c r="S383" s="28"/>
      <c r="T383" s="17"/>
      <c r="U383" s="17"/>
      <c r="V383" s="17"/>
      <c r="W383" s="17"/>
      <c r="X383" s="17"/>
      <c r="Y383" s="17"/>
      <c r="Z383" s="17"/>
    </row>
    <row r="384" spans="1:26" ht="28.5" customHeight="1" x14ac:dyDescent="0.3">
      <c r="A384" s="18"/>
      <c r="B384" s="17"/>
      <c r="C384" s="17"/>
      <c r="D384" s="17"/>
      <c r="E384" s="17"/>
      <c r="F384" s="17"/>
      <c r="G384" s="29"/>
      <c r="H384" s="29"/>
      <c r="I384" s="29"/>
      <c r="J384" s="17"/>
      <c r="K384" s="29"/>
      <c r="L384" s="29"/>
      <c r="M384" s="17"/>
      <c r="N384" s="17"/>
      <c r="O384" s="17"/>
      <c r="P384" s="17"/>
      <c r="Q384" s="17"/>
      <c r="R384" s="17"/>
      <c r="S384" s="28"/>
      <c r="T384" s="17"/>
      <c r="U384" s="17"/>
      <c r="V384" s="17"/>
      <c r="W384" s="17"/>
      <c r="X384" s="17"/>
      <c r="Y384" s="17"/>
      <c r="Z384" s="17"/>
    </row>
    <row r="385" spans="1:26" ht="28.5" customHeight="1" x14ac:dyDescent="0.3">
      <c r="A385" s="18"/>
      <c r="B385" s="17"/>
      <c r="C385" s="17"/>
      <c r="D385" s="17"/>
      <c r="E385" s="17"/>
      <c r="F385" s="17"/>
      <c r="G385" s="29"/>
      <c r="H385" s="29"/>
      <c r="I385" s="29"/>
      <c r="J385" s="17"/>
      <c r="K385" s="29"/>
      <c r="L385" s="29"/>
      <c r="M385" s="17"/>
      <c r="N385" s="17"/>
      <c r="O385" s="17"/>
      <c r="P385" s="17"/>
      <c r="Q385" s="17"/>
      <c r="R385" s="17"/>
      <c r="S385" s="28"/>
      <c r="T385" s="17"/>
      <c r="U385" s="17"/>
      <c r="V385" s="17"/>
      <c r="W385" s="17"/>
      <c r="X385" s="17"/>
      <c r="Y385" s="17"/>
      <c r="Z385" s="17"/>
    </row>
    <row r="386" spans="1:26" ht="28.5" customHeight="1" x14ac:dyDescent="0.3">
      <c r="A386" s="18"/>
      <c r="B386" s="17"/>
      <c r="C386" s="17"/>
      <c r="D386" s="17"/>
      <c r="E386" s="17"/>
      <c r="F386" s="17"/>
      <c r="G386" s="29"/>
      <c r="H386" s="29"/>
      <c r="I386" s="29"/>
      <c r="J386" s="17"/>
      <c r="K386" s="29"/>
      <c r="L386" s="29"/>
      <c r="M386" s="17"/>
      <c r="N386" s="17"/>
      <c r="O386" s="17"/>
      <c r="P386" s="17"/>
      <c r="Q386" s="17"/>
      <c r="R386" s="17"/>
      <c r="S386" s="28"/>
      <c r="T386" s="17"/>
      <c r="U386" s="17"/>
      <c r="V386" s="17"/>
      <c r="W386" s="17"/>
      <c r="X386" s="17"/>
      <c r="Y386" s="17"/>
      <c r="Z386" s="17"/>
    </row>
    <row r="387" spans="1:26" ht="28.5" customHeight="1" x14ac:dyDescent="0.3">
      <c r="A387" s="18"/>
      <c r="B387" s="17"/>
      <c r="C387" s="17"/>
      <c r="D387" s="17"/>
      <c r="E387" s="17"/>
      <c r="F387" s="17"/>
      <c r="G387" s="29"/>
      <c r="H387" s="29"/>
      <c r="I387" s="29"/>
      <c r="J387" s="17"/>
      <c r="K387" s="29"/>
      <c r="L387" s="29"/>
      <c r="M387" s="17"/>
      <c r="N387" s="17"/>
      <c r="O387" s="17"/>
      <c r="P387" s="17"/>
      <c r="Q387" s="17"/>
      <c r="R387" s="17"/>
      <c r="S387" s="28"/>
      <c r="T387" s="17"/>
      <c r="U387" s="17"/>
      <c r="V387" s="17"/>
      <c r="W387" s="17"/>
      <c r="X387" s="17"/>
      <c r="Y387" s="17"/>
      <c r="Z387" s="17"/>
    </row>
    <row r="388" spans="1:26" ht="28.5" customHeight="1" x14ac:dyDescent="0.3">
      <c r="A388" s="18"/>
      <c r="B388" s="17"/>
      <c r="C388" s="17"/>
      <c r="D388" s="17"/>
      <c r="E388" s="17"/>
      <c r="F388" s="17"/>
      <c r="G388" s="29"/>
      <c r="H388" s="29"/>
      <c r="I388" s="29"/>
      <c r="J388" s="17"/>
      <c r="K388" s="29"/>
      <c r="L388" s="29"/>
      <c r="M388" s="17"/>
      <c r="N388" s="17"/>
      <c r="O388" s="17"/>
      <c r="P388" s="17"/>
      <c r="Q388" s="17"/>
      <c r="R388" s="17"/>
      <c r="S388" s="28"/>
      <c r="T388" s="17"/>
      <c r="U388" s="17"/>
      <c r="V388" s="17"/>
      <c r="W388" s="17"/>
      <c r="X388" s="17"/>
      <c r="Y388" s="17"/>
      <c r="Z388" s="17"/>
    </row>
    <row r="389" spans="1:26" ht="28.5" customHeight="1" x14ac:dyDescent="0.3">
      <c r="A389" s="18"/>
      <c r="B389" s="17"/>
      <c r="C389" s="17"/>
      <c r="D389" s="17"/>
      <c r="E389" s="17"/>
      <c r="F389" s="17"/>
      <c r="G389" s="29"/>
      <c r="H389" s="29"/>
      <c r="I389" s="29"/>
      <c r="J389" s="17"/>
      <c r="K389" s="29"/>
      <c r="L389" s="29"/>
      <c r="M389" s="17"/>
      <c r="N389" s="17"/>
      <c r="O389" s="17"/>
      <c r="P389" s="17"/>
      <c r="Q389" s="17"/>
      <c r="R389" s="17"/>
      <c r="S389" s="28"/>
      <c r="T389" s="17"/>
      <c r="U389" s="17"/>
      <c r="V389" s="17"/>
      <c r="W389" s="17"/>
      <c r="X389" s="17"/>
      <c r="Y389" s="17"/>
      <c r="Z389" s="17"/>
    </row>
    <row r="390" spans="1:26" ht="28.5" customHeight="1" x14ac:dyDescent="0.3">
      <c r="A390" s="18"/>
      <c r="B390" s="17"/>
      <c r="C390" s="17"/>
      <c r="D390" s="17"/>
      <c r="E390" s="17"/>
      <c r="F390" s="17"/>
      <c r="G390" s="29"/>
      <c r="H390" s="29"/>
      <c r="I390" s="29"/>
      <c r="J390" s="17"/>
      <c r="K390" s="29"/>
      <c r="L390" s="29"/>
      <c r="M390" s="17"/>
      <c r="N390" s="17"/>
      <c r="O390" s="17"/>
      <c r="P390" s="17"/>
      <c r="Q390" s="17"/>
      <c r="R390" s="17"/>
      <c r="S390" s="28"/>
      <c r="T390" s="17"/>
      <c r="U390" s="17"/>
      <c r="V390" s="17"/>
      <c r="W390" s="17"/>
      <c r="X390" s="17"/>
      <c r="Y390" s="17"/>
      <c r="Z390" s="17"/>
    </row>
    <row r="391" spans="1:26" ht="28.5" customHeight="1" x14ac:dyDescent="0.3">
      <c r="A391" s="18"/>
      <c r="B391" s="17"/>
      <c r="C391" s="17"/>
      <c r="D391" s="17"/>
      <c r="E391" s="17"/>
      <c r="F391" s="17"/>
      <c r="G391" s="29"/>
      <c r="H391" s="29"/>
      <c r="I391" s="29"/>
      <c r="J391" s="17"/>
      <c r="K391" s="29"/>
      <c r="L391" s="29"/>
      <c r="M391" s="17"/>
      <c r="N391" s="17"/>
      <c r="O391" s="17"/>
      <c r="P391" s="17"/>
      <c r="Q391" s="17"/>
      <c r="R391" s="17"/>
      <c r="S391" s="28"/>
      <c r="T391" s="17"/>
      <c r="U391" s="17"/>
      <c r="V391" s="17"/>
      <c r="W391" s="17"/>
      <c r="X391" s="17"/>
      <c r="Y391" s="17"/>
      <c r="Z391" s="17"/>
    </row>
    <row r="392" spans="1:26" ht="28.5" customHeight="1" x14ac:dyDescent="0.3">
      <c r="A392" s="18"/>
      <c r="B392" s="17"/>
      <c r="C392" s="17"/>
      <c r="D392" s="17"/>
      <c r="E392" s="17"/>
      <c r="F392" s="17"/>
      <c r="G392" s="29"/>
      <c r="H392" s="29"/>
      <c r="I392" s="29"/>
      <c r="J392" s="17"/>
      <c r="K392" s="29"/>
      <c r="L392" s="29"/>
      <c r="M392" s="17"/>
      <c r="N392" s="17"/>
      <c r="O392" s="17"/>
      <c r="P392" s="17"/>
      <c r="Q392" s="17"/>
      <c r="R392" s="17"/>
      <c r="S392" s="28"/>
      <c r="T392" s="17"/>
      <c r="U392" s="17"/>
      <c r="V392" s="17"/>
      <c r="W392" s="17"/>
      <c r="X392" s="17"/>
      <c r="Y392" s="17"/>
      <c r="Z392" s="17"/>
    </row>
    <row r="393" spans="1:26" ht="28.5" customHeight="1" x14ac:dyDescent="0.3">
      <c r="A393" s="18"/>
      <c r="B393" s="17"/>
      <c r="C393" s="17"/>
      <c r="D393" s="17"/>
      <c r="E393" s="17"/>
      <c r="F393" s="17"/>
      <c r="G393" s="29"/>
      <c r="H393" s="29"/>
      <c r="I393" s="29"/>
      <c r="J393" s="17"/>
      <c r="K393" s="29"/>
      <c r="L393" s="29"/>
      <c r="M393" s="17"/>
      <c r="N393" s="17"/>
      <c r="O393" s="17"/>
      <c r="P393" s="17"/>
      <c r="Q393" s="17"/>
      <c r="R393" s="17"/>
      <c r="S393" s="28"/>
      <c r="T393" s="17"/>
      <c r="U393" s="17"/>
      <c r="V393" s="17"/>
      <c r="W393" s="17"/>
      <c r="X393" s="17"/>
      <c r="Y393" s="17"/>
      <c r="Z393" s="17"/>
    </row>
    <row r="394" spans="1:26" ht="28.5" customHeight="1" x14ac:dyDescent="0.3">
      <c r="A394" s="18"/>
      <c r="B394" s="17"/>
      <c r="C394" s="17"/>
      <c r="D394" s="17"/>
      <c r="E394" s="17"/>
      <c r="F394" s="17"/>
      <c r="G394" s="29"/>
      <c r="H394" s="29"/>
      <c r="I394" s="29"/>
      <c r="J394" s="17"/>
      <c r="K394" s="29"/>
      <c r="L394" s="29"/>
      <c r="M394" s="17"/>
      <c r="N394" s="17"/>
      <c r="O394" s="17"/>
      <c r="P394" s="17"/>
      <c r="Q394" s="17"/>
      <c r="R394" s="17"/>
      <c r="S394" s="28"/>
      <c r="T394" s="17"/>
      <c r="U394" s="17"/>
      <c r="V394" s="17"/>
      <c r="W394" s="17"/>
      <c r="X394" s="17"/>
      <c r="Y394" s="17"/>
      <c r="Z394" s="17"/>
    </row>
    <row r="395" spans="1:26" ht="28.5" customHeight="1" x14ac:dyDescent="0.3">
      <c r="A395" s="18"/>
      <c r="B395" s="17"/>
      <c r="C395" s="17"/>
      <c r="D395" s="17"/>
      <c r="E395" s="17"/>
      <c r="F395" s="17"/>
      <c r="G395" s="29"/>
      <c r="H395" s="29"/>
      <c r="I395" s="29"/>
      <c r="J395" s="17"/>
      <c r="K395" s="29"/>
      <c r="L395" s="29"/>
      <c r="M395" s="17"/>
      <c r="N395" s="17"/>
      <c r="O395" s="17"/>
      <c r="P395" s="17"/>
      <c r="Q395" s="17"/>
      <c r="R395" s="17"/>
      <c r="S395" s="28"/>
      <c r="T395" s="17"/>
      <c r="U395" s="17"/>
      <c r="V395" s="17"/>
      <c r="W395" s="17"/>
      <c r="X395" s="17"/>
      <c r="Y395" s="17"/>
      <c r="Z395" s="17"/>
    </row>
    <row r="396" spans="1:26" ht="28.5" customHeight="1" x14ac:dyDescent="0.3">
      <c r="A396" s="18"/>
      <c r="B396" s="17"/>
      <c r="C396" s="17"/>
      <c r="D396" s="17"/>
      <c r="E396" s="17"/>
      <c r="F396" s="17"/>
      <c r="G396" s="29"/>
      <c r="H396" s="29"/>
      <c r="I396" s="29"/>
      <c r="J396" s="17"/>
      <c r="K396" s="29"/>
      <c r="L396" s="29"/>
      <c r="M396" s="17"/>
      <c r="N396" s="17"/>
      <c r="O396" s="17"/>
      <c r="P396" s="17"/>
      <c r="Q396" s="17"/>
      <c r="R396" s="17"/>
      <c r="S396" s="28"/>
      <c r="T396" s="17"/>
      <c r="U396" s="17"/>
      <c r="V396" s="17"/>
      <c r="W396" s="17"/>
      <c r="X396" s="17"/>
      <c r="Y396" s="17"/>
      <c r="Z396" s="17"/>
    </row>
    <row r="397" spans="1:26" ht="28.5" customHeight="1" x14ac:dyDescent="0.3">
      <c r="A397" s="18"/>
      <c r="B397" s="17"/>
      <c r="C397" s="17"/>
      <c r="D397" s="17"/>
      <c r="E397" s="17"/>
      <c r="F397" s="17"/>
      <c r="G397" s="29"/>
      <c r="H397" s="29"/>
      <c r="I397" s="29"/>
      <c r="J397" s="17"/>
      <c r="K397" s="29"/>
      <c r="L397" s="29"/>
      <c r="M397" s="17"/>
      <c r="N397" s="17"/>
      <c r="O397" s="17"/>
      <c r="P397" s="17"/>
      <c r="Q397" s="17"/>
      <c r="R397" s="17"/>
      <c r="S397" s="28"/>
      <c r="T397" s="17"/>
      <c r="U397" s="17"/>
      <c r="V397" s="17"/>
      <c r="W397" s="17"/>
      <c r="X397" s="17"/>
      <c r="Y397" s="17"/>
      <c r="Z397" s="17"/>
    </row>
    <row r="398" spans="1:26" ht="28.5" customHeight="1" x14ac:dyDescent="0.3">
      <c r="A398" s="18"/>
      <c r="B398" s="17"/>
      <c r="C398" s="17"/>
      <c r="D398" s="17"/>
      <c r="E398" s="17"/>
      <c r="F398" s="17"/>
      <c r="G398" s="29"/>
      <c r="H398" s="29"/>
      <c r="I398" s="29"/>
      <c r="J398" s="17"/>
      <c r="K398" s="29"/>
      <c r="L398" s="29"/>
      <c r="M398" s="17"/>
      <c r="N398" s="17"/>
      <c r="O398" s="17"/>
      <c r="P398" s="17"/>
      <c r="Q398" s="17"/>
      <c r="R398" s="17"/>
      <c r="S398" s="28"/>
      <c r="T398" s="17"/>
      <c r="U398" s="17"/>
      <c r="V398" s="17"/>
      <c r="W398" s="17"/>
      <c r="X398" s="17"/>
      <c r="Y398" s="17"/>
      <c r="Z398" s="17"/>
    </row>
    <row r="399" spans="1:26" ht="28.5" customHeight="1" x14ac:dyDescent="0.3">
      <c r="A399" s="18"/>
      <c r="B399" s="17"/>
      <c r="C399" s="17"/>
      <c r="D399" s="17"/>
      <c r="E399" s="17"/>
      <c r="F399" s="17"/>
      <c r="G399" s="29"/>
      <c r="H399" s="29"/>
      <c r="I399" s="29"/>
      <c r="J399" s="17"/>
      <c r="K399" s="29"/>
      <c r="L399" s="29"/>
      <c r="M399" s="17"/>
      <c r="N399" s="17"/>
      <c r="O399" s="17"/>
      <c r="P399" s="17"/>
      <c r="Q399" s="17"/>
      <c r="R399" s="17"/>
      <c r="S399" s="28"/>
      <c r="T399" s="17"/>
      <c r="U399" s="17"/>
      <c r="V399" s="17"/>
      <c r="W399" s="17"/>
      <c r="X399" s="17"/>
      <c r="Y399" s="17"/>
      <c r="Z399" s="17"/>
    </row>
    <row r="400" spans="1:26" ht="28.5" customHeight="1" x14ac:dyDescent="0.3">
      <c r="A400" s="18"/>
      <c r="B400" s="17"/>
      <c r="C400" s="17"/>
      <c r="D400" s="17"/>
      <c r="E400" s="17"/>
      <c r="F400" s="17"/>
      <c r="G400" s="29"/>
      <c r="H400" s="29"/>
      <c r="I400" s="29"/>
      <c r="J400" s="17"/>
      <c r="K400" s="29"/>
      <c r="L400" s="29"/>
      <c r="M400" s="17"/>
      <c r="N400" s="17"/>
      <c r="O400" s="17"/>
      <c r="P400" s="17"/>
      <c r="Q400" s="17"/>
      <c r="R400" s="17"/>
      <c r="S400" s="28"/>
      <c r="T400" s="17"/>
      <c r="U400" s="17"/>
      <c r="V400" s="17"/>
      <c r="W400" s="17"/>
      <c r="X400" s="17"/>
      <c r="Y400" s="17"/>
      <c r="Z400" s="17"/>
    </row>
    <row r="401" spans="1:26" ht="28.5" customHeight="1" x14ac:dyDescent="0.3">
      <c r="A401" s="18"/>
      <c r="B401" s="17"/>
      <c r="C401" s="17"/>
      <c r="D401" s="17"/>
      <c r="E401" s="17"/>
      <c r="F401" s="17"/>
      <c r="G401" s="29"/>
      <c r="H401" s="29"/>
      <c r="I401" s="29"/>
      <c r="J401" s="17"/>
      <c r="K401" s="29"/>
      <c r="L401" s="29"/>
      <c r="M401" s="17"/>
      <c r="N401" s="17"/>
      <c r="O401" s="17"/>
      <c r="P401" s="17"/>
      <c r="Q401" s="17"/>
      <c r="R401" s="17"/>
      <c r="S401" s="28"/>
      <c r="T401" s="17"/>
      <c r="U401" s="17"/>
      <c r="V401" s="17"/>
      <c r="W401" s="17"/>
      <c r="X401" s="17"/>
      <c r="Y401" s="17"/>
      <c r="Z401" s="17"/>
    </row>
    <row r="402" spans="1:26" ht="28.5" customHeight="1" x14ac:dyDescent="0.3">
      <c r="A402" s="18"/>
      <c r="B402" s="17"/>
      <c r="C402" s="17"/>
      <c r="D402" s="17"/>
      <c r="E402" s="17"/>
      <c r="F402" s="17"/>
      <c r="G402" s="29"/>
      <c r="H402" s="29"/>
      <c r="I402" s="29"/>
      <c r="J402" s="17"/>
      <c r="K402" s="29"/>
      <c r="L402" s="29"/>
      <c r="M402" s="17"/>
      <c r="N402" s="17"/>
      <c r="O402" s="17"/>
      <c r="P402" s="17"/>
      <c r="Q402" s="17"/>
      <c r="R402" s="17"/>
      <c r="S402" s="28"/>
      <c r="T402" s="17"/>
      <c r="U402" s="17"/>
      <c r="V402" s="17"/>
      <c r="W402" s="17"/>
      <c r="X402" s="17"/>
      <c r="Y402" s="17"/>
      <c r="Z402" s="17"/>
    </row>
    <row r="403" spans="1:26" ht="28.5" customHeight="1" x14ac:dyDescent="0.3">
      <c r="A403" s="18"/>
      <c r="B403" s="17"/>
      <c r="C403" s="17"/>
      <c r="D403" s="17"/>
      <c r="E403" s="17"/>
      <c r="F403" s="17"/>
      <c r="G403" s="29"/>
      <c r="H403" s="29"/>
      <c r="I403" s="29"/>
      <c r="J403" s="17"/>
      <c r="K403" s="29"/>
      <c r="L403" s="29"/>
      <c r="M403" s="17"/>
      <c r="N403" s="17"/>
      <c r="O403" s="17"/>
      <c r="P403" s="17"/>
      <c r="Q403" s="17"/>
      <c r="R403" s="17"/>
      <c r="S403" s="28"/>
      <c r="T403" s="17"/>
      <c r="U403" s="17"/>
      <c r="V403" s="17"/>
      <c r="W403" s="17"/>
      <c r="X403" s="17"/>
      <c r="Y403" s="17"/>
      <c r="Z403" s="17"/>
    </row>
    <row r="404" spans="1:26" ht="28.5" customHeight="1" x14ac:dyDescent="0.3">
      <c r="A404" s="18"/>
      <c r="B404" s="17"/>
      <c r="C404" s="17"/>
      <c r="D404" s="17"/>
      <c r="E404" s="17"/>
      <c r="F404" s="17"/>
      <c r="G404" s="29"/>
      <c r="H404" s="29"/>
      <c r="I404" s="29"/>
      <c r="J404" s="17"/>
      <c r="K404" s="29"/>
      <c r="L404" s="29"/>
      <c r="M404" s="17"/>
      <c r="N404" s="17"/>
      <c r="O404" s="17"/>
      <c r="P404" s="17"/>
      <c r="Q404" s="17"/>
      <c r="R404" s="17"/>
      <c r="S404" s="28"/>
      <c r="T404" s="17"/>
      <c r="U404" s="17"/>
      <c r="V404" s="17"/>
      <c r="W404" s="17"/>
      <c r="X404" s="17"/>
      <c r="Y404" s="17"/>
      <c r="Z404" s="17"/>
    </row>
    <row r="405" spans="1:26" ht="28.5" customHeight="1" x14ac:dyDescent="0.3">
      <c r="A405" s="18"/>
      <c r="B405" s="17"/>
      <c r="C405" s="17"/>
      <c r="D405" s="17"/>
      <c r="E405" s="17"/>
      <c r="F405" s="17"/>
      <c r="G405" s="29"/>
      <c r="H405" s="29"/>
      <c r="I405" s="29"/>
      <c r="J405" s="17"/>
      <c r="K405" s="29"/>
      <c r="L405" s="29"/>
      <c r="M405" s="17"/>
      <c r="N405" s="17"/>
      <c r="O405" s="17"/>
      <c r="P405" s="17"/>
      <c r="Q405" s="17"/>
      <c r="R405" s="17"/>
      <c r="S405" s="28"/>
      <c r="T405" s="17"/>
      <c r="U405" s="17"/>
      <c r="V405" s="17"/>
      <c r="W405" s="17"/>
      <c r="X405" s="17"/>
      <c r="Y405" s="17"/>
      <c r="Z405" s="17"/>
    </row>
    <row r="406" spans="1:26" ht="28.5" customHeight="1" x14ac:dyDescent="0.3">
      <c r="A406" s="18"/>
      <c r="B406" s="17"/>
      <c r="C406" s="17"/>
      <c r="D406" s="17"/>
      <c r="E406" s="17"/>
      <c r="F406" s="17"/>
      <c r="G406" s="29"/>
      <c r="H406" s="29"/>
      <c r="I406" s="29"/>
      <c r="J406" s="17"/>
      <c r="K406" s="29"/>
      <c r="L406" s="29"/>
      <c r="M406" s="17"/>
      <c r="N406" s="17"/>
      <c r="O406" s="17"/>
      <c r="P406" s="17"/>
      <c r="Q406" s="17"/>
      <c r="R406" s="17"/>
      <c r="S406" s="28"/>
      <c r="T406" s="17"/>
      <c r="U406" s="17"/>
      <c r="V406" s="17"/>
      <c r="W406" s="17"/>
      <c r="X406" s="17"/>
      <c r="Y406" s="17"/>
      <c r="Z406" s="17"/>
    </row>
    <row r="407" spans="1:26" ht="28.5" customHeight="1" x14ac:dyDescent="0.3">
      <c r="A407" s="18"/>
      <c r="B407" s="17"/>
      <c r="C407" s="17"/>
      <c r="D407" s="17"/>
      <c r="E407" s="17"/>
      <c r="F407" s="17"/>
      <c r="G407" s="29"/>
      <c r="H407" s="29"/>
      <c r="I407" s="29"/>
      <c r="J407" s="17"/>
      <c r="K407" s="29"/>
      <c r="L407" s="29"/>
      <c r="M407" s="17"/>
      <c r="N407" s="17"/>
      <c r="O407" s="17"/>
      <c r="P407" s="17"/>
      <c r="Q407" s="17"/>
      <c r="R407" s="17"/>
      <c r="S407" s="28"/>
      <c r="T407" s="17"/>
      <c r="U407" s="17"/>
      <c r="V407" s="17"/>
      <c r="W407" s="17"/>
      <c r="X407" s="17"/>
      <c r="Y407" s="17"/>
      <c r="Z407" s="17"/>
    </row>
    <row r="408" spans="1:26" ht="28.5" customHeight="1" x14ac:dyDescent="0.3">
      <c r="A408" s="18"/>
      <c r="B408" s="17"/>
      <c r="C408" s="17"/>
      <c r="D408" s="17"/>
      <c r="E408" s="17"/>
      <c r="F408" s="17"/>
      <c r="G408" s="29"/>
      <c r="H408" s="29"/>
      <c r="I408" s="29"/>
      <c r="J408" s="17"/>
      <c r="K408" s="29"/>
      <c r="L408" s="29"/>
      <c r="M408" s="17"/>
      <c r="N408" s="17"/>
      <c r="O408" s="17"/>
      <c r="P408" s="17"/>
      <c r="Q408" s="17"/>
      <c r="R408" s="17"/>
      <c r="S408" s="28"/>
      <c r="T408" s="17"/>
      <c r="U408" s="17"/>
      <c r="V408" s="17"/>
      <c r="W408" s="17"/>
      <c r="X408" s="17"/>
      <c r="Y408" s="17"/>
      <c r="Z408" s="17"/>
    </row>
    <row r="409" spans="1:26" ht="28.5" customHeight="1" x14ac:dyDescent="0.3">
      <c r="A409" s="18"/>
      <c r="B409" s="17"/>
      <c r="C409" s="17"/>
      <c r="D409" s="17"/>
      <c r="E409" s="17"/>
      <c r="F409" s="17"/>
      <c r="G409" s="29"/>
      <c r="H409" s="29"/>
      <c r="I409" s="29"/>
      <c r="J409" s="17"/>
      <c r="K409" s="29"/>
      <c r="L409" s="29"/>
      <c r="M409" s="17"/>
      <c r="N409" s="17"/>
      <c r="O409" s="17"/>
      <c r="P409" s="17"/>
      <c r="Q409" s="17"/>
      <c r="R409" s="17"/>
      <c r="S409" s="28"/>
      <c r="T409" s="17"/>
      <c r="U409" s="17"/>
      <c r="V409" s="17"/>
      <c r="W409" s="17"/>
      <c r="X409" s="17"/>
      <c r="Y409" s="17"/>
      <c r="Z409" s="17"/>
    </row>
    <row r="410" spans="1:26" ht="28.5" customHeight="1" x14ac:dyDescent="0.3">
      <c r="A410" s="18"/>
      <c r="B410" s="17"/>
      <c r="C410" s="17"/>
      <c r="D410" s="17"/>
      <c r="E410" s="17"/>
      <c r="F410" s="17"/>
      <c r="G410" s="29"/>
      <c r="H410" s="29"/>
      <c r="I410" s="29"/>
      <c r="J410" s="17"/>
      <c r="K410" s="29"/>
      <c r="L410" s="29"/>
      <c r="M410" s="17"/>
      <c r="N410" s="17"/>
      <c r="O410" s="17"/>
      <c r="P410" s="17"/>
      <c r="Q410" s="17"/>
      <c r="R410" s="17"/>
      <c r="S410" s="28"/>
      <c r="T410" s="17"/>
      <c r="U410" s="17"/>
      <c r="V410" s="17"/>
      <c r="W410" s="17"/>
      <c r="X410" s="17"/>
      <c r="Y410" s="17"/>
      <c r="Z410" s="17"/>
    </row>
    <row r="411" spans="1:26" ht="28.5" customHeight="1" x14ac:dyDescent="0.3">
      <c r="A411" s="18"/>
      <c r="B411" s="17"/>
      <c r="C411" s="17"/>
      <c r="D411" s="17"/>
      <c r="E411" s="17"/>
      <c r="F411" s="17"/>
      <c r="G411" s="29"/>
      <c r="H411" s="29"/>
      <c r="I411" s="29"/>
      <c r="J411" s="17"/>
      <c r="K411" s="29"/>
      <c r="L411" s="29"/>
      <c r="M411" s="17"/>
      <c r="N411" s="17"/>
      <c r="O411" s="17"/>
      <c r="P411" s="17"/>
      <c r="Q411" s="17"/>
      <c r="R411" s="17"/>
      <c r="S411" s="28"/>
      <c r="T411" s="17"/>
      <c r="U411" s="17"/>
      <c r="V411" s="17"/>
      <c r="W411" s="17"/>
      <c r="X411" s="17"/>
      <c r="Y411" s="17"/>
      <c r="Z411" s="17"/>
    </row>
    <row r="412" spans="1:26" ht="28.5" customHeight="1" x14ac:dyDescent="0.3">
      <c r="A412" s="18"/>
      <c r="B412" s="17"/>
      <c r="C412" s="17"/>
      <c r="D412" s="17"/>
      <c r="E412" s="17"/>
      <c r="F412" s="17"/>
      <c r="G412" s="29"/>
      <c r="H412" s="29"/>
      <c r="I412" s="29"/>
      <c r="J412" s="17"/>
      <c r="K412" s="29"/>
      <c r="L412" s="29"/>
      <c r="M412" s="17"/>
      <c r="N412" s="17"/>
      <c r="O412" s="17"/>
      <c r="P412" s="17"/>
      <c r="Q412" s="17"/>
      <c r="R412" s="17"/>
      <c r="S412" s="28"/>
      <c r="T412" s="17"/>
      <c r="U412" s="17"/>
      <c r="V412" s="17"/>
      <c r="W412" s="17"/>
      <c r="X412" s="17"/>
      <c r="Y412" s="17"/>
      <c r="Z412" s="17"/>
    </row>
    <row r="413" spans="1:26" ht="28.5" customHeight="1" x14ac:dyDescent="0.3">
      <c r="A413" s="18"/>
      <c r="B413" s="17"/>
      <c r="C413" s="17"/>
      <c r="D413" s="17"/>
      <c r="E413" s="17"/>
      <c r="F413" s="17"/>
      <c r="G413" s="29"/>
      <c r="H413" s="29"/>
      <c r="I413" s="29"/>
      <c r="J413" s="17"/>
      <c r="K413" s="29"/>
      <c r="L413" s="29"/>
      <c r="M413" s="17"/>
      <c r="N413" s="17"/>
      <c r="O413" s="17"/>
      <c r="P413" s="17"/>
      <c r="Q413" s="17"/>
      <c r="R413" s="17"/>
      <c r="S413" s="28"/>
      <c r="T413" s="17"/>
      <c r="U413" s="17"/>
      <c r="V413" s="17"/>
      <c r="W413" s="17"/>
      <c r="X413" s="17"/>
      <c r="Y413" s="17"/>
      <c r="Z413" s="17"/>
    </row>
    <row r="414" spans="1:26" ht="28.5" customHeight="1" x14ac:dyDescent="0.3">
      <c r="A414" s="18"/>
      <c r="B414" s="17"/>
      <c r="C414" s="17"/>
      <c r="D414" s="17"/>
      <c r="E414" s="17"/>
      <c r="F414" s="17"/>
      <c r="G414" s="29"/>
      <c r="H414" s="29"/>
      <c r="I414" s="29"/>
      <c r="J414" s="17"/>
      <c r="K414" s="29"/>
      <c r="L414" s="29"/>
      <c r="M414" s="17"/>
      <c r="N414" s="17"/>
      <c r="O414" s="17"/>
      <c r="P414" s="17"/>
      <c r="Q414" s="17"/>
      <c r="R414" s="17"/>
      <c r="S414" s="28"/>
      <c r="T414" s="17"/>
      <c r="U414" s="17"/>
      <c r="V414" s="17"/>
      <c r="W414" s="17"/>
      <c r="X414" s="17"/>
      <c r="Y414" s="17"/>
      <c r="Z414" s="17"/>
    </row>
    <row r="415" spans="1:26" ht="28.5" customHeight="1" x14ac:dyDescent="0.3">
      <c r="A415" s="18"/>
      <c r="B415" s="17"/>
      <c r="C415" s="17"/>
      <c r="D415" s="17"/>
      <c r="E415" s="17"/>
      <c r="F415" s="17"/>
      <c r="G415" s="29"/>
      <c r="H415" s="29"/>
      <c r="I415" s="29"/>
      <c r="J415" s="17"/>
      <c r="K415" s="29"/>
      <c r="L415" s="29"/>
      <c r="M415" s="17"/>
      <c r="N415" s="17"/>
      <c r="O415" s="17"/>
      <c r="P415" s="17"/>
      <c r="Q415" s="17"/>
      <c r="R415" s="17"/>
      <c r="S415" s="28"/>
      <c r="T415" s="17"/>
      <c r="U415" s="17"/>
      <c r="V415" s="17"/>
      <c r="W415" s="17"/>
      <c r="X415" s="17"/>
      <c r="Y415" s="17"/>
      <c r="Z415" s="17"/>
    </row>
    <row r="416" spans="1:26" ht="28.5" customHeight="1" x14ac:dyDescent="0.3">
      <c r="A416" s="18"/>
      <c r="B416" s="17"/>
      <c r="C416" s="17"/>
      <c r="D416" s="17"/>
      <c r="E416" s="17"/>
      <c r="F416" s="17"/>
      <c r="G416" s="29"/>
      <c r="H416" s="29"/>
      <c r="I416" s="29"/>
      <c r="J416" s="17"/>
      <c r="K416" s="29"/>
      <c r="L416" s="29"/>
      <c r="M416" s="17"/>
      <c r="N416" s="17"/>
      <c r="O416" s="17"/>
      <c r="P416" s="17"/>
      <c r="Q416" s="17"/>
      <c r="R416" s="17"/>
      <c r="S416" s="28"/>
      <c r="T416" s="17"/>
      <c r="U416" s="17"/>
      <c r="V416" s="17"/>
      <c r="W416" s="17"/>
      <c r="X416" s="17"/>
      <c r="Y416" s="17"/>
      <c r="Z416" s="17"/>
    </row>
    <row r="417" spans="1:26" ht="28.5" customHeight="1" x14ac:dyDescent="0.3">
      <c r="A417" s="18"/>
      <c r="B417" s="17"/>
      <c r="C417" s="17"/>
      <c r="D417" s="17"/>
      <c r="E417" s="17"/>
      <c r="F417" s="17"/>
      <c r="G417" s="29"/>
      <c r="H417" s="29"/>
      <c r="I417" s="29"/>
      <c r="J417" s="17"/>
      <c r="K417" s="29"/>
      <c r="L417" s="29"/>
      <c r="M417" s="17"/>
      <c r="N417" s="17"/>
      <c r="O417" s="17"/>
      <c r="P417" s="17"/>
      <c r="Q417" s="17"/>
      <c r="R417" s="17"/>
      <c r="S417" s="28"/>
      <c r="T417" s="17"/>
      <c r="U417" s="17"/>
      <c r="V417" s="17"/>
      <c r="W417" s="17"/>
      <c r="X417" s="17"/>
      <c r="Y417" s="17"/>
      <c r="Z417" s="17"/>
    </row>
    <row r="418" spans="1:26" ht="28.5" customHeight="1" x14ac:dyDescent="0.3">
      <c r="A418" s="18"/>
      <c r="B418" s="17"/>
      <c r="C418" s="17"/>
      <c r="D418" s="17"/>
      <c r="E418" s="17"/>
      <c r="F418" s="17"/>
      <c r="G418" s="29"/>
      <c r="H418" s="29"/>
      <c r="I418" s="29"/>
      <c r="J418" s="17"/>
      <c r="K418" s="29"/>
      <c r="L418" s="29"/>
      <c r="M418" s="17"/>
      <c r="N418" s="17"/>
      <c r="O418" s="17"/>
      <c r="P418" s="17"/>
      <c r="Q418" s="17"/>
      <c r="R418" s="17"/>
      <c r="S418" s="28"/>
      <c r="T418" s="17"/>
      <c r="U418" s="17"/>
      <c r="V418" s="17"/>
      <c r="W418" s="17"/>
      <c r="X418" s="17"/>
      <c r="Y418" s="17"/>
      <c r="Z418" s="17"/>
    </row>
    <row r="419" spans="1:26" ht="28.5" customHeight="1" x14ac:dyDescent="0.3">
      <c r="A419" s="18"/>
      <c r="B419" s="17"/>
      <c r="C419" s="17"/>
      <c r="D419" s="17"/>
      <c r="E419" s="17"/>
      <c r="F419" s="17"/>
      <c r="G419" s="29"/>
      <c r="H419" s="29"/>
      <c r="I419" s="29"/>
      <c r="J419" s="17"/>
      <c r="K419" s="29"/>
      <c r="L419" s="29"/>
      <c r="M419" s="17"/>
      <c r="N419" s="17"/>
      <c r="O419" s="17"/>
      <c r="P419" s="17"/>
      <c r="Q419" s="17"/>
      <c r="R419" s="17"/>
      <c r="S419" s="28"/>
      <c r="T419" s="17"/>
      <c r="U419" s="17"/>
      <c r="V419" s="17"/>
      <c r="W419" s="17"/>
      <c r="X419" s="17"/>
      <c r="Y419" s="17"/>
      <c r="Z419" s="17"/>
    </row>
    <row r="420" spans="1:26" ht="28.5" customHeight="1" x14ac:dyDescent="0.3">
      <c r="A420" s="18"/>
      <c r="B420" s="17"/>
      <c r="C420" s="17"/>
      <c r="D420" s="17"/>
      <c r="E420" s="17"/>
      <c r="F420" s="17"/>
      <c r="G420" s="29"/>
      <c r="H420" s="29"/>
      <c r="I420" s="29"/>
      <c r="J420" s="17"/>
      <c r="K420" s="29"/>
      <c r="L420" s="29"/>
      <c r="M420" s="17"/>
      <c r="N420" s="17"/>
      <c r="O420" s="17"/>
      <c r="P420" s="17"/>
      <c r="Q420" s="17"/>
      <c r="R420" s="17"/>
      <c r="S420" s="28"/>
      <c r="T420" s="17"/>
      <c r="U420" s="17"/>
      <c r="V420" s="17"/>
      <c r="W420" s="17"/>
      <c r="X420" s="17"/>
      <c r="Y420" s="17"/>
      <c r="Z420" s="17"/>
    </row>
    <row r="421" spans="1:26" ht="28.5" customHeight="1" x14ac:dyDescent="0.3">
      <c r="A421" s="18"/>
      <c r="B421" s="17"/>
      <c r="C421" s="17"/>
      <c r="D421" s="17"/>
      <c r="E421" s="17"/>
      <c r="F421" s="17"/>
      <c r="G421" s="29"/>
      <c r="H421" s="29"/>
      <c r="I421" s="29"/>
      <c r="J421" s="17"/>
      <c r="K421" s="29"/>
      <c r="L421" s="29"/>
      <c r="M421" s="17"/>
      <c r="N421" s="17"/>
      <c r="O421" s="17"/>
      <c r="P421" s="17"/>
      <c r="Q421" s="17"/>
      <c r="R421" s="17"/>
      <c r="S421" s="28"/>
      <c r="T421" s="17"/>
      <c r="U421" s="17"/>
      <c r="V421" s="17"/>
      <c r="W421" s="17"/>
      <c r="X421" s="17"/>
      <c r="Y421" s="17"/>
      <c r="Z421" s="17"/>
    </row>
    <row r="422" spans="1:26" ht="28.5" customHeight="1" x14ac:dyDescent="0.3">
      <c r="A422" s="18"/>
      <c r="B422" s="17"/>
      <c r="C422" s="17"/>
      <c r="D422" s="17"/>
      <c r="E422" s="17"/>
      <c r="F422" s="17"/>
      <c r="G422" s="29"/>
      <c r="H422" s="29"/>
      <c r="I422" s="29"/>
      <c r="J422" s="17"/>
      <c r="K422" s="29"/>
      <c r="L422" s="29"/>
      <c r="M422" s="17"/>
      <c r="N422" s="17"/>
      <c r="O422" s="17"/>
      <c r="P422" s="17"/>
      <c r="Q422" s="17"/>
      <c r="R422" s="17"/>
      <c r="S422" s="28"/>
      <c r="T422" s="17"/>
      <c r="U422" s="17"/>
      <c r="V422" s="17"/>
      <c r="W422" s="17"/>
      <c r="X422" s="17"/>
      <c r="Y422" s="17"/>
      <c r="Z422" s="17"/>
    </row>
    <row r="423" spans="1:26" ht="28.5" customHeight="1" x14ac:dyDescent="0.3">
      <c r="A423" s="18"/>
      <c r="B423" s="17"/>
      <c r="C423" s="17"/>
      <c r="D423" s="17"/>
      <c r="E423" s="17"/>
      <c r="F423" s="17"/>
      <c r="G423" s="29"/>
      <c r="H423" s="29"/>
      <c r="I423" s="29"/>
      <c r="J423" s="17"/>
      <c r="K423" s="29"/>
      <c r="L423" s="29"/>
      <c r="M423" s="17"/>
      <c r="N423" s="17"/>
      <c r="O423" s="17"/>
      <c r="P423" s="17"/>
      <c r="Q423" s="17"/>
      <c r="R423" s="17"/>
      <c r="S423" s="28"/>
      <c r="T423" s="17"/>
      <c r="U423" s="17"/>
      <c r="V423" s="17"/>
      <c r="W423" s="17"/>
      <c r="X423" s="17"/>
      <c r="Y423" s="17"/>
      <c r="Z423" s="17"/>
    </row>
    <row r="424" spans="1:26" ht="28.5" customHeight="1" x14ac:dyDescent="0.3">
      <c r="A424" s="18"/>
      <c r="B424" s="17"/>
      <c r="C424" s="17"/>
      <c r="D424" s="17"/>
      <c r="E424" s="17"/>
      <c r="F424" s="17"/>
      <c r="G424" s="29"/>
      <c r="H424" s="29"/>
      <c r="I424" s="29"/>
      <c r="J424" s="17"/>
      <c r="K424" s="29"/>
      <c r="L424" s="29"/>
      <c r="M424" s="17"/>
      <c r="N424" s="17"/>
      <c r="O424" s="17"/>
      <c r="P424" s="17"/>
      <c r="Q424" s="17"/>
      <c r="R424" s="17"/>
      <c r="S424" s="28"/>
      <c r="T424" s="17"/>
      <c r="U424" s="17"/>
      <c r="V424" s="17"/>
      <c r="W424" s="17"/>
      <c r="X424" s="17"/>
      <c r="Y424" s="17"/>
      <c r="Z424" s="17"/>
    </row>
    <row r="425" spans="1:26" ht="28.5" customHeight="1" x14ac:dyDescent="0.3">
      <c r="A425" s="18"/>
      <c r="B425" s="17"/>
      <c r="C425" s="17"/>
      <c r="D425" s="17"/>
      <c r="E425" s="17"/>
      <c r="F425" s="17"/>
      <c r="G425" s="29"/>
      <c r="H425" s="29"/>
      <c r="I425" s="29"/>
      <c r="J425" s="17"/>
      <c r="K425" s="29"/>
      <c r="L425" s="29"/>
      <c r="M425" s="17"/>
      <c r="N425" s="17"/>
      <c r="O425" s="17"/>
      <c r="P425" s="17"/>
      <c r="Q425" s="17"/>
      <c r="R425" s="17"/>
      <c r="S425" s="28"/>
      <c r="T425" s="17"/>
      <c r="U425" s="17"/>
      <c r="V425" s="17"/>
      <c r="W425" s="17"/>
      <c r="X425" s="17"/>
      <c r="Y425" s="17"/>
      <c r="Z425" s="17"/>
    </row>
    <row r="426" spans="1:26" ht="28.5" customHeight="1" x14ac:dyDescent="0.3">
      <c r="A426" s="18"/>
      <c r="B426" s="17"/>
      <c r="C426" s="17"/>
      <c r="D426" s="17"/>
      <c r="E426" s="17"/>
      <c r="F426" s="17"/>
      <c r="G426" s="29"/>
      <c r="H426" s="29"/>
      <c r="I426" s="29"/>
      <c r="J426" s="17"/>
      <c r="K426" s="29"/>
      <c r="L426" s="29"/>
      <c r="M426" s="17"/>
      <c r="N426" s="17"/>
      <c r="O426" s="17"/>
      <c r="P426" s="17"/>
      <c r="Q426" s="17"/>
      <c r="R426" s="17"/>
      <c r="S426" s="28"/>
      <c r="T426" s="17"/>
      <c r="U426" s="17"/>
      <c r="V426" s="17"/>
      <c r="W426" s="17"/>
      <c r="X426" s="17"/>
      <c r="Y426" s="17"/>
      <c r="Z426" s="17"/>
    </row>
    <row r="427" spans="1:26" ht="28.5" customHeight="1" x14ac:dyDescent="0.3">
      <c r="A427" s="18"/>
      <c r="B427" s="17"/>
      <c r="C427" s="17"/>
      <c r="D427" s="17"/>
      <c r="E427" s="17"/>
      <c r="F427" s="17"/>
      <c r="G427" s="29"/>
      <c r="H427" s="29"/>
      <c r="I427" s="29"/>
      <c r="J427" s="17"/>
      <c r="K427" s="29"/>
      <c r="L427" s="29"/>
      <c r="M427" s="17"/>
      <c r="N427" s="17"/>
      <c r="O427" s="17"/>
      <c r="P427" s="17"/>
      <c r="Q427" s="17"/>
      <c r="R427" s="17"/>
      <c r="S427" s="28"/>
      <c r="T427" s="17"/>
      <c r="U427" s="17"/>
      <c r="V427" s="17"/>
      <c r="W427" s="17"/>
      <c r="X427" s="17"/>
      <c r="Y427" s="17"/>
      <c r="Z427" s="17"/>
    </row>
    <row r="428" spans="1:26" ht="28.5" customHeight="1" x14ac:dyDescent="0.3">
      <c r="A428" s="18"/>
      <c r="B428" s="17"/>
      <c r="C428" s="17"/>
      <c r="D428" s="17"/>
      <c r="E428" s="17"/>
      <c r="F428" s="17"/>
      <c r="G428" s="29"/>
      <c r="H428" s="29"/>
      <c r="I428" s="29"/>
      <c r="J428" s="17"/>
      <c r="K428" s="29"/>
      <c r="L428" s="29"/>
      <c r="M428" s="17"/>
      <c r="N428" s="17"/>
      <c r="O428" s="17"/>
      <c r="P428" s="17"/>
      <c r="Q428" s="17"/>
      <c r="R428" s="17"/>
      <c r="S428" s="28"/>
      <c r="T428" s="17"/>
      <c r="U428" s="17"/>
      <c r="V428" s="17"/>
      <c r="W428" s="17"/>
      <c r="X428" s="17"/>
      <c r="Y428" s="17"/>
      <c r="Z428" s="17"/>
    </row>
    <row r="429" spans="1:26" ht="28.5" customHeight="1" x14ac:dyDescent="0.3">
      <c r="A429" s="18"/>
      <c r="B429" s="17"/>
      <c r="C429" s="17"/>
      <c r="D429" s="17"/>
      <c r="E429" s="17"/>
      <c r="F429" s="17"/>
      <c r="G429" s="29"/>
      <c r="H429" s="29"/>
      <c r="I429" s="29"/>
      <c r="J429" s="17"/>
      <c r="K429" s="29"/>
      <c r="L429" s="29"/>
      <c r="M429" s="17"/>
      <c r="N429" s="17"/>
      <c r="O429" s="17"/>
      <c r="P429" s="17"/>
      <c r="Q429" s="17"/>
      <c r="R429" s="17"/>
      <c r="S429" s="28"/>
      <c r="T429" s="17"/>
      <c r="U429" s="17"/>
      <c r="V429" s="17"/>
      <c r="W429" s="17"/>
      <c r="X429" s="17"/>
      <c r="Y429" s="17"/>
      <c r="Z429" s="17"/>
    </row>
    <row r="430" spans="1:26" ht="28.5" customHeight="1" x14ac:dyDescent="0.3">
      <c r="A430" s="18"/>
      <c r="B430" s="17"/>
      <c r="C430" s="17"/>
      <c r="D430" s="17"/>
      <c r="E430" s="17"/>
      <c r="F430" s="17"/>
      <c r="G430" s="29"/>
      <c r="H430" s="29"/>
      <c r="I430" s="29"/>
      <c r="J430" s="17"/>
      <c r="K430" s="29"/>
      <c r="L430" s="29"/>
      <c r="M430" s="17"/>
      <c r="N430" s="17"/>
      <c r="O430" s="17"/>
      <c r="P430" s="17"/>
      <c r="Q430" s="17"/>
      <c r="R430" s="17"/>
      <c r="S430" s="28"/>
      <c r="T430" s="17"/>
      <c r="U430" s="17"/>
      <c r="V430" s="17"/>
      <c r="W430" s="17"/>
      <c r="X430" s="17"/>
      <c r="Y430" s="17"/>
      <c r="Z430" s="17"/>
    </row>
    <row r="431" spans="1:26" ht="28.5" customHeight="1" x14ac:dyDescent="0.3">
      <c r="A431" s="18"/>
      <c r="B431" s="17"/>
      <c r="C431" s="17"/>
      <c r="D431" s="17"/>
      <c r="E431" s="17"/>
      <c r="F431" s="17"/>
      <c r="G431" s="29"/>
      <c r="H431" s="29"/>
      <c r="I431" s="29"/>
      <c r="J431" s="17"/>
      <c r="K431" s="29"/>
      <c r="L431" s="29"/>
      <c r="M431" s="17"/>
      <c r="N431" s="17"/>
      <c r="O431" s="17"/>
      <c r="P431" s="17"/>
      <c r="Q431" s="17"/>
      <c r="R431" s="17"/>
      <c r="S431" s="28"/>
      <c r="T431" s="17"/>
      <c r="U431" s="17"/>
      <c r="V431" s="17"/>
      <c r="W431" s="17"/>
      <c r="X431" s="17"/>
      <c r="Y431" s="17"/>
      <c r="Z431" s="17"/>
    </row>
    <row r="432" spans="1:26" ht="28.5" customHeight="1" x14ac:dyDescent="0.3">
      <c r="A432" s="18"/>
      <c r="B432" s="17"/>
      <c r="C432" s="17"/>
      <c r="D432" s="17"/>
      <c r="E432" s="17"/>
      <c r="F432" s="17"/>
      <c r="G432" s="29"/>
      <c r="H432" s="29"/>
      <c r="I432" s="29"/>
      <c r="J432" s="17"/>
      <c r="K432" s="29"/>
      <c r="L432" s="29"/>
      <c r="M432" s="17"/>
      <c r="N432" s="17"/>
      <c r="O432" s="17"/>
      <c r="P432" s="17"/>
      <c r="Q432" s="17"/>
      <c r="R432" s="17"/>
      <c r="S432" s="28"/>
      <c r="T432" s="17"/>
      <c r="U432" s="17"/>
      <c r="V432" s="17"/>
      <c r="W432" s="17"/>
      <c r="X432" s="17"/>
      <c r="Y432" s="17"/>
      <c r="Z432" s="17"/>
    </row>
    <row r="433" spans="1:26" ht="28.5" customHeight="1" x14ac:dyDescent="0.3">
      <c r="A433" s="18"/>
      <c r="B433" s="17"/>
      <c r="C433" s="17"/>
      <c r="D433" s="17"/>
      <c r="E433" s="17"/>
      <c r="F433" s="17"/>
      <c r="G433" s="29"/>
      <c r="H433" s="29"/>
      <c r="I433" s="29"/>
      <c r="J433" s="17"/>
      <c r="K433" s="29"/>
      <c r="L433" s="29"/>
      <c r="M433" s="17"/>
      <c r="N433" s="17"/>
      <c r="O433" s="17"/>
      <c r="P433" s="17"/>
      <c r="Q433" s="17"/>
      <c r="R433" s="17"/>
      <c r="S433" s="28"/>
      <c r="T433" s="17"/>
      <c r="U433" s="17"/>
      <c r="V433" s="17"/>
      <c r="W433" s="17"/>
      <c r="X433" s="17"/>
      <c r="Y433" s="17"/>
      <c r="Z433" s="17"/>
    </row>
    <row r="434" spans="1:26" ht="28.5" customHeight="1" x14ac:dyDescent="0.3">
      <c r="A434" s="18"/>
      <c r="B434" s="17"/>
      <c r="C434" s="17"/>
      <c r="D434" s="17"/>
      <c r="E434" s="17"/>
      <c r="F434" s="17"/>
      <c r="G434" s="29"/>
      <c r="H434" s="29"/>
      <c r="I434" s="29"/>
      <c r="J434" s="17"/>
      <c r="K434" s="29"/>
      <c r="L434" s="29"/>
      <c r="M434" s="17"/>
      <c r="N434" s="17"/>
      <c r="O434" s="17"/>
      <c r="P434" s="17"/>
      <c r="Q434" s="17"/>
      <c r="R434" s="17"/>
      <c r="S434" s="28"/>
      <c r="T434" s="17"/>
      <c r="U434" s="17"/>
      <c r="V434" s="17"/>
      <c r="W434" s="17"/>
      <c r="X434" s="17"/>
      <c r="Y434" s="17"/>
      <c r="Z434" s="17"/>
    </row>
    <row r="435" spans="1:26" ht="28.5" customHeight="1" x14ac:dyDescent="0.3">
      <c r="A435" s="18"/>
      <c r="B435" s="17"/>
      <c r="C435" s="17"/>
      <c r="D435" s="17"/>
      <c r="E435" s="17"/>
      <c r="F435" s="17"/>
      <c r="G435" s="29"/>
      <c r="H435" s="29"/>
      <c r="I435" s="29"/>
      <c r="J435" s="17"/>
      <c r="K435" s="29"/>
      <c r="L435" s="29"/>
      <c r="M435" s="17"/>
      <c r="N435" s="17"/>
      <c r="O435" s="17"/>
      <c r="P435" s="17"/>
      <c r="Q435" s="17"/>
      <c r="R435" s="17"/>
      <c r="S435" s="28"/>
      <c r="T435" s="17"/>
      <c r="U435" s="17"/>
      <c r="V435" s="17"/>
      <c r="W435" s="17"/>
      <c r="X435" s="17"/>
      <c r="Y435" s="17"/>
      <c r="Z435" s="17"/>
    </row>
    <row r="436" spans="1:26" ht="28.5" customHeight="1" x14ac:dyDescent="0.3">
      <c r="A436" s="18"/>
      <c r="B436" s="17"/>
      <c r="C436" s="17"/>
      <c r="D436" s="17"/>
      <c r="E436" s="17"/>
      <c r="F436" s="17"/>
      <c r="G436" s="29"/>
      <c r="H436" s="29"/>
      <c r="I436" s="29"/>
      <c r="J436" s="17"/>
      <c r="K436" s="29"/>
      <c r="L436" s="29"/>
      <c r="M436" s="17"/>
      <c r="N436" s="17"/>
      <c r="O436" s="17"/>
      <c r="P436" s="17"/>
      <c r="Q436" s="17"/>
      <c r="R436" s="17"/>
      <c r="S436" s="28"/>
      <c r="T436" s="17"/>
      <c r="U436" s="17"/>
      <c r="V436" s="17"/>
      <c r="W436" s="17"/>
      <c r="X436" s="17"/>
      <c r="Y436" s="17"/>
      <c r="Z436" s="17"/>
    </row>
    <row r="437" spans="1:26" ht="28.5" customHeight="1" x14ac:dyDescent="0.3">
      <c r="A437" s="18"/>
      <c r="B437" s="17"/>
      <c r="C437" s="17"/>
      <c r="D437" s="17"/>
      <c r="E437" s="17"/>
      <c r="F437" s="17"/>
      <c r="G437" s="29"/>
      <c r="H437" s="29"/>
      <c r="I437" s="29"/>
      <c r="J437" s="17"/>
      <c r="K437" s="29"/>
      <c r="L437" s="29"/>
      <c r="M437" s="17"/>
      <c r="N437" s="17"/>
      <c r="O437" s="17"/>
      <c r="P437" s="17"/>
      <c r="Q437" s="17"/>
      <c r="R437" s="17"/>
      <c r="S437" s="28"/>
      <c r="T437" s="17"/>
      <c r="U437" s="17"/>
      <c r="V437" s="17"/>
      <c r="W437" s="17"/>
      <c r="X437" s="17"/>
      <c r="Y437" s="17"/>
      <c r="Z437" s="17"/>
    </row>
    <row r="438" spans="1:26" ht="28.5" customHeight="1" x14ac:dyDescent="0.3">
      <c r="A438" s="18"/>
      <c r="B438" s="17"/>
      <c r="C438" s="17"/>
      <c r="D438" s="17"/>
      <c r="E438" s="17"/>
      <c r="F438" s="17"/>
      <c r="G438" s="29"/>
      <c r="H438" s="29"/>
      <c r="I438" s="29"/>
      <c r="J438" s="17"/>
      <c r="K438" s="29"/>
      <c r="L438" s="29"/>
      <c r="M438" s="17"/>
      <c r="N438" s="17"/>
      <c r="O438" s="17"/>
      <c r="P438" s="17"/>
      <c r="Q438" s="17"/>
      <c r="R438" s="17"/>
      <c r="S438" s="28"/>
      <c r="T438" s="17"/>
      <c r="U438" s="17"/>
      <c r="V438" s="17"/>
      <c r="W438" s="17"/>
      <c r="X438" s="17"/>
      <c r="Y438" s="17"/>
      <c r="Z438" s="17"/>
    </row>
    <row r="439" spans="1:26" ht="28.5" customHeight="1" x14ac:dyDescent="0.3">
      <c r="A439" s="18"/>
      <c r="B439" s="17"/>
      <c r="C439" s="17"/>
      <c r="D439" s="17"/>
      <c r="E439" s="17"/>
      <c r="F439" s="17"/>
      <c r="G439" s="29"/>
      <c r="H439" s="29"/>
      <c r="I439" s="29"/>
      <c r="J439" s="17"/>
      <c r="K439" s="29"/>
      <c r="L439" s="29"/>
      <c r="M439" s="17"/>
      <c r="N439" s="17"/>
      <c r="O439" s="17"/>
      <c r="P439" s="17"/>
      <c r="Q439" s="17"/>
      <c r="R439" s="17"/>
      <c r="S439" s="28"/>
      <c r="T439" s="17"/>
      <c r="U439" s="17"/>
      <c r="V439" s="17"/>
      <c r="W439" s="17"/>
      <c r="X439" s="17"/>
      <c r="Y439" s="17"/>
      <c r="Z439" s="17"/>
    </row>
    <row r="440" spans="1:26" ht="28.5" customHeight="1" x14ac:dyDescent="0.3">
      <c r="A440" s="18"/>
      <c r="B440" s="17"/>
      <c r="C440" s="17"/>
      <c r="D440" s="17"/>
      <c r="E440" s="17"/>
      <c r="F440" s="17"/>
      <c r="G440" s="29"/>
      <c r="H440" s="29"/>
      <c r="I440" s="29"/>
      <c r="J440" s="17"/>
      <c r="K440" s="29"/>
      <c r="L440" s="29"/>
      <c r="M440" s="17"/>
      <c r="N440" s="17"/>
      <c r="O440" s="17"/>
      <c r="P440" s="17"/>
      <c r="Q440" s="17"/>
      <c r="R440" s="17"/>
      <c r="S440" s="28"/>
      <c r="T440" s="17"/>
      <c r="U440" s="17"/>
      <c r="V440" s="17"/>
      <c r="W440" s="17"/>
      <c r="X440" s="17"/>
      <c r="Y440" s="17"/>
      <c r="Z440" s="17"/>
    </row>
    <row r="441" spans="1:26" ht="28.5" customHeight="1" x14ac:dyDescent="0.3">
      <c r="A441" s="18"/>
      <c r="B441" s="17"/>
      <c r="C441" s="17"/>
      <c r="D441" s="17"/>
      <c r="E441" s="17"/>
      <c r="F441" s="17"/>
      <c r="G441" s="29"/>
      <c r="H441" s="29"/>
      <c r="I441" s="29"/>
      <c r="J441" s="17"/>
      <c r="K441" s="29"/>
      <c r="L441" s="29"/>
      <c r="M441" s="17"/>
      <c r="N441" s="17"/>
      <c r="O441" s="17"/>
      <c r="P441" s="17"/>
      <c r="Q441" s="17"/>
      <c r="R441" s="17"/>
      <c r="S441" s="28"/>
      <c r="T441" s="17"/>
      <c r="U441" s="17"/>
      <c r="V441" s="17"/>
      <c r="W441" s="17"/>
      <c r="X441" s="17"/>
      <c r="Y441" s="17"/>
      <c r="Z441" s="17"/>
    </row>
    <row r="442" spans="1:26" ht="28.5" customHeight="1" x14ac:dyDescent="0.3">
      <c r="A442" s="18"/>
      <c r="B442" s="17"/>
      <c r="C442" s="17"/>
      <c r="D442" s="17"/>
      <c r="E442" s="17"/>
      <c r="F442" s="17"/>
      <c r="G442" s="29"/>
      <c r="H442" s="29"/>
      <c r="I442" s="29"/>
      <c r="J442" s="17"/>
      <c r="K442" s="29"/>
      <c r="L442" s="29"/>
      <c r="M442" s="17"/>
      <c r="N442" s="17"/>
      <c r="O442" s="17"/>
      <c r="P442" s="17"/>
      <c r="Q442" s="17"/>
      <c r="R442" s="17"/>
      <c r="S442" s="28"/>
      <c r="T442" s="17"/>
      <c r="U442" s="17"/>
      <c r="V442" s="17"/>
      <c r="W442" s="17"/>
      <c r="X442" s="17"/>
      <c r="Y442" s="17"/>
      <c r="Z442" s="17"/>
    </row>
    <row r="443" spans="1:26" ht="28.5" customHeight="1" x14ac:dyDescent="0.3">
      <c r="A443" s="18"/>
      <c r="B443" s="17"/>
      <c r="C443" s="17"/>
      <c r="D443" s="17"/>
      <c r="E443" s="17"/>
      <c r="F443" s="17"/>
      <c r="G443" s="29"/>
      <c r="H443" s="29"/>
      <c r="I443" s="29"/>
      <c r="J443" s="17"/>
      <c r="K443" s="29"/>
      <c r="L443" s="29"/>
      <c r="M443" s="17"/>
      <c r="N443" s="17"/>
      <c r="O443" s="17"/>
      <c r="P443" s="17"/>
      <c r="Q443" s="17"/>
      <c r="R443" s="17"/>
      <c r="S443" s="28"/>
      <c r="T443" s="17"/>
      <c r="U443" s="17"/>
      <c r="V443" s="17"/>
      <c r="W443" s="17"/>
      <c r="X443" s="17"/>
      <c r="Y443" s="17"/>
      <c r="Z443" s="17"/>
    </row>
    <row r="444" spans="1:26" ht="28.5" customHeight="1" x14ac:dyDescent="0.3">
      <c r="A444" s="18"/>
      <c r="B444" s="17"/>
      <c r="C444" s="17"/>
      <c r="D444" s="17"/>
      <c r="E444" s="17"/>
      <c r="F444" s="17"/>
      <c r="G444" s="29"/>
      <c r="H444" s="29"/>
      <c r="I444" s="29"/>
      <c r="J444" s="17"/>
      <c r="K444" s="29"/>
      <c r="L444" s="29"/>
      <c r="M444" s="17"/>
      <c r="N444" s="17"/>
      <c r="O444" s="17"/>
      <c r="P444" s="17"/>
      <c r="Q444" s="17"/>
      <c r="R444" s="17"/>
      <c r="S444" s="28"/>
      <c r="T444" s="17"/>
      <c r="U444" s="17"/>
      <c r="V444" s="17"/>
      <c r="W444" s="17"/>
      <c r="X444" s="17"/>
      <c r="Y444" s="17"/>
      <c r="Z444" s="17"/>
    </row>
    <row r="445" spans="1:26" ht="28.5" customHeight="1" x14ac:dyDescent="0.3">
      <c r="A445" s="18"/>
      <c r="B445" s="17"/>
      <c r="C445" s="17"/>
      <c r="D445" s="17"/>
      <c r="E445" s="17"/>
      <c r="F445" s="17"/>
      <c r="G445" s="29"/>
      <c r="H445" s="29"/>
      <c r="I445" s="29"/>
      <c r="J445" s="17"/>
      <c r="K445" s="29"/>
      <c r="L445" s="29"/>
      <c r="M445" s="17"/>
      <c r="N445" s="17"/>
      <c r="O445" s="17"/>
      <c r="P445" s="17"/>
      <c r="Q445" s="17"/>
      <c r="R445" s="17"/>
      <c r="S445" s="28"/>
      <c r="T445" s="17"/>
      <c r="U445" s="17"/>
      <c r="V445" s="17"/>
      <c r="W445" s="17"/>
      <c r="X445" s="17"/>
      <c r="Y445" s="17"/>
      <c r="Z445" s="17"/>
    </row>
    <row r="446" spans="1:26" ht="28.5" customHeight="1" x14ac:dyDescent="0.3">
      <c r="A446" s="18"/>
      <c r="B446" s="17"/>
      <c r="C446" s="17"/>
      <c r="D446" s="17"/>
      <c r="E446" s="17"/>
      <c r="F446" s="17"/>
      <c r="G446" s="29"/>
      <c r="H446" s="29"/>
      <c r="I446" s="29"/>
      <c r="J446" s="17"/>
      <c r="K446" s="29"/>
      <c r="L446" s="29"/>
      <c r="M446" s="17"/>
      <c r="N446" s="17"/>
      <c r="O446" s="17"/>
      <c r="P446" s="17"/>
      <c r="Q446" s="17"/>
      <c r="R446" s="17"/>
      <c r="S446" s="28"/>
      <c r="T446" s="17"/>
      <c r="U446" s="17"/>
      <c r="V446" s="17"/>
      <c r="W446" s="17"/>
      <c r="X446" s="17"/>
      <c r="Y446" s="17"/>
      <c r="Z446" s="17"/>
    </row>
    <row r="447" spans="1:26" ht="28.5" customHeight="1" x14ac:dyDescent="0.3">
      <c r="A447" s="18"/>
      <c r="B447" s="17"/>
      <c r="C447" s="17"/>
      <c r="D447" s="17"/>
      <c r="E447" s="17"/>
      <c r="F447" s="17"/>
      <c r="G447" s="29"/>
      <c r="H447" s="29"/>
      <c r="I447" s="29"/>
      <c r="J447" s="17"/>
      <c r="K447" s="29"/>
      <c r="L447" s="29"/>
      <c r="M447" s="17"/>
      <c r="N447" s="17"/>
      <c r="O447" s="17"/>
      <c r="P447" s="17"/>
      <c r="Q447" s="17"/>
      <c r="R447" s="17"/>
      <c r="S447" s="28"/>
      <c r="T447" s="17"/>
      <c r="U447" s="17"/>
      <c r="V447" s="17"/>
      <c r="W447" s="17"/>
      <c r="X447" s="17"/>
      <c r="Y447" s="17"/>
      <c r="Z447" s="17"/>
    </row>
    <row r="448" spans="1:26" ht="28.5" customHeight="1" x14ac:dyDescent="0.3">
      <c r="A448" s="18"/>
      <c r="B448" s="17"/>
      <c r="C448" s="17"/>
      <c r="D448" s="17"/>
      <c r="E448" s="17"/>
      <c r="F448" s="17"/>
      <c r="G448" s="29"/>
      <c r="H448" s="29"/>
      <c r="I448" s="29"/>
      <c r="J448" s="17"/>
      <c r="K448" s="29"/>
      <c r="L448" s="29"/>
      <c r="M448" s="17"/>
      <c r="N448" s="17"/>
      <c r="O448" s="17"/>
      <c r="P448" s="17"/>
      <c r="Q448" s="17"/>
      <c r="R448" s="17"/>
      <c r="S448" s="28"/>
      <c r="T448" s="17"/>
      <c r="U448" s="17"/>
      <c r="V448" s="17"/>
      <c r="W448" s="17"/>
      <c r="X448" s="17"/>
      <c r="Y448" s="17"/>
      <c r="Z448" s="17"/>
    </row>
    <row r="449" spans="1:26" ht="28.5" customHeight="1" x14ac:dyDescent="0.3">
      <c r="A449" s="18"/>
      <c r="B449" s="17"/>
      <c r="C449" s="17"/>
      <c r="D449" s="17"/>
      <c r="E449" s="17"/>
      <c r="F449" s="17"/>
      <c r="G449" s="29"/>
      <c r="H449" s="29"/>
      <c r="I449" s="29"/>
      <c r="J449" s="17"/>
      <c r="K449" s="29"/>
      <c r="L449" s="29"/>
      <c r="M449" s="17"/>
      <c r="N449" s="17"/>
      <c r="O449" s="17"/>
      <c r="P449" s="17"/>
      <c r="Q449" s="17"/>
      <c r="R449" s="17"/>
      <c r="S449" s="28"/>
      <c r="T449" s="17"/>
      <c r="U449" s="17"/>
      <c r="V449" s="17"/>
      <c r="W449" s="17"/>
      <c r="X449" s="17"/>
      <c r="Y449" s="17"/>
      <c r="Z449" s="17"/>
    </row>
    <row r="450" spans="1:26" ht="28.5" customHeight="1" x14ac:dyDescent="0.3">
      <c r="A450" s="18"/>
      <c r="B450" s="17"/>
      <c r="C450" s="17"/>
      <c r="D450" s="17"/>
      <c r="E450" s="17"/>
      <c r="F450" s="17"/>
      <c r="G450" s="29"/>
      <c r="H450" s="29"/>
      <c r="I450" s="29"/>
      <c r="J450" s="17"/>
      <c r="K450" s="29"/>
      <c r="L450" s="29"/>
      <c r="M450" s="17"/>
      <c r="N450" s="17"/>
      <c r="O450" s="17"/>
      <c r="P450" s="17"/>
      <c r="Q450" s="17"/>
      <c r="R450" s="17"/>
      <c r="S450" s="28"/>
      <c r="T450" s="17"/>
      <c r="U450" s="17"/>
      <c r="V450" s="17"/>
      <c r="W450" s="17"/>
      <c r="X450" s="17"/>
      <c r="Y450" s="17"/>
      <c r="Z450" s="17"/>
    </row>
    <row r="451" spans="1:26" ht="28.5" customHeight="1" x14ac:dyDescent="0.3">
      <c r="A451" s="18"/>
      <c r="B451" s="17"/>
      <c r="C451" s="17"/>
      <c r="D451" s="17"/>
      <c r="E451" s="17"/>
      <c r="F451" s="17"/>
      <c r="G451" s="29"/>
      <c r="H451" s="29"/>
      <c r="I451" s="29"/>
      <c r="J451" s="17"/>
      <c r="K451" s="29"/>
      <c r="L451" s="29"/>
      <c r="M451" s="17"/>
      <c r="N451" s="17"/>
      <c r="O451" s="17"/>
      <c r="P451" s="17"/>
      <c r="Q451" s="17"/>
      <c r="R451" s="17"/>
      <c r="S451" s="28"/>
      <c r="T451" s="17"/>
      <c r="U451" s="17"/>
      <c r="V451" s="17"/>
      <c r="W451" s="17"/>
      <c r="X451" s="17"/>
      <c r="Y451" s="17"/>
      <c r="Z451" s="17"/>
    </row>
    <row r="452" spans="1:26" ht="28.5" customHeight="1" x14ac:dyDescent="0.3">
      <c r="A452" s="18"/>
      <c r="B452" s="17"/>
      <c r="C452" s="17"/>
      <c r="D452" s="17"/>
      <c r="E452" s="17"/>
      <c r="F452" s="17"/>
      <c r="G452" s="29"/>
      <c r="H452" s="29"/>
      <c r="I452" s="29"/>
      <c r="J452" s="17"/>
      <c r="K452" s="29"/>
      <c r="L452" s="29"/>
      <c r="M452" s="17"/>
      <c r="N452" s="17"/>
      <c r="O452" s="17"/>
      <c r="P452" s="17"/>
      <c r="Q452" s="17"/>
      <c r="R452" s="17"/>
      <c r="S452" s="28"/>
      <c r="T452" s="17"/>
      <c r="U452" s="17"/>
      <c r="V452" s="17"/>
      <c r="W452" s="17"/>
      <c r="X452" s="17"/>
      <c r="Y452" s="17"/>
      <c r="Z452" s="17"/>
    </row>
    <row r="453" spans="1:26" ht="28.5" customHeight="1" x14ac:dyDescent="0.3">
      <c r="A453" s="18"/>
      <c r="B453" s="17"/>
      <c r="C453" s="17"/>
      <c r="D453" s="17"/>
      <c r="E453" s="17"/>
      <c r="F453" s="17"/>
      <c r="G453" s="29"/>
      <c r="H453" s="29"/>
      <c r="I453" s="29"/>
      <c r="J453" s="17"/>
      <c r="K453" s="29"/>
      <c r="L453" s="29"/>
      <c r="M453" s="17"/>
      <c r="N453" s="17"/>
      <c r="O453" s="17"/>
      <c r="P453" s="17"/>
      <c r="Q453" s="17"/>
      <c r="R453" s="17"/>
      <c r="S453" s="28"/>
      <c r="T453" s="17"/>
      <c r="U453" s="17"/>
      <c r="V453" s="17"/>
      <c r="W453" s="17"/>
      <c r="X453" s="17"/>
      <c r="Y453" s="17"/>
      <c r="Z453" s="17"/>
    </row>
    <row r="454" spans="1:26" ht="28.5" customHeight="1" x14ac:dyDescent="0.3">
      <c r="A454" s="18"/>
      <c r="B454" s="17"/>
      <c r="C454" s="17"/>
      <c r="D454" s="17"/>
      <c r="E454" s="17"/>
      <c r="F454" s="17"/>
      <c r="G454" s="29"/>
      <c r="H454" s="29"/>
      <c r="I454" s="29"/>
      <c r="J454" s="17"/>
      <c r="K454" s="29"/>
      <c r="L454" s="29"/>
      <c r="M454" s="17"/>
      <c r="N454" s="17"/>
      <c r="O454" s="17"/>
      <c r="P454" s="17"/>
      <c r="Q454" s="17"/>
      <c r="R454" s="17"/>
      <c r="S454" s="28"/>
      <c r="T454" s="17"/>
      <c r="U454" s="17"/>
      <c r="V454" s="17"/>
      <c r="W454" s="17"/>
      <c r="X454" s="17"/>
      <c r="Y454" s="17"/>
      <c r="Z454" s="17"/>
    </row>
    <row r="455" spans="1:26" ht="28.5" customHeight="1" x14ac:dyDescent="0.3">
      <c r="A455" s="18"/>
      <c r="B455" s="17"/>
      <c r="C455" s="17"/>
      <c r="D455" s="17"/>
      <c r="E455" s="17"/>
      <c r="F455" s="17"/>
      <c r="G455" s="29"/>
      <c r="H455" s="29"/>
      <c r="I455" s="29"/>
      <c r="J455" s="17"/>
      <c r="K455" s="29"/>
      <c r="L455" s="29"/>
      <c r="M455" s="17"/>
      <c r="N455" s="17"/>
      <c r="O455" s="17"/>
      <c r="P455" s="17"/>
      <c r="Q455" s="17"/>
      <c r="R455" s="17"/>
      <c r="S455" s="28"/>
      <c r="T455" s="17"/>
      <c r="U455" s="17"/>
      <c r="V455" s="17"/>
      <c r="W455" s="17"/>
      <c r="X455" s="17"/>
      <c r="Y455" s="17"/>
      <c r="Z455" s="17"/>
    </row>
    <row r="456" spans="1:26" ht="28.5" customHeight="1" x14ac:dyDescent="0.3">
      <c r="A456" s="18"/>
      <c r="B456" s="17"/>
      <c r="C456" s="17"/>
      <c r="D456" s="17"/>
      <c r="E456" s="17"/>
      <c r="F456" s="17"/>
      <c r="G456" s="29"/>
      <c r="H456" s="29"/>
      <c r="I456" s="29"/>
      <c r="J456" s="17"/>
      <c r="K456" s="29"/>
      <c r="L456" s="29"/>
      <c r="M456" s="17"/>
      <c r="N456" s="17"/>
      <c r="O456" s="17"/>
      <c r="P456" s="17"/>
      <c r="Q456" s="17"/>
      <c r="R456" s="17"/>
      <c r="S456" s="28"/>
      <c r="T456" s="17"/>
      <c r="U456" s="17"/>
      <c r="V456" s="17"/>
      <c r="W456" s="17"/>
      <c r="X456" s="17"/>
      <c r="Y456" s="17"/>
      <c r="Z456" s="17"/>
    </row>
    <row r="457" spans="1:26" ht="28.5" customHeight="1" x14ac:dyDescent="0.3">
      <c r="A457" s="18"/>
      <c r="B457" s="17"/>
      <c r="C457" s="17"/>
      <c r="D457" s="17"/>
      <c r="E457" s="17"/>
      <c r="F457" s="17"/>
      <c r="G457" s="29"/>
      <c r="H457" s="29"/>
      <c r="I457" s="29"/>
      <c r="J457" s="17"/>
      <c r="K457" s="29"/>
      <c r="L457" s="29"/>
      <c r="M457" s="17"/>
      <c r="N457" s="17"/>
      <c r="O457" s="17"/>
      <c r="P457" s="17"/>
      <c r="Q457" s="17"/>
      <c r="R457" s="17"/>
      <c r="S457" s="28"/>
      <c r="T457" s="17"/>
      <c r="U457" s="17"/>
      <c r="V457" s="17"/>
      <c r="W457" s="17"/>
      <c r="X457" s="17"/>
      <c r="Y457" s="17"/>
      <c r="Z457" s="17"/>
    </row>
    <row r="458" spans="1:26" ht="28.5" customHeight="1" x14ac:dyDescent="0.3">
      <c r="A458" s="18"/>
      <c r="B458" s="17"/>
      <c r="C458" s="17"/>
      <c r="D458" s="17"/>
      <c r="E458" s="17"/>
      <c r="F458" s="17"/>
      <c r="G458" s="29"/>
      <c r="H458" s="29"/>
      <c r="I458" s="29"/>
      <c r="J458" s="17"/>
      <c r="K458" s="29"/>
      <c r="L458" s="29"/>
      <c r="M458" s="17"/>
      <c r="N458" s="17"/>
      <c r="O458" s="17"/>
      <c r="P458" s="17"/>
      <c r="Q458" s="17"/>
      <c r="R458" s="17"/>
      <c r="S458" s="28"/>
      <c r="T458" s="17"/>
      <c r="U458" s="17"/>
      <c r="V458" s="17"/>
      <c r="W458" s="17"/>
      <c r="X458" s="17"/>
      <c r="Y458" s="17"/>
      <c r="Z458" s="17"/>
    </row>
    <row r="459" spans="1:26" ht="28.5" customHeight="1" x14ac:dyDescent="0.3">
      <c r="A459" s="18"/>
      <c r="B459" s="17"/>
      <c r="C459" s="17"/>
      <c r="D459" s="17"/>
      <c r="E459" s="17"/>
      <c r="F459" s="17"/>
      <c r="G459" s="29"/>
      <c r="H459" s="29"/>
      <c r="I459" s="29"/>
      <c r="J459" s="17"/>
      <c r="K459" s="29"/>
      <c r="L459" s="29"/>
      <c r="M459" s="17"/>
      <c r="N459" s="17"/>
      <c r="O459" s="17"/>
      <c r="P459" s="17"/>
      <c r="Q459" s="17"/>
      <c r="R459" s="17"/>
      <c r="S459" s="28"/>
      <c r="T459" s="17"/>
      <c r="U459" s="17"/>
      <c r="V459" s="17"/>
      <c r="W459" s="17"/>
      <c r="X459" s="17"/>
      <c r="Y459" s="17"/>
      <c r="Z459" s="17"/>
    </row>
    <row r="460" spans="1:26" ht="28.5" customHeight="1" x14ac:dyDescent="0.3">
      <c r="A460" s="18"/>
      <c r="B460" s="17"/>
      <c r="C460" s="17"/>
      <c r="D460" s="17"/>
      <c r="E460" s="17"/>
      <c r="F460" s="17"/>
      <c r="G460" s="29"/>
      <c r="H460" s="29"/>
      <c r="I460" s="29"/>
      <c r="J460" s="17"/>
      <c r="K460" s="29"/>
      <c r="L460" s="29"/>
      <c r="M460" s="17"/>
      <c r="N460" s="17"/>
      <c r="O460" s="17"/>
      <c r="P460" s="17"/>
      <c r="Q460" s="17"/>
      <c r="R460" s="17"/>
      <c r="S460" s="28"/>
      <c r="T460" s="17"/>
      <c r="U460" s="17"/>
      <c r="V460" s="17"/>
      <c r="W460" s="17"/>
      <c r="X460" s="17"/>
      <c r="Y460" s="17"/>
      <c r="Z460" s="17"/>
    </row>
    <row r="461" spans="1:26" ht="28.5" customHeight="1" x14ac:dyDescent="0.3">
      <c r="A461" s="18"/>
      <c r="B461" s="17"/>
      <c r="C461" s="17"/>
      <c r="D461" s="17"/>
      <c r="E461" s="17"/>
      <c r="F461" s="17"/>
      <c r="G461" s="29"/>
      <c r="H461" s="29"/>
      <c r="I461" s="29"/>
      <c r="J461" s="17"/>
      <c r="K461" s="29"/>
      <c r="L461" s="29"/>
      <c r="M461" s="17"/>
      <c r="N461" s="17"/>
      <c r="O461" s="17"/>
      <c r="P461" s="17"/>
      <c r="Q461" s="17"/>
      <c r="R461" s="17"/>
      <c r="S461" s="28"/>
      <c r="T461" s="17"/>
      <c r="U461" s="17"/>
      <c r="V461" s="17"/>
      <c r="W461" s="17"/>
      <c r="X461" s="17"/>
      <c r="Y461" s="17"/>
      <c r="Z461" s="17"/>
    </row>
    <row r="462" spans="1:26" ht="28.5" customHeight="1" x14ac:dyDescent="0.3">
      <c r="A462" s="18"/>
      <c r="B462" s="17"/>
      <c r="C462" s="17"/>
      <c r="D462" s="17"/>
      <c r="E462" s="17"/>
      <c r="F462" s="17"/>
      <c r="G462" s="29"/>
      <c r="H462" s="29"/>
      <c r="I462" s="29"/>
      <c r="J462" s="17"/>
      <c r="K462" s="29"/>
      <c r="L462" s="29"/>
      <c r="M462" s="17"/>
      <c r="N462" s="17"/>
      <c r="O462" s="17"/>
      <c r="P462" s="17"/>
      <c r="Q462" s="17"/>
      <c r="R462" s="17"/>
      <c r="S462" s="28"/>
      <c r="T462" s="17"/>
      <c r="U462" s="17"/>
      <c r="V462" s="17"/>
      <c r="W462" s="17"/>
      <c r="X462" s="17"/>
      <c r="Y462" s="17"/>
      <c r="Z462" s="17"/>
    </row>
    <row r="463" spans="1:26" ht="28.5" customHeight="1" x14ac:dyDescent="0.3">
      <c r="A463" s="18"/>
      <c r="B463" s="17"/>
      <c r="C463" s="17"/>
      <c r="D463" s="17"/>
      <c r="E463" s="17"/>
      <c r="F463" s="17"/>
      <c r="G463" s="29"/>
      <c r="H463" s="29"/>
      <c r="I463" s="29"/>
      <c r="J463" s="17"/>
      <c r="K463" s="29"/>
      <c r="L463" s="29"/>
      <c r="M463" s="17"/>
      <c r="N463" s="17"/>
      <c r="O463" s="17"/>
      <c r="P463" s="17"/>
      <c r="Q463" s="17"/>
      <c r="R463" s="17"/>
      <c r="S463" s="28"/>
      <c r="T463" s="17"/>
      <c r="U463" s="17"/>
      <c r="V463" s="17"/>
      <c r="W463" s="17"/>
      <c r="X463" s="17"/>
      <c r="Y463" s="17"/>
      <c r="Z463" s="17"/>
    </row>
    <row r="464" spans="1:26" ht="28.5" customHeight="1" x14ac:dyDescent="0.3">
      <c r="A464" s="18"/>
      <c r="B464" s="17"/>
      <c r="C464" s="17"/>
      <c r="D464" s="17"/>
      <c r="E464" s="17"/>
      <c r="F464" s="17"/>
      <c r="G464" s="29"/>
      <c r="H464" s="29"/>
      <c r="I464" s="29"/>
      <c r="J464" s="17"/>
      <c r="K464" s="29"/>
      <c r="L464" s="29"/>
      <c r="M464" s="17"/>
      <c r="N464" s="17"/>
      <c r="O464" s="17"/>
      <c r="P464" s="17"/>
      <c r="Q464" s="17"/>
      <c r="R464" s="17"/>
      <c r="S464" s="28"/>
      <c r="T464" s="17"/>
      <c r="U464" s="17"/>
      <c r="V464" s="17"/>
      <c r="W464" s="17"/>
      <c r="X464" s="17"/>
      <c r="Y464" s="17"/>
      <c r="Z464" s="17"/>
    </row>
    <row r="465" spans="1:26" ht="28.5" customHeight="1" x14ac:dyDescent="0.3">
      <c r="A465" s="18"/>
      <c r="B465" s="17"/>
      <c r="C465" s="17"/>
      <c r="D465" s="17"/>
      <c r="E465" s="17"/>
      <c r="F465" s="17"/>
      <c r="G465" s="29"/>
      <c r="H465" s="29"/>
      <c r="I465" s="29"/>
      <c r="J465" s="17"/>
      <c r="K465" s="29"/>
      <c r="L465" s="29"/>
      <c r="M465" s="17"/>
      <c r="N465" s="17"/>
      <c r="O465" s="17"/>
      <c r="P465" s="17"/>
      <c r="Q465" s="17"/>
      <c r="R465" s="17"/>
      <c r="S465" s="28"/>
      <c r="T465" s="17"/>
      <c r="U465" s="17"/>
      <c r="V465" s="17"/>
      <c r="W465" s="17"/>
      <c r="X465" s="17"/>
      <c r="Y465" s="17"/>
      <c r="Z465" s="17"/>
    </row>
    <row r="466" spans="1:26" ht="28.5" customHeight="1" x14ac:dyDescent="0.3">
      <c r="A466" s="18"/>
      <c r="B466" s="17"/>
      <c r="C466" s="17"/>
      <c r="D466" s="17"/>
      <c r="E466" s="17"/>
      <c r="F466" s="17"/>
      <c r="G466" s="29"/>
      <c r="H466" s="29"/>
      <c r="I466" s="29"/>
      <c r="J466" s="17"/>
      <c r="K466" s="29"/>
      <c r="L466" s="29"/>
      <c r="M466" s="17"/>
      <c r="N466" s="17"/>
      <c r="O466" s="17"/>
      <c r="P466" s="17"/>
      <c r="Q466" s="17"/>
      <c r="R466" s="17"/>
      <c r="S466" s="28"/>
      <c r="T466" s="17"/>
      <c r="U466" s="17"/>
      <c r="V466" s="17"/>
      <c r="W466" s="17"/>
      <c r="X466" s="17"/>
      <c r="Y466" s="17"/>
      <c r="Z466" s="17"/>
    </row>
    <row r="467" spans="1:26" ht="28.5" customHeight="1" x14ac:dyDescent="0.3">
      <c r="A467" s="18"/>
      <c r="B467" s="17"/>
      <c r="C467" s="17"/>
      <c r="D467" s="17"/>
      <c r="E467" s="17"/>
      <c r="F467" s="17"/>
      <c r="G467" s="29"/>
      <c r="H467" s="29"/>
      <c r="I467" s="29"/>
      <c r="J467" s="17"/>
      <c r="K467" s="29"/>
      <c r="L467" s="29"/>
      <c r="M467" s="17"/>
      <c r="N467" s="17"/>
      <c r="O467" s="17"/>
      <c r="P467" s="17"/>
      <c r="Q467" s="17"/>
      <c r="R467" s="17"/>
      <c r="S467" s="28"/>
      <c r="T467" s="17"/>
      <c r="U467" s="17"/>
      <c r="V467" s="17"/>
      <c r="W467" s="17"/>
      <c r="X467" s="17"/>
      <c r="Y467" s="17"/>
      <c r="Z467" s="17"/>
    </row>
    <row r="468" spans="1:26" ht="28.5" customHeight="1" x14ac:dyDescent="0.3">
      <c r="A468" s="18"/>
      <c r="B468" s="17"/>
      <c r="C468" s="17"/>
      <c r="D468" s="17"/>
      <c r="E468" s="17"/>
      <c r="F468" s="17"/>
      <c r="G468" s="29"/>
      <c r="H468" s="29"/>
      <c r="I468" s="29"/>
      <c r="J468" s="17"/>
      <c r="K468" s="29"/>
      <c r="L468" s="29"/>
      <c r="M468" s="17"/>
      <c r="N468" s="17"/>
      <c r="O468" s="17"/>
      <c r="P468" s="17"/>
      <c r="Q468" s="17"/>
      <c r="R468" s="17"/>
      <c r="S468" s="28"/>
      <c r="T468" s="17"/>
      <c r="U468" s="17"/>
      <c r="V468" s="17"/>
      <c r="W468" s="17"/>
      <c r="X468" s="17"/>
      <c r="Y468" s="17"/>
      <c r="Z468" s="17"/>
    </row>
    <row r="469" spans="1:26" ht="28.5" customHeight="1" x14ac:dyDescent="0.3">
      <c r="A469" s="18"/>
      <c r="B469" s="17"/>
      <c r="C469" s="17"/>
      <c r="D469" s="17"/>
      <c r="E469" s="17"/>
      <c r="F469" s="17"/>
      <c r="G469" s="29"/>
      <c r="H469" s="29"/>
      <c r="I469" s="29"/>
      <c r="J469" s="17"/>
      <c r="K469" s="29"/>
      <c r="L469" s="29"/>
      <c r="M469" s="17"/>
      <c r="N469" s="17"/>
      <c r="O469" s="17"/>
      <c r="P469" s="17"/>
      <c r="Q469" s="17"/>
      <c r="R469" s="17"/>
      <c r="S469" s="28"/>
      <c r="T469" s="17"/>
      <c r="U469" s="17"/>
      <c r="V469" s="17"/>
      <c r="W469" s="17"/>
      <c r="X469" s="17"/>
      <c r="Y469" s="17"/>
      <c r="Z469" s="17"/>
    </row>
    <row r="470" spans="1:26" ht="28.5" customHeight="1" x14ac:dyDescent="0.3">
      <c r="A470" s="18"/>
      <c r="B470" s="17"/>
      <c r="C470" s="17"/>
      <c r="D470" s="17"/>
      <c r="E470" s="17"/>
      <c r="F470" s="17"/>
      <c r="G470" s="29"/>
      <c r="H470" s="29"/>
      <c r="I470" s="29"/>
      <c r="J470" s="17"/>
      <c r="K470" s="29"/>
      <c r="L470" s="29"/>
      <c r="M470" s="17"/>
      <c r="N470" s="17"/>
      <c r="O470" s="17"/>
      <c r="P470" s="17"/>
      <c r="Q470" s="17"/>
      <c r="R470" s="17"/>
      <c r="S470" s="28"/>
      <c r="T470" s="17"/>
      <c r="U470" s="17"/>
      <c r="V470" s="17"/>
      <c r="W470" s="17"/>
      <c r="X470" s="17"/>
      <c r="Y470" s="17"/>
      <c r="Z470" s="17"/>
    </row>
    <row r="471" spans="1:26" ht="28.5" customHeight="1" x14ac:dyDescent="0.3">
      <c r="A471" s="18"/>
      <c r="B471" s="17"/>
      <c r="C471" s="17"/>
      <c r="D471" s="17"/>
      <c r="E471" s="17"/>
      <c r="F471" s="17"/>
      <c r="G471" s="29"/>
      <c r="H471" s="29"/>
      <c r="I471" s="29"/>
      <c r="J471" s="17"/>
      <c r="K471" s="29"/>
      <c r="L471" s="29"/>
      <c r="M471" s="17"/>
      <c r="N471" s="17"/>
      <c r="O471" s="17"/>
      <c r="P471" s="17"/>
      <c r="Q471" s="17"/>
      <c r="R471" s="17"/>
      <c r="S471" s="28"/>
      <c r="T471" s="17"/>
      <c r="U471" s="17"/>
      <c r="V471" s="17"/>
      <c r="W471" s="17"/>
      <c r="X471" s="17"/>
      <c r="Y471" s="17"/>
      <c r="Z471" s="17"/>
    </row>
    <row r="472" spans="1:26" ht="28.5" customHeight="1" x14ac:dyDescent="0.3">
      <c r="A472" s="18"/>
      <c r="B472" s="17"/>
      <c r="C472" s="17"/>
      <c r="D472" s="17"/>
      <c r="E472" s="17"/>
      <c r="F472" s="17"/>
      <c r="G472" s="29"/>
      <c r="H472" s="29"/>
      <c r="I472" s="29"/>
      <c r="J472" s="17"/>
      <c r="K472" s="29"/>
      <c r="L472" s="29"/>
      <c r="M472" s="17"/>
      <c r="N472" s="17"/>
      <c r="O472" s="17"/>
      <c r="P472" s="17"/>
      <c r="Q472" s="17"/>
      <c r="R472" s="17"/>
      <c r="S472" s="28"/>
      <c r="T472" s="17"/>
      <c r="U472" s="17"/>
      <c r="V472" s="17"/>
      <c r="W472" s="17"/>
      <c r="X472" s="17"/>
      <c r="Y472" s="17"/>
      <c r="Z472" s="17"/>
    </row>
    <row r="473" spans="1:26" ht="28.5" customHeight="1" x14ac:dyDescent="0.3">
      <c r="A473" s="18"/>
      <c r="B473" s="17"/>
      <c r="C473" s="17"/>
      <c r="D473" s="17"/>
      <c r="E473" s="17"/>
      <c r="F473" s="17"/>
      <c r="G473" s="29"/>
      <c r="H473" s="29"/>
      <c r="I473" s="29"/>
      <c r="J473" s="17"/>
      <c r="K473" s="29"/>
      <c r="L473" s="29"/>
      <c r="M473" s="17"/>
      <c r="N473" s="17"/>
      <c r="O473" s="17"/>
      <c r="P473" s="17"/>
      <c r="Q473" s="17"/>
      <c r="R473" s="17"/>
      <c r="S473" s="28"/>
      <c r="T473" s="17"/>
      <c r="U473" s="17"/>
      <c r="V473" s="17"/>
      <c r="W473" s="17"/>
      <c r="X473" s="17"/>
      <c r="Y473" s="17"/>
      <c r="Z473" s="17"/>
    </row>
    <row r="474" spans="1:26" ht="28.5" customHeight="1" x14ac:dyDescent="0.3">
      <c r="A474" s="18"/>
      <c r="B474" s="17"/>
      <c r="C474" s="17"/>
      <c r="D474" s="17"/>
      <c r="E474" s="17"/>
      <c r="F474" s="17"/>
      <c r="G474" s="29"/>
      <c r="H474" s="29"/>
      <c r="I474" s="29"/>
      <c r="J474" s="17"/>
      <c r="K474" s="29"/>
      <c r="L474" s="29"/>
      <c r="M474" s="17"/>
      <c r="N474" s="17"/>
      <c r="O474" s="17"/>
      <c r="P474" s="17"/>
      <c r="Q474" s="17"/>
      <c r="R474" s="17"/>
      <c r="S474" s="28"/>
      <c r="T474" s="17"/>
      <c r="U474" s="17"/>
      <c r="V474" s="17"/>
      <c r="W474" s="17"/>
      <c r="X474" s="17"/>
      <c r="Y474" s="17"/>
      <c r="Z474" s="17"/>
    </row>
    <row r="475" spans="1:26" ht="28.5" customHeight="1" x14ac:dyDescent="0.3">
      <c r="A475" s="18"/>
      <c r="B475" s="17"/>
      <c r="C475" s="17"/>
      <c r="D475" s="17"/>
      <c r="E475" s="17"/>
      <c r="F475" s="17"/>
      <c r="G475" s="29"/>
      <c r="H475" s="29"/>
      <c r="I475" s="29"/>
      <c r="J475" s="17"/>
      <c r="K475" s="29"/>
      <c r="L475" s="29"/>
      <c r="M475" s="17"/>
      <c r="N475" s="17"/>
      <c r="O475" s="17"/>
      <c r="P475" s="17"/>
      <c r="Q475" s="17"/>
      <c r="R475" s="17"/>
      <c r="S475" s="28"/>
      <c r="T475" s="17"/>
      <c r="U475" s="17"/>
      <c r="V475" s="17"/>
      <c r="W475" s="17"/>
      <c r="X475" s="17"/>
      <c r="Y475" s="17"/>
      <c r="Z475" s="17"/>
    </row>
    <row r="476" spans="1:26" ht="28.5" customHeight="1" x14ac:dyDescent="0.3">
      <c r="A476" s="18"/>
      <c r="B476" s="17"/>
      <c r="C476" s="17"/>
      <c r="D476" s="17"/>
      <c r="E476" s="17"/>
      <c r="F476" s="17"/>
      <c r="G476" s="29"/>
      <c r="H476" s="29"/>
      <c r="I476" s="29"/>
      <c r="J476" s="17"/>
      <c r="K476" s="29"/>
      <c r="L476" s="29"/>
      <c r="M476" s="17"/>
      <c r="N476" s="17"/>
      <c r="O476" s="17"/>
      <c r="P476" s="17"/>
      <c r="Q476" s="17"/>
      <c r="R476" s="17"/>
      <c r="S476" s="28"/>
      <c r="T476" s="17"/>
      <c r="U476" s="17"/>
      <c r="V476" s="17"/>
      <c r="W476" s="17"/>
      <c r="X476" s="17"/>
      <c r="Y476" s="17"/>
      <c r="Z476" s="17"/>
    </row>
    <row r="477" spans="1:26" ht="28.5" customHeight="1" x14ac:dyDescent="0.3">
      <c r="A477" s="18"/>
      <c r="B477" s="17"/>
      <c r="C477" s="17"/>
      <c r="D477" s="17"/>
      <c r="E477" s="17"/>
      <c r="F477" s="17"/>
      <c r="G477" s="29"/>
      <c r="H477" s="29"/>
      <c r="I477" s="29"/>
      <c r="J477" s="17"/>
      <c r="K477" s="29"/>
      <c r="L477" s="29"/>
      <c r="M477" s="17"/>
      <c r="N477" s="17"/>
      <c r="O477" s="17"/>
      <c r="P477" s="17"/>
      <c r="Q477" s="17"/>
      <c r="R477" s="17"/>
      <c r="S477" s="28"/>
      <c r="T477" s="17"/>
      <c r="U477" s="17"/>
      <c r="V477" s="17"/>
      <c r="W477" s="17"/>
      <c r="X477" s="17"/>
      <c r="Y477" s="17"/>
      <c r="Z477" s="17"/>
    </row>
    <row r="478" spans="1:26" ht="28.5" customHeight="1" x14ac:dyDescent="0.3">
      <c r="A478" s="18"/>
      <c r="B478" s="17"/>
      <c r="C478" s="17"/>
      <c r="D478" s="17"/>
      <c r="E478" s="17"/>
      <c r="F478" s="17"/>
      <c r="G478" s="29"/>
      <c r="H478" s="29"/>
      <c r="I478" s="29"/>
      <c r="J478" s="17"/>
      <c r="K478" s="29"/>
      <c r="L478" s="29"/>
      <c r="M478" s="17"/>
      <c r="N478" s="17"/>
      <c r="O478" s="17"/>
      <c r="P478" s="17"/>
      <c r="Q478" s="17"/>
      <c r="R478" s="17"/>
      <c r="S478" s="28"/>
      <c r="T478" s="17"/>
      <c r="U478" s="17"/>
      <c r="V478" s="17"/>
      <c r="W478" s="17"/>
      <c r="X478" s="17"/>
      <c r="Y478" s="17"/>
      <c r="Z478" s="17"/>
    </row>
    <row r="479" spans="1:26" ht="28.5" customHeight="1" x14ac:dyDescent="0.3">
      <c r="A479" s="18"/>
      <c r="B479" s="17"/>
      <c r="C479" s="17"/>
      <c r="D479" s="17"/>
      <c r="E479" s="17"/>
      <c r="F479" s="17"/>
      <c r="G479" s="29"/>
      <c r="H479" s="29"/>
      <c r="I479" s="29"/>
      <c r="J479" s="17"/>
      <c r="K479" s="29"/>
      <c r="L479" s="29"/>
      <c r="M479" s="17"/>
      <c r="N479" s="17"/>
      <c r="O479" s="17"/>
      <c r="P479" s="17"/>
      <c r="Q479" s="17"/>
      <c r="R479" s="17"/>
      <c r="S479" s="28"/>
      <c r="T479" s="17"/>
      <c r="U479" s="17"/>
      <c r="V479" s="17"/>
      <c r="W479" s="17"/>
      <c r="X479" s="17"/>
      <c r="Y479" s="17"/>
      <c r="Z479" s="17"/>
    </row>
    <row r="480" spans="1:26" ht="28.5" customHeight="1" x14ac:dyDescent="0.3">
      <c r="A480" s="18"/>
      <c r="B480" s="17"/>
      <c r="C480" s="17"/>
      <c r="D480" s="17"/>
      <c r="E480" s="17"/>
      <c r="F480" s="17"/>
      <c r="G480" s="29"/>
      <c r="H480" s="29"/>
      <c r="I480" s="29"/>
      <c r="J480" s="17"/>
      <c r="K480" s="29"/>
      <c r="L480" s="29"/>
      <c r="M480" s="17"/>
      <c r="N480" s="17"/>
      <c r="O480" s="17"/>
      <c r="P480" s="17"/>
      <c r="Q480" s="17"/>
      <c r="R480" s="17"/>
      <c r="S480" s="28"/>
      <c r="T480" s="17"/>
      <c r="U480" s="17"/>
      <c r="V480" s="17"/>
      <c r="W480" s="17"/>
      <c r="X480" s="17"/>
      <c r="Y480" s="17"/>
      <c r="Z480" s="17"/>
    </row>
    <row r="481" spans="1:26" ht="28.5" customHeight="1" x14ac:dyDescent="0.3">
      <c r="A481" s="18"/>
      <c r="B481" s="17"/>
      <c r="C481" s="17"/>
      <c r="D481" s="17"/>
      <c r="E481" s="17"/>
      <c r="F481" s="17"/>
      <c r="G481" s="29"/>
      <c r="H481" s="29"/>
      <c r="I481" s="29"/>
      <c r="J481" s="17"/>
      <c r="K481" s="29"/>
      <c r="L481" s="29"/>
      <c r="M481" s="17"/>
      <c r="N481" s="17"/>
      <c r="O481" s="17"/>
      <c r="P481" s="17"/>
      <c r="Q481" s="17"/>
      <c r="R481" s="17"/>
      <c r="S481" s="28"/>
      <c r="T481" s="17"/>
      <c r="U481" s="17"/>
      <c r="V481" s="17"/>
      <c r="W481" s="17"/>
      <c r="X481" s="17"/>
      <c r="Y481" s="17"/>
      <c r="Z481" s="17"/>
    </row>
    <row r="482" spans="1:26" ht="28.5" customHeight="1" x14ac:dyDescent="0.3">
      <c r="A482" s="18"/>
      <c r="B482" s="17"/>
      <c r="C482" s="17"/>
      <c r="D482" s="17"/>
      <c r="E482" s="17"/>
      <c r="F482" s="17"/>
      <c r="G482" s="29"/>
      <c r="H482" s="29"/>
      <c r="I482" s="29"/>
      <c r="J482" s="17"/>
      <c r="K482" s="29"/>
      <c r="L482" s="29"/>
      <c r="M482" s="17"/>
      <c r="N482" s="17"/>
      <c r="O482" s="17"/>
      <c r="P482" s="17"/>
      <c r="Q482" s="17"/>
      <c r="R482" s="17"/>
      <c r="S482" s="28"/>
      <c r="T482" s="17"/>
      <c r="U482" s="17"/>
      <c r="V482" s="17"/>
      <c r="W482" s="17"/>
      <c r="X482" s="17"/>
      <c r="Y482" s="17"/>
      <c r="Z482" s="17"/>
    </row>
    <row r="483" spans="1:26" ht="28.5" customHeight="1" x14ac:dyDescent="0.3">
      <c r="A483" s="18"/>
      <c r="B483" s="17"/>
      <c r="C483" s="17"/>
      <c r="D483" s="17"/>
      <c r="E483" s="17"/>
      <c r="F483" s="17"/>
      <c r="G483" s="29"/>
      <c r="H483" s="29"/>
      <c r="I483" s="29"/>
      <c r="J483" s="17"/>
      <c r="K483" s="29"/>
      <c r="L483" s="29"/>
      <c r="M483" s="17"/>
      <c r="N483" s="17"/>
      <c r="O483" s="17"/>
      <c r="P483" s="17"/>
      <c r="Q483" s="17"/>
      <c r="R483" s="17"/>
      <c r="S483" s="28"/>
      <c r="T483" s="17"/>
      <c r="U483" s="17"/>
      <c r="V483" s="17"/>
      <c r="W483" s="17"/>
      <c r="X483" s="17"/>
      <c r="Y483" s="17"/>
      <c r="Z483" s="17"/>
    </row>
    <row r="484" spans="1:26" ht="28.5" customHeight="1" x14ac:dyDescent="0.3">
      <c r="A484" s="18"/>
      <c r="B484" s="17"/>
      <c r="C484" s="17"/>
      <c r="D484" s="17"/>
      <c r="E484" s="17"/>
      <c r="F484" s="17"/>
      <c r="G484" s="29"/>
      <c r="H484" s="29"/>
      <c r="I484" s="29"/>
      <c r="J484" s="17"/>
      <c r="K484" s="29"/>
      <c r="L484" s="29"/>
      <c r="M484" s="17"/>
      <c r="N484" s="17"/>
      <c r="O484" s="17"/>
      <c r="P484" s="17"/>
      <c r="Q484" s="17"/>
      <c r="R484" s="17"/>
      <c r="S484" s="28"/>
      <c r="T484" s="17"/>
      <c r="U484" s="17"/>
      <c r="V484" s="17"/>
      <c r="W484" s="17"/>
      <c r="X484" s="17"/>
      <c r="Y484" s="17"/>
      <c r="Z484" s="17"/>
    </row>
    <row r="485" spans="1:26" ht="28.5" customHeight="1" x14ac:dyDescent="0.3">
      <c r="A485" s="18"/>
      <c r="B485" s="17"/>
      <c r="C485" s="17"/>
      <c r="D485" s="17"/>
      <c r="E485" s="17"/>
      <c r="F485" s="17"/>
      <c r="G485" s="29"/>
      <c r="H485" s="29"/>
      <c r="I485" s="29"/>
      <c r="J485" s="17"/>
      <c r="K485" s="29"/>
      <c r="L485" s="29"/>
      <c r="M485" s="17"/>
      <c r="N485" s="17"/>
      <c r="O485" s="17"/>
      <c r="P485" s="17"/>
      <c r="Q485" s="17"/>
      <c r="R485" s="17"/>
      <c r="S485" s="28"/>
      <c r="T485" s="17"/>
      <c r="U485" s="17"/>
      <c r="V485" s="17"/>
      <c r="W485" s="17"/>
      <c r="X485" s="17"/>
      <c r="Y485" s="17"/>
      <c r="Z485" s="17"/>
    </row>
    <row r="486" spans="1:26" ht="28.5" customHeight="1" x14ac:dyDescent="0.3">
      <c r="A486" s="18"/>
      <c r="B486" s="17"/>
      <c r="C486" s="17"/>
      <c r="D486" s="17"/>
      <c r="E486" s="17"/>
      <c r="F486" s="17"/>
      <c r="G486" s="29"/>
      <c r="H486" s="29"/>
      <c r="I486" s="29"/>
      <c r="J486" s="17"/>
      <c r="K486" s="29"/>
      <c r="L486" s="29"/>
      <c r="M486" s="17"/>
      <c r="N486" s="17"/>
      <c r="O486" s="17"/>
      <c r="P486" s="17"/>
      <c r="Q486" s="17"/>
      <c r="R486" s="17"/>
      <c r="S486" s="28"/>
      <c r="T486" s="17"/>
      <c r="U486" s="17"/>
      <c r="V486" s="17"/>
      <c r="W486" s="17"/>
      <c r="X486" s="17"/>
      <c r="Y486" s="17"/>
      <c r="Z486" s="17"/>
    </row>
    <row r="487" spans="1:26" ht="28.5" customHeight="1" x14ac:dyDescent="0.3">
      <c r="A487" s="18"/>
      <c r="B487" s="17"/>
      <c r="C487" s="17"/>
      <c r="D487" s="17"/>
      <c r="E487" s="17"/>
      <c r="F487" s="17"/>
      <c r="G487" s="29"/>
      <c r="H487" s="29"/>
      <c r="I487" s="29"/>
      <c r="J487" s="17"/>
      <c r="K487" s="29"/>
      <c r="L487" s="29"/>
      <c r="M487" s="17"/>
      <c r="N487" s="17"/>
      <c r="O487" s="17"/>
      <c r="P487" s="17"/>
      <c r="Q487" s="17"/>
      <c r="R487" s="17"/>
      <c r="S487" s="28"/>
      <c r="T487" s="17"/>
      <c r="U487" s="17"/>
      <c r="V487" s="17"/>
      <c r="W487" s="17"/>
      <c r="X487" s="17"/>
      <c r="Y487" s="17"/>
      <c r="Z487" s="17"/>
    </row>
    <row r="488" spans="1:26" ht="28.5" customHeight="1" x14ac:dyDescent="0.3">
      <c r="A488" s="18"/>
      <c r="B488" s="17"/>
      <c r="C488" s="17"/>
      <c r="D488" s="17"/>
      <c r="E488" s="17"/>
      <c r="F488" s="17"/>
      <c r="G488" s="29"/>
      <c r="H488" s="29"/>
      <c r="I488" s="29"/>
      <c r="J488" s="17"/>
      <c r="K488" s="29"/>
      <c r="L488" s="29"/>
      <c r="M488" s="17"/>
      <c r="N488" s="17"/>
      <c r="O488" s="17"/>
      <c r="P488" s="17"/>
      <c r="Q488" s="17"/>
      <c r="R488" s="17"/>
      <c r="S488" s="28"/>
      <c r="T488" s="17"/>
      <c r="U488" s="17"/>
      <c r="V488" s="17"/>
      <c r="W488" s="17"/>
      <c r="X488" s="17"/>
      <c r="Y488" s="17"/>
      <c r="Z488" s="17"/>
    </row>
    <row r="489" spans="1:26" ht="28.5" customHeight="1" x14ac:dyDescent="0.3">
      <c r="A489" s="18"/>
      <c r="B489" s="17"/>
      <c r="C489" s="17"/>
      <c r="D489" s="17"/>
      <c r="E489" s="17"/>
      <c r="F489" s="17"/>
      <c r="G489" s="29"/>
      <c r="H489" s="29"/>
      <c r="I489" s="29"/>
      <c r="J489" s="17"/>
      <c r="K489" s="29"/>
      <c r="L489" s="29"/>
      <c r="M489" s="17"/>
      <c r="N489" s="17"/>
      <c r="O489" s="17"/>
      <c r="P489" s="17"/>
      <c r="Q489" s="17"/>
      <c r="R489" s="17"/>
      <c r="S489" s="28"/>
      <c r="T489" s="17"/>
      <c r="U489" s="17"/>
      <c r="V489" s="17"/>
      <c r="W489" s="17"/>
      <c r="X489" s="17"/>
      <c r="Y489" s="17"/>
      <c r="Z489" s="17"/>
    </row>
    <row r="490" spans="1:26" ht="28.5" customHeight="1" x14ac:dyDescent="0.3">
      <c r="A490" s="18"/>
      <c r="B490" s="17"/>
      <c r="C490" s="17"/>
      <c r="D490" s="17"/>
      <c r="E490" s="17"/>
      <c r="F490" s="17"/>
      <c r="G490" s="29"/>
      <c r="H490" s="29"/>
      <c r="I490" s="29"/>
      <c r="J490" s="17"/>
      <c r="K490" s="29"/>
      <c r="L490" s="29"/>
      <c r="M490" s="17"/>
      <c r="N490" s="17"/>
      <c r="O490" s="17"/>
      <c r="P490" s="17"/>
      <c r="Q490" s="17"/>
      <c r="R490" s="17"/>
      <c r="S490" s="28"/>
      <c r="T490" s="17"/>
      <c r="U490" s="17"/>
      <c r="V490" s="17"/>
      <c r="W490" s="17"/>
      <c r="X490" s="17"/>
      <c r="Y490" s="17"/>
      <c r="Z490" s="17"/>
    </row>
    <row r="491" spans="1:26" ht="28.5" customHeight="1" x14ac:dyDescent="0.3">
      <c r="A491" s="18"/>
      <c r="B491" s="17"/>
      <c r="C491" s="17"/>
      <c r="D491" s="17"/>
      <c r="E491" s="17"/>
      <c r="F491" s="17"/>
      <c r="G491" s="29"/>
      <c r="H491" s="29"/>
      <c r="I491" s="29"/>
      <c r="J491" s="17"/>
      <c r="K491" s="29"/>
      <c r="L491" s="29"/>
      <c r="M491" s="17"/>
      <c r="N491" s="17"/>
      <c r="O491" s="17"/>
      <c r="P491" s="17"/>
      <c r="Q491" s="17"/>
      <c r="R491" s="17"/>
      <c r="S491" s="28"/>
      <c r="T491" s="17"/>
      <c r="U491" s="17"/>
      <c r="V491" s="17"/>
      <c r="W491" s="17"/>
      <c r="X491" s="17"/>
      <c r="Y491" s="17"/>
      <c r="Z491" s="17"/>
    </row>
    <row r="492" spans="1:26" ht="28.5" customHeight="1" x14ac:dyDescent="0.3">
      <c r="A492" s="18"/>
      <c r="B492" s="17"/>
      <c r="C492" s="17"/>
      <c r="D492" s="17"/>
      <c r="E492" s="17"/>
      <c r="F492" s="17"/>
      <c r="G492" s="29"/>
      <c r="H492" s="29"/>
      <c r="I492" s="29"/>
      <c r="J492" s="17"/>
      <c r="K492" s="29"/>
      <c r="L492" s="29"/>
      <c r="M492" s="17"/>
      <c r="N492" s="17"/>
      <c r="O492" s="17"/>
      <c r="P492" s="17"/>
      <c r="Q492" s="17"/>
      <c r="R492" s="17"/>
      <c r="S492" s="28"/>
      <c r="T492" s="17"/>
      <c r="U492" s="17"/>
      <c r="V492" s="17"/>
      <c r="W492" s="17"/>
      <c r="X492" s="17"/>
      <c r="Y492" s="17"/>
      <c r="Z492" s="17"/>
    </row>
    <row r="493" spans="1:26" ht="28.5" customHeight="1" x14ac:dyDescent="0.3">
      <c r="A493" s="18"/>
      <c r="B493" s="17"/>
      <c r="C493" s="17"/>
      <c r="D493" s="17"/>
      <c r="E493" s="17"/>
      <c r="F493" s="17"/>
      <c r="G493" s="29"/>
      <c r="H493" s="29"/>
      <c r="I493" s="29"/>
      <c r="J493" s="17"/>
      <c r="K493" s="29"/>
      <c r="L493" s="29"/>
      <c r="M493" s="17"/>
      <c r="N493" s="17"/>
      <c r="O493" s="17"/>
      <c r="P493" s="17"/>
      <c r="Q493" s="17"/>
      <c r="R493" s="17"/>
      <c r="S493" s="28"/>
      <c r="T493" s="17"/>
      <c r="U493" s="17"/>
      <c r="V493" s="17"/>
      <c r="W493" s="17"/>
      <c r="X493" s="17"/>
      <c r="Y493" s="17"/>
      <c r="Z493" s="17"/>
    </row>
    <row r="494" spans="1:26" ht="28.5" customHeight="1" x14ac:dyDescent="0.3">
      <c r="A494" s="18"/>
      <c r="B494" s="17"/>
      <c r="C494" s="17"/>
      <c r="D494" s="17"/>
      <c r="E494" s="17"/>
      <c r="F494" s="17"/>
      <c r="G494" s="29"/>
      <c r="H494" s="29"/>
      <c r="I494" s="29"/>
      <c r="J494" s="17"/>
      <c r="K494" s="29"/>
      <c r="L494" s="29"/>
      <c r="M494" s="17"/>
      <c r="N494" s="17"/>
      <c r="O494" s="17"/>
      <c r="P494" s="17"/>
      <c r="Q494" s="17"/>
      <c r="R494" s="17"/>
      <c r="S494" s="28"/>
      <c r="T494" s="17"/>
      <c r="U494" s="17"/>
      <c r="V494" s="17"/>
      <c r="W494" s="17"/>
      <c r="X494" s="17"/>
      <c r="Y494" s="17"/>
      <c r="Z494" s="17"/>
    </row>
    <row r="495" spans="1:26" ht="28.5" customHeight="1" x14ac:dyDescent="0.3">
      <c r="A495" s="18"/>
      <c r="B495" s="17"/>
      <c r="C495" s="17"/>
      <c r="D495" s="17"/>
      <c r="E495" s="17"/>
      <c r="F495" s="17"/>
      <c r="G495" s="29"/>
      <c r="H495" s="29"/>
      <c r="I495" s="29"/>
      <c r="J495" s="17"/>
      <c r="K495" s="29"/>
      <c r="L495" s="29"/>
      <c r="M495" s="17"/>
      <c r="N495" s="17"/>
      <c r="O495" s="17"/>
      <c r="P495" s="17"/>
      <c r="Q495" s="17"/>
      <c r="R495" s="17"/>
      <c r="S495" s="28"/>
      <c r="T495" s="17"/>
      <c r="U495" s="17"/>
      <c r="V495" s="17"/>
      <c r="W495" s="17"/>
      <c r="X495" s="17"/>
      <c r="Y495" s="17"/>
      <c r="Z495" s="17"/>
    </row>
    <row r="496" spans="1:26" ht="28.5" customHeight="1" x14ac:dyDescent="0.3">
      <c r="A496" s="18"/>
      <c r="B496" s="17"/>
      <c r="C496" s="17"/>
      <c r="D496" s="17"/>
      <c r="E496" s="17"/>
      <c r="F496" s="17"/>
      <c r="G496" s="29"/>
      <c r="H496" s="29"/>
      <c r="I496" s="29"/>
      <c r="J496" s="17"/>
      <c r="K496" s="29"/>
      <c r="L496" s="29"/>
      <c r="M496" s="17"/>
      <c r="N496" s="17"/>
      <c r="O496" s="17"/>
      <c r="P496" s="17"/>
      <c r="Q496" s="17"/>
      <c r="R496" s="17"/>
      <c r="S496" s="28"/>
      <c r="T496" s="17"/>
      <c r="U496" s="17"/>
      <c r="V496" s="17"/>
      <c r="W496" s="17"/>
      <c r="X496" s="17"/>
      <c r="Y496" s="17"/>
      <c r="Z496" s="17"/>
    </row>
    <row r="497" spans="1:26" ht="28.5" customHeight="1" x14ac:dyDescent="0.3">
      <c r="A497" s="18"/>
      <c r="B497" s="17"/>
      <c r="C497" s="17"/>
      <c r="D497" s="17"/>
      <c r="E497" s="17"/>
      <c r="F497" s="17"/>
      <c r="G497" s="29"/>
      <c r="H497" s="29"/>
      <c r="I497" s="29"/>
      <c r="J497" s="17"/>
      <c r="K497" s="29"/>
      <c r="L497" s="29"/>
      <c r="M497" s="17"/>
      <c r="N497" s="17"/>
      <c r="O497" s="17"/>
      <c r="P497" s="17"/>
      <c r="Q497" s="17"/>
      <c r="R497" s="17"/>
      <c r="S497" s="28"/>
      <c r="T497" s="17"/>
      <c r="U497" s="17"/>
      <c r="V497" s="17"/>
      <c r="W497" s="17"/>
      <c r="X497" s="17"/>
      <c r="Y497" s="17"/>
      <c r="Z497" s="17"/>
    </row>
    <row r="498" spans="1:26" ht="28.5" customHeight="1" x14ac:dyDescent="0.3">
      <c r="A498" s="18"/>
      <c r="B498" s="17"/>
      <c r="C498" s="17"/>
      <c r="D498" s="17"/>
      <c r="E498" s="17"/>
      <c r="F498" s="17"/>
      <c r="G498" s="29"/>
      <c r="H498" s="29"/>
      <c r="I498" s="29"/>
      <c r="J498" s="17"/>
      <c r="K498" s="29"/>
      <c r="L498" s="29"/>
      <c r="M498" s="17"/>
      <c r="N498" s="17"/>
      <c r="O498" s="17"/>
      <c r="P498" s="17"/>
      <c r="Q498" s="17"/>
      <c r="R498" s="17"/>
      <c r="S498" s="28"/>
      <c r="T498" s="17"/>
      <c r="U498" s="17"/>
      <c r="V498" s="17"/>
      <c r="W498" s="17"/>
      <c r="X498" s="17"/>
      <c r="Y498" s="17"/>
      <c r="Z498" s="17"/>
    </row>
    <row r="499" spans="1:26" ht="28.5" customHeight="1" x14ac:dyDescent="0.3">
      <c r="A499" s="18"/>
      <c r="B499" s="17"/>
      <c r="C499" s="17"/>
      <c r="D499" s="17"/>
      <c r="E499" s="17"/>
      <c r="F499" s="17"/>
      <c r="G499" s="29"/>
      <c r="H499" s="29"/>
      <c r="I499" s="29"/>
      <c r="J499" s="17"/>
      <c r="K499" s="29"/>
      <c r="L499" s="29"/>
      <c r="M499" s="17"/>
      <c r="N499" s="17"/>
      <c r="O499" s="17"/>
      <c r="P499" s="17"/>
      <c r="Q499" s="17"/>
      <c r="R499" s="17"/>
      <c r="S499" s="28"/>
      <c r="T499" s="17"/>
      <c r="U499" s="17"/>
      <c r="V499" s="17"/>
      <c r="W499" s="17"/>
      <c r="X499" s="17"/>
      <c r="Y499" s="17"/>
      <c r="Z499" s="17"/>
    </row>
    <row r="500" spans="1:26" ht="28.5" customHeight="1" x14ac:dyDescent="0.3">
      <c r="A500" s="18"/>
      <c r="B500" s="17"/>
      <c r="C500" s="17"/>
      <c r="D500" s="17"/>
      <c r="E500" s="17"/>
      <c r="F500" s="17"/>
      <c r="G500" s="29"/>
      <c r="H500" s="29"/>
      <c r="I500" s="29"/>
      <c r="J500" s="17"/>
      <c r="K500" s="29"/>
      <c r="L500" s="29"/>
      <c r="M500" s="17"/>
      <c r="N500" s="17"/>
      <c r="O500" s="17"/>
      <c r="P500" s="17"/>
      <c r="Q500" s="17"/>
      <c r="R500" s="17"/>
      <c r="S500" s="28"/>
      <c r="T500" s="17"/>
      <c r="U500" s="17"/>
      <c r="V500" s="17"/>
      <c r="W500" s="17"/>
      <c r="X500" s="17"/>
      <c r="Y500" s="17"/>
      <c r="Z500" s="17"/>
    </row>
    <row r="501" spans="1:26" ht="28.5" customHeight="1" x14ac:dyDescent="0.3">
      <c r="A501" s="18"/>
      <c r="B501" s="17"/>
      <c r="C501" s="17"/>
      <c r="D501" s="17"/>
      <c r="E501" s="17"/>
      <c r="F501" s="17"/>
      <c r="G501" s="29"/>
      <c r="H501" s="29"/>
      <c r="I501" s="29"/>
      <c r="J501" s="17"/>
      <c r="K501" s="29"/>
      <c r="L501" s="29"/>
      <c r="M501" s="17"/>
      <c r="N501" s="17"/>
      <c r="O501" s="17"/>
      <c r="P501" s="17"/>
      <c r="Q501" s="17"/>
      <c r="R501" s="17"/>
      <c r="S501" s="28"/>
      <c r="T501" s="17"/>
      <c r="U501" s="17"/>
      <c r="V501" s="17"/>
      <c r="W501" s="17"/>
      <c r="X501" s="17"/>
      <c r="Y501" s="17"/>
      <c r="Z501" s="17"/>
    </row>
    <row r="502" spans="1:26" ht="28.5" customHeight="1" x14ac:dyDescent="0.3">
      <c r="A502" s="18"/>
      <c r="B502" s="17"/>
      <c r="C502" s="17"/>
      <c r="D502" s="17"/>
      <c r="E502" s="17"/>
      <c r="F502" s="17"/>
      <c r="G502" s="29"/>
      <c r="H502" s="29"/>
      <c r="I502" s="29"/>
      <c r="J502" s="17"/>
      <c r="K502" s="29"/>
      <c r="L502" s="29"/>
      <c r="M502" s="17"/>
      <c r="N502" s="17"/>
      <c r="O502" s="17"/>
      <c r="P502" s="17"/>
      <c r="Q502" s="17"/>
      <c r="R502" s="17"/>
      <c r="S502" s="28"/>
      <c r="T502" s="17"/>
      <c r="U502" s="17"/>
      <c r="V502" s="17"/>
      <c r="W502" s="17"/>
      <c r="X502" s="17"/>
      <c r="Y502" s="17"/>
      <c r="Z502" s="17"/>
    </row>
    <row r="503" spans="1:26" ht="28.5" customHeight="1" x14ac:dyDescent="0.3">
      <c r="A503" s="18"/>
      <c r="B503" s="17"/>
      <c r="C503" s="17"/>
      <c r="D503" s="17"/>
      <c r="E503" s="17"/>
      <c r="F503" s="17"/>
      <c r="G503" s="29"/>
      <c r="H503" s="29"/>
      <c r="I503" s="29"/>
      <c r="J503" s="17"/>
      <c r="K503" s="29"/>
      <c r="L503" s="29"/>
      <c r="M503" s="17"/>
      <c r="N503" s="17"/>
      <c r="O503" s="17"/>
      <c r="P503" s="17"/>
      <c r="Q503" s="17"/>
      <c r="R503" s="17"/>
      <c r="S503" s="28"/>
      <c r="T503" s="17"/>
      <c r="U503" s="17"/>
      <c r="V503" s="17"/>
      <c r="W503" s="17"/>
      <c r="X503" s="17"/>
      <c r="Y503" s="17"/>
      <c r="Z503" s="17"/>
    </row>
    <row r="504" spans="1:26" ht="28.5" customHeight="1" x14ac:dyDescent="0.3">
      <c r="A504" s="18"/>
      <c r="B504" s="17"/>
      <c r="C504" s="17"/>
      <c r="D504" s="17"/>
      <c r="E504" s="17"/>
      <c r="F504" s="17"/>
      <c r="G504" s="29"/>
      <c r="H504" s="29"/>
      <c r="I504" s="29"/>
      <c r="J504" s="17"/>
      <c r="K504" s="29"/>
      <c r="L504" s="29"/>
      <c r="M504" s="17"/>
      <c r="N504" s="17"/>
      <c r="O504" s="17"/>
      <c r="P504" s="17"/>
      <c r="Q504" s="17"/>
      <c r="R504" s="17"/>
      <c r="S504" s="28"/>
      <c r="T504" s="17"/>
      <c r="U504" s="17"/>
      <c r="V504" s="17"/>
      <c r="W504" s="17"/>
      <c r="X504" s="17"/>
      <c r="Y504" s="17"/>
      <c r="Z504" s="17"/>
    </row>
    <row r="505" spans="1:26" ht="28.5" customHeight="1" x14ac:dyDescent="0.3">
      <c r="A505" s="18"/>
      <c r="B505" s="17"/>
      <c r="C505" s="17"/>
      <c r="D505" s="17"/>
      <c r="E505" s="17"/>
      <c r="F505" s="17"/>
      <c r="G505" s="29"/>
      <c r="H505" s="29"/>
      <c r="I505" s="29"/>
      <c r="J505" s="17"/>
      <c r="K505" s="29"/>
      <c r="L505" s="29"/>
      <c r="M505" s="17"/>
      <c r="N505" s="17"/>
      <c r="O505" s="17"/>
      <c r="P505" s="17"/>
      <c r="Q505" s="17"/>
      <c r="R505" s="17"/>
      <c r="S505" s="28"/>
      <c r="T505" s="17"/>
      <c r="U505" s="17"/>
      <c r="V505" s="17"/>
      <c r="W505" s="17"/>
      <c r="X505" s="17"/>
      <c r="Y505" s="17"/>
      <c r="Z505" s="17"/>
    </row>
    <row r="506" spans="1:26" ht="28.5" customHeight="1" x14ac:dyDescent="0.3">
      <c r="A506" s="18"/>
      <c r="B506" s="17"/>
      <c r="C506" s="17"/>
      <c r="D506" s="17"/>
      <c r="E506" s="17"/>
      <c r="F506" s="17"/>
      <c r="G506" s="29"/>
      <c r="H506" s="29"/>
      <c r="I506" s="29"/>
      <c r="J506" s="17"/>
      <c r="K506" s="29"/>
      <c r="L506" s="29"/>
      <c r="M506" s="17"/>
      <c r="N506" s="17"/>
      <c r="O506" s="17"/>
      <c r="P506" s="17"/>
      <c r="Q506" s="17"/>
      <c r="R506" s="17"/>
      <c r="S506" s="28"/>
      <c r="T506" s="17"/>
      <c r="U506" s="17"/>
      <c r="V506" s="17"/>
      <c r="W506" s="17"/>
      <c r="X506" s="17"/>
      <c r="Y506" s="17"/>
      <c r="Z506" s="17"/>
    </row>
    <row r="507" spans="1:26" ht="28.5" customHeight="1" x14ac:dyDescent="0.3">
      <c r="A507" s="18"/>
      <c r="B507" s="17"/>
      <c r="C507" s="17"/>
      <c r="D507" s="17"/>
      <c r="E507" s="17"/>
      <c r="F507" s="17"/>
      <c r="G507" s="29"/>
      <c r="H507" s="29"/>
      <c r="I507" s="29"/>
      <c r="J507" s="17"/>
      <c r="K507" s="29"/>
      <c r="L507" s="29"/>
      <c r="M507" s="17"/>
      <c r="N507" s="17"/>
      <c r="O507" s="17"/>
      <c r="P507" s="17"/>
      <c r="Q507" s="17"/>
      <c r="R507" s="17"/>
      <c r="S507" s="28"/>
      <c r="T507" s="17"/>
      <c r="U507" s="17"/>
      <c r="V507" s="17"/>
      <c r="W507" s="17"/>
      <c r="X507" s="17"/>
      <c r="Y507" s="17"/>
      <c r="Z507" s="17"/>
    </row>
    <row r="508" spans="1:26" ht="28.5" customHeight="1" x14ac:dyDescent="0.3">
      <c r="A508" s="18"/>
      <c r="B508" s="17"/>
      <c r="C508" s="17"/>
      <c r="D508" s="17"/>
      <c r="E508" s="17"/>
      <c r="F508" s="17"/>
      <c r="G508" s="29"/>
      <c r="H508" s="29"/>
      <c r="I508" s="29"/>
      <c r="J508" s="17"/>
      <c r="K508" s="29"/>
      <c r="L508" s="29"/>
      <c r="M508" s="17"/>
      <c r="N508" s="17"/>
      <c r="O508" s="17"/>
      <c r="P508" s="17"/>
      <c r="Q508" s="17"/>
      <c r="R508" s="17"/>
      <c r="S508" s="28"/>
      <c r="T508" s="17"/>
      <c r="U508" s="17"/>
      <c r="V508" s="17"/>
      <c r="W508" s="17"/>
      <c r="X508" s="17"/>
      <c r="Y508" s="17"/>
      <c r="Z508" s="17"/>
    </row>
    <row r="509" spans="1:26" ht="28.5" customHeight="1" x14ac:dyDescent="0.3">
      <c r="A509" s="18"/>
      <c r="B509" s="17"/>
      <c r="C509" s="17"/>
      <c r="D509" s="17"/>
      <c r="E509" s="17"/>
      <c r="F509" s="17"/>
      <c r="G509" s="29"/>
      <c r="H509" s="29"/>
      <c r="I509" s="29"/>
      <c r="J509" s="17"/>
      <c r="K509" s="29"/>
      <c r="L509" s="29"/>
      <c r="M509" s="17"/>
      <c r="N509" s="17"/>
      <c r="O509" s="17"/>
      <c r="P509" s="17"/>
      <c r="Q509" s="17"/>
      <c r="R509" s="17"/>
      <c r="S509" s="28"/>
      <c r="T509" s="17"/>
      <c r="U509" s="17"/>
      <c r="V509" s="17"/>
      <c r="W509" s="17"/>
      <c r="X509" s="17"/>
      <c r="Y509" s="17"/>
      <c r="Z509" s="17"/>
    </row>
    <row r="510" spans="1:26" ht="28.5" customHeight="1" x14ac:dyDescent="0.3">
      <c r="A510" s="18"/>
      <c r="B510" s="17"/>
      <c r="C510" s="17"/>
      <c r="D510" s="17"/>
      <c r="E510" s="17"/>
      <c r="F510" s="17"/>
      <c r="G510" s="29"/>
      <c r="H510" s="29"/>
      <c r="I510" s="29"/>
      <c r="J510" s="17"/>
      <c r="K510" s="29"/>
      <c r="L510" s="29"/>
      <c r="M510" s="17"/>
      <c r="N510" s="17"/>
      <c r="O510" s="17"/>
      <c r="P510" s="17"/>
      <c r="Q510" s="17"/>
      <c r="R510" s="17"/>
      <c r="S510" s="28"/>
      <c r="T510" s="17"/>
      <c r="U510" s="17"/>
      <c r="V510" s="17"/>
      <c r="W510" s="17"/>
      <c r="X510" s="17"/>
      <c r="Y510" s="17"/>
      <c r="Z510" s="17"/>
    </row>
    <row r="511" spans="1:26" ht="28.5" customHeight="1" x14ac:dyDescent="0.3">
      <c r="A511" s="18"/>
      <c r="B511" s="17"/>
      <c r="C511" s="17"/>
      <c r="D511" s="17"/>
      <c r="E511" s="17"/>
      <c r="F511" s="17"/>
      <c r="G511" s="29"/>
      <c r="H511" s="29"/>
      <c r="I511" s="29"/>
      <c r="J511" s="17"/>
      <c r="K511" s="29"/>
      <c r="L511" s="29"/>
      <c r="M511" s="17"/>
      <c r="N511" s="17"/>
      <c r="O511" s="17"/>
      <c r="P511" s="17"/>
      <c r="Q511" s="17"/>
      <c r="R511" s="17"/>
      <c r="S511" s="28"/>
      <c r="T511" s="17"/>
      <c r="U511" s="17"/>
      <c r="V511" s="17"/>
      <c r="W511" s="17"/>
      <c r="X511" s="17"/>
      <c r="Y511" s="17"/>
      <c r="Z511" s="17"/>
    </row>
    <row r="512" spans="1:26" ht="28.5" customHeight="1" x14ac:dyDescent="0.3">
      <c r="A512" s="18"/>
      <c r="B512" s="17"/>
      <c r="C512" s="17"/>
      <c r="D512" s="17"/>
      <c r="E512" s="17"/>
      <c r="F512" s="17"/>
      <c r="G512" s="29"/>
      <c r="H512" s="29"/>
      <c r="I512" s="29"/>
      <c r="J512" s="17"/>
      <c r="K512" s="29"/>
      <c r="L512" s="29"/>
      <c r="M512" s="17"/>
      <c r="N512" s="17"/>
      <c r="O512" s="17"/>
      <c r="P512" s="17"/>
      <c r="Q512" s="17"/>
      <c r="R512" s="17"/>
      <c r="S512" s="28"/>
      <c r="T512" s="17"/>
      <c r="U512" s="17"/>
      <c r="V512" s="17"/>
      <c r="W512" s="17"/>
      <c r="X512" s="17"/>
      <c r="Y512" s="17"/>
      <c r="Z512" s="17"/>
    </row>
    <row r="513" spans="1:26" ht="28.5" customHeight="1" x14ac:dyDescent="0.3">
      <c r="A513" s="18"/>
      <c r="B513" s="17"/>
      <c r="C513" s="17"/>
      <c r="D513" s="17"/>
      <c r="E513" s="17"/>
      <c r="F513" s="17"/>
      <c r="G513" s="29"/>
      <c r="H513" s="29"/>
      <c r="I513" s="29"/>
      <c r="J513" s="17"/>
      <c r="K513" s="29"/>
      <c r="L513" s="29"/>
      <c r="M513" s="17"/>
      <c r="N513" s="17"/>
      <c r="O513" s="17"/>
      <c r="P513" s="17"/>
      <c r="Q513" s="17"/>
      <c r="R513" s="17"/>
      <c r="S513" s="28"/>
      <c r="T513" s="17"/>
      <c r="U513" s="17"/>
      <c r="V513" s="17"/>
      <c r="W513" s="17"/>
      <c r="X513" s="17"/>
      <c r="Y513" s="17"/>
      <c r="Z513" s="17"/>
    </row>
    <row r="514" spans="1:26" ht="28.5" customHeight="1" x14ac:dyDescent="0.3">
      <c r="A514" s="18"/>
      <c r="B514" s="17"/>
      <c r="C514" s="17"/>
      <c r="D514" s="17"/>
      <c r="E514" s="17"/>
      <c r="F514" s="17"/>
      <c r="G514" s="29"/>
      <c r="H514" s="29"/>
      <c r="I514" s="29"/>
      <c r="J514" s="17"/>
      <c r="K514" s="29"/>
      <c r="L514" s="29"/>
      <c r="M514" s="17"/>
      <c r="N514" s="17"/>
      <c r="O514" s="17"/>
      <c r="P514" s="17"/>
      <c r="Q514" s="17"/>
      <c r="R514" s="17"/>
      <c r="S514" s="28"/>
      <c r="T514" s="17"/>
      <c r="U514" s="17"/>
      <c r="V514" s="17"/>
      <c r="W514" s="17"/>
      <c r="X514" s="17"/>
      <c r="Y514" s="17"/>
      <c r="Z514" s="17"/>
    </row>
    <row r="515" spans="1:26" ht="28.5" customHeight="1" x14ac:dyDescent="0.3">
      <c r="A515" s="18"/>
      <c r="B515" s="17"/>
      <c r="C515" s="17"/>
      <c r="D515" s="17"/>
      <c r="E515" s="17"/>
      <c r="F515" s="17"/>
      <c r="G515" s="29"/>
      <c r="H515" s="29"/>
      <c r="I515" s="29"/>
      <c r="J515" s="17"/>
      <c r="K515" s="29"/>
      <c r="L515" s="29"/>
      <c r="M515" s="17"/>
      <c r="N515" s="17"/>
      <c r="O515" s="17"/>
      <c r="P515" s="17"/>
      <c r="Q515" s="17"/>
      <c r="R515" s="17"/>
      <c r="S515" s="28"/>
      <c r="T515" s="17"/>
      <c r="U515" s="17"/>
      <c r="V515" s="17"/>
      <c r="W515" s="17"/>
      <c r="X515" s="17"/>
      <c r="Y515" s="17"/>
      <c r="Z515" s="17"/>
    </row>
    <row r="516" spans="1:26" ht="28.5" customHeight="1" x14ac:dyDescent="0.3">
      <c r="A516" s="18"/>
      <c r="B516" s="17"/>
      <c r="C516" s="17"/>
      <c r="D516" s="17"/>
      <c r="E516" s="17"/>
      <c r="F516" s="17"/>
      <c r="G516" s="29"/>
      <c r="H516" s="29"/>
      <c r="I516" s="29"/>
      <c r="J516" s="17"/>
      <c r="K516" s="29"/>
      <c r="L516" s="29"/>
      <c r="M516" s="17"/>
      <c r="N516" s="17"/>
      <c r="O516" s="17"/>
      <c r="P516" s="17"/>
      <c r="Q516" s="17"/>
      <c r="R516" s="17"/>
      <c r="S516" s="28"/>
      <c r="T516" s="17"/>
      <c r="U516" s="17"/>
      <c r="V516" s="17"/>
      <c r="W516" s="17"/>
      <c r="X516" s="17"/>
      <c r="Y516" s="17"/>
      <c r="Z516" s="17"/>
    </row>
    <row r="517" spans="1:26" ht="28.5" customHeight="1" x14ac:dyDescent="0.3">
      <c r="A517" s="18"/>
      <c r="B517" s="17"/>
      <c r="C517" s="17"/>
      <c r="D517" s="17"/>
      <c r="E517" s="17"/>
      <c r="F517" s="17"/>
      <c r="G517" s="29"/>
      <c r="H517" s="29"/>
      <c r="I517" s="29"/>
      <c r="J517" s="17"/>
      <c r="K517" s="29"/>
      <c r="L517" s="29"/>
      <c r="M517" s="17"/>
      <c r="N517" s="17"/>
      <c r="O517" s="17"/>
      <c r="P517" s="17"/>
      <c r="Q517" s="17"/>
      <c r="R517" s="17"/>
      <c r="S517" s="28"/>
      <c r="T517" s="17"/>
      <c r="U517" s="17"/>
      <c r="V517" s="17"/>
      <c r="W517" s="17"/>
      <c r="X517" s="17"/>
      <c r="Y517" s="17"/>
      <c r="Z517" s="17"/>
    </row>
    <row r="518" spans="1:26" ht="28.5" customHeight="1" x14ac:dyDescent="0.3">
      <c r="A518" s="18"/>
      <c r="B518" s="17"/>
      <c r="C518" s="17"/>
      <c r="D518" s="17"/>
      <c r="E518" s="17"/>
      <c r="F518" s="17"/>
      <c r="G518" s="29"/>
      <c r="H518" s="29"/>
      <c r="I518" s="29"/>
      <c r="J518" s="17"/>
      <c r="K518" s="29"/>
      <c r="L518" s="29"/>
      <c r="M518" s="17"/>
      <c r="N518" s="17"/>
      <c r="O518" s="17"/>
      <c r="P518" s="17"/>
      <c r="Q518" s="17"/>
      <c r="R518" s="17"/>
      <c r="S518" s="28"/>
      <c r="T518" s="17"/>
      <c r="U518" s="17"/>
      <c r="V518" s="17"/>
      <c r="W518" s="17"/>
      <c r="X518" s="17"/>
      <c r="Y518" s="17"/>
      <c r="Z518" s="17"/>
    </row>
    <row r="519" spans="1:26" ht="28.5" customHeight="1" x14ac:dyDescent="0.3">
      <c r="A519" s="18"/>
      <c r="B519" s="17"/>
      <c r="C519" s="17"/>
      <c r="D519" s="17"/>
      <c r="E519" s="17"/>
      <c r="F519" s="17"/>
      <c r="G519" s="29"/>
      <c r="H519" s="29"/>
      <c r="I519" s="29"/>
      <c r="J519" s="17"/>
      <c r="K519" s="29"/>
      <c r="L519" s="29"/>
      <c r="M519" s="17"/>
      <c r="N519" s="17"/>
      <c r="O519" s="17"/>
      <c r="P519" s="17"/>
      <c r="Q519" s="17"/>
      <c r="R519" s="17"/>
      <c r="S519" s="28"/>
      <c r="T519" s="17"/>
      <c r="U519" s="17"/>
      <c r="V519" s="17"/>
      <c r="W519" s="17"/>
      <c r="X519" s="17"/>
      <c r="Y519" s="17"/>
      <c r="Z519" s="17"/>
    </row>
    <row r="520" spans="1:26" ht="28.5" customHeight="1" x14ac:dyDescent="0.3">
      <c r="A520" s="18"/>
      <c r="B520" s="17"/>
      <c r="C520" s="17"/>
      <c r="D520" s="17"/>
      <c r="E520" s="17"/>
      <c r="F520" s="17"/>
      <c r="G520" s="29"/>
      <c r="H520" s="29"/>
      <c r="I520" s="29"/>
      <c r="J520" s="17"/>
      <c r="K520" s="29"/>
      <c r="L520" s="29"/>
      <c r="M520" s="17"/>
      <c r="N520" s="17"/>
      <c r="O520" s="17"/>
      <c r="P520" s="17"/>
      <c r="Q520" s="17"/>
      <c r="R520" s="17"/>
      <c r="S520" s="28"/>
      <c r="T520" s="17"/>
      <c r="U520" s="17"/>
      <c r="V520" s="17"/>
      <c r="W520" s="17"/>
      <c r="X520" s="17"/>
      <c r="Y520" s="17"/>
      <c r="Z520" s="17"/>
    </row>
    <row r="521" spans="1:26" ht="28.5" customHeight="1" x14ac:dyDescent="0.3">
      <c r="A521" s="18"/>
      <c r="B521" s="17"/>
      <c r="C521" s="17"/>
      <c r="D521" s="17"/>
      <c r="E521" s="17"/>
      <c r="F521" s="17"/>
      <c r="G521" s="29"/>
      <c r="H521" s="29"/>
      <c r="I521" s="29"/>
      <c r="J521" s="17"/>
      <c r="K521" s="29"/>
      <c r="L521" s="29"/>
      <c r="M521" s="17"/>
      <c r="N521" s="17"/>
      <c r="O521" s="17"/>
      <c r="P521" s="17"/>
      <c r="Q521" s="17"/>
      <c r="R521" s="17"/>
      <c r="S521" s="28"/>
      <c r="T521" s="17"/>
      <c r="U521" s="17"/>
      <c r="V521" s="17"/>
      <c r="W521" s="17"/>
      <c r="X521" s="17"/>
      <c r="Y521" s="17"/>
      <c r="Z521" s="17"/>
    </row>
    <row r="522" spans="1:26" ht="28.5" customHeight="1" x14ac:dyDescent="0.3">
      <c r="A522" s="18"/>
      <c r="B522" s="17"/>
      <c r="C522" s="17"/>
      <c r="D522" s="17"/>
      <c r="E522" s="17"/>
      <c r="F522" s="17"/>
      <c r="G522" s="29"/>
      <c r="H522" s="29"/>
      <c r="I522" s="29"/>
      <c r="J522" s="17"/>
      <c r="K522" s="29"/>
      <c r="L522" s="29"/>
      <c r="M522" s="17"/>
      <c r="N522" s="17"/>
      <c r="O522" s="17"/>
      <c r="P522" s="17"/>
      <c r="Q522" s="17"/>
      <c r="R522" s="17"/>
      <c r="S522" s="28"/>
      <c r="T522" s="17"/>
      <c r="U522" s="17"/>
      <c r="V522" s="17"/>
      <c r="W522" s="17"/>
      <c r="X522" s="17"/>
      <c r="Y522" s="17"/>
      <c r="Z522" s="17"/>
    </row>
    <row r="523" spans="1:26" ht="28.5" customHeight="1" x14ac:dyDescent="0.3">
      <c r="A523" s="18"/>
      <c r="B523" s="17"/>
      <c r="C523" s="17"/>
      <c r="D523" s="17"/>
      <c r="E523" s="17"/>
      <c r="F523" s="17"/>
      <c r="G523" s="29"/>
      <c r="H523" s="29"/>
      <c r="I523" s="29"/>
      <c r="J523" s="17"/>
      <c r="K523" s="29"/>
      <c r="L523" s="29"/>
      <c r="M523" s="17"/>
      <c r="N523" s="17"/>
      <c r="O523" s="17"/>
      <c r="P523" s="17"/>
      <c r="Q523" s="17"/>
      <c r="R523" s="17"/>
      <c r="S523" s="28"/>
      <c r="T523" s="17"/>
      <c r="U523" s="17"/>
      <c r="V523" s="17"/>
      <c r="W523" s="17"/>
      <c r="X523" s="17"/>
      <c r="Y523" s="17"/>
      <c r="Z523" s="17"/>
    </row>
    <row r="524" spans="1:26" ht="28.5" customHeight="1" x14ac:dyDescent="0.3">
      <c r="A524" s="18"/>
      <c r="B524" s="17"/>
      <c r="C524" s="17"/>
      <c r="D524" s="17"/>
      <c r="E524" s="17"/>
      <c r="F524" s="17"/>
      <c r="G524" s="29"/>
      <c r="H524" s="29"/>
      <c r="I524" s="29"/>
      <c r="J524" s="17"/>
      <c r="K524" s="29"/>
      <c r="L524" s="29"/>
      <c r="M524" s="17"/>
      <c r="N524" s="17"/>
      <c r="O524" s="17"/>
      <c r="P524" s="17"/>
      <c r="Q524" s="17"/>
      <c r="R524" s="17"/>
      <c r="S524" s="28"/>
      <c r="T524" s="17"/>
      <c r="U524" s="17"/>
      <c r="V524" s="17"/>
      <c r="W524" s="17"/>
      <c r="X524" s="17"/>
      <c r="Y524" s="17"/>
      <c r="Z524" s="17"/>
    </row>
    <row r="525" spans="1:26" ht="28.5" customHeight="1" x14ac:dyDescent="0.3">
      <c r="A525" s="18"/>
      <c r="B525" s="17"/>
      <c r="C525" s="17"/>
      <c r="D525" s="17"/>
      <c r="E525" s="17"/>
      <c r="F525" s="17"/>
      <c r="G525" s="29"/>
      <c r="H525" s="29"/>
      <c r="I525" s="29"/>
      <c r="J525" s="17"/>
      <c r="K525" s="29"/>
      <c r="L525" s="29"/>
      <c r="M525" s="17"/>
      <c r="N525" s="17"/>
      <c r="O525" s="17"/>
      <c r="P525" s="17"/>
      <c r="Q525" s="17"/>
      <c r="R525" s="17"/>
      <c r="S525" s="28"/>
      <c r="T525" s="17"/>
      <c r="U525" s="17"/>
      <c r="V525" s="17"/>
      <c r="W525" s="17"/>
      <c r="X525" s="17"/>
      <c r="Y525" s="17"/>
      <c r="Z525" s="17"/>
    </row>
    <row r="526" spans="1:26" ht="28.5" customHeight="1" x14ac:dyDescent="0.3">
      <c r="A526" s="18"/>
      <c r="B526" s="17"/>
      <c r="C526" s="17"/>
      <c r="D526" s="17"/>
      <c r="E526" s="17"/>
      <c r="F526" s="17"/>
      <c r="G526" s="29"/>
      <c r="H526" s="29"/>
      <c r="I526" s="29"/>
      <c r="J526" s="17"/>
      <c r="K526" s="29"/>
      <c r="L526" s="29"/>
      <c r="M526" s="17"/>
      <c r="N526" s="17"/>
      <c r="O526" s="17"/>
      <c r="P526" s="17"/>
      <c r="Q526" s="17"/>
      <c r="R526" s="17"/>
      <c r="S526" s="28"/>
      <c r="T526" s="17"/>
      <c r="U526" s="17"/>
      <c r="V526" s="17"/>
      <c r="W526" s="17"/>
      <c r="X526" s="17"/>
      <c r="Y526" s="17"/>
      <c r="Z526" s="17"/>
    </row>
    <row r="527" spans="1:26" ht="28.5" customHeight="1" x14ac:dyDescent="0.3">
      <c r="A527" s="18"/>
      <c r="B527" s="17"/>
      <c r="C527" s="17"/>
      <c r="D527" s="17"/>
      <c r="E527" s="17"/>
      <c r="F527" s="17"/>
      <c r="G527" s="29"/>
      <c r="H527" s="29"/>
      <c r="I527" s="29"/>
      <c r="J527" s="17"/>
      <c r="K527" s="29"/>
      <c r="L527" s="29"/>
      <c r="M527" s="17"/>
      <c r="N527" s="17"/>
      <c r="O527" s="17"/>
      <c r="P527" s="17"/>
      <c r="Q527" s="17"/>
      <c r="R527" s="17"/>
      <c r="S527" s="28"/>
      <c r="T527" s="17"/>
      <c r="U527" s="17"/>
      <c r="V527" s="17"/>
      <c r="W527" s="17"/>
      <c r="X527" s="17"/>
      <c r="Y527" s="17"/>
      <c r="Z527" s="17"/>
    </row>
    <row r="528" spans="1:26" ht="28.5" customHeight="1" x14ac:dyDescent="0.3">
      <c r="A528" s="18"/>
      <c r="B528" s="17"/>
      <c r="C528" s="17"/>
      <c r="D528" s="17"/>
      <c r="E528" s="17"/>
      <c r="F528" s="17"/>
      <c r="G528" s="29"/>
      <c r="H528" s="29"/>
      <c r="I528" s="29"/>
      <c r="J528" s="17"/>
      <c r="K528" s="29"/>
      <c r="L528" s="29"/>
      <c r="M528" s="17"/>
      <c r="N528" s="17"/>
      <c r="O528" s="17"/>
      <c r="P528" s="17"/>
      <c r="Q528" s="17"/>
      <c r="R528" s="17"/>
      <c r="S528" s="28"/>
      <c r="T528" s="17"/>
      <c r="U528" s="17"/>
      <c r="V528" s="17"/>
      <c r="W528" s="17"/>
      <c r="X528" s="17"/>
      <c r="Y528" s="17"/>
      <c r="Z528" s="17"/>
    </row>
    <row r="529" spans="1:26" ht="28.5" customHeight="1" x14ac:dyDescent="0.3">
      <c r="A529" s="18"/>
      <c r="B529" s="17"/>
      <c r="C529" s="17"/>
      <c r="D529" s="17"/>
      <c r="E529" s="17"/>
      <c r="F529" s="17"/>
      <c r="G529" s="29"/>
      <c r="H529" s="29"/>
      <c r="I529" s="29"/>
      <c r="J529" s="17"/>
      <c r="K529" s="29"/>
      <c r="L529" s="29"/>
      <c r="M529" s="17"/>
      <c r="N529" s="17"/>
      <c r="O529" s="17"/>
      <c r="P529" s="17"/>
      <c r="Q529" s="17"/>
      <c r="R529" s="17"/>
      <c r="S529" s="28"/>
      <c r="T529" s="17"/>
      <c r="U529" s="17"/>
      <c r="V529" s="17"/>
      <c r="W529" s="17"/>
      <c r="X529" s="17"/>
      <c r="Y529" s="17"/>
      <c r="Z529" s="17"/>
    </row>
    <row r="530" spans="1:26" ht="28.5" customHeight="1" x14ac:dyDescent="0.3">
      <c r="A530" s="18"/>
      <c r="B530" s="17"/>
      <c r="C530" s="17"/>
      <c r="D530" s="17"/>
      <c r="E530" s="17"/>
      <c r="F530" s="17"/>
      <c r="G530" s="29"/>
      <c r="H530" s="29"/>
      <c r="I530" s="29"/>
      <c r="J530" s="17"/>
      <c r="K530" s="29"/>
      <c r="L530" s="29"/>
      <c r="M530" s="17"/>
      <c r="N530" s="17"/>
      <c r="O530" s="17"/>
      <c r="P530" s="17"/>
      <c r="Q530" s="17"/>
      <c r="R530" s="17"/>
      <c r="S530" s="28"/>
      <c r="T530" s="17"/>
      <c r="U530" s="17"/>
      <c r="V530" s="17"/>
      <c r="W530" s="17"/>
      <c r="X530" s="17"/>
      <c r="Y530" s="17"/>
      <c r="Z530" s="17"/>
    </row>
    <row r="531" spans="1:26" ht="28.5" customHeight="1" x14ac:dyDescent="0.3">
      <c r="A531" s="18"/>
      <c r="B531" s="17"/>
      <c r="C531" s="17"/>
      <c r="D531" s="17"/>
      <c r="E531" s="17"/>
      <c r="F531" s="17"/>
      <c r="G531" s="29"/>
      <c r="H531" s="29"/>
      <c r="I531" s="29"/>
      <c r="J531" s="17"/>
      <c r="K531" s="29"/>
      <c r="L531" s="29"/>
      <c r="M531" s="17"/>
      <c r="N531" s="17"/>
      <c r="O531" s="17"/>
      <c r="P531" s="17"/>
      <c r="Q531" s="17"/>
      <c r="R531" s="17"/>
      <c r="S531" s="28"/>
      <c r="T531" s="17"/>
      <c r="U531" s="17"/>
      <c r="V531" s="17"/>
      <c r="W531" s="17"/>
      <c r="X531" s="17"/>
      <c r="Y531" s="17"/>
      <c r="Z531" s="17"/>
    </row>
    <row r="532" spans="1:26" ht="28.5" customHeight="1" x14ac:dyDescent="0.3">
      <c r="A532" s="18"/>
      <c r="B532" s="17"/>
      <c r="C532" s="17"/>
      <c r="D532" s="17"/>
      <c r="E532" s="17"/>
      <c r="F532" s="17"/>
      <c r="G532" s="29"/>
      <c r="H532" s="29"/>
      <c r="I532" s="29"/>
      <c r="J532" s="17"/>
      <c r="K532" s="29"/>
      <c r="L532" s="29"/>
      <c r="M532" s="17"/>
      <c r="N532" s="17"/>
      <c r="O532" s="17"/>
      <c r="P532" s="17"/>
      <c r="Q532" s="17"/>
      <c r="R532" s="17"/>
      <c r="S532" s="28"/>
      <c r="T532" s="17"/>
      <c r="U532" s="17"/>
      <c r="V532" s="17"/>
      <c r="W532" s="17"/>
      <c r="X532" s="17"/>
      <c r="Y532" s="17"/>
      <c r="Z532" s="17"/>
    </row>
    <row r="533" spans="1:26" ht="28.5" customHeight="1" x14ac:dyDescent="0.3">
      <c r="A533" s="18"/>
      <c r="B533" s="17"/>
      <c r="C533" s="17"/>
      <c r="D533" s="17"/>
      <c r="E533" s="17"/>
      <c r="F533" s="17"/>
      <c r="G533" s="29"/>
      <c r="H533" s="29"/>
      <c r="I533" s="29"/>
      <c r="J533" s="17"/>
      <c r="K533" s="29"/>
      <c r="L533" s="29"/>
      <c r="M533" s="17"/>
      <c r="N533" s="17"/>
      <c r="O533" s="17"/>
      <c r="P533" s="17"/>
      <c r="Q533" s="17"/>
      <c r="R533" s="17"/>
      <c r="S533" s="28"/>
      <c r="T533" s="17"/>
      <c r="U533" s="17"/>
      <c r="V533" s="17"/>
      <c r="W533" s="17"/>
      <c r="X533" s="17"/>
      <c r="Y533" s="17"/>
      <c r="Z533" s="17"/>
    </row>
    <row r="534" spans="1:26" ht="28.5" customHeight="1" x14ac:dyDescent="0.3">
      <c r="A534" s="18"/>
      <c r="B534" s="17"/>
      <c r="C534" s="17"/>
      <c r="D534" s="17"/>
      <c r="E534" s="17"/>
      <c r="F534" s="17"/>
      <c r="G534" s="29"/>
      <c r="H534" s="29"/>
      <c r="I534" s="29"/>
      <c r="J534" s="17"/>
      <c r="K534" s="29"/>
      <c r="L534" s="29"/>
      <c r="M534" s="17"/>
      <c r="N534" s="17"/>
      <c r="O534" s="17"/>
      <c r="P534" s="17"/>
      <c r="Q534" s="17"/>
      <c r="R534" s="17"/>
      <c r="S534" s="28"/>
      <c r="T534" s="17"/>
      <c r="U534" s="17"/>
      <c r="V534" s="17"/>
      <c r="W534" s="17"/>
      <c r="X534" s="17"/>
      <c r="Y534" s="17"/>
      <c r="Z534" s="17"/>
    </row>
    <row r="535" spans="1:26" ht="28.5" customHeight="1" x14ac:dyDescent="0.3">
      <c r="A535" s="18"/>
      <c r="B535" s="17"/>
      <c r="C535" s="17"/>
      <c r="D535" s="17"/>
      <c r="E535" s="17"/>
      <c r="F535" s="17"/>
      <c r="G535" s="29"/>
      <c r="H535" s="29"/>
      <c r="I535" s="29"/>
      <c r="J535" s="17"/>
      <c r="K535" s="29"/>
      <c r="L535" s="29"/>
      <c r="M535" s="17"/>
      <c r="N535" s="17"/>
      <c r="O535" s="17"/>
      <c r="P535" s="17"/>
      <c r="Q535" s="17"/>
      <c r="R535" s="17"/>
      <c r="S535" s="28"/>
      <c r="T535" s="17"/>
      <c r="U535" s="17"/>
      <c r="V535" s="17"/>
      <c r="W535" s="17"/>
      <c r="X535" s="17"/>
      <c r="Y535" s="17"/>
      <c r="Z535" s="17"/>
    </row>
    <row r="536" spans="1:26" ht="28.5" customHeight="1" x14ac:dyDescent="0.3">
      <c r="A536" s="18"/>
      <c r="B536" s="17"/>
      <c r="C536" s="17"/>
      <c r="D536" s="17"/>
      <c r="E536" s="17"/>
      <c r="F536" s="17"/>
      <c r="G536" s="29"/>
      <c r="H536" s="29"/>
      <c r="I536" s="29"/>
      <c r="J536" s="17"/>
      <c r="K536" s="29"/>
      <c r="L536" s="29"/>
      <c r="M536" s="17"/>
      <c r="N536" s="17"/>
      <c r="O536" s="17"/>
      <c r="P536" s="17"/>
      <c r="Q536" s="17"/>
      <c r="R536" s="17"/>
      <c r="S536" s="28"/>
      <c r="T536" s="17"/>
      <c r="U536" s="17"/>
      <c r="V536" s="17"/>
      <c r="W536" s="17"/>
      <c r="X536" s="17"/>
      <c r="Y536" s="17"/>
      <c r="Z536" s="17"/>
    </row>
    <row r="537" spans="1:26" ht="28.5" customHeight="1" x14ac:dyDescent="0.3">
      <c r="A537" s="18"/>
      <c r="B537" s="17"/>
      <c r="C537" s="17"/>
      <c r="D537" s="17"/>
      <c r="E537" s="17"/>
      <c r="F537" s="17"/>
      <c r="G537" s="29"/>
      <c r="H537" s="29"/>
      <c r="I537" s="29"/>
      <c r="J537" s="17"/>
      <c r="K537" s="29"/>
      <c r="L537" s="29"/>
      <c r="M537" s="17"/>
      <c r="N537" s="17"/>
      <c r="O537" s="17"/>
      <c r="P537" s="17"/>
      <c r="Q537" s="17"/>
      <c r="R537" s="17"/>
      <c r="S537" s="28"/>
      <c r="T537" s="17"/>
      <c r="U537" s="17"/>
      <c r="V537" s="17"/>
      <c r="W537" s="17"/>
      <c r="X537" s="17"/>
      <c r="Y537" s="17"/>
      <c r="Z537" s="17"/>
    </row>
    <row r="538" spans="1:26" ht="28.5" customHeight="1" x14ac:dyDescent="0.3">
      <c r="A538" s="18"/>
      <c r="B538" s="17"/>
      <c r="C538" s="17"/>
      <c r="D538" s="17"/>
      <c r="E538" s="17"/>
      <c r="F538" s="17"/>
      <c r="G538" s="29"/>
      <c r="H538" s="29"/>
      <c r="I538" s="29"/>
      <c r="J538" s="17"/>
      <c r="K538" s="29"/>
      <c r="L538" s="29"/>
      <c r="M538" s="17"/>
      <c r="N538" s="17"/>
      <c r="O538" s="17"/>
      <c r="P538" s="17"/>
      <c r="Q538" s="17"/>
      <c r="R538" s="17"/>
      <c r="S538" s="28"/>
      <c r="T538" s="17"/>
      <c r="U538" s="17"/>
      <c r="V538" s="17"/>
      <c r="W538" s="17"/>
      <c r="X538" s="17"/>
      <c r="Y538" s="17"/>
      <c r="Z538" s="17"/>
    </row>
    <row r="539" spans="1:26" ht="28.5" customHeight="1" x14ac:dyDescent="0.3">
      <c r="A539" s="18"/>
      <c r="B539" s="17"/>
      <c r="C539" s="17"/>
      <c r="D539" s="17"/>
      <c r="E539" s="17"/>
      <c r="F539" s="17"/>
      <c r="G539" s="29"/>
      <c r="H539" s="29"/>
      <c r="I539" s="29"/>
      <c r="J539" s="17"/>
      <c r="K539" s="29"/>
      <c r="L539" s="29"/>
      <c r="M539" s="17"/>
      <c r="N539" s="17"/>
      <c r="O539" s="17"/>
      <c r="P539" s="17"/>
      <c r="Q539" s="17"/>
      <c r="R539" s="17"/>
      <c r="S539" s="28"/>
      <c r="T539" s="17"/>
      <c r="U539" s="17"/>
      <c r="V539" s="17"/>
      <c r="W539" s="17"/>
      <c r="X539" s="17"/>
      <c r="Y539" s="17"/>
      <c r="Z539" s="17"/>
    </row>
    <row r="540" spans="1:26" ht="28.5" customHeight="1" x14ac:dyDescent="0.3">
      <c r="A540" s="18"/>
      <c r="B540" s="17"/>
      <c r="C540" s="17"/>
      <c r="D540" s="17"/>
      <c r="E540" s="17"/>
      <c r="F540" s="17"/>
      <c r="G540" s="29"/>
      <c r="H540" s="29"/>
      <c r="I540" s="29"/>
      <c r="J540" s="17"/>
      <c r="K540" s="29"/>
      <c r="L540" s="29"/>
      <c r="M540" s="17"/>
      <c r="N540" s="17"/>
      <c r="O540" s="17"/>
      <c r="P540" s="17"/>
      <c r="Q540" s="17"/>
      <c r="R540" s="17"/>
      <c r="S540" s="28"/>
      <c r="T540" s="17"/>
      <c r="U540" s="17"/>
      <c r="V540" s="17"/>
      <c r="W540" s="17"/>
      <c r="X540" s="17"/>
      <c r="Y540" s="17"/>
      <c r="Z540" s="17"/>
    </row>
    <row r="541" spans="1:26" ht="28.5" customHeight="1" x14ac:dyDescent="0.3">
      <c r="A541" s="18"/>
      <c r="B541" s="17"/>
      <c r="C541" s="17"/>
      <c r="D541" s="17"/>
      <c r="E541" s="17"/>
      <c r="F541" s="17"/>
      <c r="G541" s="29"/>
      <c r="H541" s="29"/>
      <c r="I541" s="29"/>
      <c r="J541" s="17"/>
      <c r="K541" s="29"/>
      <c r="L541" s="29"/>
      <c r="M541" s="17"/>
      <c r="N541" s="17"/>
      <c r="O541" s="17"/>
      <c r="P541" s="17"/>
      <c r="Q541" s="17"/>
      <c r="R541" s="17"/>
      <c r="S541" s="28"/>
      <c r="T541" s="17"/>
      <c r="U541" s="17"/>
      <c r="V541" s="17"/>
      <c r="W541" s="17"/>
      <c r="X541" s="17"/>
      <c r="Y541" s="17"/>
      <c r="Z541" s="17"/>
    </row>
    <row r="542" spans="1:26" ht="28.5" customHeight="1" x14ac:dyDescent="0.3">
      <c r="A542" s="18"/>
      <c r="B542" s="17"/>
      <c r="C542" s="17"/>
      <c r="D542" s="17"/>
      <c r="E542" s="17"/>
      <c r="F542" s="17"/>
      <c r="G542" s="29"/>
      <c r="H542" s="29"/>
      <c r="I542" s="29"/>
      <c r="J542" s="17"/>
      <c r="K542" s="29"/>
      <c r="L542" s="29"/>
      <c r="M542" s="17"/>
      <c r="N542" s="17"/>
      <c r="O542" s="17"/>
      <c r="P542" s="17"/>
      <c r="Q542" s="17"/>
      <c r="R542" s="17"/>
      <c r="S542" s="28"/>
      <c r="T542" s="17"/>
      <c r="U542" s="17"/>
      <c r="V542" s="17"/>
      <c r="W542" s="17"/>
      <c r="X542" s="17"/>
      <c r="Y542" s="17"/>
      <c r="Z542" s="17"/>
    </row>
    <row r="543" spans="1:26" ht="28.5" customHeight="1" x14ac:dyDescent="0.3">
      <c r="A543" s="18"/>
      <c r="B543" s="17"/>
      <c r="C543" s="17"/>
      <c r="D543" s="17"/>
      <c r="E543" s="17"/>
      <c r="F543" s="17"/>
      <c r="G543" s="29"/>
      <c r="H543" s="29"/>
      <c r="I543" s="29"/>
      <c r="J543" s="17"/>
      <c r="K543" s="29"/>
      <c r="L543" s="29"/>
      <c r="M543" s="17"/>
      <c r="N543" s="17"/>
      <c r="O543" s="17"/>
      <c r="P543" s="17"/>
      <c r="Q543" s="17"/>
      <c r="R543" s="17"/>
      <c r="S543" s="28"/>
      <c r="T543" s="17"/>
      <c r="U543" s="17"/>
      <c r="V543" s="17"/>
      <c r="W543" s="17"/>
      <c r="X543" s="17"/>
      <c r="Y543" s="17"/>
      <c r="Z543" s="17"/>
    </row>
    <row r="544" spans="1:26" ht="28.5" customHeight="1" x14ac:dyDescent="0.3">
      <c r="A544" s="18"/>
      <c r="B544" s="17"/>
      <c r="C544" s="17"/>
      <c r="D544" s="17"/>
      <c r="E544" s="17"/>
      <c r="F544" s="17"/>
      <c r="G544" s="29"/>
      <c r="H544" s="29"/>
      <c r="I544" s="29"/>
      <c r="J544" s="17"/>
      <c r="K544" s="29"/>
      <c r="L544" s="29"/>
      <c r="M544" s="17"/>
      <c r="N544" s="17"/>
      <c r="O544" s="17"/>
      <c r="P544" s="17"/>
      <c r="Q544" s="17"/>
      <c r="R544" s="17"/>
      <c r="S544" s="28"/>
      <c r="T544" s="17"/>
      <c r="U544" s="17"/>
      <c r="V544" s="17"/>
      <c r="W544" s="17"/>
      <c r="X544" s="17"/>
      <c r="Y544" s="17"/>
      <c r="Z544" s="17"/>
    </row>
    <row r="545" spans="1:26" ht="28.5" customHeight="1" x14ac:dyDescent="0.3">
      <c r="A545" s="18"/>
      <c r="B545" s="17"/>
      <c r="C545" s="17"/>
      <c r="D545" s="17"/>
      <c r="E545" s="17"/>
      <c r="F545" s="17"/>
      <c r="G545" s="29"/>
      <c r="H545" s="29"/>
      <c r="I545" s="29"/>
      <c r="J545" s="17"/>
      <c r="K545" s="29"/>
      <c r="L545" s="29"/>
      <c r="M545" s="17"/>
      <c r="N545" s="17"/>
      <c r="O545" s="17"/>
      <c r="P545" s="17"/>
      <c r="Q545" s="17"/>
      <c r="R545" s="17"/>
      <c r="S545" s="28"/>
      <c r="T545" s="17"/>
      <c r="U545" s="17"/>
      <c r="V545" s="17"/>
      <c r="W545" s="17"/>
      <c r="X545" s="17"/>
      <c r="Y545" s="17"/>
      <c r="Z545" s="17"/>
    </row>
    <row r="546" spans="1:26" ht="28.5" customHeight="1" x14ac:dyDescent="0.3">
      <c r="A546" s="18"/>
      <c r="B546" s="17"/>
      <c r="C546" s="17"/>
      <c r="D546" s="17"/>
      <c r="E546" s="17"/>
      <c r="F546" s="17"/>
      <c r="G546" s="29"/>
      <c r="H546" s="29"/>
      <c r="I546" s="29"/>
      <c r="J546" s="17"/>
      <c r="K546" s="29"/>
      <c r="L546" s="29"/>
      <c r="M546" s="17"/>
      <c r="N546" s="17"/>
      <c r="O546" s="17"/>
      <c r="P546" s="17"/>
      <c r="Q546" s="17"/>
      <c r="R546" s="17"/>
      <c r="S546" s="28"/>
      <c r="T546" s="17"/>
      <c r="U546" s="17"/>
      <c r="V546" s="17"/>
      <c r="W546" s="17"/>
      <c r="X546" s="17"/>
      <c r="Y546" s="17"/>
      <c r="Z546" s="17"/>
    </row>
    <row r="547" spans="1:26" ht="28.5" customHeight="1" x14ac:dyDescent="0.3">
      <c r="A547" s="18"/>
      <c r="B547" s="17"/>
      <c r="C547" s="17"/>
      <c r="D547" s="17"/>
      <c r="E547" s="17"/>
      <c r="F547" s="17"/>
      <c r="G547" s="29"/>
      <c r="H547" s="29"/>
      <c r="I547" s="29"/>
      <c r="J547" s="17"/>
      <c r="K547" s="29"/>
      <c r="L547" s="29"/>
      <c r="M547" s="17"/>
      <c r="N547" s="17"/>
      <c r="O547" s="17"/>
      <c r="P547" s="17"/>
      <c r="Q547" s="17"/>
      <c r="R547" s="17"/>
      <c r="S547" s="28"/>
      <c r="T547" s="17"/>
      <c r="U547" s="17"/>
      <c r="V547" s="17"/>
      <c r="W547" s="17"/>
      <c r="X547" s="17"/>
      <c r="Y547" s="17"/>
      <c r="Z547" s="17"/>
    </row>
    <row r="548" spans="1:26" ht="28.5" customHeight="1" x14ac:dyDescent="0.3">
      <c r="A548" s="18"/>
      <c r="B548" s="17"/>
      <c r="C548" s="17"/>
      <c r="D548" s="17"/>
      <c r="E548" s="17"/>
      <c r="F548" s="17"/>
      <c r="G548" s="29"/>
      <c r="H548" s="29"/>
      <c r="I548" s="29"/>
      <c r="J548" s="17"/>
      <c r="K548" s="29"/>
      <c r="L548" s="29"/>
      <c r="M548" s="17"/>
      <c r="N548" s="17"/>
      <c r="O548" s="17"/>
      <c r="P548" s="17"/>
      <c r="Q548" s="17"/>
      <c r="R548" s="17"/>
      <c r="S548" s="28"/>
      <c r="T548" s="17"/>
      <c r="U548" s="17"/>
      <c r="V548" s="17"/>
      <c r="W548" s="17"/>
      <c r="X548" s="17"/>
      <c r="Y548" s="17"/>
      <c r="Z548" s="17"/>
    </row>
    <row r="549" spans="1:26" ht="28.5" customHeight="1" x14ac:dyDescent="0.3">
      <c r="A549" s="18"/>
      <c r="B549" s="17"/>
      <c r="C549" s="17"/>
      <c r="D549" s="17"/>
      <c r="E549" s="17"/>
      <c r="F549" s="17"/>
      <c r="G549" s="29"/>
      <c r="H549" s="29"/>
      <c r="I549" s="29"/>
      <c r="J549" s="17"/>
      <c r="K549" s="29"/>
      <c r="L549" s="29"/>
      <c r="M549" s="17"/>
      <c r="N549" s="17"/>
      <c r="O549" s="17"/>
      <c r="P549" s="17"/>
      <c r="Q549" s="17"/>
      <c r="R549" s="17"/>
      <c r="S549" s="28"/>
      <c r="T549" s="17"/>
      <c r="U549" s="17"/>
      <c r="V549" s="17"/>
      <c r="W549" s="17"/>
      <c r="X549" s="17"/>
      <c r="Y549" s="17"/>
      <c r="Z549" s="17"/>
    </row>
    <row r="550" spans="1:26" ht="28.5" customHeight="1" x14ac:dyDescent="0.3">
      <c r="A550" s="18"/>
      <c r="B550" s="17"/>
      <c r="C550" s="17"/>
      <c r="D550" s="17"/>
      <c r="E550" s="17"/>
      <c r="F550" s="17"/>
      <c r="G550" s="29"/>
      <c r="H550" s="29"/>
      <c r="I550" s="29"/>
      <c r="J550" s="17"/>
      <c r="K550" s="29"/>
      <c r="L550" s="29"/>
      <c r="M550" s="17"/>
      <c r="N550" s="17"/>
      <c r="O550" s="17"/>
      <c r="P550" s="17"/>
      <c r="Q550" s="17"/>
      <c r="R550" s="17"/>
      <c r="S550" s="28"/>
      <c r="T550" s="17"/>
      <c r="U550" s="17"/>
      <c r="V550" s="17"/>
      <c r="W550" s="17"/>
      <c r="X550" s="17"/>
      <c r="Y550" s="17"/>
      <c r="Z550" s="17"/>
    </row>
    <row r="551" spans="1:26" ht="28.5" customHeight="1" x14ac:dyDescent="0.3">
      <c r="A551" s="18"/>
      <c r="B551" s="17"/>
      <c r="C551" s="17"/>
      <c r="D551" s="17"/>
      <c r="E551" s="17"/>
      <c r="F551" s="17"/>
      <c r="G551" s="29"/>
      <c r="H551" s="29"/>
      <c r="I551" s="29"/>
      <c r="J551" s="17"/>
      <c r="K551" s="29"/>
      <c r="L551" s="29"/>
      <c r="M551" s="17"/>
      <c r="N551" s="17"/>
      <c r="O551" s="17"/>
      <c r="P551" s="17"/>
      <c r="Q551" s="17"/>
      <c r="R551" s="17"/>
      <c r="S551" s="28"/>
      <c r="T551" s="17"/>
      <c r="U551" s="17"/>
      <c r="V551" s="17"/>
      <c r="W551" s="17"/>
      <c r="X551" s="17"/>
      <c r="Y551" s="17"/>
      <c r="Z551" s="17"/>
    </row>
    <row r="552" spans="1:26" ht="28.5" customHeight="1" x14ac:dyDescent="0.3">
      <c r="A552" s="18"/>
      <c r="B552" s="17"/>
      <c r="C552" s="17"/>
      <c r="D552" s="17"/>
      <c r="E552" s="17"/>
      <c r="F552" s="17"/>
      <c r="G552" s="29"/>
      <c r="H552" s="29"/>
      <c r="I552" s="29"/>
      <c r="J552" s="17"/>
      <c r="K552" s="29"/>
      <c r="L552" s="29"/>
      <c r="M552" s="17"/>
      <c r="N552" s="17"/>
      <c r="O552" s="17"/>
      <c r="P552" s="17"/>
      <c r="Q552" s="17"/>
      <c r="R552" s="17"/>
      <c r="S552" s="28"/>
      <c r="T552" s="17"/>
      <c r="U552" s="17"/>
      <c r="V552" s="17"/>
      <c r="W552" s="17"/>
      <c r="X552" s="17"/>
      <c r="Y552" s="17"/>
      <c r="Z552" s="17"/>
    </row>
    <row r="553" spans="1:26" ht="28.5" customHeight="1" x14ac:dyDescent="0.3">
      <c r="A553" s="18"/>
      <c r="B553" s="17"/>
      <c r="C553" s="17"/>
      <c r="D553" s="17"/>
      <c r="E553" s="17"/>
      <c r="F553" s="17"/>
      <c r="G553" s="29"/>
      <c r="H553" s="29"/>
      <c r="I553" s="29"/>
      <c r="J553" s="17"/>
      <c r="K553" s="29"/>
      <c r="L553" s="29"/>
      <c r="M553" s="17"/>
      <c r="N553" s="17"/>
      <c r="O553" s="17"/>
      <c r="P553" s="17"/>
      <c r="Q553" s="17"/>
      <c r="R553" s="17"/>
      <c r="S553" s="28"/>
      <c r="T553" s="17"/>
      <c r="U553" s="17"/>
      <c r="V553" s="17"/>
      <c r="W553" s="17"/>
      <c r="X553" s="17"/>
      <c r="Y553" s="17"/>
      <c r="Z553" s="17"/>
    </row>
    <row r="554" spans="1:26" ht="28.5" customHeight="1" x14ac:dyDescent="0.3">
      <c r="A554" s="18"/>
      <c r="B554" s="17"/>
      <c r="C554" s="17"/>
      <c r="D554" s="17"/>
      <c r="E554" s="17"/>
      <c r="F554" s="17"/>
      <c r="G554" s="29"/>
      <c r="H554" s="29"/>
      <c r="I554" s="29"/>
      <c r="J554" s="17"/>
      <c r="K554" s="29"/>
      <c r="L554" s="29"/>
      <c r="M554" s="17"/>
      <c r="N554" s="17"/>
      <c r="O554" s="17"/>
      <c r="P554" s="17"/>
      <c r="Q554" s="17"/>
      <c r="R554" s="17"/>
      <c r="S554" s="28"/>
      <c r="T554" s="17"/>
      <c r="U554" s="17"/>
      <c r="V554" s="17"/>
      <c r="W554" s="17"/>
      <c r="X554" s="17"/>
      <c r="Y554" s="17"/>
      <c r="Z554" s="17"/>
    </row>
    <row r="555" spans="1:26" ht="28.5" customHeight="1" x14ac:dyDescent="0.3">
      <c r="A555" s="18"/>
      <c r="B555" s="17"/>
      <c r="C555" s="17"/>
      <c r="D555" s="17"/>
      <c r="E555" s="17"/>
      <c r="F555" s="17"/>
      <c r="G555" s="29"/>
      <c r="H555" s="29"/>
      <c r="I555" s="29"/>
      <c r="J555" s="17"/>
      <c r="K555" s="29"/>
      <c r="L555" s="29"/>
      <c r="M555" s="17"/>
      <c r="N555" s="17"/>
      <c r="O555" s="17"/>
      <c r="P555" s="17"/>
      <c r="Q555" s="17"/>
      <c r="R555" s="17"/>
      <c r="S555" s="28"/>
      <c r="T555" s="17"/>
      <c r="U555" s="17"/>
      <c r="V555" s="17"/>
      <c r="W555" s="17"/>
      <c r="X555" s="17"/>
      <c r="Y555" s="17"/>
      <c r="Z555" s="17"/>
    </row>
    <row r="556" spans="1:26" ht="28.5" customHeight="1" x14ac:dyDescent="0.3">
      <c r="A556" s="18"/>
      <c r="B556" s="17"/>
      <c r="C556" s="17"/>
      <c r="D556" s="17"/>
      <c r="E556" s="17"/>
      <c r="F556" s="17"/>
      <c r="G556" s="29"/>
      <c r="H556" s="29"/>
      <c r="I556" s="29"/>
      <c r="J556" s="17"/>
      <c r="K556" s="29"/>
      <c r="L556" s="29"/>
      <c r="M556" s="17"/>
      <c r="N556" s="17"/>
      <c r="O556" s="17"/>
      <c r="P556" s="17"/>
      <c r="Q556" s="17"/>
      <c r="R556" s="17"/>
      <c r="S556" s="28"/>
      <c r="T556" s="17"/>
      <c r="U556" s="17"/>
      <c r="V556" s="17"/>
      <c r="W556" s="17"/>
      <c r="X556" s="17"/>
      <c r="Y556" s="17"/>
      <c r="Z556" s="17"/>
    </row>
    <row r="557" spans="1:26" ht="28.5" customHeight="1" x14ac:dyDescent="0.3">
      <c r="A557" s="18"/>
      <c r="B557" s="17"/>
      <c r="C557" s="17"/>
      <c r="D557" s="17"/>
      <c r="E557" s="17"/>
      <c r="F557" s="17"/>
      <c r="G557" s="29"/>
      <c r="H557" s="29"/>
      <c r="I557" s="29"/>
      <c r="J557" s="17"/>
      <c r="K557" s="29"/>
      <c r="L557" s="29"/>
      <c r="M557" s="17"/>
      <c r="N557" s="17"/>
      <c r="O557" s="17"/>
      <c r="P557" s="17"/>
      <c r="Q557" s="17"/>
      <c r="R557" s="17"/>
      <c r="S557" s="28"/>
      <c r="T557" s="17"/>
      <c r="U557" s="17"/>
      <c r="V557" s="17"/>
      <c r="W557" s="17"/>
      <c r="X557" s="17"/>
      <c r="Y557" s="17"/>
      <c r="Z557" s="17"/>
    </row>
    <row r="558" spans="1:26" ht="28.5" customHeight="1" x14ac:dyDescent="0.3">
      <c r="A558" s="18"/>
      <c r="B558" s="17"/>
      <c r="C558" s="17"/>
      <c r="D558" s="17"/>
      <c r="E558" s="17"/>
      <c r="F558" s="17"/>
      <c r="G558" s="29"/>
      <c r="H558" s="29"/>
      <c r="I558" s="29"/>
      <c r="J558" s="17"/>
      <c r="K558" s="29"/>
      <c r="L558" s="29"/>
      <c r="M558" s="17"/>
      <c r="N558" s="17"/>
      <c r="O558" s="17"/>
      <c r="P558" s="17"/>
      <c r="Q558" s="17"/>
      <c r="R558" s="17"/>
      <c r="S558" s="28"/>
      <c r="T558" s="17"/>
      <c r="U558" s="17"/>
      <c r="V558" s="17"/>
      <c r="W558" s="17"/>
      <c r="X558" s="17"/>
      <c r="Y558" s="17"/>
      <c r="Z558" s="17"/>
    </row>
    <row r="559" spans="1:26" ht="28.5" customHeight="1" x14ac:dyDescent="0.3">
      <c r="A559" s="18"/>
      <c r="B559" s="17"/>
      <c r="C559" s="17"/>
      <c r="D559" s="17"/>
      <c r="E559" s="17"/>
      <c r="F559" s="17"/>
      <c r="G559" s="29"/>
      <c r="H559" s="29"/>
      <c r="I559" s="29"/>
      <c r="J559" s="17"/>
      <c r="K559" s="29"/>
      <c r="L559" s="29"/>
      <c r="M559" s="17"/>
      <c r="N559" s="17"/>
      <c r="O559" s="17"/>
      <c r="P559" s="17"/>
      <c r="Q559" s="17"/>
      <c r="R559" s="17"/>
      <c r="S559" s="28"/>
      <c r="T559" s="17"/>
      <c r="U559" s="17"/>
      <c r="V559" s="17"/>
      <c r="W559" s="17"/>
      <c r="X559" s="17"/>
      <c r="Y559" s="17"/>
      <c r="Z559" s="17"/>
    </row>
    <row r="560" spans="1:26" ht="28.5" customHeight="1" x14ac:dyDescent="0.3">
      <c r="A560" s="18"/>
      <c r="B560" s="17"/>
      <c r="C560" s="17"/>
      <c r="D560" s="17"/>
      <c r="E560" s="17"/>
      <c r="F560" s="17"/>
      <c r="G560" s="29"/>
      <c r="H560" s="29"/>
      <c r="I560" s="29"/>
      <c r="J560" s="17"/>
      <c r="K560" s="29"/>
      <c r="L560" s="29"/>
      <c r="M560" s="17"/>
      <c r="N560" s="17"/>
      <c r="O560" s="17"/>
      <c r="P560" s="17"/>
      <c r="Q560" s="17"/>
      <c r="R560" s="17"/>
      <c r="S560" s="28"/>
      <c r="T560" s="17"/>
      <c r="U560" s="17"/>
      <c r="V560" s="17"/>
      <c r="W560" s="17"/>
      <c r="X560" s="17"/>
      <c r="Y560" s="17"/>
      <c r="Z560" s="17"/>
    </row>
    <row r="561" spans="1:26" ht="28.5" customHeight="1" x14ac:dyDescent="0.3">
      <c r="A561" s="18"/>
      <c r="B561" s="17"/>
      <c r="C561" s="17"/>
      <c r="D561" s="17"/>
      <c r="E561" s="17"/>
      <c r="F561" s="17"/>
      <c r="G561" s="29"/>
      <c r="H561" s="29"/>
      <c r="I561" s="29"/>
      <c r="J561" s="17"/>
      <c r="K561" s="29"/>
      <c r="L561" s="29"/>
      <c r="M561" s="17"/>
      <c r="N561" s="17"/>
      <c r="O561" s="17"/>
      <c r="P561" s="17"/>
      <c r="Q561" s="17"/>
      <c r="R561" s="17"/>
      <c r="S561" s="28"/>
      <c r="T561" s="17"/>
      <c r="U561" s="17"/>
      <c r="V561" s="17"/>
      <c r="W561" s="17"/>
      <c r="X561" s="17"/>
      <c r="Y561" s="17"/>
      <c r="Z561" s="17"/>
    </row>
    <row r="562" spans="1:26" ht="28.5" customHeight="1" x14ac:dyDescent="0.3">
      <c r="A562" s="18"/>
      <c r="B562" s="17"/>
      <c r="C562" s="17"/>
      <c r="D562" s="17"/>
      <c r="E562" s="17"/>
      <c r="F562" s="17"/>
      <c r="G562" s="29"/>
      <c r="H562" s="29"/>
      <c r="I562" s="29"/>
      <c r="J562" s="17"/>
      <c r="K562" s="29"/>
      <c r="L562" s="29"/>
      <c r="M562" s="17"/>
      <c r="N562" s="17"/>
      <c r="O562" s="17"/>
      <c r="P562" s="17"/>
      <c r="Q562" s="17"/>
      <c r="R562" s="17"/>
      <c r="S562" s="28"/>
      <c r="T562" s="17"/>
      <c r="U562" s="17"/>
      <c r="V562" s="17"/>
      <c r="W562" s="17"/>
      <c r="X562" s="17"/>
      <c r="Y562" s="17"/>
      <c r="Z562" s="17"/>
    </row>
    <row r="563" spans="1:26" ht="28.5" customHeight="1" x14ac:dyDescent="0.3">
      <c r="A563" s="18"/>
      <c r="B563" s="17"/>
      <c r="C563" s="17"/>
      <c r="D563" s="17"/>
      <c r="E563" s="17"/>
      <c r="F563" s="17"/>
      <c r="G563" s="29"/>
      <c r="H563" s="29"/>
      <c r="I563" s="29"/>
      <c r="J563" s="17"/>
      <c r="K563" s="29"/>
      <c r="L563" s="29"/>
      <c r="M563" s="17"/>
      <c r="N563" s="17"/>
      <c r="O563" s="17"/>
      <c r="P563" s="17"/>
      <c r="Q563" s="17"/>
      <c r="R563" s="17"/>
      <c r="S563" s="28"/>
      <c r="T563" s="17"/>
      <c r="U563" s="17"/>
      <c r="V563" s="17"/>
      <c r="W563" s="17"/>
      <c r="X563" s="17"/>
      <c r="Y563" s="17"/>
      <c r="Z563" s="17"/>
    </row>
    <row r="564" spans="1:26" ht="28.5" customHeight="1" x14ac:dyDescent="0.3">
      <c r="A564" s="18"/>
      <c r="B564" s="17"/>
      <c r="C564" s="17"/>
      <c r="D564" s="17"/>
      <c r="E564" s="17"/>
      <c r="F564" s="17"/>
      <c r="G564" s="29"/>
      <c r="H564" s="29"/>
      <c r="I564" s="29"/>
      <c r="J564" s="17"/>
      <c r="K564" s="29"/>
      <c r="L564" s="29"/>
      <c r="M564" s="17"/>
      <c r="N564" s="17"/>
      <c r="O564" s="17"/>
      <c r="P564" s="17"/>
      <c r="Q564" s="17"/>
      <c r="R564" s="17"/>
      <c r="S564" s="28"/>
      <c r="T564" s="17"/>
      <c r="U564" s="17"/>
      <c r="V564" s="17"/>
      <c r="W564" s="17"/>
      <c r="X564" s="17"/>
      <c r="Y564" s="17"/>
      <c r="Z564" s="17"/>
    </row>
    <row r="565" spans="1:26" ht="28.5" customHeight="1" x14ac:dyDescent="0.3">
      <c r="A565" s="18"/>
      <c r="B565" s="17"/>
      <c r="C565" s="17"/>
      <c r="D565" s="17"/>
      <c r="E565" s="17"/>
      <c r="F565" s="17"/>
      <c r="G565" s="29"/>
      <c r="H565" s="29"/>
      <c r="I565" s="29"/>
      <c r="J565" s="17"/>
      <c r="K565" s="29"/>
      <c r="L565" s="29"/>
      <c r="M565" s="17"/>
      <c r="N565" s="17"/>
      <c r="O565" s="17"/>
      <c r="P565" s="17"/>
      <c r="Q565" s="17"/>
      <c r="R565" s="17"/>
      <c r="S565" s="28"/>
      <c r="T565" s="17"/>
      <c r="U565" s="17"/>
      <c r="V565" s="17"/>
      <c r="W565" s="17"/>
      <c r="X565" s="17"/>
      <c r="Y565" s="17"/>
      <c r="Z565" s="17"/>
    </row>
    <row r="566" spans="1:26" ht="28.5" customHeight="1" x14ac:dyDescent="0.3">
      <c r="A566" s="18"/>
      <c r="B566" s="17"/>
      <c r="C566" s="17"/>
      <c r="D566" s="17"/>
      <c r="E566" s="17"/>
      <c r="F566" s="17"/>
      <c r="G566" s="29"/>
      <c r="H566" s="29"/>
      <c r="I566" s="29"/>
      <c r="J566" s="17"/>
      <c r="K566" s="29"/>
      <c r="L566" s="29"/>
      <c r="M566" s="17"/>
      <c r="N566" s="17"/>
      <c r="O566" s="17"/>
      <c r="P566" s="17"/>
      <c r="Q566" s="17"/>
      <c r="R566" s="17"/>
      <c r="S566" s="28"/>
      <c r="T566" s="17"/>
      <c r="U566" s="17"/>
      <c r="V566" s="17"/>
      <c r="W566" s="17"/>
      <c r="X566" s="17"/>
      <c r="Y566" s="17"/>
      <c r="Z566" s="17"/>
    </row>
    <row r="567" spans="1:26" ht="28.5" customHeight="1" x14ac:dyDescent="0.3">
      <c r="A567" s="18"/>
      <c r="B567" s="17"/>
      <c r="C567" s="17"/>
      <c r="D567" s="17"/>
      <c r="E567" s="17"/>
      <c r="F567" s="17"/>
      <c r="G567" s="29"/>
      <c r="H567" s="29"/>
      <c r="I567" s="29"/>
      <c r="J567" s="17"/>
      <c r="K567" s="29"/>
      <c r="L567" s="29"/>
      <c r="M567" s="17"/>
      <c r="N567" s="17"/>
      <c r="O567" s="17"/>
      <c r="P567" s="17"/>
      <c r="Q567" s="17"/>
      <c r="R567" s="17"/>
      <c r="S567" s="28"/>
      <c r="T567" s="17"/>
      <c r="U567" s="17"/>
      <c r="V567" s="17"/>
      <c r="W567" s="17"/>
      <c r="X567" s="17"/>
      <c r="Y567" s="17"/>
      <c r="Z567" s="17"/>
    </row>
    <row r="568" spans="1:26" ht="28.5" customHeight="1" x14ac:dyDescent="0.3">
      <c r="A568" s="18"/>
      <c r="B568" s="17"/>
      <c r="C568" s="17"/>
      <c r="D568" s="17"/>
      <c r="E568" s="17"/>
      <c r="F568" s="17"/>
      <c r="G568" s="29"/>
      <c r="H568" s="29"/>
      <c r="I568" s="29"/>
      <c r="J568" s="17"/>
      <c r="K568" s="29"/>
      <c r="L568" s="29"/>
      <c r="M568" s="17"/>
      <c r="N568" s="17"/>
      <c r="O568" s="17"/>
      <c r="P568" s="17"/>
      <c r="Q568" s="17"/>
      <c r="R568" s="17"/>
      <c r="S568" s="28"/>
      <c r="T568" s="17"/>
      <c r="U568" s="17"/>
      <c r="V568" s="17"/>
      <c r="W568" s="17"/>
      <c r="X568" s="17"/>
      <c r="Y568" s="17"/>
      <c r="Z568" s="17"/>
    </row>
    <row r="569" spans="1:26" ht="28.5" customHeight="1" x14ac:dyDescent="0.3">
      <c r="A569" s="18"/>
      <c r="B569" s="17"/>
      <c r="C569" s="17"/>
      <c r="D569" s="17"/>
      <c r="E569" s="17"/>
      <c r="F569" s="17"/>
      <c r="G569" s="29"/>
      <c r="H569" s="29"/>
      <c r="I569" s="29"/>
      <c r="J569" s="17"/>
      <c r="K569" s="29"/>
      <c r="L569" s="29"/>
      <c r="M569" s="17"/>
      <c r="N569" s="17"/>
      <c r="O569" s="17"/>
      <c r="P569" s="17"/>
      <c r="Q569" s="17"/>
      <c r="R569" s="17"/>
      <c r="S569" s="28"/>
      <c r="T569" s="17"/>
      <c r="U569" s="17"/>
      <c r="V569" s="17"/>
      <c r="W569" s="17"/>
      <c r="X569" s="17"/>
      <c r="Y569" s="17"/>
      <c r="Z569" s="17"/>
    </row>
    <row r="570" spans="1:26" ht="28.5" customHeight="1" x14ac:dyDescent="0.3">
      <c r="A570" s="18"/>
      <c r="B570" s="17"/>
      <c r="C570" s="17"/>
      <c r="D570" s="17"/>
      <c r="E570" s="17"/>
      <c r="F570" s="17"/>
      <c r="G570" s="29"/>
      <c r="H570" s="29"/>
      <c r="I570" s="29"/>
      <c r="J570" s="17"/>
      <c r="K570" s="29"/>
      <c r="L570" s="29"/>
      <c r="M570" s="17"/>
      <c r="N570" s="17"/>
      <c r="O570" s="17"/>
      <c r="P570" s="17"/>
      <c r="Q570" s="17"/>
      <c r="R570" s="17"/>
      <c r="S570" s="28"/>
      <c r="T570" s="17"/>
      <c r="U570" s="17"/>
      <c r="V570" s="17"/>
      <c r="W570" s="17"/>
      <c r="X570" s="17"/>
      <c r="Y570" s="17"/>
      <c r="Z570" s="17"/>
    </row>
    <row r="571" spans="1:26" ht="28.5" customHeight="1" x14ac:dyDescent="0.3">
      <c r="A571" s="18"/>
      <c r="B571" s="17"/>
      <c r="C571" s="17"/>
      <c r="D571" s="17"/>
      <c r="E571" s="17"/>
      <c r="F571" s="17"/>
      <c r="G571" s="29"/>
      <c r="H571" s="29"/>
      <c r="I571" s="29"/>
      <c r="J571" s="17"/>
      <c r="K571" s="29"/>
      <c r="L571" s="29"/>
      <c r="M571" s="17"/>
      <c r="N571" s="17"/>
      <c r="O571" s="17"/>
      <c r="P571" s="17"/>
      <c r="Q571" s="17"/>
      <c r="R571" s="17"/>
      <c r="S571" s="28"/>
      <c r="T571" s="17"/>
      <c r="U571" s="17"/>
      <c r="V571" s="17"/>
      <c r="W571" s="17"/>
      <c r="X571" s="17"/>
      <c r="Y571" s="17"/>
      <c r="Z571" s="17"/>
    </row>
    <row r="572" spans="1:26" ht="28.5" customHeight="1" x14ac:dyDescent="0.3">
      <c r="A572" s="18"/>
      <c r="B572" s="17"/>
      <c r="C572" s="17"/>
      <c r="D572" s="17"/>
      <c r="E572" s="17"/>
      <c r="F572" s="17"/>
      <c r="G572" s="29"/>
      <c r="H572" s="29"/>
      <c r="I572" s="29"/>
      <c r="J572" s="17"/>
      <c r="K572" s="29"/>
      <c r="L572" s="29"/>
      <c r="M572" s="17"/>
      <c r="N572" s="17"/>
      <c r="O572" s="17"/>
      <c r="P572" s="17"/>
      <c r="Q572" s="17"/>
      <c r="R572" s="17"/>
      <c r="S572" s="28"/>
      <c r="T572" s="17"/>
      <c r="U572" s="17"/>
      <c r="V572" s="17"/>
      <c r="W572" s="17"/>
      <c r="X572" s="17"/>
      <c r="Y572" s="17"/>
      <c r="Z572" s="17"/>
    </row>
    <row r="573" spans="1:26" ht="28.5" customHeight="1" x14ac:dyDescent="0.3">
      <c r="A573" s="18"/>
      <c r="B573" s="17"/>
      <c r="C573" s="17"/>
      <c r="D573" s="17"/>
      <c r="E573" s="17"/>
      <c r="F573" s="17"/>
      <c r="G573" s="29"/>
      <c r="H573" s="29"/>
      <c r="I573" s="29"/>
      <c r="J573" s="17"/>
      <c r="K573" s="29"/>
      <c r="L573" s="29"/>
      <c r="M573" s="17"/>
      <c r="N573" s="17"/>
      <c r="O573" s="17"/>
      <c r="P573" s="17"/>
      <c r="Q573" s="17"/>
      <c r="R573" s="17"/>
      <c r="S573" s="28"/>
      <c r="T573" s="17"/>
      <c r="U573" s="17"/>
      <c r="V573" s="17"/>
      <c r="W573" s="17"/>
      <c r="X573" s="17"/>
      <c r="Y573" s="17"/>
      <c r="Z573" s="17"/>
    </row>
    <row r="574" spans="1:26" ht="28.5" customHeight="1" x14ac:dyDescent="0.3">
      <c r="A574" s="18"/>
      <c r="B574" s="17"/>
      <c r="C574" s="17"/>
      <c r="D574" s="17"/>
      <c r="E574" s="17"/>
      <c r="F574" s="17"/>
      <c r="G574" s="29"/>
      <c r="H574" s="29"/>
      <c r="I574" s="29"/>
      <c r="J574" s="17"/>
      <c r="K574" s="29"/>
      <c r="L574" s="29"/>
      <c r="M574" s="17"/>
      <c r="N574" s="17"/>
      <c r="O574" s="17"/>
      <c r="P574" s="17"/>
      <c r="Q574" s="17"/>
      <c r="R574" s="17"/>
      <c r="S574" s="28"/>
      <c r="T574" s="17"/>
      <c r="U574" s="17"/>
      <c r="V574" s="17"/>
      <c r="W574" s="17"/>
      <c r="X574" s="17"/>
      <c r="Y574" s="17"/>
      <c r="Z574" s="17"/>
    </row>
    <row r="575" spans="1:26" ht="28.5" customHeight="1" x14ac:dyDescent="0.3">
      <c r="A575" s="18"/>
      <c r="B575" s="17"/>
      <c r="C575" s="17"/>
      <c r="D575" s="17"/>
      <c r="E575" s="17"/>
      <c r="F575" s="17"/>
      <c r="G575" s="29"/>
      <c r="H575" s="29"/>
      <c r="I575" s="29"/>
      <c r="J575" s="17"/>
      <c r="K575" s="29"/>
      <c r="L575" s="29"/>
      <c r="M575" s="17"/>
      <c r="N575" s="17"/>
      <c r="O575" s="17"/>
      <c r="P575" s="17"/>
      <c r="Q575" s="17"/>
      <c r="R575" s="17"/>
      <c r="S575" s="28"/>
      <c r="T575" s="17"/>
      <c r="U575" s="17"/>
      <c r="V575" s="17"/>
      <c r="W575" s="17"/>
      <c r="X575" s="17"/>
      <c r="Y575" s="17"/>
      <c r="Z575" s="17"/>
    </row>
    <row r="576" spans="1:26" ht="28.5" customHeight="1" x14ac:dyDescent="0.3">
      <c r="A576" s="18"/>
      <c r="B576" s="17"/>
      <c r="C576" s="17"/>
      <c r="D576" s="17"/>
      <c r="E576" s="17"/>
      <c r="F576" s="17"/>
      <c r="G576" s="29"/>
      <c r="H576" s="29"/>
      <c r="I576" s="29"/>
      <c r="J576" s="17"/>
      <c r="K576" s="29"/>
      <c r="L576" s="29"/>
      <c r="M576" s="17"/>
      <c r="N576" s="17"/>
      <c r="O576" s="17"/>
      <c r="P576" s="17"/>
      <c r="Q576" s="17"/>
      <c r="R576" s="17"/>
      <c r="S576" s="28"/>
      <c r="T576" s="17"/>
      <c r="U576" s="17"/>
      <c r="V576" s="17"/>
      <c r="W576" s="17"/>
      <c r="X576" s="17"/>
      <c r="Y576" s="17"/>
      <c r="Z576" s="17"/>
    </row>
    <row r="577" spans="1:26" ht="28.5" customHeight="1" x14ac:dyDescent="0.3">
      <c r="A577" s="18"/>
      <c r="B577" s="17"/>
      <c r="C577" s="17"/>
      <c r="D577" s="17"/>
      <c r="E577" s="17"/>
      <c r="F577" s="17"/>
      <c r="G577" s="29"/>
      <c r="H577" s="29"/>
      <c r="I577" s="29"/>
      <c r="J577" s="17"/>
      <c r="K577" s="29"/>
      <c r="L577" s="29"/>
      <c r="M577" s="17"/>
      <c r="N577" s="17"/>
      <c r="O577" s="17"/>
      <c r="P577" s="17"/>
      <c r="Q577" s="17"/>
      <c r="R577" s="17"/>
      <c r="S577" s="28"/>
      <c r="T577" s="17"/>
      <c r="U577" s="17"/>
      <c r="V577" s="17"/>
      <c r="W577" s="17"/>
      <c r="X577" s="17"/>
      <c r="Y577" s="17"/>
      <c r="Z577" s="17"/>
    </row>
    <row r="578" spans="1:26" ht="28.5" customHeight="1" x14ac:dyDescent="0.3">
      <c r="A578" s="18"/>
      <c r="B578" s="17"/>
      <c r="C578" s="17"/>
      <c r="D578" s="17"/>
      <c r="E578" s="17"/>
      <c r="F578" s="17"/>
      <c r="G578" s="29"/>
      <c r="H578" s="29"/>
      <c r="I578" s="29"/>
      <c r="J578" s="17"/>
      <c r="K578" s="29"/>
      <c r="L578" s="29"/>
      <c r="M578" s="17"/>
      <c r="N578" s="17"/>
      <c r="O578" s="17"/>
      <c r="P578" s="17"/>
      <c r="Q578" s="17"/>
      <c r="R578" s="17"/>
      <c r="S578" s="28"/>
      <c r="T578" s="17"/>
      <c r="U578" s="17"/>
      <c r="V578" s="17"/>
      <c r="W578" s="17"/>
      <c r="X578" s="17"/>
      <c r="Y578" s="17"/>
      <c r="Z578" s="17"/>
    </row>
    <row r="579" spans="1:26" ht="28.5" customHeight="1" x14ac:dyDescent="0.3">
      <c r="A579" s="18"/>
      <c r="B579" s="17"/>
      <c r="C579" s="17"/>
      <c r="D579" s="17"/>
      <c r="E579" s="17"/>
      <c r="F579" s="17"/>
      <c r="G579" s="29"/>
      <c r="H579" s="29"/>
      <c r="I579" s="29"/>
      <c r="J579" s="17"/>
      <c r="K579" s="29"/>
      <c r="L579" s="29"/>
      <c r="M579" s="17"/>
      <c r="N579" s="17"/>
      <c r="O579" s="17"/>
      <c r="P579" s="17"/>
      <c r="Q579" s="17"/>
      <c r="R579" s="17"/>
      <c r="S579" s="28"/>
      <c r="T579" s="17"/>
      <c r="U579" s="17"/>
      <c r="V579" s="17"/>
      <c r="W579" s="17"/>
      <c r="X579" s="17"/>
      <c r="Y579" s="17"/>
      <c r="Z579" s="17"/>
    </row>
    <row r="580" spans="1:26" ht="28.5" customHeight="1" x14ac:dyDescent="0.3">
      <c r="A580" s="18"/>
      <c r="B580" s="17"/>
      <c r="C580" s="17"/>
      <c r="D580" s="17"/>
      <c r="E580" s="17"/>
      <c r="F580" s="17"/>
      <c r="G580" s="29"/>
      <c r="H580" s="29"/>
      <c r="I580" s="29"/>
      <c r="J580" s="17"/>
      <c r="K580" s="29"/>
      <c r="L580" s="29"/>
      <c r="M580" s="17"/>
      <c r="N580" s="17"/>
      <c r="O580" s="17"/>
      <c r="P580" s="17"/>
      <c r="Q580" s="17"/>
      <c r="R580" s="17"/>
      <c r="S580" s="28"/>
      <c r="T580" s="17"/>
      <c r="U580" s="17"/>
      <c r="V580" s="17"/>
      <c r="W580" s="17"/>
      <c r="X580" s="17"/>
      <c r="Y580" s="17"/>
      <c r="Z580" s="17"/>
    </row>
    <row r="581" spans="1:26" ht="28.5" customHeight="1" x14ac:dyDescent="0.3">
      <c r="A581" s="18"/>
      <c r="B581" s="17"/>
      <c r="C581" s="17"/>
      <c r="D581" s="17"/>
      <c r="E581" s="17"/>
      <c r="F581" s="17"/>
      <c r="G581" s="29"/>
      <c r="H581" s="29"/>
      <c r="I581" s="29"/>
      <c r="J581" s="17"/>
      <c r="K581" s="29"/>
      <c r="L581" s="29"/>
      <c r="M581" s="17"/>
      <c r="N581" s="17"/>
      <c r="O581" s="17"/>
      <c r="P581" s="17"/>
      <c r="Q581" s="17"/>
      <c r="R581" s="17"/>
      <c r="S581" s="28"/>
      <c r="T581" s="17"/>
      <c r="U581" s="17"/>
      <c r="V581" s="17"/>
      <c r="W581" s="17"/>
      <c r="X581" s="17"/>
      <c r="Y581" s="17"/>
      <c r="Z581" s="17"/>
    </row>
    <row r="582" spans="1:26" ht="28.5" customHeight="1" x14ac:dyDescent="0.3">
      <c r="A582" s="18"/>
      <c r="B582" s="17"/>
      <c r="C582" s="17"/>
      <c r="D582" s="17"/>
      <c r="E582" s="17"/>
      <c r="F582" s="17"/>
      <c r="G582" s="29"/>
      <c r="H582" s="29"/>
      <c r="I582" s="29"/>
      <c r="J582" s="17"/>
      <c r="K582" s="29"/>
      <c r="L582" s="29"/>
      <c r="M582" s="17"/>
      <c r="N582" s="17"/>
      <c r="O582" s="17"/>
      <c r="P582" s="17"/>
      <c r="Q582" s="17"/>
      <c r="R582" s="17"/>
      <c r="S582" s="28"/>
      <c r="T582" s="17"/>
      <c r="U582" s="17"/>
      <c r="V582" s="17"/>
      <c r="W582" s="17"/>
      <c r="X582" s="17"/>
      <c r="Y582" s="17"/>
      <c r="Z582" s="17"/>
    </row>
    <row r="583" spans="1:26" ht="28.5" customHeight="1" x14ac:dyDescent="0.3">
      <c r="A583" s="18"/>
      <c r="B583" s="17"/>
      <c r="C583" s="17"/>
      <c r="D583" s="17"/>
      <c r="E583" s="17"/>
      <c r="F583" s="17"/>
      <c r="G583" s="29"/>
      <c r="H583" s="29"/>
      <c r="I583" s="29"/>
      <c r="J583" s="17"/>
      <c r="K583" s="29"/>
      <c r="L583" s="29"/>
      <c r="M583" s="17"/>
      <c r="N583" s="17"/>
      <c r="O583" s="17"/>
      <c r="P583" s="17"/>
      <c r="Q583" s="17"/>
      <c r="R583" s="17"/>
      <c r="S583" s="28"/>
      <c r="T583" s="17"/>
      <c r="U583" s="17"/>
      <c r="V583" s="17"/>
      <c r="W583" s="17"/>
      <c r="X583" s="17"/>
      <c r="Y583" s="17"/>
      <c r="Z583" s="17"/>
    </row>
    <row r="584" spans="1:26" ht="28.5" customHeight="1" x14ac:dyDescent="0.3">
      <c r="A584" s="18"/>
      <c r="B584" s="17"/>
      <c r="C584" s="17"/>
      <c r="D584" s="17"/>
      <c r="E584" s="17"/>
      <c r="F584" s="17"/>
      <c r="G584" s="29"/>
      <c r="H584" s="29"/>
      <c r="I584" s="29"/>
      <c r="J584" s="17"/>
      <c r="K584" s="29"/>
      <c r="L584" s="29"/>
      <c r="M584" s="17"/>
      <c r="N584" s="17"/>
      <c r="O584" s="17"/>
      <c r="P584" s="17"/>
      <c r="Q584" s="17"/>
      <c r="R584" s="17"/>
      <c r="S584" s="28"/>
      <c r="T584" s="17"/>
      <c r="U584" s="17"/>
      <c r="V584" s="17"/>
      <c r="W584" s="17"/>
      <c r="X584" s="17"/>
      <c r="Y584" s="17"/>
      <c r="Z584" s="17"/>
    </row>
    <row r="585" spans="1:26" ht="28.5" customHeight="1" x14ac:dyDescent="0.3">
      <c r="A585" s="18"/>
      <c r="B585" s="17"/>
      <c r="C585" s="17"/>
      <c r="D585" s="17"/>
      <c r="E585" s="17"/>
      <c r="F585" s="17"/>
      <c r="G585" s="29"/>
      <c r="H585" s="29"/>
      <c r="I585" s="29"/>
      <c r="J585" s="17"/>
      <c r="K585" s="29"/>
      <c r="L585" s="29"/>
      <c r="M585" s="17"/>
      <c r="N585" s="17"/>
      <c r="O585" s="17"/>
      <c r="P585" s="17"/>
      <c r="Q585" s="17"/>
      <c r="R585" s="17"/>
      <c r="S585" s="28"/>
      <c r="T585" s="17"/>
      <c r="U585" s="17"/>
      <c r="V585" s="17"/>
      <c r="W585" s="17"/>
      <c r="X585" s="17"/>
      <c r="Y585" s="17"/>
      <c r="Z585" s="17"/>
    </row>
    <row r="586" spans="1:26" ht="28.5" customHeight="1" x14ac:dyDescent="0.3">
      <c r="A586" s="18"/>
      <c r="B586" s="17"/>
      <c r="C586" s="17"/>
      <c r="D586" s="17"/>
      <c r="E586" s="17"/>
      <c r="F586" s="17"/>
      <c r="G586" s="29"/>
      <c r="H586" s="29"/>
      <c r="I586" s="29"/>
      <c r="J586" s="17"/>
      <c r="K586" s="29"/>
      <c r="L586" s="29"/>
      <c r="M586" s="17"/>
      <c r="N586" s="17"/>
      <c r="O586" s="17"/>
      <c r="P586" s="17"/>
      <c r="Q586" s="17"/>
      <c r="R586" s="17"/>
      <c r="S586" s="28"/>
      <c r="T586" s="17"/>
      <c r="U586" s="17"/>
      <c r="V586" s="17"/>
      <c r="W586" s="17"/>
      <c r="X586" s="17"/>
      <c r="Y586" s="17"/>
      <c r="Z586" s="17"/>
    </row>
    <row r="587" spans="1:26" ht="28.5" customHeight="1" x14ac:dyDescent="0.3">
      <c r="A587" s="18"/>
      <c r="B587" s="17"/>
      <c r="C587" s="17"/>
      <c r="D587" s="17"/>
      <c r="E587" s="17"/>
      <c r="F587" s="17"/>
      <c r="G587" s="29"/>
      <c r="H587" s="29"/>
      <c r="I587" s="29"/>
      <c r="J587" s="17"/>
      <c r="K587" s="29"/>
      <c r="L587" s="29"/>
      <c r="M587" s="17"/>
      <c r="N587" s="17"/>
      <c r="O587" s="17"/>
      <c r="P587" s="17"/>
      <c r="Q587" s="17"/>
      <c r="R587" s="17"/>
      <c r="S587" s="28"/>
      <c r="T587" s="17"/>
      <c r="U587" s="17"/>
      <c r="V587" s="17"/>
      <c r="W587" s="17"/>
      <c r="X587" s="17"/>
      <c r="Y587" s="17"/>
      <c r="Z587" s="17"/>
    </row>
    <row r="588" spans="1:26" ht="28.5" customHeight="1" x14ac:dyDescent="0.3">
      <c r="A588" s="18"/>
      <c r="B588" s="17"/>
      <c r="C588" s="17"/>
      <c r="D588" s="17"/>
      <c r="E588" s="17"/>
      <c r="F588" s="17"/>
      <c r="G588" s="29"/>
      <c r="H588" s="29"/>
      <c r="I588" s="29"/>
      <c r="J588" s="17"/>
      <c r="K588" s="29"/>
      <c r="L588" s="29"/>
      <c r="M588" s="17"/>
      <c r="N588" s="17"/>
      <c r="O588" s="17"/>
      <c r="P588" s="17"/>
      <c r="Q588" s="17"/>
      <c r="R588" s="17"/>
      <c r="S588" s="28"/>
      <c r="T588" s="17"/>
      <c r="U588" s="17"/>
      <c r="V588" s="17"/>
      <c r="W588" s="17"/>
      <c r="X588" s="17"/>
      <c r="Y588" s="17"/>
      <c r="Z588" s="17"/>
    </row>
    <row r="589" spans="1:26" ht="28.5" customHeight="1" x14ac:dyDescent="0.3">
      <c r="A589" s="18"/>
      <c r="B589" s="17"/>
      <c r="C589" s="17"/>
      <c r="D589" s="17"/>
      <c r="E589" s="17"/>
      <c r="F589" s="17"/>
      <c r="G589" s="29"/>
      <c r="H589" s="29"/>
      <c r="I589" s="29"/>
      <c r="J589" s="17"/>
      <c r="K589" s="29"/>
      <c r="L589" s="29"/>
      <c r="M589" s="17"/>
      <c r="N589" s="17"/>
      <c r="O589" s="17"/>
      <c r="P589" s="17"/>
      <c r="Q589" s="17"/>
      <c r="R589" s="17"/>
      <c r="S589" s="28"/>
      <c r="T589" s="17"/>
      <c r="U589" s="17"/>
      <c r="V589" s="17"/>
      <c r="W589" s="17"/>
      <c r="X589" s="17"/>
      <c r="Y589" s="17"/>
      <c r="Z589" s="17"/>
    </row>
    <row r="590" spans="1:26" ht="28.5" customHeight="1" x14ac:dyDescent="0.3">
      <c r="A590" s="18"/>
      <c r="B590" s="17"/>
      <c r="C590" s="17"/>
      <c r="D590" s="17"/>
      <c r="E590" s="17"/>
      <c r="F590" s="17"/>
      <c r="G590" s="29"/>
      <c r="H590" s="29"/>
      <c r="I590" s="29"/>
      <c r="J590" s="17"/>
      <c r="K590" s="29"/>
      <c r="L590" s="29"/>
      <c r="M590" s="17"/>
      <c r="N590" s="17"/>
      <c r="O590" s="17"/>
      <c r="P590" s="17"/>
      <c r="Q590" s="17"/>
      <c r="R590" s="17"/>
      <c r="S590" s="28"/>
      <c r="T590" s="17"/>
      <c r="U590" s="17"/>
      <c r="V590" s="17"/>
      <c r="W590" s="17"/>
      <c r="X590" s="17"/>
      <c r="Y590" s="17"/>
      <c r="Z590" s="17"/>
    </row>
    <row r="591" spans="1:26" ht="28.5" customHeight="1" x14ac:dyDescent="0.3">
      <c r="A591" s="18"/>
      <c r="B591" s="17"/>
      <c r="C591" s="17"/>
      <c r="D591" s="17"/>
      <c r="E591" s="17"/>
      <c r="F591" s="17"/>
      <c r="G591" s="29"/>
      <c r="H591" s="29"/>
      <c r="I591" s="29"/>
      <c r="J591" s="17"/>
      <c r="K591" s="29"/>
      <c r="L591" s="29"/>
      <c r="M591" s="17"/>
      <c r="N591" s="17"/>
      <c r="O591" s="17"/>
      <c r="P591" s="17"/>
      <c r="Q591" s="17"/>
      <c r="R591" s="17"/>
      <c r="S591" s="28"/>
      <c r="T591" s="17"/>
      <c r="U591" s="17"/>
      <c r="V591" s="17"/>
      <c r="W591" s="17"/>
      <c r="X591" s="17"/>
      <c r="Y591" s="17"/>
      <c r="Z591" s="17"/>
    </row>
    <row r="592" spans="1:26" ht="28.5" customHeight="1" x14ac:dyDescent="0.3">
      <c r="A592" s="18"/>
      <c r="B592" s="17"/>
      <c r="C592" s="17"/>
      <c r="D592" s="17"/>
      <c r="E592" s="17"/>
      <c r="F592" s="17"/>
      <c r="G592" s="29"/>
      <c r="H592" s="29"/>
      <c r="I592" s="29"/>
      <c r="J592" s="17"/>
      <c r="K592" s="29"/>
      <c r="L592" s="29"/>
      <c r="M592" s="17"/>
      <c r="N592" s="17"/>
      <c r="O592" s="17"/>
      <c r="P592" s="17"/>
      <c r="Q592" s="17"/>
      <c r="R592" s="17"/>
      <c r="S592" s="28"/>
      <c r="T592" s="17"/>
      <c r="U592" s="17"/>
      <c r="V592" s="17"/>
      <c r="W592" s="17"/>
      <c r="X592" s="17"/>
      <c r="Y592" s="17"/>
      <c r="Z592" s="17"/>
    </row>
    <row r="593" spans="1:26" ht="28.5" customHeight="1" x14ac:dyDescent="0.3">
      <c r="A593" s="18"/>
      <c r="B593" s="17"/>
      <c r="C593" s="17"/>
      <c r="D593" s="17"/>
      <c r="E593" s="17"/>
      <c r="F593" s="17"/>
      <c r="G593" s="29"/>
      <c r="H593" s="29"/>
      <c r="I593" s="29"/>
      <c r="J593" s="17"/>
      <c r="K593" s="29"/>
      <c r="L593" s="29"/>
      <c r="M593" s="17"/>
      <c r="N593" s="17"/>
      <c r="O593" s="17"/>
      <c r="P593" s="17"/>
      <c r="Q593" s="17"/>
      <c r="R593" s="17"/>
      <c r="S593" s="28"/>
      <c r="T593" s="17"/>
      <c r="U593" s="17"/>
      <c r="V593" s="17"/>
      <c r="W593" s="17"/>
      <c r="X593" s="17"/>
      <c r="Y593" s="17"/>
      <c r="Z593" s="17"/>
    </row>
    <row r="594" spans="1:26" ht="28.5" customHeight="1" x14ac:dyDescent="0.3">
      <c r="A594" s="18"/>
      <c r="B594" s="17"/>
      <c r="C594" s="17"/>
      <c r="D594" s="17"/>
      <c r="E594" s="17"/>
      <c r="F594" s="17"/>
      <c r="G594" s="29"/>
      <c r="H594" s="29"/>
      <c r="I594" s="29"/>
      <c r="J594" s="17"/>
      <c r="K594" s="29"/>
      <c r="L594" s="29"/>
      <c r="M594" s="17"/>
      <c r="N594" s="17"/>
      <c r="O594" s="17"/>
      <c r="P594" s="17"/>
      <c r="Q594" s="17"/>
      <c r="R594" s="17"/>
      <c r="S594" s="28"/>
      <c r="T594" s="17"/>
      <c r="U594" s="17"/>
      <c r="V594" s="17"/>
      <c r="W594" s="17"/>
      <c r="X594" s="17"/>
      <c r="Y594" s="17"/>
      <c r="Z594" s="17"/>
    </row>
    <row r="595" spans="1:26" ht="28.5" customHeight="1" x14ac:dyDescent="0.3">
      <c r="A595" s="18"/>
      <c r="B595" s="17"/>
      <c r="C595" s="17"/>
      <c r="D595" s="17"/>
      <c r="E595" s="17"/>
      <c r="F595" s="17"/>
      <c r="G595" s="29"/>
      <c r="H595" s="29"/>
      <c r="I595" s="29"/>
      <c r="J595" s="17"/>
      <c r="K595" s="29"/>
      <c r="L595" s="29"/>
      <c r="M595" s="17"/>
      <c r="N595" s="17"/>
      <c r="O595" s="17"/>
      <c r="P595" s="17"/>
      <c r="Q595" s="17"/>
      <c r="R595" s="17"/>
      <c r="S595" s="28"/>
      <c r="T595" s="17"/>
      <c r="U595" s="17"/>
      <c r="V595" s="17"/>
      <c r="W595" s="17"/>
      <c r="X595" s="17"/>
      <c r="Y595" s="17"/>
      <c r="Z595" s="17"/>
    </row>
    <row r="596" spans="1:26" ht="28.5" customHeight="1" x14ac:dyDescent="0.3">
      <c r="A596" s="18"/>
      <c r="B596" s="17"/>
      <c r="C596" s="17"/>
      <c r="D596" s="17"/>
      <c r="E596" s="17"/>
      <c r="F596" s="17"/>
      <c r="G596" s="29"/>
      <c r="H596" s="29"/>
      <c r="I596" s="29"/>
      <c r="J596" s="17"/>
      <c r="K596" s="29"/>
      <c r="L596" s="29"/>
      <c r="M596" s="17"/>
      <c r="N596" s="17"/>
      <c r="O596" s="17"/>
      <c r="P596" s="17"/>
      <c r="Q596" s="17"/>
      <c r="R596" s="17"/>
      <c r="S596" s="28"/>
      <c r="T596" s="17"/>
      <c r="U596" s="17"/>
      <c r="V596" s="17"/>
      <c r="W596" s="17"/>
      <c r="X596" s="17"/>
      <c r="Y596" s="17"/>
      <c r="Z596" s="17"/>
    </row>
    <row r="597" spans="1:26" ht="28.5" customHeight="1" x14ac:dyDescent="0.3">
      <c r="A597" s="18"/>
      <c r="B597" s="17"/>
      <c r="C597" s="17"/>
      <c r="D597" s="17"/>
      <c r="E597" s="17"/>
      <c r="F597" s="17"/>
      <c r="G597" s="29"/>
      <c r="H597" s="29"/>
      <c r="I597" s="29"/>
      <c r="J597" s="17"/>
      <c r="K597" s="29"/>
      <c r="L597" s="29"/>
      <c r="M597" s="17"/>
      <c r="N597" s="17"/>
      <c r="O597" s="17"/>
      <c r="P597" s="17"/>
      <c r="Q597" s="17"/>
      <c r="R597" s="17"/>
      <c r="S597" s="28"/>
      <c r="T597" s="17"/>
      <c r="U597" s="17"/>
      <c r="V597" s="17"/>
      <c r="W597" s="17"/>
      <c r="X597" s="17"/>
      <c r="Y597" s="17"/>
      <c r="Z597" s="17"/>
    </row>
    <row r="598" spans="1:26" ht="28.5" customHeight="1" x14ac:dyDescent="0.3">
      <c r="A598" s="18"/>
      <c r="B598" s="17"/>
      <c r="C598" s="17"/>
      <c r="D598" s="17"/>
      <c r="E598" s="17"/>
      <c r="F598" s="17"/>
      <c r="G598" s="29"/>
      <c r="H598" s="29"/>
      <c r="I598" s="29"/>
      <c r="J598" s="17"/>
      <c r="K598" s="29"/>
      <c r="L598" s="29"/>
      <c r="M598" s="17"/>
      <c r="N598" s="17"/>
      <c r="O598" s="17"/>
      <c r="P598" s="17"/>
      <c r="Q598" s="17"/>
      <c r="R598" s="17"/>
      <c r="S598" s="28"/>
      <c r="T598" s="17"/>
      <c r="U598" s="17"/>
      <c r="V598" s="17"/>
      <c r="W598" s="17"/>
      <c r="X598" s="17"/>
      <c r="Y598" s="17"/>
      <c r="Z598" s="17"/>
    </row>
    <row r="599" spans="1:26" ht="28.5" customHeight="1" x14ac:dyDescent="0.3">
      <c r="A599" s="18"/>
      <c r="B599" s="17"/>
      <c r="C599" s="17"/>
      <c r="D599" s="17"/>
      <c r="E599" s="17"/>
      <c r="F599" s="17"/>
      <c r="G599" s="29"/>
      <c r="H599" s="29"/>
      <c r="I599" s="29"/>
      <c r="J599" s="17"/>
      <c r="K599" s="29"/>
      <c r="L599" s="29"/>
      <c r="M599" s="17"/>
      <c r="N599" s="17"/>
      <c r="O599" s="17"/>
      <c r="P599" s="17"/>
      <c r="Q599" s="17"/>
      <c r="R599" s="17"/>
      <c r="S599" s="28"/>
      <c r="T599" s="17"/>
      <c r="U599" s="17"/>
      <c r="V599" s="17"/>
      <c r="W599" s="17"/>
      <c r="X599" s="17"/>
      <c r="Y599" s="17"/>
      <c r="Z599" s="17"/>
    </row>
    <row r="600" spans="1:26" ht="28.5" customHeight="1" x14ac:dyDescent="0.3">
      <c r="A600" s="18"/>
      <c r="B600" s="17"/>
      <c r="C600" s="17"/>
      <c r="D600" s="17"/>
      <c r="E600" s="17"/>
      <c r="F600" s="17"/>
      <c r="G600" s="29"/>
      <c r="H600" s="29"/>
      <c r="I600" s="29"/>
      <c r="J600" s="17"/>
      <c r="K600" s="29"/>
      <c r="L600" s="29"/>
      <c r="M600" s="17"/>
      <c r="N600" s="17"/>
      <c r="O600" s="17"/>
      <c r="P600" s="17"/>
      <c r="Q600" s="17"/>
      <c r="R600" s="17"/>
      <c r="S600" s="28"/>
      <c r="T600" s="17"/>
      <c r="U600" s="17"/>
      <c r="V600" s="17"/>
      <c r="W600" s="17"/>
      <c r="X600" s="17"/>
      <c r="Y600" s="17"/>
      <c r="Z600" s="17"/>
    </row>
    <row r="601" spans="1:26" ht="28.5" customHeight="1" x14ac:dyDescent="0.3">
      <c r="A601" s="18"/>
      <c r="B601" s="17"/>
      <c r="C601" s="17"/>
      <c r="D601" s="17"/>
      <c r="E601" s="17"/>
      <c r="F601" s="17"/>
      <c r="G601" s="29"/>
      <c r="H601" s="29"/>
      <c r="I601" s="29"/>
      <c r="J601" s="17"/>
      <c r="K601" s="29"/>
      <c r="L601" s="29"/>
      <c r="M601" s="17"/>
      <c r="N601" s="17"/>
      <c r="O601" s="17"/>
      <c r="P601" s="17"/>
      <c r="Q601" s="17"/>
      <c r="R601" s="17"/>
      <c r="S601" s="28"/>
      <c r="T601" s="17"/>
      <c r="U601" s="17"/>
      <c r="V601" s="17"/>
      <c r="W601" s="17"/>
      <c r="X601" s="17"/>
      <c r="Y601" s="17"/>
      <c r="Z601" s="17"/>
    </row>
    <row r="602" spans="1:26" ht="28.5" customHeight="1" x14ac:dyDescent="0.3">
      <c r="A602" s="18"/>
      <c r="B602" s="17"/>
      <c r="C602" s="17"/>
      <c r="D602" s="17"/>
      <c r="E602" s="17"/>
      <c r="F602" s="17"/>
      <c r="G602" s="29"/>
      <c r="H602" s="29"/>
      <c r="I602" s="29"/>
      <c r="J602" s="17"/>
      <c r="K602" s="29"/>
      <c r="L602" s="29"/>
      <c r="M602" s="17"/>
      <c r="N602" s="17"/>
      <c r="O602" s="17"/>
      <c r="P602" s="17"/>
      <c r="Q602" s="17"/>
      <c r="R602" s="17"/>
      <c r="S602" s="28"/>
      <c r="T602" s="17"/>
      <c r="U602" s="17"/>
      <c r="V602" s="17"/>
      <c r="W602" s="17"/>
      <c r="X602" s="17"/>
      <c r="Y602" s="17"/>
      <c r="Z602" s="17"/>
    </row>
    <row r="603" spans="1:26" ht="28.5" customHeight="1" x14ac:dyDescent="0.3">
      <c r="A603" s="18"/>
      <c r="B603" s="17"/>
      <c r="C603" s="17"/>
      <c r="D603" s="17"/>
      <c r="E603" s="17"/>
      <c r="F603" s="17"/>
      <c r="G603" s="29"/>
      <c r="H603" s="29"/>
      <c r="I603" s="29"/>
      <c r="J603" s="17"/>
      <c r="K603" s="29"/>
      <c r="L603" s="29"/>
      <c r="M603" s="17"/>
      <c r="N603" s="17"/>
      <c r="O603" s="17"/>
      <c r="P603" s="17"/>
      <c r="Q603" s="17"/>
      <c r="R603" s="17"/>
      <c r="S603" s="28"/>
      <c r="T603" s="17"/>
      <c r="U603" s="17"/>
      <c r="V603" s="17"/>
      <c r="W603" s="17"/>
      <c r="X603" s="17"/>
      <c r="Y603" s="17"/>
      <c r="Z603" s="17"/>
    </row>
    <row r="604" spans="1:26" ht="28.5" customHeight="1" x14ac:dyDescent="0.3">
      <c r="A604" s="18"/>
      <c r="B604" s="17"/>
      <c r="C604" s="17"/>
      <c r="D604" s="17"/>
      <c r="E604" s="17"/>
      <c r="F604" s="17"/>
      <c r="G604" s="29"/>
      <c r="H604" s="29"/>
      <c r="I604" s="29"/>
      <c r="J604" s="17"/>
      <c r="K604" s="29"/>
      <c r="L604" s="29"/>
      <c r="M604" s="17"/>
      <c r="N604" s="17"/>
      <c r="O604" s="17"/>
      <c r="P604" s="17"/>
      <c r="Q604" s="17"/>
      <c r="R604" s="17"/>
      <c r="S604" s="28"/>
      <c r="T604" s="17"/>
      <c r="U604" s="17"/>
      <c r="V604" s="17"/>
      <c r="W604" s="17"/>
      <c r="X604" s="17"/>
      <c r="Y604" s="17"/>
      <c r="Z604" s="17"/>
    </row>
    <row r="605" spans="1:26" ht="28.5" customHeight="1" x14ac:dyDescent="0.3">
      <c r="A605" s="18"/>
      <c r="B605" s="17"/>
      <c r="C605" s="17"/>
      <c r="D605" s="17"/>
      <c r="E605" s="17"/>
      <c r="F605" s="17"/>
      <c r="G605" s="29"/>
      <c r="H605" s="29"/>
      <c r="I605" s="29"/>
      <c r="J605" s="17"/>
      <c r="K605" s="29"/>
      <c r="L605" s="29"/>
      <c r="M605" s="17"/>
      <c r="N605" s="17"/>
      <c r="O605" s="17"/>
      <c r="P605" s="17"/>
      <c r="Q605" s="17"/>
      <c r="R605" s="17"/>
      <c r="S605" s="28"/>
      <c r="T605" s="17"/>
      <c r="U605" s="17"/>
      <c r="V605" s="17"/>
      <c r="W605" s="17"/>
      <c r="X605" s="17"/>
      <c r="Y605" s="17"/>
      <c r="Z605" s="17"/>
    </row>
    <row r="606" spans="1:26" ht="28.5" customHeight="1" x14ac:dyDescent="0.3">
      <c r="A606" s="18"/>
      <c r="B606" s="17"/>
      <c r="C606" s="17"/>
      <c r="D606" s="17"/>
      <c r="E606" s="17"/>
      <c r="F606" s="17"/>
      <c r="G606" s="29"/>
      <c r="H606" s="29"/>
      <c r="I606" s="29"/>
      <c r="J606" s="17"/>
      <c r="K606" s="29"/>
      <c r="L606" s="29"/>
      <c r="M606" s="17"/>
      <c r="N606" s="17"/>
      <c r="O606" s="17"/>
      <c r="P606" s="17"/>
      <c r="Q606" s="17"/>
      <c r="R606" s="17"/>
      <c r="S606" s="28"/>
      <c r="T606" s="17"/>
      <c r="U606" s="17"/>
      <c r="V606" s="17"/>
      <c r="W606" s="17"/>
      <c r="X606" s="17"/>
      <c r="Y606" s="17"/>
      <c r="Z606" s="17"/>
    </row>
    <row r="607" spans="1:26" ht="28.5" customHeight="1" x14ac:dyDescent="0.3">
      <c r="A607" s="18"/>
      <c r="B607" s="17"/>
      <c r="C607" s="17"/>
      <c r="D607" s="17"/>
      <c r="E607" s="17"/>
      <c r="F607" s="17"/>
      <c r="G607" s="29"/>
      <c r="H607" s="29"/>
      <c r="I607" s="29"/>
      <c r="J607" s="17"/>
      <c r="K607" s="29"/>
      <c r="L607" s="29"/>
      <c r="M607" s="17"/>
      <c r="N607" s="17"/>
      <c r="O607" s="17"/>
      <c r="P607" s="17"/>
      <c r="Q607" s="17"/>
      <c r="R607" s="17"/>
      <c r="S607" s="28"/>
      <c r="T607" s="17"/>
      <c r="U607" s="17"/>
      <c r="V607" s="17"/>
      <c r="W607" s="17"/>
      <c r="X607" s="17"/>
      <c r="Y607" s="17"/>
      <c r="Z607" s="17"/>
    </row>
    <row r="608" spans="1:26" ht="28.5" customHeight="1" x14ac:dyDescent="0.3">
      <c r="A608" s="18"/>
      <c r="B608" s="17"/>
      <c r="C608" s="17"/>
      <c r="D608" s="17"/>
      <c r="E608" s="17"/>
      <c r="F608" s="17"/>
      <c r="G608" s="29"/>
      <c r="H608" s="29"/>
      <c r="I608" s="29"/>
      <c r="J608" s="17"/>
      <c r="K608" s="29"/>
      <c r="L608" s="29"/>
      <c r="M608" s="17"/>
      <c r="N608" s="17"/>
      <c r="O608" s="17"/>
      <c r="P608" s="17"/>
      <c r="Q608" s="17"/>
      <c r="R608" s="17"/>
      <c r="S608" s="28"/>
      <c r="T608" s="17"/>
      <c r="U608" s="17"/>
      <c r="V608" s="17"/>
      <c r="W608" s="17"/>
      <c r="X608" s="17"/>
      <c r="Y608" s="17"/>
      <c r="Z608" s="17"/>
    </row>
    <row r="609" spans="1:26" ht="28.5" customHeight="1" x14ac:dyDescent="0.3">
      <c r="A609" s="18"/>
      <c r="B609" s="17"/>
      <c r="C609" s="17"/>
      <c r="D609" s="17"/>
      <c r="E609" s="17"/>
      <c r="F609" s="17"/>
      <c r="G609" s="29"/>
      <c r="H609" s="29"/>
      <c r="I609" s="29"/>
      <c r="J609" s="17"/>
      <c r="K609" s="29"/>
      <c r="L609" s="29"/>
      <c r="M609" s="17"/>
      <c r="N609" s="17"/>
      <c r="O609" s="17"/>
      <c r="P609" s="17"/>
      <c r="Q609" s="17"/>
      <c r="R609" s="17"/>
      <c r="S609" s="28"/>
      <c r="T609" s="17"/>
      <c r="U609" s="17"/>
      <c r="V609" s="17"/>
      <c r="W609" s="17"/>
      <c r="X609" s="17"/>
      <c r="Y609" s="17"/>
      <c r="Z609" s="17"/>
    </row>
    <row r="610" spans="1:26" ht="28.5" customHeight="1" x14ac:dyDescent="0.3">
      <c r="A610" s="18"/>
      <c r="B610" s="17"/>
      <c r="C610" s="17"/>
      <c r="D610" s="17"/>
      <c r="E610" s="17"/>
      <c r="F610" s="17"/>
      <c r="G610" s="29"/>
      <c r="H610" s="29"/>
      <c r="I610" s="29"/>
      <c r="J610" s="17"/>
      <c r="K610" s="29"/>
      <c r="L610" s="29"/>
      <c r="M610" s="17"/>
      <c r="N610" s="17"/>
      <c r="O610" s="17"/>
      <c r="P610" s="17"/>
      <c r="Q610" s="17"/>
      <c r="R610" s="17"/>
      <c r="S610" s="28"/>
      <c r="T610" s="17"/>
      <c r="U610" s="17"/>
      <c r="V610" s="17"/>
      <c r="W610" s="17"/>
      <c r="X610" s="17"/>
      <c r="Y610" s="17"/>
      <c r="Z610" s="17"/>
    </row>
    <row r="611" spans="1:26" ht="28.5" customHeight="1" x14ac:dyDescent="0.3">
      <c r="A611" s="18"/>
      <c r="B611" s="17"/>
      <c r="C611" s="17"/>
      <c r="D611" s="17"/>
      <c r="E611" s="17"/>
      <c r="F611" s="17"/>
      <c r="G611" s="29"/>
      <c r="H611" s="29"/>
      <c r="I611" s="29"/>
      <c r="J611" s="17"/>
      <c r="K611" s="29"/>
      <c r="L611" s="29"/>
      <c r="M611" s="17"/>
      <c r="N611" s="17"/>
      <c r="O611" s="17"/>
      <c r="P611" s="17"/>
      <c r="Q611" s="17"/>
      <c r="R611" s="17"/>
      <c r="S611" s="28"/>
      <c r="T611" s="17"/>
      <c r="U611" s="17"/>
      <c r="V611" s="17"/>
      <c r="W611" s="17"/>
      <c r="X611" s="17"/>
      <c r="Y611" s="17"/>
      <c r="Z611" s="17"/>
    </row>
    <row r="612" spans="1:26" ht="28.5" customHeight="1" x14ac:dyDescent="0.3">
      <c r="A612" s="18"/>
      <c r="B612" s="17"/>
      <c r="C612" s="17"/>
      <c r="D612" s="17"/>
      <c r="E612" s="17"/>
      <c r="F612" s="17"/>
      <c r="G612" s="29"/>
      <c r="H612" s="29"/>
      <c r="I612" s="29"/>
      <c r="J612" s="17"/>
      <c r="K612" s="29"/>
      <c r="L612" s="29"/>
      <c r="M612" s="17"/>
      <c r="N612" s="17"/>
      <c r="O612" s="17"/>
      <c r="P612" s="17"/>
      <c r="Q612" s="17"/>
      <c r="R612" s="17"/>
      <c r="S612" s="28"/>
      <c r="T612" s="17"/>
      <c r="U612" s="17"/>
      <c r="V612" s="17"/>
      <c r="W612" s="17"/>
      <c r="X612" s="17"/>
      <c r="Y612" s="17"/>
      <c r="Z612" s="17"/>
    </row>
    <row r="613" spans="1:26" ht="28.5" customHeight="1" x14ac:dyDescent="0.3">
      <c r="A613" s="18"/>
      <c r="B613" s="17"/>
      <c r="C613" s="17"/>
      <c r="D613" s="17"/>
      <c r="E613" s="17"/>
      <c r="F613" s="17"/>
      <c r="G613" s="29"/>
      <c r="H613" s="29"/>
      <c r="I613" s="29"/>
      <c r="J613" s="17"/>
      <c r="K613" s="29"/>
      <c r="L613" s="29"/>
      <c r="M613" s="17"/>
      <c r="N613" s="17"/>
      <c r="O613" s="17"/>
      <c r="P613" s="17"/>
      <c r="Q613" s="17"/>
      <c r="R613" s="17"/>
      <c r="S613" s="28"/>
      <c r="T613" s="17"/>
      <c r="U613" s="17"/>
      <c r="V613" s="17"/>
      <c r="W613" s="17"/>
      <c r="X613" s="17"/>
      <c r="Y613" s="17"/>
      <c r="Z613" s="17"/>
    </row>
    <row r="614" spans="1:26" ht="28.5" customHeight="1" x14ac:dyDescent="0.3">
      <c r="A614" s="18"/>
      <c r="B614" s="17"/>
      <c r="C614" s="17"/>
      <c r="D614" s="17"/>
      <c r="E614" s="17"/>
      <c r="F614" s="17"/>
      <c r="G614" s="29"/>
      <c r="H614" s="29"/>
      <c r="I614" s="29"/>
      <c r="J614" s="17"/>
      <c r="K614" s="29"/>
      <c r="L614" s="29"/>
      <c r="M614" s="17"/>
      <c r="N614" s="17"/>
      <c r="O614" s="17"/>
      <c r="P614" s="17"/>
      <c r="Q614" s="17"/>
      <c r="R614" s="17"/>
      <c r="S614" s="28"/>
      <c r="T614" s="17"/>
      <c r="U614" s="17"/>
      <c r="V614" s="17"/>
      <c r="W614" s="17"/>
      <c r="X614" s="17"/>
      <c r="Y614" s="17"/>
      <c r="Z614" s="17"/>
    </row>
    <row r="615" spans="1:26" ht="28.5" customHeight="1" x14ac:dyDescent="0.3">
      <c r="A615" s="18"/>
      <c r="B615" s="17"/>
      <c r="C615" s="17"/>
      <c r="D615" s="17"/>
      <c r="E615" s="17"/>
      <c r="F615" s="17"/>
      <c r="G615" s="29"/>
      <c r="H615" s="29"/>
      <c r="I615" s="29"/>
      <c r="J615" s="17"/>
      <c r="K615" s="29"/>
      <c r="L615" s="29"/>
      <c r="M615" s="17"/>
      <c r="N615" s="17"/>
      <c r="O615" s="17"/>
      <c r="P615" s="17"/>
      <c r="Q615" s="17"/>
      <c r="R615" s="17"/>
      <c r="S615" s="28"/>
      <c r="T615" s="17"/>
      <c r="U615" s="17"/>
      <c r="V615" s="17"/>
      <c r="W615" s="17"/>
      <c r="X615" s="17"/>
      <c r="Y615" s="17"/>
      <c r="Z615" s="17"/>
    </row>
    <row r="616" spans="1:26" ht="28.5" customHeight="1" x14ac:dyDescent="0.3">
      <c r="A616" s="18"/>
      <c r="B616" s="17"/>
      <c r="C616" s="17"/>
      <c r="D616" s="17"/>
      <c r="E616" s="17"/>
      <c r="F616" s="17"/>
      <c r="G616" s="29"/>
      <c r="H616" s="29"/>
      <c r="I616" s="29"/>
      <c r="J616" s="17"/>
      <c r="K616" s="29"/>
      <c r="L616" s="29"/>
      <c r="M616" s="17"/>
      <c r="N616" s="17"/>
      <c r="O616" s="17"/>
      <c r="P616" s="17"/>
      <c r="Q616" s="17"/>
      <c r="R616" s="17"/>
      <c r="S616" s="28"/>
      <c r="T616" s="17"/>
      <c r="U616" s="17"/>
      <c r="V616" s="17"/>
      <c r="W616" s="17"/>
      <c r="X616" s="17"/>
      <c r="Y616" s="17"/>
      <c r="Z616" s="17"/>
    </row>
    <row r="617" spans="1:26" ht="28.5" customHeight="1" x14ac:dyDescent="0.3">
      <c r="A617" s="18"/>
      <c r="B617" s="17"/>
      <c r="C617" s="17"/>
      <c r="D617" s="17"/>
      <c r="E617" s="17"/>
      <c r="F617" s="17"/>
      <c r="G617" s="29"/>
      <c r="H617" s="29"/>
      <c r="I617" s="29"/>
      <c r="J617" s="17"/>
      <c r="K617" s="29"/>
      <c r="L617" s="29"/>
      <c r="M617" s="17"/>
      <c r="N617" s="17"/>
      <c r="O617" s="17"/>
      <c r="P617" s="17"/>
      <c r="Q617" s="17"/>
      <c r="R617" s="17"/>
      <c r="S617" s="28"/>
      <c r="T617" s="17"/>
      <c r="U617" s="17"/>
      <c r="V617" s="17"/>
      <c r="W617" s="17"/>
      <c r="X617" s="17"/>
      <c r="Y617" s="17"/>
      <c r="Z617" s="17"/>
    </row>
    <row r="618" spans="1:26" ht="28.5" customHeight="1" x14ac:dyDescent="0.3">
      <c r="A618" s="18"/>
      <c r="B618" s="17"/>
      <c r="C618" s="17"/>
      <c r="D618" s="17"/>
      <c r="E618" s="17"/>
      <c r="F618" s="17"/>
      <c r="G618" s="29"/>
      <c r="H618" s="29"/>
      <c r="I618" s="29"/>
      <c r="J618" s="17"/>
      <c r="K618" s="29"/>
      <c r="L618" s="29"/>
      <c r="M618" s="17"/>
      <c r="N618" s="17"/>
      <c r="O618" s="17"/>
      <c r="P618" s="17"/>
      <c r="Q618" s="17"/>
      <c r="R618" s="17"/>
      <c r="S618" s="28"/>
      <c r="T618" s="17"/>
      <c r="U618" s="17"/>
      <c r="V618" s="17"/>
      <c r="W618" s="17"/>
      <c r="X618" s="17"/>
      <c r="Y618" s="17"/>
      <c r="Z618" s="17"/>
    </row>
    <row r="619" spans="1:26" ht="28.5" customHeight="1" x14ac:dyDescent="0.3">
      <c r="A619" s="18"/>
      <c r="B619" s="17"/>
      <c r="C619" s="17"/>
      <c r="D619" s="17"/>
      <c r="E619" s="17"/>
      <c r="F619" s="17"/>
      <c r="G619" s="29"/>
      <c r="H619" s="29"/>
      <c r="I619" s="29"/>
      <c r="J619" s="17"/>
      <c r="K619" s="29"/>
      <c r="L619" s="29"/>
      <c r="M619" s="17"/>
      <c r="N619" s="17"/>
      <c r="O619" s="17"/>
      <c r="P619" s="17"/>
      <c r="Q619" s="17"/>
      <c r="R619" s="17"/>
      <c r="S619" s="28"/>
      <c r="T619" s="17"/>
      <c r="U619" s="17"/>
      <c r="V619" s="17"/>
      <c r="W619" s="17"/>
      <c r="X619" s="17"/>
      <c r="Y619" s="17"/>
      <c r="Z619" s="17"/>
    </row>
    <row r="620" spans="1:26" ht="28.5" customHeight="1" x14ac:dyDescent="0.3">
      <c r="A620" s="18"/>
      <c r="B620" s="17"/>
      <c r="C620" s="17"/>
      <c r="D620" s="17"/>
      <c r="E620" s="17"/>
      <c r="F620" s="17"/>
      <c r="G620" s="29"/>
      <c r="H620" s="29"/>
      <c r="I620" s="29"/>
      <c r="J620" s="17"/>
      <c r="K620" s="29"/>
      <c r="L620" s="29"/>
      <c r="M620" s="17"/>
      <c r="N620" s="17"/>
      <c r="O620" s="17"/>
      <c r="P620" s="17"/>
      <c r="Q620" s="17"/>
      <c r="R620" s="17"/>
      <c r="S620" s="28"/>
      <c r="T620" s="17"/>
      <c r="U620" s="17"/>
      <c r="V620" s="17"/>
      <c r="W620" s="17"/>
      <c r="X620" s="17"/>
      <c r="Y620" s="17"/>
      <c r="Z620" s="17"/>
    </row>
    <row r="621" spans="1:26" ht="28.5" customHeight="1" x14ac:dyDescent="0.3">
      <c r="A621" s="18"/>
      <c r="B621" s="17"/>
      <c r="C621" s="17"/>
      <c r="D621" s="17"/>
      <c r="E621" s="17"/>
      <c r="F621" s="17"/>
      <c r="G621" s="29"/>
      <c r="H621" s="29"/>
      <c r="I621" s="29"/>
      <c r="J621" s="17"/>
      <c r="K621" s="29"/>
      <c r="L621" s="29"/>
      <c r="M621" s="17"/>
      <c r="N621" s="17"/>
      <c r="O621" s="17"/>
      <c r="P621" s="17"/>
      <c r="Q621" s="17"/>
      <c r="R621" s="17"/>
      <c r="S621" s="28"/>
      <c r="T621" s="17"/>
      <c r="U621" s="17"/>
      <c r="V621" s="17"/>
      <c r="W621" s="17"/>
      <c r="X621" s="17"/>
      <c r="Y621" s="17"/>
      <c r="Z621" s="17"/>
    </row>
    <row r="622" spans="1:26" ht="28.5" customHeight="1" x14ac:dyDescent="0.3">
      <c r="A622" s="18"/>
      <c r="B622" s="17"/>
      <c r="C622" s="17"/>
      <c r="D622" s="17"/>
      <c r="E622" s="17"/>
      <c r="F622" s="17"/>
      <c r="G622" s="29"/>
      <c r="H622" s="29"/>
      <c r="I622" s="29"/>
      <c r="J622" s="17"/>
      <c r="K622" s="29"/>
      <c r="L622" s="29"/>
      <c r="M622" s="17"/>
      <c r="N622" s="17"/>
      <c r="O622" s="17"/>
      <c r="P622" s="17"/>
      <c r="Q622" s="17"/>
      <c r="R622" s="17"/>
      <c r="S622" s="28"/>
      <c r="T622" s="17"/>
      <c r="U622" s="17"/>
      <c r="V622" s="17"/>
      <c r="W622" s="17"/>
      <c r="X622" s="17"/>
      <c r="Y622" s="17"/>
      <c r="Z622" s="17"/>
    </row>
    <row r="623" spans="1:26" ht="28.5" customHeight="1" x14ac:dyDescent="0.3">
      <c r="A623" s="18"/>
      <c r="B623" s="17"/>
      <c r="C623" s="17"/>
      <c r="D623" s="17"/>
      <c r="E623" s="17"/>
      <c r="F623" s="17"/>
      <c r="G623" s="29"/>
      <c r="H623" s="29"/>
      <c r="I623" s="29"/>
      <c r="J623" s="17"/>
      <c r="K623" s="29"/>
      <c r="L623" s="29"/>
      <c r="M623" s="17"/>
      <c r="N623" s="17"/>
      <c r="O623" s="17"/>
      <c r="P623" s="17"/>
      <c r="Q623" s="17"/>
      <c r="R623" s="17"/>
      <c r="S623" s="28"/>
      <c r="T623" s="17"/>
      <c r="U623" s="17"/>
      <c r="V623" s="17"/>
      <c r="W623" s="17"/>
      <c r="X623" s="17"/>
      <c r="Y623" s="17"/>
      <c r="Z623" s="17"/>
    </row>
    <row r="624" spans="1:26" ht="28.5" customHeight="1" x14ac:dyDescent="0.3">
      <c r="A624" s="18"/>
      <c r="B624" s="17"/>
      <c r="C624" s="17"/>
      <c r="D624" s="17"/>
      <c r="E624" s="17"/>
      <c r="F624" s="17"/>
      <c r="G624" s="29"/>
      <c r="H624" s="29"/>
      <c r="I624" s="29"/>
      <c r="J624" s="17"/>
      <c r="K624" s="29"/>
      <c r="L624" s="29"/>
      <c r="M624" s="17"/>
      <c r="N624" s="17"/>
      <c r="O624" s="17"/>
      <c r="P624" s="17"/>
      <c r="Q624" s="17"/>
      <c r="R624" s="17"/>
      <c r="S624" s="28"/>
      <c r="T624" s="17"/>
      <c r="U624" s="17"/>
      <c r="V624" s="17"/>
      <c r="W624" s="17"/>
      <c r="X624" s="17"/>
      <c r="Y624" s="17"/>
      <c r="Z624" s="17"/>
    </row>
    <row r="625" spans="1:26" ht="28.5" customHeight="1" x14ac:dyDescent="0.3">
      <c r="A625" s="18"/>
      <c r="B625" s="17"/>
      <c r="C625" s="17"/>
      <c r="D625" s="17"/>
      <c r="E625" s="17"/>
      <c r="F625" s="17"/>
      <c r="G625" s="29"/>
      <c r="H625" s="29"/>
      <c r="I625" s="29"/>
      <c r="J625" s="17"/>
      <c r="K625" s="29"/>
      <c r="L625" s="29"/>
      <c r="M625" s="17"/>
      <c r="N625" s="17"/>
      <c r="O625" s="17"/>
      <c r="P625" s="17"/>
      <c r="Q625" s="17"/>
      <c r="R625" s="17"/>
      <c r="S625" s="28"/>
      <c r="T625" s="17"/>
      <c r="U625" s="17"/>
      <c r="V625" s="17"/>
      <c r="W625" s="17"/>
      <c r="X625" s="17"/>
      <c r="Y625" s="17"/>
      <c r="Z625" s="17"/>
    </row>
    <row r="626" spans="1:26" ht="28.5" customHeight="1" x14ac:dyDescent="0.3">
      <c r="A626" s="18"/>
      <c r="B626" s="17"/>
      <c r="C626" s="17"/>
      <c r="D626" s="17"/>
      <c r="E626" s="17"/>
      <c r="F626" s="17"/>
      <c r="G626" s="29"/>
      <c r="H626" s="29"/>
      <c r="I626" s="29"/>
      <c r="J626" s="17"/>
      <c r="K626" s="29"/>
      <c r="L626" s="29"/>
      <c r="M626" s="17"/>
      <c r="N626" s="17"/>
      <c r="O626" s="17"/>
      <c r="P626" s="17"/>
      <c r="Q626" s="17"/>
      <c r="R626" s="17"/>
      <c r="S626" s="28"/>
      <c r="T626" s="17"/>
      <c r="U626" s="17"/>
      <c r="V626" s="17"/>
      <c r="W626" s="17"/>
      <c r="X626" s="17"/>
      <c r="Y626" s="17"/>
      <c r="Z626" s="17"/>
    </row>
    <row r="627" spans="1:26" ht="28.5" customHeight="1" x14ac:dyDescent="0.3">
      <c r="A627" s="18"/>
      <c r="B627" s="17"/>
      <c r="C627" s="17"/>
      <c r="D627" s="17"/>
      <c r="E627" s="17"/>
      <c r="F627" s="17"/>
      <c r="G627" s="29"/>
      <c r="H627" s="29"/>
      <c r="I627" s="29"/>
      <c r="J627" s="17"/>
      <c r="K627" s="29"/>
      <c r="L627" s="29"/>
      <c r="M627" s="17"/>
      <c r="N627" s="17"/>
      <c r="O627" s="17"/>
      <c r="P627" s="17"/>
      <c r="Q627" s="17"/>
      <c r="R627" s="17"/>
      <c r="S627" s="28"/>
      <c r="T627" s="17"/>
      <c r="U627" s="17"/>
      <c r="V627" s="17"/>
      <c r="W627" s="17"/>
      <c r="X627" s="17"/>
      <c r="Y627" s="17"/>
      <c r="Z627" s="17"/>
    </row>
    <row r="628" spans="1:26" ht="28.5" customHeight="1" x14ac:dyDescent="0.3">
      <c r="A628" s="18"/>
      <c r="B628" s="17"/>
      <c r="C628" s="17"/>
      <c r="D628" s="17"/>
      <c r="E628" s="17"/>
      <c r="F628" s="17"/>
      <c r="G628" s="29"/>
      <c r="H628" s="29"/>
      <c r="I628" s="29"/>
      <c r="J628" s="17"/>
      <c r="K628" s="29"/>
      <c r="L628" s="29"/>
      <c r="M628" s="17"/>
      <c r="N628" s="17"/>
      <c r="O628" s="17"/>
      <c r="P628" s="17"/>
      <c r="Q628" s="17"/>
      <c r="R628" s="17"/>
      <c r="S628" s="28"/>
      <c r="T628" s="17"/>
      <c r="U628" s="17"/>
      <c r="V628" s="17"/>
      <c r="W628" s="17"/>
      <c r="X628" s="17"/>
      <c r="Y628" s="17"/>
      <c r="Z628" s="17"/>
    </row>
    <row r="629" spans="1:26" ht="28.5" customHeight="1" x14ac:dyDescent="0.3">
      <c r="A629" s="18"/>
      <c r="B629" s="17"/>
      <c r="C629" s="17"/>
      <c r="D629" s="17"/>
      <c r="E629" s="17"/>
      <c r="F629" s="17"/>
      <c r="G629" s="29"/>
      <c r="H629" s="29"/>
      <c r="I629" s="29"/>
      <c r="J629" s="17"/>
      <c r="K629" s="29"/>
      <c r="L629" s="29"/>
      <c r="M629" s="17"/>
      <c r="N629" s="17"/>
      <c r="O629" s="17"/>
      <c r="P629" s="17"/>
      <c r="Q629" s="17"/>
      <c r="R629" s="17"/>
      <c r="S629" s="28"/>
      <c r="T629" s="17"/>
      <c r="U629" s="17"/>
      <c r="V629" s="17"/>
      <c r="W629" s="17"/>
      <c r="X629" s="17"/>
      <c r="Y629" s="17"/>
      <c r="Z629" s="17"/>
    </row>
    <row r="630" spans="1:26" ht="28.5" customHeight="1" x14ac:dyDescent="0.3">
      <c r="A630" s="18"/>
      <c r="B630" s="17"/>
      <c r="C630" s="17"/>
      <c r="D630" s="17"/>
      <c r="E630" s="17"/>
      <c r="F630" s="17"/>
      <c r="G630" s="29"/>
      <c r="H630" s="29"/>
      <c r="I630" s="29"/>
      <c r="J630" s="17"/>
      <c r="K630" s="29"/>
      <c r="L630" s="29"/>
      <c r="M630" s="17"/>
      <c r="N630" s="17"/>
      <c r="O630" s="17"/>
      <c r="P630" s="17"/>
      <c r="Q630" s="17"/>
      <c r="R630" s="17"/>
      <c r="S630" s="28"/>
      <c r="T630" s="17"/>
      <c r="U630" s="17"/>
      <c r="V630" s="17"/>
      <c r="W630" s="17"/>
      <c r="X630" s="17"/>
      <c r="Y630" s="17"/>
      <c r="Z630" s="17"/>
    </row>
    <row r="631" spans="1:26" ht="28.5" customHeight="1" x14ac:dyDescent="0.3">
      <c r="A631" s="18"/>
      <c r="B631" s="17"/>
      <c r="C631" s="17"/>
      <c r="D631" s="17"/>
      <c r="E631" s="17"/>
      <c r="F631" s="17"/>
      <c r="G631" s="29"/>
      <c r="H631" s="29"/>
      <c r="I631" s="29"/>
      <c r="J631" s="17"/>
      <c r="K631" s="29"/>
      <c r="L631" s="29"/>
      <c r="M631" s="17"/>
      <c r="N631" s="17"/>
      <c r="O631" s="17"/>
      <c r="P631" s="17"/>
      <c r="Q631" s="17"/>
      <c r="R631" s="17"/>
      <c r="S631" s="28"/>
      <c r="T631" s="17"/>
      <c r="U631" s="17"/>
      <c r="V631" s="17"/>
      <c r="W631" s="17"/>
      <c r="X631" s="17"/>
      <c r="Y631" s="17"/>
      <c r="Z631" s="17"/>
    </row>
    <row r="632" spans="1:26" ht="28.5" customHeight="1" x14ac:dyDescent="0.3">
      <c r="A632" s="18"/>
      <c r="B632" s="17"/>
      <c r="C632" s="17"/>
      <c r="D632" s="17"/>
      <c r="E632" s="17"/>
      <c r="F632" s="17"/>
      <c r="G632" s="29"/>
      <c r="H632" s="29"/>
      <c r="I632" s="29"/>
      <c r="J632" s="17"/>
      <c r="K632" s="29"/>
      <c r="L632" s="29"/>
      <c r="M632" s="17"/>
      <c r="N632" s="17"/>
      <c r="O632" s="17"/>
      <c r="P632" s="17"/>
      <c r="Q632" s="17"/>
      <c r="R632" s="17"/>
      <c r="S632" s="28"/>
      <c r="T632" s="17"/>
      <c r="U632" s="17"/>
      <c r="V632" s="17"/>
      <c r="W632" s="17"/>
      <c r="X632" s="17"/>
      <c r="Y632" s="17"/>
      <c r="Z632" s="17"/>
    </row>
    <row r="633" spans="1:26" ht="28.5" customHeight="1" x14ac:dyDescent="0.3">
      <c r="A633" s="18"/>
      <c r="B633" s="17"/>
      <c r="C633" s="17"/>
      <c r="D633" s="17"/>
      <c r="E633" s="17"/>
      <c r="F633" s="17"/>
      <c r="G633" s="29"/>
      <c r="H633" s="29"/>
      <c r="I633" s="29"/>
      <c r="J633" s="17"/>
      <c r="K633" s="29"/>
      <c r="L633" s="29"/>
      <c r="M633" s="17"/>
      <c r="N633" s="17"/>
      <c r="O633" s="17"/>
      <c r="P633" s="17"/>
      <c r="Q633" s="17"/>
      <c r="R633" s="17"/>
      <c r="S633" s="28"/>
      <c r="T633" s="17"/>
      <c r="U633" s="17"/>
      <c r="V633" s="17"/>
      <c r="W633" s="17"/>
      <c r="X633" s="17"/>
      <c r="Y633" s="17"/>
      <c r="Z633" s="17"/>
    </row>
    <row r="634" spans="1:26" ht="28.5" customHeight="1" x14ac:dyDescent="0.3">
      <c r="A634" s="18"/>
      <c r="B634" s="17"/>
      <c r="C634" s="17"/>
      <c r="D634" s="17"/>
      <c r="E634" s="17"/>
      <c r="F634" s="17"/>
      <c r="G634" s="29"/>
      <c r="H634" s="29"/>
      <c r="I634" s="29"/>
      <c r="J634" s="17"/>
      <c r="K634" s="29"/>
      <c r="L634" s="29"/>
      <c r="M634" s="17"/>
      <c r="N634" s="17"/>
      <c r="O634" s="17"/>
      <c r="P634" s="17"/>
      <c r="Q634" s="17"/>
      <c r="R634" s="17"/>
      <c r="S634" s="28"/>
      <c r="T634" s="17"/>
      <c r="U634" s="17"/>
      <c r="V634" s="17"/>
      <c r="W634" s="17"/>
      <c r="X634" s="17"/>
      <c r="Y634" s="17"/>
      <c r="Z634" s="17"/>
    </row>
    <row r="635" spans="1:26" ht="28.5" customHeight="1" x14ac:dyDescent="0.3">
      <c r="A635" s="18"/>
      <c r="B635" s="17"/>
      <c r="C635" s="17"/>
      <c r="D635" s="17"/>
      <c r="E635" s="17"/>
      <c r="F635" s="17"/>
      <c r="G635" s="29"/>
      <c r="H635" s="29"/>
      <c r="I635" s="29"/>
      <c r="J635" s="17"/>
      <c r="K635" s="29"/>
      <c r="L635" s="29"/>
      <c r="M635" s="17"/>
      <c r="N635" s="17"/>
      <c r="O635" s="17"/>
      <c r="P635" s="17"/>
      <c r="Q635" s="17"/>
      <c r="R635" s="17"/>
      <c r="S635" s="28"/>
      <c r="T635" s="17"/>
      <c r="U635" s="17"/>
      <c r="V635" s="17"/>
      <c r="W635" s="17"/>
      <c r="X635" s="17"/>
      <c r="Y635" s="17"/>
      <c r="Z635" s="17"/>
    </row>
    <row r="636" spans="1:26" ht="28.5" customHeight="1" x14ac:dyDescent="0.3">
      <c r="A636" s="18"/>
      <c r="B636" s="17"/>
      <c r="C636" s="17"/>
      <c r="D636" s="17"/>
      <c r="E636" s="17"/>
      <c r="F636" s="17"/>
      <c r="G636" s="29"/>
      <c r="H636" s="29"/>
      <c r="I636" s="29"/>
      <c r="J636" s="17"/>
      <c r="K636" s="29"/>
      <c r="L636" s="29"/>
      <c r="M636" s="17"/>
      <c r="N636" s="17"/>
      <c r="O636" s="17"/>
      <c r="P636" s="17"/>
      <c r="Q636" s="17"/>
      <c r="R636" s="17"/>
      <c r="S636" s="28"/>
      <c r="T636" s="17"/>
      <c r="U636" s="17"/>
      <c r="V636" s="17"/>
      <c r="W636" s="17"/>
      <c r="X636" s="17"/>
      <c r="Y636" s="17"/>
      <c r="Z636" s="17"/>
    </row>
    <row r="637" spans="1:26" ht="28.5" customHeight="1" x14ac:dyDescent="0.3">
      <c r="A637" s="18"/>
      <c r="B637" s="17"/>
      <c r="C637" s="17"/>
      <c r="D637" s="17"/>
      <c r="E637" s="17"/>
      <c r="F637" s="17"/>
      <c r="G637" s="29"/>
      <c r="H637" s="29"/>
      <c r="I637" s="29"/>
      <c r="J637" s="17"/>
      <c r="K637" s="29"/>
      <c r="L637" s="29"/>
      <c r="M637" s="17"/>
      <c r="N637" s="17"/>
      <c r="O637" s="17"/>
      <c r="P637" s="17"/>
      <c r="Q637" s="17"/>
      <c r="R637" s="17"/>
      <c r="S637" s="28"/>
      <c r="T637" s="17"/>
      <c r="U637" s="17"/>
      <c r="V637" s="17"/>
      <c r="W637" s="17"/>
      <c r="X637" s="17"/>
      <c r="Y637" s="17"/>
      <c r="Z637" s="17"/>
    </row>
    <row r="638" spans="1:26" ht="28.5" customHeight="1" x14ac:dyDescent="0.3">
      <c r="A638" s="18"/>
      <c r="B638" s="17"/>
      <c r="C638" s="17"/>
      <c r="D638" s="17"/>
      <c r="E638" s="17"/>
      <c r="F638" s="17"/>
      <c r="G638" s="29"/>
      <c r="H638" s="29"/>
      <c r="I638" s="29"/>
      <c r="J638" s="17"/>
      <c r="K638" s="29"/>
      <c r="L638" s="29"/>
      <c r="M638" s="17"/>
      <c r="N638" s="17"/>
      <c r="O638" s="17"/>
      <c r="P638" s="17"/>
      <c r="Q638" s="17"/>
      <c r="R638" s="17"/>
      <c r="S638" s="28"/>
      <c r="T638" s="17"/>
      <c r="U638" s="17"/>
      <c r="V638" s="17"/>
      <c r="W638" s="17"/>
      <c r="X638" s="17"/>
      <c r="Y638" s="17"/>
      <c r="Z638" s="17"/>
    </row>
    <row r="639" spans="1:26" ht="28.5" customHeight="1" x14ac:dyDescent="0.3">
      <c r="A639" s="18"/>
      <c r="B639" s="17"/>
      <c r="C639" s="17"/>
      <c r="D639" s="17"/>
      <c r="E639" s="17"/>
      <c r="F639" s="17"/>
      <c r="G639" s="29"/>
      <c r="H639" s="29"/>
      <c r="I639" s="29"/>
      <c r="J639" s="17"/>
      <c r="K639" s="29"/>
      <c r="L639" s="29"/>
      <c r="M639" s="17"/>
      <c r="N639" s="17"/>
      <c r="O639" s="17"/>
      <c r="P639" s="17"/>
      <c r="Q639" s="17"/>
      <c r="R639" s="17"/>
      <c r="S639" s="28"/>
      <c r="T639" s="17"/>
      <c r="U639" s="17"/>
      <c r="V639" s="17"/>
      <c r="W639" s="17"/>
      <c r="X639" s="17"/>
      <c r="Y639" s="17"/>
      <c r="Z639" s="17"/>
    </row>
    <row r="640" spans="1:26" ht="28.5" customHeight="1" x14ac:dyDescent="0.3">
      <c r="A640" s="18"/>
      <c r="B640" s="17"/>
      <c r="C640" s="17"/>
      <c r="D640" s="17"/>
      <c r="E640" s="17"/>
      <c r="F640" s="17"/>
      <c r="G640" s="29"/>
      <c r="H640" s="29"/>
      <c r="I640" s="29"/>
      <c r="J640" s="17"/>
      <c r="K640" s="29"/>
      <c r="L640" s="29"/>
      <c r="M640" s="17"/>
      <c r="N640" s="17"/>
      <c r="O640" s="17"/>
      <c r="P640" s="17"/>
      <c r="Q640" s="17"/>
      <c r="R640" s="17"/>
      <c r="S640" s="28"/>
      <c r="T640" s="17"/>
      <c r="U640" s="17"/>
      <c r="V640" s="17"/>
      <c r="W640" s="17"/>
      <c r="X640" s="17"/>
      <c r="Y640" s="17"/>
      <c r="Z640" s="17"/>
    </row>
    <row r="641" spans="1:26" ht="28.5" customHeight="1" x14ac:dyDescent="0.3">
      <c r="A641" s="18"/>
      <c r="B641" s="17"/>
      <c r="C641" s="17"/>
      <c r="D641" s="17"/>
      <c r="E641" s="17"/>
      <c r="F641" s="17"/>
      <c r="G641" s="29"/>
      <c r="H641" s="29"/>
      <c r="I641" s="29"/>
      <c r="J641" s="17"/>
      <c r="K641" s="29"/>
      <c r="L641" s="29"/>
      <c r="M641" s="17"/>
      <c r="N641" s="17"/>
      <c r="O641" s="17"/>
      <c r="P641" s="17"/>
      <c r="Q641" s="17"/>
      <c r="R641" s="17"/>
      <c r="S641" s="28"/>
      <c r="T641" s="17"/>
      <c r="U641" s="17"/>
      <c r="V641" s="17"/>
      <c r="W641" s="17"/>
      <c r="X641" s="17"/>
      <c r="Y641" s="17"/>
      <c r="Z641" s="17"/>
    </row>
    <row r="642" spans="1:26" ht="28.5" customHeight="1" x14ac:dyDescent="0.3">
      <c r="A642" s="18"/>
      <c r="B642" s="17"/>
      <c r="C642" s="17"/>
      <c r="D642" s="17"/>
      <c r="E642" s="17"/>
      <c r="F642" s="17"/>
      <c r="G642" s="29"/>
      <c r="H642" s="29"/>
      <c r="I642" s="29"/>
      <c r="J642" s="17"/>
      <c r="K642" s="29"/>
      <c r="L642" s="29"/>
      <c r="M642" s="17"/>
      <c r="N642" s="17"/>
      <c r="O642" s="17"/>
      <c r="P642" s="17"/>
      <c r="Q642" s="17"/>
      <c r="R642" s="17"/>
      <c r="S642" s="28"/>
      <c r="T642" s="17"/>
      <c r="U642" s="17"/>
      <c r="V642" s="17"/>
      <c r="W642" s="17"/>
      <c r="X642" s="17"/>
      <c r="Y642" s="17"/>
      <c r="Z642" s="17"/>
    </row>
    <row r="643" spans="1:26" ht="28.5" customHeight="1" x14ac:dyDescent="0.3">
      <c r="A643" s="18"/>
      <c r="B643" s="17"/>
      <c r="C643" s="17"/>
      <c r="D643" s="17"/>
      <c r="E643" s="17"/>
      <c r="F643" s="17"/>
      <c r="G643" s="29"/>
      <c r="H643" s="29"/>
      <c r="I643" s="29"/>
      <c r="J643" s="17"/>
      <c r="K643" s="29"/>
      <c r="L643" s="29"/>
      <c r="M643" s="17"/>
      <c r="N643" s="17"/>
      <c r="O643" s="17"/>
      <c r="P643" s="17"/>
      <c r="Q643" s="17"/>
      <c r="R643" s="17"/>
      <c r="S643" s="28"/>
      <c r="T643" s="17"/>
      <c r="U643" s="17"/>
      <c r="V643" s="17"/>
      <c r="W643" s="17"/>
      <c r="X643" s="17"/>
      <c r="Y643" s="17"/>
      <c r="Z643" s="17"/>
    </row>
    <row r="644" spans="1:26" ht="28.5" customHeight="1" x14ac:dyDescent="0.3">
      <c r="A644" s="18"/>
      <c r="B644" s="17"/>
      <c r="C644" s="17"/>
      <c r="D644" s="17"/>
      <c r="E644" s="17"/>
      <c r="F644" s="17"/>
      <c r="G644" s="29"/>
      <c r="H644" s="29"/>
      <c r="I644" s="29"/>
      <c r="J644" s="17"/>
      <c r="K644" s="29"/>
      <c r="L644" s="29"/>
      <c r="M644" s="17"/>
      <c r="N644" s="17"/>
      <c r="O644" s="17"/>
      <c r="P644" s="17"/>
      <c r="Q644" s="17"/>
      <c r="R644" s="17"/>
      <c r="S644" s="28"/>
      <c r="T644" s="17"/>
      <c r="U644" s="17"/>
      <c r="V644" s="17"/>
      <c r="W644" s="17"/>
      <c r="X644" s="17"/>
      <c r="Y644" s="17"/>
      <c r="Z644" s="17"/>
    </row>
    <row r="645" spans="1:26" ht="28.5" customHeight="1" x14ac:dyDescent="0.3">
      <c r="A645" s="18"/>
      <c r="B645" s="17"/>
      <c r="C645" s="17"/>
      <c r="D645" s="17"/>
      <c r="E645" s="17"/>
      <c r="F645" s="17"/>
      <c r="G645" s="29"/>
      <c r="H645" s="29"/>
      <c r="I645" s="29"/>
      <c r="J645" s="17"/>
      <c r="K645" s="29"/>
      <c r="L645" s="29"/>
      <c r="M645" s="17"/>
      <c r="N645" s="17"/>
      <c r="O645" s="17"/>
      <c r="P645" s="17"/>
      <c r="Q645" s="17"/>
      <c r="R645" s="17"/>
      <c r="S645" s="28"/>
      <c r="T645" s="17"/>
      <c r="U645" s="17"/>
      <c r="V645" s="17"/>
      <c r="W645" s="17"/>
      <c r="X645" s="17"/>
      <c r="Y645" s="17"/>
      <c r="Z645" s="17"/>
    </row>
    <row r="646" spans="1:26" ht="28.5" customHeight="1" x14ac:dyDescent="0.3">
      <c r="A646" s="18"/>
      <c r="B646" s="17"/>
      <c r="C646" s="17"/>
      <c r="D646" s="17"/>
      <c r="E646" s="17"/>
      <c r="F646" s="17"/>
      <c r="G646" s="29"/>
      <c r="H646" s="29"/>
      <c r="I646" s="29"/>
      <c r="J646" s="17"/>
      <c r="K646" s="29"/>
      <c r="L646" s="29"/>
      <c r="M646" s="17"/>
      <c r="N646" s="17"/>
      <c r="O646" s="17"/>
      <c r="P646" s="17"/>
      <c r="Q646" s="17"/>
      <c r="R646" s="17"/>
      <c r="S646" s="28"/>
      <c r="T646" s="17"/>
      <c r="U646" s="17"/>
      <c r="V646" s="17"/>
      <c r="W646" s="17"/>
      <c r="X646" s="17"/>
      <c r="Y646" s="17"/>
      <c r="Z646" s="17"/>
    </row>
    <row r="647" spans="1:26" ht="28.5" customHeight="1" x14ac:dyDescent="0.3">
      <c r="A647" s="18"/>
      <c r="B647" s="17"/>
      <c r="C647" s="17"/>
      <c r="D647" s="17"/>
      <c r="E647" s="17"/>
      <c r="F647" s="17"/>
      <c r="G647" s="29"/>
      <c r="H647" s="29"/>
      <c r="I647" s="29"/>
      <c r="J647" s="17"/>
      <c r="K647" s="29"/>
      <c r="L647" s="29"/>
      <c r="M647" s="17"/>
      <c r="N647" s="17"/>
      <c r="O647" s="17"/>
      <c r="P647" s="17"/>
      <c r="Q647" s="17"/>
      <c r="R647" s="17"/>
      <c r="S647" s="28"/>
      <c r="T647" s="17"/>
      <c r="U647" s="17"/>
      <c r="V647" s="17"/>
      <c r="W647" s="17"/>
      <c r="X647" s="17"/>
      <c r="Y647" s="17"/>
      <c r="Z647" s="17"/>
    </row>
    <row r="648" spans="1:26" ht="28.5" customHeight="1" x14ac:dyDescent="0.3">
      <c r="A648" s="18"/>
      <c r="B648" s="17"/>
      <c r="C648" s="17"/>
      <c r="D648" s="17"/>
      <c r="E648" s="17"/>
      <c r="F648" s="17"/>
      <c r="G648" s="29"/>
      <c r="H648" s="29"/>
      <c r="I648" s="29"/>
      <c r="J648" s="17"/>
      <c r="K648" s="29"/>
      <c r="L648" s="29"/>
      <c r="M648" s="17"/>
      <c r="N648" s="17"/>
      <c r="O648" s="17"/>
      <c r="P648" s="17"/>
      <c r="Q648" s="17"/>
      <c r="R648" s="17"/>
      <c r="S648" s="28"/>
      <c r="T648" s="17"/>
      <c r="U648" s="17"/>
      <c r="V648" s="17"/>
      <c r="W648" s="17"/>
      <c r="X648" s="17"/>
      <c r="Y648" s="17"/>
      <c r="Z648" s="17"/>
    </row>
    <row r="649" spans="1:26" ht="28.5" customHeight="1" x14ac:dyDescent="0.3">
      <c r="A649" s="18"/>
      <c r="B649" s="17"/>
      <c r="C649" s="17"/>
      <c r="D649" s="17"/>
      <c r="E649" s="17"/>
      <c r="F649" s="17"/>
      <c r="G649" s="29"/>
      <c r="H649" s="29"/>
      <c r="I649" s="29"/>
      <c r="J649" s="17"/>
      <c r="K649" s="29"/>
      <c r="L649" s="29"/>
      <c r="M649" s="17"/>
      <c r="N649" s="17"/>
      <c r="O649" s="17"/>
      <c r="P649" s="17"/>
      <c r="Q649" s="17"/>
      <c r="R649" s="17"/>
      <c r="S649" s="28"/>
      <c r="T649" s="17"/>
      <c r="U649" s="17"/>
      <c r="V649" s="17"/>
      <c r="W649" s="17"/>
      <c r="X649" s="17"/>
      <c r="Y649" s="17"/>
      <c r="Z649" s="17"/>
    </row>
    <row r="650" spans="1:26" ht="28.5" customHeight="1" x14ac:dyDescent="0.3">
      <c r="A650" s="18"/>
      <c r="B650" s="17"/>
      <c r="C650" s="17"/>
      <c r="D650" s="17"/>
      <c r="E650" s="17"/>
      <c r="F650" s="17"/>
      <c r="G650" s="29"/>
      <c r="H650" s="29"/>
      <c r="I650" s="29"/>
      <c r="J650" s="17"/>
      <c r="K650" s="29"/>
      <c r="L650" s="29"/>
      <c r="M650" s="17"/>
      <c r="N650" s="17"/>
      <c r="O650" s="17"/>
      <c r="P650" s="17"/>
      <c r="Q650" s="17"/>
      <c r="R650" s="17"/>
      <c r="S650" s="28"/>
      <c r="T650" s="17"/>
      <c r="U650" s="17"/>
      <c r="V650" s="17"/>
      <c r="W650" s="17"/>
      <c r="X650" s="17"/>
      <c r="Y650" s="17"/>
      <c r="Z650" s="17"/>
    </row>
    <row r="651" spans="1:26" ht="28.5" customHeight="1" x14ac:dyDescent="0.3">
      <c r="A651" s="18"/>
      <c r="B651" s="17"/>
      <c r="C651" s="17"/>
      <c r="D651" s="17"/>
      <c r="E651" s="17"/>
      <c r="F651" s="17"/>
      <c r="G651" s="29"/>
      <c r="H651" s="29"/>
      <c r="I651" s="29"/>
      <c r="J651" s="17"/>
      <c r="K651" s="29"/>
      <c r="L651" s="29"/>
      <c r="M651" s="17"/>
      <c r="N651" s="17"/>
      <c r="O651" s="17"/>
      <c r="P651" s="17"/>
      <c r="Q651" s="17"/>
      <c r="R651" s="17"/>
      <c r="S651" s="28"/>
      <c r="T651" s="17"/>
      <c r="U651" s="17"/>
      <c r="V651" s="17"/>
      <c r="W651" s="17"/>
      <c r="X651" s="17"/>
      <c r="Y651" s="17"/>
      <c r="Z651" s="17"/>
    </row>
    <row r="652" spans="1:26" ht="28.5" customHeight="1" x14ac:dyDescent="0.3">
      <c r="A652" s="18"/>
      <c r="B652" s="17"/>
      <c r="C652" s="17"/>
      <c r="D652" s="17"/>
      <c r="E652" s="17"/>
      <c r="F652" s="17"/>
      <c r="G652" s="29"/>
      <c r="H652" s="29"/>
      <c r="I652" s="29"/>
      <c r="J652" s="17"/>
      <c r="K652" s="29"/>
      <c r="L652" s="29"/>
      <c r="M652" s="17"/>
      <c r="N652" s="17"/>
      <c r="O652" s="17"/>
      <c r="P652" s="17"/>
      <c r="Q652" s="17"/>
      <c r="R652" s="17"/>
      <c r="S652" s="28"/>
      <c r="T652" s="17"/>
      <c r="U652" s="17"/>
      <c r="V652" s="17"/>
      <c r="W652" s="17"/>
      <c r="X652" s="17"/>
      <c r="Y652" s="17"/>
      <c r="Z652" s="17"/>
    </row>
    <row r="653" spans="1:26" ht="28.5" customHeight="1" x14ac:dyDescent="0.3">
      <c r="A653" s="18"/>
      <c r="B653" s="17"/>
      <c r="C653" s="17"/>
      <c r="D653" s="17"/>
      <c r="E653" s="17"/>
      <c r="F653" s="17"/>
      <c r="G653" s="29"/>
      <c r="H653" s="29"/>
      <c r="I653" s="29"/>
      <c r="J653" s="17"/>
      <c r="K653" s="29"/>
      <c r="L653" s="29"/>
      <c r="M653" s="17"/>
      <c r="N653" s="17"/>
      <c r="O653" s="17"/>
      <c r="P653" s="17"/>
      <c r="Q653" s="17"/>
      <c r="R653" s="17"/>
      <c r="S653" s="28"/>
      <c r="T653" s="17"/>
      <c r="U653" s="17"/>
      <c r="V653" s="17"/>
      <c r="W653" s="17"/>
      <c r="X653" s="17"/>
      <c r="Y653" s="17"/>
      <c r="Z653" s="17"/>
    </row>
    <row r="654" spans="1:26" ht="28.5" customHeight="1" x14ac:dyDescent="0.3">
      <c r="A654" s="18"/>
      <c r="B654" s="17"/>
      <c r="C654" s="17"/>
      <c r="D654" s="17"/>
      <c r="E654" s="17"/>
      <c r="F654" s="17"/>
      <c r="G654" s="29"/>
      <c r="H654" s="29"/>
      <c r="I654" s="29"/>
      <c r="J654" s="17"/>
      <c r="K654" s="29"/>
      <c r="L654" s="29"/>
      <c r="M654" s="17"/>
      <c r="N654" s="17"/>
      <c r="O654" s="17"/>
      <c r="P654" s="17"/>
      <c r="Q654" s="17"/>
      <c r="R654" s="17"/>
      <c r="S654" s="28"/>
      <c r="T654" s="17"/>
      <c r="U654" s="17"/>
      <c r="V654" s="17"/>
      <c r="W654" s="17"/>
      <c r="X654" s="17"/>
      <c r="Y654" s="17"/>
      <c r="Z654" s="17"/>
    </row>
    <row r="655" spans="1:26" ht="28.5" customHeight="1" x14ac:dyDescent="0.3">
      <c r="A655" s="18"/>
      <c r="B655" s="17"/>
      <c r="C655" s="17"/>
      <c r="D655" s="17"/>
      <c r="E655" s="17"/>
      <c r="F655" s="17"/>
      <c r="G655" s="29"/>
      <c r="H655" s="29"/>
      <c r="I655" s="29"/>
      <c r="J655" s="17"/>
      <c r="K655" s="29"/>
      <c r="L655" s="29"/>
      <c r="M655" s="17"/>
      <c r="N655" s="17"/>
      <c r="O655" s="17"/>
      <c r="P655" s="17"/>
      <c r="Q655" s="17"/>
      <c r="R655" s="17"/>
      <c r="S655" s="28"/>
      <c r="T655" s="17"/>
      <c r="U655" s="17"/>
      <c r="V655" s="17"/>
      <c r="W655" s="17"/>
      <c r="X655" s="17"/>
      <c r="Y655" s="17"/>
      <c r="Z655" s="17"/>
    </row>
    <row r="656" spans="1:26" ht="28.5" customHeight="1" x14ac:dyDescent="0.3">
      <c r="A656" s="18"/>
      <c r="B656" s="17"/>
      <c r="C656" s="17"/>
      <c r="D656" s="17"/>
      <c r="E656" s="17"/>
      <c r="F656" s="17"/>
      <c r="G656" s="29"/>
      <c r="H656" s="29"/>
      <c r="I656" s="29"/>
      <c r="J656" s="17"/>
      <c r="K656" s="29"/>
      <c r="L656" s="29"/>
      <c r="M656" s="17"/>
      <c r="N656" s="17"/>
      <c r="O656" s="17"/>
      <c r="P656" s="17"/>
      <c r="Q656" s="17"/>
      <c r="R656" s="17"/>
      <c r="S656" s="28"/>
      <c r="T656" s="17"/>
      <c r="U656" s="17"/>
      <c r="V656" s="17"/>
      <c r="W656" s="17"/>
      <c r="X656" s="17"/>
      <c r="Y656" s="17"/>
      <c r="Z656" s="17"/>
    </row>
    <row r="657" spans="1:26" ht="28.5" customHeight="1" x14ac:dyDescent="0.3">
      <c r="A657" s="18"/>
      <c r="B657" s="17"/>
      <c r="C657" s="17"/>
      <c r="D657" s="17"/>
      <c r="E657" s="17"/>
      <c r="F657" s="17"/>
      <c r="G657" s="29"/>
      <c r="H657" s="29"/>
      <c r="I657" s="29"/>
      <c r="J657" s="17"/>
      <c r="K657" s="29"/>
      <c r="L657" s="29"/>
      <c r="M657" s="17"/>
      <c r="N657" s="17"/>
      <c r="O657" s="17"/>
      <c r="P657" s="17"/>
      <c r="Q657" s="17"/>
      <c r="R657" s="17"/>
      <c r="S657" s="28"/>
      <c r="T657" s="17"/>
      <c r="U657" s="17"/>
      <c r="V657" s="17"/>
      <c r="W657" s="17"/>
      <c r="X657" s="17"/>
      <c r="Y657" s="17"/>
      <c r="Z657" s="17"/>
    </row>
    <row r="658" spans="1:26" ht="28.5" customHeight="1" x14ac:dyDescent="0.3">
      <c r="A658" s="18"/>
      <c r="B658" s="17"/>
      <c r="C658" s="17"/>
      <c r="D658" s="17"/>
      <c r="E658" s="17"/>
      <c r="F658" s="17"/>
      <c r="G658" s="29"/>
      <c r="H658" s="29"/>
      <c r="I658" s="29"/>
      <c r="J658" s="17"/>
      <c r="K658" s="29"/>
      <c r="L658" s="29"/>
      <c r="M658" s="17"/>
      <c r="N658" s="17"/>
      <c r="O658" s="17"/>
      <c r="P658" s="17"/>
      <c r="Q658" s="17"/>
      <c r="R658" s="17"/>
      <c r="S658" s="28"/>
      <c r="T658" s="17"/>
      <c r="U658" s="17"/>
      <c r="V658" s="17"/>
      <c r="W658" s="17"/>
      <c r="X658" s="17"/>
      <c r="Y658" s="17"/>
      <c r="Z658" s="17"/>
    </row>
    <row r="659" spans="1:26" ht="28.5" customHeight="1" x14ac:dyDescent="0.3">
      <c r="A659" s="18"/>
      <c r="B659" s="17"/>
      <c r="C659" s="17"/>
      <c r="D659" s="17"/>
      <c r="E659" s="17"/>
      <c r="F659" s="17"/>
      <c r="G659" s="29"/>
      <c r="H659" s="29"/>
      <c r="I659" s="29"/>
      <c r="J659" s="17"/>
      <c r="K659" s="29"/>
      <c r="L659" s="29"/>
      <c r="M659" s="17"/>
      <c r="N659" s="17"/>
      <c r="O659" s="17"/>
      <c r="P659" s="17"/>
      <c r="Q659" s="17"/>
      <c r="R659" s="17"/>
      <c r="S659" s="28"/>
      <c r="T659" s="17"/>
      <c r="U659" s="17"/>
      <c r="V659" s="17"/>
      <c r="W659" s="17"/>
      <c r="X659" s="17"/>
      <c r="Y659" s="17"/>
      <c r="Z659" s="17"/>
    </row>
    <row r="660" spans="1:26" ht="28.5" customHeight="1" x14ac:dyDescent="0.3">
      <c r="A660" s="18"/>
      <c r="B660" s="17"/>
      <c r="C660" s="17"/>
      <c r="D660" s="17"/>
      <c r="E660" s="17"/>
      <c r="F660" s="17"/>
      <c r="G660" s="29"/>
      <c r="H660" s="29"/>
      <c r="I660" s="29"/>
      <c r="J660" s="17"/>
      <c r="K660" s="29"/>
      <c r="L660" s="29"/>
      <c r="M660" s="17"/>
      <c r="N660" s="17"/>
      <c r="O660" s="17"/>
      <c r="P660" s="17"/>
      <c r="Q660" s="17"/>
      <c r="R660" s="17"/>
      <c r="S660" s="28"/>
      <c r="T660" s="17"/>
      <c r="U660" s="17"/>
      <c r="V660" s="17"/>
      <c r="W660" s="17"/>
      <c r="X660" s="17"/>
      <c r="Y660" s="17"/>
      <c r="Z660" s="17"/>
    </row>
    <row r="661" spans="1:26" ht="28.5" customHeight="1" x14ac:dyDescent="0.3">
      <c r="A661" s="18"/>
      <c r="B661" s="17"/>
      <c r="C661" s="17"/>
      <c r="D661" s="17"/>
      <c r="E661" s="17"/>
      <c r="F661" s="17"/>
      <c r="G661" s="29"/>
      <c r="H661" s="29"/>
      <c r="I661" s="29"/>
      <c r="J661" s="17"/>
      <c r="K661" s="29"/>
      <c r="L661" s="29"/>
      <c r="M661" s="17"/>
      <c r="N661" s="17"/>
      <c r="O661" s="17"/>
      <c r="P661" s="17"/>
      <c r="Q661" s="17"/>
      <c r="R661" s="17"/>
      <c r="S661" s="28"/>
      <c r="T661" s="17"/>
      <c r="U661" s="17"/>
      <c r="V661" s="17"/>
      <c r="W661" s="17"/>
      <c r="X661" s="17"/>
      <c r="Y661" s="17"/>
      <c r="Z661" s="17"/>
    </row>
    <row r="662" spans="1:26" ht="28.5" customHeight="1" x14ac:dyDescent="0.3">
      <c r="A662" s="18"/>
      <c r="B662" s="17"/>
      <c r="C662" s="17"/>
      <c r="D662" s="17"/>
      <c r="E662" s="17"/>
      <c r="F662" s="17"/>
      <c r="G662" s="29"/>
      <c r="H662" s="29"/>
      <c r="I662" s="29"/>
      <c r="J662" s="17"/>
      <c r="K662" s="29"/>
      <c r="L662" s="29"/>
      <c r="M662" s="17"/>
      <c r="N662" s="17"/>
      <c r="O662" s="17"/>
      <c r="P662" s="17"/>
      <c r="Q662" s="17"/>
      <c r="R662" s="17"/>
      <c r="S662" s="28"/>
      <c r="T662" s="17"/>
      <c r="U662" s="17"/>
      <c r="V662" s="17"/>
      <c r="W662" s="17"/>
      <c r="X662" s="17"/>
      <c r="Y662" s="17"/>
      <c r="Z662" s="17"/>
    </row>
    <row r="663" spans="1:26" ht="28.5" customHeight="1" x14ac:dyDescent="0.3">
      <c r="A663" s="18"/>
      <c r="B663" s="17"/>
      <c r="C663" s="17"/>
      <c r="D663" s="17"/>
      <c r="E663" s="17"/>
      <c r="F663" s="17"/>
      <c r="G663" s="29"/>
      <c r="H663" s="29"/>
      <c r="I663" s="29"/>
      <c r="J663" s="17"/>
      <c r="K663" s="29"/>
      <c r="L663" s="29"/>
      <c r="M663" s="17"/>
      <c r="N663" s="17"/>
      <c r="O663" s="17"/>
      <c r="P663" s="17"/>
      <c r="Q663" s="17"/>
      <c r="R663" s="17"/>
      <c r="S663" s="28"/>
      <c r="T663" s="17"/>
      <c r="U663" s="17"/>
      <c r="V663" s="17"/>
      <c r="W663" s="17"/>
      <c r="X663" s="17"/>
      <c r="Y663" s="17"/>
      <c r="Z663" s="17"/>
    </row>
    <row r="664" spans="1:26" ht="28.5" customHeight="1" x14ac:dyDescent="0.3">
      <c r="A664" s="18"/>
      <c r="B664" s="17"/>
      <c r="C664" s="17"/>
      <c r="D664" s="17"/>
      <c r="E664" s="17"/>
      <c r="F664" s="17"/>
      <c r="G664" s="29"/>
      <c r="H664" s="29"/>
      <c r="I664" s="29"/>
      <c r="J664" s="17"/>
      <c r="K664" s="29"/>
      <c r="L664" s="29"/>
      <c r="M664" s="17"/>
      <c r="N664" s="17"/>
      <c r="O664" s="17"/>
      <c r="P664" s="17"/>
      <c r="Q664" s="17"/>
      <c r="R664" s="17"/>
      <c r="S664" s="28"/>
      <c r="T664" s="17"/>
      <c r="U664" s="17"/>
      <c r="V664" s="17"/>
      <c r="W664" s="17"/>
      <c r="X664" s="17"/>
      <c r="Y664" s="17"/>
      <c r="Z664" s="17"/>
    </row>
    <row r="665" spans="1:26" ht="28.5" customHeight="1" x14ac:dyDescent="0.3">
      <c r="A665" s="18"/>
      <c r="B665" s="17"/>
      <c r="C665" s="17"/>
      <c r="D665" s="17"/>
      <c r="E665" s="17"/>
      <c r="F665" s="17"/>
      <c r="G665" s="29"/>
      <c r="H665" s="29"/>
      <c r="I665" s="29"/>
      <c r="J665" s="17"/>
      <c r="K665" s="29"/>
      <c r="L665" s="29"/>
      <c r="M665" s="17"/>
      <c r="N665" s="17"/>
      <c r="O665" s="17"/>
      <c r="P665" s="17"/>
      <c r="Q665" s="17"/>
      <c r="R665" s="17"/>
      <c r="S665" s="28"/>
      <c r="T665" s="17"/>
      <c r="U665" s="17"/>
      <c r="V665" s="17"/>
      <c r="W665" s="17"/>
      <c r="X665" s="17"/>
      <c r="Y665" s="17"/>
      <c r="Z665" s="17"/>
    </row>
    <row r="666" spans="1:26" ht="28.5" customHeight="1" x14ac:dyDescent="0.3">
      <c r="A666" s="18"/>
      <c r="B666" s="17"/>
      <c r="C666" s="17"/>
      <c r="D666" s="17"/>
      <c r="E666" s="17"/>
      <c r="F666" s="17"/>
      <c r="G666" s="29"/>
      <c r="H666" s="29"/>
      <c r="I666" s="29"/>
      <c r="J666" s="17"/>
      <c r="K666" s="29"/>
      <c r="L666" s="29"/>
      <c r="M666" s="17"/>
      <c r="N666" s="17"/>
      <c r="O666" s="17"/>
      <c r="P666" s="17"/>
      <c r="Q666" s="17"/>
      <c r="R666" s="17"/>
      <c r="S666" s="28"/>
      <c r="T666" s="17"/>
      <c r="U666" s="17"/>
      <c r="V666" s="17"/>
      <c r="W666" s="17"/>
      <c r="X666" s="17"/>
      <c r="Y666" s="17"/>
      <c r="Z666" s="17"/>
    </row>
    <row r="667" spans="1:26" ht="28.5" customHeight="1" x14ac:dyDescent="0.3">
      <c r="A667" s="18"/>
      <c r="B667" s="17"/>
      <c r="C667" s="17"/>
      <c r="D667" s="17"/>
      <c r="E667" s="17"/>
      <c r="F667" s="17"/>
      <c r="G667" s="29"/>
      <c r="H667" s="29"/>
      <c r="I667" s="29"/>
      <c r="J667" s="17"/>
      <c r="K667" s="29"/>
      <c r="L667" s="29"/>
      <c r="M667" s="17"/>
      <c r="N667" s="17"/>
      <c r="O667" s="17"/>
      <c r="P667" s="17"/>
      <c r="Q667" s="17"/>
      <c r="R667" s="17"/>
      <c r="S667" s="28"/>
      <c r="T667" s="17"/>
      <c r="U667" s="17"/>
      <c r="V667" s="17"/>
      <c r="W667" s="17"/>
      <c r="X667" s="17"/>
      <c r="Y667" s="17"/>
      <c r="Z667" s="17"/>
    </row>
    <row r="668" spans="1:26" ht="28.5" customHeight="1" x14ac:dyDescent="0.3">
      <c r="A668" s="18"/>
      <c r="B668" s="17"/>
      <c r="C668" s="17"/>
      <c r="D668" s="17"/>
      <c r="E668" s="17"/>
      <c r="F668" s="17"/>
      <c r="G668" s="29"/>
      <c r="H668" s="29"/>
      <c r="I668" s="29"/>
      <c r="J668" s="17"/>
      <c r="K668" s="29"/>
      <c r="L668" s="29"/>
      <c r="M668" s="17"/>
      <c r="N668" s="17"/>
      <c r="O668" s="17"/>
      <c r="P668" s="17"/>
      <c r="Q668" s="17"/>
      <c r="R668" s="17"/>
      <c r="S668" s="28"/>
      <c r="T668" s="17"/>
      <c r="U668" s="17"/>
      <c r="V668" s="17"/>
      <c r="W668" s="17"/>
      <c r="X668" s="17"/>
      <c r="Y668" s="17"/>
      <c r="Z668" s="17"/>
    </row>
    <row r="669" spans="1:26" ht="28.5" customHeight="1" x14ac:dyDescent="0.3">
      <c r="A669" s="18"/>
      <c r="B669" s="17"/>
      <c r="C669" s="17"/>
      <c r="D669" s="17"/>
      <c r="E669" s="17"/>
      <c r="F669" s="17"/>
      <c r="G669" s="29"/>
      <c r="H669" s="29"/>
      <c r="I669" s="29"/>
      <c r="J669" s="17"/>
      <c r="K669" s="29"/>
      <c r="L669" s="29"/>
      <c r="M669" s="17"/>
      <c r="N669" s="17"/>
      <c r="O669" s="17"/>
      <c r="P669" s="17"/>
      <c r="Q669" s="17"/>
      <c r="R669" s="17"/>
      <c r="S669" s="28"/>
      <c r="T669" s="17"/>
      <c r="U669" s="17"/>
      <c r="V669" s="17"/>
      <c r="W669" s="17"/>
      <c r="X669" s="17"/>
      <c r="Y669" s="17"/>
      <c r="Z669" s="17"/>
    </row>
    <row r="670" spans="1:26" ht="28.5" customHeight="1" x14ac:dyDescent="0.3">
      <c r="A670" s="18"/>
      <c r="B670" s="17"/>
      <c r="C670" s="17"/>
      <c r="D670" s="17"/>
      <c r="E670" s="17"/>
      <c r="F670" s="17"/>
      <c r="G670" s="29"/>
      <c r="H670" s="29"/>
      <c r="I670" s="29"/>
      <c r="J670" s="17"/>
      <c r="K670" s="29"/>
      <c r="L670" s="29"/>
      <c r="M670" s="17"/>
      <c r="N670" s="17"/>
      <c r="O670" s="17"/>
      <c r="P670" s="17"/>
      <c r="Q670" s="17"/>
      <c r="R670" s="17"/>
      <c r="S670" s="28"/>
      <c r="T670" s="17"/>
      <c r="U670" s="17"/>
      <c r="V670" s="17"/>
      <c r="W670" s="17"/>
      <c r="X670" s="17"/>
      <c r="Y670" s="17"/>
      <c r="Z670" s="17"/>
    </row>
    <row r="671" spans="1:26" ht="28.5" customHeight="1" x14ac:dyDescent="0.3">
      <c r="A671" s="18"/>
      <c r="B671" s="17"/>
      <c r="C671" s="17"/>
      <c r="D671" s="17"/>
      <c r="E671" s="17"/>
      <c r="F671" s="17"/>
      <c r="G671" s="29"/>
      <c r="H671" s="29"/>
      <c r="I671" s="29"/>
      <c r="J671" s="17"/>
      <c r="K671" s="29"/>
      <c r="L671" s="29"/>
      <c r="M671" s="17"/>
      <c r="N671" s="17"/>
      <c r="O671" s="17"/>
      <c r="P671" s="17"/>
      <c r="Q671" s="17"/>
      <c r="R671" s="17"/>
      <c r="S671" s="28"/>
      <c r="T671" s="17"/>
      <c r="U671" s="17"/>
      <c r="V671" s="17"/>
      <c r="W671" s="17"/>
      <c r="X671" s="17"/>
      <c r="Y671" s="17"/>
      <c r="Z671" s="17"/>
    </row>
    <row r="672" spans="1:26" ht="28.5" customHeight="1" x14ac:dyDescent="0.3">
      <c r="A672" s="18"/>
      <c r="B672" s="17"/>
      <c r="C672" s="17"/>
      <c r="D672" s="17"/>
      <c r="E672" s="17"/>
      <c r="F672" s="17"/>
      <c r="G672" s="29"/>
      <c r="H672" s="29"/>
      <c r="I672" s="29"/>
      <c r="J672" s="17"/>
      <c r="K672" s="29"/>
      <c r="L672" s="29"/>
      <c r="M672" s="17"/>
      <c r="N672" s="17"/>
      <c r="O672" s="17"/>
      <c r="P672" s="17"/>
      <c r="Q672" s="17"/>
      <c r="R672" s="17"/>
      <c r="S672" s="28"/>
      <c r="T672" s="17"/>
      <c r="U672" s="17"/>
      <c r="V672" s="17"/>
      <c r="W672" s="17"/>
      <c r="X672" s="17"/>
      <c r="Y672" s="17"/>
      <c r="Z672" s="17"/>
    </row>
    <row r="673" spans="1:26" ht="28.5" customHeight="1" x14ac:dyDescent="0.3">
      <c r="A673" s="18"/>
      <c r="B673" s="17"/>
      <c r="C673" s="17"/>
      <c r="D673" s="17"/>
      <c r="E673" s="17"/>
      <c r="F673" s="17"/>
      <c r="G673" s="29"/>
      <c r="H673" s="29"/>
      <c r="I673" s="29"/>
      <c r="J673" s="17"/>
      <c r="K673" s="29"/>
      <c r="L673" s="29"/>
      <c r="M673" s="17"/>
      <c r="N673" s="17"/>
      <c r="O673" s="17"/>
      <c r="P673" s="17"/>
      <c r="Q673" s="17"/>
      <c r="R673" s="17"/>
      <c r="S673" s="28"/>
      <c r="T673" s="17"/>
      <c r="U673" s="17"/>
      <c r="V673" s="17"/>
      <c r="W673" s="17"/>
      <c r="X673" s="17"/>
      <c r="Y673" s="17"/>
      <c r="Z673" s="17"/>
    </row>
    <row r="674" spans="1:26" ht="28.5" customHeight="1" x14ac:dyDescent="0.3">
      <c r="A674" s="18"/>
      <c r="B674" s="17"/>
      <c r="C674" s="17"/>
      <c r="D674" s="17"/>
      <c r="E674" s="17"/>
      <c r="F674" s="17"/>
      <c r="G674" s="29"/>
      <c r="H674" s="29"/>
      <c r="I674" s="29"/>
      <c r="J674" s="17"/>
      <c r="K674" s="29"/>
      <c r="L674" s="29"/>
      <c r="M674" s="17"/>
      <c r="N674" s="17"/>
      <c r="O674" s="17"/>
      <c r="P674" s="17"/>
      <c r="Q674" s="17"/>
      <c r="R674" s="17"/>
      <c r="S674" s="28"/>
      <c r="T674" s="17"/>
      <c r="U674" s="17"/>
      <c r="V674" s="17"/>
      <c r="W674" s="17"/>
      <c r="X674" s="17"/>
      <c r="Y674" s="17"/>
      <c r="Z674" s="17"/>
    </row>
    <row r="675" spans="1:26" ht="28.5" customHeight="1" x14ac:dyDescent="0.3">
      <c r="A675" s="18"/>
      <c r="B675" s="17"/>
      <c r="C675" s="17"/>
      <c r="D675" s="17"/>
      <c r="E675" s="17"/>
      <c r="F675" s="17"/>
      <c r="G675" s="29"/>
      <c r="H675" s="29"/>
      <c r="I675" s="29"/>
      <c r="J675" s="17"/>
      <c r="K675" s="29"/>
      <c r="L675" s="29"/>
      <c r="M675" s="17"/>
      <c r="N675" s="17"/>
      <c r="O675" s="17"/>
      <c r="P675" s="17"/>
      <c r="Q675" s="17"/>
      <c r="R675" s="17"/>
      <c r="S675" s="28"/>
      <c r="T675" s="17"/>
      <c r="U675" s="17"/>
      <c r="V675" s="17"/>
      <c r="W675" s="17"/>
      <c r="X675" s="17"/>
      <c r="Y675" s="17"/>
      <c r="Z675" s="17"/>
    </row>
    <row r="676" spans="1:26" ht="28.5" customHeight="1" x14ac:dyDescent="0.3">
      <c r="A676" s="18"/>
      <c r="B676" s="17"/>
      <c r="C676" s="17"/>
      <c r="D676" s="17"/>
      <c r="E676" s="17"/>
      <c r="F676" s="17"/>
      <c r="G676" s="29"/>
      <c r="H676" s="29"/>
      <c r="I676" s="29"/>
      <c r="J676" s="17"/>
      <c r="K676" s="29"/>
      <c r="L676" s="29"/>
      <c r="M676" s="17"/>
      <c r="N676" s="17"/>
      <c r="O676" s="17"/>
      <c r="P676" s="17"/>
      <c r="Q676" s="17"/>
      <c r="R676" s="17"/>
      <c r="S676" s="28"/>
      <c r="T676" s="17"/>
      <c r="U676" s="17"/>
      <c r="V676" s="17"/>
      <c r="W676" s="17"/>
      <c r="X676" s="17"/>
      <c r="Y676" s="17"/>
      <c r="Z676" s="17"/>
    </row>
    <row r="677" spans="1:26" ht="28.5" customHeight="1" x14ac:dyDescent="0.3">
      <c r="A677" s="18"/>
      <c r="B677" s="17"/>
      <c r="C677" s="17"/>
      <c r="D677" s="17"/>
      <c r="E677" s="17"/>
      <c r="F677" s="17"/>
      <c r="G677" s="29"/>
      <c r="H677" s="29"/>
      <c r="I677" s="29"/>
      <c r="J677" s="17"/>
      <c r="K677" s="29"/>
      <c r="L677" s="29"/>
      <c r="M677" s="17"/>
      <c r="N677" s="17"/>
      <c r="O677" s="17"/>
      <c r="P677" s="17"/>
      <c r="Q677" s="17"/>
      <c r="R677" s="17"/>
      <c r="S677" s="28"/>
      <c r="T677" s="17"/>
      <c r="U677" s="17"/>
      <c r="V677" s="17"/>
      <c r="W677" s="17"/>
      <c r="X677" s="17"/>
      <c r="Y677" s="17"/>
      <c r="Z677" s="17"/>
    </row>
    <row r="678" spans="1:26" ht="28.5" customHeight="1" x14ac:dyDescent="0.3">
      <c r="A678" s="18"/>
      <c r="B678" s="17"/>
      <c r="C678" s="17"/>
      <c r="D678" s="17"/>
      <c r="E678" s="17"/>
      <c r="F678" s="17"/>
      <c r="G678" s="29"/>
      <c r="H678" s="29"/>
      <c r="I678" s="29"/>
      <c r="J678" s="17"/>
      <c r="K678" s="29"/>
      <c r="L678" s="29"/>
      <c r="M678" s="17"/>
      <c r="N678" s="17"/>
      <c r="O678" s="17"/>
      <c r="P678" s="17"/>
      <c r="Q678" s="17"/>
      <c r="R678" s="17"/>
      <c r="S678" s="28"/>
      <c r="T678" s="17"/>
      <c r="U678" s="17"/>
      <c r="V678" s="17"/>
      <c r="W678" s="17"/>
      <c r="X678" s="17"/>
      <c r="Y678" s="17"/>
      <c r="Z678" s="17"/>
    </row>
    <row r="679" spans="1:26" ht="28.5" customHeight="1" x14ac:dyDescent="0.3">
      <c r="A679" s="18"/>
      <c r="B679" s="17"/>
      <c r="C679" s="17"/>
      <c r="D679" s="17"/>
      <c r="E679" s="17"/>
      <c r="F679" s="17"/>
      <c r="G679" s="29"/>
      <c r="H679" s="29"/>
      <c r="I679" s="29"/>
      <c r="J679" s="17"/>
      <c r="K679" s="29"/>
      <c r="L679" s="29"/>
      <c r="M679" s="17"/>
      <c r="N679" s="17"/>
      <c r="O679" s="17"/>
      <c r="P679" s="17"/>
      <c r="Q679" s="17"/>
      <c r="R679" s="17"/>
      <c r="S679" s="28"/>
      <c r="T679" s="17"/>
      <c r="U679" s="17"/>
      <c r="V679" s="17"/>
      <c r="W679" s="17"/>
      <c r="X679" s="17"/>
      <c r="Y679" s="17"/>
      <c r="Z679" s="17"/>
    </row>
    <row r="680" spans="1:26" ht="28.5" customHeight="1" x14ac:dyDescent="0.3">
      <c r="A680" s="18"/>
      <c r="B680" s="17"/>
      <c r="C680" s="17"/>
      <c r="D680" s="17"/>
      <c r="E680" s="17"/>
      <c r="F680" s="17"/>
      <c r="G680" s="29"/>
      <c r="H680" s="29"/>
      <c r="I680" s="29"/>
      <c r="J680" s="17"/>
      <c r="K680" s="29"/>
      <c r="L680" s="29"/>
      <c r="M680" s="17"/>
      <c r="N680" s="17"/>
      <c r="O680" s="17"/>
      <c r="P680" s="17"/>
      <c r="Q680" s="17"/>
      <c r="R680" s="17"/>
      <c r="S680" s="28"/>
      <c r="T680" s="17"/>
      <c r="U680" s="17"/>
      <c r="V680" s="17"/>
      <c r="W680" s="17"/>
      <c r="X680" s="17"/>
      <c r="Y680" s="17"/>
      <c r="Z680" s="17"/>
    </row>
    <row r="681" spans="1:26" ht="28.5" customHeight="1" x14ac:dyDescent="0.3">
      <c r="A681" s="18"/>
      <c r="B681" s="17"/>
      <c r="C681" s="17"/>
      <c r="D681" s="17"/>
      <c r="E681" s="17"/>
      <c r="F681" s="17"/>
      <c r="G681" s="29"/>
      <c r="H681" s="29"/>
      <c r="I681" s="29"/>
      <c r="J681" s="17"/>
      <c r="K681" s="29"/>
      <c r="L681" s="29"/>
      <c r="M681" s="17"/>
      <c r="N681" s="17"/>
      <c r="O681" s="17"/>
      <c r="P681" s="17"/>
      <c r="Q681" s="17"/>
      <c r="R681" s="17"/>
      <c r="S681" s="28"/>
      <c r="T681" s="17"/>
      <c r="U681" s="17"/>
      <c r="V681" s="17"/>
      <c r="W681" s="17"/>
      <c r="X681" s="17"/>
      <c r="Y681" s="17"/>
      <c r="Z681" s="17"/>
    </row>
    <row r="682" spans="1:26" ht="28.5" customHeight="1" x14ac:dyDescent="0.3">
      <c r="A682" s="18"/>
      <c r="B682" s="17"/>
      <c r="C682" s="17"/>
      <c r="D682" s="17"/>
      <c r="E682" s="17"/>
      <c r="F682" s="17"/>
      <c r="G682" s="29"/>
      <c r="H682" s="29"/>
      <c r="I682" s="29"/>
      <c r="J682" s="17"/>
      <c r="K682" s="29"/>
      <c r="L682" s="29"/>
      <c r="M682" s="17"/>
      <c r="N682" s="17"/>
      <c r="O682" s="17"/>
      <c r="P682" s="17"/>
      <c r="Q682" s="17"/>
      <c r="R682" s="17"/>
      <c r="S682" s="28"/>
      <c r="T682" s="17"/>
      <c r="U682" s="17"/>
      <c r="V682" s="17"/>
      <c r="W682" s="17"/>
      <c r="X682" s="17"/>
      <c r="Y682" s="17"/>
      <c r="Z682" s="17"/>
    </row>
    <row r="683" spans="1:26" ht="28.5" customHeight="1" x14ac:dyDescent="0.3">
      <c r="A683" s="18"/>
      <c r="B683" s="17"/>
      <c r="C683" s="17"/>
      <c r="D683" s="17"/>
      <c r="E683" s="17"/>
      <c r="F683" s="17"/>
      <c r="G683" s="29"/>
      <c r="H683" s="29"/>
      <c r="I683" s="29"/>
      <c r="J683" s="17"/>
      <c r="K683" s="29"/>
      <c r="L683" s="29"/>
      <c r="M683" s="17"/>
      <c r="N683" s="17"/>
      <c r="O683" s="17"/>
      <c r="P683" s="17"/>
      <c r="Q683" s="17"/>
      <c r="R683" s="17"/>
      <c r="S683" s="28"/>
      <c r="T683" s="17"/>
      <c r="U683" s="17"/>
      <c r="V683" s="17"/>
      <c r="W683" s="17"/>
      <c r="X683" s="17"/>
      <c r="Y683" s="17"/>
      <c r="Z683" s="17"/>
    </row>
    <row r="684" spans="1:26" ht="28.5" customHeight="1" x14ac:dyDescent="0.3">
      <c r="A684" s="18"/>
      <c r="B684" s="17"/>
      <c r="C684" s="17"/>
      <c r="D684" s="17"/>
      <c r="E684" s="17"/>
      <c r="F684" s="17"/>
      <c r="G684" s="29"/>
      <c r="H684" s="29"/>
      <c r="I684" s="29"/>
      <c r="J684" s="17"/>
      <c r="K684" s="29"/>
      <c r="L684" s="29"/>
      <c r="M684" s="17"/>
      <c r="N684" s="17"/>
      <c r="O684" s="17"/>
      <c r="P684" s="17"/>
      <c r="Q684" s="17"/>
      <c r="R684" s="17"/>
      <c r="S684" s="28"/>
      <c r="T684" s="17"/>
      <c r="U684" s="17"/>
      <c r="V684" s="17"/>
      <c r="W684" s="17"/>
      <c r="X684" s="17"/>
      <c r="Y684" s="17"/>
      <c r="Z684" s="17"/>
    </row>
    <row r="685" spans="1:26" ht="28.5" customHeight="1" x14ac:dyDescent="0.3">
      <c r="A685" s="18"/>
      <c r="B685" s="17"/>
      <c r="C685" s="17"/>
      <c r="D685" s="17"/>
      <c r="E685" s="17"/>
      <c r="F685" s="17"/>
      <c r="G685" s="29"/>
      <c r="H685" s="29"/>
      <c r="I685" s="29"/>
      <c r="J685" s="17"/>
      <c r="K685" s="29"/>
      <c r="L685" s="29"/>
      <c r="M685" s="17"/>
      <c r="N685" s="17"/>
      <c r="O685" s="17"/>
      <c r="P685" s="17"/>
      <c r="Q685" s="17"/>
      <c r="R685" s="17"/>
      <c r="S685" s="28"/>
      <c r="T685" s="17"/>
      <c r="U685" s="17"/>
      <c r="V685" s="17"/>
      <c r="W685" s="17"/>
      <c r="X685" s="17"/>
      <c r="Y685" s="17"/>
      <c r="Z685" s="17"/>
    </row>
    <row r="686" spans="1:26" ht="28.5" customHeight="1" x14ac:dyDescent="0.3">
      <c r="A686" s="18"/>
      <c r="B686" s="17"/>
      <c r="C686" s="17"/>
      <c r="D686" s="17"/>
      <c r="E686" s="17"/>
      <c r="F686" s="17"/>
      <c r="G686" s="29"/>
      <c r="H686" s="29"/>
      <c r="I686" s="29"/>
      <c r="J686" s="17"/>
      <c r="K686" s="29"/>
      <c r="L686" s="29"/>
      <c r="M686" s="17"/>
      <c r="N686" s="17"/>
      <c r="O686" s="17"/>
      <c r="P686" s="17"/>
      <c r="Q686" s="17"/>
      <c r="R686" s="17"/>
      <c r="S686" s="28"/>
      <c r="T686" s="17"/>
      <c r="U686" s="17"/>
      <c r="V686" s="17"/>
      <c r="W686" s="17"/>
      <c r="X686" s="17"/>
      <c r="Y686" s="17"/>
      <c r="Z686" s="17"/>
    </row>
    <row r="687" spans="1:26" ht="28.5" customHeight="1" x14ac:dyDescent="0.3">
      <c r="A687" s="18"/>
      <c r="B687" s="17"/>
      <c r="C687" s="17"/>
      <c r="D687" s="17"/>
      <c r="E687" s="17"/>
      <c r="F687" s="17"/>
      <c r="G687" s="29"/>
      <c r="H687" s="29"/>
      <c r="I687" s="29"/>
      <c r="J687" s="17"/>
      <c r="K687" s="29"/>
      <c r="L687" s="29"/>
      <c r="M687" s="17"/>
      <c r="N687" s="17"/>
      <c r="O687" s="17"/>
      <c r="P687" s="17"/>
      <c r="Q687" s="17"/>
      <c r="R687" s="17"/>
      <c r="S687" s="28"/>
      <c r="T687" s="17"/>
      <c r="U687" s="17"/>
      <c r="V687" s="17"/>
      <c r="W687" s="17"/>
      <c r="X687" s="17"/>
      <c r="Y687" s="17"/>
      <c r="Z687" s="17"/>
    </row>
    <row r="688" spans="1:26" ht="28.5" customHeight="1" x14ac:dyDescent="0.3">
      <c r="A688" s="18"/>
      <c r="B688" s="17"/>
      <c r="C688" s="17"/>
      <c r="D688" s="17"/>
      <c r="E688" s="17"/>
      <c r="F688" s="17"/>
      <c r="G688" s="29"/>
      <c r="H688" s="29"/>
      <c r="I688" s="29"/>
      <c r="J688" s="17"/>
      <c r="K688" s="29"/>
      <c r="L688" s="29"/>
      <c r="M688" s="17"/>
      <c r="N688" s="17"/>
      <c r="O688" s="17"/>
      <c r="P688" s="17"/>
      <c r="Q688" s="17"/>
      <c r="R688" s="17"/>
      <c r="S688" s="28"/>
      <c r="T688" s="17"/>
      <c r="U688" s="17"/>
      <c r="V688" s="17"/>
      <c r="W688" s="17"/>
      <c r="X688" s="17"/>
      <c r="Y688" s="17"/>
      <c r="Z688" s="17"/>
    </row>
    <row r="689" spans="1:26" ht="28.5" customHeight="1" x14ac:dyDescent="0.3">
      <c r="A689" s="18"/>
      <c r="B689" s="17"/>
      <c r="C689" s="17"/>
      <c r="D689" s="17"/>
      <c r="E689" s="17"/>
      <c r="F689" s="17"/>
      <c r="G689" s="29"/>
      <c r="H689" s="29"/>
      <c r="I689" s="29"/>
      <c r="J689" s="17"/>
      <c r="K689" s="29"/>
      <c r="L689" s="29"/>
      <c r="M689" s="17"/>
      <c r="N689" s="17"/>
      <c r="O689" s="17"/>
      <c r="P689" s="17"/>
      <c r="Q689" s="17"/>
      <c r="R689" s="17"/>
      <c r="S689" s="28"/>
      <c r="T689" s="17"/>
      <c r="U689" s="17"/>
      <c r="V689" s="17"/>
      <c r="W689" s="17"/>
      <c r="X689" s="17"/>
      <c r="Y689" s="17"/>
      <c r="Z689" s="17"/>
    </row>
    <row r="690" spans="1:26" ht="28.5" customHeight="1" x14ac:dyDescent="0.3">
      <c r="A690" s="18"/>
      <c r="B690" s="17"/>
      <c r="C690" s="17"/>
      <c r="D690" s="17"/>
      <c r="E690" s="17"/>
      <c r="F690" s="17"/>
      <c r="G690" s="29"/>
      <c r="H690" s="29"/>
      <c r="I690" s="29"/>
      <c r="J690" s="17"/>
      <c r="K690" s="29"/>
      <c r="L690" s="29"/>
      <c r="M690" s="17"/>
      <c r="N690" s="17"/>
      <c r="O690" s="17"/>
      <c r="P690" s="17"/>
      <c r="Q690" s="17"/>
      <c r="R690" s="17"/>
      <c r="S690" s="28"/>
      <c r="T690" s="17"/>
      <c r="U690" s="17"/>
      <c r="V690" s="17"/>
      <c r="W690" s="17"/>
      <c r="X690" s="17"/>
      <c r="Y690" s="17"/>
      <c r="Z690" s="17"/>
    </row>
    <row r="691" spans="1:26" ht="28.5" customHeight="1" x14ac:dyDescent="0.3">
      <c r="A691" s="18"/>
      <c r="B691" s="17"/>
      <c r="C691" s="17"/>
      <c r="D691" s="17"/>
      <c r="E691" s="17"/>
      <c r="F691" s="17"/>
      <c r="G691" s="29"/>
      <c r="H691" s="29"/>
      <c r="I691" s="29"/>
      <c r="J691" s="17"/>
      <c r="K691" s="29"/>
      <c r="L691" s="29"/>
      <c r="M691" s="17"/>
      <c r="N691" s="17"/>
      <c r="O691" s="17"/>
      <c r="P691" s="17"/>
      <c r="Q691" s="17"/>
      <c r="R691" s="17"/>
      <c r="S691" s="28"/>
      <c r="T691" s="17"/>
      <c r="U691" s="17"/>
      <c r="V691" s="17"/>
      <c r="W691" s="17"/>
      <c r="X691" s="17"/>
      <c r="Y691" s="17"/>
      <c r="Z691" s="17"/>
    </row>
    <row r="692" spans="1:26" ht="28.5" customHeight="1" x14ac:dyDescent="0.3">
      <c r="A692" s="18"/>
      <c r="B692" s="17"/>
      <c r="C692" s="17"/>
      <c r="D692" s="17"/>
      <c r="E692" s="17"/>
      <c r="F692" s="17"/>
      <c r="G692" s="29"/>
      <c r="H692" s="29"/>
      <c r="I692" s="29"/>
      <c r="J692" s="17"/>
      <c r="K692" s="29"/>
      <c r="L692" s="29"/>
      <c r="M692" s="17"/>
      <c r="N692" s="17"/>
      <c r="O692" s="17"/>
      <c r="P692" s="17"/>
      <c r="Q692" s="17"/>
      <c r="R692" s="17"/>
      <c r="S692" s="28"/>
      <c r="T692" s="17"/>
      <c r="U692" s="17"/>
      <c r="V692" s="17"/>
      <c r="W692" s="17"/>
      <c r="X692" s="17"/>
      <c r="Y692" s="17"/>
      <c r="Z692" s="17"/>
    </row>
    <row r="693" spans="1:26" ht="28.5" customHeight="1" x14ac:dyDescent="0.3">
      <c r="A693" s="18"/>
      <c r="B693" s="17"/>
      <c r="C693" s="17"/>
      <c r="D693" s="17"/>
      <c r="E693" s="17"/>
      <c r="F693" s="17"/>
      <c r="G693" s="29"/>
      <c r="H693" s="29"/>
      <c r="I693" s="29"/>
      <c r="J693" s="17"/>
      <c r="K693" s="29"/>
      <c r="L693" s="29"/>
      <c r="M693" s="17"/>
      <c r="N693" s="17"/>
      <c r="O693" s="17"/>
      <c r="P693" s="17"/>
      <c r="Q693" s="17"/>
      <c r="R693" s="17"/>
      <c r="S693" s="28"/>
      <c r="T693" s="17"/>
      <c r="U693" s="17"/>
      <c r="V693" s="17"/>
      <c r="W693" s="17"/>
      <c r="X693" s="17"/>
      <c r="Y693" s="17"/>
      <c r="Z693" s="17"/>
    </row>
    <row r="694" spans="1:26" ht="28.5" customHeight="1" x14ac:dyDescent="0.3">
      <c r="A694" s="18"/>
      <c r="B694" s="17"/>
      <c r="C694" s="17"/>
      <c r="D694" s="17"/>
      <c r="E694" s="17"/>
      <c r="F694" s="17"/>
      <c r="G694" s="29"/>
      <c r="H694" s="29"/>
      <c r="I694" s="29"/>
      <c r="J694" s="17"/>
      <c r="K694" s="29"/>
      <c r="L694" s="29"/>
      <c r="M694" s="17"/>
      <c r="N694" s="17"/>
      <c r="O694" s="17"/>
      <c r="P694" s="17"/>
      <c r="Q694" s="17"/>
      <c r="R694" s="17"/>
      <c r="S694" s="28"/>
      <c r="T694" s="17"/>
      <c r="U694" s="17"/>
      <c r="V694" s="17"/>
      <c r="W694" s="17"/>
      <c r="X694" s="17"/>
      <c r="Y694" s="17"/>
      <c r="Z694" s="17"/>
    </row>
    <row r="695" spans="1:26" ht="28.5" customHeight="1" x14ac:dyDescent="0.3">
      <c r="A695" s="18"/>
      <c r="B695" s="17"/>
      <c r="C695" s="17"/>
      <c r="D695" s="17"/>
      <c r="E695" s="17"/>
      <c r="F695" s="17"/>
      <c r="G695" s="29"/>
      <c r="H695" s="29"/>
      <c r="I695" s="29"/>
      <c r="J695" s="17"/>
      <c r="K695" s="29"/>
      <c r="L695" s="29"/>
      <c r="M695" s="17"/>
      <c r="N695" s="17"/>
      <c r="O695" s="17"/>
      <c r="P695" s="17"/>
      <c r="Q695" s="17"/>
      <c r="R695" s="17"/>
      <c r="S695" s="28"/>
      <c r="T695" s="17"/>
      <c r="U695" s="17"/>
      <c r="V695" s="17"/>
      <c r="W695" s="17"/>
      <c r="X695" s="17"/>
      <c r="Y695" s="17"/>
      <c r="Z695" s="17"/>
    </row>
    <row r="696" spans="1:26" ht="28.5" customHeight="1" x14ac:dyDescent="0.3">
      <c r="A696" s="18"/>
      <c r="B696" s="17"/>
      <c r="C696" s="17"/>
      <c r="D696" s="17"/>
      <c r="E696" s="17"/>
      <c r="F696" s="17"/>
      <c r="G696" s="29"/>
      <c r="H696" s="29"/>
      <c r="I696" s="29"/>
      <c r="J696" s="17"/>
      <c r="K696" s="29"/>
      <c r="L696" s="29"/>
      <c r="M696" s="17"/>
      <c r="N696" s="17"/>
      <c r="O696" s="17"/>
      <c r="P696" s="17"/>
      <c r="Q696" s="17"/>
      <c r="R696" s="17"/>
      <c r="S696" s="28"/>
      <c r="T696" s="17"/>
      <c r="U696" s="17"/>
      <c r="V696" s="17"/>
      <c r="W696" s="17"/>
      <c r="X696" s="17"/>
      <c r="Y696" s="17"/>
      <c r="Z696" s="17"/>
    </row>
    <row r="697" spans="1:26" ht="28.5" customHeight="1" x14ac:dyDescent="0.3">
      <c r="A697" s="18"/>
      <c r="B697" s="17"/>
      <c r="C697" s="17"/>
      <c r="D697" s="17"/>
      <c r="E697" s="17"/>
      <c r="F697" s="17"/>
      <c r="G697" s="29"/>
      <c r="H697" s="29"/>
      <c r="I697" s="29"/>
      <c r="J697" s="17"/>
      <c r="K697" s="29"/>
      <c r="L697" s="29"/>
      <c r="M697" s="17"/>
      <c r="N697" s="17"/>
      <c r="O697" s="17"/>
      <c r="P697" s="17"/>
      <c r="Q697" s="17"/>
      <c r="R697" s="17"/>
      <c r="S697" s="28"/>
      <c r="T697" s="17"/>
      <c r="U697" s="17"/>
      <c r="V697" s="17"/>
      <c r="W697" s="17"/>
      <c r="X697" s="17"/>
      <c r="Y697" s="17"/>
      <c r="Z697" s="17"/>
    </row>
    <row r="698" spans="1:26" ht="28.5" customHeight="1" x14ac:dyDescent="0.3">
      <c r="A698" s="18"/>
      <c r="B698" s="17"/>
      <c r="C698" s="17"/>
      <c r="D698" s="17"/>
      <c r="E698" s="17"/>
      <c r="F698" s="17"/>
      <c r="G698" s="29"/>
      <c r="H698" s="29"/>
      <c r="I698" s="29"/>
      <c r="J698" s="17"/>
      <c r="K698" s="29"/>
      <c r="L698" s="29"/>
      <c r="M698" s="17"/>
      <c r="N698" s="17"/>
      <c r="O698" s="17"/>
      <c r="P698" s="17"/>
      <c r="Q698" s="17"/>
      <c r="R698" s="17"/>
      <c r="S698" s="28"/>
      <c r="T698" s="17"/>
      <c r="U698" s="17"/>
      <c r="V698" s="17"/>
      <c r="W698" s="17"/>
      <c r="X698" s="17"/>
      <c r="Y698" s="17"/>
      <c r="Z698" s="17"/>
    </row>
    <row r="699" spans="1:26" ht="28.5" customHeight="1" x14ac:dyDescent="0.3">
      <c r="A699" s="18"/>
      <c r="B699" s="17"/>
      <c r="C699" s="17"/>
      <c r="D699" s="17"/>
      <c r="E699" s="17"/>
      <c r="F699" s="17"/>
      <c r="G699" s="29"/>
      <c r="H699" s="29"/>
      <c r="I699" s="29"/>
      <c r="J699" s="17"/>
      <c r="K699" s="29"/>
      <c r="L699" s="29"/>
      <c r="M699" s="17"/>
      <c r="N699" s="17"/>
      <c r="O699" s="17"/>
      <c r="P699" s="17"/>
      <c r="Q699" s="17"/>
      <c r="R699" s="17"/>
      <c r="S699" s="28"/>
      <c r="T699" s="17"/>
      <c r="U699" s="17"/>
      <c r="V699" s="17"/>
      <c r="W699" s="17"/>
      <c r="X699" s="17"/>
      <c r="Y699" s="17"/>
      <c r="Z699" s="17"/>
    </row>
    <row r="700" spans="1:26" ht="28.5" customHeight="1" x14ac:dyDescent="0.3">
      <c r="A700" s="18"/>
      <c r="B700" s="17"/>
      <c r="C700" s="17"/>
      <c r="D700" s="17"/>
      <c r="E700" s="17"/>
      <c r="F700" s="17"/>
      <c r="G700" s="29"/>
      <c r="H700" s="29"/>
      <c r="I700" s="29"/>
      <c r="J700" s="17"/>
      <c r="K700" s="29"/>
      <c r="L700" s="29"/>
      <c r="M700" s="17"/>
      <c r="N700" s="17"/>
      <c r="O700" s="17"/>
      <c r="P700" s="17"/>
      <c r="Q700" s="17"/>
      <c r="R700" s="17"/>
      <c r="S700" s="28"/>
      <c r="T700" s="17"/>
      <c r="U700" s="17"/>
      <c r="V700" s="17"/>
      <c r="W700" s="17"/>
      <c r="X700" s="17"/>
      <c r="Y700" s="17"/>
      <c r="Z700" s="17"/>
    </row>
    <row r="701" spans="1:26" ht="28.5" customHeight="1" x14ac:dyDescent="0.3">
      <c r="A701" s="18"/>
      <c r="B701" s="17"/>
      <c r="C701" s="17"/>
      <c r="D701" s="17"/>
      <c r="E701" s="17"/>
      <c r="F701" s="17"/>
      <c r="G701" s="29"/>
      <c r="H701" s="29"/>
      <c r="I701" s="29"/>
      <c r="J701" s="17"/>
      <c r="K701" s="29"/>
      <c r="L701" s="29"/>
      <c r="M701" s="17"/>
      <c r="N701" s="17"/>
      <c r="O701" s="17"/>
      <c r="P701" s="17"/>
      <c r="Q701" s="17"/>
      <c r="R701" s="17"/>
      <c r="S701" s="28"/>
      <c r="T701" s="17"/>
      <c r="U701" s="17"/>
      <c r="V701" s="17"/>
      <c r="W701" s="17"/>
      <c r="X701" s="17"/>
      <c r="Y701" s="17"/>
      <c r="Z701" s="17"/>
    </row>
    <row r="702" spans="1:26" ht="28.5" customHeight="1" x14ac:dyDescent="0.3">
      <c r="A702" s="18"/>
      <c r="B702" s="17"/>
      <c r="C702" s="17"/>
      <c r="D702" s="17"/>
      <c r="E702" s="17"/>
      <c r="F702" s="17"/>
      <c r="G702" s="29"/>
      <c r="H702" s="29"/>
      <c r="I702" s="29"/>
      <c r="J702" s="17"/>
      <c r="K702" s="29"/>
      <c r="L702" s="29"/>
      <c r="M702" s="17"/>
      <c r="N702" s="17"/>
      <c r="O702" s="17"/>
      <c r="P702" s="17"/>
      <c r="Q702" s="17"/>
      <c r="R702" s="17"/>
      <c r="S702" s="28"/>
      <c r="T702" s="17"/>
      <c r="U702" s="17"/>
      <c r="V702" s="17"/>
      <c r="W702" s="17"/>
      <c r="X702" s="17"/>
      <c r="Y702" s="17"/>
      <c r="Z702" s="17"/>
    </row>
    <row r="703" spans="1:26" ht="28.5" customHeight="1" x14ac:dyDescent="0.3">
      <c r="A703" s="18"/>
      <c r="B703" s="17"/>
      <c r="C703" s="17"/>
      <c r="D703" s="17"/>
      <c r="E703" s="17"/>
      <c r="F703" s="17"/>
      <c r="G703" s="29"/>
      <c r="H703" s="29"/>
      <c r="I703" s="29"/>
      <c r="J703" s="17"/>
      <c r="K703" s="29"/>
      <c r="L703" s="29"/>
      <c r="M703" s="17"/>
      <c r="N703" s="17"/>
      <c r="O703" s="17"/>
      <c r="P703" s="17"/>
      <c r="Q703" s="17"/>
      <c r="R703" s="17"/>
      <c r="S703" s="28"/>
      <c r="T703" s="17"/>
      <c r="U703" s="17"/>
      <c r="V703" s="17"/>
      <c r="W703" s="17"/>
      <c r="X703" s="17"/>
      <c r="Y703" s="17"/>
      <c r="Z703" s="17"/>
    </row>
    <row r="704" spans="1:26" ht="28.5" customHeight="1" x14ac:dyDescent="0.3">
      <c r="A704" s="18"/>
      <c r="B704" s="17"/>
      <c r="C704" s="17"/>
      <c r="D704" s="17"/>
      <c r="E704" s="17"/>
      <c r="F704" s="17"/>
      <c r="G704" s="29"/>
      <c r="H704" s="29"/>
      <c r="I704" s="29"/>
      <c r="J704" s="17"/>
      <c r="K704" s="29"/>
      <c r="L704" s="29"/>
      <c r="M704" s="17"/>
      <c r="N704" s="17"/>
      <c r="O704" s="17"/>
      <c r="P704" s="17"/>
      <c r="Q704" s="17"/>
      <c r="R704" s="17"/>
      <c r="S704" s="28"/>
      <c r="T704" s="17"/>
      <c r="U704" s="17"/>
      <c r="V704" s="17"/>
      <c r="W704" s="17"/>
      <c r="X704" s="17"/>
      <c r="Y704" s="17"/>
      <c r="Z704" s="17"/>
    </row>
    <row r="705" spans="1:26" ht="28.5" customHeight="1" x14ac:dyDescent="0.3">
      <c r="A705" s="18"/>
      <c r="B705" s="17"/>
      <c r="C705" s="17"/>
      <c r="D705" s="17"/>
      <c r="E705" s="17"/>
      <c r="F705" s="17"/>
      <c r="G705" s="29"/>
      <c r="H705" s="29"/>
      <c r="I705" s="29"/>
      <c r="J705" s="17"/>
      <c r="K705" s="29"/>
      <c r="L705" s="29"/>
      <c r="M705" s="17"/>
      <c r="N705" s="17"/>
      <c r="O705" s="17"/>
      <c r="P705" s="17"/>
      <c r="Q705" s="17"/>
      <c r="R705" s="17"/>
      <c r="S705" s="28"/>
      <c r="T705" s="17"/>
      <c r="U705" s="17"/>
      <c r="V705" s="17"/>
      <c r="W705" s="17"/>
      <c r="X705" s="17"/>
      <c r="Y705" s="17"/>
      <c r="Z705" s="17"/>
    </row>
    <row r="706" spans="1:26" ht="28.5" customHeight="1" x14ac:dyDescent="0.3">
      <c r="A706" s="18"/>
      <c r="B706" s="17"/>
      <c r="C706" s="17"/>
      <c r="D706" s="17"/>
      <c r="E706" s="17"/>
      <c r="F706" s="17"/>
      <c r="G706" s="29"/>
      <c r="H706" s="29"/>
      <c r="I706" s="29"/>
      <c r="J706" s="17"/>
      <c r="K706" s="29"/>
      <c r="L706" s="29"/>
      <c r="M706" s="17"/>
      <c r="N706" s="17"/>
      <c r="O706" s="17"/>
      <c r="P706" s="17"/>
      <c r="Q706" s="17"/>
      <c r="R706" s="17"/>
      <c r="S706" s="28"/>
      <c r="T706" s="17"/>
      <c r="U706" s="17"/>
      <c r="V706" s="17"/>
      <c r="W706" s="17"/>
      <c r="X706" s="17"/>
      <c r="Y706" s="17"/>
      <c r="Z706" s="17"/>
    </row>
    <row r="707" spans="1:26" ht="28.5" customHeight="1" x14ac:dyDescent="0.3">
      <c r="A707" s="18"/>
      <c r="B707" s="17"/>
      <c r="C707" s="17"/>
      <c r="D707" s="17"/>
      <c r="E707" s="17"/>
      <c r="F707" s="17"/>
      <c r="G707" s="29"/>
      <c r="H707" s="29"/>
      <c r="I707" s="29"/>
      <c r="J707" s="17"/>
      <c r="K707" s="29"/>
      <c r="L707" s="29"/>
      <c r="M707" s="17"/>
      <c r="N707" s="17"/>
      <c r="O707" s="17"/>
      <c r="P707" s="17"/>
      <c r="Q707" s="17"/>
      <c r="R707" s="17"/>
      <c r="S707" s="28"/>
      <c r="T707" s="17"/>
      <c r="U707" s="17"/>
      <c r="V707" s="17"/>
      <c r="W707" s="17"/>
      <c r="X707" s="17"/>
      <c r="Y707" s="17"/>
      <c r="Z707" s="17"/>
    </row>
    <row r="708" spans="1:26" ht="28.5" customHeight="1" x14ac:dyDescent="0.3">
      <c r="A708" s="18"/>
      <c r="B708" s="17"/>
      <c r="C708" s="17"/>
      <c r="D708" s="17"/>
      <c r="E708" s="17"/>
      <c r="F708" s="17"/>
      <c r="G708" s="29"/>
      <c r="H708" s="29"/>
      <c r="I708" s="29"/>
      <c r="J708" s="17"/>
      <c r="K708" s="29"/>
      <c r="L708" s="29"/>
      <c r="M708" s="17"/>
      <c r="N708" s="17"/>
      <c r="O708" s="17"/>
      <c r="P708" s="17"/>
      <c r="Q708" s="17"/>
      <c r="R708" s="17"/>
      <c r="S708" s="28"/>
      <c r="T708" s="17"/>
      <c r="U708" s="17"/>
      <c r="V708" s="17"/>
      <c r="W708" s="17"/>
      <c r="X708" s="17"/>
      <c r="Y708" s="17"/>
      <c r="Z708" s="17"/>
    </row>
    <row r="709" spans="1:26" ht="28.5" customHeight="1" x14ac:dyDescent="0.3">
      <c r="A709" s="18"/>
      <c r="B709" s="17"/>
      <c r="C709" s="17"/>
      <c r="D709" s="17"/>
      <c r="E709" s="17"/>
      <c r="F709" s="17"/>
      <c r="G709" s="29"/>
      <c r="H709" s="29"/>
      <c r="I709" s="29"/>
      <c r="J709" s="17"/>
      <c r="K709" s="29"/>
      <c r="L709" s="29"/>
      <c r="M709" s="17"/>
      <c r="N709" s="17"/>
      <c r="O709" s="17"/>
      <c r="P709" s="17"/>
      <c r="Q709" s="17"/>
      <c r="R709" s="17"/>
      <c r="S709" s="28"/>
      <c r="T709" s="17"/>
      <c r="U709" s="17"/>
      <c r="V709" s="17"/>
      <c r="W709" s="17"/>
      <c r="X709" s="17"/>
      <c r="Y709" s="17"/>
      <c r="Z709" s="17"/>
    </row>
    <row r="710" spans="1:26" ht="28.5" customHeight="1" x14ac:dyDescent="0.3">
      <c r="A710" s="18"/>
      <c r="B710" s="17"/>
      <c r="C710" s="17"/>
      <c r="D710" s="17"/>
      <c r="E710" s="17"/>
      <c r="F710" s="17"/>
      <c r="G710" s="29"/>
      <c r="H710" s="29"/>
      <c r="I710" s="29"/>
      <c r="J710" s="17"/>
      <c r="K710" s="29"/>
      <c r="L710" s="29"/>
      <c r="M710" s="17"/>
      <c r="N710" s="17"/>
      <c r="O710" s="17"/>
      <c r="P710" s="17"/>
      <c r="Q710" s="17"/>
      <c r="R710" s="17"/>
      <c r="S710" s="28"/>
      <c r="T710" s="17"/>
      <c r="U710" s="17"/>
      <c r="V710" s="17"/>
      <c r="W710" s="17"/>
      <c r="X710" s="17"/>
      <c r="Y710" s="17"/>
      <c r="Z710" s="17"/>
    </row>
    <row r="711" spans="1:26" ht="28.5" customHeight="1" x14ac:dyDescent="0.3">
      <c r="A711" s="18"/>
      <c r="B711" s="17"/>
      <c r="C711" s="17"/>
      <c r="D711" s="17"/>
      <c r="E711" s="17"/>
      <c r="F711" s="17"/>
      <c r="G711" s="29"/>
      <c r="H711" s="29"/>
      <c r="I711" s="29"/>
      <c r="J711" s="17"/>
      <c r="K711" s="29"/>
      <c r="L711" s="29"/>
      <c r="M711" s="17"/>
      <c r="N711" s="17"/>
      <c r="O711" s="17"/>
      <c r="P711" s="17"/>
      <c r="Q711" s="17"/>
      <c r="R711" s="17"/>
      <c r="S711" s="28"/>
      <c r="T711" s="17"/>
      <c r="U711" s="17"/>
      <c r="V711" s="17"/>
      <c r="W711" s="17"/>
      <c r="X711" s="17"/>
      <c r="Y711" s="17"/>
      <c r="Z711" s="17"/>
    </row>
    <row r="712" spans="1:26" ht="28.5" customHeight="1" x14ac:dyDescent="0.3">
      <c r="A712" s="18"/>
      <c r="B712" s="17"/>
      <c r="C712" s="17"/>
      <c r="D712" s="17"/>
      <c r="E712" s="17"/>
      <c r="F712" s="17"/>
      <c r="G712" s="29"/>
      <c r="H712" s="29"/>
      <c r="I712" s="29"/>
      <c r="J712" s="17"/>
      <c r="K712" s="29"/>
      <c r="L712" s="29"/>
      <c r="M712" s="17"/>
      <c r="N712" s="17"/>
      <c r="O712" s="17"/>
      <c r="P712" s="17"/>
      <c r="Q712" s="17"/>
      <c r="R712" s="17"/>
      <c r="S712" s="28"/>
      <c r="T712" s="17"/>
      <c r="U712" s="17"/>
      <c r="V712" s="17"/>
      <c r="W712" s="17"/>
      <c r="X712" s="17"/>
      <c r="Y712" s="17"/>
      <c r="Z712" s="17"/>
    </row>
    <row r="713" spans="1:26" ht="28.5" customHeight="1" x14ac:dyDescent="0.3">
      <c r="A713" s="18"/>
      <c r="B713" s="17"/>
      <c r="C713" s="17"/>
      <c r="D713" s="17"/>
      <c r="E713" s="17"/>
      <c r="F713" s="17"/>
      <c r="G713" s="29"/>
      <c r="H713" s="29"/>
      <c r="I713" s="29"/>
      <c r="J713" s="17"/>
      <c r="K713" s="29"/>
      <c r="L713" s="29"/>
      <c r="M713" s="17"/>
      <c r="N713" s="17"/>
      <c r="O713" s="17"/>
      <c r="P713" s="17"/>
      <c r="Q713" s="17"/>
      <c r="R713" s="17"/>
      <c r="S713" s="28"/>
      <c r="T713" s="17"/>
      <c r="U713" s="17"/>
      <c r="V713" s="17"/>
      <c r="W713" s="17"/>
      <c r="X713" s="17"/>
      <c r="Y713" s="17"/>
      <c r="Z713" s="17"/>
    </row>
    <row r="714" spans="1:26" ht="28.5" customHeight="1" x14ac:dyDescent="0.3">
      <c r="A714" s="18"/>
      <c r="B714" s="17"/>
      <c r="C714" s="17"/>
      <c r="D714" s="17"/>
      <c r="E714" s="17"/>
      <c r="F714" s="17"/>
      <c r="G714" s="29"/>
      <c r="H714" s="29"/>
      <c r="I714" s="29"/>
      <c r="J714" s="17"/>
      <c r="K714" s="29"/>
      <c r="L714" s="29"/>
      <c r="M714" s="17"/>
      <c r="N714" s="17"/>
      <c r="O714" s="17"/>
      <c r="P714" s="17"/>
      <c r="Q714" s="17"/>
      <c r="R714" s="17"/>
      <c r="S714" s="28"/>
      <c r="T714" s="17"/>
      <c r="U714" s="17"/>
      <c r="V714" s="17"/>
      <c r="W714" s="17"/>
      <c r="X714" s="17"/>
      <c r="Y714" s="17"/>
      <c r="Z714" s="17"/>
    </row>
    <row r="715" spans="1:26" ht="28.5" customHeight="1" x14ac:dyDescent="0.3">
      <c r="A715" s="18"/>
      <c r="B715" s="17"/>
      <c r="C715" s="17"/>
      <c r="D715" s="17"/>
      <c r="E715" s="17"/>
      <c r="F715" s="17"/>
      <c r="G715" s="29"/>
      <c r="H715" s="29"/>
      <c r="I715" s="29"/>
      <c r="J715" s="17"/>
      <c r="K715" s="29"/>
      <c r="L715" s="29"/>
      <c r="M715" s="17"/>
      <c r="N715" s="17"/>
      <c r="O715" s="17"/>
      <c r="P715" s="17"/>
      <c r="Q715" s="17"/>
      <c r="R715" s="17"/>
      <c r="S715" s="28"/>
      <c r="T715" s="17"/>
      <c r="U715" s="17"/>
      <c r="V715" s="17"/>
      <c r="W715" s="17"/>
      <c r="X715" s="17"/>
      <c r="Y715" s="17"/>
      <c r="Z715" s="17"/>
    </row>
    <row r="716" spans="1:26" ht="28.5" customHeight="1" x14ac:dyDescent="0.3">
      <c r="A716" s="18"/>
      <c r="B716" s="17"/>
      <c r="C716" s="17"/>
      <c r="D716" s="17"/>
      <c r="E716" s="17"/>
      <c r="F716" s="17"/>
      <c r="G716" s="29"/>
      <c r="H716" s="29"/>
      <c r="I716" s="29"/>
      <c r="J716" s="17"/>
      <c r="K716" s="29"/>
      <c r="L716" s="29"/>
      <c r="M716" s="17"/>
      <c r="N716" s="17"/>
      <c r="O716" s="17"/>
      <c r="P716" s="17"/>
      <c r="Q716" s="17"/>
      <c r="R716" s="17"/>
      <c r="S716" s="28"/>
      <c r="T716" s="17"/>
      <c r="U716" s="17"/>
      <c r="V716" s="17"/>
      <c r="W716" s="17"/>
      <c r="X716" s="17"/>
      <c r="Y716" s="17"/>
      <c r="Z716" s="17"/>
    </row>
    <row r="717" spans="1:26" ht="28.5" customHeight="1" x14ac:dyDescent="0.3">
      <c r="A717" s="18"/>
      <c r="B717" s="17"/>
      <c r="C717" s="17"/>
      <c r="D717" s="17"/>
      <c r="E717" s="17"/>
      <c r="F717" s="17"/>
      <c r="G717" s="29"/>
      <c r="H717" s="29"/>
      <c r="I717" s="29"/>
      <c r="J717" s="17"/>
      <c r="K717" s="29"/>
      <c r="L717" s="29"/>
      <c r="M717" s="17"/>
      <c r="N717" s="17"/>
      <c r="O717" s="17"/>
      <c r="P717" s="17"/>
      <c r="Q717" s="17"/>
      <c r="R717" s="17"/>
      <c r="S717" s="28"/>
      <c r="T717" s="17"/>
      <c r="U717" s="17"/>
      <c r="V717" s="17"/>
      <c r="W717" s="17"/>
      <c r="X717" s="17"/>
      <c r="Y717" s="17"/>
      <c r="Z717" s="17"/>
    </row>
    <row r="718" spans="1:26" ht="28.5" customHeight="1" x14ac:dyDescent="0.3">
      <c r="A718" s="18"/>
      <c r="B718" s="17"/>
      <c r="C718" s="17"/>
      <c r="D718" s="17"/>
      <c r="E718" s="17"/>
      <c r="F718" s="17"/>
      <c r="G718" s="29"/>
      <c r="H718" s="29"/>
      <c r="I718" s="29"/>
      <c r="J718" s="17"/>
      <c r="K718" s="29"/>
      <c r="L718" s="29"/>
      <c r="M718" s="17"/>
      <c r="N718" s="17"/>
      <c r="O718" s="17"/>
      <c r="P718" s="17"/>
      <c r="Q718" s="17"/>
      <c r="R718" s="17"/>
      <c r="S718" s="28"/>
      <c r="T718" s="17"/>
      <c r="U718" s="17"/>
      <c r="V718" s="17"/>
      <c r="W718" s="17"/>
      <c r="X718" s="17"/>
      <c r="Y718" s="17"/>
      <c r="Z718" s="17"/>
    </row>
    <row r="719" spans="1:26" ht="28.5" customHeight="1" x14ac:dyDescent="0.3">
      <c r="A719" s="18"/>
      <c r="B719" s="17"/>
      <c r="C719" s="17"/>
      <c r="D719" s="17"/>
      <c r="E719" s="17"/>
      <c r="F719" s="17"/>
      <c r="G719" s="29"/>
      <c r="H719" s="29"/>
      <c r="I719" s="29"/>
      <c r="J719" s="17"/>
      <c r="K719" s="29"/>
      <c r="L719" s="29"/>
      <c r="M719" s="17"/>
      <c r="N719" s="17"/>
      <c r="O719" s="17"/>
      <c r="P719" s="17"/>
      <c r="Q719" s="17"/>
      <c r="R719" s="17"/>
      <c r="S719" s="28"/>
      <c r="T719" s="17"/>
      <c r="U719" s="17"/>
      <c r="V719" s="17"/>
      <c r="W719" s="17"/>
      <c r="X719" s="17"/>
      <c r="Y719" s="17"/>
      <c r="Z719" s="17"/>
    </row>
    <row r="720" spans="1:26" ht="28.5" customHeight="1" x14ac:dyDescent="0.3">
      <c r="A720" s="18"/>
      <c r="B720" s="17"/>
      <c r="C720" s="17"/>
      <c r="D720" s="17"/>
      <c r="E720" s="17"/>
      <c r="F720" s="17"/>
      <c r="G720" s="29"/>
      <c r="H720" s="29"/>
      <c r="I720" s="29"/>
      <c r="J720" s="17"/>
      <c r="K720" s="29"/>
      <c r="L720" s="29"/>
      <c r="M720" s="17"/>
      <c r="N720" s="17"/>
      <c r="O720" s="17"/>
      <c r="P720" s="17"/>
      <c r="Q720" s="17"/>
      <c r="R720" s="17"/>
      <c r="S720" s="28"/>
      <c r="T720" s="17"/>
      <c r="U720" s="17"/>
      <c r="V720" s="17"/>
      <c r="W720" s="17"/>
      <c r="X720" s="17"/>
      <c r="Y720" s="17"/>
      <c r="Z720" s="17"/>
    </row>
    <row r="721" spans="1:26" ht="28.5" customHeight="1" x14ac:dyDescent="0.3">
      <c r="A721" s="18"/>
      <c r="B721" s="17"/>
      <c r="C721" s="17"/>
      <c r="D721" s="17"/>
      <c r="E721" s="17"/>
      <c r="F721" s="17"/>
      <c r="G721" s="29"/>
      <c r="H721" s="29"/>
      <c r="I721" s="29"/>
      <c r="J721" s="17"/>
      <c r="K721" s="29"/>
      <c r="L721" s="29"/>
      <c r="M721" s="17"/>
      <c r="N721" s="17"/>
      <c r="O721" s="17"/>
      <c r="P721" s="17"/>
      <c r="Q721" s="17"/>
      <c r="R721" s="17"/>
      <c r="S721" s="28"/>
      <c r="T721" s="17"/>
      <c r="U721" s="17"/>
      <c r="V721" s="17"/>
      <c r="W721" s="17"/>
      <c r="X721" s="17"/>
      <c r="Y721" s="17"/>
      <c r="Z721" s="17"/>
    </row>
    <row r="722" spans="1:26" ht="28.5" customHeight="1" x14ac:dyDescent="0.3">
      <c r="A722" s="18"/>
      <c r="B722" s="17"/>
      <c r="C722" s="17"/>
      <c r="D722" s="17"/>
      <c r="E722" s="17"/>
      <c r="F722" s="17"/>
      <c r="G722" s="29"/>
      <c r="H722" s="29"/>
      <c r="I722" s="29"/>
      <c r="J722" s="17"/>
      <c r="K722" s="29"/>
      <c r="L722" s="29"/>
      <c r="M722" s="17"/>
      <c r="N722" s="17"/>
      <c r="O722" s="17"/>
      <c r="P722" s="17"/>
      <c r="Q722" s="17"/>
      <c r="R722" s="17"/>
      <c r="S722" s="28"/>
      <c r="T722" s="17"/>
      <c r="U722" s="17"/>
      <c r="V722" s="17"/>
      <c r="W722" s="17"/>
      <c r="X722" s="17"/>
      <c r="Y722" s="17"/>
      <c r="Z722" s="17"/>
    </row>
    <row r="723" spans="1:26" ht="28.5" customHeight="1" x14ac:dyDescent="0.3">
      <c r="A723" s="18"/>
      <c r="B723" s="17"/>
      <c r="C723" s="17"/>
      <c r="D723" s="17"/>
      <c r="E723" s="17"/>
      <c r="F723" s="17"/>
      <c r="G723" s="29"/>
      <c r="H723" s="29"/>
      <c r="I723" s="29"/>
      <c r="J723" s="17"/>
      <c r="K723" s="29"/>
      <c r="L723" s="29"/>
      <c r="M723" s="17"/>
      <c r="N723" s="17"/>
      <c r="O723" s="17"/>
      <c r="P723" s="17"/>
      <c r="Q723" s="17"/>
      <c r="R723" s="17"/>
      <c r="S723" s="28"/>
      <c r="T723" s="17"/>
      <c r="U723" s="17"/>
      <c r="V723" s="17"/>
      <c r="W723" s="17"/>
      <c r="X723" s="17"/>
      <c r="Y723" s="17"/>
      <c r="Z723" s="17"/>
    </row>
    <row r="724" spans="1:26" ht="28.5" customHeight="1" x14ac:dyDescent="0.3">
      <c r="A724" s="18"/>
      <c r="B724" s="17"/>
      <c r="C724" s="17"/>
      <c r="D724" s="17"/>
      <c r="E724" s="17"/>
      <c r="F724" s="17"/>
      <c r="G724" s="29"/>
      <c r="H724" s="29"/>
      <c r="I724" s="29"/>
      <c r="J724" s="17"/>
      <c r="K724" s="29"/>
      <c r="L724" s="29"/>
      <c r="M724" s="17"/>
      <c r="N724" s="17"/>
      <c r="O724" s="17"/>
      <c r="P724" s="17"/>
      <c r="Q724" s="17"/>
      <c r="R724" s="17"/>
      <c r="S724" s="28"/>
      <c r="T724" s="17"/>
      <c r="U724" s="17"/>
      <c r="V724" s="17"/>
      <c r="W724" s="17"/>
      <c r="X724" s="17"/>
      <c r="Y724" s="17"/>
      <c r="Z724" s="17"/>
    </row>
    <row r="725" spans="1:26" ht="28.5" customHeight="1" x14ac:dyDescent="0.3">
      <c r="A725" s="18"/>
      <c r="B725" s="17"/>
      <c r="C725" s="17"/>
      <c r="D725" s="17"/>
      <c r="E725" s="17"/>
      <c r="F725" s="17"/>
      <c r="G725" s="29"/>
      <c r="H725" s="29"/>
      <c r="I725" s="29"/>
      <c r="J725" s="17"/>
      <c r="K725" s="29"/>
      <c r="L725" s="29"/>
      <c r="M725" s="17"/>
      <c r="N725" s="17"/>
      <c r="O725" s="17"/>
      <c r="P725" s="17"/>
      <c r="Q725" s="17"/>
      <c r="R725" s="17"/>
      <c r="S725" s="28"/>
      <c r="T725" s="17"/>
      <c r="U725" s="17"/>
      <c r="V725" s="17"/>
      <c r="W725" s="17"/>
      <c r="X725" s="17"/>
      <c r="Y725" s="17"/>
      <c r="Z725" s="17"/>
    </row>
    <row r="726" spans="1:26" ht="28.5" customHeight="1" x14ac:dyDescent="0.3">
      <c r="A726" s="18"/>
      <c r="B726" s="17"/>
      <c r="C726" s="17"/>
      <c r="D726" s="17"/>
      <c r="E726" s="17"/>
      <c r="F726" s="17"/>
      <c r="G726" s="29"/>
      <c r="H726" s="29"/>
      <c r="I726" s="29"/>
      <c r="J726" s="17"/>
      <c r="K726" s="29"/>
      <c r="L726" s="29"/>
      <c r="M726" s="17"/>
      <c r="N726" s="17"/>
      <c r="O726" s="17"/>
      <c r="P726" s="17"/>
      <c r="Q726" s="17"/>
      <c r="R726" s="17"/>
      <c r="S726" s="28"/>
      <c r="T726" s="17"/>
      <c r="U726" s="17"/>
      <c r="V726" s="17"/>
      <c r="W726" s="17"/>
      <c r="X726" s="17"/>
      <c r="Y726" s="17"/>
      <c r="Z726" s="17"/>
    </row>
    <row r="727" spans="1:26" ht="28.5" customHeight="1" x14ac:dyDescent="0.3">
      <c r="A727" s="18"/>
      <c r="B727" s="17"/>
      <c r="C727" s="17"/>
      <c r="D727" s="17"/>
      <c r="E727" s="17"/>
      <c r="F727" s="17"/>
      <c r="G727" s="29"/>
      <c r="H727" s="29"/>
      <c r="I727" s="29"/>
      <c r="J727" s="17"/>
      <c r="K727" s="29"/>
      <c r="L727" s="29"/>
      <c r="M727" s="17"/>
      <c r="N727" s="17"/>
      <c r="O727" s="17"/>
      <c r="P727" s="17"/>
      <c r="Q727" s="17"/>
      <c r="R727" s="17"/>
      <c r="S727" s="28"/>
      <c r="T727" s="17"/>
      <c r="U727" s="17"/>
      <c r="V727" s="17"/>
      <c r="W727" s="17"/>
      <c r="X727" s="17"/>
      <c r="Y727" s="17"/>
      <c r="Z727" s="17"/>
    </row>
    <row r="728" spans="1:26" ht="28.5" customHeight="1" x14ac:dyDescent="0.3">
      <c r="A728" s="18"/>
      <c r="B728" s="17"/>
      <c r="C728" s="17"/>
      <c r="D728" s="17"/>
      <c r="E728" s="17"/>
      <c r="F728" s="17"/>
      <c r="G728" s="29"/>
      <c r="H728" s="29"/>
      <c r="I728" s="29"/>
      <c r="J728" s="17"/>
      <c r="K728" s="29"/>
      <c r="L728" s="29"/>
      <c r="M728" s="17"/>
      <c r="N728" s="17"/>
      <c r="O728" s="17"/>
      <c r="P728" s="17"/>
      <c r="Q728" s="17"/>
      <c r="R728" s="17"/>
      <c r="S728" s="28"/>
      <c r="T728" s="17"/>
      <c r="U728" s="17"/>
      <c r="V728" s="17"/>
      <c r="W728" s="17"/>
      <c r="X728" s="17"/>
      <c r="Y728" s="17"/>
      <c r="Z728" s="17"/>
    </row>
    <row r="729" spans="1:26" ht="28.5" customHeight="1" x14ac:dyDescent="0.3">
      <c r="A729" s="18"/>
      <c r="B729" s="17"/>
      <c r="C729" s="17"/>
      <c r="D729" s="17"/>
      <c r="E729" s="17"/>
      <c r="F729" s="17"/>
      <c r="G729" s="29"/>
      <c r="H729" s="29"/>
      <c r="I729" s="29"/>
      <c r="J729" s="17"/>
      <c r="K729" s="29"/>
      <c r="L729" s="29"/>
      <c r="M729" s="17"/>
      <c r="N729" s="17"/>
      <c r="O729" s="17"/>
      <c r="P729" s="17"/>
      <c r="Q729" s="17"/>
      <c r="R729" s="17"/>
      <c r="S729" s="28"/>
      <c r="T729" s="17"/>
      <c r="U729" s="17"/>
      <c r="V729" s="17"/>
      <c r="W729" s="17"/>
      <c r="X729" s="17"/>
      <c r="Y729" s="17"/>
      <c r="Z729" s="17"/>
    </row>
    <row r="730" spans="1:26" ht="28.5" customHeight="1" x14ac:dyDescent="0.3">
      <c r="A730" s="18"/>
      <c r="B730" s="17"/>
      <c r="C730" s="17"/>
      <c r="D730" s="17"/>
      <c r="E730" s="17"/>
      <c r="F730" s="17"/>
      <c r="G730" s="29"/>
      <c r="H730" s="29"/>
      <c r="I730" s="29"/>
      <c r="J730" s="17"/>
      <c r="K730" s="29"/>
      <c r="L730" s="29"/>
      <c r="M730" s="17"/>
      <c r="N730" s="17"/>
      <c r="O730" s="17"/>
      <c r="P730" s="17"/>
      <c r="Q730" s="17"/>
      <c r="R730" s="17"/>
      <c r="S730" s="28"/>
      <c r="T730" s="17"/>
      <c r="U730" s="17"/>
      <c r="V730" s="17"/>
      <c r="W730" s="17"/>
      <c r="X730" s="17"/>
      <c r="Y730" s="17"/>
      <c r="Z730" s="17"/>
    </row>
    <row r="731" spans="1:26" ht="28.5" customHeight="1" x14ac:dyDescent="0.3">
      <c r="A731" s="18"/>
      <c r="B731" s="17"/>
      <c r="C731" s="17"/>
      <c r="D731" s="17"/>
      <c r="E731" s="17"/>
      <c r="F731" s="17"/>
      <c r="G731" s="29"/>
      <c r="H731" s="29"/>
      <c r="I731" s="29"/>
      <c r="J731" s="17"/>
      <c r="K731" s="29"/>
      <c r="L731" s="29"/>
      <c r="M731" s="17"/>
      <c r="N731" s="17"/>
      <c r="O731" s="17"/>
      <c r="P731" s="17"/>
      <c r="Q731" s="17"/>
      <c r="R731" s="17"/>
      <c r="S731" s="28"/>
      <c r="T731" s="17"/>
      <c r="U731" s="17"/>
      <c r="V731" s="17"/>
      <c r="W731" s="17"/>
      <c r="X731" s="17"/>
      <c r="Y731" s="17"/>
      <c r="Z731" s="17"/>
    </row>
    <row r="732" spans="1:26" ht="28.5" customHeight="1" x14ac:dyDescent="0.3">
      <c r="A732" s="18"/>
      <c r="B732" s="17"/>
      <c r="C732" s="17"/>
      <c r="D732" s="17"/>
      <c r="E732" s="17"/>
      <c r="F732" s="17"/>
      <c r="G732" s="29"/>
      <c r="H732" s="29"/>
      <c r="I732" s="29"/>
      <c r="J732" s="17"/>
      <c r="K732" s="29"/>
      <c r="L732" s="29"/>
      <c r="M732" s="17"/>
      <c r="N732" s="17"/>
      <c r="O732" s="17"/>
      <c r="P732" s="17"/>
      <c r="Q732" s="17"/>
      <c r="R732" s="17"/>
      <c r="S732" s="28"/>
      <c r="T732" s="17"/>
      <c r="U732" s="17"/>
      <c r="V732" s="17"/>
      <c r="W732" s="17"/>
      <c r="X732" s="17"/>
      <c r="Y732" s="17"/>
      <c r="Z732" s="17"/>
    </row>
    <row r="733" spans="1:26" ht="28.5" customHeight="1" x14ac:dyDescent="0.3">
      <c r="A733" s="18"/>
      <c r="B733" s="17"/>
      <c r="C733" s="17"/>
      <c r="D733" s="17"/>
      <c r="E733" s="17"/>
      <c r="F733" s="17"/>
      <c r="G733" s="29"/>
      <c r="H733" s="29"/>
      <c r="I733" s="29"/>
      <c r="J733" s="17"/>
      <c r="K733" s="29"/>
      <c r="L733" s="29"/>
      <c r="M733" s="17"/>
      <c r="N733" s="17"/>
      <c r="O733" s="17"/>
      <c r="P733" s="17"/>
      <c r="Q733" s="17"/>
      <c r="R733" s="17"/>
      <c r="S733" s="28"/>
      <c r="T733" s="17"/>
      <c r="U733" s="17"/>
      <c r="V733" s="17"/>
      <c r="W733" s="17"/>
      <c r="X733" s="17"/>
      <c r="Y733" s="17"/>
      <c r="Z733" s="17"/>
    </row>
    <row r="734" spans="1:26" ht="28.5" customHeight="1" x14ac:dyDescent="0.3">
      <c r="A734" s="18"/>
      <c r="B734" s="17"/>
      <c r="C734" s="17"/>
      <c r="D734" s="17"/>
      <c r="E734" s="17"/>
      <c r="F734" s="17"/>
      <c r="G734" s="29"/>
      <c r="H734" s="29"/>
      <c r="I734" s="29"/>
      <c r="J734" s="17"/>
      <c r="K734" s="29"/>
      <c r="L734" s="29"/>
      <c r="M734" s="17"/>
      <c r="N734" s="17"/>
      <c r="O734" s="17"/>
      <c r="P734" s="17"/>
      <c r="Q734" s="17"/>
      <c r="R734" s="17"/>
      <c r="S734" s="28"/>
      <c r="T734" s="17"/>
      <c r="U734" s="17"/>
      <c r="V734" s="17"/>
      <c r="W734" s="17"/>
      <c r="X734" s="17"/>
      <c r="Y734" s="17"/>
      <c r="Z734" s="17"/>
    </row>
    <row r="735" spans="1:26" ht="28.5" customHeight="1" x14ac:dyDescent="0.3">
      <c r="A735" s="18"/>
      <c r="B735" s="17"/>
      <c r="C735" s="17"/>
      <c r="D735" s="17"/>
      <c r="E735" s="17"/>
      <c r="F735" s="17"/>
      <c r="G735" s="29"/>
      <c r="H735" s="29"/>
      <c r="I735" s="29"/>
      <c r="J735" s="17"/>
      <c r="K735" s="29"/>
      <c r="L735" s="29"/>
      <c r="M735" s="17"/>
      <c r="N735" s="17"/>
      <c r="O735" s="17"/>
      <c r="P735" s="17"/>
      <c r="Q735" s="17"/>
      <c r="R735" s="17"/>
      <c r="S735" s="28"/>
      <c r="T735" s="17"/>
      <c r="U735" s="17"/>
      <c r="V735" s="17"/>
      <c r="W735" s="17"/>
      <c r="X735" s="17"/>
      <c r="Y735" s="17"/>
      <c r="Z735" s="17"/>
    </row>
    <row r="736" spans="1:26" ht="28.5" customHeight="1" x14ac:dyDescent="0.3">
      <c r="A736" s="18"/>
      <c r="B736" s="17"/>
      <c r="C736" s="17"/>
      <c r="D736" s="17"/>
      <c r="E736" s="17"/>
      <c r="F736" s="17"/>
      <c r="G736" s="29"/>
      <c r="H736" s="29"/>
      <c r="I736" s="29"/>
      <c r="J736" s="17"/>
      <c r="K736" s="29"/>
      <c r="L736" s="29"/>
      <c r="M736" s="17"/>
      <c r="N736" s="17"/>
      <c r="O736" s="17"/>
      <c r="P736" s="17"/>
      <c r="Q736" s="17"/>
      <c r="R736" s="17"/>
      <c r="S736" s="28"/>
      <c r="T736" s="17"/>
      <c r="U736" s="17"/>
      <c r="V736" s="17"/>
      <c r="W736" s="17"/>
      <c r="X736" s="17"/>
      <c r="Y736" s="17"/>
      <c r="Z736" s="17"/>
    </row>
    <row r="737" spans="1:26" ht="28.5" customHeight="1" x14ac:dyDescent="0.3">
      <c r="A737" s="18"/>
      <c r="B737" s="17"/>
      <c r="C737" s="17"/>
      <c r="D737" s="17"/>
      <c r="E737" s="17"/>
      <c r="F737" s="17"/>
      <c r="G737" s="29"/>
      <c r="H737" s="29"/>
      <c r="I737" s="29"/>
      <c r="J737" s="17"/>
      <c r="K737" s="29"/>
      <c r="L737" s="29"/>
      <c r="M737" s="17"/>
      <c r="N737" s="17"/>
      <c r="O737" s="17"/>
      <c r="P737" s="17"/>
      <c r="Q737" s="17"/>
      <c r="R737" s="17"/>
      <c r="S737" s="28"/>
      <c r="T737" s="17"/>
      <c r="U737" s="17"/>
      <c r="V737" s="17"/>
      <c r="W737" s="17"/>
      <c r="X737" s="17"/>
      <c r="Y737" s="17"/>
      <c r="Z737" s="17"/>
    </row>
    <row r="738" spans="1:26" ht="28.5" customHeight="1" x14ac:dyDescent="0.3">
      <c r="A738" s="18"/>
      <c r="B738" s="17"/>
      <c r="C738" s="17"/>
      <c r="D738" s="17"/>
      <c r="E738" s="17"/>
      <c r="F738" s="17"/>
      <c r="G738" s="29"/>
      <c r="H738" s="29"/>
      <c r="I738" s="29"/>
      <c r="J738" s="17"/>
      <c r="K738" s="29"/>
      <c r="L738" s="29"/>
      <c r="M738" s="17"/>
      <c r="N738" s="17"/>
      <c r="O738" s="17"/>
      <c r="P738" s="17"/>
      <c r="Q738" s="17"/>
      <c r="R738" s="17"/>
      <c r="S738" s="28"/>
      <c r="T738" s="17"/>
      <c r="U738" s="17"/>
      <c r="V738" s="17"/>
      <c r="W738" s="17"/>
      <c r="X738" s="17"/>
      <c r="Y738" s="17"/>
      <c r="Z738" s="17"/>
    </row>
    <row r="739" spans="1:26" ht="28.5" customHeight="1" x14ac:dyDescent="0.3">
      <c r="A739" s="18"/>
      <c r="B739" s="17"/>
      <c r="C739" s="17"/>
      <c r="D739" s="17"/>
      <c r="E739" s="17"/>
      <c r="F739" s="17"/>
      <c r="G739" s="29"/>
      <c r="H739" s="29"/>
      <c r="I739" s="29"/>
      <c r="J739" s="17"/>
      <c r="K739" s="29"/>
      <c r="L739" s="29"/>
      <c r="M739" s="17"/>
      <c r="N739" s="17"/>
      <c r="O739" s="17"/>
      <c r="P739" s="17"/>
      <c r="Q739" s="17"/>
      <c r="R739" s="17"/>
      <c r="S739" s="28"/>
      <c r="T739" s="17"/>
      <c r="U739" s="17"/>
      <c r="V739" s="17"/>
      <c r="W739" s="17"/>
      <c r="X739" s="17"/>
      <c r="Y739" s="17"/>
      <c r="Z739" s="17"/>
    </row>
    <row r="740" spans="1:26" ht="28.5" customHeight="1" x14ac:dyDescent="0.3">
      <c r="A740" s="18"/>
      <c r="B740" s="17"/>
      <c r="C740" s="17"/>
      <c r="D740" s="17"/>
      <c r="E740" s="17"/>
      <c r="F740" s="17"/>
      <c r="G740" s="29"/>
      <c r="H740" s="29"/>
      <c r="I740" s="29"/>
      <c r="J740" s="17"/>
      <c r="K740" s="29"/>
      <c r="L740" s="29"/>
      <c r="M740" s="17"/>
      <c r="N740" s="17"/>
      <c r="O740" s="17"/>
      <c r="P740" s="17"/>
      <c r="Q740" s="17"/>
      <c r="R740" s="17"/>
      <c r="S740" s="28"/>
      <c r="T740" s="17"/>
      <c r="U740" s="17"/>
      <c r="V740" s="17"/>
      <c r="W740" s="17"/>
      <c r="X740" s="17"/>
      <c r="Y740" s="17"/>
      <c r="Z740" s="17"/>
    </row>
    <row r="741" spans="1:26" ht="28.5" customHeight="1" x14ac:dyDescent="0.3">
      <c r="A741" s="18"/>
      <c r="B741" s="17"/>
      <c r="C741" s="17"/>
      <c r="D741" s="17"/>
      <c r="E741" s="17"/>
      <c r="F741" s="17"/>
      <c r="G741" s="29"/>
      <c r="H741" s="29"/>
      <c r="I741" s="29"/>
      <c r="J741" s="17"/>
      <c r="K741" s="29"/>
      <c r="L741" s="29"/>
      <c r="M741" s="17"/>
      <c r="N741" s="17"/>
      <c r="O741" s="17"/>
      <c r="P741" s="17"/>
      <c r="Q741" s="17"/>
      <c r="R741" s="17"/>
      <c r="S741" s="28"/>
      <c r="T741" s="17"/>
      <c r="U741" s="17"/>
      <c r="V741" s="17"/>
      <c r="W741" s="17"/>
      <c r="X741" s="17"/>
      <c r="Y741" s="17"/>
      <c r="Z741" s="17"/>
    </row>
    <row r="742" spans="1:26" ht="28.5" customHeight="1" x14ac:dyDescent="0.3">
      <c r="A742" s="18"/>
      <c r="B742" s="17"/>
      <c r="C742" s="17"/>
      <c r="D742" s="17"/>
      <c r="E742" s="17"/>
      <c r="F742" s="17"/>
      <c r="G742" s="29"/>
      <c r="H742" s="29"/>
      <c r="I742" s="29"/>
      <c r="J742" s="17"/>
      <c r="K742" s="29"/>
      <c r="L742" s="29"/>
      <c r="M742" s="17"/>
      <c r="N742" s="17"/>
      <c r="O742" s="17"/>
      <c r="P742" s="17"/>
      <c r="Q742" s="17"/>
      <c r="R742" s="17"/>
      <c r="S742" s="28"/>
      <c r="T742" s="17"/>
      <c r="U742" s="17"/>
      <c r="V742" s="17"/>
      <c r="W742" s="17"/>
      <c r="X742" s="17"/>
      <c r="Y742" s="17"/>
      <c r="Z742" s="17"/>
    </row>
    <row r="743" spans="1:26" ht="28.5" customHeight="1" x14ac:dyDescent="0.3">
      <c r="A743" s="18"/>
      <c r="B743" s="17"/>
      <c r="C743" s="17"/>
      <c r="D743" s="17"/>
      <c r="E743" s="17"/>
      <c r="F743" s="17"/>
      <c r="G743" s="29"/>
      <c r="H743" s="29"/>
      <c r="I743" s="29"/>
      <c r="J743" s="17"/>
      <c r="K743" s="29"/>
      <c r="L743" s="29"/>
      <c r="M743" s="17"/>
      <c r="N743" s="17"/>
      <c r="O743" s="17"/>
      <c r="P743" s="17"/>
      <c r="Q743" s="17"/>
      <c r="R743" s="17"/>
      <c r="S743" s="28"/>
      <c r="T743" s="17"/>
      <c r="U743" s="17"/>
      <c r="V743" s="17"/>
      <c r="W743" s="17"/>
      <c r="X743" s="17"/>
      <c r="Y743" s="17"/>
      <c r="Z743" s="17"/>
    </row>
    <row r="744" spans="1:26" ht="28.5" customHeight="1" x14ac:dyDescent="0.3">
      <c r="A744" s="18"/>
      <c r="B744" s="17"/>
      <c r="C744" s="17"/>
      <c r="D744" s="17"/>
      <c r="E744" s="17"/>
      <c r="F744" s="17"/>
      <c r="G744" s="29"/>
      <c r="H744" s="29"/>
      <c r="I744" s="29"/>
      <c r="J744" s="17"/>
      <c r="K744" s="29"/>
      <c r="L744" s="29"/>
      <c r="M744" s="17"/>
      <c r="N744" s="17"/>
      <c r="O744" s="17"/>
      <c r="P744" s="17"/>
      <c r="Q744" s="17"/>
      <c r="R744" s="17"/>
      <c r="S744" s="28"/>
      <c r="T744" s="17"/>
      <c r="U744" s="17"/>
      <c r="V744" s="17"/>
      <c r="W744" s="17"/>
      <c r="X744" s="17"/>
      <c r="Y744" s="17"/>
      <c r="Z744" s="17"/>
    </row>
    <row r="745" spans="1:26" ht="28.5" customHeight="1" x14ac:dyDescent="0.3">
      <c r="A745" s="18"/>
      <c r="B745" s="17"/>
      <c r="C745" s="17"/>
      <c r="D745" s="17"/>
      <c r="E745" s="17"/>
      <c r="F745" s="17"/>
      <c r="G745" s="29"/>
      <c r="H745" s="29"/>
      <c r="I745" s="29"/>
      <c r="J745" s="17"/>
      <c r="K745" s="29"/>
      <c r="L745" s="29"/>
      <c r="M745" s="17"/>
      <c r="N745" s="17"/>
      <c r="O745" s="17"/>
      <c r="P745" s="17"/>
      <c r="Q745" s="17"/>
      <c r="R745" s="17"/>
      <c r="S745" s="28"/>
      <c r="T745" s="17"/>
      <c r="U745" s="17"/>
      <c r="V745" s="17"/>
      <c r="W745" s="17"/>
      <c r="X745" s="17"/>
      <c r="Y745" s="17"/>
      <c r="Z745" s="17"/>
    </row>
    <row r="746" spans="1:26" ht="28.5" customHeight="1" x14ac:dyDescent="0.3">
      <c r="A746" s="18"/>
      <c r="B746" s="17"/>
      <c r="C746" s="17"/>
      <c r="D746" s="17"/>
      <c r="E746" s="17"/>
      <c r="F746" s="17"/>
      <c r="G746" s="29"/>
      <c r="H746" s="29"/>
      <c r="I746" s="29"/>
      <c r="J746" s="17"/>
      <c r="K746" s="29"/>
      <c r="L746" s="29"/>
      <c r="M746" s="17"/>
      <c r="N746" s="17"/>
      <c r="O746" s="17"/>
      <c r="P746" s="17"/>
      <c r="Q746" s="17"/>
      <c r="R746" s="17"/>
      <c r="S746" s="28"/>
      <c r="T746" s="17"/>
      <c r="U746" s="17"/>
      <c r="V746" s="17"/>
      <c r="W746" s="17"/>
      <c r="X746" s="17"/>
      <c r="Y746" s="17"/>
      <c r="Z746" s="17"/>
    </row>
    <row r="747" spans="1:26" ht="28.5" customHeight="1" x14ac:dyDescent="0.3">
      <c r="A747" s="18"/>
      <c r="B747" s="17"/>
      <c r="C747" s="17"/>
      <c r="D747" s="17"/>
      <c r="E747" s="17"/>
      <c r="F747" s="17"/>
      <c r="G747" s="29"/>
      <c r="H747" s="29"/>
      <c r="I747" s="29"/>
      <c r="J747" s="17"/>
      <c r="K747" s="29"/>
      <c r="L747" s="29"/>
      <c r="M747" s="17"/>
      <c r="N747" s="17"/>
      <c r="O747" s="17"/>
      <c r="P747" s="17"/>
      <c r="Q747" s="17"/>
      <c r="R747" s="17"/>
      <c r="S747" s="28"/>
      <c r="T747" s="17"/>
      <c r="U747" s="17"/>
      <c r="V747" s="17"/>
      <c r="W747" s="17"/>
      <c r="X747" s="17"/>
      <c r="Y747" s="17"/>
      <c r="Z747" s="17"/>
    </row>
    <row r="748" spans="1:26" ht="28.5" customHeight="1" x14ac:dyDescent="0.3">
      <c r="A748" s="18"/>
      <c r="B748" s="17"/>
      <c r="C748" s="17"/>
      <c r="D748" s="17"/>
      <c r="E748" s="17"/>
      <c r="F748" s="17"/>
      <c r="G748" s="29"/>
      <c r="H748" s="29"/>
      <c r="I748" s="29"/>
      <c r="J748" s="17"/>
      <c r="K748" s="29"/>
      <c r="L748" s="29"/>
      <c r="M748" s="17"/>
      <c r="N748" s="17"/>
      <c r="O748" s="17"/>
      <c r="P748" s="17"/>
      <c r="Q748" s="17"/>
      <c r="R748" s="17"/>
      <c r="S748" s="28"/>
      <c r="T748" s="17"/>
      <c r="U748" s="17"/>
      <c r="V748" s="17"/>
      <c r="W748" s="17"/>
      <c r="X748" s="17"/>
      <c r="Y748" s="17"/>
      <c r="Z748" s="17"/>
    </row>
    <row r="749" spans="1:26" ht="28.5" customHeight="1" x14ac:dyDescent="0.3">
      <c r="A749" s="18"/>
      <c r="B749" s="17"/>
      <c r="C749" s="17"/>
      <c r="D749" s="17"/>
      <c r="E749" s="17"/>
      <c r="F749" s="17"/>
      <c r="G749" s="29"/>
      <c r="H749" s="29"/>
      <c r="I749" s="29"/>
      <c r="J749" s="17"/>
      <c r="K749" s="29"/>
      <c r="L749" s="29"/>
      <c r="M749" s="17"/>
      <c r="N749" s="17"/>
      <c r="O749" s="17"/>
      <c r="P749" s="17"/>
      <c r="Q749" s="17"/>
      <c r="R749" s="17"/>
      <c r="S749" s="28"/>
      <c r="T749" s="17"/>
      <c r="U749" s="17"/>
      <c r="V749" s="17"/>
      <c r="W749" s="17"/>
      <c r="X749" s="17"/>
      <c r="Y749" s="17"/>
      <c r="Z749" s="17"/>
    </row>
    <row r="750" spans="1:26" ht="28.5" customHeight="1" x14ac:dyDescent="0.3">
      <c r="A750" s="18"/>
      <c r="B750" s="17"/>
      <c r="C750" s="17"/>
      <c r="D750" s="17"/>
      <c r="E750" s="17"/>
      <c r="F750" s="17"/>
      <c r="G750" s="29"/>
      <c r="H750" s="29"/>
      <c r="I750" s="29"/>
      <c r="J750" s="17"/>
      <c r="K750" s="29"/>
      <c r="L750" s="29"/>
      <c r="M750" s="17"/>
      <c r="N750" s="17"/>
      <c r="O750" s="17"/>
      <c r="P750" s="17"/>
      <c r="Q750" s="17"/>
      <c r="R750" s="17"/>
      <c r="S750" s="28"/>
      <c r="T750" s="17"/>
      <c r="U750" s="17"/>
      <c r="V750" s="17"/>
      <c r="W750" s="17"/>
      <c r="X750" s="17"/>
      <c r="Y750" s="17"/>
      <c r="Z750" s="17"/>
    </row>
    <row r="751" spans="1:26" ht="28.5" customHeight="1" x14ac:dyDescent="0.3">
      <c r="A751" s="18"/>
      <c r="B751" s="17"/>
      <c r="C751" s="17"/>
      <c r="D751" s="17"/>
      <c r="E751" s="17"/>
      <c r="F751" s="17"/>
      <c r="G751" s="29"/>
      <c r="H751" s="29"/>
      <c r="I751" s="29"/>
      <c r="J751" s="17"/>
      <c r="K751" s="29"/>
      <c r="L751" s="29"/>
      <c r="M751" s="17"/>
      <c r="N751" s="17"/>
      <c r="O751" s="17"/>
      <c r="P751" s="17"/>
      <c r="Q751" s="17"/>
      <c r="R751" s="17"/>
      <c r="S751" s="28"/>
      <c r="T751" s="17"/>
      <c r="U751" s="17"/>
      <c r="V751" s="17"/>
      <c r="W751" s="17"/>
      <c r="X751" s="17"/>
      <c r="Y751" s="17"/>
      <c r="Z751" s="17"/>
    </row>
    <row r="752" spans="1:26" ht="28.5" customHeight="1" x14ac:dyDescent="0.3">
      <c r="A752" s="18"/>
      <c r="B752" s="17"/>
      <c r="C752" s="17"/>
      <c r="D752" s="17"/>
      <c r="E752" s="17"/>
      <c r="F752" s="17"/>
      <c r="G752" s="29"/>
      <c r="H752" s="29"/>
      <c r="I752" s="29"/>
      <c r="J752" s="17"/>
      <c r="K752" s="29"/>
      <c r="L752" s="29"/>
      <c r="M752" s="17"/>
      <c r="N752" s="17"/>
      <c r="O752" s="17"/>
      <c r="P752" s="17"/>
      <c r="Q752" s="17"/>
      <c r="R752" s="17"/>
      <c r="S752" s="28"/>
      <c r="T752" s="17"/>
      <c r="U752" s="17"/>
      <c r="V752" s="17"/>
      <c r="W752" s="17"/>
      <c r="X752" s="17"/>
      <c r="Y752" s="17"/>
      <c r="Z752" s="17"/>
    </row>
    <row r="753" spans="1:26" ht="28.5" customHeight="1" x14ac:dyDescent="0.3">
      <c r="A753" s="18"/>
      <c r="B753" s="17"/>
      <c r="C753" s="17"/>
      <c r="D753" s="17"/>
      <c r="E753" s="17"/>
      <c r="F753" s="17"/>
      <c r="G753" s="29"/>
      <c r="H753" s="29"/>
      <c r="I753" s="29"/>
      <c r="J753" s="17"/>
      <c r="K753" s="29"/>
      <c r="L753" s="29"/>
      <c r="M753" s="17"/>
      <c r="N753" s="17"/>
      <c r="O753" s="17"/>
      <c r="P753" s="17"/>
      <c r="Q753" s="17"/>
      <c r="R753" s="17"/>
      <c r="S753" s="28"/>
      <c r="T753" s="17"/>
      <c r="U753" s="17"/>
      <c r="V753" s="17"/>
      <c r="W753" s="17"/>
      <c r="X753" s="17"/>
      <c r="Y753" s="17"/>
      <c r="Z753" s="17"/>
    </row>
    <row r="754" spans="1:26" ht="28.5" customHeight="1" x14ac:dyDescent="0.3">
      <c r="A754" s="18"/>
      <c r="B754" s="17"/>
      <c r="C754" s="17"/>
      <c r="D754" s="17"/>
      <c r="E754" s="17"/>
      <c r="F754" s="17"/>
      <c r="G754" s="29"/>
      <c r="H754" s="29"/>
      <c r="I754" s="29"/>
      <c r="J754" s="17"/>
      <c r="K754" s="29"/>
      <c r="L754" s="29"/>
      <c r="M754" s="17"/>
      <c r="N754" s="17"/>
      <c r="O754" s="17"/>
      <c r="P754" s="17"/>
      <c r="Q754" s="17"/>
      <c r="R754" s="17"/>
      <c r="S754" s="28"/>
      <c r="T754" s="17"/>
      <c r="U754" s="17"/>
      <c r="V754" s="17"/>
      <c r="W754" s="17"/>
      <c r="X754" s="17"/>
      <c r="Y754" s="17"/>
      <c r="Z754" s="17"/>
    </row>
    <row r="755" spans="1:26" ht="28.5" customHeight="1" x14ac:dyDescent="0.3">
      <c r="A755" s="18"/>
      <c r="B755" s="17"/>
      <c r="C755" s="17"/>
      <c r="D755" s="17"/>
      <c r="E755" s="17"/>
      <c r="F755" s="17"/>
      <c r="G755" s="29"/>
      <c r="H755" s="29"/>
      <c r="I755" s="29"/>
      <c r="J755" s="17"/>
      <c r="K755" s="29"/>
      <c r="L755" s="29"/>
      <c r="M755" s="17"/>
      <c r="N755" s="17"/>
      <c r="O755" s="17"/>
      <c r="P755" s="17"/>
      <c r="Q755" s="17"/>
      <c r="R755" s="17"/>
      <c r="S755" s="28"/>
      <c r="T755" s="17"/>
      <c r="U755" s="17"/>
      <c r="V755" s="17"/>
      <c r="W755" s="17"/>
      <c r="X755" s="17"/>
      <c r="Y755" s="17"/>
      <c r="Z755" s="17"/>
    </row>
    <row r="756" spans="1:26" ht="28.5" customHeight="1" x14ac:dyDescent="0.3">
      <c r="A756" s="18"/>
      <c r="B756" s="17"/>
      <c r="C756" s="17"/>
      <c r="D756" s="17"/>
      <c r="E756" s="17"/>
      <c r="F756" s="17"/>
      <c r="G756" s="29"/>
      <c r="H756" s="29"/>
      <c r="I756" s="29"/>
      <c r="J756" s="17"/>
      <c r="K756" s="29"/>
      <c r="L756" s="29"/>
      <c r="M756" s="17"/>
      <c r="N756" s="17"/>
      <c r="O756" s="17"/>
      <c r="P756" s="17"/>
      <c r="Q756" s="17"/>
      <c r="R756" s="17"/>
      <c r="S756" s="28"/>
      <c r="T756" s="17"/>
      <c r="U756" s="17"/>
      <c r="V756" s="17"/>
      <c r="W756" s="17"/>
      <c r="X756" s="17"/>
      <c r="Y756" s="17"/>
      <c r="Z756" s="17"/>
    </row>
    <row r="757" spans="1:26" ht="28.5" customHeight="1" x14ac:dyDescent="0.3">
      <c r="A757" s="18"/>
      <c r="B757" s="17"/>
      <c r="C757" s="17"/>
      <c r="D757" s="17"/>
      <c r="E757" s="17"/>
      <c r="F757" s="17"/>
      <c r="G757" s="29"/>
      <c r="H757" s="29"/>
      <c r="I757" s="29"/>
      <c r="J757" s="17"/>
      <c r="K757" s="29"/>
      <c r="L757" s="29"/>
      <c r="M757" s="17"/>
      <c r="N757" s="17"/>
      <c r="O757" s="17"/>
      <c r="P757" s="17"/>
      <c r="Q757" s="17"/>
      <c r="R757" s="17"/>
      <c r="S757" s="28"/>
      <c r="T757" s="17"/>
      <c r="U757" s="17"/>
      <c r="V757" s="17"/>
      <c r="W757" s="17"/>
      <c r="X757" s="17"/>
      <c r="Y757" s="17"/>
      <c r="Z757" s="17"/>
    </row>
    <row r="758" spans="1:26" ht="28.5" customHeight="1" x14ac:dyDescent="0.3">
      <c r="A758" s="18"/>
      <c r="B758" s="17"/>
      <c r="C758" s="17"/>
      <c r="D758" s="17"/>
      <c r="E758" s="17"/>
      <c r="F758" s="17"/>
      <c r="G758" s="29"/>
      <c r="H758" s="29"/>
      <c r="I758" s="29"/>
      <c r="J758" s="17"/>
      <c r="K758" s="29"/>
      <c r="L758" s="29"/>
      <c r="M758" s="17"/>
      <c r="N758" s="17"/>
      <c r="O758" s="17"/>
      <c r="P758" s="17"/>
      <c r="Q758" s="17"/>
      <c r="R758" s="17"/>
      <c r="S758" s="28"/>
      <c r="T758" s="17"/>
      <c r="U758" s="17"/>
      <c r="V758" s="17"/>
      <c r="W758" s="17"/>
      <c r="X758" s="17"/>
      <c r="Y758" s="17"/>
      <c r="Z758" s="17"/>
    </row>
    <row r="759" spans="1:26" ht="28.5" customHeight="1" x14ac:dyDescent="0.3">
      <c r="A759" s="18"/>
      <c r="B759" s="17"/>
      <c r="C759" s="17"/>
      <c r="D759" s="17"/>
      <c r="E759" s="17"/>
      <c r="F759" s="17"/>
      <c r="G759" s="29"/>
      <c r="H759" s="29"/>
      <c r="I759" s="29"/>
      <c r="J759" s="17"/>
      <c r="K759" s="29"/>
      <c r="L759" s="29"/>
      <c r="M759" s="17"/>
      <c r="N759" s="17"/>
      <c r="O759" s="17"/>
      <c r="P759" s="17"/>
      <c r="Q759" s="17"/>
      <c r="R759" s="17"/>
      <c r="S759" s="28"/>
      <c r="T759" s="17"/>
      <c r="U759" s="17"/>
      <c r="V759" s="17"/>
      <c r="W759" s="17"/>
      <c r="X759" s="17"/>
      <c r="Y759" s="17"/>
      <c r="Z759" s="17"/>
    </row>
    <row r="760" spans="1:26" ht="28.5" customHeight="1" x14ac:dyDescent="0.3">
      <c r="A760" s="18"/>
      <c r="B760" s="17"/>
      <c r="C760" s="17"/>
      <c r="D760" s="17"/>
      <c r="E760" s="17"/>
      <c r="F760" s="17"/>
      <c r="G760" s="29"/>
      <c r="H760" s="29"/>
      <c r="I760" s="29"/>
      <c r="J760" s="17"/>
      <c r="K760" s="29"/>
      <c r="L760" s="29"/>
      <c r="M760" s="17"/>
      <c r="N760" s="17"/>
      <c r="O760" s="17"/>
      <c r="P760" s="17"/>
      <c r="Q760" s="17"/>
      <c r="R760" s="17"/>
      <c r="S760" s="28"/>
      <c r="T760" s="17"/>
      <c r="U760" s="17"/>
      <c r="V760" s="17"/>
      <c r="W760" s="17"/>
      <c r="X760" s="17"/>
      <c r="Y760" s="17"/>
      <c r="Z760" s="17"/>
    </row>
    <row r="761" spans="1:26" ht="28.5" customHeight="1" x14ac:dyDescent="0.3">
      <c r="A761" s="18"/>
      <c r="B761" s="17"/>
      <c r="C761" s="17"/>
      <c r="D761" s="17"/>
      <c r="E761" s="17"/>
      <c r="F761" s="17"/>
      <c r="G761" s="29"/>
      <c r="H761" s="29"/>
      <c r="I761" s="29"/>
      <c r="J761" s="17"/>
      <c r="K761" s="29"/>
      <c r="L761" s="29"/>
      <c r="M761" s="17"/>
      <c r="N761" s="17"/>
      <c r="O761" s="17"/>
      <c r="P761" s="17"/>
      <c r="Q761" s="17"/>
      <c r="R761" s="17"/>
      <c r="S761" s="28"/>
      <c r="T761" s="17"/>
      <c r="U761" s="17"/>
      <c r="V761" s="17"/>
      <c r="W761" s="17"/>
      <c r="X761" s="17"/>
      <c r="Y761" s="17"/>
      <c r="Z761" s="17"/>
    </row>
    <row r="762" spans="1:26" ht="28.5" customHeight="1" x14ac:dyDescent="0.3">
      <c r="A762" s="18"/>
      <c r="B762" s="17"/>
      <c r="C762" s="17"/>
      <c r="D762" s="17"/>
      <c r="E762" s="17"/>
      <c r="F762" s="17"/>
      <c r="G762" s="29"/>
      <c r="H762" s="29"/>
      <c r="I762" s="29"/>
      <c r="J762" s="17"/>
      <c r="K762" s="29"/>
      <c r="L762" s="29"/>
      <c r="M762" s="17"/>
      <c r="N762" s="17"/>
      <c r="O762" s="17"/>
      <c r="P762" s="17"/>
      <c r="Q762" s="17"/>
      <c r="R762" s="17"/>
      <c r="S762" s="28"/>
      <c r="T762" s="17"/>
      <c r="U762" s="17"/>
      <c r="V762" s="17"/>
      <c r="W762" s="17"/>
      <c r="X762" s="17"/>
      <c r="Y762" s="17"/>
      <c r="Z762" s="17"/>
    </row>
    <row r="763" spans="1:26" ht="28.5" customHeight="1" x14ac:dyDescent="0.3">
      <c r="A763" s="18"/>
      <c r="B763" s="17"/>
      <c r="C763" s="17"/>
      <c r="D763" s="17"/>
      <c r="E763" s="17"/>
      <c r="F763" s="17"/>
      <c r="G763" s="29"/>
      <c r="H763" s="29"/>
      <c r="I763" s="29"/>
      <c r="J763" s="17"/>
      <c r="K763" s="29"/>
      <c r="L763" s="29"/>
      <c r="M763" s="17"/>
      <c r="N763" s="17"/>
      <c r="O763" s="17"/>
      <c r="P763" s="17"/>
      <c r="Q763" s="17"/>
      <c r="R763" s="17"/>
      <c r="S763" s="28"/>
      <c r="T763" s="17"/>
      <c r="U763" s="17"/>
      <c r="V763" s="17"/>
      <c r="W763" s="17"/>
      <c r="X763" s="17"/>
      <c r="Y763" s="17"/>
      <c r="Z763" s="17"/>
    </row>
    <row r="764" spans="1:26" ht="28.5" customHeight="1" x14ac:dyDescent="0.3">
      <c r="A764" s="18"/>
      <c r="B764" s="17"/>
      <c r="C764" s="17"/>
      <c r="D764" s="17"/>
      <c r="E764" s="17"/>
      <c r="F764" s="17"/>
      <c r="G764" s="29"/>
      <c r="H764" s="29"/>
      <c r="I764" s="29"/>
      <c r="J764" s="17"/>
      <c r="K764" s="29"/>
      <c r="L764" s="29"/>
      <c r="M764" s="17"/>
      <c r="N764" s="17"/>
      <c r="O764" s="17"/>
      <c r="P764" s="17"/>
      <c r="Q764" s="17"/>
      <c r="R764" s="17"/>
      <c r="S764" s="28"/>
      <c r="T764" s="17"/>
      <c r="U764" s="17"/>
      <c r="V764" s="17"/>
      <c r="W764" s="17"/>
      <c r="X764" s="17"/>
      <c r="Y764" s="17"/>
      <c r="Z764" s="17"/>
    </row>
    <row r="765" spans="1:26" ht="28.5" customHeight="1" x14ac:dyDescent="0.3">
      <c r="A765" s="18"/>
      <c r="B765" s="17"/>
      <c r="C765" s="17"/>
      <c r="D765" s="17"/>
      <c r="E765" s="17"/>
      <c r="F765" s="17"/>
      <c r="G765" s="29"/>
      <c r="H765" s="29"/>
      <c r="I765" s="29"/>
      <c r="J765" s="17"/>
      <c r="K765" s="29"/>
      <c r="L765" s="29"/>
      <c r="M765" s="17"/>
      <c r="N765" s="17"/>
      <c r="O765" s="17"/>
      <c r="P765" s="17"/>
      <c r="Q765" s="17"/>
      <c r="R765" s="17"/>
      <c r="S765" s="28"/>
      <c r="T765" s="17"/>
      <c r="U765" s="17"/>
      <c r="V765" s="17"/>
      <c r="W765" s="17"/>
      <c r="X765" s="17"/>
      <c r="Y765" s="17"/>
      <c r="Z765" s="17"/>
    </row>
    <row r="766" spans="1:26" ht="28.5" customHeight="1" x14ac:dyDescent="0.3">
      <c r="A766" s="18"/>
      <c r="B766" s="17"/>
      <c r="C766" s="17"/>
      <c r="D766" s="17"/>
      <c r="E766" s="17"/>
      <c r="F766" s="17"/>
      <c r="G766" s="29"/>
      <c r="H766" s="29"/>
      <c r="I766" s="29"/>
      <c r="J766" s="17"/>
      <c r="K766" s="29"/>
      <c r="L766" s="29"/>
      <c r="M766" s="17"/>
      <c r="N766" s="17"/>
      <c r="O766" s="17"/>
      <c r="P766" s="17"/>
      <c r="Q766" s="17"/>
      <c r="R766" s="17"/>
      <c r="S766" s="28"/>
      <c r="T766" s="17"/>
      <c r="U766" s="17"/>
      <c r="V766" s="17"/>
      <c r="W766" s="17"/>
      <c r="X766" s="17"/>
      <c r="Y766" s="17"/>
      <c r="Z766" s="17"/>
    </row>
    <row r="767" spans="1:26" ht="28.5" customHeight="1" x14ac:dyDescent="0.3">
      <c r="A767" s="18"/>
      <c r="B767" s="17"/>
      <c r="C767" s="17"/>
      <c r="D767" s="17"/>
      <c r="E767" s="17"/>
      <c r="F767" s="17"/>
      <c r="G767" s="29"/>
      <c r="H767" s="29"/>
      <c r="I767" s="29"/>
      <c r="J767" s="17"/>
      <c r="K767" s="29"/>
      <c r="L767" s="29"/>
      <c r="M767" s="17"/>
      <c r="N767" s="17"/>
      <c r="O767" s="17"/>
      <c r="P767" s="17"/>
      <c r="Q767" s="17"/>
      <c r="R767" s="17"/>
      <c r="S767" s="28"/>
      <c r="T767" s="17"/>
      <c r="U767" s="17"/>
      <c r="V767" s="17"/>
      <c r="W767" s="17"/>
      <c r="X767" s="17"/>
      <c r="Y767" s="17"/>
      <c r="Z767" s="17"/>
    </row>
    <row r="768" spans="1:26" ht="28.5" customHeight="1" x14ac:dyDescent="0.3">
      <c r="A768" s="18"/>
      <c r="B768" s="17"/>
      <c r="C768" s="17"/>
      <c r="D768" s="17"/>
      <c r="E768" s="17"/>
      <c r="F768" s="17"/>
      <c r="G768" s="29"/>
      <c r="H768" s="29"/>
      <c r="I768" s="29"/>
      <c r="J768" s="17"/>
      <c r="K768" s="29"/>
      <c r="L768" s="29"/>
      <c r="M768" s="17"/>
      <c r="N768" s="17"/>
      <c r="O768" s="17"/>
      <c r="P768" s="17"/>
      <c r="Q768" s="17"/>
      <c r="R768" s="17"/>
      <c r="S768" s="28"/>
      <c r="T768" s="17"/>
      <c r="U768" s="17"/>
      <c r="V768" s="17"/>
      <c r="W768" s="17"/>
      <c r="X768" s="17"/>
      <c r="Y768" s="17"/>
      <c r="Z768" s="17"/>
    </row>
    <row r="769" spans="1:26" ht="28.5" customHeight="1" x14ac:dyDescent="0.3">
      <c r="A769" s="18"/>
      <c r="B769" s="17"/>
      <c r="C769" s="17"/>
      <c r="D769" s="17"/>
      <c r="E769" s="17"/>
      <c r="F769" s="17"/>
      <c r="G769" s="29"/>
      <c r="H769" s="29"/>
      <c r="I769" s="29"/>
      <c r="J769" s="17"/>
      <c r="K769" s="29"/>
      <c r="L769" s="29"/>
      <c r="M769" s="17"/>
      <c r="N769" s="17"/>
      <c r="O769" s="17"/>
      <c r="P769" s="17"/>
      <c r="Q769" s="17"/>
      <c r="R769" s="17"/>
      <c r="S769" s="28"/>
      <c r="T769" s="17"/>
      <c r="U769" s="17"/>
      <c r="V769" s="17"/>
      <c r="W769" s="17"/>
      <c r="X769" s="17"/>
      <c r="Y769" s="17"/>
      <c r="Z769" s="17"/>
    </row>
    <row r="770" spans="1:26" ht="28.5" customHeight="1" x14ac:dyDescent="0.3">
      <c r="A770" s="18"/>
      <c r="B770" s="17"/>
      <c r="C770" s="17"/>
      <c r="D770" s="17"/>
      <c r="E770" s="17"/>
      <c r="F770" s="17"/>
      <c r="G770" s="29"/>
      <c r="H770" s="29"/>
      <c r="I770" s="29"/>
      <c r="J770" s="17"/>
      <c r="K770" s="29"/>
      <c r="L770" s="29"/>
      <c r="M770" s="17"/>
      <c r="N770" s="17"/>
      <c r="O770" s="17"/>
      <c r="P770" s="17"/>
      <c r="Q770" s="17"/>
      <c r="R770" s="17"/>
      <c r="S770" s="28"/>
      <c r="T770" s="17"/>
      <c r="U770" s="17"/>
      <c r="V770" s="17"/>
      <c r="W770" s="17"/>
      <c r="X770" s="17"/>
      <c r="Y770" s="17"/>
      <c r="Z770" s="17"/>
    </row>
    <row r="771" spans="1:26" ht="28.5" customHeight="1" x14ac:dyDescent="0.3">
      <c r="A771" s="18"/>
      <c r="B771" s="17"/>
      <c r="C771" s="17"/>
      <c r="D771" s="17"/>
      <c r="E771" s="17"/>
      <c r="F771" s="17"/>
      <c r="G771" s="29"/>
      <c r="H771" s="29"/>
      <c r="I771" s="29"/>
      <c r="J771" s="17"/>
      <c r="K771" s="29"/>
      <c r="L771" s="29"/>
      <c r="M771" s="17"/>
      <c r="N771" s="17"/>
      <c r="O771" s="17"/>
      <c r="P771" s="17"/>
      <c r="Q771" s="17"/>
      <c r="R771" s="17"/>
      <c r="S771" s="28"/>
      <c r="T771" s="17"/>
      <c r="U771" s="17"/>
      <c r="V771" s="17"/>
      <c r="W771" s="17"/>
      <c r="X771" s="17"/>
      <c r="Y771" s="17"/>
      <c r="Z771" s="17"/>
    </row>
    <row r="772" spans="1:26" ht="28.5" customHeight="1" x14ac:dyDescent="0.3">
      <c r="A772" s="18"/>
      <c r="B772" s="17"/>
      <c r="C772" s="17"/>
      <c r="D772" s="17"/>
      <c r="E772" s="17"/>
      <c r="F772" s="17"/>
      <c r="G772" s="29"/>
      <c r="H772" s="29"/>
      <c r="I772" s="29"/>
      <c r="J772" s="17"/>
      <c r="K772" s="29"/>
      <c r="L772" s="29"/>
      <c r="M772" s="17"/>
      <c r="N772" s="17"/>
      <c r="O772" s="17"/>
      <c r="P772" s="17"/>
      <c r="Q772" s="17"/>
      <c r="R772" s="17"/>
      <c r="S772" s="28"/>
      <c r="T772" s="17"/>
      <c r="U772" s="17"/>
      <c r="V772" s="17"/>
      <c r="W772" s="17"/>
      <c r="X772" s="17"/>
      <c r="Y772" s="17"/>
      <c r="Z772" s="17"/>
    </row>
    <row r="773" spans="1:26" ht="28.5" customHeight="1" x14ac:dyDescent="0.3">
      <c r="A773" s="18"/>
      <c r="B773" s="17"/>
      <c r="C773" s="17"/>
      <c r="D773" s="17"/>
      <c r="E773" s="17"/>
      <c r="F773" s="17"/>
      <c r="G773" s="29"/>
      <c r="H773" s="29"/>
      <c r="I773" s="29"/>
      <c r="J773" s="17"/>
      <c r="K773" s="29"/>
      <c r="L773" s="29"/>
      <c r="M773" s="17"/>
      <c r="N773" s="17"/>
      <c r="O773" s="17"/>
      <c r="P773" s="17"/>
      <c r="Q773" s="17"/>
      <c r="R773" s="17"/>
      <c r="S773" s="28"/>
      <c r="T773" s="17"/>
      <c r="U773" s="17"/>
      <c r="V773" s="17"/>
      <c r="W773" s="17"/>
      <c r="X773" s="17"/>
      <c r="Y773" s="17"/>
      <c r="Z773" s="17"/>
    </row>
    <row r="774" spans="1:26" ht="28.5" customHeight="1" x14ac:dyDescent="0.3">
      <c r="A774" s="18"/>
      <c r="B774" s="17"/>
      <c r="C774" s="17"/>
      <c r="D774" s="17"/>
      <c r="E774" s="17"/>
      <c r="F774" s="17"/>
      <c r="G774" s="29"/>
      <c r="H774" s="29"/>
      <c r="I774" s="29"/>
      <c r="J774" s="17"/>
      <c r="K774" s="29"/>
      <c r="L774" s="29"/>
      <c r="M774" s="17"/>
      <c r="N774" s="17"/>
      <c r="O774" s="17"/>
      <c r="P774" s="17"/>
      <c r="Q774" s="17"/>
      <c r="R774" s="17"/>
      <c r="S774" s="28"/>
      <c r="T774" s="17"/>
      <c r="U774" s="17"/>
      <c r="V774" s="17"/>
      <c r="W774" s="17"/>
      <c r="X774" s="17"/>
      <c r="Y774" s="17"/>
      <c r="Z774" s="17"/>
    </row>
    <row r="775" spans="1:26" ht="28.5" customHeight="1" x14ac:dyDescent="0.3">
      <c r="A775" s="18"/>
      <c r="B775" s="17"/>
      <c r="C775" s="17"/>
      <c r="D775" s="17"/>
      <c r="E775" s="17"/>
      <c r="F775" s="17"/>
      <c r="G775" s="29"/>
      <c r="H775" s="29"/>
      <c r="I775" s="29"/>
      <c r="J775" s="17"/>
      <c r="K775" s="29"/>
      <c r="L775" s="29"/>
      <c r="M775" s="17"/>
      <c r="N775" s="17"/>
      <c r="O775" s="17"/>
      <c r="P775" s="17"/>
      <c r="Q775" s="17"/>
      <c r="R775" s="17"/>
      <c r="S775" s="28"/>
      <c r="T775" s="17"/>
      <c r="U775" s="17"/>
      <c r="V775" s="17"/>
      <c r="W775" s="17"/>
      <c r="X775" s="17"/>
      <c r="Y775" s="17"/>
      <c r="Z775" s="17"/>
    </row>
    <row r="776" spans="1:26" ht="28.5" customHeight="1" x14ac:dyDescent="0.3">
      <c r="A776" s="18"/>
      <c r="B776" s="17"/>
      <c r="C776" s="17"/>
      <c r="D776" s="17"/>
      <c r="E776" s="17"/>
      <c r="F776" s="17"/>
      <c r="G776" s="29"/>
      <c r="H776" s="29"/>
      <c r="I776" s="29"/>
      <c r="J776" s="17"/>
      <c r="K776" s="29"/>
      <c r="L776" s="29"/>
      <c r="M776" s="17"/>
      <c r="N776" s="17"/>
      <c r="O776" s="17"/>
      <c r="P776" s="17"/>
      <c r="Q776" s="17"/>
      <c r="R776" s="17"/>
      <c r="S776" s="28"/>
      <c r="T776" s="17"/>
      <c r="U776" s="17"/>
      <c r="V776" s="17"/>
      <c r="W776" s="17"/>
      <c r="X776" s="17"/>
      <c r="Y776" s="17"/>
      <c r="Z776" s="17"/>
    </row>
    <row r="777" spans="1:26" ht="28.5" customHeight="1" x14ac:dyDescent="0.3">
      <c r="A777" s="18"/>
      <c r="B777" s="17"/>
      <c r="C777" s="17"/>
      <c r="D777" s="17"/>
      <c r="E777" s="17"/>
      <c r="F777" s="17"/>
      <c r="G777" s="29"/>
      <c r="H777" s="29"/>
      <c r="I777" s="29"/>
      <c r="J777" s="17"/>
      <c r="K777" s="29"/>
      <c r="L777" s="29"/>
      <c r="M777" s="17"/>
      <c r="N777" s="17"/>
      <c r="O777" s="17"/>
      <c r="P777" s="17"/>
      <c r="Q777" s="17"/>
      <c r="R777" s="17"/>
      <c r="S777" s="28"/>
      <c r="T777" s="17"/>
      <c r="U777" s="17"/>
      <c r="V777" s="17"/>
      <c r="W777" s="17"/>
      <c r="X777" s="17"/>
      <c r="Y777" s="17"/>
      <c r="Z777" s="17"/>
    </row>
    <row r="778" spans="1:26" ht="28.5" customHeight="1" x14ac:dyDescent="0.3">
      <c r="A778" s="18"/>
      <c r="B778" s="17"/>
      <c r="C778" s="17"/>
      <c r="D778" s="17"/>
      <c r="E778" s="17"/>
      <c r="F778" s="17"/>
      <c r="G778" s="29"/>
      <c r="H778" s="29"/>
      <c r="I778" s="29"/>
      <c r="J778" s="17"/>
      <c r="K778" s="29"/>
      <c r="L778" s="29"/>
      <c r="M778" s="17"/>
      <c r="N778" s="17"/>
      <c r="O778" s="17"/>
      <c r="P778" s="17"/>
      <c r="Q778" s="17"/>
      <c r="R778" s="17"/>
      <c r="S778" s="28"/>
      <c r="T778" s="17"/>
      <c r="U778" s="17"/>
      <c r="V778" s="17"/>
      <c r="W778" s="17"/>
      <c r="X778" s="17"/>
      <c r="Y778" s="17"/>
      <c r="Z778" s="17"/>
    </row>
    <row r="779" spans="1:26" ht="28.5" customHeight="1" x14ac:dyDescent="0.3">
      <c r="A779" s="18"/>
      <c r="B779" s="17"/>
      <c r="C779" s="17"/>
      <c r="D779" s="17"/>
      <c r="E779" s="17"/>
      <c r="F779" s="17"/>
      <c r="G779" s="29"/>
      <c r="H779" s="29"/>
      <c r="I779" s="29"/>
      <c r="J779" s="17"/>
      <c r="K779" s="29"/>
      <c r="L779" s="29"/>
      <c r="M779" s="17"/>
      <c r="N779" s="17"/>
      <c r="O779" s="17"/>
      <c r="P779" s="17"/>
      <c r="Q779" s="17"/>
      <c r="R779" s="17"/>
      <c r="S779" s="28"/>
      <c r="T779" s="17"/>
      <c r="U779" s="17"/>
      <c r="V779" s="17"/>
      <c r="W779" s="17"/>
      <c r="X779" s="17"/>
      <c r="Y779" s="17"/>
      <c r="Z779" s="17"/>
    </row>
    <row r="780" spans="1:26" ht="28.5" customHeight="1" x14ac:dyDescent="0.3">
      <c r="A780" s="18"/>
      <c r="B780" s="17"/>
      <c r="C780" s="17"/>
      <c r="D780" s="17"/>
      <c r="E780" s="17"/>
      <c r="F780" s="17"/>
      <c r="G780" s="29"/>
      <c r="H780" s="29"/>
      <c r="I780" s="29"/>
      <c r="J780" s="17"/>
      <c r="K780" s="29"/>
      <c r="L780" s="29"/>
      <c r="M780" s="17"/>
      <c r="N780" s="17"/>
      <c r="O780" s="17"/>
      <c r="P780" s="17"/>
      <c r="Q780" s="17"/>
      <c r="R780" s="17"/>
      <c r="S780" s="28"/>
      <c r="T780" s="17"/>
      <c r="U780" s="17"/>
      <c r="V780" s="17"/>
      <c r="W780" s="17"/>
      <c r="X780" s="17"/>
      <c r="Y780" s="17"/>
      <c r="Z780" s="17"/>
    </row>
    <row r="781" spans="1:26" ht="28.5" customHeight="1" x14ac:dyDescent="0.3">
      <c r="A781" s="18"/>
      <c r="B781" s="17"/>
      <c r="C781" s="17"/>
      <c r="D781" s="17"/>
      <c r="E781" s="17"/>
      <c r="F781" s="17"/>
      <c r="G781" s="29"/>
      <c r="H781" s="29"/>
      <c r="I781" s="29"/>
      <c r="J781" s="17"/>
      <c r="K781" s="29"/>
      <c r="L781" s="29"/>
      <c r="M781" s="17"/>
      <c r="N781" s="17"/>
      <c r="O781" s="17"/>
      <c r="P781" s="17"/>
      <c r="Q781" s="17"/>
      <c r="R781" s="17"/>
      <c r="S781" s="28"/>
      <c r="T781" s="17"/>
      <c r="U781" s="17"/>
      <c r="V781" s="17"/>
      <c r="W781" s="17"/>
      <c r="X781" s="17"/>
      <c r="Y781" s="17"/>
      <c r="Z781" s="17"/>
    </row>
    <row r="782" spans="1:26" ht="28.5" customHeight="1" x14ac:dyDescent="0.3">
      <c r="A782" s="18"/>
      <c r="B782" s="17"/>
      <c r="C782" s="17"/>
      <c r="D782" s="17"/>
      <c r="E782" s="17"/>
      <c r="F782" s="17"/>
      <c r="G782" s="29"/>
      <c r="H782" s="29"/>
      <c r="I782" s="29"/>
      <c r="J782" s="17"/>
      <c r="K782" s="29"/>
      <c r="L782" s="29"/>
      <c r="M782" s="17"/>
      <c r="N782" s="17"/>
      <c r="O782" s="17"/>
      <c r="P782" s="17"/>
      <c r="Q782" s="17"/>
      <c r="R782" s="17"/>
      <c r="S782" s="28"/>
      <c r="T782" s="17"/>
      <c r="U782" s="17"/>
      <c r="V782" s="17"/>
      <c r="W782" s="17"/>
      <c r="X782" s="17"/>
      <c r="Y782" s="17"/>
      <c r="Z782" s="17"/>
    </row>
    <row r="783" spans="1:26" ht="28.5" customHeight="1" x14ac:dyDescent="0.3">
      <c r="A783" s="18"/>
      <c r="B783" s="17"/>
      <c r="C783" s="17"/>
      <c r="D783" s="17"/>
      <c r="E783" s="17"/>
      <c r="F783" s="17"/>
      <c r="G783" s="29"/>
      <c r="H783" s="29"/>
      <c r="I783" s="29"/>
      <c r="J783" s="17"/>
      <c r="K783" s="29"/>
      <c r="L783" s="29"/>
      <c r="M783" s="17"/>
      <c r="N783" s="17"/>
      <c r="O783" s="17"/>
      <c r="P783" s="17"/>
      <c r="Q783" s="17"/>
      <c r="R783" s="17"/>
      <c r="S783" s="28"/>
      <c r="T783" s="17"/>
      <c r="U783" s="17"/>
      <c r="V783" s="17"/>
      <c r="W783" s="17"/>
      <c r="X783" s="17"/>
      <c r="Y783" s="17"/>
      <c r="Z783" s="17"/>
    </row>
    <row r="784" spans="1:26" ht="28.5" customHeight="1" x14ac:dyDescent="0.3">
      <c r="A784" s="18"/>
      <c r="B784" s="17"/>
      <c r="C784" s="17"/>
      <c r="D784" s="17"/>
      <c r="E784" s="17"/>
      <c r="F784" s="17"/>
      <c r="G784" s="29"/>
      <c r="H784" s="29"/>
      <c r="I784" s="29"/>
      <c r="J784" s="17"/>
      <c r="K784" s="29"/>
      <c r="L784" s="29"/>
      <c r="M784" s="17"/>
      <c r="N784" s="17"/>
      <c r="O784" s="17"/>
      <c r="P784" s="17"/>
      <c r="Q784" s="17"/>
      <c r="R784" s="17"/>
      <c r="S784" s="28"/>
      <c r="T784" s="17"/>
      <c r="U784" s="17"/>
      <c r="V784" s="17"/>
      <c r="W784" s="17"/>
      <c r="X784" s="17"/>
      <c r="Y784" s="17"/>
      <c r="Z784" s="17"/>
    </row>
    <row r="785" spans="1:26" ht="28.5" customHeight="1" x14ac:dyDescent="0.3">
      <c r="A785" s="18"/>
      <c r="B785" s="17"/>
      <c r="C785" s="17"/>
      <c r="D785" s="17"/>
      <c r="E785" s="17"/>
      <c r="F785" s="17"/>
      <c r="G785" s="29"/>
      <c r="H785" s="29"/>
      <c r="I785" s="29"/>
      <c r="J785" s="17"/>
      <c r="K785" s="29"/>
      <c r="L785" s="29"/>
      <c r="M785" s="17"/>
      <c r="N785" s="17"/>
      <c r="O785" s="17"/>
      <c r="P785" s="17"/>
      <c r="Q785" s="17"/>
      <c r="R785" s="17"/>
      <c r="S785" s="28"/>
      <c r="T785" s="17"/>
      <c r="U785" s="17"/>
      <c r="V785" s="17"/>
      <c r="W785" s="17"/>
      <c r="X785" s="17"/>
      <c r="Y785" s="17"/>
      <c r="Z785" s="17"/>
    </row>
    <row r="786" spans="1:26" ht="28.5" customHeight="1" x14ac:dyDescent="0.3">
      <c r="A786" s="18"/>
      <c r="B786" s="17"/>
      <c r="C786" s="17"/>
      <c r="D786" s="17"/>
      <c r="E786" s="17"/>
      <c r="F786" s="17"/>
      <c r="G786" s="29"/>
      <c r="H786" s="29"/>
      <c r="I786" s="29"/>
      <c r="J786" s="17"/>
      <c r="K786" s="29"/>
      <c r="L786" s="29"/>
      <c r="M786" s="17"/>
      <c r="N786" s="17"/>
      <c r="O786" s="17"/>
      <c r="P786" s="17"/>
      <c r="Q786" s="17"/>
      <c r="R786" s="17"/>
      <c r="S786" s="28"/>
      <c r="T786" s="17"/>
      <c r="U786" s="17"/>
      <c r="V786" s="17"/>
      <c r="W786" s="17"/>
      <c r="X786" s="17"/>
      <c r="Y786" s="17"/>
      <c r="Z786" s="17"/>
    </row>
    <row r="787" spans="1:26" ht="28.5" customHeight="1" x14ac:dyDescent="0.3">
      <c r="A787" s="18"/>
      <c r="B787" s="17"/>
      <c r="C787" s="17"/>
      <c r="D787" s="17"/>
      <c r="E787" s="17"/>
      <c r="F787" s="17"/>
      <c r="G787" s="29"/>
      <c r="H787" s="29"/>
      <c r="I787" s="29"/>
      <c r="J787" s="17"/>
      <c r="K787" s="29"/>
      <c r="L787" s="29"/>
      <c r="M787" s="17"/>
      <c r="N787" s="17"/>
      <c r="O787" s="17"/>
      <c r="P787" s="17"/>
      <c r="Q787" s="17"/>
      <c r="R787" s="17"/>
      <c r="S787" s="28"/>
      <c r="T787" s="17"/>
      <c r="U787" s="17"/>
      <c r="V787" s="17"/>
      <c r="W787" s="17"/>
      <c r="X787" s="17"/>
      <c r="Y787" s="17"/>
      <c r="Z787" s="17"/>
    </row>
    <row r="788" spans="1:26" ht="28.5" customHeight="1" x14ac:dyDescent="0.3">
      <c r="A788" s="18"/>
      <c r="B788" s="17"/>
      <c r="C788" s="17"/>
      <c r="D788" s="17"/>
      <c r="E788" s="17"/>
      <c r="F788" s="17"/>
      <c r="G788" s="29"/>
      <c r="H788" s="29"/>
      <c r="I788" s="29"/>
      <c r="J788" s="17"/>
      <c r="K788" s="29"/>
      <c r="L788" s="29"/>
      <c r="M788" s="17"/>
      <c r="N788" s="17"/>
      <c r="O788" s="17"/>
      <c r="P788" s="17"/>
      <c r="Q788" s="17"/>
      <c r="R788" s="17"/>
      <c r="S788" s="28"/>
      <c r="T788" s="17"/>
      <c r="U788" s="17"/>
      <c r="V788" s="17"/>
      <c r="W788" s="17"/>
      <c r="X788" s="17"/>
      <c r="Y788" s="17"/>
      <c r="Z788" s="17"/>
    </row>
    <row r="789" spans="1:26" ht="28.5" customHeight="1" x14ac:dyDescent="0.3">
      <c r="A789" s="18"/>
      <c r="B789" s="17"/>
      <c r="C789" s="17"/>
      <c r="D789" s="17"/>
      <c r="E789" s="17"/>
      <c r="F789" s="17"/>
      <c r="G789" s="29"/>
      <c r="H789" s="29"/>
      <c r="I789" s="29"/>
      <c r="J789" s="17"/>
      <c r="K789" s="29"/>
      <c r="L789" s="29"/>
      <c r="M789" s="17"/>
      <c r="N789" s="17"/>
      <c r="O789" s="17"/>
      <c r="P789" s="17"/>
      <c r="Q789" s="17"/>
      <c r="R789" s="17"/>
      <c r="S789" s="28"/>
      <c r="T789" s="17"/>
      <c r="U789" s="17"/>
      <c r="V789" s="17"/>
      <c r="W789" s="17"/>
      <c r="X789" s="17"/>
      <c r="Y789" s="17"/>
      <c r="Z789" s="17"/>
    </row>
    <row r="790" spans="1:26" ht="28.5" customHeight="1" x14ac:dyDescent="0.3">
      <c r="A790" s="18"/>
      <c r="B790" s="17"/>
      <c r="C790" s="17"/>
      <c r="D790" s="17"/>
      <c r="E790" s="17"/>
      <c r="F790" s="17"/>
      <c r="G790" s="29"/>
      <c r="H790" s="29"/>
      <c r="I790" s="29"/>
      <c r="J790" s="17"/>
      <c r="K790" s="29"/>
      <c r="L790" s="29"/>
      <c r="M790" s="17"/>
      <c r="N790" s="17"/>
      <c r="O790" s="17"/>
      <c r="P790" s="17"/>
      <c r="Q790" s="17"/>
      <c r="R790" s="17"/>
      <c r="S790" s="28"/>
      <c r="T790" s="17"/>
      <c r="U790" s="17"/>
      <c r="V790" s="17"/>
      <c r="W790" s="17"/>
      <c r="X790" s="17"/>
      <c r="Y790" s="17"/>
      <c r="Z790" s="17"/>
    </row>
    <row r="791" spans="1:26" ht="28.5" customHeight="1" x14ac:dyDescent="0.3">
      <c r="A791" s="18"/>
      <c r="B791" s="17"/>
      <c r="C791" s="17"/>
      <c r="D791" s="17"/>
      <c r="E791" s="17"/>
      <c r="F791" s="17"/>
      <c r="G791" s="29"/>
      <c r="H791" s="29"/>
      <c r="I791" s="29"/>
      <c r="J791" s="17"/>
      <c r="K791" s="29"/>
      <c r="L791" s="29"/>
      <c r="M791" s="17"/>
      <c r="N791" s="17"/>
      <c r="O791" s="17"/>
      <c r="P791" s="17"/>
      <c r="Q791" s="17"/>
      <c r="R791" s="17"/>
      <c r="S791" s="28"/>
      <c r="T791" s="17"/>
      <c r="U791" s="17"/>
      <c r="V791" s="17"/>
      <c r="W791" s="17"/>
      <c r="X791" s="17"/>
      <c r="Y791" s="17"/>
      <c r="Z791" s="17"/>
    </row>
    <row r="792" spans="1:26" ht="28.5" customHeight="1" x14ac:dyDescent="0.3">
      <c r="A792" s="18"/>
      <c r="B792" s="17"/>
      <c r="C792" s="17"/>
      <c r="D792" s="17"/>
      <c r="E792" s="17"/>
      <c r="F792" s="17"/>
      <c r="G792" s="29"/>
      <c r="H792" s="29"/>
      <c r="I792" s="29"/>
      <c r="J792" s="17"/>
      <c r="K792" s="29"/>
      <c r="L792" s="29"/>
      <c r="M792" s="17"/>
      <c r="N792" s="17"/>
      <c r="O792" s="17"/>
      <c r="P792" s="17"/>
      <c r="Q792" s="17"/>
      <c r="R792" s="17"/>
      <c r="S792" s="28"/>
      <c r="T792" s="17"/>
      <c r="U792" s="17"/>
      <c r="V792" s="17"/>
      <c r="W792" s="17"/>
      <c r="X792" s="17"/>
      <c r="Y792" s="17"/>
      <c r="Z792" s="17"/>
    </row>
    <row r="793" spans="1:26" ht="28.5" customHeight="1" x14ac:dyDescent="0.3">
      <c r="A793" s="18"/>
      <c r="B793" s="17"/>
      <c r="C793" s="17"/>
      <c r="D793" s="17"/>
      <c r="E793" s="17"/>
      <c r="F793" s="17"/>
      <c r="G793" s="29"/>
      <c r="H793" s="29"/>
      <c r="I793" s="29"/>
      <c r="J793" s="17"/>
      <c r="K793" s="29"/>
      <c r="L793" s="29"/>
      <c r="M793" s="17"/>
      <c r="N793" s="17"/>
      <c r="O793" s="17"/>
      <c r="P793" s="17"/>
      <c r="Q793" s="17"/>
      <c r="R793" s="17"/>
      <c r="S793" s="28"/>
      <c r="T793" s="17"/>
      <c r="U793" s="17"/>
      <c r="V793" s="17"/>
      <c r="W793" s="17"/>
      <c r="X793" s="17"/>
      <c r="Y793" s="17"/>
      <c r="Z793" s="17"/>
    </row>
    <row r="794" spans="1:26" ht="28.5" customHeight="1" x14ac:dyDescent="0.3">
      <c r="A794" s="18"/>
      <c r="B794" s="17"/>
      <c r="C794" s="17"/>
      <c r="D794" s="17"/>
      <c r="E794" s="17"/>
      <c r="F794" s="17"/>
      <c r="G794" s="29"/>
      <c r="H794" s="29"/>
      <c r="I794" s="29"/>
      <c r="J794" s="17"/>
      <c r="K794" s="29"/>
      <c r="L794" s="29"/>
      <c r="M794" s="17"/>
      <c r="N794" s="17"/>
      <c r="O794" s="17"/>
      <c r="P794" s="17"/>
      <c r="Q794" s="17"/>
      <c r="R794" s="17"/>
      <c r="S794" s="28"/>
      <c r="T794" s="17"/>
      <c r="U794" s="17"/>
      <c r="V794" s="17"/>
      <c r="W794" s="17"/>
      <c r="X794" s="17"/>
      <c r="Y794" s="17"/>
      <c r="Z794" s="17"/>
    </row>
    <row r="795" spans="1:26" ht="28.5" customHeight="1" x14ac:dyDescent="0.3">
      <c r="A795" s="18"/>
      <c r="B795" s="17"/>
      <c r="C795" s="17"/>
      <c r="D795" s="17"/>
      <c r="E795" s="17"/>
      <c r="F795" s="17"/>
      <c r="G795" s="29"/>
      <c r="H795" s="29"/>
      <c r="I795" s="29"/>
      <c r="J795" s="17"/>
      <c r="K795" s="29"/>
      <c r="L795" s="29"/>
      <c r="M795" s="17"/>
      <c r="N795" s="17"/>
      <c r="O795" s="17"/>
      <c r="P795" s="17"/>
      <c r="Q795" s="17"/>
      <c r="R795" s="17"/>
      <c r="S795" s="28"/>
      <c r="T795" s="17"/>
      <c r="U795" s="17"/>
      <c r="V795" s="17"/>
      <c r="W795" s="17"/>
      <c r="X795" s="17"/>
      <c r="Y795" s="17"/>
      <c r="Z795" s="17"/>
    </row>
    <row r="796" spans="1:26" ht="28.5" customHeight="1" x14ac:dyDescent="0.3">
      <c r="A796" s="18"/>
      <c r="B796" s="17"/>
      <c r="C796" s="17"/>
      <c r="D796" s="17"/>
      <c r="E796" s="17"/>
      <c r="F796" s="17"/>
      <c r="G796" s="29"/>
      <c r="H796" s="29"/>
      <c r="I796" s="29"/>
      <c r="J796" s="17"/>
      <c r="K796" s="29"/>
      <c r="L796" s="29"/>
      <c r="M796" s="17"/>
      <c r="N796" s="17"/>
      <c r="O796" s="17"/>
      <c r="P796" s="17"/>
      <c r="Q796" s="17"/>
      <c r="R796" s="17"/>
      <c r="S796" s="28"/>
      <c r="T796" s="17"/>
      <c r="U796" s="17"/>
      <c r="V796" s="17"/>
      <c r="W796" s="17"/>
      <c r="X796" s="17"/>
      <c r="Y796" s="17"/>
      <c r="Z796" s="17"/>
    </row>
    <row r="797" spans="1:26" ht="28.5" customHeight="1" x14ac:dyDescent="0.3">
      <c r="A797" s="18"/>
      <c r="B797" s="17"/>
      <c r="C797" s="17"/>
      <c r="D797" s="17"/>
      <c r="E797" s="17"/>
      <c r="F797" s="17"/>
      <c r="G797" s="29"/>
      <c r="H797" s="29"/>
      <c r="I797" s="29"/>
      <c r="J797" s="17"/>
      <c r="K797" s="29"/>
      <c r="L797" s="29"/>
      <c r="M797" s="17"/>
      <c r="N797" s="17"/>
      <c r="O797" s="17"/>
      <c r="P797" s="17"/>
      <c r="Q797" s="17"/>
      <c r="R797" s="17"/>
      <c r="S797" s="28"/>
      <c r="T797" s="17"/>
      <c r="U797" s="17"/>
      <c r="V797" s="17"/>
      <c r="W797" s="17"/>
      <c r="X797" s="17"/>
      <c r="Y797" s="17"/>
      <c r="Z797" s="17"/>
    </row>
    <row r="798" spans="1:26" ht="28.5" customHeight="1" x14ac:dyDescent="0.3">
      <c r="A798" s="18"/>
      <c r="B798" s="17"/>
      <c r="C798" s="17"/>
      <c r="D798" s="17"/>
      <c r="E798" s="17"/>
      <c r="F798" s="17"/>
      <c r="G798" s="29"/>
      <c r="H798" s="29"/>
      <c r="I798" s="29"/>
      <c r="J798" s="17"/>
      <c r="K798" s="29"/>
      <c r="L798" s="29"/>
      <c r="M798" s="17"/>
      <c r="N798" s="17"/>
      <c r="O798" s="17"/>
      <c r="P798" s="17"/>
      <c r="Q798" s="17"/>
      <c r="R798" s="17"/>
      <c r="S798" s="28"/>
      <c r="T798" s="17"/>
      <c r="U798" s="17"/>
      <c r="V798" s="17"/>
      <c r="W798" s="17"/>
      <c r="X798" s="17"/>
      <c r="Y798" s="17"/>
      <c r="Z798" s="17"/>
    </row>
    <row r="799" spans="1:26" ht="28.5" customHeight="1" x14ac:dyDescent="0.3">
      <c r="A799" s="18"/>
      <c r="B799" s="17"/>
      <c r="C799" s="17"/>
      <c r="D799" s="17"/>
      <c r="E799" s="17"/>
      <c r="F799" s="17"/>
      <c r="G799" s="29"/>
      <c r="H799" s="29"/>
      <c r="I799" s="29"/>
      <c r="J799" s="17"/>
      <c r="K799" s="29"/>
      <c r="L799" s="29"/>
      <c r="M799" s="17"/>
      <c r="N799" s="17"/>
      <c r="O799" s="17"/>
      <c r="P799" s="17"/>
      <c r="Q799" s="17"/>
      <c r="R799" s="17"/>
      <c r="S799" s="28"/>
      <c r="T799" s="17"/>
      <c r="U799" s="17"/>
      <c r="V799" s="17"/>
      <c r="W799" s="17"/>
      <c r="X799" s="17"/>
      <c r="Y799" s="17"/>
      <c r="Z799" s="17"/>
    </row>
    <row r="800" spans="1:26" ht="28.5" customHeight="1" x14ac:dyDescent="0.3">
      <c r="A800" s="18"/>
      <c r="B800" s="17"/>
      <c r="C800" s="17"/>
      <c r="D800" s="17"/>
      <c r="E800" s="17"/>
      <c r="F800" s="17"/>
      <c r="G800" s="29"/>
      <c r="H800" s="29"/>
      <c r="I800" s="29"/>
      <c r="J800" s="17"/>
      <c r="K800" s="29"/>
      <c r="L800" s="29"/>
      <c r="M800" s="17"/>
      <c r="N800" s="17"/>
      <c r="O800" s="17"/>
      <c r="P800" s="17"/>
      <c r="Q800" s="17"/>
      <c r="R800" s="17"/>
      <c r="S800" s="28"/>
      <c r="T800" s="17"/>
      <c r="U800" s="17"/>
      <c r="V800" s="17"/>
      <c r="W800" s="17"/>
      <c r="X800" s="17"/>
      <c r="Y800" s="17"/>
      <c r="Z800" s="17"/>
    </row>
    <row r="801" spans="1:26" ht="28.5" customHeight="1" x14ac:dyDescent="0.3">
      <c r="A801" s="18"/>
      <c r="B801" s="17"/>
      <c r="C801" s="17"/>
      <c r="D801" s="17"/>
      <c r="E801" s="17"/>
      <c r="F801" s="17"/>
      <c r="G801" s="29"/>
      <c r="H801" s="29"/>
      <c r="I801" s="29"/>
      <c r="J801" s="17"/>
      <c r="K801" s="29"/>
      <c r="L801" s="29"/>
      <c r="M801" s="17"/>
      <c r="N801" s="17"/>
      <c r="O801" s="17"/>
      <c r="P801" s="17"/>
      <c r="Q801" s="17"/>
      <c r="R801" s="17"/>
      <c r="S801" s="28"/>
      <c r="T801" s="17"/>
      <c r="U801" s="17"/>
      <c r="V801" s="17"/>
      <c r="W801" s="17"/>
      <c r="X801" s="17"/>
      <c r="Y801" s="17"/>
      <c r="Z801" s="17"/>
    </row>
    <row r="802" spans="1:26" ht="28.5" customHeight="1" x14ac:dyDescent="0.3">
      <c r="A802" s="18"/>
      <c r="B802" s="17"/>
      <c r="C802" s="17"/>
      <c r="D802" s="17"/>
      <c r="E802" s="17"/>
      <c r="F802" s="17"/>
      <c r="G802" s="29"/>
      <c r="H802" s="29"/>
      <c r="I802" s="29"/>
      <c r="J802" s="17"/>
      <c r="K802" s="29"/>
      <c r="L802" s="29"/>
      <c r="M802" s="17"/>
      <c r="N802" s="17"/>
      <c r="O802" s="17"/>
      <c r="P802" s="17"/>
      <c r="Q802" s="17"/>
      <c r="R802" s="17"/>
      <c r="S802" s="28"/>
      <c r="T802" s="17"/>
      <c r="U802" s="17"/>
      <c r="V802" s="17"/>
      <c r="W802" s="17"/>
      <c r="X802" s="17"/>
      <c r="Y802" s="17"/>
      <c r="Z802" s="17"/>
    </row>
    <row r="803" spans="1:26" ht="28.5" customHeight="1" x14ac:dyDescent="0.3">
      <c r="A803" s="18"/>
      <c r="B803" s="17"/>
      <c r="C803" s="17"/>
      <c r="D803" s="17"/>
      <c r="E803" s="17"/>
      <c r="F803" s="17"/>
      <c r="G803" s="29"/>
      <c r="H803" s="29"/>
      <c r="I803" s="29"/>
      <c r="J803" s="17"/>
      <c r="K803" s="29"/>
      <c r="L803" s="29"/>
      <c r="M803" s="17"/>
      <c r="N803" s="17"/>
      <c r="O803" s="17"/>
      <c r="P803" s="17"/>
      <c r="Q803" s="17"/>
      <c r="R803" s="17"/>
      <c r="S803" s="28"/>
      <c r="T803" s="17"/>
      <c r="U803" s="17"/>
      <c r="V803" s="17"/>
      <c r="W803" s="17"/>
      <c r="X803" s="17"/>
      <c r="Y803" s="17"/>
      <c r="Z803" s="17"/>
    </row>
    <row r="804" spans="1:26" ht="28.5" customHeight="1" x14ac:dyDescent="0.3">
      <c r="A804" s="18"/>
      <c r="B804" s="17"/>
      <c r="C804" s="17"/>
      <c r="D804" s="17"/>
      <c r="E804" s="17"/>
      <c r="F804" s="17"/>
      <c r="G804" s="29"/>
      <c r="H804" s="29"/>
      <c r="I804" s="29"/>
      <c r="J804" s="17"/>
      <c r="K804" s="29"/>
      <c r="L804" s="29"/>
      <c r="M804" s="17"/>
      <c r="N804" s="17"/>
      <c r="O804" s="17"/>
      <c r="P804" s="17"/>
      <c r="Q804" s="17"/>
      <c r="R804" s="17"/>
      <c r="S804" s="28"/>
      <c r="T804" s="17"/>
      <c r="U804" s="17"/>
      <c r="V804" s="17"/>
      <c r="W804" s="17"/>
      <c r="X804" s="17"/>
      <c r="Y804" s="17"/>
      <c r="Z804" s="17"/>
    </row>
    <row r="805" spans="1:26" ht="28.5" customHeight="1" x14ac:dyDescent="0.3">
      <c r="A805" s="18"/>
      <c r="B805" s="17"/>
      <c r="C805" s="17"/>
      <c r="D805" s="17"/>
      <c r="E805" s="17"/>
      <c r="F805" s="17"/>
      <c r="G805" s="29"/>
      <c r="H805" s="29"/>
      <c r="I805" s="29"/>
      <c r="J805" s="17"/>
      <c r="K805" s="29"/>
      <c r="L805" s="29"/>
      <c r="M805" s="17"/>
      <c r="N805" s="17"/>
      <c r="O805" s="17"/>
      <c r="P805" s="17"/>
      <c r="Q805" s="17"/>
      <c r="R805" s="17"/>
      <c r="S805" s="28"/>
      <c r="T805" s="17"/>
      <c r="U805" s="17"/>
      <c r="V805" s="17"/>
      <c r="W805" s="17"/>
      <c r="X805" s="17"/>
      <c r="Y805" s="17"/>
      <c r="Z805" s="17"/>
    </row>
    <row r="806" spans="1:26" ht="28.5" customHeight="1" x14ac:dyDescent="0.3">
      <c r="A806" s="18"/>
      <c r="B806" s="17"/>
      <c r="C806" s="17"/>
      <c r="D806" s="17"/>
      <c r="E806" s="17"/>
      <c r="F806" s="17"/>
      <c r="G806" s="29"/>
      <c r="H806" s="29"/>
      <c r="I806" s="29"/>
      <c r="J806" s="17"/>
      <c r="K806" s="29"/>
      <c r="L806" s="29"/>
      <c r="M806" s="17"/>
      <c r="N806" s="17"/>
      <c r="O806" s="17"/>
      <c r="P806" s="17"/>
      <c r="Q806" s="17"/>
      <c r="R806" s="17"/>
      <c r="S806" s="28"/>
      <c r="T806" s="17"/>
      <c r="U806" s="17"/>
      <c r="V806" s="17"/>
      <c r="W806" s="17"/>
      <c r="X806" s="17"/>
      <c r="Y806" s="17"/>
      <c r="Z806" s="17"/>
    </row>
    <row r="807" spans="1:26" ht="28.5" customHeight="1" x14ac:dyDescent="0.3">
      <c r="A807" s="18"/>
      <c r="B807" s="17"/>
      <c r="C807" s="17"/>
      <c r="D807" s="17"/>
      <c r="E807" s="17"/>
      <c r="F807" s="17"/>
      <c r="G807" s="29"/>
      <c r="H807" s="29"/>
      <c r="I807" s="29"/>
      <c r="J807" s="17"/>
      <c r="K807" s="29"/>
      <c r="L807" s="29"/>
      <c r="M807" s="17"/>
      <c r="N807" s="17"/>
      <c r="O807" s="17"/>
      <c r="P807" s="17"/>
      <c r="Q807" s="17"/>
      <c r="R807" s="17"/>
      <c r="S807" s="28"/>
      <c r="T807" s="17"/>
      <c r="U807" s="17"/>
      <c r="V807" s="17"/>
      <c r="W807" s="17"/>
      <c r="X807" s="17"/>
      <c r="Y807" s="17"/>
      <c r="Z807" s="17"/>
    </row>
    <row r="808" spans="1:26" ht="28.5" customHeight="1" x14ac:dyDescent="0.3">
      <c r="A808" s="18"/>
      <c r="B808" s="17"/>
      <c r="C808" s="17"/>
      <c r="D808" s="17"/>
      <c r="E808" s="17"/>
      <c r="F808" s="17"/>
      <c r="G808" s="29"/>
      <c r="H808" s="29"/>
      <c r="I808" s="29"/>
      <c r="J808" s="17"/>
      <c r="K808" s="29"/>
      <c r="L808" s="29"/>
      <c r="M808" s="17"/>
      <c r="N808" s="17"/>
      <c r="O808" s="17"/>
      <c r="P808" s="17"/>
      <c r="Q808" s="17"/>
      <c r="R808" s="17"/>
      <c r="S808" s="28"/>
      <c r="T808" s="17"/>
      <c r="U808" s="17"/>
      <c r="V808" s="17"/>
      <c r="W808" s="17"/>
      <c r="X808" s="17"/>
      <c r="Y808" s="17"/>
      <c r="Z808" s="17"/>
    </row>
    <row r="809" spans="1:26" ht="28.5" customHeight="1" x14ac:dyDescent="0.3">
      <c r="A809" s="18"/>
      <c r="B809" s="17"/>
      <c r="C809" s="17"/>
      <c r="D809" s="17"/>
      <c r="E809" s="17"/>
      <c r="F809" s="17"/>
      <c r="G809" s="29"/>
      <c r="H809" s="29"/>
      <c r="I809" s="29"/>
      <c r="J809" s="17"/>
      <c r="K809" s="29"/>
      <c r="L809" s="29"/>
      <c r="M809" s="17"/>
      <c r="N809" s="17"/>
      <c r="O809" s="17"/>
      <c r="P809" s="17"/>
      <c r="Q809" s="17"/>
      <c r="R809" s="17"/>
      <c r="S809" s="28"/>
      <c r="T809" s="17"/>
      <c r="U809" s="17"/>
      <c r="V809" s="17"/>
      <c r="W809" s="17"/>
      <c r="X809" s="17"/>
      <c r="Y809" s="17"/>
      <c r="Z809" s="17"/>
    </row>
    <row r="810" spans="1:26" ht="28.5" customHeight="1" x14ac:dyDescent="0.3">
      <c r="A810" s="18"/>
      <c r="B810" s="17"/>
      <c r="C810" s="17"/>
      <c r="D810" s="17"/>
      <c r="E810" s="17"/>
      <c r="F810" s="17"/>
      <c r="G810" s="29"/>
      <c r="H810" s="29"/>
      <c r="I810" s="29"/>
      <c r="J810" s="17"/>
      <c r="K810" s="29"/>
      <c r="L810" s="29"/>
      <c r="M810" s="17"/>
      <c r="N810" s="17"/>
      <c r="O810" s="17"/>
      <c r="P810" s="17"/>
      <c r="Q810" s="17"/>
      <c r="R810" s="17"/>
      <c r="S810" s="28"/>
      <c r="T810" s="17"/>
      <c r="U810" s="17"/>
      <c r="V810" s="17"/>
      <c r="W810" s="17"/>
      <c r="X810" s="17"/>
      <c r="Y810" s="17"/>
      <c r="Z810" s="17"/>
    </row>
    <row r="811" spans="1:26" ht="28.5" customHeight="1" x14ac:dyDescent="0.3">
      <c r="A811" s="18"/>
      <c r="B811" s="17"/>
      <c r="C811" s="17"/>
      <c r="D811" s="17"/>
      <c r="E811" s="17"/>
      <c r="F811" s="17"/>
      <c r="G811" s="29"/>
      <c r="H811" s="29"/>
      <c r="I811" s="29"/>
      <c r="J811" s="17"/>
      <c r="K811" s="29"/>
      <c r="L811" s="29"/>
      <c r="M811" s="17"/>
      <c r="N811" s="17"/>
      <c r="O811" s="17"/>
      <c r="P811" s="17"/>
      <c r="Q811" s="17"/>
      <c r="R811" s="17"/>
      <c r="S811" s="28"/>
      <c r="T811" s="17"/>
      <c r="U811" s="17"/>
      <c r="V811" s="17"/>
      <c r="W811" s="17"/>
      <c r="X811" s="17"/>
      <c r="Y811" s="17"/>
      <c r="Z811" s="17"/>
    </row>
    <row r="812" spans="1:26" ht="28.5" customHeight="1" x14ac:dyDescent="0.3">
      <c r="A812" s="18"/>
      <c r="B812" s="17"/>
      <c r="C812" s="17"/>
      <c r="D812" s="17"/>
      <c r="E812" s="17"/>
      <c r="F812" s="17"/>
      <c r="G812" s="29"/>
      <c r="H812" s="29"/>
      <c r="I812" s="29"/>
      <c r="J812" s="17"/>
      <c r="K812" s="29"/>
      <c r="L812" s="29"/>
      <c r="M812" s="17"/>
      <c r="N812" s="17"/>
      <c r="O812" s="17"/>
      <c r="P812" s="17"/>
      <c r="Q812" s="17"/>
      <c r="R812" s="17"/>
      <c r="S812" s="28"/>
      <c r="T812" s="17"/>
      <c r="U812" s="17"/>
      <c r="V812" s="17"/>
      <c r="W812" s="17"/>
      <c r="X812" s="17"/>
      <c r="Y812" s="17"/>
      <c r="Z812" s="17"/>
    </row>
    <row r="813" spans="1:26" ht="28.5" customHeight="1" x14ac:dyDescent="0.3">
      <c r="A813" s="18"/>
      <c r="B813" s="17"/>
      <c r="C813" s="17"/>
      <c r="D813" s="17"/>
      <c r="E813" s="17"/>
      <c r="F813" s="17"/>
      <c r="G813" s="29"/>
      <c r="H813" s="29"/>
      <c r="I813" s="29"/>
      <c r="J813" s="17"/>
      <c r="K813" s="29"/>
      <c r="L813" s="29"/>
      <c r="M813" s="17"/>
      <c r="N813" s="17"/>
      <c r="O813" s="17"/>
      <c r="P813" s="17"/>
      <c r="Q813" s="17"/>
      <c r="R813" s="17"/>
      <c r="S813" s="28"/>
      <c r="T813" s="17"/>
      <c r="U813" s="17"/>
      <c r="V813" s="17"/>
      <c r="W813" s="17"/>
      <c r="X813" s="17"/>
      <c r="Y813" s="17"/>
      <c r="Z813" s="17"/>
    </row>
    <row r="814" spans="1:26" ht="28.5" customHeight="1" x14ac:dyDescent="0.3">
      <c r="A814" s="18"/>
      <c r="B814" s="17"/>
      <c r="C814" s="17"/>
      <c r="D814" s="17"/>
      <c r="E814" s="17"/>
      <c r="F814" s="17"/>
      <c r="G814" s="29"/>
      <c r="H814" s="29"/>
      <c r="I814" s="29"/>
      <c r="J814" s="17"/>
      <c r="K814" s="29"/>
      <c r="L814" s="29"/>
      <c r="M814" s="17"/>
      <c r="N814" s="17"/>
      <c r="O814" s="17"/>
      <c r="P814" s="17"/>
      <c r="Q814" s="17"/>
      <c r="R814" s="17"/>
      <c r="S814" s="28"/>
      <c r="T814" s="17"/>
      <c r="U814" s="17"/>
      <c r="V814" s="17"/>
      <c r="W814" s="17"/>
      <c r="X814" s="17"/>
      <c r="Y814" s="17"/>
      <c r="Z814" s="17"/>
    </row>
    <row r="815" spans="1:26" ht="28.5" customHeight="1" x14ac:dyDescent="0.3">
      <c r="A815" s="18"/>
      <c r="B815" s="17"/>
      <c r="C815" s="17"/>
      <c r="D815" s="17"/>
      <c r="E815" s="17"/>
      <c r="F815" s="17"/>
      <c r="G815" s="29"/>
      <c r="H815" s="29"/>
      <c r="I815" s="29"/>
      <c r="J815" s="17"/>
      <c r="K815" s="29"/>
      <c r="L815" s="29"/>
      <c r="M815" s="17"/>
      <c r="N815" s="17"/>
      <c r="O815" s="17"/>
      <c r="P815" s="17"/>
      <c r="Q815" s="17"/>
      <c r="R815" s="17"/>
      <c r="S815" s="28"/>
      <c r="T815" s="17"/>
      <c r="U815" s="17"/>
      <c r="V815" s="17"/>
      <c r="W815" s="17"/>
      <c r="X815" s="17"/>
      <c r="Y815" s="17"/>
      <c r="Z815" s="17"/>
    </row>
    <row r="816" spans="1:26" ht="28.5" customHeight="1" x14ac:dyDescent="0.3">
      <c r="A816" s="18"/>
      <c r="B816" s="17"/>
      <c r="C816" s="17"/>
      <c r="D816" s="17"/>
      <c r="E816" s="17"/>
      <c r="F816" s="17"/>
      <c r="G816" s="29"/>
      <c r="H816" s="29"/>
      <c r="I816" s="29"/>
      <c r="J816" s="17"/>
      <c r="K816" s="29"/>
      <c r="L816" s="29"/>
      <c r="M816" s="17"/>
      <c r="N816" s="17"/>
      <c r="O816" s="17"/>
      <c r="P816" s="17"/>
      <c r="Q816" s="17"/>
      <c r="R816" s="17"/>
      <c r="S816" s="28"/>
      <c r="T816" s="17"/>
      <c r="U816" s="17"/>
      <c r="V816" s="17"/>
      <c r="W816" s="17"/>
      <c r="X816" s="17"/>
      <c r="Y816" s="17"/>
      <c r="Z816" s="17"/>
    </row>
    <row r="817" spans="1:26" ht="28.5" customHeight="1" x14ac:dyDescent="0.3">
      <c r="A817" s="18"/>
      <c r="B817" s="17"/>
      <c r="C817" s="17"/>
      <c r="D817" s="17"/>
      <c r="E817" s="17"/>
      <c r="F817" s="17"/>
      <c r="G817" s="29"/>
      <c r="H817" s="29"/>
      <c r="I817" s="29"/>
      <c r="J817" s="17"/>
      <c r="K817" s="29"/>
      <c r="L817" s="29"/>
      <c r="M817" s="17"/>
      <c r="N817" s="17"/>
      <c r="O817" s="17"/>
      <c r="P817" s="17"/>
      <c r="Q817" s="17"/>
      <c r="R817" s="17"/>
      <c r="S817" s="28"/>
      <c r="T817" s="17"/>
      <c r="U817" s="17"/>
      <c r="V817" s="17"/>
      <c r="W817" s="17"/>
      <c r="X817" s="17"/>
      <c r="Y817" s="17"/>
      <c r="Z817" s="17"/>
    </row>
    <row r="818" spans="1:26" ht="28.5" customHeight="1" x14ac:dyDescent="0.3">
      <c r="A818" s="18"/>
      <c r="B818" s="17"/>
      <c r="C818" s="17"/>
      <c r="D818" s="17"/>
      <c r="E818" s="17"/>
      <c r="F818" s="17"/>
      <c r="G818" s="29"/>
      <c r="H818" s="29"/>
      <c r="I818" s="29"/>
      <c r="J818" s="17"/>
      <c r="K818" s="29"/>
      <c r="L818" s="29"/>
      <c r="M818" s="17"/>
      <c r="N818" s="17"/>
      <c r="O818" s="17"/>
      <c r="P818" s="17"/>
      <c r="Q818" s="17"/>
      <c r="R818" s="17"/>
      <c r="S818" s="28"/>
      <c r="T818" s="17"/>
      <c r="U818" s="17"/>
      <c r="V818" s="17"/>
      <c r="W818" s="17"/>
      <c r="X818" s="17"/>
      <c r="Y818" s="17"/>
      <c r="Z818" s="17"/>
    </row>
    <row r="819" spans="1:26" ht="28.5" customHeight="1" x14ac:dyDescent="0.3">
      <c r="A819" s="18"/>
      <c r="B819" s="17"/>
      <c r="C819" s="17"/>
      <c r="D819" s="17"/>
      <c r="E819" s="17"/>
      <c r="F819" s="17"/>
      <c r="G819" s="29"/>
      <c r="H819" s="29"/>
      <c r="I819" s="29"/>
      <c r="J819" s="17"/>
      <c r="K819" s="29"/>
      <c r="L819" s="29"/>
      <c r="M819" s="17"/>
      <c r="N819" s="17"/>
      <c r="O819" s="17"/>
      <c r="P819" s="17"/>
      <c r="Q819" s="17"/>
      <c r="R819" s="17"/>
      <c r="S819" s="28"/>
      <c r="T819" s="17"/>
      <c r="U819" s="17"/>
      <c r="V819" s="17"/>
      <c r="W819" s="17"/>
      <c r="X819" s="17"/>
      <c r="Y819" s="17"/>
      <c r="Z819" s="17"/>
    </row>
    <row r="820" spans="1:26" ht="28.5" customHeight="1" x14ac:dyDescent="0.3">
      <c r="A820" s="18"/>
      <c r="B820" s="17"/>
      <c r="C820" s="17"/>
      <c r="D820" s="17"/>
      <c r="E820" s="17"/>
      <c r="F820" s="17"/>
      <c r="G820" s="29"/>
      <c r="H820" s="29"/>
      <c r="I820" s="29"/>
      <c r="J820" s="17"/>
      <c r="K820" s="29"/>
      <c r="L820" s="29"/>
      <c r="M820" s="17"/>
      <c r="N820" s="17"/>
      <c r="O820" s="17"/>
      <c r="P820" s="17"/>
      <c r="Q820" s="17"/>
      <c r="R820" s="17"/>
      <c r="S820" s="28"/>
      <c r="T820" s="17"/>
      <c r="U820" s="17"/>
      <c r="V820" s="17"/>
      <c r="W820" s="17"/>
      <c r="X820" s="17"/>
      <c r="Y820" s="17"/>
      <c r="Z820" s="17"/>
    </row>
    <row r="821" spans="1:26" ht="28.5" customHeight="1" x14ac:dyDescent="0.3">
      <c r="A821" s="18"/>
      <c r="B821" s="17"/>
      <c r="C821" s="17"/>
      <c r="D821" s="17"/>
      <c r="E821" s="17"/>
      <c r="F821" s="17"/>
      <c r="G821" s="29"/>
      <c r="H821" s="29"/>
      <c r="I821" s="29"/>
      <c r="J821" s="17"/>
      <c r="K821" s="29"/>
      <c r="L821" s="29"/>
      <c r="M821" s="17"/>
      <c r="N821" s="17"/>
      <c r="O821" s="17"/>
      <c r="P821" s="17"/>
      <c r="Q821" s="17"/>
      <c r="R821" s="17"/>
      <c r="S821" s="28"/>
      <c r="T821" s="17"/>
      <c r="U821" s="17"/>
      <c r="V821" s="17"/>
      <c r="W821" s="17"/>
      <c r="X821" s="17"/>
      <c r="Y821" s="17"/>
      <c r="Z821" s="17"/>
    </row>
    <row r="822" spans="1:26" ht="28.5" customHeight="1" x14ac:dyDescent="0.3">
      <c r="A822" s="18"/>
      <c r="B822" s="17"/>
      <c r="C822" s="17"/>
      <c r="D822" s="17"/>
      <c r="E822" s="17"/>
      <c r="F822" s="17"/>
      <c r="G822" s="29"/>
      <c r="H822" s="29"/>
      <c r="I822" s="29"/>
      <c r="J822" s="17"/>
      <c r="K822" s="29"/>
      <c r="L822" s="29"/>
      <c r="M822" s="17"/>
      <c r="N822" s="17"/>
      <c r="O822" s="17"/>
      <c r="P822" s="17"/>
      <c r="Q822" s="17"/>
      <c r="R822" s="17"/>
      <c r="S822" s="28"/>
      <c r="T822" s="17"/>
      <c r="U822" s="17"/>
      <c r="V822" s="17"/>
      <c r="W822" s="17"/>
      <c r="X822" s="17"/>
      <c r="Y822" s="17"/>
      <c r="Z822" s="17"/>
    </row>
    <row r="823" spans="1:26" ht="28.5" customHeight="1" x14ac:dyDescent="0.3">
      <c r="A823" s="18"/>
      <c r="B823" s="17"/>
      <c r="C823" s="17"/>
      <c r="D823" s="17"/>
      <c r="E823" s="17"/>
      <c r="F823" s="17"/>
      <c r="G823" s="29"/>
      <c r="H823" s="29"/>
      <c r="I823" s="29"/>
      <c r="J823" s="17"/>
      <c r="K823" s="29"/>
      <c r="L823" s="29"/>
      <c r="M823" s="17"/>
      <c r="N823" s="17"/>
      <c r="O823" s="17"/>
      <c r="P823" s="17"/>
      <c r="Q823" s="17"/>
      <c r="R823" s="17"/>
      <c r="S823" s="28"/>
      <c r="T823" s="17"/>
      <c r="U823" s="17"/>
      <c r="V823" s="17"/>
      <c r="W823" s="17"/>
      <c r="X823" s="17"/>
      <c r="Y823" s="17"/>
      <c r="Z823" s="17"/>
    </row>
    <row r="824" spans="1:26" ht="28.5" customHeight="1" x14ac:dyDescent="0.3">
      <c r="A824" s="18"/>
      <c r="B824" s="17"/>
      <c r="C824" s="17"/>
      <c r="D824" s="17"/>
      <c r="E824" s="17"/>
      <c r="F824" s="17"/>
      <c r="G824" s="29"/>
      <c r="H824" s="29"/>
      <c r="I824" s="29"/>
      <c r="J824" s="17"/>
      <c r="K824" s="29"/>
      <c r="L824" s="29"/>
      <c r="M824" s="17"/>
      <c r="N824" s="17"/>
      <c r="O824" s="17"/>
      <c r="P824" s="17"/>
      <c r="Q824" s="17"/>
      <c r="R824" s="17"/>
      <c r="S824" s="28"/>
      <c r="T824" s="17"/>
      <c r="U824" s="17"/>
      <c r="V824" s="17"/>
      <c r="W824" s="17"/>
      <c r="X824" s="17"/>
      <c r="Y824" s="17"/>
      <c r="Z824" s="17"/>
    </row>
    <row r="825" spans="1:26" ht="28.5" customHeight="1" x14ac:dyDescent="0.3">
      <c r="A825" s="18"/>
      <c r="B825" s="17"/>
      <c r="C825" s="17"/>
      <c r="D825" s="17"/>
      <c r="E825" s="17"/>
      <c r="F825" s="17"/>
      <c r="G825" s="29"/>
      <c r="H825" s="29"/>
      <c r="I825" s="29"/>
      <c r="J825" s="17"/>
      <c r="K825" s="29"/>
      <c r="L825" s="29"/>
      <c r="M825" s="17"/>
      <c r="N825" s="17"/>
      <c r="O825" s="17"/>
      <c r="P825" s="17"/>
      <c r="Q825" s="17"/>
      <c r="R825" s="17"/>
      <c r="S825" s="28"/>
      <c r="T825" s="17"/>
      <c r="U825" s="17"/>
      <c r="V825" s="17"/>
      <c r="W825" s="17"/>
      <c r="X825" s="17"/>
      <c r="Y825" s="17"/>
      <c r="Z825" s="17"/>
    </row>
    <row r="826" spans="1:26" ht="28.5" customHeight="1" x14ac:dyDescent="0.3">
      <c r="A826" s="18"/>
      <c r="B826" s="17"/>
      <c r="C826" s="17"/>
      <c r="D826" s="17"/>
      <c r="E826" s="17"/>
      <c r="F826" s="17"/>
      <c r="G826" s="29"/>
      <c r="H826" s="29"/>
      <c r="I826" s="29"/>
      <c r="J826" s="17"/>
      <c r="K826" s="29"/>
      <c r="L826" s="29"/>
      <c r="M826" s="17"/>
      <c r="N826" s="17"/>
      <c r="O826" s="17"/>
      <c r="P826" s="17"/>
      <c r="Q826" s="17"/>
      <c r="R826" s="17"/>
      <c r="S826" s="28"/>
      <c r="T826" s="17"/>
      <c r="U826" s="17"/>
      <c r="V826" s="17"/>
      <c r="W826" s="17"/>
      <c r="X826" s="17"/>
      <c r="Y826" s="17"/>
      <c r="Z826" s="17"/>
    </row>
    <row r="827" spans="1:26" ht="28.5" customHeight="1" x14ac:dyDescent="0.3">
      <c r="A827" s="18"/>
      <c r="B827" s="17"/>
      <c r="C827" s="17"/>
      <c r="D827" s="17"/>
      <c r="E827" s="17"/>
      <c r="F827" s="17"/>
      <c r="G827" s="29"/>
      <c r="H827" s="29"/>
      <c r="I827" s="29"/>
      <c r="J827" s="17"/>
      <c r="K827" s="29"/>
      <c r="L827" s="29"/>
      <c r="M827" s="17"/>
      <c r="N827" s="17"/>
      <c r="O827" s="17"/>
      <c r="P827" s="17"/>
      <c r="Q827" s="17"/>
      <c r="R827" s="17"/>
      <c r="S827" s="28"/>
      <c r="T827" s="17"/>
      <c r="U827" s="17"/>
      <c r="V827" s="17"/>
      <c r="W827" s="17"/>
      <c r="X827" s="17"/>
      <c r="Y827" s="17"/>
      <c r="Z827" s="17"/>
    </row>
    <row r="828" spans="1:26" ht="28.5" customHeight="1" x14ac:dyDescent="0.3">
      <c r="A828" s="18"/>
      <c r="B828" s="17"/>
      <c r="C828" s="17"/>
      <c r="D828" s="17"/>
      <c r="E828" s="17"/>
      <c r="F828" s="17"/>
      <c r="G828" s="29"/>
      <c r="H828" s="29"/>
      <c r="I828" s="29"/>
      <c r="J828" s="17"/>
      <c r="K828" s="29"/>
      <c r="L828" s="29"/>
      <c r="M828" s="17"/>
      <c r="N828" s="17"/>
      <c r="O828" s="17"/>
      <c r="P828" s="17"/>
      <c r="Q828" s="17"/>
      <c r="R828" s="17"/>
      <c r="S828" s="28"/>
      <c r="T828" s="17"/>
      <c r="U828" s="17"/>
      <c r="V828" s="17"/>
      <c r="W828" s="17"/>
      <c r="X828" s="17"/>
      <c r="Y828" s="17"/>
      <c r="Z828" s="17"/>
    </row>
    <row r="829" spans="1:26" ht="28.5" customHeight="1" x14ac:dyDescent="0.3">
      <c r="A829" s="18"/>
      <c r="B829" s="17"/>
      <c r="C829" s="17"/>
      <c r="D829" s="17"/>
      <c r="E829" s="17"/>
      <c r="F829" s="17"/>
      <c r="G829" s="29"/>
      <c r="H829" s="29"/>
      <c r="I829" s="29"/>
      <c r="J829" s="17"/>
      <c r="K829" s="29"/>
      <c r="L829" s="29"/>
      <c r="M829" s="17"/>
      <c r="N829" s="17"/>
      <c r="O829" s="17"/>
      <c r="P829" s="17"/>
      <c r="Q829" s="17"/>
      <c r="R829" s="17"/>
      <c r="S829" s="28"/>
      <c r="T829" s="17"/>
      <c r="U829" s="17"/>
      <c r="V829" s="17"/>
      <c r="W829" s="17"/>
      <c r="X829" s="17"/>
      <c r="Y829" s="17"/>
      <c r="Z829" s="17"/>
    </row>
    <row r="830" spans="1:26" ht="28.5" customHeight="1" x14ac:dyDescent="0.3">
      <c r="A830" s="18"/>
      <c r="B830" s="17"/>
      <c r="C830" s="17"/>
      <c r="D830" s="17"/>
      <c r="E830" s="17"/>
      <c r="F830" s="17"/>
      <c r="G830" s="29"/>
      <c r="H830" s="29"/>
      <c r="I830" s="29"/>
      <c r="J830" s="17"/>
      <c r="K830" s="29"/>
      <c r="L830" s="29"/>
      <c r="M830" s="17"/>
      <c r="N830" s="17"/>
      <c r="O830" s="17"/>
      <c r="P830" s="17"/>
      <c r="Q830" s="17"/>
      <c r="R830" s="17"/>
      <c r="S830" s="28"/>
      <c r="T830" s="17"/>
      <c r="U830" s="17"/>
      <c r="V830" s="17"/>
      <c r="W830" s="17"/>
      <c r="X830" s="17"/>
      <c r="Y830" s="17"/>
      <c r="Z830" s="17"/>
    </row>
    <row r="831" spans="1:26" ht="28.5" customHeight="1" x14ac:dyDescent="0.3">
      <c r="A831" s="18"/>
      <c r="B831" s="17"/>
      <c r="C831" s="17"/>
      <c r="D831" s="17"/>
      <c r="E831" s="17"/>
      <c r="F831" s="17"/>
      <c r="G831" s="29"/>
      <c r="H831" s="29"/>
      <c r="I831" s="29"/>
      <c r="J831" s="17"/>
      <c r="K831" s="29"/>
      <c r="L831" s="29"/>
      <c r="M831" s="17"/>
      <c r="N831" s="17"/>
      <c r="O831" s="17"/>
      <c r="P831" s="17"/>
      <c r="Q831" s="17"/>
      <c r="R831" s="17"/>
      <c r="S831" s="28"/>
      <c r="T831" s="17"/>
      <c r="U831" s="17"/>
      <c r="V831" s="17"/>
      <c r="W831" s="17"/>
      <c r="X831" s="17"/>
      <c r="Y831" s="17"/>
      <c r="Z831" s="17"/>
    </row>
    <row r="832" spans="1:26" ht="28.5" customHeight="1" x14ac:dyDescent="0.3">
      <c r="A832" s="18"/>
      <c r="B832" s="17"/>
      <c r="C832" s="17"/>
      <c r="D832" s="17"/>
      <c r="E832" s="17"/>
      <c r="F832" s="17"/>
      <c r="G832" s="29"/>
      <c r="H832" s="29"/>
      <c r="I832" s="29"/>
      <c r="J832" s="17"/>
      <c r="K832" s="29"/>
      <c r="L832" s="29"/>
      <c r="M832" s="17"/>
      <c r="N832" s="17"/>
      <c r="O832" s="17"/>
      <c r="P832" s="17"/>
      <c r="Q832" s="17"/>
      <c r="R832" s="17"/>
      <c r="S832" s="28"/>
      <c r="T832" s="17"/>
      <c r="U832" s="17"/>
      <c r="V832" s="17"/>
      <c r="W832" s="17"/>
      <c r="X832" s="17"/>
      <c r="Y832" s="17"/>
      <c r="Z832" s="17"/>
    </row>
    <row r="833" spans="1:26" ht="28.5" customHeight="1" x14ac:dyDescent="0.3">
      <c r="A833" s="18"/>
      <c r="B833" s="17"/>
      <c r="C833" s="17"/>
      <c r="D833" s="17"/>
      <c r="E833" s="17"/>
      <c r="F833" s="17"/>
      <c r="G833" s="29"/>
      <c r="H833" s="29"/>
      <c r="I833" s="29"/>
      <c r="J833" s="17"/>
      <c r="K833" s="29"/>
      <c r="L833" s="29"/>
      <c r="M833" s="17"/>
      <c r="N833" s="17"/>
      <c r="O833" s="17"/>
      <c r="P833" s="17"/>
      <c r="Q833" s="17"/>
      <c r="R833" s="17"/>
      <c r="S833" s="28"/>
      <c r="T833" s="17"/>
      <c r="U833" s="17"/>
      <c r="V833" s="17"/>
      <c r="W833" s="17"/>
      <c r="X833" s="17"/>
      <c r="Y833" s="17"/>
      <c r="Z833" s="17"/>
    </row>
    <row r="834" spans="1:26" ht="28.5" customHeight="1" x14ac:dyDescent="0.3">
      <c r="A834" s="18"/>
      <c r="B834" s="17"/>
      <c r="C834" s="17"/>
      <c r="D834" s="17"/>
      <c r="E834" s="17"/>
      <c r="F834" s="17"/>
      <c r="G834" s="29"/>
      <c r="H834" s="29"/>
      <c r="I834" s="29"/>
      <c r="J834" s="17"/>
      <c r="K834" s="29"/>
      <c r="L834" s="29"/>
      <c r="M834" s="17"/>
      <c r="N834" s="17"/>
      <c r="O834" s="17"/>
      <c r="P834" s="17"/>
      <c r="Q834" s="17"/>
      <c r="R834" s="17"/>
      <c r="S834" s="28"/>
      <c r="T834" s="17"/>
      <c r="U834" s="17"/>
      <c r="V834" s="17"/>
      <c r="W834" s="17"/>
      <c r="X834" s="17"/>
      <c r="Y834" s="17"/>
      <c r="Z834" s="17"/>
    </row>
    <row r="835" spans="1:26" ht="28.5" customHeight="1" x14ac:dyDescent="0.3">
      <c r="A835" s="18"/>
      <c r="B835" s="17"/>
      <c r="C835" s="17"/>
      <c r="D835" s="17"/>
      <c r="E835" s="17"/>
      <c r="F835" s="17"/>
      <c r="G835" s="29"/>
      <c r="H835" s="29"/>
      <c r="I835" s="29"/>
      <c r="J835" s="17"/>
      <c r="K835" s="29"/>
      <c r="L835" s="29"/>
      <c r="M835" s="17"/>
      <c r="N835" s="17"/>
      <c r="O835" s="17"/>
      <c r="P835" s="17"/>
      <c r="Q835" s="17"/>
      <c r="R835" s="17"/>
      <c r="S835" s="28"/>
      <c r="T835" s="17"/>
      <c r="U835" s="17"/>
      <c r="V835" s="17"/>
      <c r="W835" s="17"/>
      <c r="X835" s="17"/>
      <c r="Y835" s="17"/>
      <c r="Z835" s="17"/>
    </row>
    <row r="836" spans="1:26" ht="28.5" customHeight="1" x14ac:dyDescent="0.3">
      <c r="A836" s="18"/>
      <c r="B836" s="17"/>
      <c r="C836" s="17"/>
      <c r="D836" s="17"/>
      <c r="E836" s="17"/>
      <c r="F836" s="17"/>
      <c r="G836" s="29"/>
      <c r="H836" s="29"/>
      <c r="I836" s="29"/>
      <c r="J836" s="17"/>
      <c r="K836" s="29"/>
      <c r="L836" s="29"/>
      <c r="M836" s="17"/>
      <c r="N836" s="17"/>
      <c r="O836" s="17"/>
      <c r="P836" s="17"/>
      <c r="Q836" s="17"/>
      <c r="R836" s="17"/>
      <c r="S836" s="28"/>
      <c r="T836" s="17"/>
      <c r="U836" s="17"/>
      <c r="V836" s="17"/>
      <c r="W836" s="17"/>
      <c r="X836" s="17"/>
      <c r="Y836" s="17"/>
      <c r="Z836" s="17"/>
    </row>
    <row r="837" spans="1:26" ht="28.5" customHeight="1" x14ac:dyDescent="0.3">
      <c r="A837" s="18"/>
      <c r="B837" s="17"/>
      <c r="C837" s="17"/>
      <c r="D837" s="17"/>
      <c r="E837" s="17"/>
      <c r="F837" s="17"/>
      <c r="G837" s="29"/>
      <c r="H837" s="29"/>
      <c r="I837" s="29"/>
      <c r="J837" s="17"/>
      <c r="K837" s="29"/>
      <c r="L837" s="29"/>
      <c r="M837" s="17"/>
      <c r="N837" s="17"/>
      <c r="O837" s="17"/>
      <c r="P837" s="17"/>
      <c r="Q837" s="17"/>
      <c r="R837" s="17"/>
      <c r="S837" s="28"/>
      <c r="T837" s="17"/>
      <c r="U837" s="17"/>
      <c r="V837" s="17"/>
      <c r="W837" s="17"/>
      <c r="X837" s="17"/>
      <c r="Y837" s="17"/>
      <c r="Z837" s="17"/>
    </row>
    <row r="838" spans="1:26" ht="28.5" customHeight="1" x14ac:dyDescent="0.3">
      <c r="A838" s="18"/>
      <c r="B838" s="17"/>
      <c r="C838" s="17"/>
      <c r="D838" s="17"/>
      <c r="E838" s="17"/>
      <c r="F838" s="17"/>
      <c r="G838" s="29"/>
      <c r="H838" s="29"/>
      <c r="I838" s="29"/>
      <c r="J838" s="17"/>
      <c r="K838" s="29"/>
      <c r="L838" s="29"/>
      <c r="M838" s="17"/>
      <c r="N838" s="17"/>
      <c r="O838" s="17"/>
      <c r="P838" s="17"/>
      <c r="Q838" s="17"/>
      <c r="R838" s="17"/>
      <c r="S838" s="28"/>
      <c r="T838" s="17"/>
      <c r="U838" s="17"/>
      <c r="V838" s="17"/>
      <c r="W838" s="17"/>
      <c r="X838" s="17"/>
      <c r="Y838" s="17"/>
      <c r="Z838" s="17"/>
    </row>
    <row r="839" spans="1:26" ht="28.5" customHeight="1" x14ac:dyDescent="0.3">
      <c r="A839" s="18"/>
      <c r="B839" s="17"/>
      <c r="C839" s="17"/>
      <c r="D839" s="17"/>
      <c r="E839" s="17"/>
      <c r="F839" s="17"/>
      <c r="G839" s="29"/>
      <c r="H839" s="29"/>
      <c r="I839" s="29"/>
      <c r="J839" s="17"/>
      <c r="K839" s="29"/>
      <c r="L839" s="29"/>
      <c r="M839" s="17"/>
      <c r="N839" s="17"/>
      <c r="O839" s="17"/>
      <c r="P839" s="17"/>
      <c r="Q839" s="17"/>
      <c r="R839" s="17"/>
      <c r="S839" s="28"/>
      <c r="T839" s="17"/>
      <c r="U839" s="17"/>
      <c r="V839" s="17"/>
      <c r="W839" s="17"/>
      <c r="X839" s="17"/>
      <c r="Y839" s="17"/>
      <c r="Z839" s="17"/>
    </row>
    <row r="840" spans="1:26" ht="28.5" customHeight="1" x14ac:dyDescent="0.3">
      <c r="A840" s="18"/>
      <c r="B840" s="17"/>
      <c r="C840" s="17"/>
      <c r="D840" s="17"/>
      <c r="E840" s="17"/>
      <c r="F840" s="17"/>
      <c r="G840" s="29"/>
      <c r="H840" s="29"/>
      <c r="I840" s="29"/>
      <c r="J840" s="17"/>
      <c r="K840" s="29"/>
      <c r="L840" s="29"/>
      <c r="M840" s="17"/>
      <c r="N840" s="17"/>
      <c r="O840" s="17"/>
      <c r="P840" s="17"/>
      <c r="Q840" s="17"/>
      <c r="R840" s="17"/>
      <c r="S840" s="28"/>
      <c r="T840" s="17"/>
      <c r="U840" s="17"/>
      <c r="V840" s="17"/>
      <c r="W840" s="17"/>
      <c r="X840" s="17"/>
      <c r="Y840" s="17"/>
      <c r="Z840" s="17"/>
    </row>
    <row r="841" spans="1:26" ht="28.5" customHeight="1" x14ac:dyDescent="0.3">
      <c r="A841" s="18"/>
      <c r="B841" s="17"/>
      <c r="C841" s="17"/>
      <c r="D841" s="17"/>
      <c r="E841" s="17"/>
      <c r="F841" s="17"/>
      <c r="G841" s="29"/>
      <c r="H841" s="29"/>
      <c r="I841" s="29"/>
      <c r="J841" s="17"/>
      <c r="K841" s="29"/>
      <c r="L841" s="29"/>
      <c r="M841" s="17"/>
      <c r="N841" s="17"/>
      <c r="O841" s="17"/>
      <c r="P841" s="17"/>
      <c r="Q841" s="17"/>
      <c r="R841" s="17"/>
      <c r="S841" s="28"/>
      <c r="T841" s="17"/>
      <c r="U841" s="17"/>
      <c r="V841" s="17"/>
      <c r="W841" s="17"/>
      <c r="X841" s="17"/>
      <c r="Y841" s="17"/>
      <c r="Z841" s="17"/>
    </row>
    <row r="842" spans="1:26" ht="28.5" customHeight="1" x14ac:dyDescent="0.3">
      <c r="A842" s="18"/>
      <c r="B842" s="17"/>
      <c r="C842" s="17"/>
      <c r="D842" s="17"/>
      <c r="E842" s="17"/>
      <c r="F842" s="17"/>
      <c r="G842" s="29"/>
      <c r="H842" s="29"/>
      <c r="I842" s="29"/>
      <c r="J842" s="17"/>
      <c r="K842" s="29"/>
      <c r="L842" s="29"/>
      <c r="M842" s="17"/>
      <c r="N842" s="17"/>
      <c r="O842" s="17"/>
      <c r="P842" s="17"/>
      <c r="Q842" s="17"/>
      <c r="R842" s="17"/>
      <c r="S842" s="28"/>
      <c r="T842" s="17"/>
      <c r="U842" s="17"/>
      <c r="V842" s="17"/>
      <c r="W842" s="17"/>
      <c r="X842" s="17"/>
      <c r="Y842" s="17"/>
      <c r="Z842" s="17"/>
    </row>
    <row r="843" spans="1:26" ht="28.5" customHeight="1" x14ac:dyDescent="0.3">
      <c r="A843" s="18"/>
      <c r="B843" s="17"/>
      <c r="C843" s="17"/>
      <c r="D843" s="17"/>
      <c r="E843" s="17"/>
      <c r="F843" s="17"/>
      <c r="G843" s="29"/>
      <c r="H843" s="29"/>
      <c r="I843" s="29"/>
      <c r="J843" s="17"/>
      <c r="K843" s="29"/>
      <c r="L843" s="29"/>
      <c r="M843" s="17"/>
      <c r="N843" s="17"/>
      <c r="O843" s="17"/>
      <c r="P843" s="17"/>
      <c r="Q843" s="17"/>
      <c r="R843" s="17"/>
      <c r="S843" s="28"/>
      <c r="T843" s="17"/>
      <c r="U843" s="17"/>
      <c r="V843" s="17"/>
      <c r="W843" s="17"/>
      <c r="X843" s="17"/>
      <c r="Y843" s="17"/>
      <c r="Z843" s="17"/>
    </row>
    <row r="844" spans="1:26" ht="28.5" customHeight="1" x14ac:dyDescent="0.3">
      <c r="A844" s="18"/>
      <c r="B844" s="17"/>
      <c r="C844" s="17"/>
      <c r="D844" s="17"/>
      <c r="E844" s="17"/>
      <c r="F844" s="17"/>
      <c r="G844" s="29"/>
      <c r="H844" s="29"/>
      <c r="I844" s="29"/>
      <c r="J844" s="17"/>
      <c r="K844" s="29"/>
      <c r="L844" s="29"/>
      <c r="M844" s="17"/>
      <c r="N844" s="17"/>
      <c r="O844" s="17"/>
      <c r="P844" s="17"/>
      <c r="Q844" s="17"/>
      <c r="R844" s="17"/>
      <c r="S844" s="28"/>
      <c r="T844" s="17"/>
      <c r="U844" s="17"/>
      <c r="V844" s="17"/>
      <c r="W844" s="17"/>
      <c r="X844" s="17"/>
      <c r="Y844" s="17"/>
      <c r="Z844" s="17"/>
    </row>
    <row r="845" spans="1:26" ht="28.5" customHeight="1" x14ac:dyDescent="0.3">
      <c r="A845" s="18"/>
      <c r="B845" s="17"/>
      <c r="C845" s="17"/>
      <c r="D845" s="17"/>
      <c r="E845" s="17"/>
      <c r="F845" s="17"/>
      <c r="G845" s="29"/>
      <c r="H845" s="29"/>
      <c r="I845" s="29"/>
      <c r="J845" s="17"/>
      <c r="K845" s="29"/>
      <c r="L845" s="29"/>
      <c r="M845" s="17"/>
      <c r="N845" s="17"/>
      <c r="O845" s="17"/>
      <c r="P845" s="17"/>
      <c r="Q845" s="17"/>
      <c r="R845" s="17"/>
      <c r="S845" s="28"/>
      <c r="T845" s="17"/>
      <c r="U845" s="17"/>
      <c r="V845" s="17"/>
      <c r="W845" s="17"/>
      <c r="X845" s="17"/>
      <c r="Y845" s="17"/>
      <c r="Z845" s="17"/>
    </row>
    <row r="846" spans="1:26" ht="28.5" customHeight="1" x14ac:dyDescent="0.3">
      <c r="A846" s="18"/>
      <c r="B846" s="17"/>
      <c r="C846" s="17"/>
      <c r="D846" s="17"/>
      <c r="E846" s="17"/>
      <c r="F846" s="17"/>
      <c r="G846" s="29"/>
      <c r="H846" s="29"/>
      <c r="I846" s="29"/>
      <c r="J846" s="17"/>
      <c r="K846" s="29"/>
      <c r="L846" s="29"/>
      <c r="M846" s="17"/>
      <c r="N846" s="17"/>
      <c r="O846" s="17"/>
      <c r="P846" s="17"/>
      <c r="Q846" s="17"/>
      <c r="R846" s="17"/>
      <c r="S846" s="28"/>
      <c r="T846" s="17"/>
      <c r="U846" s="17"/>
      <c r="V846" s="17"/>
      <c r="W846" s="17"/>
      <c r="X846" s="17"/>
      <c r="Y846" s="17"/>
      <c r="Z846" s="17"/>
    </row>
    <row r="847" spans="1:26" ht="28.5" customHeight="1" x14ac:dyDescent="0.3">
      <c r="A847" s="18"/>
      <c r="B847" s="17"/>
      <c r="C847" s="17"/>
      <c r="D847" s="17"/>
      <c r="E847" s="17"/>
      <c r="F847" s="17"/>
      <c r="G847" s="29"/>
      <c r="H847" s="29"/>
      <c r="I847" s="29"/>
      <c r="J847" s="17"/>
      <c r="K847" s="29"/>
      <c r="L847" s="29"/>
      <c r="M847" s="17"/>
      <c r="N847" s="17"/>
      <c r="O847" s="17"/>
      <c r="P847" s="17"/>
      <c r="Q847" s="17"/>
      <c r="R847" s="17"/>
      <c r="S847" s="28"/>
      <c r="T847" s="17"/>
      <c r="U847" s="17"/>
      <c r="V847" s="17"/>
      <c r="W847" s="17"/>
      <c r="X847" s="17"/>
      <c r="Y847" s="17"/>
      <c r="Z847" s="17"/>
    </row>
    <row r="848" spans="1:26" ht="28.5" customHeight="1" x14ac:dyDescent="0.3">
      <c r="A848" s="18"/>
      <c r="B848" s="17"/>
      <c r="C848" s="17"/>
      <c r="D848" s="17"/>
      <c r="E848" s="17"/>
      <c r="F848" s="17"/>
      <c r="G848" s="29"/>
      <c r="H848" s="29"/>
      <c r="I848" s="29"/>
      <c r="J848" s="17"/>
      <c r="K848" s="29"/>
      <c r="L848" s="29"/>
      <c r="M848" s="17"/>
      <c r="N848" s="17"/>
      <c r="O848" s="17"/>
      <c r="P848" s="17"/>
      <c r="Q848" s="17"/>
      <c r="R848" s="17"/>
      <c r="S848" s="28"/>
      <c r="T848" s="17"/>
      <c r="U848" s="17"/>
      <c r="V848" s="17"/>
      <c r="W848" s="17"/>
      <c r="X848" s="17"/>
      <c r="Y848" s="17"/>
      <c r="Z848" s="17"/>
    </row>
    <row r="849" spans="1:26" ht="28.5" customHeight="1" x14ac:dyDescent="0.3">
      <c r="A849" s="18"/>
      <c r="B849" s="17"/>
      <c r="C849" s="17"/>
      <c r="D849" s="17"/>
      <c r="E849" s="17"/>
      <c r="F849" s="17"/>
      <c r="G849" s="29"/>
      <c r="H849" s="29"/>
      <c r="I849" s="29"/>
      <c r="J849" s="17"/>
      <c r="K849" s="29"/>
      <c r="L849" s="29"/>
      <c r="M849" s="17"/>
      <c r="N849" s="17"/>
      <c r="O849" s="17"/>
      <c r="P849" s="17"/>
      <c r="Q849" s="17"/>
      <c r="R849" s="17"/>
      <c r="S849" s="28"/>
      <c r="T849" s="17"/>
      <c r="U849" s="17"/>
      <c r="V849" s="17"/>
      <c r="W849" s="17"/>
      <c r="X849" s="17"/>
      <c r="Y849" s="17"/>
      <c r="Z849" s="17"/>
    </row>
    <row r="850" spans="1:26" ht="28.5" customHeight="1" x14ac:dyDescent="0.3">
      <c r="A850" s="18"/>
      <c r="B850" s="17"/>
      <c r="C850" s="17"/>
      <c r="D850" s="17"/>
      <c r="E850" s="17"/>
      <c r="F850" s="17"/>
      <c r="G850" s="29"/>
      <c r="H850" s="29"/>
      <c r="I850" s="29"/>
      <c r="J850" s="17"/>
      <c r="K850" s="29"/>
      <c r="L850" s="29"/>
      <c r="M850" s="17"/>
      <c r="N850" s="17"/>
      <c r="O850" s="17"/>
      <c r="P850" s="17"/>
      <c r="Q850" s="17"/>
      <c r="R850" s="17"/>
      <c r="S850" s="28"/>
      <c r="T850" s="17"/>
      <c r="U850" s="17"/>
      <c r="V850" s="17"/>
      <c r="W850" s="17"/>
      <c r="X850" s="17"/>
      <c r="Y850" s="17"/>
      <c r="Z850" s="17"/>
    </row>
    <row r="851" spans="1:26" ht="28.5" customHeight="1" x14ac:dyDescent="0.3">
      <c r="A851" s="18"/>
      <c r="B851" s="17"/>
      <c r="C851" s="17"/>
      <c r="D851" s="17"/>
      <c r="E851" s="17"/>
      <c r="F851" s="17"/>
      <c r="G851" s="29"/>
      <c r="H851" s="29"/>
      <c r="I851" s="29"/>
      <c r="J851" s="17"/>
      <c r="K851" s="29"/>
      <c r="L851" s="29"/>
      <c r="M851" s="17"/>
      <c r="N851" s="17"/>
      <c r="O851" s="17"/>
      <c r="P851" s="17"/>
      <c r="Q851" s="17"/>
      <c r="R851" s="17"/>
      <c r="S851" s="28"/>
      <c r="T851" s="17"/>
      <c r="U851" s="17"/>
      <c r="V851" s="17"/>
      <c r="W851" s="17"/>
      <c r="X851" s="17"/>
      <c r="Y851" s="17"/>
      <c r="Z851" s="17"/>
    </row>
    <row r="852" spans="1:26" ht="28.5" customHeight="1" x14ac:dyDescent="0.3">
      <c r="A852" s="18"/>
      <c r="B852" s="17"/>
      <c r="C852" s="17"/>
      <c r="D852" s="17"/>
      <c r="E852" s="17"/>
      <c r="F852" s="17"/>
      <c r="G852" s="29"/>
      <c r="H852" s="29"/>
      <c r="I852" s="29"/>
      <c r="J852" s="17"/>
      <c r="K852" s="29"/>
      <c r="L852" s="29"/>
      <c r="M852" s="17"/>
      <c r="N852" s="17"/>
      <c r="O852" s="17"/>
      <c r="P852" s="17"/>
      <c r="Q852" s="17"/>
      <c r="R852" s="17"/>
      <c r="S852" s="28"/>
      <c r="T852" s="17"/>
      <c r="U852" s="17"/>
      <c r="V852" s="17"/>
      <c r="W852" s="17"/>
      <c r="X852" s="17"/>
      <c r="Y852" s="17"/>
      <c r="Z852" s="17"/>
    </row>
    <row r="853" spans="1:26" ht="28.5" customHeight="1" x14ac:dyDescent="0.3">
      <c r="A853" s="18"/>
      <c r="B853" s="17"/>
      <c r="C853" s="17"/>
      <c r="D853" s="17"/>
      <c r="E853" s="17"/>
      <c r="F853" s="17"/>
      <c r="G853" s="29"/>
      <c r="H853" s="29"/>
      <c r="I853" s="29"/>
      <c r="J853" s="17"/>
      <c r="K853" s="29"/>
      <c r="L853" s="29"/>
      <c r="M853" s="17"/>
      <c r="N853" s="17"/>
      <c r="O853" s="17"/>
      <c r="P853" s="17"/>
      <c r="Q853" s="17"/>
      <c r="R853" s="17"/>
      <c r="S853" s="28"/>
      <c r="T853" s="17"/>
      <c r="U853" s="17"/>
      <c r="V853" s="17"/>
      <c r="W853" s="17"/>
      <c r="X853" s="17"/>
      <c r="Y853" s="17"/>
      <c r="Z853" s="17"/>
    </row>
    <row r="854" spans="1:26" ht="28.5" customHeight="1" x14ac:dyDescent="0.3">
      <c r="A854" s="18"/>
      <c r="B854" s="17"/>
      <c r="C854" s="17"/>
      <c r="D854" s="17"/>
      <c r="E854" s="17"/>
      <c r="F854" s="17"/>
      <c r="G854" s="29"/>
      <c r="H854" s="29"/>
      <c r="I854" s="29"/>
      <c r="J854" s="17"/>
      <c r="K854" s="29"/>
      <c r="L854" s="29"/>
      <c r="M854" s="17"/>
      <c r="N854" s="17"/>
      <c r="O854" s="17"/>
      <c r="P854" s="17"/>
      <c r="Q854" s="17"/>
      <c r="R854" s="17"/>
      <c r="S854" s="28"/>
      <c r="T854" s="17"/>
      <c r="U854" s="17"/>
      <c r="V854" s="17"/>
      <c r="W854" s="17"/>
      <c r="X854" s="17"/>
      <c r="Y854" s="17"/>
      <c r="Z854" s="17"/>
    </row>
    <row r="855" spans="1:26" ht="28.5" customHeight="1" x14ac:dyDescent="0.3">
      <c r="A855" s="18"/>
      <c r="B855" s="17"/>
      <c r="C855" s="17"/>
      <c r="D855" s="17"/>
      <c r="E855" s="17"/>
      <c r="F855" s="17"/>
      <c r="G855" s="29"/>
      <c r="H855" s="29"/>
      <c r="I855" s="29"/>
      <c r="J855" s="17"/>
      <c r="K855" s="29"/>
      <c r="L855" s="29"/>
      <c r="M855" s="17"/>
      <c r="N855" s="17"/>
      <c r="O855" s="17"/>
      <c r="P855" s="17"/>
      <c r="Q855" s="17"/>
      <c r="R855" s="17"/>
      <c r="S855" s="28"/>
      <c r="T855" s="17"/>
      <c r="U855" s="17"/>
      <c r="V855" s="17"/>
      <c r="W855" s="17"/>
      <c r="X855" s="17"/>
      <c r="Y855" s="17"/>
      <c r="Z855" s="17"/>
    </row>
    <row r="856" spans="1:26" ht="28.5" customHeight="1" x14ac:dyDescent="0.3">
      <c r="A856" s="18"/>
      <c r="B856" s="17"/>
      <c r="C856" s="17"/>
      <c r="D856" s="17"/>
      <c r="E856" s="17"/>
      <c r="F856" s="17"/>
      <c r="G856" s="29"/>
      <c r="H856" s="29"/>
      <c r="I856" s="29"/>
      <c r="J856" s="17"/>
      <c r="K856" s="29"/>
      <c r="L856" s="29"/>
      <c r="M856" s="17"/>
      <c r="N856" s="17"/>
      <c r="O856" s="17"/>
      <c r="P856" s="17"/>
      <c r="Q856" s="17"/>
      <c r="R856" s="17"/>
      <c r="S856" s="28"/>
      <c r="T856" s="17"/>
      <c r="U856" s="17"/>
      <c r="V856" s="17"/>
      <c r="W856" s="17"/>
      <c r="X856" s="17"/>
      <c r="Y856" s="17"/>
      <c r="Z856" s="17"/>
    </row>
    <row r="857" spans="1:26" ht="28.5" customHeight="1" x14ac:dyDescent="0.3">
      <c r="A857" s="18"/>
      <c r="B857" s="17"/>
      <c r="C857" s="17"/>
      <c r="D857" s="17"/>
      <c r="E857" s="17"/>
      <c r="F857" s="17"/>
      <c r="G857" s="29"/>
      <c r="H857" s="29"/>
      <c r="I857" s="29"/>
      <c r="J857" s="17"/>
      <c r="K857" s="29"/>
      <c r="L857" s="29"/>
      <c r="M857" s="17"/>
      <c r="N857" s="17"/>
      <c r="O857" s="17"/>
      <c r="P857" s="17"/>
      <c r="Q857" s="17"/>
      <c r="R857" s="17"/>
      <c r="S857" s="28"/>
      <c r="T857" s="17"/>
      <c r="U857" s="17"/>
      <c r="V857" s="17"/>
      <c r="W857" s="17"/>
      <c r="X857" s="17"/>
      <c r="Y857" s="17"/>
      <c r="Z857" s="17"/>
    </row>
    <row r="858" spans="1:26" ht="28.5" customHeight="1" x14ac:dyDescent="0.3">
      <c r="A858" s="18"/>
      <c r="B858" s="17"/>
      <c r="C858" s="17"/>
      <c r="D858" s="17"/>
      <c r="E858" s="17"/>
      <c r="F858" s="17"/>
      <c r="G858" s="29"/>
      <c r="H858" s="29"/>
      <c r="I858" s="29"/>
      <c r="J858" s="17"/>
      <c r="K858" s="29"/>
      <c r="L858" s="29"/>
      <c r="M858" s="17"/>
      <c r="N858" s="17"/>
      <c r="O858" s="17"/>
      <c r="P858" s="17"/>
      <c r="Q858" s="17"/>
      <c r="R858" s="17"/>
      <c r="S858" s="28"/>
      <c r="T858" s="17"/>
      <c r="U858" s="17"/>
      <c r="V858" s="17"/>
      <c r="W858" s="17"/>
      <c r="X858" s="17"/>
      <c r="Y858" s="17"/>
      <c r="Z858" s="17"/>
    </row>
    <row r="859" spans="1:26" ht="28.5" customHeight="1" x14ac:dyDescent="0.3">
      <c r="A859" s="18"/>
      <c r="B859" s="17"/>
      <c r="C859" s="17"/>
      <c r="D859" s="17"/>
      <c r="E859" s="17"/>
      <c r="F859" s="17"/>
      <c r="G859" s="29"/>
      <c r="H859" s="29"/>
      <c r="I859" s="29"/>
      <c r="J859" s="17"/>
      <c r="K859" s="29"/>
      <c r="L859" s="29"/>
      <c r="M859" s="17"/>
      <c r="N859" s="17"/>
      <c r="O859" s="17"/>
      <c r="P859" s="17"/>
      <c r="Q859" s="17"/>
      <c r="R859" s="17"/>
      <c r="S859" s="28"/>
      <c r="T859" s="17"/>
      <c r="U859" s="17"/>
      <c r="V859" s="17"/>
      <c r="W859" s="17"/>
      <c r="X859" s="17"/>
      <c r="Y859" s="17"/>
      <c r="Z859" s="17"/>
    </row>
    <row r="860" spans="1:26" ht="28.5" customHeight="1" x14ac:dyDescent="0.3">
      <c r="A860" s="18"/>
      <c r="B860" s="17"/>
      <c r="C860" s="17"/>
      <c r="D860" s="17"/>
      <c r="E860" s="17"/>
      <c r="F860" s="17"/>
      <c r="G860" s="29"/>
      <c r="H860" s="29"/>
      <c r="I860" s="29"/>
      <c r="J860" s="17"/>
      <c r="K860" s="29"/>
      <c r="L860" s="29"/>
      <c r="M860" s="17"/>
      <c r="N860" s="17"/>
      <c r="O860" s="17"/>
      <c r="P860" s="17"/>
      <c r="Q860" s="17"/>
      <c r="R860" s="17"/>
      <c r="S860" s="28"/>
      <c r="T860" s="17"/>
      <c r="U860" s="17"/>
      <c r="V860" s="17"/>
      <c r="W860" s="17"/>
      <c r="X860" s="17"/>
      <c r="Y860" s="17"/>
      <c r="Z860" s="17"/>
    </row>
    <row r="861" spans="1:26" ht="28.5" customHeight="1" x14ac:dyDescent="0.3">
      <c r="A861" s="18"/>
      <c r="B861" s="17"/>
      <c r="C861" s="17"/>
      <c r="D861" s="17"/>
      <c r="E861" s="17"/>
      <c r="F861" s="17"/>
      <c r="G861" s="29"/>
      <c r="H861" s="29"/>
      <c r="I861" s="29"/>
      <c r="J861" s="17"/>
      <c r="K861" s="29"/>
      <c r="L861" s="29"/>
      <c r="M861" s="17"/>
      <c r="N861" s="17"/>
      <c r="O861" s="17"/>
      <c r="P861" s="17"/>
      <c r="Q861" s="17"/>
      <c r="R861" s="17"/>
      <c r="S861" s="28"/>
      <c r="T861" s="17"/>
      <c r="U861" s="17"/>
      <c r="V861" s="17"/>
      <c r="W861" s="17"/>
      <c r="X861" s="17"/>
      <c r="Y861" s="17"/>
      <c r="Z861" s="17"/>
    </row>
    <row r="862" spans="1:26" ht="28.5" customHeight="1" x14ac:dyDescent="0.3">
      <c r="A862" s="18"/>
      <c r="B862" s="17"/>
      <c r="C862" s="17"/>
      <c r="D862" s="17"/>
      <c r="E862" s="17"/>
      <c r="F862" s="17"/>
      <c r="G862" s="29"/>
      <c r="H862" s="29"/>
      <c r="I862" s="29"/>
      <c r="J862" s="17"/>
      <c r="K862" s="29"/>
      <c r="L862" s="29"/>
      <c r="M862" s="17"/>
      <c r="N862" s="17"/>
      <c r="O862" s="17"/>
      <c r="P862" s="17"/>
      <c r="Q862" s="17"/>
      <c r="R862" s="17"/>
      <c r="S862" s="28"/>
      <c r="T862" s="17"/>
      <c r="U862" s="17"/>
      <c r="V862" s="17"/>
      <c r="W862" s="17"/>
      <c r="X862" s="17"/>
      <c r="Y862" s="17"/>
      <c r="Z862" s="17"/>
    </row>
    <row r="863" spans="1:26" ht="28.5" customHeight="1" x14ac:dyDescent="0.3">
      <c r="A863" s="18"/>
      <c r="B863" s="17"/>
      <c r="C863" s="17"/>
      <c r="D863" s="17"/>
      <c r="E863" s="17"/>
      <c r="F863" s="17"/>
      <c r="G863" s="29"/>
      <c r="H863" s="29"/>
      <c r="I863" s="29"/>
      <c r="J863" s="17"/>
      <c r="K863" s="29"/>
      <c r="L863" s="29"/>
      <c r="M863" s="17"/>
      <c r="N863" s="17"/>
      <c r="O863" s="17"/>
      <c r="P863" s="17"/>
      <c r="Q863" s="17"/>
      <c r="R863" s="17"/>
      <c r="S863" s="28"/>
      <c r="T863" s="17"/>
      <c r="U863" s="17"/>
      <c r="V863" s="17"/>
      <c r="W863" s="17"/>
      <c r="X863" s="17"/>
      <c r="Y863" s="17"/>
      <c r="Z863" s="17"/>
    </row>
    <row r="864" spans="1:26" ht="28.5" customHeight="1" x14ac:dyDescent="0.3">
      <c r="A864" s="18"/>
      <c r="B864" s="17"/>
      <c r="C864" s="17"/>
      <c r="D864" s="17"/>
      <c r="E864" s="17"/>
      <c r="F864" s="17"/>
      <c r="G864" s="29"/>
      <c r="H864" s="29"/>
      <c r="I864" s="29"/>
      <c r="J864" s="17"/>
      <c r="K864" s="29"/>
      <c r="L864" s="29"/>
      <c r="M864" s="17"/>
      <c r="N864" s="17"/>
      <c r="O864" s="17"/>
      <c r="P864" s="17"/>
      <c r="Q864" s="17"/>
      <c r="R864" s="17"/>
      <c r="S864" s="28"/>
      <c r="T864" s="17"/>
      <c r="U864" s="17"/>
      <c r="V864" s="17"/>
      <c r="W864" s="17"/>
      <c r="X864" s="17"/>
      <c r="Y864" s="17"/>
      <c r="Z864" s="17"/>
    </row>
    <row r="865" spans="1:26" ht="28.5" customHeight="1" x14ac:dyDescent="0.3">
      <c r="A865" s="18"/>
      <c r="B865" s="17"/>
      <c r="C865" s="17"/>
      <c r="D865" s="17"/>
      <c r="E865" s="17"/>
      <c r="F865" s="17"/>
      <c r="G865" s="29"/>
      <c r="H865" s="29"/>
      <c r="I865" s="29"/>
      <c r="J865" s="17"/>
      <c r="K865" s="29"/>
      <c r="L865" s="29"/>
      <c r="M865" s="17"/>
      <c r="N865" s="17"/>
      <c r="O865" s="17"/>
      <c r="P865" s="17"/>
      <c r="Q865" s="17"/>
      <c r="R865" s="17"/>
      <c r="S865" s="28"/>
      <c r="T865" s="17"/>
      <c r="U865" s="17"/>
      <c r="V865" s="17"/>
      <c r="W865" s="17"/>
      <c r="X865" s="17"/>
      <c r="Y865" s="17"/>
      <c r="Z865" s="17"/>
    </row>
    <row r="866" spans="1:26" ht="28.5" customHeight="1" x14ac:dyDescent="0.3">
      <c r="A866" s="18"/>
      <c r="B866" s="17"/>
      <c r="C866" s="17"/>
      <c r="D866" s="17"/>
      <c r="E866" s="17"/>
      <c r="F866" s="17"/>
      <c r="G866" s="29"/>
      <c r="H866" s="29"/>
      <c r="I866" s="29"/>
      <c r="J866" s="17"/>
      <c r="K866" s="29"/>
      <c r="L866" s="29"/>
      <c r="M866" s="17"/>
      <c r="N866" s="17"/>
      <c r="O866" s="17"/>
      <c r="P866" s="17"/>
      <c r="Q866" s="17"/>
      <c r="R866" s="17"/>
      <c r="S866" s="28"/>
      <c r="T866" s="17"/>
      <c r="U866" s="17"/>
      <c r="V866" s="17"/>
      <c r="W866" s="17"/>
      <c r="X866" s="17"/>
      <c r="Y866" s="17"/>
      <c r="Z866" s="17"/>
    </row>
    <row r="867" spans="1:26" ht="28.5" customHeight="1" x14ac:dyDescent="0.3">
      <c r="A867" s="18"/>
      <c r="B867" s="17"/>
      <c r="C867" s="17"/>
      <c r="D867" s="17"/>
      <c r="E867" s="17"/>
      <c r="F867" s="17"/>
      <c r="G867" s="29"/>
      <c r="H867" s="29"/>
      <c r="I867" s="29"/>
      <c r="J867" s="17"/>
      <c r="K867" s="29"/>
      <c r="L867" s="29"/>
      <c r="M867" s="17"/>
      <c r="N867" s="17"/>
      <c r="O867" s="17"/>
      <c r="P867" s="17"/>
      <c r="Q867" s="17"/>
      <c r="R867" s="17"/>
      <c r="S867" s="28"/>
      <c r="T867" s="17"/>
      <c r="U867" s="17"/>
      <c r="V867" s="17"/>
      <c r="W867" s="17"/>
      <c r="X867" s="17"/>
      <c r="Y867" s="17"/>
      <c r="Z867" s="17"/>
    </row>
    <row r="868" spans="1:26" ht="28.5" customHeight="1" x14ac:dyDescent="0.3">
      <c r="A868" s="18"/>
      <c r="B868" s="17"/>
      <c r="C868" s="17"/>
      <c r="D868" s="17"/>
      <c r="E868" s="17"/>
      <c r="F868" s="17"/>
      <c r="G868" s="29"/>
      <c r="H868" s="29"/>
      <c r="I868" s="29"/>
      <c r="J868" s="17"/>
      <c r="K868" s="29"/>
      <c r="L868" s="29"/>
      <c r="M868" s="17"/>
      <c r="N868" s="17"/>
      <c r="O868" s="17"/>
      <c r="P868" s="17"/>
      <c r="Q868" s="17"/>
      <c r="R868" s="17"/>
      <c r="S868" s="28"/>
      <c r="T868" s="17"/>
      <c r="U868" s="17"/>
      <c r="V868" s="17"/>
      <c r="W868" s="17"/>
      <c r="X868" s="17"/>
      <c r="Y868" s="17"/>
      <c r="Z868" s="17"/>
    </row>
    <row r="869" spans="1:26" ht="28.5" customHeight="1" x14ac:dyDescent="0.3">
      <c r="A869" s="18"/>
      <c r="B869" s="17"/>
      <c r="C869" s="17"/>
      <c r="D869" s="17"/>
      <c r="E869" s="17"/>
      <c r="F869" s="17"/>
      <c r="G869" s="29"/>
      <c r="H869" s="29"/>
      <c r="I869" s="29"/>
      <c r="J869" s="17"/>
      <c r="K869" s="29"/>
      <c r="L869" s="29"/>
      <c r="M869" s="17"/>
      <c r="N869" s="17"/>
      <c r="O869" s="17"/>
      <c r="P869" s="17"/>
      <c r="Q869" s="17"/>
      <c r="R869" s="17"/>
      <c r="S869" s="28"/>
      <c r="T869" s="17"/>
      <c r="U869" s="17"/>
      <c r="V869" s="17"/>
      <c r="W869" s="17"/>
      <c r="X869" s="17"/>
      <c r="Y869" s="17"/>
      <c r="Z869" s="17"/>
    </row>
    <row r="870" spans="1:26" ht="28.5" customHeight="1" x14ac:dyDescent="0.3">
      <c r="A870" s="18"/>
      <c r="B870" s="17"/>
      <c r="C870" s="17"/>
      <c r="D870" s="17"/>
      <c r="E870" s="17"/>
      <c r="F870" s="17"/>
      <c r="G870" s="29"/>
      <c r="H870" s="29"/>
      <c r="I870" s="29"/>
      <c r="J870" s="17"/>
      <c r="K870" s="29"/>
      <c r="L870" s="29"/>
      <c r="M870" s="17"/>
      <c r="N870" s="17"/>
      <c r="O870" s="17"/>
      <c r="P870" s="17"/>
      <c r="Q870" s="17"/>
      <c r="R870" s="17"/>
      <c r="S870" s="28"/>
      <c r="T870" s="17"/>
      <c r="U870" s="17"/>
      <c r="V870" s="17"/>
      <c r="W870" s="17"/>
      <c r="X870" s="17"/>
      <c r="Y870" s="17"/>
      <c r="Z870" s="17"/>
    </row>
    <row r="871" spans="1:26" ht="28.5" customHeight="1" x14ac:dyDescent="0.3">
      <c r="A871" s="18"/>
      <c r="B871" s="17"/>
      <c r="C871" s="17"/>
      <c r="D871" s="17"/>
      <c r="E871" s="17"/>
      <c r="F871" s="17"/>
      <c r="G871" s="29"/>
      <c r="H871" s="29"/>
      <c r="I871" s="29"/>
      <c r="J871" s="17"/>
      <c r="K871" s="29"/>
      <c r="L871" s="29"/>
      <c r="M871" s="17"/>
      <c r="N871" s="17"/>
      <c r="O871" s="17"/>
      <c r="P871" s="17"/>
      <c r="Q871" s="17"/>
      <c r="R871" s="17"/>
      <c r="S871" s="28"/>
      <c r="T871" s="17"/>
      <c r="U871" s="17"/>
      <c r="V871" s="17"/>
      <c r="W871" s="17"/>
      <c r="X871" s="17"/>
      <c r="Y871" s="17"/>
      <c r="Z871" s="17"/>
    </row>
    <row r="872" spans="1:26" ht="28.5" customHeight="1" x14ac:dyDescent="0.3">
      <c r="A872" s="18"/>
      <c r="B872" s="17"/>
      <c r="C872" s="17"/>
      <c r="D872" s="17"/>
      <c r="E872" s="17"/>
      <c r="F872" s="17"/>
      <c r="G872" s="29"/>
      <c r="H872" s="29"/>
      <c r="I872" s="29"/>
      <c r="J872" s="17"/>
      <c r="K872" s="29"/>
      <c r="L872" s="29"/>
      <c r="M872" s="17"/>
      <c r="N872" s="17"/>
      <c r="O872" s="17"/>
      <c r="P872" s="17"/>
      <c r="Q872" s="17"/>
      <c r="R872" s="17"/>
      <c r="S872" s="28"/>
      <c r="T872" s="17"/>
      <c r="U872" s="17"/>
      <c r="V872" s="17"/>
      <c r="W872" s="17"/>
      <c r="X872" s="17"/>
      <c r="Y872" s="17"/>
      <c r="Z872" s="17"/>
    </row>
    <row r="873" spans="1:26" ht="28.5" customHeight="1" x14ac:dyDescent="0.3">
      <c r="A873" s="18"/>
      <c r="B873" s="17"/>
      <c r="C873" s="17"/>
      <c r="D873" s="17"/>
      <c r="E873" s="17"/>
      <c r="F873" s="17"/>
      <c r="G873" s="29"/>
      <c r="H873" s="29"/>
      <c r="I873" s="29"/>
      <c r="J873" s="17"/>
      <c r="K873" s="29"/>
      <c r="L873" s="29"/>
      <c r="M873" s="17"/>
      <c r="N873" s="17"/>
      <c r="O873" s="17"/>
      <c r="P873" s="17"/>
      <c r="Q873" s="17"/>
      <c r="R873" s="17"/>
      <c r="S873" s="28"/>
      <c r="T873" s="17"/>
      <c r="U873" s="17"/>
      <c r="V873" s="17"/>
      <c r="W873" s="17"/>
      <c r="X873" s="17"/>
      <c r="Y873" s="17"/>
      <c r="Z873" s="17"/>
    </row>
    <row r="874" spans="1:26" ht="28.5" customHeight="1" x14ac:dyDescent="0.3">
      <c r="A874" s="18"/>
      <c r="B874" s="17"/>
      <c r="C874" s="17"/>
      <c r="D874" s="17"/>
      <c r="E874" s="17"/>
      <c r="F874" s="17"/>
      <c r="G874" s="29"/>
      <c r="H874" s="29"/>
      <c r="I874" s="29"/>
      <c r="J874" s="17"/>
      <c r="K874" s="29"/>
      <c r="L874" s="29"/>
      <c r="M874" s="17"/>
      <c r="N874" s="17"/>
      <c r="O874" s="17"/>
      <c r="P874" s="17"/>
      <c r="Q874" s="17"/>
      <c r="R874" s="17"/>
      <c r="S874" s="28"/>
      <c r="T874" s="17"/>
      <c r="U874" s="17"/>
      <c r="V874" s="17"/>
      <c r="W874" s="17"/>
      <c r="X874" s="17"/>
      <c r="Y874" s="17"/>
      <c r="Z874" s="17"/>
    </row>
    <row r="875" spans="1:26" ht="28.5" customHeight="1" x14ac:dyDescent="0.3">
      <c r="A875" s="18"/>
      <c r="B875" s="17"/>
      <c r="C875" s="17"/>
      <c r="D875" s="17"/>
      <c r="E875" s="17"/>
      <c r="F875" s="17"/>
      <c r="G875" s="29"/>
      <c r="H875" s="29"/>
      <c r="I875" s="29"/>
      <c r="J875" s="17"/>
      <c r="K875" s="29"/>
      <c r="L875" s="29"/>
      <c r="M875" s="17"/>
      <c r="N875" s="17"/>
      <c r="O875" s="17"/>
      <c r="P875" s="17"/>
      <c r="Q875" s="17"/>
      <c r="R875" s="17"/>
      <c r="S875" s="28"/>
      <c r="T875" s="17"/>
      <c r="U875" s="17"/>
      <c r="V875" s="17"/>
      <c r="W875" s="17"/>
      <c r="X875" s="17"/>
      <c r="Y875" s="17"/>
      <c r="Z875" s="17"/>
    </row>
    <row r="876" spans="1:26" ht="28.5" customHeight="1" x14ac:dyDescent="0.3">
      <c r="A876" s="18"/>
      <c r="B876" s="17"/>
      <c r="C876" s="17"/>
      <c r="D876" s="17"/>
      <c r="E876" s="17"/>
      <c r="F876" s="17"/>
      <c r="G876" s="29"/>
      <c r="H876" s="29"/>
      <c r="I876" s="29"/>
      <c r="J876" s="17"/>
      <c r="K876" s="29"/>
      <c r="L876" s="29"/>
      <c r="M876" s="17"/>
      <c r="N876" s="17"/>
      <c r="O876" s="17"/>
      <c r="P876" s="17"/>
      <c r="Q876" s="17"/>
      <c r="R876" s="17"/>
      <c r="S876" s="28"/>
      <c r="T876" s="17"/>
      <c r="U876" s="17"/>
      <c r="V876" s="17"/>
      <c r="W876" s="17"/>
      <c r="X876" s="17"/>
      <c r="Y876" s="17"/>
      <c r="Z876" s="17"/>
    </row>
    <row r="877" spans="1:26" ht="28.5" customHeight="1" x14ac:dyDescent="0.3">
      <c r="A877" s="18"/>
      <c r="B877" s="17"/>
      <c r="C877" s="17"/>
      <c r="D877" s="17"/>
      <c r="E877" s="17"/>
      <c r="F877" s="17"/>
      <c r="G877" s="29"/>
      <c r="H877" s="29"/>
      <c r="I877" s="29"/>
      <c r="J877" s="17"/>
      <c r="K877" s="29"/>
      <c r="L877" s="29"/>
      <c r="M877" s="17"/>
      <c r="N877" s="17"/>
      <c r="O877" s="17"/>
      <c r="P877" s="17"/>
      <c r="Q877" s="17"/>
      <c r="R877" s="17"/>
      <c r="S877" s="28"/>
      <c r="T877" s="17"/>
      <c r="U877" s="17"/>
      <c r="V877" s="17"/>
      <c r="W877" s="17"/>
      <c r="X877" s="17"/>
      <c r="Y877" s="17"/>
      <c r="Z877" s="17"/>
    </row>
    <row r="878" spans="1:26" ht="28.5" customHeight="1" x14ac:dyDescent="0.3">
      <c r="A878" s="18"/>
      <c r="B878" s="17"/>
      <c r="C878" s="17"/>
      <c r="D878" s="17"/>
      <c r="E878" s="17"/>
      <c r="F878" s="17"/>
      <c r="G878" s="29"/>
      <c r="H878" s="29"/>
      <c r="I878" s="29"/>
      <c r="J878" s="17"/>
      <c r="K878" s="29"/>
      <c r="L878" s="29"/>
      <c r="M878" s="17"/>
      <c r="N878" s="17"/>
      <c r="O878" s="17"/>
      <c r="P878" s="17"/>
      <c r="Q878" s="17"/>
      <c r="R878" s="17"/>
      <c r="S878" s="28"/>
      <c r="T878" s="17"/>
      <c r="U878" s="17"/>
      <c r="V878" s="17"/>
      <c r="W878" s="17"/>
      <c r="X878" s="17"/>
      <c r="Y878" s="17"/>
      <c r="Z878" s="17"/>
    </row>
    <row r="879" spans="1:26" ht="28.5" customHeight="1" x14ac:dyDescent="0.3">
      <c r="A879" s="18"/>
      <c r="B879" s="17"/>
      <c r="C879" s="17"/>
      <c r="D879" s="17"/>
      <c r="E879" s="17"/>
      <c r="F879" s="17"/>
      <c r="G879" s="29"/>
      <c r="H879" s="29"/>
      <c r="I879" s="29"/>
      <c r="J879" s="17"/>
      <c r="K879" s="29"/>
      <c r="L879" s="29"/>
      <c r="M879" s="17"/>
      <c r="N879" s="17"/>
      <c r="O879" s="17"/>
      <c r="P879" s="17"/>
      <c r="Q879" s="17"/>
      <c r="R879" s="17"/>
      <c r="S879" s="28"/>
      <c r="T879" s="17"/>
      <c r="U879" s="17"/>
      <c r="V879" s="17"/>
      <c r="W879" s="17"/>
      <c r="X879" s="17"/>
      <c r="Y879" s="17"/>
      <c r="Z879" s="17"/>
    </row>
    <row r="880" spans="1:26" ht="28.5" customHeight="1" x14ac:dyDescent="0.3">
      <c r="A880" s="18"/>
      <c r="B880" s="17"/>
      <c r="C880" s="17"/>
      <c r="D880" s="17"/>
      <c r="E880" s="17"/>
      <c r="F880" s="17"/>
      <c r="G880" s="29"/>
      <c r="H880" s="29"/>
      <c r="I880" s="29"/>
      <c r="J880" s="17"/>
      <c r="K880" s="29"/>
      <c r="L880" s="29"/>
      <c r="M880" s="17"/>
      <c r="N880" s="17"/>
      <c r="O880" s="17"/>
      <c r="P880" s="17"/>
      <c r="Q880" s="17"/>
      <c r="R880" s="17"/>
      <c r="S880" s="28"/>
      <c r="T880" s="17"/>
      <c r="U880" s="17"/>
      <c r="V880" s="17"/>
      <c r="W880" s="17"/>
      <c r="X880" s="17"/>
      <c r="Y880" s="17"/>
      <c r="Z880" s="17"/>
    </row>
    <row r="881" spans="1:26" ht="28.5" customHeight="1" x14ac:dyDescent="0.3">
      <c r="A881" s="18"/>
      <c r="B881" s="17"/>
      <c r="C881" s="17"/>
      <c r="D881" s="17"/>
      <c r="E881" s="17"/>
      <c r="F881" s="17"/>
      <c r="G881" s="29"/>
      <c r="H881" s="29"/>
      <c r="I881" s="29"/>
      <c r="J881" s="17"/>
      <c r="K881" s="29"/>
      <c r="L881" s="29"/>
      <c r="M881" s="17"/>
      <c r="N881" s="17"/>
      <c r="O881" s="17"/>
      <c r="P881" s="17"/>
      <c r="Q881" s="17"/>
      <c r="R881" s="17"/>
      <c r="S881" s="28"/>
      <c r="T881" s="17"/>
      <c r="U881" s="17"/>
      <c r="V881" s="17"/>
      <c r="W881" s="17"/>
      <c r="X881" s="17"/>
      <c r="Y881" s="17"/>
      <c r="Z881" s="17"/>
    </row>
    <row r="882" spans="1:26" ht="28.5" customHeight="1" x14ac:dyDescent="0.3">
      <c r="A882" s="18"/>
      <c r="B882" s="17"/>
      <c r="C882" s="17"/>
      <c r="D882" s="17"/>
      <c r="E882" s="17"/>
      <c r="F882" s="17"/>
      <c r="G882" s="29"/>
      <c r="H882" s="29"/>
      <c r="I882" s="29"/>
      <c r="J882" s="17"/>
      <c r="K882" s="29"/>
      <c r="L882" s="29"/>
      <c r="M882" s="17"/>
      <c r="N882" s="17"/>
      <c r="O882" s="17"/>
      <c r="P882" s="17"/>
      <c r="Q882" s="17"/>
      <c r="R882" s="17"/>
      <c r="S882" s="28"/>
      <c r="T882" s="17"/>
      <c r="U882" s="17"/>
      <c r="V882" s="17"/>
      <c r="W882" s="17"/>
      <c r="X882" s="17"/>
      <c r="Y882" s="17"/>
      <c r="Z882" s="17"/>
    </row>
    <row r="883" spans="1:26" ht="28.5" customHeight="1" x14ac:dyDescent="0.3">
      <c r="A883" s="18"/>
      <c r="B883" s="17"/>
      <c r="C883" s="17"/>
      <c r="D883" s="17"/>
      <c r="E883" s="17"/>
      <c r="F883" s="17"/>
      <c r="G883" s="29"/>
      <c r="H883" s="29"/>
      <c r="I883" s="29"/>
      <c r="J883" s="17"/>
      <c r="K883" s="29"/>
      <c r="L883" s="29"/>
      <c r="M883" s="17"/>
      <c r="N883" s="17"/>
      <c r="O883" s="17"/>
      <c r="P883" s="17"/>
      <c r="Q883" s="17"/>
      <c r="R883" s="17"/>
      <c r="S883" s="28"/>
      <c r="T883" s="17"/>
      <c r="U883" s="17"/>
      <c r="V883" s="17"/>
      <c r="W883" s="17"/>
      <c r="X883" s="17"/>
      <c r="Y883" s="17"/>
      <c r="Z883" s="17"/>
    </row>
    <row r="884" spans="1:26" ht="28.5" customHeight="1" x14ac:dyDescent="0.3">
      <c r="A884" s="18"/>
      <c r="B884" s="17"/>
      <c r="C884" s="17"/>
      <c r="D884" s="17"/>
      <c r="E884" s="17"/>
      <c r="F884" s="17"/>
      <c r="G884" s="29"/>
      <c r="H884" s="29"/>
      <c r="I884" s="29"/>
      <c r="J884" s="17"/>
      <c r="K884" s="29"/>
      <c r="L884" s="29"/>
      <c r="M884" s="17"/>
      <c r="N884" s="17"/>
      <c r="O884" s="17"/>
      <c r="P884" s="17"/>
      <c r="Q884" s="17"/>
      <c r="R884" s="17"/>
      <c r="S884" s="28"/>
      <c r="T884" s="17"/>
      <c r="U884" s="17"/>
      <c r="V884" s="17"/>
      <c r="W884" s="17"/>
      <c r="X884" s="17"/>
      <c r="Y884" s="17"/>
      <c r="Z884" s="17"/>
    </row>
    <row r="885" spans="1:26" ht="28.5" customHeight="1" x14ac:dyDescent="0.3">
      <c r="A885" s="18"/>
      <c r="B885" s="17"/>
      <c r="C885" s="17"/>
      <c r="D885" s="17"/>
      <c r="E885" s="17"/>
      <c r="F885" s="17"/>
      <c r="G885" s="29"/>
      <c r="H885" s="29"/>
      <c r="I885" s="29"/>
      <c r="J885" s="17"/>
      <c r="K885" s="29"/>
      <c r="L885" s="29"/>
      <c r="M885" s="17"/>
      <c r="N885" s="17"/>
      <c r="O885" s="17"/>
      <c r="P885" s="17"/>
      <c r="Q885" s="17"/>
      <c r="R885" s="17"/>
      <c r="S885" s="28"/>
      <c r="T885" s="17"/>
      <c r="U885" s="17"/>
      <c r="V885" s="17"/>
      <c r="W885" s="17"/>
      <c r="X885" s="17"/>
      <c r="Y885" s="17"/>
      <c r="Z885" s="17"/>
    </row>
    <row r="886" spans="1:26" ht="28.5" customHeight="1" x14ac:dyDescent="0.3">
      <c r="A886" s="18"/>
      <c r="B886" s="17"/>
      <c r="C886" s="17"/>
      <c r="D886" s="17"/>
      <c r="E886" s="17"/>
      <c r="F886" s="17"/>
      <c r="G886" s="29"/>
      <c r="H886" s="29"/>
      <c r="I886" s="29"/>
      <c r="J886" s="17"/>
      <c r="K886" s="29"/>
      <c r="L886" s="29"/>
      <c r="M886" s="17"/>
      <c r="N886" s="17"/>
      <c r="O886" s="17"/>
      <c r="P886" s="17"/>
      <c r="Q886" s="17"/>
      <c r="R886" s="17"/>
      <c r="S886" s="28"/>
      <c r="T886" s="17"/>
      <c r="U886" s="17"/>
      <c r="V886" s="17"/>
      <c r="W886" s="17"/>
      <c r="X886" s="17"/>
      <c r="Y886" s="17"/>
      <c r="Z886" s="17"/>
    </row>
    <row r="887" spans="1:26" ht="28.5" customHeight="1" x14ac:dyDescent="0.3">
      <c r="A887" s="18"/>
      <c r="B887" s="17"/>
      <c r="C887" s="17"/>
      <c r="D887" s="17"/>
      <c r="E887" s="17"/>
      <c r="F887" s="17"/>
      <c r="G887" s="29"/>
      <c r="H887" s="29"/>
      <c r="I887" s="29"/>
      <c r="J887" s="17"/>
      <c r="K887" s="29"/>
      <c r="L887" s="29"/>
      <c r="M887" s="17"/>
      <c r="N887" s="17"/>
      <c r="O887" s="17"/>
      <c r="P887" s="17"/>
      <c r="Q887" s="17"/>
      <c r="R887" s="17"/>
      <c r="S887" s="28"/>
      <c r="T887" s="17"/>
      <c r="U887" s="17"/>
      <c r="V887" s="17"/>
      <c r="W887" s="17"/>
      <c r="X887" s="17"/>
      <c r="Y887" s="17"/>
      <c r="Z887" s="17"/>
    </row>
    <row r="888" spans="1:26" ht="28.5" customHeight="1" x14ac:dyDescent="0.3">
      <c r="A888" s="18"/>
      <c r="B888" s="17"/>
      <c r="C888" s="17"/>
      <c r="D888" s="17"/>
      <c r="E888" s="17"/>
      <c r="F888" s="17"/>
      <c r="G888" s="29"/>
      <c r="H888" s="29"/>
      <c r="I888" s="29"/>
      <c r="J888" s="17"/>
      <c r="K888" s="29"/>
      <c r="L888" s="29"/>
      <c r="M888" s="17"/>
      <c r="N888" s="17"/>
      <c r="O888" s="17"/>
      <c r="P888" s="17"/>
      <c r="Q888" s="17"/>
      <c r="R888" s="17"/>
      <c r="S888" s="28"/>
      <c r="T888" s="17"/>
      <c r="U888" s="17"/>
      <c r="V888" s="17"/>
      <c r="W888" s="17"/>
      <c r="X888" s="17"/>
      <c r="Y888" s="17"/>
      <c r="Z888" s="17"/>
    </row>
    <row r="889" spans="1:26" ht="28.5" customHeight="1" x14ac:dyDescent="0.3">
      <c r="A889" s="18"/>
      <c r="B889" s="17"/>
      <c r="C889" s="17"/>
      <c r="D889" s="17"/>
      <c r="E889" s="17"/>
      <c r="F889" s="17"/>
      <c r="G889" s="29"/>
      <c r="H889" s="29"/>
      <c r="I889" s="29"/>
      <c r="J889" s="17"/>
      <c r="K889" s="29"/>
      <c r="L889" s="29"/>
      <c r="M889" s="17"/>
      <c r="N889" s="17"/>
      <c r="O889" s="17"/>
      <c r="P889" s="17"/>
      <c r="Q889" s="17"/>
      <c r="R889" s="17"/>
      <c r="S889" s="28"/>
      <c r="T889" s="17"/>
      <c r="U889" s="17"/>
      <c r="V889" s="17"/>
      <c r="W889" s="17"/>
      <c r="X889" s="17"/>
      <c r="Y889" s="17"/>
      <c r="Z889" s="17"/>
    </row>
    <row r="890" spans="1:26" ht="28.5" customHeight="1" x14ac:dyDescent="0.3">
      <c r="A890" s="18"/>
      <c r="B890" s="17"/>
      <c r="C890" s="17"/>
      <c r="D890" s="17"/>
      <c r="E890" s="17"/>
      <c r="F890" s="17"/>
      <c r="G890" s="29"/>
      <c r="H890" s="29"/>
      <c r="I890" s="29"/>
      <c r="J890" s="17"/>
      <c r="K890" s="29"/>
      <c r="L890" s="29"/>
      <c r="M890" s="17"/>
      <c r="N890" s="17"/>
      <c r="O890" s="17"/>
      <c r="P890" s="17"/>
      <c r="Q890" s="17"/>
      <c r="R890" s="17"/>
      <c r="S890" s="28"/>
      <c r="T890" s="17"/>
      <c r="U890" s="17"/>
      <c r="V890" s="17"/>
      <c r="W890" s="17"/>
      <c r="X890" s="17"/>
      <c r="Y890" s="17"/>
      <c r="Z890" s="17"/>
    </row>
    <row r="891" spans="1:26" ht="28.5" customHeight="1" x14ac:dyDescent="0.3">
      <c r="A891" s="18"/>
      <c r="B891" s="17"/>
      <c r="C891" s="17"/>
      <c r="D891" s="17"/>
      <c r="E891" s="17"/>
      <c r="F891" s="17"/>
      <c r="G891" s="29"/>
      <c r="H891" s="29"/>
      <c r="I891" s="29"/>
      <c r="J891" s="17"/>
      <c r="K891" s="29"/>
      <c r="L891" s="29"/>
      <c r="M891" s="17"/>
      <c r="N891" s="17"/>
      <c r="O891" s="17"/>
      <c r="P891" s="17"/>
      <c r="Q891" s="17"/>
      <c r="R891" s="17"/>
      <c r="S891" s="28"/>
      <c r="T891" s="17"/>
      <c r="U891" s="17"/>
      <c r="V891" s="17"/>
      <c r="W891" s="17"/>
      <c r="X891" s="17"/>
      <c r="Y891" s="17"/>
      <c r="Z891" s="17"/>
    </row>
    <row r="892" spans="1:26" ht="28.5" customHeight="1" x14ac:dyDescent="0.3">
      <c r="A892" s="18"/>
      <c r="B892" s="17"/>
      <c r="C892" s="17"/>
      <c r="D892" s="17"/>
      <c r="E892" s="17"/>
      <c r="F892" s="17"/>
      <c r="G892" s="29"/>
      <c r="H892" s="29"/>
      <c r="I892" s="29"/>
      <c r="J892" s="17"/>
      <c r="K892" s="29"/>
      <c r="L892" s="29"/>
      <c r="M892" s="17"/>
      <c r="N892" s="17"/>
      <c r="O892" s="17"/>
      <c r="P892" s="17"/>
      <c r="Q892" s="17"/>
      <c r="R892" s="17"/>
      <c r="S892" s="28"/>
      <c r="T892" s="17"/>
      <c r="U892" s="17"/>
      <c r="V892" s="17"/>
      <c r="W892" s="17"/>
      <c r="X892" s="17"/>
      <c r="Y892" s="17"/>
      <c r="Z892" s="17"/>
    </row>
    <row r="893" spans="1:26" ht="28.5" customHeight="1" x14ac:dyDescent="0.3">
      <c r="A893" s="18"/>
      <c r="B893" s="17"/>
      <c r="C893" s="17"/>
      <c r="D893" s="17"/>
      <c r="E893" s="17"/>
      <c r="F893" s="17"/>
      <c r="G893" s="29"/>
      <c r="H893" s="29"/>
      <c r="I893" s="29"/>
      <c r="J893" s="17"/>
      <c r="K893" s="29"/>
      <c r="L893" s="29"/>
      <c r="M893" s="17"/>
      <c r="N893" s="17"/>
      <c r="O893" s="17"/>
      <c r="P893" s="17"/>
      <c r="Q893" s="17"/>
      <c r="R893" s="17"/>
      <c r="S893" s="28"/>
      <c r="T893" s="17"/>
      <c r="U893" s="17"/>
      <c r="V893" s="17"/>
      <c r="W893" s="17"/>
      <c r="X893" s="17"/>
      <c r="Y893" s="17"/>
      <c r="Z893" s="17"/>
    </row>
    <row r="894" spans="1:26" ht="28.5" customHeight="1" x14ac:dyDescent="0.3">
      <c r="A894" s="18"/>
      <c r="B894" s="17"/>
      <c r="C894" s="17"/>
      <c r="D894" s="17"/>
      <c r="E894" s="17"/>
      <c r="F894" s="17"/>
      <c r="G894" s="29"/>
      <c r="H894" s="29"/>
      <c r="I894" s="29"/>
      <c r="J894" s="17"/>
      <c r="K894" s="29"/>
      <c r="L894" s="29"/>
      <c r="M894" s="17"/>
      <c r="N894" s="17"/>
      <c r="O894" s="17"/>
      <c r="P894" s="17"/>
      <c r="Q894" s="17"/>
      <c r="R894" s="17"/>
      <c r="S894" s="28"/>
      <c r="T894" s="17"/>
      <c r="U894" s="17"/>
      <c r="V894" s="17"/>
      <c r="W894" s="17"/>
      <c r="X894" s="17"/>
      <c r="Y894" s="17"/>
      <c r="Z894" s="17"/>
    </row>
    <row r="895" spans="1:26" ht="28.5" customHeight="1" x14ac:dyDescent="0.3">
      <c r="A895" s="18"/>
      <c r="B895" s="17"/>
      <c r="C895" s="17"/>
      <c r="D895" s="17"/>
      <c r="E895" s="17"/>
      <c r="F895" s="17"/>
      <c r="G895" s="29"/>
      <c r="H895" s="29"/>
      <c r="I895" s="29"/>
      <c r="J895" s="17"/>
      <c r="K895" s="29"/>
      <c r="L895" s="29"/>
      <c r="M895" s="17"/>
      <c r="N895" s="17"/>
      <c r="O895" s="17"/>
      <c r="P895" s="17"/>
      <c r="Q895" s="17"/>
      <c r="R895" s="17"/>
      <c r="S895" s="28"/>
      <c r="T895" s="17"/>
      <c r="U895" s="17"/>
      <c r="V895" s="17"/>
      <c r="W895" s="17"/>
      <c r="X895" s="17"/>
      <c r="Y895" s="17"/>
      <c r="Z895" s="17"/>
    </row>
    <row r="896" spans="1:26" ht="28.5" customHeight="1" x14ac:dyDescent="0.3">
      <c r="A896" s="18"/>
      <c r="B896" s="17"/>
      <c r="C896" s="17"/>
      <c r="D896" s="17"/>
      <c r="E896" s="17"/>
      <c r="F896" s="17"/>
      <c r="G896" s="29"/>
      <c r="H896" s="29"/>
      <c r="I896" s="29"/>
      <c r="J896" s="17"/>
      <c r="K896" s="29"/>
      <c r="L896" s="29"/>
      <c r="M896" s="17"/>
      <c r="N896" s="17"/>
      <c r="O896" s="17"/>
      <c r="P896" s="17"/>
      <c r="Q896" s="17"/>
      <c r="R896" s="17"/>
      <c r="S896" s="28"/>
      <c r="T896" s="17"/>
      <c r="U896" s="17"/>
      <c r="V896" s="17"/>
      <c r="W896" s="17"/>
      <c r="X896" s="17"/>
      <c r="Y896" s="17"/>
      <c r="Z896" s="17"/>
    </row>
    <row r="897" spans="1:26" ht="28.5" customHeight="1" x14ac:dyDescent="0.3">
      <c r="A897" s="18"/>
      <c r="B897" s="17"/>
      <c r="C897" s="17"/>
      <c r="D897" s="17"/>
      <c r="E897" s="17"/>
      <c r="F897" s="17"/>
      <c r="G897" s="29"/>
      <c r="H897" s="29"/>
      <c r="I897" s="29"/>
      <c r="J897" s="17"/>
      <c r="K897" s="29"/>
      <c r="L897" s="29"/>
      <c r="M897" s="17"/>
      <c r="N897" s="17"/>
      <c r="O897" s="17"/>
      <c r="P897" s="17"/>
      <c r="Q897" s="17"/>
      <c r="R897" s="17"/>
      <c r="S897" s="28"/>
      <c r="T897" s="17"/>
      <c r="U897" s="17"/>
      <c r="V897" s="17"/>
      <c r="W897" s="17"/>
      <c r="X897" s="17"/>
      <c r="Y897" s="17"/>
      <c r="Z897" s="17"/>
    </row>
    <row r="898" spans="1:26" ht="28.5" customHeight="1" x14ac:dyDescent="0.3">
      <c r="A898" s="18"/>
      <c r="B898" s="17"/>
      <c r="C898" s="17"/>
      <c r="D898" s="17"/>
      <c r="E898" s="17"/>
      <c r="F898" s="17"/>
      <c r="G898" s="29"/>
      <c r="H898" s="29"/>
      <c r="I898" s="29"/>
      <c r="J898" s="17"/>
      <c r="K898" s="29"/>
      <c r="L898" s="29"/>
      <c r="M898" s="17"/>
      <c r="N898" s="17"/>
      <c r="O898" s="17"/>
      <c r="P898" s="17"/>
      <c r="Q898" s="17"/>
      <c r="R898" s="17"/>
      <c r="S898" s="28"/>
      <c r="T898" s="17"/>
      <c r="U898" s="17"/>
      <c r="V898" s="17"/>
      <c r="W898" s="17"/>
      <c r="X898" s="17"/>
      <c r="Y898" s="17"/>
      <c r="Z898" s="17"/>
    </row>
    <row r="899" spans="1:26" ht="28.5" customHeight="1" x14ac:dyDescent="0.3">
      <c r="A899" s="18"/>
      <c r="B899" s="17"/>
      <c r="C899" s="17"/>
      <c r="D899" s="17"/>
      <c r="E899" s="17"/>
      <c r="F899" s="17"/>
      <c r="G899" s="29"/>
      <c r="H899" s="29"/>
      <c r="I899" s="29"/>
      <c r="J899" s="17"/>
      <c r="K899" s="29"/>
      <c r="L899" s="29"/>
      <c r="M899" s="17"/>
      <c r="N899" s="17"/>
      <c r="O899" s="17"/>
      <c r="P899" s="17"/>
      <c r="Q899" s="17"/>
      <c r="R899" s="17"/>
      <c r="S899" s="28"/>
      <c r="T899" s="17"/>
      <c r="U899" s="17"/>
      <c r="V899" s="17"/>
      <c r="W899" s="17"/>
      <c r="X899" s="17"/>
      <c r="Y899" s="17"/>
      <c r="Z899" s="17"/>
    </row>
    <row r="900" spans="1:26" ht="28.5" customHeight="1" x14ac:dyDescent="0.3">
      <c r="A900" s="18"/>
      <c r="B900" s="17"/>
      <c r="C900" s="17"/>
      <c r="D900" s="17"/>
      <c r="E900" s="17"/>
      <c r="F900" s="17"/>
      <c r="G900" s="29"/>
      <c r="H900" s="29"/>
      <c r="I900" s="29"/>
      <c r="J900" s="17"/>
      <c r="K900" s="29"/>
      <c r="L900" s="29"/>
      <c r="M900" s="17"/>
      <c r="N900" s="17"/>
      <c r="O900" s="17"/>
      <c r="P900" s="17"/>
      <c r="Q900" s="17"/>
      <c r="R900" s="17"/>
      <c r="S900" s="28"/>
      <c r="T900" s="17"/>
      <c r="U900" s="17"/>
      <c r="V900" s="17"/>
      <c r="W900" s="17"/>
      <c r="X900" s="17"/>
      <c r="Y900" s="17"/>
      <c r="Z900" s="17"/>
    </row>
    <row r="901" spans="1:26" ht="28.5" customHeight="1" x14ac:dyDescent="0.3">
      <c r="A901" s="18"/>
      <c r="B901" s="17"/>
      <c r="C901" s="17"/>
      <c r="D901" s="17"/>
      <c r="E901" s="17"/>
      <c r="F901" s="17"/>
      <c r="G901" s="29"/>
      <c r="H901" s="29"/>
      <c r="I901" s="29"/>
      <c r="J901" s="17"/>
      <c r="K901" s="29"/>
      <c r="L901" s="29"/>
      <c r="M901" s="17"/>
      <c r="N901" s="17"/>
      <c r="O901" s="17"/>
      <c r="P901" s="17"/>
      <c r="Q901" s="17"/>
      <c r="R901" s="17"/>
      <c r="S901" s="28"/>
      <c r="T901" s="17"/>
      <c r="U901" s="17"/>
      <c r="V901" s="17"/>
      <c r="W901" s="17"/>
      <c r="X901" s="17"/>
      <c r="Y901" s="17"/>
      <c r="Z901" s="17"/>
    </row>
    <row r="902" spans="1:26" ht="28.5" customHeight="1" x14ac:dyDescent="0.3">
      <c r="A902" s="18"/>
      <c r="B902" s="17"/>
      <c r="C902" s="17"/>
      <c r="D902" s="17"/>
      <c r="E902" s="17"/>
      <c r="F902" s="17"/>
      <c r="G902" s="29"/>
      <c r="H902" s="29"/>
      <c r="I902" s="29"/>
      <c r="J902" s="17"/>
      <c r="K902" s="29"/>
      <c r="L902" s="29"/>
      <c r="M902" s="17"/>
      <c r="N902" s="17"/>
      <c r="O902" s="17"/>
      <c r="P902" s="17"/>
      <c r="Q902" s="17"/>
      <c r="R902" s="17"/>
      <c r="S902" s="28"/>
      <c r="T902" s="17"/>
      <c r="U902" s="17"/>
      <c r="V902" s="17"/>
      <c r="W902" s="17"/>
      <c r="X902" s="17"/>
      <c r="Y902" s="17"/>
      <c r="Z902" s="17"/>
    </row>
    <row r="903" spans="1:26" ht="28.5" customHeight="1" x14ac:dyDescent="0.3">
      <c r="A903" s="18"/>
      <c r="B903" s="17"/>
      <c r="C903" s="17"/>
      <c r="D903" s="17"/>
      <c r="E903" s="17"/>
      <c r="F903" s="17"/>
      <c r="G903" s="29"/>
      <c r="H903" s="29"/>
      <c r="I903" s="29"/>
      <c r="J903" s="17"/>
      <c r="K903" s="29"/>
      <c r="L903" s="29"/>
      <c r="M903" s="17"/>
      <c r="N903" s="17"/>
      <c r="O903" s="17"/>
      <c r="P903" s="17"/>
      <c r="Q903" s="17"/>
      <c r="R903" s="17"/>
      <c r="S903" s="28"/>
      <c r="T903" s="17"/>
      <c r="U903" s="17"/>
      <c r="V903" s="17"/>
      <c r="W903" s="17"/>
      <c r="X903" s="17"/>
      <c r="Y903" s="17"/>
      <c r="Z903" s="17"/>
    </row>
    <row r="904" spans="1:26" ht="28.5" customHeight="1" x14ac:dyDescent="0.3">
      <c r="A904" s="18"/>
      <c r="B904" s="17"/>
      <c r="C904" s="17"/>
      <c r="D904" s="17"/>
      <c r="E904" s="17"/>
      <c r="F904" s="17"/>
      <c r="G904" s="29"/>
      <c r="H904" s="29"/>
      <c r="I904" s="29"/>
      <c r="J904" s="17"/>
      <c r="K904" s="29"/>
      <c r="L904" s="29"/>
      <c r="M904" s="17"/>
      <c r="N904" s="17"/>
      <c r="O904" s="17"/>
      <c r="P904" s="17"/>
      <c r="Q904" s="17"/>
      <c r="R904" s="17"/>
      <c r="S904" s="28"/>
      <c r="T904" s="17"/>
      <c r="U904" s="17"/>
      <c r="V904" s="17"/>
      <c r="W904" s="17"/>
      <c r="X904" s="17"/>
      <c r="Y904" s="17"/>
      <c r="Z904" s="17"/>
    </row>
    <row r="905" spans="1:26" ht="28.5" customHeight="1" x14ac:dyDescent="0.3">
      <c r="A905" s="18"/>
      <c r="B905" s="17"/>
      <c r="C905" s="17"/>
      <c r="D905" s="17"/>
      <c r="E905" s="17"/>
      <c r="F905" s="17"/>
      <c r="G905" s="29"/>
      <c r="H905" s="29"/>
      <c r="I905" s="29"/>
      <c r="J905" s="17"/>
      <c r="K905" s="29"/>
      <c r="L905" s="29"/>
      <c r="M905" s="17"/>
      <c r="N905" s="17"/>
      <c r="O905" s="17"/>
      <c r="P905" s="17"/>
      <c r="Q905" s="17"/>
      <c r="R905" s="17"/>
      <c r="S905" s="28"/>
      <c r="T905" s="17"/>
      <c r="U905" s="17"/>
      <c r="V905" s="17"/>
      <c r="W905" s="17"/>
      <c r="X905" s="17"/>
      <c r="Y905" s="17"/>
      <c r="Z905" s="17"/>
    </row>
    <row r="906" spans="1:26" ht="28.5" customHeight="1" x14ac:dyDescent="0.3">
      <c r="A906" s="18"/>
      <c r="B906" s="17"/>
      <c r="C906" s="17"/>
      <c r="D906" s="17"/>
      <c r="E906" s="17"/>
      <c r="F906" s="17"/>
      <c r="G906" s="29"/>
      <c r="H906" s="29"/>
      <c r="I906" s="29"/>
      <c r="J906" s="17"/>
      <c r="K906" s="29"/>
      <c r="L906" s="29"/>
      <c r="M906" s="17"/>
      <c r="N906" s="17"/>
      <c r="O906" s="17"/>
      <c r="P906" s="17"/>
      <c r="Q906" s="17"/>
      <c r="R906" s="17"/>
      <c r="S906" s="28"/>
      <c r="T906" s="17"/>
      <c r="U906" s="17"/>
      <c r="V906" s="17"/>
      <c r="W906" s="17"/>
      <c r="X906" s="17"/>
      <c r="Y906" s="17"/>
      <c r="Z906" s="17"/>
    </row>
    <row r="907" spans="1:26" ht="28.5" customHeight="1" x14ac:dyDescent="0.3">
      <c r="A907" s="18"/>
      <c r="B907" s="17"/>
      <c r="C907" s="17"/>
      <c r="D907" s="17"/>
      <c r="E907" s="17"/>
      <c r="F907" s="17"/>
      <c r="G907" s="29"/>
      <c r="H907" s="29"/>
      <c r="I907" s="29"/>
      <c r="J907" s="17"/>
      <c r="K907" s="29"/>
      <c r="L907" s="29"/>
      <c r="M907" s="17"/>
      <c r="N907" s="17"/>
      <c r="O907" s="17"/>
      <c r="P907" s="17"/>
      <c r="Q907" s="17"/>
      <c r="R907" s="17"/>
      <c r="S907" s="28"/>
      <c r="T907" s="17"/>
      <c r="U907" s="17"/>
      <c r="V907" s="17"/>
      <c r="W907" s="17"/>
      <c r="X907" s="17"/>
      <c r="Y907" s="17"/>
      <c r="Z907" s="17"/>
    </row>
    <row r="908" spans="1:26" ht="28.5" customHeight="1" x14ac:dyDescent="0.3">
      <c r="A908" s="18"/>
      <c r="B908" s="17"/>
      <c r="C908" s="17"/>
      <c r="D908" s="17"/>
      <c r="E908" s="17"/>
      <c r="F908" s="17"/>
      <c r="G908" s="29"/>
      <c r="H908" s="29"/>
      <c r="I908" s="29"/>
      <c r="J908" s="17"/>
      <c r="K908" s="29"/>
      <c r="L908" s="29"/>
      <c r="M908" s="17"/>
      <c r="N908" s="17"/>
      <c r="O908" s="17"/>
      <c r="P908" s="17"/>
      <c r="Q908" s="17"/>
      <c r="R908" s="17"/>
      <c r="S908" s="28"/>
      <c r="T908" s="17"/>
      <c r="U908" s="17"/>
      <c r="V908" s="17"/>
      <c r="W908" s="17"/>
      <c r="X908" s="17"/>
      <c r="Y908" s="17"/>
      <c r="Z908" s="17"/>
    </row>
    <row r="909" spans="1:26" ht="28.5" customHeight="1" x14ac:dyDescent="0.3">
      <c r="A909" s="18"/>
      <c r="B909" s="17"/>
      <c r="C909" s="17"/>
      <c r="D909" s="17"/>
      <c r="E909" s="17"/>
      <c r="F909" s="17"/>
      <c r="G909" s="29"/>
      <c r="H909" s="29"/>
      <c r="I909" s="29"/>
      <c r="J909" s="17"/>
      <c r="K909" s="29"/>
      <c r="L909" s="29"/>
      <c r="M909" s="17"/>
      <c r="N909" s="17"/>
      <c r="O909" s="17"/>
      <c r="P909" s="17"/>
      <c r="Q909" s="17"/>
      <c r="R909" s="17"/>
      <c r="S909" s="28"/>
      <c r="T909" s="17"/>
      <c r="U909" s="17"/>
      <c r="V909" s="17"/>
      <c r="W909" s="17"/>
      <c r="X909" s="17"/>
      <c r="Y909" s="17"/>
      <c r="Z909" s="17"/>
    </row>
    <row r="910" spans="1:26" ht="28.5" customHeight="1" x14ac:dyDescent="0.3">
      <c r="A910" s="18"/>
      <c r="B910" s="17"/>
      <c r="C910" s="17"/>
      <c r="D910" s="17"/>
      <c r="E910" s="17"/>
      <c r="F910" s="17"/>
      <c r="G910" s="29"/>
      <c r="H910" s="29"/>
      <c r="I910" s="29"/>
      <c r="J910" s="17"/>
      <c r="K910" s="29"/>
      <c r="L910" s="29"/>
      <c r="M910" s="17"/>
      <c r="N910" s="17"/>
      <c r="O910" s="17"/>
      <c r="P910" s="17"/>
      <c r="Q910" s="17"/>
      <c r="R910" s="17"/>
      <c r="S910" s="28"/>
      <c r="T910" s="17"/>
      <c r="U910" s="17"/>
      <c r="V910" s="17"/>
      <c r="W910" s="17"/>
      <c r="X910" s="17"/>
      <c r="Y910" s="17"/>
      <c r="Z910" s="17"/>
    </row>
    <row r="911" spans="1:26" ht="28.5" customHeight="1" x14ac:dyDescent="0.3">
      <c r="A911" s="18"/>
      <c r="B911" s="17"/>
      <c r="C911" s="17"/>
      <c r="D911" s="17"/>
      <c r="E911" s="17"/>
      <c r="F911" s="17"/>
      <c r="G911" s="29"/>
      <c r="H911" s="29"/>
      <c r="I911" s="29"/>
      <c r="J911" s="17"/>
      <c r="K911" s="29"/>
      <c r="L911" s="29"/>
      <c r="M911" s="17"/>
      <c r="N911" s="17"/>
      <c r="O911" s="17"/>
      <c r="P911" s="17"/>
      <c r="Q911" s="17"/>
      <c r="R911" s="17"/>
      <c r="S911" s="28"/>
      <c r="T911" s="17"/>
      <c r="U911" s="17"/>
      <c r="V911" s="17"/>
      <c r="W911" s="17"/>
      <c r="X911" s="17"/>
      <c r="Y911" s="17"/>
      <c r="Z911" s="17"/>
    </row>
    <row r="912" spans="1:26" ht="28.5" customHeight="1" x14ac:dyDescent="0.3">
      <c r="A912" s="18"/>
      <c r="B912" s="17"/>
      <c r="C912" s="17"/>
      <c r="D912" s="17"/>
      <c r="E912" s="17"/>
      <c r="F912" s="17"/>
      <c r="G912" s="29"/>
      <c r="H912" s="29"/>
      <c r="I912" s="29"/>
      <c r="J912" s="17"/>
      <c r="K912" s="29"/>
      <c r="L912" s="29"/>
      <c r="M912" s="17"/>
      <c r="N912" s="17"/>
      <c r="O912" s="17"/>
      <c r="P912" s="17"/>
      <c r="Q912" s="17"/>
      <c r="R912" s="17"/>
      <c r="S912" s="28"/>
      <c r="T912" s="17"/>
      <c r="U912" s="17"/>
      <c r="V912" s="17"/>
      <c r="W912" s="17"/>
      <c r="X912" s="17"/>
      <c r="Y912" s="17"/>
      <c r="Z912" s="17"/>
    </row>
    <row r="913" spans="1:26" ht="28.5" customHeight="1" x14ac:dyDescent="0.3">
      <c r="A913" s="18"/>
      <c r="B913" s="17"/>
      <c r="C913" s="17"/>
      <c r="D913" s="17"/>
      <c r="E913" s="17"/>
      <c r="F913" s="17"/>
      <c r="G913" s="29"/>
      <c r="H913" s="29"/>
      <c r="I913" s="29"/>
      <c r="J913" s="17"/>
      <c r="K913" s="29"/>
      <c r="L913" s="29"/>
      <c r="M913" s="17"/>
      <c r="N913" s="17"/>
      <c r="O913" s="17"/>
      <c r="P913" s="17"/>
      <c r="Q913" s="17"/>
      <c r="R913" s="17"/>
      <c r="S913" s="28"/>
      <c r="T913" s="17"/>
      <c r="U913" s="17"/>
      <c r="V913" s="17"/>
      <c r="W913" s="17"/>
      <c r="X913" s="17"/>
      <c r="Y913" s="17"/>
      <c r="Z913" s="17"/>
    </row>
    <row r="914" spans="1:26" ht="28.5" customHeight="1" x14ac:dyDescent="0.3">
      <c r="A914" s="18"/>
      <c r="B914" s="17"/>
      <c r="C914" s="17"/>
      <c r="D914" s="17"/>
      <c r="E914" s="17"/>
      <c r="F914" s="17"/>
      <c r="G914" s="29"/>
      <c r="H914" s="29"/>
      <c r="I914" s="29"/>
      <c r="J914" s="17"/>
      <c r="K914" s="29"/>
      <c r="L914" s="29"/>
      <c r="M914" s="17"/>
      <c r="N914" s="17"/>
      <c r="O914" s="17"/>
      <c r="P914" s="17"/>
      <c r="Q914" s="17"/>
      <c r="R914" s="17"/>
      <c r="S914" s="28"/>
      <c r="T914" s="17"/>
      <c r="U914" s="17"/>
      <c r="V914" s="17"/>
      <c r="W914" s="17"/>
      <c r="X914" s="17"/>
      <c r="Y914" s="17"/>
      <c r="Z914" s="17"/>
    </row>
    <row r="915" spans="1:26" ht="28.5" customHeight="1" x14ac:dyDescent="0.3">
      <c r="A915" s="18"/>
      <c r="B915" s="17"/>
      <c r="C915" s="17"/>
      <c r="D915" s="17"/>
      <c r="E915" s="17"/>
      <c r="F915" s="17"/>
      <c r="G915" s="29"/>
      <c r="H915" s="29"/>
      <c r="I915" s="29"/>
      <c r="J915" s="17"/>
      <c r="K915" s="29"/>
      <c r="L915" s="29"/>
      <c r="M915" s="17"/>
      <c r="N915" s="17"/>
      <c r="O915" s="17"/>
      <c r="P915" s="17"/>
      <c r="Q915" s="17"/>
      <c r="R915" s="17"/>
      <c r="S915" s="28"/>
      <c r="T915" s="17"/>
      <c r="U915" s="17"/>
      <c r="V915" s="17"/>
      <c r="W915" s="17"/>
      <c r="X915" s="17"/>
      <c r="Y915" s="17"/>
      <c r="Z915" s="17"/>
    </row>
    <row r="916" spans="1:26" ht="28.5" customHeight="1" x14ac:dyDescent="0.3">
      <c r="A916" s="18"/>
      <c r="B916" s="17"/>
      <c r="C916" s="17"/>
      <c r="D916" s="17"/>
      <c r="E916" s="17"/>
      <c r="F916" s="17"/>
      <c r="G916" s="29"/>
      <c r="H916" s="29"/>
      <c r="I916" s="29"/>
      <c r="J916" s="17"/>
      <c r="K916" s="29"/>
      <c r="L916" s="29"/>
      <c r="M916" s="17"/>
      <c r="N916" s="17"/>
      <c r="O916" s="17"/>
      <c r="P916" s="17"/>
      <c r="Q916" s="17"/>
      <c r="R916" s="17"/>
      <c r="S916" s="28"/>
      <c r="T916" s="17"/>
      <c r="U916" s="17"/>
      <c r="V916" s="17"/>
      <c r="W916" s="17"/>
      <c r="X916" s="17"/>
      <c r="Y916" s="17"/>
      <c r="Z916" s="17"/>
    </row>
    <row r="917" spans="1:26" ht="28.5" customHeight="1" x14ac:dyDescent="0.3">
      <c r="A917" s="18"/>
      <c r="B917" s="17"/>
      <c r="C917" s="17"/>
      <c r="D917" s="17"/>
      <c r="E917" s="17"/>
      <c r="F917" s="17"/>
      <c r="G917" s="29"/>
      <c r="H917" s="29"/>
      <c r="I917" s="29"/>
      <c r="J917" s="17"/>
      <c r="K917" s="29"/>
      <c r="L917" s="29"/>
      <c r="M917" s="17"/>
      <c r="N917" s="17"/>
      <c r="O917" s="17"/>
      <c r="P917" s="17"/>
      <c r="Q917" s="17"/>
      <c r="R917" s="17"/>
      <c r="S917" s="28"/>
      <c r="T917" s="17"/>
      <c r="U917" s="17"/>
      <c r="V917" s="17"/>
      <c r="W917" s="17"/>
      <c r="X917" s="17"/>
      <c r="Y917" s="17"/>
      <c r="Z917" s="17"/>
    </row>
    <row r="918" spans="1:26" ht="28.5" customHeight="1" x14ac:dyDescent="0.3">
      <c r="A918" s="18"/>
      <c r="B918" s="17"/>
      <c r="C918" s="17"/>
      <c r="D918" s="17"/>
      <c r="E918" s="17"/>
      <c r="F918" s="17"/>
      <c r="G918" s="29"/>
      <c r="H918" s="29"/>
      <c r="I918" s="29"/>
      <c r="J918" s="17"/>
      <c r="K918" s="29"/>
      <c r="L918" s="29"/>
      <c r="M918" s="17"/>
      <c r="N918" s="17"/>
      <c r="O918" s="17"/>
      <c r="P918" s="17"/>
      <c r="Q918" s="17"/>
      <c r="R918" s="17"/>
      <c r="S918" s="28"/>
      <c r="T918" s="17"/>
      <c r="U918" s="17"/>
      <c r="V918" s="17"/>
      <c r="W918" s="17"/>
      <c r="X918" s="17"/>
      <c r="Y918" s="17"/>
      <c r="Z918" s="17"/>
    </row>
    <row r="919" spans="1:26" ht="28.5" customHeight="1" x14ac:dyDescent="0.3">
      <c r="A919" s="18"/>
      <c r="B919" s="17"/>
      <c r="C919" s="17"/>
      <c r="D919" s="17"/>
      <c r="E919" s="17"/>
      <c r="F919" s="17"/>
      <c r="G919" s="29"/>
      <c r="H919" s="29"/>
      <c r="I919" s="29"/>
      <c r="J919" s="17"/>
      <c r="K919" s="29"/>
      <c r="L919" s="29"/>
      <c r="M919" s="17"/>
      <c r="N919" s="17"/>
      <c r="O919" s="17"/>
      <c r="P919" s="17"/>
      <c r="Q919" s="17"/>
      <c r="R919" s="17"/>
      <c r="S919" s="28"/>
      <c r="T919" s="17"/>
      <c r="U919" s="17"/>
      <c r="V919" s="17"/>
      <c r="W919" s="17"/>
      <c r="X919" s="17"/>
      <c r="Y919" s="17"/>
      <c r="Z919" s="17"/>
    </row>
    <row r="920" spans="1:26" ht="28.5" customHeight="1" x14ac:dyDescent="0.3">
      <c r="A920" s="18"/>
      <c r="B920" s="17"/>
      <c r="C920" s="17"/>
      <c r="D920" s="17"/>
      <c r="E920" s="17"/>
      <c r="F920" s="17"/>
      <c r="G920" s="29"/>
      <c r="H920" s="29"/>
      <c r="I920" s="29"/>
      <c r="J920" s="17"/>
      <c r="K920" s="29"/>
      <c r="L920" s="29"/>
      <c r="M920" s="17"/>
      <c r="N920" s="17"/>
      <c r="O920" s="17"/>
      <c r="P920" s="17"/>
      <c r="Q920" s="17"/>
      <c r="R920" s="17"/>
      <c r="S920" s="28"/>
      <c r="T920" s="17"/>
      <c r="U920" s="17"/>
      <c r="V920" s="17"/>
      <c r="W920" s="17"/>
      <c r="X920" s="17"/>
      <c r="Y920" s="17"/>
      <c r="Z920" s="17"/>
    </row>
    <row r="921" spans="1:26" ht="28.5" customHeight="1" x14ac:dyDescent="0.3">
      <c r="A921" s="18"/>
      <c r="B921" s="17"/>
      <c r="C921" s="17"/>
      <c r="D921" s="17"/>
      <c r="E921" s="17"/>
      <c r="F921" s="17"/>
      <c r="G921" s="29"/>
      <c r="H921" s="29"/>
      <c r="I921" s="29"/>
      <c r="J921" s="17"/>
      <c r="K921" s="29"/>
      <c r="L921" s="29"/>
      <c r="M921" s="17"/>
      <c r="N921" s="17"/>
      <c r="O921" s="17"/>
      <c r="P921" s="17"/>
      <c r="Q921" s="17"/>
      <c r="R921" s="17"/>
      <c r="S921" s="28"/>
      <c r="T921" s="17"/>
      <c r="U921" s="17"/>
      <c r="V921" s="17"/>
      <c r="W921" s="17"/>
      <c r="X921" s="17"/>
      <c r="Y921" s="17"/>
      <c r="Z921" s="17"/>
    </row>
    <row r="922" spans="1:26" ht="28.5" customHeight="1" x14ac:dyDescent="0.3">
      <c r="A922" s="18"/>
      <c r="B922" s="17"/>
      <c r="C922" s="17"/>
      <c r="D922" s="17"/>
      <c r="E922" s="17"/>
      <c r="F922" s="17"/>
      <c r="G922" s="29"/>
      <c r="H922" s="29"/>
      <c r="I922" s="29"/>
      <c r="J922" s="17"/>
      <c r="K922" s="29"/>
      <c r="L922" s="29"/>
      <c r="M922" s="17"/>
      <c r="N922" s="17"/>
      <c r="O922" s="17"/>
      <c r="P922" s="17"/>
      <c r="Q922" s="17"/>
      <c r="R922" s="17"/>
      <c r="S922" s="28"/>
      <c r="T922" s="17"/>
      <c r="U922" s="17"/>
      <c r="V922" s="17"/>
      <c r="W922" s="17"/>
      <c r="X922" s="17"/>
      <c r="Y922" s="17"/>
      <c r="Z922" s="17"/>
    </row>
    <row r="923" spans="1:26" ht="28.5" customHeight="1" x14ac:dyDescent="0.3">
      <c r="A923" s="18"/>
      <c r="B923" s="17"/>
      <c r="C923" s="17"/>
      <c r="D923" s="17"/>
      <c r="E923" s="17"/>
      <c r="F923" s="17"/>
      <c r="G923" s="29"/>
      <c r="H923" s="29"/>
      <c r="I923" s="29"/>
      <c r="J923" s="17"/>
      <c r="K923" s="29"/>
      <c r="L923" s="29"/>
      <c r="M923" s="17"/>
      <c r="N923" s="17"/>
      <c r="O923" s="17"/>
      <c r="P923" s="17"/>
      <c r="Q923" s="17"/>
      <c r="R923" s="17"/>
      <c r="S923" s="28"/>
      <c r="T923" s="17"/>
      <c r="U923" s="17"/>
      <c r="V923" s="17"/>
      <c r="W923" s="17"/>
      <c r="X923" s="17"/>
      <c r="Y923" s="17"/>
      <c r="Z923" s="17"/>
    </row>
    <row r="924" spans="1:26" ht="28.5" customHeight="1" x14ac:dyDescent="0.3">
      <c r="A924" s="18"/>
      <c r="B924" s="17"/>
      <c r="C924" s="17"/>
      <c r="D924" s="17"/>
      <c r="E924" s="17"/>
      <c r="F924" s="17"/>
      <c r="G924" s="29"/>
      <c r="H924" s="29"/>
      <c r="I924" s="29"/>
      <c r="J924" s="17"/>
      <c r="K924" s="29"/>
      <c r="L924" s="29"/>
      <c r="M924" s="17"/>
      <c r="N924" s="17"/>
      <c r="O924" s="17"/>
      <c r="P924" s="17"/>
      <c r="Q924" s="17"/>
      <c r="R924" s="17"/>
      <c r="S924" s="28"/>
      <c r="T924" s="17"/>
      <c r="U924" s="17"/>
      <c r="V924" s="17"/>
      <c r="W924" s="17"/>
      <c r="X924" s="17"/>
      <c r="Y924" s="17"/>
      <c r="Z924" s="17"/>
    </row>
    <row r="925" spans="1:26" ht="28.5" customHeight="1" x14ac:dyDescent="0.3">
      <c r="A925" s="18"/>
      <c r="B925" s="17"/>
      <c r="C925" s="17"/>
      <c r="D925" s="17"/>
      <c r="E925" s="17"/>
      <c r="F925" s="17"/>
      <c r="G925" s="29"/>
      <c r="H925" s="29"/>
      <c r="I925" s="29"/>
      <c r="J925" s="17"/>
      <c r="K925" s="29"/>
      <c r="L925" s="29"/>
      <c r="M925" s="17"/>
      <c r="N925" s="17"/>
      <c r="O925" s="17"/>
      <c r="P925" s="17"/>
      <c r="Q925" s="17"/>
      <c r="R925" s="17"/>
      <c r="S925" s="28"/>
      <c r="T925" s="17"/>
      <c r="U925" s="17"/>
      <c r="V925" s="17"/>
      <c r="W925" s="17"/>
      <c r="X925" s="17"/>
      <c r="Y925" s="17"/>
      <c r="Z925" s="17"/>
    </row>
    <row r="926" spans="1:26" ht="28.5" customHeight="1" x14ac:dyDescent="0.3">
      <c r="A926" s="18"/>
      <c r="B926" s="17"/>
      <c r="C926" s="17"/>
      <c r="D926" s="17"/>
      <c r="E926" s="17"/>
      <c r="F926" s="17"/>
      <c r="G926" s="29"/>
      <c r="H926" s="29"/>
      <c r="I926" s="29"/>
      <c r="J926" s="17"/>
      <c r="K926" s="29"/>
      <c r="L926" s="29"/>
      <c r="M926" s="17"/>
      <c r="N926" s="17"/>
      <c r="O926" s="17"/>
      <c r="P926" s="17"/>
      <c r="Q926" s="17"/>
      <c r="R926" s="17"/>
      <c r="S926" s="28"/>
      <c r="T926" s="17"/>
      <c r="U926" s="17"/>
      <c r="V926" s="17"/>
      <c r="W926" s="17"/>
      <c r="X926" s="17"/>
      <c r="Y926" s="17"/>
      <c r="Z926" s="17"/>
    </row>
    <row r="927" spans="1:26" ht="28.5" customHeight="1" x14ac:dyDescent="0.3">
      <c r="A927" s="18"/>
      <c r="B927" s="17"/>
      <c r="C927" s="17"/>
      <c r="D927" s="17"/>
      <c r="E927" s="17"/>
      <c r="F927" s="17"/>
      <c r="G927" s="29"/>
      <c r="H927" s="29"/>
      <c r="I927" s="29"/>
      <c r="J927" s="17"/>
      <c r="K927" s="29"/>
      <c r="L927" s="29"/>
      <c r="M927" s="17"/>
      <c r="N927" s="17"/>
      <c r="O927" s="17"/>
      <c r="P927" s="17"/>
      <c r="Q927" s="17"/>
      <c r="R927" s="17"/>
      <c r="S927" s="28"/>
      <c r="T927" s="17"/>
      <c r="U927" s="17"/>
      <c r="V927" s="17"/>
      <c r="W927" s="17"/>
      <c r="X927" s="17"/>
      <c r="Y927" s="17"/>
      <c r="Z927" s="17"/>
    </row>
    <row r="928" spans="1:26" ht="28.5" customHeight="1" x14ac:dyDescent="0.3">
      <c r="A928" s="18"/>
      <c r="B928" s="17"/>
      <c r="C928" s="17"/>
      <c r="D928" s="17"/>
      <c r="E928" s="17"/>
      <c r="F928" s="17"/>
      <c r="G928" s="29"/>
      <c r="H928" s="29"/>
      <c r="I928" s="29"/>
      <c r="J928" s="17"/>
      <c r="K928" s="29"/>
      <c r="L928" s="29"/>
      <c r="M928" s="17"/>
      <c r="N928" s="17"/>
      <c r="O928" s="17"/>
      <c r="P928" s="17"/>
      <c r="Q928" s="17"/>
      <c r="R928" s="17"/>
      <c r="S928" s="28"/>
      <c r="T928" s="17"/>
      <c r="U928" s="17"/>
      <c r="V928" s="17"/>
      <c r="W928" s="17"/>
      <c r="X928" s="17"/>
      <c r="Y928" s="17"/>
      <c r="Z928" s="17"/>
    </row>
    <row r="929" spans="1:26" ht="28.5" customHeight="1" x14ac:dyDescent="0.3">
      <c r="A929" s="18"/>
      <c r="B929" s="17"/>
      <c r="C929" s="17"/>
      <c r="D929" s="17"/>
      <c r="E929" s="17"/>
      <c r="F929" s="17"/>
      <c r="G929" s="29"/>
      <c r="H929" s="29"/>
      <c r="I929" s="29"/>
      <c r="J929" s="17"/>
      <c r="K929" s="29"/>
      <c r="L929" s="29"/>
      <c r="M929" s="17"/>
      <c r="N929" s="17"/>
      <c r="O929" s="17"/>
      <c r="P929" s="17"/>
      <c r="Q929" s="17"/>
      <c r="R929" s="17"/>
      <c r="S929" s="28"/>
      <c r="T929" s="17"/>
      <c r="U929" s="17"/>
      <c r="V929" s="17"/>
      <c r="W929" s="17"/>
      <c r="X929" s="17"/>
      <c r="Y929" s="17"/>
      <c r="Z929" s="17"/>
    </row>
    <row r="930" spans="1:26" ht="28.5" customHeight="1" x14ac:dyDescent="0.3">
      <c r="A930" s="18"/>
      <c r="B930" s="17"/>
      <c r="C930" s="17"/>
      <c r="D930" s="17"/>
      <c r="E930" s="17"/>
      <c r="F930" s="17"/>
      <c r="G930" s="29"/>
      <c r="H930" s="29"/>
      <c r="I930" s="29"/>
      <c r="J930" s="17"/>
      <c r="K930" s="29"/>
      <c r="L930" s="29"/>
      <c r="M930" s="17"/>
      <c r="N930" s="17"/>
      <c r="O930" s="17"/>
      <c r="P930" s="17"/>
      <c r="Q930" s="17"/>
      <c r="R930" s="17"/>
      <c r="S930" s="28"/>
      <c r="T930" s="17"/>
      <c r="U930" s="17"/>
      <c r="V930" s="17"/>
      <c r="W930" s="17"/>
      <c r="X930" s="17"/>
      <c r="Y930" s="17"/>
      <c r="Z930" s="17"/>
    </row>
    <row r="931" spans="1:26" ht="28.5" customHeight="1" x14ac:dyDescent="0.3">
      <c r="A931" s="18"/>
      <c r="B931" s="17"/>
      <c r="C931" s="17"/>
      <c r="D931" s="17"/>
      <c r="E931" s="17"/>
      <c r="F931" s="17"/>
      <c r="G931" s="29"/>
      <c r="H931" s="29"/>
      <c r="I931" s="29"/>
      <c r="J931" s="17"/>
      <c r="K931" s="29"/>
      <c r="L931" s="29"/>
      <c r="M931" s="17"/>
      <c r="N931" s="17"/>
      <c r="O931" s="17"/>
      <c r="P931" s="17"/>
      <c r="Q931" s="17"/>
      <c r="R931" s="17"/>
      <c r="S931" s="28"/>
      <c r="T931" s="17"/>
      <c r="U931" s="17"/>
      <c r="V931" s="17"/>
      <c r="W931" s="17"/>
      <c r="X931" s="17"/>
      <c r="Y931" s="17"/>
      <c r="Z931" s="17"/>
    </row>
    <row r="932" spans="1:26" ht="28.5" customHeight="1" x14ac:dyDescent="0.3">
      <c r="A932" s="18"/>
      <c r="B932" s="17"/>
      <c r="C932" s="17"/>
      <c r="D932" s="17"/>
      <c r="E932" s="17"/>
      <c r="F932" s="17"/>
      <c r="G932" s="29"/>
      <c r="H932" s="29"/>
      <c r="I932" s="29"/>
      <c r="J932" s="17"/>
      <c r="K932" s="29"/>
      <c r="L932" s="29"/>
      <c r="M932" s="17"/>
      <c r="N932" s="17"/>
      <c r="O932" s="17"/>
      <c r="P932" s="17"/>
      <c r="Q932" s="17"/>
      <c r="R932" s="17"/>
      <c r="S932" s="28"/>
      <c r="T932" s="17"/>
      <c r="U932" s="17"/>
      <c r="V932" s="17"/>
      <c r="W932" s="17"/>
      <c r="X932" s="17"/>
      <c r="Y932" s="17"/>
      <c r="Z932" s="17"/>
    </row>
    <row r="933" spans="1:26" ht="28.5" customHeight="1" x14ac:dyDescent="0.3">
      <c r="A933" s="18"/>
      <c r="B933" s="17"/>
      <c r="C933" s="17"/>
      <c r="D933" s="17"/>
      <c r="E933" s="17"/>
      <c r="F933" s="17"/>
      <c r="G933" s="29"/>
      <c r="H933" s="29"/>
      <c r="I933" s="29"/>
      <c r="J933" s="17"/>
      <c r="K933" s="29"/>
      <c r="L933" s="29"/>
      <c r="M933" s="17"/>
      <c r="N933" s="17"/>
      <c r="O933" s="17"/>
      <c r="P933" s="17"/>
      <c r="Q933" s="17"/>
      <c r="R933" s="17"/>
      <c r="S933" s="28"/>
      <c r="T933" s="17"/>
      <c r="U933" s="17"/>
      <c r="V933" s="17"/>
      <c r="W933" s="17"/>
      <c r="X933" s="17"/>
      <c r="Y933" s="17"/>
      <c r="Z933" s="17"/>
    </row>
    <row r="934" spans="1:26" ht="28.5" customHeight="1" x14ac:dyDescent="0.3">
      <c r="A934" s="18"/>
      <c r="B934" s="17"/>
      <c r="C934" s="17"/>
      <c r="D934" s="17"/>
      <c r="E934" s="17"/>
      <c r="F934" s="17"/>
      <c r="G934" s="29"/>
      <c r="H934" s="29"/>
      <c r="I934" s="29"/>
      <c r="J934" s="17"/>
      <c r="K934" s="29"/>
      <c r="L934" s="29"/>
      <c r="M934" s="17"/>
      <c r="N934" s="17"/>
      <c r="O934" s="17"/>
      <c r="P934" s="17"/>
      <c r="Q934" s="17"/>
      <c r="R934" s="17"/>
      <c r="S934" s="28"/>
      <c r="T934" s="17"/>
      <c r="U934" s="17"/>
      <c r="V934" s="17"/>
      <c r="W934" s="17"/>
      <c r="X934" s="17"/>
      <c r="Y934" s="17"/>
      <c r="Z934" s="17"/>
    </row>
    <row r="935" spans="1:26" ht="28.5" customHeight="1" x14ac:dyDescent="0.3">
      <c r="A935" s="18"/>
      <c r="B935" s="17"/>
      <c r="C935" s="17"/>
      <c r="D935" s="17"/>
      <c r="E935" s="17"/>
      <c r="F935" s="17"/>
      <c r="G935" s="29"/>
      <c r="H935" s="29"/>
      <c r="I935" s="29"/>
      <c r="J935" s="17"/>
      <c r="K935" s="29"/>
      <c r="L935" s="29"/>
      <c r="M935" s="17"/>
      <c r="N935" s="17"/>
      <c r="O935" s="17"/>
      <c r="P935" s="17"/>
      <c r="Q935" s="17"/>
      <c r="R935" s="17"/>
      <c r="S935" s="28"/>
      <c r="T935" s="17"/>
      <c r="U935" s="17"/>
      <c r="V935" s="17"/>
      <c r="W935" s="17"/>
      <c r="X935" s="17"/>
      <c r="Y935" s="17"/>
      <c r="Z935" s="17"/>
    </row>
    <row r="936" spans="1:26" ht="28.5" customHeight="1" x14ac:dyDescent="0.3">
      <c r="A936" s="18"/>
      <c r="B936" s="17"/>
      <c r="C936" s="17"/>
      <c r="D936" s="17"/>
      <c r="E936" s="17"/>
      <c r="F936" s="17"/>
      <c r="G936" s="29"/>
      <c r="H936" s="29"/>
      <c r="I936" s="29"/>
      <c r="J936" s="17"/>
      <c r="K936" s="29"/>
      <c r="L936" s="29"/>
      <c r="M936" s="17"/>
      <c r="N936" s="17"/>
      <c r="O936" s="17"/>
      <c r="P936" s="17"/>
      <c r="Q936" s="17"/>
      <c r="R936" s="17"/>
      <c r="S936" s="28"/>
      <c r="T936" s="17"/>
      <c r="U936" s="17"/>
      <c r="V936" s="17"/>
      <c r="W936" s="17"/>
      <c r="X936" s="17"/>
      <c r="Y936" s="17"/>
      <c r="Z936" s="17"/>
    </row>
    <row r="937" spans="1:26" ht="28.5" customHeight="1" x14ac:dyDescent="0.3">
      <c r="A937" s="18"/>
      <c r="B937" s="17"/>
      <c r="C937" s="17"/>
      <c r="D937" s="17"/>
      <c r="E937" s="17"/>
      <c r="F937" s="17"/>
      <c r="G937" s="29"/>
      <c r="H937" s="29"/>
      <c r="I937" s="29"/>
      <c r="J937" s="17"/>
      <c r="K937" s="29"/>
      <c r="L937" s="29"/>
      <c r="M937" s="17"/>
      <c r="N937" s="17"/>
      <c r="O937" s="17"/>
      <c r="P937" s="17"/>
      <c r="Q937" s="17"/>
      <c r="R937" s="17"/>
      <c r="S937" s="28"/>
      <c r="T937" s="17"/>
      <c r="U937" s="17"/>
      <c r="V937" s="17"/>
      <c r="W937" s="17"/>
      <c r="X937" s="17"/>
      <c r="Y937" s="17"/>
      <c r="Z937" s="17"/>
    </row>
    <row r="938" spans="1:26" ht="28.5" customHeight="1" x14ac:dyDescent="0.3">
      <c r="A938" s="18"/>
      <c r="B938" s="17"/>
      <c r="C938" s="17"/>
      <c r="D938" s="17"/>
      <c r="E938" s="17"/>
      <c r="F938" s="17"/>
      <c r="G938" s="29"/>
      <c r="H938" s="29"/>
      <c r="I938" s="29"/>
      <c r="J938" s="17"/>
      <c r="K938" s="29"/>
      <c r="L938" s="29"/>
      <c r="M938" s="17"/>
      <c r="N938" s="17"/>
      <c r="O938" s="17"/>
      <c r="P938" s="17"/>
      <c r="Q938" s="17"/>
      <c r="R938" s="17"/>
      <c r="S938" s="28"/>
      <c r="T938" s="17"/>
      <c r="U938" s="17"/>
      <c r="V938" s="17"/>
      <c r="W938" s="17"/>
      <c r="X938" s="17"/>
      <c r="Y938" s="17"/>
      <c r="Z938" s="17"/>
    </row>
    <row r="939" spans="1:26" ht="28.5" customHeight="1" x14ac:dyDescent="0.3">
      <c r="A939" s="18"/>
      <c r="B939" s="17"/>
      <c r="C939" s="17"/>
      <c r="D939" s="17"/>
      <c r="E939" s="17"/>
      <c r="F939" s="17"/>
      <c r="G939" s="29"/>
      <c r="H939" s="29"/>
      <c r="I939" s="29"/>
      <c r="J939" s="17"/>
      <c r="K939" s="29"/>
      <c r="L939" s="29"/>
      <c r="M939" s="17"/>
      <c r="N939" s="17"/>
      <c r="O939" s="17"/>
      <c r="P939" s="17"/>
      <c r="Q939" s="17"/>
      <c r="R939" s="17"/>
      <c r="S939" s="28"/>
      <c r="T939" s="17"/>
      <c r="U939" s="17"/>
      <c r="V939" s="17"/>
      <c r="W939" s="17"/>
      <c r="X939" s="17"/>
      <c r="Y939" s="17"/>
      <c r="Z939" s="17"/>
    </row>
    <row r="940" spans="1:26" ht="28.5" customHeight="1" x14ac:dyDescent="0.3">
      <c r="A940" s="36"/>
      <c r="B940" s="36"/>
      <c r="C940" s="36"/>
      <c r="D940" s="36"/>
      <c r="E940" s="36"/>
      <c r="F940" s="36"/>
      <c r="G940" s="37"/>
      <c r="H940" s="37"/>
      <c r="I940" s="37"/>
      <c r="J940" s="36"/>
      <c r="K940" s="37"/>
      <c r="L940" s="37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spans="1:26" ht="28.5" customHeight="1" x14ac:dyDescent="0.3">
      <c r="A941" s="18"/>
      <c r="B941" s="17"/>
      <c r="C941" s="17"/>
      <c r="D941" s="17"/>
      <c r="E941" s="17"/>
      <c r="F941" s="17"/>
      <c r="G941" s="29"/>
      <c r="H941" s="29"/>
      <c r="I941" s="29"/>
      <c r="J941" s="17"/>
      <c r="K941" s="29"/>
      <c r="L941" s="29"/>
      <c r="M941" s="17"/>
      <c r="N941" s="17"/>
      <c r="O941" s="17"/>
      <c r="P941" s="17"/>
      <c r="Q941" s="17"/>
      <c r="R941" s="17"/>
      <c r="S941" s="28"/>
      <c r="T941" s="17"/>
      <c r="U941" s="17"/>
      <c r="V941" s="17"/>
      <c r="W941" s="17"/>
      <c r="X941" s="17"/>
      <c r="Y941" s="17"/>
      <c r="Z941" s="17"/>
    </row>
    <row r="942" spans="1:26" ht="28.5" customHeight="1" x14ac:dyDescent="0.3">
      <c r="A942" s="18"/>
      <c r="B942" s="17"/>
      <c r="C942" s="17"/>
      <c r="D942" s="17"/>
      <c r="E942" s="17"/>
      <c r="F942" s="17"/>
      <c r="G942" s="29"/>
      <c r="H942" s="29"/>
      <c r="I942" s="29"/>
      <c r="J942" s="17"/>
      <c r="K942" s="29"/>
      <c r="L942" s="29"/>
      <c r="M942" s="17"/>
      <c r="N942" s="17"/>
      <c r="O942" s="17"/>
      <c r="P942" s="17"/>
      <c r="Q942" s="17"/>
      <c r="R942" s="17"/>
      <c r="S942" s="28"/>
      <c r="T942" s="17"/>
      <c r="U942" s="17"/>
      <c r="V942" s="17"/>
      <c r="W942" s="17"/>
      <c r="X942" s="17"/>
      <c r="Y942" s="17"/>
      <c r="Z942" s="17"/>
    </row>
    <row r="943" spans="1:26" ht="28.5" customHeight="1" x14ac:dyDescent="0.3">
      <c r="A943" s="36"/>
      <c r="B943" s="36"/>
      <c r="C943" s="36"/>
      <c r="D943" s="36"/>
      <c r="E943" s="36"/>
      <c r="F943" s="36"/>
      <c r="G943" s="37"/>
      <c r="H943" s="37"/>
      <c r="I943" s="37"/>
      <c r="J943" s="36"/>
      <c r="K943" s="37"/>
      <c r="L943" s="37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spans="1:26" ht="28.5" customHeight="1" x14ac:dyDescent="0.3">
      <c r="A944" s="36"/>
      <c r="B944" s="36"/>
      <c r="C944" s="36"/>
      <c r="D944" s="36"/>
      <c r="E944" s="36"/>
      <c r="F944" s="36"/>
      <c r="G944" s="37"/>
      <c r="H944" s="37"/>
      <c r="I944" s="37"/>
      <c r="J944" s="36"/>
      <c r="K944" s="37"/>
      <c r="L944" s="37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spans="1:26" ht="28.5" customHeight="1" x14ac:dyDescent="0.3">
      <c r="A945" s="18"/>
      <c r="B945" s="17"/>
      <c r="C945" s="17"/>
      <c r="D945" s="17"/>
      <c r="E945" s="17"/>
      <c r="F945" s="17"/>
      <c r="G945" s="29"/>
      <c r="H945" s="29"/>
      <c r="I945" s="29"/>
      <c r="J945" s="17"/>
      <c r="K945" s="29"/>
      <c r="L945" s="29"/>
      <c r="M945" s="17"/>
      <c r="N945" s="17"/>
      <c r="O945" s="17"/>
      <c r="P945" s="17"/>
      <c r="Q945" s="17"/>
      <c r="R945" s="17"/>
      <c r="S945" s="28"/>
      <c r="T945" s="17"/>
      <c r="U945" s="17"/>
      <c r="V945" s="17"/>
      <c r="W945" s="17"/>
      <c r="X945" s="17"/>
      <c r="Y945" s="17"/>
      <c r="Z945" s="17"/>
    </row>
    <row r="946" spans="1:26" ht="28.5" customHeight="1" x14ac:dyDescent="0.3">
      <c r="A946" s="18"/>
      <c r="B946" s="17"/>
      <c r="C946" s="17"/>
      <c r="D946" s="17"/>
      <c r="E946" s="17"/>
      <c r="F946" s="17"/>
      <c r="G946" s="29"/>
      <c r="H946" s="29"/>
      <c r="I946" s="29"/>
      <c r="J946" s="17"/>
      <c r="K946" s="29"/>
      <c r="L946" s="29"/>
      <c r="M946" s="17"/>
      <c r="N946" s="17"/>
      <c r="O946" s="17"/>
      <c r="P946" s="17"/>
      <c r="Q946" s="17"/>
      <c r="R946" s="17"/>
      <c r="S946" s="28"/>
      <c r="T946" s="17"/>
      <c r="U946" s="17"/>
      <c r="V946" s="17"/>
      <c r="W946" s="17"/>
      <c r="X946" s="17"/>
      <c r="Y946" s="17"/>
      <c r="Z946" s="17"/>
    </row>
    <row r="947" spans="1:26" ht="28.5" customHeight="1" x14ac:dyDescent="0.3">
      <c r="A947" s="18"/>
      <c r="B947" s="17"/>
      <c r="C947" s="17"/>
      <c r="D947" s="17"/>
      <c r="E947" s="17"/>
      <c r="F947" s="17"/>
      <c r="G947" s="29"/>
      <c r="H947" s="29"/>
      <c r="I947" s="29"/>
      <c r="J947" s="17"/>
      <c r="K947" s="29"/>
      <c r="L947" s="29"/>
      <c r="M947" s="17"/>
      <c r="N947" s="17"/>
      <c r="O947" s="17"/>
      <c r="P947" s="17"/>
      <c r="Q947" s="17"/>
      <c r="R947" s="17"/>
      <c r="S947" s="28"/>
      <c r="T947" s="17"/>
      <c r="U947" s="17"/>
      <c r="V947" s="17"/>
      <c r="W947" s="17"/>
      <c r="X947" s="17"/>
      <c r="Y947" s="17"/>
      <c r="Z947" s="17"/>
    </row>
    <row r="948" spans="1:26" ht="28.5" customHeight="1" x14ac:dyDescent="0.3">
      <c r="A948" s="36"/>
      <c r="B948" s="36"/>
      <c r="C948" s="36"/>
      <c r="D948" s="36"/>
      <c r="E948" s="36"/>
      <c r="F948" s="36"/>
      <c r="G948" s="37"/>
      <c r="H948" s="37"/>
      <c r="I948" s="37"/>
      <c r="J948" s="36"/>
      <c r="K948" s="37"/>
      <c r="L948" s="37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spans="1:26" ht="28.5" customHeight="1" x14ac:dyDescent="0.3">
      <c r="A949" s="18"/>
      <c r="B949" s="17"/>
      <c r="C949" s="17"/>
      <c r="D949" s="17"/>
      <c r="E949" s="17"/>
      <c r="F949" s="17"/>
      <c r="G949" s="29"/>
      <c r="H949" s="29"/>
      <c r="I949" s="29"/>
      <c r="J949" s="17"/>
      <c r="K949" s="29"/>
      <c r="L949" s="29"/>
      <c r="M949" s="17"/>
      <c r="N949" s="17"/>
      <c r="O949" s="17"/>
      <c r="P949" s="17"/>
      <c r="Q949" s="17"/>
      <c r="R949" s="17"/>
      <c r="S949" s="28"/>
      <c r="T949" s="17"/>
      <c r="U949" s="17"/>
      <c r="V949" s="17"/>
      <c r="W949" s="17"/>
      <c r="X949" s="17"/>
      <c r="Y949" s="17"/>
      <c r="Z949" s="17"/>
    </row>
    <row r="950" spans="1:26" ht="28.5" customHeight="1" x14ac:dyDescent="0.3">
      <c r="A950" s="18"/>
      <c r="B950" s="17"/>
      <c r="C950" s="17"/>
      <c r="D950" s="17"/>
      <c r="E950" s="17"/>
      <c r="F950" s="17"/>
      <c r="G950" s="29"/>
      <c r="H950" s="29"/>
      <c r="I950" s="29"/>
      <c r="J950" s="17"/>
      <c r="K950" s="29"/>
      <c r="L950" s="29"/>
      <c r="M950" s="17"/>
      <c r="N950" s="17"/>
      <c r="O950" s="17"/>
      <c r="P950" s="17"/>
      <c r="Q950" s="17"/>
      <c r="R950" s="17"/>
      <c r="S950" s="28"/>
      <c r="T950" s="17"/>
      <c r="U950" s="17"/>
      <c r="V950" s="17"/>
      <c r="W950" s="17"/>
      <c r="X950" s="17"/>
      <c r="Y950" s="17"/>
      <c r="Z950" s="17"/>
    </row>
    <row r="951" spans="1:26" ht="28.5" customHeight="1" x14ac:dyDescent="0.3">
      <c r="A951" s="18"/>
      <c r="B951" s="17"/>
      <c r="C951" s="17"/>
      <c r="D951" s="17"/>
      <c r="E951" s="17"/>
      <c r="F951" s="17"/>
      <c r="G951" s="29"/>
      <c r="H951" s="29"/>
      <c r="I951" s="29"/>
      <c r="J951" s="17"/>
      <c r="K951" s="29"/>
      <c r="L951" s="29"/>
      <c r="M951" s="17"/>
      <c r="N951" s="17"/>
      <c r="O951" s="17"/>
      <c r="P951" s="17"/>
      <c r="Q951" s="17"/>
      <c r="R951" s="17"/>
      <c r="S951" s="28"/>
      <c r="T951" s="17"/>
      <c r="U951" s="17"/>
      <c r="V951" s="17"/>
      <c r="W951" s="17"/>
      <c r="X951" s="17"/>
      <c r="Y951" s="17"/>
      <c r="Z951" s="17"/>
    </row>
    <row r="952" spans="1:26" ht="28.5" customHeight="1" x14ac:dyDescent="0.3">
      <c r="A952" s="18"/>
      <c r="B952" s="17"/>
      <c r="C952" s="17"/>
      <c r="D952" s="17"/>
      <c r="E952" s="17"/>
      <c r="F952" s="17"/>
      <c r="G952" s="29"/>
      <c r="H952" s="29"/>
      <c r="I952" s="29"/>
      <c r="J952" s="17"/>
      <c r="K952" s="29"/>
      <c r="L952" s="29"/>
      <c r="M952" s="17"/>
      <c r="N952" s="17"/>
      <c r="O952" s="17"/>
      <c r="P952" s="17"/>
      <c r="Q952" s="17"/>
      <c r="R952" s="17"/>
      <c r="S952" s="28"/>
      <c r="T952" s="17"/>
      <c r="U952" s="17"/>
      <c r="V952" s="17"/>
      <c r="W952" s="17"/>
      <c r="X952" s="17"/>
      <c r="Y952" s="17"/>
      <c r="Z952" s="17"/>
    </row>
    <row r="953" spans="1:26" ht="28.5" customHeight="1" x14ac:dyDescent="0.3">
      <c r="A953" s="18"/>
      <c r="B953" s="17"/>
      <c r="C953" s="17"/>
      <c r="D953" s="17"/>
      <c r="E953" s="17"/>
      <c r="F953" s="17"/>
      <c r="G953" s="29"/>
      <c r="H953" s="29"/>
      <c r="I953" s="29"/>
      <c r="J953" s="17"/>
      <c r="K953" s="29"/>
      <c r="L953" s="29"/>
      <c r="M953" s="17"/>
      <c r="N953" s="17"/>
      <c r="O953" s="17"/>
      <c r="P953" s="17"/>
      <c r="Q953" s="17"/>
      <c r="R953" s="17"/>
      <c r="S953" s="28"/>
      <c r="T953" s="17"/>
      <c r="U953" s="17"/>
      <c r="V953" s="17"/>
      <c r="W953" s="17"/>
      <c r="X953" s="17"/>
      <c r="Y953" s="17"/>
      <c r="Z953" s="17"/>
    </row>
    <row r="954" spans="1:26" ht="28.5" customHeight="1" x14ac:dyDescent="0.3">
      <c r="A954" s="18"/>
      <c r="B954" s="17"/>
      <c r="C954" s="17"/>
      <c r="D954" s="17"/>
      <c r="E954" s="17"/>
      <c r="F954" s="17"/>
      <c r="G954" s="29"/>
      <c r="H954" s="29"/>
      <c r="I954" s="29"/>
      <c r="J954" s="17"/>
      <c r="K954" s="29"/>
      <c r="L954" s="29"/>
      <c r="M954" s="17"/>
      <c r="N954" s="17"/>
      <c r="O954" s="17"/>
      <c r="P954" s="17"/>
      <c r="Q954" s="17"/>
      <c r="R954" s="17"/>
      <c r="S954" s="28"/>
      <c r="T954" s="17"/>
      <c r="U954" s="17"/>
      <c r="V954" s="17"/>
      <c r="W954" s="17"/>
      <c r="X954" s="17"/>
      <c r="Y954" s="17"/>
      <c r="Z954" s="17"/>
    </row>
    <row r="955" spans="1:26" ht="28.5" customHeight="1" x14ac:dyDescent="0.3">
      <c r="A955" s="18"/>
      <c r="B955" s="17"/>
      <c r="C955" s="17"/>
      <c r="D955" s="17"/>
      <c r="E955" s="17"/>
      <c r="F955" s="17"/>
      <c r="G955" s="29"/>
      <c r="H955" s="29"/>
      <c r="I955" s="29"/>
      <c r="J955" s="17"/>
      <c r="K955" s="29"/>
      <c r="L955" s="29"/>
      <c r="M955" s="17"/>
      <c r="N955" s="17"/>
      <c r="O955" s="17"/>
      <c r="P955" s="17"/>
      <c r="Q955" s="17"/>
      <c r="R955" s="17"/>
      <c r="S955" s="28"/>
      <c r="T955" s="17"/>
      <c r="U955" s="17"/>
      <c r="V955" s="17"/>
      <c r="W955" s="17"/>
      <c r="X955" s="17"/>
      <c r="Y955" s="17"/>
      <c r="Z955" s="17"/>
    </row>
    <row r="956" spans="1:26" ht="28.5" customHeight="1" x14ac:dyDescent="0.3">
      <c r="A956" s="36"/>
      <c r="B956" s="36"/>
      <c r="C956" s="36"/>
      <c r="D956" s="36"/>
      <c r="E956" s="36"/>
      <c r="F956" s="36"/>
      <c r="G956" s="37"/>
      <c r="H956" s="37"/>
      <c r="I956" s="37"/>
      <c r="J956" s="36"/>
      <c r="K956" s="37"/>
      <c r="L956" s="37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spans="1:26" ht="28.5" customHeight="1" x14ac:dyDescent="0.3">
      <c r="A957" s="18"/>
      <c r="B957" s="17"/>
      <c r="C957" s="17"/>
      <c r="D957" s="17"/>
      <c r="E957" s="17"/>
      <c r="F957" s="17"/>
      <c r="G957" s="29"/>
      <c r="H957" s="29"/>
      <c r="I957" s="29"/>
      <c r="J957" s="17"/>
      <c r="K957" s="29"/>
      <c r="L957" s="29"/>
      <c r="M957" s="17"/>
      <c r="N957" s="17"/>
      <c r="O957" s="17"/>
      <c r="P957" s="17"/>
      <c r="Q957" s="17"/>
      <c r="R957" s="17"/>
      <c r="S957" s="28"/>
      <c r="T957" s="17"/>
      <c r="U957" s="17"/>
      <c r="V957" s="17"/>
      <c r="W957" s="17"/>
      <c r="X957" s="17"/>
      <c r="Y957" s="17"/>
      <c r="Z957" s="17"/>
    </row>
    <row r="958" spans="1:26" ht="28.5" customHeight="1" x14ac:dyDescent="0.3">
      <c r="A958" s="18"/>
      <c r="B958" s="17"/>
      <c r="C958" s="17"/>
      <c r="D958" s="17"/>
      <c r="E958" s="17"/>
      <c r="F958" s="17"/>
      <c r="G958" s="29"/>
      <c r="H958" s="29"/>
      <c r="I958" s="29"/>
      <c r="J958" s="17"/>
      <c r="K958" s="29"/>
      <c r="L958" s="29"/>
      <c r="M958" s="17"/>
      <c r="N958" s="17"/>
      <c r="O958" s="17"/>
      <c r="P958" s="17"/>
      <c r="Q958" s="17"/>
      <c r="R958" s="17"/>
      <c r="S958" s="28"/>
      <c r="T958" s="17"/>
      <c r="U958" s="17"/>
      <c r="V958" s="17"/>
      <c r="W958" s="17"/>
      <c r="X958" s="17"/>
      <c r="Y958" s="17"/>
      <c r="Z958" s="17"/>
    </row>
    <row r="959" spans="1:26" ht="28.5" customHeight="1" x14ac:dyDescent="0.3">
      <c r="A959" s="18"/>
      <c r="B959" s="17"/>
      <c r="C959" s="17"/>
      <c r="D959" s="17"/>
      <c r="E959" s="17"/>
      <c r="F959" s="17"/>
      <c r="G959" s="29"/>
      <c r="H959" s="29"/>
      <c r="I959" s="29"/>
      <c r="J959" s="17"/>
      <c r="K959" s="29"/>
      <c r="L959" s="29"/>
      <c r="M959" s="17"/>
      <c r="N959" s="17"/>
      <c r="O959" s="17"/>
      <c r="P959" s="17"/>
      <c r="Q959" s="17"/>
      <c r="R959" s="17"/>
      <c r="S959" s="28"/>
      <c r="T959" s="17"/>
      <c r="U959" s="17"/>
      <c r="V959" s="17"/>
      <c r="W959" s="17"/>
      <c r="X959" s="17"/>
      <c r="Y959" s="17"/>
      <c r="Z959" s="17"/>
    </row>
    <row r="960" spans="1:26" ht="28.5" customHeight="1" x14ac:dyDescent="0.3">
      <c r="A960" s="18"/>
      <c r="B960" s="17"/>
      <c r="C960" s="17"/>
      <c r="D960" s="17"/>
      <c r="E960" s="17"/>
      <c r="F960" s="17"/>
      <c r="G960" s="29"/>
      <c r="H960" s="29"/>
      <c r="I960" s="29"/>
      <c r="J960" s="17"/>
      <c r="K960" s="29"/>
      <c r="L960" s="29"/>
      <c r="M960" s="17"/>
      <c r="N960" s="17"/>
      <c r="O960" s="17"/>
      <c r="P960" s="17"/>
      <c r="Q960" s="17"/>
      <c r="R960" s="17"/>
      <c r="S960" s="28"/>
      <c r="T960" s="17"/>
      <c r="U960" s="17"/>
      <c r="V960" s="17"/>
      <c r="W960" s="17"/>
      <c r="X960" s="17"/>
      <c r="Y960" s="17"/>
      <c r="Z960" s="17"/>
    </row>
    <row r="961" spans="1:26" ht="28.5" customHeight="1" x14ac:dyDescent="0.3">
      <c r="A961" s="18"/>
      <c r="B961" s="17"/>
      <c r="C961" s="17"/>
      <c r="D961" s="17"/>
      <c r="E961" s="17"/>
      <c r="F961" s="17"/>
      <c r="G961" s="29"/>
      <c r="H961" s="29"/>
      <c r="I961" s="29"/>
      <c r="J961" s="17"/>
      <c r="K961" s="29"/>
      <c r="L961" s="29"/>
      <c r="M961" s="17"/>
      <c r="N961" s="17"/>
      <c r="O961" s="17"/>
      <c r="P961" s="17"/>
      <c r="Q961" s="17"/>
      <c r="R961" s="17"/>
      <c r="S961" s="28"/>
      <c r="T961" s="17"/>
      <c r="U961" s="17"/>
      <c r="V961" s="17"/>
      <c r="W961" s="17"/>
      <c r="X961" s="17"/>
      <c r="Y961" s="17"/>
      <c r="Z961" s="17"/>
    </row>
    <row r="962" spans="1:26" ht="28.5" customHeight="1" x14ac:dyDescent="0.3">
      <c r="A962" s="18"/>
      <c r="B962" s="17"/>
      <c r="C962" s="17"/>
      <c r="D962" s="17"/>
      <c r="E962" s="17"/>
      <c r="F962" s="17"/>
      <c r="G962" s="29"/>
      <c r="H962" s="29"/>
      <c r="I962" s="29"/>
      <c r="J962" s="17"/>
      <c r="K962" s="29"/>
      <c r="L962" s="29"/>
      <c r="M962" s="17"/>
      <c r="N962" s="17"/>
      <c r="O962" s="17"/>
      <c r="P962" s="17"/>
      <c r="Q962" s="17"/>
      <c r="R962" s="17"/>
      <c r="S962" s="28"/>
      <c r="T962" s="17"/>
      <c r="U962" s="17"/>
      <c r="V962" s="17"/>
      <c r="W962" s="17"/>
      <c r="X962" s="17"/>
      <c r="Y962" s="17"/>
      <c r="Z962" s="17"/>
    </row>
    <row r="963" spans="1:26" ht="28.5" customHeight="1" x14ac:dyDescent="0.3">
      <c r="A963" s="18"/>
      <c r="B963" s="17"/>
      <c r="C963" s="17"/>
      <c r="D963" s="17"/>
      <c r="E963" s="17"/>
      <c r="F963" s="17"/>
      <c r="G963" s="29"/>
      <c r="H963" s="29"/>
      <c r="I963" s="29"/>
      <c r="J963" s="17"/>
      <c r="K963" s="29"/>
      <c r="L963" s="29"/>
      <c r="M963" s="17"/>
      <c r="N963" s="17"/>
      <c r="O963" s="17"/>
      <c r="P963" s="17"/>
      <c r="Q963" s="17"/>
      <c r="R963" s="17"/>
      <c r="S963" s="28"/>
      <c r="T963" s="17"/>
      <c r="U963" s="17"/>
      <c r="V963" s="17"/>
      <c r="W963" s="17"/>
      <c r="X963" s="17"/>
      <c r="Y963" s="17"/>
      <c r="Z963" s="17"/>
    </row>
    <row r="964" spans="1:26" ht="28.5" customHeight="1" x14ac:dyDescent="0.3">
      <c r="A964" s="18"/>
      <c r="B964" s="17"/>
      <c r="C964" s="17"/>
      <c r="D964" s="17"/>
      <c r="E964" s="17"/>
      <c r="F964" s="17"/>
      <c r="G964" s="29"/>
      <c r="H964" s="29"/>
      <c r="I964" s="29"/>
      <c r="J964" s="17"/>
      <c r="K964" s="29"/>
      <c r="L964" s="29"/>
      <c r="M964" s="17"/>
      <c r="N964" s="17"/>
      <c r="O964" s="17"/>
      <c r="P964" s="17"/>
      <c r="Q964" s="17"/>
      <c r="R964" s="17"/>
      <c r="S964" s="28"/>
      <c r="T964" s="17"/>
      <c r="U964" s="17"/>
      <c r="V964" s="17"/>
      <c r="W964" s="17"/>
      <c r="X964" s="17"/>
      <c r="Y964" s="17"/>
      <c r="Z964" s="17"/>
    </row>
    <row r="965" spans="1:26" ht="28.5" customHeight="1" x14ac:dyDescent="0.3">
      <c r="A965" s="18"/>
      <c r="B965" s="17"/>
      <c r="C965" s="17"/>
      <c r="D965" s="17"/>
      <c r="E965" s="17"/>
      <c r="F965" s="17"/>
      <c r="G965" s="29"/>
      <c r="H965" s="29"/>
      <c r="I965" s="29"/>
      <c r="J965" s="17"/>
      <c r="K965" s="29"/>
      <c r="L965" s="29"/>
      <c r="M965" s="17"/>
      <c r="N965" s="17"/>
      <c r="O965" s="17"/>
      <c r="P965" s="17"/>
      <c r="Q965" s="17"/>
      <c r="R965" s="17"/>
      <c r="S965" s="28"/>
      <c r="T965" s="17"/>
      <c r="U965" s="17"/>
      <c r="V965" s="17"/>
      <c r="W965" s="17"/>
      <c r="X965" s="17"/>
      <c r="Y965" s="17"/>
      <c r="Z965" s="17"/>
    </row>
    <row r="966" spans="1:26" ht="28.5" customHeight="1" x14ac:dyDescent="0.3">
      <c r="A966" s="18"/>
      <c r="B966" s="17"/>
      <c r="C966" s="17"/>
      <c r="D966" s="17"/>
      <c r="E966" s="17"/>
      <c r="F966" s="17"/>
      <c r="G966" s="29"/>
      <c r="H966" s="29"/>
      <c r="I966" s="29"/>
      <c r="J966" s="17"/>
      <c r="K966" s="29"/>
      <c r="L966" s="29"/>
      <c r="M966" s="17"/>
      <c r="N966" s="17"/>
      <c r="O966" s="17"/>
      <c r="P966" s="17"/>
      <c r="Q966" s="17"/>
      <c r="R966" s="17"/>
      <c r="S966" s="28"/>
      <c r="T966" s="17"/>
      <c r="U966" s="17"/>
      <c r="V966" s="17"/>
      <c r="W966" s="17"/>
      <c r="X966" s="17"/>
      <c r="Y966" s="17"/>
      <c r="Z966" s="17"/>
    </row>
    <row r="967" spans="1:26" ht="28.5" customHeight="1" x14ac:dyDescent="0.3">
      <c r="A967" s="18"/>
      <c r="B967" s="17"/>
      <c r="C967" s="17"/>
      <c r="D967" s="17"/>
      <c r="E967" s="17"/>
      <c r="F967" s="17"/>
      <c r="G967" s="29"/>
      <c r="H967" s="29"/>
      <c r="I967" s="29"/>
      <c r="J967" s="17"/>
      <c r="K967" s="29"/>
      <c r="L967" s="29"/>
      <c r="M967" s="17"/>
      <c r="N967" s="17"/>
      <c r="O967" s="17"/>
      <c r="P967" s="17"/>
      <c r="Q967" s="17"/>
      <c r="R967" s="17"/>
      <c r="S967" s="28"/>
      <c r="T967" s="17"/>
      <c r="U967" s="17"/>
      <c r="V967" s="17"/>
      <c r="W967" s="17"/>
      <c r="X967" s="17"/>
      <c r="Y967" s="17"/>
      <c r="Z967" s="17"/>
    </row>
    <row r="968" spans="1:26" ht="28.5" customHeight="1" x14ac:dyDescent="0.3">
      <c r="A968" s="18"/>
      <c r="B968" s="17"/>
      <c r="C968" s="17"/>
      <c r="D968" s="17"/>
      <c r="E968" s="17"/>
      <c r="F968" s="17"/>
      <c r="G968" s="29"/>
      <c r="H968" s="29"/>
      <c r="I968" s="29"/>
      <c r="J968" s="17"/>
      <c r="K968" s="29"/>
      <c r="L968" s="29"/>
      <c r="M968" s="17"/>
      <c r="N968" s="17"/>
      <c r="O968" s="17"/>
      <c r="P968" s="17"/>
      <c r="Q968" s="17"/>
      <c r="R968" s="17"/>
      <c r="S968" s="28"/>
      <c r="T968" s="17"/>
      <c r="U968" s="17"/>
      <c r="V968" s="17"/>
      <c r="W968" s="17"/>
      <c r="X968" s="17"/>
      <c r="Y968" s="17"/>
      <c r="Z968" s="17"/>
    </row>
    <row r="969" spans="1:26" ht="28.5" customHeight="1" x14ac:dyDescent="0.3">
      <c r="A969" s="18"/>
      <c r="B969" s="17"/>
      <c r="C969" s="17"/>
      <c r="D969" s="17"/>
      <c r="E969" s="17"/>
      <c r="F969" s="17"/>
      <c r="G969" s="29"/>
      <c r="H969" s="29"/>
      <c r="I969" s="29"/>
      <c r="J969" s="17"/>
      <c r="K969" s="29"/>
      <c r="L969" s="29"/>
      <c r="M969" s="17"/>
      <c r="N969" s="17"/>
      <c r="O969" s="17"/>
      <c r="P969" s="17"/>
      <c r="Q969" s="17"/>
      <c r="R969" s="17"/>
      <c r="S969" s="28"/>
      <c r="T969" s="17"/>
      <c r="U969" s="17"/>
      <c r="V969" s="17"/>
      <c r="W969" s="17"/>
      <c r="X969" s="17"/>
      <c r="Y969" s="17"/>
      <c r="Z969" s="17"/>
    </row>
    <row r="970" spans="1:26" ht="28.5" customHeight="1" x14ac:dyDescent="0.3">
      <c r="A970" s="18"/>
      <c r="B970" s="17"/>
      <c r="C970" s="17"/>
      <c r="D970" s="17"/>
      <c r="E970" s="17"/>
      <c r="F970" s="17"/>
      <c r="G970" s="29"/>
      <c r="H970" s="29"/>
      <c r="I970" s="29"/>
      <c r="J970" s="17"/>
      <c r="K970" s="29"/>
      <c r="L970" s="29"/>
      <c r="M970" s="17"/>
      <c r="N970" s="17"/>
      <c r="O970" s="17"/>
      <c r="P970" s="17"/>
      <c r="Q970" s="17"/>
      <c r="R970" s="17"/>
      <c r="S970" s="28"/>
      <c r="T970" s="17"/>
      <c r="U970" s="17"/>
      <c r="V970" s="17"/>
      <c r="W970" s="17"/>
      <c r="X970" s="17"/>
      <c r="Y970" s="17"/>
      <c r="Z970" s="17"/>
    </row>
    <row r="971" spans="1:26" ht="28.5" customHeight="1" x14ac:dyDescent="0.3">
      <c r="A971" s="18"/>
      <c r="B971" s="17"/>
      <c r="C971" s="17"/>
      <c r="D971" s="17"/>
      <c r="E971" s="17"/>
      <c r="F971" s="17"/>
      <c r="G971" s="29"/>
      <c r="H971" s="29"/>
      <c r="I971" s="29"/>
      <c r="J971" s="17"/>
      <c r="K971" s="29"/>
      <c r="L971" s="29"/>
      <c r="M971" s="17"/>
      <c r="N971" s="17"/>
      <c r="O971" s="17"/>
      <c r="P971" s="17"/>
      <c r="Q971" s="17"/>
      <c r="R971" s="17"/>
      <c r="S971" s="28"/>
      <c r="T971" s="17"/>
      <c r="U971" s="17"/>
      <c r="V971" s="17"/>
      <c r="W971" s="17"/>
      <c r="X971" s="17"/>
      <c r="Y971" s="17"/>
      <c r="Z971" s="17"/>
    </row>
    <row r="972" spans="1:26" ht="28.5" customHeight="1" x14ac:dyDescent="0.3">
      <c r="A972" s="18"/>
      <c r="B972" s="17"/>
      <c r="C972" s="17"/>
      <c r="D972" s="17"/>
      <c r="E972" s="17"/>
      <c r="F972" s="17"/>
      <c r="G972" s="29"/>
      <c r="H972" s="29"/>
      <c r="I972" s="29"/>
      <c r="J972" s="17"/>
      <c r="K972" s="29"/>
      <c r="L972" s="29"/>
      <c r="M972" s="17"/>
      <c r="N972" s="17"/>
      <c r="O972" s="17"/>
      <c r="P972" s="17"/>
      <c r="Q972" s="17"/>
      <c r="R972" s="17"/>
      <c r="S972" s="28"/>
      <c r="T972" s="17"/>
      <c r="U972" s="17"/>
      <c r="V972" s="17"/>
      <c r="W972" s="17"/>
      <c r="X972" s="17"/>
      <c r="Y972" s="17"/>
      <c r="Z972" s="17"/>
    </row>
    <row r="973" spans="1:26" ht="28.5" customHeight="1" x14ac:dyDescent="0.3">
      <c r="A973" s="18"/>
      <c r="B973" s="17"/>
      <c r="C973" s="17"/>
      <c r="D973" s="17"/>
      <c r="E973" s="17"/>
      <c r="F973" s="17"/>
      <c r="G973" s="29"/>
      <c r="H973" s="29"/>
      <c r="I973" s="29"/>
      <c r="J973" s="17"/>
      <c r="K973" s="29"/>
      <c r="L973" s="29"/>
      <c r="M973" s="17"/>
      <c r="N973" s="17"/>
      <c r="O973" s="17"/>
      <c r="P973" s="17"/>
      <c r="Q973" s="17"/>
      <c r="R973" s="17"/>
      <c r="S973" s="28"/>
      <c r="T973" s="17"/>
      <c r="U973" s="17"/>
      <c r="V973" s="17"/>
      <c r="W973" s="17"/>
      <c r="X973" s="17"/>
      <c r="Y973" s="17"/>
      <c r="Z973" s="17"/>
    </row>
    <row r="974" spans="1:26" ht="28.5" customHeight="1" x14ac:dyDescent="0.3">
      <c r="A974" s="18"/>
      <c r="B974" s="17"/>
      <c r="C974" s="17"/>
      <c r="D974" s="17"/>
      <c r="E974" s="17"/>
      <c r="F974" s="17"/>
      <c r="G974" s="29"/>
      <c r="H974" s="29"/>
      <c r="I974" s="29"/>
      <c r="J974" s="17"/>
      <c r="K974" s="29"/>
      <c r="L974" s="29"/>
      <c r="M974" s="17"/>
      <c r="N974" s="17"/>
      <c r="O974" s="17"/>
      <c r="P974" s="17"/>
      <c r="Q974" s="17"/>
      <c r="R974" s="17"/>
      <c r="S974" s="28"/>
      <c r="T974" s="17"/>
      <c r="U974" s="17"/>
      <c r="V974" s="17"/>
      <c r="W974" s="17"/>
      <c r="X974" s="17"/>
      <c r="Y974" s="17"/>
      <c r="Z974" s="17"/>
    </row>
    <row r="975" spans="1:26" ht="28.5" customHeight="1" x14ac:dyDescent="0.3">
      <c r="A975" s="18"/>
      <c r="B975" s="17"/>
      <c r="C975" s="17"/>
      <c r="D975" s="17"/>
      <c r="E975" s="17"/>
      <c r="F975" s="17"/>
      <c r="G975" s="29"/>
      <c r="H975" s="29"/>
      <c r="I975" s="29"/>
      <c r="J975" s="17"/>
      <c r="K975" s="29"/>
      <c r="L975" s="29"/>
      <c r="M975" s="17"/>
      <c r="N975" s="17"/>
      <c r="O975" s="17"/>
      <c r="P975" s="17"/>
      <c r="Q975" s="17"/>
      <c r="R975" s="17"/>
      <c r="S975" s="28"/>
      <c r="T975" s="17"/>
      <c r="U975" s="17"/>
      <c r="V975" s="17"/>
      <c r="W975" s="17"/>
      <c r="X975" s="17"/>
      <c r="Y975" s="17"/>
      <c r="Z975" s="17"/>
    </row>
    <row r="976" spans="1:26" ht="28.5" customHeight="1" x14ac:dyDescent="0.3">
      <c r="A976" s="18"/>
      <c r="B976" s="17"/>
      <c r="C976" s="17"/>
      <c r="D976" s="17"/>
      <c r="E976" s="17"/>
      <c r="F976" s="17"/>
      <c r="G976" s="29"/>
      <c r="H976" s="29"/>
      <c r="I976" s="29"/>
      <c r="J976" s="17"/>
      <c r="K976" s="29"/>
      <c r="L976" s="29"/>
      <c r="M976" s="17"/>
      <c r="N976" s="17"/>
      <c r="O976" s="17"/>
      <c r="P976" s="17"/>
      <c r="Q976" s="17"/>
      <c r="R976" s="17"/>
      <c r="S976" s="28"/>
      <c r="T976" s="17"/>
      <c r="U976" s="17"/>
      <c r="V976" s="17"/>
      <c r="W976" s="17"/>
      <c r="X976" s="17"/>
      <c r="Y976" s="17"/>
      <c r="Z976" s="17"/>
    </row>
    <row r="977" spans="1:26" ht="28.5" customHeight="1" x14ac:dyDescent="0.3">
      <c r="A977" s="18"/>
      <c r="B977" s="17"/>
      <c r="C977" s="17"/>
      <c r="D977" s="17"/>
      <c r="E977" s="17"/>
      <c r="F977" s="17"/>
      <c r="G977" s="29"/>
      <c r="H977" s="29"/>
      <c r="I977" s="29"/>
      <c r="J977" s="17"/>
      <c r="K977" s="29"/>
      <c r="L977" s="29"/>
      <c r="M977" s="17"/>
      <c r="N977" s="17"/>
      <c r="O977" s="17"/>
      <c r="P977" s="17"/>
      <c r="Q977" s="17"/>
      <c r="R977" s="17"/>
      <c r="S977" s="28"/>
      <c r="T977" s="17"/>
      <c r="U977" s="17"/>
      <c r="V977" s="17"/>
      <c r="W977" s="17"/>
      <c r="X977" s="17"/>
      <c r="Y977" s="17"/>
      <c r="Z977" s="17"/>
    </row>
    <row r="978" spans="1:26" ht="28.5" customHeight="1" x14ac:dyDescent="0.3">
      <c r="A978" s="18"/>
      <c r="B978" s="17"/>
      <c r="C978" s="17"/>
      <c r="D978" s="17"/>
      <c r="E978" s="17"/>
      <c r="F978" s="17"/>
      <c r="G978" s="29"/>
      <c r="H978" s="29"/>
      <c r="I978" s="29"/>
      <c r="J978" s="17"/>
      <c r="K978" s="29"/>
      <c r="L978" s="29"/>
      <c r="M978" s="17"/>
      <c r="N978" s="17"/>
      <c r="O978" s="17"/>
      <c r="P978" s="17"/>
      <c r="Q978" s="17"/>
      <c r="R978" s="17"/>
      <c r="S978" s="28"/>
      <c r="T978" s="17"/>
      <c r="U978" s="17"/>
      <c r="V978" s="17"/>
      <c r="W978" s="17"/>
      <c r="X978" s="17"/>
      <c r="Y978" s="17"/>
      <c r="Z978" s="17"/>
    </row>
    <row r="979" spans="1:26" ht="28.5" customHeight="1" x14ac:dyDescent="0.3">
      <c r="A979" s="18"/>
      <c r="B979" s="17"/>
      <c r="C979" s="17"/>
      <c r="D979" s="17"/>
      <c r="E979" s="17"/>
      <c r="F979" s="17"/>
      <c r="G979" s="29"/>
      <c r="H979" s="29"/>
      <c r="I979" s="29"/>
      <c r="J979" s="17"/>
      <c r="K979" s="29"/>
      <c r="L979" s="29"/>
      <c r="M979" s="17"/>
      <c r="N979" s="17"/>
      <c r="O979" s="17"/>
      <c r="P979" s="17"/>
      <c r="Q979" s="17"/>
      <c r="R979" s="17"/>
      <c r="S979" s="28"/>
      <c r="T979" s="17"/>
      <c r="U979" s="17"/>
      <c r="V979" s="17"/>
      <c r="W979" s="17"/>
      <c r="X979" s="17"/>
      <c r="Y979" s="17"/>
      <c r="Z979" s="17"/>
    </row>
    <row r="980" spans="1:26" ht="28.5" customHeight="1" x14ac:dyDescent="0.3">
      <c r="A980" s="18"/>
      <c r="B980" s="17"/>
      <c r="C980" s="17"/>
      <c r="D980" s="17"/>
      <c r="E980" s="17"/>
      <c r="F980" s="17"/>
      <c r="G980" s="29"/>
      <c r="H980" s="29"/>
      <c r="I980" s="29"/>
      <c r="J980" s="17"/>
      <c r="K980" s="29"/>
      <c r="L980" s="29"/>
      <c r="M980" s="17"/>
      <c r="N980" s="17"/>
      <c r="O980" s="17"/>
      <c r="P980" s="17"/>
      <c r="Q980" s="17"/>
      <c r="R980" s="17"/>
      <c r="S980" s="28"/>
      <c r="T980" s="17"/>
      <c r="U980" s="17"/>
      <c r="V980" s="17"/>
      <c r="W980" s="17"/>
      <c r="X980" s="17"/>
      <c r="Y980" s="17"/>
      <c r="Z980" s="17"/>
    </row>
    <row r="981" spans="1:26" ht="28.5" customHeight="1" x14ac:dyDescent="0.3">
      <c r="A981" s="18"/>
      <c r="B981" s="17"/>
      <c r="C981" s="17"/>
      <c r="D981" s="17"/>
      <c r="E981" s="17"/>
      <c r="F981" s="17"/>
      <c r="G981" s="29"/>
      <c r="H981" s="29"/>
      <c r="I981" s="29"/>
      <c r="J981" s="17"/>
      <c r="K981" s="29"/>
      <c r="L981" s="29"/>
      <c r="M981" s="17"/>
      <c r="N981" s="17"/>
      <c r="O981" s="17"/>
      <c r="P981" s="17"/>
      <c r="Q981" s="17"/>
      <c r="R981" s="17"/>
      <c r="S981" s="28"/>
      <c r="T981" s="17"/>
      <c r="U981" s="17"/>
      <c r="V981" s="17"/>
      <c r="W981" s="17"/>
      <c r="X981" s="17"/>
      <c r="Y981" s="17"/>
      <c r="Z981" s="17"/>
    </row>
    <row r="982" spans="1:26" ht="28.5" customHeight="1" x14ac:dyDescent="0.3">
      <c r="A982" s="18"/>
      <c r="B982" s="17"/>
      <c r="C982" s="17"/>
      <c r="D982" s="17"/>
      <c r="E982" s="17"/>
      <c r="F982" s="17"/>
      <c r="G982" s="29"/>
      <c r="H982" s="29"/>
      <c r="I982" s="29"/>
      <c r="J982" s="17"/>
      <c r="K982" s="29"/>
      <c r="L982" s="29"/>
      <c r="M982" s="17"/>
      <c r="N982" s="17"/>
      <c r="O982" s="17"/>
      <c r="P982" s="17"/>
      <c r="Q982" s="17"/>
      <c r="R982" s="17"/>
      <c r="S982" s="28"/>
      <c r="T982" s="17"/>
      <c r="U982" s="17"/>
      <c r="V982" s="17"/>
      <c r="W982" s="17"/>
      <c r="X982" s="17"/>
      <c r="Y982" s="17"/>
      <c r="Z982" s="17"/>
    </row>
    <row r="983" spans="1:26" ht="28.5" customHeight="1" x14ac:dyDescent="0.3">
      <c r="A983" s="18"/>
      <c r="B983" s="17"/>
      <c r="C983" s="17"/>
      <c r="D983" s="17"/>
      <c r="E983" s="17"/>
      <c r="F983" s="17"/>
      <c r="G983" s="29"/>
      <c r="H983" s="29"/>
      <c r="I983" s="29"/>
      <c r="J983" s="17"/>
      <c r="K983" s="29"/>
      <c r="L983" s="29"/>
      <c r="M983" s="17"/>
      <c r="N983" s="17"/>
      <c r="O983" s="17"/>
      <c r="P983" s="17"/>
      <c r="Q983" s="17"/>
      <c r="R983" s="17"/>
      <c r="S983" s="28"/>
      <c r="T983" s="17"/>
      <c r="U983" s="17"/>
      <c r="V983" s="17"/>
      <c r="W983" s="17"/>
      <c r="X983" s="17"/>
      <c r="Y983" s="17"/>
      <c r="Z983" s="17"/>
    </row>
    <row r="984" spans="1:26" ht="28.5" customHeight="1" x14ac:dyDescent="0.3">
      <c r="A984" s="18"/>
      <c r="B984" s="17"/>
      <c r="C984" s="17"/>
      <c r="D984" s="17"/>
      <c r="E984" s="17"/>
      <c r="F984" s="17"/>
      <c r="G984" s="29"/>
      <c r="H984" s="29"/>
      <c r="I984" s="29"/>
      <c r="J984" s="17"/>
      <c r="K984" s="29"/>
      <c r="L984" s="29"/>
      <c r="M984" s="17"/>
      <c r="N984" s="17"/>
      <c r="O984" s="17"/>
      <c r="P984" s="17"/>
      <c r="Q984" s="17"/>
      <c r="R984" s="17"/>
      <c r="S984" s="28"/>
      <c r="T984" s="17"/>
      <c r="U984" s="17"/>
      <c r="V984" s="17"/>
      <c r="W984" s="17"/>
      <c r="X984" s="17"/>
      <c r="Y984" s="17"/>
      <c r="Z984" s="17"/>
    </row>
    <row r="985" spans="1:26" ht="28.5" customHeight="1" x14ac:dyDescent="0.3">
      <c r="A985" s="18"/>
      <c r="B985" s="17"/>
      <c r="C985" s="17"/>
      <c r="D985" s="17"/>
      <c r="E985" s="17"/>
      <c r="F985" s="17"/>
      <c r="G985" s="29"/>
      <c r="H985" s="29"/>
      <c r="I985" s="29"/>
      <c r="J985" s="17"/>
      <c r="K985" s="29"/>
      <c r="L985" s="29"/>
      <c r="M985" s="17"/>
      <c r="N985" s="17"/>
      <c r="O985" s="17"/>
      <c r="P985" s="17"/>
      <c r="Q985" s="17"/>
      <c r="R985" s="17"/>
      <c r="S985" s="28"/>
      <c r="T985" s="17"/>
      <c r="U985" s="17"/>
      <c r="V985" s="17"/>
      <c r="W985" s="17"/>
      <c r="X985" s="17"/>
      <c r="Y985" s="17"/>
      <c r="Z985" s="17"/>
    </row>
    <row r="986" spans="1:26" ht="28.5" customHeight="1" x14ac:dyDescent="0.3">
      <c r="A986" s="18"/>
      <c r="B986" s="17"/>
      <c r="C986" s="17"/>
      <c r="D986" s="17"/>
      <c r="E986" s="17"/>
      <c r="F986" s="17"/>
      <c r="G986" s="29"/>
      <c r="H986" s="29"/>
      <c r="I986" s="29"/>
      <c r="J986" s="17"/>
      <c r="K986" s="29"/>
      <c r="L986" s="29"/>
      <c r="M986" s="17"/>
      <c r="N986" s="17"/>
      <c r="O986" s="17"/>
      <c r="P986" s="17"/>
      <c r="Q986" s="17"/>
      <c r="R986" s="17"/>
      <c r="S986" s="28"/>
      <c r="T986" s="17"/>
      <c r="U986" s="17"/>
      <c r="V986" s="17"/>
      <c r="W986" s="17"/>
      <c r="X986" s="17"/>
      <c r="Y986" s="17"/>
      <c r="Z986" s="17"/>
    </row>
    <row r="987" spans="1:26" ht="28.5" customHeight="1" x14ac:dyDescent="0.3">
      <c r="A987" s="18"/>
      <c r="B987" s="17"/>
      <c r="C987" s="17"/>
      <c r="D987" s="17"/>
      <c r="E987" s="17"/>
      <c r="F987" s="17"/>
      <c r="G987" s="29"/>
      <c r="H987" s="29"/>
      <c r="I987" s="29"/>
      <c r="J987" s="17"/>
      <c r="K987" s="29"/>
      <c r="L987" s="29"/>
      <c r="M987" s="17"/>
      <c r="N987" s="17"/>
      <c r="O987" s="17"/>
      <c r="P987" s="17"/>
      <c r="Q987" s="17"/>
      <c r="R987" s="17"/>
      <c r="S987" s="28"/>
      <c r="T987" s="17"/>
      <c r="U987" s="17"/>
      <c r="V987" s="17"/>
      <c r="W987" s="17"/>
      <c r="X987" s="17"/>
      <c r="Y987" s="17"/>
      <c r="Z987" s="17"/>
    </row>
    <row r="988" spans="1:26" ht="28.5" customHeight="1" x14ac:dyDescent="0.3">
      <c r="A988" s="18"/>
      <c r="B988" s="17"/>
      <c r="C988" s="17"/>
      <c r="D988" s="17"/>
      <c r="E988" s="17"/>
      <c r="F988" s="17"/>
      <c r="G988" s="29"/>
      <c r="H988" s="29"/>
      <c r="I988" s="29"/>
      <c r="J988" s="17"/>
      <c r="K988" s="29"/>
      <c r="L988" s="29"/>
      <c r="M988" s="17"/>
      <c r="N988" s="17"/>
      <c r="O988" s="17"/>
      <c r="P988" s="17"/>
      <c r="Q988" s="17"/>
      <c r="R988" s="17"/>
      <c r="S988" s="28"/>
      <c r="T988" s="17"/>
      <c r="U988" s="17"/>
      <c r="V988" s="17"/>
      <c r="W988" s="17"/>
      <c r="X988" s="17"/>
      <c r="Y988" s="17"/>
      <c r="Z988" s="17"/>
    </row>
    <row r="989" spans="1:26" ht="28.5" customHeight="1" x14ac:dyDescent="0.3">
      <c r="A989" s="18"/>
      <c r="B989" s="17"/>
      <c r="C989" s="17"/>
      <c r="D989" s="17"/>
      <c r="E989" s="17"/>
      <c r="F989" s="17"/>
      <c r="G989" s="29"/>
      <c r="H989" s="29"/>
      <c r="I989" s="29"/>
      <c r="J989" s="17"/>
      <c r="K989" s="29"/>
      <c r="L989" s="29"/>
      <c r="M989" s="17"/>
      <c r="N989" s="17"/>
      <c r="O989" s="17"/>
      <c r="P989" s="17"/>
      <c r="Q989" s="17"/>
      <c r="R989" s="17"/>
      <c r="S989" s="28"/>
      <c r="T989" s="17"/>
      <c r="U989" s="17"/>
      <c r="V989" s="17"/>
      <c r="W989" s="17"/>
      <c r="X989" s="17"/>
      <c r="Y989" s="17"/>
      <c r="Z989" s="17"/>
    </row>
    <row r="990" spans="1:26" ht="28.5" customHeight="1" x14ac:dyDescent="0.3">
      <c r="A990" s="18"/>
      <c r="B990" s="17"/>
      <c r="C990" s="17"/>
      <c r="D990" s="17"/>
      <c r="E990" s="17"/>
      <c r="F990" s="17"/>
      <c r="G990" s="29"/>
      <c r="H990" s="29"/>
      <c r="I990" s="29"/>
      <c r="J990" s="17"/>
      <c r="K990" s="29"/>
      <c r="L990" s="29"/>
      <c r="M990" s="17"/>
      <c r="N990" s="17"/>
      <c r="O990" s="17"/>
      <c r="P990" s="17"/>
      <c r="Q990" s="17"/>
      <c r="R990" s="17"/>
      <c r="S990" s="28"/>
      <c r="T990" s="17"/>
      <c r="U990" s="17"/>
      <c r="V990" s="17"/>
      <c r="W990" s="17"/>
      <c r="X990" s="17"/>
      <c r="Y990" s="17"/>
      <c r="Z990" s="17"/>
    </row>
    <row r="991" spans="1:26" ht="28.5" customHeight="1" x14ac:dyDescent="0.3">
      <c r="A991" s="18"/>
      <c r="B991" s="17"/>
      <c r="C991" s="17"/>
      <c r="D991" s="17"/>
      <c r="E991" s="17"/>
      <c r="F991" s="17"/>
      <c r="G991" s="29"/>
      <c r="H991" s="29"/>
      <c r="I991" s="29"/>
      <c r="J991" s="17"/>
      <c r="K991" s="29"/>
      <c r="L991" s="29"/>
      <c r="M991" s="17"/>
      <c r="N991" s="17"/>
      <c r="O991" s="17"/>
      <c r="P991" s="17"/>
      <c r="Q991" s="17"/>
      <c r="R991" s="17"/>
      <c r="S991" s="28"/>
      <c r="T991" s="17"/>
      <c r="U991" s="17"/>
      <c r="V991" s="17"/>
      <c r="W991" s="17"/>
      <c r="X991" s="17"/>
      <c r="Y991" s="17"/>
      <c r="Z991" s="17"/>
    </row>
    <row r="992" spans="1:26" ht="28.5" customHeight="1" x14ac:dyDescent="0.3">
      <c r="A992" s="18"/>
      <c r="B992" s="17"/>
      <c r="C992" s="17"/>
      <c r="D992" s="17"/>
      <c r="E992" s="17"/>
      <c r="F992" s="17"/>
      <c r="G992" s="29"/>
      <c r="H992" s="29"/>
      <c r="I992" s="29"/>
      <c r="J992" s="17"/>
      <c r="K992" s="29"/>
      <c r="L992" s="29"/>
      <c r="M992" s="17"/>
      <c r="N992" s="17"/>
      <c r="O992" s="17"/>
      <c r="P992" s="17"/>
      <c r="Q992" s="17"/>
      <c r="R992" s="17"/>
      <c r="S992" s="28"/>
      <c r="T992" s="17"/>
      <c r="U992" s="17"/>
      <c r="V992" s="17"/>
      <c r="W992" s="17"/>
      <c r="X992" s="17"/>
      <c r="Y992" s="17"/>
      <c r="Z992" s="17"/>
    </row>
    <row r="993" spans="1:26" ht="28.5" customHeight="1" x14ac:dyDescent="0.3">
      <c r="A993" s="18"/>
      <c r="B993" s="17"/>
      <c r="C993" s="17"/>
      <c r="D993" s="17"/>
      <c r="E993" s="17"/>
      <c r="F993" s="17"/>
      <c r="G993" s="29"/>
      <c r="H993" s="29"/>
      <c r="I993" s="29"/>
      <c r="J993" s="17"/>
      <c r="K993" s="29"/>
      <c r="L993" s="29"/>
      <c r="M993" s="17"/>
      <c r="N993" s="17"/>
      <c r="O993" s="17"/>
      <c r="P993" s="17"/>
      <c r="Q993" s="17"/>
      <c r="R993" s="17"/>
      <c r="S993" s="28"/>
      <c r="T993" s="17"/>
      <c r="U993" s="17"/>
      <c r="V993" s="17"/>
      <c r="W993" s="17"/>
      <c r="X993" s="17"/>
      <c r="Y993" s="17"/>
      <c r="Z993" s="17"/>
    </row>
    <row r="994" spans="1:26" ht="28.5" customHeight="1" x14ac:dyDescent="0.3">
      <c r="A994" s="18"/>
      <c r="B994" s="17"/>
      <c r="C994" s="17"/>
      <c r="D994" s="17"/>
      <c r="E994" s="17"/>
      <c r="F994" s="17"/>
      <c r="G994" s="29"/>
      <c r="H994" s="29"/>
      <c r="I994" s="29"/>
      <c r="J994" s="17"/>
      <c r="K994" s="29"/>
      <c r="L994" s="29"/>
      <c r="M994" s="17"/>
      <c r="N994" s="17"/>
      <c r="O994" s="17"/>
      <c r="P994" s="17"/>
      <c r="Q994" s="17"/>
      <c r="R994" s="17"/>
      <c r="S994" s="28"/>
      <c r="T994" s="17"/>
      <c r="U994" s="17"/>
      <c r="V994" s="17"/>
      <c r="W994" s="17"/>
      <c r="X994" s="17"/>
      <c r="Y994" s="17"/>
      <c r="Z994" s="17"/>
    </row>
    <row r="995" spans="1:26" ht="28.5" customHeight="1" x14ac:dyDescent="0.3">
      <c r="A995" s="18"/>
      <c r="B995" s="17"/>
      <c r="C995" s="17"/>
      <c r="D995" s="17"/>
      <c r="E995" s="17"/>
      <c r="F995" s="17"/>
      <c r="G995" s="29"/>
      <c r="H995" s="29"/>
      <c r="I995" s="29"/>
      <c r="J995" s="17"/>
      <c r="K995" s="29"/>
      <c r="L995" s="29"/>
      <c r="M995" s="17"/>
      <c r="N995" s="17"/>
      <c r="O995" s="17"/>
      <c r="P995" s="17"/>
      <c r="Q995" s="17"/>
      <c r="R995" s="17"/>
      <c r="S995" s="28"/>
      <c r="T995" s="17"/>
      <c r="U995" s="17"/>
      <c r="V995" s="17"/>
      <c r="W995" s="17"/>
      <c r="X995" s="17"/>
      <c r="Y995" s="17"/>
      <c r="Z995" s="17"/>
    </row>
    <row r="996" spans="1:26" ht="28.5" customHeight="1" x14ac:dyDescent="0.3">
      <c r="A996" s="18"/>
      <c r="B996" s="17"/>
      <c r="C996" s="17"/>
      <c r="D996" s="17"/>
      <c r="E996" s="17"/>
      <c r="F996" s="17"/>
      <c r="G996" s="29"/>
      <c r="H996" s="29"/>
      <c r="I996" s="29"/>
      <c r="J996" s="17"/>
      <c r="K996" s="29"/>
      <c r="L996" s="29"/>
      <c r="M996" s="17"/>
      <c r="N996" s="17"/>
      <c r="O996" s="17"/>
      <c r="P996" s="17"/>
      <c r="Q996" s="17"/>
      <c r="R996" s="17"/>
      <c r="S996" s="28"/>
      <c r="T996" s="17"/>
      <c r="U996" s="17"/>
      <c r="V996" s="17"/>
      <c r="W996" s="17"/>
      <c r="X996" s="17"/>
      <c r="Y996" s="17"/>
      <c r="Z996" s="17"/>
    </row>
    <row r="997" spans="1:26" ht="28.5" customHeight="1" x14ac:dyDescent="0.3">
      <c r="A997" s="18"/>
      <c r="B997" s="17"/>
      <c r="C997" s="17"/>
      <c r="D997" s="17"/>
      <c r="E997" s="17"/>
      <c r="F997" s="17"/>
      <c r="G997" s="29"/>
      <c r="H997" s="29"/>
      <c r="I997" s="29"/>
      <c r="J997" s="17"/>
      <c r="K997" s="29"/>
      <c r="L997" s="29"/>
      <c r="M997" s="17"/>
      <c r="N997" s="17"/>
      <c r="O997" s="17"/>
      <c r="P997" s="17"/>
      <c r="Q997" s="17"/>
      <c r="R997" s="17"/>
      <c r="S997" s="28"/>
      <c r="T997" s="17"/>
      <c r="U997" s="17"/>
      <c r="V997" s="17"/>
      <c r="W997" s="17"/>
      <c r="X997" s="17"/>
      <c r="Y997" s="17"/>
      <c r="Z997" s="17"/>
    </row>
    <row r="998" spans="1:26" ht="28.5" customHeight="1" x14ac:dyDescent="0.3">
      <c r="A998" s="18"/>
      <c r="B998" s="17"/>
      <c r="C998" s="17"/>
      <c r="D998" s="17"/>
      <c r="E998" s="17"/>
      <c r="F998" s="17"/>
      <c r="G998" s="29"/>
      <c r="H998" s="29"/>
      <c r="I998" s="29"/>
      <c r="J998" s="17"/>
      <c r="K998" s="29"/>
      <c r="L998" s="29"/>
      <c r="M998" s="17"/>
      <c r="N998" s="17"/>
      <c r="O998" s="17"/>
      <c r="P998" s="17"/>
      <c r="Q998" s="17"/>
      <c r="R998" s="17"/>
      <c r="S998" s="28"/>
      <c r="T998" s="17"/>
      <c r="U998" s="17"/>
      <c r="V998" s="17"/>
      <c r="W998" s="17"/>
      <c r="X998" s="17"/>
      <c r="Y998" s="17"/>
      <c r="Z998" s="17"/>
    </row>
    <row r="999" spans="1:26" ht="28.5" customHeight="1" x14ac:dyDescent="0.3">
      <c r="A999" s="18"/>
      <c r="B999" s="17"/>
      <c r="C999" s="17"/>
      <c r="D999" s="17"/>
      <c r="E999" s="17"/>
      <c r="F999" s="17"/>
      <c r="G999" s="29"/>
      <c r="H999" s="29"/>
      <c r="I999" s="29"/>
      <c r="J999" s="17"/>
      <c r="K999" s="29"/>
      <c r="L999" s="29"/>
      <c r="M999" s="17"/>
      <c r="N999" s="17"/>
      <c r="O999" s="17"/>
      <c r="P999" s="17"/>
      <c r="Q999" s="17"/>
      <c r="R999" s="17"/>
      <c r="S999" s="28"/>
      <c r="T999" s="17"/>
      <c r="U999" s="17"/>
      <c r="V999" s="17"/>
      <c r="W999" s="17"/>
      <c r="X999" s="17"/>
      <c r="Y999" s="17"/>
      <c r="Z999" s="17"/>
    </row>
    <row r="1000" spans="1:26" ht="28.5" customHeight="1" x14ac:dyDescent="0.3">
      <c r="A1000" s="18"/>
      <c r="B1000" s="17"/>
      <c r="C1000" s="17"/>
      <c r="D1000" s="17"/>
      <c r="E1000" s="17"/>
      <c r="F1000" s="17"/>
      <c r="G1000" s="29"/>
      <c r="H1000" s="29"/>
      <c r="I1000" s="29"/>
      <c r="J1000" s="17"/>
      <c r="K1000" s="29"/>
      <c r="L1000" s="29"/>
      <c r="M1000" s="17"/>
      <c r="N1000" s="17"/>
      <c r="O1000" s="17"/>
      <c r="P1000" s="17"/>
      <c r="Q1000" s="17"/>
      <c r="R1000" s="17"/>
      <c r="S1000" s="28"/>
      <c r="T1000" s="17"/>
      <c r="U1000" s="17"/>
      <c r="V1000" s="17"/>
      <c r="W1000" s="17"/>
      <c r="X1000" s="17"/>
      <c r="Y1000" s="17"/>
      <c r="Z1000" s="17"/>
    </row>
  </sheetData>
  <mergeCells count="1">
    <mergeCell ref="A34:D34"/>
  </mergeCells>
  <pageMargins left="0.7" right="0.7" top="0.75" bottom="0.75" header="0" footer="0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99FF"/>
  </sheetPr>
  <dimension ref="A1:AA1000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H2" sqref="H2"/>
    </sheetView>
  </sheetViews>
  <sheetFormatPr defaultColWidth="11.19921875" defaultRowHeight="15" customHeight="1" x14ac:dyDescent="0.3"/>
  <cols>
    <col min="1" max="1" width="5.296875" customWidth="1"/>
    <col min="2" max="2" width="6.69921875" customWidth="1"/>
    <col min="3" max="3" width="12.19921875" customWidth="1"/>
    <col min="4" max="4" width="7.09765625" customWidth="1"/>
    <col min="5" max="5" width="8.09765625" customWidth="1"/>
    <col min="6" max="6" width="7.296875" customWidth="1"/>
    <col min="7" max="11" width="9" customWidth="1"/>
    <col min="12" max="12" width="53.296875" customWidth="1"/>
    <col min="13" max="13" width="7.19921875" customWidth="1"/>
    <col min="14" max="27" width="9" customWidth="1"/>
  </cols>
  <sheetData>
    <row r="1" spans="1:27" ht="28.5" customHeight="1" x14ac:dyDescent="0.3">
      <c r="A1" s="13" t="s">
        <v>23</v>
      </c>
      <c r="B1" s="13" t="s">
        <v>24</v>
      </c>
      <c r="C1" s="13" t="s">
        <v>25</v>
      </c>
      <c r="D1" s="13" t="s">
        <v>26</v>
      </c>
      <c r="E1" s="13" t="s">
        <v>27</v>
      </c>
      <c r="F1" s="13" t="s">
        <v>28</v>
      </c>
      <c r="G1" s="14" t="s">
        <v>29</v>
      </c>
      <c r="H1" s="13" t="s">
        <v>30</v>
      </c>
      <c r="I1" s="13" t="s">
        <v>31</v>
      </c>
      <c r="J1" s="13" t="s">
        <v>32</v>
      </c>
      <c r="K1" s="13" t="s">
        <v>33</v>
      </c>
      <c r="L1" s="15" t="s">
        <v>34</v>
      </c>
      <c r="M1" s="13" t="s">
        <v>35</v>
      </c>
      <c r="N1" s="13" t="s">
        <v>36</v>
      </c>
      <c r="O1" s="13" t="s">
        <v>37</v>
      </c>
      <c r="P1" s="13" t="s">
        <v>38</v>
      </c>
      <c r="Q1" s="13" t="s">
        <v>39</v>
      </c>
      <c r="R1" s="13" t="s">
        <v>40</v>
      </c>
      <c r="S1" s="13" t="s">
        <v>41</v>
      </c>
      <c r="T1" s="16" t="s">
        <v>9</v>
      </c>
      <c r="U1" s="15"/>
      <c r="V1" s="15"/>
      <c r="W1" s="15"/>
      <c r="X1" s="15"/>
      <c r="Y1" s="15"/>
      <c r="Z1" s="15"/>
      <c r="AA1" s="15"/>
    </row>
    <row r="2" spans="1:27" ht="28.5" customHeight="1" x14ac:dyDescent="0.3">
      <c r="A2" s="17">
        <v>1</v>
      </c>
      <c r="B2" s="18"/>
      <c r="C2" s="17"/>
      <c r="D2" s="17"/>
      <c r="E2" s="17"/>
      <c r="F2" s="17"/>
      <c r="G2" s="17"/>
      <c r="H2" s="17"/>
      <c r="I2" s="17"/>
      <c r="J2" s="17"/>
      <c r="K2" s="17"/>
      <c r="L2" s="19"/>
      <c r="M2" s="17"/>
      <c r="N2" s="17"/>
      <c r="O2" s="17"/>
      <c r="P2" s="19"/>
      <c r="Q2" s="17"/>
      <c r="R2" s="17"/>
      <c r="S2" s="17"/>
      <c r="T2" s="20"/>
      <c r="U2" s="19"/>
      <c r="V2" s="19"/>
      <c r="W2" s="19"/>
      <c r="X2" s="19"/>
      <c r="Y2" s="19"/>
      <c r="Z2" s="19"/>
      <c r="AA2" s="19"/>
    </row>
    <row r="3" spans="1:27" ht="28.5" customHeight="1" x14ac:dyDescent="0.3">
      <c r="A3" s="17">
        <v>2</v>
      </c>
      <c r="B3" s="18"/>
      <c r="C3" s="17"/>
      <c r="D3" s="17"/>
      <c r="E3" s="17"/>
      <c r="F3" s="17"/>
      <c r="G3" s="17"/>
      <c r="H3" s="17"/>
      <c r="I3" s="17"/>
      <c r="J3" s="17"/>
      <c r="K3" s="17"/>
      <c r="L3" s="19"/>
      <c r="M3" s="17"/>
      <c r="N3" s="17"/>
      <c r="O3" s="17"/>
      <c r="P3" s="19"/>
      <c r="Q3" s="17"/>
      <c r="R3" s="17"/>
      <c r="S3" s="17"/>
      <c r="T3" s="20"/>
      <c r="U3" s="19"/>
      <c r="V3" s="19"/>
      <c r="W3" s="19"/>
      <c r="X3" s="19"/>
      <c r="Y3" s="19"/>
      <c r="Z3" s="19"/>
      <c r="AA3" s="19"/>
    </row>
    <row r="4" spans="1:27" ht="28.5" customHeight="1" x14ac:dyDescent="0.3">
      <c r="A4" s="17">
        <v>3</v>
      </c>
      <c r="B4" s="18"/>
      <c r="C4" s="17"/>
      <c r="D4" s="17"/>
      <c r="E4" s="17"/>
      <c r="F4" s="17"/>
      <c r="G4" s="17"/>
      <c r="H4" s="17"/>
      <c r="I4" s="17"/>
      <c r="J4" s="17"/>
      <c r="K4" s="17"/>
      <c r="L4" s="19"/>
      <c r="M4" s="17"/>
      <c r="N4" s="17"/>
      <c r="O4" s="17"/>
      <c r="P4" s="19"/>
      <c r="Q4" s="17"/>
      <c r="R4" s="17"/>
      <c r="S4" s="17"/>
      <c r="T4" s="20"/>
      <c r="U4" s="19"/>
      <c r="V4" s="19"/>
      <c r="W4" s="19"/>
      <c r="X4" s="19"/>
      <c r="Y4" s="19"/>
      <c r="Z4" s="19"/>
      <c r="AA4" s="19"/>
    </row>
    <row r="5" spans="1:27" ht="28.5" customHeight="1" x14ac:dyDescent="0.3">
      <c r="A5" s="17">
        <v>4</v>
      </c>
      <c r="B5" s="18"/>
      <c r="C5" s="17"/>
      <c r="D5" s="17"/>
      <c r="E5" s="17"/>
      <c r="F5" s="17"/>
      <c r="G5" s="17"/>
      <c r="H5" s="17"/>
      <c r="I5" s="17"/>
      <c r="J5" s="17"/>
      <c r="K5" s="17"/>
      <c r="L5" s="19"/>
      <c r="M5" s="17"/>
      <c r="N5" s="17"/>
      <c r="O5" s="17"/>
      <c r="P5" s="19"/>
      <c r="Q5" s="17"/>
      <c r="R5" s="17"/>
      <c r="S5" s="17"/>
      <c r="T5" s="20"/>
      <c r="U5" s="19"/>
      <c r="V5" s="19"/>
      <c r="W5" s="19"/>
      <c r="X5" s="19"/>
      <c r="Y5" s="19"/>
      <c r="Z5" s="19"/>
      <c r="AA5" s="19"/>
    </row>
    <row r="6" spans="1:27" ht="28.5" customHeight="1" x14ac:dyDescent="0.3">
      <c r="A6" s="17">
        <v>5</v>
      </c>
      <c r="B6" s="18"/>
      <c r="C6" s="17"/>
      <c r="D6" s="17"/>
      <c r="E6" s="17"/>
      <c r="F6" s="17"/>
      <c r="G6" s="17"/>
      <c r="H6" s="17"/>
      <c r="I6" s="17"/>
      <c r="J6" s="17"/>
      <c r="K6" s="17"/>
      <c r="L6" s="19"/>
      <c r="M6" s="17"/>
      <c r="N6" s="17"/>
      <c r="O6" s="17"/>
      <c r="P6" s="19"/>
      <c r="Q6" s="17"/>
      <c r="R6" s="17"/>
      <c r="S6" s="17"/>
      <c r="T6" s="20"/>
      <c r="U6" s="19"/>
      <c r="V6" s="19"/>
      <c r="W6" s="19"/>
      <c r="X6" s="19"/>
      <c r="Y6" s="19"/>
      <c r="Z6" s="19"/>
      <c r="AA6" s="19"/>
    </row>
    <row r="7" spans="1:27" ht="28.5" customHeight="1" x14ac:dyDescent="0.3">
      <c r="A7" s="17">
        <v>6</v>
      </c>
      <c r="B7" s="18"/>
      <c r="C7" s="17"/>
      <c r="D7" s="17"/>
      <c r="E7" s="17"/>
      <c r="F7" s="17"/>
      <c r="G7" s="17"/>
      <c r="H7" s="17"/>
      <c r="I7" s="17"/>
      <c r="J7" s="17"/>
      <c r="K7" s="17"/>
      <c r="L7" s="19"/>
      <c r="M7" s="17"/>
      <c r="N7" s="17"/>
      <c r="O7" s="17"/>
      <c r="P7" s="19"/>
      <c r="Q7" s="17"/>
      <c r="R7" s="17"/>
      <c r="S7" s="17"/>
      <c r="T7" s="20"/>
      <c r="U7" s="19"/>
      <c r="V7" s="19"/>
      <c r="W7" s="19"/>
      <c r="X7" s="19"/>
      <c r="Y7" s="19"/>
      <c r="Z7" s="19"/>
      <c r="AA7" s="19"/>
    </row>
    <row r="8" spans="1:27" ht="28.5" customHeight="1" x14ac:dyDescent="0.3">
      <c r="A8" s="17">
        <v>7</v>
      </c>
      <c r="B8" s="18"/>
      <c r="C8" s="17"/>
      <c r="D8" s="17"/>
      <c r="E8" s="17"/>
      <c r="F8" s="17"/>
      <c r="G8" s="17"/>
      <c r="H8" s="17"/>
      <c r="I8" s="17"/>
      <c r="J8" s="17"/>
      <c r="K8" s="17"/>
      <c r="L8" s="19"/>
      <c r="M8" s="17"/>
      <c r="N8" s="17"/>
      <c r="O8" s="17"/>
      <c r="P8" s="19"/>
      <c r="Q8" s="17"/>
      <c r="R8" s="17"/>
      <c r="S8" s="17"/>
      <c r="T8" s="20"/>
      <c r="U8" s="19"/>
      <c r="V8" s="19"/>
      <c r="W8" s="19"/>
      <c r="X8" s="19"/>
      <c r="Y8" s="19"/>
      <c r="Z8" s="19"/>
      <c r="AA8" s="19"/>
    </row>
    <row r="9" spans="1:27" ht="28.5" customHeight="1" x14ac:dyDescent="0.3">
      <c r="A9" s="17">
        <v>8</v>
      </c>
      <c r="B9" s="18"/>
      <c r="C9" s="17"/>
      <c r="D9" s="17"/>
      <c r="E9" s="17"/>
      <c r="F9" s="17"/>
      <c r="G9" s="17"/>
      <c r="H9" s="17"/>
      <c r="I9" s="17"/>
      <c r="J9" s="17"/>
      <c r="K9" s="17"/>
      <c r="L9" s="19"/>
      <c r="M9" s="17"/>
      <c r="N9" s="17"/>
      <c r="O9" s="17"/>
      <c r="P9" s="19"/>
      <c r="Q9" s="17"/>
      <c r="R9" s="17"/>
      <c r="S9" s="17"/>
      <c r="T9" s="20"/>
      <c r="U9" s="19"/>
      <c r="V9" s="19"/>
      <c r="W9" s="19"/>
      <c r="X9" s="19"/>
      <c r="Y9" s="19"/>
      <c r="Z9" s="19"/>
      <c r="AA9" s="19"/>
    </row>
    <row r="10" spans="1:27" ht="28.5" customHeight="1" x14ac:dyDescent="0.3">
      <c r="A10" s="17">
        <v>9</v>
      </c>
      <c r="B10" s="18"/>
      <c r="C10" s="17"/>
      <c r="D10" s="17"/>
      <c r="E10" s="17"/>
      <c r="F10" s="17"/>
      <c r="G10" s="17"/>
      <c r="H10" s="17"/>
      <c r="I10" s="17"/>
      <c r="J10" s="17"/>
      <c r="K10" s="17"/>
      <c r="L10" s="19"/>
      <c r="M10" s="17"/>
      <c r="N10" s="17"/>
      <c r="O10" s="17"/>
      <c r="P10" s="19"/>
      <c r="Q10" s="17"/>
      <c r="R10" s="17"/>
      <c r="S10" s="17"/>
      <c r="T10" s="20"/>
      <c r="U10" s="19"/>
      <c r="V10" s="19"/>
      <c r="W10" s="19"/>
      <c r="X10" s="19"/>
      <c r="Y10" s="19"/>
      <c r="Z10" s="19"/>
      <c r="AA10" s="19"/>
    </row>
    <row r="11" spans="1:27" ht="28.5" customHeight="1" x14ac:dyDescent="0.3">
      <c r="A11" s="17">
        <v>10</v>
      </c>
      <c r="B11" s="18"/>
      <c r="C11" s="17"/>
      <c r="D11" s="17"/>
      <c r="E11" s="17"/>
      <c r="F11" s="17"/>
      <c r="G11" s="17"/>
      <c r="H11" s="17"/>
      <c r="I11" s="17"/>
      <c r="J11" s="17"/>
      <c r="K11" s="17"/>
      <c r="L11" s="19"/>
      <c r="M11" s="17"/>
      <c r="N11" s="17"/>
      <c r="O11" s="17"/>
      <c r="P11" s="19"/>
      <c r="Q11" s="17"/>
      <c r="R11" s="17"/>
      <c r="S11" s="17"/>
      <c r="T11" s="20"/>
      <c r="U11" s="19"/>
      <c r="V11" s="19"/>
      <c r="W11" s="19"/>
      <c r="X11" s="19"/>
      <c r="Y11" s="19"/>
      <c r="Z11" s="19"/>
      <c r="AA11" s="19"/>
    </row>
    <row r="12" spans="1:27" ht="28.5" customHeight="1" x14ac:dyDescent="0.3">
      <c r="A12" s="17">
        <v>11</v>
      </c>
      <c r="B12" s="18"/>
      <c r="C12" s="17"/>
      <c r="D12" s="17"/>
      <c r="E12" s="17"/>
      <c r="F12" s="17"/>
      <c r="G12" s="17"/>
      <c r="H12" s="17"/>
      <c r="I12" s="17"/>
      <c r="J12" s="17"/>
      <c r="K12" s="17"/>
      <c r="L12" s="19"/>
      <c r="M12" s="17"/>
      <c r="N12" s="17"/>
      <c r="O12" s="17"/>
      <c r="P12" s="19"/>
      <c r="Q12" s="17"/>
      <c r="R12" s="17"/>
      <c r="S12" s="17"/>
      <c r="T12" s="20"/>
      <c r="U12" s="19"/>
      <c r="V12" s="19"/>
      <c r="W12" s="19"/>
      <c r="X12" s="19"/>
      <c r="Y12" s="19"/>
      <c r="Z12" s="19"/>
      <c r="AA12" s="19"/>
    </row>
    <row r="13" spans="1:27" ht="28.5" customHeight="1" x14ac:dyDescent="0.3">
      <c r="A13" s="17">
        <v>12</v>
      </c>
      <c r="B13" s="18"/>
      <c r="C13" s="17"/>
      <c r="D13" s="17"/>
      <c r="E13" s="17"/>
      <c r="F13" s="17"/>
      <c r="G13" s="17"/>
      <c r="H13" s="17"/>
      <c r="I13" s="17"/>
      <c r="J13" s="17"/>
      <c r="K13" s="17"/>
      <c r="L13" s="19"/>
      <c r="M13" s="17"/>
      <c r="N13" s="17"/>
      <c r="O13" s="17"/>
      <c r="P13" s="19"/>
      <c r="Q13" s="17"/>
      <c r="R13" s="17"/>
      <c r="S13" s="17"/>
      <c r="T13" s="20"/>
      <c r="U13" s="19"/>
      <c r="V13" s="19"/>
      <c r="W13" s="19"/>
      <c r="X13" s="19"/>
      <c r="Y13" s="19"/>
      <c r="Z13" s="19"/>
      <c r="AA13" s="19"/>
    </row>
    <row r="14" spans="1:27" ht="28.5" customHeight="1" x14ac:dyDescent="0.3">
      <c r="A14" s="17">
        <v>13</v>
      </c>
      <c r="B14" s="18"/>
      <c r="C14" s="17"/>
      <c r="D14" s="17"/>
      <c r="E14" s="17"/>
      <c r="F14" s="17"/>
      <c r="G14" s="17"/>
      <c r="H14" s="17"/>
      <c r="I14" s="17"/>
      <c r="J14" s="17"/>
      <c r="K14" s="17"/>
      <c r="L14" s="19"/>
      <c r="M14" s="17"/>
      <c r="N14" s="17"/>
      <c r="O14" s="17"/>
      <c r="P14" s="19"/>
      <c r="Q14" s="17"/>
      <c r="R14" s="17"/>
      <c r="S14" s="17"/>
      <c r="T14" s="20"/>
      <c r="U14" s="19"/>
      <c r="V14" s="19"/>
      <c r="W14" s="19"/>
      <c r="X14" s="19"/>
      <c r="Y14" s="19"/>
      <c r="Z14" s="19"/>
      <c r="AA14" s="19"/>
    </row>
    <row r="15" spans="1:27" ht="28.5" customHeight="1" x14ac:dyDescent="0.3">
      <c r="A15" s="17">
        <v>14</v>
      </c>
      <c r="B15" s="18"/>
      <c r="C15" s="17"/>
      <c r="D15" s="17"/>
      <c r="E15" s="17"/>
      <c r="F15" s="17"/>
      <c r="G15" s="17"/>
      <c r="H15" s="17"/>
      <c r="I15" s="17"/>
      <c r="J15" s="17"/>
      <c r="K15" s="17"/>
      <c r="L15" s="19"/>
      <c r="M15" s="17"/>
      <c r="N15" s="17"/>
      <c r="O15" s="17"/>
      <c r="P15" s="19"/>
      <c r="Q15" s="17"/>
      <c r="R15" s="17"/>
      <c r="S15" s="17"/>
      <c r="T15" s="20"/>
      <c r="U15" s="19"/>
      <c r="V15" s="19"/>
      <c r="W15" s="19"/>
      <c r="X15" s="19"/>
      <c r="Y15" s="19"/>
      <c r="Z15" s="19"/>
      <c r="AA15" s="19"/>
    </row>
    <row r="16" spans="1:27" ht="28.5" customHeight="1" x14ac:dyDescent="0.3">
      <c r="A16" s="17">
        <v>15</v>
      </c>
      <c r="B16" s="18"/>
      <c r="C16" s="17"/>
      <c r="D16" s="17"/>
      <c r="E16" s="17"/>
      <c r="F16" s="17"/>
      <c r="G16" s="17"/>
      <c r="H16" s="17"/>
      <c r="I16" s="17"/>
      <c r="J16" s="17"/>
      <c r="K16" s="17"/>
      <c r="L16" s="19"/>
      <c r="M16" s="17"/>
      <c r="N16" s="17"/>
      <c r="O16" s="17"/>
      <c r="P16" s="19"/>
      <c r="Q16" s="17"/>
      <c r="R16" s="17"/>
      <c r="S16" s="17"/>
      <c r="T16" s="20"/>
      <c r="U16" s="19"/>
      <c r="V16" s="19"/>
      <c r="W16" s="19"/>
      <c r="X16" s="19"/>
      <c r="Y16" s="19"/>
      <c r="Z16" s="19"/>
      <c r="AA16" s="19"/>
    </row>
    <row r="17" spans="1:27" ht="28.5" customHeight="1" x14ac:dyDescent="0.3">
      <c r="A17" s="17">
        <v>16</v>
      </c>
      <c r="B17" s="18"/>
      <c r="C17" s="17"/>
      <c r="D17" s="17"/>
      <c r="E17" s="17"/>
      <c r="F17" s="17"/>
      <c r="G17" s="17"/>
      <c r="H17" s="17"/>
      <c r="I17" s="17"/>
      <c r="J17" s="17"/>
      <c r="K17" s="17"/>
      <c r="L17" s="19"/>
      <c r="M17" s="17"/>
      <c r="N17" s="17"/>
      <c r="O17" s="17"/>
      <c r="P17" s="19"/>
      <c r="Q17" s="17"/>
      <c r="R17" s="17"/>
      <c r="S17" s="17"/>
      <c r="T17" s="20"/>
      <c r="U17" s="19"/>
      <c r="V17" s="19"/>
      <c r="W17" s="19"/>
      <c r="X17" s="19"/>
      <c r="Y17" s="19"/>
      <c r="Z17" s="19"/>
      <c r="AA17" s="19"/>
    </row>
    <row r="18" spans="1:27" ht="28.5" customHeight="1" x14ac:dyDescent="0.3">
      <c r="A18" s="17">
        <v>17</v>
      </c>
      <c r="B18" s="18"/>
      <c r="C18" s="17"/>
      <c r="D18" s="17"/>
      <c r="E18" s="17"/>
      <c r="F18" s="17"/>
      <c r="G18" s="17"/>
      <c r="H18" s="17"/>
      <c r="I18" s="17"/>
      <c r="J18" s="17"/>
      <c r="K18" s="17"/>
      <c r="L18" s="19"/>
      <c r="M18" s="17"/>
      <c r="N18" s="17"/>
      <c r="O18" s="17"/>
      <c r="P18" s="19"/>
      <c r="Q18" s="17"/>
      <c r="R18" s="17"/>
      <c r="S18" s="17"/>
      <c r="T18" s="20"/>
      <c r="U18" s="19"/>
      <c r="V18" s="19"/>
      <c r="W18" s="19"/>
      <c r="X18" s="19"/>
      <c r="Y18" s="19"/>
      <c r="Z18" s="19"/>
      <c r="AA18" s="19"/>
    </row>
    <row r="19" spans="1:27" ht="28.5" customHeight="1" x14ac:dyDescent="0.3">
      <c r="A19" s="17">
        <v>18</v>
      </c>
      <c r="B19" s="18"/>
      <c r="C19" s="17"/>
      <c r="D19" s="17"/>
      <c r="E19" s="17"/>
      <c r="F19" s="17"/>
      <c r="G19" s="17"/>
      <c r="H19" s="17"/>
      <c r="I19" s="17"/>
      <c r="J19" s="17"/>
      <c r="K19" s="17"/>
      <c r="L19" s="19"/>
      <c r="M19" s="17"/>
      <c r="N19" s="17"/>
      <c r="O19" s="17"/>
      <c r="P19" s="19"/>
      <c r="Q19" s="17"/>
      <c r="R19" s="17"/>
      <c r="S19" s="17"/>
      <c r="T19" s="20"/>
      <c r="U19" s="19"/>
      <c r="V19" s="19"/>
      <c r="W19" s="19"/>
      <c r="X19" s="19"/>
      <c r="Y19" s="19"/>
      <c r="Z19" s="19"/>
      <c r="AA19" s="19"/>
    </row>
    <row r="20" spans="1:27" ht="28.5" customHeight="1" x14ac:dyDescent="0.3">
      <c r="A20" s="17">
        <v>19</v>
      </c>
      <c r="B20" s="18"/>
      <c r="C20" s="17"/>
      <c r="D20" s="17"/>
      <c r="E20" s="17"/>
      <c r="F20" s="17"/>
      <c r="G20" s="17"/>
      <c r="H20" s="17"/>
      <c r="I20" s="17"/>
      <c r="J20" s="17"/>
      <c r="K20" s="17"/>
      <c r="L20" s="19"/>
      <c r="M20" s="17"/>
      <c r="N20" s="17"/>
      <c r="O20" s="17"/>
      <c r="P20" s="19"/>
      <c r="Q20" s="17"/>
      <c r="R20" s="17"/>
      <c r="S20" s="17"/>
      <c r="T20" s="20"/>
      <c r="U20" s="19"/>
      <c r="V20" s="19"/>
      <c r="W20" s="19"/>
      <c r="X20" s="19"/>
      <c r="Y20" s="19"/>
      <c r="Z20" s="19"/>
      <c r="AA20" s="19"/>
    </row>
    <row r="21" spans="1:27" ht="28.5" customHeight="1" x14ac:dyDescent="0.3">
      <c r="A21" s="17">
        <v>20</v>
      </c>
      <c r="B21" s="18"/>
      <c r="C21" s="17"/>
      <c r="D21" s="17"/>
      <c r="E21" s="17"/>
      <c r="F21" s="17"/>
      <c r="G21" s="17"/>
      <c r="H21" s="17"/>
      <c r="I21" s="17"/>
      <c r="J21" s="17"/>
      <c r="K21" s="17"/>
      <c r="L21" s="19"/>
      <c r="M21" s="17"/>
      <c r="N21" s="17"/>
      <c r="O21" s="17"/>
      <c r="P21" s="19"/>
      <c r="Q21" s="17"/>
      <c r="R21" s="17"/>
      <c r="S21" s="17"/>
      <c r="T21" s="20"/>
      <c r="U21" s="19"/>
      <c r="V21" s="19"/>
      <c r="W21" s="19"/>
      <c r="X21" s="19"/>
      <c r="Y21" s="19"/>
      <c r="Z21" s="19"/>
      <c r="AA21" s="19"/>
    </row>
    <row r="22" spans="1:27" ht="28.5" customHeight="1" x14ac:dyDescent="0.3">
      <c r="A22" s="17">
        <v>21</v>
      </c>
      <c r="B22" s="18"/>
      <c r="C22" s="17"/>
      <c r="D22" s="17"/>
      <c r="E22" s="17"/>
      <c r="F22" s="17"/>
      <c r="G22" s="17"/>
      <c r="H22" s="17"/>
      <c r="I22" s="17"/>
      <c r="J22" s="17"/>
      <c r="K22" s="17"/>
      <c r="L22" s="19"/>
      <c r="M22" s="17"/>
      <c r="N22" s="17"/>
      <c r="O22" s="17"/>
      <c r="P22" s="19"/>
      <c r="Q22" s="17"/>
      <c r="R22" s="17"/>
      <c r="S22" s="17"/>
      <c r="T22" s="20"/>
      <c r="U22" s="19"/>
      <c r="V22" s="19"/>
      <c r="W22" s="19"/>
      <c r="X22" s="19"/>
      <c r="Y22" s="19"/>
      <c r="Z22" s="19"/>
      <c r="AA22" s="19"/>
    </row>
    <row r="23" spans="1:27" ht="28.5" customHeight="1" x14ac:dyDescent="0.3">
      <c r="A23" s="17">
        <v>22</v>
      </c>
      <c r="B23" s="18"/>
      <c r="C23" s="17"/>
      <c r="D23" s="17"/>
      <c r="E23" s="17"/>
      <c r="F23" s="17"/>
      <c r="G23" s="17"/>
      <c r="H23" s="17"/>
      <c r="I23" s="17"/>
      <c r="J23" s="17"/>
      <c r="K23" s="17"/>
      <c r="L23" s="19"/>
      <c r="M23" s="17"/>
      <c r="N23" s="17"/>
      <c r="O23" s="17"/>
      <c r="P23" s="19"/>
      <c r="Q23" s="17"/>
      <c r="R23" s="17"/>
      <c r="S23" s="17"/>
      <c r="T23" s="20"/>
      <c r="U23" s="19"/>
      <c r="V23" s="19"/>
      <c r="W23" s="19"/>
      <c r="X23" s="19"/>
      <c r="Y23" s="19"/>
      <c r="Z23" s="19"/>
      <c r="AA23" s="19"/>
    </row>
    <row r="24" spans="1:27" ht="28.5" customHeight="1" x14ac:dyDescent="0.3">
      <c r="A24" s="17">
        <v>23</v>
      </c>
      <c r="B24" s="18"/>
      <c r="C24" s="17"/>
      <c r="D24" s="17"/>
      <c r="E24" s="17"/>
      <c r="F24" s="17"/>
      <c r="G24" s="17"/>
      <c r="H24" s="17"/>
      <c r="I24" s="17"/>
      <c r="J24" s="17"/>
      <c r="K24" s="17"/>
      <c r="L24" s="19"/>
      <c r="M24" s="17"/>
      <c r="N24" s="17"/>
      <c r="O24" s="17"/>
      <c r="P24" s="19"/>
      <c r="Q24" s="17"/>
      <c r="R24" s="17"/>
      <c r="S24" s="17"/>
      <c r="T24" s="20"/>
      <c r="U24" s="19"/>
      <c r="V24" s="19"/>
      <c r="W24" s="19"/>
      <c r="X24" s="19"/>
      <c r="Y24" s="19"/>
      <c r="Z24" s="19"/>
      <c r="AA24" s="19"/>
    </row>
    <row r="25" spans="1:27" ht="28.5" customHeight="1" x14ac:dyDescent="0.3">
      <c r="A25" s="17">
        <v>24</v>
      </c>
      <c r="B25" s="18"/>
      <c r="C25" s="17"/>
      <c r="D25" s="17"/>
      <c r="E25" s="17"/>
      <c r="F25" s="17"/>
      <c r="G25" s="17"/>
      <c r="H25" s="17"/>
      <c r="I25" s="17"/>
      <c r="J25" s="17"/>
      <c r="K25" s="17"/>
      <c r="L25" s="19"/>
      <c r="M25" s="17"/>
      <c r="N25" s="17"/>
      <c r="O25" s="17"/>
      <c r="P25" s="19"/>
      <c r="Q25" s="17"/>
      <c r="R25" s="17"/>
      <c r="S25" s="17"/>
      <c r="T25" s="20"/>
      <c r="U25" s="19"/>
      <c r="V25" s="19"/>
      <c r="W25" s="19"/>
      <c r="X25" s="19"/>
      <c r="Y25" s="19"/>
      <c r="Z25" s="19"/>
      <c r="AA25" s="19"/>
    </row>
    <row r="26" spans="1:27" ht="28.5" customHeight="1" x14ac:dyDescent="0.3">
      <c r="A26" s="17">
        <v>25</v>
      </c>
      <c r="B26" s="18"/>
      <c r="C26" s="17"/>
      <c r="D26" s="17"/>
      <c r="E26" s="17"/>
      <c r="F26" s="17"/>
      <c r="G26" s="17"/>
      <c r="H26" s="17"/>
      <c r="I26" s="17"/>
      <c r="J26" s="17"/>
      <c r="K26" s="17"/>
      <c r="L26" s="19"/>
      <c r="M26" s="17"/>
      <c r="N26" s="17"/>
      <c r="O26" s="17"/>
      <c r="P26" s="19"/>
      <c r="Q26" s="17"/>
      <c r="R26" s="17"/>
      <c r="S26" s="17"/>
      <c r="T26" s="20"/>
      <c r="U26" s="19"/>
      <c r="V26" s="19"/>
      <c r="W26" s="19"/>
      <c r="X26" s="19"/>
      <c r="Y26" s="19"/>
      <c r="Z26" s="19"/>
      <c r="AA26" s="19"/>
    </row>
    <row r="27" spans="1:27" ht="28.5" customHeight="1" x14ac:dyDescent="0.3">
      <c r="A27" s="17">
        <v>26</v>
      </c>
      <c r="B27" s="18"/>
      <c r="C27" s="17"/>
      <c r="D27" s="17"/>
      <c r="E27" s="17"/>
      <c r="F27" s="17"/>
      <c r="G27" s="17"/>
      <c r="H27" s="17"/>
      <c r="I27" s="17"/>
      <c r="J27" s="17"/>
      <c r="K27" s="17"/>
      <c r="L27" s="19"/>
      <c r="M27" s="17"/>
      <c r="N27" s="17"/>
      <c r="O27" s="17"/>
      <c r="P27" s="19"/>
      <c r="Q27" s="17"/>
      <c r="R27" s="17"/>
      <c r="S27" s="17"/>
      <c r="T27" s="20"/>
      <c r="U27" s="19"/>
      <c r="V27" s="19"/>
      <c r="W27" s="19"/>
      <c r="X27" s="19"/>
      <c r="Y27" s="19"/>
      <c r="Z27" s="19"/>
      <c r="AA27" s="19"/>
    </row>
    <row r="28" spans="1:27" ht="28.5" customHeight="1" x14ac:dyDescent="0.3">
      <c r="A28" s="17">
        <v>27</v>
      </c>
      <c r="B28" s="18"/>
      <c r="C28" s="17"/>
      <c r="D28" s="17"/>
      <c r="E28" s="17"/>
      <c r="F28" s="17"/>
      <c r="G28" s="17"/>
      <c r="H28" s="17"/>
      <c r="I28" s="17"/>
      <c r="J28" s="17"/>
      <c r="K28" s="17"/>
      <c r="L28" s="19"/>
      <c r="M28" s="17"/>
      <c r="N28" s="17"/>
      <c r="O28" s="17"/>
      <c r="P28" s="19"/>
      <c r="Q28" s="17"/>
      <c r="R28" s="17"/>
      <c r="S28" s="17"/>
      <c r="T28" s="20"/>
      <c r="U28" s="19"/>
      <c r="V28" s="19"/>
      <c r="W28" s="19"/>
      <c r="X28" s="19"/>
      <c r="Y28" s="19"/>
      <c r="Z28" s="19"/>
      <c r="AA28" s="19"/>
    </row>
    <row r="29" spans="1:27" ht="28.5" customHeight="1" x14ac:dyDescent="0.3">
      <c r="A29" s="17">
        <v>28</v>
      </c>
      <c r="B29" s="18"/>
      <c r="C29" s="17"/>
      <c r="D29" s="17"/>
      <c r="E29" s="17"/>
      <c r="F29" s="17"/>
      <c r="G29" s="17"/>
      <c r="H29" s="17"/>
      <c r="I29" s="17"/>
      <c r="J29" s="17"/>
      <c r="K29" s="17"/>
      <c r="L29" s="19"/>
      <c r="M29" s="17"/>
      <c r="N29" s="17"/>
      <c r="O29" s="17"/>
      <c r="P29" s="19"/>
      <c r="Q29" s="17"/>
      <c r="R29" s="17"/>
      <c r="S29" s="17"/>
      <c r="T29" s="20"/>
      <c r="U29" s="19"/>
      <c r="V29" s="19"/>
      <c r="W29" s="19"/>
      <c r="X29" s="19"/>
      <c r="Y29" s="19"/>
      <c r="Z29" s="19"/>
      <c r="AA29" s="19"/>
    </row>
    <row r="30" spans="1:27" ht="28.5" customHeight="1" x14ac:dyDescent="0.3">
      <c r="A30" s="17">
        <v>29</v>
      </c>
      <c r="B30" s="18"/>
      <c r="C30" s="17"/>
      <c r="D30" s="17"/>
      <c r="E30" s="17"/>
      <c r="F30" s="17"/>
      <c r="G30" s="17"/>
      <c r="H30" s="17"/>
      <c r="I30" s="17"/>
      <c r="J30" s="17"/>
      <c r="K30" s="17"/>
      <c r="L30" s="19"/>
      <c r="M30" s="17"/>
      <c r="N30" s="17"/>
      <c r="O30" s="17"/>
      <c r="P30" s="19"/>
      <c r="Q30" s="17"/>
      <c r="R30" s="17"/>
      <c r="S30" s="17"/>
      <c r="T30" s="20"/>
      <c r="U30" s="19"/>
      <c r="V30" s="19"/>
      <c r="W30" s="19"/>
      <c r="X30" s="19"/>
      <c r="Y30" s="19"/>
      <c r="Z30" s="19"/>
      <c r="AA30" s="19"/>
    </row>
    <row r="31" spans="1:27" ht="28.5" customHeight="1" x14ac:dyDescent="0.3">
      <c r="A31" s="17">
        <v>30</v>
      </c>
      <c r="B31" s="18"/>
      <c r="C31" s="17"/>
      <c r="D31" s="17"/>
      <c r="E31" s="17"/>
      <c r="F31" s="17"/>
      <c r="G31" s="17"/>
      <c r="H31" s="17"/>
      <c r="I31" s="17"/>
      <c r="J31" s="17"/>
      <c r="K31" s="17"/>
      <c r="L31" s="19"/>
      <c r="M31" s="17"/>
      <c r="N31" s="17"/>
      <c r="O31" s="17"/>
      <c r="P31" s="19"/>
      <c r="Q31" s="17"/>
      <c r="R31" s="17"/>
      <c r="S31" s="17"/>
      <c r="T31" s="20"/>
      <c r="U31" s="19"/>
      <c r="V31" s="19"/>
      <c r="W31" s="19"/>
      <c r="X31" s="19"/>
      <c r="Y31" s="19"/>
      <c r="Z31" s="19"/>
      <c r="AA31" s="19"/>
    </row>
    <row r="32" spans="1:27" ht="28.5" customHeight="1" x14ac:dyDescent="0.3">
      <c r="A32" s="17">
        <v>31</v>
      </c>
      <c r="B32" s="18"/>
      <c r="C32" s="17"/>
      <c r="D32" s="17"/>
      <c r="E32" s="17"/>
      <c r="F32" s="17"/>
      <c r="G32" s="17"/>
      <c r="H32" s="17"/>
      <c r="I32" s="17"/>
      <c r="J32" s="17"/>
      <c r="K32" s="17"/>
      <c r="L32" s="19"/>
      <c r="M32" s="17"/>
      <c r="N32" s="17"/>
      <c r="O32" s="17"/>
      <c r="P32" s="19"/>
      <c r="Q32" s="17"/>
      <c r="R32" s="17"/>
      <c r="S32" s="17"/>
      <c r="T32" s="20"/>
      <c r="U32" s="19"/>
      <c r="V32" s="19"/>
      <c r="W32" s="19"/>
      <c r="X32" s="19"/>
      <c r="Y32" s="19"/>
      <c r="Z32" s="19"/>
      <c r="AA32" s="19"/>
    </row>
    <row r="33" spans="1:27" ht="28.5" customHeight="1" x14ac:dyDescent="0.3">
      <c r="A33" s="17">
        <v>32</v>
      </c>
      <c r="B33" s="18"/>
      <c r="C33" s="17"/>
      <c r="D33" s="17"/>
      <c r="E33" s="17"/>
      <c r="F33" s="17"/>
      <c r="G33" s="17"/>
      <c r="H33" s="17"/>
      <c r="I33" s="17"/>
      <c r="J33" s="17"/>
      <c r="K33" s="17"/>
      <c r="L33" s="19"/>
      <c r="M33" s="17"/>
      <c r="N33" s="17"/>
      <c r="O33" s="17"/>
      <c r="P33" s="19"/>
      <c r="Q33" s="17"/>
      <c r="R33" s="17"/>
      <c r="S33" s="17"/>
      <c r="T33" s="20"/>
      <c r="U33" s="19"/>
      <c r="V33" s="19"/>
      <c r="W33" s="19"/>
      <c r="X33" s="19"/>
      <c r="Y33" s="19"/>
      <c r="Z33" s="19"/>
      <c r="AA33" s="19"/>
    </row>
    <row r="34" spans="1:27" ht="28.5" customHeight="1" x14ac:dyDescent="0.3">
      <c r="A34" s="17">
        <v>33</v>
      </c>
      <c r="B34" s="18"/>
      <c r="C34" s="17"/>
      <c r="D34" s="17"/>
      <c r="E34" s="17"/>
      <c r="F34" s="17"/>
      <c r="G34" s="17"/>
      <c r="H34" s="17"/>
      <c r="I34" s="17"/>
      <c r="J34" s="17"/>
      <c r="K34" s="17"/>
      <c r="L34" s="19"/>
      <c r="M34" s="17"/>
      <c r="N34" s="17"/>
      <c r="O34" s="17"/>
      <c r="P34" s="19"/>
      <c r="Q34" s="17"/>
      <c r="R34" s="17"/>
      <c r="S34" s="17"/>
      <c r="T34" s="20"/>
      <c r="U34" s="19"/>
      <c r="V34" s="19"/>
      <c r="W34" s="19"/>
      <c r="X34" s="19"/>
      <c r="Y34" s="19"/>
      <c r="Z34" s="19"/>
      <c r="AA34" s="19"/>
    </row>
    <row r="35" spans="1:27" ht="28.5" customHeight="1" x14ac:dyDescent="0.3">
      <c r="A35" s="17">
        <v>34</v>
      </c>
      <c r="B35" s="18"/>
      <c r="C35" s="17"/>
      <c r="D35" s="17"/>
      <c r="E35" s="17"/>
      <c r="F35" s="17"/>
      <c r="G35" s="17"/>
      <c r="H35" s="17"/>
      <c r="I35" s="17"/>
      <c r="J35" s="17"/>
      <c r="K35" s="17"/>
      <c r="L35" s="19"/>
      <c r="M35" s="17"/>
      <c r="N35" s="17"/>
      <c r="O35" s="17"/>
      <c r="P35" s="19"/>
      <c r="Q35" s="17"/>
      <c r="R35" s="17"/>
      <c r="S35" s="17"/>
      <c r="T35" s="20"/>
      <c r="U35" s="19"/>
      <c r="V35" s="19"/>
      <c r="W35" s="19"/>
      <c r="X35" s="19"/>
      <c r="Y35" s="19"/>
      <c r="Z35" s="19"/>
      <c r="AA35" s="19"/>
    </row>
    <row r="36" spans="1:27" ht="28.5" customHeight="1" x14ac:dyDescent="0.3">
      <c r="A36" s="17">
        <v>35</v>
      </c>
      <c r="B36" s="18"/>
      <c r="C36" s="17"/>
      <c r="D36" s="17"/>
      <c r="E36" s="17"/>
      <c r="F36" s="17"/>
      <c r="G36" s="17"/>
      <c r="H36" s="17"/>
      <c r="I36" s="17"/>
      <c r="J36" s="17"/>
      <c r="K36" s="17"/>
      <c r="L36" s="19"/>
      <c r="M36" s="17"/>
      <c r="N36" s="17"/>
      <c r="O36" s="17"/>
      <c r="P36" s="19"/>
      <c r="Q36" s="17"/>
      <c r="R36" s="17"/>
      <c r="S36" s="17"/>
      <c r="T36" s="20"/>
      <c r="U36" s="19"/>
      <c r="V36" s="19"/>
      <c r="W36" s="19"/>
      <c r="X36" s="19"/>
      <c r="Y36" s="19"/>
      <c r="Z36" s="19"/>
      <c r="AA36" s="19"/>
    </row>
    <row r="37" spans="1:27" ht="28.5" customHeight="1" x14ac:dyDescent="0.3">
      <c r="A37" s="17">
        <v>36</v>
      </c>
      <c r="B37" s="18"/>
      <c r="C37" s="17"/>
      <c r="D37" s="17"/>
      <c r="E37" s="17"/>
      <c r="F37" s="17"/>
      <c r="G37" s="17"/>
      <c r="H37" s="17"/>
      <c r="I37" s="17"/>
      <c r="J37" s="17"/>
      <c r="K37" s="17"/>
      <c r="L37" s="19"/>
      <c r="M37" s="17"/>
      <c r="N37" s="17"/>
      <c r="O37" s="17"/>
      <c r="P37" s="19"/>
      <c r="Q37" s="17"/>
      <c r="R37" s="17"/>
      <c r="S37" s="17"/>
      <c r="T37" s="20"/>
      <c r="U37" s="19"/>
      <c r="V37" s="19"/>
      <c r="W37" s="19"/>
      <c r="X37" s="19"/>
      <c r="Y37" s="19"/>
      <c r="Z37" s="19"/>
      <c r="AA37" s="19"/>
    </row>
    <row r="38" spans="1:27" ht="28.5" customHeight="1" x14ac:dyDescent="0.3">
      <c r="A38" s="17">
        <v>37</v>
      </c>
      <c r="B38" s="18"/>
      <c r="C38" s="17"/>
      <c r="D38" s="17"/>
      <c r="E38" s="17"/>
      <c r="F38" s="17"/>
      <c r="G38" s="17"/>
      <c r="H38" s="17"/>
      <c r="I38" s="17"/>
      <c r="J38" s="17"/>
      <c r="K38" s="17"/>
      <c r="L38" s="19"/>
      <c r="M38" s="17"/>
      <c r="N38" s="17"/>
      <c r="O38" s="17"/>
      <c r="P38" s="19"/>
      <c r="Q38" s="17"/>
      <c r="R38" s="17"/>
      <c r="S38" s="17"/>
      <c r="T38" s="20"/>
      <c r="U38" s="19"/>
      <c r="V38" s="19"/>
      <c r="W38" s="19"/>
      <c r="X38" s="19"/>
      <c r="Y38" s="19"/>
      <c r="Z38" s="19"/>
      <c r="AA38" s="19"/>
    </row>
    <row r="39" spans="1:27" ht="28.5" customHeight="1" x14ac:dyDescent="0.3">
      <c r="A39" s="17">
        <v>38</v>
      </c>
      <c r="B39" s="18"/>
      <c r="C39" s="17"/>
      <c r="D39" s="17"/>
      <c r="E39" s="17"/>
      <c r="F39" s="17"/>
      <c r="G39" s="17"/>
      <c r="H39" s="17"/>
      <c r="I39" s="17"/>
      <c r="J39" s="17"/>
      <c r="K39" s="17"/>
      <c r="L39" s="19"/>
      <c r="M39" s="17"/>
      <c r="N39" s="17"/>
      <c r="O39" s="17"/>
      <c r="P39" s="19"/>
      <c r="Q39" s="17"/>
      <c r="R39" s="17"/>
      <c r="S39" s="17"/>
      <c r="T39" s="20"/>
      <c r="U39" s="19"/>
      <c r="V39" s="19"/>
      <c r="W39" s="19"/>
      <c r="X39" s="19"/>
      <c r="Y39" s="19"/>
      <c r="Z39" s="19"/>
      <c r="AA39" s="19"/>
    </row>
    <row r="40" spans="1:27" ht="28.5" customHeight="1" x14ac:dyDescent="0.3">
      <c r="A40" s="17">
        <v>39</v>
      </c>
      <c r="B40" s="18"/>
      <c r="C40" s="17"/>
      <c r="D40" s="17"/>
      <c r="E40" s="17"/>
      <c r="F40" s="17"/>
      <c r="G40" s="17"/>
      <c r="H40" s="17"/>
      <c r="I40" s="17"/>
      <c r="J40" s="17"/>
      <c r="K40" s="17"/>
      <c r="L40" s="19"/>
      <c r="M40" s="17"/>
      <c r="N40" s="17"/>
      <c r="O40" s="17"/>
      <c r="P40" s="19"/>
      <c r="Q40" s="17"/>
      <c r="R40" s="17"/>
      <c r="S40" s="17"/>
      <c r="T40" s="20"/>
      <c r="U40" s="19"/>
      <c r="V40" s="19"/>
      <c r="W40" s="19"/>
      <c r="X40" s="19"/>
      <c r="Y40" s="19"/>
      <c r="Z40" s="19"/>
      <c r="AA40" s="19"/>
    </row>
    <row r="41" spans="1:27" ht="28.5" customHeight="1" x14ac:dyDescent="0.3">
      <c r="A41" s="17">
        <v>40</v>
      </c>
      <c r="B41" s="18"/>
      <c r="C41" s="17"/>
      <c r="D41" s="17"/>
      <c r="E41" s="17"/>
      <c r="F41" s="17"/>
      <c r="G41" s="17"/>
      <c r="H41" s="17"/>
      <c r="I41" s="17"/>
      <c r="J41" s="17"/>
      <c r="K41" s="17"/>
      <c r="L41" s="19"/>
      <c r="M41" s="17"/>
      <c r="N41" s="17"/>
      <c r="O41" s="17"/>
      <c r="P41" s="19"/>
      <c r="Q41" s="17"/>
      <c r="R41" s="17"/>
      <c r="S41" s="17"/>
      <c r="T41" s="20"/>
      <c r="U41" s="19"/>
      <c r="V41" s="19"/>
      <c r="W41" s="19"/>
      <c r="X41" s="19"/>
      <c r="Y41" s="19"/>
      <c r="Z41" s="19"/>
      <c r="AA41" s="19"/>
    </row>
    <row r="42" spans="1:27" ht="28.5" customHeight="1" x14ac:dyDescent="0.3">
      <c r="A42" s="17">
        <v>41</v>
      </c>
      <c r="B42" s="18"/>
      <c r="C42" s="17"/>
      <c r="D42" s="17"/>
      <c r="E42" s="17"/>
      <c r="F42" s="17"/>
      <c r="G42" s="17"/>
      <c r="H42" s="17"/>
      <c r="I42" s="17"/>
      <c r="J42" s="17"/>
      <c r="K42" s="17"/>
      <c r="L42" s="19"/>
      <c r="M42" s="17"/>
      <c r="N42" s="17"/>
      <c r="O42" s="17"/>
      <c r="P42" s="19"/>
      <c r="Q42" s="17"/>
      <c r="R42" s="17"/>
      <c r="S42" s="17"/>
      <c r="T42" s="20"/>
      <c r="U42" s="19"/>
      <c r="V42" s="19"/>
      <c r="W42" s="19"/>
      <c r="X42" s="19"/>
      <c r="Y42" s="19"/>
      <c r="Z42" s="19"/>
      <c r="AA42" s="19"/>
    </row>
    <row r="43" spans="1:27" ht="28.5" customHeight="1" x14ac:dyDescent="0.3">
      <c r="A43" s="17">
        <v>42</v>
      </c>
      <c r="B43" s="18"/>
      <c r="C43" s="17"/>
      <c r="D43" s="17"/>
      <c r="E43" s="17"/>
      <c r="F43" s="17"/>
      <c r="G43" s="17"/>
      <c r="H43" s="17"/>
      <c r="I43" s="17"/>
      <c r="J43" s="17"/>
      <c r="K43" s="17"/>
      <c r="L43" s="19"/>
      <c r="M43" s="17"/>
      <c r="N43" s="17"/>
      <c r="O43" s="17"/>
      <c r="P43" s="19"/>
      <c r="Q43" s="17"/>
      <c r="R43" s="17"/>
      <c r="S43" s="17"/>
      <c r="T43" s="20"/>
      <c r="U43" s="19"/>
      <c r="V43" s="19"/>
      <c r="W43" s="19"/>
      <c r="X43" s="19"/>
      <c r="Y43" s="19"/>
      <c r="Z43" s="19"/>
      <c r="AA43" s="19"/>
    </row>
    <row r="44" spans="1:27" ht="28.5" customHeight="1" x14ac:dyDescent="0.3">
      <c r="A44" s="17">
        <v>43</v>
      </c>
      <c r="B44" s="18"/>
      <c r="C44" s="17"/>
      <c r="D44" s="17"/>
      <c r="E44" s="17"/>
      <c r="F44" s="17"/>
      <c r="G44" s="17"/>
      <c r="H44" s="17"/>
      <c r="I44" s="17"/>
      <c r="J44" s="17"/>
      <c r="K44" s="17"/>
      <c r="L44" s="19"/>
      <c r="M44" s="17"/>
      <c r="N44" s="17"/>
      <c r="O44" s="17"/>
      <c r="P44" s="19"/>
      <c r="Q44" s="17"/>
      <c r="R44" s="17"/>
      <c r="S44" s="17"/>
      <c r="T44" s="20"/>
      <c r="U44" s="19"/>
      <c r="V44" s="19"/>
      <c r="W44" s="19"/>
      <c r="X44" s="19"/>
      <c r="Y44" s="19"/>
      <c r="Z44" s="19"/>
      <c r="AA44" s="19"/>
    </row>
    <row r="45" spans="1:27" ht="28.5" customHeight="1" x14ac:dyDescent="0.3">
      <c r="A45" s="17">
        <v>44</v>
      </c>
      <c r="B45" s="18"/>
      <c r="C45" s="17"/>
      <c r="D45" s="17"/>
      <c r="E45" s="17"/>
      <c r="F45" s="17"/>
      <c r="G45" s="17"/>
      <c r="H45" s="17"/>
      <c r="I45" s="17"/>
      <c r="J45" s="17"/>
      <c r="K45" s="17"/>
      <c r="L45" s="19"/>
      <c r="M45" s="17"/>
      <c r="N45" s="17"/>
      <c r="O45" s="17"/>
      <c r="P45" s="19"/>
      <c r="Q45" s="17"/>
      <c r="R45" s="17"/>
      <c r="S45" s="17"/>
      <c r="T45" s="20"/>
      <c r="U45" s="19"/>
      <c r="V45" s="19"/>
      <c r="W45" s="19"/>
      <c r="X45" s="19"/>
      <c r="Y45" s="19"/>
      <c r="Z45" s="19"/>
      <c r="AA45" s="19"/>
    </row>
    <row r="46" spans="1:27" ht="28.5" customHeight="1" x14ac:dyDescent="0.3">
      <c r="A46" s="17">
        <v>45</v>
      </c>
      <c r="B46" s="18"/>
      <c r="C46" s="17"/>
      <c r="D46" s="17"/>
      <c r="E46" s="17"/>
      <c r="F46" s="17"/>
      <c r="G46" s="17"/>
      <c r="H46" s="17"/>
      <c r="I46" s="17"/>
      <c r="J46" s="17"/>
      <c r="K46" s="17"/>
      <c r="L46" s="19"/>
      <c r="M46" s="17"/>
      <c r="N46" s="17"/>
      <c r="O46" s="17"/>
      <c r="P46" s="19"/>
      <c r="Q46" s="17"/>
      <c r="R46" s="17"/>
      <c r="S46" s="17"/>
      <c r="T46" s="20"/>
      <c r="U46" s="19"/>
      <c r="V46" s="19"/>
      <c r="W46" s="19"/>
      <c r="X46" s="19"/>
      <c r="Y46" s="19"/>
      <c r="Z46" s="19"/>
      <c r="AA46" s="19"/>
    </row>
    <row r="47" spans="1:27" ht="28.5" customHeight="1" x14ac:dyDescent="0.3">
      <c r="A47" s="17">
        <v>46</v>
      </c>
      <c r="B47" s="18"/>
      <c r="C47" s="17"/>
      <c r="D47" s="17"/>
      <c r="E47" s="17"/>
      <c r="F47" s="17"/>
      <c r="G47" s="17"/>
      <c r="H47" s="17"/>
      <c r="I47" s="17"/>
      <c r="J47" s="17"/>
      <c r="K47" s="17"/>
      <c r="L47" s="19"/>
      <c r="M47" s="17"/>
      <c r="N47" s="17"/>
      <c r="O47" s="17"/>
      <c r="P47" s="19"/>
      <c r="Q47" s="17"/>
      <c r="R47" s="17"/>
      <c r="S47" s="17"/>
      <c r="T47" s="20"/>
      <c r="U47" s="19"/>
      <c r="V47" s="19"/>
      <c r="W47" s="19"/>
      <c r="X47" s="19"/>
      <c r="Y47" s="19"/>
      <c r="Z47" s="19"/>
      <c r="AA47" s="19"/>
    </row>
    <row r="48" spans="1:27" ht="28.5" customHeight="1" x14ac:dyDescent="0.3">
      <c r="A48" s="17">
        <v>47</v>
      </c>
      <c r="B48" s="18"/>
      <c r="C48" s="17"/>
      <c r="D48" s="17"/>
      <c r="E48" s="17"/>
      <c r="F48" s="17"/>
      <c r="G48" s="17"/>
      <c r="H48" s="17"/>
      <c r="I48" s="17"/>
      <c r="J48" s="17"/>
      <c r="K48" s="17"/>
      <c r="L48" s="19"/>
      <c r="M48" s="17"/>
      <c r="N48" s="17"/>
      <c r="O48" s="17"/>
      <c r="P48" s="19"/>
      <c r="Q48" s="17"/>
      <c r="R48" s="17"/>
      <c r="S48" s="17"/>
      <c r="T48" s="20"/>
      <c r="U48" s="19"/>
      <c r="V48" s="19"/>
      <c r="W48" s="19"/>
      <c r="X48" s="19"/>
      <c r="Y48" s="19"/>
      <c r="Z48" s="19"/>
      <c r="AA48" s="19"/>
    </row>
    <row r="49" spans="1:27" ht="28.5" customHeight="1" x14ac:dyDescent="0.3">
      <c r="A49" s="17">
        <v>48</v>
      </c>
      <c r="B49" s="18"/>
      <c r="C49" s="17"/>
      <c r="D49" s="17"/>
      <c r="E49" s="17"/>
      <c r="F49" s="17"/>
      <c r="G49" s="17"/>
      <c r="H49" s="17"/>
      <c r="I49" s="17"/>
      <c r="J49" s="17"/>
      <c r="K49" s="17"/>
      <c r="L49" s="19"/>
      <c r="M49" s="17"/>
      <c r="N49" s="17"/>
      <c r="O49" s="17"/>
      <c r="P49" s="19"/>
      <c r="Q49" s="17"/>
      <c r="R49" s="17"/>
      <c r="S49" s="17"/>
      <c r="T49" s="20"/>
      <c r="U49" s="19"/>
      <c r="V49" s="19"/>
      <c r="W49" s="19"/>
      <c r="X49" s="19"/>
      <c r="Y49" s="19"/>
      <c r="Z49" s="19"/>
      <c r="AA49" s="19"/>
    </row>
    <row r="50" spans="1:27" ht="28.5" customHeight="1" x14ac:dyDescent="0.3">
      <c r="A50" s="17">
        <v>49</v>
      </c>
      <c r="B50" s="18"/>
      <c r="C50" s="17"/>
      <c r="D50" s="17"/>
      <c r="E50" s="17"/>
      <c r="F50" s="17"/>
      <c r="G50" s="17"/>
      <c r="H50" s="17"/>
      <c r="I50" s="17"/>
      <c r="J50" s="17"/>
      <c r="K50" s="17"/>
      <c r="L50" s="19"/>
      <c r="M50" s="17"/>
      <c r="N50" s="17"/>
      <c r="O50" s="17"/>
      <c r="P50" s="19"/>
      <c r="Q50" s="17"/>
      <c r="R50" s="17"/>
      <c r="S50" s="17"/>
      <c r="T50" s="20"/>
      <c r="U50" s="19"/>
      <c r="V50" s="19"/>
      <c r="W50" s="19"/>
      <c r="X50" s="19"/>
      <c r="Y50" s="19"/>
      <c r="Z50" s="19"/>
      <c r="AA50" s="19"/>
    </row>
    <row r="51" spans="1:27" ht="28.5" customHeight="1" x14ac:dyDescent="0.3">
      <c r="A51" s="17">
        <v>50</v>
      </c>
      <c r="B51" s="18"/>
      <c r="C51" s="17"/>
      <c r="D51" s="17"/>
      <c r="E51" s="17"/>
      <c r="F51" s="17"/>
      <c r="G51" s="17"/>
      <c r="H51" s="17"/>
      <c r="I51" s="17"/>
      <c r="J51" s="17"/>
      <c r="K51" s="17"/>
      <c r="L51" s="19"/>
      <c r="M51" s="17"/>
      <c r="N51" s="17"/>
      <c r="O51" s="17"/>
      <c r="P51" s="19"/>
      <c r="Q51" s="17"/>
      <c r="R51" s="17"/>
      <c r="S51" s="17"/>
      <c r="T51" s="20"/>
      <c r="U51" s="19"/>
      <c r="V51" s="19"/>
      <c r="W51" s="19"/>
      <c r="X51" s="19"/>
      <c r="Y51" s="19"/>
      <c r="Z51" s="19"/>
      <c r="AA51" s="19"/>
    </row>
    <row r="52" spans="1:27" ht="28.5" customHeight="1" x14ac:dyDescent="0.3">
      <c r="A52" s="17">
        <v>51</v>
      </c>
      <c r="B52" s="18"/>
      <c r="C52" s="17"/>
      <c r="D52" s="17"/>
      <c r="E52" s="17"/>
      <c r="F52" s="17"/>
      <c r="G52" s="17"/>
      <c r="H52" s="17"/>
      <c r="I52" s="17"/>
      <c r="J52" s="17"/>
      <c r="K52" s="17"/>
      <c r="L52" s="19"/>
      <c r="M52" s="17"/>
      <c r="N52" s="17"/>
      <c r="O52" s="17"/>
      <c r="P52" s="19"/>
      <c r="Q52" s="17"/>
      <c r="R52" s="17"/>
      <c r="S52" s="17"/>
      <c r="T52" s="20"/>
      <c r="U52" s="19"/>
      <c r="V52" s="19"/>
      <c r="W52" s="19"/>
      <c r="X52" s="19"/>
      <c r="Y52" s="19"/>
      <c r="Z52" s="19"/>
      <c r="AA52" s="19"/>
    </row>
    <row r="53" spans="1:27" ht="28.5" customHeight="1" x14ac:dyDescent="0.3">
      <c r="A53" s="17">
        <v>52</v>
      </c>
      <c r="B53" s="18"/>
      <c r="C53" s="17"/>
      <c r="D53" s="17"/>
      <c r="E53" s="17"/>
      <c r="F53" s="17"/>
      <c r="G53" s="17"/>
      <c r="H53" s="17"/>
      <c r="I53" s="17"/>
      <c r="J53" s="17"/>
      <c r="K53" s="17"/>
      <c r="L53" s="19"/>
      <c r="M53" s="17"/>
      <c r="N53" s="17"/>
      <c r="O53" s="17"/>
      <c r="P53" s="19"/>
      <c r="Q53" s="17"/>
      <c r="R53" s="17"/>
      <c r="S53" s="17"/>
      <c r="T53" s="20"/>
      <c r="U53" s="19"/>
      <c r="V53" s="19"/>
      <c r="W53" s="19"/>
      <c r="X53" s="19"/>
      <c r="Y53" s="19"/>
      <c r="Z53" s="19"/>
      <c r="AA53" s="19"/>
    </row>
    <row r="54" spans="1:27" ht="28.5" customHeight="1" x14ac:dyDescent="0.3">
      <c r="A54" s="17">
        <v>53</v>
      </c>
      <c r="B54" s="18"/>
      <c r="C54" s="17"/>
      <c r="D54" s="17"/>
      <c r="E54" s="17"/>
      <c r="F54" s="17"/>
      <c r="G54" s="17"/>
      <c r="H54" s="17"/>
      <c r="I54" s="17"/>
      <c r="J54" s="17"/>
      <c r="K54" s="17"/>
      <c r="L54" s="19"/>
      <c r="M54" s="17"/>
      <c r="N54" s="17"/>
      <c r="O54" s="17"/>
      <c r="P54" s="19"/>
      <c r="Q54" s="17"/>
      <c r="R54" s="17"/>
      <c r="S54" s="17"/>
      <c r="T54" s="20"/>
      <c r="U54" s="19"/>
      <c r="V54" s="19"/>
      <c r="W54" s="19"/>
      <c r="X54" s="19"/>
      <c r="Y54" s="19"/>
      <c r="Z54" s="19"/>
      <c r="AA54" s="19"/>
    </row>
    <row r="55" spans="1:27" ht="28.5" customHeight="1" x14ac:dyDescent="0.3">
      <c r="A55" s="17">
        <v>54</v>
      </c>
      <c r="B55" s="18"/>
      <c r="C55" s="17"/>
      <c r="D55" s="17"/>
      <c r="E55" s="17"/>
      <c r="F55" s="17"/>
      <c r="G55" s="17"/>
      <c r="H55" s="17"/>
      <c r="I55" s="17"/>
      <c r="J55" s="17"/>
      <c r="K55" s="17"/>
      <c r="L55" s="19"/>
      <c r="M55" s="17"/>
      <c r="N55" s="17"/>
      <c r="O55" s="17"/>
      <c r="P55" s="19"/>
      <c r="Q55" s="17"/>
      <c r="R55" s="17"/>
      <c r="S55" s="17"/>
      <c r="T55" s="20"/>
      <c r="U55" s="19"/>
      <c r="V55" s="19"/>
      <c r="W55" s="19"/>
      <c r="X55" s="19"/>
      <c r="Y55" s="19"/>
      <c r="Z55" s="19"/>
      <c r="AA55" s="19"/>
    </row>
    <row r="56" spans="1:27" ht="28.5" customHeight="1" x14ac:dyDescent="0.3">
      <c r="A56" s="17">
        <v>55</v>
      </c>
      <c r="B56" s="18"/>
      <c r="C56" s="17"/>
      <c r="D56" s="17"/>
      <c r="E56" s="17"/>
      <c r="F56" s="17"/>
      <c r="G56" s="17"/>
      <c r="H56" s="17"/>
      <c r="I56" s="17"/>
      <c r="J56" s="17"/>
      <c r="K56" s="17"/>
      <c r="L56" s="19"/>
      <c r="M56" s="17"/>
      <c r="N56" s="17"/>
      <c r="O56" s="17"/>
      <c r="P56" s="19"/>
      <c r="Q56" s="17"/>
      <c r="R56" s="17"/>
      <c r="S56" s="17"/>
      <c r="T56" s="20"/>
      <c r="U56" s="19"/>
      <c r="V56" s="19"/>
      <c r="W56" s="19"/>
      <c r="X56" s="19"/>
      <c r="Y56" s="19"/>
      <c r="Z56" s="19"/>
      <c r="AA56" s="19"/>
    </row>
    <row r="57" spans="1:27" ht="28.5" customHeight="1" x14ac:dyDescent="0.3">
      <c r="A57" s="17">
        <v>56</v>
      </c>
      <c r="B57" s="18"/>
      <c r="C57" s="17"/>
      <c r="D57" s="17"/>
      <c r="E57" s="17"/>
      <c r="F57" s="17"/>
      <c r="G57" s="17"/>
      <c r="H57" s="17"/>
      <c r="I57" s="17"/>
      <c r="J57" s="17"/>
      <c r="K57" s="17"/>
      <c r="L57" s="19"/>
      <c r="M57" s="17"/>
      <c r="N57" s="17"/>
      <c r="O57" s="17"/>
      <c r="P57" s="19"/>
      <c r="Q57" s="17"/>
      <c r="R57" s="17"/>
      <c r="S57" s="17"/>
      <c r="T57" s="20"/>
      <c r="U57" s="19"/>
      <c r="V57" s="19"/>
      <c r="W57" s="19"/>
      <c r="X57" s="19"/>
      <c r="Y57" s="19"/>
      <c r="Z57" s="19"/>
      <c r="AA57" s="19"/>
    </row>
    <row r="58" spans="1:27" ht="28.5" customHeight="1" x14ac:dyDescent="0.3">
      <c r="A58" s="17">
        <v>57</v>
      </c>
      <c r="B58" s="18"/>
      <c r="C58" s="17"/>
      <c r="D58" s="17"/>
      <c r="E58" s="17"/>
      <c r="F58" s="17"/>
      <c r="G58" s="17"/>
      <c r="H58" s="17"/>
      <c r="I58" s="17"/>
      <c r="J58" s="17"/>
      <c r="K58" s="17"/>
      <c r="L58" s="19"/>
      <c r="M58" s="17"/>
      <c r="N58" s="17"/>
      <c r="O58" s="17"/>
      <c r="P58" s="19"/>
      <c r="Q58" s="17"/>
      <c r="R58" s="17"/>
      <c r="S58" s="17"/>
      <c r="T58" s="20"/>
      <c r="U58" s="19"/>
      <c r="V58" s="19"/>
      <c r="W58" s="19"/>
      <c r="X58" s="19"/>
      <c r="Y58" s="19"/>
      <c r="Z58" s="19"/>
      <c r="AA58" s="19"/>
    </row>
    <row r="59" spans="1:27" ht="28.5" customHeight="1" x14ac:dyDescent="0.3">
      <c r="A59" s="17">
        <v>58</v>
      </c>
      <c r="B59" s="18"/>
      <c r="C59" s="17"/>
      <c r="D59" s="17"/>
      <c r="E59" s="17"/>
      <c r="F59" s="17"/>
      <c r="G59" s="17"/>
      <c r="H59" s="17"/>
      <c r="I59" s="17"/>
      <c r="J59" s="17"/>
      <c r="K59" s="17"/>
      <c r="L59" s="19"/>
      <c r="M59" s="17"/>
      <c r="N59" s="17"/>
      <c r="O59" s="17"/>
      <c r="P59" s="19"/>
      <c r="Q59" s="17"/>
      <c r="R59" s="17"/>
      <c r="S59" s="17"/>
      <c r="T59" s="20"/>
      <c r="U59" s="19"/>
      <c r="V59" s="19"/>
      <c r="W59" s="19"/>
      <c r="X59" s="19"/>
      <c r="Y59" s="19"/>
      <c r="Z59" s="19"/>
      <c r="AA59" s="19"/>
    </row>
    <row r="60" spans="1:27" ht="28.5" customHeight="1" x14ac:dyDescent="0.3">
      <c r="A60" s="17">
        <v>59</v>
      </c>
      <c r="B60" s="18"/>
      <c r="C60" s="17"/>
      <c r="D60" s="17"/>
      <c r="E60" s="17"/>
      <c r="F60" s="17"/>
      <c r="G60" s="17"/>
      <c r="H60" s="17"/>
      <c r="I60" s="17"/>
      <c r="J60" s="17"/>
      <c r="K60" s="17"/>
      <c r="L60" s="19"/>
      <c r="M60" s="17"/>
      <c r="N60" s="17"/>
      <c r="O60" s="17"/>
      <c r="P60" s="19"/>
      <c r="Q60" s="17"/>
      <c r="R60" s="17"/>
      <c r="S60" s="17"/>
      <c r="T60" s="20"/>
      <c r="U60" s="19"/>
      <c r="V60" s="19"/>
      <c r="W60" s="19"/>
      <c r="X60" s="19"/>
      <c r="Y60" s="19"/>
      <c r="Z60" s="19"/>
      <c r="AA60" s="19"/>
    </row>
    <row r="61" spans="1:27" ht="28.5" customHeight="1" x14ac:dyDescent="0.3">
      <c r="A61" s="17">
        <v>60</v>
      </c>
      <c r="B61" s="18"/>
      <c r="C61" s="17"/>
      <c r="D61" s="17"/>
      <c r="E61" s="17"/>
      <c r="F61" s="17"/>
      <c r="G61" s="17"/>
      <c r="H61" s="17"/>
      <c r="I61" s="17"/>
      <c r="J61" s="17"/>
      <c r="K61" s="17"/>
      <c r="L61" s="19"/>
      <c r="M61" s="17"/>
      <c r="N61" s="17"/>
      <c r="O61" s="17"/>
      <c r="P61" s="19"/>
      <c r="Q61" s="17"/>
      <c r="R61" s="17"/>
      <c r="S61" s="17"/>
      <c r="T61" s="20"/>
      <c r="U61" s="19"/>
      <c r="V61" s="19"/>
      <c r="W61" s="19"/>
      <c r="X61" s="19"/>
      <c r="Y61" s="19"/>
      <c r="Z61" s="19"/>
      <c r="AA61" s="19"/>
    </row>
    <row r="62" spans="1:27" ht="28.5" customHeight="1" x14ac:dyDescent="0.3">
      <c r="A62" s="17">
        <v>61</v>
      </c>
      <c r="B62" s="18"/>
      <c r="C62" s="17"/>
      <c r="D62" s="17"/>
      <c r="E62" s="17"/>
      <c r="F62" s="17"/>
      <c r="G62" s="17"/>
      <c r="H62" s="17"/>
      <c r="I62" s="17"/>
      <c r="J62" s="17"/>
      <c r="K62" s="17"/>
      <c r="L62" s="19"/>
      <c r="M62" s="17"/>
      <c r="N62" s="17"/>
      <c r="O62" s="17"/>
      <c r="P62" s="19"/>
      <c r="Q62" s="17"/>
      <c r="R62" s="17"/>
      <c r="S62" s="17"/>
      <c r="T62" s="20"/>
      <c r="U62" s="19"/>
      <c r="V62" s="19"/>
      <c r="W62" s="19"/>
      <c r="X62" s="19"/>
      <c r="Y62" s="19"/>
      <c r="Z62" s="19"/>
      <c r="AA62" s="19"/>
    </row>
    <row r="63" spans="1:27" ht="28.5" customHeight="1" x14ac:dyDescent="0.3">
      <c r="A63" s="17">
        <v>62</v>
      </c>
      <c r="B63" s="18"/>
      <c r="C63" s="17"/>
      <c r="D63" s="17"/>
      <c r="E63" s="17"/>
      <c r="F63" s="17"/>
      <c r="G63" s="17"/>
      <c r="H63" s="17"/>
      <c r="I63" s="17"/>
      <c r="J63" s="17"/>
      <c r="K63" s="17"/>
      <c r="L63" s="19"/>
      <c r="M63" s="17"/>
      <c r="N63" s="17"/>
      <c r="O63" s="17"/>
      <c r="P63" s="19"/>
      <c r="Q63" s="17"/>
      <c r="R63" s="17"/>
      <c r="S63" s="17"/>
      <c r="T63" s="20"/>
      <c r="U63" s="19"/>
      <c r="V63" s="19"/>
      <c r="W63" s="19"/>
      <c r="X63" s="19"/>
      <c r="Y63" s="19"/>
      <c r="Z63" s="19"/>
      <c r="AA63" s="19"/>
    </row>
    <row r="64" spans="1:27" ht="28.5" customHeight="1" x14ac:dyDescent="0.3">
      <c r="A64" s="17">
        <v>63</v>
      </c>
      <c r="B64" s="18"/>
      <c r="C64" s="17"/>
      <c r="D64" s="17"/>
      <c r="E64" s="17"/>
      <c r="F64" s="17"/>
      <c r="G64" s="17"/>
      <c r="H64" s="17"/>
      <c r="I64" s="17"/>
      <c r="J64" s="17"/>
      <c r="K64" s="17"/>
      <c r="L64" s="19"/>
      <c r="M64" s="17"/>
      <c r="N64" s="17"/>
      <c r="O64" s="17"/>
      <c r="P64" s="19"/>
      <c r="Q64" s="17"/>
      <c r="R64" s="17"/>
      <c r="S64" s="17"/>
      <c r="T64" s="20"/>
      <c r="U64" s="19"/>
      <c r="V64" s="19"/>
      <c r="W64" s="19"/>
      <c r="X64" s="19"/>
      <c r="Y64" s="19"/>
      <c r="Z64" s="19"/>
      <c r="AA64" s="19"/>
    </row>
    <row r="65" spans="1:27" ht="28.5" customHeight="1" x14ac:dyDescent="0.3">
      <c r="A65" s="17">
        <v>64</v>
      </c>
      <c r="B65" s="18"/>
      <c r="C65" s="17"/>
      <c r="D65" s="17"/>
      <c r="E65" s="17"/>
      <c r="F65" s="17"/>
      <c r="G65" s="17"/>
      <c r="H65" s="17"/>
      <c r="I65" s="17"/>
      <c r="J65" s="17"/>
      <c r="K65" s="17"/>
      <c r="L65" s="19"/>
      <c r="M65" s="17"/>
      <c r="N65" s="17"/>
      <c r="O65" s="17"/>
      <c r="P65" s="19"/>
      <c r="Q65" s="17"/>
      <c r="R65" s="17"/>
      <c r="S65" s="17"/>
      <c r="T65" s="20"/>
      <c r="U65" s="19"/>
      <c r="V65" s="19"/>
      <c r="W65" s="19"/>
      <c r="X65" s="19"/>
      <c r="Y65" s="19"/>
      <c r="Z65" s="19"/>
      <c r="AA65" s="19"/>
    </row>
    <row r="66" spans="1:27" ht="28.5" customHeight="1" x14ac:dyDescent="0.3">
      <c r="A66" s="17">
        <v>65</v>
      </c>
      <c r="B66" s="18"/>
      <c r="C66" s="17"/>
      <c r="D66" s="17"/>
      <c r="E66" s="17"/>
      <c r="F66" s="17"/>
      <c r="G66" s="17"/>
      <c r="H66" s="17"/>
      <c r="I66" s="17"/>
      <c r="J66" s="17"/>
      <c r="K66" s="17"/>
      <c r="L66" s="19"/>
      <c r="M66" s="17"/>
      <c r="N66" s="17"/>
      <c r="O66" s="17"/>
      <c r="P66" s="19"/>
      <c r="Q66" s="17"/>
      <c r="R66" s="17"/>
      <c r="S66" s="17"/>
      <c r="T66" s="20"/>
      <c r="U66" s="19"/>
      <c r="V66" s="19"/>
      <c r="W66" s="19"/>
      <c r="X66" s="19"/>
      <c r="Y66" s="19"/>
      <c r="Z66" s="19"/>
      <c r="AA66" s="19"/>
    </row>
    <row r="67" spans="1:27" ht="28.5" customHeight="1" x14ac:dyDescent="0.3">
      <c r="A67" s="17">
        <v>66</v>
      </c>
      <c r="B67" s="18"/>
      <c r="C67" s="17"/>
      <c r="D67" s="17"/>
      <c r="E67" s="17"/>
      <c r="F67" s="17"/>
      <c r="G67" s="17"/>
      <c r="H67" s="17"/>
      <c r="I67" s="17"/>
      <c r="J67" s="17"/>
      <c r="K67" s="17"/>
      <c r="L67" s="19"/>
      <c r="M67" s="17"/>
      <c r="N67" s="17"/>
      <c r="O67" s="17"/>
      <c r="P67" s="19"/>
      <c r="Q67" s="17"/>
      <c r="R67" s="17"/>
      <c r="S67" s="17"/>
      <c r="T67" s="20"/>
      <c r="U67" s="19"/>
      <c r="V67" s="19"/>
      <c r="W67" s="19"/>
      <c r="X67" s="19"/>
      <c r="Y67" s="19"/>
      <c r="Z67" s="19"/>
      <c r="AA67" s="19"/>
    </row>
    <row r="68" spans="1:27" ht="28.5" customHeight="1" x14ac:dyDescent="0.3">
      <c r="A68" s="17">
        <v>67</v>
      </c>
      <c r="B68" s="18"/>
      <c r="C68" s="17"/>
      <c r="D68" s="17"/>
      <c r="E68" s="17"/>
      <c r="F68" s="17"/>
      <c r="G68" s="17"/>
      <c r="H68" s="17"/>
      <c r="I68" s="17"/>
      <c r="J68" s="17"/>
      <c r="K68" s="17"/>
      <c r="L68" s="19"/>
      <c r="M68" s="17"/>
      <c r="N68" s="17"/>
      <c r="O68" s="17"/>
      <c r="P68" s="19"/>
      <c r="Q68" s="17"/>
      <c r="R68" s="17"/>
      <c r="S68" s="17"/>
      <c r="T68" s="20"/>
      <c r="U68" s="19"/>
      <c r="V68" s="19"/>
      <c r="W68" s="19"/>
      <c r="X68" s="19"/>
      <c r="Y68" s="19"/>
      <c r="Z68" s="19"/>
      <c r="AA68" s="19"/>
    </row>
    <row r="69" spans="1:27" ht="28.5" customHeight="1" x14ac:dyDescent="0.3">
      <c r="A69" s="17">
        <v>68</v>
      </c>
      <c r="B69" s="18"/>
      <c r="C69" s="17"/>
      <c r="D69" s="17"/>
      <c r="E69" s="17"/>
      <c r="F69" s="17"/>
      <c r="G69" s="17"/>
      <c r="H69" s="17"/>
      <c r="I69" s="17"/>
      <c r="J69" s="17"/>
      <c r="K69" s="17"/>
      <c r="L69" s="19"/>
      <c r="M69" s="17"/>
      <c r="N69" s="17"/>
      <c r="O69" s="17"/>
      <c r="P69" s="19"/>
      <c r="Q69" s="17"/>
      <c r="R69" s="17"/>
      <c r="S69" s="17"/>
      <c r="T69" s="20"/>
      <c r="U69" s="19"/>
      <c r="V69" s="19"/>
      <c r="W69" s="19"/>
      <c r="X69" s="19"/>
      <c r="Y69" s="19"/>
      <c r="Z69" s="19"/>
      <c r="AA69" s="19"/>
    </row>
    <row r="70" spans="1:27" ht="28.5" customHeight="1" x14ac:dyDescent="0.3">
      <c r="A70" s="17">
        <v>69</v>
      </c>
      <c r="B70" s="18"/>
      <c r="C70" s="17"/>
      <c r="D70" s="17"/>
      <c r="E70" s="17"/>
      <c r="F70" s="17"/>
      <c r="G70" s="17"/>
      <c r="H70" s="17"/>
      <c r="I70" s="17"/>
      <c r="J70" s="17"/>
      <c r="K70" s="17"/>
      <c r="L70" s="19"/>
      <c r="M70" s="17"/>
      <c r="N70" s="17"/>
      <c r="O70" s="17"/>
      <c r="P70" s="19"/>
      <c r="Q70" s="17"/>
      <c r="R70" s="17"/>
      <c r="S70" s="17"/>
      <c r="T70" s="20"/>
      <c r="U70" s="19"/>
      <c r="V70" s="19"/>
      <c r="W70" s="19"/>
      <c r="X70" s="19"/>
      <c r="Y70" s="19"/>
      <c r="Z70" s="19"/>
      <c r="AA70" s="19"/>
    </row>
    <row r="71" spans="1:27" ht="28.5" customHeight="1" x14ac:dyDescent="0.3">
      <c r="A71" s="17">
        <v>70</v>
      </c>
      <c r="B71" s="18"/>
      <c r="C71" s="17"/>
      <c r="D71" s="17"/>
      <c r="E71" s="17"/>
      <c r="F71" s="17"/>
      <c r="G71" s="17"/>
      <c r="H71" s="17"/>
      <c r="I71" s="17"/>
      <c r="J71" s="17"/>
      <c r="K71" s="17"/>
      <c r="L71" s="19"/>
      <c r="M71" s="17"/>
      <c r="N71" s="17"/>
      <c r="O71" s="17"/>
      <c r="P71" s="19"/>
      <c r="Q71" s="17"/>
      <c r="R71" s="17"/>
      <c r="S71" s="17"/>
      <c r="T71" s="20"/>
      <c r="U71" s="19"/>
      <c r="V71" s="19"/>
      <c r="W71" s="19"/>
      <c r="X71" s="19"/>
      <c r="Y71" s="19"/>
      <c r="Z71" s="19"/>
      <c r="AA71" s="19"/>
    </row>
    <row r="72" spans="1:27" ht="28.5" customHeight="1" x14ac:dyDescent="0.3">
      <c r="A72" s="17">
        <v>71</v>
      </c>
      <c r="B72" s="18"/>
      <c r="C72" s="17"/>
      <c r="D72" s="17"/>
      <c r="E72" s="17"/>
      <c r="F72" s="17"/>
      <c r="G72" s="17"/>
      <c r="H72" s="17"/>
      <c r="I72" s="17"/>
      <c r="J72" s="17"/>
      <c r="K72" s="17"/>
      <c r="L72" s="19"/>
      <c r="M72" s="17"/>
      <c r="N72" s="17"/>
      <c r="O72" s="17"/>
      <c r="P72" s="19"/>
      <c r="Q72" s="17"/>
      <c r="R72" s="17"/>
      <c r="S72" s="17"/>
      <c r="T72" s="20"/>
      <c r="U72" s="19"/>
      <c r="V72" s="19"/>
      <c r="W72" s="19"/>
      <c r="X72" s="19"/>
      <c r="Y72" s="19"/>
      <c r="Z72" s="19"/>
      <c r="AA72" s="19"/>
    </row>
    <row r="73" spans="1:27" ht="28.5" customHeight="1" x14ac:dyDescent="0.3">
      <c r="A73" s="17">
        <v>72</v>
      </c>
      <c r="B73" s="18"/>
      <c r="C73" s="17"/>
      <c r="D73" s="17"/>
      <c r="E73" s="17"/>
      <c r="F73" s="17"/>
      <c r="G73" s="17"/>
      <c r="H73" s="17"/>
      <c r="I73" s="17"/>
      <c r="J73" s="17"/>
      <c r="K73" s="17"/>
      <c r="L73" s="19"/>
      <c r="M73" s="17"/>
      <c r="N73" s="17"/>
      <c r="O73" s="17"/>
      <c r="P73" s="19"/>
      <c r="Q73" s="17"/>
      <c r="R73" s="17"/>
      <c r="S73" s="17"/>
      <c r="T73" s="20"/>
      <c r="U73" s="19"/>
      <c r="V73" s="19"/>
      <c r="W73" s="19"/>
      <c r="X73" s="19"/>
      <c r="Y73" s="19"/>
      <c r="Z73" s="19"/>
      <c r="AA73" s="19"/>
    </row>
    <row r="74" spans="1:27" ht="28.5" customHeight="1" x14ac:dyDescent="0.3">
      <c r="A74" s="17">
        <v>73</v>
      </c>
      <c r="B74" s="18"/>
      <c r="C74" s="17"/>
      <c r="D74" s="17"/>
      <c r="E74" s="17"/>
      <c r="F74" s="17"/>
      <c r="G74" s="17"/>
      <c r="H74" s="17"/>
      <c r="I74" s="17"/>
      <c r="J74" s="17"/>
      <c r="K74" s="17"/>
      <c r="L74" s="19"/>
      <c r="M74" s="17"/>
      <c r="N74" s="17"/>
      <c r="O74" s="17"/>
      <c r="P74" s="19"/>
      <c r="Q74" s="17"/>
      <c r="R74" s="17"/>
      <c r="S74" s="17"/>
      <c r="T74" s="20"/>
      <c r="U74" s="19"/>
      <c r="V74" s="19"/>
      <c r="W74" s="19"/>
      <c r="X74" s="19"/>
      <c r="Y74" s="19"/>
      <c r="Z74" s="19"/>
      <c r="AA74" s="19"/>
    </row>
    <row r="75" spans="1:27" ht="28.5" customHeight="1" x14ac:dyDescent="0.3">
      <c r="A75" s="17">
        <v>74</v>
      </c>
      <c r="B75" s="18"/>
      <c r="C75" s="17"/>
      <c r="D75" s="17"/>
      <c r="E75" s="17"/>
      <c r="F75" s="17"/>
      <c r="G75" s="17"/>
      <c r="H75" s="17"/>
      <c r="I75" s="17"/>
      <c r="J75" s="17"/>
      <c r="K75" s="17"/>
      <c r="L75" s="19"/>
      <c r="M75" s="17"/>
      <c r="N75" s="17"/>
      <c r="O75" s="17"/>
      <c r="P75" s="19"/>
      <c r="Q75" s="17"/>
      <c r="R75" s="17"/>
      <c r="S75" s="17"/>
      <c r="T75" s="20"/>
      <c r="U75" s="19"/>
      <c r="V75" s="19"/>
      <c r="W75" s="19"/>
      <c r="X75" s="19"/>
      <c r="Y75" s="19"/>
      <c r="Z75" s="19"/>
      <c r="AA75" s="19"/>
    </row>
    <row r="76" spans="1:27" ht="28.5" customHeight="1" x14ac:dyDescent="0.3">
      <c r="A76" s="17">
        <v>75</v>
      </c>
      <c r="B76" s="18"/>
      <c r="C76" s="17"/>
      <c r="D76" s="17"/>
      <c r="E76" s="17"/>
      <c r="F76" s="17"/>
      <c r="G76" s="17"/>
      <c r="H76" s="17"/>
      <c r="I76" s="17"/>
      <c r="J76" s="17"/>
      <c r="K76" s="17"/>
      <c r="L76" s="19"/>
      <c r="M76" s="17"/>
      <c r="N76" s="17"/>
      <c r="O76" s="17"/>
      <c r="P76" s="19"/>
      <c r="Q76" s="17"/>
      <c r="R76" s="17"/>
      <c r="S76" s="17"/>
      <c r="T76" s="20"/>
      <c r="U76" s="19"/>
      <c r="V76" s="19"/>
      <c r="W76" s="19"/>
      <c r="X76" s="19"/>
      <c r="Y76" s="19"/>
      <c r="Z76" s="19"/>
      <c r="AA76" s="19"/>
    </row>
    <row r="77" spans="1:27" ht="28.5" customHeight="1" x14ac:dyDescent="0.3">
      <c r="A77" s="17">
        <v>76</v>
      </c>
      <c r="B77" s="18"/>
      <c r="C77" s="17"/>
      <c r="D77" s="17"/>
      <c r="E77" s="17"/>
      <c r="F77" s="17"/>
      <c r="G77" s="17"/>
      <c r="H77" s="17"/>
      <c r="I77" s="17"/>
      <c r="J77" s="17"/>
      <c r="K77" s="17"/>
      <c r="L77" s="19"/>
      <c r="M77" s="17"/>
      <c r="N77" s="17"/>
      <c r="O77" s="17"/>
      <c r="P77" s="19"/>
      <c r="Q77" s="17"/>
      <c r="R77" s="17"/>
      <c r="S77" s="17"/>
      <c r="T77" s="20"/>
      <c r="U77" s="19"/>
      <c r="V77" s="19"/>
      <c r="W77" s="19"/>
      <c r="X77" s="19"/>
      <c r="Y77" s="19"/>
      <c r="Z77" s="19"/>
      <c r="AA77" s="19"/>
    </row>
    <row r="78" spans="1:27" ht="28.5" customHeight="1" x14ac:dyDescent="0.3">
      <c r="A78" s="17">
        <v>77</v>
      </c>
      <c r="B78" s="18"/>
      <c r="C78" s="17"/>
      <c r="D78" s="17"/>
      <c r="E78" s="17"/>
      <c r="F78" s="17"/>
      <c r="G78" s="17"/>
      <c r="H78" s="17"/>
      <c r="I78" s="17"/>
      <c r="J78" s="17"/>
      <c r="K78" s="17"/>
      <c r="L78" s="19"/>
      <c r="M78" s="17"/>
      <c r="N78" s="17"/>
      <c r="O78" s="17"/>
      <c r="P78" s="19"/>
      <c r="Q78" s="17"/>
      <c r="R78" s="17"/>
      <c r="S78" s="17"/>
      <c r="T78" s="20"/>
      <c r="U78" s="19"/>
      <c r="V78" s="19"/>
      <c r="W78" s="19"/>
      <c r="X78" s="19"/>
      <c r="Y78" s="19"/>
      <c r="Z78" s="19"/>
      <c r="AA78" s="19"/>
    </row>
    <row r="79" spans="1:27" ht="28.5" customHeight="1" x14ac:dyDescent="0.3">
      <c r="A79" s="17">
        <v>78</v>
      </c>
      <c r="B79" s="18"/>
      <c r="C79" s="17"/>
      <c r="D79" s="17"/>
      <c r="E79" s="17"/>
      <c r="F79" s="17"/>
      <c r="G79" s="17"/>
      <c r="H79" s="17"/>
      <c r="I79" s="17"/>
      <c r="J79" s="17"/>
      <c r="K79" s="17"/>
      <c r="L79" s="19"/>
      <c r="M79" s="17"/>
      <c r="N79" s="17"/>
      <c r="O79" s="17"/>
      <c r="P79" s="19"/>
      <c r="Q79" s="17"/>
      <c r="R79" s="17"/>
      <c r="S79" s="17"/>
      <c r="T79" s="20"/>
      <c r="U79" s="19"/>
      <c r="V79" s="19"/>
      <c r="W79" s="19"/>
      <c r="X79" s="19"/>
      <c r="Y79" s="19"/>
      <c r="Z79" s="19"/>
      <c r="AA79" s="19"/>
    </row>
    <row r="80" spans="1:27" ht="28.5" customHeight="1" x14ac:dyDescent="0.3">
      <c r="A80" s="17">
        <v>79</v>
      </c>
      <c r="B80" s="18"/>
      <c r="C80" s="17"/>
      <c r="D80" s="17"/>
      <c r="E80" s="17"/>
      <c r="F80" s="17"/>
      <c r="G80" s="17"/>
      <c r="H80" s="17"/>
      <c r="I80" s="17"/>
      <c r="J80" s="17"/>
      <c r="K80" s="17"/>
      <c r="L80" s="19"/>
      <c r="M80" s="17"/>
      <c r="N80" s="17"/>
      <c r="O80" s="17"/>
      <c r="P80" s="19"/>
      <c r="Q80" s="17"/>
      <c r="R80" s="17"/>
      <c r="S80" s="17"/>
      <c r="T80" s="20"/>
      <c r="U80" s="19"/>
      <c r="V80" s="19"/>
      <c r="W80" s="19"/>
      <c r="X80" s="19"/>
      <c r="Y80" s="19"/>
      <c r="Z80" s="19"/>
      <c r="AA80" s="19"/>
    </row>
    <row r="81" spans="1:27" ht="28.5" customHeight="1" x14ac:dyDescent="0.3">
      <c r="A81" s="17">
        <v>80</v>
      </c>
      <c r="B81" s="18"/>
      <c r="C81" s="17"/>
      <c r="D81" s="17"/>
      <c r="E81" s="17"/>
      <c r="F81" s="17"/>
      <c r="G81" s="17"/>
      <c r="H81" s="17"/>
      <c r="I81" s="17"/>
      <c r="J81" s="17"/>
      <c r="K81" s="17"/>
      <c r="L81" s="19"/>
      <c r="M81" s="17"/>
      <c r="N81" s="17"/>
      <c r="O81" s="17"/>
      <c r="P81" s="19"/>
      <c r="Q81" s="17"/>
      <c r="R81" s="17"/>
      <c r="S81" s="17"/>
      <c r="T81" s="20"/>
      <c r="U81" s="19"/>
      <c r="V81" s="19"/>
      <c r="W81" s="19"/>
      <c r="X81" s="19"/>
      <c r="Y81" s="19"/>
      <c r="Z81" s="19"/>
      <c r="AA81" s="19"/>
    </row>
    <row r="82" spans="1:27" ht="28.5" customHeight="1" x14ac:dyDescent="0.3">
      <c r="A82" s="17">
        <v>81</v>
      </c>
      <c r="B82" s="18"/>
      <c r="C82" s="17"/>
      <c r="D82" s="17"/>
      <c r="E82" s="17"/>
      <c r="F82" s="17"/>
      <c r="G82" s="17"/>
      <c r="H82" s="17"/>
      <c r="I82" s="17"/>
      <c r="J82" s="17"/>
      <c r="K82" s="17"/>
      <c r="L82" s="19"/>
      <c r="M82" s="17"/>
      <c r="N82" s="17"/>
      <c r="O82" s="17"/>
      <c r="P82" s="19"/>
      <c r="Q82" s="17"/>
      <c r="R82" s="17"/>
      <c r="S82" s="17"/>
      <c r="T82" s="20"/>
      <c r="U82" s="19"/>
      <c r="V82" s="19"/>
      <c r="W82" s="19"/>
      <c r="X82" s="19"/>
      <c r="Y82" s="19"/>
      <c r="Z82" s="19"/>
      <c r="AA82" s="19"/>
    </row>
    <row r="83" spans="1:27" ht="28.5" customHeight="1" x14ac:dyDescent="0.3">
      <c r="A83" s="17">
        <v>82</v>
      </c>
      <c r="B83" s="18"/>
      <c r="C83" s="17"/>
      <c r="D83" s="17"/>
      <c r="E83" s="17"/>
      <c r="F83" s="17"/>
      <c r="G83" s="17"/>
      <c r="H83" s="17"/>
      <c r="I83" s="17"/>
      <c r="J83" s="17"/>
      <c r="K83" s="17"/>
      <c r="L83" s="19"/>
      <c r="M83" s="17"/>
      <c r="N83" s="17"/>
      <c r="O83" s="17"/>
      <c r="P83" s="19"/>
      <c r="Q83" s="17"/>
      <c r="R83" s="17"/>
      <c r="S83" s="17"/>
      <c r="T83" s="20"/>
      <c r="U83" s="19"/>
      <c r="V83" s="19"/>
      <c r="W83" s="19"/>
      <c r="X83" s="19"/>
      <c r="Y83" s="19"/>
      <c r="Z83" s="19"/>
      <c r="AA83" s="19"/>
    </row>
    <row r="84" spans="1:27" ht="28.5" customHeight="1" x14ac:dyDescent="0.3">
      <c r="A84" s="17">
        <v>83</v>
      </c>
      <c r="B84" s="18"/>
      <c r="C84" s="17"/>
      <c r="D84" s="17"/>
      <c r="E84" s="17"/>
      <c r="F84" s="17"/>
      <c r="G84" s="17"/>
      <c r="H84" s="17"/>
      <c r="I84" s="17"/>
      <c r="J84" s="17"/>
      <c r="K84" s="17"/>
      <c r="L84" s="19"/>
      <c r="M84" s="17"/>
      <c r="N84" s="17"/>
      <c r="O84" s="17"/>
      <c r="P84" s="19"/>
      <c r="Q84" s="17"/>
      <c r="R84" s="17"/>
      <c r="S84" s="17"/>
      <c r="T84" s="20"/>
      <c r="U84" s="19"/>
      <c r="V84" s="19"/>
      <c r="W84" s="19"/>
      <c r="X84" s="19"/>
      <c r="Y84" s="19"/>
      <c r="Z84" s="19"/>
      <c r="AA84" s="19"/>
    </row>
    <row r="85" spans="1:27" ht="28.5" customHeight="1" x14ac:dyDescent="0.3">
      <c r="A85" s="17">
        <v>84</v>
      </c>
      <c r="B85" s="18"/>
      <c r="C85" s="17"/>
      <c r="D85" s="17"/>
      <c r="E85" s="17"/>
      <c r="F85" s="17"/>
      <c r="G85" s="17"/>
      <c r="H85" s="17"/>
      <c r="I85" s="17"/>
      <c r="J85" s="17"/>
      <c r="K85" s="17"/>
      <c r="L85" s="19"/>
      <c r="M85" s="17"/>
      <c r="N85" s="17"/>
      <c r="O85" s="17"/>
      <c r="P85" s="19"/>
      <c r="Q85" s="17"/>
      <c r="R85" s="17"/>
      <c r="S85" s="17"/>
      <c r="T85" s="20"/>
      <c r="U85" s="19"/>
      <c r="V85" s="19"/>
      <c r="W85" s="19"/>
      <c r="X85" s="19"/>
      <c r="Y85" s="19"/>
      <c r="Z85" s="19"/>
      <c r="AA85" s="19"/>
    </row>
    <row r="86" spans="1:27" ht="28.5" customHeight="1" x14ac:dyDescent="0.3">
      <c r="A86" s="17">
        <v>85</v>
      </c>
      <c r="B86" s="18"/>
      <c r="C86" s="17"/>
      <c r="D86" s="17"/>
      <c r="E86" s="17"/>
      <c r="F86" s="17"/>
      <c r="G86" s="17"/>
      <c r="H86" s="17"/>
      <c r="I86" s="17"/>
      <c r="J86" s="17"/>
      <c r="K86" s="17"/>
      <c r="L86" s="19"/>
      <c r="M86" s="17"/>
      <c r="N86" s="17"/>
      <c r="O86" s="17"/>
      <c r="P86" s="19"/>
      <c r="Q86" s="17"/>
      <c r="R86" s="17"/>
      <c r="S86" s="17"/>
      <c r="T86" s="20"/>
      <c r="U86" s="19"/>
      <c r="V86" s="19"/>
      <c r="W86" s="19"/>
      <c r="X86" s="19"/>
      <c r="Y86" s="19"/>
      <c r="Z86" s="19"/>
      <c r="AA86" s="19"/>
    </row>
    <row r="87" spans="1:27" ht="28.5" customHeight="1" x14ac:dyDescent="0.3">
      <c r="A87" s="17">
        <v>86</v>
      </c>
      <c r="B87" s="18"/>
      <c r="C87" s="17"/>
      <c r="D87" s="17"/>
      <c r="E87" s="17"/>
      <c r="F87" s="17"/>
      <c r="G87" s="17"/>
      <c r="H87" s="17"/>
      <c r="I87" s="17"/>
      <c r="J87" s="17"/>
      <c r="K87" s="17"/>
      <c r="L87" s="19"/>
      <c r="M87" s="17"/>
      <c r="N87" s="17"/>
      <c r="O87" s="17"/>
      <c r="P87" s="19"/>
      <c r="Q87" s="17"/>
      <c r="R87" s="17"/>
      <c r="S87" s="17"/>
      <c r="T87" s="20"/>
      <c r="U87" s="19"/>
      <c r="V87" s="19"/>
      <c r="W87" s="19"/>
      <c r="X87" s="19"/>
      <c r="Y87" s="19"/>
      <c r="Z87" s="19"/>
      <c r="AA87" s="19"/>
    </row>
    <row r="88" spans="1:27" ht="28.5" customHeight="1" x14ac:dyDescent="0.3">
      <c r="A88" s="17">
        <v>87</v>
      </c>
      <c r="B88" s="18"/>
      <c r="C88" s="17"/>
      <c r="D88" s="17"/>
      <c r="E88" s="17"/>
      <c r="F88" s="17"/>
      <c r="G88" s="17"/>
      <c r="H88" s="17"/>
      <c r="I88" s="17"/>
      <c r="J88" s="17"/>
      <c r="K88" s="17"/>
      <c r="L88" s="19"/>
      <c r="M88" s="17"/>
      <c r="N88" s="17"/>
      <c r="O88" s="17"/>
      <c r="P88" s="19"/>
      <c r="Q88" s="17"/>
      <c r="R88" s="17"/>
      <c r="S88" s="17"/>
      <c r="T88" s="20"/>
      <c r="U88" s="19"/>
      <c r="V88" s="19"/>
      <c r="W88" s="19"/>
      <c r="X88" s="19"/>
      <c r="Y88" s="19"/>
      <c r="Z88" s="19"/>
      <c r="AA88" s="19"/>
    </row>
    <row r="89" spans="1:27" ht="28.5" customHeight="1" x14ac:dyDescent="0.3">
      <c r="A89" s="17">
        <v>88</v>
      </c>
      <c r="B89" s="18"/>
      <c r="C89" s="17"/>
      <c r="D89" s="17"/>
      <c r="E89" s="17"/>
      <c r="F89" s="17"/>
      <c r="G89" s="17"/>
      <c r="H89" s="17"/>
      <c r="I89" s="17"/>
      <c r="J89" s="17"/>
      <c r="K89" s="17"/>
      <c r="L89" s="19"/>
      <c r="M89" s="17"/>
      <c r="N89" s="17"/>
      <c r="O89" s="17"/>
      <c r="P89" s="19"/>
      <c r="Q89" s="17"/>
      <c r="R89" s="17"/>
      <c r="S89" s="17"/>
      <c r="T89" s="20"/>
      <c r="U89" s="19"/>
      <c r="V89" s="19"/>
      <c r="W89" s="19"/>
      <c r="X89" s="19"/>
      <c r="Y89" s="19"/>
      <c r="Z89" s="19"/>
      <c r="AA89" s="19"/>
    </row>
    <row r="90" spans="1:27" ht="28.5" customHeight="1" x14ac:dyDescent="0.3">
      <c r="A90" s="17">
        <v>89</v>
      </c>
      <c r="B90" s="18"/>
      <c r="C90" s="17"/>
      <c r="D90" s="17"/>
      <c r="E90" s="17"/>
      <c r="F90" s="17"/>
      <c r="G90" s="17"/>
      <c r="H90" s="17"/>
      <c r="I90" s="17"/>
      <c r="J90" s="17"/>
      <c r="K90" s="17"/>
      <c r="L90" s="19"/>
      <c r="M90" s="17"/>
      <c r="N90" s="17"/>
      <c r="O90" s="17"/>
      <c r="P90" s="19"/>
      <c r="Q90" s="17"/>
      <c r="R90" s="17"/>
      <c r="S90" s="17"/>
      <c r="T90" s="20"/>
      <c r="U90" s="19"/>
      <c r="V90" s="19"/>
      <c r="W90" s="19"/>
      <c r="X90" s="19"/>
      <c r="Y90" s="19"/>
      <c r="Z90" s="19"/>
      <c r="AA90" s="19"/>
    </row>
    <row r="91" spans="1:27" ht="28.5" customHeight="1" x14ac:dyDescent="0.3">
      <c r="A91" s="17">
        <v>90</v>
      </c>
      <c r="B91" s="18"/>
      <c r="C91" s="17"/>
      <c r="D91" s="17"/>
      <c r="E91" s="17"/>
      <c r="F91" s="17"/>
      <c r="G91" s="17"/>
      <c r="H91" s="17"/>
      <c r="I91" s="17"/>
      <c r="J91" s="17"/>
      <c r="K91" s="17"/>
      <c r="L91" s="19"/>
      <c r="M91" s="17"/>
      <c r="N91" s="17"/>
      <c r="O91" s="17"/>
      <c r="P91" s="19"/>
      <c r="Q91" s="17"/>
      <c r="R91" s="17"/>
      <c r="S91" s="17"/>
      <c r="T91" s="20"/>
      <c r="U91" s="19"/>
      <c r="V91" s="19"/>
      <c r="W91" s="19"/>
      <c r="X91" s="19"/>
      <c r="Y91" s="19"/>
      <c r="Z91" s="19"/>
      <c r="AA91" s="19"/>
    </row>
    <row r="92" spans="1:27" ht="28.5" customHeight="1" x14ac:dyDescent="0.3">
      <c r="A92" s="17">
        <v>91</v>
      </c>
      <c r="B92" s="18"/>
      <c r="C92" s="17"/>
      <c r="D92" s="17"/>
      <c r="E92" s="17"/>
      <c r="F92" s="17"/>
      <c r="G92" s="17"/>
      <c r="H92" s="17"/>
      <c r="I92" s="17"/>
      <c r="J92" s="17"/>
      <c r="K92" s="17"/>
      <c r="L92" s="19"/>
      <c r="M92" s="17"/>
      <c r="N92" s="17"/>
      <c r="O92" s="17"/>
      <c r="P92" s="19"/>
      <c r="Q92" s="17"/>
      <c r="R92" s="17"/>
      <c r="S92" s="17"/>
      <c r="T92" s="20"/>
      <c r="U92" s="19"/>
      <c r="V92" s="19"/>
      <c r="W92" s="19"/>
      <c r="X92" s="19"/>
      <c r="Y92" s="19"/>
      <c r="Z92" s="19"/>
      <c r="AA92" s="19"/>
    </row>
    <row r="93" spans="1:27" ht="28.5" customHeight="1" x14ac:dyDescent="0.3">
      <c r="A93" s="17">
        <v>92</v>
      </c>
      <c r="B93" s="18"/>
      <c r="C93" s="17"/>
      <c r="D93" s="17"/>
      <c r="E93" s="17"/>
      <c r="F93" s="17"/>
      <c r="G93" s="17"/>
      <c r="H93" s="17"/>
      <c r="I93" s="17"/>
      <c r="J93" s="17"/>
      <c r="K93" s="17"/>
      <c r="L93" s="19"/>
      <c r="M93" s="17"/>
      <c r="N93" s="17"/>
      <c r="O93" s="17"/>
      <c r="P93" s="19"/>
      <c r="Q93" s="17"/>
      <c r="R93" s="17"/>
      <c r="S93" s="17"/>
      <c r="T93" s="20"/>
      <c r="U93" s="19"/>
      <c r="V93" s="19"/>
      <c r="W93" s="19"/>
      <c r="X93" s="19"/>
      <c r="Y93" s="19"/>
      <c r="Z93" s="19"/>
      <c r="AA93" s="19"/>
    </row>
    <row r="94" spans="1:27" ht="28.5" customHeight="1" x14ac:dyDescent="0.3">
      <c r="A94" s="17">
        <v>93</v>
      </c>
      <c r="B94" s="18"/>
      <c r="C94" s="17"/>
      <c r="D94" s="17"/>
      <c r="E94" s="17"/>
      <c r="F94" s="17"/>
      <c r="G94" s="17"/>
      <c r="H94" s="17"/>
      <c r="I94" s="17"/>
      <c r="J94" s="17"/>
      <c r="K94" s="17"/>
      <c r="L94" s="19"/>
      <c r="M94" s="17"/>
      <c r="N94" s="17"/>
      <c r="O94" s="17"/>
      <c r="P94" s="19"/>
      <c r="Q94" s="17"/>
      <c r="R94" s="17"/>
      <c r="S94" s="17"/>
      <c r="T94" s="20"/>
      <c r="U94" s="19"/>
      <c r="V94" s="19"/>
      <c r="W94" s="19"/>
      <c r="X94" s="19"/>
      <c r="Y94" s="19"/>
      <c r="Z94" s="19"/>
      <c r="AA94" s="19"/>
    </row>
    <row r="95" spans="1:27" ht="28.5" customHeight="1" x14ac:dyDescent="0.3">
      <c r="A95" s="17">
        <v>94</v>
      </c>
      <c r="B95" s="18"/>
      <c r="C95" s="17"/>
      <c r="D95" s="17"/>
      <c r="E95" s="17"/>
      <c r="F95" s="17"/>
      <c r="G95" s="17"/>
      <c r="H95" s="17"/>
      <c r="I95" s="17"/>
      <c r="J95" s="17"/>
      <c r="K95" s="17"/>
      <c r="L95" s="19"/>
      <c r="M95" s="17"/>
      <c r="N95" s="17"/>
      <c r="O95" s="17"/>
      <c r="P95" s="19"/>
      <c r="Q95" s="17"/>
      <c r="R95" s="17"/>
      <c r="S95" s="17"/>
      <c r="T95" s="20"/>
      <c r="U95" s="19"/>
      <c r="V95" s="19"/>
      <c r="W95" s="19"/>
      <c r="X95" s="19"/>
      <c r="Y95" s="19"/>
      <c r="Z95" s="19"/>
      <c r="AA95" s="19"/>
    </row>
    <row r="96" spans="1:27" ht="28.5" customHeight="1" x14ac:dyDescent="0.3">
      <c r="A96" s="17">
        <v>95</v>
      </c>
      <c r="B96" s="18"/>
      <c r="C96" s="17"/>
      <c r="D96" s="17"/>
      <c r="E96" s="17"/>
      <c r="F96" s="17"/>
      <c r="G96" s="17"/>
      <c r="H96" s="17"/>
      <c r="I96" s="17"/>
      <c r="J96" s="17"/>
      <c r="K96" s="17"/>
      <c r="L96" s="19"/>
      <c r="M96" s="17"/>
      <c r="N96" s="17"/>
      <c r="O96" s="17"/>
      <c r="P96" s="19"/>
      <c r="Q96" s="17"/>
      <c r="R96" s="17"/>
      <c r="S96" s="17"/>
      <c r="T96" s="20"/>
      <c r="U96" s="19"/>
      <c r="V96" s="19"/>
      <c r="W96" s="19"/>
      <c r="X96" s="19"/>
      <c r="Y96" s="19"/>
      <c r="Z96" s="19"/>
      <c r="AA96" s="19"/>
    </row>
    <row r="97" spans="1:27" ht="28.5" customHeight="1" x14ac:dyDescent="0.3">
      <c r="A97" s="17">
        <v>96</v>
      </c>
      <c r="B97" s="18"/>
      <c r="C97" s="17"/>
      <c r="D97" s="17"/>
      <c r="E97" s="17"/>
      <c r="F97" s="17"/>
      <c r="G97" s="17"/>
      <c r="H97" s="17"/>
      <c r="I97" s="17"/>
      <c r="J97" s="17"/>
      <c r="K97" s="17"/>
      <c r="L97" s="19"/>
      <c r="M97" s="17"/>
      <c r="N97" s="17"/>
      <c r="O97" s="17"/>
      <c r="P97" s="19"/>
      <c r="Q97" s="17"/>
      <c r="R97" s="17"/>
      <c r="S97" s="17"/>
      <c r="T97" s="20"/>
      <c r="U97" s="19"/>
      <c r="V97" s="19"/>
      <c r="W97" s="19"/>
      <c r="X97" s="19"/>
      <c r="Y97" s="19"/>
      <c r="Z97" s="19"/>
      <c r="AA97" s="19"/>
    </row>
    <row r="98" spans="1:27" ht="28.5" customHeight="1" x14ac:dyDescent="0.3">
      <c r="A98" s="17">
        <v>97</v>
      </c>
      <c r="B98" s="18"/>
      <c r="C98" s="17"/>
      <c r="D98" s="17"/>
      <c r="E98" s="17"/>
      <c r="F98" s="17"/>
      <c r="G98" s="17"/>
      <c r="H98" s="17"/>
      <c r="I98" s="17"/>
      <c r="J98" s="17"/>
      <c r="K98" s="17"/>
      <c r="L98" s="19"/>
      <c r="M98" s="17"/>
      <c r="N98" s="17"/>
      <c r="O98" s="17"/>
      <c r="P98" s="19"/>
      <c r="Q98" s="17"/>
      <c r="R98" s="17"/>
      <c r="S98" s="17"/>
      <c r="T98" s="20"/>
      <c r="U98" s="19"/>
      <c r="V98" s="19"/>
      <c r="W98" s="19"/>
      <c r="X98" s="19"/>
      <c r="Y98" s="19"/>
      <c r="Z98" s="19"/>
      <c r="AA98" s="19"/>
    </row>
    <row r="99" spans="1:27" ht="28.5" customHeight="1" x14ac:dyDescent="0.3">
      <c r="A99" s="17">
        <v>98</v>
      </c>
      <c r="B99" s="18"/>
      <c r="C99" s="17"/>
      <c r="D99" s="17"/>
      <c r="E99" s="17"/>
      <c r="F99" s="17"/>
      <c r="G99" s="17"/>
      <c r="H99" s="17"/>
      <c r="I99" s="17"/>
      <c r="J99" s="17"/>
      <c r="K99" s="17"/>
      <c r="L99" s="19"/>
      <c r="M99" s="17"/>
      <c r="N99" s="17"/>
      <c r="O99" s="17"/>
      <c r="P99" s="19"/>
      <c r="Q99" s="17"/>
      <c r="R99" s="17"/>
      <c r="S99" s="17"/>
      <c r="T99" s="20"/>
      <c r="U99" s="19"/>
      <c r="V99" s="19"/>
      <c r="W99" s="19"/>
      <c r="X99" s="19"/>
      <c r="Y99" s="19"/>
      <c r="Z99" s="19"/>
      <c r="AA99" s="19"/>
    </row>
    <row r="100" spans="1:27" ht="28.5" customHeight="1" x14ac:dyDescent="0.3">
      <c r="A100" s="17">
        <v>99</v>
      </c>
      <c r="B100" s="18"/>
      <c r="C100" s="17"/>
      <c r="D100" s="17"/>
      <c r="E100" s="17"/>
      <c r="F100" s="17"/>
      <c r="G100" s="17"/>
      <c r="H100" s="17"/>
      <c r="I100" s="17"/>
      <c r="J100" s="17"/>
      <c r="K100" s="17"/>
      <c r="L100" s="19"/>
      <c r="M100" s="17"/>
      <c r="N100" s="17"/>
      <c r="O100" s="17"/>
      <c r="P100" s="19"/>
      <c r="Q100" s="17"/>
      <c r="R100" s="17"/>
      <c r="S100" s="17"/>
      <c r="T100" s="20"/>
      <c r="U100" s="19"/>
      <c r="V100" s="19"/>
      <c r="W100" s="19"/>
      <c r="X100" s="19"/>
      <c r="Y100" s="19"/>
      <c r="Z100" s="19"/>
      <c r="AA100" s="19"/>
    </row>
    <row r="101" spans="1:27" ht="28.5" customHeight="1" x14ac:dyDescent="0.3">
      <c r="A101" s="17">
        <v>100</v>
      </c>
      <c r="B101" s="18"/>
      <c r="C101" s="17"/>
      <c r="D101" s="17"/>
      <c r="E101" s="17"/>
      <c r="F101" s="17"/>
      <c r="G101" s="17"/>
      <c r="H101" s="17"/>
      <c r="I101" s="17"/>
      <c r="J101" s="17"/>
      <c r="K101" s="17"/>
      <c r="L101" s="19"/>
      <c r="M101" s="17"/>
      <c r="N101" s="17"/>
      <c r="O101" s="17"/>
      <c r="P101" s="19"/>
      <c r="Q101" s="17"/>
      <c r="R101" s="17"/>
      <c r="S101" s="17"/>
      <c r="T101" s="20"/>
      <c r="U101" s="19"/>
      <c r="V101" s="19"/>
      <c r="W101" s="19"/>
      <c r="X101" s="19"/>
      <c r="Y101" s="19"/>
      <c r="Z101" s="19"/>
      <c r="AA101" s="19"/>
    </row>
    <row r="102" spans="1:27" ht="28.5" customHeight="1" x14ac:dyDescent="0.3">
      <c r="A102" s="17">
        <v>101</v>
      </c>
      <c r="B102" s="18"/>
      <c r="C102" s="17"/>
      <c r="D102" s="17"/>
      <c r="E102" s="17"/>
      <c r="F102" s="17"/>
      <c r="G102" s="17"/>
      <c r="H102" s="17"/>
      <c r="I102" s="17"/>
      <c r="J102" s="17"/>
      <c r="K102" s="17"/>
      <c r="L102" s="19"/>
      <c r="M102" s="17"/>
      <c r="N102" s="17"/>
      <c r="O102" s="17"/>
      <c r="P102" s="19"/>
      <c r="Q102" s="17"/>
      <c r="R102" s="17"/>
      <c r="S102" s="17"/>
      <c r="T102" s="20"/>
      <c r="U102" s="19"/>
      <c r="V102" s="19"/>
      <c r="W102" s="19"/>
      <c r="X102" s="19"/>
      <c r="Y102" s="19"/>
      <c r="Z102" s="19"/>
      <c r="AA102" s="19"/>
    </row>
    <row r="103" spans="1:27" ht="28.5" customHeight="1" x14ac:dyDescent="0.3">
      <c r="A103" s="17">
        <v>102</v>
      </c>
      <c r="B103" s="18"/>
      <c r="C103" s="17"/>
      <c r="D103" s="17"/>
      <c r="E103" s="17"/>
      <c r="F103" s="17"/>
      <c r="G103" s="17"/>
      <c r="H103" s="17"/>
      <c r="I103" s="17"/>
      <c r="J103" s="17"/>
      <c r="K103" s="17"/>
      <c r="L103" s="19"/>
      <c r="M103" s="17"/>
      <c r="N103" s="17"/>
      <c r="O103" s="17"/>
      <c r="P103" s="19"/>
      <c r="Q103" s="17"/>
      <c r="R103" s="17"/>
      <c r="S103" s="17"/>
      <c r="T103" s="20"/>
      <c r="U103" s="19"/>
      <c r="V103" s="19"/>
      <c r="W103" s="19"/>
      <c r="X103" s="19"/>
      <c r="Y103" s="19"/>
      <c r="Z103" s="19"/>
      <c r="AA103" s="19"/>
    </row>
    <row r="104" spans="1:27" ht="28.5" customHeight="1" x14ac:dyDescent="0.3">
      <c r="A104" s="17">
        <v>103</v>
      </c>
      <c r="B104" s="18"/>
      <c r="C104" s="17"/>
      <c r="D104" s="17"/>
      <c r="E104" s="17"/>
      <c r="F104" s="17"/>
      <c r="G104" s="17"/>
      <c r="H104" s="17"/>
      <c r="I104" s="17"/>
      <c r="J104" s="17"/>
      <c r="K104" s="17"/>
      <c r="L104" s="19"/>
      <c r="M104" s="17"/>
      <c r="N104" s="17"/>
      <c r="O104" s="17"/>
      <c r="P104" s="19"/>
      <c r="Q104" s="17"/>
      <c r="R104" s="17"/>
      <c r="S104" s="17"/>
      <c r="T104" s="20"/>
      <c r="U104" s="19"/>
      <c r="V104" s="19"/>
      <c r="W104" s="19"/>
      <c r="X104" s="19"/>
      <c r="Y104" s="19"/>
      <c r="Z104" s="19"/>
      <c r="AA104" s="19"/>
    </row>
    <row r="105" spans="1:27" ht="28.5" customHeight="1" x14ac:dyDescent="0.3">
      <c r="A105" s="17">
        <v>104</v>
      </c>
      <c r="B105" s="18"/>
      <c r="C105" s="17"/>
      <c r="D105" s="17"/>
      <c r="E105" s="17"/>
      <c r="F105" s="17"/>
      <c r="G105" s="17"/>
      <c r="H105" s="17"/>
      <c r="I105" s="17"/>
      <c r="J105" s="17"/>
      <c r="K105" s="17"/>
      <c r="L105" s="19"/>
      <c r="M105" s="17"/>
      <c r="N105" s="17"/>
      <c r="O105" s="17"/>
      <c r="P105" s="19"/>
      <c r="Q105" s="17"/>
      <c r="R105" s="17"/>
      <c r="S105" s="17"/>
      <c r="T105" s="20"/>
      <c r="U105" s="19"/>
      <c r="V105" s="19"/>
      <c r="W105" s="19"/>
      <c r="X105" s="19"/>
      <c r="Y105" s="19"/>
      <c r="Z105" s="19"/>
      <c r="AA105" s="19"/>
    </row>
    <row r="106" spans="1:27" ht="28.5" customHeight="1" x14ac:dyDescent="0.3">
      <c r="A106" s="17">
        <v>105</v>
      </c>
      <c r="B106" s="18"/>
      <c r="C106" s="17"/>
      <c r="D106" s="17"/>
      <c r="E106" s="17"/>
      <c r="F106" s="17"/>
      <c r="G106" s="17"/>
      <c r="H106" s="17"/>
      <c r="I106" s="17"/>
      <c r="J106" s="17"/>
      <c r="K106" s="17"/>
      <c r="L106" s="19"/>
      <c r="M106" s="17"/>
      <c r="N106" s="17"/>
      <c r="O106" s="17"/>
      <c r="P106" s="19"/>
      <c r="Q106" s="17"/>
      <c r="R106" s="17"/>
      <c r="S106" s="17"/>
      <c r="T106" s="20"/>
      <c r="U106" s="19"/>
      <c r="V106" s="19"/>
      <c r="W106" s="19"/>
      <c r="X106" s="19"/>
      <c r="Y106" s="19"/>
      <c r="Z106" s="19"/>
      <c r="AA106" s="19"/>
    </row>
    <row r="107" spans="1:27" ht="28.5" customHeight="1" x14ac:dyDescent="0.3">
      <c r="A107" s="17">
        <v>106</v>
      </c>
      <c r="B107" s="18"/>
      <c r="C107" s="17"/>
      <c r="D107" s="17"/>
      <c r="E107" s="17"/>
      <c r="F107" s="17"/>
      <c r="G107" s="17"/>
      <c r="H107" s="17"/>
      <c r="I107" s="17"/>
      <c r="J107" s="17"/>
      <c r="K107" s="17"/>
      <c r="L107" s="19"/>
      <c r="M107" s="17"/>
      <c r="N107" s="17"/>
      <c r="O107" s="17"/>
      <c r="P107" s="19"/>
      <c r="Q107" s="17"/>
      <c r="R107" s="17"/>
      <c r="S107" s="17"/>
      <c r="T107" s="20"/>
      <c r="U107" s="19"/>
      <c r="V107" s="19"/>
      <c r="W107" s="19"/>
      <c r="X107" s="19"/>
      <c r="Y107" s="19"/>
      <c r="Z107" s="19"/>
      <c r="AA107" s="19"/>
    </row>
    <row r="108" spans="1:27" ht="28.5" customHeight="1" x14ac:dyDescent="0.3">
      <c r="A108" s="17">
        <v>107</v>
      </c>
      <c r="B108" s="18"/>
      <c r="C108" s="17"/>
      <c r="D108" s="17"/>
      <c r="E108" s="17"/>
      <c r="F108" s="17"/>
      <c r="G108" s="17"/>
      <c r="H108" s="17"/>
      <c r="I108" s="17"/>
      <c r="J108" s="17"/>
      <c r="K108" s="17"/>
      <c r="L108" s="19"/>
      <c r="M108" s="17"/>
      <c r="N108" s="17"/>
      <c r="O108" s="17"/>
      <c r="P108" s="19"/>
      <c r="Q108" s="17"/>
      <c r="R108" s="17"/>
      <c r="S108" s="17"/>
      <c r="T108" s="20"/>
      <c r="U108" s="19"/>
      <c r="V108" s="19"/>
      <c r="W108" s="19"/>
      <c r="X108" s="19"/>
      <c r="Y108" s="19"/>
      <c r="Z108" s="19"/>
      <c r="AA108" s="19"/>
    </row>
    <row r="109" spans="1:27" ht="28.5" customHeight="1" x14ac:dyDescent="0.3">
      <c r="A109" s="17">
        <v>108</v>
      </c>
      <c r="B109" s="18"/>
      <c r="C109" s="17"/>
      <c r="D109" s="17"/>
      <c r="E109" s="17"/>
      <c r="F109" s="17"/>
      <c r="G109" s="17"/>
      <c r="H109" s="17"/>
      <c r="I109" s="17"/>
      <c r="J109" s="17"/>
      <c r="K109" s="17"/>
      <c r="L109" s="19"/>
      <c r="M109" s="17"/>
      <c r="N109" s="17"/>
      <c r="O109" s="17"/>
      <c r="P109" s="19"/>
      <c r="Q109" s="17"/>
      <c r="R109" s="17"/>
      <c r="S109" s="17"/>
      <c r="T109" s="20"/>
      <c r="U109" s="19"/>
      <c r="V109" s="19"/>
      <c r="W109" s="19"/>
      <c r="X109" s="19"/>
      <c r="Y109" s="19"/>
      <c r="Z109" s="19"/>
      <c r="AA109" s="19"/>
    </row>
    <row r="110" spans="1:27" ht="28.5" customHeight="1" x14ac:dyDescent="0.3">
      <c r="A110" s="17">
        <v>109</v>
      </c>
      <c r="B110" s="18"/>
      <c r="C110" s="17"/>
      <c r="D110" s="17"/>
      <c r="E110" s="17"/>
      <c r="F110" s="17"/>
      <c r="G110" s="17"/>
      <c r="H110" s="17"/>
      <c r="I110" s="17"/>
      <c r="J110" s="17"/>
      <c r="K110" s="17"/>
      <c r="L110" s="19"/>
      <c r="M110" s="17"/>
      <c r="N110" s="17"/>
      <c r="O110" s="17"/>
      <c r="P110" s="19"/>
      <c r="Q110" s="17"/>
      <c r="R110" s="17"/>
      <c r="S110" s="17"/>
      <c r="T110" s="20"/>
      <c r="U110" s="19"/>
      <c r="V110" s="19"/>
      <c r="W110" s="19"/>
      <c r="X110" s="19"/>
      <c r="Y110" s="19"/>
      <c r="Z110" s="19"/>
      <c r="AA110" s="19"/>
    </row>
    <row r="111" spans="1:27" ht="28.5" customHeight="1" x14ac:dyDescent="0.3">
      <c r="A111" s="17">
        <v>110</v>
      </c>
      <c r="B111" s="18"/>
      <c r="C111" s="17"/>
      <c r="D111" s="17"/>
      <c r="E111" s="17"/>
      <c r="F111" s="17"/>
      <c r="G111" s="17"/>
      <c r="H111" s="17"/>
      <c r="I111" s="17"/>
      <c r="J111" s="17"/>
      <c r="K111" s="17"/>
      <c r="L111" s="19"/>
      <c r="M111" s="17"/>
      <c r="N111" s="17"/>
      <c r="O111" s="17"/>
      <c r="P111" s="19"/>
      <c r="Q111" s="17"/>
      <c r="R111" s="17"/>
      <c r="S111" s="17"/>
      <c r="T111" s="20"/>
      <c r="U111" s="19"/>
      <c r="V111" s="19"/>
      <c r="W111" s="19"/>
      <c r="X111" s="19"/>
      <c r="Y111" s="19"/>
      <c r="Z111" s="19"/>
      <c r="AA111" s="19"/>
    </row>
    <row r="112" spans="1:27" ht="28.5" customHeight="1" x14ac:dyDescent="0.3">
      <c r="A112" s="17">
        <v>111</v>
      </c>
      <c r="B112" s="18"/>
      <c r="C112" s="17"/>
      <c r="D112" s="17"/>
      <c r="E112" s="17"/>
      <c r="F112" s="17"/>
      <c r="G112" s="17"/>
      <c r="H112" s="17"/>
      <c r="I112" s="17"/>
      <c r="J112" s="17"/>
      <c r="K112" s="17"/>
      <c r="L112" s="19"/>
      <c r="M112" s="17"/>
      <c r="N112" s="17"/>
      <c r="O112" s="17"/>
      <c r="P112" s="19"/>
      <c r="Q112" s="17"/>
      <c r="R112" s="17"/>
      <c r="S112" s="17"/>
      <c r="T112" s="20"/>
      <c r="U112" s="19"/>
      <c r="V112" s="19"/>
      <c r="W112" s="19"/>
      <c r="X112" s="19"/>
      <c r="Y112" s="19"/>
      <c r="Z112" s="19"/>
      <c r="AA112" s="19"/>
    </row>
    <row r="113" spans="1:27" ht="28.5" customHeight="1" x14ac:dyDescent="0.3">
      <c r="A113" s="17">
        <v>112</v>
      </c>
      <c r="B113" s="18"/>
      <c r="C113" s="17"/>
      <c r="D113" s="17"/>
      <c r="E113" s="17"/>
      <c r="F113" s="17"/>
      <c r="G113" s="17"/>
      <c r="H113" s="17"/>
      <c r="I113" s="17"/>
      <c r="J113" s="17"/>
      <c r="K113" s="17"/>
      <c r="L113" s="19"/>
      <c r="M113" s="17"/>
      <c r="N113" s="17"/>
      <c r="O113" s="17"/>
      <c r="P113" s="19"/>
      <c r="Q113" s="17"/>
      <c r="R113" s="17"/>
      <c r="S113" s="17"/>
      <c r="T113" s="20"/>
      <c r="U113" s="19"/>
      <c r="V113" s="19"/>
      <c r="W113" s="19"/>
      <c r="X113" s="19"/>
      <c r="Y113" s="19"/>
      <c r="Z113" s="19"/>
      <c r="AA113" s="19"/>
    </row>
    <row r="114" spans="1:27" ht="28.5" customHeight="1" x14ac:dyDescent="0.3">
      <c r="A114" s="17">
        <v>113</v>
      </c>
      <c r="B114" s="18"/>
      <c r="C114" s="17"/>
      <c r="D114" s="17"/>
      <c r="E114" s="17"/>
      <c r="F114" s="17"/>
      <c r="G114" s="17"/>
      <c r="H114" s="17"/>
      <c r="I114" s="17"/>
      <c r="J114" s="17"/>
      <c r="K114" s="17"/>
      <c r="L114" s="19"/>
      <c r="M114" s="17"/>
      <c r="N114" s="17"/>
      <c r="O114" s="17"/>
      <c r="P114" s="19"/>
      <c r="Q114" s="17"/>
      <c r="R114" s="17"/>
      <c r="S114" s="17"/>
      <c r="T114" s="20"/>
      <c r="U114" s="19"/>
      <c r="V114" s="19"/>
      <c r="W114" s="19"/>
      <c r="X114" s="19"/>
      <c r="Y114" s="19"/>
      <c r="Z114" s="19"/>
      <c r="AA114" s="19"/>
    </row>
    <row r="115" spans="1:27" ht="28.5" customHeight="1" x14ac:dyDescent="0.3">
      <c r="A115" s="17">
        <v>114</v>
      </c>
      <c r="B115" s="18"/>
      <c r="C115" s="17"/>
      <c r="D115" s="17"/>
      <c r="E115" s="17"/>
      <c r="F115" s="17"/>
      <c r="G115" s="17"/>
      <c r="H115" s="17"/>
      <c r="I115" s="17"/>
      <c r="J115" s="17"/>
      <c r="K115" s="17"/>
      <c r="L115" s="19"/>
      <c r="M115" s="17"/>
      <c r="N115" s="17"/>
      <c r="O115" s="17"/>
      <c r="P115" s="19"/>
      <c r="Q115" s="17"/>
      <c r="R115" s="17"/>
      <c r="S115" s="17"/>
      <c r="T115" s="20"/>
      <c r="U115" s="19"/>
      <c r="V115" s="19"/>
      <c r="W115" s="19"/>
      <c r="X115" s="19"/>
      <c r="Y115" s="19"/>
      <c r="Z115" s="19"/>
      <c r="AA115" s="19"/>
    </row>
    <row r="116" spans="1:27" ht="28.5" customHeight="1" x14ac:dyDescent="0.3">
      <c r="A116" s="17">
        <v>115</v>
      </c>
      <c r="B116" s="18"/>
      <c r="C116" s="17"/>
      <c r="D116" s="17"/>
      <c r="E116" s="17"/>
      <c r="F116" s="17"/>
      <c r="G116" s="17"/>
      <c r="H116" s="17"/>
      <c r="I116" s="17"/>
      <c r="J116" s="17"/>
      <c r="K116" s="17"/>
      <c r="L116" s="19"/>
      <c r="M116" s="17"/>
      <c r="N116" s="17"/>
      <c r="O116" s="17"/>
      <c r="P116" s="19"/>
      <c r="Q116" s="17"/>
      <c r="R116" s="17"/>
      <c r="S116" s="17"/>
      <c r="T116" s="20"/>
      <c r="U116" s="19"/>
      <c r="V116" s="19"/>
      <c r="W116" s="19"/>
      <c r="X116" s="19"/>
      <c r="Y116" s="19"/>
      <c r="Z116" s="19"/>
      <c r="AA116" s="19"/>
    </row>
    <row r="117" spans="1:27" ht="28.5" customHeight="1" x14ac:dyDescent="0.3">
      <c r="A117" s="17">
        <v>116</v>
      </c>
      <c r="B117" s="18"/>
      <c r="C117" s="17"/>
      <c r="D117" s="17"/>
      <c r="E117" s="17"/>
      <c r="F117" s="17"/>
      <c r="G117" s="17"/>
      <c r="H117" s="17"/>
      <c r="I117" s="17"/>
      <c r="J117" s="17"/>
      <c r="K117" s="17"/>
      <c r="L117" s="19"/>
      <c r="M117" s="17"/>
      <c r="N117" s="17"/>
      <c r="O117" s="17"/>
      <c r="P117" s="19"/>
      <c r="Q117" s="17"/>
      <c r="R117" s="17"/>
      <c r="S117" s="17"/>
      <c r="T117" s="20"/>
      <c r="U117" s="19"/>
      <c r="V117" s="19"/>
      <c r="W117" s="19"/>
      <c r="X117" s="19"/>
      <c r="Y117" s="19"/>
      <c r="Z117" s="19"/>
      <c r="AA117" s="19"/>
    </row>
    <row r="118" spans="1:27" ht="28.5" customHeight="1" x14ac:dyDescent="0.3">
      <c r="A118" s="17">
        <v>117</v>
      </c>
      <c r="B118" s="18"/>
      <c r="C118" s="17"/>
      <c r="D118" s="17"/>
      <c r="E118" s="17"/>
      <c r="F118" s="17"/>
      <c r="G118" s="17"/>
      <c r="H118" s="17"/>
      <c r="I118" s="17"/>
      <c r="J118" s="17"/>
      <c r="K118" s="17"/>
      <c r="L118" s="19"/>
      <c r="M118" s="17"/>
      <c r="N118" s="17"/>
      <c r="O118" s="17"/>
      <c r="P118" s="19"/>
      <c r="Q118" s="17"/>
      <c r="R118" s="17"/>
      <c r="S118" s="17"/>
      <c r="T118" s="20"/>
      <c r="U118" s="19"/>
      <c r="V118" s="19"/>
      <c r="W118" s="19"/>
      <c r="X118" s="19"/>
      <c r="Y118" s="19"/>
      <c r="Z118" s="19"/>
      <c r="AA118" s="19"/>
    </row>
    <row r="119" spans="1:27" ht="28.5" customHeight="1" x14ac:dyDescent="0.3">
      <c r="A119" s="17">
        <v>118</v>
      </c>
      <c r="B119" s="18"/>
      <c r="C119" s="17"/>
      <c r="D119" s="17"/>
      <c r="E119" s="17"/>
      <c r="F119" s="17"/>
      <c r="G119" s="17"/>
      <c r="H119" s="17"/>
      <c r="I119" s="17"/>
      <c r="J119" s="17"/>
      <c r="K119" s="17"/>
      <c r="L119" s="19"/>
      <c r="M119" s="17"/>
      <c r="N119" s="17"/>
      <c r="O119" s="17"/>
      <c r="P119" s="19"/>
      <c r="Q119" s="17"/>
      <c r="R119" s="17"/>
      <c r="S119" s="17"/>
      <c r="T119" s="20"/>
      <c r="U119" s="19"/>
      <c r="V119" s="19"/>
      <c r="W119" s="19"/>
      <c r="X119" s="19"/>
      <c r="Y119" s="19"/>
      <c r="Z119" s="19"/>
      <c r="AA119" s="19"/>
    </row>
    <row r="120" spans="1:27" ht="28.5" customHeight="1" x14ac:dyDescent="0.3">
      <c r="A120" s="17">
        <v>119</v>
      </c>
      <c r="B120" s="18"/>
      <c r="C120" s="17"/>
      <c r="D120" s="17"/>
      <c r="E120" s="17"/>
      <c r="F120" s="17"/>
      <c r="G120" s="17"/>
      <c r="H120" s="17"/>
      <c r="I120" s="17"/>
      <c r="J120" s="17"/>
      <c r="K120" s="17"/>
      <c r="L120" s="19"/>
      <c r="M120" s="17"/>
      <c r="N120" s="17"/>
      <c r="O120" s="17"/>
      <c r="P120" s="19"/>
      <c r="Q120" s="17"/>
      <c r="R120" s="17"/>
      <c r="S120" s="17"/>
      <c r="T120" s="20"/>
      <c r="U120" s="19"/>
      <c r="V120" s="19"/>
      <c r="W120" s="19"/>
      <c r="X120" s="19"/>
      <c r="Y120" s="19"/>
      <c r="Z120" s="19"/>
      <c r="AA120" s="19"/>
    </row>
    <row r="121" spans="1:27" ht="28.5" customHeight="1" x14ac:dyDescent="0.3">
      <c r="A121" s="17">
        <v>120</v>
      </c>
      <c r="B121" s="18"/>
      <c r="C121" s="17"/>
      <c r="D121" s="17"/>
      <c r="E121" s="17"/>
      <c r="F121" s="17"/>
      <c r="G121" s="17"/>
      <c r="H121" s="17"/>
      <c r="I121" s="17"/>
      <c r="J121" s="17"/>
      <c r="K121" s="17"/>
      <c r="L121" s="19"/>
      <c r="M121" s="17"/>
      <c r="N121" s="17"/>
      <c r="O121" s="17"/>
      <c r="P121" s="19"/>
      <c r="Q121" s="17"/>
      <c r="R121" s="17"/>
      <c r="S121" s="17"/>
      <c r="T121" s="20"/>
      <c r="U121" s="19"/>
      <c r="V121" s="19"/>
      <c r="W121" s="19"/>
      <c r="X121" s="19"/>
      <c r="Y121" s="19"/>
      <c r="Z121" s="19"/>
      <c r="AA121" s="19"/>
    </row>
    <row r="122" spans="1:27" ht="28.5" customHeight="1" x14ac:dyDescent="0.3">
      <c r="A122" s="17">
        <v>121</v>
      </c>
      <c r="B122" s="18"/>
      <c r="C122" s="17"/>
      <c r="D122" s="17"/>
      <c r="E122" s="17"/>
      <c r="F122" s="17"/>
      <c r="G122" s="17"/>
      <c r="H122" s="17"/>
      <c r="I122" s="17"/>
      <c r="J122" s="17"/>
      <c r="K122" s="17"/>
      <c r="L122" s="19"/>
      <c r="M122" s="17"/>
      <c r="N122" s="17"/>
      <c r="O122" s="17"/>
      <c r="P122" s="19"/>
      <c r="Q122" s="17"/>
      <c r="R122" s="17"/>
      <c r="S122" s="17"/>
      <c r="T122" s="20"/>
      <c r="U122" s="19"/>
      <c r="V122" s="19"/>
      <c r="W122" s="19"/>
      <c r="X122" s="19"/>
      <c r="Y122" s="19"/>
      <c r="Z122" s="19"/>
      <c r="AA122" s="19"/>
    </row>
    <row r="123" spans="1:27" ht="28.5" customHeight="1" x14ac:dyDescent="0.3">
      <c r="A123" s="17">
        <v>122</v>
      </c>
      <c r="B123" s="18"/>
      <c r="C123" s="17"/>
      <c r="D123" s="17"/>
      <c r="E123" s="17"/>
      <c r="F123" s="17"/>
      <c r="G123" s="17"/>
      <c r="H123" s="17"/>
      <c r="I123" s="17"/>
      <c r="J123" s="17"/>
      <c r="K123" s="17"/>
      <c r="L123" s="19"/>
      <c r="M123" s="17"/>
      <c r="N123" s="17"/>
      <c r="O123" s="17"/>
      <c r="P123" s="19"/>
      <c r="Q123" s="17"/>
      <c r="R123" s="17"/>
      <c r="S123" s="17"/>
      <c r="T123" s="20"/>
      <c r="U123" s="19"/>
      <c r="V123" s="19"/>
      <c r="W123" s="19"/>
      <c r="X123" s="19"/>
      <c r="Y123" s="19"/>
      <c r="Z123" s="19"/>
      <c r="AA123" s="19"/>
    </row>
    <row r="124" spans="1:27" ht="28.5" customHeight="1" x14ac:dyDescent="0.3">
      <c r="A124" s="17">
        <v>123</v>
      </c>
      <c r="B124" s="18"/>
      <c r="C124" s="17"/>
      <c r="D124" s="17"/>
      <c r="E124" s="17"/>
      <c r="F124" s="17"/>
      <c r="G124" s="17"/>
      <c r="H124" s="17"/>
      <c r="I124" s="17"/>
      <c r="J124" s="17"/>
      <c r="K124" s="17"/>
      <c r="L124" s="19"/>
      <c r="M124" s="17"/>
      <c r="N124" s="17"/>
      <c r="O124" s="17"/>
      <c r="P124" s="19"/>
      <c r="Q124" s="17"/>
      <c r="R124" s="17"/>
      <c r="S124" s="17"/>
      <c r="T124" s="20"/>
      <c r="U124" s="19"/>
      <c r="V124" s="19"/>
      <c r="W124" s="19"/>
      <c r="X124" s="19"/>
      <c r="Y124" s="19"/>
      <c r="Z124" s="19"/>
      <c r="AA124" s="19"/>
    </row>
    <row r="125" spans="1:27" ht="28.5" customHeight="1" x14ac:dyDescent="0.3">
      <c r="A125" s="17">
        <v>124</v>
      </c>
      <c r="B125" s="18"/>
      <c r="C125" s="17"/>
      <c r="D125" s="17"/>
      <c r="E125" s="17"/>
      <c r="F125" s="17"/>
      <c r="G125" s="17"/>
      <c r="H125" s="17"/>
      <c r="I125" s="17"/>
      <c r="J125" s="17"/>
      <c r="K125" s="17"/>
      <c r="L125" s="19"/>
      <c r="M125" s="17"/>
      <c r="N125" s="17"/>
      <c r="O125" s="17"/>
      <c r="P125" s="19"/>
      <c r="Q125" s="17"/>
      <c r="R125" s="17"/>
      <c r="S125" s="17"/>
      <c r="T125" s="20"/>
      <c r="U125" s="19"/>
      <c r="V125" s="19"/>
      <c r="W125" s="19"/>
      <c r="X125" s="19"/>
      <c r="Y125" s="19"/>
      <c r="Z125" s="19"/>
      <c r="AA125" s="19"/>
    </row>
    <row r="126" spans="1:27" ht="28.5" customHeight="1" x14ac:dyDescent="0.3">
      <c r="A126" s="17">
        <v>125</v>
      </c>
      <c r="B126" s="18"/>
      <c r="C126" s="17"/>
      <c r="D126" s="17"/>
      <c r="E126" s="17"/>
      <c r="F126" s="17"/>
      <c r="G126" s="17"/>
      <c r="H126" s="17"/>
      <c r="I126" s="17"/>
      <c r="J126" s="17"/>
      <c r="K126" s="17"/>
      <c r="L126" s="19"/>
      <c r="M126" s="17"/>
      <c r="N126" s="17"/>
      <c r="O126" s="17"/>
      <c r="P126" s="19"/>
      <c r="Q126" s="17"/>
      <c r="R126" s="17"/>
      <c r="S126" s="17"/>
      <c r="T126" s="20"/>
      <c r="U126" s="19"/>
      <c r="V126" s="19"/>
      <c r="W126" s="19"/>
      <c r="X126" s="19"/>
      <c r="Y126" s="19"/>
      <c r="Z126" s="19"/>
      <c r="AA126" s="19"/>
    </row>
    <row r="127" spans="1:27" ht="28.5" customHeight="1" x14ac:dyDescent="0.3">
      <c r="A127" s="17">
        <v>126</v>
      </c>
      <c r="B127" s="18"/>
      <c r="C127" s="17"/>
      <c r="D127" s="17"/>
      <c r="E127" s="17"/>
      <c r="F127" s="17"/>
      <c r="G127" s="17"/>
      <c r="H127" s="17"/>
      <c r="I127" s="17"/>
      <c r="J127" s="17"/>
      <c r="K127" s="17"/>
      <c r="L127" s="19"/>
      <c r="M127" s="17"/>
      <c r="N127" s="17"/>
      <c r="O127" s="17"/>
      <c r="P127" s="19"/>
      <c r="Q127" s="17"/>
      <c r="R127" s="17"/>
      <c r="S127" s="17"/>
      <c r="T127" s="20"/>
      <c r="U127" s="19"/>
      <c r="V127" s="19"/>
      <c r="W127" s="19"/>
      <c r="X127" s="19"/>
      <c r="Y127" s="19"/>
      <c r="Z127" s="19"/>
      <c r="AA127" s="19"/>
    </row>
    <row r="128" spans="1:27" ht="28.5" customHeight="1" x14ac:dyDescent="0.3">
      <c r="A128" s="17">
        <v>127</v>
      </c>
      <c r="B128" s="18"/>
      <c r="C128" s="17"/>
      <c r="D128" s="17"/>
      <c r="E128" s="17"/>
      <c r="F128" s="17"/>
      <c r="G128" s="17"/>
      <c r="H128" s="17"/>
      <c r="I128" s="17"/>
      <c r="J128" s="17"/>
      <c r="K128" s="17"/>
      <c r="L128" s="19"/>
      <c r="M128" s="17"/>
      <c r="N128" s="17"/>
      <c r="O128" s="17"/>
      <c r="P128" s="19"/>
      <c r="Q128" s="17"/>
      <c r="R128" s="17"/>
      <c r="S128" s="17"/>
      <c r="T128" s="20"/>
      <c r="U128" s="19"/>
      <c r="V128" s="19"/>
      <c r="W128" s="19"/>
      <c r="X128" s="19"/>
      <c r="Y128" s="19"/>
      <c r="Z128" s="19"/>
      <c r="AA128" s="19"/>
    </row>
    <row r="129" spans="1:27" ht="28.5" customHeight="1" x14ac:dyDescent="0.3">
      <c r="A129" s="17">
        <v>128</v>
      </c>
      <c r="B129" s="18"/>
      <c r="C129" s="17"/>
      <c r="D129" s="17"/>
      <c r="E129" s="17"/>
      <c r="F129" s="17"/>
      <c r="G129" s="17"/>
      <c r="H129" s="17"/>
      <c r="I129" s="17"/>
      <c r="J129" s="17"/>
      <c r="K129" s="17"/>
      <c r="L129" s="19"/>
      <c r="M129" s="17"/>
      <c r="N129" s="17"/>
      <c r="O129" s="17"/>
      <c r="P129" s="19"/>
      <c r="Q129" s="17"/>
      <c r="R129" s="17"/>
      <c r="S129" s="17"/>
      <c r="T129" s="20"/>
      <c r="U129" s="19"/>
      <c r="V129" s="19"/>
      <c r="W129" s="19"/>
      <c r="X129" s="19"/>
      <c r="Y129" s="19"/>
      <c r="Z129" s="19"/>
      <c r="AA129" s="19"/>
    </row>
    <row r="130" spans="1:27" ht="28.5" customHeight="1" x14ac:dyDescent="0.3">
      <c r="A130" s="17">
        <v>129</v>
      </c>
      <c r="B130" s="18"/>
      <c r="C130" s="17"/>
      <c r="D130" s="17"/>
      <c r="E130" s="17"/>
      <c r="F130" s="17"/>
      <c r="G130" s="17"/>
      <c r="H130" s="17"/>
      <c r="I130" s="17"/>
      <c r="J130" s="17"/>
      <c r="K130" s="17"/>
      <c r="L130" s="19"/>
      <c r="M130" s="17"/>
      <c r="N130" s="17"/>
      <c r="O130" s="17"/>
      <c r="P130" s="19"/>
      <c r="Q130" s="17"/>
      <c r="R130" s="17"/>
      <c r="S130" s="17"/>
      <c r="T130" s="20"/>
      <c r="U130" s="19"/>
      <c r="V130" s="19"/>
      <c r="W130" s="19"/>
      <c r="X130" s="19"/>
      <c r="Y130" s="19"/>
      <c r="Z130" s="19"/>
      <c r="AA130" s="19"/>
    </row>
    <row r="131" spans="1:27" ht="28.5" customHeight="1" x14ac:dyDescent="0.3">
      <c r="A131" s="17">
        <v>130</v>
      </c>
      <c r="B131" s="18"/>
      <c r="C131" s="17"/>
      <c r="D131" s="17"/>
      <c r="E131" s="17"/>
      <c r="F131" s="17"/>
      <c r="G131" s="17"/>
      <c r="H131" s="17"/>
      <c r="I131" s="17"/>
      <c r="J131" s="17"/>
      <c r="K131" s="17"/>
      <c r="L131" s="19"/>
      <c r="M131" s="17"/>
      <c r="N131" s="17"/>
      <c r="O131" s="17"/>
      <c r="P131" s="19"/>
      <c r="Q131" s="17"/>
      <c r="R131" s="17"/>
      <c r="S131" s="17"/>
      <c r="T131" s="20"/>
      <c r="U131" s="19"/>
      <c r="V131" s="19"/>
      <c r="W131" s="19"/>
      <c r="X131" s="19"/>
      <c r="Y131" s="19"/>
      <c r="Z131" s="19"/>
      <c r="AA131" s="19"/>
    </row>
    <row r="132" spans="1:27" ht="28.5" customHeight="1" x14ac:dyDescent="0.3">
      <c r="A132" s="17">
        <v>131</v>
      </c>
      <c r="B132" s="18"/>
      <c r="C132" s="17"/>
      <c r="D132" s="17"/>
      <c r="E132" s="17"/>
      <c r="F132" s="17"/>
      <c r="G132" s="17"/>
      <c r="H132" s="17"/>
      <c r="I132" s="17"/>
      <c r="J132" s="17"/>
      <c r="K132" s="17"/>
      <c r="L132" s="19"/>
      <c r="M132" s="17"/>
      <c r="N132" s="17"/>
      <c r="O132" s="17"/>
      <c r="P132" s="19"/>
      <c r="Q132" s="17"/>
      <c r="R132" s="17"/>
      <c r="S132" s="17"/>
      <c r="T132" s="20"/>
      <c r="U132" s="19"/>
      <c r="V132" s="19"/>
      <c r="W132" s="19"/>
      <c r="X132" s="19"/>
      <c r="Y132" s="19"/>
      <c r="Z132" s="19"/>
      <c r="AA132" s="19"/>
    </row>
    <row r="133" spans="1:27" ht="28.5" customHeight="1" x14ac:dyDescent="0.3">
      <c r="A133" s="17">
        <v>132</v>
      </c>
      <c r="B133" s="18"/>
      <c r="C133" s="17"/>
      <c r="D133" s="17"/>
      <c r="E133" s="17"/>
      <c r="F133" s="17"/>
      <c r="G133" s="17"/>
      <c r="H133" s="17"/>
      <c r="I133" s="17"/>
      <c r="J133" s="17"/>
      <c r="K133" s="17"/>
      <c r="L133" s="19"/>
      <c r="M133" s="17"/>
      <c r="N133" s="17"/>
      <c r="O133" s="17"/>
      <c r="P133" s="19"/>
      <c r="Q133" s="17"/>
      <c r="R133" s="17"/>
      <c r="S133" s="17"/>
      <c r="T133" s="20"/>
      <c r="U133" s="19"/>
      <c r="V133" s="19"/>
      <c r="W133" s="19"/>
      <c r="X133" s="19"/>
      <c r="Y133" s="19"/>
      <c r="Z133" s="19"/>
      <c r="AA133" s="19"/>
    </row>
    <row r="134" spans="1:27" ht="28.5" customHeight="1" x14ac:dyDescent="0.3">
      <c r="A134" s="17">
        <v>133</v>
      </c>
      <c r="B134" s="18"/>
      <c r="C134" s="17"/>
      <c r="D134" s="17"/>
      <c r="E134" s="17"/>
      <c r="F134" s="17"/>
      <c r="G134" s="17"/>
      <c r="H134" s="17"/>
      <c r="I134" s="17"/>
      <c r="J134" s="17"/>
      <c r="K134" s="17"/>
      <c r="L134" s="19"/>
      <c r="M134" s="17"/>
      <c r="N134" s="17"/>
      <c r="O134" s="17"/>
      <c r="P134" s="19"/>
      <c r="Q134" s="17"/>
      <c r="R134" s="17"/>
      <c r="S134" s="17"/>
      <c r="T134" s="20"/>
      <c r="U134" s="19"/>
      <c r="V134" s="19"/>
      <c r="W134" s="19"/>
      <c r="X134" s="19"/>
      <c r="Y134" s="19"/>
      <c r="Z134" s="19"/>
      <c r="AA134" s="19"/>
    </row>
    <row r="135" spans="1:27" ht="28.5" customHeight="1" x14ac:dyDescent="0.3">
      <c r="A135" s="17">
        <v>134</v>
      </c>
      <c r="B135" s="18"/>
      <c r="C135" s="17"/>
      <c r="D135" s="17"/>
      <c r="E135" s="17"/>
      <c r="F135" s="17"/>
      <c r="G135" s="17"/>
      <c r="H135" s="17"/>
      <c r="I135" s="17"/>
      <c r="J135" s="17"/>
      <c r="K135" s="17"/>
      <c r="L135" s="19"/>
      <c r="M135" s="17"/>
      <c r="N135" s="17"/>
      <c r="O135" s="17"/>
      <c r="P135" s="19"/>
      <c r="Q135" s="17"/>
      <c r="R135" s="17"/>
      <c r="S135" s="17"/>
      <c r="T135" s="20"/>
      <c r="U135" s="19"/>
      <c r="V135" s="19"/>
      <c r="W135" s="19"/>
      <c r="X135" s="19"/>
      <c r="Y135" s="19"/>
      <c r="Z135" s="19"/>
      <c r="AA135" s="19"/>
    </row>
    <row r="136" spans="1:27" ht="28.5" customHeight="1" x14ac:dyDescent="0.3">
      <c r="A136" s="17">
        <v>135</v>
      </c>
      <c r="B136" s="18"/>
      <c r="C136" s="17"/>
      <c r="D136" s="17"/>
      <c r="E136" s="17"/>
      <c r="F136" s="17"/>
      <c r="G136" s="17"/>
      <c r="H136" s="17"/>
      <c r="I136" s="17"/>
      <c r="J136" s="17"/>
      <c r="K136" s="17"/>
      <c r="L136" s="19"/>
      <c r="M136" s="17"/>
      <c r="N136" s="17"/>
      <c r="O136" s="17"/>
      <c r="P136" s="19"/>
      <c r="Q136" s="17"/>
      <c r="R136" s="17"/>
      <c r="S136" s="17"/>
      <c r="T136" s="20"/>
      <c r="U136" s="19"/>
      <c r="V136" s="19"/>
      <c r="W136" s="19"/>
      <c r="X136" s="19"/>
      <c r="Y136" s="19"/>
      <c r="Z136" s="19"/>
      <c r="AA136" s="19"/>
    </row>
    <row r="137" spans="1:27" ht="28.5" customHeight="1" x14ac:dyDescent="0.3">
      <c r="A137" s="17">
        <v>136</v>
      </c>
      <c r="B137" s="18"/>
      <c r="C137" s="17"/>
      <c r="D137" s="17"/>
      <c r="E137" s="17"/>
      <c r="F137" s="17"/>
      <c r="G137" s="17"/>
      <c r="H137" s="17"/>
      <c r="I137" s="17"/>
      <c r="J137" s="17"/>
      <c r="K137" s="17"/>
      <c r="L137" s="19"/>
      <c r="M137" s="17"/>
      <c r="N137" s="17"/>
      <c r="O137" s="17"/>
      <c r="P137" s="19"/>
      <c r="Q137" s="17"/>
      <c r="R137" s="17"/>
      <c r="S137" s="17"/>
      <c r="T137" s="20"/>
      <c r="U137" s="19"/>
      <c r="V137" s="19"/>
      <c r="W137" s="19"/>
      <c r="X137" s="19"/>
      <c r="Y137" s="19"/>
      <c r="Z137" s="19"/>
      <c r="AA137" s="19"/>
    </row>
    <row r="138" spans="1:27" ht="28.5" customHeight="1" x14ac:dyDescent="0.3">
      <c r="A138" s="17">
        <v>137</v>
      </c>
      <c r="B138" s="18"/>
      <c r="C138" s="17"/>
      <c r="D138" s="17"/>
      <c r="E138" s="17"/>
      <c r="F138" s="17"/>
      <c r="G138" s="17"/>
      <c r="H138" s="17"/>
      <c r="I138" s="17"/>
      <c r="J138" s="17"/>
      <c r="K138" s="17"/>
      <c r="L138" s="19"/>
      <c r="M138" s="17"/>
      <c r="N138" s="17"/>
      <c r="O138" s="17"/>
      <c r="P138" s="19"/>
      <c r="Q138" s="17"/>
      <c r="R138" s="17"/>
      <c r="S138" s="17"/>
      <c r="T138" s="20"/>
      <c r="U138" s="19"/>
      <c r="V138" s="19"/>
      <c r="W138" s="19"/>
      <c r="X138" s="19"/>
      <c r="Y138" s="19"/>
      <c r="Z138" s="19"/>
      <c r="AA138" s="19"/>
    </row>
    <row r="139" spans="1:27" ht="28.5" customHeight="1" x14ac:dyDescent="0.3">
      <c r="A139" s="17">
        <v>138</v>
      </c>
      <c r="B139" s="18"/>
      <c r="C139" s="17"/>
      <c r="D139" s="17"/>
      <c r="E139" s="17"/>
      <c r="F139" s="17"/>
      <c r="G139" s="17"/>
      <c r="H139" s="17"/>
      <c r="I139" s="17"/>
      <c r="J139" s="17"/>
      <c r="K139" s="17"/>
      <c r="L139" s="19"/>
      <c r="M139" s="17"/>
      <c r="N139" s="17"/>
      <c r="O139" s="17"/>
      <c r="P139" s="19"/>
      <c r="Q139" s="17"/>
      <c r="R139" s="17"/>
      <c r="S139" s="17"/>
      <c r="T139" s="20"/>
      <c r="U139" s="19"/>
      <c r="V139" s="19"/>
      <c r="W139" s="19"/>
      <c r="X139" s="19"/>
      <c r="Y139" s="19"/>
      <c r="Z139" s="19"/>
      <c r="AA139" s="19"/>
    </row>
    <row r="140" spans="1:27" ht="28.5" customHeight="1" x14ac:dyDescent="0.3">
      <c r="A140" s="17">
        <v>139</v>
      </c>
      <c r="B140" s="18"/>
      <c r="C140" s="17"/>
      <c r="D140" s="17"/>
      <c r="E140" s="17"/>
      <c r="F140" s="17"/>
      <c r="G140" s="17"/>
      <c r="H140" s="17"/>
      <c r="I140" s="17"/>
      <c r="J140" s="17"/>
      <c r="K140" s="17"/>
      <c r="L140" s="19"/>
      <c r="M140" s="17"/>
      <c r="N140" s="17"/>
      <c r="O140" s="17"/>
      <c r="P140" s="19"/>
      <c r="Q140" s="17"/>
      <c r="R140" s="17"/>
      <c r="S140" s="17"/>
      <c r="T140" s="20"/>
      <c r="U140" s="19"/>
      <c r="V140" s="19"/>
      <c r="W140" s="19"/>
      <c r="X140" s="19"/>
      <c r="Y140" s="19"/>
      <c r="Z140" s="19"/>
      <c r="AA140" s="19"/>
    </row>
    <row r="141" spans="1:27" ht="28.5" customHeight="1" x14ac:dyDescent="0.3">
      <c r="A141" s="17">
        <v>140</v>
      </c>
      <c r="B141" s="18"/>
      <c r="C141" s="17"/>
      <c r="D141" s="17"/>
      <c r="E141" s="17"/>
      <c r="F141" s="17"/>
      <c r="G141" s="17"/>
      <c r="H141" s="17"/>
      <c r="I141" s="17"/>
      <c r="J141" s="17"/>
      <c r="K141" s="17"/>
      <c r="L141" s="19"/>
      <c r="M141" s="17"/>
      <c r="N141" s="17"/>
      <c r="O141" s="17"/>
      <c r="P141" s="19"/>
      <c r="Q141" s="17"/>
      <c r="R141" s="17"/>
      <c r="S141" s="17"/>
      <c r="T141" s="20"/>
      <c r="U141" s="19"/>
      <c r="V141" s="19"/>
      <c r="W141" s="19"/>
      <c r="X141" s="19"/>
      <c r="Y141" s="19"/>
      <c r="Z141" s="19"/>
      <c r="AA141" s="19"/>
    </row>
    <row r="142" spans="1:27" ht="28.5" customHeight="1" x14ac:dyDescent="0.3">
      <c r="A142" s="17">
        <v>141</v>
      </c>
      <c r="B142" s="18"/>
      <c r="C142" s="17"/>
      <c r="D142" s="17"/>
      <c r="E142" s="17"/>
      <c r="F142" s="17"/>
      <c r="G142" s="17"/>
      <c r="H142" s="17"/>
      <c r="I142" s="17"/>
      <c r="J142" s="17"/>
      <c r="K142" s="17"/>
      <c r="L142" s="19"/>
      <c r="M142" s="17"/>
      <c r="N142" s="17"/>
      <c r="O142" s="17"/>
      <c r="P142" s="19"/>
      <c r="Q142" s="17"/>
      <c r="R142" s="17"/>
      <c r="S142" s="17"/>
      <c r="T142" s="20"/>
      <c r="U142" s="19"/>
      <c r="V142" s="19"/>
      <c r="W142" s="19"/>
      <c r="X142" s="19"/>
      <c r="Y142" s="19"/>
      <c r="Z142" s="19"/>
      <c r="AA142" s="19"/>
    </row>
    <row r="143" spans="1:27" ht="28.5" customHeight="1" x14ac:dyDescent="0.3">
      <c r="A143" s="17">
        <v>142</v>
      </c>
      <c r="B143" s="18"/>
      <c r="C143" s="17"/>
      <c r="D143" s="17"/>
      <c r="E143" s="17"/>
      <c r="F143" s="17"/>
      <c r="G143" s="17"/>
      <c r="H143" s="17"/>
      <c r="I143" s="17"/>
      <c r="J143" s="17"/>
      <c r="K143" s="17"/>
      <c r="L143" s="19"/>
      <c r="M143" s="17"/>
      <c r="N143" s="17"/>
      <c r="O143" s="17"/>
      <c r="P143" s="19"/>
      <c r="Q143" s="17"/>
      <c r="R143" s="17"/>
      <c r="S143" s="17"/>
      <c r="T143" s="20"/>
      <c r="U143" s="19"/>
      <c r="V143" s="19"/>
      <c r="W143" s="19"/>
      <c r="X143" s="19"/>
      <c r="Y143" s="19"/>
      <c r="Z143" s="19"/>
      <c r="AA143" s="19"/>
    </row>
    <row r="144" spans="1:27" ht="28.5" customHeight="1" x14ac:dyDescent="0.3">
      <c r="A144" s="17">
        <v>143</v>
      </c>
      <c r="B144" s="18"/>
      <c r="C144" s="17"/>
      <c r="D144" s="17"/>
      <c r="E144" s="17"/>
      <c r="F144" s="17"/>
      <c r="G144" s="17"/>
      <c r="H144" s="17"/>
      <c r="I144" s="17"/>
      <c r="J144" s="17"/>
      <c r="K144" s="17"/>
      <c r="L144" s="19"/>
      <c r="M144" s="17"/>
      <c r="N144" s="17"/>
      <c r="O144" s="17"/>
      <c r="P144" s="19"/>
      <c r="Q144" s="17"/>
      <c r="R144" s="17"/>
      <c r="S144" s="17"/>
      <c r="T144" s="20"/>
      <c r="U144" s="19"/>
      <c r="V144" s="19"/>
      <c r="W144" s="19"/>
      <c r="X144" s="19"/>
      <c r="Y144" s="19"/>
      <c r="Z144" s="19"/>
      <c r="AA144" s="19"/>
    </row>
    <row r="145" spans="1:27" ht="28.5" customHeight="1" x14ac:dyDescent="0.3">
      <c r="A145" s="17">
        <v>144</v>
      </c>
      <c r="B145" s="18"/>
      <c r="C145" s="17"/>
      <c r="D145" s="17"/>
      <c r="E145" s="17"/>
      <c r="F145" s="17"/>
      <c r="G145" s="17"/>
      <c r="H145" s="17"/>
      <c r="I145" s="17"/>
      <c r="J145" s="17"/>
      <c r="K145" s="17"/>
      <c r="L145" s="19"/>
      <c r="M145" s="17"/>
      <c r="N145" s="17"/>
      <c r="O145" s="17"/>
      <c r="P145" s="19"/>
      <c r="Q145" s="17"/>
      <c r="R145" s="17"/>
      <c r="S145" s="17"/>
      <c r="T145" s="20"/>
      <c r="U145" s="19"/>
      <c r="V145" s="19"/>
      <c r="W145" s="19"/>
      <c r="X145" s="19"/>
      <c r="Y145" s="19"/>
      <c r="Z145" s="19"/>
      <c r="AA145" s="19"/>
    </row>
    <row r="146" spans="1:27" ht="28.5" customHeight="1" x14ac:dyDescent="0.3">
      <c r="A146" s="17">
        <v>145</v>
      </c>
      <c r="B146" s="18"/>
      <c r="C146" s="17"/>
      <c r="D146" s="17"/>
      <c r="E146" s="17"/>
      <c r="F146" s="17"/>
      <c r="G146" s="17"/>
      <c r="H146" s="17"/>
      <c r="I146" s="17"/>
      <c r="J146" s="17"/>
      <c r="K146" s="17"/>
      <c r="L146" s="19"/>
      <c r="M146" s="17"/>
      <c r="N146" s="17"/>
      <c r="O146" s="17"/>
      <c r="P146" s="19"/>
      <c r="Q146" s="17"/>
      <c r="R146" s="17"/>
      <c r="S146" s="17"/>
      <c r="T146" s="20"/>
      <c r="U146" s="19"/>
      <c r="V146" s="19"/>
      <c r="W146" s="19"/>
      <c r="X146" s="19"/>
      <c r="Y146" s="19"/>
      <c r="Z146" s="19"/>
      <c r="AA146" s="19"/>
    </row>
    <row r="147" spans="1:27" ht="28.5" customHeight="1" x14ac:dyDescent="0.3">
      <c r="A147" s="17">
        <v>146</v>
      </c>
      <c r="B147" s="18"/>
      <c r="C147" s="17"/>
      <c r="D147" s="17"/>
      <c r="E147" s="17"/>
      <c r="F147" s="17"/>
      <c r="G147" s="17"/>
      <c r="H147" s="17"/>
      <c r="I147" s="17"/>
      <c r="J147" s="17"/>
      <c r="K147" s="17"/>
      <c r="L147" s="19"/>
      <c r="M147" s="17"/>
      <c r="N147" s="17"/>
      <c r="O147" s="17"/>
      <c r="P147" s="19"/>
      <c r="Q147" s="17"/>
      <c r="R147" s="17"/>
      <c r="S147" s="17"/>
      <c r="T147" s="20"/>
      <c r="U147" s="19"/>
      <c r="V147" s="19"/>
      <c r="W147" s="19"/>
      <c r="X147" s="19"/>
      <c r="Y147" s="19"/>
      <c r="Z147" s="19"/>
      <c r="AA147" s="19"/>
    </row>
    <row r="148" spans="1:27" ht="28.5" customHeight="1" x14ac:dyDescent="0.3">
      <c r="A148" s="17">
        <v>147</v>
      </c>
      <c r="B148" s="18"/>
      <c r="C148" s="17"/>
      <c r="D148" s="17"/>
      <c r="E148" s="17"/>
      <c r="F148" s="17"/>
      <c r="G148" s="17"/>
      <c r="H148" s="17"/>
      <c r="I148" s="17"/>
      <c r="J148" s="17"/>
      <c r="K148" s="17"/>
      <c r="L148" s="19"/>
      <c r="M148" s="17"/>
      <c r="N148" s="17"/>
      <c r="O148" s="17"/>
      <c r="P148" s="19"/>
      <c r="Q148" s="17"/>
      <c r="R148" s="17"/>
      <c r="S148" s="17"/>
      <c r="T148" s="20"/>
      <c r="U148" s="19"/>
      <c r="V148" s="19"/>
      <c r="W148" s="19"/>
      <c r="X148" s="19"/>
      <c r="Y148" s="19"/>
      <c r="Z148" s="19"/>
      <c r="AA148" s="19"/>
    </row>
    <row r="149" spans="1:27" ht="28.5" customHeight="1" x14ac:dyDescent="0.3">
      <c r="A149" s="17">
        <v>148</v>
      </c>
      <c r="B149" s="18"/>
      <c r="C149" s="17"/>
      <c r="D149" s="17"/>
      <c r="E149" s="17"/>
      <c r="F149" s="17"/>
      <c r="G149" s="17"/>
      <c r="H149" s="17"/>
      <c r="I149" s="17"/>
      <c r="J149" s="17"/>
      <c r="K149" s="17"/>
      <c r="L149" s="19"/>
      <c r="M149" s="17"/>
      <c r="N149" s="17"/>
      <c r="O149" s="17"/>
      <c r="P149" s="19"/>
      <c r="Q149" s="17"/>
      <c r="R149" s="17"/>
      <c r="S149" s="17"/>
      <c r="T149" s="20"/>
      <c r="U149" s="19"/>
      <c r="V149" s="19"/>
      <c r="W149" s="19"/>
      <c r="X149" s="19"/>
      <c r="Y149" s="19"/>
      <c r="Z149" s="19"/>
      <c r="AA149" s="19"/>
    </row>
    <row r="150" spans="1:27" ht="28.5" customHeight="1" x14ac:dyDescent="0.3">
      <c r="A150" s="17">
        <v>149</v>
      </c>
      <c r="B150" s="18"/>
      <c r="C150" s="17"/>
      <c r="D150" s="17"/>
      <c r="E150" s="17"/>
      <c r="F150" s="17"/>
      <c r="G150" s="17"/>
      <c r="H150" s="17"/>
      <c r="I150" s="17"/>
      <c r="J150" s="17"/>
      <c r="K150" s="17"/>
      <c r="L150" s="19"/>
      <c r="M150" s="17"/>
      <c r="N150" s="17"/>
      <c r="O150" s="17"/>
      <c r="P150" s="19"/>
      <c r="Q150" s="17"/>
      <c r="R150" s="17"/>
      <c r="S150" s="17"/>
      <c r="T150" s="20"/>
      <c r="U150" s="19"/>
      <c r="V150" s="19"/>
      <c r="W150" s="19"/>
      <c r="X150" s="19"/>
      <c r="Y150" s="19"/>
      <c r="Z150" s="19"/>
      <c r="AA150" s="19"/>
    </row>
    <row r="151" spans="1:27" ht="28.5" customHeight="1" x14ac:dyDescent="0.3">
      <c r="A151" s="17">
        <v>150</v>
      </c>
      <c r="B151" s="18"/>
      <c r="C151" s="17"/>
      <c r="D151" s="17"/>
      <c r="E151" s="17"/>
      <c r="F151" s="17"/>
      <c r="G151" s="17"/>
      <c r="H151" s="17"/>
      <c r="I151" s="17"/>
      <c r="J151" s="17"/>
      <c r="K151" s="17"/>
      <c r="L151" s="19"/>
      <c r="M151" s="17"/>
      <c r="N151" s="17"/>
      <c r="O151" s="17"/>
      <c r="P151" s="19"/>
      <c r="Q151" s="17"/>
      <c r="R151" s="17"/>
      <c r="S151" s="17"/>
      <c r="T151" s="20"/>
      <c r="U151" s="19"/>
      <c r="V151" s="19"/>
      <c r="W151" s="19"/>
      <c r="X151" s="19"/>
      <c r="Y151" s="19"/>
      <c r="Z151" s="19"/>
      <c r="AA151" s="19"/>
    </row>
    <row r="152" spans="1:27" ht="28.5" customHeight="1" x14ac:dyDescent="0.3">
      <c r="A152" s="17">
        <v>151</v>
      </c>
      <c r="B152" s="18"/>
      <c r="C152" s="17"/>
      <c r="D152" s="17"/>
      <c r="E152" s="17"/>
      <c r="F152" s="17"/>
      <c r="G152" s="17"/>
      <c r="H152" s="17"/>
      <c r="I152" s="17"/>
      <c r="J152" s="17"/>
      <c r="K152" s="17"/>
      <c r="L152" s="19"/>
      <c r="M152" s="17"/>
      <c r="N152" s="17"/>
      <c r="O152" s="17"/>
      <c r="P152" s="19"/>
      <c r="Q152" s="17"/>
      <c r="R152" s="17"/>
      <c r="S152" s="17"/>
      <c r="T152" s="20"/>
      <c r="U152" s="19"/>
      <c r="V152" s="19"/>
      <c r="W152" s="19"/>
      <c r="X152" s="19"/>
      <c r="Y152" s="19"/>
      <c r="Z152" s="19"/>
      <c r="AA152" s="19"/>
    </row>
    <row r="153" spans="1:27" ht="28.5" customHeight="1" x14ac:dyDescent="0.3">
      <c r="A153" s="17">
        <v>152</v>
      </c>
      <c r="B153" s="18"/>
      <c r="C153" s="17"/>
      <c r="D153" s="17"/>
      <c r="E153" s="17"/>
      <c r="F153" s="17"/>
      <c r="G153" s="17"/>
      <c r="H153" s="17"/>
      <c r="I153" s="17"/>
      <c r="J153" s="17"/>
      <c r="K153" s="17"/>
      <c r="L153" s="19"/>
      <c r="M153" s="17"/>
      <c r="N153" s="17"/>
      <c r="O153" s="17"/>
      <c r="P153" s="19"/>
      <c r="Q153" s="17"/>
      <c r="R153" s="17"/>
      <c r="S153" s="17"/>
      <c r="T153" s="20"/>
      <c r="U153" s="19"/>
      <c r="V153" s="19"/>
      <c r="W153" s="19"/>
      <c r="X153" s="19"/>
      <c r="Y153" s="19"/>
      <c r="Z153" s="19"/>
      <c r="AA153" s="19"/>
    </row>
    <row r="154" spans="1:27" ht="28.5" customHeight="1" x14ac:dyDescent="0.3">
      <c r="A154" s="17">
        <v>153</v>
      </c>
      <c r="B154" s="18"/>
      <c r="C154" s="17"/>
      <c r="D154" s="17"/>
      <c r="E154" s="17"/>
      <c r="F154" s="17"/>
      <c r="G154" s="17"/>
      <c r="H154" s="17"/>
      <c r="I154" s="17"/>
      <c r="J154" s="17"/>
      <c r="K154" s="17"/>
      <c r="L154" s="19"/>
      <c r="M154" s="17"/>
      <c r="N154" s="17"/>
      <c r="O154" s="17"/>
      <c r="P154" s="19"/>
      <c r="Q154" s="17"/>
      <c r="R154" s="17"/>
      <c r="S154" s="17"/>
      <c r="T154" s="20"/>
      <c r="U154" s="19"/>
      <c r="V154" s="19"/>
      <c r="W154" s="19"/>
      <c r="X154" s="19"/>
      <c r="Y154" s="19"/>
      <c r="Z154" s="19"/>
      <c r="AA154" s="19"/>
    </row>
    <row r="155" spans="1:27" ht="28.5" customHeight="1" x14ac:dyDescent="0.3">
      <c r="A155" s="17">
        <v>154</v>
      </c>
      <c r="B155" s="18"/>
      <c r="C155" s="17"/>
      <c r="D155" s="17"/>
      <c r="E155" s="17"/>
      <c r="F155" s="17"/>
      <c r="G155" s="17"/>
      <c r="H155" s="17"/>
      <c r="I155" s="17"/>
      <c r="J155" s="17"/>
      <c r="K155" s="17"/>
      <c r="L155" s="19"/>
      <c r="M155" s="17"/>
      <c r="N155" s="17"/>
      <c r="O155" s="17"/>
      <c r="P155" s="19"/>
      <c r="Q155" s="17"/>
      <c r="R155" s="17"/>
      <c r="S155" s="17"/>
      <c r="T155" s="20"/>
      <c r="U155" s="19"/>
      <c r="V155" s="19"/>
      <c r="W155" s="19"/>
      <c r="X155" s="19"/>
      <c r="Y155" s="19"/>
      <c r="Z155" s="19"/>
      <c r="AA155" s="19"/>
    </row>
    <row r="156" spans="1:27" ht="28.5" customHeight="1" x14ac:dyDescent="0.3">
      <c r="A156" s="17">
        <v>155</v>
      </c>
      <c r="B156" s="18"/>
      <c r="C156" s="17"/>
      <c r="D156" s="17"/>
      <c r="E156" s="17"/>
      <c r="F156" s="17"/>
      <c r="G156" s="17"/>
      <c r="H156" s="17"/>
      <c r="I156" s="17"/>
      <c r="J156" s="17"/>
      <c r="K156" s="17"/>
      <c r="L156" s="19"/>
      <c r="M156" s="17"/>
      <c r="N156" s="17"/>
      <c r="O156" s="17"/>
      <c r="P156" s="19"/>
      <c r="Q156" s="17"/>
      <c r="R156" s="17"/>
      <c r="S156" s="17"/>
      <c r="T156" s="20"/>
      <c r="U156" s="19"/>
      <c r="V156" s="19"/>
      <c r="W156" s="19"/>
      <c r="X156" s="19"/>
      <c r="Y156" s="19"/>
      <c r="Z156" s="19"/>
      <c r="AA156" s="19"/>
    </row>
    <row r="157" spans="1:27" ht="28.5" customHeight="1" x14ac:dyDescent="0.3">
      <c r="A157" s="17">
        <v>156</v>
      </c>
      <c r="B157" s="18"/>
      <c r="C157" s="17"/>
      <c r="D157" s="17"/>
      <c r="E157" s="17"/>
      <c r="F157" s="17"/>
      <c r="G157" s="17"/>
      <c r="H157" s="17"/>
      <c r="I157" s="17"/>
      <c r="J157" s="17"/>
      <c r="K157" s="17"/>
      <c r="L157" s="19"/>
      <c r="M157" s="17"/>
      <c r="N157" s="17"/>
      <c r="O157" s="17"/>
      <c r="P157" s="19"/>
      <c r="Q157" s="17"/>
      <c r="R157" s="17"/>
      <c r="S157" s="17"/>
      <c r="T157" s="20"/>
      <c r="U157" s="19"/>
      <c r="V157" s="19"/>
      <c r="W157" s="19"/>
      <c r="X157" s="19"/>
      <c r="Y157" s="19"/>
      <c r="Z157" s="19"/>
      <c r="AA157" s="19"/>
    </row>
    <row r="158" spans="1:27" ht="28.5" customHeight="1" x14ac:dyDescent="0.3">
      <c r="A158" s="17">
        <v>157</v>
      </c>
      <c r="B158" s="18"/>
      <c r="C158" s="17"/>
      <c r="D158" s="17"/>
      <c r="E158" s="17"/>
      <c r="F158" s="17"/>
      <c r="G158" s="17"/>
      <c r="H158" s="17"/>
      <c r="I158" s="17"/>
      <c r="J158" s="17"/>
      <c r="K158" s="17"/>
      <c r="L158" s="19"/>
      <c r="M158" s="17"/>
      <c r="N158" s="17"/>
      <c r="O158" s="17"/>
      <c r="P158" s="19"/>
      <c r="Q158" s="17"/>
      <c r="R158" s="17"/>
      <c r="S158" s="17"/>
      <c r="T158" s="20"/>
      <c r="U158" s="19"/>
      <c r="V158" s="19"/>
      <c r="W158" s="19"/>
      <c r="X158" s="19"/>
      <c r="Y158" s="19"/>
      <c r="Z158" s="19"/>
      <c r="AA158" s="19"/>
    </row>
    <row r="159" spans="1:27" ht="28.5" customHeight="1" x14ac:dyDescent="0.3">
      <c r="A159" s="17">
        <v>158</v>
      </c>
      <c r="B159" s="18"/>
      <c r="C159" s="17"/>
      <c r="D159" s="17"/>
      <c r="E159" s="17"/>
      <c r="F159" s="17"/>
      <c r="G159" s="17"/>
      <c r="H159" s="17"/>
      <c r="I159" s="17"/>
      <c r="J159" s="17"/>
      <c r="K159" s="17"/>
      <c r="L159" s="19"/>
      <c r="M159" s="17"/>
      <c r="N159" s="17"/>
      <c r="O159" s="17"/>
      <c r="P159" s="19"/>
      <c r="Q159" s="17"/>
      <c r="R159" s="17"/>
      <c r="S159" s="17"/>
      <c r="T159" s="20"/>
      <c r="U159" s="19"/>
      <c r="V159" s="19"/>
      <c r="W159" s="19"/>
      <c r="X159" s="19"/>
      <c r="Y159" s="19"/>
      <c r="Z159" s="19"/>
      <c r="AA159" s="19"/>
    </row>
    <row r="160" spans="1:27" ht="28.5" customHeight="1" x14ac:dyDescent="0.3">
      <c r="A160" s="17">
        <v>159</v>
      </c>
      <c r="B160" s="18"/>
      <c r="C160" s="17"/>
      <c r="D160" s="17"/>
      <c r="E160" s="17"/>
      <c r="F160" s="17"/>
      <c r="G160" s="17"/>
      <c r="H160" s="17"/>
      <c r="I160" s="17"/>
      <c r="J160" s="17"/>
      <c r="K160" s="17"/>
      <c r="L160" s="19"/>
      <c r="M160" s="17"/>
      <c r="N160" s="17"/>
      <c r="O160" s="17"/>
      <c r="P160" s="19"/>
      <c r="Q160" s="17"/>
      <c r="R160" s="17"/>
      <c r="S160" s="17"/>
      <c r="T160" s="20"/>
      <c r="U160" s="19"/>
      <c r="V160" s="19"/>
      <c r="W160" s="19"/>
      <c r="X160" s="19"/>
      <c r="Y160" s="19"/>
      <c r="Z160" s="19"/>
      <c r="AA160" s="19"/>
    </row>
    <row r="161" spans="1:27" ht="28.5" customHeight="1" x14ac:dyDescent="0.3">
      <c r="A161" s="17">
        <v>160</v>
      </c>
      <c r="B161" s="18"/>
      <c r="C161" s="17"/>
      <c r="D161" s="17"/>
      <c r="E161" s="17"/>
      <c r="F161" s="17"/>
      <c r="G161" s="17"/>
      <c r="H161" s="17"/>
      <c r="I161" s="17"/>
      <c r="J161" s="17"/>
      <c r="K161" s="17"/>
      <c r="L161" s="19"/>
      <c r="M161" s="17"/>
      <c r="N161" s="17"/>
      <c r="O161" s="17"/>
      <c r="P161" s="19"/>
      <c r="Q161" s="17"/>
      <c r="R161" s="17"/>
      <c r="S161" s="17"/>
      <c r="T161" s="20"/>
      <c r="U161" s="19"/>
      <c r="V161" s="19"/>
      <c r="W161" s="19"/>
      <c r="X161" s="19"/>
      <c r="Y161" s="19"/>
      <c r="Z161" s="19"/>
      <c r="AA161" s="19"/>
    </row>
    <row r="162" spans="1:27" ht="28.5" customHeight="1" x14ac:dyDescent="0.3">
      <c r="A162" s="17">
        <v>161</v>
      </c>
      <c r="B162" s="18"/>
      <c r="C162" s="17"/>
      <c r="D162" s="17"/>
      <c r="E162" s="17"/>
      <c r="F162" s="17"/>
      <c r="G162" s="17"/>
      <c r="H162" s="17"/>
      <c r="I162" s="17"/>
      <c r="J162" s="17"/>
      <c r="K162" s="17"/>
      <c r="L162" s="19"/>
      <c r="M162" s="17"/>
      <c r="N162" s="17"/>
      <c r="O162" s="17"/>
      <c r="P162" s="19"/>
      <c r="Q162" s="17"/>
      <c r="R162" s="17"/>
      <c r="S162" s="17"/>
      <c r="T162" s="20"/>
      <c r="U162" s="19"/>
      <c r="V162" s="19"/>
      <c r="W162" s="19"/>
      <c r="X162" s="19"/>
      <c r="Y162" s="19"/>
      <c r="Z162" s="19"/>
      <c r="AA162" s="19"/>
    </row>
    <row r="163" spans="1:27" ht="28.5" customHeight="1" x14ac:dyDescent="0.3">
      <c r="A163" s="17">
        <v>162</v>
      </c>
      <c r="B163" s="18"/>
      <c r="C163" s="17"/>
      <c r="D163" s="17"/>
      <c r="E163" s="17"/>
      <c r="F163" s="17"/>
      <c r="G163" s="17"/>
      <c r="H163" s="17"/>
      <c r="I163" s="17"/>
      <c r="J163" s="17"/>
      <c r="K163" s="17"/>
      <c r="L163" s="19"/>
      <c r="M163" s="17"/>
      <c r="N163" s="17"/>
      <c r="O163" s="17"/>
      <c r="P163" s="19"/>
      <c r="Q163" s="17"/>
      <c r="R163" s="17"/>
      <c r="S163" s="17"/>
      <c r="T163" s="20"/>
      <c r="U163" s="19"/>
      <c r="V163" s="19"/>
      <c r="W163" s="19"/>
      <c r="X163" s="19"/>
      <c r="Y163" s="19"/>
      <c r="Z163" s="19"/>
      <c r="AA163" s="19"/>
    </row>
    <row r="164" spans="1:27" ht="28.5" customHeight="1" x14ac:dyDescent="0.3">
      <c r="A164" s="17">
        <v>163</v>
      </c>
      <c r="B164" s="18"/>
      <c r="C164" s="17"/>
      <c r="D164" s="17"/>
      <c r="E164" s="17"/>
      <c r="F164" s="17"/>
      <c r="G164" s="17"/>
      <c r="H164" s="17"/>
      <c r="I164" s="17"/>
      <c r="J164" s="17"/>
      <c r="K164" s="17"/>
      <c r="L164" s="19"/>
      <c r="M164" s="17"/>
      <c r="N164" s="17"/>
      <c r="O164" s="17"/>
      <c r="P164" s="19"/>
      <c r="Q164" s="17"/>
      <c r="R164" s="17"/>
      <c r="S164" s="17"/>
      <c r="T164" s="20"/>
      <c r="U164" s="19"/>
      <c r="V164" s="19"/>
      <c r="W164" s="19"/>
      <c r="X164" s="19"/>
      <c r="Y164" s="19"/>
      <c r="Z164" s="19"/>
      <c r="AA164" s="19"/>
    </row>
    <row r="165" spans="1:27" ht="28.5" customHeight="1" x14ac:dyDescent="0.3">
      <c r="A165" s="17">
        <v>164</v>
      </c>
      <c r="B165" s="18"/>
      <c r="C165" s="17"/>
      <c r="D165" s="17"/>
      <c r="E165" s="17"/>
      <c r="F165" s="17"/>
      <c r="G165" s="17"/>
      <c r="H165" s="17"/>
      <c r="I165" s="17"/>
      <c r="J165" s="17"/>
      <c r="K165" s="17"/>
      <c r="L165" s="19"/>
      <c r="M165" s="17"/>
      <c r="N165" s="17"/>
      <c r="O165" s="17"/>
      <c r="P165" s="19"/>
      <c r="Q165" s="17"/>
      <c r="R165" s="17"/>
      <c r="S165" s="17"/>
      <c r="T165" s="20"/>
      <c r="U165" s="19"/>
      <c r="V165" s="19"/>
      <c r="W165" s="19"/>
      <c r="X165" s="19"/>
      <c r="Y165" s="19"/>
      <c r="Z165" s="19"/>
      <c r="AA165" s="19"/>
    </row>
    <row r="166" spans="1:27" ht="28.5" customHeight="1" x14ac:dyDescent="0.3">
      <c r="A166" s="17">
        <v>165</v>
      </c>
      <c r="B166" s="18"/>
      <c r="C166" s="17"/>
      <c r="D166" s="17"/>
      <c r="E166" s="17"/>
      <c r="F166" s="17"/>
      <c r="G166" s="17"/>
      <c r="H166" s="17"/>
      <c r="I166" s="17"/>
      <c r="J166" s="17"/>
      <c r="K166" s="17"/>
      <c r="L166" s="19"/>
      <c r="M166" s="17"/>
      <c r="N166" s="17"/>
      <c r="O166" s="17"/>
      <c r="P166" s="19"/>
      <c r="Q166" s="17"/>
      <c r="R166" s="17"/>
      <c r="S166" s="17"/>
      <c r="T166" s="20"/>
      <c r="U166" s="19"/>
      <c r="V166" s="19"/>
      <c r="W166" s="19"/>
      <c r="X166" s="19"/>
      <c r="Y166" s="19"/>
      <c r="Z166" s="19"/>
      <c r="AA166" s="19"/>
    </row>
    <row r="167" spans="1:27" ht="28.5" customHeight="1" x14ac:dyDescent="0.3">
      <c r="A167" s="17">
        <v>166</v>
      </c>
      <c r="B167" s="18"/>
      <c r="C167" s="17"/>
      <c r="D167" s="17"/>
      <c r="E167" s="17"/>
      <c r="F167" s="17"/>
      <c r="G167" s="17"/>
      <c r="H167" s="17"/>
      <c r="I167" s="17"/>
      <c r="J167" s="17"/>
      <c r="K167" s="17"/>
      <c r="L167" s="19"/>
      <c r="M167" s="17"/>
      <c r="N167" s="17"/>
      <c r="O167" s="17"/>
      <c r="P167" s="19"/>
      <c r="Q167" s="17"/>
      <c r="R167" s="17"/>
      <c r="S167" s="17"/>
      <c r="T167" s="20"/>
      <c r="U167" s="19"/>
      <c r="V167" s="19"/>
      <c r="W167" s="19"/>
      <c r="X167" s="19"/>
      <c r="Y167" s="19"/>
      <c r="Z167" s="19"/>
      <c r="AA167" s="19"/>
    </row>
    <row r="168" spans="1:27" ht="28.5" customHeight="1" x14ac:dyDescent="0.3">
      <c r="A168" s="17">
        <v>167</v>
      </c>
      <c r="B168" s="18"/>
      <c r="C168" s="17"/>
      <c r="D168" s="17"/>
      <c r="E168" s="17"/>
      <c r="F168" s="17"/>
      <c r="G168" s="17"/>
      <c r="H168" s="17"/>
      <c r="I168" s="17"/>
      <c r="J168" s="17"/>
      <c r="K168" s="17"/>
      <c r="L168" s="19"/>
      <c r="M168" s="17"/>
      <c r="N168" s="17"/>
      <c r="O168" s="17"/>
      <c r="P168" s="19"/>
      <c r="Q168" s="17"/>
      <c r="R168" s="17"/>
      <c r="S168" s="17"/>
      <c r="T168" s="20"/>
      <c r="U168" s="19"/>
      <c r="V168" s="19"/>
      <c r="W168" s="19"/>
      <c r="X168" s="19"/>
      <c r="Y168" s="19"/>
      <c r="Z168" s="19"/>
      <c r="AA168" s="19"/>
    </row>
    <row r="169" spans="1:27" ht="28.5" customHeight="1" x14ac:dyDescent="0.3">
      <c r="A169" s="17">
        <v>168</v>
      </c>
      <c r="B169" s="18"/>
      <c r="C169" s="17"/>
      <c r="D169" s="17"/>
      <c r="E169" s="17"/>
      <c r="F169" s="17"/>
      <c r="G169" s="17"/>
      <c r="H169" s="17"/>
      <c r="I169" s="17"/>
      <c r="J169" s="17"/>
      <c r="K169" s="17"/>
      <c r="L169" s="19"/>
      <c r="M169" s="17"/>
      <c r="N169" s="17"/>
      <c r="O169" s="17"/>
      <c r="P169" s="19"/>
      <c r="Q169" s="17"/>
      <c r="R169" s="17"/>
      <c r="S169" s="17"/>
      <c r="T169" s="20"/>
      <c r="U169" s="19"/>
      <c r="V169" s="19"/>
      <c r="W169" s="19"/>
      <c r="X169" s="19"/>
      <c r="Y169" s="19"/>
      <c r="Z169" s="19"/>
      <c r="AA169" s="19"/>
    </row>
    <row r="170" spans="1:27" ht="28.5" customHeight="1" x14ac:dyDescent="0.3">
      <c r="A170" s="17">
        <v>169</v>
      </c>
      <c r="B170" s="18"/>
      <c r="C170" s="17"/>
      <c r="D170" s="17"/>
      <c r="E170" s="17"/>
      <c r="F170" s="17"/>
      <c r="G170" s="17"/>
      <c r="H170" s="17"/>
      <c r="I170" s="17"/>
      <c r="J170" s="17"/>
      <c r="K170" s="17"/>
      <c r="L170" s="19"/>
      <c r="M170" s="17"/>
      <c r="N170" s="17"/>
      <c r="O170" s="17"/>
      <c r="P170" s="19"/>
      <c r="Q170" s="17"/>
      <c r="R170" s="17"/>
      <c r="S170" s="17"/>
      <c r="T170" s="20"/>
      <c r="U170" s="19"/>
      <c r="V170" s="19"/>
      <c r="W170" s="19"/>
      <c r="X170" s="19"/>
      <c r="Y170" s="19"/>
      <c r="Z170" s="19"/>
      <c r="AA170" s="19"/>
    </row>
    <row r="171" spans="1:27" ht="28.5" customHeight="1" x14ac:dyDescent="0.3">
      <c r="A171" s="17">
        <v>170</v>
      </c>
      <c r="B171" s="18"/>
      <c r="C171" s="17"/>
      <c r="D171" s="17"/>
      <c r="E171" s="17"/>
      <c r="F171" s="17"/>
      <c r="G171" s="17"/>
      <c r="H171" s="17"/>
      <c r="I171" s="17"/>
      <c r="J171" s="17"/>
      <c r="K171" s="17"/>
      <c r="L171" s="19"/>
      <c r="M171" s="17"/>
      <c r="N171" s="17"/>
      <c r="O171" s="17"/>
      <c r="P171" s="19"/>
      <c r="Q171" s="17"/>
      <c r="R171" s="17"/>
      <c r="S171" s="17"/>
      <c r="T171" s="20"/>
      <c r="U171" s="19"/>
      <c r="V171" s="19"/>
      <c r="W171" s="19"/>
      <c r="X171" s="19"/>
      <c r="Y171" s="19"/>
      <c r="Z171" s="19"/>
      <c r="AA171" s="19"/>
    </row>
    <row r="172" spans="1:27" ht="28.5" customHeight="1" x14ac:dyDescent="0.3">
      <c r="A172" s="17">
        <v>171</v>
      </c>
      <c r="B172" s="18"/>
      <c r="C172" s="17"/>
      <c r="D172" s="17"/>
      <c r="E172" s="17"/>
      <c r="F172" s="17"/>
      <c r="G172" s="17"/>
      <c r="H172" s="17"/>
      <c r="I172" s="17"/>
      <c r="J172" s="17"/>
      <c r="K172" s="17"/>
      <c r="L172" s="19"/>
      <c r="M172" s="17"/>
      <c r="N172" s="17"/>
      <c r="O172" s="17"/>
      <c r="P172" s="19"/>
      <c r="Q172" s="17"/>
      <c r="R172" s="17"/>
      <c r="S172" s="17"/>
      <c r="T172" s="20"/>
      <c r="U172" s="19"/>
      <c r="V172" s="19"/>
      <c r="W172" s="19"/>
      <c r="X172" s="19"/>
      <c r="Y172" s="19"/>
      <c r="Z172" s="19"/>
      <c r="AA172" s="19"/>
    </row>
    <row r="173" spans="1:27" ht="28.5" customHeight="1" x14ac:dyDescent="0.3">
      <c r="A173" s="17">
        <v>172</v>
      </c>
      <c r="B173" s="18"/>
      <c r="C173" s="17"/>
      <c r="D173" s="17"/>
      <c r="E173" s="17"/>
      <c r="F173" s="17"/>
      <c r="G173" s="17"/>
      <c r="H173" s="17"/>
      <c r="I173" s="17"/>
      <c r="J173" s="17"/>
      <c r="K173" s="17"/>
      <c r="L173" s="19"/>
      <c r="M173" s="17"/>
      <c r="N173" s="17"/>
      <c r="O173" s="17"/>
      <c r="P173" s="19"/>
      <c r="Q173" s="17"/>
      <c r="R173" s="17"/>
      <c r="S173" s="17"/>
      <c r="T173" s="20"/>
      <c r="U173" s="19"/>
      <c r="V173" s="19"/>
      <c r="W173" s="19"/>
      <c r="X173" s="19"/>
      <c r="Y173" s="19"/>
      <c r="Z173" s="19"/>
      <c r="AA173" s="19"/>
    </row>
    <row r="174" spans="1:27" ht="28.5" customHeight="1" x14ac:dyDescent="0.3">
      <c r="A174" s="17">
        <v>173</v>
      </c>
      <c r="B174" s="18"/>
      <c r="C174" s="17"/>
      <c r="D174" s="17"/>
      <c r="E174" s="17"/>
      <c r="F174" s="17"/>
      <c r="G174" s="17"/>
      <c r="H174" s="17"/>
      <c r="I174" s="17"/>
      <c r="J174" s="17"/>
      <c r="K174" s="17"/>
      <c r="L174" s="19"/>
      <c r="M174" s="17"/>
      <c r="N174" s="17"/>
      <c r="O174" s="17"/>
      <c r="P174" s="19"/>
      <c r="Q174" s="17"/>
      <c r="R174" s="17"/>
      <c r="S174" s="17"/>
      <c r="T174" s="20"/>
      <c r="U174" s="19"/>
      <c r="V174" s="19"/>
      <c r="W174" s="19"/>
      <c r="X174" s="19"/>
      <c r="Y174" s="19"/>
      <c r="Z174" s="19"/>
      <c r="AA174" s="19"/>
    </row>
    <row r="175" spans="1:27" ht="28.5" customHeight="1" x14ac:dyDescent="0.3">
      <c r="A175" s="17">
        <v>174</v>
      </c>
      <c r="B175" s="18"/>
      <c r="C175" s="17"/>
      <c r="D175" s="17"/>
      <c r="E175" s="17"/>
      <c r="F175" s="17"/>
      <c r="G175" s="17"/>
      <c r="H175" s="17"/>
      <c r="I175" s="17"/>
      <c r="J175" s="17"/>
      <c r="K175" s="17"/>
      <c r="L175" s="19"/>
      <c r="M175" s="17"/>
      <c r="N175" s="17"/>
      <c r="O175" s="17"/>
      <c r="P175" s="19"/>
      <c r="Q175" s="17"/>
      <c r="R175" s="17"/>
      <c r="S175" s="17"/>
      <c r="T175" s="20"/>
      <c r="U175" s="19"/>
      <c r="V175" s="19"/>
      <c r="W175" s="19"/>
      <c r="X175" s="19"/>
      <c r="Y175" s="19"/>
      <c r="Z175" s="19"/>
      <c r="AA175" s="19"/>
    </row>
    <row r="176" spans="1:27" ht="28.5" customHeight="1" x14ac:dyDescent="0.3">
      <c r="A176" s="17">
        <v>175</v>
      </c>
      <c r="B176" s="18"/>
      <c r="C176" s="17"/>
      <c r="D176" s="17"/>
      <c r="E176" s="17"/>
      <c r="F176" s="17"/>
      <c r="G176" s="17"/>
      <c r="H176" s="17"/>
      <c r="I176" s="17"/>
      <c r="J176" s="17"/>
      <c r="K176" s="17"/>
      <c r="L176" s="19"/>
      <c r="M176" s="17"/>
      <c r="N176" s="17"/>
      <c r="O176" s="17"/>
      <c r="P176" s="19"/>
      <c r="Q176" s="17"/>
      <c r="R176" s="17"/>
      <c r="S176" s="17"/>
      <c r="T176" s="20"/>
      <c r="U176" s="19"/>
      <c r="V176" s="19"/>
      <c r="W176" s="19"/>
      <c r="X176" s="19"/>
      <c r="Y176" s="19"/>
      <c r="Z176" s="19"/>
      <c r="AA176" s="19"/>
    </row>
    <row r="177" spans="1:27" ht="28.5" customHeight="1" x14ac:dyDescent="0.3">
      <c r="A177" s="17">
        <v>176</v>
      </c>
      <c r="B177" s="18"/>
      <c r="C177" s="17"/>
      <c r="D177" s="17"/>
      <c r="E177" s="17"/>
      <c r="F177" s="17"/>
      <c r="G177" s="17"/>
      <c r="H177" s="17"/>
      <c r="I177" s="17"/>
      <c r="J177" s="17"/>
      <c r="K177" s="17"/>
      <c r="L177" s="19"/>
      <c r="M177" s="17"/>
      <c r="N177" s="17"/>
      <c r="O177" s="17"/>
      <c r="P177" s="19"/>
      <c r="Q177" s="17"/>
      <c r="R177" s="17"/>
      <c r="S177" s="17"/>
      <c r="T177" s="20"/>
      <c r="U177" s="19"/>
      <c r="V177" s="19"/>
      <c r="W177" s="19"/>
      <c r="X177" s="19"/>
      <c r="Y177" s="19"/>
      <c r="Z177" s="19"/>
      <c r="AA177" s="19"/>
    </row>
    <row r="178" spans="1:27" ht="28.5" customHeight="1" x14ac:dyDescent="0.3">
      <c r="A178" s="17">
        <v>177</v>
      </c>
      <c r="B178" s="18"/>
      <c r="C178" s="17"/>
      <c r="D178" s="17"/>
      <c r="E178" s="17"/>
      <c r="F178" s="17"/>
      <c r="G178" s="17"/>
      <c r="H178" s="17"/>
      <c r="I178" s="17"/>
      <c r="J178" s="17"/>
      <c r="K178" s="17"/>
      <c r="L178" s="19"/>
      <c r="M178" s="17"/>
      <c r="N178" s="17"/>
      <c r="O178" s="17"/>
      <c r="P178" s="19"/>
      <c r="Q178" s="17"/>
      <c r="R178" s="17"/>
      <c r="S178" s="17"/>
      <c r="T178" s="20"/>
      <c r="U178" s="19"/>
      <c r="V178" s="19"/>
      <c r="W178" s="19"/>
      <c r="X178" s="19"/>
      <c r="Y178" s="19"/>
      <c r="Z178" s="19"/>
      <c r="AA178" s="19"/>
    </row>
    <row r="179" spans="1:27" ht="28.5" customHeight="1" x14ac:dyDescent="0.3">
      <c r="A179" s="17">
        <v>178</v>
      </c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9"/>
      <c r="M179" s="17"/>
      <c r="N179" s="17"/>
      <c r="O179" s="17"/>
      <c r="P179" s="19"/>
      <c r="Q179" s="17"/>
      <c r="R179" s="17"/>
      <c r="S179" s="17"/>
      <c r="T179" s="20"/>
      <c r="U179" s="19"/>
      <c r="V179" s="19"/>
      <c r="W179" s="19"/>
      <c r="X179" s="19"/>
      <c r="Y179" s="19"/>
      <c r="Z179" s="19"/>
      <c r="AA179" s="19"/>
    </row>
    <row r="180" spans="1:27" ht="28.5" customHeight="1" x14ac:dyDescent="0.3">
      <c r="A180" s="17">
        <v>179</v>
      </c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9"/>
      <c r="M180" s="17"/>
      <c r="N180" s="17"/>
      <c r="O180" s="17"/>
      <c r="P180" s="19"/>
      <c r="Q180" s="17"/>
      <c r="R180" s="17"/>
      <c r="S180" s="17"/>
      <c r="T180" s="20"/>
      <c r="U180" s="19"/>
      <c r="V180" s="19"/>
      <c r="W180" s="19"/>
      <c r="X180" s="19"/>
      <c r="Y180" s="19"/>
      <c r="Z180" s="19"/>
      <c r="AA180" s="19"/>
    </row>
    <row r="181" spans="1:27" ht="28.5" customHeight="1" x14ac:dyDescent="0.3">
      <c r="A181" s="17">
        <v>180</v>
      </c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9"/>
      <c r="M181" s="17"/>
      <c r="N181" s="17"/>
      <c r="O181" s="17"/>
      <c r="P181" s="19"/>
      <c r="Q181" s="17"/>
      <c r="R181" s="17"/>
      <c r="S181" s="17"/>
      <c r="T181" s="20"/>
      <c r="U181" s="19"/>
      <c r="V181" s="19"/>
      <c r="W181" s="19"/>
      <c r="X181" s="19"/>
      <c r="Y181" s="19"/>
      <c r="Z181" s="19"/>
      <c r="AA181" s="19"/>
    </row>
    <row r="182" spans="1:27" ht="28.5" customHeight="1" x14ac:dyDescent="0.3">
      <c r="A182" s="17">
        <v>181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9"/>
      <c r="M182" s="17"/>
      <c r="N182" s="17"/>
      <c r="O182" s="17"/>
      <c r="P182" s="19"/>
      <c r="Q182" s="17"/>
      <c r="R182" s="17"/>
      <c r="S182" s="17"/>
      <c r="T182" s="20"/>
      <c r="U182" s="19"/>
      <c r="V182" s="19"/>
      <c r="W182" s="19"/>
      <c r="X182" s="19"/>
      <c r="Y182" s="19"/>
      <c r="Z182" s="19"/>
      <c r="AA182" s="19"/>
    </row>
    <row r="183" spans="1:27" ht="28.5" customHeight="1" x14ac:dyDescent="0.3">
      <c r="A183" s="17">
        <v>182</v>
      </c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9"/>
      <c r="M183" s="17"/>
      <c r="N183" s="17"/>
      <c r="O183" s="17"/>
      <c r="P183" s="19"/>
      <c r="Q183" s="17"/>
      <c r="R183" s="17"/>
      <c r="S183" s="17"/>
      <c r="T183" s="20"/>
      <c r="U183" s="19"/>
      <c r="V183" s="19"/>
      <c r="W183" s="19"/>
      <c r="X183" s="19"/>
      <c r="Y183" s="19"/>
      <c r="Z183" s="19"/>
      <c r="AA183" s="19"/>
    </row>
    <row r="184" spans="1:27" ht="28.5" customHeight="1" x14ac:dyDescent="0.3">
      <c r="A184" s="17">
        <v>183</v>
      </c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9"/>
      <c r="M184" s="17"/>
      <c r="N184" s="17"/>
      <c r="O184" s="17"/>
      <c r="P184" s="19"/>
      <c r="Q184" s="17"/>
      <c r="R184" s="17"/>
      <c r="S184" s="17"/>
      <c r="T184" s="20"/>
      <c r="U184" s="19"/>
      <c r="V184" s="19"/>
      <c r="W184" s="19"/>
      <c r="X184" s="19"/>
      <c r="Y184" s="19"/>
      <c r="Z184" s="19"/>
      <c r="AA184" s="19"/>
    </row>
    <row r="185" spans="1:27" ht="28.5" customHeight="1" x14ac:dyDescent="0.3">
      <c r="A185" s="17">
        <v>184</v>
      </c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9"/>
      <c r="M185" s="17"/>
      <c r="N185" s="17"/>
      <c r="O185" s="17"/>
      <c r="P185" s="19"/>
      <c r="Q185" s="17"/>
      <c r="R185" s="17"/>
      <c r="S185" s="17"/>
      <c r="T185" s="20"/>
      <c r="U185" s="19"/>
      <c r="V185" s="19"/>
      <c r="W185" s="19"/>
      <c r="X185" s="19"/>
      <c r="Y185" s="19"/>
      <c r="Z185" s="19"/>
      <c r="AA185" s="19"/>
    </row>
    <row r="186" spans="1:27" ht="28.5" customHeight="1" x14ac:dyDescent="0.3">
      <c r="A186" s="17">
        <v>185</v>
      </c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9"/>
      <c r="M186" s="17"/>
      <c r="N186" s="17"/>
      <c r="O186" s="17"/>
      <c r="P186" s="19"/>
      <c r="Q186" s="17"/>
      <c r="R186" s="17"/>
      <c r="S186" s="17"/>
      <c r="T186" s="20"/>
      <c r="U186" s="19"/>
      <c r="V186" s="19"/>
      <c r="W186" s="19"/>
      <c r="X186" s="19"/>
      <c r="Y186" s="19"/>
      <c r="Z186" s="19"/>
      <c r="AA186" s="19"/>
    </row>
    <row r="187" spans="1:27" ht="28.5" customHeight="1" x14ac:dyDescent="0.3">
      <c r="A187" s="17">
        <v>186</v>
      </c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9"/>
      <c r="M187" s="17"/>
      <c r="N187" s="17"/>
      <c r="O187" s="17"/>
      <c r="P187" s="19"/>
      <c r="Q187" s="17"/>
      <c r="R187" s="17"/>
      <c r="S187" s="17"/>
      <c r="T187" s="20"/>
      <c r="U187" s="19"/>
      <c r="V187" s="19"/>
      <c r="W187" s="19"/>
      <c r="X187" s="19"/>
      <c r="Y187" s="19"/>
      <c r="Z187" s="19"/>
      <c r="AA187" s="19"/>
    </row>
    <row r="188" spans="1:27" ht="28.5" customHeight="1" x14ac:dyDescent="0.3">
      <c r="A188" s="17">
        <v>187</v>
      </c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9"/>
      <c r="M188" s="17"/>
      <c r="N188" s="17"/>
      <c r="O188" s="17"/>
      <c r="P188" s="19"/>
      <c r="Q188" s="17"/>
      <c r="R188" s="17"/>
      <c r="S188" s="17"/>
      <c r="T188" s="20"/>
      <c r="U188" s="19"/>
      <c r="V188" s="19"/>
      <c r="W188" s="19"/>
      <c r="X188" s="19"/>
      <c r="Y188" s="19"/>
      <c r="Z188" s="19"/>
      <c r="AA188" s="19"/>
    </row>
    <row r="189" spans="1:27" ht="28.5" customHeight="1" x14ac:dyDescent="0.3">
      <c r="A189" s="17">
        <v>188</v>
      </c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9"/>
      <c r="M189" s="17"/>
      <c r="N189" s="17"/>
      <c r="O189" s="17"/>
      <c r="P189" s="19"/>
      <c r="Q189" s="17"/>
      <c r="R189" s="17"/>
      <c r="S189" s="17"/>
      <c r="T189" s="20"/>
      <c r="U189" s="19"/>
      <c r="V189" s="19"/>
      <c r="W189" s="19"/>
      <c r="X189" s="19"/>
      <c r="Y189" s="19"/>
      <c r="Z189" s="19"/>
      <c r="AA189" s="19"/>
    </row>
    <row r="190" spans="1:27" ht="28.5" customHeight="1" x14ac:dyDescent="0.3">
      <c r="A190" s="17">
        <v>189</v>
      </c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9"/>
      <c r="M190" s="17"/>
      <c r="N190" s="17"/>
      <c r="O190" s="17"/>
      <c r="P190" s="19"/>
      <c r="Q190" s="17"/>
      <c r="R190" s="17"/>
      <c r="S190" s="17"/>
      <c r="T190" s="20"/>
      <c r="U190" s="19"/>
      <c r="V190" s="19"/>
      <c r="W190" s="19"/>
      <c r="X190" s="19"/>
      <c r="Y190" s="19"/>
      <c r="Z190" s="19"/>
      <c r="AA190" s="19"/>
    </row>
    <row r="191" spans="1:27" ht="28.5" customHeight="1" x14ac:dyDescent="0.3">
      <c r="A191" s="17">
        <v>190</v>
      </c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9"/>
      <c r="M191" s="17"/>
      <c r="N191" s="17"/>
      <c r="O191" s="17"/>
      <c r="P191" s="19"/>
      <c r="Q191" s="17"/>
      <c r="R191" s="17"/>
      <c r="S191" s="17"/>
      <c r="T191" s="20"/>
      <c r="U191" s="19"/>
      <c r="V191" s="19"/>
      <c r="W191" s="19"/>
      <c r="X191" s="19"/>
      <c r="Y191" s="19"/>
      <c r="Z191" s="19"/>
      <c r="AA191" s="19"/>
    </row>
    <row r="192" spans="1:27" ht="28.5" customHeight="1" x14ac:dyDescent="0.3">
      <c r="A192" s="17">
        <v>191</v>
      </c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9"/>
      <c r="M192" s="17"/>
      <c r="N192" s="17"/>
      <c r="O192" s="17"/>
      <c r="P192" s="19"/>
      <c r="Q192" s="17"/>
      <c r="R192" s="17"/>
      <c r="S192" s="17"/>
      <c r="T192" s="20"/>
      <c r="U192" s="19"/>
      <c r="V192" s="19"/>
      <c r="W192" s="19"/>
      <c r="X192" s="19"/>
      <c r="Y192" s="19"/>
      <c r="Z192" s="19"/>
      <c r="AA192" s="19"/>
    </row>
    <row r="193" spans="1:27" ht="28.5" customHeight="1" x14ac:dyDescent="0.3">
      <c r="A193" s="17">
        <v>192</v>
      </c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9"/>
      <c r="M193" s="17"/>
      <c r="N193" s="17"/>
      <c r="O193" s="17"/>
      <c r="P193" s="19"/>
      <c r="Q193" s="17"/>
      <c r="R193" s="17"/>
      <c r="S193" s="17"/>
      <c r="T193" s="20"/>
      <c r="U193" s="19"/>
      <c r="V193" s="19"/>
      <c r="W193" s="19"/>
      <c r="X193" s="19"/>
      <c r="Y193" s="19"/>
      <c r="Z193" s="19"/>
      <c r="AA193" s="19"/>
    </row>
    <row r="194" spans="1:27" ht="28.5" customHeight="1" x14ac:dyDescent="0.3">
      <c r="A194" s="17">
        <v>193</v>
      </c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9"/>
      <c r="M194" s="17"/>
      <c r="N194" s="17"/>
      <c r="O194" s="17"/>
      <c r="P194" s="19"/>
      <c r="Q194" s="17"/>
      <c r="R194" s="17"/>
      <c r="S194" s="17"/>
      <c r="T194" s="20"/>
      <c r="U194" s="19"/>
      <c r="V194" s="19"/>
      <c r="W194" s="19"/>
      <c r="X194" s="19"/>
      <c r="Y194" s="19"/>
      <c r="Z194" s="19"/>
      <c r="AA194" s="19"/>
    </row>
    <row r="195" spans="1:27" ht="28.5" customHeight="1" x14ac:dyDescent="0.3">
      <c r="A195" s="17">
        <v>194</v>
      </c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9"/>
      <c r="M195" s="17"/>
      <c r="N195" s="17"/>
      <c r="O195" s="17"/>
      <c r="P195" s="19"/>
      <c r="Q195" s="17"/>
      <c r="R195" s="17"/>
      <c r="S195" s="17"/>
      <c r="T195" s="20"/>
      <c r="U195" s="19"/>
      <c r="V195" s="19"/>
      <c r="W195" s="19"/>
      <c r="X195" s="19"/>
      <c r="Y195" s="19"/>
      <c r="Z195" s="19"/>
      <c r="AA195" s="19"/>
    </row>
    <row r="196" spans="1:27" ht="28.5" customHeight="1" x14ac:dyDescent="0.3">
      <c r="A196" s="17">
        <v>195</v>
      </c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9"/>
      <c r="M196" s="17"/>
      <c r="N196" s="17"/>
      <c r="O196" s="17"/>
      <c r="P196" s="19"/>
      <c r="Q196" s="17"/>
      <c r="R196" s="17"/>
      <c r="S196" s="17"/>
      <c r="T196" s="20"/>
      <c r="U196" s="19"/>
      <c r="V196" s="19"/>
      <c r="W196" s="19"/>
      <c r="X196" s="19"/>
      <c r="Y196" s="19"/>
      <c r="Z196" s="19"/>
      <c r="AA196" s="19"/>
    </row>
    <row r="197" spans="1:27" ht="28.5" customHeight="1" x14ac:dyDescent="0.3">
      <c r="A197" s="17">
        <v>196</v>
      </c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9"/>
      <c r="M197" s="17"/>
      <c r="N197" s="17"/>
      <c r="O197" s="17"/>
      <c r="P197" s="19"/>
      <c r="Q197" s="17"/>
      <c r="R197" s="17"/>
      <c r="S197" s="17"/>
      <c r="T197" s="20"/>
      <c r="U197" s="19"/>
      <c r="V197" s="19"/>
      <c r="W197" s="19"/>
      <c r="X197" s="19"/>
      <c r="Y197" s="19"/>
      <c r="Z197" s="19"/>
      <c r="AA197" s="19"/>
    </row>
    <row r="198" spans="1:27" ht="28.5" customHeight="1" x14ac:dyDescent="0.3">
      <c r="A198" s="17">
        <v>197</v>
      </c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9"/>
      <c r="M198" s="17"/>
      <c r="N198" s="17"/>
      <c r="O198" s="17"/>
      <c r="P198" s="19"/>
      <c r="Q198" s="17"/>
      <c r="R198" s="17"/>
      <c r="S198" s="17"/>
      <c r="T198" s="20"/>
      <c r="U198" s="19"/>
      <c r="V198" s="19"/>
      <c r="W198" s="19"/>
      <c r="X198" s="19"/>
      <c r="Y198" s="19"/>
      <c r="Z198" s="19"/>
      <c r="AA198" s="19"/>
    </row>
    <row r="199" spans="1:27" ht="28.5" customHeight="1" x14ac:dyDescent="0.3">
      <c r="A199" s="17">
        <v>198</v>
      </c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9"/>
      <c r="M199" s="17"/>
      <c r="N199" s="17"/>
      <c r="O199" s="17"/>
      <c r="P199" s="19"/>
      <c r="Q199" s="17"/>
      <c r="R199" s="17"/>
      <c r="S199" s="17"/>
      <c r="T199" s="20"/>
      <c r="U199" s="19"/>
      <c r="V199" s="19"/>
      <c r="W199" s="19"/>
      <c r="X199" s="19"/>
      <c r="Y199" s="19"/>
      <c r="Z199" s="19"/>
      <c r="AA199" s="19"/>
    </row>
    <row r="200" spans="1:27" ht="28.5" customHeight="1" x14ac:dyDescent="0.3">
      <c r="A200" s="17">
        <v>199</v>
      </c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9"/>
      <c r="M200" s="17"/>
      <c r="N200" s="17"/>
      <c r="O200" s="17"/>
      <c r="P200" s="19"/>
      <c r="Q200" s="17"/>
      <c r="R200" s="17"/>
      <c r="S200" s="17"/>
      <c r="T200" s="20"/>
      <c r="U200" s="19"/>
      <c r="V200" s="19"/>
      <c r="W200" s="19"/>
      <c r="X200" s="19"/>
      <c r="Y200" s="19"/>
      <c r="Z200" s="19"/>
      <c r="AA200" s="19"/>
    </row>
    <row r="201" spans="1:27" ht="28.5" customHeight="1" x14ac:dyDescent="0.3">
      <c r="A201" s="17">
        <v>200</v>
      </c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9"/>
      <c r="M201" s="17"/>
      <c r="N201" s="17"/>
      <c r="O201" s="17"/>
      <c r="P201" s="19"/>
      <c r="Q201" s="17"/>
      <c r="R201" s="17"/>
      <c r="S201" s="17"/>
      <c r="T201" s="20"/>
      <c r="U201" s="19"/>
      <c r="V201" s="19"/>
      <c r="W201" s="19"/>
      <c r="X201" s="19"/>
      <c r="Y201" s="19"/>
      <c r="Z201" s="19"/>
      <c r="AA201" s="19"/>
    </row>
    <row r="202" spans="1:27" ht="28.5" customHeight="1" x14ac:dyDescent="0.3">
      <c r="A202" s="17">
        <v>201</v>
      </c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9"/>
      <c r="M202" s="17"/>
      <c r="N202" s="17"/>
      <c r="O202" s="17"/>
      <c r="P202" s="19"/>
      <c r="Q202" s="17"/>
      <c r="R202" s="17"/>
      <c r="S202" s="17"/>
      <c r="T202" s="20"/>
      <c r="U202" s="19"/>
      <c r="V202" s="19"/>
      <c r="W202" s="19"/>
      <c r="X202" s="19"/>
      <c r="Y202" s="19"/>
      <c r="Z202" s="19"/>
      <c r="AA202" s="19"/>
    </row>
    <row r="203" spans="1:27" ht="28.5" customHeight="1" x14ac:dyDescent="0.3">
      <c r="A203" s="17">
        <v>202</v>
      </c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9"/>
      <c r="M203" s="17"/>
      <c r="N203" s="17"/>
      <c r="O203" s="17"/>
      <c r="P203" s="19"/>
      <c r="Q203" s="17"/>
      <c r="R203" s="17"/>
      <c r="S203" s="17"/>
      <c r="T203" s="20"/>
      <c r="U203" s="19"/>
      <c r="V203" s="19"/>
      <c r="W203" s="19"/>
      <c r="X203" s="19"/>
      <c r="Y203" s="19"/>
      <c r="Z203" s="19"/>
      <c r="AA203" s="19"/>
    </row>
    <row r="204" spans="1:27" ht="28.5" customHeight="1" x14ac:dyDescent="0.3">
      <c r="A204" s="17">
        <v>203</v>
      </c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9"/>
      <c r="M204" s="17"/>
      <c r="N204" s="17"/>
      <c r="O204" s="17"/>
      <c r="P204" s="19"/>
      <c r="Q204" s="17"/>
      <c r="R204" s="17"/>
      <c r="S204" s="17"/>
      <c r="T204" s="20"/>
      <c r="U204" s="19"/>
      <c r="V204" s="19"/>
      <c r="W204" s="19"/>
      <c r="X204" s="19"/>
      <c r="Y204" s="19"/>
      <c r="Z204" s="19"/>
      <c r="AA204" s="19"/>
    </row>
    <row r="205" spans="1:27" ht="28.5" customHeight="1" x14ac:dyDescent="0.3">
      <c r="A205" s="17">
        <v>204</v>
      </c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9"/>
      <c r="M205" s="17"/>
      <c r="N205" s="17"/>
      <c r="O205" s="17"/>
      <c r="P205" s="19"/>
      <c r="Q205" s="17"/>
      <c r="R205" s="17"/>
      <c r="S205" s="17"/>
      <c r="T205" s="20"/>
      <c r="U205" s="19"/>
      <c r="V205" s="19"/>
      <c r="W205" s="19"/>
      <c r="X205" s="19"/>
      <c r="Y205" s="19"/>
      <c r="Z205" s="19"/>
      <c r="AA205" s="19"/>
    </row>
    <row r="206" spans="1:27" ht="28.5" customHeight="1" x14ac:dyDescent="0.3">
      <c r="A206" s="17">
        <v>205</v>
      </c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9"/>
      <c r="M206" s="17"/>
      <c r="N206" s="17"/>
      <c r="O206" s="17"/>
      <c r="P206" s="19"/>
      <c r="Q206" s="17"/>
      <c r="R206" s="17"/>
      <c r="S206" s="17"/>
      <c r="T206" s="20"/>
      <c r="U206" s="19"/>
      <c r="V206" s="19"/>
      <c r="W206" s="19"/>
      <c r="X206" s="19"/>
      <c r="Y206" s="19"/>
      <c r="Z206" s="19"/>
      <c r="AA206" s="19"/>
    </row>
    <row r="207" spans="1:27" ht="28.5" customHeight="1" x14ac:dyDescent="0.3">
      <c r="A207" s="17">
        <v>206</v>
      </c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9"/>
      <c r="M207" s="17"/>
      <c r="N207" s="17"/>
      <c r="O207" s="17"/>
      <c r="P207" s="19"/>
      <c r="Q207" s="17"/>
      <c r="R207" s="17"/>
      <c r="S207" s="17"/>
      <c r="T207" s="20"/>
      <c r="U207" s="19"/>
      <c r="V207" s="19"/>
      <c r="W207" s="19"/>
      <c r="X207" s="19"/>
      <c r="Y207" s="19"/>
      <c r="Z207" s="19"/>
      <c r="AA207" s="19"/>
    </row>
    <row r="208" spans="1:27" ht="28.5" customHeight="1" x14ac:dyDescent="0.3">
      <c r="A208" s="17">
        <v>207</v>
      </c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9"/>
      <c r="M208" s="17"/>
      <c r="N208" s="17"/>
      <c r="O208" s="17"/>
      <c r="P208" s="19"/>
      <c r="Q208" s="17"/>
      <c r="R208" s="17"/>
      <c r="S208" s="17"/>
      <c r="T208" s="20"/>
      <c r="U208" s="19"/>
      <c r="V208" s="19"/>
      <c r="W208" s="19"/>
      <c r="X208" s="19"/>
      <c r="Y208" s="19"/>
      <c r="Z208" s="19"/>
      <c r="AA208" s="19"/>
    </row>
    <row r="209" spans="1:27" ht="28.5" customHeight="1" x14ac:dyDescent="0.3">
      <c r="A209" s="17">
        <v>208</v>
      </c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9"/>
      <c r="M209" s="17"/>
      <c r="N209" s="17"/>
      <c r="O209" s="17"/>
      <c r="P209" s="19"/>
      <c r="Q209" s="17"/>
      <c r="R209" s="17"/>
      <c r="S209" s="17"/>
      <c r="T209" s="20"/>
      <c r="U209" s="19"/>
      <c r="V209" s="19"/>
      <c r="W209" s="19"/>
      <c r="X209" s="19"/>
      <c r="Y209" s="19"/>
      <c r="Z209" s="19"/>
      <c r="AA209" s="19"/>
    </row>
    <row r="210" spans="1:27" ht="28.5" customHeight="1" x14ac:dyDescent="0.3">
      <c r="A210" s="17">
        <v>209</v>
      </c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9"/>
      <c r="M210" s="17"/>
      <c r="N210" s="17"/>
      <c r="O210" s="17"/>
      <c r="P210" s="19"/>
      <c r="Q210" s="17"/>
      <c r="R210" s="17"/>
      <c r="S210" s="17"/>
      <c r="T210" s="20"/>
      <c r="U210" s="19"/>
      <c r="V210" s="19"/>
      <c r="W210" s="19"/>
      <c r="X210" s="19"/>
      <c r="Y210" s="19"/>
      <c r="Z210" s="19"/>
      <c r="AA210" s="19"/>
    </row>
    <row r="211" spans="1:27" ht="28.5" customHeight="1" x14ac:dyDescent="0.3">
      <c r="A211" s="17">
        <v>210</v>
      </c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9"/>
      <c r="M211" s="17"/>
      <c r="N211" s="17"/>
      <c r="O211" s="17"/>
      <c r="P211" s="19"/>
      <c r="Q211" s="17"/>
      <c r="R211" s="17"/>
      <c r="S211" s="17"/>
      <c r="T211" s="20"/>
      <c r="U211" s="19"/>
      <c r="V211" s="19"/>
      <c r="W211" s="19"/>
      <c r="X211" s="19"/>
      <c r="Y211" s="19"/>
      <c r="Z211" s="19"/>
      <c r="AA211" s="19"/>
    </row>
    <row r="212" spans="1:27" ht="28.5" customHeight="1" x14ac:dyDescent="0.3">
      <c r="A212" s="17">
        <v>211</v>
      </c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9"/>
      <c r="M212" s="17"/>
      <c r="N212" s="17"/>
      <c r="O212" s="17"/>
      <c r="P212" s="19"/>
      <c r="Q212" s="17"/>
      <c r="R212" s="17"/>
      <c r="S212" s="17"/>
      <c r="T212" s="20"/>
      <c r="U212" s="19"/>
      <c r="V212" s="19"/>
      <c r="W212" s="19"/>
      <c r="X212" s="19"/>
      <c r="Y212" s="19"/>
      <c r="Z212" s="19"/>
      <c r="AA212" s="19"/>
    </row>
    <row r="213" spans="1:27" ht="28.5" customHeight="1" x14ac:dyDescent="0.3">
      <c r="A213" s="17">
        <v>212</v>
      </c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9"/>
      <c r="M213" s="17"/>
      <c r="N213" s="17"/>
      <c r="O213" s="17"/>
      <c r="P213" s="19"/>
      <c r="Q213" s="17"/>
      <c r="R213" s="17"/>
      <c r="S213" s="17"/>
      <c r="T213" s="20"/>
      <c r="U213" s="19"/>
      <c r="V213" s="19"/>
      <c r="W213" s="19"/>
      <c r="X213" s="19"/>
      <c r="Y213" s="19"/>
      <c r="Z213" s="19"/>
      <c r="AA213" s="19"/>
    </row>
    <row r="214" spans="1:27" ht="28.5" customHeight="1" x14ac:dyDescent="0.3">
      <c r="A214" s="17">
        <v>213</v>
      </c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9"/>
      <c r="M214" s="17"/>
      <c r="N214" s="17"/>
      <c r="O214" s="17"/>
      <c r="P214" s="19"/>
      <c r="Q214" s="17"/>
      <c r="R214" s="17"/>
      <c r="S214" s="17"/>
      <c r="T214" s="20"/>
      <c r="U214" s="19"/>
      <c r="V214" s="19"/>
      <c r="W214" s="19"/>
      <c r="X214" s="19"/>
      <c r="Y214" s="19"/>
      <c r="Z214" s="19"/>
      <c r="AA214" s="19"/>
    </row>
    <row r="215" spans="1:27" ht="28.5" customHeight="1" x14ac:dyDescent="0.3">
      <c r="A215" s="17">
        <v>214</v>
      </c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9"/>
      <c r="M215" s="17"/>
      <c r="N215" s="17"/>
      <c r="O215" s="17"/>
      <c r="P215" s="19"/>
      <c r="Q215" s="17"/>
      <c r="R215" s="17"/>
      <c r="S215" s="17"/>
      <c r="T215" s="20"/>
      <c r="U215" s="19"/>
      <c r="V215" s="19"/>
      <c r="W215" s="19"/>
      <c r="X215" s="19"/>
      <c r="Y215" s="19"/>
      <c r="Z215" s="19"/>
      <c r="AA215" s="19"/>
    </row>
    <row r="216" spans="1:27" ht="28.5" customHeight="1" x14ac:dyDescent="0.3">
      <c r="A216" s="17">
        <v>215</v>
      </c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9"/>
      <c r="M216" s="17"/>
      <c r="N216" s="17"/>
      <c r="O216" s="17"/>
      <c r="P216" s="19"/>
      <c r="Q216" s="17"/>
      <c r="R216" s="17"/>
      <c r="S216" s="17"/>
      <c r="T216" s="20"/>
      <c r="U216" s="19"/>
      <c r="V216" s="19"/>
      <c r="W216" s="19"/>
      <c r="X216" s="19"/>
      <c r="Y216" s="19"/>
      <c r="Z216" s="19"/>
      <c r="AA216" s="19"/>
    </row>
    <row r="217" spans="1:27" ht="28.5" customHeight="1" x14ac:dyDescent="0.3">
      <c r="A217" s="17">
        <v>216</v>
      </c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9"/>
      <c r="M217" s="17"/>
      <c r="N217" s="17"/>
      <c r="O217" s="17"/>
      <c r="P217" s="19"/>
      <c r="Q217" s="17"/>
      <c r="R217" s="17"/>
      <c r="S217" s="17"/>
      <c r="T217" s="20"/>
      <c r="U217" s="19"/>
      <c r="V217" s="19"/>
      <c r="W217" s="19"/>
      <c r="X217" s="19"/>
      <c r="Y217" s="19"/>
      <c r="Z217" s="19"/>
      <c r="AA217" s="19"/>
    </row>
    <row r="218" spans="1:27" ht="28.5" customHeight="1" x14ac:dyDescent="0.3">
      <c r="A218" s="17">
        <v>217</v>
      </c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9"/>
      <c r="M218" s="17"/>
      <c r="N218" s="17"/>
      <c r="O218" s="17"/>
      <c r="P218" s="19"/>
      <c r="Q218" s="17"/>
      <c r="R218" s="17"/>
      <c r="S218" s="17"/>
      <c r="T218" s="20"/>
      <c r="U218" s="19"/>
      <c r="V218" s="19"/>
      <c r="W218" s="19"/>
      <c r="X218" s="19"/>
      <c r="Y218" s="19"/>
      <c r="Z218" s="19"/>
      <c r="AA218" s="19"/>
    </row>
    <row r="219" spans="1:27" ht="28.5" customHeight="1" x14ac:dyDescent="0.3">
      <c r="A219" s="17">
        <v>218</v>
      </c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9"/>
      <c r="M219" s="17"/>
      <c r="N219" s="17"/>
      <c r="O219" s="17"/>
      <c r="P219" s="19"/>
      <c r="Q219" s="17"/>
      <c r="R219" s="17"/>
      <c r="S219" s="17"/>
      <c r="T219" s="20"/>
      <c r="U219" s="19"/>
      <c r="V219" s="19"/>
      <c r="W219" s="19"/>
      <c r="X219" s="19"/>
      <c r="Y219" s="19"/>
      <c r="Z219" s="19"/>
      <c r="AA219" s="19"/>
    </row>
    <row r="220" spans="1:27" ht="28.5" customHeight="1" x14ac:dyDescent="0.3">
      <c r="A220" s="17">
        <v>219</v>
      </c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9"/>
      <c r="M220" s="17"/>
      <c r="N220" s="17"/>
      <c r="O220" s="17"/>
      <c r="P220" s="19"/>
      <c r="Q220" s="17"/>
      <c r="R220" s="17"/>
      <c r="S220" s="17"/>
      <c r="T220" s="20"/>
      <c r="U220" s="19"/>
      <c r="V220" s="19"/>
      <c r="W220" s="19"/>
      <c r="X220" s="19"/>
      <c r="Y220" s="19"/>
      <c r="Z220" s="19"/>
      <c r="AA220" s="19"/>
    </row>
    <row r="221" spans="1:27" ht="28.5" customHeight="1" x14ac:dyDescent="0.3">
      <c r="A221" s="17">
        <v>220</v>
      </c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9"/>
      <c r="M221" s="17"/>
      <c r="N221" s="17"/>
      <c r="O221" s="17"/>
      <c r="P221" s="19"/>
      <c r="Q221" s="17"/>
      <c r="R221" s="17"/>
      <c r="S221" s="17"/>
      <c r="T221" s="20"/>
      <c r="U221" s="19"/>
      <c r="V221" s="19"/>
      <c r="W221" s="19"/>
      <c r="X221" s="19"/>
      <c r="Y221" s="19"/>
      <c r="Z221" s="19"/>
      <c r="AA221" s="19"/>
    </row>
    <row r="222" spans="1:27" ht="28.5" customHeight="1" x14ac:dyDescent="0.3">
      <c r="A222" s="17">
        <v>221</v>
      </c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9"/>
      <c r="M222" s="17"/>
      <c r="N222" s="17"/>
      <c r="O222" s="17"/>
      <c r="P222" s="19"/>
      <c r="Q222" s="17"/>
      <c r="R222" s="17"/>
      <c r="S222" s="17"/>
      <c r="T222" s="20"/>
      <c r="U222" s="19"/>
      <c r="V222" s="19"/>
      <c r="W222" s="19"/>
      <c r="X222" s="19"/>
      <c r="Y222" s="19"/>
      <c r="Z222" s="19"/>
      <c r="AA222" s="19"/>
    </row>
    <row r="223" spans="1:27" ht="28.5" customHeight="1" x14ac:dyDescent="0.3">
      <c r="A223" s="17">
        <v>222</v>
      </c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9"/>
      <c r="M223" s="17"/>
      <c r="N223" s="17"/>
      <c r="O223" s="17"/>
      <c r="P223" s="19"/>
      <c r="Q223" s="17"/>
      <c r="R223" s="17"/>
      <c r="S223" s="17"/>
      <c r="T223" s="20"/>
      <c r="U223" s="19"/>
      <c r="V223" s="19"/>
      <c r="W223" s="19"/>
      <c r="X223" s="19"/>
      <c r="Y223" s="19"/>
      <c r="Z223" s="19"/>
      <c r="AA223" s="19"/>
    </row>
    <row r="224" spans="1:27" ht="28.5" customHeight="1" x14ac:dyDescent="0.3">
      <c r="A224" s="17">
        <v>223</v>
      </c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9"/>
      <c r="M224" s="17"/>
      <c r="N224" s="17"/>
      <c r="O224" s="17"/>
      <c r="P224" s="19"/>
      <c r="Q224" s="17"/>
      <c r="R224" s="17"/>
      <c r="S224" s="17"/>
      <c r="T224" s="20"/>
      <c r="U224" s="19"/>
      <c r="V224" s="19"/>
      <c r="W224" s="19"/>
      <c r="X224" s="19"/>
      <c r="Y224" s="19"/>
      <c r="Z224" s="19"/>
      <c r="AA224" s="19"/>
    </row>
    <row r="225" spans="1:27" ht="28.5" customHeight="1" x14ac:dyDescent="0.3">
      <c r="A225" s="17">
        <v>224</v>
      </c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9"/>
      <c r="M225" s="17"/>
      <c r="N225" s="17"/>
      <c r="O225" s="17"/>
      <c r="P225" s="19"/>
      <c r="Q225" s="17"/>
      <c r="R225" s="17"/>
      <c r="S225" s="17"/>
      <c r="T225" s="20"/>
      <c r="U225" s="19"/>
      <c r="V225" s="19"/>
      <c r="W225" s="19"/>
      <c r="X225" s="19"/>
      <c r="Y225" s="19"/>
      <c r="Z225" s="19"/>
      <c r="AA225" s="19"/>
    </row>
    <row r="226" spans="1:27" ht="28.5" customHeight="1" x14ac:dyDescent="0.3">
      <c r="A226" s="17">
        <v>225</v>
      </c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9"/>
      <c r="M226" s="17"/>
      <c r="N226" s="17"/>
      <c r="O226" s="17"/>
      <c r="P226" s="19"/>
      <c r="Q226" s="17"/>
      <c r="R226" s="17"/>
      <c r="S226" s="17"/>
      <c r="T226" s="20"/>
      <c r="U226" s="19"/>
      <c r="V226" s="19"/>
      <c r="W226" s="19"/>
      <c r="X226" s="19"/>
      <c r="Y226" s="19"/>
      <c r="Z226" s="19"/>
      <c r="AA226" s="19"/>
    </row>
    <row r="227" spans="1:27" ht="28.5" customHeight="1" x14ac:dyDescent="0.3">
      <c r="A227" s="17">
        <v>226</v>
      </c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9"/>
      <c r="M227" s="17"/>
      <c r="N227" s="17"/>
      <c r="O227" s="17"/>
      <c r="P227" s="19"/>
      <c r="Q227" s="17"/>
      <c r="R227" s="17"/>
      <c r="S227" s="17"/>
      <c r="T227" s="20"/>
      <c r="U227" s="19"/>
      <c r="V227" s="19"/>
      <c r="W227" s="19"/>
      <c r="X227" s="19"/>
      <c r="Y227" s="19"/>
      <c r="Z227" s="19"/>
      <c r="AA227" s="19"/>
    </row>
    <row r="228" spans="1:27" ht="28.5" customHeight="1" x14ac:dyDescent="0.3">
      <c r="A228" s="17">
        <v>227</v>
      </c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9"/>
      <c r="M228" s="17"/>
      <c r="N228" s="17"/>
      <c r="O228" s="17"/>
      <c r="P228" s="19"/>
      <c r="Q228" s="17"/>
      <c r="R228" s="17"/>
      <c r="S228" s="17"/>
      <c r="T228" s="20"/>
      <c r="U228" s="19"/>
      <c r="V228" s="19"/>
      <c r="W228" s="19"/>
      <c r="X228" s="19"/>
      <c r="Y228" s="19"/>
      <c r="Z228" s="19"/>
      <c r="AA228" s="19"/>
    </row>
    <row r="229" spans="1:27" ht="28.5" customHeight="1" x14ac:dyDescent="0.3">
      <c r="A229" s="17">
        <v>228</v>
      </c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9"/>
      <c r="M229" s="17"/>
      <c r="N229" s="17"/>
      <c r="O229" s="17"/>
      <c r="P229" s="19"/>
      <c r="Q229" s="17"/>
      <c r="R229" s="17"/>
      <c r="S229" s="17"/>
      <c r="T229" s="20"/>
      <c r="U229" s="19"/>
      <c r="V229" s="19"/>
      <c r="W229" s="19"/>
      <c r="X229" s="19"/>
      <c r="Y229" s="19"/>
      <c r="Z229" s="19"/>
      <c r="AA229" s="19"/>
    </row>
    <row r="230" spans="1:27" ht="28.5" customHeight="1" x14ac:dyDescent="0.3">
      <c r="A230" s="17">
        <v>229</v>
      </c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9"/>
      <c r="M230" s="17"/>
      <c r="N230" s="17"/>
      <c r="O230" s="17"/>
      <c r="P230" s="19"/>
      <c r="Q230" s="17"/>
      <c r="R230" s="17"/>
      <c r="S230" s="17"/>
      <c r="T230" s="20"/>
      <c r="U230" s="19"/>
      <c r="V230" s="19"/>
      <c r="W230" s="19"/>
      <c r="X230" s="19"/>
      <c r="Y230" s="19"/>
      <c r="Z230" s="19"/>
      <c r="AA230" s="19"/>
    </row>
    <row r="231" spans="1:27" ht="28.5" customHeight="1" x14ac:dyDescent="0.3">
      <c r="A231" s="17">
        <v>230</v>
      </c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9"/>
      <c r="M231" s="17"/>
      <c r="N231" s="17"/>
      <c r="O231" s="17"/>
      <c r="P231" s="19"/>
      <c r="Q231" s="17"/>
      <c r="R231" s="17"/>
      <c r="S231" s="17"/>
      <c r="T231" s="20"/>
      <c r="U231" s="19"/>
      <c r="V231" s="19"/>
      <c r="W231" s="19"/>
      <c r="X231" s="19"/>
      <c r="Y231" s="19"/>
      <c r="Z231" s="19"/>
      <c r="AA231" s="19"/>
    </row>
    <row r="232" spans="1:27" ht="28.5" customHeight="1" x14ac:dyDescent="0.3">
      <c r="A232" s="17">
        <v>231</v>
      </c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9"/>
      <c r="M232" s="17"/>
      <c r="N232" s="17"/>
      <c r="O232" s="17"/>
      <c r="P232" s="19"/>
      <c r="Q232" s="17"/>
      <c r="R232" s="17"/>
      <c r="S232" s="17"/>
      <c r="T232" s="20"/>
      <c r="U232" s="19"/>
      <c r="V232" s="19"/>
      <c r="W232" s="19"/>
      <c r="X232" s="19"/>
      <c r="Y232" s="19"/>
      <c r="Z232" s="19"/>
      <c r="AA232" s="19"/>
    </row>
    <row r="233" spans="1:27" ht="28.5" customHeight="1" x14ac:dyDescent="0.3">
      <c r="A233" s="17">
        <v>232</v>
      </c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9"/>
      <c r="M233" s="17"/>
      <c r="N233" s="17"/>
      <c r="O233" s="17"/>
      <c r="P233" s="19"/>
      <c r="Q233" s="17"/>
      <c r="R233" s="17"/>
      <c r="S233" s="17"/>
      <c r="T233" s="20"/>
      <c r="U233" s="19"/>
      <c r="V233" s="19"/>
      <c r="W233" s="19"/>
      <c r="X233" s="19"/>
      <c r="Y233" s="19"/>
      <c r="Z233" s="19"/>
      <c r="AA233" s="19"/>
    </row>
    <row r="234" spans="1:27" ht="28.5" customHeight="1" x14ac:dyDescent="0.3">
      <c r="A234" s="17">
        <v>233</v>
      </c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9"/>
      <c r="M234" s="17"/>
      <c r="N234" s="17"/>
      <c r="O234" s="17"/>
      <c r="P234" s="19"/>
      <c r="Q234" s="17"/>
      <c r="R234" s="17"/>
      <c r="S234" s="17"/>
      <c r="T234" s="20"/>
      <c r="U234" s="19"/>
      <c r="V234" s="19"/>
      <c r="W234" s="19"/>
      <c r="X234" s="19"/>
      <c r="Y234" s="19"/>
      <c r="Z234" s="19"/>
      <c r="AA234" s="19"/>
    </row>
    <row r="235" spans="1:27" ht="28.5" customHeight="1" x14ac:dyDescent="0.3">
      <c r="A235" s="17">
        <v>234</v>
      </c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9"/>
      <c r="M235" s="17"/>
      <c r="N235" s="17"/>
      <c r="O235" s="17"/>
      <c r="P235" s="19"/>
      <c r="Q235" s="17"/>
      <c r="R235" s="17"/>
      <c r="S235" s="17"/>
      <c r="T235" s="20"/>
      <c r="U235" s="19"/>
      <c r="V235" s="19"/>
      <c r="W235" s="19"/>
      <c r="X235" s="19"/>
      <c r="Y235" s="19"/>
      <c r="Z235" s="19"/>
      <c r="AA235" s="19"/>
    </row>
    <row r="236" spans="1:27" ht="28.5" customHeight="1" x14ac:dyDescent="0.3">
      <c r="A236" s="17">
        <v>235</v>
      </c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9"/>
      <c r="M236" s="17"/>
      <c r="N236" s="17"/>
      <c r="O236" s="17"/>
      <c r="P236" s="19"/>
      <c r="Q236" s="17"/>
      <c r="R236" s="17"/>
      <c r="S236" s="17"/>
      <c r="T236" s="20"/>
      <c r="U236" s="19"/>
      <c r="V236" s="19"/>
      <c r="W236" s="19"/>
      <c r="X236" s="19"/>
      <c r="Y236" s="19"/>
      <c r="Z236" s="19"/>
      <c r="AA236" s="19"/>
    </row>
    <row r="237" spans="1:27" ht="28.5" customHeight="1" x14ac:dyDescent="0.3">
      <c r="A237" s="17">
        <v>236</v>
      </c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9"/>
      <c r="M237" s="17"/>
      <c r="N237" s="17"/>
      <c r="O237" s="17"/>
      <c r="P237" s="19"/>
      <c r="Q237" s="17"/>
      <c r="R237" s="17"/>
      <c r="S237" s="17"/>
      <c r="T237" s="20"/>
      <c r="U237" s="19"/>
      <c r="V237" s="19"/>
      <c r="W237" s="19"/>
      <c r="X237" s="19"/>
      <c r="Y237" s="19"/>
      <c r="Z237" s="19"/>
      <c r="AA237" s="19"/>
    </row>
    <row r="238" spans="1:27" ht="28.5" customHeight="1" x14ac:dyDescent="0.3">
      <c r="A238" s="17">
        <v>237</v>
      </c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9"/>
      <c r="M238" s="17"/>
      <c r="N238" s="17"/>
      <c r="O238" s="17"/>
      <c r="P238" s="19"/>
      <c r="Q238" s="17"/>
      <c r="R238" s="17"/>
      <c r="S238" s="17"/>
      <c r="T238" s="20"/>
      <c r="U238" s="19"/>
      <c r="V238" s="19"/>
      <c r="W238" s="19"/>
      <c r="X238" s="19"/>
      <c r="Y238" s="19"/>
      <c r="Z238" s="19"/>
      <c r="AA238" s="19"/>
    </row>
    <row r="239" spans="1:27" ht="28.5" customHeight="1" x14ac:dyDescent="0.3">
      <c r="A239" s="17">
        <v>238</v>
      </c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9"/>
      <c r="M239" s="17"/>
      <c r="N239" s="17"/>
      <c r="O239" s="17"/>
      <c r="P239" s="19"/>
      <c r="Q239" s="17"/>
      <c r="R239" s="17"/>
      <c r="S239" s="17"/>
      <c r="T239" s="20"/>
      <c r="U239" s="19"/>
      <c r="V239" s="19"/>
      <c r="W239" s="19"/>
      <c r="X239" s="19"/>
      <c r="Y239" s="19"/>
      <c r="Z239" s="19"/>
      <c r="AA239" s="19"/>
    </row>
    <row r="240" spans="1:27" ht="28.5" customHeight="1" x14ac:dyDescent="0.3">
      <c r="A240" s="17">
        <v>239</v>
      </c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9"/>
      <c r="M240" s="17"/>
      <c r="N240" s="17"/>
      <c r="O240" s="17"/>
      <c r="P240" s="19"/>
      <c r="Q240" s="17"/>
      <c r="R240" s="17"/>
      <c r="S240" s="17"/>
      <c r="T240" s="20"/>
      <c r="U240" s="19"/>
      <c r="V240" s="19"/>
      <c r="W240" s="19"/>
      <c r="X240" s="19"/>
      <c r="Y240" s="19"/>
      <c r="Z240" s="19"/>
      <c r="AA240" s="19"/>
    </row>
    <row r="241" spans="1:27" ht="28.5" customHeight="1" x14ac:dyDescent="0.3">
      <c r="A241" s="17">
        <v>240</v>
      </c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9"/>
      <c r="M241" s="17"/>
      <c r="N241" s="17"/>
      <c r="O241" s="17"/>
      <c r="P241" s="19"/>
      <c r="Q241" s="17"/>
      <c r="R241" s="17"/>
      <c r="S241" s="17"/>
      <c r="T241" s="20"/>
      <c r="U241" s="19"/>
      <c r="V241" s="19"/>
      <c r="W241" s="19"/>
      <c r="X241" s="19"/>
      <c r="Y241" s="19"/>
      <c r="Z241" s="19"/>
      <c r="AA241" s="19"/>
    </row>
    <row r="242" spans="1:27" ht="28.5" customHeight="1" x14ac:dyDescent="0.3">
      <c r="A242" s="17">
        <v>241</v>
      </c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9"/>
      <c r="M242" s="17"/>
      <c r="N242" s="17"/>
      <c r="O242" s="17"/>
      <c r="P242" s="19"/>
      <c r="Q242" s="17"/>
      <c r="R242" s="17"/>
      <c r="S242" s="17"/>
      <c r="T242" s="20"/>
      <c r="U242" s="19"/>
      <c r="V242" s="19"/>
      <c r="W242" s="19"/>
      <c r="X242" s="19"/>
      <c r="Y242" s="19"/>
      <c r="Z242" s="19"/>
      <c r="AA242" s="19"/>
    </row>
    <row r="243" spans="1:27" ht="28.5" customHeight="1" x14ac:dyDescent="0.3">
      <c r="A243" s="17">
        <v>242</v>
      </c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9"/>
      <c r="M243" s="17"/>
      <c r="N243" s="17"/>
      <c r="O243" s="17"/>
      <c r="P243" s="19"/>
      <c r="Q243" s="17"/>
      <c r="R243" s="17"/>
      <c r="S243" s="17"/>
      <c r="T243" s="20"/>
      <c r="U243" s="19"/>
      <c r="V243" s="19"/>
      <c r="W243" s="19"/>
      <c r="X243" s="19"/>
      <c r="Y243" s="19"/>
      <c r="Z243" s="19"/>
      <c r="AA243" s="19"/>
    </row>
    <row r="244" spans="1:27" ht="28.5" customHeight="1" x14ac:dyDescent="0.3">
      <c r="A244" s="17">
        <v>243</v>
      </c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9"/>
      <c r="M244" s="17"/>
      <c r="N244" s="17"/>
      <c r="O244" s="17"/>
      <c r="P244" s="19"/>
      <c r="Q244" s="17"/>
      <c r="R244" s="17"/>
      <c r="S244" s="17"/>
      <c r="T244" s="20"/>
      <c r="U244" s="19"/>
      <c r="V244" s="19"/>
      <c r="W244" s="19"/>
      <c r="X244" s="19"/>
      <c r="Y244" s="19"/>
      <c r="Z244" s="19"/>
      <c r="AA244" s="19"/>
    </row>
    <row r="245" spans="1:27" ht="28.5" customHeight="1" x14ac:dyDescent="0.3">
      <c r="A245" s="17">
        <v>244</v>
      </c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9"/>
      <c r="M245" s="17"/>
      <c r="N245" s="17"/>
      <c r="O245" s="17"/>
      <c r="P245" s="19"/>
      <c r="Q245" s="17"/>
      <c r="R245" s="17"/>
      <c r="S245" s="17"/>
      <c r="T245" s="20"/>
      <c r="U245" s="19"/>
      <c r="V245" s="19"/>
      <c r="W245" s="19"/>
      <c r="X245" s="19"/>
      <c r="Y245" s="19"/>
      <c r="Z245" s="19"/>
      <c r="AA245" s="19"/>
    </row>
    <row r="246" spans="1:27" ht="28.5" customHeight="1" x14ac:dyDescent="0.3">
      <c r="A246" s="17">
        <v>245</v>
      </c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9"/>
      <c r="M246" s="17"/>
      <c r="N246" s="17"/>
      <c r="O246" s="17"/>
      <c r="P246" s="19"/>
      <c r="Q246" s="17"/>
      <c r="R246" s="17"/>
      <c r="S246" s="17"/>
      <c r="T246" s="20"/>
      <c r="U246" s="19"/>
      <c r="V246" s="19"/>
      <c r="W246" s="19"/>
      <c r="X246" s="19"/>
      <c r="Y246" s="19"/>
      <c r="Z246" s="19"/>
      <c r="AA246" s="19"/>
    </row>
    <row r="247" spans="1:27" ht="28.5" customHeight="1" x14ac:dyDescent="0.3">
      <c r="A247" s="17">
        <v>246</v>
      </c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9"/>
      <c r="M247" s="17"/>
      <c r="N247" s="17"/>
      <c r="O247" s="17"/>
      <c r="P247" s="19"/>
      <c r="Q247" s="17"/>
      <c r="R247" s="17"/>
      <c r="S247" s="17"/>
      <c r="T247" s="20"/>
      <c r="U247" s="19"/>
      <c r="V247" s="19"/>
      <c r="W247" s="19"/>
      <c r="X247" s="19"/>
      <c r="Y247" s="19"/>
      <c r="Z247" s="19"/>
      <c r="AA247" s="19"/>
    </row>
    <row r="248" spans="1:27" ht="28.5" customHeight="1" x14ac:dyDescent="0.3">
      <c r="A248" s="17">
        <v>247</v>
      </c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9"/>
      <c r="M248" s="17"/>
      <c r="N248" s="17"/>
      <c r="O248" s="17"/>
      <c r="P248" s="19"/>
      <c r="Q248" s="17"/>
      <c r="R248" s="17"/>
      <c r="S248" s="17"/>
      <c r="T248" s="20"/>
      <c r="U248" s="19"/>
      <c r="V248" s="19"/>
      <c r="W248" s="19"/>
      <c r="X248" s="19"/>
      <c r="Y248" s="19"/>
      <c r="Z248" s="19"/>
      <c r="AA248" s="19"/>
    </row>
    <row r="249" spans="1:27" ht="28.5" customHeight="1" x14ac:dyDescent="0.3">
      <c r="A249" s="17">
        <v>248</v>
      </c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9"/>
      <c r="M249" s="17"/>
      <c r="N249" s="17"/>
      <c r="O249" s="17"/>
      <c r="P249" s="19"/>
      <c r="Q249" s="17"/>
      <c r="R249" s="17"/>
      <c r="S249" s="17"/>
      <c r="T249" s="20"/>
      <c r="U249" s="19"/>
      <c r="V249" s="19"/>
      <c r="W249" s="19"/>
      <c r="X249" s="19"/>
      <c r="Y249" s="19"/>
      <c r="Z249" s="19"/>
      <c r="AA249" s="19"/>
    </row>
    <row r="250" spans="1:27" ht="28.5" customHeight="1" x14ac:dyDescent="0.3">
      <c r="A250" s="17">
        <v>249</v>
      </c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9"/>
      <c r="M250" s="17"/>
      <c r="N250" s="17"/>
      <c r="O250" s="17"/>
      <c r="P250" s="19"/>
      <c r="Q250" s="17"/>
      <c r="R250" s="17"/>
      <c r="S250" s="17"/>
      <c r="T250" s="20"/>
      <c r="U250" s="19"/>
      <c r="V250" s="19"/>
      <c r="W250" s="19"/>
      <c r="X250" s="19"/>
      <c r="Y250" s="19"/>
      <c r="Z250" s="19"/>
      <c r="AA250" s="19"/>
    </row>
    <row r="251" spans="1:27" ht="28.5" customHeight="1" x14ac:dyDescent="0.3">
      <c r="A251" s="17">
        <v>250</v>
      </c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9"/>
      <c r="M251" s="17"/>
      <c r="N251" s="17"/>
      <c r="O251" s="17"/>
      <c r="P251" s="19"/>
      <c r="Q251" s="17"/>
      <c r="R251" s="17"/>
      <c r="S251" s="17"/>
      <c r="T251" s="20"/>
      <c r="U251" s="19"/>
      <c r="V251" s="19"/>
      <c r="W251" s="19"/>
      <c r="X251" s="19"/>
      <c r="Y251" s="19"/>
      <c r="Z251" s="19"/>
      <c r="AA251" s="19"/>
    </row>
    <row r="252" spans="1:27" ht="28.5" customHeight="1" x14ac:dyDescent="0.3">
      <c r="A252" s="17">
        <v>251</v>
      </c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9"/>
      <c r="M252" s="17"/>
      <c r="N252" s="17"/>
      <c r="O252" s="17"/>
      <c r="P252" s="19"/>
      <c r="Q252" s="17"/>
      <c r="R252" s="17"/>
      <c r="S252" s="17"/>
      <c r="T252" s="20"/>
      <c r="U252" s="19"/>
      <c r="V252" s="19"/>
      <c r="W252" s="19"/>
      <c r="X252" s="19"/>
      <c r="Y252" s="19"/>
      <c r="Z252" s="19"/>
      <c r="AA252" s="19"/>
    </row>
    <row r="253" spans="1:27" ht="28.5" customHeight="1" x14ac:dyDescent="0.3">
      <c r="A253" s="17">
        <v>252</v>
      </c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9"/>
      <c r="M253" s="17"/>
      <c r="N253" s="17"/>
      <c r="O253" s="17"/>
      <c r="P253" s="19"/>
      <c r="Q253" s="17"/>
      <c r="R253" s="17"/>
      <c r="S253" s="17"/>
      <c r="T253" s="20"/>
      <c r="U253" s="19"/>
      <c r="V253" s="19"/>
      <c r="W253" s="19"/>
      <c r="X253" s="19"/>
      <c r="Y253" s="19"/>
      <c r="Z253" s="19"/>
      <c r="AA253" s="19"/>
    </row>
    <row r="254" spans="1:27" ht="28.5" customHeight="1" x14ac:dyDescent="0.3">
      <c r="A254" s="17">
        <v>253</v>
      </c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9"/>
      <c r="M254" s="17"/>
      <c r="N254" s="17"/>
      <c r="O254" s="17"/>
      <c r="P254" s="19"/>
      <c r="Q254" s="17"/>
      <c r="R254" s="17"/>
      <c r="S254" s="17"/>
      <c r="T254" s="20"/>
      <c r="U254" s="19"/>
      <c r="V254" s="19"/>
      <c r="W254" s="19"/>
      <c r="X254" s="19"/>
      <c r="Y254" s="19"/>
      <c r="Z254" s="19"/>
      <c r="AA254" s="19"/>
    </row>
    <row r="255" spans="1:27" ht="28.5" customHeight="1" x14ac:dyDescent="0.3">
      <c r="A255" s="17">
        <v>254</v>
      </c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9"/>
      <c r="M255" s="17"/>
      <c r="N255" s="17"/>
      <c r="O255" s="17"/>
      <c r="P255" s="19"/>
      <c r="Q255" s="17"/>
      <c r="R255" s="17"/>
      <c r="S255" s="17"/>
      <c r="T255" s="20"/>
      <c r="U255" s="19"/>
      <c r="V255" s="19"/>
      <c r="W255" s="19"/>
      <c r="X255" s="19"/>
      <c r="Y255" s="19"/>
      <c r="Z255" s="19"/>
      <c r="AA255" s="19"/>
    </row>
    <row r="256" spans="1:27" ht="28.5" customHeight="1" x14ac:dyDescent="0.3">
      <c r="A256" s="17">
        <v>255</v>
      </c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9"/>
      <c r="M256" s="17"/>
      <c r="N256" s="17"/>
      <c r="O256" s="17"/>
      <c r="P256" s="19"/>
      <c r="Q256" s="17"/>
      <c r="R256" s="17"/>
      <c r="S256" s="17"/>
      <c r="T256" s="20"/>
      <c r="U256" s="19"/>
      <c r="V256" s="19"/>
      <c r="W256" s="19"/>
      <c r="X256" s="19"/>
      <c r="Y256" s="19"/>
      <c r="Z256" s="19"/>
      <c r="AA256" s="19"/>
    </row>
    <row r="257" spans="1:27" ht="28.5" customHeight="1" x14ac:dyDescent="0.3">
      <c r="A257" s="17">
        <v>256</v>
      </c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9"/>
      <c r="M257" s="17"/>
      <c r="N257" s="17"/>
      <c r="O257" s="17"/>
      <c r="P257" s="19"/>
      <c r="Q257" s="17"/>
      <c r="R257" s="17"/>
      <c r="S257" s="17"/>
      <c r="T257" s="20"/>
      <c r="U257" s="19"/>
      <c r="V257" s="19"/>
      <c r="W257" s="19"/>
      <c r="X257" s="19"/>
      <c r="Y257" s="19"/>
      <c r="Z257" s="19"/>
      <c r="AA257" s="19"/>
    </row>
    <row r="258" spans="1:27" ht="28.5" customHeight="1" x14ac:dyDescent="0.3">
      <c r="A258" s="17">
        <v>257</v>
      </c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9"/>
      <c r="M258" s="17"/>
      <c r="N258" s="17"/>
      <c r="O258" s="17"/>
      <c r="P258" s="19"/>
      <c r="Q258" s="17"/>
      <c r="R258" s="17"/>
      <c r="S258" s="17"/>
      <c r="T258" s="20"/>
      <c r="U258" s="19"/>
      <c r="V258" s="19"/>
      <c r="W258" s="19"/>
      <c r="X258" s="19"/>
      <c r="Y258" s="19"/>
      <c r="Z258" s="19"/>
      <c r="AA258" s="19"/>
    </row>
    <row r="259" spans="1:27" ht="28.5" customHeight="1" x14ac:dyDescent="0.3">
      <c r="A259" s="17">
        <v>258</v>
      </c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9"/>
      <c r="M259" s="17"/>
      <c r="N259" s="17"/>
      <c r="O259" s="17"/>
      <c r="P259" s="19"/>
      <c r="Q259" s="17"/>
      <c r="R259" s="17"/>
      <c r="S259" s="17"/>
      <c r="T259" s="20"/>
      <c r="U259" s="19"/>
      <c r="V259" s="19"/>
      <c r="W259" s="19"/>
      <c r="X259" s="19"/>
      <c r="Y259" s="19"/>
      <c r="Z259" s="19"/>
      <c r="AA259" s="19"/>
    </row>
    <row r="260" spans="1:27" ht="28.5" customHeight="1" x14ac:dyDescent="0.3">
      <c r="A260" s="17">
        <v>259</v>
      </c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9"/>
      <c r="M260" s="17"/>
      <c r="N260" s="17"/>
      <c r="O260" s="17"/>
      <c r="P260" s="19"/>
      <c r="Q260" s="17"/>
      <c r="R260" s="17"/>
      <c r="S260" s="17"/>
      <c r="T260" s="20"/>
      <c r="U260" s="19"/>
      <c r="V260" s="19"/>
      <c r="W260" s="19"/>
      <c r="X260" s="19"/>
      <c r="Y260" s="19"/>
      <c r="Z260" s="19"/>
      <c r="AA260" s="19"/>
    </row>
    <row r="261" spans="1:27" ht="28.5" customHeight="1" x14ac:dyDescent="0.3">
      <c r="A261" s="17">
        <v>260</v>
      </c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9"/>
      <c r="M261" s="17"/>
      <c r="N261" s="17"/>
      <c r="O261" s="17"/>
      <c r="P261" s="19"/>
      <c r="Q261" s="17"/>
      <c r="R261" s="17"/>
      <c r="S261" s="17"/>
      <c r="T261" s="20"/>
      <c r="U261" s="19"/>
      <c r="V261" s="19"/>
      <c r="W261" s="19"/>
      <c r="X261" s="19"/>
      <c r="Y261" s="19"/>
      <c r="Z261" s="19"/>
      <c r="AA261" s="19"/>
    </row>
    <row r="262" spans="1:27" ht="28.5" customHeight="1" x14ac:dyDescent="0.3">
      <c r="A262" s="17">
        <v>261</v>
      </c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9"/>
      <c r="M262" s="17"/>
      <c r="N262" s="17"/>
      <c r="O262" s="17"/>
      <c r="P262" s="19"/>
      <c r="Q262" s="17"/>
      <c r="R262" s="17"/>
      <c r="S262" s="17"/>
      <c r="T262" s="20"/>
      <c r="U262" s="19"/>
      <c r="V262" s="19"/>
      <c r="W262" s="19"/>
      <c r="X262" s="19"/>
      <c r="Y262" s="19"/>
      <c r="Z262" s="19"/>
      <c r="AA262" s="19"/>
    </row>
    <row r="263" spans="1:27" ht="28.5" customHeight="1" x14ac:dyDescent="0.3">
      <c r="A263" s="17">
        <v>262</v>
      </c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9"/>
      <c r="M263" s="17"/>
      <c r="N263" s="17"/>
      <c r="O263" s="17"/>
      <c r="P263" s="19"/>
      <c r="Q263" s="17"/>
      <c r="R263" s="17"/>
      <c r="S263" s="17"/>
      <c r="T263" s="20"/>
      <c r="U263" s="19"/>
      <c r="V263" s="19"/>
      <c r="W263" s="19"/>
      <c r="X263" s="19"/>
      <c r="Y263" s="19"/>
      <c r="Z263" s="19"/>
      <c r="AA263" s="19"/>
    </row>
    <row r="264" spans="1:27" ht="28.5" customHeight="1" x14ac:dyDescent="0.3">
      <c r="A264" s="17">
        <v>263</v>
      </c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9"/>
      <c r="M264" s="17"/>
      <c r="N264" s="17"/>
      <c r="O264" s="17"/>
      <c r="P264" s="19"/>
      <c r="Q264" s="17"/>
      <c r="R264" s="17"/>
      <c r="S264" s="17"/>
      <c r="T264" s="20"/>
      <c r="U264" s="19"/>
      <c r="V264" s="19"/>
      <c r="W264" s="19"/>
      <c r="X264" s="19"/>
      <c r="Y264" s="19"/>
      <c r="Z264" s="19"/>
      <c r="AA264" s="19"/>
    </row>
    <row r="265" spans="1:27" ht="28.5" customHeight="1" x14ac:dyDescent="0.3">
      <c r="A265" s="17">
        <v>264</v>
      </c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9"/>
      <c r="M265" s="17"/>
      <c r="N265" s="17"/>
      <c r="O265" s="17"/>
      <c r="P265" s="19"/>
      <c r="Q265" s="17"/>
      <c r="R265" s="17"/>
      <c r="S265" s="17"/>
      <c r="T265" s="20"/>
      <c r="U265" s="19"/>
      <c r="V265" s="19"/>
      <c r="W265" s="19"/>
      <c r="X265" s="19"/>
      <c r="Y265" s="19"/>
      <c r="Z265" s="19"/>
      <c r="AA265" s="19"/>
    </row>
    <row r="266" spans="1:27" ht="28.5" customHeight="1" x14ac:dyDescent="0.3">
      <c r="A266" s="17">
        <v>265</v>
      </c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9"/>
      <c r="M266" s="17"/>
      <c r="N266" s="17"/>
      <c r="O266" s="17"/>
      <c r="P266" s="19"/>
      <c r="Q266" s="17"/>
      <c r="R266" s="17"/>
      <c r="S266" s="17"/>
      <c r="T266" s="20"/>
      <c r="U266" s="19"/>
      <c r="V266" s="19"/>
      <c r="W266" s="19"/>
      <c r="X266" s="19"/>
      <c r="Y266" s="19"/>
      <c r="Z266" s="19"/>
      <c r="AA266" s="19"/>
    </row>
    <row r="267" spans="1:27" ht="28.5" customHeight="1" x14ac:dyDescent="0.3">
      <c r="A267" s="17">
        <v>266</v>
      </c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9"/>
      <c r="M267" s="17"/>
      <c r="N267" s="17"/>
      <c r="O267" s="17"/>
      <c r="P267" s="19"/>
      <c r="Q267" s="17"/>
      <c r="R267" s="17"/>
      <c r="S267" s="17"/>
      <c r="T267" s="20"/>
      <c r="U267" s="19"/>
      <c r="V267" s="19"/>
      <c r="W267" s="19"/>
      <c r="X267" s="19"/>
      <c r="Y267" s="19"/>
      <c r="Z267" s="19"/>
      <c r="AA267" s="19"/>
    </row>
    <row r="268" spans="1:27" ht="28.5" customHeight="1" x14ac:dyDescent="0.3">
      <c r="A268" s="17">
        <v>267</v>
      </c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9"/>
      <c r="M268" s="17"/>
      <c r="N268" s="17"/>
      <c r="O268" s="17"/>
      <c r="P268" s="19"/>
      <c r="Q268" s="17"/>
      <c r="R268" s="17"/>
      <c r="S268" s="17"/>
      <c r="T268" s="20"/>
      <c r="U268" s="19"/>
      <c r="V268" s="19"/>
      <c r="W268" s="19"/>
      <c r="X268" s="19"/>
      <c r="Y268" s="19"/>
      <c r="Z268" s="19"/>
      <c r="AA268" s="19"/>
    </row>
    <row r="269" spans="1:27" ht="28.5" customHeight="1" x14ac:dyDescent="0.3">
      <c r="A269" s="17">
        <v>268</v>
      </c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9"/>
      <c r="M269" s="17"/>
      <c r="N269" s="17"/>
      <c r="O269" s="17"/>
      <c r="P269" s="19"/>
      <c r="Q269" s="17"/>
      <c r="R269" s="17"/>
      <c r="S269" s="17"/>
      <c r="T269" s="20"/>
      <c r="U269" s="19"/>
      <c r="V269" s="19"/>
      <c r="W269" s="19"/>
      <c r="X269" s="19"/>
      <c r="Y269" s="19"/>
      <c r="Z269" s="19"/>
      <c r="AA269" s="19"/>
    </row>
    <row r="270" spans="1:27" ht="28.5" customHeight="1" x14ac:dyDescent="0.3">
      <c r="A270" s="17">
        <v>269</v>
      </c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9"/>
      <c r="M270" s="17"/>
      <c r="N270" s="17"/>
      <c r="O270" s="17"/>
      <c r="P270" s="19"/>
      <c r="Q270" s="17"/>
      <c r="R270" s="17"/>
      <c r="S270" s="17"/>
      <c r="T270" s="20"/>
      <c r="U270" s="19"/>
      <c r="V270" s="19"/>
      <c r="W270" s="19"/>
      <c r="X270" s="19"/>
      <c r="Y270" s="19"/>
      <c r="Z270" s="19"/>
      <c r="AA270" s="19"/>
    </row>
    <row r="271" spans="1:27" ht="28.5" customHeight="1" x14ac:dyDescent="0.3">
      <c r="A271" s="17">
        <v>270</v>
      </c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9"/>
      <c r="M271" s="17"/>
      <c r="N271" s="17"/>
      <c r="O271" s="17"/>
      <c r="P271" s="19"/>
      <c r="Q271" s="17"/>
      <c r="R271" s="17"/>
      <c r="S271" s="17"/>
      <c r="T271" s="20"/>
      <c r="U271" s="19"/>
      <c r="V271" s="19"/>
      <c r="W271" s="19"/>
      <c r="X271" s="19"/>
      <c r="Y271" s="19"/>
      <c r="Z271" s="19"/>
      <c r="AA271" s="19"/>
    </row>
    <row r="272" spans="1:27" ht="28.5" customHeight="1" x14ac:dyDescent="0.3">
      <c r="A272" s="17">
        <v>271</v>
      </c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9"/>
      <c r="M272" s="17"/>
      <c r="N272" s="17"/>
      <c r="O272" s="17"/>
      <c r="P272" s="19"/>
      <c r="Q272" s="17"/>
      <c r="R272" s="17"/>
      <c r="S272" s="17"/>
      <c r="T272" s="20"/>
      <c r="U272" s="19"/>
      <c r="V272" s="19"/>
      <c r="W272" s="19"/>
      <c r="X272" s="19"/>
      <c r="Y272" s="19"/>
      <c r="Z272" s="19"/>
      <c r="AA272" s="19"/>
    </row>
    <row r="273" spans="1:27" ht="28.5" customHeight="1" x14ac:dyDescent="0.3">
      <c r="A273" s="17">
        <v>272</v>
      </c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9"/>
      <c r="M273" s="17"/>
      <c r="N273" s="17"/>
      <c r="O273" s="17"/>
      <c r="P273" s="19"/>
      <c r="Q273" s="17"/>
      <c r="R273" s="17"/>
      <c r="S273" s="17"/>
      <c r="T273" s="20"/>
      <c r="U273" s="19"/>
      <c r="V273" s="19"/>
      <c r="W273" s="19"/>
      <c r="X273" s="19"/>
      <c r="Y273" s="19"/>
      <c r="Z273" s="19"/>
      <c r="AA273" s="19"/>
    </row>
    <row r="274" spans="1:27" ht="28.5" customHeight="1" x14ac:dyDescent="0.3">
      <c r="A274" s="17">
        <v>273</v>
      </c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9"/>
      <c r="M274" s="17"/>
      <c r="N274" s="17"/>
      <c r="O274" s="17"/>
      <c r="P274" s="19"/>
      <c r="Q274" s="17"/>
      <c r="R274" s="17"/>
      <c r="S274" s="17"/>
      <c r="T274" s="20"/>
      <c r="U274" s="19"/>
      <c r="V274" s="19"/>
      <c r="W274" s="19"/>
      <c r="X274" s="19"/>
      <c r="Y274" s="19"/>
      <c r="Z274" s="19"/>
      <c r="AA274" s="19"/>
    </row>
    <row r="275" spans="1:27" ht="28.5" customHeight="1" x14ac:dyDescent="0.3">
      <c r="A275" s="17">
        <v>274</v>
      </c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9"/>
      <c r="M275" s="17"/>
      <c r="N275" s="17"/>
      <c r="O275" s="17"/>
      <c r="P275" s="19"/>
      <c r="Q275" s="17"/>
      <c r="R275" s="17"/>
      <c r="S275" s="17"/>
      <c r="T275" s="20"/>
      <c r="U275" s="19"/>
      <c r="V275" s="19"/>
      <c r="W275" s="19"/>
      <c r="X275" s="19"/>
      <c r="Y275" s="19"/>
      <c r="Z275" s="19"/>
      <c r="AA275" s="19"/>
    </row>
    <row r="276" spans="1:27" ht="28.5" customHeight="1" x14ac:dyDescent="0.3">
      <c r="A276" s="17">
        <v>275</v>
      </c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9"/>
      <c r="M276" s="17"/>
      <c r="N276" s="17"/>
      <c r="O276" s="17"/>
      <c r="P276" s="19"/>
      <c r="Q276" s="17"/>
      <c r="R276" s="17"/>
      <c r="S276" s="17"/>
      <c r="T276" s="20"/>
      <c r="U276" s="19"/>
      <c r="V276" s="19"/>
      <c r="W276" s="19"/>
      <c r="X276" s="19"/>
      <c r="Y276" s="19"/>
      <c r="Z276" s="19"/>
      <c r="AA276" s="19"/>
    </row>
    <row r="277" spans="1:27" ht="28.5" customHeight="1" x14ac:dyDescent="0.3">
      <c r="A277" s="17">
        <v>276</v>
      </c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9"/>
      <c r="M277" s="17"/>
      <c r="N277" s="17"/>
      <c r="O277" s="17"/>
      <c r="P277" s="19"/>
      <c r="Q277" s="17"/>
      <c r="R277" s="17"/>
      <c r="S277" s="17"/>
      <c r="T277" s="20"/>
      <c r="U277" s="19"/>
      <c r="V277" s="19"/>
      <c r="W277" s="19"/>
      <c r="X277" s="19"/>
      <c r="Y277" s="19"/>
      <c r="Z277" s="19"/>
      <c r="AA277" s="19"/>
    </row>
    <row r="278" spans="1:27" ht="28.5" customHeight="1" x14ac:dyDescent="0.3">
      <c r="A278" s="17">
        <v>277</v>
      </c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9"/>
      <c r="M278" s="17"/>
      <c r="N278" s="17"/>
      <c r="O278" s="17"/>
      <c r="P278" s="19"/>
      <c r="Q278" s="17"/>
      <c r="R278" s="17"/>
      <c r="S278" s="17"/>
      <c r="T278" s="20"/>
      <c r="U278" s="19"/>
      <c r="V278" s="19"/>
      <c r="W278" s="19"/>
      <c r="X278" s="19"/>
      <c r="Y278" s="19"/>
      <c r="Z278" s="19"/>
      <c r="AA278" s="19"/>
    </row>
    <row r="279" spans="1:27" ht="28.5" customHeight="1" x14ac:dyDescent="0.3">
      <c r="A279" s="17">
        <v>278</v>
      </c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9"/>
      <c r="M279" s="17"/>
      <c r="N279" s="17"/>
      <c r="O279" s="17"/>
      <c r="P279" s="19"/>
      <c r="Q279" s="17"/>
      <c r="R279" s="17"/>
      <c r="S279" s="17"/>
      <c r="T279" s="20"/>
      <c r="U279" s="19"/>
      <c r="V279" s="19"/>
      <c r="W279" s="19"/>
      <c r="X279" s="19"/>
      <c r="Y279" s="19"/>
      <c r="Z279" s="19"/>
      <c r="AA279" s="19"/>
    </row>
    <row r="280" spans="1:27" ht="28.5" customHeight="1" x14ac:dyDescent="0.3">
      <c r="A280" s="17">
        <v>279</v>
      </c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9"/>
      <c r="M280" s="17"/>
      <c r="N280" s="17"/>
      <c r="O280" s="17"/>
      <c r="P280" s="19"/>
      <c r="Q280" s="17"/>
      <c r="R280" s="17"/>
      <c r="S280" s="17"/>
      <c r="T280" s="20"/>
      <c r="U280" s="19"/>
      <c r="V280" s="19"/>
      <c r="W280" s="19"/>
      <c r="X280" s="19"/>
      <c r="Y280" s="19"/>
      <c r="Z280" s="19"/>
      <c r="AA280" s="19"/>
    </row>
    <row r="281" spans="1:27" ht="28.5" customHeight="1" x14ac:dyDescent="0.3">
      <c r="A281" s="17">
        <v>280</v>
      </c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9"/>
      <c r="M281" s="17"/>
      <c r="N281" s="17"/>
      <c r="O281" s="17"/>
      <c r="P281" s="19"/>
      <c r="Q281" s="17"/>
      <c r="R281" s="17"/>
      <c r="S281" s="17"/>
      <c r="T281" s="20"/>
      <c r="U281" s="19"/>
      <c r="V281" s="19"/>
      <c r="W281" s="19"/>
      <c r="X281" s="19"/>
      <c r="Y281" s="19"/>
      <c r="Z281" s="19"/>
      <c r="AA281" s="19"/>
    </row>
    <row r="282" spans="1:27" ht="28.5" customHeight="1" x14ac:dyDescent="0.3">
      <c r="A282" s="17">
        <v>281</v>
      </c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9"/>
      <c r="M282" s="17"/>
      <c r="N282" s="17"/>
      <c r="O282" s="17"/>
      <c r="P282" s="19"/>
      <c r="Q282" s="17"/>
      <c r="R282" s="17"/>
      <c r="S282" s="17"/>
      <c r="T282" s="20"/>
      <c r="U282" s="19"/>
      <c r="V282" s="19"/>
      <c r="W282" s="19"/>
      <c r="X282" s="19"/>
      <c r="Y282" s="19"/>
      <c r="Z282" s="19"/>
      <c r="AA282" s="19"/>
    </row>
    <row r="283" spans="1:27" ht="28.5" customHeight="1" x14ac:dyDescent="0.3">
      <c r="A283" s="17">
        <v>282</v>
      </c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9"/>
      <c r="M283" s="17"/>
      <c r="N283" s="17"/>
      <c r="O283" s="17"/>
      <c r="P283" s="19"/>
      <c r="Q283" s="17"/>
      <c r="R283" s="17"/>
      <c r="S283" s="17"/>
      <c r="T283" s="20"/>
      <c r="U283" s="19"/>
      <c r="V283" s="19"/>
      <c r="W283" s="19"/>
      <c r="X283" s="19"/>
      <c r="Y283" s="19"/>
      <c r="Z283" s="19"/>
      <c r="AA283" s="19"/>
    </row>
    <row r="284" spans="1:27" ht="28.5" customHeight="1" x14ac:dyDescent="0.3">
      <c r="A284" s="17">
        <v>283</v>
      </c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9"/>
      <c r="M284" s="17"/>
      <c r="N284" s="17"/>
      <c r="O284" s="17"/>
      <c r="P284" s="19"/>
      <c r="Q284" s="17"/>
      <c r="R284" s="17"/>
      <c r="S284" s="17"/>
      <c r="T284" s="20"/>
      <c r="U284" s="19"/>
      <c r="V284" s="19"/>
      <c r="W284" s="19"/>
      <c r="X284" s="19"/>
      <c r="Y284" s="19"/>
      <c r="Z284" s="19"/>
      <c r="AA284" s="19"/>
    </row>
    <row r="285" spans="1:27" ht="28.5" customHeight="1" x14ac:dyDescent="0.3">
      <c r="A285" s="17">
        <v>284</v>
      </c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9"/>
      <c r="M285" s="17"/>
      <c r="N285" s="17"/>
      <c r="O285" s="17"/>
      <c r="P285" s="19"/>
      <c r="Q285" s="17"/>
      <c r="R285" s="17"/>
      <c r="S285" s="17"/>
      <c r="T285" s="20"/>
      <c r="U285" s="19"/>
      <c r="V285" s="19"/>
      <c r="W285" s="19"/>
      <c r="X285" s="19"/>
      <c r="Y285" s="19"/>
      <c r="Z285" s="19"/>
      <c r="AA285" s="19"/>
    </row>
    <row r="286" spans="1:27" ht="28.5" customHeight="1" x14ac:dyDescent="0.3">
      <c r="A286" s="17">
        <v>285</v>
      </c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9"/>
      <c r="M286" s="17"/>
      <c r="N286" s="17"/>
      <c r="O286" s="17"/>
      <c r="P286" s="19"/>
      <c r="Q286" s="17"/>
      <c r="R286" s="17"/>
      <c r="S286" s="17"/>
      <c r="T286" s="20"/>
      <c r="U286" s="19"/>
      <c r="V286" s="19"/>
      <c r="W286" s="19"/>
      <c r="X286" s="19"/>
      <c r="Y286" s="19"/>
      <c r="Z286" s="19"/>
      <c r="AA286" s="19"/>
    </row>
    <row r="287" spans="1:27" ht="28.5" customHeight="1" x14ac:dyDescent="0.3">
      <c r="A287" s="17">
        <v>286</v>
      </c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9"/>
      <c r="M287" s="17"/>
      <c r="N287" s="17"/>
      <c r="O287" s="17"/>
      <c r="P287" s="19"/>
      <c r="Q287" s="17"/>
      <c r="R287" s="17"/>
      <c r="S287" s="17"/>
      <c r="T287" s="20"/>
      <c r="U287" s="19"/>
      <c r="V287" s="19"/>
      <c r="W287" s="19"/>
      <c r="X287" s="19"/>
      <c r="Y287" s="19"/>
      <c r="Z287" s="19"/>
      <c r="AA287" s="19"/>
    </row>
    <row r="288" spans="1:27" ht="28.5" customHeight="1" x14ac:dyDescent="0.3">
      <c r="A288" s="17">
        <v>287</v>
      </c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9"/>
      <c r="M288" s="17"/>
      <c r="N288" s="17"/>
      <c r="O288" s="17"/>
      <c r="P288" s="19"/>
      <c r="Q288" s="17"/>
      <c r="R288" s="17"/>
      <c r="S288" s="17"/>
      <c r="T288" s="20"/>
      <c r="U288" s="19"/>
      <c r="V288" s="19"/>
      <c r="W288" s="19"/>
      <c r="X288" s="19"/>
      <c r="Y288" s="19"/>
      <c r="Z288" s="19"/>
      <c r="AA288" s="19"/>
    </row>
    <row r="289" spans="1:27" ht="28.5" customHeight="1" x14ac:dyDescent="0.3">
      <c r="A289" s="17">
        <v>288</v>
      </c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9"/>
      <c r="M289" s="17"/>
      <c r="N289" s="17"/>
      <c r="O289" s="17"/>
      <c r="P289" s="19"/>
      <c r="Q289" s="17"/>
      <c r="R289" s="17"/>
      <c r="S289" s="17"/>
      <c r="T289" s="20"/>
      <c r="U289" s="19"/>
      <c r="V289" s="19"/>
      <c r="W289" s="19"/>
      <c r="X289" s="19"/>
      <c r="Y289" s="19"/>
      <c r="Z289" s="19"/>
      <c r="AA289" s="19"/>
    </row>
    <row r="290" spans="1:27" ht="28.5" customHeight="1" x14ac:dyDescent="0.3">
      <c r="A290" s="17">
        <v>289</v>
      </c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9"/>
      <c r="M290" s="17"/>
      <c r="N290" s="17"/>
      <c r="O290" s="17"/>
      <c r="P290" s="19"/>
      <c r="Q290" s="17"/>
      <c r="R290" s="17"/>
      <c r="S290" s="17"/>
      <c r="T290" s="20"/>
      <c r="U290" s="19"/>
      <c r="V290" s="19"/>
      <c r="W290" s="19"/>
      <c r="X290" s="19"/>
      <c r="Y290" s="19"/>
      <c r="Z290" s="19"/>
      <c r="AA290" s="19"/>
    </row>
    <row r="291" spans="1:27" ht="28.5" customHeight="1" x14ac:dyDescent="0.3">
      <c r="A291" s="17">
        <v>290</v>
      </c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9"/>
      <c r="M291" s="17"/>
      <c r="N291" s="17"/>
      <c r="O291" s="17"/>
      <c r="P291" s="19"/>
      <c r="Q291" s="17"/>
      <c r="R291" s="17"/>
      <c r="S291" s="17"/>
      <c r="T291" s="20"/>
      <c r="U291" s="19"/>
      <c r="V291" s="19"/>
      <c r="W291" s="19"/>
      <c r="X291" s="19"/>
      <c r="Y291" s="19"/>
      <c r="Z291" s="19"/>
      <c r="AA291" s="19"/>
    </row>
    <row r="292" spans="1:27" ht="28.5" customHeight="1" x14ac:dyDescent="0.3">
      <c r="A292" s="17">
        <v>291</v>
      </c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9"/>
      <c r="M292" s="17"/>
      <c r="N292" s="17"/>
      <c r="O292" s="17"/>
      <c r="P292" s="19"/>
      <c r="Q292" s="17"/>
      <c r="R292" s="17"/>
      <c r="S292" s="17"/>
      <c r="T292" s="20"/>
      <c r="U292" s="19"/>
      <c r="V292" s="19"/>
      <c r="W292" s="19"/>
      <c r="X292" s="19"/>
      <c r="Y292" s="19"/>
      <c r="Z292" s="19"/>
      <c r="AA292" s="19"/>
    </row>
    <row r="293" spans="1:27" ht="28.5" customHeight="1" x14ac:dyDescent="0.3">
      <c r="A293" s="17">
        <v>292</v>
      </c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9"/>
      <c r="M293" s="17"/>
      <c r="N293" s="17"/>
      <c r="O293" s="17"/>
      <c r="P293" s="19"/>
      <c r="Q293" s="17"/>
      <c r="R293" s="17"/>
      <c r="S293" s="17"/>
      <c r="T293" s="20"/>
      <c r="U293" s="19"/>
      <c r="V293" s="19"/>
      <c r="W293" s="19"/>
      <c r="X293" s="19"/>
      <c r="Y293" s="19"/>
      <c r="Z293" s="19"/>
      <c r="AA293" s="19"/>
    </row>
    <row r="294" spans="1:27" ht="28.5" customHeight="1" x14ac:dyDescent="0.3">
      <c r="A294" s="17">
        <v>293</v>
      </c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9"/>
      <c r="M294" s="17"/>
      <c r="N294" s="17"/>
      <c r="O294" s="17"/>
      <c r="P294" s="19"/>
      <c r="Q294" s="17"/>
      <c r="R294" s="17"/>
      <c r="S294" s="17"/>
      <c r="T294" s="20"/>
      <c r="U294" s="19"/>
      <c r="V294" s="19"/>
      <c r="W294" s="19"/>
      <c r="X294" s="19"/>
      <c r="Y294" s="19"/>
      <c r="Z294" s="19"/>
      <c r="AA294" s="19"/>
    </row>
    <row r="295" spans="1:27" ht="28.5" customHeight="1" x14ac:dyDescent="0.3">
      <c r="A295" s="17">
        <v>294</v>
      </c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9"/>
      <c r="M295" s="17"/>
      <c r="N295" s="17"/>
      <c r="O295" s="17"/>
      <c r="P295" s="19"/>
      <c r="Q295" s="17"/>
      <c r="R295" s="17"/>
      <c r="S295" s="17"/>
      <c r="T295" s="20"/>
      <c r="U295" s="19"/>
      <c r="V295" s="19"/>
      <c r="W295" s="19"/>
      <c r="X295" s="19"/>
      <c r="Y295" s="19"/>
      <c r="Z295" s="19"/>
      <c r="AA295" s="19"/>
    </row>
    <row r="296" spans="1:27" ht="28.5" customHeight="1" x14ac:dyDescent="0.3">
      <c r="A296" s="17">
        <v>295</v>
      </c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9"/>
      <c r="M296" s="17"/>
      <c r="N296" s="17"/>
      <c r="O296" s="17"/>
      <c r="P296" s="19"/>
      <c r="Q296" s="17"/>
      <c r="R296" s="17"/>
      <c r="S296" s="17"/>
      <c r="T296" s="20"/>
      <c r="U296" s="19"/>
      <c r="V296" s="19"/>
      <c r="W296" s="19"/>
      <c r="X296" s="19"/>
      <c r="Y296" s="19"/>
      <c r="Z296" s="19"/>
      <c r="AA296" s="19"/>
    </row>
    <row r="297" spans="1:27" ht="28.5" customHeight="1" x14ac:dyDescent="0.3">
      <c r="A297" s="17">
        <v>296</v>
      </c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9"/>
      <c r="M297" s="17"/>
      <c r="N297" s="17"/>
      <c r="O297" s="17"/>
      <c r="P297" s="19"/>
      <c r="Q297" s="17"/>
      <c r="R297" s="17"/>
      <c r="S297" s="17"/>
      <c r="T297" s="20"/>
      <c r="U297" s="19"/>
      <c r="V297" s="19"/>
      <c r="W297" s="19"/>
      <c r="X297" s="19"/>
      <c r="Y297" s="19"/>
      <c r="Z297" s="19"/>
      <c r="AA297" s="19"/>
    </row>
    <row r="298" spans="1:27" ht="28.5" customHeight="1" x14ac:dyDescent="0.3">
      <c r="A298" s="17">
        <v>297</v>
      </c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9"/>
      <c r="M298" s="17"/>
      <c r="N298" s="17"/>
      <c r="O298" s="17"/>
      <c r="P298" s="19"/>
      <c r="Q298" s="17"/>
      <c r="R298" s="17"/>
      <c r="S298" s="17"/>
      <c r="T298" s="20"/>
      <c r="U298" s="19"/>
      <c r="V298" s="19"/>
      <c r="W298" s="19"/>
      <c r="X298" s="19"/>
      <c r="Y298" s="19"/>
      <c r="Z298" s="19"/>
      <c r="AA298" s="19"/>
    </row>
    <row r="299" spans="1:27" ht="28.5" customHeight="1" x14ac:dyDescent="0.3">
      <c r="A299" s="17">
        <v>298</v>
      </c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9"/>
      <c r="M299" s="17"/>
      <c r="N299" s="17"/>
      <c r="O299" s="17"/>
      <c r="P299" s="19"/>
      <c r="Q299" s="17"/>
      <c r="R299" s="17"/>
      <c r="S299" s="17"/>
      <c r="T299" s="20"/>
      <c r="U299" s="19"/>
      <c r="V299" s="19"/>
      <c r="W299" s="19"/>
      <c r="X299" s="19"/>
      <c r="Y299" s="19"/>
      <c r="Z299" s="19"/>
      <c r="AA299" s="19"/>
    </row>
    <row r="300" spans="1:27" ht="28.5" customHeight="1" x14ac:dyDescent="0.3">
      <c r="A300" s="17">
        <v>299</v>
      </c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9"/>
      <c r="M300" s="17"/>
      <c r="N300" s="17"/>
      <c r="O300" s="17"/>
      <c r="P300" s="19"/>
      <c r="Q300" s="17"/>
      <c r="R300" s="17"/>
      <c r="S300" s="17"/>
      <c r="T300" s="20"/>
      <c r="U300" s="19"/>
      <c r="V300" s="19"/>
      <c r="W300" s="19"/>
      <c r="X300" s="19"/>
      <c r="Y300" s="19"/>
      <c r="Z300" s="19"/>
      <c r="AA300" s="19"/>
    </row>
    <row r="301" spans="1:27" ht="28.5" customHeight="1" x14ac:dyDescent="0.3">
      <c r="A301" s="17">
        <v>300</v>
      </c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9"/>
      <c r="M301" s="17"/>
      <c r="N301" s="17"/>
      <c r="O301" s="17"/>
      <c r="P301" s="19"/>
      <c r="Q301" s="17"/>
      <c r="R301" s="17"/>
      <c r="S301" s="17"/>
      <c r="T301" s="20"/>
      <c r="U301" s="19"/>
      <c r="V301" s="19"/>
      <c r="W301" s="19"/>
      <c r="X301" s="19"/>
      <c r="Y301" s="19"/>
      <c r="Z301" s="19"/>
      <c r="AA301" s="19"/>
    </row>
    <row r="302" spans="1:27" ht="28.5" customHeight="1" x14ac:dyDescent="0.3">
      <c r="A302" s="17">
        <v>301</v>
      </c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9"/>
      <c r="M302" s="17"/>
      <c r="N302" s="17"/>
      <c r="O302" s="17"/>
      <c r="P302" s="19"/>
      <c r="Q302" s="17"/>
      <c r="R302" s="17"/>
      <c r="S302" s="17"/>
      <c r="T302" s="20"/>
      <c r="U302" s="19"/>
      <c r="V302" s="19"/>
      <c r="W302" s="19"/>
      <c r="X302" s="19"/>
      <c r="Y302" s="19"/>
      <c r="Z302" s="19"/>
      <c r="AA302" s="19"/>
    </row>
    <row r="303" spans="1:27" ht="28.5" customHeight="1" x14ac:dyDescent="0.3">
      <c r="A303" s="17">
        <v>302</v>
      </c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9"/>
      <c r="M303" s="17"/>
      <c r="N303" s="17"/>
      <c r="O303" s="17"/>
      <c r="P303" s="19"/>
      <c r="Q303" s="17"/>
      <c r="R303" s="17"/>
      <c r="S303" s="17"/>
      <c r="T303" s="20"/>
      <c r="U303" s="19"/>
      <c r="V303" s="19"/>
      <c r="W303" s="19"/>
      <c r="X303" s="19"/>
      <c r="Y303" s="19"/>
      <c r="Z303" s="19"/>
      <c r="AA303" s="19"/>
    </row>
    <row r="304" spans="1:27" ht="28.5" customHeight="1" x14ac:dyDescent="0.3">
      <c r="A304" s="17">
        <v>303</v>
      </c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9"/>
      <c r="M304" s="17"/>
      <c r="N304" s="17"/>
      <c r="O304" s="17"/>
      <c r="P304" s="19"/>
      <c r="Q304" s="17"/>
      <c r="R304" s="17"/>
      <c r="S304" s="17"/>
      <c r="T304" s="20"/>
      <c r="U304" s="19"/>
      <c r="V304" s="19"/>
      <c r="W304" s="19"/>
      <c r="X304" s="19"/>
      <c r="Y304" s="19"/>
      <c r="Z304" s="19"/>
      <c r="AA304" s="19"/>
    </row>
    <row r="305" spans="1:27" ht="24" customHeight="1" x14ac:dyDescent="0.3">
      <c r="A305" s="17">
        <v>304</v>
      </c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9"/>
      <c r="M305" s="17"/>
      <c r="N305" s="17"/>
      <c r="O305" s="17"/>
      <c r="P305" s="19"/>
      <c r="Q305" s="17"/>
      <c r="R305" s="17"/>
      <c r="S305" s="17"/>
      <c r="T305" s="20"/>
      <c r="U305" s="19"/>
      <c r="V305" s="19"/>
      <c r="W305" s="19"/>
      <c r="X305" s="19"/>
      <c r="Y305" s="19"/>
      <c r="Z305" s="19"/>
      <c r="AA305" s="19"/>
    </row>
    <row r="306" spans="1:27" ht="28.5" customHeight="1" x14ac:dyDescent="0.3">
      <c r="A306" s="17">
        <v>305</v>
      </c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9"/>
      <c r="M306" s="17"/>
      <c r="N306" s="17"/>
      <c r="O306" s="17"/>
      <c r="P306" s="19"/>
      <c r="Q306" s="17"/>
      <c r="R306" s="17"/>
      <c r="S306" s="17"/>
      <c r="T306" s="20"/>
      <c r="U306" s="19"/>
      <c r="V306" s="19"/>
      <c r="W306" s="19"/>
      <c r="X306" s="19"/>
      <c r="Y306" s="19"/>
      <c r="Z306" s="19"/>
      <c r="AA306" s="19"/>
    </row>
    <row r="307" spans="1:27" ht="28.5" customHeight="1" x14ac:dyDescent="0.3">
      <c r="A307" s="17">
        <v>306</v>
      </c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9"/>
      <c r="M307" s="17"/>
      <c r="N307" s="17"/>
      <c r="O307" s="17"/>
      <c r="P307" s="19"/>
      <c r="Q307" s="17"/>
      <c r="R307" s="17"/>
      <c r="S307" s="17"/>
      <c r="T307" s="20"/>
      <c r="U307" s="19"/>
      <c r="V307" s="19"/>
      <c r="W307" s="19"/>
      <c r="X307" s="19"/>
      <c r="Y307" s="19"/>
      <c r="Z307" s="19"/>
      <c r="AA307" s="19"/>
    </row>
    <row r="308" spans="1:27" ht="28.5" customHeight="1" x14ac:dyDescent="0.3">
      <c r="A308" s="17">
        <v>307</v>
      </c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9"/>
      <c r="M308" s="17"/>
      <c r="N308" s="17"/>
      <c r="O308" s="17"/>
      <c r="P308" s="19"/>
      <c r="Q308" s="17"/>
      <c r="R308" s="17"/>
      <c r="S308" s="17"/>
      <c r="T308" s="20"/>
      <c r="U308" s="19"/>
      <c r="V308" s="19"/>
      <c r="W308" s="19"/>
      <c r="X308" s="19"/>
      <c r="Y308" s="19"/>
      <c r="Z308" s="19"/>
      <c r="AA308" s="19"/>
    </row>
    <row r="309" spans="1:27" ht="28.5" customHeight="1" x14ac:dyDescent="0.3">
      <c r="A309" s="17">
        <v>308</v>
      </c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9"/>
      <c r="M309" s="17"/>
      <c r="N309" s="17"/>
      <c r="O309" s="17"/>
      <c r="P309" s="19"/>
      <c r="Q309" s="17"/>
      <c r="R309" s="17"/>
      <c r="S309" s="17"/>
      <c r="T309" s="20"/>
      <c r="U309" s="19"/>
      <c r="V309" s="19"/>
      <c r="W309" s="19"/>
      <c r="X309" s="19"/>
      <c r="Y309" s="19"/>
      <c r="Z309" s="19"/>
      <c r="AA309" s="19"/>
    </row>
    <row r="310" spans="1:27" ht="28.5" customHeight="1" x14ac:dyDescent="0.3">
      <c r="A310" s="17">
        <v>309</v>
      </c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9"/>
      <c r="M310" s="17"/>
      <c r="N310" s="17"/>
      <c r="O310" s="17"/>
      <c r="P310" s="19"/>
      <c r="Q310" s="17"/>
      <c r="R310" s="17"/>
      <c r="S310" s="17"/>
      <c r="T310" s="20"/>
      <c r="U310" s="19"/>
      <c r="V310" s="19"/>
      <c r="W310" s="19"/>
      <c r="X310" s="19"/>
      <c r="Y310" s="19"/>
      <c r="Z310" s="19"/>
      <c r="AA310" s="19"/>
    </row>
    <row r="311" spans="1:27" ht="28.5" customHeight="1" x14ac:dyDescent="0.3">
      <c r="A311" s="17">
        <v>310</v>
      </c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9"/>
      <c r="M311" s="17"/>
      <c r="N311" s="17"/>
      <c r="O311" s="17"/>
      <c r="P311" s="19"/>
      <c r="Q311" s="17"/>
      <c r="R311" s="17"/>
      <c r="S311" s="17"/>
      <c r="T311" s="20"/>
      <c r="U311" s="19"/>
      <c r="V311" s="19"/>
      <c r="W311" s="19"/>
      <c r="X311" s="19"/>
      <c r="Y311" s="19"/>
      <c r="Z311" s="19"/>
      <c r="AA311" s="19"/>
    </row>
    <row r="312" spans="1:27" ht="28.5" customHeight="1" x14ac:dyDescent="0.3">
      <c r="A312" s="17">
        <v>311</v>
      </c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9"/>
      <c r="M312" s="17"/>
      <c r="N312" s="17"/>
      <c r="O312" s="17"/>
      <c r="P312" s="19"/>
      <c r="Q312" s="17"/>
      <c r="R312" s="17"/>
      <c r="S312" s="17"/>
      <c r="T312" s="20"/>
      <c r="U312" s="19"/>
      <c r="V312" s="19"/>
      <c r="W312" s="19"/>
      <c r="X312" s="19"/>
      <c r="Y312" s="19"/>
      <c r="Z312" s="19"/>
      <c r="AA312" s="19"/>
    </row>
    <row r="313" spans="1:27" ht="28.5" customHeight="1" x14ac:dyDescent="0.3">
      <c r="A313" s="17">
        <v>312</v>
      </c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9"/>
      <c r="M313" s="17"/>
      <c r="N313" s="17"/>
      <c r="O313" s="17"/>
      <c r="P313" s="19"/>
      <c r="Q313" s="17"/>
      <c r="R313" s="17"/>
      <c r="S313" s="17"/>
      <c r="T313" s="20"/>
      <c r="U313" s="19"/>
      <c r="V313" s="19"/>
      <c r="W313" s="19"/>
      <c r="X313" s="19"/>
      <c r="Y313" s="19"/>
      <c r="Z313" s="19"/>
      <c r="AA313" s="19"/>
    </row>
    <row r="314" spans="1:27" ht="28.5" customHeight="1" x14ac:dyDescent="0.3">
      <c r="A314" s="17">
        <v>313</v>
      </c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9"/>
      <c r="M314" s="17"/>
      <c r="N314" s="17"/>
      <c r="O314" s="17"/>
      <c r="P314" s="19"/>
      <c r="Q314" s="17"/>
      <c r="R314" s="17"/>
      <c r="S314" s="17"/>
      <c r="T314" s="20"/>
      <c r="U314" s="19"/>
      <c r="V314" s="19"/>
      <c r="W314" s="19"/>
      <c r="X314" s="19"/>
      <c r="Y314" s="19"/>
      <c r="Z314" s="19"/>
      <c r="AA314" s="19"/>
    </row>
    <row r="315" spans="1:27" ht="28.5" customHeight="1" x14ac:dyDescent="0.3">
      <c r="A315" s="17">
        <v>314</v>
      </c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9"/>
      <c r="M315" s="17"/>
      <c r="N315" s="17"/>
      <c r="O315" s="17"/>
      <c r="P315" s="19"/>
      <c r="Q315" s="17"/>
      <c r="R315" s="17"/>
      <c r="S315" s="17"/>
      <c r="T315" s="20"/>
      <c r="U315" s="19"/>
      <c r="V315" s="19"/>
      <c r="W315" s="19"/>
      <c r="X315" s="19"/>
      <c r="Y315" s="19"/>
      <c r="Z315" s="19"/>
      <c r="AA315" s="19"/>
    </row>
    <row r="316" spans="1:27" ht="28.5" customHeight="1" x14ac:dyDescent="0.3">
      <c r="A316" s="17">
        <v>315</v>
      </c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9"/>
      <c r="M316" s="17"/>
      <c r="N316" s="17"/>
      <c r="O316" s="17"/>
      <c r="P316" s="19"/>
      <c r="Q316" s="17"/>
      <c r="R316" s="17"/>
      <c r="S316" s="17"/>
      <c r="T316" s="20"/>
      <c r="U316" s="19"/>
      <c r="V316" s="19"/>
      <c r="W316" s="19"/>
      <c r="X316" s="19"/>
      <c r="Y316" s="19"/>
      <c r="Z316" s="19"/>
      <c r="AA316" s="19"/>
    </row>
    <row r="317" spans="1:27" ht="28.5" customHeight="1" x14ac:dyDescent="0.3">
      <c r="A317" s="17">
        <v>316</v>
      </c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9"/>
      <c r="M317" s="17"/>
      <c r="N317" s="17"/>
      <c r="O317" s="17"/>
      <c r="P317" s="19"/>
      <c r="Q317" s="17"/>
      <c r="R317" s="17"/>
      <c r="S317" s="17"/>
      <c r="T317" s="20"/>
      <c r="U317" s="19"/>
      <c r="V317" s="19"/>
      <c r="W317" s="19"/>
      <c r="X317" s="19"/>
      <c r="Y317" s="19"/>
      <c r="Z317" s="19"/>
      <c r="AA317" s="19"/>
    </row>
    <row r="318" spans="1:27" ht="28.5" customHeight="1" x14ac:dyDescent="0.3">
      <c r="A318" s="17">
        <v>317</v>
      </c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9"/>
      <c r="M318" s="17"/>
      <c r="N318" s="17"/>
      <c r="O318" s="17"/>
      <c r="P318" s="19"/>
      <c r="Q318" s="17"/>
      <c r="R318" s="17"/>
      <c r="S318" s="17"/>
      <c r="T318" s="20"/>
      <c r="U318" s="19"/>
      <c r="V318" s="19"/>
      <c r="W318" s="19"/>
      <c r="X318" s="19"/>
      <c r="Y318" s="19"/>
      <c r="Z318" s="19"/>
      <c r="AA318" s="19"/>
    </row>
    <row r="319" spans="1:27" ht="28.5" customHeight="1" x14ac:dyDescent="0.3">
      <c r="A319" s="17">
        <v>318</v>
      </c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9"/>
      <c r="M319" s="17"/>
      <c r="N319" s="17"/>
      <c r="O319" s="17"/>
      <c r="P319" s="19"/>
      <c r="Q319" s="17"/>
      <c r="R319" s="17"/>
      <c r="S319" s="17"/>
      <c r="T319" s="20"/>
      <c r="U319" s="19"/>
      <c r="V319" s="19"/>
      <c r="W319" s="19"/>
      <c r="X319" s="19"/>
      <c r="Y319" s="19"/>
      <c r="Z319" s="19"/>
      <c r="AA319" s="19"/>
    </row>
    <row r="320" spans="1:27" ht="28.5" customHeight="1" x14ac:dyDescent="0.3">
      <c r="A320" s="17">
        <v>319</v>
      </c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9"/>
      <c r="M320" s="17"/>
      <c r="N320" s="17"/>
      <c r="O320" s="17"/>
      <c r="P320" s="19"/>
      <c r="Q320" s="17"/>
      <c r="R320" s="17"/>
      <c r="S320" s="17"/>
      <c r="T320" s="20"/>
      <c r="U320" s="19"/>
      <c r="V320" s="19"/>
      <c r="W320" s="19"/>
      <c r="X320" s="19"/>
      <c r="Y320" s="19"/>
      <c r="Z320" s="19"/>
      <c r="AA320" s="19"/>
    </row>
    <row r="321" spans="1:27" ht="28.5" customHeight="1" x14ac:dyDescent="0.3">
      <c r="A321" s="17">
        <v>320</v>
      </c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9"/>
      <c r="M321" s="17"/>
      <c r="N321" s="17"/>
      <c r="O321" s="17"/>
      <c r="P321" s="17"/>
      <c r="Q321" s="17"/>
      <c r="R321" s="17"/>
      <c r="S321" s="17"/>
      <c r="T321" s="20"/>
      <c r="U321" s="19"/>
      <c r="V321" s="19"/>
      <c r="W321" s="19"/>
      <c r="X321" s="19"/>
      <c r="Y321" s="19"/>
      <c r="Z321" s="19"/>
      <c r="AA321" s="19"/>
    </row>
    <row r="322" spans="1:27" ht="28.5" customHeight="1" x14ac:dyDescent="0.3">
      <c r="A322" s="17">
        <v>321</v>
      </c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9"/>
      <c r="M322" s="17"/>
      <c r="N322" s="17"/>
      <c r="O322" s="17"/>
      <c r="P322" s="17"/>
      <c r="Q322" s="17"/>
      <c r="R322" s="17"/>
      <c r="S322" s="17"/>
      <c r="T322" s="20"/>
      <c r="U322" s="19"/>
      <c r="V322" s="19"/>
      <c r="W322" s="19"/>
      <c r="X322" s="19"/>
      <c r="Y322" s="19"/>
      <c r="Z322" s="19"/>
      <c r="AA322" s="19"/>
    </row>
    <row r="323" spans="1:27" ht="28.5" customHeight="1" x14ac:dyDescent="0.3">
      <c r="A323" s="17">
        <v>322</v>
      </c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9"/>
      <c r="M323" s="17"/>
      <c r="N323" s="17"/>
      <c r="O323" s="17"/>
      <c r="P323" s="17"/>
      <c r="Q323" s="17"/>
      <c r="R323" s="17"/>
      <c r="S323" s="17"/>
      <c r="T323" s="20"/>
      <c r="U323" s="19"/>
      <c r="V323" s="19"/>
      <c r="W323" s="19"/>
      <c r="X323" s="19"/>
      <c r="Y323" s="19"/>
      <c r="Z323" s="19"/>
      <c r="AA323" s="19"/>
    </row>
    <row r="324" spans="1:27" ht="28.5" customHeight="1" x14ac:dyDescent="0.3">
      <c r="A324" s="17">
        <v>323</v>
      </c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9"/>
      <c r="M324" s="17"/>
      <c r="N324" s="17"/>
      <c r="O324" s="17"/>
      <c r="P324" s="17"/>
      <c r="Q324" s="17"/>
      <c r="R324" s="17"/>
      <c r="S324" s="17"/>
      <c r="T324" s="20"/>
      <c r="U324" s="19"/>
      <c r="V324" s="19"/>
      <c r="W324" s="19"/>
      <c r="X324" s="19"/>
      <c r="Y324" s="19"/>
      <c r="Z324" s="19"/>
      <c r="AA324" s="19"/>
    </row>
    <row r="325" spans="1:27" ht="28.5" customHeight="1" x14ac:dyDescent="0.3">
      <c r="A325" s="17">
        <v>324</v>
      </c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9"/>
      <c r="M325" s="17"/>
      <c r="N325" s="17"/>
      <c r="O325" s="17"/>
      <c r="P325" s="17"/>
      <c r="Q325" s="17"/>
      <c r="R325" s="17"/>
      <c r="S325" s="17"/>
      <c r="T325" s="20"/>
      <c r="U325" s="19"/>
      <c r="V325" s="19"/>
      <c r="W325" s="19"/>
      <c r="X325" s="19"/>
      <c r="Y325" s="19"/>
      <c r="Z325" s="19"/>
      <c r="AA325" s="19"/>
    </row>
    <row r="326" spans="1:27" ht="28.5" customHeight="1" x14ac:dyDescent="0.3">
      <c r="A326" s="17">
        <v>325</v>
      </c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9"/>
      <c r="M326" s="17"/>
      <c r="N326" s="17"/>
      <c r="O326" s="17"/>
      <c r="P326" s="17"/>
      <c r="Q326" s="17"/>
      <c r="R326" s="17"/>
      <c r="S326" s="17"/>
      <c r="T326" s="20"/>
      <c r="U326" s="19"/>
      <c r="V326" s="19"/>
      <c r="W326" s="19"/>
      <c r="X326" s="19"/>
      <c r="Y326" s="19"/>
      <c r="Z326" s="19"/>
      <c r="AA326" s="19"/>
    </row>
    <row r="327" spans="1:27" ht="28.5" customHeight="1" x14ac:dyDescent="0.3">
      <c r="A327" s="17">
        <v>326</v>
      </c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9"/>
      <c r="M327" s="17"/>
      <c r="N327" s="17"/>
      <c r="O327" s="17"/>
      <c r="P327" s="17"/>
      <c r="Q327" s="17"/>
      <c r="R327" s="17"/>
      <c r="S327" s="17"/>
      <c r="T327" s="20"/>
      <c r="U327" s="19"/>
      <c r="V327" s="19"/>
      <c r="W327" s="19"/>
      <c r="X327" s="19"/>
      <c r="Y327" s="19"/>
      <c r="Z327" s="19"/>
      <c r="AA327" s="19"/>
    </row>
    <row r="328" spans="1:27" ht="28.5" customHeight="1" x14ac:dyDescent="0.3">
      <c r="A328" s="17">
        <v>327</v>
      </c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9"/>
      <c r="M328" s="17"/>
      <c r="N328" s="17"/>
      <c r="O328" s="17"/>
      <c r="P328" s="17"/>
      <c r="Q328" s="17"/>
      <c r="R328" s="17"/>
      <c r="S328" s="17"/>
      <c r="T328" s="20"/>
      <c r="U328" s="19"/>
      <c r="V328" s="19"/>
      <c r="W328" s="19"/>
      <c r="X328" s="19"/>
      <c r="Y328" s="19"/>
      <c r="Z328" s="19"/>
      <c r="AA328" s="19"/>
    </row>
    <row r="329" spans="1:27" ht="28.5" customHeight="1" x14ac:dyDescent="0.3">
      <c r="A329" s="17">
        <v>328</v>
      </c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9"/>
      <c r="M329" s="17"/>
      <c r="N329" s="17"/>
      <c r="O329" s="17"/>
      <c r="P329" s="17"/>
      <c r="Q329" s="17"/>
      <c r="R329" s="17"/>
      <c r="S329" s="17"/>
      <c r="T329" s="20"/>
      <c r="U329" s="19"/>
      <c r="V329" s="19"/>
      <c r="W329" s="19"/>
      <c r="X329" s="19"/>
      <c r="Y329" s="19"/>
      <c r="Z329" s="19"/>
      <c r="AA329" s="19"/>
    </row>
    <row r="330" spans="1:27" ht="28.5" customHeight="1" x14ac:dyDescent="0.3">
      <c r="A330" s="17">
        <v>329</v>
      </c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9"/>
      <c r="M330" s="17"/>
      <c r="N330" s="17"/>
      <c r="O330" s="17"/>
      <c r="P330" s="17"/>
      <c r="Q330" s="17"/>
      <c r="R330" s="17"/>
      <c r="S330" s="17"/>
      <c r="T330" s="20"/>
      <c r="U330" s="19"/>
      <c r="V330" s="19"/>
      <c r="W330" s="19"/>
      <c r="X330" s="19"/>
      <c r="Y330" s="19"/>
      <c r="Z330" s="19"/>
      <c r="AA330" s="19"/>
    </row>
    <row r="331" spans="1:27" ht="28.5" customHeight="1" x14ac:dyDescent="0.3">
      <c r="A331" s="17">
        <v>330</v>
      </c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9"/>
      <c r="M331" s="17"/>
      <c r="N331" s="17"/>
      <c r="O331" s="17"/>
      <c r="P331" s="17"/>
      <c r="Q331" s="17"/>
      <c r="R331" s="17"/>
      <c r="S331" s="17"/>
      <c r="T331" s="20"/>
      <c r="U331" s="19"/>
      <c r="V331" s="19"/>
      <c r="W331" s="19"/>
      <c r="X331" s="19"/>
      <c r="Y331" s="19"/>
      <c r="Z331" s="19"/>
      <c r="AA331" s="19"/>
    </row>
    <row r="332" spans="1:27" ht="28.5" customHeight="1" x14ac:dyDescent="0.3">
      <c r="A332" s="17">
        <v>331</v>
      </c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9"/>
      <c r="M332" s="17"/>
      <c r="N332" s="17"/>
      <c r="O332" s="17"/>
      <c r="P332" s="17"/>
      <c r="Q332" s="17"/>
      <c r="R332" s="17"/>
      <c r="S332" s="17"/>
      <c r="T332" s="20"/>
      <c r="U332" s="19"/>
      <c r="V332" s="19"/>
      <c r="W332" s="19"/>
      <c r="X332" s="19"/>
      <c r="Y332" s="19"/>
      <c r="Z332" s="19"/>
      <c r="AA332" s="19"/>
    </row>
    <row r="333" spans="1:27" ht="28.5" customHeight="1" x14ac:dyDescent="0.3">
      <c r="A333" s="17">
        <v>332</v>
      </c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9"/>
      <c r="M333" s="17"/>
      <c r="N333" s="17"/>
      <c r="O333" s="17"/>
      <c r="P333" s="17"/>
      <c r="Q333" s="17"/>
      <c r="R333" s="17"/>
      <c r="S333" s="17"/>
      <c r="T333" s="20"/>
      <c r="U333" s="19"/>
      <c r="V333" s="19"/>
      <c r="W333" s="19"/>
      <c r="X333" s="19"/>
      <c r="Y333" s="19"/>
      <c r="Z333" s="19"/>
      <c r="AA333" s="19"/>
    </row>
    <row r="334" spans="1:27" ht="28.5" customHeight="1" x14ac:dyDescent="0.3">
      <c r="A334" s="17">
        <v>333</v>
      </c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9"/>
      <c r="M334" s="17"/>
      <c r="N334" s="17"/>
      <c r="O334" s="17"/>
      <c r="P334" s="17"/>
      <c r="Q334" s="17"/>
      <c r="R334" s="17"/>
      <c r="S334" s="17"/>
      <c r="T334" s="20"/>
      <c r="U334" s="19"/>
      <c r="V334" s="19"/>
      <c r="W334" s="19"/>
      <c r="X334" s="19"/>
      <c r="Y334" s="19"/>
      <c r="Z334" s="19"/>
      <c r="AA334" s="19"/>
    </row>
    <row r="335" spans="1:27" ht="28.5" customHeight="1" x14ac:dyDescent="0.3">
      <c r="A335" s="17">
        <v>334</v>
      </c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9"/>
      <c r="M335" s="17"/>
      <c r="N335" s="17"/>
      <c r="O335" s="17"/>
      <c r="P335" s="17"/>
      <c r="Q335" s="17"/>
      <c r="R335" s="17"/>
      <c r="S335" s="17"/>
      <c r="T335" s="20"/>
      <c r="U335" s="19"/>
      <c r="V335" s="19"/>
      <c r="W335" s="19"/>
      <c r="X335" s="19"/>
      <c r="Y335" s="19"/>
      <c r="Z335" s="19"/>
      <c r="AA335" s="19"/>
    </row>
    <row r="336" spans="1:27" ht="28.5" customHeight="1" x14ac:dyDescent="0.3">
      <c r="A336" s="17">
        <v>335</v>
      </c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9"/>
      <c r="M336" s="17"/>
      <c r="N336" s="17"/>
      <c r="O336" s="17"/>
      <c r="P336" s="17"/>
      <c r="Q336" s="17"/>
      <c r="R336" s="17"/>
      <c r="S336" s="17"/>
      <c r="T336" s="20"/>
      <c r="U336" s="19"/>
      <c r="V336" s="19"/>
      <c r="W336" s="19"/>
      <c r="X336" s="19"/>
      <c r="Y336" s="19"/>
      <c r="Z336" s="19"/>
      <c r="AA336" s="19"/>
    </row>
    <row r="337" spans="1:27" ht="28.5" customHeight="1" x14ac:dyDescent="0.3">
      <c r="A337" s="17">
        <v>336</v>
      </c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9"/>
      <c r="M337" s="17"/>
      <c r="N337" s="17"/>
      <c r="O337" s="17"/>
      <c r="P337" s="17"/>
      <c r="Q337" s="17"/>
      <c r="R337" s="17"/>
      <c r="S337" s="17"/>
      <c r="T337" s="20"/>
      <c r="U337" s="19"/>
      <c r="V337" s="19"/>
      <c r="W337" s="19"/>
      <c r="X337" s="19"/>
      <c r="Y337" s="19"/>
      <c r="Z337" s="19"/>
      <c r="AA337" s="19"/>
    </row>
    <row r="338" spans="1:27" ht="28.5" customHeight="1" x14ac:dyDescent="0.3">
      <c r="A338" s="17">
        <v>337</v>
      </c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9"/>
      <c r="M338" s="17"/>
      <c r="N338" s="17"/>
      <c r="O338" s="17"/>
      <c r="P338" s="17"/>
      <c r="Q338" s="17"/>
      <c r="R338" s="17"/>
      <c r="S338" s="17"/>
      <c r="T338" s="20"/>
      <c r="U338" s="19"/>
      <c r="V338" s="19"/>
      <c r="W338" s="19"/>
      <c r="X338" s="19"/>
      <c r="Y338" s="19"/>
      <c r="Z338" s="19"/>
      <c r="AA338" s="19"/>
    </row>
    <row r="339" spans="1:27" ht="28.5" customHeight="1" x14ac:dyDescent="0.3">
      <c r="A339" s="17">
        <v>338</v>
      </c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9"/>
      <c r="M339" s="17"/>
      <c r="N339" s="17"/>
      <c r="O339" s="17"/>
      <c r="P339" s="17"/>
      <c r="Q339" s="17"/>
      <c r="R339" s="17"/>
      <c r="S339" s="17"/>
      <c r="T339" s="20"/>
      <c r="U339" s="19"/>
      <c r="V339" s="19"/>
      <c r="W339" s="19"/>
      <c r="X339" s="19"/>
      <c r="Y339" s="19"/>
      <c r="Z339" s="19"/>
      <c r="AA339" s="19"/>
    </row>
    <row r="340" spans="1:27" ht="28.5" customHeight="1" x14ac:dyDescent="0.3">
      <c r="A340" s="17">
        <v>339</v>
      </c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9"/>
      <c r="M340" s="17"/>
      <c r="N340" s="17"/>
      <c r="O340" s="17"/>
      <c r="P340" s="17"/>
      <c r="Q340" s="17"/>
      <c r="R340" s="17"/>
      <c r="S340" s="17"/>
      <c r="T340" s="20"/>
      <c r="U340" s="19"/>
      <c r="V340" s="19"/>
      <c r="W340" s="19"/>
      <c r="X340" s="19"/>
      <c r="Y340" s="19"/>
      <c r="Z340" s="19"/>
      <c r="AA340" s="19"/>
    </row>
    <row r="341" spans="1:27" ht="28.5" customHeight="1" x14ac:dyDescent="0.3">
      <c r="A341" s="17">
        <v>340</v>
      </c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9"/>
      <c r="M341" s="17"/>
      <c r="N341" s="17"/>
      <c r="O341" s="17"/>
      <c r="P341" s="17"/>
      <c r="Q341" s="17"/>
      <c r="R341" s="17"/>
      <c r="S341" s="17"/>
      <c r="T341" s="20"/>
      <c r="U341" s="19"/>
      <c r="V341" s="19"/>
      <c r="W341" s="19"/>
      <c r="X341" s="19"/>
      <c r="Y341" s="19"/>
      <c r="Z341" s="19"/>
      <c r="AA341" s="19"/>
    </row>
    <row r="342" spans="1:27" ht="28.5" customHeight="1" x14ac:dyDescent="0.3">
      <c r="A342" s="17">
        <v>341</v>
      </c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9"/>
      <c r="M342" s="17"/>
      <c r="N342" s="17"/>
      <c r="O342" s="17"/>
      <c r="P342" s="17"/>
      <c r="Q342" s="17"/>
      <c r="R342" s="17"/>
      <c r="S342" s="17"/>
      <c r="T342" s="20"/>
      <c r="U342" s="19"/>
      <c r="V342" s="19"/>
      <c r="W342" s="19"/>
      <c r="X342" s="19"/>
      <c r="Y342" s="19"/>
      <c r="Z342" s="19"/>
      <c r="AA342" s="19"/>
    </row>
    <row r="343" spans="1:27" ht="28.5" customHeight="1" x14ac:dyDescent="0.3">
      <c r="A343" s="17">
        <v>342</v>
      </c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9"/>
      <c r="M343" s="17"/>
      <c r="N343" s="17"/>
      <c r="O343" s="17"/>
      <c r="P343" s="17"/>
      <c r="Q343" s="17"/>
      <c r="R343" s="17"/>
      <c r="S343" s="17"/>
      <c r="T343" s="20"/>
      <c r="U343" s="19"/>
      <c r="V343" s="19"/>
      <c r="W343" s="19"/>
      <c r="X343" s="19"/>
      <c r="Y343" s="19"/>
      <c r="Z343" s="19"/>
      <c r="AA343" s="19"/>
    </row>
    <row r="344" spans="1:27" ht="28.5" customHeight="1" x14ac:dyDescent="0.3">
      <c r="A344" s="17">
        <v>343</v>
      </c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9"/>
      <c r="M344" s="17"/>
      <c r="N344" s="17"/>
      <c r="O344" s="17"/>
      <c r="P344" s="17"/>
      <c r="Q344" s="17"/>
      <c r="R344" s="17"/>
      <c r="S344" s="17"/>
      <c r="T344" s="20"/>
      <c r="U344" s="19"/>
      <c r="V344" s="19"/>
      <c r="W344" s="19"/>
      <c r="X344" s="19"/>
      <c r="Y344" s="19"/>
      <c r="Z344" s="19"/>
      <c r="AA344" s="19"/>
    </row>
    <row r="345" spans="1:27" ht="28.5" customHeight="1" x14ac:dyDescent="0.3">
      <c r="A345" s="17">
        <v>344</v>
      </c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9"/>
      <c r="M345" s="17"/>
      <c r="N345" s="17"/>
      <c r="O345" s="17"/>
      <c r="P345" s="17"/>
      <c r="Q345" s="17"/>
      <c r="R345" s="17"/>
      <c r="S345" s="17"/>
      <c r="T345" s="20"/>
      <c r="U345" s="19"/>
      <c r="V345" s="19"/>
      <c r="W345" s="19"/>
      <c r="X345" s="19"/>
      <c r="Y345" s="19"/>
      <c r="Z345" s="19"/>
      <c r="AA345" s="19"/>
    </row>
    <row r="346" spans="1:27" ht="28.5" customHeight="1" x14ac:dyDescent="0.3">
      <c r="A346" s="17">
        <v>345</v>
      </c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9"/>
      <c r="M346" s="17"/>
      <c r="N346" s="17"/>
      <c r="O346" s="17"/>
      <c r="P346" s="17"/>
      <c r="Q346" s="17"/>
      <c r="R346" s="17"/>
      <c r="S346" s="17"/>
      <c r="T346" s="20"/>
      <c r="U346" s="19"/>
      <c r="V346" s="19"/>
      <c r="W346" s="19"/>
      <c r="X346" s="19"/>
      <c r="Y346" s="19"/>
      <c r="Z346" s="19"/>
      <c r="AA346" s="19"/>
    </row>
    <row r="347" spans="1:27" ht="28.5" customHeight="1" x14ac:dyDescent="0.3">
      <c r="A347" s="17">
        <v>346</v>
      </c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9"/>
      <c r="M347" s="17"/>
      <c r="N347" s="17"/>
      <c r="O347" s="17"/>
      <c r="P347" s="17"/>
      <c r="Q347" s="17"/>
      <c r="R347" s="17"/>
      <c r="S347" s="17"/>
      <c r="T347" s="20"/>
      <c r="U347" s="19"/>
      <c r="V347" s="19"/>
      <c r="W347" s="19"/>
      <c r="X347" s="19"/>
      <c r="Y347" s="19"/>
      <c r="Z347" s="19"/>
      <c r="AA347" s="19"/>
    </row>
    <row r="348" spans="1:27" ht="28.5" customHeight="1" x14ac:dyDescent="0.3">
      <c r="A348" s="17">
        <v>347</v>
      </c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9"/>
      <c r="M348" s="17"/>
      <c r="N348" s="17"/>
      <c r="O348" s="17"/>
      <c r="P348" s="17"/>
      <c r="Q348" s="17"/>
      <c r="R348" s="17"/>
      <c r="S348" s="17"/>
      <c r="T348" s="20"/>
      <c r="U348" s="19"/>
      <c r="V348" s="19"/>
      <c r="W348" s="19"/>
      <c r="X348" s="19"/>
      <c r="Y348" s="19"/>
      <c r="Z348" s="19"/>
      <c r="AA348" s="19"/>
    </row>
    <row r="349" spans="1:27" ht="28.5" customHeight="1" x14ac:dyDescent="0.3">
      <c r="A349" s="17">
        <v>348</v>
      </c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9"/>
      <c r="M349" s="17"/>
      <c r="N349" s="17"/>
      <c r="O349" s="17"/>
      <c r="P349" s="17"/>
      <c r="Q349" s="17"/>
      <c r="R349" s="17"/>
      <c r="S349" s="17"/>
      <c r="T349" s="20"/>
      <c r="U349" s="19"/>
      <c r="V349" s="19"/>
      <c r="W349" s="19"/>
      <c r="X349" s="19"/>
      <c r="Y349" s="19"/>
      <c r="Z349" s="19"/>
      <c r="AA349" s="19"/>
    </row>
    <row r="350" spans="1:27" ht="28.5" customHeight="1" x14ac:dyDescent="0.3">
      <c r="A350" s="17">
        <v>349</v>
      </c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9"/>
      <c r="M350" s="17"/>
      <c r="N350" s="17"/>
      <c r="O350" s="17"/>
      <c r="P350" s="17"/>
      <c r="Q350" s="17"/>
      <c r="R350" s="17"/>
      <c r="S350" s="17"/>
      <c r="T350" s="20"/>
      <c r="U350" s="19"/>
      <c r="V350" s="19"/>
      <c r="W350" s="19"/>
      <c r="X350" s="19"/>
      <c r="Y350" s="19"/>
      <c r="Z350" s="19"/>
      <c r="AA350" s="19"/>
    </row>
    <row r="351" spans="1:27" ht="28.5" customHeight="1" x14ac:dyDescent="0.3">
      <c r="A351" s="17">
        <v>350</v>
      </c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9"/>
      <c r="M351" s="17"/>
      <c r="N351" s="17"/>
      <c r="O351" s="17"/>
      <c r="P351" s="17"/>
      <c r="Q351" s="17"/>
      <c r="R351" s="17"/>
      <c r="S351" s="17"/>
      <c r="T351" s="20"/>
      <c r="U351" s="19"/>
      <c r="V351" s="19"/>
      <c r="W351" s="19"/>
      <c r="X351" s="19"/>
      <c r="Y351" s="19"/>
      <c r="Z351" s="19"/>
      <c r="AA351" s="19"/>
    </row>
    <row r="352" spans="1:27" ht="28.5" customHeight="1" x14ac:dyDescent="0.3">
      <c r="A352" s="17">
        <v>351</v>
      </c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9"/>
      <c r="M352" s="17"/>
      <c r="N352" s="17"/>
      <c r="O352" s="17"/>
      <c r="P352" s="17"/>
      <c r="Q352" s="17"/>
      <c r="R352" s="17"/>
      <c r="S352" s="17"/>
      <c r="T352" s="20"/>
      <c r="U352" s="19"/>
      <c r="V352" s="19"/>
      <c r="W352" s="19"/>
      <c r="X352" s="19"/>
      <c r="Y352" s="19"/>
      <c r="Z352" s="19"/>
      <c r="AA352" s="19"/>
    </row>
    <row r="353" spans="1:27" ht="28.5" customHeight="1" x14ac:dyDescent="0.3">
      <c r="A353" s="17">
        <v>352</v>
      </c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9"/>
      <c r="M353" s="17"/>
      <c r="N353" s="17"/>
      <c r="O353" s="17"/>
      <c r="P353" s="17"/>
      <c r="Q353" s="17"/>
      <c r="R353" s="17"/>
      <c r="S353" s="17"/>
      <c r="T353" s="20"/>
      <c r="U353" s="19"/>
      <c r="V353" s="19"/>
      <c r="W353" s="19"/>
      <c r="X353" s="19"/>
      <c r="Y353" s="19"/>
      <c r="Z353" s="19"/>
      <c r="AA353" s="19"/>
    </row>
    <row r="354" spans="1:27" ht="28.5" customHeight="1" x14ac:dyDescent="0.3">
      <c r="A354" s="17">
        <v>353</v>
      </c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9"/>
      <c r="M354" s="17"/>
      <c r="N354" s="17"/>
      <c r="O354" s="17"/>
      <c r="P354" s="17"/>
      <c r="Q354" s="17"/>
      <c r="R354" s="17"/>
      <c r="S354" s="17"/>
      <c r="T354" s="20"/>
      <c r="U354" s="19"/>
      <c r="V354" s="19"/>
      <c r="W354" s="19"/>
      <c r="X354" s="19"/>
      <c r="Y354" s="19"/>
      <c r="Z354" s="19"/>
      <c r="AA354" s="19"/>
    </row>
    <row r="355" spans="1:27" ht="28.5" customHeight="1" x14ac:dyDescent="0.3">
      <c r="A355" s="17">
        <v>354</v>
      </c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9"/>
      <c r="M355" s="17"/>
      <c r="N355" s="17"/>
      <c r="O355" s="17"/>
      <c r="P355" s="17"/>
      <c r="Q355" s="17"/>
      <c r="R355" s="17"/>
      <c r="S355" s="17"/>
      <c r="T355" s="20"/>
      <c r="U355" s="19"/>
      <c r="V355" s="19"/>
      <c r="W355" s="19"/>
      <c r="X355" s="19"/>
      <c r="Y355" s="19"/>
      <c r="Z355" s="19"/>
      <c r="AA355" s="19"/>
    </row>
    <row r="356" spans="1:27" ht="28.5" customHeight="1" x14ac:dyDescent="0.3">
      <c r="A356" s="17">
        <v>355</v>
      </c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9"/>
      <c r="M356" s="17"/>
      <c r="N356" s="17"/>
      <c r="O356" s="17"/>
      <c r="P356" s="17"/>
      <c r="Q356" s="17"/>
      <c r="R356" s="17"/>
      <c r="S356" s="17"/>
      <c r="T356" s="20"/>
      <c r="U356" s="19"/>
      <c r="V356" s="19"/>
      <c r="W356" s="19"/>
      <c r="X356" s="19"/>
      <c r="Y356" s="19"/>
      <c r="Z356" s="19"/>
      <c r="AA356" s="19"/>
    </row>
    <row r="357" spans="1:27" ht="28.5" customHeight="1" x14ac:dyDescent="0.3">
      <c r="A357" s="17">
        <v>356</v>
      </c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9"/>
      <c r="M357" s="17"/>
      <c r="N357" s="17"/>
      <c r="O357" s="17"/>
      <c r="P357" s="17"/>
      <c r="Q357" s="17"/>
      <c r="R357" s="17"/>
      <c r="S357" s="17"/>
      <c r="T357" s="20"/>
      <c r="U357" s="19"/>
      <c r="V357" s="19"/>
      <c r="W357" s="19"/>
      <c r="X357" s="19"/>
      <c r="Y357" s="19"/>
      <c r="Z357" s="19"/>
      <c r="AA357" s="19"/>
    </row>
    <row r="358" spans="1:27" ht="28.5" customHeight="1" x14ac:dyDescent="0.3">
      <c r="A358" s="17">
        <v>357</v>
      </c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9"/>
      <c r="M358" s="17"/>
      <c r="N358" s="17"/>
      <c r="O358" s="17"/>
      <c r="P358" s="17"/>
      <c r="Q358" s="17"/>
      <c r="R358" s="17"/>
      <c r="S358" s="17"/>
      <c r="T358" s="20"/>
      <c r="U358" s="19"/>
      <c r="V358" s="19"/>
      <c r="W358" s="19"/>
      <c r="X358" s="19"/>
      <c r="Y358" s="19"/>
      <c r="Z358" s="19"/>
      <c r="AA358" s="19"/>
    </row>
    <row r="359" spans="1:27" ht="28.5" customHeight="1" x14ac:dyDescent="0.3">
      <c r="A359" s="17">
        <v>358</v>
      </c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9"/>
      <c r="M359" s="17"/>
      <c r="N359" s="17"/>
      <c r="O359" s="17"/>
      <c r="P359" s="17"/>
      <c r="Q359" s="17"/>
      <c r="R359" s="17"/>
      <c r="S359" s="17"/>
      <c r="T359" s="20"/>
      <c r="U359" s="19"/>
      <c r="V359" s="19"/>
      <c r="W359" s="19"/>
      <c r="X359" s="19"/>
      <c r="Y359" s="19"/>
      <c r="Z359" s="19"/>
      <c r="AA359" s="19"/>
    </row>
    <row r="360" spans="1:27" ht="28.5" customHeight="1" x14ac:dyDescent="0.3">
      <c r="A360" s="17">
        <v>359</v>
      </c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9"/>
      <c r="M360" s="17"/>
      <c r="N360" s="17"/>
      <c r="O360" s="17"/>
      <c r="P360" s="17"/>
      <c r="Q360" s="17"/>
      <c r="R360" s="17"/>
      <c r="S360" s="17"/>
      <c r="T360" s="20"/>
      <c r="U360" s="19"/>
      <c r="V360" s="19"/>
      <c r="W360" s="19"/>
      <c r="X360" s="19"/>
      <c r="Y360" s="19"/>
      <c r="Z360" s="19"/>
      <c r="AA360" s="19"/>
    </row>
    <row r="361" spans="1:27" ht="28.5" customHeight="1" x14ac:dyDescent="0.3">
      <c r="A361" s="17">
        <v>360</v>
      </c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9"/>
      <c r="M361" s="17"/>
      <c r="N361" s="17"/>
      <c r="O361" s="17"/>
      <c r="P361" s="17"/>
      <c r="Q361" s="17"/>
      <c r="R361" s="17"/>
      <c r="S361" s="17"/>
      <c r="T361" s="20"/>
      <c r="U361" s="19"/>
      <c r="V361" s="19"/>
      <c r="W361" s="19"/>
      <c r="X361" s="19"/>
      <c r="Y361" s="19"/>
      <c r="Z361" s="19"/>
      <c r="AA361" s="19"/>
    </row>
    <row r="362" spans="1:27" ht="28.5" customHeight="1" x14ac:dyDescent="0.3">
      <c r="A362" s="17">
        <v>361</v>
      </c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9"/>
      <c r="M362" s="17"/>
      <c r="N362" s="17"/>
      <c r="O362" s="17"/>
      <c r="P362" s="17"/>
      <c r="Q362" s="17"/>
      <c r="R362" s="17"/>
      <c r="S362" s="17"/>
      <c r="T362" s="20"/>
      <c r="U362" s="19"/>
      <c r="V362" s="19"/>
      <c r="W362" s="19"/>
      <c r="X362" s="19"/>
      <c r="Y362" s="19"/>
      <c r="Z362" s="19"/>
      <c r="AA362" s="19"/>
    </row>
    <row r="363" spans="1:27" ht="28.5" customHeight="1" x14ac:dyDescent="0.3">
      <c r="A363" s="17">
        <v>362</v>
      </c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9"/>
      <c r="M363" s="17"/>
      <c r="N363" s="17"/>
      <c r="O363" s="17"/>
      <c r="P363" s="17"/>
      <c r="Q363" s="17"/>
      <c r="R363" s="17"/>
      <c r="S363" s="17"/>
      <c r="T363" s="20"/>
      <c r="U363" s="19"/>
      <c r="V363" s="19"/>
      <c r="W363" s="19"/>
      <c r="X363" s="19"/>
      <c r="Y363" s="19"/>
      <c r="Z363" s="19"/>
      <c r="AA363" s="19"/>
    </row>
    <row r="364" spans="1:27" ht="28.5" customHeight="1" x14ac:dyDescent="0.3">
      <c r="A364" s="17">
        <v>363</v>
      </c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9"/>
      <c r="M364" s="17"/>
      <c r="N364" s="17"/>
      <c r="O364" s="17"/>
      <c r="P364" s="17"/>
      <c r="Q364" s="17"/>
      <c r="R364" s="17"/>
      <c r="S364" s="17"/>
      <c r="T364" s="20"/>
      <c r="U364" s="19"/>
      <c r="V364" s="19"/>
      <c r="W364" s="19"/>
      <c r="X364" s="19"/>
      <c r="Y364" s="19"/>
      <c r="Z364" s="19"/>
      <c r="AA364" s="19"/>
    </row>
    <row r="365" spans="1:27" ht="28.5" customHeight="1" x14ac:dyDescent="0.3">
      <c r="A365" s="17">
        <v>364</v>
      </c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9"/>
      <c r="M365" s="17"/>
      <c r="N365" s="17"/>
      <c r="O365" s="17"/>
      <c r="P365" s="17"/>
      <c r="Q365" s="17"/>
      <c r="R365" s="17"/>
      <c r="S365" s="17"/>
      <c r="T365" s="20"/>
      <c r="U365" s="19"/>
      <c r="V365" s="19"/>
      <c r="W365" s="19"/>
      <c r="X365" s="19"/>
      <c r="Y365" s="19"/>
      <c r="Z365" s="19"/>
      <c r="AA365" s="19"/>
    </row>
    <row r="366" spans="1:27" ht="28.5" customHeight="1" x14ac:dyDescent="0.3">
      <c r="A366" s="17">
        <v>365</v>
      </c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9"/>
      <c r="M366" s="17"/>
      <c r="N366" s="17"/>
      <c r="O366" s="17"/>
      <c r="P366" s="17"/>
      <c r="Q366" s="17"/>
      <c r="R366" s="17"/>
      <c r="S366" s="17"/>
      <c r="T366" s="20"/>
      <c r="U366" s="19"/>
      <c r="V366" s="19"/>
      <c r="W366" s="19"/>
      <c r="X366" s="19"/>
      <c r="Y366" s="19"/>
      <c r="Z366" s="19"/>
      <c r="AA366" s="19"/>
    </row>
    <row r="367" spans="1:27" ht="28.5" customHeight="1" x14ac:dyDescent="0.3">
      <c r="A367" s="17">
        <v>366</v>
      </c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9"/>
      <c r="M367" s="17"/>
      <c r="N367" s="17"/>
      <c r="O367" s="17"/>
      <c r="P367" s="17"/>
      <c r="Q367" s="17"/>
      <c r="R367" s="17"/>
      <c r="S367" s="17"/>
      <c r="T367" s="20"/>
      <c r="U367" s="19"/>
      <c r="V367" s="19"/>
      <c r="W367" s="19"/>
      <c r="X367" s="19"/>
      <c r="Y367" s="19"/>
      <c r="Z367" s="19"/>
      <c r="AA367" s="19"/>
    </row>
    <row r="368" spans="1:27" ht="28.5" customHeight="1" x14ac:dyDescent="0.3">
      <c r="A368" s="17">
        <v>367</v>
      </c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9"/>
      <c r="M368" s="17"/>
      <c r="N368" s="17"/>
      <c r="O368" s="17"/>
      <c r="P368" s="17"/>
      <c r="Q368" s="17"/>
      <c r="R368" s="17"/>
      <c r="S368" s="17"/>
      <c r="T368" s="20"/>
      <c r="U368" s="19"/>
      <c r="V368" s="19"/>
      <c r="W368" s="19"/>
      <c r="X368" s="19"/>
      <c r="Y368" s="19"/>
      <c r="Z368" s="19"/>
      <c r="AA368" s="19"/>
    </row>
    <row r="369" spans="1:27" ht="28.5" customHeight="1" x14ac:dyDescent="0.3">
      <c r="A369" s="17">
        <v>368</v>
      </c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9"/>
      <c r="M369" s="17"/>
      <c r="N369" s="17"/>
      <c r="O369" s="17"/>
      <c r="P369" s="17"/>
      <c r="Q369" s="17"/>
      <c r="R369" s="17"/>
      <c r="S369" s="17"/>
      <c r="T369" s="20"/>
      <c r="U369" s="19"/>
      <c r="V369" s="19"/>
      <c r="W369" s="19"/>
      <c r="X369" s="19"/>
      <c r="Y369" s="19"/>
      <c r="Z369" s="19"/>
      <c r="AA369" s="19"/>
    </row>
    <row r="370" spans="1:27" ht="28.5" customHeight="1" x14ac:dyDescent="0.3">
      <c r="A370" s="17">
        <v>369</v>
      </c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9"/>
      <c r="M370" s="17"/>
      <c r="N370" s="17"/>
      <c r="O370" s="17"/>
      <c r="P370" s="17"/>
      <c r="Q370" s="17"/>
      <c r="R370" s="17"/>
      <c r="S370" s="17"/>
      <c r="T370" s="20"/>
      <c r="U370" s="19"/>
      <c r="V370" s="19"/>
      <c r="W370" s="19"/>
      <c r="X370" s="19"/>
      <c r="Y370" s="19"/>
      <c r="Z370" s="19"/>
      <c r="AA370" s="19"/>
    </row>
    <row r="371" spans="1:27" ht="28.5" customHeight="1" x14ac:dyDescent="0.3">
      <c r="A371" s="17">
        <v>370</v>
      </c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9"/>
      <c r="M371" s="17"/>
      <c r="N371" s="17"/>
      <c r="O371" s="17"/>
      <c r="P371" s="17"/>
      <c r="Q371" s="17"/>
      <c r="R371" s="17"/>
      <c r="S371" s="17"/>
      <c r="T371" s="20"/>
      <c r="U371" s="19"/>
      <c r="V371" s="19"/>
      <c r="W371" s="19"/>
      <c r="X371" s="19"/>
      <c r="Y371" s="19"/>
      <c r="Z371" s="19"/>
      <c r="AA371" s="19"/>
    </row>
    <row r="372" spans="1:27" ht="28.5" customHeight="1" x14ac:dyDescent="0.3">
      <c r="A372" s="17">
        <v>371</v>
      </c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9"/>
      <c r="M372" s="17"/>
      <c r="N372" s="17"/>
      <c r="O372" s="17"/>
      <c r="P372" s="17"/>
      <c r="Q372" s="17"/>
      <c r="R372" s="17"/>
      <c r="S372" s="17"/>
      <c r="T372" s="20"/>
      <c r="U372" s="19"/>
      <c r="V372" s="19"/>
      <c r="W372" s="19"/>
      <c r="X372" s="19"/>
      <c r="Y372" s="19"/>
      <c r="Z372" s="19"/>
      <c r="AA372" s="19"/>
    </row>
    <row r="373" spans="1:27" ht="28.5" customHeight="1" x14ac:dyDescent="0.3">
      <c r="A373" s="17">
        <v>372</v>
      </c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9"/>
      <c r="M373" s="17"/>
      <c r="N373" s="17"/>
      <c r="O373" s="17"/>
      <c r="P373" s="17"/>
      <c r="Q373" s="17"/>
      <c r="R373" s="17"/>
      <c r="S373" s="17"/>
      <c r="T373" s="20"/>
      <c r="U373" s="19"/>
      <c r="V373" s="19"/>
      <c r="W373" s="19"/>
      <c r="X373" s="19"/>
      <c r="Y373" s="19"/>
      <c r="Z373" s="19"/>
      <c r="AA373" s="19"/>
    </row>
    <row r="374" spans="1:27" ht="28.5" customHeight="1" x14ac:dyDescent="0.3">
      <c r="A374" s="17">
        <v>373</v>
      </c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9"/>
      <c r="M374" s="17"/>
      <c r="N374" s="17"/>
      <c r="O374" s="17"/>
      <c r="P374" s="17"/>
      <c r="Q374" s="17"/>
      <c r="R374" s="17"/>
      <c r="S374" s="17"/>
      <c r="T374" s="20"/>
      <c r="U374" s="19"/>
      <c r="V374" s="19"/>
      <c r="W374" s="19"/>
      <c r="X374" s="19"/>
      <c r="Y374" s="19"/>
      <c r="Z374" s="19"/>
      <c r="AA374" s="19"/>
    </row>
    <row r="375" spans="1:27" ht="28.5" customHeight="1" x14ac:dyDescent="0.3">
      <c r="A375" s="17">
        <v>374</v>
      </c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9"/>
      <c r="M375" s="17"/>
      <c r="N375" s="17"/>
      <c r="O375" s="17"/>
      <c r="P375" s="17"/>
      <c r="Q375" s="17"/>
      <c r="R375" s="17"/>
      <c r="S375" s="17"/>
      <c r="T375" s="20"/>
      <c r="U375" s="19"/>
      <c r="V375" s="19"/>
      <c r="W375" s="19"/>
      <c r="X375" s="19"/>
      <c r="Y375" s="19"/>
      <c r="Z375" s="19"/>
      <c r="AA375" s="19"/>
    </row>
    <row r="376" spans="1:27" ht="28.5" customHeight="1" x14ac:dyDescent="0.3">
      <c r="A376" s="17">
        <v>375</v>
      </c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9"/>
      <c r="M376" s="17"/>
      <c r="N376" s="17"/>
      <c r="O376" s="17"/>
      <c r="P376" s="17"/>
      <c r="Q376" s="17"/>
      <c r="R376" s="17"/>
      <c r="S376" s="17"/>
      <c r="T376" s="20"/>
      <c r="U376" s="19"/>
      <c r="V376" s="19"/>
      <c r="W376" s="19"/>
      <c r="X376" s="19"/>
      <c r="Y376" s="19"/>
      <c r="Z376" s="19"/>
      <c r="AA376" s="19"/>
    </row>
    <row r="377" spans="1:27" ht="28.5" customHeight="1" x14ac:dyDescent="0.3">
      <c r="A377" s="17">
        <v>376</v>
      </c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9"/>
      <c r="M377" s="17"/>
      <c r="N377" s="17"/>
      <c r="O377" s="17"/>
      <c r="P377" s="17"/>
      <c r="Q377" s="17"/>
      <c r="R377" s="17"/>
      <c r="S377" s="17"/>
      <c r="T377" s="20"/>
      <c r="U377" s="19"/>
      <c r="V377" s="19"/>
      <c r="W377" s="19"/>
      <c r="X377" s="19"/>
      <c r="Y377" s="19"/>
      <c r="Z377" s="19"/>
      <c r="AA377" s="19"/>
    </row>
    <row r="378" spans="1:27" ht="28.5" customHeight="1" x14ac:dyDescent="0.3">
      <c r="A378" s="17">
        <v>377</v>
      </c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9"/>
      <c r="M378" s="17"/>
      <c r="N378" s="17"/>
      <c r="O378" s="17"/>
      <c r="P378" s="17"/>
      <c r="Q378" s="17"/>
      <c r="R378" s="17"/>
      <c r="S378" s="17"/>
      <c r="T378" s="20"/>
      <c r="U378" s="19"/>
      <c r="V378" s="19"/>
      <c r="W378" s="19"/>
      <c r="X378" s="19"/>
      <c r="Y378" s="19"/>
      <c r="Z378" s="19"/>
      <c r="AA378" s="19"/>
    </row>
    <row r="379" spans="1:27" ht="28.5" customHeight="1" x14ac:dyDescent="0.3">
      <c r="A379" s="17">
        <v>378</v>
      </c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9"/>
      <c r="M379" s="17"/>
      <c r="N379" s="17"/>
      <c r="O379" s="17"/>
      <c r="P379" s="17"/>
      <c r="Q379" s="17"/>
      <c r="R379" s="17"/>
      <c r="S379" s="17"/>
      <c r="T379" s="20"/>
      <c r="U379" s="19"/>
      <c r="V379" s="19"/>
      <c r="W379" s="19"/>
      <c r="X379" s="19"/>
      <c r="Y379" s="19"/>
      <c r="Z379" s="19"/>
      <c r="AA379" s="19"/>
    </row>
    <row r="380" spans="1:27" ht="28.5" customHeight="1" x14ac:dyDescent="0.3">
      <c r="A380" s="17">
        <v>379</v>
      </c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9"/>
      <c r="M380" s="17"/>
      <c r="N380" s="17"/>
      <c r="O380" s="17"/>
      <c r="P380" s="17"/>
      <c r="Q380" s="17"/>
      <c r="R380" s="17"/>
      <c r="S380" s="17"/>
      <c r="T380" s="20"/>
      <c r="U380" s="19"/>
      <c r="V380" s="19"/>
      <c r="W380" s="19"/>
      <c r="X380" s="19"/>
      <c r="Y380" s="19"/>
      <c r="Z380" s="19"/>
      <c r="AA380" s="19"/>
    </row>
    <row r="381" spans="1:27" ht="28.5" customHeight="1" x14ac:dyDescent="0.3">
      <c r="A381" s="17">
        <v>380</v>
      </c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9"/>
      <c r="M381" s="17"/>
      <c r="N381" s="17"/>
      <c r="O381" s="17"/>
      <c r="P381" s="17"/>
      <c r="Q381" s="17"/>
      <c r="R381" s="17"/>
      <c r="S381" s="17"/>
      <c r="T381" s="20"/>
      <c r="U381" s="19"/>
      <c r="V381" s="19"/>
      <c r="W381" s="19"/>
      <c r="X381" s="19"/>
      <c r="Y381" s="19"/>
      <c r="Z381" s="19"/>
      <c r="AA381" s="19"/>
    </row>
    <row r="382" spans="1:27" ht="28.5" customHeight="1" x14ac:dyDescent="0.3">
      <c r="A382" s="17">
        <v>381</v>
      </c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9"/>
      <c r="M382" s="17"/>
      <c r="N382" s="17"/>
      <c r="O382" s="17"/>
      <c r="P382" s="17"/>
      <c r="Q382" s="17"/>
      <c r="R382" s="17"/>
      <c r="S382" s="17"/>
      <c r="T382" s="20"/>
      <c r="U382" s="19"/>
      <c r="V382" s="19"/>
      <c r="W382" s="19"/>
      <c r="X382" s="19"/>
      <c r="Y382" s="19"/>
      <c r="Z382" s="19"/>
      <c r="AA382" s="19"/>
    </row>
    <row r="383" spans="1:27" ht="28.5" customHeight="1" x14ac:dyDescent="0.3">
      <c r="A383" s="17">
        <v>382</v>
      </c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9"/>
      <c r="M383" s="17"/>
      <c r="N383" s="17"/>
      <c r="O383" s="17"/>
      <c r="P383" s="17"/>
      <c r="Q383" s="17"/>
      <c r="R383" s="17"/>
      <c r="S383" s="17"/>
      <c r="T383" s="20"/>
      <c r="U383" s="19"/>
      <c r="V383" s="19"/>
      <c r="W383" s="19"/>
      <c r="X383" s="19"/>
      <c r="Y383" s="19"/>
      <c r="Z383" s="19"/>
      <c r="AA383" s="19"/>
    </row>
    <row r="384" spans="1:27" ht="28.5" customHeight="1" x14ac:dyDescent="0.3">
      <c r="A384" s="17">
        <v>383</v>
      </c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9"/>
      <c r="M384" s="17"/>
      <c r="N384" s="17"/>
      <c r="O384" s="17"/>
      <c r="P384" s="17"/>
      <c r="Q384" s="17"/>
      <c r="R384" s="17"/>
      <c r="S384" s="17"/>
      <c r="T384" s="20"/>
      <c r="U384" s="19"/>
      <c r="V384" s="19"/>
      <c r="W384" s="19"/>
      <c r="X384" s="19"/>
      <c r="Y384" s="19"/>
      <c r="Z384" s="19"/>
      <c r="AA384" s="19"/>
    </row>
    <row r="385" spans="1:27" ht="28.5" customHeight="1" x14ac:dyDescent="0.3">
      <c r="A385" s="17">
        <v>384</v>
      </c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9"/>
      <c r="M385" s="17"/>
      <c r="N385" s="17"/>
      <c r="O385" s="17"/>
      <c r="P385" s="17"/>
      <c r="Q385" s="17"/>
      <c r="R385" s="17"/>
      <c r="S385" s="17"/>
      <c r="T385" s="20"/>
      <c r="U385" s="19"/>
      <c r="V385" s="19"/>
      <c r="W385" s="19"/>
      <c r="X385" s="19"/>
      <c r="Y385" s="19"/>
      <c r="Z385" s="19"/>
      <c r="AA385" s="19"/>
    </row>
    <row r="386" spans="1:27" ht="28.5" customHeight="1" x14ac:dyDescent="0.3">
      <c r="A386" s="17">
        <v>385</v>
      </c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9"/>
      <c r="M386" s="17"/>
      <c r="N386" s="17"/>
      <c r="O386" s="17"/>
      <c r="P386" s="17"/>
      <c r="Q386" s="17"/>
      <c r="R386" s="17"/>
      <c r="S386" s="17"/>
      <c r="T386" s="20"/>
      <c r="U386" s="19"/>
      <c r="V386" s="19"/>
      <c r="W386" s="19"/>
      <c r="X386" s="19"/>
      <c r="Y386" s="19"/>
      <c r="Z386" s="19"/>
      <c r="AA386" s="19"/>
    </row>
    <row r="387" spans="1:27" ht="28.5" customHeight="1" x14ac:dyDescent="0.3">
      <c r="A387" s="17">
        <v>386</v>
      </c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9"/>
      <c r="M387" s="17"/>
      <c r="N387" s="17"/>
      <c r="O387" s="17"/>
      <c r="P387" s="17"/>
      <c r="Q387" s="17"/>
      <c r="R387" s="17"/>
      <c r="S387" s="17"/>
      <c r="T387" s="20"/>
      <c r="U387" s="19"/>
      <c r="V387" s="19"/>
      <c r="W387" s="19"/>
      <c r="X387" s="19"/>
      <c r="Y387" s="19"/>
      <c r="Z387" s="19"/>
      <c r="AA387" s="19"/>
    </row>
    <row r="388" spans="1:27" ht="28.5" customHeight="1" x14ac:dyDescent="0.3">
      <c r="A388" s="17">
        <v>387</v>
      </c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9"/>
      <c r="M388" s="17"/>
      <c r="N388" s="17"/>
      <c r="O388" s="17"/>
      <c r="P388" s="17"/>
      <c r="Q388" s="17"/>
      <c r="R388" s="17"/>
      <c r="S388" s="17"/>
      <c r="T388" s="20"/>
      <c r="U388" s="19"/>
      <c r="V388" s="19"/>
      <c r="W388" s="19"/>
      <c r="X388" s="19"/>
      <c r="Y388" s="19"/>
      <c r="Z388" s="19"/>
      <c r="AA388" s="19"/>
    </row>
    <row r="389" spans="1:27" ht="28.5" customHeight="1" x14ac:dyDescent="0.3">
      <c r="A389" s="17">
        <v>388</v>
      </c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9"/>
      <c r="M389" s="17"/>
      <c r="N389" s="17"/>
      <c r="O389" s="17"/>
      <c r="P389" s="17"/>
      <c r="Q389" s="17"/>
      <c r="R389" s="17"/>
      <c r="S389" s="17"/>
      <c r="T389" s="20"/>
      <c r="U389" s="19"/>
      <c r="V389" s="19"/>
      <c r="W389" s="19"/>
      <c r="X389" s="19"/>
      <c r="Y389" s="19"/>
      <c r="Z389" s="19"/>
      <c r="AA389" s="19"/>
    </row>
    <row r="390" spans="1:27" ht="28.5" customHeight="1" x14ac:dyDescent="0.3">
      <c r="A390" s="17">
        <v>389</v>
      </c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9"/>
      <c r="M390" s="17"/>
      <c r="N390" s="17"/>
      <c r="O390" s="17"/>
      <c r="P390" s="17"/>
      <c r="Q390" s="17"/>
      <c r="R390" s="17"/>
      <c r="S390" s="17"/>
      <c r="T390" s="20"/>
      <c r="U390" s="19"/>
      <c r="V390" s="19"/>
      <c r="W390" s="19"/>
      <c r="X390" s="19"/>
      <c r="Y390" s="19"/>
      <c r="Z390" s="19"/>
      <c r="AA390" s="19"/>
    </row>
    <row r="391" spans="1:27" ht="28.5" customHeight="1" x14ac:dyDescent="0.3">
      <c r="A391" s="17">
        <v>390</v>
      </c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9"/>
      <c r="M391" s="17"/>
      <c r="N391" s="17"/>
      <c r="O391" s="17"/>
      <c r="P391" s="17"/>
      <c r="Q391" s="17"/>
      <c r="R391" s="17"/>
      <c r="S391" s="17"/>
      <c r="T391" s="20"/>
      <c r="U391" s="19"/>
      <c r="V391" s="19"/>
      <c r="W391" s="19"/>
      <c r="X391" s="19"/>
      <c r="Y391" s="19"/>
      <c r="Z391" s="19"/>
      <c r="AA391" s="19"/>
    </row>
    <row r="392" spans="1:27" ht="28.5" customHeight="1" x14ac:dyDescent="0.3">
      <c r="A392" s="17">
        <v>391</v>
      </c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9"/>
      <c r="M392" s="17"/>
      <c r="N392" s="17"/>
      <c r="O392" s="17"/>
      <c r="P392" s="17"/>
      <c r="Q392" s="17"/>
      <c r="R392" s="17"/>
      <c r="S392" s="17"/>
      <c r="T392" s="20"/>
      <c r="U392" s="19"/>
      <c r="V392" s="19"/>
      <c r="W392" s="19"/>
      <c r="X392" s="19"/>
      <c r="Y392" s="19"/>
      <c r="Z392" s="19"/>
      <c r="AA392" s="19"/>
    </row>
    <row r="393" spans="1:27" ht="28.5" customHeight="1" x14ac:dyDescent="0.3">
      <c r="A393" s="17">
        <v>392</v>
      </c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9"/>
      <c r="M393" s="17"/>
      <c r="N393" s="17"/>
      <c r="O393" s="17"/>
      <c r="P393" s="17"/>
      <c r="Q393" s="17"/>
      <c r="R393" s="17"/>
      <c r="S393" s="17"/>
      <c r="T393" s="20"/>
      <c r="U393" s="19"/>
      <c r="V393" s="19"/>
      <c r="W393" s="19"/>
      <c r="X393" s="19"/>
      <c r="Y393" s="19"/>
      <c r="Z393" s="19"/>
      <c r="AA393" s="19"/>
    </row>
    <row r="394" spans="1:27" ht="28.5" customHeight="1" x14ac:dyDescent="0.3">
      <c r="A394" s="17">
        <v>393</v>
      </c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9"/>
      <c r="M394" s="17"/>
      <c r="N394" s="17"/>
      <c r="O394" s="17"/>
      <c r="P394" s="17"/>
      <c r="Q394" s="17"/>
      <c r="R394" s="17"/>
      <c r="S394" s="17"/>
      <c r="T394" s="20"/>
      <c r="U394" s="19"/>
      <c r="V394" s="19"/>
      <c r="W394" s="19"/>
      <c r="X394" s="19"/>
      <c r="Y394" s="19"/>
      <c r="Z394" s="19"/>
      <c r="AA394" s="19"/>
    </row>
    <row r="395" spans="1:27" ht="28.5" customHeight="1" x14ac:dyDescent="0.3">
      <c r="A395" s="17">
        <v>394</v>
      </c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9"/>
      <c r="M395" s="17"/>
      <c r="N395" s="17"/>
      <c r="O395" s="17"/>
      <c r="P395" s="17"/>
      <c r="Q395" s="17"/>
      <c r="R395" s="17"/>
      <c r="S395" s="17"/>
      <c r="T395" s="20"/>
      <c r="U395" s="19"/>
      <c r="V395" s="19"/>
      <c r="W395" s="19"/>
      <c r="X395" s="19"/>
      <c r="Y395" s="19"/>
      <c r="Z395" s="19"/>
      <c r="AA395" s="19"/>
    </row>
    <row r="396" spans="1:27" ht="28.5" customHeight="1" x14ac:dyDescent="0.3">
      <c r="A396" s="17">
        <v>395</v>
      </c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9"/>
      <c r="M396" s="17"/>
      <c r="N396" s="17"/>
      <c r="O396" s="17"/>
      <c r="P396" s="17"/>
      <c r="Q396" s="17"/>
      <c r="R396" s="17"/>
      <c r="S396" s="17"/>
      <c r="T396" s="20"/>
      <c r="U396" s="19"/>
      <c r="V396" s="19"/>
      <c r="W396" s="19"/>
      <c r="X396" s="19"/>
      <c r="Y396" s="19"/>
      <c r="Z396" s="19"/>
      <c r="AA396" s="19"/>
    </row>
    <row r="397" spans="1:27" ht="28.5" customHeight="1" x14ac:dyDescent="0.3">
      <c r="A397" s="17">
        <v>396</v>
      </c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9"/>
      <c r="M397" s="17"/>
      <c r="N397" s="17"/>
      <c r="O397" s="17"/>
      <c r="P397" s="17"/>
      <c r="Q397" s="17"/>
      <c r="R397" s="17"/>
      <c r="S397" s="17"/>
      <c r="T397" s="20"/>
      <c r="U397" s="19"/>
      <c r="V397" s="19"/>
      <c r="W397" s="19"/>
      <c r="X397" s="19"/>
      <c r="Y397" s="19"/>
      <c r="Z397" s="19"/>
      <c r="AA397" s="19"/>
    </row>
    <row r="398" spans="1:27" ht="28.5" customHeight="1" x14ac:dyDescent="0.3">
      <c r="A398" s="17">
        <v>397</v>
      </c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9"/>
      <c r="M398" s="17"/>
      <c r="N398" s="17"/>
      <c r="O398" s="17"/>
      <c r="P398" s="17"/>
      <c r="Q398" s="17"/>
      <c r="R398" s="17"/>
      <c r="S398" s="17"/>
      <c r="T398" s="20"/>
      <c r="U398" s="19"/>
      <c r="V398" s="19"/>
      <c r="W398" s="19"/>
      <c r="X398" s="19"/>
      <c r="Y398" s="19"/>
      <c r="Z398" s="19"/>
      <c r="AA398" s="19"/>
    </row>
    <row r="399" spans="1:27" ht="28.5" customHeight="1" x14ac:dyDescent="0.3">
      <c r="A399" s="17">
        <v>398</v>
      </c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9"/>
      <c r="M399" s="17"/>
      <c r="N399" s="17"/>
      <c r="O399" s="17"/>
      <c r="P399" s="17"/>
      <c r="Q399" s="17"/>
      <c r="R399" s="17"/>
      <c r="S399" s="17"/>
      <c r="T399" s="20"/>
      <c r="U399" s="19"/>
      <c r="V399" s="19"/>
      <c r="W399" s="19"/>
      <c r="X399" s="19"/>
      <c r="Y399" s="19"/>
      <c r="Z399" s="19"/>
      <c r="AA399" s="19"/>
    </row>
    <row r="400" spans="1:27" ht="28.5" customHeight="1" x14ac:dyDescent="0.3">
      <c r="A400" s="17">
        <v>399</v>
      </c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9"/>
      <c r="M400" s="17"/>
      <c r="N400" s="17"/>
      <c r="O400" s="17"/>
      <c r="P400" s="17"/>
      <c r="Q400" s="17"/>
      <c r="R400" s="17"/>
      <c r="S400" s="17"/>
      <c r="T400" s="20"/>
      <c r="U400" s="19"/>
      <c r="V400" s="19"/>
      <c r="W400" s="19"/>
      <c r="X400" s="19"/>
      <c r="Y400" s="19"/>
      <c r="Z400" s="19"/>
      <c r="AA400" s="19"/>
    </row>
    <row r="401" spans="1:27" ht="28.5" customHeight="1" x14ac:dyDescent="0.3">
      <c r="A401" s="17">
        <v>400</v>
      </c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9"/>
      <c r="M401" s="17"/>
      <c r="N401" s="17"/>
      <c r="O401" s="17"/>
      <c r="P401" s="17"/>
      <c r="Q401" s="17"/>
      <c r="R401" s="17"/>
      <c r="S401" s="17"/>
      <c r="T401" s="20"/>
      <c r="U401" s="19"/>
      <c r="V401" s="19"/>
      <c r="W401" s="19"/>
      <c r="X401" s="19"/>
      <c r="Y401" s="19"/>
      <c r="Z401" s="19"/>
      <c r="AA401" s="19"/>
    </row>
    <row r="402" spans="1:27" ht="28.5" customHeight="1" x14ac:dyDescent="0.3">
      <c r="A402" s="17">
        <v>401</v>
      </c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9"/>
      <c r="M402" s="17"/>
      <c r="N402" s="17"/>
      <c r="O402" s="17"/>
      <c r="P402" s="17"/>
      <c r="Q402" s="17"/>
      <c r="R402" s="17"/>
      <c r="S402" s="17"/>
      <c r="T402" s="20"/>
      <c r="U402" s="19"/>
      <c r="V402" s="19"/>
      <c r="W402" s="19"/>
      <c r="X402" s="19"/>
      <c r="Y402" s="19"/>
      <c r="Z402" s="19"/>
      <c r="AA402" s="19"/>
    </row>
    <row r="403" spans="1:27" ht="28.5" customHeight="1" x14ac:dyDescent="0.3">
      <c r="A403" s="17">
        <v>402</v>
      </c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9"/>
      <c r="M403" s="17"/>
      <c r="N403" s="17"/>
      <c r="O403" s="17"/>
      <c r="P403" s="17"/>
      <c r="Q403" s="17"/>
      <c r="R403" s="17"/>
      <c r="S403" s="17"/>
      <c r="T403" s="20"/>
      <c r="U403" s="19"/>
      <c r="V403" s="19"/>
      <c r="W403" s="19"/>
      <c r="X403" s="19"/>
      <c r="Y403" s="19"/>
      <c r="Z403" s="19"/>
      <c r="AA403" s="19"/>
    </row>
    <row r="404" spans="1:27" ht="28.5" customHeight="1" x14ac:dyDescent="0.3">
      <c r="A404" s="17">
        <v>403</v>
      </c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9"/>
      <c r="M404" s="17"/>
      <c r="N404" s="17"/>
      <c r="O404" s="17"/>
      <c r="P404" s="17"/>
      <c r="Q404" s="17"/>
      <c r="R404" s="17"/>
      <c r="S404" s="17"/>
      <c r="T404" s="20"/>
      <c r="U404" s="19"/>
      <c r="V404" s="19"/>
      <c r="W404" s="19"/>
      <c r="X404" s="19"/>
      <c r="Y404" s="19"/>
      <c r="Z404" s="19"/>
      <c r="AA404" s="19"/>
    </row>
    <row r="405" spans="1:27" ht="28.5" customHeight="1" x14ac:dyDescent="0.3">
      <c r="A405" s="17">
        <v>404</v>
      </c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9"/>
      <c r="M405" s="17"/>
      <c r="N405" s="17"/>
      <c r="O405" s="17"/>
      <c r="P405" s="17"/>
      <c r="Q405" s="17"/>
      <c r="R405" s="17"/>
      <c r="S405" s="17"/>
      <c r="T405" s="20"/>
      <c r="U405" s="19"/>
      <c r="V405" s="19"/>
      <c r="W405" s="19"/>
      <c r="X405" s="19"/>
      <c r="Y405" s="19"/>
      <c r="Z405" s="19"/>
      <c r="AA405" s="19"/>
    </row>
    <row r="406" spans="1:27" ht="28.5" customHeight="1" x14ac:dyDescent="0.3">
      <c r="A406" s="17">
        <v>405</v>
      </c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9"/>
      <c r="M406" s="17"/>
      <c r="N406" s="17"/>
      <c r="O406" s="17"/>
      <c r="P406" s="17"/>
      <c r="Q406" s="17"/>
      <c r="R406" s="17"/>
      <c r="S406" s="17"/>
      <c r="T406" s="20"/>
      <c r="U406" s="19"/>
      <c r="V406" s="19"/>
      <c r="W406" s="19"/>
      <c r="X406" s="19"/>
      <c r="Y406" s="19"/>
      <c r="Z406" s="19"/>
      <c r="AA406" s="19"/>
    </row>
    <row r="407" spans="1:27" ht="28.5" customHeight="1" x14ac:dyDescent="0.3">
      <c r="A407" s="17">
        <v>406</v>
      </c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9"/>
      <c r="M407" s="17"/>
      <c r="N407" s="17"/>
      <c r="O407" s="17"/>
      <c r="P407" s="17"/>
      <c r="Q407" s="17"/>
      <c r="R407" s="17"/>
      <c r="S407" s="17"/>
      <c r="T407" s="20"/>
      <c r="U407" s="19"/>
      <c r="V407" s="19"/>
      <c r="W407" s="19"/>
      <c r="X407" s="19"/>
      <c r="Y407" s="19"/>
      <c r="Z407" s="19"/>
      <c r="AA407" s="19"/>
    </row>
    <row r="408" spans="1:27" ht="28.5" customHeight="1" x14ac:dyDescent="0.3">
      <c r="A408" s="17">
        <v>407</v>
      </c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9"/>
      <c r="M408" s="17"/>
      <c r="N408" s="17"/>
      <c r="O408" s="17"/>
      <c r="P408" s="17"/>
      <c r="Q408" s="17"/>
      <c r="R408" s="17"/>
      <c r="S408" s="17"/>
      <c r="T408" s="20"/>
      <c r="U408" s="19"/>
      <c r="V408" s="19"/>
      <c r="W408" s="19"/>
      <c r="X408" s="19"/>
      <c r="Y408" s="19"/>
      <c r="Z408" s="19"/>
      <c r="AA408" s="19"/>
    </row>
    <row r="409" spans="1:27" ht="28.5" customHeight="1" x14ac:dyDescent="0.3">
      <c r="A409" s="17">
        <v>408</v>
      </c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9"/>
      <c r="M409" s="17"/>
      <c r="N409" s="17"/>
      <c r="O409" s="17"/>
      <c r="P409" s="17"/>
      <c r="Q409" s="17"/>
      <c r="R409" s="17"/>
      <c r="S409" s="17"/>
      <c r="T409" s="20"/>
      <c r="U409" s="19"/>
      <c r="V409" s="19"/>
      <c r="W409" s="19"/>
      <c r="X409" s="19"/>
      <c r="Y409" s="19"/>
      <c r="Z409" s="19"/>
      <c r="AA409" s="19"/>
    </row>
    <row r="410" spans="1:27" ht="28.5" customHeight="1" x14ac:dyDescent="0.3">
      <c r="A410" s="17">
        <v>409</v>
      </c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9"/>
      <c r="M410" s="17"/>
      <c r="N410" s="17"/>
      <c r="O410" s="17"/>
      <c r="P410" s="17"/>
      <c r="Q410" s="17"/>
      <c r="R410" s="17"/>
      <c r="S410" s="17"/>
      <c r="T410" s="20"/>
      <c r="U410" s="19"/>
      <c r="V410" s="19"/>
      <c r="W410" s="19"/>
      <c r="X410" s="19"/>
      <c r="Y410" s="19"/>
      <c r="Z410" s="19"/>
      <c r="AA410" s="19"/>
    </row>
    <row r="411" spans="1:27" ht="28.5" customHeight="1" x14ac:dyDescent="0.3">
      <c r="A411" s="17">
        <v>410</v>
      </c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9"/>
      <c r="M411" s="17"/>
      <c r="N411" s="17"/>
      <c r="O411" s="17"/>
      <c r="P411" s="17"/>
      <c r="Q411" s="17"/>
      <c r="R411" s="17"/>
      <c r="S411" s="17"/>
      <c r="T411" s="20"/>
      <c r="U411" s="19"/>
      <c r="V411" s="19"/>
      <c r="W411" s="19"/>
      <c r="X411" s="19"/>
      <c r="Y411" s="19"/>
      <c r="Z411" s="19"/>
      <c r="AA411" s="19"/>
    </row>
    <row r="412" spans="1:27" ht="28.5" customHeight="1" x14ac:dyDescent="0.3">
      <c r="A412" s="17">
        <v>411</v>
      </c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9"/>
      <c r="M412" s="17"/>
      <c r="N412" s="17"/>
      <c r="O412" s="17"/>
      <c r="P412" s="17"/>
      <c r="Q412" s="17"/>
      <c r="R412" s="17"/>
      <c r="S412" s="17"/>
      <c r="T412" s="20"/>
      <c r="U412" s="19"/>
      <c r="V412" s="19"/>
      <c r="W412" s="19"/>
      <c r="X412" s="19"/>
      <c r="Y412" s="19"/>
      <c r="Z412" s="19"/>
      <c r="AA412" s="19"/>
    </row>
    <row r="413" spans="1:27" ht="28.5" customHeight="1" x14ac:dyDescent="0.3">
      <c r="A413" s="17">
        <v>412</v>
      </c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9"/>
      <c r="M413" s="17"/>
      <c r="N413" s="17"/>
      <c r="O413" s="17"/>
      <c r="P413" s="17"/>
      <c r="Q413" s="17"/>
      <c r="R413" s="17"/>
      <c r="S413" s="17"/>
      <c r="T413" s="20"/>
      <c r="U413" s="19"/>
      <c r="V413" s="19"/>
      <c r="W413" s="19"/>
      <c r="X413" s="19"/>
      <c r="Y413" s="19"/>
      <c r="Z413" s="19"/>
      <c r="AA413" s="19"/>
    </row>
    <row r="414" spans="1:27" ht="28.5" customHeight="1" x14ac:dyDescent="0.3">
      <c r="A414" s="17">
        <v>413</v>
      </c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9"/>
      <c r="M414" s="17"/>
      <c r="N414" s="17"/>
      <c r="O414" s="17"/>
      <c r="P414" s="17"/>
      <c r="Q414" s="17"/>
      <c r="R414" s="17"/>
      <c r="S414" s="17"/>
      <c r="T414" s="20"/>
      <c r="U414" s="19"/>
      <c r="V414" s="19"/>
      <c r="W414" s="19"/>
      <c r="X414" s="19"/>
      <c r="Y414" s="19"/>
      <c r="Z414" s="19"/>
      <c r="AA414" s="19"/>
    </row>
    <row r="415" spans="1:27" ht="28.5" customHeight="1" x14ac:dyDescent="0.3">
      <c r="A415" s="17">
        <v>414</v>
      </c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9"/>
      <c r="M415" s="17"/>
      <c r="N415" s="17"/>
      <c r="O415" s="17"/>
      <c r="P415" s="17"/>
      <c r="Q415" s="17"/>
      <c r="R415" s="17"/>
      <c r="S415" s="17"/>
      <c r="T415" s="20"/>
      <c r="U415" s="19"/>
      <c r="V415" s="19"/>
      <c r="W415" s="19"/>
      <c r="X415" s="19"/>
      <c r="Y415" s="19"/>
      <c r="Z415" s="19"/>
      <c r="AA415" s="19"/>
    </row>
    <row r="416" spans="1:27" ht="28.5" customHeight="1" x14ac:dyDescent="0.3">
      <c r="A416" s="17">
        <v>415</v>
      </c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9"/>
      <c r="M416" s="17"/>
      <c r="N416" s="17"/>
      <c r="O416" s="17"/>
      <c r="P416" s="17"/>
      <c r="Q416" s="17"/>
      <c r="R416" s="17"/>
      <c r="S416" s="17"/>
      <c r="T416" s="20"/>
      <c r="U416" s="19"/>
      <c r="V416" s="19"/>
      <c r="W416" s="19"/>
      <c r="X416" s="19"/>
      <c r="Y416" s="19"/>
      <c r="Z416" s="19"/>
      <c r="AA416" s="19"/>
    </row>
    <row r="417" spans="1:27" ht="28.5" customHeight="1" x14ac:dyDescent="0.3">
      <c r="A417" s="17">
        <v>416</v>
      </c>
      <c r="B417" s="18"/>
      <c r="C417" s="17"/>
      <c r="D417" s="17"/>
      <c r="E417" s="17"/>
      <c r="F417" s="17"/>
      <c r="G417" s="17"/>
      <c r="H417" s="17"/>
      <c r="I417" s="17"/>
      <c r="J417" s="17"/>
      <c r="K417" s="17"/>
      <c r="L417" s="19"/>
      <c r="M417" s="17"/>
      <c r="N417" s="17"/>
      <c r="O417" s="17"/>
      <c r="P417" s="17"/>
      <c r="Q417" s="17"/>
      <c r="R417" s="17"/>
      <c r="S417" s="17"/>
      <c r="T417" s="20"/>
      <c r="U417" s="19"/>
      <c r="V417" s="19"/>
      <c r="W417" s="19"/>
      <c r="X417" s="19"/>
      <c r="Y417" s="19"/>
      <c r="Z417" s="19"/>
      <c r="AA417" s="19"/>
    </row>
    <row r="418" spans="1:27" ht="28.5" customHeight="1" x14ac:dyDescent="0.3">
      <c r="A418" s="17">
        <v>417</v>
      </c>
      <c r="B418" s="18"/>
      <c r="C418" s="17"/>
      <c r="D418" s="17"/>
      <c r="E418" s="17"/>
      <c r="F418" s="17"/>
      <c r="G418" s="17"/>
      <c r="H418" s="17"/>
      <c r="I418" s="17"/>
      <c r="J418" s="17"/>
      <c r="K418" s="17"/>
      <c r="L418" s="19"/>
      <c r="M418" s="17"/>
      <c r="N418" s="17"/>
      <c r="O418" s="17"/>
      <c r="P418" s="17"/>
      <c r="Q418" s="17"/>
      <c r="R418" s="17"/>
      <c r="S418" s="17"/>
      <c r="T418" s="20"/>
      <c r="U418" s="19"/>
      <c r="V418" s="19"/>
      <c r="W418" s="19"/>
      <c r="X418" s="19"/>
      <c r="Y418" s="19"/>
      <c r="Z418" s="19"/>
      <c r="AA418" s="19"/>
    </row>
    <row r="419" spans="1:27" ht="28.5" customHeight="1" x14ac:dyDescent="0.3">
      <c r="A419" s="17">
        <v>418</v>
      </c>
      <c r="B419" s="18"/>
      <c r="C419" s="17"/>
      <c r="D419" s="17"/>
      <c r="E419" s="17"/>
      <c r="F419" s="17"/>
      <c r="G419" s="17"/>
      <c r="H419" s="17"/>
      <c r="I419" s="17"/>
      <c r="J419" s="17"/>
      <c r="K419" s="17"/>
      <c r="L419" s="19"/>
      <c r="M419" s="17"/>
      <c r="N419" s="17"/>
      <c r="O419" s="17"/>
      <c r="P419" s="17"/>
      <c r="Q419" s="17"/>
      <c r="R419" s="17"/>
      <c r="S419" s="17"/>
      <c r="T419" s="20"/>
      <c r="U419" s="19"/>
      <c r="V419" s="19"/>
      <c r="W419" s="19"/>
      <c r="X419" s="19"/>
      <c r="Y419" s="19"/>
      <c r="Z419" s="19"/>
      <c r="AA419" s="19"/>
    </row>
    <row r="420" spans="1:27" ht="28.5" customHeight="1" x14ac:dyDescent="0.3">
      <c r="A420" s="17">
        <v>419</v>
      </c>
      <c r="B420" s="18"/>
      <c r="C420" s="17"/>
      <c r="D420" s="17"/>
      <c r="E420" s="17"/>
      <c r="F420" s="17"/>
      <c r="G420" s="17"/>
      <c r="H420" s="17"/>
      <c r="I420" s="17"/>
      <c r="J420" s="17"/>
      <c r="K420" s="17"/>
      <c r="L420" s="19"/>
      <c r="M420" s="17"/>
      <c r="N420" s="17"/>
      <c r="O420" s="17"/>
      <c r="P420" s="17"/>
      <c r="Q420" s="17"/>
      <c r="R420" s="17"/>
      <c r="S420" s="17"/>
      <c r="T420" s="20"/>
      <c r="U420" s="19"/>
      <c r="V420" s="19"/>
      <c r="W420" s="19"/>
      <c r="X420" s="19"/>
      <c r="Y420" s="19"/>
      <c r="Z420" s="19"/>
      <c r="AA420" s="19"/>
    </row>
    <row r="421" spans="1:27" ht="28.5" customHeight="1" x14ac:dyDescent="0.3">
      <c r="A421" s="17">
        <v>420</v>
      </c>
      <c r="B421" s="18"/>
      <c r="C421" s="17"/>
      <c r="D421" s="17"/>
      <c r="E421" s="17"/>
      <c r="F421" s="17"/>
      <c r="G421" s="17"/>
      <c r="H421" s="17"/>
      <c r="I421" s="17"/>
      <c r="J421" s="17"/>
      <c r="K421" s="17"/>
      <c r="L421" s="19"/>
      <c r="M421" s="17"/>
      <c r="N421" s="17"/>
      <c r="O421" s="17"/>
      <c r="P421" s="17"/>
      <c r="Q421" s="17"/>
      <c r="R421" s="17"/>
      <c r="S421" s="17"/>
      <c r="T421" s="20"/>
      <c r="U421" s="19"/>
      <c r="V421" s="19"/>
      <c r="W421" s="19"/>
      <c r="X421" s="19"/>
      <c r="Y421" s="19"/>
      <c r="Z421" s="19"/>
      <c r="AA421" s="19"/>
    </row>
    <row r="422" spans="1:27" ht="28.5" customHeight="1" x14ac:dyDescent="0.3">
      <c r="A422" s="17">
        <v>421</v>
      </c>
      <c r="B422" s="18"/>
      <c r="C422" s="17"/>
      <c r="D422" s="17"/>
      <c r="E422" s="17"/>
      <c r="F422" s="17"/>
      <c r="G422" s="17"/>
      <c r="H422" s="17"/>
      <c r="I422" s="17"/>
      <c r="J422" s="17"/>
      <c r="K422" s="17"/>
      <c r="L422" s="19"/>
      <c r="M422" s="17"/>
      <c r="N422" s="17"/>
      <c r="O422" s="17"/>
      <c r="P422" s="17"/>
      <c r="Q422" s="17"/>
      <c r="R422" s="17"/>
      <c r="S422" s="17"/>
      <c r="T422" s="20"/>
      <c r="U422" s="19"/>
      <c r="V422" s="19"/>
      <c r="W422" s="19"/>
      <c r="X422" s="19"/>
      <c r="Y422" s="19"/>
      <c r="Z422" s="19"/>
      <c r="AA422" s="19"/>
    </row>
    <row r="423" spans="1:27" ht="28.5" customHeight="1" x14ac:dyDescent="0.3">
      <c r="A423" s="17">
        <v>422</v>
      </c>
      <c r="B423" s="18"/>
      <c r="C423" s="17"/>
      <c r="D423" s="17"/>
      <c r="E423" s="17"/>
      <c r="F423" s="17"/>
      <c r="G423" s="17"/>
      <c r="H423" s="17"/>
      <c r="I423" s="17"/>
      <c r="J423" s="17"/>
      <c r="K423" s="17"/>
      <c r="L423" s="19"/>
      <c r="M423" s="17"/>
      <c r="N423" s="17"/>
      <c r="O423" s="17"/>
      <c r="P423" s="17"/>
      <c r="Q423" s="17"/>
      <c r="R423" s="17"/>
      <c r="S423" s="17"/>
      <c r="T423" s="20"/>
      <c r="U423" s="19"/>
      <c r="V423" s="19"/>
      <c r="W423" s="19"/>
      <c r="X423" s="19"/>
      <c r="Y423" s="19"/>
      <c r="Z423" s="19"/>
      <c r="AA423" s="19"/>
    </row>
    <row r="424" spans="1:27" ht="28.5" customHeight="1" x14ac:dyDescent="0.3">
      <c r="A424" s="17">
        <v>423</v>
      </c>
      <c r="B424" s="18"/>
      <c r="C424" s="17"/>
      <c r="D424" s="17"/>
      <c r="E424" s="17"/>
      <c r="F424" s="17"/>
      <c r="G424" s="17"/>
      <c r="H424" s="17"/>
      <c r="I424" s="17"/>
      <c r="J424" s="17"/>
      <c r="K424" s="17"/>
      <c r="L424" s="19"/>
      <c r="M424" s="17"/>
      <c r="N424" s="17"/>
      <c r="O424" s="17"/>
      <c r="P424" s="17"/>
      <c r="Q424" s="17"/>
      <c r="R424" s="17"/>
      <c r="S424" s="17"/>
      <c r="T424" s="20"/>
      <c r="U424" s="19"/>
      <c r="V424" s="19"/>
      <c r="W424" s="19"/>
      <c r="X424" s="19"/>
      <c r="Y424" s="19"/>
      <c r="Z424" s="19"/>
      <c r="AA424" s="19"/>
    </row>
    <row r="425" spans="1:27" ht="28.5" customHeight="1" x14ac:dyDescent="0.3">
      <c r="A425" s="17">
        <v>424</v>
      </c>
      <c r="B425" s="18"/>
      <c r="C425" s="17"/>
      <c r="D425" s="17"/>
      <c r="E425" s="17"/>
      <c r="F425" s="17"/>
      <c r="G425" s="17"/>
      <c r="H425" s="17"/>
      <c r="I425" s="17"/>
      <c r="J425" s="17"/>
      <c r="K425" s="17"/>
      <c r="L425" s="19"/>
      <c r="M425" s="17"/>
      <c r="N425" s="17"/>
      <c r="O425" s="17"/>
      <c r="P425" s="17"/>
      <c r="Q425" s="17"/>
      <c r="R425" s="17"/>
      <c r="S425" s="17"/>
      <c r="T425" s="20"/>
      <c r="U425" s="19"/>
      <c r="V425" s="19"/>
      <c r="W425" s="19"/>
      <c r="X425" s="19"/>
      <c r="Y425" s="19"/>
      <c r="Z425" s="19"/>
      <c r="AA425" s="19"/>
    </row>
    <row r="426" spans="1:27" ht="28.5" customHeight="1" x14ac:dyDescent="0.3">
      <c r="A426" s="17">
        <v>425</v>
      </c>
      <c r="B426" s="18"/>
      <c r="C426" s="17"/>
      <c r="D426" s="17"/>
      <c r="E426" s="17"/>
      <c r="F426" s="17"/>
      <c r="G426" s="17"/>
      <c r="H426" s="17"/>
      <c r="I426" s="17"/>
      <c r="J426" s="17"/>
      <c r="K426" s="17"/>
      <c r="L426" s="19"/>
      <c r="M426" s="17"/>
      <c r="N426" s="17"/>
      <c r="O426" s="17"/>
      <c r="P426" s="17"/>
      <c r="Q426" s="17"/>
      <c r="R426" s="17"/>
      <c r="S426" s="17"/>
      <c r="T426" s="20"/>
      <c r="U426" s="19"/>
      <c r="V426" s="19"/>
      <c r="W426" s="19"/>
      <c r="X426" s="19"/>
      <c r="Y426" s="19"/>
      <c r="Z426" s="19"/>
      <c r="AA426" s="19"/>
    </row>
    <row r="427" spans="1:27" ht="28.5" customHeight="1" x14ac:dyDescent="0.3">
      <c r="A427" s="17">
        <v>426</v>
      </c>
      <c r="B427" s="18"/>
      <c r="C427" s="17"/>
      <c r="D427" s="17"/>
      <c r="E427" s="17"/>
      <c r="F427" s="17"/>
      <c r="G427" s="17"/>
      <c r="H427" s="17"/>
      <c r="I427" s="17"/>
      <c r="J427" s="17"/>
      <c r="K427" s="17"/>
      <c r="L427" s="19"/>
      <c r="M427" s="17"/>
      <c r="N427" s="17"/>
      <c r="O427" s="17"/>
      <c r="P427" s="17"/>
      <c r="Q427" s="17"/>
      <c r="R427" s="17"/>
      <c r="S427" s="17"/>
      <c r="T427" s="20"/>
      <c r="U427" s="19"/>
      <c r="V427" s="19"/>
      <c r="W427" s="19"/>
      <c r="X427" s="19"/>
      <c r="Y427" s="19"/>
      <c r="Z427" s="19"/>
      <c r="AA427" s="19"/>
    </row>
    <row r="428" spans="1:27" ht="28.5" customHeight="1" x14ac:dyDescent="0.3">
      <c r="A428" s="17">
        <v>427</v>
      </c>
      <c r="B428" s="18"/>
      <c r="C428" s="17"/>
      <c r="D428" s="17"/>
      <c r="E428" s="17"/>
      <c r="F428" s="17"/>
      <c r="G428" s="17"/>
      <c r="H428" s="17"/>
      <c r="I428" s="17"/>
      <c r="J428" s="17"/>
      <c r="K428" s="17"/>
      <c r="L428" s="19"/>
      <c r="M428" s="17"/>
      <c r="N428" s="17"/>
      <c r="O428" s="17"/>
      <c r="P428" s="17"/>
      <c r="Q428" s="17"/>
      <c r="R428" s="17"/>
      <c r="S428" s="17"/>
      <c r="T428" s="20"/>
      <c r="U428" s="19"/>
      <c r="V428" s="19"/>
      <c r="W428" s="19"/>
      <c r="X428" s="19"/>
      <c r="Y428" s="19"/>
      <c r="Z428" s="19"/>
      <c r="AA428" s="19"/>
    </row>
    <row r="429" spans="1:27" ht="28.5" customHeight="1" x14ac:dyDescent="0.3">
      <c r="A429" s="17">
        <v>428</v>
      </c>
      <c r="B429" s="18"/>
      <c r="C429" s="17"/>
      <c r="D429" s="17"/>
      <c r="E429" s="17"/>
      <c r="F429" s="17"/>
      <c r="G429" s="17"/>
      <c r="H429" s="17"/>
      <c r="I429" s="17"/>
      <c r="J429" s="17"/>
      <c r="K429" s="17"/>
      <c r="L429" s="19"/>
      <c r="M429" s="17"/>
      <c r="N429" s="17"/>
      <c r="O429" s="17"/>
      <c r="P429" s="17"/>
      <c r="Q429" s="17"/>
      <c r="R429" s="17"/>
      <c r="S429" s="17"/>
      <c r="T429" s="20"/>
      <c r="U429" s="19"/>
      <c r="V429" s="19"/>
      <c r="W429" s="19"/>
      <c r="X429" s="19"/>
      <c r="Y429" s="19"/>
      <c r="Z429" s="19"/>
      <c r="AA429" s="19"/>
    </row>
    <row r="430" spans="1:27" ht="28.5" customHeight="1" x14ac:dyDescent="0.3">
      <c r="A430" s="17">
        <v>429</v>
      </c>
      <c r="B430" s="18"/>
      <c r="C430" s="17"/>
      <c r="D430" s="17"/>
      <c r="E430" s="17"/>
      <c r="F430" s="17"/>
      <c r="G430" s="17"/>
      <c r="H430" s="17"/>
      <c r="I430" s="17"/>
      <c r="J430" s="17"/>
      <c r="K430" s="17"/>
      <c r="L430" s="19"/>
      <c r="M430" s="17"/>
      <c r="N430" s="17"/>
      <c r="O430" s="17"/>
      <c r="P430" s="17"/>
      <c r="Q430" s="17"/>
      <c r="R430" s="17"/>
      <c r="S430" s="17"/>
      <c r="T430" s="20"/>
      <c r="U430" s="19"/>
      <c r="V430" s="19"/>
      <c r="W430" s="19"/>
      <c r="X430" s="19"/>
      <c r="Y430" s="19"/>
      <c r="Z430" s="19"/>
      <c r="AA430" s="19"/>
    </row>
    <row r="431" spans="1:27" ht="28.5" customHeight="1" x14ac:dyDescent="0.3">
      <c r="A431" s="17"/>
      <c r="B431" s="18"/>
      <c r="C431" s="17"/>
      <c r="D431" s="17"/>
      <c r="E431" s="17"/>
      <c r="F431" s="17"/>
      <c r="G431" s="17"/>
      <c r="H431" s="17"/>
      <c r="I431" s="17"/>
      <c r="J431" s="17"/>
      <c r="K431" s="17"/>
      <c r="L431" s="19"/>
      <c r="M431" s="17"/>
      <c r="N431" s="17"/>
      <c r="O431" s="17"/>
      <c r="P431" s="17"/>
      <c r="Q431" s="17"/>
      <c r="R431" s="17"/>
      <c r="S431" s="17"/>
      <c r="T431" s="20"/>
      <c r="U431" s="19"/>
      <c r="V431" s="19"/>
      <c r="W431" s="19"/>
      <c r="X431" s="19"/>
      <c r="Y431" s="19"/>
      <c r="Z431" s="19"/>
      <c r="AA431" s="19"/>
    </row>
    <row r="432" spans="1:27" ht="28.5" customHeight="1" x14ac:dyDescent="0.3">
      <c r="A432" s="17"/>
      <c r="B432" s="18"/>
      <c r="C432" s="17"/>
      <c r="D432" s="17"/>
      <c r="E432" s="17"/>
      <c r="F432" s="17"/>
      <c r="G432" s="17"/>
      <c r="H432" s="17"/>
      <c r="I432" s="17"/>
      <c r="J432" s="17"/>
      <c r="K432" s="17"/>
      <c r="L432" s="19"/>
      <c r="M432" s="17"/>
      <c r="N432" s="17"/>
      <c r="O432" s="17"/>
      <c r="P432" s="17"/>
      <c r="Q432" s="17"/>
      <c r="R432" s="17"/>
      <c r="S432" s="17"/>
      <c r="T432" s="20"/>
      <c r="U432" s="19"/>
      <c r="V432" s="19"/>
      <c r="W432" s="19"/>
      <c r="X432" s="19"/>
      <c r="Y432" s="19"/>
      <c r="Z432" s="19"/>
      <c r="AA432" s="19"/>
    </row>
    <row r="433" spans="1:27" ht="28.5" customHeight="1" x14ac:dyDescent="0.3">
      <c r="A433" s="17"/>
      <c r="B433" s="18"/>
      <c r="C433" s="17"/>
      <c r="D433" s="17"/>
      <c r="E433" s="17"/>
      <c r="F433" s="17"/>
      <c r="G433" s="17"/>
      <c r="H433" s="17"/>
      <c r="I433" s="17"/>
      <c r="J433" s="17"/>
      <c r="K433" s="17"/>
      <c r="L433" s="19"/>
      <c r="M433" s="17"/>
      <c r="N433" s="17"/>
      <c r="O433" s="17"/>
      <c r="P433" s="17"/>
      <c r="Q433" s="17"/>
      <c r="R433" s="17"/>
      <c r="S433" s="17"/>
      <c r="T433" s="20"/>
      <c r="U433" s="19"/>
      <c r="V433" s="19"/>
      <c r="W433" s="19"/>
      <c r="X433" s="19"/>
      <c r="Y433" s="19"/>
      <c r="Z433" s="19"/>
      <c r="AA433" s="19"/>
    </row>
    <row r="434" spans="1:27" ht="28.5" customHeight="1" x14ac:dyDescent="0.3">
      <c r="A434" s="17"/>
      <c r="B434" s="18"/>
      <c r="C434" s="17"/>
      <c r="D434" s="17"/>
      <c r="E434" s="17"/>
      <c r="F434" s="17"/>
      <c r="G434" s="17"/>
      <c r="H434" s="17"/>
      <c r="I434" s="17"/>
      <c r="J434" s="17"/>
      <c r="K434" s="17"/>
      <c r="L434" s="19"/>
      <c r="M434" s="17"/>
      <c r="N434" s="17"/>
      <c r="O434" s="17"/>
      <c r="P434" s="17"/>
      <c r="Q434" s="17"/>
      <c r="R434" s="17"/>
      <c r="S434" s="17"/>
      <c r="T434" s="20"/>
      <c r="U434" s="19"/>
      <c r="V434" s="19"/>
      <c r="W434" s="19"/>
      <c r="X434" s="19"/>
      <c r="Y434" s="19"/>
      <c r="Z434" s="19"/>
      <c r="AA434" s="19"/>
    </row>
    <row r="435" spans="1:27" ht="28.5" customHeight="1" x14ac:dyDescent="0.3">
      <c r="A435" s="17"/>
      <c r="B435" s="18"/>
      <c r="C435" s="17"/>
      <c r="D435" s="17"/>
      <c r="E435" s="17"/>
      <c r="F435" s="17"/>
      <c r="G435" s="17"/>
      <c r="H435" s="17"/>
      <c r="I435" s="17"/>
      <c r="J435" s="17"/>
      <c r="K435" s="17"/>
      <c r="L435" s="19"/>
      <c r="M435" s="17"/>
      <c r="N435" s="17"/>
      <c r="O435" s="17"/>
      <c r="P435" s="17"/>
      <c r="Q435" s="17"/>
      <c r="R435" s="17"/>
      <c r="S435" s="17"/>
      <c r="T435" s="20"/>
      <c r="U435" s="19"/>
      <c r="V435" s="19"/>
      <c r="W435" s="19"/>
      <c r="X435" s="19"/>
      <c r="Y435" s="19"/>
      <c r="Z435" s="19"/>
      <c r="AA435" s="19"/>
    </row>
    <row r="436" spans="1:27" ht="28.5" customHeight="1" x14ac:dyDescent="0.3">
      <c r="A436" s="17"/>
      <c r="B436" s="18"/>
      <c r="C436" s="17"/>
      <c r="D436" s="17"/>
      <c r="E436" s="17"/>
      <c r="F436" s="17"/>
      <c r="G436" s="17"/>
      <c r="H436" s="17"/>
      <c r="I436" s="17"/>
      <c r="J436" s="17"/>
      <c r="K436" s="17"/>
      <c r="L436" s="19"/>
      <c r="M436" s="17"/>
      <c r="N436" s="17"/>
      <c r="O436" s="17"/>
      <c r="P436" s="17"/>
      <c r="Q436" s="17"/>
      <c r="R436" s="17"/>
      <c r="S436" s="17"/>
      <c r="T436" s="20"/>
      <c r="U436" s="19"/>
      <c r="V436" s="19"/>
      <c r="W436" s="19"/>
      <c r="X436" s="19"/>
      <c r="Y436" s="19"/>
      <c r="Z436" s="19"/>
      <c r="AA436" s="19"/>
    </row>
    <row r="437" spans="1:27" ht="28.5" customHeight="1" x14ac:dyDescent="0.3">
      <c r="A437" s="17"/>
      <c r="B437" s="18"/>
      <c r="C437" s="17"/>
      <c r="D437" s="17"/>
      <c r="E437" s="17"/>
      <c r="F437" s="17"/>
      <c r="G437" s="17"/>
      <c r="H437" s="17"/>
      <c r="I437" s="17"/>
      <c r="J437" s="17"/>
      <c r="K437" s="17"/>
      <c r="L437" s="19"/>
      <c r="M437" s="17"/>
      <c r="N437" s="17"/>
      <c r="O437" s="17"/>
      <c r="P437" s="17"/>
      <c r="Q437" s="17"/>
      <c r="R437" s="17"/>
      <c r="S437" s="17"/>
      <c r="T437" s="20"/>
      <c r="U437" s="19"/>
      <c r="V437" s="19"/>
      <c r="W437" s="19"/>
      <c r="X437" s="19"/>
      <c r="Y437" s="19"/>
      <c r="Z437" s="19"/>
      <c r="AA437" s="19"/>
    </row>
    <row r="438" spans="1:27" ht="28.5" customHeight="1" x14ac:dyDescent="0.3">
      <c r="A438" s="17"/>
      <c r="B438" s="18"/>
      <c r="C438" s="17"/>
      <c r="D438" s="17"/>
      <c r="E438" s="17"/>
      <c r="F438" s="17"/>
      <c r="G438" s="17"/>
      <c r="H438" s="17"/>
      <c r="I438" s="17"/>
      <c r="J438" s="17"/>
      <c r="K438" s="17"/>
      <c r="L438" s="19"/>
      <c r="M438" s="17"/>
      <c r="N438" s="17"/>
      <c r="O438" s="17"/>
      <c r="P438" s="17"/>
      <c r="Q438" s="17"/>
      <c r="R438" s="17"/>
      <c r="S438" s="17"/>
      <c r="T438" s="20"/>
      <c r="U438" s="19"/>
      <c r="V438" s="19"/>
      <c r="W438" s="19"/>
      <c r="X438" s="19"/>
      <c r="Y438" s="19"/>
      <c r="Z438" s="19"/>
      <c r="AA438" s="19"/>
    </row>
    <row r="439" spans="1:27" ht="28.5" customHeight="1" x14ac:dyDescent="0.3">
      <c r="A439" s="17"/>
      <c r="B439" s="18"/>
      <c r="C439" s="17"/>
      <c r="D439" s="17"/>
      <c r="E439" s="17"/>
      <c r="F439" s="17"/>
      <c r="G439" s="17"/>
      <c r="H439" s="17"/>
      <c r="I439" s="17"/>
      <c r="J439" s="17"/>
      <c r="K439" s="17"/>
      <c r="L439" s="19"/>
      <c r="M439" s="17"/>
      <c r="N439" s="17"/>
      <c r="O439" s="17"/>
      <c r="P439" s="17"/>
      <c r="Q439" s="17"/>
      <c r="R439" s="17"/>
      <c r="S439" s="17"/>
      <c r="T439" s="20"/>
      <c r="U439" s="19"/>
      <c r="V439" s="19"/>
      <c r="W439" s="19"/>
      <c r="X439" s="19"/>
      <c r="Y439" s="19"/>
      <c r="Z439" s="19"/>
      <c r="AA439" s="19"/>
    </row>
    <row r="440" spans="1:27" ht="28.5" customHeight="1" x14ac:dyDescent="0.3">
      <c r="A440" s="17"/>
      <c r="B440" s="18"/>
      <c r="C440" s="17"/>
      <c r="D440" s="17"/>
      <c r="E440" s="17"/>
      <c r="F440" s="17"/>
      <c r="G440" s="17"/>
      <c r="H440" s="17"/>
      <c r="I440" s="17"/>
      <c r="J440" s="17"/>
      <c r="K440" s="17"/>
      <c r="L440" s="19"/>
      <c r="M440" s="17"/>
      <c r="N440" s="17"/>
      <c r="O440" s="17"/>
      <c r="P440" s="17"/>
      <c r="Q440" s="17"/>
      <c r="R440" s="17"/>
      <c r="S440" s="17"/>
      <c r="T440" s="20"/>
      <c r="U440" s="19"/>
      <c r="V440" s="19"/>
      <c r="W440" s="19"/>
      <c r="X440" s="19"/>
      <c r="Y440" s="19"/>
      <c r="Z440" s="19"/>
      <c r="AA440" s="19"/>
    </row>
    <row r="441" spans="1:27" ht="28.5" customHeight="1" x14ac:dyDescent="0.3">
      <c r="A441" s="17"/>
      <c r="B441" s="18"/>
      <c r="C441" s="17"/>
      <c r="D441" s="17"/>
      <c r="E441" s="17"/>
      <c r="F441" s="17"/>
      <c r="G441" s="17"/>
      <c r="H441" s="17"/>
      <c r="I441" s="17"/>
      <c r="J441" s="17"/>
      <c r="K441" s="17"/>
      <c r="L441" s="19"/>
      <c r="M441" s="17"/>
      <c r="N441" s="17"/>
      <c r="O441" s="17"/>
      <c r="P441" s="17"/>
      <c r="Q441" s="17"/>
      <c r="R441" s="17"/>
      <c r="S441" s="17"/>
      <c r="T441" s="20"/>
      <c r="U441" s="19"/>
      <c r="V441" s="19"/>
      <c r="W441" s="19"/>
      <c r="X441" s="19"/>
      <c r="Y441" s="19"/>
      <c r="Z441" s="19"/>
      <c r="AA441" s="19"/>
    </row>
    <row r="442" spans="1:27" ht="28.5" customHeight="1" x14ac:dyDescent="0.3">
      <c r="A442" s="17"/>
      <c r="B442" s="18"/>
      <c r="C442" s="17"/>
      <c r="D442" s="17"/>
      <c r="E442" s="17"/>
      <c r="F442" s="17"/>
      <c r="G442" s="17"/>
      <c r="H442" s="17"/>
      <c r="I442" s="17"/>
      <c r="J442" s="17"/>
      <c r="K442" s="17"/>
      <c r="L442" s="19"/>
      <c r="M442" s="17"/>
      <c r="N442" s="17"/>
      <c r="O442" s="17"/>
      <c r="P442" s="17"/>
      <c r="Q442" s="17"/>
      <c r="R442" s="17"/>
      <c r="S442" s="17"/>
      <c r="T442" s="20"/>
      <c r="U442" s="19"/>
      <c r="V442" s="19"/>
      <c r="W442" s="19"/>
      <c r="X442" s="19"/>
      <c r="Y442" s="19"/>
      <c r="Z442" s="19"/>
      <c r="AA442" s="19"/>
    </row>
    <row r="443" spans="1:27" ht="28.5" customHeight="1" x14ac:dyDescent="0.3">
      <c r="A443" s="17"/>
      <c r="B443" s="18"/>
      <c r="C443" s="17"/>
      <c r="D443" s="17"/>
      <c r="E443" s="17"/>
      <c r="F443" s="17"/>
      <c r="G443" s="17"/>
      <c r="H443" s="17"/>
      <c r="I443" s="17"/>
      <c r="J443" s="17"/>
      <c r="K443" s="17"/>
      <c r="L443" s="19"/>
      <c r="M443" s="17"/>
      <c r="N443" s="17"/>
      <c r="O443" s="17"/>
      <c r="P443" s="17"/>
      <c r="Q443" s="17"/>
      <c r="R443" s="17"/>
      <c r="S443" s="17"/>
      <c r="T443" s="20"/>
      <c r="U443" s="19"/>
      <c r="V443" s="19"/>
      <c r="W443" s="19"/>
      <c r="X443" s="19"/>
      <c r="Y443" s="19"/>
      <c r="Z443" s="19"/>
      <c r="AA443" s="19"/>
    </row>
    <row r="444" spans="1:27" ht="28.5" customHeight="1" x14ac:dyDescent="0.3">
      <c r="A444" s="17"/>
      <c r="B444" s="18"/>
      <c r="C444" s="17"/>
      <c r="D444" s="17"/>
      <c r="E444" s="17"/>
      <c r="F444" s="17"/>
      <c r="G444" s="17"/>
      <c r="H444" s="17"/>
      <c r="I444" s="17"/>
      <c r="J444" s="17"/>
      <c r="K444" s="17"/>
      <c r="L444" s="19"/>
      <c r="M444" s="17"/>
      <c r="N444" s="17"/>
      <c r="O444" s="17"/>
      <c r="P444" s="17"/>
      <c r="Q444" s="17"/>
      <c r="R444" s="17"/>
      <c r="S444" s="17"/>
      <c r="T444" s="20"/>
      <c r="U444" s="19"/>
      <c r="V444" s="19"/>
      <c r="W444" s="19"/>
      <c r="X444" s="19"/>
      <c r="Y444" s="19"/>
      <c r="Z444" s="19"/>
      <c r="AA444" s="19"/>
    </row>
    <row r="445" spans="1:27" ht="28.5" customHeight="1" x14ac:dyDescent="0.3">
      <c r="A445" s="17"/>
      <c r="B445" s="18"/>
      <c r="C445" s="17"/>
      <c r="D445" s="17"/>
      <c r="E445" s="17"/>
      <c r="F445" s="17"/>
      <c r="G445" s="17"/>
      <c r="H445" s="17"/>
      <c r="I445" s="17"/>
      <c r="J445" s="17"/>
      <c r="K445" s="17"/>
      <c r="L445" s="19"/>
      <c r="M445" s="17"/>
      <c r="N445" s="17"/>
      <c r="O445" s="17"/>
      <c r="P445" s="17"/>
      <c r="Q445" s="17"/>
      <c r="R445" s="17"/>
      <c r="S445" s="17"/>
      <c r="T445" s="20"/>
      <c r="U445" s="19"/>
      <c r="V445" s="19"/>
      <c r="W445" s="19"/>
      <c r="X445" s="19"/>
      <c r="Y445" s="19"/>
      <c r="Z445" s="19"/>
      <c r="AA445" s="19"/>
    </row>
    <row r="446" spans="1:27" ht="28.5" customHeight="1" x14ac:dyDescent="0.3">
      <c r="A446" s="17"/>
      <c r="B446" s="18"/>
      <c r="C446" s="17"/>
      <c r="D446" s="17"/>
      <c r="E446" s="17"/>
      <c r="F446" s="17"/>
      <c r="G446" s="17"/>
      <c r="H446" s="17"/>
      <c r="I446" s="17"/>
      <c r="J446" s="17"/>
      <c r="K446" s="17"/>
      <c r="L446" s="19"/>
      <c r="M446" s="17"/>
      <c r="N446" s="17"/>
      <c r="O446" s="17"/>
      <c r="P446" s="17"/>
      <c r="Q446" s="17"/>
      <c r="R446" s="17"/>
      <c r="S446" s="17"/>
      <c r="T446" s="20"/>
      <c r="U446" s="19"/>
      <c r="V446" s="19"/>
      <c r="W446" s="19"/>
      <c r="X446" s="19"/>
      <c r="Y446" s="19"/>
      <c r="Z446" s="19"/>
      <c r="AA446" s="19"/>
    </row>
    <row r="447" spans="1:27" ht="28.5" customHeight="1" x14ac:dyDescent="0.3">
      <c r="A447" s="17"/>
      <c r="B447" s="18"/>
      <c r="C447" s="17"/>
      <c r="D447" s="17"/>
      <c r="E447" s="17"/>
      <c r="F447" s="17"/>
      <c r="G447" s="17"/>
      <c r="H447" s="17"/>
      <c r="I447" s="17"/>
      <c r="J447" s="17"/>
      <c r="K447" s="17"/>
      <c r="L447" s="19"/>
      <c r="M447" s="17"/>
      <c r="N447" s="17"/>
      <c r="O447" s="17"/>
      <c r="P447" s="17"/>
      <c r="Q447" s="17"/>
      <c r="R447" s="17"/>
      <c r="S447" s="17"/>
      <c r="T447" s="20"/>
      <c r="U447" s="19"/>
      <c r="V447" s="19"/>
      <c r="W447" s="19"/>
      <c r="X447" s="19"/>
      <c r="Y447" s="19"/>
      <c r="Z447" s="19"/>
      <c r="AA447" s="19"/>
    </row>
    <row r="448" spans="1:27" ht="28.5" customHeight="1" x14ac:dyDescent="0.3">
      <c r="A448" s="17"/>
      <c r="B448" s="18"/>
      <c r="C448" s="17"/>
      <c r="D448" s="17"/>
      <c r="E448" s="17"/>
      <c r="F448" s="17"/>
      <c r="G448" s="17"/>
      <c r="H448" s="17"/>
      <c r="I448" s="17"/>
      <c r="J448" s="17"/>
      <c r="K448" s="17"/>
      <c r="L448" s="19"/>
      <c r="M448" s="17"/>
      <c r="N448" s="17"/>
      <c r="O448" s="17"/>
      <c r="P448" s="17"/>
      <c r="Q448" s="17"/>
      <c r="R448" s="17"/>
      <c r="S448" s="17"/>
      <c r="T448" s="20"/>
      <c r="U448" s="19"/>
      <c r="V448" s="19"/>
      <c r="W448" s="19"/>
      <c r="X448" s="19"/>
      <c r="Y448" s="19"/>
      <c r="Z448" s="19"/>
      <c r="AA448" s="19"/>
    </row>
    <row r="449" spans="1:27" ht="28.5" customHeight="1" x14ac:dyDescent="0.3">
      <c r="A449" s="17"/>
      <c r="B449" s="18"/>
      <c r="C449" s="17"/>
      <c r="D449" s="17"/>
      <c r="E449" s="17"/>
      <c r="F449" s="17"/>
      <c r="G449" s="17"/>
      <c r="H449" s="17"/>
      <c r="I449" s="17"/>
      <c r="J449" s="17"/>
      <c r="K449" s="17"/>
      <c r="L449" s="19"/>
      <c r="M449" s="17"/>
      <c r="N449" s="17"/>
      <c r="O449" s="17"/>
      <c r="P449" s="17"/>
      <c r="Q449" s="17"/>
      <c r="R449" s="17"/>
      <c r="S449" s="17"/>
      <c r="T449" s="20"/>
      <c r="U449" s="19"/>
      <c r="V449" s="19"/>
      <c r="W449" s="19"/>
      <c r="X449" s="19"/>
      <c r="Y449" s="19"/>
      <c r="Z449" s="19"/>
      <c r="AA449" s="19"/>
    </row>
    <row r="450" spans="1:27" ht="28.5" customHeight="1" x14ac:dyDescent="0.3">
      <c r="A450" s="17"/>
      <c r="B450" s="18"/>
      <c r="C450" s="17"/>
      <c r="D450" s="17"/>
      <c r="E450" s="17"/>
      <c r="F450" s="17"/>
      <c r="G450" s="17"/>
      <c r="H450" s="17"/>
      <c r="I450" s="17"/>
      <c r="J450" s="17"/>
      <c r="K450" s="17"/>
      <c r="L450" s="19"/>
      <c r="M450" s="17"/>
      <c r="N450" s="17"/>
      <c r="O450" s="17"/>
      <c r="P450" s="17"/>
      <c r="Q450" s="17"/>
      <c r="R450" s="17"/>
      <c r="S450" s="17"/>
      <c r="T450" s="20"/>
      <c r="U450" s="19"/>
      <c r="V450" s="19"/>
      <c r="W450" s="19"/>
      <c r="X450" s="19"/>
      <c r="Y450" s="19"/>
      <c r="Z450" s="19"/>
      <c r="AA450" s="19"/>
    </row>
    <row r="451" spans="1:27" ht="28.5" customHeight="1" x14ac:dyDescent="0.3">
      <c r="A451" s="17"/>
      <c r="B451" s="18"/>
      <c r="C451" s="17"/>
      <c r="D451" s="17"/>
      <c r="E451" s="17"/>
      <c r="F451" s="17"/>
      <c r="G451" s="17"/>
      <c r="H451" s="17"/>
      <c r="I451" s="17"/>
      <c r="J451" s="17"/>
      <c r="K451" s="17"/>
      <c r="L451" s="19"/>
      <c r="M451" s="17"/>
      <c r="N451" s="17"/>
      <c r="O451" s="17"/>
      <c r="P451" s="17"/>
      <c r="Q451" s="17"/>
      <c r="R451" s="17"/>
      <c r="S451" s="17"/>
      <c r="T451" s="20"/>
      <c r="U451" s="19"/>
      <c r="V451" s="19"/>
      <c r="W451" s="19"/>
      <c r="X451" s="19"/>
      <c r="Y451" s="19"/>
      <c r="Z451" s="19"/>
      <c r="AA451" s="19"/>
    </row>
    <row r="452" spans="1:27" ht="28.5" customHeight="1" x14ac:dyDescent="0.3">
      <c r="A452" s="17"/>
      <c r="B452" s="18"/>
      <c r="C452" s="17"/>
      <c r="D452" s="17"/>
      <c r="E452" s="17"/>
      <c r="F452" s="17"/>
      <c r="G452" s="17"/>
      <c r="H452" s="17"/>
      <c r="I452" s="17"/>
      <c r="J452" s="17"/>
      <c r="K452" s="17"/>
      <c r="L452" s="19"/>
      <c r="M452" s="17"/>
      <c r="N452" s="17"/>
      <c r="O452" s="17"/>
      <c r="P452" s="17"/>
      <c r="Q452" s="17"/>
      <c r="R452" s="17"/>
      <c r="S452" s="17"/>
      <c r="T452" s="20"/>
      <c r="U452" s="19"/>
      <c r="V452" s="19"/>
      <c r="W452" s="19"/>
      <c r="X452" s="19"/>
      <c r="Y452" s="19"/>
      <c r="Z452" s="19"/>
      <c r="AA452" s="19"/>
    </row>
    <row r="453" spans="1:27" ht="28.5" customHeight="1" x14ac:dyDescent="0.3">
      <c r="A453" s="17"/>
      <c r="B453" s="18"/>
      <c r="C453" s="17"/>
      <c r="D453" s="17"/>
      <c r="E453" s="17"/>
      <c r="F453" s="17"/>
      <c r="G453" s="17"/>
      <c r="H453" s="17"/>
      <c r="I453" s="17"/>
      <c r="J453" s="17"/>
      <c r="K453" s="17"/>
      <c r="L453" s="19"/>
      <c r="M453" s="17"/>
      <c r="N453" s="17"/>
      <c r="O453" s="17"/>
      <c r="P453" s="17"/>
      <c r="Q453" s="17"/>
      <c r="R453" s="17"/>
      <c r="S453" s="17"/>
      <c r="T453" s="20"/>
      <c r="U453" s="19"/>
      <c r="V453" s="19"/>
      <c r="W453" s="19"/>
      <c r="X453" s="19"/>
      <c r="Y453" s="19"/>
      <c r="Z453" s="19"/>
      <c r="AA453" s="19"/>
    </row>
    <row r="454" spans="1:27" ht="28.5" customHeight="1" x14ac:dyDescent="0.3">
      <c r="A454" s="17"/>
      <c r="B454" s="18"/>
      <c r="C454" s="17"/>
      <c r="D454" s="17"/>
      <c r="E454" s="17"/>
      <c r="F454" s="17"/>
      <c r="G454" s="17"/>
      <c r="H454" s="17"/>
      <c r="I454" s="17"/>
      <c r="J454" s="17"/>
      <c r="K454" s="17"/>
      <c r="L454" s="19"/>
      <c r="M454" s="17"/>
      <c r="N454" s="17"/>
      <c r="O454" s="17"/>
      <c r="P454" s="17"/>
      <c r="Q454" s="17"/>
      <c r="R454" s="17"/>
      <c r="S454" s="17"/>
      <c r="T454" s="20"/>
      <c r="U454" s="19"/>
      <c r="V454" s="19"/>
      <c r="W454" s="19"/>
      <c r="X454" s="19"/>
      <c r="Y454" s="19"/>
      <c r="Z454" s="19"/>
      <c r="AA454" s="19"/>
    </row>
    <row r="455" spans="1:27" ht="28.5" customHeight="1" x14ac:dyDescent="0.3">
      <c r="A455" s="17"/>
      <c r="B455" s="18"/>
      <c r="C455" s="17"/>
      <c r="D455" s="17"/>
      <c r="E455" s="17"/>
      <c r="F455" s="17"/>
      <c r="G455" s="17"/>
      <c r="H455" s="17"/>
      <c r="I455" s="17"/>
      <c r="J455" s="17"/>
      <c r="K455" s="17"/>
      <c r="L455" s="19"/>
      <c r="M455" s="17"/>
      <c r="N455" s="17"/>
      <c r="O455" s="17"/>
      <c r="P455" s="17"/>
      <c r="Q455" s="17"/>
      <c r="R455" s="17"/>
      <c r="S455" s="17"/>
      <c r="T455" s="20"/>
      <c r="U455" s="19"/>
      <c r="V455" s="19"/>
      <c r="W455" s="19"/>
      <c r="X455" s="19"/>
      <c r="Y455" s="19"/>
      <c r="Z455" s="19"/>
      <c r="AA455" s="19"/>
    </row>
    <row r="456" spans="1:27" ht="28.5" customHeight="1" x14ac:dyDescent="0.3">
      <c r="A456" s="17"/>
      <c r="B456" s="18"/>
      <c r="C456" s="17"/>
      <c r="D456" s="17"/>
      <c r="E456" s="17"/>
      <c r="F456" s="17"/>
      <c r="G456" s="17"/>
      <c r="H456" s="17"/>
      <c r="I456" s="17"/>
      <c r="J456" s="17"/>
      <c r="K456" s="17"/>
      <c r="L456" s="19"/>
      <c r="M456" s="17"/>
      <c r="N456" s="17"/>
      <c r="O456" s="17"/>
      <c r="P456" s="17"/>
      <c r="Q456" s="17"/>
      <c r="R456" s="17"/>
      <c r="S456" s="17"/>
      <c r="T456" s="20"/>
      <c r="U456" s="19"/>
      <c r="V456" s="19"/>
      <c r="W456" s="19"/>
      <c r="X456" s="19"/>
      <c r="Y456" s="19"/>
      <c r="Z456" s="19"/>
      <c r="AA456" s="19"/>
    </row>
    <row r="457" spans="1:27" ht="28.5" customHeight="1" x14ac:dyDescent="0.3">
      <c r="A457" s="17"/>
      <c r="B457" s="18"/>
      <c r="C457" s="17"/>
      <c r="D457" s="17"/>
      <c r="E457" s="17"/>
      <c r="F457" s="17"/>
      <c r="G457" s="17"/>
      <c r="H457" s="17"/>
      <c r="I457" s="17"/>
      <c r="J457" s="17"/>
      <c r="K457" s="17"/>
      <c r="L457" s="19"/>
      <c r="M457" s="17"/>
      <c r="N457" s="17"/>
      <c r="O457" s="17"/>
      <c r="P457" s="17"/>
      <c r="Q457" s="17"/>
      <c r="R457" s="17"/>
      <c r="S457" s="17"/>
      <c r="T457" s="20"/>
      <c r="U457" s="19"/>
      <c r="V457" s="19"/>
      <c r="W457" s="19"/>
      <c r="X457" s="19"/>
      <c r="Y457" s="19"/>
      <c r="Z457" s="19"/>
      <c r="AA457" s="19"/>
    </row>
    <row r="458" spans="1:27" ht="28.5" customHeight="1" x14ac:dyDescent="0.3">
      <c r="A458" s="17"/>
      <c r="B458" s="18"/>
      <c r="C458" s="17"/>
      <c r="D458" s="17"/>
      <c r="E458" s="17"/>
      <c r="F458" s="17"/>
      <c r="G458" s="17"/>
      <c r="H458" s="17"/>
      <c r="I458" s="17"/>
      <c r="J458" s="17"/>
      <c r="K458" s="17"/>
      <c r="L458" s="19"/>
      <c r="M458" s="17"/>
      <c r="N458" s="17"/>
      <c r="O458" s="17"/>
      <c r="P458" s="17"/>
      <c r="Q458" s="17"/>
      <c r="R458" s="17"/>
      <c r="S458" s="17"/>
      <c r="T458" s="20"/>
      <c r="U458" s="19"/>
      <c r="V458" s="19"/>
      <c r="W458" s="19"/>
      <c r="X458" s="19"/>
      <c r="Y458" s="19"/>
      <c r="Z458" s="19"/>
      <c r="AA458" s="19"/>
    </row>
    <row r="459" spans="1:27" ht="28.5" customHeight="1" x14ac:dyDescent="0.3">
      <c r="A459" s="17"/>
      <c r="B459" s="18"/>
      <c r="C459" s="17"/>
      <c r="D459" s="17"/>
      <c r="E459" s="17"/>
      <c r="F459" s="17"/>
      <c r="G459" s="17"/>
      <c r="H459" s="17"/>
      <c r="I459" s="17"/>
      <c r="J459" s="17"/>
      <c r="K459" s="17"/>
      <c r="L459" s="19"/>
      <c r="M459" s="17"/>
      <c r="N459" s="17"/>
      <c r="O459" s="17"/>
      <c r="P459" s="17"/>
      <c r="Q459" s="17"/>
      <c r="R459" s="17"/>
      <c r="S459" s="17"/>
      <c r="T459" s="20"/>
      <c r="U459" s="19"/>
      <c r="V459" s="19"/>
      <c r="W459" s="19"/>
      <c r="X459" s="19"/>
      <c r="Y459" s="19"/>
      <c r="Z459" s="19"/>
      <c r="AA459" s="19"/>
    </row>
    <row r="460" spans="1:27" ht="28.5" customHeight="1" x14ac:dyDescent="0.3">
      <c r="A460" s="17"/>
      <c r="B460" s="18"/>
      <c r="C460" s="17"/>
      <c r="D460" s="17"/>
      <c r="E460" s="17"/>
      <c r="F460" s="17"/>
      <c r="G460" s="17"/>
      <c r="H460" s="17"/>
      <c r="I460" s="17"/>
      <c r="J460" s="17"/>
      <c r="K460" s="17"/>
      <c r="L460" s="19"/>
      <c r="M460" s="17"/>
      <c r="N460" s="17"/>
      <c r="O460" s="17"/>
      <c r="P460" s="17"/>
      <c r="Q460" s="17"/>
      <c r="R460" s="17"/>
      <c r="S460" s="17"/>
      <c r="T460" s="20"/>
      <c r="U460" s="19"/>
      <c r="V460" s="19"/>
      <c r="W460" s="19"/>
      <c r="X460" s="19"/>
      <c r="Y460" s="19"/>
      <c r="Z460" s="19"/>
      <c r="AA460" s="19"/>
    </row>
    <row r="461" spans="1:27" ht="28.5" customHeight="1" x14ac:dyDescent="0.3">
      <c r="A461" s="17"/>
      <c r="B461" s="18"/>
      <c r="C461" s="17"/>
      <c r="D461" s="17"/>
      <c r="E461" s="17"/>
      <c r="F461" s="17"/>
      <c r="G461" s="17"/>
      <c r="H461" s="17"/>
      <c r="I461" s="17"/>
      <c r="J461" s="17"/>
      <c r="K461" s="17"/>
      <c r="L461" s="19"/>
      <c r="M461" s="17"/>
      <c r="N461" s="17"/>
      <c r="O461" s="17"/>
      <c r="P461" s="17"/>
      <c r="Q461" s="17"/>
      <c r="R461" s="17"/>
      <c r="S461" s="17"/>
      <c r="T461" s="20"/>
      <c r="U461" s="19"/>
      <c r="V461" s="19"/>
      <c r="W461" s="19"/>
      <c r="X461" s="19"/>
      <c r="Y461" s="19"/>
      <c r="Z461" s="19"/>
      <c r="AA461" s="19"/>
    </row>
    <row r="462" spans="1:27" ht="28.5" customHeight="1" x14ac:dyDescent="0.3">
      <c r="A462" s="17"/>
      <c r="B462" s="18"/>
      <c r="C462" s="17"/>
      <c r="D462" s="17"/>
      <c r="E462" s="17"/>
      <c r="F462" s="17"/>
      <c r="G462" s="17"/>
      <c r="H462" s="17"/>
      <c r="I462" s="17"/>
      <c r="J462" s="17"/>
      <c r="K462" s="17"/>
      <c r="L462" s="19"/>
      <c r="M462" s="17"/>
      <c r="N462" s="17"/>
      <c r="O462" s="17"/>
      <c r="P462" s="17"/>
      <c r="Q462" s="17"/>
      <c r="R462" s="17"/>
      <c r="S462" s="17"/>
      <c r="T462" s="20"/>
      <c r="U462" s="19"/>
      <c r="V462" s="19"/>
      <c r="W462" s="19"/>
      <c r="X462" s="19"/>
      <c r="Y462" s="19"/>
      <c r="Z462" s="19"/>
      <c r="AA462" s="19"/>
    </row>
    <row r="463" spans="1:27" ht="28.5" customHeight="1" x14ac:dyDescent="0.3">
      <c r="A463" s="17"/>
      <c r="B463" s="18"/>
      <c r="C463" s="17"/>
      <c r="D463" s="17"/>
      <c r="E463" s="17"/>
      <c r="F463" s="17"/>
      <c r="G463" s="17"/>
      <c r="H463" s="17"/>
      <c r="I463" s="17"/>
      <c r="J463" s="17"/>
      <c r="K463" s="17"/>
      <c r="L463" s="19"/>
      <c r="M463" s="17"/>
      <c r="N463" s="17"/>
      <c r="O463" s="17"/>
      <c r="P463" s="17"/>
      <c r="Q463" s="17"/>
      <c r="R463" s="17"/>
      <c r="S463" s="17"/>
      <c r="T463" s="20"/>
      <c r="U463" s="19"/>
      <c r="V463" s="19"/>
      <c r="W463" s="19"/>
      <c r="X463" s="19"/>
      <c r="Y463" s="19"/>
      <c r="Z463" s="19"/>
      <c r="AA463" s="19"/>
    </row>
    <row r="464" spans="1:27" ht="28.5" customHeight="1" x14ac:dyDescent="0.3">
      <c r="A464" s="17"/>
      <c r="B464" s="18"/>
      <c r="C464" s="17"/>
      <c r="D464" s="17"/>
      <c r="E464" s="17"/>
      <c r="F464" s="17"/>
      <c r="G464" s="17"/>
      <c r="H464" s="17"/>
      <c r="I464" s="17"/>
      <c r="J464" s="17"/>
      <c r="K464" s="17"/>
      <c r="L464" s="19"/>
      <c r="M464" s="17"/>
      <c r="N464" s="17"/>
      <c r="O464" s="17"/>
      <c r="P464" s="17"/>
      <c r="Q464" s="17"/>
      <c r="R464" s="17"/>
      <c r="S464" s="17"/>
      <c r="T464" s="20"/>
      <c r="U464" s="19"/>
      <c r="V464" s="19"/>
      <c r="W464" s="19"/>
      <c r="X464" s="19"/>
      <c r="Y464" s="19"/>
      <c r="Z464" s="19"/>
      <c r="AA464" s="19"/>
    </row>
    <row r="465" spans="1:27" ht="28.5" customHeight="1" x14ac:dyDescent="0.3">
      <c r="A465" s="17"/>
      <c r="B465" s="18"/>
      <c r="C465" s="17"/>
      <c r="D465" s="17"/>
      <c r="E465" s="17"/>
      <c r="F465" s="17"/>
      <c r="G465" s="17"/>
      <c r="H465" s="17"/>
      <c r="I465" s="17"/>
      <c r="J465" s="17"/>
      <c r="K465" s="17"/>
      <c r="L465" s="19"/>
      <c r="M465" s="17"/>
      <c r="N465" s="17"/>
      <c r="O465" s="17"/>
      <c r="P465" s="17"/>
      <c r="Q465" s="17"/>
      <c r="R465" s="17"/>
      <c r="S465" s="17"/>
      <c r="T465" s="20"/>
      <c r="U465" s="19"/>
      <c r="V465" s="19"/>
      <c r="W465" s="19"/>
      <c r="X465" s="19"/>
      <c r="Y465" s="19"/>
      <c r="Z465" s="19"/>
      <c r="AA465" s="19"/>
    </row>
    <row r="466" spans="1:27" ht="28.5" customHeight="1" x14ac:dyDescent="0.3">
      <c r="A466" s="17"/>
      <c r="B466" s="18"/>
      <c r="C466" s="17"/>
      <c r="D466" s="17"/>
      <c r="E466" s="17"/>
      <c r="F466" s="17"/>
      <c r="G466" s="17"/>
      <c r="H466" s="17"/>
      <c r="I466" s="17"/>
      <c r="J466" s="17"/>
      <c r="K466" s="17"/>
      <c r="L466" s="19"/>
      <c r="M466" s="17"/>
      <c r="N466" s="17"/>
      <c r="O466" s="17"/>
      <c r="P466" s="17"/>
      <c r="Q466" s="17"/>
      <c r="R466" s="17"/>
      <c r="S466" s="17"/>
      <c r="T466" s="20"/>
      <c r="U466" s="19"/>
      <c r="V466" s="19"/>
      <c r="W466" s="19"/>
      <c r="X466" s="19"/>
      <c r="Y466" s="19"/>
      <c r="Z466" s="19"/>
      <c r="AA466" s="19"/>
    </row>
    <row r="467" spans="1:27" ht="28.5" customHeight="1" x14ac:dyDescent="0.3">
      <c r="A467" s="17"/>
      <c r="B467" s="18"/>
      <c r="C467" s="17"/>
      <c r="D467" s="17"/>
      <c r="E467" s="17"/>
      <c r="F467" s="17"/>
      <c r="G467" s="17"/>
      <c r="H467" s="17"/>
      <c r="I467" s="17"/>
      <c r="J467" s="17"/>
      <c r="K467" s="17"/>
      <c r="L467" s="19"/>
      <c r="M467" s="17"/>
      <c r="N467" s="17"/>
      <c r="O467" s="17"/>
      <c r="P467" s="17"/>
      <c r="Q467" s="17"/>
      <c r="R467" s="17"/>
      <c r="S467" s="17"/>
      <c r="T467" s="20"/>
      <c r="U467" s="19"/>
      <c r="V467" s="19"/>
      <c r="W467" s="19"/>
      <c r="X467" s="19"/>
      <c r="Y467" s="19"/>
      <c r="Z467" s="19"/>
      <c r="AA467" s="19"/>
    </row>
    <row r="468" spans="1:27" ht="28.5" customHeight="1" x14ac:dyDescent="0.3">
      <c r="A468" s="17"/>
      <c r="B468" s="18"/>
      <c r="C468" s="17"/>
      <c r="D468" s="17"/>
      <c r="E468" s="17"/>
      <c r="F468" s="17"/>
      <c r="G468" s="17"/>
      <c r="H468" s="17"/>
      <c r="I468" s="17"/>
      <c r="J468" s="17"/>
      <c r="K468" s="17"/>
      <c r="L468" s="19"/>
      <c r="M468" s="17"/>
      <c r="N468" s="17"/>
      <c r="O468" s="17"/>
      <c r="P468" s="17"/>
      <c r="Q468" s="17"/>
      <c r="R468" s="17"/>
      <c r="S468" s="17"/>
      <c r="T468" s="20"/>
      <c r="U468" s="19"/>
      <c r="V468" s="19"/>
      <c r="W468" s="19"/>
      <c r="X468" s="19"/>
      <c r="Y468" s="19"/>
      <c r="Z468" s="19"/>
      <c r="AA468" s="19"/>
    </row>
    <row r="469" spans="1:27" ht="28.5" customHeight="1" x14ac:dyDescent="0.3">
      <c r="A469" s="17"/>
      <c r="B469" s="18"/>
      <c r="C469" s="17"/>
      <c r="D469" s="17"/>
      <c r="E469" s="17"/>
      <c r="F469" s="17"/>
      <c r="G469" s="17"/>
      <c r="H469" s="17"/>
      <c r="I469" s="17"/>
      <c r="J469" s="17"/>
      <c r="K469" s="17"/>
      <c r="L469" s="19"/>
      <c r="M469" s="17"/>
      <c r="N469" s="17"/>
      <c r="O469" s="17"/>
      <c r="P469" s="17"/>
      <c r="Q469" s="17"/>
      <c r="R469" s="17"/>
      <c r="S469" s="17"/>
      <c r="T469" s="20"/>
      <c r="U469" s="19"/>
      <c r="V469" s="19"/>
      <c r="W469" s="19"/>
      <c r="X469" s="19"/>
      <c r="Y469" s="19"/>
      <c r="Z469" s="19"/>
      <c r="AA469" s="19"/>
    </row>
    <row r="470" spans="1:27" ht="28.5" customHeight="1" x14ac:dyDescent="0.3">
      <c r="A470" s="17"/>
      <c r="B470" s="18"/>
      <c r="C470" s="17"/>
      <c r="D470" s="17"/>
      <c r="E470" s="17"/>
      <c r="F470" s="17"/>
      <c r="G470" s="17"/>
      <c r="H470" s="17"/>
      <c r="I470" s="17"/>
      <c r="J470" s="17"/>
      <c r="K470" s="17"/>
      <c r="L470" s="19"/>
      <c r="M470" s="17"/>
      <c r="N470" s="17"/>
      <c r="O470" s="17"/>
      <c r="P470" s="17"/>
      <c r="Q470" s="17"/>
      <c r="R470" s="17"/>
      <c r="S470" s="17"/>
      <c r="T470" s="20"/>
      <c r="U470" s="19"/>
      <c r="V470" s="19"/>
      <c r="W470" s="19"/>
      <c r="X470" s="19"/>
      <c r="Y470" s="19"/>
      <c r="Z470" s="19"/>
      <c r="AA470" s="19"/>
    </row>
    <row r="471" spans="1:27" ht="28.5" customHeight="1" x14ac:dyDescent="0.3">
      <c r="A471" s="17"/>
      <c r="B471" s="18"/>
      <c r="C471" s="17"/>
      <c r="D471" s="17"/>
      <c r="E471" s="17"/>
      <c r="F471" s="17"/>
      <c r="G471" s="17"/>
      <c r="H471" s="17"/>
      <c r="I471" s="17"/>
      <c r="J471" s="17"/>
      <c r="K471" s="17"/>
      <c r="L471" s="19"/>
      <c r="M471" s="17"/>
      <c r="N471" s="17"/>
      <c r="O471" s="17"/>
      <c r="P471" s="17"/>
      <c r="Q471" s="17"/>
      <c r="R471" s="17"/>
      <c r="S471" s="17"/>
      <c r="T471" s="20"/>
      <c r="U471" s="19"/>
      <c r="V471" s="19"/>
      <c r="W471" s="19"/>
      <c r="X471" s="19"/>
      <c r="Y471" s="19"/>
      <c r="Z471" s="19"/>
      <c r="AA471" s="19"/>
    </row>
    <row r="472" spans="1:27" ht="28.5" customHeight="1" x14ac:dyDescent="0.3">
      <c r="A472" s="17"/>
      <c r="B472" s="18"/>
      <c r="C472" s="17"/>
      <c r="D472" s="17"/>
      <c r="E472" s="17"/>
      <c r="F472" s="17"/>
      <c r="G472" s="17"/>
      <c r="H472" s="17"/>
      <c r="I472" s="17"/>
      <c r="J472" s="17"/>
      <c r="K472" s="17"/>
      <c r="L472" s="19"/>
      <c r="M472" s="17"/>
      <c r="N472" s="17"/>
      <c r="O472" s="17"/>
      <c r="P472" s="17"/>
      <c r="Q472" s="17"/>
      <c r="R472" s="17"/>
      <c r="S472" s="17"/>
      <c r="T472" s="20"/>
      <c r="U472" s="19"/>
      <c r="V472" s="19"/>
      <c r="W472" s="19"/>
      <c r="X472" s="19"/>
      <c r="Y472" s="19"/>
      <c r="Z472" s="19"/>
      <c r="AA472" s="19"/>
    </row>
    <row r="473" spans="1:27" ht="28.5" customHeight="1" x14ac:dyDescent="0.3">
      <c r="A473" s="17"/>
      <c r="B473" s="18"/>
      <c r="C473" s="17"/>
      <c r="D473" s="17"/>
      <c r="E473" s="17"/>
      <c r="F473" s="17"/>
      <c r="G473" s="17"/>
      <c r="H473" s="17"/>
      <c r="I473" s="17"/>
      <c r="J473" s="17"/>
      <c r="K473" s="17"/>
      <c r="L473" s="19"/>
      <c r="M473" s="17"/>
      <c r="N473" s="17"/>
      <c r="O473" s="17"/>
      <c r="P473" s="17"/>
      <c r="Q473" s="17"/>
      <c r="R473" s="17"/>
      <c r="S473" s="17"/>
      <c r="T473" s="20"/>
      <c r="U473" s="19"/>
      <c r="V473" s="19"/>
      <c r="W473" s="19"/>
      <c r="X473" s="19"/>
      <c r="Y473" s="19"/>
      <c r="Z473" s="19"/>
      <c r="AA473" s="19"/>
    </row>
    <row r="474" spans="1:27" ht="28.5" customHeight="1" x14ac:dyDescent="0.3">
      <c r="A474" s="17"/>
      <c r="B474" s="18"/>
      <c r="C474" s="17"/>
      <c r="D474" s="17"/>
      <c r="E474" s="17"/>
      <c r="F474" s="17"/>
      <c r="G474" s="17"/>
      <c r="H474" s="17"/>
      <c r="I474" s="17"/>
      <c r="J474" s="17"/>
      <c r="K474" s="17"/>
      <c r="L474" s="19"/>
      <c r="M474" s="17"/>
      <c r="N474" s="17"/>
      <c r="O474" s="17"/>
      <c r="P474" s="17"/>
      <c r="Q474" s="17"/>
      <c r="R474" s="17"/>
      <c r="S474" s="17"/>
      <c r="T474" s="20"/>
      <c r="U474" s="19"/>
      <c r="V474" s="19"/>
      <c r="W474" s="19"/>
      <c r="X474" s="19"/>
      <c r="Y474" s="19"/>
      <c r="Z474" s="19"/>
      <c r="AA474" s="19"/>
    </row>
    <row r="475" spans="1:27" ht="28.5" customHeight="1" x14ac:dyDescent="0.3">
      <c r="A475" s="17"/>
      <c r="B475" s="18"/>
      <c r="C475" s="17"/>
      <c r="D475" s="17"/>
      <c r="E475" s="17"/>
      <c r="F475" s="17"/>
      <c r="G475" s="17"/>
      <c r="H475" s="17"/>
      <c r="I475" s="17"/>
      <c r="J475" s="17"/>
      <c r="K475" s="17"/>
      <c r="L475" s="19"/>
      <c r="M475" s="17"/>
      <c r="N475" s="17"/>
      <c r="O475" s="17"/>
      <c r="P475" s="17"/>
      <c r="Q475" s="17"/>
      <c r="R475" s="17"/>
      <c r="S475" s="17"/>
      <c r="T475" s="20"/>
      <c r="U475" s="19"/>
      <c r="V475" s="19"/>
      <c r="W475" s="19"/>
      <c r="X475" s="19"/>
      <c r="Y475" s="19"/>
      <c r="Z475" s="19"/>
      <c r="AA475" s="19"/>
    </row>
    <row r="476" spans="1:27" ht="28.5" customHeight="1" x14ac:dyDescent="0.3">
      <c r="A476" s="17"/>
      <c r="B476" s="18"/>
      <c r="C476" s="17"/>
      <c r="D476" s="17"/>
      <c r="E476" s="17"/>
      <c r="F476" s="17"/>
      <c r="G476" s="17"/>
      <c r="H476" s="17"/>
      <c r="I476" s="17"/>
      <c r="J476" s="17"/>
      <c r="K476" s="17"/>
      <c r="L476" s="19"/>
      <c r="M476" s="17"/>
      <c r="N476" s="17"/>
      <c r="O476" s="17"/>
      <c r="P476" s="17"/>
      <c r="Q476" s="17"/>
      <c r="R476" s="17"/>
      <c r="S476" s="17"/>
      <c r="T476" s="20"/>
      <c r="U476" s="19"/>
      <c r="V476" s="19"/>
      <c r="W476" s="19"/>
      <c r="X476" s="19"/>
      <c r="Y476" s="19"/>
      <c r="Z476" s="19"/>
      <c r="AA476" s="19"/>
    </row>
    <row r="477" spans="1:27" ht="28.5" customHeight="1" x14ac:dyDescent="0.3">
      <c r="A477" s="17"/>
      <c r="B477" s="18"/>
      <c r="C477" s="17"/>
      <c r="D477" s="17"/>
      <c r="E477" s="17"/>
      <c r="F477" s="17"/>
      <c r="G477" s="17"/>
      <c r="H477" s="17"/>
      <c r="I477" s="17"/>
      <c r="J477" s="17"/>
      <c r="K477" s="17"/>
      <c r="L477" s="19"/>
      <c r="M477" s="17"/>
      <c r="N477" s="17"/>
      <c r="O477" s="17"/>
      <c r="P477" s="17"/>
      <c r="Q477" s="17"/>
      <c r="R477" s="17"/>
      <c r="S477" s="17"/>
      <c r="T477" s="20"/>
      <c r="U477" s="19"/>
      <c r="V477" s="19"/>
      <c r="W477" s="19"/>
      <c r="X477" s="19"/>
      <c r="Y477" s="19"/>
      <c r="Z477" s="19"/>
      <c r="AA477" s="19"/>
    </row>
    <row r="478" spans="1:27" ht="28.5" customHeight="1" x14ac:dyDescent="0.3">
      <c r="A478" s="17"/>
      <c r="B478" s="18"/>
      <c r="C478" s="17"/>
      <c r="D478" s="17"/>
      <c r="E478" s="17"/>
      <c r="F478" s="17"/>
      <c r="G478" s="17"/>
      <c r="H478" s="17"/>
      <c r="I478" s="17"/>
      <c r="J478" s="17"/>
      <c r="K478" s="17"/>
      <c r="L478" s="19"/>
      <c r="M478" s="17"/>
      <c r="N478" s="17"/>
      <c r="O478" s="17"/>
      <c r="P478" s="17"/>
      <c r="Q478" s="17"/>
      <c r="R478" s="17"/>
      <c r="S478" s="17"/>
      <c r="T478" s="20"/>
      <c r="U478" s="19"/>
      <c r="V478" s="19"/>
      <c r="W478" s="19"/>
      <c r="X478" s="19"/>
      <c r="Y478" s="19"/>
      <c r="Z478" s="19"/>
      <c r="AA478" s="19"/>
    </row>
    <row r="479" spans="1:27" ht="28.5" customHeight="1" x14ac:dyDescent="0.3">
      <c r="A479" s="17"/>
      <c r="B479" s="18"/>
      <c r="C479" s="17"/>
      <c r="D479" s="17"/>
      <c r="E479" s="17"/>
      <c r="F479" s="17"/>
      <c r="G479" s="17"/>
      <c r="H479" s="17"/>
      <c r="I479" s="17"/>
      <c r="J479" s="17"/>
      <c r="K479" s="17"/>
      <c r="L479" s="19"/>
      <c r="M479" s="17"/>
      <c r="N479" s="17"/>
      <c r="O479" s="17"/>
      <c r="P479" s="17"/>
      <c r="Q479" s="17"/>
      <c r="R479" s="17"/>
      <c r="S479" s="17"/>
      <c r="T479" s="20"/>
      <c r="U479" s="19"/>
      <c r="V479" s="19"/>
      <c r="W479" s="19"/>
      <c r="X479" s="19"/>
      <c r="Y479" s="19"/>
      <c r="Z479" s="19"/>
      <c r="AA479" s="19"/>
    </row>
    <row r="480" spans="1:27" ht="28.5" customHeight="1" x14ac:dyDescent="0.3">
      <c r="A480" s="17"/>
      <c r="B480" s="18"/>
      <c r="C480" s="17"/>
      <c r="D480" s="17"/>
      <c r="E480" s="17"/>
      <c r="F480" s="17"/>
      <c r="G480" s="17"/>
      <c r="H480" s="17"/>
      <c r="I480" s="17"/>
      <c r="J480" s="17"/>
      <c r="K480" s="17"/>
      <c r="L480" s="19"/>
      <c r="M480" s="17"/>
      <c r="N480" s="17"/>
      <c r="O480" s="17"/>
      <c r="P480" s="17"/>
      <c r="Q480" s="17"/>
      <c r="R480" s="17"/>
      <c r="S480" s="17"/>
      <c r="T480" s="20"/>
      <c r="U480" s="19"/>
      <c r="V480" s="19"/>
      <c r="W480" s="19"/>
      <c r="X480" s="19"/>
      <c r="Y480" s="19"/>
      <c r="Z480" s="19"/>
      <c r="AA480" s="19"/>
    </row>
    <row r="481" spans="1:27" ht="28.5" customHeight="1" x14ac:dyDescent="0.3">
      <c r="A481" s="17"/>
      <c r="B481" s="18"/>
      <c r="C481" s="17"/>
      <c r="D481" s="17"/>
      <c r="E481" s="17"/>
      <c r="F481" s="17"/>
      <c r="G481" s="17"/>
      <c r="H481" s="17"/>
      <c r="I481" s="17"/>
      <c r="J481" s="17"/>
      <c r="K481" s="17"/>
      <c r="L481" s="19"/>
      <c r="M481" s="17"/>
      <c r="N481" s="17"/>
      <c r="O481" s="17"/>
      <c r="P481" s="17"/>
      <c r="Q481" s="17"/>
      <c r="R481" s="17"/>
      <c r="S481" s="17"/>
      <c r="T481" s="20"/>
      <c r="U481" s="19"/>
      <c r="V481" s="19"/>
      <c r="W481" s="19"/>
      <c r="X481" s="19"/>
      <c r="Y481" s="19"/>
      <c r="Z481" s="19"/>
      <c r="AA481" s="19"/>
    </row>
    <row r="482" spans="1:27" ht="28.5" customHeight="1" x14ac:dyDescent="0.3">
      <c r="A482" s="17"/>
      <c r="B482" s="18"/>
      <c r="C482" s="17"/>
      <c r="D482" s="17"/>
      <c r="E482" s="17"/>
      <c r="F482" s="17"/>
      <c r="G482" s="17"/>
      <c r="H482" s="17"/>
      <c r="I482" s="17"/>
      <c r="J482" s="17"/>
      <c r="K482" s="17"/>
      <c r="L482" s="19"/>
      <c r="M482" s="17"/>
      <c r="N482" s="17"/>
      <c r="O482" s="17"/>
      <c r="P482" s="17"/>
      <c r="Q482" s="17"/>
      <c r="R482" s="17"/>
      <c r="S482" s="17"/>
      <c r="T482" s="20"/>
      <c r="U482" s="19"/>
      <c r="V482" s="19"/>
      <c r="W482" s="19"/>
      <c r="X482" s="19"/>
      <c r="Y482" s="19"/>
      <c r="Z482" s="19"/>
      <c r="AA482" s="19"/>
    </row>
    <row r="483" spans="1:27" ht="28.5" customHeight="1" x14ac:dyDescent="0.3">
      <c r="A483" s="17"/>
      <c r="B483" s="18"/>
      <c r="C483" s="17"/>
      <c r="D483" s="17"/>
      <c r="E483" s="17"/>
      <c r="F483" s="17"/>
      <c r="G483" s="17"/>
      <c r="H483" s="17"/>
      <c r="I483" s="17"/>
      <c r="J483" s="17"/>
      <c r="K483" s="17"/>
      <c r="L483" s="19"/>
      <c r="M483" s="17"/>
      <c r="N483" s="17"/>
      <c r="O483" s="17"/>
      <c r="P483" s="17"/>
      <c r="Q483" s="17"/>
      <c r="R483" s="17"/>
      <c r="S483" s="17"/>
      <c r="T483" s="20"/>
      <c r="U483" s="19"/>
      <c r="V483" s="19"/>
      <c r="W483" s="19"/>
      <c r="X483" s="19"/>
      <c r="Y483" s="19"/>
      <c r="Z483" s="19"/>
      <c r="AA483" s="19"/>
    </row>
    <row r="484" spans="1:27" ht="28.5" customHeight="1" x14ac:dyDescent="0.3">
      <c r="A484" s="17"/>
      <c r="B484" s="18"/>
      <c r="C484" s="17"/>
      <c r="D484" s="17"/>
      <c r="E484" s="17"/>
      <c r="F484" s="17"/>
      <c r="G484" s="17"/>
      <c r="H484" s="17"/>
      <c r="I484" s="17"/>
      <c r="J484" s="17"/>
      <c r="K484" s="17"/>
      <c r="L484" s="19"/>
      <c r="M484" s="17"/>
      <c r="N484" s="17"/>
      <c r="O484" s="17"/>
      <c r="P484" s="17"/>
      <c r="Q484" s="17"/>
      <c r="R484" s="17"/>
      <c r="S484" s="17"/>
      <c r="T484" s="20"/>
      <c r="U484" s="19"/>
      <c r="V484" s="19"/>
      <c r="W484" s="19"/>
      <c r="X484" s="19"/>
      <c r="Y484" s="19"/>
      <c r="Z484" s="19"/>
      <c r="AA484" s="19"/>
    </row>
    <row r="485" spans="1:27" ht="28.5" customHeight="1" x14ac:dyDescent="0.3">
      <c r="A485" s="17"/>
      <c r="B485" s="18"/>
      <c r="C485" s="17"/>
      <c r="D485" s="17"/>
      <c r="E485" s="17"/>
      <c r="F485" s="17"/>
      <c r="G485" s="17"/>
      <c r="H485" s="17"/>
      <c r="I485" s="17"/>
      <c r="J485" s="17"/>
      <c r="K485" s="17"/>
      <c r="L485" s="19"/>
      <c r="M485" s="17"/>
      <c r="N485" s="17"/>
      <c r="O485" s="17"/>
      <c r="P485" s="17"/>
      <c r="Q485" s="17"/>
      <c r="R485" s="17"/>
      <c r="S485" s="17"/>
      <c r="T485" s="20"/>
      <c r="U485" s="19"/>
      <c r="V485" s="19"/>
      <c r="W485" s="19"/>
      <c r="X485" s="19"/>
      <c r="Y485" s="19"/>
      <c r="Z485" s="19"/>
      <c r="AA485" s="19"/>
    </row>
    <row r="486" spans="1:27" ht="28.5" customHeight="1" x14ac:dyDescent="0.3">
      <c r="A486" s="17"/>
      <c r="B486" s="18"/>
      <c r="C486" s="17"/>
      <c r="D486" s="17"/>
      <c r="E486" s="17"/>
      <c r="F486" s="17"/>
      <c r="G486" s="17"/>
      <c r="H486" s="17"/>
      <c r="I486" s="17"/>
      <c r="J486" s="17"/>
      <c r="K486" s="17"/>
      <c r="L486" s="19"/>
      <c r="M486" s="17"/>
      <c r="N486" s="17"/>
      <c r="O486" s="17"/>
      <c r="P486" s="17"/>
      <c r="Q486" s="17"/>
      <c r="R486" s="17"/>
      <c r="S486" s="17"/>
      <c r="T486" s="20"/>
      <c r="U486" s="19"/>
      <c r="V486" s="19"/>
      <c r="W486" s="19"/>
      <c r="X486" s="19"/>
      <c r="Y486" s="19"/>
      <c r="Z486" s="19"/>
      <c r="AA486" s="19"/>
    </row>
    <row r="487" spans="1:27" ht="28.5" customHeight="1" x14ac:dyDescent="0.3">
      <c r="A487" s="17"/>
      <c r="B487" s="18"/>
      <c r="C487" s="17"/>
      <c r="D487" s="17"/>
      <c r="E487" s="17"/>
      <c r="F487" s="17"/>
      <c r="G487" s="17"/>
      <c r="H487" s="17"/>
      <c r="I487" s="17"/>
      <c r="J487" s="17"/>
      <c r="K487" s="17"/>
      <c r="L487" s="19"/>
      <c r="M487" s="17"/>
      <c r="N487" s="17"/>
      <c r="O487" s="17"/>
      <c r="P487" s="17"/>
      <c r="Q487" s="17"/>
      <c r="R487" s="17"/>
      <c r="S487" s="17"/>
      <c r="T487" s="20"/>
      <c r="U487" s="19"/>
      <c r="V487" s="19"/>
      <c r="W487" s="19"/>
      <c r="X487" s="19"/>
      <c r="Y487" s="19"/>
      <c r="Z487" s="19"/>
      <c r="AA487" s="19"/>
    </row>
    <row r="488" spans="1:27" ht="28.5" customHeight="1" x14ac:dyDescent="0.3">
      <c r="A488" s="17"/>
      <c r="B488" s="18"/>
      <c r="C488" s="17"/>
      <c r="D488" s="17"/>
      <c r="E488" s="17"/>
      <c r="F488" s="17"/>
      <c r="G488" s="17"/>
      <c r="H488" s="17"/>
      <c r="I488" s="17"/>
      <c r="J488" s="17"/>
      <c r="K488" s="17"/>
      <c r="L488" s="19"/>
      <c r="M488" s="17"/>
      <c r="N488" s="17"/>
      <c r="O488" s="17"/>
      <c r="P488" s="17"/>
      <c r="Q488" s="17"/>
      <c r="R488" s="17"/>
      <c r="S488" s="17"/>
      <c r="T488" s="20"/>
      <c r="U488" s="19"/>
      <c r="V488" s="19"/>
      <c r="W488" s="19"/>
      <c r="X488" s="19"/>
      <c r="Y488" s="19"/>
      <c r="Z488" s="19"/>
      <c r="AA488" s="19"/>
    </row>
    <row r="489" spans="1:27" ht="28.5" customHeight="1" x14ac:dyDescent="0.3">
      <c r="A489" s="17"/>
      <c r="B489" s="18"/>
      <c r="C489" s="17"/>
      <c r="D489" s="17"/>
      <c r="E489" s="17"/>
      <c r="F489" s="17"/>
      <c r="G489" s="17"/>
      <c r="H489" s="17"/>
      <c r="I489" s="17"/>
      <c r="J489" s="17"/>
      <c r="K489" s="17"/>
      <c r="L489" s="19"/>
      <c r="M489" s="17"/>
      <c r="N489" s="17"/>
      <c r="O489" s="17"/>
      <c r="P489" s="17"/>
      <c r="Q489" s="17"/>
      <c r="R489" s="17"/>
      <c r="S489" s="17"/>
      <c r="T489" s="20"/>
      <c r="U489" s="19"/>
      <c r="V489" s="19"/>
      <c r="W489" s="19"/>
      <c r="X489" s="19"/>
      <c r="Y489" s="19"/>
      <c r="Z489" s="19"/>
      <c r="AA489" s="19"/>
    </row>
    <row r="490" spans="1:27" ht="28.5" customHeight="1" x14ac:dyDescent="0.3">
      <c r="A490" s="17"/>
      <c r="B490" s="18"/>
      <c r="C490" s="17"/>
      <c r="D490" s="17"/>
      <c r="E490" s="17"/>
      <c r="F490" s="17"/>
      <c r="G490" s="17"/>
      <c r="H490" s="17"/>
      <c r="I490" s="17"/>
      <c r="J490" s="17"/>
      <c r="K490" s="17"/>
      <c r="L490" s="19"/>
      <c r="M490" s="17"/>
      <c r="N490" s="17"/>
      <c r="O490" s="17"/>
      <c r="P490" s="17"/>
      <c r="Q490" s="17"/>
      <c r="R490" s="17"/>
      <c r="S490" s="17"/>
      <c r="T490" s="20"/>
      <c r="U490" s="19"/>
      <c r="V490" s="19"/>
      <c r="W490" s="19"/>
      <c r="X490" s="19"/>
      <c r="Y490" s="19"/>
      <c r="Z490" s="19"/>
      <c r="AA490" s="19"/>
    </row>
    <row r="491" spans="1:27" ht="28.5" customHeight="1" x14ac:dyDescent="0.3">
      <c r="A491" s="17"/>
      <c r="B491" s="18"/>
      <c r="C491" s="17"/>
      <c r="D491" s="17"/>
      <c r="E491" s="17"/>
      <c r="F491" s="17"/>
      <c r="G491" s="17"/>
      <c r="H491" s="17"/>
      <c r="I491" s="17"/>
      <c r="J491" s="17"/>
      <c r="K491" s="17"/>
      <c r="L491" s="19"/>
      <c r="M491" s="17"/>
      <c r="N491" s="17"/>
      <c r="O491" s="17"/>
      <c r="P491" s="17"/>
      <c r="Q491" s="17"/>
      <c r="R491" s="17"/>
      <c r="S491" s="17"/>
      <c r="T491" s="20"/>
      <c r="U491" s="19"/>
      <c r="V491" s="19"/>
      <c r="W491" s="19"/>
      <c r="X491" s="19"/>
      <c r="Y491" s="19"/>
      <c r="Z491" s="19"/>
      <c r="AA491" s="19"/>
    </row>
    <row r="492" spans="1:27" ht="28.5" customHeight="1" x14ac:dyDescent="0.3">
      <c r="A492" s="17"/>
      <c r="B492" s="18"/>
      <c r="C492" s="17"/>
      <c r="D492" s="17"/>
      <c r="E492" s="17"/>
      <c r="F492" s="17"/>
      <c r="G492" s="17"/>
      <c r="H492" s="17"/>
      <c r="I492" s="17"/>
      <c r="J492" s="17"/>
      <c r="K492" s="17"/>
      <c r="L492" s="19"/>
      <c r="M492" s="17"/>
      <c r="N492" s="17"/>
      <c r="O492" s="17"/>
      <c r="P492" s="17"/>
      <c r="Q492" s="17"/>
      <c r="R492" s="17"/>
      <c r="S492" s="17"/>
      <c r="T492" s="20"/>
      <c r="U492" s="19"/>
      <c r="V492" s="19"/>
      <c r="W492" s="19"/>
      <c r="X492" s="19"/>
      <c r="Y492" s="19"/>
      <c r="Z492" s="19"/>
      <c r="AA492" s="19"/>
    </row>
    <row r="493" spans="1:27" ht="28.5" customHeight="1" x14ac:dyDescent="0.3">
      <c r="A493" s="17"/>
      <c r="B493" s="18"/>
      <c r="C493" s="17"/>
      <c r="D493" s="17"/>
      <c r="E493" s="17"/>
      <c r="F493" s="17"/>
      <c r="G493" s="17"/>
      <c r="H493" s="17"/>
      <c r="I493" s="17"/>
      <c r="J493" s="17"/>
      <c r="K493" s="17"/>
      <c r="L493" s="19"/>
      <c r="M493" s="17"/>
      <c r="N493" s="17"/>
      <c r="O493" s="17"/>
      <c r="P493" s="17"/>
      <c r="Q493" s="17"/>
      <c r="R493" s="17"/>
      <c r="S493" s="17"/>
      <c r="T493" s="20"/>
      <c r="U493" s="19"/>
      <c r="V493" s="19"/>
      <c r="W493" s="19"/>
      <c r="X493" s="19"/>
      <c r="Y493" s="19"/>
      <c r="Z493" s="19"/>
      <c r="AA493" s="19"/>
    </row>
    <row r="494" spans="1:27" ht="28.5" customHeight="1" x14ac:dyDescent="0.3">
      <c r="A494" s="17"/>
      <c r="B494" s="18"/>
      <c r="C494" s="17"/>
      <c r="D494" s="17"/>
      <c r="E494" s="17"/>
      <c r="F494" s="17"/>
      <c r="G494" s="17"/>
      <c r="H494" s="17"/>
      <c r="I494" s="17"/>
      <c r="J494" s="17"/>
      <c r="K494" s="17"/>
      <c r="L494" s="19"/>
      <c r="M494" s="17"/>
      <c r="N494" s="17"/>
      <c r="O494" s="17"/>
      <c r="P494" s="17"/>
      <c r="Q494" s="17"/>
      <c r="R494" s="17"/>
      <c r="S494" s="17"/>
      <c r="T494" s="20"/>
      <c r="U494" s="19"/>
      <c r="V494" s="19"/>
      <c r="W494" s="19"/>
      <c r="X494" s="19"/>
      <c r="Y494" s="19"/>
      <c r="Z494" s="19"/>
      <c r="AA494" s="19"/>
    </row>
    <row r="495" spans="1:27" ht="28.5" customHeight="1" x14ac:dyDescent="0.3">
      <c r="A495" s="17"/>
      <c r="B495" s="18"/>
      <c r="C495" s="17"/>
      <c r="D495" s="17"/>
      <c r="E495" s="17"/>
      <c r="F495" s="17"/>
      <c r="G495" s="17"/>
      <c r="H495" s="17"/>
      <c r="I495" s="17"/>
      <c r="J495" s="17"/>
      <c r="K495" s="17"/>
      <c r="L495" s="19"/>
      <c r="M495" s="17"/>
      <c r="N495" s="17"/>
      <c r="O495" s="17"/>
      <c r="P495" s="17"/>
      <c r="Q495" s="17"/>
      <c r="R495" s="17"/>
      <c r="S495" s="17"/>
      <c r="T495" s="20"/>
      <c r="U495" s="19"/>
      <c r="V495" s="19"/>
      <c r="W495" s="19"/>
      <c r="X495" s="19"/>
      <c r="Y495" s="19"/>
      <c r="Z495" s="19"/>
      <c r="AA495" s="19"/>
    </row>
    <row r="496" spans="1:27" ht="28.5" customHeight="1" x14ac:dyDescent="0.3">
      <c r="A496" s="17"/>
      <c r="B496" s="18"/>
      <c r="C496" s="17"/>
      <c r="D496" s="17"/>
      <c r="E496" s="17"/>
      <c r="F496" s="17"/>
      <c r="G496" s="17"/>
      <c r="H496" s="17"/>
      <c r="I496" s="17"/>
      <c r="J496" s="17"/>
      <c r="K496" s="17"/>
      <c r="L496" s="19"/>
      <c r="M496" s="17"/>
      <c r="N496" s="17"/>
      <c r="O496" s="17"/>
      <c r="P496" s="17"/>
      <c r="Q496" s="17"/>
      <c r="R496" s="17"/>
      <c r="S496" s="17"/>
      <c r="T496" s="20"/>
      <c r="U496" s="19"/>
      <c r="V496" s="19"/>
      <c r="W496" s="19"/>
      <c r="X496" s="19"/>
      <c r="Y496" s="19"/>
      <c r="Z496" s="19"/>
      <c r="AA496" s="19"/>
    </row>
    <row r="497" spans="1:27" ht="28.5" customHeight="1" x14ac:dyDescent="0.3">
      <c r="A497" s="17"/>
      <c r="B497" s="18"/>
      <c r="C497" s="17"/>
      <c r="D497" s="17"/>
      <c r="E497" s="17"/>
      <c r="F497" s="17"/>
      <c r="G497" s="17"/>
      <c r="H497" s="17"/>
      <c r="I497" s="17"/>
      <c r="J497" s="17"/>
      <c r="K497" s="17"/>
      <c r="L497" s="19"/>
      <c r="M497" s="17"/>
      <c r="N497" s="17"/>
      <c r="O497" s="17"/>
      <c r="P497" s="17"/>
      <c r="Q497" s="17"/>
      <c r="R497" s="17"/>
      <c r="S497" s="17"/>
      <c r="T497" s="20"/>
      <c r="U497" s="19"/>
      <c r="V497" s="19"/>
      <c r="W497" s="19"/>
      <c r="X497" s="19"/>
      <c r="Y497" s="19"/>
      <c r="Z497" s="19"/>
      <c r="AA497" s="19"/>
    </row>
    <row r="498" spans="1:27" ht="28.5" customHeight="1" x14ac:dyDescent="0.3">
      <c r="A498" s="17"/>
      <c r="B498" s="18"/>
      <c r="C498" s="17"/>
      <c r="D498" s="17"/>
      <c r="E498" s="17"/>
      <c r="F498" s="17"/>
      <c r="G498" s="17"/>
      <c r="H498" s="17"/>
      <c r="I498" s="17"/>
      <c r="J498" s="17"/>
      <c r="K498" s="17"/>
      <c r="L498" s="19"/>
      <c r="M498" s="17"/>
      <c r="N498" s="17"/>
      <c r="O498" s="17"/>
      <c r="P498" s="17"/>
      <c r="Q498" s="17"/>
      <c r="R498" s="17"/>
      <c r="S498" s="17"/>
      <c r="T498" s="20"/>
      <c r="U498" s="19"/>
      <c r="V498" s="19"/>
      <c r="W498" s="19"/>
      <c r="X498" s="19"/>
      <c r="Y498" s="19"/>
      <c r="Z498" s="19"/>
      <c r="AA498" s="19"/>
    </row>
    <row r="499" spans="1:27" ht="28.5" customHeight="1" x14ac:dyDescent="0.3">
      <c r="A499" s="17"/>
      <c r="B499" s="18"/>
      <c r="C499" s="17"/>
      <c r="D499" s="17"/>
      <c r="E499" s="17"/>
      <c r="F499" s="17"/>
      <c r="G499" s="17"/>
      <c r="H499" s="17"/>
      <c r="I499" s="17"/>
      <c r="J499" s="17"/>
      <c r="K499" s="17"/>
      <c r="L499" s="19"/>
      <c r="M499" s="17"/>
      <c r="N499" s="17"/>
      <c r="O499" s="17"/>
      <c r="P499" s="17"/>
      <c r="Q499" s="17"/>
      <c r="R499" s="17"/>
      <c r="S499" s="17"/>
      <c r="T499" s="20"/>
      <c r="U499" s="19"/>
      <c r="V499" s="19"/>
      <c r="W499" s="19"/>
      <c r="X499" s="19"/>
      <c r="Y499" s="19"/>
      <c r="Z499" s="19"/>
      <c r="AA499" s="19"/>
    </row>
    <row r="500" spans="1:27" ht="28.5" customHeight="1" x14ac:dyDescent="0.3">
      <c r="A500" s="17"/>
      <c r="B500" s="18"/>
      <c r="C500" s="17"/>
      <c r="D500" s="17"/>
      <c r="E500" s="17"/>
      <c r="F500" s="17"/>
      <c r="G500" s="17"/>
      <c r="H500" s="17"/>
      <c r="I500" s="17"/>
      <c r="J500" s="17"/>
      <c r="K500" s="17"/>
      <c r="L500" s="19"/>
      <c r="M500" s="17"/>
      <c r="N500" s="17"/>
      <c r="O500" s="17"/>
      <c r="P500" s="17"/>
      <c r="Q500" s="17"/>
      <c r="R500" s="17"/>
      <c r="S500" s="17"/>
      <c r="T500" s="20"/>
      <c r="U500" s="19"/>
      <c r="V500" s="19"/>
      <c r="W500" s="19"/>
      <c r="X500" s="19"/>
      <c r="Y500" s="19"/>
      <c r="Z500" s="19"/>
      <c r="AA500" s="19"/>
    </row>
    <row r="501" spans="1:27" ht="28.5" customHeight="1" x14ac:dyDescent="0.3">
      <c r="A501" s="17"/>
      <c r="B501" s="18"/>
      <c r="C501" s="17"/>
      <c r="D501" s="17"/>
      <c r="E501" s="17"/>
      <c r="F501" s="17"/>
      <c r="G501" s="17"/>
      <c r="H501" s="17"/>
      <c r="I501" s="17"/>
      <c r="J501" s="17"/>
      <c r="K501" s="17"/>
      <c r="L501" s="19"/>
      <c r="M501" s="17"/>
      <c r="N501" s="17"/>
      <c r="O501" s="17"/>
      <c r="P501" s="17"/>
      <c r="Q501" s="17"/>
      <c r="R501" s="17"/>
      <c r="S501" s="17"/>
      <c r="T501" s="20"/>
      <c r="U501" s="19"/>
      <c r="V501" s="19"/>
      <c r="W501" s="19"/>
      <c r="X501" s="19"/>
      <c r="Y501" s="19"/>
      <c r="Z501" s="19"/>
      <c r="AA501" s="19"/>
    </row>
    <row r="502" spans="1:27" ht="28.5" customHeight="1" x14ac:dyDescent="0.3">
      <c r="A502" s="17"/>
      <c r="B502" s="18"/>
      <c r="C502" s="17"/>
      <c r="D502" s="17"/>
      <c r="E502" s="17"/>
      <c r="F502" s="17"/>
      <c r="G502" s="17"/>
      <c r="H502" s="17"/>
      <c r="I502" s="17"/>
      <c r="J502" s="17"/>
      <c r="K502" s="17"/>
      <c r="L502" s="19"/>
      <c r="M502" s="17"/>
      <c r="N502" s="17"/>
      <c r="O502" s="17"/>
      <c r="P502" s="17"/>
      <c r="Q502" s="17"/>
      <c r="R502" s="17"/>
      <c r="S502" s="17"/>
      <c r="T502" s="20"/>
      <c r="U502" s="19"/>
      <c r="V502" s="19"/>
      <c r="W502" s="19"/>
      <c r="X502" s="19"/>
      <c r="Y502" s="19"/>
      <c r="Z502" s="19"/>
      <c r="AA502" s="19"/>
    </row>
    <row r="503" spans="1:27" ht="28.5" customHeight="1" x14ac:dyDescent="0.3">
      <c r="A503" s="17"/>
      <c r="B503" s="18"/>
      <c r="C503" s="17"/>
      <c r="D503" s="17"/>
      <c r="E503" s="17"/>
      <c r="F503" s="17"/>
      <c r="G503" s="17"/>
      <c r="H503" s="17"/>
      <c r="I503" s="17"/>
      <c r="J503" s="17"/>
      <c r="K503" s="17"/>
      <c r="L503" s="19"/>
      <c r="M503" s="17"/>
      <c r="N503" s="17"/>
      <c r="O503" s="17"/>
      <c r="P503" s="17"/>
      <c r="Q503" s="17"/>
      <c r="R503" s="17"/>
      <c r="S503" s="17"/>
      <c r="T503" s="20"/>
      <c r="U503" s="19"/>
      <c r="V503" s="19"/>
      <c r="W503" s="19"/>
      <c r="X503" s="19"/>
      <c r="Y503" s="19"/>
      <c r="Z503" s="19"/>
      <c r="AA503" s="19"/>
    </row>
    <row r="504" spans="1:27" ht="28.5" customHeight="1" x14ac:dyDescent="0.3">
      <c r="A504" s="17"/>
      <c r="B504" s="18"/>
      <c r="C504" s="17"/>
      <c r="D504" s="17"/>
      <c r="E504" s="17"/>
      <c r="F504" s="17"/>
      <c r="G504" s="17"/>
      <c r="H504" s="17"/>
      <c r="I504" s="17"/>
      <c r="J504" s="17"/>
      <c r="K504" s="17"/>
      <c r="L504" s="19"/>
      <c r="M504" s="17"/>
      <c r="N504" s="17"/>
      <c r="O504" s="17"/>
      <c r="P504" s="17"/>
      <c r="Q504" s="17"/>
      <c r="R504" s="17"/>
      <c r="S504" s="17"/>
      <c r="T504" s="20"/>
      <c r="U504" s="19"/>
      <c r="V504" s="19"/>
      <c r="W504" s="19"/>
      <c r="X504" s="19"/>
      <c r="Y504" s="19"/>
      <c r="Z504" s="19"/>
      <c r="AA504" s="19"/>
    </row>
    <row r="505" spans="1:27" ht="28.5" customHeight="1" x14ac:dyDescent="0.3">
      <c r="A505" s="17"/>
      <c r="B505" s="18"/>
      <c r="C505" s="17"/>
      <c r="D505" s="17"/>
      <c r="E505" s="17"/>
      <c r="F505" s="17"/>
      <c r="G505" s="17"/>
      <c r="H505" s="17"/>
      <c r="I505" s="17"/>
      <c r="J505" s="17"/>
      <c r="K505" s="17"/>
      <c r="L505" s="19"/>
      <c r="M505" s="17"/>
      <c r="N505" s="17"/>
      <c r="O505" s="17"/>
      <c r="P505" s="17"/>
      <c r="Q505" s="17"/>
      <c r="R505" s="17"/>
      <c r="S505" s="17"/>
      <c r="T505" s="20"/>
      <c r="U505" s="19"/>
      <c r="V505" s="19"/>
      <c r="W505" s="19"/>
      <c r="X505" s="19"/>
      <c r="Y505" s="19"/>
      <c r="Z505" s="19"/>
      <c r="AA505" s="19"/>
    </row>
    <row r="506" spans="1:27" ht="28.5" customHeight="1" x14ac:dyDescent="0.3">
      <c r="A506" s="17"/>
      <c r="B506" s="18"/>
      <c r="C506" s="17"/>
      <c r="D506" s="17"/>
      <c r="E506" s="17"/>
      <c r="F506" s="17"/>
      <c r="G506" s="17"/>
      <c r="H506" s="17"/>
      <c r="I506" s="17"/>
      <c r="J506" s="17"/>
      <c r="K506" s="17"/>
      <c r="L506" s="19"/>
      <c r="M506" s="17"/>
      <c r="N506" s="17"/>
      <c r="O506" s="17"/>
      <c r="P506" s="17"/>
      <c r="Q506" s="17"/>
      <c r="R506" s="17"/>
      <c r="S506" s="17"/>
      <c r="T506" s="20"/>
      <c r="U506" s="19"/>
      <c r="V506" s="19"/>
      <c r="W506" s="19"/>
      <c r="X506" s="19"/>
      <c r="Y506" s="19"/>
      <c r="Z506" s="19"/>
      <c r="AA506" s="19"/>
    </row>
    <row r="507" spans="1:27" ht="28.5" customHeight="1" x14ac:dyDescent="0.3">
      <c r="A507" s="17"/>
      <c r="B507" s="18"/>
      <c r="C507" s="17"/>
      <c r="D507" s="17"/>
      <c r="E507" s="17"/>
      <c r="F507" s="17"/>
      <c r="G507" s="17"/>
      <c r="H507" s="17"/>
      <c r="I507" s="17"/>
      <c r="J507" s="17"/>
      <c r="K507" s="17"/>
      <c r="L507" s="19"/>
      <c r="M507" s="17"/>
      <c r="N507" s="17"/>
      <c r="O507" s="17"/>
      <c r="P507" s="17"/>
      <c r="Q507" s="17"/>
      <c r="R507" s="17"/>
      <c r="S507" s="17"/>
      <c r="T507" s="20"/>
      <c r="U507" s="19"/>
      <c r="V507" s="19"/>
      <c r="W507" s="19"/>
      <c r="X507" s="19"/>
      <c r="Y507" s="19"/>
      <c r="Z507" s="19"/>
      <c r="AA507" s="19"/>
    </row>
    <row r="508" spans="1:27" ht="28.5" customHeight="1" x14ac:dyDescent="0.3">
      <c r="A508" s="17"/>
      <c r="B508" s="18"/>
      <c r="C508" s="17"/>
      <c r="D508" s="17"/>
      <c r="E508" s="17"/>
      <c r="F508" s="17"/>
      <c r="G508" s="17"/>
      <c r="H508" s="17"/>
      <c r="I508" s="17"/>
      <c r="J508" s="17"/>
      <c r="K508" s="17"/>
      <c r="L508" s="19"/>
      <c r="M508" s="17"/>
      <c r="N508" s="17"/>
      <c r="O508" s="17"/>
      <c r="P508" s="17"/>
      <c r="Q508" s="17"/>
      <c r="R508" s="17"/>
      <c r="S508" s="17"/>
      <c r="T508" s="20"/>
      <c r="U508" s="19"/>
      <c r="V508" s="19"/>
      <c r="W508" s="19"/>
      <c r="X508" s="19"/>
      <c r="Y508" s="19"/>
      <c r="Z508" s="19"/>
      <c r="AA508" s="19"/>
    </row>
    <row r="509" spans="1:27" ht="28.5" customHeight="1" x14ac:dyDescent="0.3">
      <c r="A509" s="17"/>
      <c r="B509" s="18"/>
      <c r="C509" s="17"/>
      <c r="D509" s="17"/>
      <c r="E509" s="17"/>
      <c r="F509" s="17"/>
      <c r="G509" s="17"/>
      <c r="H509" s="17"/>
      <c r="I509" s="17"/>
      <c r="J509" s="17"/>
      <c r="K509" s="17"/>
      <c r="L509" s="19"/>
      <c r="M509" s="17"/>
      <c r="N509" s="17"/>
      <c r="O509" s="17"/>
      <c r="P509" s="17"/>
      <c r="Q509" s="17"/>
      <c r="R509" s="17"/>
      <c r="S509" s="17"/>
      <c r="T509" s="20"/>
      <c r="U509" s="19"/>
      <c r="V509" s="19"/>
      <c r="W509" s="19"/>
      <c r="X509" s="19"/>
      <c r="Y509" s="19"/>
      <c r="Z509" s="19"/>
      <c r="AA509" s="19"/>
    </row>
    <row r="510" spans="1:27" ht="28.5" customHeight="1" x14ac:dyDescent="0.3">
      <c r="A510" s="17"/>
      <c r="B510" s="18"/>
      <c r="C510" s="17"/>
      <c r="D510" s="17"/>
      <c r="E510" s="17"/>
      <c r="F510" s="17"/>
      <c r="G510" s="17"/>
      <c r="H510" s="17"/>
      <c r="I510" s="17"/>
      <c r="J510" s="17"/>
      <c r="K510" s="17"/>
      <c r="L510" s="19"/>
      <c r="M510" s="17"/>
      <c r="N510" s="17"/>
      <c r="O510" s="17"/>
      <c r="P510" s="17"/>
      <c r="Q510" s="17"/>
      <c r="R510" s="17"/>
      <c r="S510" s="17"/>
      <c r="T510" s="20"/>
      <c r="U510" s="19"/>
      <c r="V510" s="19"/>
      <c r="W510" s="19"/>
      <c r="X510" s="19"/>
      <c r="Y510" s="19"/>
      <c r="Z510" s="19"/>
      <c r="AA510" s="19"/>
    </row>
    <row r="511" spans="1:27" ht="28.5" customHeight="1" x14ac:dyDescent="0.3">
      <c r="A511" s="17"/>
      <c r="B511" s="18"/>
      <c r="C511" s="17"/>
      <c r="D511" s="17"/>
      <c r="E511" s="17"/>
      <c r="F511" s="17"/>
      <c r="G511" s="17"/>
      <c r="H511" s="17"/>
      <c r="I511" s="17"/>
      <c r="J511" s="17"/>
      <c r="K511" s="17"/>
      <c r="L511" s="19"/>
      <c r="M511" s="17"/>
      <c r="N511" s="17"/>
      <c r="O511" s="17"/>
      <c r="P511" s="17"/>
      <c r="Q511" s="17"/>
      <c r="R511" s="17"/>
      <c r="S511" s="17"/>
      <c r="T511" s="20"/>
      <c r="U511" s="19"/>
      <c r="V511" s="19"/>
      <c r="W511" s="19"/>
      <c r="X511" s="19"/>
      <c r="Y511" s="19"/>
      <c r="Z511" s="19"/>
      <c r="AA511" s="19"/>
    </row>
    <row r="512" spans="1:27" ht="28.5" customHeight="1" x14ac:dyDescent="0.3">
      <c r="A512" s="17"/>
      <c r="B512" s="18"/>
      <c r="C512" s="17"/>
      <c r="D512" s="17"/>
      <c r="E512" s="17"/>
      <c r="F512" s="17"/>
      <c r="G512" s="17"/>
      <c r="H512" s="17"/>
      <c r="I512" s="17"/>
      <c r="J512" s="17"/>
      <c r="K512" s="17"/>
      <c r="L512" s="19"/>
      <c r="M512" s="17"/>
      <c r="N512" s="17"/>
      <c r="O512" s="17"/>
      <c r="P512" s="17"/>
      <c r="Q512" s="17"/>
      <c r="R512" s="17"/>
      <c r="S512" s="17"/>
      <c r="T512" s="20"/>
      <c r="U512" s="19"/>
      <c r="V512" s="19"/>
      <c r="W512" s="19"/>
      <c r="X512" s="19"/>
      <c r="Y512" s="19"/>
      <c r="Z512" s="19"/>
      <c r="AA512" s="19"/>
    </row>
    <row r="513" spans="1:27" ht="28.5" customHeight="1" x14ac:dyDescent="0.3">
      <c r="A513" s="17"/>
      <c r="B513" s="18"/>
      <c r="C513" s="17"/>
      <c r="D513" s="17"/>
      <c r="E513" s="17"/>
      <c r="F513" s="17"/>
      <c r="G513" s="17"/>
      <c r="H513" s="17"/>
      <c r="I513" s="17"/>
      <c r="J513" s="17"/>
      <c r="K513" s="17"/>
      <c r="L513" s="19"/>
      <c r="M513" s="17"/>
      <c r="N513" s="17"/>
      <c r="O513" s="17"/>
      <c r="P513" s="17"/>
      <c r="Q513" s="17"/>
      <c r="R513" s="17"/>
      <c r="S513" s="17"/>
      <c r="T513" s="20"/>
      <c r="U513" s="19"/>
      <c r="V513" s="19"/>
      <c r="W513" s="19"/>
      <c r="X513" s="19"/>
      <c r="Y513" s="19"/>
      <c r="Z513" s="19"/>
      <c r="AA513" s="19"/>
    </row>
    <row r="514" spans="1:27" ht="28.5" customHeight="1" x14ac:dyDescent="0.3">
      <c r="A514" s="17"/>
      <c r="B514" s="18"/>
      <c r="C514" s="17"/>
      <c r="D514" s="17"/>
      <c r="E514" s="17"/>
      <c r="F514" s="17"/>
      <c r="G514" s="17"/>
      <c r="H514" s="17"/>
      <c r="I514" s="17"/>
      <c r="J514" s="17"/>
      <c r="K514" s="17"/>
      <c r="L514" s="19"/>
      <c r="M514" s="17"/>
      <c r="N514" s="17"/>
      <c r="O514" s="17"/>
      <c r="P514" s="17"/>
      <c r="Q514" s="17"/>
      <c r="R514" s="17"/>
      <c r="S514" s="17"/>
      <c r="T514" s="20"/>
      <c r="U514" s="19"/>
      <c r="V514" s="19"/>
      <c r="W514" s="19"/>
      <c r="X514" s="19"/>
      <c r="Y514" s="19"/>
      <c r="Z514" s="19"/>
      <c r="AA514" s="19"/>
    </row>
    <row r="515" spans="1:27" ht="28.5" customHeight="1" x14ac:dyDescent="0.3">
      <c r="A515" s="17"/>
      <c r="B515" s="18"/>
      <c r="C515" s="17"/>
      <c r="D515" s="17"/>
      <c r="E515" s="17"/>
      <c r="F515" s="17"/>
      <c r="G515" s="17"/>
      <c r="H515" s="17"/>
      <c r="I515" s="17"/>
      <c r="J515" s="17"/>
      <c r="K515" s="17"/>
      <c r="L515" s="19"/>
      <c r="M515" s="17"/>
      <c r="N515" s="17"/>
      <c r="O515" s="17"/>
      <c r="P515" s="17"/>
      <c r="Q515" s="17"/>
      <c r="R515" s="17"/>
      <c r="S515" s="17"/>
      <c r="T515" s="20"/>
      <c r="U515" s="19"/>
      <c r="V515" s="19"/>
      <c r="W515" s="19"/>
      <c r="X515" s="19"/>
      <c r="Y515" s="19"/>
      <c r="Z515" s="19"/>
      <c r="AA515" s="19"/>
    </row>
    <row r="516" spans="1:27" ht="28.5" customHeight="1" x14ac:dyDescent="0.3">
      <c r="A516" s="17"/>
      <c r="B516" s="18"/>
      <c r="C516" s="17"/>
      <c r="D516" s="17"/>
      <c r="E516" s="17"/>
      <c r="F516" s="17"/>
      <c r="G516" s="17"/>
      <c r="H516" s="17"/>
      <c r="I516" s="17"/>
      <c r="J516" s="17"/>
      <c r="K516" s="17"/>
      <c r="L516" s="19"/>
      <c r="M516" s="17"/>
      <c r="N516" s="17"/>
      <c r="O516" s="17"/>
      <c r="P516" s="17"/>
      <c r="Q516" s="17"/>
      <c r="R516" s="17"/>
      <c r="S516" s="17"/>
      <c r="T516" s="20"/>
      <c r="U516" s="19"/>
      <c r="V516" s="19"/>
      <c r="W516" s="19"/>
      <c r="X516" s="19"/>
      <c r="Y516" s="19"/>
      <c r="Z516" s="19"/>
      <c r="AA516" s="19"/>
    </row>
    <row r="517" spans="1:27" ht="28.5" customHeight="1" x14ac:dyDescent="0.3">
      <c r="A517" s="17"/>
      <c r="B517" s="18"/>
      <c r="C517" s="17"/>
      <c r="D517" s="17"/>
      <c r="E517" s="17"/>
      <c r="F517" s="17"/>
      <c r="G517" s="17"/>
      <c r="H517" s="17"/>
      <c r="I517" s="17"/>
      <c r="J517" s="17"/>
      <c r="K517" s="17"/>
      <c r="L517" s="19"/>
      <c r="M517" s="17"/>
      <c r="N517" s="17"/>
      <c r="O517" s="17"/>
      <c r="P517" s="17"/>
      <c r="Q517" s="17"/>
      <c r="R517" s="17"/>
      <c r="S517" s="17"/>
      <c r="T517" s="20"/>
      <c r="U517" s="19"/>
      <c r="V517" s="19"/>
      <c r="W517" s="19"/>
      <c r="X517" s="19"/>
      <c r="Y517" s="19"/>
      <c r="Z517" s="19"/>
      <c r="AA517" s="19"/>
    </row>
    <row r="518" spans="1:27" ht="28.5" customHeight="1" x14ac:dyDescent="0.3">
      <c r="A518" s="17"/>
      <c r="B518" s="18"/>
      <c r="C518" s="17"/>
      <c r="D518" s="17"/>
      <c r="E518" s="17"/>
      <c r="F518" s="17"/>
      <c r="G518" s="17"/>
      <c r="H518" s="17"/>
      <c r="I518" s="17"/>
      <c r="J518" s="17"/>
      <c r="K518" s="17"/>
      <c r="L518" s="19"/>
      <c r="M518" s="17"/>
      <c r="N518" s="17"/>
      <c r="O518" s="17"/>
      <c r="P518" s="17"/>
      <c r="Q518" s="17"/>
      <c r="R518" s="17"/>
      <c r="S518" s="17"/>
      <c r="T518" s="20"/>
      <c r="U518" s="19"/>
      <c r="V518" s="19"/>
      <c r="W518" s="19"/>
      <c r="X518" s="19"/>
      <c r="Y518" s="19"/>
      <c r="Z518" s="19"/>
      <c r="AA518" s="19"/>
    </row>
    <row r="519" spans="1:27" ht="28.5" customHeight="1" x14ac:dyDescent="0.3">
      <c r="A519" s="17"/>
      <c r="B519" s="18"/>
      <c r="C519" s="17"/>
      <c r="D519" s="17"/>
      <c r="E519" s="17"/>
      <c r="F519" s="17"/>
      <c r="G519" s="17"/>
      <c r="H519" s="17"/>
      <c r="I519" s="17"/>
      <c r="J519" s="17"/>
      <c r="K519" s="17"/>
      <c r="L519" s="19"/>
      <c r="M519" s="17"/>
      <c r="N519" s="17"/>
      <c r="O519" s="17"/>
      <c r="P519" s="17"/>
      <c r="Q519" s="17"/>
      <c r="R519" s="17"/>
      <c r="S519" s="17"/>
      <c r="T519" s="20"/>
      <c r="U519" s="19"/>
      <c r="V519" s="19"/>
      <c r="W519" s="19"/>
      <c r="X519" s="19"/>
      <c r="Y519" s="19"/>
      <c r="Z519" s="19"/>
      <c r="AA519" s="19"/>
    </row>
    <row r="520" spans="1:27" ht="28.5" customHeight="1" x14ac:dyDescent="0.3">
      <c r="A520" s="17"/>
      <c r="B520" s="18"/>
      <c r="C520" s="17"/>
      <c r="D520" s="17"/>
      <c r="E520" s="17"/>
      <c r="F520" s="17"/>
      <c r="G520" s="17"/>
      <c r="H520" s="17"/>
      <c r="I520" s="17"/>
      <c r="J520" s="17"/>
      <c r="K520" s="17"/>
      <c r="L520" s="19"/>
      <c r="M520" s="17"/>
      <c r="N520" s="17"/>
      <c r="O520" s="17"/>
      <c r="P520" s="17"/>
      <c r="Q520" s="17"/>
      <c r="R520" s="17"/>
      <c r="S520" s="17"/>
      <c r="T520" s="20"/>
      <c r="U520" s="19"/>
      <c r="V520" s="19"/>
      <c r="W520" s="19"/>
      <c r="X520" s="19"/>
      <c r="Y520" s="19"/>
      <c r="Z520" s="19"/>
      <c r="AA520" s="19"/>
    </row>
    <row r="521" spans="1:27" ht="28.5" customHeight="1" x14ac:dyDescent="0.3">
      <c r="A521" s="17"/>
      <c r="B521" s="18"/>
      <c r="C521" s="17"/>
      <c r="D521" s="17"/>
      <c r="E521" s="17"/>
      <c r="F521" s="17"/>
      <c r="G521" s="17"/>
      <c r="H521" s="17"/>
      <c r="I521" s="17"/>
      <c r="J521" s="17"/>
      <c r="K521" s="17"/>
      <c r="L521" s="19"/>
      <c r="M521" s="17"/>
      <c r="N521" s="17"/>
      <c r="O521" s="17"/>
      <c r="P521" s="17"/>
      <c r="Q521" s="17"/>
      <c r="R521" s="17"/>
      <c r="S521" s="17"/>
      <c r="T521" s="20"/>
      <c r="U521" s="19"/>
      <c r="V521" s="19"/>
      <c r="W521" s="19"/>
      <c r="X521" s="19"/>
      <c r="Y521" s="19"/>
      <c r="Z521" s="19"/>
      <c r="AA521" s="19"/>
    </row>
    <row r="522" spans="1:27" ht="28.5" customHeight="1" x14ac:dyDescent="0.3">
      <c r="A522" s="17"/>
      <c r="B522" s="18"/>
      <c r="C522" s="17"/>
      <c r="D522" s="17"/>
      <c r="E522" s="17"/>
      <c r="F522" s="17"/>
      <c r="G522" s="17"/>
      <c r="H522" s="17"/>
      <c r="I522" s="17"/>
      <c r="J522" s="17"/>
      <c r="K522" s="17"/>
      <c r="L522" s="19"/>
      <c r="M522" s="17"/>
      <c r="N522" s="17"/>
      <c r="O522" s="17"/>
      <c r="P522" s="17"/>
      <c r="Q522" s="17"/>
      <c r="R522" s="17"/>
      <c r="S522" s="17"/>
      <c r="T522" s="20"/>
      <c r="U522" s="19"/>
      <c r="V522" s="19"/>
      <c r="W522" s="19"/>
      <c r="X522" s="19"/>
      <c r="Y522" s="19"/>
      <c r="Z522" s="19"/>
      <c r="AA522" s="19"/>
    </row>
    <row r="523" spans="1:27" ht="28.5" customHeight="1" x14ac:dyDescent="0.3">
      <c r="A523" s="17"/>
      <c r="B523" s="18"/>
      <c r="C523" s="17"/>
      <c r="D523" s="17"/>
      <c r="E523" s="17"/>
      <c r="F523" s="17"/>
      <c r="G523" s="17"/>
      <c r="H523" s="17"/>
      <c r="I523" s="17"/>
      <c r="J523" s="17"/>
      <c r="K523" s="17"/>
      <c r="L523" s="19"/>
      <c r="M523" s="17"/>
      <c r="N523" s="17"/>
      <c r="O523" s="17"/>
      <c r="P523" s="17"/>
      <c r="Q523" s="17"/>
      <c r="R523" s="17"/>
      <c r="S523" s="17"/>
      <c r="T523" s="20"/>
      <c r="U523" s="19"/>
      <c r="V523" s="19"/>
      <c r="W523" s="19"/>
      <c r="X523" s="19"/>
      <c r="Y523" s="19"/>
      <c r="Z523" s="19"/>
      <c r="AA523" s="19"/>
    </row>
    <row r="524" spans="1:27" ht="28.5" customHeight="1" x14ac:dyDescent="0.3">
      <c r="A524" s="17"/>
      <c r="B524" s="18"/>
      <c r="C524" s="17"/>
      <c r="D524" s="17"/>
      <c r="E524" s="17"/>
      <c r="F524" s="17"/>
      <c r="G524" s="17"/>
      <c r="H524" s="17"/>
      <c r="I524" s="17"/>
      <c r="J524" s="17"/>
      <c r="K524" s="17"/>
      <c r="L524" s="19"/>
      <c r="M524" s="17"/>
      <c r="N524" s="17"/>
      <c r="O524" s="17"/>
      <c r="P524" s="17"/>
      <c r="Q524" s="17"/>
      <c r="R524" s="17"/>
      <c r="S524" s="17"/>
      <c r="T524" s="20"/>
      <c r="U524" s="19"/>
      <c r="V524" s="19"/>
      <c r="W524" s="19"/>
      <c r="X524" s="19"/>
      <c r="Y524" s="19"/>
      <c r="Z524" s="19"/>
      <c r="AA524" s="19"/>
    </row>
    <row r="525" spans="1:27" ht="28.5" customHeight="1" x14ac:dyDescent="0.3">
      <c r="A525" s="17"/>
      <c r="B525" s="18"/>
      <c r="C525" s="17"/>
      <c r="D525" s="17"/>
      <c r="E525" s="17"/>
      <c r="F525" s="17"/>
      <c r="G525" s="17"/>
      <c r="H525" s="17"/>
      <c r="I525" s="17"/>
      <c r="J525" s="17"/>
      <c r="K525" s="17"/>
      <c r="L525" s="19"/>
      <c r="M525" s="17"/>
      <c r="N525" s="17"/>
      <c r="O525" s="17"/>
      <c r="P525" s="17"/>
      <c r="Q525" s="17"/>
      <c r="R525" s="17"/>
      <c r="S525" s="17"/>
      <c r="T525" s="20"/>
      <c r="U525" s="19"/>
      <c r="V525" s="19"/>
      <c r="W525" s="19"/>
      <c r="X525" s="19"/>
      <c r="Y525" s="19"/>
      <c r="Z525" s="19"/>
      <c r="AA525" s="19"/>
    </row>
    <row r="526" spans="1:27" ht="28.5" customHeight="1" x14ac:dyDescent="0.3">
      <c r="A526" s="17"/>
      <c r="B526" s="18"/>
      <c r="C526" s="17"/>
      <c r="D526" s="17"/>
      <c r="E526" s="17"/>
      <c r="F526" s="17"/>
      <c r="G526" s="17"/>
      <c r="H526" s="17"/>
      <c r="I526" s="17"/>
      <c r="J526" s="17"/>
      <c r="K526" s="17"/>
      <c r="L526" s="19"/>
      <c r="M526" s="17"/>
      <c r="N526" s="17"/>
      <c r="O526" s="17"/>
      <c r="P526" s="17"/>
      <c r="Q526" s="17"/>
      <c r="R526" s="17"/>
      <c r="S526" s="17"/>
      <c r="T526" s="20"/>
      <c r="U526" s="19"/>
      <c r="V526" s="19"/>
      <c r="W526" s="19"/>
      <c r="X526" s="19"/>
      <c r="Y526" s="19"/>
      <c r="Z526" s="19"/>
      <c r="AA526" s="19"/>
    </row>
    <row r="527" spans="1:27" ht="28.5" customHeight="1" x14ac:dyDescent="0.3">
      <c r="A527" s="17"/>
      <c r="B527" s="18"/>
      <c r="C527" s="17"/>
      <c r="D527" s="17"/>
      <c r="E527" s="17"/>
      <c r="F527" s="17"/>
      <c r="G527" s="17"/>
      <c r="H527" s="17"/>
      <c r="I527" s="17"/>
      <c r="J527" s="17"/>
      <c r="K527" s="17"/>
      <c r="L527" s="19"/>
      <c r="M527" s="17"/>
      <c r="N527" s="17"/>
      <c r="O527" s="17"/>
      <c r="P527" s="17"/>
      <c r="Q527" s="17"/>
      <c r="R527" s="17"/>
      <c r="S527" s="17"/>
      <c r="T527" s="20"/>
      <c r="U527" s="19"/>
      <c r="V527" s="19"/>
      <c r="W527" s="19"/>
      <c r="X527" s="19"/>
      <c r="Y527" s="19"/>
      <c r="Z527" s="19"/>
      <c r="AA527" s="19"/>
    </row>
    <row r="528" spans="1:27" ht="28.5" customHeight="1" x14ac:dyDescent="0.3">
      <c r="A528" s="17"/>
      <c r="B528" s="18"/>
      <c r="C528" s="17"/>
      <c r="D528" s="17"/>
      <c r="E528" s="17"/>
      <c r="F528" s="17"/>
      <c r="G528" s="17"/>
      <c r="H528" s="17"/>
      <c r="I528" s="17"/>
      <c r="J528" s="17"/>
      <c r="K528" s="17"/>
      <c r="L528" s="19"/>
      <c r="M528" s="17"/>
      <c r="N528" s="17"/>
      <c r="O528" s="17"/>
      <c r="P528" s="17"/>
      <c r="Q528" s="17"/>
      <c r="R528" s="17"/>
      <c r="S528" s="17"/>
      <c r="T528" s="20"/>
      <c r="U528" s="19"/>
      <c r="V528" s="19"/>
      <c r="W528" s="19"/>
      <c r="X528" s="19"/>
      <c r="Y528" s="19"/>
      <c r="Z528" s="19"/>
      <c r="AA528" s="19"/>
    </row>
    <row r="529" spans="1:27" ht="28.5" customHeight="1" x14ac:dyDescent="0.3">
      <c r="A529" s="17"/>
      <c r="B529" s="18"/>
      <c r="C529" s="17"/>
      <c r="D529" s="17"/>
      <c r="E529" s="17"/>
      <c r="F529" s="17"/>
      <c r="G529" s="17"/>
      <c r="H529" s="17"/>
      <c r="I529" s="17"/>
      <c r="J529" s="17"/>
      <c r="K529" s="17"/>
      <c r="L529" s="19"/>
      <c r="M529" s="17"/>
      <c r="N529" s="17"/>
      <c r="O529" s="17"/>
      <c r="P529" s="17"/>
      <c r="Q529" s="17"/>
      <c r="R529" s="17"/>
      <c r="S529" s="17"/>
      <c r="T529" s="20"/>
      <c r="U529" s="19"/>
      <c r="V529" s="19"/>
      <c r="W529" s="19"/>
      <c r="X529" s="19"/>
      <c r="Y529" s="19"/>
      <c r="Z529" s="19"/>
      <c r="AA529" s="19"/>
    </row>
    <row r="530" spans="1:27" ht="28.5" customHeight="1" x14ac:dyDescent="0.3">
      <c r="A530" s="17"/>
      <c r="B530" s="18"/>
      <c r="C530" s="17"/>
      <c r="D530" s="17"/>
      <c r="E530" s="17"/>
      <c r="F530" s="17"/>
      <c r="G530" s="17"/>
      <c r="H530" s="17"/>
      <c r="I530" s="17"/>
      <c r="J530" s="17"/>
      <c r="K530" s="17"/>
      <c r="L530" s="19"/>
      <c r="M530" s="17"/>
      <c r="N530" s="17"/>
      <c r="O530" s="17"/>
      <c r="P530" s="17"/>
      <c r="Q530" s="17"/>
      <c r="R530" s="17"/>
      <c r="S530" s="17"/>
      <c r="T530" s="20"/>
      <c r="U530" s="19"/>
      <c r="V530" s="19"/>
      <c r="W530" s="19"/>
      <c r="X530" s="19"/>
      <c r="Y530" s="19"/>
      <c r="Z530" s="19"/>
      <c r="AA530" s="19"/>
    </row>
    <row r="531" spans="1:27" ht="28.5" customHeight="1" x14ac:dyDescent="0.3">
      <c r="A531" s="17"/>
      <c r="B531" s="18"/>
      <c r="C531" s="17"/>
      <c r="D531" s="17"/>
      <c r="E531" s="17"/>
      <c r="F531" s="17"/>
      <c r="G531" s="17"/>
      <c r="H531" s="17"/>
      <c r="I531" s="17"/>
      <c r="J531" s="17"/>
      <c r="K531" s="17"/>
      <c r="L531" s="19"/>
      <c r="M531" s="17"/>
      <c r="N531" s="17"/>
      <c r="O531" s="17"/>
      <c r="P531" s="17"/>
      <c r="Q531" s="17"/>
      <c r="R531" s="17"/>
      <c r="S531" s="17"/>
      <c r="T531" s="20"/>
      <c r="U531" s="19"/>
      <c r="V531" s="19"/>
      <c r="W531" s="19"/>
      <c r="X531" s="19"/>
      <c r="Y531" s="19"/>
      <c r="Z531" s="19"/>
      <c r="AA531" s="19"/>
    </row>
    <row r="532" spans="1:27" ht="28.5" customHeight="1" x14ac:dyDescent="0.3">
      <c r="A532" s="17"/>
      <c r="B532" s="18"/>
      <c r="C532" s="17"/>
      <c r="D532" s="17"/>
      <c r="E532" s="17"/>
      <c r="F532" s="17"/>
      <c r="G532" s="17"/>
      <c r="H532" s="17"/>
      <c r="I532" s="17"/>
      <c r="J532" s="17"/>
      <c r="K532" s="17"/>
      <c r="L532" s="19"/>
      <c r="M532" s="17"/>
      <c r="N532" s="17"/>
      <c r="O532" s="17"/>
      <c r="P532" s="17"/>
      <c r="Q532" s="17"/>
      <c r="R532" s="17"/>
      <c r="S532" s="17"/>
      <c r="T532" s="20"/>
      <c r="U532" s="19"/>
      <c r="V532" s="19"/>
      <c r="W532" s="19"/>
      <c r="X532" s="19"/>
      <c r="Y532" s="19"/>
      <c r="Z532" s="19"/>
      <c r="AA532" s="19"/>
    </row>
    <row r="533" spans="1:27" ht="28.5" customHeight="1" x14ac:dyDescent="0.3">
      <c r="A533" s="17"/>
      <c r="B533" s="18"/>
      <c r="C533" s="17"/>
      <c r="D533" s="17"/>
      <c r="E533" s="17"/>
      <c r="F533" s="17"/>
      <c r="G533" s="17"/>
      <c r="H533" s="17"/>
      <c r="I533" s="17"/>
      <c r="J533" s="17"/>
      <c r="K533" s="17"/>
      <c r="L533" s="19"/>
      <c r="M533" s="17"/>
      <c r="N533" s="17"/>
      <c r="O533" s="17"/>
      <c r="P533" s="17"/>
      <c r="Q533" s="17"/>
      <c r="R533" s="17"/>
      <c r="S533" s="17"/>
      <c r="T533" s="20"/>
      <c r="U533" s="19"/>
      <c r="V533" s="19"/>
      <c r="W533" s="19"/>
      <c r="X533" s="19"/>
      <c r="Y533" s="19"/>
      <c r="Z533" s="19"/>
      <c r="AA533" s="19"/>
    </row>
    <row r="534" spans="1:27" ht="28.5" customHeight="1" x14ac:dyDescent="0.3">
      <c r="A534" s="17"/>
      <c r="B534" s="18"/>
      <c r="C534" s="17"/>
      <c r="D534" s="17"/>
      <c r="E534" s="17"/>
      <c r="F534" s="17"/>
      <c r="G534" s="17"/>
      <c r="H534" s="17"/>
      <c r="I534" s="17"/>
      <c r="J534" s="17"/>
      <c r="K534" s="17"/>
      <c r="L534" s="19"/>
      <c r="M534" s="17"/>
      <c r="N534" s="17"/>
      <c r="O534" s="17"/>
      <c r="P534" s="17"/>
      <c r="Q534" s="17"/>
      <c r="R534" s="17"/>
      <c r="S534" s="17"/>
      <c r="T534" s="20"/>
      <c r="U534" s="19"/>
      <c r="V534" s="19"/>
      <c r="W534" s="19"/>
      <c r="X534" s="19"/>
      <c r="Y534" s="19"/>
      <c r="Z534" s="19"/>
      <c r="AA534" s="19"/>
    </row>
    <row r="535" spans="1:27" ht="28.5" customHeight="1" x14ac:dyDescent="0.3">
      <c r="A535" s="17"/>
      <c r="B535" s="18"/>
      <c r="C535" s="17"/>
      <c r="D535" s="17"/>
      <c r="E535" s="17"/>
      <c r="F535" s="17"/>
      <c r="G535" s="17"/>
      <c r="H535" s="17"/>
      <c r="I535" s="17"/>
      <c r="J535" s="17"/>
      <c r="K535" s="17"/>
      <c r="L535" s="19"/>
      <c r="M535" s="17"/>
      <c r="N535" s="17"/>
      <c r="O535" s="17"/>
      <c r="P535" s="17"/>
      <c r="Q535" s="17"/>
      <c r="R535" s="17"/>
      <c r="S535" s="17"/>
      <c r="T535" s="20"/>
      <c r="U535" s="19"/>
      <c r="V535" s="19"/>
      <c r="W535" s="19"/>
      <c r="X535" s="19"/>
      <c r="Y535" s="19"/>
      <c r="Z535" s="19"/>
      <c r="AA535" s="19"/>
    </row>
    <row r="536" spans="1:27" ht="28.5" customHeight="1" x14ac:dyDescent="0.3">
      <c r="A536" s="17"/>
      <c r="B536" s="18"/>
      <c r="C536" s="17"/>
      <c r="D536" s="17"/>
      <c r="E536" s="17"/>
      <c r="F536" s="17"/>
      <c r="G536" s="17"/>
      <c r="H536" s="17"/>
      <c r="I536" s="17"/>
      <c r="J536" s="17"/>
      <c r="K536" s="17"/>
      <c r="L536" s="19"/>
      <c r="M536" s="17"/>
      <c r="N536" s="17"/>
      <c r="O536" s="17"/>
      <c r="P536" s="17"/>
      <c r="Q536" s="17"/>
      <c r="R536" s="17"/>
      <c r="S536" s="17"/>
      <c r="T536" s="20"/>
      <c r="U536" s="19"/>
      <c r="V536" s="19"/>
      <c r="W536" s="19"/>
      <c r="X536" s="19"/>
      <c r="Y536" s="19"/>
      <c r="Z536" s="19"/>
      <c r="AA536" s="19"/>
    </row>
    <row r="537" spans="1:27" ht="28.5" customHeight="1" x14ac:dyDescent="0.3">
      <c r="A537" s="17"/>
      <c r="B537" s="18"/>
      <c r="C537" s="17"/>
      <c r="D537" s="17"/>
      <c r="E537" s="17"/>
      <c r="F537" s="17"/>
      <c r="G537" s="17"/>
      <c r="H537" s="17"/>
      <c r="I537" s="17"/>
      <c r="J537" s="17"/>
      <c r="K537" s="17"/>
      <c r="L537" s="19"/>
      <c r="M537" s="17"/>
      <c r="N537" s="17"/>
      <c r="O537" s="17"/>
      <c r="P537" s="17"/>
      <c r="Q537" s="17"/>
      <c r="R537" s="17"/>
      <c r="S537" s="17"/>
      <c r="T537" s="20"/>
      <c r="U537" s="19"/>
      <c r="V537" s="19"/>
      <c r="W537" s="19"/>
      <c r="X537" s="19"/>
      <c r="Y537" s="19"/>
      <c r="Z537" s="19"/>
      <c r="AA537" s="19"/>
    </row>
    <row r="538" spans="1:27" ht="28.5" customHeight="1" x14ac:dyDescent="0.3">
      <c r="A538" s="17"/>
      <c r="B538" s="18"/>
      <c r="C538" s="17"/>
      <c r="D538" s="17"/>
      <c r="E538" s="17"/>
      <c r="F538" s="17"/>
      <c r="G538" s="17"/>
      <c r="H538" s="17"/>
      <c r="I538" s="17"/>
      <c r="J538" s="17"/>
      <c r="K538" s="17"/>
      <c r="L538" s="19"/>
      <c r="M538" s="17"/>
      <c r="N538" s="17"/>
      <c r="O538" s="17"/>
      <c r="P538" s="17"/>
      <c r="Q538" s="17"/>
      <c r="R538" s="17"/>
      <c r="S538" s="17"/>
      <c r="T538" s="20"/>
      <c r="U538" s="19"/>
      <c r="V538" s="19"/>
      <c r="W538" s="19"/>
      <c r="X538" s="19"/>
      <c r="Y538" s="19"/>
      <c r="Z538" s="19"/>
      <c r="AA538" s="19"/>
    </row>
    <row r="539" spans="1:27" ht="28.5" customHeight="1" x14ac:dyDescent="0.3">
      <c r="A539" s="17"/>
      <c r="B539" s="18"/>
      <c r="C539" s="17"/>
      <c r="D539" s="17"/>
      <c r="E539" s="17"/>
      <c r="F539" s="17"/>
      <c r="G539" s="17"/>
      <c r="H539" s="17"/>
      <c r="I539" s="17"/>
      <c r="J539" s="17"/>
      <c r="K539" s="17"/>
      <c r="L539" s="19"/>
      <c r="M539" s="17"/>
      <c r="N539" s="17"/>
      <c r="O539" s="17"/>
      <c r="P539" s="17"/>
      <c r="Q539" s="17"/>
      <c r="R539" s="17"/>
      <c r="S539" s="17"/>
      <c r="T539" s="20"/>
      <c r="U539" s="19"/>
      <c r="V539" s="19"/>
      <c r="W539" s="19"/>
      <c r="X539" s="19"/>
      <c r="Y539" s="19"/>
      <c r="Z539" s="19"/>
      <c r="AA539" s="19"/>
    </row>
    <row r="540" spans="1:27" ht="28.5" customHeight="1" x14ac:dyDescent="0.3">
      <c r="A540" s="17"/>
      <c r="B540" s="18"/>
      <c r="C540" s="17"/>
      <c r="D540" s="17"/>
      <c r="E540" s="17"/>
      <c r="F540" s="17"/>
      <c r="G540" s="17"/>
      <c r="H540" s="17"/>
      <c r="I540" s="17"/>
      <c r="J540" s="17"/>
      <c r="K540" s="17"/>
      <c r="L540" s="19"/>
      <c r="M540" s="17"/>
      <c r="N540" s="17"/>
      <c r="O540" s="17"/>
      <c r="P540" s="17"/>
      <c r="Q540" s="17"/>
      <c r="R540" s="17"/>
      <c r="S540" s="17"/>
      <c r="T540" s="20"/>
      <c r="U540" s="19"/>
      <c r="V540" s="19"/>
      <c r="W540" s="19"/>
      <c r="X540" s="19"/>
      <c r="Y540" s="19"/>
      <c r="Z540" s="19"/>
      <c r="AA540" s="19"/>
    </row>
    <row r="541" spans="1:27" ht="28.5" customHeight="1" x14ac:dyDescent="0.3">
      <c r="A541" s="17"/>
      <c r="B541" s="18"/>
      <c r="C541" s="17"/>
      <c r="D541" s="17"/>
      <c r="E541" s="17"/>
      <c r="F541" s="17"/>
      <c r="G541" s="17"/>
      <c r="H541" s="17"/>
      <c r="I541" s="17"/>
      <c r="J541" s="17"/>
      <c r="K541" s="17"/>
      <c r="L541" s="19"/>
      <c r="M541" s="17"/>
      <c r="N541" s="17"/>
      <c r="O541" s="17"/>
      <c r="P541" s="17"/>
      <c r="Q541" s="17"/>
      <c r="R541" s="17"/>
      <c r="S541" s="17"/>
      <c r="T541" s="20"/>
      <c r="U541" s="19"/>
      <c r="V541" s="19"/>
      <c r="W541" s="19"/>
      <c r="X541" s="19"/>
      <c r="Y541" s="19"/>
      <c r="Z541" s="19"/>
      <c r="AA541" s="19"/>
    </row>
    <row r="542" spans="1:27" ht="28.5" customHeight="1" x14ac:dyDescent="0.3">
      <c r="A542" s="17"/>
      <c r="B542" s="18"/>
      <c r="C542" s="17"/>
      <c r="D542" s="17"/>
      <c r="E542" s="17"/>
      <c r="F542" s="17"/>
      <c r="G542" s="17"/>
      <c r="H542" s="17"/>
      <c r="I542" s="17"/>
      <c r="J542" s="17"/>
      <c r="K542" s="17"/>
      <c r="L542" s="19"/>
      <c r="M542" s="17"/>
      <c r="N542" s="17"/>
      <c r="O542" s="17"/>
      <c r="P542" s="17"/>
      <c r="Q542" s="17"/>
      <c r="R542" s="17"/>
      <c r="S542" s="17"/>
      <c r="T542" s="20"/>
      <c r="U542" s="19"/>
      <c r="V542" s="19"/>
      <c r="W542" s="19"/>
      <c r="X542" s="19"/>
      <c r="Y542" s="19"/>
      <c r="Z542" s="19"/>
      <c r="AA542" s="19"/>
    </row>
    <row r="543" spans="1:27" ht="28.5" customHeight="1" x14ac:dyDescent="0.3">
      <c r="A543" s="17"/>
      <c r="B543" s="18"/>
      <c r="C543" s="17"/>
      <c r="D543" s="17"/>
      <c r="E543" s="17"/>
      <c r="F543" s="17"/>
      <c r="G543" s="17"/>
      <c r="H543" s="17"/>
      <c r="I543" s="17"/>
      <c r="J543" s="17"/>
      <c r="K543" s="17"/>
      <c r="L543" s="19"/>
      <c r="M543" s="17"/>
      <c r="N543" s="17"/>
      <c r="O543" s="17"/>
      <c r="P543" s="17"/>
      <c r="Q543" s="17"/>
      <c r="R543" s="17"/>
      <c r="S543" s="17"/>
      <c r="T543" s="20"/>
      <c r="U543" s="19"/>
      <c r="V543" s="19"/>
      <c r="W543" s="19"/>
      <c r="X543" s="19"/>
      <c r="Y543" s="19"/>
      <c r="Z543" s="19"/>
      <c r="AA543" s="19"/>
    </row>
    <row r="544" spans="1:27" ht="28.5" customHeight="1" x14ac:dyDescent="0.3">
      <c r="A544" s="17"/>
      <c r="B544" s="18"/>
      <c r="C544" s="17"/>
      <c r="D544" s="17"/>
      <c r="E544" s="17"/>
      <c r="F544" s="17"/>
      <c r="G544" s="17"/>
      <c r="H544" s="17"/>
      <c r="I544" s="17"/>
      <c r="J544" s="17"/>
      <c r="K544" s="17"/>
      <c r="L544" s="19"/>
      <c r="M544" s="17"/>
      <c r="N544" s="17"/>
      <c r="O544" s="17"/>
      <c r="P544" s="17"/>
      <c r="Q544" s="17"/>
      <c r="R544" s="17"/>
      <c r="S544" s="17"/>
      <c r="T544" s="20"/>
      <c r="U544" s="19"/>
      <c r="V544" s="19"/>
      <c r="W544" s="19"/>
      <c r="X544" s="19"/>
      <c r="Y544" s="19"/>
      <c r="Z544" s="19"/>
      <c r="AA544" s="19"/>
    </row>
    <row r="545" spans="1:27" ht="28.5" customHeight="1" x14ac:dyDescent="0.3">
      <c r="A545" s="17"/>
      <c r="B545" s="18"/>
      <c r="C545" s="17"/>
      <c r="D545" s="17"/>
      <c r="E545" s="17"/>
      <c r="F545" s="17"/>
      <c r="G545" s="17"/>
      <c r="H545" s="17"/>
      <c r="I545" s="17"/>
      <c r="J545" s="17"/>
      <c r="K545" s="17"/>
      <c r="L545" s="19"/>
      <c r="M545" s="17"/>
      <c r="N545" s="17"/>
      <c r="O545" s="17"/>
      <c r="P545" s="17"/>
      <c r="Q545" s="17"/>
      <c r="R545" s="17"/>
      <c r="S545" s="17"/>
      <c r="T545" s="20"/>
      <c r="U545" s="19"/>
      <c r="V545" s="19"/>
      <c r="W545" s="19"/>
      <c r="X545" s="19"/>
      <c r="Y545" s="19"/>
      <c r="Z545" s="19"/>
      <c r="AA545" s="19"/>
    </row>
    <row r="546" spans="1:27" ht="28.5" customHeight="1" x14ac:dyDescent="0.3">
      <c r="A546" s="17"/>
      <c r="B546" s="18"/>
      <c r="C546" s="17"/>
      <c r="D546" s="17"/>
      <c r="E546" s="17"/>
      <c r="F546" s="17"/>
      <c r="G546" s="17"/>
      <c r="H546" s="17"/>
      <c r="I546" s="17"/>
      <c r="J546" s="17"/>
      <c r="K546" s="17"/>
      <c r="L546" s="19"/>
      <c r="M546" s="17"/>
      <c r="N546" s="17"/>
      <c r="O546" s="17"/>
      <c r="P546" s="17"/>
      <c r="Q546" s="17"/>
      <c r="R546" s="17"/>
      <c r="S546" s="17"/>
      <c r="T546" s="20"/>
      <c r="U546" s="19"/>
      <c r="V546" s="19"/>
      <c r="W546" s="19"/>
      <c r="X546" s="19"/>
      <c r="Y546" s="19"/>
      <c r="Z546" s="19"/>
      <c r="AA546" s="19"/>
    </row>
    <row r="547" spans="1:27" ht="28.5" customHeight="1" x14ac:dyDescent="0.3">
      <c r="A547" s="17"/>
      <c r="B547" s="18"/>
      <c r="C547" s="17"/>
      <c r="D547" s="17"/>
      <c r="E547" s="17"/>
      <c r="F547" s="17"/>
      <c r="G547" s="17"/>
      <c r="H547" s="17"/>
      <c r="I547" s="17"/>
      <c r="J547" s="17"/>
      <c r="K547" s="17"/>
      <c r="L547" s="19"/>
      <c r="M547" s="17"/>
      <c r="N547" s="17"/>
      <c r="O547" s="17"/>
      <c r="P547" s="17"/>
      <c r="Q547" s="17"/>
      <c r="R547" s="17"/>
      <c r="S547" s="17"/>
      <c r="T547" s="20"/>
      <c r="U547" s="19"/>
      <c r="V547" s="19"/>
      <c r="W547" s="19"/>
      <c r="X547" s="19"/>
      <c r="Y547" s="19"/>
      <c r="Z547" s="19"/>
      <c r="AA547" s="19"/>
    </row>
    <row r="548" spans="1:27" ht="28.5" customHeight="1" x14ac:dyDescent="0.3">
      <c r="A548" s="17"/>
      <c r="B548" s="18"/>
      <c r="C548" s="17"/>
      <c r="D548" s="17"/>
      <c r="E548" s="17"/>
      <c r="F548" s="17"/>
      <c r="G548" s="17"/>
      <c r="H548" s="17"/>
      <c r="I548" s="17"/>
      <c r="J548" s="17"/>
      <c r="K548" s="17"/>
      <c r="L548" s="19"/>
      <c r="M548" s="17"/>
      <c r="N548" s="17"/>
      <c r="O548" s="17"/>
      <c r="P548" s="17"/>
      <c r="Q548" s="17"/>
      <c r="R548" s="17"/>
      <c r="S548" s="17"/>
      <c r="T548" s="20"/>
      <c r="U548" s="19"/>
      <c r="V548" s="19"/>
      <c r="W548" s="19"/>
      <c r="X548" s="19"/>
      <c r="Y548" s="19"/>
      <c r="Z548" s="19"/>
      <c r="AA548" s="19"/>
    </row>
    <row r="549" spans="1:27" ht="28.5" customHeight="1" x14ac:dyDescent="0.3">
      <c r="A549" s="17"/>
      <c r="B549" s="18"/>
      <c r="C549" s="17"/>
      <c r="D549" s="17"/>
      <c r="E549" s="17"/>
      <c r="F549" s="17"/>
      <c r="G549" s="17"/>
      <c r="H549" s="17"/>
      <c r="I549" s="17"/>
      <c r="J549" s="17"/>
      <c r="K549" s="17"/>
      <c r="L549" s="19"/>
      <c r="M549" s="17"/>
      <c r="N549" s="17"/>
      <c r="O549" s="17"/>
      <c r="P549" s="17"/>
      <c r="Q549" s="17"/>
      <c r="R549" s="17"/>
      <c r="S549" s="17"/>
      <c r="T549" s="20"/>
      <c r="U549" s="19"/>
      <c r="V549" s="19"/>
      <c r="W549" s="19"/>
      <c r="X549" s="19"/>
      <c r="Y549" s="19"/>
      <c r="Z549" s="19"/>
      <c r="AA549" s="19"/>
    </row>
    <row r="550" spans="1:27" ht="28.5" customHeight="1" x14ac:dyDescent="0.3">
      <c r="A550" s="17"/>
      <c r="B550" s="18"/>
      <c r="C550" s="17"/>
      <c r="D550" s="17"/>
      <c r="E550" s="17"/>
      <c r="F550" s="17"/>
      <c r="G550" s="17"/>
      <c r="H550" s="17"/>
      <c r="I550" s="17"/>
      <c r="J550" s="17"/>
      <c r="K550" s="17"/>
      <c r="L550" s="19"/>
      <c r="M550" s="17"/>
      <c r="N550" s="17"/>
      <c r="O550" s="17"/>
      <c r="P550" s="17"/>
      <c r="Q550" s="17"/>
      <c r="R550" s="17"/>
      <c r="S550" s="17"/>
      <c r="T550" s="20"/>
      <c r="U550" s="19"/>
      <c r="V550" s="19"/>
      <c r="W550" s="19"/>
      <c r="X550" s="19"/>
      <c r="Y550" s="19"/>
      <c r="Z550" s="19"/>
      <c r="AA550" s="19"/>
    </row>
    <row r="551" spans="1:27" ht="28.5" customHeight="1" x14ac:dyDescent="0.3">
      <c r="A551" s="17"/>
      <c r="B551" s="18"/>
      <c r="C551" s="17"/>
      <c r="D551" s="17"/>
      <c r="E551" s="17"/>
      <c r="F551" s="17"/>
      <c r="G551" s="17"/>
      <c r="H551" s="17"/>
      <c r="I551" s="17"/>
      <c r="J551" s="17"/>
      <c r="K551" s="17"/>
      <c r="L551" s="19"/>
      <c r="M551" s="17"/>
      <c r="N551" s="17"/>
      <c r="O551" s="17"/>
      <c r="P551" s="17"/>
      <c r="Q551" s="17"/>
      <c r="R551" s="17"/>
      <c r="S551" s="17"/>
      <c r="T551" s="20"/>
      <c r="U551" s="19"/>
      <c r="V551" s="19"/>
      <c r="W551" s="19"/>
      <c r="X551" s="19"/>
      <c r="Y551" s="19"/>
      <c r="Z551" s="19"/>
      <c r="AA551" s="19"/>
    </row>
    <row r="552" spans="1:27" ht="28.5" customHeight="1" x14ac:dyDescent="0.3">
      <c r="A552" s="17"/>
      <c r="B552" s="18"/>
      <c r="C552" s="17"/>
      <c r="D552" s="17"/>
      <c r="E552" s="17"/>
      <c r="F552" s="17"/>
      <c r="G552" s="17"/>
      <c r="H552" s="17"/>
      <c r="I552" s="17"/>
      <c r="J552" s="17"/>
      <c r="K552" s="17"/>
      <c r="L552" s="19"/>
      <c r="M552" s="17"/>
      <c r="N552" s="17"/>
      <c r="O552" s="17"/>
      <c r="P552" s="17"/>
      <c r="Q552" s="17"/>
      <c r="R552" s="17"/>
      <c r="S552" s="17"/>
      <c r="T552" s="20"/>
      <c r="U552" s="19"/>
      <c r="V552" s="19"/>
      <c r="W552" s="19"/>
      <c r="X552" s="19"/>
      <c r="Y552" s="19"/>
      <c r="Z552" s="19"/>
      <c r="AA552" s="19"/>
    </row>
    <row r="553" spans="1:27" ht="28.5" customHeight="1" x14ac:dyDescent="0.3">
      <c r="A553" s="17"/>
      <c r="B553" s="18"/>
      <c r="C553" s="17"/>
      <c r="D553" s="17"/>
      <c r="E553" s="17"/>
      <c r="F553" s="17"/>
      <c r="G553" s="17"/>
      <c r="H553" s="17"/>
      <c r="I553" s="17"/>
      <c r="J553" s="17"/>
      <c r="K553" s="17"/>
      <c r="L553" s="19"/>
      <c r="M553" s="17"/>
      <c r="N553" s="17"/>
      <c r="O553" s="17"/>
      <c r="P553" s="17"/>
      <c r="Q553" s="17"/>
      <c r="R553" s="17"/>
      <c r="S553" s="17"/>
      <c r="T553" s="20"/>
      <c r="U553" s="19"/>
      <c r="V553" s="19"/>
      <c r="W553" s="19"/>
      <c r="X553" s="19"/>
      <c r="Y553" s="19"/>
      <c r="Z553" s="19"/>
      <c r="AA553" s="19"/>
    </row>
    <row r="554" spans="1:27" ht="28.5" customHeight="1" x14ac:dyDescent="0.3">
      <c r="A554" s="17"/>
      <c r="B554" s="18"/>
      <c r="C554" s="17"/>
      <c r="D554" s="17"/>
      <c r="E554" s="17"/>
      <c r="F554" s="17"/>
      <c r="G554" s="17"/>
      <c r="H554" s="17"/>
      <c r="I554" s="17"/>
      <c r="J554" s="17"/>
      <c r="K554" s="17"/>
      <c r="L554" s="19"/>
      <c r="M554" s="17"/>
      <c r="N554" s="17"/>
      <c r="O554" s="17"/>
      <c r="P554" s="17"/>
      <c r="Q554" s="17"/>
      <c r="R554" s="17"/>
      <c r="S554" s="17"/>
      <c r="T554" s="20"/>
      <c r="U554" s="19"/>
      <c r="V554" s="19"/>
      <c r="W554" s="19"/>
      <c r="X554" s="19"/>
      <c r="Y554" s="19"/>
      <c r="Z554" s="19"/>
      <c r="AA554" s="19"/>
    </row>
    <row r="555" spans="1:27" ht="28.5" customHeight="1" x14ac:dyDescent="0.3">
      <c r="A555" s="17"/>
      <c r="B555" s="18"/>
      <c r="C555" s="17"/>
      <c r="D555" s="17"/>
      <c r="E555" s="17"/>
      <c r="F555" s="17"/>
      <c r="G555" s="17"/>
      <c r="H555" s="17"/>
      <c r="I555" s="17"/>
      <c r="J555" s="17"/>
      <c r="K555" s="17"/>
      <c r="L555" s="19"/>
      <c r="M555" s="17"/>
      <c r="N555" s="17"/>
      <c r="O555" s="17"/>
      <c r="P555" s="17"/>
      <c r="Q555" s="17"/>
      <c r="R555" s="17"/>
      <c r="S555" s="17"/>
      <c r="T555" s="20"/>
      <c r="U555" s="19"/>
      <c r="V555" s="19"/>
      <c r="W555" s="19"/>
      <c r="X555" s="19"/>
      <c r="Y555" s="19"/>
      <c r="Z555" s="19"/>
      <c r="AA555" s="19"/>
    </row>
    <row r="556" spans="1:27" ht="28.5" customHeight="1" x14ac:dyDescent="0.3">
      <c r="A556" s="17"/>
      <c r="B556" s="18"/>
      <c r="C556" s="17"/>
      <c r="D556" s="17"/>
      <c r="E556" s="17"/>
      <c r="F556" s="17"/>
      <c r="G556" s="17"/>
      <c r="H556" s="17"/>
      <c r="I556" s="17"/>
      <c r="J556" s="17"/>
      <c r="K556" s="17"/>
      <c r="L556" s="19"/>
      <c r="M556" s="17"/>
      <c r="N556" s="17"/>
      <c r="O556" s="17"/>
      <c r="P556" s="17"/>
      <c r="Q556" s="17"/>
      <c r="R556" s="17"/>
      <c r="S556" s="17"/>
      <c r="T556" s="20"/>
      <c r="U556" s="19"/>
      <c r="V556" s="19"/>
      <c r="W556" s="19"/>
      <c r="X556" s="19"/>
      <c r="Y556" s="19"/>
      <c r="Z556" s="19"/>
      <c r="AA556" s="19"/>
    </row>
    <row r="557" spans="1:27" ht="28.5" customHeight="1" x14ac:dyDescent="0.3">
      <c r="A557" s="17"/>
      <c r="B557" s="18"/>
      <c r="C557" s="17"/>
      <c r="D557" s="17"/>
      <c r="E557" s="17"/>
      <c r="F557" s="17"/>
      <c r="G557" s="17"/>
      <c r="H557" s="17"/>
      <c r="I557" s="17"/>
      <c r="J557" s="17"/>
      <c r="K557" s="17"/>
      <c r="L557" s="19"/>
      <c r="M557" s="17"/>
      <c r="N557" s="17"/>
      <c r="O557" s="17"/>
      <c r="P557" s="17"/>
      <c r="Q557" s="17"/>
      <c r="R557" s="17"/>
      <c r="S557" s="17"/>
      <c r="T557" s="20"/>
      <c r="U557" s="19"/>
      <c r="V557" s="19"/>
      <c r="W557" s="19"/>
      <c r="X557" s="19"/>
      <c r="Y557" s="19"/>
      <c r="Z557" s="19"/>
      <c r="AA557" s="19"/>
    </row>
    <row r="558" spans="1:27" ht="28.5" customHeight="1" x14ac:dyDescent="0.3">
      <c r="A558" s="17"/>
      <c r="B558" s="18"/>
      <c r="C558" s="17"/>
      <c r="D558" s="17"/>
      <c r="E558" s="17"/>
      <c r="F558" s="17"/>
      <c r="G558" s="17"/>
      <c r="H558" s="17"/>
      <c r="I558" s="17"/>
      <c r="J558" s="17"/>
      <c r="K558" s="17"/>
      <c r="L558" s="19"/>
      <c r="M558" s="17"/>
      <c r="N558" s="17"/>
      <c r="O558" s="17"/>
      <c r="P558" s="17"/>
      <c r="Q558" s="17"/>
      <c r="R558" s="17"/>
      <c r="S558" s="17"/>
      <c r="T558" s="20"/>
      <c r="U558" s="19"/>
      <c r="V558" s="19"/>
      <c r="W558" s="19"/>
      <c r="X558" s="19"/>
      <c r="Y558" s="19"/>
      <c r="Z558" s="19"/>
      <c r="AA558" s="19"/>
    </row>
    <row r="559" spans="1:27" ht="28.5" customHeight="1" x14ac:dyDescent="0.3">
      <c r="A559" s="17"/>
      <c r="B559" s="18"/>
      <c r="C559" s="17"/>
      <c r="D559" s="17"/>
      <c r="E559" s="17"/>
      <c r="F559" s="17"/>
      <c r="G559" s="17"/>
      <c r="H559" s="17"/>
      <c r="I559" s="17"/>
      <c r="J559" s="17"/>
      <c r="K559" s="17"/>
      <c r="L559" s="19"/>
      <c r="M559" s="17"/>
      <c r="N559" s="17"/>
      <c r="O559" s="17"/>
      <c r="P559" s="17"/>
      <c r="Q559" s="17"/>
      <c r="R559" s="17"/>
      <c r="S559" s="17"/>
      <c r="T559" s="20"/>
      <c r="U559" s="19"/>
      <c r="V559" s="19"/>
      <c r="W559" s="19"/>
      <c r="X559" s="19"/>
      <c r="Y559" s="19"/>
      <c r="Z559" s="19"/>
      <c r="AA559" s="19"/>
    </row>
    <row r="560" spans="1:27" ht="28.5" customHeight="1" x14ac:dyDescent="0.3">
      <c r="A560" s="17"/>
      <c r="B560" s="18"/>
      <c r="C560" s="17"/>
      <c r="D560" s="17"/>
      <c r="E560" s="17"/>
      <c r="F560" s="17"/>
      <c r="G560" s="17"/>
      <c r="H560" s="17"/>
      <c r="I560" s="17"/>
      <c r="J560" s="17"/>
      <c r="K560" s="17"/>
      <c r="L560" s="19"/>
      <c r="M560" s="17"/>
      <c r="N560" s="17"/>
      <c r="O560" s="17"/>
      <c r="P560" s="17"/>
      <c r="Q560" s="17"/>
      <c r="R560" s="17"/>
      <c r="S560" s="17"/>
      <c r="T560" s="20"/>
      <c r="U560" s="19"/>
      <c r="V560" s="19"/>
      <c r="W560" s="19"/>
      <c r="X560" s="19"/>
      <c r="Y560" s="19"/>
      <c r="Z560" s="19"/>
      <c r="AA560" s="19"/>
    </row>
    <row r="561" spans="1:27" ht="28.5" customHeight="1" x14ac:dyDescent="0.3">
      <c r="A561" s="17"/>
      <c r="B561" s="18"/>
      <c r="C561" s="17"/>
      <c r="D561" s="17"/>
      <c r="E561" s="17"/>
      <c r="F561" s="17"/>
      <c r="G561" s="17"/>
      <c r="H561" s="17"/>
      <c r="I561" s="17"/>
      <c r="J561" s="17"/>
      <c r="K561" s="17"/>
      <c r="L561" s="19"/>
      <c r="M561" s="17"/>
      <c r="N561" s="17"/>
      <c r="O561" s="17"/>
      <c r="P561" s="17"/>
      <c r="Q561" s="17"/>
      <c r="R561" s="17"/>
      <c r="S561" s="17"/>
      <c r="T561" s="20"/>
      <c r="U561" s="19"/>
      <c r="V561" s="19"/>
      <c r="W561" s="19"/>
      <c r="X561" s="19"/>
      <c r="Y561" s="19"/>
      <c r="Z561" s="19"/>
      <c r="AA561" s="19"/>
    </row>
    <row r="562" spans="1:27" ht="28.5" customHeight="1" x14ac:dyDescent="0.3">
      <c r="A562" s="17"/>
      <c r="B562" s="18"/>
      <c r="C562" s="17"/>
      <c r="D562" s="17"/>
      <c r="E562" s="17"/>
      <c r="F562" s="17"/>
      <c r="G562" s="17"/>
      <c r="H562" s="17"/>
      <c r="I562" s="17"/>
      <c r="J562" s="17"/>
      <c r="K562" s="17"/>
      <c r="L562" s="19"/>
      <c r="M562" s="17"/>
      <c r="N562" s="17"/>
      <c r="O562" s="17"/>
      <c r="P562" s="17"/>
      <c r="Q562" s="17"/>
      <c r="R562" s="17"/>
      <c r="S562" s="17"/>
      <c r="T562" s="20"/>
      <c r="U562" s="19"/>
      <c r="V562" s="19"/>
      <c r="W562" s="19"/>
      <c r="X562" s="19"/>
      <c r="Y562" s="19"/>
      <c r="Z562" s="19"/>
      <c r="AA562" s="19"/>
    </row>
    <row r="563" spans="1:27" ht="28.5" customHeight="1" x14ac:dyDescent="0.3">
      <c r="A563" s="17"/>
      <c r="B563" s="18"/>
      <c r="C563" s="17"/>
      <c r="D563" s="17"/>
      <c r="E563" s="17"/>
      <c r="F563" s="17"/>
      <c r="G563" s="17"/>
      <c r="H563" s="17"/>
      <c r="I563" s="17"/>
      <c r="J563" s="17"/>
      <c r="K563" s="17"/>
      <c r="L563" s="19"/>
      <c r="M563" s="17"/>
      <c r="N563" s="17"/>
      <c r="O563" s="17"/>
      <c r="P563" s="17"/>
      <c r="Q563" s="17"/>
      <c r="R563" s="17"/>
      <c r="S563" s="17"/>
      <c r="T563" s="20"/>
      <c r="U563" s="19"/>
      <c r="V563" s="19"/>
      <c r="W563" s="19"/>
      <c r="X563" s="19"/>
      <c r="Y563" s="19"/>
      <c r="Z563" s="19"/>
      <c r="AA563" s="19"/>
    </row>
    <row r="564" spans="1:27" ht="28.5" customHeight="1" x14ac:dyDescent="0.3">
      <c r="A564" s="17"/>
      <c r="B564" s="18"/>
      <c r="C564" s="17"/>
      <c r="D564" s="17"/>
      <c r="E564" s="17"/>
      <c r="F564" s="17"/>
      <c r="G564" s="17"/>
      <c r="H564" s="17"/>
      <c r="I564" s="17"/>
      <c r="J564" s="17"/>
      <c r="K564" s="17"/>
      <c r="L564" s="19"/>
      <c r="M564" s="17"/>
      <c r="N564" s="17"/>
      <c r="O564" s="17"/>
      <c r="P564" s="17"/>
      <c r="Q564" s="17"/>
      <c r="R564" s="17"/>
      <c r="S564" s="17"/>
      <c r="T564" s="20"/>
      <c r="U564" s="19"/>
      <c r="V564" s="19"/>
      <c r="W564" s="19"/>
      <c r="X564" s="19"/>
      <c r="Y564" s="19"/>
      <c r="Z564" s="19"/>
      <c r="AA564" s="19"/>
    </row>
    <row r="565" spans="1:27" ht="28.5" customHeight="1" x14ac:dyDescent="0.3">
      <c r="A565" s="17"/>
      <c r="B565" s="18"/>
      <c r="C565" s="17"/>
      <c r="D565" s="17"/>
      <c r="E565" s="17"/>
      <c r="F565" s="17"/>
      <c r="G565" s="17"/>
      <c r="H565" s="17"/>
      <c r="I565" s="17"/>
      <c r="J565" s="17"/>
      <c r="K565" s="17"/>
      <c r="L565" s="19"/>
      <c r="M565" s="17"/>
      <c r="N565" s="17"/>
      <c r="O565" s="17"/>
      <c r="P565" s="17"/>
      <c r="Q565" s="17"/>
      <c r="R565" s="17"/>
      <c r="S565" s="17"/>
      <c r="T565" s="20"/>
      <c r="U565" s="19"/>
      <c r="V565" s="19"/>
      <c r="W565" s="19"/>
      <c r="X565" s="19"/>
      <c r="Y565" s="19"/>
      <c r="Z565" s="19"/>
      <c r="AA565" s="19"/>
    </row>
    <row r="566" spans="1:27" ht="28.5" customHeight="1" x14ac:dyDescent="0.3">
      <c r="A566" s="17"/>
      <c r="B566" s="18"/>
      <c r="C566" s="17"/>
      <c r="D566" s="17"/>
      <c r="E566" s="17"/>
      <c r="F566" s="17"/>
      <c r="G566" s="17"/>
      <c r="H566" s="17"/>
      <c r="I566" s="17"/>
      <c r="J566" s="17"/>
      <c r="K566" s="17"/>
      <c r="L566" s="19"/>
      <c r="M566" s="17"/>
      <c r="N566" s="17"/>
      <c r="O566" s="17"/>
      <c r="P566" s="17"/>
      <c r="Q566" s="17"/>
      <c r="R566" s="17"/>
      <c r="S566" s="17"/>
      <c r="T566" s="20"/>
      <c r="U566" s="19"/>
      <c r="V566" s="19"/>
      <c r="W566" s="19"/>
      <c r="X566" s="19"/>
      <c r="Y566" s="19"/>
      <c r="Z566" s="19"/>
      <c r="AA566" s="19"/>
    </row>
    <row r="567" spans="1:27" ht="28.5" customHeight="1" x14ac:dyDescent="0.3">
      <c r="A567" s="17"/>
      <c r="B567" s="18"/>
      <c r="C567" s="17"/>
      <c r="D567" s="17"/>
      <c r="E567" s="17"/>
      <c r="F567" s="17"/>
      <c r="G567" s="17"/>
      <c r="H567" s="17"/>
      <c r="I567" s="17"/>
      <c r="J567" s="17"/>
      <c r="K567" s="17"/>
      <c r="L567" s="19"/>
      <c r="M567" s="17"/>
      <c r="N567" s="17"/>
      <c r="O567" s="17"/>
      <c r="P567" s="17"/>
      <c r="Q567" s="17"/>
      <c r="R567" s="17"/>
      <c r="S567" s="17"/>
      <c r="T567" s="20"/>
      <c r="U567" s="19"/>
      <c r="V567" s="19"/>
      <c r="W567" s="19"/>
      <c r="X567" s="19"/>
      <c r="Y567" s="19"/>
      <c r="Z567" s="19"/>
      <c r="AA567" s="19"/>
    </row>
    <row r="568" spans="1:27" ht="28.5" customHeight="1" x14ac:dyDescent="0.3">
      <c r="A568" s="17"/>
      <c r="B568" s="18"/>
      <c r="C568" s="17"/>
      <c r="D568" s="17"/>
      <c r="E568" s="17"/>
      <c r="F568" s="17"/>
      <c r="G568" s="17"/>
      <c r="H568" s="17"/>
      <c r="I568" s="17"/>
      <c r="J568" s="17"/>
      <c r="K568" s="17"/>
      <c r="L568" s="19"/>
      <c r="M568" s="17"/>
      <c r="N568" s="17"/>
      <c r="O568" s="17"/>
      <c r="P568" s="17"/>
      <c r="Q568" s="17"/>
      <c r="R568" s="17"/>
      <c r="S568" s="17"/>
      <c r="T568" s="20"/>
      <c r="U568" s="19"/>
      <c r="V568" s="19"/>
      <c r="W568" s="19"/>
      <c r="X568" s="19"/>
      <c r="Y568" s="19"/>
      <c r="Z568" s="19"/>
      <c r="AA568" s="19"/>
    </row>
    <row r="569" spans="1:27" ht="28.5" customHeight="1" x14ac:dyDescent="0.3">
      <c r="A569" s="17"/>
      <c r="B569" s="18"/>
      <c r="C569" s="17"/>
      <c r="D569" s="17"/>
      <c r="E569" s="17"/>
      <c r="F569" s="17"/>
      <c r="G569" s="17"/>
      <c r="H569" s="17"/>
      <c r="I569" s="17"/>
      <c r="J569" s="17"/>
      <c r="K569" s="17"/>
      <c r="L569" s="19"/>
      <c r="M569" s="17"/>
      <c r="N569" s="17"/>
      <c r="O569" s="17"/>
      <c r="P569" s="17"/>
      <c r="Q569" s="17"/>
      <c r="R569" s="17"/>
      <c r="S569" s="17"/>
      <c r="T569" s="20"/>
      <c r="U569" s="19"/>
      <c r="V569" s="19"/>
      <c r="W569" s="19"/>
      <c r="X569" s="19"/>
      <c r="Y569" s="19"/>
      <c r="Z569" s="19"/>
      <c r="AA569" s="19"/>
    </row>
    <row r="570" spans="1:27" ht="28.5" customHeight="1" x14ac:dyDescent="0.3">
      <c r="A570" s="17"/>
      <c r="B570" s="18"/>
      <c r="C570" s="17"/>
      <c r="D570" s="17"/>
      <c r="E570" s="17"/>
      <c r="F570" s="17"/>
      <c r="G570" s="17"/>
      <c r="H570" s="17"/>
      <c r="I570" s="17"/>
      <c r="J570" s="17"/>
      <c r="K570" s="17"/>
      <c r="L570" s="19"/>
      <c r="M570" s="17"/>
      <c r="N570" s="17"/>
      <c r="O570" s="17"/>
      <c r="P570" s="17"/>
      <c r="Q570" s="17"/>
      <c r="R570" s="17"/>
      <c r="S570" s="17"/>
      <c r="T570" s="20"/>
      <c r="U570" s="19"/>
      <c r="V570" s="19"/>
      <c r="W570" s="19"/>
      <c r="X570" s="19"/>
      <c r="Y570" s="19"/>
      <c r="Z570" s="19"/>
      <c r="AA570" s="19"/>
    </row>
    <row r="571" spans="1:27" ht="28.5" customHeight="1" x14ac:dyDescent="0.3">
      <c r="A571" s="17"/>
      <c r="B571" s="18"/>
      <c r="C571" s="17"/>
      <c r="D571" s="17"/>
      <c r="E571" s="17"/>
      <c r="F571" s="17"/>
      <c r="G571" s="17"/>
      <c r="H571" s="17"/>
      <c r="I571" s="17"/>
      <c r="J571" s="17"/>
      <c r="K571" s="17"/>
      <c r="L571" s="19"/>
      <c r="M571" s="17"/>
      <c r="N571" s="17"/>
      <c r="O571" s="17"/>
      <c r="P571" s="17"/>
      <c r="Q571" s="17"/>
      <c r="R571" s="17"/>
      <c r="S571" s="17"/>
      <c r="T571" s="20"/>
      <c r="U571" s="19"/>
      <c r="V571" s="19"/>
      <c r="W571" s="19"/>
      <c r="X571" s="19"/>
      <c r="Y571" s="19"/>
      <c r="Z571" s="19"/>
      <c r="AA571" s="19"/>
    </row>
    <row r="572" spans="1:27" ht="28.5" customHeight="1" x14ac:dyDescent="0.3">
      <c r="A572" s="17"/>
      <c r="B572" s="18"/>
      <c r="C572" s="17"/>
      <c r="D572" s="17"/>
      <c r="E572" s="17"/>
      <c r="F572" s="17"/>
      <c r="G572" s="17"/>
      <c r="H572" s="17"/>
      <c r="I572" s="17"/>
      <c r="J572" s="17"/>
      <c r="K572" s="17"/>
      <c r="L572" s="19"/>
      <c r="M572" s="17"/>
      <c r="N572" s="17"/>
      <c r="O572" s="17"/>
      <c r="P572" s="17"/>
      <c r="Q572" s="17"/>
      <c r="R572" s="17"/>
      <c r="S572" s="17"/>
      <c r="T572" s="20"/>
      <c r="U572" s="19"/>
      <c r="V572" s="19"/>
      <c r="W572" s="19"/>
      <c r="X572" s="19"/>
      <c r="Y572" s="19"/>
      <c r="Z572" s="19"/>
      <c r="AA572" s="19"/>
    </row>
    <row r="573" spans="1:27" ht="28.5" customHeight="1" x14ac:dyDescent="0.3">
      <c r="A573" s="17"/>
      <c r="B573" s="18"/>
      <c r="C573" s="17"/>
      <c r="D573" s="17"/>
      <c r="E573" s="17"/>
      <c r="F573" s="17"/>
      <c r="G573" s="17"/>
      <c r="H573" s="17"/>
      <c r="I573" s="17"/>
      <c r="J573" s="17"/>
      <c r="K573" s="17"/>
      <c r="L573" s="19"/>
      <c r="M573" s="17"/>
      <c r="N573" s="17"/>
      <c r="O573" s="17"/>
      <c r="P573" s="17"/>
      <c r="Q573" s="17"/>
      <c r="R573" s="17"/>
      <c r="S573" s="17"/>
      <c r="T573" s="20"/>
      <c r="U573" s="19"/>
      <c r="V573" s="19"/>
      <c r="W573" s="19"/>
      <c r="X573" s="19"/>
      <c r="Y573" s="19"/>
      <c r="Z573" s="19"/>
      <c r="AA573" s="19"/>
    </row>
    <row r="574" spans="1:27" ht="28.5" customHeight="1" x14ac:dyDescent="0.3">
      <c r="A574" s="17"/>
      <c r="B574" s="18"/>
      <c r="C574" s="17"/>
      <c r="D574" s="17"/>
      <c r="E574" s="17"/>
      <c r="F574" s="17"/>
      <c r="G574" s="17"/>
      <c r="H574" s="17"/>
      <c r="I574" s="17"/>
      <c r="J574" s="17"/>
      <c r="K574" s="17"/>
      <c r="L574" s="19"/>
      <c r="M574" s="17"/>
      <c r="N574" s="17"/>
      <c r="O574" s="17"/>
      <c r="P574" s="17"/>
      <c r="Q574" s="17"/>
      <c r="R574" s="17"/>
      <c r="S574" s="17"/>
      <c r="T574" s="20"/>
      <c r="U574" s="19"/>
      <c r="V574" s="19"/>
      <c r="W574" s="19"/>
      <c r="X574" s="19"/>
      <c r="Y574" s="19"/>
      <c r="Z574" s="19"/>
      <c r="AA574" s="19"/>
    </row>
    <row r="575" spans="1:27" ht="28.5" customHeight="1" x14ac:dyDescent="0.3">
      <c r="A575" s="17"/>
      <c r="B575" s="18"/>
      <c r="C575" s="17"/>
      <c r="D575" s="17"/>
      <c r="E575" s="17"/>
      <c r="F575" s="17"/>
      <c r="G575" s="17"/>
      <c r="H575" s="17"/>
      <c r="I575" s="17"/>
      <c r="J575" s="17"/>
      <c r="K575" s="17"/>
      <c r="L575" s="19"/>
      <c r="M575" s="17"/>
      <c r="N575" s="17"/>
      <c r="O575" s="17"/>
      <c r="P575" s="17"/>
      <c r="Q575" s="17"/>
      <c r="R575" s="17"/>
      <c r="S575" s="17"/>
      <c r="T575" s="20"/>
      <c r="U575" s="19"/>
      <c r="V575" s="19"/>
      <c r="W575" s="19"/>
      <c r="X575" s="19"/>
      <c r="Y575" s="19"/>
      <c r="Z575" s="19"/>
      <c r="AA575" s="19"/>
    </row>
    <row r="576" spans="1:27" ht="28.5" customHeight="1" x14ac:dyDescent="0.3">
      <c r="A576" s="17"/>
      <c r="B576" s="18"/>
      <c r="C576" s="17"/>
      <c r="D576" s="17"/>
      <c r="E576" s="17"/>
      <c r="F576" s="17"/>
      <c r="G576" s="17"/>
      <c r="H576" s="17"/>
      <c r="I576" s="17"/>
      <c r="J576" s="17"/>
      <c r="K576" s="17"/>
      <c r="L576" s="19"/>
      <c r="M576" s="17"/>
      <c r="N576" s="17"/>
      <c r="O576" s="17"/>
      <c r="P576" s="17"/>
      <c r="Q576" s="17"/>
      <c r="R576" s="17"/>
      <c r="S576" s="17"/>
      <c r="T576" s="20"/>
      <c r="U576" s="19"/>
      <c r="V576" s="19"/>
      <c r="W576" s="19"/>
      <c r="X576" s="19"/>
      <c r="Y576" s="19"/>
      <c r="Z576" s="19"/>
      <c r="AA576" s="19"/>
    </row>
    <row r="577" spans="1:27" ht="28.5" customHeight="1" x14ac:dyDescent="0.3">
      <c r="A577" s="17"/>
      <c r="B577" s="18"/>
      <c r="C577" s="17"/>
      <c r="D577" s="17"/>
      <c r="E577" s="17"/>
      <c r="F577" s="17"/>
      <c r="G577" s="17"/>
      <c r="H577" s="17"/>
      <c r="I577" s="17"/>
      <c r="J577" s="17"/>
      <c r="K577" s="17"/>
      <c r="L577" s="19"/>
      <c r="M577" s="17"/>
      <c r="N577" s="17"/>
      <c r="O577" s="17"/>
      <c r="P577" s="17"/>
      <c r="Q577" s="17"/>
      <c r="R577" s="17"/>
      <c r="S577" s="17"/>
      <c r="T577" s="20"/>
      <c r="U577" s="19"/>
      <c r="V577" s="19"/>
      <c r="W577" s="19"/>
      <c r="X577" s="19"/>
      <c r="Y577" s="19"/>
      <c r="Z577" s="19"/>
      <c r="AA577" s="19"/>
    </row>
    <row r="578" spans="1:27" ht="28.5" customHeight="1" x14ac:dyDescent="0.3">
      <c r="A578" s="17"/>
      <c r="B578" s="18"/>
      <c r="C578" s="17"/>
      <c r="D578" s="17"/>
      <c r="E578" s="17"/>
      <c r="F578" s="17"/>
      <c r="G578" s="17"/>
      <c r="H578" s="17"/>
      <c r="I578" s="17"/>
      <c r="J578" s="17"/>
      <c r="K578" s="17"/>
      <c r="L578" s="19"/>
      <c r="M578" s="17"/>
      <c r="N578" s="17"/>
      <c r="O578" s="17"/>
      <c r="P578" s="17"/>
      <c r="Q578" s="17"/>
      <c r="R578" s="17"/>
      <c r="S578" s="17"/>
      <c r="T578" s="20"/>
      <c r="U578" s="19"/>
      <c r="V578" s="19"/>
      <c r="W578" s="19"/>
      <c r="X578" s="19"/>
      <c r="Y578" s="19"/>
      <c r="Z578" s="19"/>
      <c r="AA578" s="19"/>
    </row>
    <row r="579" spans="1:27" ht="28.5" customHeight="1" x14ac:dyDescent="0.3">
      <c r="A579" s="17"/>
      <c r="B579" s="18"/>
      <c r="C579" s="17"/>
      <c r="D579" s="17"/>
      <c r="E579" s="17"/>
      <c r="F579" s="17"/>
      <c r="G579" s="17"/>
      <c r="H579" s="17"/>
      <c r="I579" s="17"/>
      <c r="J579" s="17"/>
      <c r="K579" s="17"/>
      <c r="L579" s="19"/>
      <c r="M579" s="17"/>
      <c r="N579" s="17"/>
      <c r="O579" s="17"/>
      <c r="P579" s="17"/>
      <c r="Q579" s="17"/>
      <c r="R579" s="17"/>
      <c r="S579" s="17"/>
      <c r="T579" s="20"/>
      <c r="U579" s="19"/>
      <c r="V579" s="19"/>
      <c r="W579" s="19"/>
      <c r="X579" s="19"/>
      <c r="Y579" s="19"/>
      <c r="Z579" s="19"/>
      <c r="AA579" s="19"/>
    </row>
    <row r="580" spans="1:27" ht="28.5" customHeight="1" x14ac:dyDescent="0.3">
      <c r="A580" s="17"/>
      <c r="B580" s="18"/>
      <c r="C580" s="17"/>
      <c r="D580" s="17"/>
      <c r="E580" s="17"/>
      <c r="F580" s="17"/>
      <c r="G580" s="17"/>
      <c r="H580" s="17"/>
      <c r="I580" s="17"/>
      <c r="J580" s="17"/>
      <c r="K580" s="17"/>
      <c r="L580" s="19"/>
      <c r="M580" s="17"/>
      <c r="N580" s="17"/>
      <c r="O580" s="17"/>
      <c r="P580" s="17"/>
      <c r="Q580" s="17"/>
      <c r="R580" s="17"/>
      <c r="S580" s="17"/>
      <c r="T580" s="20"/>
      <c r="U580" s="19"/>
      <c r="V580" s="19"/>
      <c r="W580" s="19"/>
      <c r="X580" s="19"/>
      <c r="Y580" s="19"/>
      <c r="Z580" s="19"/>
      <c r="AA580" s="19"/>
    </row>
    <row r="581" spans="1:27" ht="28.5" customHeight="1" x14ac:dyDescent="0.3">
      <c r="A581" s="17"/>
      <c r="B581" s="18"/>
      <c r="C581" s="17"/>
      <c r="D581" s="17"/>
      <c r="E581" s="17"/>
      <c r="F581" s="17"/>
      <c r="G581" s="17"/>
      <c r="H581" s="17"/>
      <c r="I581" s="17"/>
      <c r="J581" s="17"/>
      <c r="K581" s="17"/>
      <c r="L581" s="19"/>
      <c r="M581" s="17"/>
      <c r="N581" s="17"/>
      <c r="O581" s="17"/>
      <c r="P581" s="17"/>
      <c r="Q581" s="17"/>
      <c r="R581" s="17"/>
      <c r="S581" s="17"/>
      <c r="T581" s="20"/>
      <c r="U581" s="19"/>
      <c r="V581" s="19"/>
      <c r="W581" s="19"/>
      <c r="X581" s="19"/>
      <c r="Y581" s="19"/>
      <c r="Z581" s="19"/>
      <c r="AA581" s="19"/>
    </row>
    <row r="582" spans="1:27" ht="28.5" customHeight="1" x14ac:dyDescent="0.3">
      <c r="A582" s="17"/>
      <c r="B582" s="18"/>
      <c r="C582" s="17"/>
      <c r="D582" s="17"/>
      <c r="E582" s="17"/>
      <c r="F582" s="17"/>
      <c r="G582" s="17"/>
      <c r="H582" s="17"/>
      <c r="I582" s="17"/>
      <c r="J582" s="17"/>
      <c r="K582" s="17"/>
      <c r="L582" s="19"/>
      <c r="M582" s="17"/>
      <c r="N582" s="17"/>
      <c r="O582" s="17"/>
      <c r="P582" s="17"/>
      <c r="Q582" s="17"/>
      <c r="R582" s="17"/>
      <c r="S582" s="17"/>
      <c r="T582" s="20"/>
      <c r="U582" s="19"/>
      <c r="V582" s="19"/>
      <c r="W582" s="19"/>
      <c r="X582" s="19"/>
      <c r="Y582" s="19"/>
      <c r="Z582" s="19"/>
      <c r="AA582" s="19"/>
    </row>
    <row r="583" spans="1:27" ht="28.5" customHeight="1" x14ac:dyDescent="0.3">
      <c r="A583" s="17"/>
      <c r="B583" s="18"/>
      <c r="C583" s="17"/>
      <c r="D583" s="17"/>
      <c r="E583" s="17"/>
      <c r="F583" s="17"/>
      <c r="G583" s="17"/>
      <c r="H583" s="17"/>
      <c r="I583" s="17"/>
      <c r="J583" s="17"/>
      <c r="K583" s="17"/>
      <c r="L583" s="19"/>
      <c r="M583" s="17"/>
      <c r="N583" s="17"/>
      <c r="O583" s="17"/>
      <c r="P583" s="17"/>
      <c r="Q583" s="17"/>
      <c r="R583" s="17"/>
      <c r="S583" s="17"/>
      <c r="T583" s="20"/>
      <c r="U583" s="19"/>
      <c r="V583" s="19"/>
      <c r="W583" s="19"/>
      <c r="X583" s="19"/>
      <c r="Y583" s="19"/>
      <c r="Z583" s="19"/>
      <c r="AA583" s="19"/>
    </row>
    <row r="584" spans="1:27" ht="28.5" customHeight="1" x14ac:dyDescent="0.3">
      <c r="A584" s="17"/>
      <c r="B584" s="18"/>
      <c r="C584" s="17"/>
      <c r="D584" s="17"/>
      <c r="E584" s="17"/>
      <c r="F584" s="17"/>
      <c r="G584" s="17"/>
      <c r="H584" s="17"/>
      <c r="I584" s="17"/>
      <c r="J584" s="17"/>
      <c r="K584" s="17"/>
      <c r="L584" s="19"/>
      <c r="M584" s="17"/>
      <c r="N584" s="17"/>
      <c r="O584" s="17"/>
      <c r="P584" s="17"/>
      <c r="Q584" s="17"/>
      <c r="R584" s="17"/>
      <c r="S584" s="17"/>
      <c r="T584" s="20"/>
      <c r="U584" s="19"/>
      <c r="V584" s="19"/>
      <c r="W584" s="19"/>
      <c r="X584" s="19"/>
      <c r="Y584" s="19"/>
      <c r="Z584" s="19"/>
      <c r="AA584" s="19"/>
    </row>
    <row r="585" spans="1:27" ht="28.5" customHeight="1" x14ac:dyDescent="0.3">
      <c r="A585" s="17"/>
      <c r="B585" s="18"/>
      <c r="C585" s="17"/>
      <c r="D585" s="17"/>
      <c r="E585" s="17"/>
      <c r="F585" s="17"/>
      <c r="G585" s="17"/>
      <c r="H585" s="17"/>
      <c r="I585" s="17"/>
      <c r="J585" s="17"/>
      <c r="K585" s="17"/>
      <c r="L585" s="19"/>
      <c r="M585" s="17"/>
      <c r="N585" s="17"/>
      <c r="O585" s="17"/>
      <c r="P585" s="17"/>
      <c r="Q585" s="17"/>
      <c r="R585" s="17"/>
      <c r="S585" s="17"/>
      <c r="T585" s="20"/>
      <c r="U585" s="19"/>
      <c r="V585" s="19"/>
      <c r="W585" s="19"/>
      <c r="X585" s="19"/>
      <c r="Y585" s="19"/>
      <c r="Z585" s="19"/>
      <c r="AA585" s="19"/>
    </row>
    <row r="586" spans="1:27" ht="28.5" customHeight="1" x14ac:dyDescent="0.3">
      <c r="A586" s="17"/>
      <c r="B586" s="18"/>
      <c r="C586" s="17"/>
      <c r="D586" s="17"/>
      <c r="E586" s="17"/>
      <c r="F586" s="17"/>
      <c r="G586" s="17"/>
      <c r="H586" s="17"/>
      <c r="I586" s="17"/>
      <c r="J586" s="17"/>
      <c r="K586" s="17"/>
      <c r="L586" s="19"/>
      <c r="M586" s="17"/>
      <c r="N586" s="17"/>
      <c r="O586" s="17"/>
      <c r="P586" s="17"/>
      <c r="Q586" s="17"/>
      <c r="R586" s="17"/>
      <c r="S586" s="17"/>
      <c r="T586" s="20"/>
      <c r="U586" s="19"/>
      <c r="V586" s="19"/>
      <c r="W586" s="19"/>
      <c r="X586" s="19"/>
      <c r="Y586" s="19"/>
      <c r="Z586" s="19"/>
      <c r="AA586" s="19"/>
    </row>
    <row r="587" spans="1:27" ht="28.5" customHeight="1" x14ac:dyDescent="0.3">
      <c r="A587" s="17"/>
      <c r="B587" s="18"/>
      <c r="C587" s="17"/>
      <c r="D587" s="17"/>
      <c r="E587" s="17"/>
      <c r="F587" s="17"/>
      <c r="G587" s="17"/>
      <c r="H587" s="17"/>
      <c r="I587" s="17"/>
      <c r="J587" s="17"/>
      <c r="K587" s="17"/>
      <c r="L587" s="19"/>
      <c r="M587" s="17"/>
      <c r="N587" s="17"/>
      <c r="O587" s="17"/>
      <c r="P587" s="17"/>
      <c r="Q587" s="17"/>
      <c r="R587" s="17"/>
      <c r="S587" s="17"/>
      <c r="T587" s="20"/>
      <c r="U587" s="19"/>
      <c r="V587" s="19"/>
      <c r="W587" s="19"/>
      <c r="X587" s="19"/>
      <c r="Y587" s="19"/>
      <c r="Z587" s="19"/>
      <c r="AA587" s="19"/>
    </row>
    <row r="588" spans="1:27" ht="28.5" customHeight="1" x14ac:dyDescent="0.3">
      <c r="A588" s="17"/>
      <c r="B588" s="18"/>
      <c r="C588" s="17"/>
      <c r="D588" s="17"/>
      <c r="E588" s="17"/>
      <c r="F588" s="17"/>
      <c r="G588" s="17"/>
      <c r="H588" s="17"/>
      <c r="I588" s="17"/>
      <c r="J588" s="17"/>
      <c r="K588" s="17"/>
      <c r="L588" s="19"/>
      <c r="M588" s="17"/>
      <c r="N588" s="17"/>
      <c r="O588" s="17"/>
      <c r="P588" s="17"/>
      <c r="Q588" s="17"/>
      <c r="R588" s="17"/>
      <c r="S588" s="17"/>
      <c r="T588" s="20"/>
      <c r="U588" s="19"/>
      <c r="V588" s="19"/>
      <c r="W588" s="19"/>
      <c r="X588" s="19"/>
      <c r="Y588" s="19"/>
      <c r="Z588" s="19"/>
      <c r="AA588" s="19"/>
    </row>
    <row r="589" spans="1:27" ht="28.5" customHeight="1" x14ac:dyDescent="0.3">
      <c r="A589" s="17"/>
      <c r="B589" s="18"/>
      <c r="C589" s="17"/>
      <c r="D589" s="17"/>
      <c r="E589" s="17"/>
      <c r="F589" s="17"/>
      <c r="G589" s="17"/>
      <c r="H589" s="17"/>
      <c r="I589" s="17"/>
      <c r="J589" s="17"/>
      <c r="K589" s="17"/>
      <c r="L589" s="19"/>
      <c r="M589" s="17"/>
      <c r="N589" s="17"/>
      <c r="O589" s="17"/>
      <c r="P589" s="17"/>
      <c r="Q589" s="17"/>
      <c r="R589" s="17"/>
      <c r="S589" s="17"/>
      <c r="T589" s="20"/>
      <c r="U589" s="19"/>
      <c r="V589" s="19"/>
      <c r="W589" s="19"/>
      <c r="X589" s="19"/>
      <c r="Y589" s="19"/>
      <c r="Z589" s="19"/>
      <c r="AA589" s="19"/>
    </row>
    <row r="590" spans="1:27" ht="28.5" customHeight="1" x14ac:dyDescent="0.3">
      <c r="A590" s="17"/>
      <c r="B590" s="18"/>
      <c r="C590" s="17"/>
      <c r="D590" s="17"/>
      <c r="E590" s="17"/>
      <c r="F590" s="17"/>
      <c r="G590" s="17"/>
      <c r="H590" s="17"/>
      <c r="I590" s="17"/>
      <c r="J590" s="17"/>
      <c r="K590" s="17"/>
      <c r="L590" s="19"/>
      <c r="M590" s="17"/>
      <c r="N590" s="17"/>
      <c r="O590" s="17"/>
      <c r="P590" s="17"/>
      <c r="Q590" s="17"/>
      <c r="R590" s="17"/>
      <c r="S590" s="17"/>
      <c r="T590" s="20"/>
      <c r="U590" s="19"/>
      <c r="V590" s="19"/>
      <c r="W590" s="19"/>
      <c r="X590" s="19"/>
      <c r="Y590" s="19"/>
      <c r="Z590" s="19"/>
      <c r="AA590" s="19"/>
    </row>
    <row r="591" spans="1:27" ht="28.5" customHeight="1" x14ac:dyDescent="0.3">
      <c r="A591" s="17"/>
      <c r="B591" s="18"/>
      <c r="C591" s="17"/>
      <c r="D591" s="17"/>
      <c r="E591" s="17"/>
      <c r="F591" s="17"/>
      <c r="G591" s="17"/>
      <c r="H591" s="17"/>
      <c r="I591" s="17"/>
      <c r="J591" s="17"/>
      <c r="K591" s="17"/>
      <c r="L591" s="19"/>
      <c r="M591" s="17"/>
      <c r="N591" s="17"/>
      <c r="O591" s="17"/>
      <c r="P591" s="17"/>
      <c r="Q591" s="17"/>
      <c r="R591" s="17"/>
      <c r="S591" s="17"/>
      <c r="T591" s="20"/>
      <c r="U591" s="19"/>
      <c r="V591" s="19"/>
      <c r="W591" s="19"/>
      <c r="X591" s="19"/>
      <c r="Y591" s="19"/>
      <c r="Z591" s="19"/>
      <c r="AA591" s="19"/>
    </row>
    <row r="592" spans="1:27" ht="28.5" customHeight="1" x14ac:dyDescent="0.3">
      <c r="A592" s="17"/>
      <c r="B592" s="18"/>
      <c r="C592" s="17"/>
      <c r="D592" s="17"/>
      <c r="E592" s="17"/>
      <c r="F592" s="17"/>
      <c r="G592" s="17"/>
      <c r="H592" s="17"/>
      <c r="I592" s="17"/>
      <c r="J592" s="17"/>
      <c r="K592" s="17"/>
      <c r="L592" s="19"/>
      <c r="M592" s="17"/>
      <c r="N592" s="17"/>
      <c r="O592" s="17"/>
      <c r="P592" s="17"/>
      <c r="Q592" s="17"/>
      <c r="R592" s="17"/>
      <c r="S592" s="17"/>
      <c r="T592" s="20"/>
      <c r="U592" s="19"/>
      <c r="V592" s="19"/>
      <c r="W592" s="19"/>
      <c r="X592" s="19"/>
      <c r="Y592" s="19"/>
      <c r="Z592" s="19"/>
      <c r="AA592" s="19"/>
    </row>
    <row r="593" spans="1:27" ht="28.5" customHeight="1" x14ac:dyDescent="0.3">
      <c r="A593" s="17"/>
      <c r="B593" s="18"/>
      <c r="C593" s="17"/>
      <c r="D593" s="17"/>
      <c r="E593" s="17"/>
      <c r="F593" s="17"/>
      <c r="G593" s="17"/>
      <c r="H593" s="17"/>
      <c r="I593" s="17"/>
      <c r="J593" s="17"/>
      <c r="K593" s="17"/>
      <c r="L593" s="19"/>
      <c r="M593" s="17"/>
      <c r="N593" s="17"/>
      <c r="O593" s="17"/>
      <c r="P593" s="17"/>
      <c r="Q593" s="17"/>
      <c r="R593" s="17"/>
      <c r="S593" s="17"/>
      <c r="T593" s="20"/>
      <c r="U593" s="19"/>
      <c r="V593" s="19"/>
      <c r="W593" s="19"/>
      <c r="X593" s="19"/>
      <c r="Y593" s="19"/>
      <c r="Z593" s="19"/>
      <c r="AA593" s="19"/>
    </row>
    <row r="594" spans="1:27" ht="28.5" customHeight="1" x14ac:dyDescent="0.3">
      <c r="A594" s="17"/>
      <c r="B594" s="18"/>
      <c r="C594" s="17"/>
      <c r="D594" s="17"/>
      <c r="E594" s="17"/>
      <c r="F594" s="17"/>
      <c r="G594" s="17"/>
      <c r="H594" s="17"/>
      <c r="I594" s="17"/>
      <c r="J594" s="17"/>
      <c r="K594" s="17"/>
      <c r="L594" s="19"/>
      <c r="M594" s="17"/>
      <c r="N594" s="17"/>
      <c r="O594" s="17"/>
      <c r="P594" s="17"/>
      <c r="Q594" s="17"/>
      <c r="R594" s="17"/>
      <c r="S594" s="17"/>
      <c r="T594" s="20"/>
      <c r="U594" s="19"/>
      <c r="V594" s="19"/>
      <c r="W594" s="19"/>
      <c r="X594" s="19"/>
      <c r="Y594" s="19"/>
      <c r="Z594" s="19"/>
      <c r="AA594" s="19"/>
    </row>
    <row r="595" spans="1:27" ht="28.5" customHeight="1" x14ac:dyDescent="0.3">
      <c r="A595" s="17"/>
      <c r="B595" s="18"/>
      <c r="C595" s="17"/>
      <c r="D595" s="17"/>
      <c r="E595" s="17"/>
      <c r="F595" s="17"/>
      <c r="G595" s="17"/>
      <c r="H595" s="17"/>
      <c r="I595" s="17"/>
      <c r="J595" s="17"/>
      <c r="K595" s="17"/>
      <c r="L595" s="19"/>
      <c r="M595" s="17"/>
      <c r="N595" s="17"/>
      <c r="O595" s="17"/>
      <c r="P595" s="17"/>
      <c r="Q595" s="17"/>
      <c r="R595" s="17"/>
      <c r="S595" s="17"/>
      <c r="T595" s="20"/>
      <c r="U595" s="19"/>
      <c r="V595" s="19"/>
      <c r="W595" s="19"/>
      <c r="X595" s="19"/>
      <c r="Y595" s="19"/>
      <c r="Z595" s="19"/>
      <c r="AA595" s="19"/>
    </row>
    <row r="596" spans="1:27" ht="28.5" customHeight="1" x14ac:dyDescent="0.3">
      <c r="A596" s="17"/>
      <c r="B596" s="18"/>
      <c r="C596" s="17"/>
      <c r="D596" s="17"/>
      <c r="E596" s="17"/>
      <c r="F596" s="17"/>
      <c r="G596" s="17"/>
      <c r="H596" s="17"/>
      <c r="I596" s="17"/>
      <c r="J596" s="17"/>
      <c r="K596" s="17"/>
      <c r="L596" s="19"/>
      <c r="M596" s="17"/>
      <c r="N596" s="17"/>
      <c r="O596" s="17"/>
      <c r="P596" s="17"/>
      <c r="Q596" s="17"/>
      <c r="R596" s="17"/>
      <c r="S596" s="17"/>
      <c r="T596" s="20"/>
      <c r="U596" s="19"/>
      <c r="V596" s="19"/>
      <c r="W596" s="19"/>
      <c r="X596" s="19"/>
      <c r="Y596" s="19"/>
      <c r="Z596" s="19"/>
      <c r="AA596" s="19"/>
    </row>
    <row r="597" spans="1:27" ht="28.5" customHeight="1" x14ac:dyDescent="0.3">
      <c r="A597" s="17"/>
      <c r="B597" s="18"/>
      <c r="C597" s="17"/>
      <c r="D597" s="17"/>
      <c r="E597" s="17"/>
      <c r="F597" s="17"/>
      <c r="G597" s="17"/>
      <c r="H597" s="17"/>
      <c r="I597" s="17"/>
      <c r="J597" s="17"/>
      <c r="K597" s="17"/>
      <c r="L597" s="19"/>
      <c r="M597" s="17"/>
      <c r="N597" s="17"/>
      <c r="O597" s="17"/>
      <c r="P597" s="17"/>
      <c r="Q597" s="17"/>
      <c r="R597" s="17"/>
      <c r="S597" s="17"/>
      <c r="T597" s="20"/>
      <c r="U597" s="19"/>
      <c r="V597" s="19"/>
      <c r="W597" s="19"/>
      <c r="X597" s="19"/>
      <c r="Y597" s="19"/>
      <c r="Z597" s="19"/>
      <c r="AA597" s="19"/>
    </row>
    <row r="598" spans="1:27" ht="28.5" customHeight="1" x14ac:dyDescent="0.3">
      <c r="A598" s="17"/>
      <c r="B598" s="18"/>
      <c r="C598" s="17"/>
      <c r="D598" s="17"/>
      <c r="E598" s="17"/>
      <c r="F598" s="17"/>
      <c r="G598" s="17"/>
      <c r="H598" s="17"/>
      <c r="I598" s="17"/>
      <c r="J598" s="17"/>
      <c r="K598" s="17"/>
      <c r="L598" s="19"/>
      <c r="M598" s="17"/>
      <c r="N598" s="17"/>
      <c r="O598" s="17"/>
      <c r="P598" s="17"/>
      <c r="Q598" s="17"/>
      <c r="R598" s="17"/>
      <c r="S598" s="17"/>
      <c r="T598" s="20"/>
      <c r="U598" s="19"/>
      <c r="V598" s="19"/>
      <c r="W598" s="19"/>
      <c r="X598" s="19"/>
      <c r="Y598" s="19"/>
      <c r="Z598" s="19"/>
      <c r="AA598" s="19"/>
    </row>
    <row r="599" spans="1:27" ht="28.5" customHeight="1" x14ac:dyDescent="0.3">
      <c r="A599" s="17"/>
      <c r="B599" s="18"/>
      <c r="C599" s="17"/>
      <c r="D599" s="17"/>
      <c r="E599" s="17"/>
      <c r="F599" s="17"/>
      <c r="G599" s="17"/>
      <c r="H599" s="17"/>
      <c r="I599" s="17"/>
      <c r="J599" s="17"/>
      <c r="K599" s="17"/>
      <c r="L599" s="19"/>
      <c r="M599" s="17"/>
      <c r="N599" s="17"/>
      <c r="O599" s="17"/>
      <c r="P599" s="17"/>
      <c r="Q599" s="17"/>
      <c r="R599" s="17"/>
      <c r="S599" s="17"/>
      <c r="T599" s="20"/>
      <c r="U599" s="19"/>
      <c r="V599" s="19"/>
      <c r="W599" s="19"/>
      <c r="X599" s="19"/>
      <c r="Y599" s="19"/>
      <c r="Z599" s="19"/>
      <c r="AA599" s="19"/>
    </row>
    <row r="600" spans="1:27" ht="28.5" customHeight="1" x14ac:dyDescent="0.3">
      <c r="A600" s="17"/>
      <c r="B600" s="18"/>
      <c r="C600" s="17"/>
      <c r="D600" s="17"/>
      <c r="E600" s="17"/>
      <c r="F600" s="17"/>
      <c r="G600" s="17"/>
      <c r="H600" s="17"/>
      <c r="I600" s="17"/>
      <c r="J600" s="17"/>
      <c r="K600" s="17"/>
      <c r="L600" s="19"/>
      <c r="M600" s="17"/>
      <c r="N600" s="17"/>
      <c r="O600" s="17"/>
      <c r="P600" s="17"/>
      <c r="Q600" s="17"/>
      <c r="R600" s="17"/>
      <c r="S600" s="17"/>
      <c r="T600" s="20"/>
      <c r="U600" s="19"/>
      <c r="V600" s="19"/>
      <c r="W600" s="19"/>
      <c r="X600" s="19"/>
      <c r="Y600" s="19"/>
      <c r="Z600" s="19"/>
      <c r="AA600" s="19"/>
    </row>
    <row r="601" spans="1:27" ht="28.5" customHeight="1" x14ac:dyDescent="0.3">
      <c r="A601" s="17"/>
      <c r="B601" s="18"/>
      <c r="C601" s="17"/>
      <c r="D601" s="17"/>
      <c r="E601" s="17"/>
      <c r="F601" s="17"/>
      <c r="G601" s="17"/>
      <c r="H601" s="17"/>
      <c r="I601" s="17"/>
      <c r="J601" s="17"/>
      <c r="K601" s="17"/>
      <c r="L601" s="19"/>
      <c r="M601" s="17"/>
      <c r="N601" s="17"/>
      <c r="O601" s="17"/>
      <c r="P601" s="17"/>
      <c r="Q601" s="17"/>
      <c r="R601" s="17"/>
      <c r="S601" s="17"/>
      <c r="T601" s="20"/>
      <c r="U601" s="19"/>
      <c r="V601" s="19"/>
      <c r="W601" s="19"/>
      <c r="X601" s="19"/>
      <c r="Y601" s="19"/>
      <c r="Z601" s="19"/>
      <c r="AA601" s="19"/>
    </row>
    <row r="602" spans="1:27" ht="28.5" customHeight="1" x14ac:dyDescent="0.3">
      <c r="A602" s="17"/>
      <c r="B602" s="18"/>
      <c r="C602" s="17"/>
      <c r="D602" s="17"/>
      <c r="E602" s="17"/>
      <c r="F602" s="17"/>
      <c r="G602" s="17"/>
      <c r="H602" s="17"/>
      <c r="I602" s="17"/>
      <c r="J602" s="17"/>
      <c r="K602" s="17"/>
      <c r="L602" s="19"/>
      <c r="M602" s="17"/>
      <c r="N602" s="17"/>
      <c r="O602" s="17"/>
      <c r="P602" s="17"/>
      <c r="Q602" s="17"/>
      <c r="R602" s="17"/>
      <c r="S602" s="17"/>
      <c r="T602" s="20"/>
      <c r="U602" s="19"/>
      <c r="V602" s="19"/>
      <c r="W602" s="19"/>
      <c r="X602" s="19"/>
      <c r="Y602" s="19"/>
      <c r="Z602" s="19"/>
      <c r="AA602" s="19"/>
    </row>
    <row r="603" spans="1:27" ht="28.5" customHeight="1" x14ac:dyDescent="0.3">
      <c r="A603" s="17"/>
      <c r="B603" s="18"/>
      <c r="C603" s="17"/>
      <c r="D603" s="17"/>
      <c r="E603" s="17"/>
      <c r="F603" s="17"/>
      <c r="G603" s="17"/>
      <c r="H603" s="17"/>
      <c r="I603" s="17"/>
      <c r="J603" s="17"/>
      <c r="K603" s="17"/>
      <c r="L603" s="19"/>
      <c r="M603" s="17"/>
      <c r="N603" s="17"/>
      <c r="O603" s="17"/>
      <c r="P603" s="17"/>
      <c r="Q603" s="17"/>
      <c r="R603" s="17"/>
      <c r="S603" s="17"/>
      <c r="T603" s="20"/>
      <c r="U603" s="19"/>
      <c r="V603" s="19"/>
      <c r="W603" s="19"/>
      <c r="X603" s="19"/>
      <c r="Y603" s="19"/>
      <c r="Z603" s="19"/>
      <c r="AA603" s="19"/>
    </row>
    <row r="604" spans="1:27" ht="28.5" customHeight="1" x14ac:dyDescent="0.3">
      <c r="A604" s="17"/>
      <c r="B604" s="18"/>
      <c r="C604" s="17"/>
      <c r="D604" s="17"/>
      <c r="E604" s="17"/>
      <c r="F604" s="17"/>
      <c r="G604" s="17"/>
      <c r="H604" s="17"/>
      <c r="I604" s="17"/>
      <c r="J604" s="17"/>
      <c r="K604" s="17"/>
      <c r="L604" s="19"/>
      <c r="M604" s="17"/>
      <c r="N604" s="17"/>
      <c r="O604" s="17"/>
      <c r="P604" s="17"/>
      <c r="Q604" s="17"/>
      <c r="R604" s="17"/>
      <c r="S604" s="17"/>
      <c r="T604" s="20"/>
      <c r="U604" s="19"/>
      <c r="V604" s="19"/>
      <c r="W604" s="19"/>
      <c r="X604" s="19"/>
      <c r="Y604" s="19"/>
      <c r="Z604" s="19"/>
      <c r="AA604" s="19"/>
    </row>
    <row r="605" spans="1:27" ht="28.5" customHeight="1" x14ac:dyDescent="0.3">
      <c r="A605" s="17"/>
      <c r="B605" s="18"/>
      <c r="C605" s="17"/>
      <c r="D605" s="17"/>
      <c r="E605" s="17"/>
      <c r="F605" s="17"/>
      <c r="G605" s="17"/>
      <c r="H605" s="17"/>
      <c r="I605" s="17"/>
      <c r="J605" s="17"/>
      <c r="K605" s="17"/>
      <c r="L605" s="19"/>
      <c r="M605" s="17"/>
      <c r="N605" s="17"/>
      <c r="O605" s="17"/>
      <c r="P605" s="17"/>
      <c r="Q605" s="17"/>
      <c r="R605" s="17"/>
      <c r="S605" s="17"/>
      <c r="T605" s="20"/>
      <c r="U605" s="19"/>
      <c r="V605" s="19"/>
      <c r="W605" s="19"/>
      <c r="X605" s="19"/>
      <c r="Y605" s="19"/>
      <c r="Z605" s="19"/>
      <c r="AA605" s="19"/>
    </row>
    <row r="606" spans="1:27" ht="28.5" customHeight="1" x14ac:dyDescent="0.3">
      <c r="A606" s="17"/>
      <c r="B606" s="18"/>
      <c r="C606" s="17"/>
      <c r="D606" s="17"/>
      <c r="E606" s="17"/>
      <c r="F606" s="17"/>
      <c r="G606" s="17"/>
      <c r="H606" s="17"/>
      <c r="I606" s="17"/>
      <c r="J606" s="17"/>
      <c r="K606" s="17"/>
      <c r="L606" s="19"/>
      <c r="M606" s="17"/>
      <c r="N606" s="17"/>
      <c r="O606" s="17"/>
      <c r="P606" s="17"/>
      <c r="Q606" s="17"/>
      <c r="R606" s="17"/>
      <c r="S606" s="17"/>
      <c r="T606" s="20"/>
      <c r="U606" s="19"/>
      <c r="V606" s="19"/>
      <c r="W606" s="19"/>
      <c r="X606" s="19"/>
      <c r="Y606" s="19"/>
      <c r="Z606" s="19"/>
      <c r="AA606" s="19"/>
    </row>
    <row r="607" spans="1:27" ht="28.5" customHeight="1" x14ac:dyDescent="0.3">
      <c r="A607" s="17"/>
      <c r="B607" s="18"/>
      <c r="C607" s="17"/>
      <c r="D607" s="17"/>
      <c r="E607" s="17"/>
      <c r="F607" s="17"/>
      <c r="G607" s="17"/>
      <c r="H607" s="17"/>
      <c r="I607" s="17"/>
      <c r="J607" s="17"/>
      <c r="K607" s="17"/>
      <c r="L607" s="19"/>
      <c r="M607" s="17"/>
      <c r="N607" s="17"/>
      <c r="O607" s="17"/>
      <c r="P607" s="17"/>
      <c r="Q607" s="17"/>
      <c r="R607" s="17"/>
      <c r="S607" s="17"/>
      <c r="T607" s="20"/>
      <c r="U607" s="19"/>
      <c r="V607" s="19"/>
      <c r="W607" s="19"/>
      <c r="X607" s="19"/>
      <c r="Y607" s="19"/>
      <c r="Z607" s="19"/>
      <c r="AA607" s="19"/>
    </row>
    <row r="608" spans="1:27" ht="28.5" customHeight="1" x14ac:dyDescent="0.3">
      <c r="A608" s="17"/>
      <c r="B608" s="18"/>
      <c r="C608" s="17"/>
      <c r="D608" s="17"/>
      <c r="E608" s="17"/>
      <c r="F608" s="17"/>
      <c r="G608" s="17"/>
      <c r="H608" s="17"/>
      <c r="I608" s="17"/>
      <c r="J608" s="17"/>
      <c r="K608" s="17"/>
      <c r="L608" s="19"/>
      <c r="M608" s="17"/>
      <c r="N608" s="17"/>
      <c r="O608" s="17"/>
      <c r="P608" s="17"/>
      <c r="Q608" s="17"/>
      <c r="R608" s="17"/>
      <c r="S608" s="17"/>
      <c r="T608" s="20"/>
      <c r="U608" s="19"/>
      <c r="V608" s="19"/>
      <c r="W608" s="19"/>
      <c r="X608" s="19"/>
      <c r="Y608" s="19"/>
      <c r="Z608" s="19"/>
      <c r="AA608" s="19"/>
    </row>
    <row r="609" spans="1:27" ht="28.5" customHeight="1" x14ac:dyDescent="0.3">
      <c r="A609" s="17"/>
      <c r="B609" s="18"/>
      <c r="C609" s="17"/>
      <c r="D609" s="17"/>
      <c r="E609" s="17"/>
      <c r="F609" s="17"/>
      <c r="G609" s="17"/>
      <c r="H609" s="17"/>
      <c r="I609" s="17"/>
      <c r="J609" s="17"/>
      <c r="K609" s="17"/>
      <c r="L609" s="19"/>
      <c r="M609" s="17"/>
      <c r="N609" s="17"/>
      <c r="O609" s="17"/>
      <c r="P609" s="17"/>
      <c r="Q609" s="17"/>
      <c r="R609" s="17"/>
      <c r="S609" s="17"/>
      <c r="T609" s="20"/>
      <c r="U609" s="19"/>
      <c r="V609" s="19"/>
      <c r="W609" s="19"/>
      <c r="X609" s="19"/>
      <c r="Y609" s="19"/>
      <c r="Z609" s="19"/>
      <c r="AA609" s="19"/>
    </row>
    <row r="610" spans="1:27" ht="28.5" customHeight="1" x14ac:dyDescent="0.3">
      <c r="A610" s="17"/>
      <c r="B610" s="18"/>
      <c r="C610" s="17"/>
      <c r="D610" s="17"/>
      <c r="E610" s="17"/>
      <c r="F610" s="17"/>
      <c r="G610" s="17"/>
      <c r="H610" s="17"/>
      <c r="I610" s="17"/>
      <c r="J610" s="17"/>
      <c r="K610" s="17"/>
      <c r="L610" s="19"/>
      <c r="M610" s="17"/>
      <c r="N610" s="17"/>
      <c r="O610" s="17"/>
      <c r="P610" s="17"/>
      <c r="Q610" s="17"/>
      <c r="R610" s="17"/>
      <c r="S610" s="17"/>
      <c r="T610" s="20"/>
      <c r="U610" s="19"/>
      <c r="V610" s="19"/>
      <c r="W610" s="19"/>
      <c r="X610" s="19"/>
      <c r="Y610" s="19"/>
      <c r="Z610" s="19"/>
      <c r="AA610" s="19"/>
    </row>
    <row r="611" spans="1:27" ht="28.5" customHeight="1" x14ac:dyDescent="0.3">
      <c r="A611" s="17"/>
      <c r="B611" s="18"/>
      <c r="C611" s="17"/>
      <c r="D611" s="17"/>
      <c r="E611" s="17"/>
      <c r="F611" s="17"/>
      <c r="G611" s="17"/>
      <c r="H611" s="17"/>
      <c r="I611" s="17"/>
      <c r="J611" s="17"/>
      <c r="K611" s="17"/>
      <c r="L611" s="19"/>
      <c r="M611" s="17"/>
      <c r="N611" s="17"/>
      <c r="O611" s="17"/>
      <c r="P611" s="17"/>
      <c r="Q611" s="17"/>
      <c r="R611" s="17"/>
      <c r="S611" s="17"/>
      <c r="T611" s="20"/>
      <c r="U611" s="19"/>
      <c r="V611" s="19"/>
      <c r="W611" s="19"/>
      <c r="X611" s="19"/>
      <c r="Y611" s="19"/>
      <c r="Z611" s="19"/>
      <c r="AA611" s="19"/>
    </row>
    <row r="612" spans="1:27" ht="28.5" customHeight="1" x14ac:dyDescent="0.3">
      <c r="A612" s="17"/>
      <c r="B612" s="18"/>
      <c r="C612" s="17"/>
      <c r="D612" s="17"/>
      <c r="E612" s="17"/>
      <c r="F612" s="17"/>
      <c r="G612" s="17"/>
      <c r="H612" s="17"/>
      <c r="I612" s="17"/>
      <c r="J612" s="17"/>
      <c r="K612" s="17"/>
      <c r="L612" s="19"/>
      <c r="M612" s="17"/>
      <c r="N612" s="17"/>
      <c r="O612" s="17"/>
      <c r="P612" s="17"/>
      <c r="Q612" s="17"/>
      <c r="R612" s="17"/>
      <c r="S612" s="17"/>
      <c r="T612" s="20"/>
      <c r="U612" s="19"/>
      <c r="V612" s="19"/>
      <c r="W612" s="19"/>
      <c r="X612" s="19"/>
      <c r="Y612" s="19"/>
      <c r="Z612" s="19"/>
      <c r="AA612" s="19"/>
    </row>
    <row r="613" spans="1:27" ht="28.5" customHeight="1" x14ac:dyDescent="0.3">
      <c r="A613" s="17"/>
      <c r="B613" s="18"/>
      <c r="C613" s="17"/>
      <c r="D613" s="17"/>
      <c r="E613" s="17"/>
      <c r="F613" s="17"/>
      <c r="G613" s="17"/>
      <c r="H613" s="17"/>
      <c r="I613" s="17"/>
      <c r="J613" s="17"/>
      <c r="K613" s="17"/>
      <c r="L613" s="19"/>
      <c r="M613" s="17"/>
      <c r="N613" s="17"/>
      <c r="O613" s="17"/>
      <c r="P613" s="17"/>
      <c r="Q613" s="17"/>
      <c r="R613" s="17"/>
      <c r="S613" s="17"/>
      <c r="T613" s="21"/>
      <c r="U613" s="19"/>
      <c r="V613" s="19"/>
      <c r="W613" s="19"/>
      <c r="X613" s="19"/>
      <c r="Y613" s="19"/>
      <c r="Z613" s="19"/>
      <c r="AA613" s="19"/>
    </row>
    <row r="614" spans="1:27" ht="28.5" customHeight="1" x14ac:dyDescent="0.3">
      <c r="A614" s="17"/>
      <c r="B614" s="18"/>
      <c r="C614" s="17"/>
      <c r="D614" s="17"/>
      <c r="E614" s="17"/>
      <c r="F614" s="17"/>
      <c r="G614" s="17"/>
      <c r="H614" s="17"/>
      <c r="I614" s="17"/>
      <c r="J614" s="17"/>
      <c r="K614" s="17"/>
      <c r="L614" s="19"/>
      <c r="M614" s="17"/>
      <c r="N614" s="17"/>
      <c r="O614" s="17"/>
      <c r="P614" s="17"/>
      <c r="Q614" s="17"/>
      <c r="R614" s="17"/>
      <c r="S614" s="17"/>
      <c r="T614" s="21"/>
      <c r="U614" s="19"/>
      <c r="V614" s="19"/>
      <c r="W614" s="19"/>
      <c r="X614" s="19"/>
      <c r="Y614" s="19"/>
      <c r="Z614" s="19"/>
      <c r="AA614" s="19"/>
    </row>
    <row r="615" spans="1:27" ht="28.5" customHeight="1" x14ac:dyDescent="0.3">
      <c r="A615" s="17"/>
      <c r="B615" s="18"/>
      <c r="C615" s="17"/>
      <c r="D615" s="17"/>
      <c r="E615" s="17"/>
      <c r="F615" s="17"/>
      <c r="G615" s="17"/>
      <c r="H615" s="17"/>
      <c r="I615" s="17"/>
      <c r="J615" s="17"/>
      <c r="K615" s="17"/>
      <c r="L615" s="19"/>
      <c r="M615" s="17"/>
      <c r="N615" s="17"/>
      <c r="O615" s="17"/>
      <c r="P615" s="17"/>
      <c r="Q615" s="17"/>
      <c r="R615" s="17"/>
      <c r="S615" s="17"/>
      <c r="T615" s="21"/>
      <c r="U615" s="19"/>
      <c r="V615" s="19"/>
      <c r="W615" s="19"/>
      <c r="X615" s="19"/>
      <c r="Y615" s="19"/>
      <c r="Z615" s="19"/>
      <c r="AA615" s="19"/>
    </row>
    <row r="616" spans="1:27" ht="28.5" customHeight="1" x14ac:dyDescent="0.3">
      <c r="A616" s="17"/>
      <c r="B616" s="18"/>
      <c r="C616" s="17"/>
      <c r="D616" s="17"/>
      <c r="E616" s="17"/>
      <c r="F616" s="17"/>
      <c r="G616" s="17"/>
      <c r="H616" s="17"/>
      <c r="I616" s="17"/>
      <c r="J616" s="17"/>
      <c r="K616" s="17"/>
      <c r="L616" s="19"/>
      <c r="M616" s="17"/>
      <c r="N616" s="17"/>
      <c r="O616" s="17"/>
      <c r="P616" s="17"/>
      <c r="Q616" s="17"/>
      <c r="R616" s="17"/>
      <c r="S616" s="17"/>
      <c r="T616" s="21"/>
      <c r="U616" s="19"/>
      <c r="V616" s="19"/>
      <c r="W616" s="19"/>
      <c r="X616" s="19"/>
      <c r="Y616" s="19"/>
      <c r="Z616" s="19"/>
      <c r="AA616" s="19"/>
    </row>
    <row r="617" spans="1:27" ht="28.5" customHeight="1" x14ac:dyDescent="0.3">
      <c r="A617" s="17"/>
      <c r="B617" s="18"/>
      <c r="C617" s="17"/>
      <c r="D617" s="17"/>
      <c r="E617" s="17"/>
      <c r="F617" s="17"/>
      <c r="G617" s="17"/>
      <c r="H617" s="17"/>
      <c r="I617" s="17"/>
      <c r="J617" s="17"/>
      <c r="K617" s="17"/>
      <c r="L617" s="19"/>
      <c r="M617" s="17"/>
      <c r="N617" s="17"/>
      <c r="O617" s="17"/>
      <c r="P617" s="17"/>
      <c r="Q617" s="17"/>
      <c r="R617" s="17"/>
      <c r="S617" s="17"/>
      <c r="T617" s="22"/>
      <c r="U617" s="19"/>
      <c r="V617" s="19"/>
      <c r="W617" s="19"/>
      <c r="X617" s="19"/>
      <c r="Y617" s="19"/>
      <c r="Z617" s="19"/>
      <c r="AA617" s="19"/>
    </row>
    <row r="618" spans="1:27" ht="28.5" customHeight="1" x14ac:dyDescent="0.3">
      <c r="A618" s="17"/>
      <c r="B618" s="18"/>
      <c r="C618" s="17"/>
      <c r="D618" s="17"/>
      <c r="E618" s="17"/>
      <c r="F618" s="17"/>
      <c r="G618" s="17"/>
      <c r="H618" s="17"/>
      <c r="I618" s="17"/>
      <c r="J618" s="17"/>
      <c r="K618" s="17"/>
      <c r="L618" s="19"/>
      <c r="M618" s="17"/>
      <c r="N618" s="17"/>
      <c r="O618" s="17"/>
      <c r="P618" s="17"/>
      <c r="Q618" s="17"/>
      <c r="R618" s="17"/>
      <c r="S618" s="17"/>
      <c r="T618" s="21"/>
      <c r="U618" s="19"/>
      <c r="V618" s="19"/>
      <c r="W618" s="19"/>
      <c r="X618" s="19"/>
      <c r="Y618" s="19"/>
      <c r="Z618" s="19"/>
      <c r="AA618" s="19"/>
    </row>
    <row r="619" spans="1:27" ht="28.5" customHeight="1" x14ac:dyDescent="0.3">
      <c r="A619" s="17"/>
      <c r="B619" s="18"/>
      <c r="C619" s="17"/>
      <c r="D619" s="17"/>
      <c r="E619" s="17"/>
      <c r="F619" s="17"/>
      <c r="G619" s="17"/>
      <c r="H619" s="17"/>
      <c r="I619" s="17"/>
      <c r="J619" s="17"/>
      <c r="K619" s="17"/>
      <c r="L619" s="19"/>
      <c r="M619" s="17"/>
      <c r="N619" s="17"/>
      <c r="O619" s="17"/>
      <c r="P619" s="17"/>
      <c r="Q619" s="17"/>
      <c r="R619" s="17"/>
      <c r="S619" s="17"/>
      <c r="T619" s="21"/>
      <c r="U619" s="19"/>
      <c r="V619" s="19"/>
      <c r="W619" s="19"/>
      <c r="X619" s="19"/>
      <c r="Y619" s="19"/>
      <c r="Z619" s="19"/>
      <c r="AA619" s="19"/>
    </row>
    <row r="620" spans="1:27" ht="28.5" customHeight="1" x14ac:dyDescent="0.3">
      <c r="A620" s="17"/>
      <c r="B620" s="18"/>
      <c r="C620" s="17"/>
      <c r="D620" s="17"/>
      <c r="E620" s="17"/>
      <c r="F620" s="17"/>
      <c r="G620" s="17"/>
      <c r="H620" s="17"/>
      <c r="I620" s="17"/>
      <c r="J620" s="17"/>
      <c r="K620" s="17"/>
      <c r="L620" s="19"/>
      <c r="M620" s="17"/>
      <c r="N620" s="17"/>
      <c r="O620" s="17"/>
      <c r="P620" s="17"/>
      <c r="Q620" s="17"/>
      <c r="R620" s="17"/>
      <c r="S620" s="17"/>
      <c r="T620" s="21"/>
      <c r="U620" s="19"/>
      <c r="V620" s="19"/>
      <c r="W620" s="19"/>
      <c r="X620" s="19"/>
      <c r="Y620" s="19"/>
      <c r="Z620" s="19"/>
      <c r="AA620" s="19"/>
    </row>
    <row r="621" spans="1:27" ht="28.5" customHeight="1" x14ac:dyDescent="0.3">
      <c r="A621" s="17"/>
      <c r="B621" s="18"/>
      <c r="C621" s="17"/>
      <c r="D621" s="17"/>
      <c r="E621" s="17"/>
      <c r="F621" s="17"/>
      <c r="G621" s="17"/>
      <c r="H621" s="17"/>
      <c r="I621" s="17"/>
      <c r="J621" s="17"/>
      <c r="K621" s="17"/>
      <c r="L621" s="19"/>
      <c r="M621" s="17"/>
      <c r="N621" s="17"/>
      <c r="O621" s="17"/>
      <c r="P621" s="17"/>
      <c r="Q621" s="17"/>
      <c r="R621" s="17"/>
      <c r="S621" s="17"/>
      <c r="T621" s="21"/>
      <c r="U621" s="19"/>
      <c r="V621" s="19"/>
      <c r="W621" s="19"/>
      <c r="X621" s="19"/>
      <c r="Y621" s="19"/>
      <c r="Z621" s="19"/>
      <c r="AA621" s="19"/>
    </row>
    <row r="622" spans="1:27" ht="28.5" customHeight="1" x14ac:dyDescent="0.3">
      <c r="A622" s="17"/>
      <c r="B622" s="18"/>
      <c r="C622" s="17"/>
      <c r="D622" s="17"/>
      <c r="E622" s="17"/>
      <c r="F622" s="17"/>
      <c r="G622" s="17"/>
      <c r="H622" s="17"/>
      <c r="I622" s="17"/>
      <c r="J622" s="17"/>
      <c r="K622" s="17"/>
      <c r="L622" s="19"/>
      <c r="M622" s="17"/>
      <c r="N622" s="17"/>
      <c r="O622" s="17"/>
      <c r="P622" s="17"/>
      <c r="Q622" s="17"/>
      <c r="R622" s="17"/>
      <c r="S622" s="17"/>
      <c r="T622" s="21"/>
      <c r="U622" s="19"/>
      <c r="V622" s="19"/>
      <c r="W622" s="19"/>
      <c r="X622" s="19"/>
      <c r="Y622" s="19"/>
      <c r="Z622" s="19"/>
      <c r="AA622" s="19"/>
    </row>
    <row r="623" spans="1:27" ht="28.5" customHeight="1" x14ac:dyDescent="0.3">
      <c r="A623" s="17"/>
      <c r="B623" s="18"/>
      <c r="C623" s="17"/>
      <c r="D623" s="17"/>
      <c r="E623" s="17"/>
      <c r="F623" s="17"/>
      <c r="G623" s="17"/>
      <c r="H623" s="17"/>
      <c r="I623" s="17"/>
      <c r="J623" s="17"/>
      <c r="K623" s="17"/>
      <c r="L623" s="19"/>
      <c r="M623" s="17"/>
      <c r="N623" s="17"/>
      <c r="O623" s="17"/>
      <c r="P623" s="17"/>
      <c r="Q623" s="17"/>
      <c r="R623" s="17"/>
      <c r="S623" s="17"/>
      <c r="T623" s="21"/>
      <c r="U623" s="19"/>
      <c r="V623" s="19"/>
      <c r="W623" s="19"/>
      <c r="X623" s="19"/>
      <c r="Y623" s="19"/>
      <c r="Z623" s="19"/>
      <c r="AA623" s="19"/>
    </row>
    <row r="624" spans="1:27" ht="28.5" customHeight="1" x14ac:dyDescent="0.3">
      <c r="A624" s="17"/>
      <c r="B624" s="18"/>
      <c r="C624" s="17"/>
      <c r="D624" s="17"/>
      <c r="E624" s="17"/>
      <c r="F624" s="17"/>
      <c r="G624" s="17"/>
      <c r="H624" s="17"/>
      <c r="I624" s="17"/>
      <c r="J624" s="17"/>
      <c r="K624" s="17"/>
      <c r="L624" s="19"/>
      <c r="M624" s="17"/>
      <c r="N624" s="17"/>
      <c r="O624" s="17"/>
      <c r="P624" s="17"/>
      <c r="Q624" s="17"/>
      <c r="R624" s="17"/>
      <c r="S624" s="17"/>
      <c r="T624" s="22"/>
      <c r="U624" s="19"/>
      <c r="V624" s="19"/>
      <c r="W624" s="19"/>
      <c r="X624" s="19"/>
      <c r="Y624" s="19"/>
      <c r="Z624" s="19"/>
      <c r="AA624" s="19"/>
    </row>
    <row r="625" spans="1:27" ht="28.5" customHeight="1" x14ac:dyDescent="0.3">
      <c r="A625" s="17"/>
      <c r="B625" s="18"/>
      <c r="C625" s="17"/>
      <c r="D625" s="17"/>
      <c r="E625" s="17"/>
      <c r="F625" s="17"/>
      <c r="G625" s="17"/>
      <c r="H625" s="17"/>
      <c r="I625" s="17"/>
      <c r="J625" s="17"/>
      <c r="K625" s="17"/>
      <c r="L625" s="19"/>
      <c r="M625" s="17"/>
      <c r="N625" s="17"/>
      <c r="O625" s="17"/>
      <c r="P625" s="17"/>
      <c r="Q625" s="17"/>
      <c r="R625" s="17"/>
      <c r="S625" s="17"/>
      <c r="T625" s="21"/>
      <c r="U625" s="19"/>
      <c r="V625" s="19"/>
      <c r="W625" s="19"/>
      <c r="X625" s="19"/>
      <c r="Y625" s="19"/>
      <c r="Z625" s="19"/>
      <c r="AA625" s="19"/>
    </row>
    <row r="626" spans="1:27" ht="28.5" customHeight="1" x14ac:dyDescent="0.3">
      <c r="A626" s="17"/>
      <c r="B626" s="18"/>
      <c r="C626" s="17"/>
      <c r="D626" s="17"/>
      <c r="E626" s="17"/>
      <c r="F626" s="17"/>
      <c r="G626" s="17"/>
      <c r="H626" s="17"/>
      <c r="I626" s="17"/>
      <c r="J626" s="17"/>
      <c r="K626" s="17"/>
      <c r="L626" s="19"/>
      <c r="M626" s="17"/>
      <c r="N626" s="17"/>
      <c r="O626" s="17"/>
      <c r="P626" s="17"/>
      <c r="Q626" s="17"/>
      <c r="R626" s="17"/>
      <c r="S626" s="17"/>
      <c r="T626" s="21"/>
      <c r="U626" s="19"/>
      <c r="V626" s="19"/>
      <c r="W626" s="19"/>
      <c r="X626" s="19"/>
      <c r="Y626" s="19"/>
      <c r="Z626" s="19"/>
      <c r="AA626" s="19"/>
    </row>
    <row r="627" spans="1:27" ht="28.5" customHeight="1" x14ac:dyDescent="0.3">
      <c r="A627" s="17"/>
      <c r="B627" s="18"/>
      <c r="C627" s="17"/>
      <c r="D627" s="17"/>
      <c r="E627" s="17"/>
      <c r="F627" s="17"/>
      <c r="G627" s="17"/>
      <c r="H627" s="17"/>
      <c r="I627" s="17"/>
      <c r="J627" s="17"/>
      <c r="K627" s="17"/>
      <c r="L627" s="19"/>
      <c r="M627" s="17"/>
      <c r="N627" s="17"/>
      <c r="O627" s="17"/>
      <c r="P627" s="17"/>
      <c r="Q627" s="17"/>
      <c r="R627" s="17"/>
      <c r="S627" s="17"/>
      <c r="T627" s="21"/>
      <c r="U627" s="19"/>
      <c r="V627" s="19"/>
      <c r="W627" s="19"/>
      <c r="X627" s="19"/>
      <c r="Y627" s="19"/>
      <c r="Z627" s="19"/>
      <c r="AA627" s="19"/>
    </row>
    <row r="628" spans="1:27" ht="28.5" customHeight="1" x14ac:dyDescent="0.3">
      <c r="A628" s="17"/>
      <c r="B628" s="18"/>
      <c r="C628" s="17"/>
      <c r="D628" s="17"/>
      <c r="E628" s="17"/>
      <c r="F628" s="17"/>
      <c r="G628" s="17"/>
      <c r="H628" s="17"/>
      <c r="I628" s="17"/>
      <c r="J628" s="17"/>
      <c r="K628" s="17"/>
      <c r="L628" s="19"/>
      <c r="M628" s="17"/>
      <c r="N628" s="17"/>
      <c r="O628" s="17"/>
      <c r="P628" s="17"/>
      <c r="Q628" s="17"/>
      <c r="R628" s="17"/>
      <c r="S628" s="17"/>
      <c r="T628" s="21"/>
      <c r="U628" s="19"/>
      <c r="V628" s="19"/>
      <c r="W628" s="19"/>
      <c r="X628" s="19"/>
      <c r="Y628" s="19"/>
      <c r="Z628" s="19"/>
      <c r="AA628" s="19"/>
    </row>
    <row r="629" spans="1:27" ht="28.5" customHeight="1" x14ac:dyDescent="0.3">
      <c r="A629" s="17"/>
      <c r="B629" s="18"/>
      <c r="C629" s="17"/>
      <c r="D629" s="17"/>
      <c r="E629" s="17"/>
      <c r="F629" s="17"/>
      <c r="G629" s="17"/>
      <c r="H629" s="17"/>
      <c r="I629" s="17"/>
      <c r="J629" s="17"/>
      <c r="K629" s="17"/>
      <c r="L629" s="19"/>
      <c r="M629" s="17"/>
      <c r="N629" s="17"/>
      <c r="O629" s="17"/>
      <c r="P629" s="17"/>
      <c r="Q629" s="17"/>
      <c r="R629" s="17"/>
      <c r="S629" s="17"/>
      <c r="T629" s="21"/>
      <c r="U629" s="19"/>
      <c r="V629" s="19"/>
      <c r="W629" s="19"/>
      <c r="X629" s="19"/>
      <c r="Y629" s="19"/>
      <c r="Z629" s="19"/>
      <c r="AA629" s="19"/>
    </row>
    <row r="630" spans="1:27" ht="28.5" customHeight="1" x14ac:dyDescent="0.3">
      <c r="A630" s="17"/>
      <c r="B630" s="18"/>
      <c r="C630" s="17"/>
      <c r="D630" s="17"/>
      <c r="E630" s="17"/>
      <c r="F630" s="17"/>
      <c r="G630" s="17"/>
      <c r="H630" s="17"/>
      <c r="I630" s="17"/>
      <c r="J630" s="17"/>
      <c r="K630" s="17"/>
      <c r="L630" s="19"/>
      <c r="M630" s="17"/>
      <c r="N630" s="17"/>
      <c r="O630" s="17"/>
      <c r="P630" s="17"/>
      <c r="Q630" s="17"/>
      <c r="R630" s="17"/>
      <c r="S630" s="17"/>
      <c r="T630" s="21"/>
      <c r="U630" s="19"/>
      <c r="V630" s="19"/>
      <c r="W630" s="19"/>
      <c r="X630" s="19"/>
      <c r="Y630" s="19"/>
      <c r="Z630" s="19"/>
      <c r="AA630" s="19"/>
    </row>
    <row r="631" spans="1:27" ht="28.5" customHeight="1" x14ac:dyDescent="0.3">
      <c r="A631" s="17"/>
      <c r="B631" s="18"/>
      <c r="C631" s="17"/>
      <c r="D631" s="17"/>
      <c r="E631" s="17"/>
      <c r="F631" s="17"/>
      <c r="G631" s="17"/>
      <c r="H631" s="17"/>
      <c r="I631" s="17"/>
      <c r="J631" s="17"/>
      <c r="K631" s="17"/>
      <c r="L631" s="19"/>
      <c r="M631" s="17"/>
      <c r="N631" s="17"/>
      <c r="O631" s="17"/>
      <c r="P631" s="17"/>
      <c r="Q631" s="17"/>
      <c r="R631" s="17"/>
      <c r="S631" s="17"/>
      <c r="T631" s="22"/>
      <c r="U631" s="19"/>
      <c r="V631" s="19"/>
      <c r="W631" s="19"/>
      <c r="X631" s="19"/>
      <c r="Y631" s="19"/>
      <c r="Z631" s="19"/>
      <c r="AA631" s="19"/>
    </row>
    <row r="632" spans="1:27" ht="28.5" customHeight="1" x14ac:dyDescent="0.3">
      <c r="A632" s="17"/>
      <c r="B632" s="18"/>
      <c r="C632" s="17"/>
      <c r="D632" s="17"/>
      <c r="E632" s="17"/>
      <c r="F632" s="17"/>
      <c r="G632" s="17"/>
      <c r="H632" s="17"/>
      <c r="I632" s="17"/>
      <c r="J632" s="17"/>
      <c r="K632" s="17"/>
      <c r="L632" s="19"/>
      <c r="M632" s="17"/>
      <c r="N632" s="17"/>
      <c r="O632" s="17"/>
      <c r="P632" s="17"/>
      <c r="Q632" s="17"/>
      <c r="R632" s="17"/>
      <c r="S632" s="17"/>
      <c r="T632" s="21"/>
      <c r="U632" s="19"/>
      <c r="V632" s="19"/>
      <c r="W632" s="19"/>
      <c r="X632" s="19"/>
      <c r="Y632" s="19"/>
      <c r="Z632" s="19"/>
      <c r="AA632" s="19"/>
    </row>
    <row r="633" spans="1:27" ht="28.5" customHeight="1" x14ac:dyDescent="0.3">
      <c r="A633" s="17"/>
      <c r="B633" s="18"/>
      <c r="C633" s="17"/>
      <c r="D633" s="17"/>
      <c r="E633" s="17"/>
      <c r="F633" s="17"/>
      <c r="G633" s="17"/>
      <c r="H633" s="17"/>
      <c r="I633" s="17"/>
      <c r="J633" s="17"/>
      <c r="K633" s="17"/>
      <c r="L633" s="19"/>
      <c r="M633" s="17"/>
      <c r="N633" s="17"/>
      <c r="O633" s="17"/>
      <c r="P633" s="17"/>
      <c r="Q633" s="17"/>
      <c r="R633" s="17"/>
      <c r="S633" s="17"/>
      <c r="T633" s="21"/>
      <c r="U633" s="19"/>
      <c r="V633" s="19"/>
      <c r="W633" s="19"/>
      <c r="X633" s="19"/>
      <c r="Y633" s="19"/>
      <c r="Z633" s="19"/>
      <c r="AA633" s="19"/>
    </row>
    <row r="634" spans="1:27" ht="28.5" customHeight="1" x14ac:dyDescent="0.3">
      <c r="A634" s="17"/>
      <c r="B634" s="18"/>
      <c r="C634" s="17"/>
      <c r="D634" s="17"/>
      <c r="E634" s="17"/>
      <c r="F634" s="17"/>
      <c r="G634" s="17"/>
      <c r="H634" s="17"/>
      <c r="I634" s="17"/>
      <c r="J634" s="17"/>
      <c r="K634" s="17"/>
      <c r="L634" s="19"/>
      <c r="M634" s="17"/>
      <c r="N634" s="17"/>
      <c r="O634" s="17"/>
      <c r="P634" s="17"/>
      <c r="Q634" s="17"/>
      <c r="R634" s="17"/>
      <c r="S634" s="17"/>
      <c r="T634" s="21"/>
      <c r="U634" s="19"/>
      <c r="V634" s="19"/>
      <c r="W634" s="19"/>
      <c r="X634" s="19"/>
      <c r="Y634" s="19"/>
      <c r="Z634" s="19"/>
      <c r="AA634" s="19"/>
    </row>
    <row r="635" spans="1:27" ht="28.5" customHeight="1" x14ac:dyDescent="0.3">
      <c r="A635" s="17"/>
      <c r="B635" s="18"/>
      <c r="C635" s="17"/>
      <c r="D635" s="17"/>
      <c r="E635" s="17"/>
      <c r="F635" s="17"/>
      <c r="G635" s="17"/>
      <c r="H635" s="17"/>
      <c r="I635" s="17"/>
      <c r="J635" s="17"/>
      <c r="K635" s="17"/>
      <c r="L635" s="19"/>
      <c r="M635" s="17"/>
      <c r="N635" s="17"/>
      <c r="O635" s="17"/>
      <c r="P635" s="17"/>
      <c r="Q635" s="17"/>
      <c r="R635" s="17"/>
      <c r="S635" s="17"/>
      <c r="T635" s="21"/>
      <c r="U635" s="19"/>
      <c r="V635" s="19"/>
      <c r="W635" s="19"/>
      <c r="X635" s="19"/>
      <c r="Y635" s="19"/>
      <c r="Z635" s="19"/>
      <c r="AA635" s="19"/>
    </row>
    <row r="636" spans="1:27" ht="28.5" customHeight="1" x14ac:dyDescent="0.3">
      <c r="A636" s="17"/>
      <c r="B636" s="18"/>
      <c r="C636" s="17"/>
      <c r="D636" s="17"/>
      <c r="E636" s="17"/>
      <c r="F636" s="17"/>
      <c r="G636" s="17"/>
      <c r="H636" s="17"/>
      <c r="I636" s="17"/>
      <c r="J636" s="17"/>
      <c r="K636" s="17"/>
      <c r="L636" s="19"/>
      <c r="M636" s="17"/>
      <c r="N636" s="17"/>
      <c r="O636" s="17"/>
      <c r="P636" s="17"/>
      <c r="Q636" s="17"/>
      <c r="R636" s="17"/>
      <c r="S636" s="17"/>
      <c r="T636" s="21"/>
      <c r="U636" s="19"/>
      <c r="V636" s="19"/>
      <c r="W636" s="19"/>
      <c r="X636" s="19"/>
      <c r="Y636" s="19"/>
      <c r="Z636" s="19"/>
      <c r="AA636" s="19"/>
    </row>
    <row r="637" spans="1:27" ht="28.5" customHeight="1" x14ac:dyDescent="0.3">
      <c r="A637" s="17"/>
      <c r="B637" s="18"/>
      <c r="C637" s="17"/>
      <c r="D637" s="17"/>
      <c r="E637" s="17"/>
      <c r="F637" s="17"/>
      <c r="G637" s="17"/>
      <c r="H637" s="17"/>
      <c r="I637" s="17"/>
      <c r="J637" s="17"/>
      <c r="K637" s="17"/>
      <c r="L637" s="19"/>
      <c r="M637" s="17"/>
      <c r="N637" s="17"/>
      <c r="O637" s="17"/>
      <c r="P637" s="17"/>
      <c r="Q637" s="17"/>
      <c r="R637" s="17"/>
      <c r="S637" s="17"/>
      <c r="T637" s="21"/>
      <c r="U637" s="19"/>
      <c r="V637" s="19"/>
      <c r="W637" s="19"/>
      <c r="X637" s="19"/>
      <c r="Y637" s="19"/>
      <c r="Z637" s="19"/>
      <c r="AA637" s="19"/>
    </row>
    <row r="638" spans="1:27" ht="28.5" customHeight="1" x14ac:dyDescent="0.3">
      <c r="A638" s="17"/>
      <c r="B638" s="18"/>
      <c r="C638" s="17"/>
      <c r="D638" s="17"/>
      <c r="E638" s="17"/>
      <c r="F638" s="17"/>
      <c r="G638" s="17"/>
      <c r="H638" s="17"/>
      <c r="I638" s="17"/>
      <c r="J638" s="17"/>
      <c r="K638" s="17"/>
      <c r="L638" s="19"/>
      <c r="M638" s="17"/>
      <c r="N638" s="17"/>
      <c r="O638" s="17"/>
      <c r="P638" s="17"/>
      <c r="Q638" s="17"/>
      <c r="R638" s="17"/>
      <c r="S638" s="17"/>
      <c r="T638" s="22"/>
      <c r="U638" s="19"/>
      <c r="V638" s="19"/>
      <c r="W638" s="19"/>
      <c r="X638" s="19"/>
      <c r="Y638" s="19"/>
      <c r="Z638" s="19"/>
      <c r="AA638" s="19"/>
    </row>
    <row r="639" spans="1:27" ht="28.5" customHeight="1" x14ac:dyDescent="0.3">
      <c r="A639" s="17"/>
      <c r="B639" s="18"/>
      <c r="C639" s="17"/>
      <c r="D639" s="17"/>
      <c r="E639" s="17"/>
      <c r="F639" s="17"/>
      <c r="G639" s="17"/>
      <c r="H639" s="17"/>
      <c r="I639" s="17"/>
      <c r="J639" s="17"/>
      <c r="K639" s="17"/>
      <c r="L639" s="19"/>
      <c r="M639" s="17"/>
      <c r="N639" s="17"/>
      <c r="O639" s="17"/>
      <c r="P639" s="17"/>
      <c r="Q639" s="17"/>
      <c r="R639" s="17"/>
      <c r="S639" s="17"/>
      <c r="T639" s="21"/>
      <c r="U639" s="19"/>
      <c r="V639" s="19"/>
      <c r="W639" s="19"/>
      <c r="X639" s="19"/>
      <c r="Y639" s="19"/>
      <c r="Z639" s="19"/>
      <c r="AA639" s="19"/>
    </row>
    <row r="640" spans="1:27" ht="28.5" customHeight="1" x14ac:dyDescent="0.3">
      <c r="A640" s="17"/>
      <c r="B640" s="18"/>
      <c r="C640" s="17"/>
      <c r="D640" s="17"/>
      <c r="E640" s="17"/>
      <c r="F640" s="17"/>
      <c r="G640" s="17"/>
      <c r="H640" s="17"/>
      <c r="I640" s="17"/>
      <c r="J640" s="17"/>
      <c r="K640" s="17"/>
      <c r="L640" s="19"/>
      <c r="M640" s="17"/>
      <c r="N640" s="17"/>
      <c r="O640" s="17"/>
      <c r="P640" s="17"/>
      <c r="Q640" s="17"/>
      <c r="R640" s="17"/>
      <c r="S640" s="17"/>
      <c r="T640" s="21"/>
      <c r="U640" s="19"/>
      <c r="V640" s="19"/>
      <c r="W640" s="19"/>
      <c r="X640" s="19"/>
      <c r="Y640" s="19"/>
      <c r="Z640" s="19"/>
      <c r="AA640" s="19"/>
    </row>
    <row r="641" spans="1:27" ht="28.5" customHeight="1" x14ac:dyDescent="0.3">
      <c r="A641" s="17"/>
      <c r="B641" s="18"/>
      <c r="C641" s="17"/>
      <c r="D641" s="17"/>
      <c r="E641" s="17"/>
      <c r="F641" s="17"/>
      <c r="G641" s="17"/>
      <c r="H641" s="17"/>
      <c r="I641" s="17"/>
      <c r="J641" s="17"/>
      <c r="K641" s="17"/>
      <c r="L641" s="19"/>
      <c r="M641" s="17"/>
      <c r="N641" s="17"/>
      <c r="O641" s="17"/>
      <c r="P641" s="17"/>
      <c r="Q641" s="17"/>
      <c r="R641" s="17"/>
      <c r="S641" s="17"/>
      <c r="T641" s="21"/>
      <c r="U641" s="19"/>
      <c r="V641" s="19"/>
      <c r="W641" s="19"/>
      <c r="X641" s="19"/>
      <c r="Y641" s="19"/>
      <c r="Z641" s="19"/>
      <c r="AA641" s="19"/>
    </row>
    <row r="642" spans="1:27" ht="28.5" customHeight="1" x14ac:dyDescent="0.3">
      <c r="A642" s="17"/>
      <c r="B642" s="18"/>
      <c r="C642" s="17"/>
      <c r="D642" s="17"/>
      <c r="E642" s="17"/>
      <c r="F642" s="17"/>
      <c r="G642" s="17"/>
      <c r="H642" s="17"/>
      <c r="I642" s="17"/>
      <c r="J642" s="17"/>
      <c r="K642" s="17"/>
      <c r="L642" s="19"/>
      <c r="M642" s="17"/>
      <c r="N642" s="17"/>
      <c r="O642" s="17"/>
      <c r="P642" s="17"/>
      <c r="Q642" s="17"/>
      <c r="R642" s="17"/>
      <c r="S642" s="17"/>
      <c r="T642" s="21"/>
      <c r="U642" s="19"/>
      <c r="V642" s="19"/>
      <c r="W642" s="19"/>
      <c r="X642" s="19"/>
      <c r="Y642" s="19"/>
      <c r="Z642" s="19"/>
      <c r="AA642" s="19"/>
    </row>
    <row r="643" spans="1:27" ht="28.5" customHeight="1" x14ac:dyDescent="0.3">
      <c r="A643" s="17"/>
      <c r="B643" s="18"/>
      <c r="C643" s="17"/>
      <c r="D643" s="17"/>
      <c r="E643" s="17"/>
      <c r="F643" s="17"/>
      <c r="G643" s="17"/>
      <c r="H643" s="17"/>
      <c r="I643" s="17"/>
      <c r="J643" s="17"/>
      <c r="K643" s="17"/>
      <c r="L643" s="19"/>
      <c r="M643" s="17"/>
      <c r="N643" s="17"/>
      <c r="O643" s="17"/>
      <c r="P643" s="17"/>
      <c r="Q643" s="17"/>
      <c r="R643" s="17"/>
      <c r="S643" s="17"/>
      <c r="T643" s="21"/>
      <c r="U643" s="19"/>
      <c r="V643" s="19"/>
      <c r="W643" s="19"/>
      <c r="X643" s="19"/>
      <c r="Y643" s="19"/>
      <c r="Z643" s="19"/>
      <c r="AA643" s="19"/>
    </row>
    <row r="644" spans="1:27" ht="28.5" customHeight="1" x14ac:dyDescent="0.3">
      <c r="A644" s="17"/>
      <c r="B644" s="18"/>
      <c r="C644" s="17"/>
      <c r="D644" s="17"/>
      <c r="E644" s="17"/>
      <c r="F644" s="17"/>
      <c r="G644" s="17"/>
      <c r="H644" s="17"/>
      <c r="I644" s="17"/>
      <c r="J644" s="17"/>
      <c r="K644" s="17"/>
      <c r="L644" s="19"/>
      <c r="M644" s="17"/>
      <c r="N644" s="17"/>
      <c r="O644" s="17"/>
      <c r="P644" s="17"/>
      <c r="Q644" s="17"/>
      <c r="R644" s="17"/>
      <c r="S644" s="17"/>
      <c r="T644" s="21"/>
      <c r="U644" s="19"/>
      <c r="V644" s="19"/>
      <c r="W644" s="19"/>
      <c r="X644" s="19"/>
      <c r="Y644" s="19"/>
      <c r="Z644" s="19"/>
      <c r="AA644" s="19"/>
    </row>
    <row r="645" spans="1:27" ht="28.5" customHeight="1" x14ac:dyDescent="0.3">
      <c r="A645" s="17"/>
      <c r="B645" s="18"/>
      <c r="C645" s="17"/>
      <c r="D645" s="17"/>
      <c r="E645" s="17"/>
      <c r="F645" s="17"/>
      <c r="G645" s="17"/>
      <c r="H645" s="17"/>
      <c r="I645" s="17"/>
      <c r="J645" s="17"/>
      <c r="K645" s="17"/>
      <c r="L645" s="19"/>
      <c r="M645" s="17"/>
      <c r="N645" s="17"/>
      <c r="O645" s="17"/>
      <c r="P645" s="17"/>
      <c r="Q645" s="17"/>
      <c r="R645" s="17"/>
      <c r="S645" s="17"/>
      <c r="T645" s="22"/>
      <c r="U645" s="19"/>
      <c r="V645" s="19"/>
      <c r="W645" s="19"/>
      <c r="X645" s="19"/>
      <c r="Y645" s="19"/>
      <c r="Z645" s="19"/>
      <c r="AA645" s="19"/>
    </row>
    <row r="646" spans="1:27" ht="28.5" customHeight="1" x14ac:dyDescent="0.3">
      <c r="A646" s="17"/>
      <c r="B646" s="18"/>
      <c r="C646" s="17"/>
      <c r="D646" s="17"/>
      <c r="E646" s="17"/>
      <c r="F646" s="17"/>
      <c r="G646" s="17"/>
      <c r="H646" s="17"/>
      <c r="I646" s="17"/>
      <c r="J646" s="17"/>
      <c r="K646" s="17"/>
      <c r="L646" s="19"/>
      <c r="M646" s="17"/>
      <c r="N646" s="17"/>
      <c r="O646" s="17"/>
      <c r="P646" s="17"/>
      <c r="Q646" s="17"/>
      <c r="R646" s="17"/>
      <c r="S646" s="17"/>
      <c r="T646" s="21"/>
      <c r="U646" s="19"/>
      <c r="V646" s="19"/>
      <c r="W646" s="19"/>
      <c r="X646" s="19"/>
      <c r="Y646" s="19"/>
      <c r="Z646" s="19"/>
      <c r="AA646" s="19"/>
    </row>
    <row r="647" spans="1:27" ht="28.5" customHeight="1" x14ac:dyDescent="0.3">
      <c r="A647" s="17"/>
      <c r="B647" s="18"/>
      <c r="C647" s="17"/>
      <c r="D647" s="17"/>
      <c r="E647" s="17"/>
      <c r="F647" s="17"/>
      <c r="G647" s="17"/>
      <c r="H647" s="17"/>
      <c r="I647" s="17"/>
      <c r="J647" s="17"/>
      <c r="K647" s="17"/>
      <c r="L647" s="19"/>
      <c r="M647" s="17"/>
      <c r="N647" s="17"/>
      <c r="O647" s="17"/>
      <c r="P647" s="17"/>
      <c r="Q647" s="17"/>
      <c r="R647" s="17"/>
      <c r="S647" s="17"/>
      <c r="T647" s="21"/>
      <c r="U647" s="19"/>
      <c r="V647" s="19"/>
      <c r="W647" s="19"/>
      <c r="X647" s="19"/>
      <c r="Y647" s="19"/>
      <c r="Z647" s="19"/>
      <c r="AA647" s="19"/>
    </row>
    <row r="648" spans="1:27" ht="28.5" customHeight="1" x14ac:dyDescent="0.3">
      <c r="A648" s="17"/>
      <c r="B648" s="18"/>
      <c r="C648" s="17"/>
      <c r="D648" s="17"/>
      <c r="E648" s="17"/>
      <c r="F648" s="17"/>
      <c r="G648" s="17"/>
      <c r="H648" s="17"/>
      <c r="I648" s="17"/>
      <c r="J648" s="17"/>
      <c r="K648" s="17"/>
      <c r="L648" s="19"/>
      <c r="M648" s="17"/>
      <c r="N648" s="17"/>
      <c r="O648" s="17"/>
      <c r="P648" s="17"/>
      <c r="Q648" s="17"/>
      <c r="R648" s="17"/>
      <c r="S648" s="17"/>
      <c r="T648" s="21"/>
      <c r="U648" s="19"/>
      <c r="V648" s="19"/>
      <c r="W648" s="19"/>
      <c r="X648" s="19"/>
      <c r="Y648" s="19"/>
      <c r="Z648" s="19"/>
      <c r="AA648" s="19"/>
    </row>
    <row r="649" spans="1:27" ht="28.5" customHeight="1" x14ac:dyDescent="0.3">
      <c r="A649" s="17"/>
      <c r="B649" s="18"/>
      <c r="C649" s="17"/>
      <c r="D649" s="17"/>
      <c r="E649" s="17"/>
      <c r="F649" s="17"/>
      <c r="G649" s="17"/>
      <c r="H649" s="17"/>
      <c r="I649" s="17"/>
      <c r="J649" s="17"/>
      <c r="K649" s="17"/>
      <c r="L649" s="19"/>
      <c r="M649" s="17"/>
      <c r="N649" s="17"/>
      <c r="O649" s="17"/>
      <c r="P649" s="17"/>
      <c r="Q649" s="17"/>
      <c r="R649" s="17"/>
      <c r="S649" s="17"/>
      <c r="T649" s="21"/>
      <c r="U649" s="19"/>
      <c r="V649" s="19"/>
      <c r="W649" s="19"/>
      <c r="X649" s="19"/>
      <c r="Y649" s="19"/>
      <c r="Z649" s="19"/>
      <c r="AA649" s="19"/>
    </row>
    <row r="650" spans="1:27" ht="28.5" customHeight="1" x14ac:dyDescent="0.3">
      <c r="A650" s="17"/>
      <c r="B650" s="18"/>
      <c r="C650" s="17"/>
      <c r="D650" s="17"/>
      <c r="E650" s="17"/>
      <c r="F650" s="17"/>
      <c r="G650" s="17"/>
      <c r="H650" s="17"/>
      <c r="I650" s="17"/>
      <c r="J650" s="17"/>
      <c r="K650" s="17"/>
      <c r="L650" s="19"/>
      <c r="M650" s="17"/>
      <c r="N650" s="17"/>
      <c r="O650" s="17"/>
      <c r="P650" s="17"/>
      <c r="Q650" s="17"/>
      <c r="R650" s="17"/>
      <c r="S650" s="17"/>
      <c r="T650" s="21"/>
      <c r="U650" s="19"/>
      <c r="V650" s="19"/>
      <c r="W650" s="19"/>
      <c r="X650" s="19"/>
      <c r="Y650" s="19"/>
      <c r="Z650" s="19"/>
      <c r="AA650" s="19"/>
    </row>
    <row r="651" spans="1:27" ht="28.5" customHeight="1" x14ac:dyDescent="0.3">
      <c r="A651" s="17"/>
      <c r="B651" s="18"/>
      <c r="C651" s="17"/>
      <c r="D651" s="17"/>
      <c r="E651" s="17"/>
      <c r="F651" s="17"/>
      <c r="G651" s="17"/>
      <c r="H651" s="17"/>
      <c r="I651" s="17"/>
      <c r="J651" s="17"/>
      <c r="K651" s="17"/>
      <c r="L651" s="19"/>
      <c r="M651" s="17"/>
      <c r="N651" s="17"/>
      <c r="O651" s="17"/>
      <c r="P651" s="17"/>
      <c r="Q651" s="17"/>
      <c r="R651" s="17"/>
      <c r="S651" s="17"/>
      <c r="T651" s="21"/>
      <c r="U651" s="19"/>
      <c r="V651" s="19"/>
      <c r="W651" s="19"/>
      <c r="X651" s="19"/>
      <c r="Y651" s="19"/>
      <c r="Z651" s="19"/>
      <c r="AA651" s="19"/>
    </row>
    <row r="652" spans="1:27" ht="28.5" customHeight="1" x14ac:dyDescent="0.3">
      <c r="A652" s="17"/>
      <c r="B652" s="18"/>
      <c r="C652" s="17"/>
      <c r="D652" s="17"/>
      <c r="E652" s="17"/>
      <c r="F652" s="17"/>
      <c r="G652" s="17"/>
      <c r="H652" s="17"/>
      <c r="I652" s="17"/>
      <c r="J652" s="17"/>
      <c r="K652" s="17"/>
      <c r="L652" s="19"/>
      <c r="M652" s="17"/>
      <c r="N652" s="17"/>
      <c r="O652" s="17"/>
      <c r="P652" s="17"/>
      <c r="Q652" s="17"/>
      <c r="R652" s="17"/>
      <c r="S652" s="17"/>
      <c r="T652" s="22"/>
      <c r="U652" s="19"/>
      <c r="V652" s="19"/>
      <c r="W652" s="19"/>
      <c r="X652" s="19"/>
      <c r="Y652" s="19"/>
      <c r="Z652" s="19"/>
      <c r="AA652" s="19"/>
    </row>
    <row r="653" spans="1:27" ht="28.5" customHeight="1" x14ac:dyDescent="0.3">
      <c r="A653" s="17"/>
      <c r="B653" s="18"/>
      <c r="C653" s="17"/>
      <c r="D653" s="17"/>
      <c r="E653" s="17"/>
      <c r="F653" s="17"/>
      <c r="G653" s="17"/>
      <c r="H653" s="17"/>
      <c r="I653" s="17"/>
      <c r="J653" s="17"/>
      <c r="K653" s="17"/>
      <c r="L653" s="19"/>
      <c r="M653" s="17"/>
      <c r="N653" s="17"/>
      <c r="O653" s="17"/>
      <c r="P653" s="17"/>
      <c r="Q653" s="17"/>
      <c r="R653" s="17"/>
      <c r="S653" s="17"/>
      <c r="T653" s="21"/>
      <c r="U653" s="19"/>
      <c r="V653" s="19"/>
      <c r="W653" s="19"/>
      <c r="X653" s="19"/>
      <c r="Y653" s="19"/>
      <c r="Z653" s="19"/>
      <c r="AA653" s="19"/>
    </row>
    <row r="654" spans="1:27" ht="28.5" customHeight="1" x14ac:dyDescent="0.3">
      <c r="A654" s="17"/>
      <c r="B654" s="18"/>
      <c r="C654" s="17"/>
      <c r="D654" s="17"/>
      <c r="E654" s="17"/>
      <c r="F654" s="17"/>
      <c r="G654" s="17"/>
      <c r="H654" s="17"/>
      <c r="I654" s="17"/>
      <c r="J654" s="17"/>
      <c r="K654" s="17"/>
      <c r="L654" s="19"/>
      <c r="M654" s="17"/>
      <c r="N654" s="17"/>
      <c r="O654" s="17"/>
      <c r="P654" s="17"/>
      <c r="Q654" s="17"/>
      <c r="R654" s="17"/>
      <c r="S654" s="17"/>
      <c r="T654" s="21"/>
      <c r="U654" s="19"/>
      <c r="V654" s="19"/>
      <c r="W654" s="19"/>
      <c r="X654" s="19"/>
      <c r="Y654" s="19"/>
      <c r="Z654" s="19"/>
      <c r="AA654" s="19"/>
    </row>
    <row r="655" spans="1:27" ht="28.5" customHeight="1" x14ac:dyDescent="0.3">
      <c r="A655" s="17"/>
      <c r="B655" s="18"/>
      <c r="C655" s="17"/>
      <c r="D655" s="17"/>
      <c r="E655" s="17"/>
      <c r="F655" s="17"/>
      <c r="G655" s="17"/>
      <c r="H655" s="17"/>
      <c r="I655" s="17"/>
      <c r="J655" s="17"/>
      <c r="K655" s="17"/>
      <c r="L655" s="19"/>
      <c r="M655" s="17"/>
      <c r="N655" s="17"/>
      <c r="O655" s="17"/>
      <c r="P655" s="17"/>
      <c r="Q655" s="17"/>
      <c r="R655" s="17"/>
      <c r="S655" s="17"/>
      <c r="T655" s="21"/>
      <c r="U655" s="19"/>
      <c r="V655" s="19"/>
      <c r="W655" s="19"/>
      <c r="X655" s="19"/>
      <c r="Y655" s="19"/>
      <c r="Z655" s="19"/>
      <c r="AA655" s="19"/>
    </row>
    <row r="656" spans="1:27" ht="28.5" customHeight="1" x14ac:dyDescent="0.3">
      <c r="A656" s="17"/>
      <c r="B656" s="18"/>
      <c r="C656" s="17"/>
      <c r="D656" s="17"/>
      <c r="E656" s="17"/>
      <c r="F656" s="17"/>
      <c r="G656" s="17"/>
      <c r="H656" s="17"/>
      <c r="I656" s="17"/>
      <c r="J656" s="17"/>
      <c r="K656" s="17"/>
      <c r="L656" s="19"/>
      <c r="M656" s="17"/>
      <c r="N656" s="17"/>
      <c r="O656" s="17"/>
      <c r="P656" s="17"/>
      <c r="Q656" s="17"/>
      <c r="R656" s="17"/>
      <c r="S656" s="17"/>
      <c r="T656" s="21"/>
      <c r="U656" s="19"/>
      <c r="V656" s="19"/>
      <c r="W656" s="19"/>
      <c r="X656" s="19"/>
      <c r="Y656" s="19"/>
      <c r="Z656" s="19"/>
      <c r="AA656" s="19"/>
    </row>
    <row r="657" spans="1:27" ht="28.5" customHeight="1" x14ac:dyDescent="0.3">
      <c r="A657" s="17"/>
      <c r="B657" s="18"/>
      <c r="C657" s="17"/>
      <c r="D657" s="17"/>
      <c r="E657" s="17"/>
      <c r="F657" s="17"/>
      <c r="G657" s="17"/>
      <c r="H657" s="17"/>
      <c r="I657" s="17"/>
      <c r="J657" s="17"/>
      <c r="K657" s="17"/>
      <c r="L657" s="19"/>
      <c r="M657" s="17"/>
      <c r="N657" s="17"/>
      <c r="O657" s="17"/>
      <c r="P657" s="17"/>
      <c r="Q657" s="17"/>
      <c r="R657" s="17"/>
      <c r="S657" s="17"/>
      <c r="T657" s="21"/>
      <c r="U657" s="19"/>
      <c r="V657" s="19"/>
      <c r="W657" s="19"/>
      <c r="X657" s="19"/>
      <c r="Y657" s="19"/>
      <c r="Z657" s="19"/>
      <c r="AA657" s="19"/>
    </row>
    <row r="658" spans="1:27" ht="28.5" customHeight="1" x14ac:dyDescent="0.3">
      <c r="A658" s="17"/>
      <c r="B658" s="18"/>
      <c r="C658" s="17"/>
      <c r="D658" s="17"/>
      <c r="E658" s="17"/>
      <c r="F658" s="17"/>
      <c r="G658" s="17"/>
      <c r="H658" s="17"/>
      <c r="I658" s="17"/>
      <c r="J658" s="17"/>
      <c r="K658" s="17"/>
      <c r="L658" s="19"/>
      <c r="M658" s="17"/>
      <c r="N658" s="17"/>
      <c r="O658" s="17"/>
      <c r="P658" s="17"/>
      <c r="Q658" s="17"/>
      <c r="R658" s="17"/>
      <c r="S658" s="17"/>
      <c r="T658" s="21"/>
      <c r="U658" s="19"/>
      <c r="V658" s="19"/>
      <c r="W658" s="19"/>
      <c r="X658" s="19"/>
      <c r="Y658" s="19"/>
      <c r="Z658" s="19"/>
      <c r="AA658" s="19"/>
    </row>
    <row r="659" spans="1:27" ht="28.5" customHeight="1" x14ac:dyDescent="0.3">
      <c r="A659" s="17"/>
      <c r="B659" s="18"/>
      <c r="C659" s="17"/>
      <c r="D659" s="17"/>
      <c r="E659" s="17"/>
      <c r="F659" s="17"/>
      <c r="G659" s="17"/>
      <c r="H659" s="17"/>
      <c r="I659" s="17"/>
      <c r="J659" s="17"/>
      <c r="K659" s="17"/>
      <c r="L659" s="19"/>
      <c r="M659" s="17"/>
      <c r="N659" s="17"/>
      <c r="O659" s="17"/>
      <c r="P659" s="17"/>
      <c r="Q659" s="17"/>
      <c r="R659" s="17"/>
      <c r="S659" s="17"/>
      <c r="T659" s="22"/>
      <c r="U659" s="19"/>
      <c r="V659" s="19"/>
      <c r="W659" s="19"/>
      <c r="X659" s="19"/>
      <c r="Y659" s="19"/>
      <c r="Z659" s="19"/>
      <c r="AA659" s="19"/>
    </row>
    <row r="660" spans="1:27" ht="28.5" customHeight="1" x14ac:dyDescent="0.3">
      <c r="A660" s="17"/>
      <c r="B660" s="18"/>
      <c r="C660" s="17"/>
      <c r="D660" s="17"/>
      <c r="E660" s="17"/>
      <c r="F660" s="17"/>
      <c r="G660" s="17"/>
      <c r="H660" s="17"/>
      <c r="I660" s="17"/>
      <c r="J660" s="17"/>
      <c r="K660" s="17"/>
      <c r="L660" s="19"/>
      <c r="M660" s="17"/>
      <c r="N660" s="17"/>
      <c r="O660" s="17"/>
      <c r="P660" s="17"/>
      <c r="Q660" s="17"/>
      <c r="R660" s="17"/>
      <c r="S660" s="17"/>
      <c r="T660" s="21"/>
      <c r="U660" s="19"/>
      <c r="V660" s="19"/>
      <c r="W660" s="19"/>
      <c r="X660" s="19"/>
      <c r="Y660" s="19"/>
      <c r="Z660" s="19"/>
      <c r="AA660" s="19"/>
    </row>
    <row r="661" spans="1:27" ht="28.5" customHeight="1" x14ac:dyDescent="0.3">
      <c r="A661" s="17"/>
      <c r="B661" s="18"/>
      <c r="C661" s="17"/>
      <c r="D661" s="17"/>
      <c r="E661" s="17"/>
      <c r="F661" s="17"/>
      <c r="G661" s="17"/>
      <c r="H661" s="17"/>
      <c r="I661" s="17"/>
      <c r="J661" s="17"/>
      <c r="K661" s="17"/>
      <c r="L661" s="19"/>
      <c r="M661" s="17"/>
      <c r="N661" s="17"/>
      <c r="O661" s="17"/>
      <c r="P661" s="17"/>
      <c r="Q661" s="17"/>
      <c r="R661" s="17"/>
      <c r="S661" s="17"/>
      <c r="T661" s="21"/>
      <c r="U661" s="19"/>
      <c r="V661" s="19"/>
      <c r="W661" s="19"/>
      <c r="X661" s="19"/>
      <c r="Y661" s="19"/>
      <c r="Z661" s="19"/>
      <c r="AA661" s="19"/>
    </row>
    <row r="662" spans="1:27" ht="28.5" customHeight="1" x14ac:dyDescent="0.3">
      <c r="A662" s="17"/>
      <c r="B662" s="18"/>
      <c r="C662" s="17"/>
      <c r="D662" s="17"/>
      <c r="E662" s="17"/>
      <c r="F662" s="17"/>
      <c r="G662" s="17"/>
      <c r="H662" s="17"/>
      <c r="I662" s="17"/>
      <c r="J662" s="17"/>
      <c r="K662" s="17"/>
      <c r="L662" s="19"/>
      <c r="M662" s="17"/>
      <c r="N662" s="17"/>
      <c r="O662" s="17"/>
      <c r="P662" s="17"/>
      <c r="Q662" s="17"/>
      <c r="R662" s="17"/>
      <c r="S662" s="17"/>
      <c r="T662" s="21"/>
      <c r="U662" s="19"/>
      <c r="V662" s="19"/>
      <c r="W662" s="19"/>
      <c r="X662" s="19"/>
      <c r="Y662" s="19"/>
      <c r="Z662" s="19"/>
      <c r="AA662" s="19"/>
    </row>
    <row r="663" spans="1:27" ht="28.5" customHeight="1" x14ac:dyDescent="0.3">
      <c r="A663" s="17"/>
      <c r="B663" s="18"/>
      <c r="C663" s="17"/>
      <c r="D663" s="17"/>
      <c r="E663" s="17"/>
      <c r="F663" s="17"/>
      <c r="G663" s="17"/>
      <c r="H663" s="17"/>
      <c r="I663" s="17"/>
      <c r="J663" s="17"/>
      <c r="K663" s="17"/>
      <c r="L663" s="19"/>
      <c r="M663" s="17"/>
      <c r="N663" s="17"/>
      <c r="O663" s="17"/>
      <c r="P663" s="17"/>
      <c r="Q663" s="17"/>
      <c r="R663" s="17"/>
      <c r="S663" s="17"/>
      <c r="T663" s="21"/>
      <c r="U663" s="19"/>
      <c r="V663" s="19"/>
      <c r="W663" s="19"/>
      <c r="X663" s="19"/>
      <c r="Y663" s="19"/>
      <c r="Z663" s="19"/>
      <c r="AA663" s="19"/>
    </row>
    <row r="664" spans="1:27" ht="28.5" customHeight="1" x14ac:dyDescent="0.3">
      <c r="A664" s="17"/>
      <c r="B664" s="18"/>
      <c r="C664" s="17"/>
      <c r="D664" s="17"/>
      <c r="E664" s="17"/>
      <c r="F664" s="17"/>
      <c r="G664" s="17"/>
      <c r="H664" s="17"/>
      <c r="I664" s="17"/>
      <c r="J664" s="17"/>
      <c r="K664" s="17"/>
      <c r="L664" s="19"/>
      <c r="M664" s="17"/>
      <c r="N664" s="17"/>
      <c r="O664" s="17"/>
      <c r="P664" s="17"/>
      <c r="Q664" s="17"/>
      <c r="R664" s="17"/>
      <c r="S664" s="17"/>
      <c r="T664" s="21"/>
      <c r="U664" s="19"/>
      <c r="V664" s="19"/>
      <c r="W664" s="19"/>
      <c r="X664" s="19"/>
      <c r="Y664" s="19"/>
      <c r="Z664" s="19"/>
      <c r="AA664" s="19"/>
    </row>
    <row r="665" spans="1:27" ht="28.5" customHeight="1" x14ac:dyDescent="0.3">
      <c r="A665" s="17"/>
      <c r="B665" s="18"/>
      <c r="C665" s="17"/>
      <c r="D665" s="17"/>
      <c r="E665" s="17"/>
      <c r="F665" s="17"/>
      <c r="G665" s="17"/>
      <c r="H665" s="17"/>
      <c r="I665" s="17"/>
      <c r="J665" s="17"/>
      <c r="K665" s="17"/>
      <c r="L665" s="19"/>
      <c r="M665" s="17"/>
      <c r="N665" s="17"/>
      <c r="O665" s="17"/>
      <c r="P665" s="17"/>
      <c r="Q665" s="17"/>
      <c r="R665" s="17"/>
      <c r="S665" s="17"/>
      <c r="T665" s="21"/>
      <c r="U665" s="19"/>
      <c r="V665" s="19"/>
      <c r="W665" s="19"/>
      <c r="X665" s="19"/>
      <c r="Y665" s="19"/>
      <c r="Z665" s="19"/>
      <c r="AA665" s="19"/>
    </row>
    <row r="666" spans="1:27" ht="28.5" customHeight="1" x14ac:dyDescent="0.3">
      <c r="A666" s="17"/>
      <c r="B666" s="18"/>
      <c r="C666" s="17"/>
      <c r="D666" s="17"/>
      <c r="E666" s="17"/>
      <c r="F666" s="17"/>
      <c r="G666" s="17"/>
      <c r="H666" s="17"/>
      <c r="I666" s="17"/>
      <c r="J666" s="17"/>
      <c r="K666" s="17"/>
      <c r="L666" s="19"/>
      <c r="M666" s="17"/>
      <c r="N666" s="17"/>
      <c r="O666" s="17"/>
      <c r="P666" s="17"/>
      <c r="Q666" s="17"/>
      <c r="R666" s="17"/>
      <c r="S666" s="17"/>
      <c r="T666" s="22"/>
      <c r="U666" s="19"/>
      <c r="V666" s="19"/>
      <c r="W666" s="19"/>
      <c r="X666" s="19"/>
      <c r="Y666" s="19"/>
      <c r="Z666" s="19"/>
      <c r="AA666" s="19"/>
    </row>
    <row r="667" spans="1:27" ht="28.5" customHeight="1" x14ac:dyDescent="0.3">
      <c r="A667" s="17"/>
      <c r="B667" s="18"/>
      <c r="C667" s="17"/>
      <c r="D667" s="17"/>
      <c r="E667" s="17"/>
      <c r="F667" s="17"/>
      <c r="G667" s="17"/>
      <c r="H667" s="17"/>
      <c r="I667" s="17"/>
      <c r="J667" s="17"/>
      <c r="K667" s="17"/>
      <c r="L667" s="19"/>
      <c r="M667" s="17"/>
      <c r="N667" s="17"/>
      <c r="O667" s="17"/>
      <c r="P667" s="17"/>
      <c r="Q667" s="17"/>
      <c r="R667" s="17"/>
      <c r="S667" s="17"/>
      <c r="T667" s="21"/>
      <c r="U667" s="19"/>
      <c r="V667" s="19"/>
      <c r="W667" s="19"/>
      <c r="X667" s="19"/>
      <c r="Y667" s="19"/>
      <c r="Z667" s="19"/>
      <c r="AA667" s="19"/>
    </row>
    <row r="668" spans="1:27" ht="28.5" customHeight="1" x14ac:dyDescent="0.3">
      <c r="A668" s="17"/>
      <c r="B668" s="18"/>
      <c r="C668" s="17"/>
      <c r="D668" s="17"/>
      <c r="E668" s="17"/>
      <c r="F668" s="17"/>
      <c r="G668" s="17"/>
      <c r="H668" s="17"/>
      <c r="I668" s="17"/>
      <c r="J668" s="17"/>
      <c r="K668" s="17"/>
      <c r="L668" s="19"/>
      <c r="M668" s="17"/>
      <c r="N668" s="17"/>
      <c r="O668" s="17"/>
      <c r="P668" s="17"/>
      <c r="Q668" s="17"/>
      <c r="R668" s="17"/>
      <c r="S668" s="17"/>
      <c r="T668" s="21"/>
      <c r="U668" s="19"/>
      <c r="V668" s="19"/>
      <c r="W668" s="19"/>
      <c r="X668" s="19"/>
      <c r="Y668" s="19"/>
      <c r="Z668" s="19"/>
      <c r="AA668" s="19"/>
    </row>
    <row r="669" spans="1:27" ht="28.5" customHeight="1" x14ac:dyDescent="0.3">
      <c r="A669" s="17"/>
      <c r="B669" s="18"/>
      <c r="C669" s="17"/>
      <c r="D669" s="17"/>
      <c r="E669" s="17"/>
      <c r="F669" s="17"/>
      <c r="G669" s="17"/>
      <c r="H669" s="17"/>
      <c r="I669" s="17"/>
      <c r="J669" s="17"/>
      <c r="K669" s="17"/>
      <c r="L669" s="19"/>
      <c r="M669" s="17"/>
      <c r="N669" s="17"/>
      <c r="O669" s="17"/>
      <c r="P669" s="17"/>
      <c r="Q669" s="17"/>
      <c r="R669" s="17"/>
      <c r="S669" s="17"/>
      <c r="T669" s="21"/>
      <c r="U669" s="19"/>
      <c r="V669" s="19"/>
      <c r="W669" s="19"/>
      <c r="X669" s="19"/>
      <c r="Y669" s="19"/>
      <c r="Z669" s="19"/>
      <c r="AA669" s="19"/>
    </row>
    <row r="670" spans="1:27" ht="28.5" customHeight="1" x14ac:dyDescent="0.3">
      <c r="A670" s="17"/>
      <c r="B670" s="18"/>
      <c r="C670" s="17"/>
      <c r="D670" s="17"/>
      <c r="E670" s="17"/>
      <c r="F670" s="17"/>
      <c r="G670" s="17"/>
      <c r="H670" s="17"/>
      <c r="I670" s="17"/>
      <c r="J670" s="17"/>
      <c r="K670" s="17"/>
      <c r="L670" s="19"/>
      <c r="M670" s="17"/>
      <c r="N670" s="17"/>
      <c r="O670" s="17"/>
      <c r="P670" s="17"/>
      <c r="Q670" s="17"/>
      <c r="R670" s="17"/>
      <c r="S670" s="17"/>
      <c r="T670" s="21"/>
      <c r="U670" s="19"/>
      <c r="V670" s="19"/>
      <c r="W670" s="19"/>
      <c r="X670" s="19"/>
      <c r="Y670" s="19"/>
      <c r="Z670" s="19"/>
      <c r="AA670" s="19"/>
    </row>
    <row r="671" spans="1:27" ht="28.5" customHeight="1" x14ac:dyDescent="0.3">
      <c r="A671" s="17"/>
      <c r="B671" s="18"/>
      <c r="C671" s="17"/>
      <c r="D671" s="17"/>
      <c r="E671" s="17"/>
      <c r="F671" s="17"/>
      <c r="G671" s="17"/>
      <c r="H671" s="17"/>
      <c r="I671" s="17"/>
      <c r="J671" s="17"/>
      <c r="K671" s="17"/>
      <c r="L671" s="19"/>
      <c r="M671" s="17"/>
      <c r="N671" s="17"/>
      <c r="O671" s="17"/>
      <c r="P671" s="17"/>
      <c r="Q671" s="17"/>
      <c r="R671" s="17"/>
      <c r="S671" s="17"/>
      <c r="T671" s="21"/>
      <c r="U671" s="19"/>
      <c r="V671" s="19"/>
      <c r="W671" s="19"/>
      <c r="X671" s="19"/>
      <c r="Y671" s="19"/>
      <c r="Z671" s="19"/>
      <c r="AA671" s="19"/>
    </row>
    <row r="672" spans="1:27" ht="28.5" customHeight="1" x14ac:dyDescent="0.3">
      <c r="A672" s="17"/>
      <c r="B672" s="18"/>
      <c r="C672" s="17"/>
      <c r="D672" s="17"/>
      <c r="E672" s="17"/>
      <c r="F672" s="17"/>
      <c r="G672" s="17"/>
      <c r="H672" s="17"/>
      <c r="I672" s="17"/>
      <c r="J672" s="17"/>
      <c r="K672" s="17"/>
      <c r="L672" s="19"/>
      <c r="M672" s="17"/>
      <c r="N672" s="17"/>
      <c r="O672" s="17"/>
      <c r="P672" s="17"/>
      <c r="Q672" s="17"/>
      <c r="R672" s="17"/>
      <c r="S672" s="17"/>
      <c r="T672" s="21"/>
      <c r="U672" s="19"/>
      <c r="V672" s="19"/>
      <c r="W672" s="19"/>
      <c r="X672" s="19"/>
      <c r="Y672" s="19"/>
      <c r="Z672" s="19"/>
      <c r="AA672" s="19"/>
    </row>
    <row r="673" spans="1:27" ht="28.5" customHeight="1" x14ac:dyDescent="0.3">
      <c r="A673" s="17"/>
      <c r="B673" s="18"/>
      <c r="C673" s="17"/>
      <c r="D673" s="17"/>
      <c r="E673" s="17"/>
      <c r="F673" s="17"/>
      <c r="G673" s="17"/>
      <c r="H673" s="17"/>
      <c r="I673" s="17"/>
      <c r="J673" s="17"/>
      <c r="K673" s="17"/>
      <c r="L673" s="19"/>
      <c r="M673" s="17"/>
      <c r="N673" s="17"/>
      <c r="O673" s="17"/>
      <c r="P673" s="17"/>
      <c r="Q673" s="17"/>
      <c r="R673" s="17"/>
      <c r="S673" s="17"/>
      <c r="T673" s="22"/>
      <c r="U673" s="19"/>
      <c r="V673" s="19"/>
      <c r="W673" s="19"/>
      <c r="X673" s="19"/>
      <c r="Y673" s="19"/>
      <c r="Z673" s="19"/>
      <c r="AA673" s="19"/>
    </row>
    <row r="674" spans="1:27" ht="28.5" customHeight="1" x14ac:dyDescent="0.3">
      <c r="A674" s="17"/>
      <c r="B674" s="18"/>
      <c r="C674" s="17"/>
      <c r="D674" s="17"/>
      <c r="E674" s="17"/>
      <c r="F674" s="17"/>
      <c r="G674" s="17"/>
      <c r="H674" s="17"/>
      <c r="I674" s="17"/>
      <c r="J674" s="17"/>
      <c r="K674" s="17"/>
      <c r="L674" s="19"/>
      <c r="M674" s="17"/>
      <c r="N674" s="17"/>
      <c r="O674" s="17"/>
      <c r="P674" s="17"/>
      <c r="Q674" s="17"/>
      <c r="R674" s="17"/>
      <c r="S674" s="17"/>
      <c r="T674" s="21"/>
      <c r="U674" s="19"/>
      <c r="V674" s="19"/>
      <c r="W674" s="19"/>
      <c r="X674" s="19"/>
      <c r="Y674" s="19"/>
      <c r="Z674" s="19"/>
      <c r="AA674" s="19"/>
    </row>
    <row r="675" spans="1:27" ht="28.5" customHeight="1" x14ac:dyDescent="0.3">
      <c r="A675" s="17"/>
      <c r="B675" s="18"/>
      <c r="C675" s="17"/>
      <c r="D675" s="17"/>
      <c r="E675" s="17"/>
      <c r="F675" s="17"/>
      <c r="G675" s="17"/>
      <c r="H675" s="17"/>
      <c r="I675" s="17"/>
      <c r="J675" s="17"/>
      <c r="K675" s="17"/>
      <c r="L675" s="19"/>
      <c r="M675" s="17"/>
      <c r="N675" s="17"/>
      <c r="O675" s="17"/>
      <c r="P675" s="17"/>
      <c r="Q675" s="17"/>
      <c r="R675" s="17"/>
      <c r="S675" s="17"/>
      <c r="T675" s="21"/>
      <c r="U675" s="19"/>
      <c r="V675" s="19"/>
      <c r="W675" s="19"/>
      <c r="X675" s="19"/>
      <c r="Y675" s="19"/>
      <c r="Z675" s="19"/>
      <c r="AA675" s="19"/>
    </row>
    <row r="676" spans="1:27" ht="28.5" customHeight="1" x14ac:dyDescent="0.3">
      <c r="A676" s="17"/>
      <c r="B676" s="18"/>
      <c r="C676" s="17"/>
      <c r="D676" s="17"/>
      <c r="E676" s="17"/>
      <c r="F676" s="17"/>
      <c r="G676" s="17"/>
      <c r="H676" s="17"/>
      <c r="I676" s="17"/>
      <c r="J676" s="17"/>
      <c r="K676" s="17"/>
      <c r="L676" s="19"/>
      <c r="M676" s="17"/>
      <c r="N676" s="17"/>
      <c r="O676" s="17"/>
      <c r="P676" s="17"/>
      <c r="Q676" s="17"/>
      <c r="R676" s="17"/>
      <c r="S676" s="17"/>
      <c r="T676" s="21"/>
      <c r="U676" s="19"/>
      <c r="V676" s="19"/>
      <c r="W676" s="19"/>
      <c r="X676" s="19"/>
      <c r="Y676" s="19"/>
      <c r="Z676" s="19"/>
      <c r="AA676" s="19"/>
    </row>
    <row r="677" spans="1:27" ht="28.5" customHeight="1" x14ac:dyDescent="0.3">
      <c r="A677" s="17"/>
      <c r="B677" s="18"/>
      <c r="C677" s="17"/>
      <c r="D677" s="17"/>
      <c r="E677" s="17"/>
      <c r="F677" s="17"/>
      <c r="G677" s="17"/>
      <c r="H677" s="17"/>
      <c r="I677" s="17"/>
      <c r="J677" s="17"/>
      <c r="K677" s="17"/>
      <c r="L677" s="19"/>
      <c r="M677" s="17"/>
      <c r="N677" s="17"/>
      <c r="O677" s="17"/>
      <c r="P677" s="17"/>
      <c r="Q677" s="17"/>
      <c r="R677" s="17"/>
      <c r="S677" s="17"/>
      <c r="T677" s="21"/>
      <c r="U677" s="19"/>
      <c r="V677" s="19"/>
      <c r="W677" s="19"/>
      <c r="X677" s="19"/>
      <c r="Y677" s="19"/>
      <c r="Z677" s="19"/>
      <c r="AA677" s="19"/>
    </row>
    <row r="678" spans="1:27" ht="28.5" customHeight="1" x14ac:dyDescent="0.3">
      <c r="A678" s="17"/>
      <c r="B678" s="18"/>
      <c r="C678" s="17"/>
      <c r="D678" s="17"/>
      <c r="E678" s="17"/>
      <c r="F678" s="17"/>
      <c r="G678" s="17"/>
      <c r="H678" s="17"/>
      <c r="I678" s="17"/>
      <c r="J678" s="17"/>
      <c r="K678" s="17"/>
      <c r="L678" s="19"/>
      <c r="M678" s="17"/>
      <c r="N678" s="17"/>
      <c r="O678" s="17"/>
      <c r="P678" s="17"/>
      <c r="Q678" s="17"/>
      <c r="R678" s="17"/>
      <c r="S678" s="17"/>
      <c r="T678" s="21"/>
      <c r="U678" s="19"/>
      <c r="V678" s="19"/>
      <c r="W678" s="19"/>
      <c r="X678" s="19"/>
      <c r="Y678" s="19"/>
      <c r="Z678" s="19"/>
      <c r="AA678" s="19"/>
    </row>
    <row r="679" spans="1:27" ht="28.5" customHeight="1" x14ac:dyDescent="0.3">
      <c r="A679" s="17"/>
      <c r="B679" s="18"/>
      <c r="C679" s="17"/>
      <c r="D679" s="17"/>
      <c r="E679" s="17"/>
      <c r="F679" s="17"/>
      <c r="G679" s="17"/>
      <c r="H679" s="17"/>
      <c r="I679" s="17"/>
      <c r="J679" s="17"/>
      <c r="K679" s="17"/>
      <c r="L679" s="19"/>
      <c r="M679" s="17"/>
      <c r="N679" s="17"/>
      <c r="O679" s="17"/>
      <c r="P679" s="17"/>
      <c r="Q679" s="17"/>
      <c r="R679" s="17"/>
      <c r="S679" s="17"/>
      <c r="T679" s="21"/>
      <c r="U679" s="19"/>
      <c r="V679" s="19"/>
      <c r="W679" s="19"/>
      <c r="X679" s="19"/>
      <c r="Y679" s="19"/>
      <c r="Z679" s="19"/>
      <c r="AA679" s="19"/>
    </row>
    <row r="680" spans="1:27" ht="28.5" customHeight="1" x14ac:dyDescent="0.3">
      <c r="A680" s="17"/>
      <c r="B680" s="18"/>
      <c r="C680" s="17"/>
      <c r="D680" s="17"/>
      <c r="E680" s="17"/>
      <c r="F680" s="17"/>
      <c r="G680" s="17"/>
      <c r="H680" s="17"/>
      <c r="I680" s="17"/>
      <c r="J680" s="17"/>
      <c r="K680" s="17"/>
      <c r="L680" s="19"/>
      <c r="M680" s="17"/>
      <c r="N680" s="17"/>
      <c r="O680" s="17"/>
      <c r="P680" s="17"/>
      <c r="Q680" s="17"/>
      <c r="R680" s="17"/>
      <c r="S680" s="17"/>
      <c r="T680" s="22"/>
      <c r="U680" s="19"/>
      <c r="V680" s="19"/>
      <c r="W680" s="19"/>
      <c r="X680" s="19"/>
      <c r="Y680" s="19"/>
      <c r="Z680" s="19"/>
      <c r="AA680" s="19"/>
    </row>
    <row r="681" spans="1:27" ht="28.5" customHeight="1" x14ac:dyDescent="0.3">
      <c r="A681" s="17"/>
      <c r="B681" s="18"/>
      <c r="C681" s="17"/>
      <c r="D681" s="17"/>
      <c r="E681" s="17"/>
      <c r="F681" s="17"/>
      <c r="G681" s="17"/>
      <c r="H681" s="17"/>
      <c r="I681" s="17"/>
      <c r="J681" s="17"/>
      <c r="K681" s="17"/>
      <c r="L681" s="19"/>
      <c r="M681" s="17"/>
      <c r="N681" s="17"/>
      <c r="O681" s="17"/>
      <c r="P681" s="17"/>
      <c r="Q681" s="17"/>
      <c r="R681" s="17"/>
      <c r="S681" s="17"/>
      <c r="T681" s="21"/>
      <c r="U681" s="19"/>
      <c r="V681" s="19"/>
      <c r="W681" s="19"/>
      <c r="X681" s="19"/>
      <c r="Y681" s="19"/>
      <c r="Z681" s="19"/>
      <c r="AA681" s="19"/>
    </row>
    <row r="682" spans="1:27" ht="28.5" customHeight="1" x14ac:dyDescent="0.3">
      <c r="A682" s="17"/>
      <c r="B682" s="18"/>
      <c r="C682" s="17"/>
      <c r="D682" s="17"/>
      <c r="E682" s="17"/>
      <c r="F682" s="17"/>
      <c r="G682" s="17"/>
      <c r="H682" s="17"/>
      <c r="I682" s="17"/>
      <c r="J682" s="17"/>
      <c r="K682" s="17"/>
      <c r="L682" s="19"/>
      <c r="M682" s="17"/>
      <c r="N682" s="17"/>
      <c r="O682" s="17"/>
      <c r="P682" s="17"/>
      <c r="Q682" s="17"/>
      <c r="R682" s="17"/>
      <c r="S682" s="17"/>
      <c r="T682" s="21"/>
      <c r="U682" s="19"/>
      <c r="V682" s="19"/>
      <c r="W682" s="19"/>
      <c r="X682" s="19"/>
      <c r="Y682" s="19"/>
      <c r="Z682" s="19"/>
      <c r="AA682" s="19"/>
    </row>
    <row r="683" spans="1:27" ht="28.5" customHeight="1" x14ac:dyDescent="0.3">
      <c r="A683" s="17"/>
      <c r="B683" s="18"/>
      <c r="C683" s="17"/>
      <c r="D683" s="17"/>
      <c r="E683" s="17"/>
      <c r="F683" s="17"/>
      <c r="G683" s="17"/>
      <c r="H683" s="17"/>
      <c r="I683" s="17"/>
      <c r="J683" s="17"/>
      <c r="K683" s="17"/>
      <c r="L683" s="19"/>
      <c r="M683" s="17"/>
      <c r="N683" s="17"/>
      <c r="O683" s="17"/>
      <c r="P683" s="17"/>
      <c r="Q683" s="17"/>
      <c r="R683" s="17"/>
      <c r="S683" s="17"/>
      <c r="T683" s="21"/>
      <c r="U683" s="19"/>
      <c r="V683" s="19"/>
      <c r="W683" s="19"/>
      <c r="X683" s="19"/>
      <c r="Y683" s="19"/>
      <c r="Z683" s="19"/>
      <c r="AA683" s="19"/>
    </row>
    <row r="684" spans="1:27" ht="28.5" customHeight="1" x14ac:dyDescent="0.3">
      <c r="A684" s="17"/>
      <c r="B684" s="18"/>
      <c r="C684" s="17"/>
      <c r="D684" s="17"/>
      <c r="E684" s="17"/>
      <c r="F684" s="17"/>
      <c r="G684" s="17"/>
      <c r="H684" s="17"/>
      <c r="I684" s="17"/>
      <c r="J684" s="17"/>
      <c r="K684" s="17"/>
      <c r="L684" s="19"/>
      <c r="M684" s="17"/>
      <c r="N684" s="17"/>
      <c r="O684" s="17"/>
      <c r="P684" s="17"/>
      <c r="Q684" s="17"/>
      <c r="R684" s="17"/>
      <c r="S684" s="17"/>
      <c r="T684" s="21"/>
      <c r="U684" s="19"/>
      <c r="V684" s="19"/>
      <c r="W684" s="19"/>
      <c r="X684" s="19"/>
      <c r="Y684" s="19"/>
      <c r="Z684" s="19"/>
      <c r="AA684" s="19"/>
    </row>
    <row r="685" spans="1:27" ht="28.5" customHeight="1" x14ac:dyDescent="0.3">
      <c r="A685" s="17"/>
      <c r="B685" s="18"/>
      <c r="C685" s="17"/>
      <c r="D685" s="17"/>
      <c r="E685" s="17"/>
      <c r="F685" s="17"/>
      <c r="G685" s="17"/>
      <c r="H685" s="17"/>
      <c r="I685" s="17"/>
      <c r="J685" s="17"/>
      <c r="K685" s="17"/>
      <c r="L685" s="19"/>
      <c r="M685" s="17"/>
      <c r="N685" s="17"/>
      <c r="O685" s="17"/>
      <c r="P685" s="17"/>
      <c r="Q685" s="17"/>
      <c r="R685" s="17"/>
      <c r="S685" s="17"/>
      <c r="T685" s="21"/>
      <c r="U685" s="19"/>
      <c r="V685" s="19"/>
      <c r="W685" s="19"/>
      <c r="X685" s="19"/>
      <c r="Y685" s="19"/>
      <c r="Z685" s="19"/>
      <c r="AA685" s="19"/>
    </row>
    <row r="686" spans="1:27" ht="28.5" customHeight="1" x14ac:dyDescent="0.3">
      <c r="A686" s="17"/>
      <c r="B686" s="18"/>
      <c r="C686" s="17"/>
      <c r="D686" s="17"/>
      <c r="E686" s="17"/>
      <c r="F686" s="17"/>
      <c r="G686" s="17"/>
      <c r="H686" s="17"/>
      <c r="I686" s="17"/>
      <c r="J686" s="17"/>
      <c r="K686" s="17"/>
      <c r="L686" s="19"/>
      <c r="M686" s="17"/>
      <c r="N686" s="17"/>
      <c r="O686" s="17"/>
      <c r="P686" s="17"/>
      <c r="Q686" s="17"/>
      <c r="R686" s="17"/>
      <c r="S686" s="17"/>
      <c r="T686" s="21"/>
      <c r="U686" s="19"/>
      <c r="V686" s="19"/>
      <c r="W686" s="19"/>
      <c r="X686" s="19"/>
      <c r="Y686" s="19"/>
      <c r="Z686" s="19"/>
      <c r="AA686" s="19"/>
    </row>
    <row r="687" spans="1:27" ht="28.5" customHeight="1" x14ac:dyDescent="0.3">
      <c r="A687" s="17"/>
      <c r="B687" s="18"/>
      <c r="C687" s="17"/>
      <c r="D687" s="17"/>
      <c r="E687" s="17"/>
      <c r="F687" s="17"/>
      <c r="G687" s="17"/>
      <c r="H687" s="17"/>
      <c r="I687" s="17"/>
      <c r="J687" s="17"/>
      <c r="K687" s="17"/>
      <c r="L687" s="19"/>
      <c r="M687" s="17"/>
      <c r="N687" s="17"/>
      <c r="O687" s="17"/>
      <c r="P687" s="17"/>
      <c r="Q687" s="17"/>
      <c r="R687" s="17"/>
      <c r="S687" s="17"/>
      <c r="T687" s="22"/>
      <c r="U687" s="19"/>
      <c r="V687" s="19"/>
      <c r="W687" s="19"/>
      <c r="X687" s="19"/>
      <c r="Y687" s="19"/>
      <c r="Z687" s="19"/>
      <c r="AA687" s="19"/>
    </row>
    <row r="688" spans="1:27" ht="28.5" customHeight="1" x14ac:dyDescent="0.3">
      <c r="A688" s="17"/>
      <c r="B688" s="18"/>
      <c r="C688" s="17"/>
      <c r="D688" s="17"/>
      <c r="E688" s="17"/>
      <c r="F688" s="17"/>
      <c r="G688" s="17"/>
      <c r="H688" s="17"/>
      <c r="I688" s="17"/>
      <c r="J688" s="17"/>
      <c r="K688" s="17"/>
      <c r="L688" s="19"/>
      <c r="M688" s="17"/>
      <c r="N688" s="17"/>
      <c r="O688" s="17"/>
      <c r="P688" s="17"/>
      <c r="Q688" s="17"/>
      <c r="R688" s="17"/>
      <c r="S688" s="17"/>
      <c r="T688" s="21"/>
      <c r="U688" s="19"/>
      <c r="V688" s="19"/>
      <c r="W688" s="19"/>
      <c r="X688" s="19"/>
      <c r="Y688" s="19"/>
      <c r="Z688" s="19"/>
      <c r="AA688" s="19"/>
    </row>
    <row r="689" spans="1:27" ht="28.5" customHeight="1" x14ac:dyDescent="0.3">
      <c r="A689" s="17"/>
      <c r="B689" s="18"/>
      <c r="C689" s="17"/>
      <c r="D689" s="17"/>
      <c r="E689" s="17"/>
      <c r="F689" s="17"/>
      <c r="G689" s="17"/>
      <c r="H689" s="17"/>
      <c r="I689" s="17"/>
      <c r="J689" s="17"/>
      <c r="K689" s="17"/>
      <c r="L689" s="19"/>
      <c r="M689" s="17"/>
      <c r="N689" s="17"/>
      <c r="O689" s="17"/>
      <c r="P689" s="17"/>
      <c r="Q689" s="17"/>
      <c r="R689" s="17"/>
      <c r="S689" s="17"/>
      <c r="T689" s="21"/>
      <c r="U689" s="19"/>
      <c r="V689" s="19"/>
      <c r="W689" s="19"/>
      <c r="X689" s="19"/>
      <c r="Y689" s="19"/>
      <c r="Z689" s="19"/>
      <c r="AA689" s="19"/>
    </row>
    <row r="690" spans="1:27" ht="28.5" customHeight="1" x14ac:dyDescent="0.3">
      <c r="A690" s="17"/>
      <c r="B690" s="18"/>
      <c r="C690" s="17"/>
      <c r="D690" s="17"/>
      <c r="E690" s="17"/>
      <c r="F690" s="17"/>
      <c r="G690" s="17"/>
      <c r="H690" s="17"/>
      <c r="I690" s="17"/>
      <c r="J690" s="17"/>
      <c r="K690" s="17"/>
      <c r="L690" s="19"/>
      <c r="M690" s="17"/>
      <c r="N690" s="17"/>
      <c r="O690" s="17"/>
      <c r="P690" s="17"/>
      <c r="Q690" s="17"/>
      <c r="R690" s="17"/>
      <c r="S690" s="17"/>
      <c r="T690" s="21"/>
      <c r="U690" s="19"/>
      <c r="V690" s="19"/>
      <c r="W690" s="19"/>
      <c r="X690" s="19"/>
      <c r="Y690" s="19"/>
      <c r="Z690" s="19"/>
      <c r="AA690" s="19"/>
    </row>
    <row r="691" spans="1:27" ht="28.5" customHeight="1" x14ac:dyDescent="0.3">
      <c r="A691" s="17"/>
      <c r="B691" s="18"/>
      <c r="C691" s="17"/>
      <c r="D691" s="17"/>
      <c r="E691" s="17"/>
      <c r="F691" s="17"/>
      <c r="G691" s="17"/>
      <c r="H691" s="17"/>
      <c r="I691" s="17"/>
      <c r="J691" s="17"/>
      <c r="K691" s="17"/>
      <c r="L691" s="19"/>
      <c r="M691" s="17"/>
      <c r="N691" s="17"/>
      <c r="O691" s="17"/>
      <c r="P691" s="17"/>
      <c r="Q691" s="17"/>
      <c r="R691" s="17"/>
      <c r="S691" s="17"/>
      <c r="T691" s="21"/>
      <c r="U691" s="19"/>
      <c r="V691" s="19"/>
      <c r="W691" s="19"/>
      <c r="X691" s="19"/>
      <c r="Y691" s="19"/>
      <c r="Z691" s="19"/>
      <c r="AA691" s="19"/>
    </row>
    <row r="692" spans="1:27" ht="28.5" customHeight="1" x14ac:dyDescent="0.3">
      <c r="A692" s="17"/>
      <c r="B692" s="18"/>
      <c r="C692" s="17"/>
      <c r="D692" s="17"/>
      <c r="E692" s="17"/>
      <c r="F692" s="17"/>
      <c r="G692" s="17"/>
      <c r="H692" s="17"/>
      <c r="I692" s="17"/>
      <c r="J692" s="17"/>
      <c r="K692" s="17"/>
      <c r="L692" s="19"/>
      <c r="M692" s="17"/>
      <c r="N692" s="17"/>
      <c r="O692" s="17"/>
      <c r="P692" s="17"/>
      <c r="Q692" s="17"/>
      <c r="R692" s="17"/>
      <c r="S692" s="17"/>
      <c r="T692" s="21"/>
      <c r="U692" s="19"/>
      <c r="V692" s="19"/>
      <c r="W692" s="19"/>
      <c r="X692" s="19"/>
      <c r="Y692" s="19"/>
      <c r="Z692" s="19"/>
      <c r="AA692" s="19"/>
    </row>
    <row r="693" spans="1:27" ht="28.5" customHeight="1" x14ac:dyDescent="0.3">
      <c r="A693" s="17"/>
      <c r="B693" s="18"/>
      <c r="C693" s="17"/>
      <c r="D693" s="17"/>
      <c r="E693" s="17"/>
      <c r="F693" s="17"/>
      <c r="G693" s="17"/>
      <c r="H693" s="17"/>
      <c r="I693" s="17"/>
      <c r="J693" s="17"/>
      <c r="K693" s="17"/>
      <c r="L693" s="19"/>
      <c r="M693" s="17"/>
      <c r="N693" s="17"/>
      <c r="O693" s="17"/>
      <c r="P693" s="17"/>
      <c r="Q693" s="17"/>
      <c r="R693" s="17"/>
      <c r="S693" s="17"/>
      <c r="T693" s="21"/>
      <c r="U693" s="19"/>
      <c r="V693" s="19"/>
      <c r="W693" s="19"/>
      <c r="X693" s="19"/>
      <c r="Y693" s="19"/>
      <c r="Z693" s="19"/>
      <c r="AA693" s="19"/>
    </row>
    <row r="694" spans="1:27" ht="28.5" customHeight="1" x14ac:dyDescent="0.3">
      <c r="A694" s="17"/>
      <c r="B694" s="18"/>
      <c r="C694" s="17"/>
      <c r="D694" s="17"/>
      <c r="E694" s="17"/>
      <c r="F694" s="17"/>
      <c r="G694" s="17"/>
      <c r="H694" s="17"/>
      <c r="I694" s="17"/>
      <c r="J694" s="17"/>
      <c r="K694" s="17"/>
      <c r="L694" s="19"/>
      <c r="M694" s="17"/>
      <c r="N694" s="17"/>
      <c r="O694" s="17"/>
      <c r="P694" s="17"/>
      <c r="Q694" s="17"/>
      <c r="R694" s="17"/>
      <c r="S694" s="17"/>
      <c r="T694" s="22"/>
      <c r="U694" s="19"/>
      <c r="V694" s="19"/>
      <c r="W694" s="19"/>
      <c r="X694" s="19"/>
      <c r="Y694" s="19"/>
      <c r="Z694" s="19"/>
      <c r="AA694" s="19"/>
    </row>
    <row r="695" spans="1:27" ht="28.5" customHeight="1" x14ac:dyDescent="0.3">
      <c r="A695" s="17"/>
      <c r="B695" s="18"/>
      <c r="C695" s="17"/>
      <c r="D695" s="17"/>
      <c r="E695" s="17"/>
      <c r="F695" s="17"/>
      <c r="G695" s="17"/>
      <c r="H695" s="17"/>
      <c r="I695" s="17"/>
      <c r="J695" s="17"/>
      <c r="K695" s="17"/>
      <c r="L695" s="19"/>
      <c r="M695" s="17"/>
      <c r="N695" s="17"/>
      <c r="O695" s="17"/>
      <c r="P695" s="17"/>
      <c r="Q695" s="17"/>
      <c r="R695" s="17"/>
      <c r="S695" s="17"/>
      <c r="T695" s="21"/>
      <c r="U695" s="19"/>
      <c r="V695" s="19"/>
      <c r="W695" s="19"/>
      <c r="X695" s="19"/>
      <c r="Y695" s="19"/>
      <c r="Z695" s="19"/>
      <c r="AA695" s="19"/>
    </row>
    <row r="696" spans="1:27" ht="28.5" customHeight="1" x14ac:dyDescent="0.3">
      <c r="A696" s="17"/>
      <c r="B696" s="18"/>
      <c r="C696" s="17"/>
      <c r="D696" s="17"/>
      <c r="E696" s="17"/>
      <c r="F696" s="17"/>
      <c r="G696" s="17"/>
      <c r="H696" s="17"/>
      <c r="I696" s="17"/>
      <c r="J696" s="17"/>
      <c r="K696" s="17"/>
      <c r="L696" s="19"/>
      <c r="M696" s="17"/>
      <c r="N696" s="17"/>
      <c r="O696" s="17"/>
      <c r="P696" s="17"/>
      <c r="Q696" s="17"/>
      <c r="R696" s="17"/>
      <c r="S696" s="17"/>
      <c r="T696" s="21"/>
      <c r="U696" s="19"/>
      <c r="V696" s="19"/>
      <c r="W696" s="19"/>
      <c r="X696" s="19"/>
      <c r="Y696" s="19"/>
      <c r="Z696" s="19"/>
      <c r="AA696" s="19"/>
    </row>
    <row r="697" spans="1:27" ht="28.5" customHeight="1" x14ac:dyDescent="0.3">
      <c r="A697" s="17"/>
      <c r="B697" s="18"/>
      <c r="C697" s="17"/>
      <c r="D697" s="17"/>
      <c r="E697" s="17"/>
      <c r="F697" s="17"/>
      <c r="G697" s="17"/>
      <c r="H697" s="17"/>
      <c r="I697" s="17"/>
      <c r="J697" s="17"/>
      <c r="K697" s="17"/>
      <c r="L697" s="19"/>
      <c r="M697" s="17"/>
      <c r="N697" s="17"/>
      <c r="O697" s="17"/>
      <c r="P697" s="17"/>
      <c r="Q697" s="17"/>
      <c r="R697" s="17"/>
      <c r="S697" s="17"/>
      <c r="T697" s="21"/>
      <c r="U697" s="19"/>
      <c r="V697" s="19"/>
      <c r="W697" s="19"/>
      <c r="X697" s="19"/>
      <c r="Y697" s="19"/>
      <c r="Z697" s="19"/>
      <c r="AA697" s="19"/>
    </row>
    <row r="698" spans="1:27" ht="28.5" customHeight="1" x14ac:dyDescent="0.3">
      <c r="A698" s="17"/>
      <c r="B698" s="18"/>
      <c r="C698" s="17"/>
      <c r="D698" s="17"/>
      <c r="E698" s="17"/>
      <c r="F698" s="17"/>
      <c r="G698" s="17"/>
      <c r="H698" s="17"/>
      <c r="I698" s="17"/>
      <c r="J698" s="17"/>
      <c r="K698" s="17"/>
      <c r="L698" s="19"/>
      <c r="M698" s="17"/>
      <c r="N698" s="17"/>
      <c r="O698" s="17"/>
      <c r="P698" s="17"/>
      <c r="Q698" s="17"/>
      <c r="R698" s="17"/>
      <c r="S698" s="17"/>
      <c r="T698" s="21"/>
      <c r="U698" s="19"/>
      <c r="V698" s="19"/>
      <c r="W698" s="19"/>
      <c r="X698" s="19"/>
      <c r="Y698" s="19"/>
      <c r="Z698" s="19"/>
      <c r="AA698" s="19"/>
    </row>
    <row r="699" spans="1:27" ht="28.5" customHeight="1" x14ac:dyDescent="0.3">
      <c r="A699" s="17"/>
      <c r="B699" s="18"/>
      <c r="C699" s="17"/>
      <c r="D699" s="17"/>
      <c r="E699" s="17"/>
      <c r="F699" s="17"/>
      <c r="G699" s="17"/>
      <c r="H699" s="17"/>
      <c r="I699" s="17"/>
      <c r="J699" s="17"/>
      <c r="K699" s="17"/>
      <c r="L699" s="19"/>
      <c r="M699" s="17"/>
      <c r="N699" s="17"/>
      <c r="O699" s="17"/>
      <c r="P699" s="17"/>
      <c r="Q699" s="17"/>
      <c r="R699" s="17"/>
      <c r="S699" s="17"/>
      <c r="T699" s="21"/>
      <c r="U699" s="19"/>
      <c r="V699" s="19"/>
      <c r="W699" s="19"/>
      <c r="X699" s="19"/>
      <c r="Y699" s="19"/>
      <c r="Z699" s="19"/>
      <c r="AA699" s="19"/>
    </row>
    <row r="700" spans="1:27" ht="28.5" customHeight="1" x14ac:dyDescent="0.3">
      <c r="A700" s="17"/>
      <c r="B700" s="18"/>
      <c r="C700" s="17"/>
      <c r="D700" s="17"/>
      <c r="E700" s="17"/>
      <c r="F700" s="17"/>
      <c r="G700" s="17"/>
      <c r="H700" s="17"/>
      <c r="I700" s="17"/>
      <c r="J700" s="17"/>
      <c r="K700" s="17"/>
      <c r="L700" s="19"/>
      <c r="M700" s="17"/>
      <c r="N700" s="17"/>
      <c r="O700" s="17"/>
      <c r="P700" s="17"/>
      <c r="Q700" s="17"/>
      <c r="R700" s="17"/>
      <c r="S700" s="17"/>
      <c r="T700" s="21"/>
      <c r="U700" s="19"/>
      <c r="V700" s="19"/>
      <c r="W700" s="19"/>
      <c r="X700" s="19"/>
      <c r="Y700" s="19"/>
      <c r="Z700" s="19"/>
      <c r="AA700" s="19"/>
    </row>
    <row r="701" spans="1:27" ht="28.5" customHeight="1" x14ac:dyDescent="0.3">
      <c r="A701" s="17"/>
      <c r="B701" s="18"/>
      <c r="C701" s="17"/>
      <c r="D701" s="17"/>
      <c r="E701" s="17"/>
      <c r="F701" s="17"/>
      <c r="G701" s="17"/>
      <c r="H701" s="17"/>
      <c r="I701" s="17"/>
      <c r="J701" s="17"/>
      <c r="K701" s="17"/>
      <c r="L701" s="19"/>
      <c r="M701" s="17"/>
      <c r="N701" s="17"/>
      <c r="O701" s="17"/>
      <c r="P701" s="17"/>
      <c r="Q701" s="17"/>
      <c r="R701" s="17"/>
      <c r="S701" s="17"/>
      <c r="T701" s="22"/>
      <c r="U701" s="19"/>
      <c r="V701" s="19"/>
      <c r="W701" s="19"/>
      <c r="X701" s="19"/>
      <c r="Y701" s="19"/>
      <c r="Z701" s="19"/>
      <c r="AA701" s="19"/>
    </row>
    <row r="702" spans="1:27" ht="28.5" customHeight="1" x14ac:dyDescent="0.3">
      <c r="A702" s="17"/>
      <c r="B702" s="18"/>
      <c r="C702" s="17"/>
      <c r="D702" s="17"/>
      <c r="E702" s="17"/>
      <c r="F702" s="17"/>
      <c r="G702" s="17"/>
      <c r="H702" s="17"/>
      <c r="I702" s="17"/>
      <c r="J702" s="17"/>
      <c r="K702" s="17"/>
      <c r="L702" s="19"/>
      <c r="M702" s="17"/>
      <c r="N702" s="17"/>
      <c r="O702" s="17"/>
      <c r="P702" s="17"/>
      <c r="Q702" s="17"/>
      <c r="R702" s="17"/>
      <c r="S702" s="17"/>
      <c r="T702" s="21"/>
      <c r="U702" s="19"/>
      <c r="V702" s="19"/>
      <c r="W702" s="19"/>
      <c r="X702" s="19"/>
      <c r="Y702" s="19"/>
      <c r="Z702" s="19"/>
      <c r="AA702" s="19"/>
    </row>
    <row r="703" spans="1:27" ht="28.5" customHeight="1" x14ac:dyDescent="0.3">
      <c r="A703" s="17"/>
      <c r="B703" s="18"/>
      <c r="C703" s="17"/>
      <c r="D703" s="17"/>
      <c r="E703" s="17"/>
      <c r="F703" s="17"/>
      <c r="G703" s="17"/>
      <c r="H703" s="17"/>
      <c r="I703" s="17"/>
      <c r="J703" s="17"/>
      <c r="K703" s="17"/>
      <c r="L703" s="19"/>
      <c r="M703" s="17"/>
      <c r="N703" s="17"/>
      <c r="O703" s="17"/>
      <c r="P703" s="17"/>
      <c r="Q703" s="17"/>
      <c r="R703" s="17"/>
      <c r="S703" s="17"/>
      <c r="T703" s="21"/>
      <c r="U703" s="19"/>
      <c r="V703" s="19"/>
      <c r="W703" s="19"/>
      <c r="X703" s="19"/>
      <c r="Y703" s="19"/>
      <c r="Z703" s="19"/>
      <c r="AA703" s="19"/>
    </row>
    <row r="704" spans="1:27" ht="28.5" customHeight="1" x14ac:dyDescent="0.3">
      <c r="A704" s="17"/>
      <c r="B704" s="18"/>
      <c r="C704" s="17"/>
      <c r="D704" s="17"/>
      <c r="E704" s="17"/>
      <c r="F704" s="17"/>
      <c r="G704" s="17"/>
      <c r="H704" s="17"/>
      <c r="I704" s="17"/>
      <c r="J704" s="17"/>
      <c r="K704" s="17"/>
      <c r="L704" s="19"/>
      <c r="M704" s="17"/>
      <c r="N704" s="17"/>
      <c r="O704" s="17"/>
      <c r="P704" s="17"/>
      <c r="Q704" s="17"/>
      <c r="R704" s="17"/>
      <c r="S704" s="17"/>
      <c r="T704" s="21"/>
      <c r="U704" s="19"/>
      <c r="V704" s="19"/>
      <c r="W704" s="19"/>
      <c r="X704" s="19"/>
      <c r="Y704" s="19"/>
      <c r="Z704" s="19"/>
      <c r="AA704" s="19"/>
    </row>
    <row r="705" spans="1:27" ht="28.5" customHeight="1" x14ac:dyDescent="0.3">
      <c r="A705" s="17"/>
      <c r="B705" s="18"/>
      <c r="C705" s="17"/>
      <c r="D705" s="17"/>
      <c r="E705" s="17"/>
      <c r="F705" s="17"/>
      <c r="G705" s="17"/>
      <c r="H705" s="17"/>
      <c r="I705" s="17"/>
      <c r="J705" s="17"/>
      <c r="K705" s="17"/>
      <c r="L705" s="19"/>
      <c r="M705" s="17"/>
      <c r="N705" s="17"/>
      <c r="O705" s="17"/>
      <c r="P705" s="17"/>
      <c r="Q705" s="17"/>
      <c r="R705" s="17"/>
      <c r="S705" s="17"/>
      <c r="T705" s="21"/>
      <c r="U705" s="19"/>
      <c r="V705" s="19"/>
      <c r="W705" s="19"/>
      <c r="X705" s="19"/>
      <c r="Y705" s="19"/>
      <c r="Z705" s="19"/>
      <c r="AA705" s="19"/>
    </row>
    <row r="706" spans="1:27" ht="28.5" customHeight="1" x14ac:dyDescent="0.3">
      <c r="A706" s="17"/>
      <c r="B706" s="18"/>
      <c r="C706" s="17"/>
      <c r="D706" s="17"/>
      <c r="E706" s="17"/>
      <c r="F706" s="17"/>
      <c r="G706" s="17"/>
      <c r="H706" s="17"/>
      <c r="I706" s="17"/>
      <c r="J706" s="17"/>
      <c r="K706" s="17"/>
      <c r="L706" s="19"/>
      <c r="M706" s="17"/>
      <c r="N706" s="17"/>
      <c r="O706" s="17"/>
      <c r="P706" s="17"/>
      <c r="Q706" s="17"/>
      <c r="R706" s="17"/>
      <c r="S706" s="17"/>
      <c r="T706" s="21"/>
      <c r="U706" s="19"/>
      <c r="V706" s="19"/>
      <c r="W706" s="19"/>
      <c r="X706" s="19"/>
      <c r="Y706" s="19"/>
      <c r="Z706" s="19"/>
      <c r="AA706" s="19"/>
    </row>
    <row r="707" spans="1:27" ht="28.5" customHeight="1" x14ac:dyDescent="0.3">
      <c r="A707" s="17"/>
      <c r="B707" s="18"/>
      <c r="C707" s="17"/>
      <c r="D707" s="17"/>
      <c r="E707" s="17"/>
      <c r="F707" s="17"/>
      <c r="G707" s="17"/>
      <c r="H707" s="17"/>
      <c r="I707" s="17"/>
      <c r="J707" s="17"/>
      <c r="K707" s="17"/>
      <c r="L707" s="19"/>
      <c r="M707" s="17"/>
      <c r="N707" s="17"/>
      <c r="O707" s="17"/>
      <c r="P707" s="17"/>
      <c r="Q707" s="17"/>
      <c r="R707" s="17"/>
      <c r="S707" s="17"/>
      <c r="T707" s="21"/>
      <c r="U707" s="19"/>
      <c r="V707" s="19"/>
      <c r="W707" s="19"/>
      <c r="X707" s="19"/>
      <c r="Y707" s="19"/>
      <c r="Z707" s="19"/>
      <c r="AA707" s="19"/>
    </row>
    <row r="708" spans="1:27" ht="28.5" customHeight="1" x14ac:dyDescent="0.3">
      <c r="A708" s="17"/>
      <c r="B708" s="18"/>
      <c r="C708" s="17"/>
      <c r="D708" s="17"/>
      <c r="E708" s="17"/>
      <c r="F708" s="17"/>
      <c r="G708" s="17"/>
      <c r="H708" s="17"/>
      <c r="I708" s="17"/>
      <c r="J708" s="17"/>
      <c r="K708" s="17"/>
      <c r="L708" s="19"/>
      <c r="M708" s="17"/>
      <c r="N708" s="17"/>
      <c r="O708" s="17"/>
      <c r="P708" s="17"/>
      <c r="Q708" s="17"/>
      <c r="R708" s="17"/>
      <c r="S708" s="17"/>
      <c r="T708" s="22"/>
      <c r="U708" s="19"/>
      <c r="V708" s="19"/>
      <c r="W708" s="19"/>
      <c r="X708" s="19"/>
      <c r="Y708" s="19"/>
      <c r="Z708" s="19"/>
      <c r="AA708" s="19"/>
    </row>
    <row r="709" spans="1:27" ht="28.5" customHeight="1" x14ac:dyDescent="0.3">
      <c r="A709" s="17"/>
      <c r="B709" s="18"/>
      <c r="C709" s="17"/>
      <c r="D709" s="17"/>
      <c r="E709" s="17"/>
      <c r="F709" s="17"/>
      <c r="G709" s="17"/>
      <c r="H709" s="17"/>
      <c r="I709" s="17"/>
      <c r="J709" s="17"/>
      <c r="K709" s="17"/>
      <c r="L709" s="19"/>
      <c r="M709" s="17"/>
      <c r="N709" s="17"/>
      <c r="O709" s="17"/>
      <c r="P709" s="17"/>
      <c r="Q709" s="17"/>
      <c r="R709" s="17"/>
      <c r="S709" s="17"/>
      <c r="T709" s="21"/>
      <c r="U709" s="19"/>
      <c r="V709" s="19"/>
      <c r="W709" s="19"/>
      <c r="X709" s="19"/>
      <c r="Y709" s="19"/>
      <c r="Z709" s="19"/>
      <c r="AA709" s="19"/>
    </row>
    <row r="710" spans="1:27" ht="28.5" customHeight="1" x14ac:dyDescent="0.3">
      <c r="A710" s="17"/>
      <c r="B710" s="18"/>
      <c r="C710" s="17"/>
      <c r="D710" s="17"/>
      <c r="E710" s="17"/>
      <c r="F710" s="17"/>
      <c r="G710" s="17"/>
      <c r="H710" s="17"/>
      <c r="I710" s="17"/>
      <c r="J710" s="17"/>
      <c r="K710" s="17"/>
      <c r="L710" s="19"/>
      <c r="M710" s="17"/>
      <c r="N710" s="17"/>
      <c r="O710" s="17"/>
      <c r="P710" s="17"/>
      <c r="Q710" s="17"/>
      <c r="R710" s="17"/>
      <c r="S710" s="17"/>
      <c r="T710" s="21"/>
      <c r="U710" s="19"/>
      <c r="V710" s="19"/>
      <c r="W710" s="19"/>
      <c r="X710" s="19"/>
      <c r="Y710" s="19"/>
      <c r="Z710" s="19"/>
      <c r="AA710" s="19"/>
    </row>
    <row r="711" spans="1:27" ht="28.5" customHeight="1" x14ac:dyDescent="0.3">
      <c r="A711" s="17"/>
      <c r="B711" s="18"/>
      <c r="C711" s="17"/>
      <c r="D711" s="17"/>
      <c r="E711" s="17"/>
      <c r="F711" s="17"/>
      <c r="G711" s="17"/>
      <c r="H711" s="17"/>
      <c r="I711" s="17"/>
      <c r="J711" s="17"/>
      <c r="K711" s="17"/>
      <c r="L711" s="19"/>
      <c r="M711" s="17"/>
      <c r="N711" s="17"/>
      <c r="O711" s="17"/>
      <c r="P711" s="17"/>
      <c r="Q711" s="17"/>
      <c r="R711" s="17"/>
      <c r="S711" s="17"/>
      <c r="T711" s="21"/>
      <c r="U711" s="19"/>
      <c r="V711" s="19"/>
      <c r="W711" s="19"/>
      <c r="X711" s="19"/>
      <c r="Y711" s="19"/>
      <c r="Z711" s="19"/>
      <c r="AA711" s="19"/>
    </row>
    <row r="712" spans="1:27" ht="28.5" customHeight="1" x14ac:dyDescent="0.3">
      <c r="A712" s="17"/>
      <c r="B712" s="18"/>
      <c r="C712" s="17"/>
      <c r="D712" s="17"/>
      <c r="E712" s="17"/>
      <c r="F712" s="17"/>
      <c r="G712" s="17"/>
      <c r="H712" s="17"/>
      <c r="I712" s="17"/>
      <c r="J712" s="17"/>
      <c r="K712" s="17"/>
      <c r="L712" s="19"/>
      <c r="M712" s="17"/>
      <c r="N712" s="17"/>
      <c r="O712" s="17"/>
      <c r="P712" s="17"/>
      <c r="Q712" s="17"/>
      <c r="R712" s="17"/>
      <c r="S712" s="17"/>
      <c r="T712" s="21"/>
      <c r="U712" s="19"/>
      <c r="V712" s="19"/>
      <c r="W712" s="19"/>
      <c r="X712" s="19"/>
      <c r="Y712" s="19"/>
      <c r="Z712" s="19"/>
      <c r="AA712" s="19"/>
    </row>
    <row r="713" spans="1:27" ht="28.5" customHeight="1" x14ac:dyDescent="0.3">
      <c r="A713" s="17"/>
      <c r="B713" s="18"/>
      <c r="C713" s="17"/>
      <c r="D713" s="17"/>
      <c r="E713" s="17"/>
      <c r="F713" s="17"/>
      <c r="G713" s="17"/>
      <c r="H713" s="17"/>
      <c r="I713" s="17"/>
      <c r="J713" s="17"/>
      <c r="K713" s="17"/>
      <c r="L713" s="19"/>
      <c r="M713" s="17"/>
      <c r="N713" s="17"/>
      <c r="O713" s="17"/>
      <c r="P713" s="17"/>
      <c r="Q713" s="17"/>
      <c r="R713" s="17"/>
      <c r="S713" s="17"/>
      <c r="T713" s="21"/>
      <c r="U713" s="19"/>
      <c r="V713" s="19"/>
      <c r="W713" s="19"/>
      <c r="X713" s="19"/>
      <c r="Y713" s="19"/>
      <c r="Z713" s="19"/>
      <c r="AA713" s="19"/>
    </row>
    <row r="714" spans="1:27" ht="28.5" customHeight="1" x14ac:dyDescent="0.3">
      <c r="A714" s="17"/>
      <c r="B714" s="18"/>
      <c r="C714" s="17"/>
      <c r="D714" s="17"/>
      <c r="E714" s="17"/>
      <c r="F714" s="17"/>
      <c r="G714" s="17"/>
      <c r="H714" s="17"/>
      <c r="I714" s="17"/>
      <c r="J714" s="17"/>
      <c r="K714" s="17"/>
      <c r="L714" s="19"/>
      <c r="M714" s="17"/>
      <c r="N714" s="17"/>
      <c r="O714" s="17"/>
      <c r="P714" s="17"/>
      <c r="Q714" s="17"/>
      <c r="R714" s="17"/>
      <c r="S714" s="17"/>
      <c r="T714" s="21"/>
      <c r="U714" s="19"/>
      <c r="V714" s="19"/>
      <c r="W714" s="19"/>
      <c r="X714" s="19"/>
      <c r="Y714" s="19"/>
      <c r="Z714" s="19"/>
      <c r="AA714" s="19"/>
    </row>
    <row r="715" spans="1:27" ht="28.5" customHeight="1" x14ac:dyDescent="0.3">
      <c r="A715" s="17"/>
      <c r="B715" s="18"/>
      <c r="C715" s="17"/>
      <c r="D715" s="17"/>
      <c r="E715" s="17"/>
      <c r="F715" s="17"/>
      <c r="G715" s="17"/>
      <c r="H715" s="17"/>
      <c r="I715" s="17"/>
      <c r="J715" s="17"/>
      <c r="K715" s="17"/>
      <c r="L715" s="19"/>
      <c r="M715" s="17"/>
      <c r="N715" s="17"/>
      <c r="O715" s="17"/>
      <c r="P715" s="17"/>
      <c r="Q715" s="17"/>
      <c r="R715" s="17"/>
      <c r="S715" s="17"/>
      <c r="T715" s="22"/>
      <c r="U715" s="19"/>
      <c r="V715" s="19"/>
      <c r="W715" s="19"/>
      <c r="X715" s="19"/>
      <c r="Y715" s="19"/>
      <c r="Z715" s="19"/>
      <c r="AA715" s="19"/>
    </row>
    <row r="716" spans="1:27" ht="28.5" customHeight="1" x14ac:dyDescent="0.3">
      <c r="A716" s="17"/>
      <c r="B716" s="18"/>
      <c r="C716" s="17"/>
      <c r="D716" s="17"/>
      <c r="E716" s="17"/>
      <c r="F716" s="17"/>
      <c r="G716" s="17"/>
      <c r="H716" s="17"/>
      <c r="I716" s="17"/>
      <c r="J716" s="17"/>
      <c r="K716" s="17"/>
      <c r="L716" s="19"/>
      <c r="M716" s="17"/>
      <c r="N716" s="17"/>
      <c r="O716" s="17"/>
      <c r="P716" s="17"/>
      <c r="Q716" s="17"/>
      <c r="R716" s="17"/>
      <c r="S716" s="17"/>
      <c r="T716" s="21"/>
      <c r="U716" s="19"/>
      <c r="V716" s="19"/>
      <c r="W716" s="19"/>
      <c r="X716" s="19"/>
      <c r="Y716" s="19"/>
      <c r="Z716" s="19"/>
      <c r="AA716" s="19"/>
    </row>
    <row r="717" spans="1:27" ht="28.5" customHeight="1" x14ac:dyDescent="0.3">
      <c r="A717" s="17"/>
      <c r="B717" s="18"/>
      <c r="C717" s="17"/>
      <c r="D717" s="17"/>
      <c r="E717" s="17"/>
      <c r="F717" s="17"/>
      <c r="G717" s="17"/>
      <c r="H717" s="17"/>
      <c r="I717" s="17"/>
      <c r="J717" s="17"/>
      <c r="K717" s="17"/>
      <c r="L717" s="19"/>
      <c r="M717" s="17"/>
      <c r="N717" s="17"/>
      <c r="O717" s="17"/>
      <c r="P717" s="17"/>
      <c r="Q717" s="17"/>
      <c r="R717" s="17"/>
      <c r="S717" s="17"/>
      <c r="T717" s="21"/>
      <c r="U717" s="19"/>
      <c r="V717" s="19"/>
      <c r="W717" s="19"/>
      <c r="X717" s="19"/>
      <c r="Y717" s="19"/>
      <c r="Z717" s="19"/>
      <c r="AA717" s="19"/>
    </row>
    <row r="718" spans="1:27" ht="28.5" customHeight="1" x14ac:dyDescent="0.3">
      <c r="A718" s="17"/>
      <c r="B718" s="18"/>
      <c r="C718" s="17"/>
      <c r="D718" s="17"/>
      <c r="E718" s="17"/>
      <c r="F718" s="17"/>
      <c r="G718" s="17"/>
      <c r="H718" s="17"/>
      <c r="I718" s="17"/>
      <c r="J718" s="17"/>
      <c r="K718" s="17"/>
      <c r="L718" s="19"/>
      <c r="M718" s="17"/>
      <c r="N718" s="17"/>
      <c r="O718" s="17"/>
      <c r="P718" s="17"/>
      <c r="Q718" s="17"/>
      <c r="R718" s="17"/>
      <c r="S718" s="17"/>
      <c r="T718" s="21"/>
      <c r="U718" s="19"/>
      <c r="V718" s="19"/>
      <c r="W718" s="19"/>
      <c r="X718" s="19"/>
      <c r="Y718" s="19"/>
      <c r="Z718" s="19"/>
      <c r="AA718" s="19"/>
    </row>
    <row r="719" spans="1:27" ht="28.5" customHeight="1" x14ac:dyDescent="0.3">
      <c r="A719" s="17"/>
      <c r="B719" s="18"/>
      <c r="C719" s="17"/>
      <c r="D719" s="17"/>
      <c r="E719" s="17"/>
      <c r="F719" s="17"/>
      <c r="G719" s="17"/>
      <c r="H719" s="17"/>
      <c r="I719" s="17"/>
      <c r="J719" s="17"/>
      <c r="K719" s="17"/>
      <c r="L719" s="19"/>
      <c r="M719" s="17"/>
      <c r="N719" s="17"/>
      <c r="O719" s="17"/>
      <c r="P719" s="17"/>
      <c r="Q719" s="17"/>
      <c r="R719" s="17"/>
      <c r="S719" s="17"/>
      <c r="T719" s="21"/>
      <c r="U719" s="19"/>
      <c r="V719" s="19"/>
      <c r="W719" s="19"/>
      <c r="X719" s="19"/>
      <c r="Y719" s="19"/>
      <c r="Z719" s="19"/>
      <c r="AA719" s="19"/>
    </row>
    <row r="720" spans="1:27" ht="28.5" customHeight="1" x14ac:dyDescent="0.3">
      <c r="A720" s="17"/>
      <c r="B720" s="18"/>
      <c r="C720" s="17"/>
      <c r="D720" s="17"/>
      <c r="E720" s="17"/>
      <c r="F720" s="17"/>
      <c r="G720" s="17"/>
      <c r="H720" s="17"/>
      <c r="I720" s="17"/>
      <c r="J720" s="17"/>
      <c r="K720" s="17"/>
      <c r="L720" s="19"/>
      <c r="M720" s="17"/>
      <c r="N720" s="17"/>
      <c r="O720" s="17"/>
      <c r="P720" s="17"/>
      <c r="Q720" s="17"/>
      <c r="R720" s="17"/>
      <c r="S720" s="17"/>
      <c r="T720" s="21"/>
      <c r="U720" s="19"/>
      <c r="V720" s="19"/>
      <c r="W720" s="19"/>
      <c r="X720" s="19"/>
      <c r="Y720" s="19"/>
      <c r="Z720" s="19"/>
      <c r="AA720" s="19"/>
    </row>
    <row r="721" spans="1:27" ht="28.5" customHeight="1" x14ac:dyDescent="0.3">
      <c r="A721" s="17"/>
      <c r="B721" s="18"/>
      <c r="C721" s="17"/>
      <c r="D721" s="17"/>
      <c r="E721" s="17"/>
      <c r="F721" s="17"/>
      <c r="G721" s="17"/>
      <c r="H721" s="17"/>
      <c r="I721" s="17"/>
      <c r="J721" s="17"/>
      <c r="K721" s="17"/>
      <c r="L721" s="19"/>
      <c r="M721" s="17"/>
      <c r="N721" s="17"/>
      <c r="O721" s="17"/>
      <c r="P721" s="17"/>
      <c r="Q721" s="17"/>
      <c r="R721" s="17"/>
      <c r="S721" s="17"/>
      <c r="T721" s="21"/>
      <c r="U721" s="19"/>
      <c r="V721" s="19"/>
      <c r="W721" s="19"/>
      <c r="X721" s="19"/>
      <c r="Y721" s="19"/>
      <c r="Z721" s="19"/>
      <c r="AA721" s="19"/>
    </row>
    <row r="722" spans="1:27" ht="28.5" customHeight="1" x14ac:dyDescent="0.3">
      <c r="A722" s="17"/>
      <c r="B722" s="18"/>
      <c r="C722" s="17"/>
      <c r="D722" s="17"/>
      <c r="E722" s="17"/>
      <c r="F722" s="17"/>
      <c r="G722" s="17"/>
      <c r="H722" s="17"/>
      <c r="I722" s="17"/>
      <c r="J722" s="17"/>
      <c r="K722" s="17"/>
      <c r="L722" s="19"/>
      <c r="M722" s="17"/>
      <c r="N722" s="17"/>
      <c r="O722" s="17"/>
      <c r="P722" s="17"/>
      <c r="Q722" s="17"/>
      <c r="R722" s="17"/>
      <c r="S722" s="17"/>
      <c r="T722" s="22"/>
      <c r="U722" s="19"/>
      <c r="V722" s="19"/>
      <c r="W722" s="19"/>
      <c r="X722" s="19"/>
      <c r="Y722" s="19"/>
      <c r="Z722" s="19"/>
      <c r="AA722" s="19"/>
    </row>
    <row r="723" spans="1:27" ht="28.5" customHeight="1" x14ac:dyDescent="0.3">
      <c r="A723" s="17"/>
      <c r="B723" s="18"/>
      <c r="C723" s="17"/>
      <c r="D723" s="17"/>
      <c r="E723" s="17"/>
      <c r="F723" s="17"/>
      <c r="G723" s="17"/>
      <c r="H723" s="17"/>
      <c r="I723" s="17"/>
      <c r="J723" s="17"/>
      <c r="K723" s="17"/>
      <c r="L723" s="19"/>
      <c r="M723" s="17"/>
      <c r="N723" s="17"/>
      <c r="O723" s="17"/>
      <c r="P723" s="17"/>
      <c r="Q723" s="17"/>
      <c r="R723" s="17"/>
      <c r="S723" s="17"/>
      <c r="T723" s="21"/>
      <c r="U723" s="19"/>
      <c r="V723" s="19"/>
      <c r="W723" s="19"/>
      <c r="X723" s="19"/>
      <c r="Y723" s="19"/>
      <c r="Z723" s="19"/>
      <c r="AA723" s="19"/>
    </row>
    <row r="724" spans="1:27" ht="28.5" customHeight="1" x14ac:dyDescent="0.3">
      <c r="A724" s="17"/>
      <c r="B724" s="18"/>
      <c r="C724" s="17"/>
      <c r="D724" s="17"/>
      <c r="E724" s="17"/>
      <c r="F724" s="17"/>
      <c r="G724" s="17"/>
      <c r="H724" s="17"/>
      <c r="I724" s="17"/>
      <c r="J724" s="17"/>
      <c r="K724" s="17"/>
      <c r="L724" s="19"/>
      <c r="M724" s="17"/>
      <c r="N724" s="17"/>
      <c r="O724" s="17"/>
      <c r="P724" s="17"/>
      <c r="Q724" s="17"/>
      <c r="R724" s="17"/>
      <c r="S724" s="17"/>
      <c r="T724" s="21"/>
      <c r="U724" s="19"/>
      <c r="V724" s="19"/>
      <c r="W724" s="19"/>
      <c r="X724" s="19"/>
      <c r="Y724" s="19"/>
      <c r="Z724" s="19"/>
      <c r="AA724" s="19"/>
    </row>
    <row r="725" spans="1:27" ht="28.5" customHeight="1" x14ac:dyDescent="0.3">
      <c r="A725" s="17"/>
      <c r="B725" s="18"/>
      <c r="C725" s="17"/>
      <c r="D725" s="17"/>
      <c r="E725" s="17"/>
      <c r="F725" s="17"/>
      <c r="G725" s="17"/>
      <c r="H725" s="17"/>
      <c r="I725" s="17"/>
      <c r="J725" s="17"/>
      <c r="K725" s="17"/>
      <c r="L725" s="19"/>
      <c r="M725" s="17"/>
      <c r="N725" s="17"/>
      <c r="O725" s="17"/>
      <c r="P725" s="17"/>
      <c r="Q725" s="17"/>
      <c r="R725" s="17"/>
      <c r="S725" s="17"/>
      <c r="T725" s="21"/>
      <c r="U725" s="19"/>
      <c r="V725" s="19"/>
      <c r="W725" s="19"/>
      <c r="X725" s="19"/>
      <c r="Y725" s="19"/>
      <c r="Z725" s="19"/>
      <c r="AA725" s="19"/>
    </row>
    <row r="726" spans="1:27" ht="28.5" customHeight="1" x14ac:dyDescent="0.3">
      <c r="A726" s="17"/>
      <c r="B726" s="18"/>
      <c r="C726" s="17"/>
      <c r="D726" s="17"/>
      <c r="E726" s="17"/>
      <c r="F726" s="17"/>
      <c r="G726" s="17"/>
      <c r="H726" s="17"/>
      <c r="I726" s="17"/>
      <c r="J726" s="17"/>
      <c r="K726" s="17"/>
      <c r="L726" s="19"/>
      <c r="M726" s="17"/>
      <c r="N726" s="17"/>
      <c r="O726" s="17"/>
      <c r="P726" s="17"/>
      <c r="Q726" s="17"/>
      <c r="R726" s="17"/>
      <c r="S726" s="17"/>
      <c r="T726" s="21"/>
      <c r="U726" s="19"/>
      <c r="V726" s="19"/>
      <c r="W726" s="19"/>
      <c r="X726" s="19"/>
      <c r="Y726" s="19"/>
      <c r="Z726" s="19"/>
      <c r="AA726" s="19"/>
    </row>
    <row r="727" spans="1:27" ht="28.5" customHeight="1" x14ac:dyDescent="0.3">
      <c r="A727" s="17"/>
      <c r="B727" s="18"/>
      <c r="C727" s="17"/>
      <c r="D727" s="17"/>
      <c r="E727" s="17"/>
      <c r="F727" s="17"/>
      <c r="G727" s="17"/>
      <c r="H727" s="17"/>
      <c r="I727" s="17"/>
      <c r="J727" s="17"/>
      <c r="K727" s="17"/>
      <c r="L727" s="19"/>
      <c r="M727" s="17"/>
      <c r="N727" s="17"/>
      <c r="O727" s="17"/>
      <c r="P727" s="17"/>
      <c r="Q727" s="17"/>
      <c r="R727" s="17"/>
      <c r="S727" s="17"/>
      <c r="T727" s="21"/>
      <c r="U727" s="19"/>
      <c r="V727" s="19"/>
      <c r="W727" s="19"/>
      <c r="X727" s="19"/>
      <c r="Y727" s="19"/>
      <c r="Z727" s="19"/>
      <c r="AA727" s="19"/>
    </row>
    <row r="728" spans="1:27" ht="28.5" customHeight="1" x14ac:dyDescent="0.3">
      <c r="A728" s="17"/>
      <c r="B728" s="18"/>
      <c r="C728" s="17"/>
      <c r="D728" s="17"/>
      <c r="E728" s="17"/>
      <c r="F728" s="17"/>
      <c r="G728" s="17"/>
      <c r="H728" s="17"/>
      <c r="I728" s="17"/>
      <c r="J728" s="17"/>
      <c r="K728" s="17"/>
      <c r="L728" s="19"/>
      <c r="M728" s="17"/>
      <c r="N728" s="17"/>
      <c r="O728" s="17"/>
      <c r="P728" s="17"/>
      <c r="Q728" s="17"/>
      <c r="R728" s="17"/>
      <c r="S728" s="17"/>
      <c r="T728" s="21"/>
      <c r="U728" s="19"/>
      <c r="V728" s="19"/>
      <c r="W728" s="19"/>
      <c r="X728" s="19"/>
      <c r="Y728" s="19"/>
      <c r="Z728" s="19"/>
      <c r="AA728" s="19"/>
    </row>
    <row r="729" spans="1:27" ht="28.5" customHeight="1" x14ac:dyDescent="0.3">
      <c r="A729" s="17"/>
      <c r="B729" s="18"/>
      <c r="C729" s="17"/>
      <c r="D729" s="17"/>
      <c r="E729" s="17"/>
      <c r="F729" s="17"/>
      <c r="G729" s="17"/>
      <c r="H729" s="17"/>
      <c r="I729" s="17"/>
      <c r="J729" s="17"/>
      <c r="K729" s="17"/>
      <c r="L729" s="19"/>
      <c r="M729" s="17"/>
      <c r="N729" s="17"/>
      <c r="O729" s="17"/>
      <c r="P729" s="17"/>
      <c r="Q729" s="17"/>
      <c r="R729" s="17"/>
      <c r="S729" s="17"/>
      <c r="T729" s="22"/>
      <c r="U729" s="19"/>
      <c r="V729" s="19"/>
      <c r="W729" s="19"/>
      <c r="X729" s="19"/>
      <c r="Y729" s="19"/>
      <c r="Z729" s="19"/>
      <c r="AA729" s="19"/>
    </row>
    <row r="730" spans="1:27" ht="28.5" customHeight="1" x14ac:dyDescent="0.3">
      <c r="A730" s="17"/>
      <c r="B730" s="18"/>
      <c r="C730" s="17"/>
      <c r="D730" s="17"/>
      <c r="E730" s="17"/>
      <c r="F730" s="17"/>
      <c r="G730" s="17"/>
      <c r="H730" s="17"/>
      <c r="I730" s="17"/>
      <c r="J730" s="17"/>
      <c r="K730" s="17"/>
      <c r="L730" s="19"/>
      <c r="M730" s="17"/>
      <c r="N730" s="17"/>
      <c r="O730" s="17"/>
      <c r="P730" s="17"/>
      <c r="Q730" s="17"/>
      <c r="R730" s="17"/>
      <c r="S730" s="17"/>
      <c r="T730" s="21"/>
      <c r="U730" s="19"/>
      <c r="V730" s="19"/>
      <c r="W730" s="19"/>
      <c r="X730" s="19"/>
      <c r="Y730" s="19"/>
      <c r="Z730" s="19"/>
      <c r="AA730" s="19"/>
    </row>
    <row r="731" spans="1:27" ht="28.5" customHeight="1" x14ac:dyDescent="0.3">
      <c r="A731" s="17"/>
      <c r="B731" s="18"/>
      <c r="C731" s="17"/>
      <c r="D731" s="17"/>
      <c r="E731" s="17"/>
      <c r="F731" s="17"/>
      <c r="G731" s="17"/>
      <c r="H731" s="17"/>
      <c r="I731" s="17"/>
      <c r="J731" s="17"/>
      <c r="K731" s="17"/>
      <c r="L731" s="19"/>
      <c r="M731" s="17"/>
      <c r="N731" s="17"/>
      <c r="O731" s="17"/>
      <c r="P731" s="17"/>
      <c r="Q731" s="17"/>
      <c r="R731" s="17"/>
      <c r="S731" s="17"/>
      <c r="T731" s="21"/>
      <c r="U731" s="19"/>
      <c r="V731" s="19"/>
      <c r="W731" s="19"/>
      <c r="X731" s="19"/>
      <c r="Y731" s="19"/>
      <c r="Z731" s="19"/>
      <c r="AA731" s="19"/>
    </row>
    <row r="732" spans="1:27" ht="28.5" customHeight="1" x14ac:dyDescent="0.3">
      <c r="A732" s="17"/>
      <c r="B732" s="18"/>
      <c r="C732" s="17"/>
      <c r="D732" s="17"/>
      <c r="E732" s="17"/>
      <c r="F732" s="17"/>
      <c r="G732" s="17"/>
      <c r="H732" s="17"/>
      <c r="I732" s="17"/>
      <c r="J732" s="17"/>
      <c r="K732" s="17"/>
      <c r="L732" s="19"/>
      <c r="M732" s="17"/>
      <c r="N732" s="17"/>
      <c r="O732" s="17"/>
      <c r="P732" s="17"/>
      <c r="Q732" s="17"/>
      <c r="R732" s="17"/>
      <c r="S732" s="17"/>
      <c r="T732" s="21"/>
      <c r="U732" s="19"/>
      <c r="V732" s="19"/>
      <c r="W732" s="19"/>
      <c r="X732" s="19"/>
      <c r="Y732" s="19"/>
      <c r="Z732" s="19"/>
      <c r="AA732" s="19"/>
    </row>
    <row r="733" spans="1:27" ht="28.5" customHeight="1" x14ac:dyDescent="0.3">
      <c r="A733" s="17"/>
      <c r="B733" s="18"/>
      <c r="C733" s="17"/>
      <c r="D733" s="17"/>
      <c r="E733" s="17"/>
      <c r="F733" s="17"/>
      <c r="G733" s="17"/>
      <c r="H733" s="17"/>
      <c r="I733" s="17"/>
      <c r="J733" s="17"/>
      <c r="K733" s="17"/>
      <c r="L733" s="19"/>
      <c r="M733" s="17"/>
      <c r="N733" s="17"/>
      <c r="O733" s="17"/>
      <c r="P733" s="17"/>
      <c r="Q733" s="17"/>
      <c r="R733" s="17"/>
      <c r="S733" s="17"/>
      <c r="T733" s="21"/>
      <c r="U733" s="19"/>
      <c r="V733" s="19"/>
      <c r="W733" s="19"/>
      <c r="X733" s="19"/>
      <c r="Y733" s="19"/>
      <c r="Z733" s="19"/>
      <c r="AA733" s="19"/>
    </row>
    <row r="734" spans="1:27" ht="28.5" customHeight="1" x14ac:dyDescent="0.3">
      <c r="A734" s="17"/>
      <c r="B734" s="18"/>
      <c r="C734" s="17"/>
      <c r="D734" s="17"/>
      <c r="E734" s="17"/>
      <c r="F734" s="17"/>
      <c r="G734" s="17"/>
      <c r="H734" s="17"/>
      <c r="I734" s="17"/>
      <c r="J734" s="17"/>
      <c r="K734" s="17"/>
      <c r="L734" s="19"/>
      <c r="M734" s="19"/>
      <c r="N734" s="17"/>
      <c r="O734" s="17"/>
      <c r="P734" s="17"/>
      <c r="Q734" s="17"/>
      <c r="R734" s="17"/>
      <c r="S734" s="17"/>
      <c r="T734" s="21"/>
      <c r="U734" s="19"/>
      <c r="V734" s="19"/>
      <c r="W734" s="19"/>
      <c r="X734" s="19"/>
      <c r="Y734" s="19"/>
      <c r="Z734" s="19"/>
      <c r="AA734" s="19"/>
    </row>
    <row r="735" spans="1:27" ht="28.5" customHeight="1" x14ac:dyDescent="0.3">
      <c r="A735" s="17"/>
      <c r="B735" s="18"/>
      <c r="C735" s="17"/>
      <c r="D735" s="17"/>
      <c r="E735" s="17"/>
      <c r="F735" s="17"/>
      <c r="G735" s="17"/>
      <c r="H735" s="17"/>
      <c r="I735" s="17"/>
      <c r="J735" s="17"/>
      <c r="K735" s="17"/>
      <c r="L735" s="19"/>
      <c r="M735" s="19"/>
      <c r="N735" s="17"/>
      <c r="O735" s="17"/>
      <c r="P735" s="17"/>
      <c r="Q735" s="17"/>
      <c r="R735" s="17"/>
      <c r="S735" s="17"/>
      <c r="T735" s="21"/>
      <c r="U735" s="19"/>
      <c r="V735" s="19"/>
      <c r="W735" s="19"/>
      <c r="X735" s="19"/>
      <c r="Y735" s="19"/>
      <c r="Z735" s="19"/>
      <c r="AA735" s="19"/>
    </row>
    <row r="736" spans="1:27" ht="28.5" customHeight="1" x14ac:dyDescent="0.3">
      <c r="A736" s="17"/>
      <c r="B736" s="18"/>
      <c r="C736" s="17"/>
      <c r="D736" s="17"/>
      <c r="E736" s="17"/>
      <c r="F736" s="17"/>
      <c r="G736" s="17"/>
      <c r="H736" s="17"/>
      <c r="I736" s="17"/>
      <c r="J736" s="17"/>
      <c r="K736" s="17"/>
      <c r="L736" s="19"/>
      <c r="M736" s="19"/>
      <c r="N736" s="17"/>
      <c r="O736" s="17"/>
      <c r="P736" s="17"/>
      <c r="Q736" s="17"/>
      <c r="R736" s="17"/>
      <c r="S736" s="17"/>
      <c r="T736" s="22"/>
      <c r="U736" s="19"/>
      <c r="V736" s="19"/>
      <c r="W736" s="19"/>
      <c r="X736" s="19"/>
      <c r="Y736" s="19"/>
      <c r="Z736" s="19"/>
      <c r="AA736" s="19"/>
    </row>
    <row r="737" spans="1:27" ht="28.5" customHeight="1" x14ac:dyDescent="0.3">
      <c r="A737" s="17"/>
      <c r="B737" s="18"/>
      <c r="C737" s="17"/>
      <c r="D737" s="17"/>
      <c r="E737" s="17"/>
      <c r="F737" s="17"/>
      <c r="G737" s="17"/>
      <c r="H737" s="17"/>
      <c r="I737" s="17"/>
      <c r="J737" s="17"/>
      <c r="K737" s="17"/>
      <c r="L737" s="19"/>
      <c r="M737" s="19"/>
      <c r="N737" s="17"/>
      <c r="O737" s="17"/>
      <c r="P737" s="17"/>
      <c r="Q737" s="17"/>
      <c r="R737" s="17"/>
      <c r="S737" s="17"/>
      <c r="T737" s="21"/>
      <c r="U737" s="19"/>
      <c r="V737" s="19"/>
      <c r="W737" s="19"/>
      <c r="X737" s="19"/>
      <c r="Y737" s="19"/>
      <c r="Z737" s="19"/>
      <c r="AA737" s="19"/>
    </row>
    <row r="738" spans="1:27" ht="28.5" customHeight="1" x14ac:dyDescent="0.3">
      <c r="A738" s="17"/>
      <c r="B738" s="18"/>
      <c r="C738" s="17"/>
      <c r="D738" s="17"/>
      <c r="E738" s="17"/>
      <c r="F738" s="17"/>
      <c r="G738" s="17"/>
      <c r="H738" s="17"/>
      <c r="I738" s="17"/>
      <c r="J738" s="17"/>
      <c r="K738" s="17"/>
      <c r="L738" s="19"/>
      <c r="M738" s="19"/>
      <c r="N738" s="17"/>
      <c r="O738" s="17"/>
      <c r="P738" s="17"/>
      <c r="Q738" s="17"/>
      <c r="R738" s="17"/>
      <c r="S738" s="17"/>
      <c r="T738" s="21"/>
      <c r="U738" s="19"/>
      <c r="V738" s="19"/>
      <c r="W738" s="19"/>
      <c r="X738" s="19"/>
      <c r="Y738" s="19"/>
      <c r="Z738" s="19"/>
      <c r="AA738" s="19"/>
    </row>
    <row r="739" spans="1:27" ht="28.5" customHeight="1" x14ac:dyDescent="0.3">
      <c r="A739" s="17"/>
      <c r="B739" s="18"/>
      <c r="C739" s="17"/>
      <c r="D739" s="17"/>
      <c r="E739" s="17"/>
      <c r="F739" s="17"/>
      <c r="G739" s="17"/>
      <c r="H739" s="17"/>
      <c r="I739" s="17"/>
      <c r="J739" s="17"/>
      <c r="K739" s="17"/>
      <c r="L739" s="19"/>
      <c r="M739" s="19"/>
      <c r="N739" s="17"/>
      <c r="O739" s="17"/>
      <c r="P739" s="17"/>
      <c r="Q739" s="17"/>
      <c r="R739" s="17"/>
      <c r="S739" s="17"/>
      <c r="T739" s="21"/>
      <c r="U739" s="19"/>
      <c r="V739" s="19"/>
      <c r="W739" s="19"/>
      <c r="X739" s="19"/>
      <c r="Y739" s="19"/>
      <c r="Z739" s="19"/>
      <c r="AA739" s="19"/>
    </row>
    <row r="740" spans="1:27" ht="28.5" customHeight="1" x14ac:dyDescent="0.3">
      <c r="A740" s="17"/>
      <c r="B740" s="18"/>
      <c r="C740" s="17"/>
      <c r="D740" s="17"/>
      <c r="E740" s="17"/>
      <c r="F740" s="17"/>
      <c r="G740" s="17"/>
      <c r="H740" s="17"/>
      <c r="I740" s="17"/>
      <c r="J740" s="17"/>
      <c r="K740" s="17"/>
      <c r="L740" s="19"/>
      <c r="M740" s="19"/>
      <c r="N740" s="17"/>
      <c r="O740" s="17"/>
      <c r="P740" s="17"/>
      <c r="Q740" s="17"/>
      <c r="R740" s="17"/>
      <c r="S740" s="17"/>
      <c r="T740" s="21"/>
      <c r="U740" s="19"/>
      <c r="V740" s="19"/>
      <c r="W740" s="19"/>
      <c r="X740" s="19"/>
      <c r="Y740" s="19"/>
      <c r="Z740" s="19"/>
      <c r="AA740" s="19"/>
    </row>
    <row r="741" spans="1:27" ht="28.5" customHeight="1" x14ac:dyDescent="0.3">
      <c r="A741" s="17"/>
      <c r="B741" s="18"/>
      <c r="C741" s="17"/>
      <c r="D741" s="17"/>
      <c r="E741" s="17"/>
      <c r="F741" s="17"/>
      <c r="G741" s="17"/>
      <c r="H741" s="17"/>
      <c r="I741" s="17"/>
      <c r="J741" s="17"/>
      <c r="K741" s="17"/>
      <c r="L741" s="19"/>
      <c r="M741" s="19"/>
      <c r="N741" s="17"/>
      <c r="O741" s="17"/>
      <c r="P741" s="17"/>
      <c r="Q741" s="17"/>
      <c r="R741" s="17"/>
      <c r="S741" s="17"/>
      <c r="T741" s="21"/>
      <c r="U741" s="19"/>
      <c r="V741" s="19"/>
      <c r="W741" s="19"/>
      <c r="X741" s="19"/>
      <c r="Y741" s="19"/>
      <c r="Z741" s="19"/>
      <c r="AA741" s="19"/>
    </row>
    <row r="742" spans="1:27" ht="28.5" customHeight="1" x14ac:dyDescent="0.3">
      <c r="A742" s="17"/>
      <c r="B742" s="18"/>
      <c r="C742" s="17"/>
      <c r="D742" s="17"/>
      <c r="E742" s="17"/>
      <c r="F742" s="17"/>
      <c r="G742" s="17"/>
      <c r="H742" s="17"/>
      <c r="I742" s="17"/>
      <c r="J742" s="17"/>
      <c r="K742" s="17"/>
      <c r="L742" s="19"/>
      <c r="M742" s="19"/>
      <c r="N742" s="17"/>
      <c r="O742" s="17"/>
      <c r="P742" s="17"/>
      <c r="Q742" s="17"/>
      <c r="R742" s="17"/>
      <c r="S742" s="17"/>
      <c r="T742" s="21"/>
      <c r="U742" s="19"/>
      <c r="V742" s="19"/>
      <c r="W742" s="19"/>
      <c r="X742" s="19"/>
      <c r="Y742" s="19"/>
      <c r="Z742" s="19"/>
      <c r="AA742" s="19"/>
    </row>
    <row r="743" spans="1:27" ht="28.5" customHeight="1" x14ac:dyDescent="0.3">
      <c r="A743" s="17"/>
      <c r="B743" s="18"/>
      <c r="C743" s="17"/>
      <c r="D743" s="17"/>
      <c r="E743" s="17"/>
      <c r="F743" s="17"/>
      <c r="G743" s="17"/>
      <c r="H743" s="17"/>
      <c r="I743" s="17"/>
      <c r="J743" s="17"/>
      <c r="K743" s="17"/>
      <c r="L743" s="19"/>
      <c r="M743" s="19"/>
      <c r="N743" s="17"/>
      <c r="O743" s="17"/>
      <c r="P743" s="17"/>
      <c r="Q743" s="17"/>
      <c r="R743" s="17"/>
      <c r="S743" s="17"/>
      <c r="T743" s="22"/>
      <c r="U743" s="19"/>
      <c r="V743" s="19"/>
      <c r="W743" s="19"/>
      <c r="X743" s="19"/>
      <c r="Y743" s="19"/>
      <c r="Z743" s="19"/>
      <c r="AA743" s="19"/>
    </row>
    <row r="744" spans="1:27" ht="28.5" customHeight="1" x14ac:dyDescent="0.3">
      <c r="A744" s="17"/>
      <c r="B744" s="18"/>
      <c r="C744" s="17"/>
      <c r="D744" s="17"/>
      <c r="E744" s="17"/>
      <c r="F744" s="17"/>
      <c r="G744" s="17"/>
      <c r="H744" s="17"/>
      <c r="I744" s="17"/>
      <c r="J744" s="17"/>
      <c r="K744" s="17"/>
      <c r="L744" s="19"/>
      <c r="M744" s="19"/>
      <c r="N744" s="17"/>
      <c r="O744" s="17"/>
      <c r="P744" s="17"/>
      <c r="Q744" s="17"/>
      <c r="R744" s="17"/>
      <c r="S744" s="17"/>
      <c r="T744" s="21"/>
      <c r="U744" s="19"/>
      <c r="V744" s="19"/>
      <c r="W744" s="19"/>
      <c r="X744" s="19"/>
      <c r="Y744" s="19"/>
      <c r="Z744" s="19"/>
      <c r="AA744" s="19"/>
    </row>
    <row r="745" spans="1:27" ht="28.5" customHeight="1" x14ac:dyDescent="0.3">
      <c r="A745" s="17"/>
      <c r="B745" s="18"/>
      <c r="C745" s="17"/>
      <c r="D745" s="17"/>
      <c r="E745" s="17"/>
      <c r="F745" s="17"/>
      <c r="G745" s="17"/>
      <c r="H745" s="17"/>
      <c r="I745" s="17"/>
      <c r="J745" s="17"/>
      <c r="K745" s="17"/>
      <c r="L745" s="19"/>
      <c r="M745" s="19"/>
      <c r="N745" s="17"/>
      <c r="O745" s="17"/>
      <c r="P745" s="17"/>
      <c r="Q745" s="17"/>
      <c r="R745" s="17"/>
      <c r="S745" s="17"/>
      <c r="T745" s="21"/>
      <c r="U745" s="19"/>
      <c r="V745" s="19"/>
      <c r="W745" s="19"/>
      <c r="X745" s="19"/>
      <c r="Y745" s="19"/>
      <c r="Z745" s="19"/>
      <c r="AA745" s="19"/>
    </row>
    <row r="746" spans="1:27" ht="28.5" customHeight="1" x14ac:dyDescent="0.3">
      <c r="A746" s="17"/>
      <c r="B746" s="18"/>
      <c r="C746" s="17"/>
      <c r="D746" s="17"/>
      <c r="E746" s="17"/>
      <c r="F746" s="17"/>
      <c r="G746" s="17"/>
      <c r="H746" s="17"/>
      <c r="I746" s="17"/>
      <c r="J746" s="17"/>
      <c r="K746" s="17"/>
      <c r="L746" s="19"/>
      <c r="M746" s="19"/>
      <c r="N746" s="17"/>
      <c r="O746" s="17"/>
      <c r="P746" s="17"/>
      <c r="Q746" s="17"/>
      <c r="R746" s="17"/>
      <c r="S746" s="17"/>
      <c r="T746" s="21"/>
      <c r="U746" s="19"/>
      <c r="V746" s="19"/>
      <c r="W746" s="19"/>
      <c r="X746" s="19"/>
      <c r="Y746" s="19"/>
      <c r="Z746" s="19"/>
      <c r="AA746" s="19"/>
    </row>
    <row r="747" spans="1:27" ht="28.5" customHeight="1" x14ac:dyDescent="0.3">
      <c r="A747" s="17"/>
      <c r="B747" s="18"/>
      <c r="C747" s="17"/>
      <c r="D747" s="17"/>
      <c r="E747" s="17"/>
      <c r="F747" s="17"/>
      <c r="G747" s="17"/>
      <c r="H747" s="17"/>
      <c r="I747" s="17"/>
      <c r="J747" s="17"/>
      <c r="K747" s="17"/>
      <c r="L747" s="19"/>
      <c r="M747" s="19"/>
      <c r="N747" s="17"/>
      <c r="O747" s="17"/>
      <c r="P747" s="17"/>
      <c r="Q747" s="17"/>
      <c r="R747" s="17"/>
      <c r="S747" s="17"/>
      <c r="T747" s="21"/>
      <c r="U747" s="19"/>
      <c r="V747" s="19"/>
      <c r="W747" s="19"/>
      <c r="X747" s="19"/>
      <c r="Y747" s="19"/>
      <c r="Z747" s="19"/>
      <c r="AA747" s="19"/>
    </row>
    <row r="748" spans="1:27" ht="28.5" customHeight="1" x14ac:dyDescent="0.3">
      <c r="A748" s="17"/>
      <c r="B748" s="18"/>
      <c r="C748" s="17"/>
      <c r="D748" s="17"/>
      <c r="E748" s="17"/>
      <c r="F748" s="17"/>
      <c r="G748" s="17"/>
      <c r="H748" s="17"/>
      <c r="I748" s="17"/>
      <c r="J748" s="17"/>
      <c r="K748" s="17"/>
      <c r="L748" s="19"/>
      <c r="M748" s="19"/>
      <c r="N748" s="17"/>
      <c r="O748" s="17"/>
      <c r="P748" s="17"/>
      <c r="Q748" s="17"/>
      <c r="R748" s="17"/>
      <c r="S748" s="17"/>
      <c r="T748" s="21"/>
      <c r="U748" s="19"/>
      <c r="V748" s="19"/>
      <c r="W748" s="19"/>
      <c r="X748" s="19"/>
      <c r="Y748" s="19"/>
      <c r="Z748" s="19"/>
      <c r="AA748" s="19"/>
    </row>
    <row r="749" spans="1:27" ht="28.5" customHeight="1" x14ac:dyDescent="0.3">
      <c r="A749" s="17"/>
      <c r="B749" s="18"/>
      <c r="C749" s="17"/>
      <c r="D749" s="17"/>
      <c r="E749" s="17"/>
      <c r="F749" s="17"/>
      <c r="G749" s="17"/>
      <c r="H749" s="17"/>
      <c r="I749" s="17"/>
      <c r="J749" s="17"/>
      <c r="K749" s="17"/>
      <c r="L749" s="19"/>
      <c r="M749" s="19"/>
      <c r="N749" s="17"/>
      <c r="O749" s="17"/>
      <c r="P749" s="17"/>
      <c r="Q749" s="17"/>
      <c r="R749" s="17"/>
      <c r="S749" s="17"/>
      <c r="T749" s="21"/>
      <c r="U749" s="19"/>
      <c r="V749" s="19"/>
      <c r="W749" s="19"/>
      <c r="X749" s="19"/>
      <c r="Y749" s="19"/>
      <c r="Z749" s="19"/>
      <c r="AA749" s="19"/>
    </row>
    <row r="750" spans="1:27" ht="28.5" customHeight="1" x14ac:dyDescent="0.3">
      <c r="A750" s="17"/>
      <c r="B750" s="18"/>
      <c r="C750" s="17"/>
      <c r="D750" s="17"/>
      <c r="E750" s="17"/>
      <c r="F750" s="17"/>
      <c r="G750" s="17"/>
      <c r="H750" s="17"/>
      <c r="I750" s="17"/>
      <c r="J750" s="17"/>
      <c r="K750" s="17"/>
      <c r="L750" s="19"/>
      <c r="M750" s="19"/>
      <c r="N750" s="17"/>
      <c r="O750" s="17"/>
      <c r="P750" s="17"/>
      <c r="Q750" s="17"/>
      <c r="R750" s="17"/>
      <c r="S750" s="17"/>
      <c r="T750" s="22"/>
      <c r="U750" s="19"/>
      <c r="V750" s="19"/>
      <c r="W750" s="19"/>
      <c r="X750" s="19"/>
      <c r="Y750" s="19"/>
      <c r="Z750" s="19"/>
      <c r="AA750" s="19"/>
    </row>
    <row r="751" spans="1:27" ht="28.5" customHeight="1" x14ac:dyDescent="0.3">
      <c r="A751" s="17"/>
      <c r="B751" s="18"/>
      <c r="C751" s="17"/>
      <c r="D751" s="17"/>
      <c r="E751" s="17"/>
      <c r="F751" s="17"/>
      <c r="G751" s="17"/>
      <c r="H751" s="17"/>
      <c r="I751" s="17"/>
      <c r="J751" s="17"/>
      <c r="K751" s="17"/>
      <c r="L751" s="19"/>
      <c r="M751" s="19"/>
      <c r="N751" s="17"/>
      <c r="O751" s="17"/>
      <c r="P751" s="17"/>
      <c r="Q751" s="17"/>
      <c r="R751" s="17"/>
      <c r="S751" s="17"/>
      <c r="T751" s="21"/>
      <c r="U751" s="19"/>
      <c r="V751" s="19"/>
      <c r="W751" s="19"/>
      <c r="X751" s="19"/>
      <c r="Y751" s="19"/>
      <c r="Z751" s="19"/>
      <c r="AA751" s="19"/>
    </row>
    <row r="752" spans="1:27" ht="28.5" customHeight="1" x14ac:dyDescent="0.3">
      <c r="A752" s="17"/>
      <c r="B752" s="18"/>
      <c r="C752" s="17"/>
      <c r="D752" s="17"/>
      <c r="E752" s="17"/>
      <c r="F752" s="17"/>
      <c r="G752" s="17"/>
      <c r="H752" s="17"/>
      <c r="I752" s="17"/>
      <c r="J752" s="17"/>
      <c r="K752" s="17"/>
      <c r="L752" s="19"/>
      <c r="M752" s="19"/>
      <c r="N752" s="17"/>
      <c r="O752" s="17"/>
      <c r="P752" s="17"/>
      <c r="Q752" s="17"/>
      <c r="R752" s="17"/>
      <c r="S752" s="17"/>
      <c r="T752" s="21"/>
      <c r="U752" s="19"/>
      <c r="V752" s="19"/>
      <c r="W752" s="19"/>
      <c r="X752" s="19"/>
      <c r="Y752" s="19"/>
      <c r="Z752" s="19"/>
      <c r="AA752" s="19"/>
    </row>
    <row r="753" spans="1:27" ht="28.5" customHeight="1" x14ac:dyDescent="0.3">
      <c r="A753" s="17"/>
      <c r="B753" s="18"/>
      <c r="C753" s="17"/>
      <c r="D753" s="17"/>
      <c r="E753" s="17"/>
      <c r="F753" s="17"/>
      <c r="G753" s="17"/>
      <c r="H753" s="17"/>
      <c r="I753" s="17"/>
      <c r="J753" s="17"/>
      <c r="K753" s="17"/>
      <c r="L753" s="19"/>
      <c r="M753" s="19"/>
      <c r="N753" s="17"/>
      <c r="O753" s="17"/>
      <c r="P753" s="17"/>
      <c r="Q753" s="17"/>
      <c r="R753" s="17"/>
      <c r="S753" s="17"/>
      <c r="T753" s="21"/>
      <c r="U753" s="19"/>
      <c r="V753" s="19"/>
      <c r="W753" s="19"/>
      <c r="X753" s="19"/>
      <c r="Y753" s="19"/>
      <c r="Z753" s="19"/>
      <c r="AA753" s="19"/>
    </row>
    <row r="754" spans="1:27" ht="28.5" customHeight="1" x14ac:dyDescent="0.3">
      <c r="A754" s="17"/>
      <c r="B754" s="18"/>
      <c r="C754" s="17"/>
      <c r="D754" s="17"/>
      <c r="E754" s="17"/>
      <c r="F754" s="17"/>
      <c r="G754" s="17"/>
      <c r="H754" s="17"/>
      <c r="I754" s="17"/>
      <c r="J754" s="17"/>
      <c r="K754" s="17"/>
      <c r="L754" s="19"/>
      <c r="M754" s="19"/>
      <c r="N754" s="17"/>
      <c r="O754" s="17"/>
      <c r="P754" s="17"/>
      <c r="Q754" s="17"/>
      <c r="R754" s="17"/>
      <c r="S754" s="17"/>
      <c r="T754" s="21"/>
      <c r="U754" s="19"/>
      <c r="V754" s="19"/>
      <c r="W754" s="19"/>
      <c r="X754" s="19"/>
      <c r="Y754" s="19"/>
      <c r="Z754" s="19"/>
      <c r="AA754" s="19"/>
    </row>
    <row r="755" spans="1:27" ht="28.5" customHeight="1" x14ac:dyDescent="0.3">
      <c r="A755" s="17"/>
      <c r="B755" s="18"/>
      <c r="C755" s="17"/>
      <c r="D755" s="17"/>
      <c r="E755" s="17"/>
      <c r="F755" s="17"/>
      <c r="G755" s="17"/>
      <c r="H755" s="17"/>
      <c r="I755" s="17"/>
      <c r="J755" s="17"/>
      <c r="K755" s="17"/>
      <c r="L755" s="19"/>
      <c r="M755" s="19"/>
      <c r="N755" s="17"/>
      <c r="O755" s="17"/>
      <c r="P755" s="17"/>
      <c r="Q755" s="17"/>
      <c r="R755" s="17"/>
      <c r="S755" s="17"/>
      <c r="T755" s="21"/>
      <c r="U755" s="19"/>
      <c r="V755" s="19"/>
      <c r="W755" s="19"/>
      <c r="X755" s="19"/>
      <c r="Y755" s="19"/>
      <c r="Z755" s="19"/>
      <c r="AA755" s="19"/>
    </row>
    <row r="756" spans="1:27" ht="28.5" customHeight="1" x14ac:dyDescent="0.3">
      <c r="A756" s="17"/>
      <c r="B756" s="18"/>
      <c r="C756" s="17"/>
      <c r="D756" s="17"/>
      <c r="E756" s="17"/>
      <c r="F756" s="17"/>
      <c r="G756" s="17"/>
      <c r="H756" s="17"/>
      <c r="I756" s="17"/>
      <c r="J756" s="17"/>
      <c r="K756" s="17"/>
      <c r="L756" s="19"/>
      <c r="M756" s="19"/>
      <c r="N756" s="17"/>
      <c r="O756" s="17"/>
      <c r="P756" s="17"/>
      <c r="Q756" s="17"/>
      <c r="R756" s="17"/>
      <c r="S756" s="17"/>
      <c r="T756" s="21"/>
      <c r="U756" s="19"/>
      <c r="V756" s="19"/>
      <c r="W756" s="19"/>
      <c r="X756" s="19"/>
      <c r="Y756" s="19"/>
      <c r="Z756" s="19"/>
      <c r="AA756" s="19"/>
    </row>
    <row r="757" spans="1:27" ht="28.5" customHeight="1" x14ac:dyDescent="0.3">
      <c r="A757" s="17"/>
      <c r="B757" s="18"/>
      <c r="C757" s="17"/>
      <c r="D757" s="17"/>
      <c r="E757" s="17"/>
      <c r="F757" s="17"/>
      <c r="G757" s="17"/>
      <c r="H757" s="17"/>
      <c r="I757" s="17"/>
      <c r="J757" s="17"/>
      <c r="K757" s="17"/>
      <c r="L757" s="19"/>
      <c r="M757" s="19"/>
      <c r="N757" s="17"/>
      <c r="O757" s="17"/>
      <c r="P757" s="17"/>
      <c r="Q757" s="17"/>
      <c r="R757" s="17"/>
      <c r="S757" s="17"/>
      <c r="T757" s="22"/>
      <c r="U757" s="19"/>
      <c r="V757" s="19"/>
      <c r="W757" s="19"/>
      <c r="X757" s="19"/>
      <c r="Y757" s="19"/>
      <c r="Z757" s="19"/>
      <c r="AA757" s="19"/>
    </row>
    <row r="758" spans="1:27" ht="28.5" customHeight="1" x14ac:dyDescent="0.3">
      <c r="A758" s="17"/>
      <c r="B758" s="18"/>
      <c r="C758" s="17"/>
      <c r="D758" s="17"/>
      <c r="E758" s="17"/>
      <c r="F758" s="17"/>
      <c r="G758" s="17"/>
      <c r="H758" s="17"/>
      <c r="I758" s="17"/>
      <c r="J758" s="17"/>
      <c r="K758" s="17"/>
      <c r="L758" s="19"/>
      <c r="M758" s="19"/>
      <c r="N758" s="17"/>
      <c r="O758" s="17"/>
      <c r="P758" s="17"/>
      <c r="Q758" s="17"/>
      <c r="R758" s="17"/>
      <c r="S758" s="17"/>
      <c r="T758" s="21"/>
      <c r="U758" s="19"/>
      <c r="V758" s="19"/>
      <c r="W758" s="19"/>
      <c r="X758" s="19"/>
      <c r="Y758" s="19"/>
      <c r="Z758" s="19"/>
      <c r="AA758" s="19"/>
    </row>
    <row r="759" spans="1:27" ht="28.5" customHeight="1" x14ac:dyDescent="0.3">
      <c r="A759" s="17"/>
      <c r="B759" s="18"/>
      <c r="C759" s="17"/>
      <c r="D759" s="17"/>
      <c r="E759" s="17"/>
      <c r="F759" s="17"/>
      <c r="G759" s="17"/>
      <c r="H759" s="17"/>
      <c r="I759" s="17"/>
      <c r="J759" s="17"/>
      <c r="K759" s="17"/>
      <c r="L759" s="19"/>
      <c r="M759" s="19"/>
      <c r="N759" s="17"/>
      <c r="O759" s="17"/>
      <c r="P759" s="17"/>
      <c r="Q759" s="17"/>
      <c r="R759" s="17"/>
      <c r="S759" s="17"/>
      <c r="T759" s="21"/>
      <c r="U759" s="19"/>
      <c r="V759" s="19"/>
      <c r="W759" s="19"/>
      <c r="X759" s="19"/>
      <c r="Y759" s="19"/>
      <c r="Z759" s="19"/>
      <c r="AA759" s="19"/>
    </row>
    <row r="760" spans="1:27" ht="28.5" customHeight="1" x14ac:dyDescent="0.3">
      <c r="A760" s="17"/>
      <c r="B760" s="18"/>
      <c r="C760" s="17"/>
      <c r="D760" s="17"/>
      <c r="E760" s="17"/>
      <c r="F760" s="17"/>
      <c r="G760" s="17"/>
      <c r="H760" s="17"/>
      <c r="I760" s="17"/>
      <c r="J760" s="17"/>
      <c r="K760" s="17"/>
      <c r="L760" s="19"/>
      <c r="M760" s="19"/>
      <c r="N760" s="17"/>
      <c r="O760" s="17"/>
      <c r="P760" s="17"/>
      <c r="Q760" s="17"/>
      <c r="R760" s="17"/>
      <c r="S760" s="17"/>
      <c r="T760" s="21"/>
      <c r="U760" s="19"/>
      <c r="V760" s="19"/>
      <c r="W760" s="19"/>
      <c r="X760" s="19"/>
      <c r="Y760" s="19"/>
      <c r="Z760" s="19"/>
      <c r="AA760" s="19"/>
    </row>
    <row r="761" spans="1:27" ht="28.5" customHeight="1" x14ac:dyDescent="0.3">
      <c r="A761" s="17"/>
      <c r="B761" s="18"/>
      <c r="C761" s="17"/>
      <c r="D761" s="17"/>
      <c r="E761" s="17"/>
      <c r="F761" s="17"/>
      <c r="G761" s="17"/>
      <c r="H761" s="17"/>
      <c r="I761" s="17"/>
      <c r="J761" s="17"/>
      <c r="K761" s="17"/>
      <c r="L761" s="19"/>
      <c r="M761" s="19"/>
      <c r="N761" s="17"/>
      <c r="O761" s="17"/>
      <c r="P761" s="17"/>
      <c r="Q761" s="17"/>
      <c r="R761" s="17"/>
      <c r="S761" s="17"/>
      <c r="T761" s="21"/>
      <c r="U761" s="19"/>
      <c r="V761" s="19"/>
      <c r="W761" s="19"/>
      <c r="X761" s="19"/>
      <c r="Y761" s="19"/>
      <c r="Z761" s="19"/>
      <c r="AA761" s="19"/>
    </row>
    <row r="762" spans="1:27" ht="28.5" customHeight="1" x14ac:dyDescent="0.3">
      <c r="A762" s="17"/>
      <c r="B762" s="18"/>
      <c r="C762" s="17"/>
      <c r="D762" s="17"/>
      <c r="E762" s="17"/>
      <c r="F762" s="17"/>
      <c r="G762" s="17"/>
      <c r="H762" s="17"/>
      <c r="I762" s="17"/>
      <c r="J762" s="17"/>
      <c r="K762" s="17"/>
      <c r="L762" s="19"/>
      <c r="M762" s="19"/>
      <c r="N762" s="17"/>
      <c r="O762" s="17"/>
      <c r="P762" s="17"/>
      <c r="Q762" s="17"/>
      <c r="R762" s="17"/>
      <c r="S762" s="17"/>
      <c r="T762" s="21"/>
      <c r="U762" s="19"/>
      <c r="V762" s="19"/>
      <c r="W762" s="19"/>
      <c r="X762" s="19"/>
      <c r="Y762" s="19"/>
      <c r="Z762" s="19"/>
      <c r="AA762" s="19"/>
    </row>
    <row r="763" spans="1:27" ht="28.5" customHeight="1" x14ac:dyDescent="0.3">
      <c r="A763" s="17"/>
      <c r="B763" s="18"/>
      <c r="C763" s="17"/>
      <c r="D763" s="17"/>
      <c r="E763" s="17"/>
      <c r="F763" s="17"/>
      <c r="G763" s="17"/>
      <c r="H763" s="17"/>
      <c r="I763" s="17"/>
      <c r="J763" s="17"/>
      <c r="K763" s="17"/>
      <c r="L763" s="19"/>
      <c r="M763" s="19"/>
      <c r="N763" s="17"/>
      <c r="O763" s="17"/>
      <c r="P763" s="17"/>
      <c r="Q763" s="17"/>
      <c r="R763" s="17"/>
      <c r="S763" s="17"/>
      <c r="T763" s="21"/>
      <c r="U763" s="19"/>
      <c r="V763" s="19"/>
      <c r="W763" s="19"/>
      <c r="X763" s="19"/>
      <c r="Y763" s="19"/>
      <c r="Z763" s="19"/>
      <c r="AA763" s="19"/>
    </row>
    <row r="764" spans="1:27" ht="28.5" customHeight="1" x14ac:dyDescent="0.3">
      <c r="A764" s="17"/>
      <c r="B764" s="18"/>
      <c r="C764" s="17"/>
      <c r="D764" s="17"/>
      <c r="E764" s="17"/>
      <c r="F764" s="17"/>
      <c r="G764" s="17"/>
      <c r="H764" s="17"/>
      <c r="I764" s="17"/>
      <c r="J764" s="17"/>
      <c r="K764" s="17"/>
      <c r="L764" s="19"/>
      <c r="M764" s="19"/>
      <c r="N764" s="17"/>
      <c r="O764" s="17"/>
      <c r="P764" s="17"/>
      <c r="Q764" s="17"/>
      <c r="R764" s="17"/>
      <c r="S764" s="17"/>
      <c r="T764" s="22"/>
      <c r="U764" s="19"/>
      <c r="V764" s="19"/>
      <c r="W764" s="19"/>
      <c r="X764" s="19"/>
      <c r="Y764" s="19"/>
      <c r="Z764" s="19"/>
      <c r="AA764" s="19"/>
    </row>
    <row r="765" spans="1:27" ht="28.5" customHeight="1" x14ac:dyDescent="0.3">
      <c r="A765" s="17"/>
      <c r="B765" s="18"/>
      <c r="C765" s="17"/>
      <c r="D765" s="17"/>
      <c r="E765" s="17"/>
      <c r="F765" s="17"/>
      <c r="G765" s="17"/>
      <c r="H765" s="17"/>
      <c r="I765" s="17"/>
      <c r="J765" s="17"/>
      <c r="K765" s="17"/>
      <c r="L765" s="19"/>
      <c r="M765" s="19"/>
      <c r="N765" s="17"/>
      <c r="O765" s="17"/>
      <c r="P765" s="17"/>
      <c r="Q765" s="17"/>
      <c r="R765" s="17"/>
      <c r="S765" s="17"/>
      <c r="T765" s="21"/>
      <c r="U765" s="19"/>
      <c r="V765" s="19"/>
      <c r="W765" s="19"/>
      <c r="X765" s="19"/>
      <c r="Y765" s="19"/>
      <c r="Z765" s="19"/>
      <c r="AA765" s="19"/>
    </row>
    <row r="766" spans="1:27" ht="28.5" customHeight="1" x14ac:dyDescent="0.3">
      <c r="A766" s="17"/>
      <c r="B766" s="18"/>
      <c r="C766" s="17"/>
      <c r="D766" s="17"/>
      <c r="E766" s="17"/>
      <c r="F766" s="17"/>
      <c r="G766" s="17"/>
      <c r="H766" s="17"/>
      <c r="I766" s="17"/>
      <c r="J766" s="17"/>
      <c r="K766" s="17"/>
      <c r="L766" s="19"/>
      <c r="M766" s="19"/>
      <c r="N766" s="17"/>
      <c r="O766" s="17"/>
      <c r="P766" s="17"/>
      <c r="Q766" s="17"/>
      <c r="R766" s="17"/>
      <c r="S766" s="17"/>
      <c r="T766" s="21"/>
      <c r="U766" s="19"/>
      <c r="V766" s="19"/>
      <c r="W766" s="19"/>
      <c r="X766" s="19"/>
      <c r="Y766" s="19"/>
      <c r="Z766" s="19"/>
      <c r="AA766" s="19"/>
    </row>
    <row r="767" spans="1:27" ht="28.5" customHeight="1" x14ac:dyDescent="0.3">
      <c r="A767" s="17"/>
      <c r="B767" s="18"/>
      <c r="C767" s="17"/>
      <c r="D767" s="17"/>
      <c r="E767" s="17"/>
      <c r="F767" s="17"/>
      <c r="G767" s="17"/>
      <c r="H767" s="17"/>
      <c r="I767" s="17"/>
      <c r="J767" s="17"/>
      <c r="K767" s="17"/>
      <c r="L767" s="19"/>
      <c r="M767" s="19"/>
      <c r="N767" s="17"/>
      <c r="O767" s="17"/>
      <c r="P767" s="17"/>
      <c r="Q767" s="17"/>
      <c r="R767" s="17"/>
      <c r="S767" s="17"/>
      <c r="T767" s="21"/>
      <c r="U767" s="19"/>
      <c r="V767" s="19"/>
      <c r="W767" s="19"/>
      <c r="X767" s="19"/>
      <c r="Y767" s="19"/>
      <c r="Z767" s="19"/>
      <c r="AA767" s="19"/>
    </row>
    <row r="768" spans="1:27" ht="28.5" customHeight="1" x14ac:dyDescent="0.3">
      <c r="A768" s="17"/>
      <c r="B768" s="18"/>
      <c r="C768" s="17"/>
      <c r="D768" s="17"/>
      <c r="E768" s="17"/>
      <c r="F768" s="17"/>
      <c r="G768" s="17"/>
      <c r="H768" s="17"/>
      <c r="I768" s="17"/>
      <c r="J768" s="17"/>
      <c r="K768" s="17"/>
      <c r="L768" s="19"/>
      <c r="M768" s="19"/>
      <c r="N768" s="17"/>
      <c r="O768" s="17"/>
      <c r="P768" s="17"/>
      <c r="Q768" s="17"/>
      <c r="R768" s="17"/>
      <c r="S768" s="17"/>
      <c r="T768" s="21"/>
      <c r="U768" s="19"/>
      <c r="V768" s="19"/>
      <c r="W768" s="19"/>
      <c r="X768" s="19"/>
      <c r="Y768" s="19"/>
      <c r="Z768" s="19"/>
      <c r="AA768" s="19"/>
    </row>
    <row r="769" spans="1:27" ht="28.5" customHeight="1" x14ac:dyDescent="0.3">
      <c r="A769" s="17"/>
      <c r="B769" s="18"/>
      <c r="C769" s="17"/>
      <c r="D769" s="17"/>
      <c r="E769" s="17"/>
      <c r="F769" s="17"/>
      <c r="G769" s="17"/>
      <c r="H769" s="17"/>
      <c r="I769" s="17"/>
      <c r="J769" s="17"/>
      <c r="K769" s="17"/>
      <c r="L769" s="19"/>
      <c r="M769" s="19"/>
      <c r="N769" s="17"/>
      <c r="O769" s="17"/>
      <c r="P769" s="17"/>
      <c r="Q769" s="17"/>
      <c r="R769" s="17"/>
      <c r="S769" s="17"/>
      <c r="T769" s="21"/>
      <c r="U769" s="19"/>
      <c r="V769" s="19"/>
      <c r="W769" s="19"/>
      <c r="X769" s="19"/>
      <c r="Y769" s="19"/>
      <c r="Z769" s="19"/>
      <c r="AA769" s="19"/>
    </row>
    <row r="770" spans="1:27" ht="28.5" customHeight="1" x14ac:dyDescent="0.3">
      <c r="A770" s="17"/>
      <c r="B770" s="18"/>
      <c r="C770" s="17"/>
      <c r="D770" s="17"/>
      <c r="E770" s="17"/>
      <c r="F770" s="17"/>
      <c r="G770" s="17"/>
      <c r="H770" s="17"/>
      <c r="I770" s="17"/>
      <c r="J770" s="17"/>
      <c r="K770" s="17"/>
      <c r="L770" s="19"/>
      <c r="M770" s="19"/>
      <c r="N770" s="17"/>
      <c r="O770" s="17"/>
      <c r="P770" s="17"/>
      <c r="Q770" s="17"/>
      <c r="R770" s="17"/>
      <c r="S770" s="17"/>
      <c r="T770" s="21"/>
      <c r="U770" s="19"/>
      <c r="V770" s="19"/>
      <c r="W770" s="19"/>
      <c r="X770" s="19"/>
      <c r="Y770" s="19"/>
      <c r="Z770" s="19"/>
      <c r="AA770" s="19"/>
    </row>
    <row r="771" spans="1:27" ht="28.5" customHeight="1" x14ac:dyDescent="0.3">
      <c r="A771" s="17"/>
      <c r="B771" s="18"/>
      <c r="C771" s="17"/>
      <c r="D771" s="17"/>
      <c r="E771" s="17"/>
      <c r="F771" s="17"/>
      <c r="G771" s="17"/>
      <c r="H771" s="17"/>
      <c r="I771" s="17"/>
      <c r="J771" s="17"/>
      <c r="K771" s="17"/>
      <c r="L771" s="19"/>
      <c r="M771" s="19"/>
      <c r="N771" s="17"/>
      <c r="O771" s="17"/>
      <c r="P771" s="17"/>
      <c r="Q771" s="17"/>
      <c r="R771" s="17"/>
      <c r="S771" s="17"/>
      <c r="T771" s="22"/>
      <c r="U771" s="19"/>
      <c r="V771" s="19"/>
      <c r="W771" s="19"/>
      <c r="X771" s="19"/>
      <c r="Y771" s="19"/>
      <c r="Z771" s="19"/>
      <c r="AA771" s="19"/>
    </row>
    <row r="772" spans="1:27" ht="28.5" customHeight="1" x14ac:dyDescent="0.3">
      <c r="A772" s="17"/>
      <c r="B772" s="18"/>
      <c r="C772" s="17"/>
      <c r="D772" s="17"/>
      <c r="E772" s="17"/>
      <c r="F772" s="17"/>
      <c r="G772" s="17"/>
      <c r="H772" s="17"/>
      <c r="I772" s="17"/>
      <c r="J772" s="17"/>
      <c r="K772" s="17"/>
      <c r="L772" s="19"/>
      <c r="M772" s="19"/>
      <c r="N772" s="17"/>
      <c r="O772" s="17"/>
      <c r="P772" s="17"/>
      <c r="Q772" s="17"/>
      <c r="R772" s="17"/>
      <c r="S772" s="17"/>
      <c r="T772" s="21"/>
      <c r="U772" s="19"/>
      <c r="V772" s="19"/>
      <c r="W772" s="19"/>
      <c r="X772" s="19"/>
      <c r="Y772" s="19"/>
      <c r="Z772" s="19"/>
      <c r="AA772" s="19"/>
    </row>
    <row r="773" spans="1:27" ht="28.5" customHeight="1" x14ac:dyDescent="0.3">
      <c r="A773" s="17"/>
      <c r="B773" s="18"/>
      <c r="C773" s="17"/>
      <c r="D773" s="17"/>
      <c r="E773" s="17"/>
      <c r="F773" s="17"/>
      <c r="G773" s="17"/>
      <c r="H773" s="17"/>
      <c r="I773" s="17"/>
      <c r="J773" s="17"/>
      <c r="K773" s="17"/>
      <c r="L773" s="19"/>
      <c r="M773" s="19"/>
      <c r="N773" s="17"/>
      <c r="O773" s="17"/>
      <c r="P773" s="17"/>
      <c r="Q773" s="17"/>
      <c r="R773" s="17"/>
      <c r="S773" s="17"/>
      <c r="T773" s="21"/>
      <c r="U773" s="19"/>
      <c r="V773" s="19"/>
      <c r="W773" s="19"/>
      <c r="X773" s="19"/>
      <c r="Y773" s="19"/>
      <c r="Z773" s="19"/>
      <c r="AA773" s="19"/>
    </row>
    <row r="774" spans="1:27" ht="28.5" customHeight="1" x14ac:dyDescent="0.3">
      <c r="A774" s="17"/>
      <c r="B774" s="18"/>
      <c r="C774" s="17"/>
      <c r="D774" s="17"/>
      <c r="E774" s="17"/>
      <c r="F774" s="17"/>
      <c r="G774" s="17"/>
      <c r="H774" s="17"/>
      <c r="I774" s="17"/>
      <c r="J774" s="17"/>
      <c r="K774" s="17"/>
      <c r="L774" s="19"/>
      <c r="M774" s="19"/>
      <c r="N774" s="17"/>
      <c r="O774" s="17"/>
      <c r="P774" s="17"/>
      <c r="Q774" s="17"/>
      <c r="R774" s="17"/>
      <c r="S774" s="17"/>
      <c r="T774" s="21"/>
      <c r="U774" s="19"/>
      <c r="V774" s="19"/>
      <c r="W774" s="19"/>
      <c r="X774" s="19"/>
      <c r="Y774" s="19"/>
      <c r="Z774" s="19"/>
      <c r="AA774" s="19"/>
    </row>
    <row r="775" spans="1:27" ht="28.5" customHeight="1" x14ac:dyDescent="0.3">
      <c r="A775" s="17"/>
      <c r="B775" s="18"/>
      <c r="C775" s="17"/>
      <c r="D775" s="17"/>
      <c r="E775" s="17"/>
      <c r="F775" s="17"/>
      <c r="G775" s="17"/>
      <c r="H775" s="17"/>
      <c r="I775" s="17"/>
      <c r="J775" s="17"/>
      <c r="K775" s="17"/>
      <c r="L775" s="19"/>
      <c r="M775" s="19"/>
      <c r="N775" s="17"/>
      <c r="O775" s="17"/>
      <c r="P775" s="17"/>
      <c r="Q775" s="17"/>
      <c r="R775" s="17"/>
      <c r="S775" s="17"/>
      <c r="T775" s="21"/>
      <c r="U775" s="19"/>
      <c r="V775" s="19"/>
      <c r="W775" s="19"/>
      <c r="X775" s="19"/>
      <c r="Y775" s="19"/>
      <c r="Z775" s="19"/>
      <c r="AA775" s="19"/>
    </row>
    <row r="776" spans="1:27" ht="28.5" customHeight="1" x14ac:dyDescent="0.3">
      <c r="A776" s="17"/>
      <c r="B776" s="18"/>
      <c r="C776" s="17"/>
      <c r="D776" s="17"/>
      <c r="E776" s="17"/>
      <c r="F776" s="17"/>
      <c r="G776" s="17"/>
      <c r="H776" s="17"/>
      <c r="I776" s="17"/>
      <c r="J776" s="17"/>
      <c r="K776" s="17"/>
      <c r="L776" s="19"/>
      <c r="M776" s="19"/>
      <c r="N776" s="17"/>
      <c r="O776" s="17"/>
      <c r="P776" s="17"/>
      <c r="Q776" s="17"/>
      <c r="R776" s="17"/>
      <c r="S776" s="17"/>
      <c r="T776" s="21"/>
      <c r="U776" s="19"/>
      <c r="V776" s="19"/>
      <c r="W776" s="19"/>
      <c r="X776" s="19"/>
      <c r="Y776" s="19"/>
      <c r="Z776" s="19"/>
      <c r="AA776" s="19"/>
    </row>
    <row r="777" spans="1:27" ht="28.5" customHeight="1" x14ac:dyDescent="0.3">
      <c r="A777" s="17"/>
      <c r="B777" s="18"/>
      <c r="C777" s="17"/>
      <c r="D777" s="17"/>
      <c r="E777" s="17"/>
      <c r="F777" s="17"/>
      <c r="G777" s="17"/>
      <c r="H777" s="17"/>
      <c r="I777" s="17"/>
      <c r="J777" s="17"/>
      <c r="K777" s="17"/>
      <c r="L777" s="19"/>
      <c r="M777" s="19"/>
      <c r="N777" s="17"/>
      <c r="O777" s="17"/>
      <c r="P777" s="17"/>
      <c r="Q777" s="17"/>
      <c r="R777" s="17"/>
      <c r="S777" s="17"/>
      <c r="T777" s="21"/>
      <c r="U777" s="19"/>
      <c r="V777" s="19"/>
      <c r="W777" s="19"/>
      <c r="X777" s="19"/>
      <c r="Y777" s="19"/>
      <c r="Z777" s="19"/>
      <c r="AA777" s="19"/>
    </row>
    <row r="778" spans="1:27" ht="28.5" customHeight="1" x14ac:dyDescent="0.3">
      <c r="A778" s="17"/>
      <c r="B778" s="18"/>
      <c r="C778" s="17"/>
      <c r="D778" s="17"/>
      <c r="E778" s="17"/>
      <c r="F778" s="17"/>
      <c r="G778" s="17"/>
      <c r="H778" s="17"/>
      <c r="I778" s="17"/>
      <c r="J778" s="17"/>
      <c r="K778" s="17"/>
      <c r="L778" s="19"/>
      <c r="M778" s="19"/>
      <c r="N778" s="17"/>
      <c r="O778" s="17"/>
      <c r="P778" s="17"/>
      <c r="Q778" s="17"/>
      <c r="R778" s="17"/>
      <c r="S778" s="17"/>
      <c r="T778" s="22"/>
      <c r="U778" s="19"/>
      <c r="V778" s="19"/>
      <c r="W778" s="19"/>
      <c r="X778" s="19"/>
      <c r="Y778" s="19"/>
      <c r="Z778" s="19"/>
      <c r="AA778" s="19"/>
    </row>
    <row r="779" spans="1:27" ht="28.5" customHeight="1" x14ac:dyDescent="0.3">
      <c r="A779" s="17"/>
      <c r="B779" s="18"/>
      <c r="C779" s="17"/>
      <c r="D779" s="17"/>
      <c r="E779" s="17"/>
      <c r="F779" s="17"/>
      <c r="G779" s="17"/>
      <c r="H779" s="17"/>
      <c r="I779" s="17"/>
      <c r="J779" s="17"/>
      <c r="K779" s="17"/>
      <c r="L779" s="19"/>
      <c r="M779" s="19"/>
      <c r="N779" s="17"/>
      <c r="O779" s="17"/>
      <c r="P779" s="17"/>
      <c r="Q779" s="17"/>
      <c r="R779" s="17"/>
      <c r="S779" s="17"/>
      <c r="T779" s="21"/>
      <c r="U779" s="19"/>
      <c r="V779" s="19"/>
      <c r="W779" s="19"/>
      <c r="X779" s="19"/>
      <c r="Y779" s="19"/>
      <c r="Z779" s="19"/>
      <c r="AA779" s="19"/>
    </row>
    <row r="780" spans="1:27" ht="28.5" customHeight="1" x14ac:dyDescent="0.3">
      <c r="A780" s="17"/>
      <c r="B780" s="18"/>
      <c r="C780" s="17"/>
      <c r="D780" s="17"/>
      <c r="E780" s="17"/>
      <c r="F780" s="17"/>
      <c r="G780" s="17"/>
      <c r="H780" s="17"/>
      <c r="I780" s="17"/>
      <c r="J780" s="17"/>
      <c r="K780" s="17"/>
      <c r="L780" s="19"/>
      <c r="M780" s="19"/>
      <c r="N780" s="17"/>
      <c r="O780" s="17"/>
      <c r="P780" s="17"/>
      <c r="Q780" s="17"/>
      <c r="R780" s="17"/>
      <c r="S780" s="17"/>
      <c r="T780" s="21"/>
      <c r="U780" s="19"/>
      <c r="V780" s="19"/>
      <c r="W780" s="19"/>
      <c r="X780" s="19"/>
      <c r="Y780" s="19"/>
      <c r="Z780" s="19"/>
      <c r="AA780" s="19"/>
    </row>
    <row r="781" spans="1:27" ht="28.5" customHeight="1" x14ac:dyDescent="0.3">
      <c r="A781" s="17"/>
      <c r="B781" s="18"/>
      <c r="C781" s="17"/>
      <c r="D781" s="17"/>
      <c r="E781" s="17"/>
      <c r="F781" s="17"/>
      <c r="G781" s="17"/>
      <c r="H781" s="17"/>
      <c r="I781" s="17"/>
      <c r="J781" s="17"/>
      <c r="K781" s="17"/>
      <c r="L781" s="19"/>
      <c r="M781" s="19"/>
      <c r="N781" s="17"/>
      <c r="O781" s="17"/>
      <c r="P781" s="17"/>
      <c r="Q781" s="17"/>
      <c r="R781" s="17"/>
      <c r="S781" s="17"/>
      <c r="T781" s="21"/>
      <c r="U781" s="19"/>
      <c r="V781" s="19"/>
      <c r="W781" s="19"/>
      <c r="X781" s="19"/>
      <c r="Y781" s="19"/>
      <c r="Z781" s="19"/>
      <c r="AA781" s="19"/>
    </row>
    <row r="782" spans="1:27" ht="28.5" customHeight="1" x14ac:dyDescent="0.3">
      <c r="A782" s="17"/>
      <c r="B782" s="18"/>
      <c r="C782" s="17"/>
      <c r="D782" s="17"/>
      <c r="E782" s="17"/>
      <c r="F782" s="17"/>
      <c r="G782" s="17"/>
      <c r="H782" s="17"/>
      <c r="I782" s="17"/>
      <c r="J782" s="17"/>
      <c r="K782" s="17"/>
      <c r="L782" s="19"/>
      <c r="M782" s="19"/>
      <c r="N782" s="17"/>
      <c r="O782" s="17"/>
      <c r="P782" s="17"/>
      <c r="Q782" s="17"/>
      <c r="R782" s="17"/>
      <c r="S782" s="17"/>
      <c r="T782" s="21"/>
      <c r="U782" s="19"/>
      <c r="V782" s="19"/>
      <c r="W782" s="19"/>
      <c r="X782" s="19"/>
      <c r="Y782" s="19"/>
      <c r="Z782" s="19"/>
      <c r="AA782" s="19"/>
    </row>
    <row r="783" spans="1:27" ht="28.5" customHeight="1" x14ac:dyDescent="0.3">
      <c r="A783" s="17"/>
      <c r="B783" s="18"/>
      <c r="C783" s="17"/>
      <c r="D783" s="17"/>
      <c r="E783" s="17"/>
      <c r="F783" s="17"/>
      <c r="G783" s="17"/>
      <c r="H783" s="17"/>
      <c r="I783" s="17"/>
      <c r="J783" s="17"/>
      <c r="K783" s="17"/>
      <c r="L783" s="19"/>
      <c r="M783" s="19"/>
      <c r="N783" s="17"/>
      <c r="O783" s="17"/>
      <c r="P783" s="17"/>
      <c r="Q783" s="17"/>
      <c r="R783" s="17"/>
      <c r="S783" s="17"/>
      <c r="T783" s="21"/>
      <c r="U783" s="19"/>
      <c r="V783" s="19"/>
      <c r="W783" s="19"/>
      <c r="X783" s="19"/>
      <c r="Y783" s="19"/>
      <c r="Z783" s="19"/>
      <c r="AA783" s="19"/>
    </row>
    <row r="784" spans="1:27" ht="28.5" customHeight="1" x14ac:dyDescent="0.3">
      <c r="A784" s="17"/>
      <c r="B784" s="18"/>
      <c r="C784" s="17"/>
      <c r="D784" s="17"/>
      <c r="E784" s="17"/>
      <c r="F784" s="17"/>
      <c r="G784" s="17"/>
      <c r="H784" s="17"/>
      <c r="I784" s="17"/>
      <c r="J784" s="17"/>
      <c r="K784" s="17"/>
      <c r="L784" s="19"/>
      <c r="M784" s="19"/>
      <c r="N784" s="17"/>
      <c r="O784" s="17"/>
      <c r="P784" s="17"/>
      <c r="Q784" s="17"/>
      <c r="R784" s="17"/>
      <c r="S784" s="17"/>
      <c r="T784" s="21"/>
      <c r="U784" s="19"/>
      <c r="V784" s="19"/>
      <c r="W784" s="19"/>
      <c r="X784" s="19"/>
      <c r="Y784" s="19"/>
      <c r="Z784" s="19"/>
      <c r="AA784" s="19"/>
    </row>
    <row r="785" spans="1:27" ht="28.5" customHeight="1" x14ac:dyDescent="0.3">
      <c r="A785" s="17"/>
      <c r="B785" s="18"/>
      <c r="C785" s="17"/>
      <c r="D785" s="17"/>
      <c r="E785" s="17"/>
      <c r="F785" s="17"/>
      <c r="G785" s="17"/>
      <c r="H785" s="17"/>
      <c r="I785" s="17"/>
      <c r="J785" s="17"/>
      <c r="K785" s="17"/>
      <c r="L785" s="19"/>
      <c r="M785" s="19"/>
      <c r="N785" s="17"/>
      <c r="O785" s="17"/>
      <c r="P785" s="17"/>
      <c r="Q785" s="17"/>
      <c r="R785" s="17"/>
      <c r="S785" s="17"/>
      <c r="T785" s="22"/>
      <c r="U785" s="19"/>
      <c r="V785" s="19"/>
      <c r="W785" s="19"/>
      <c r="X785" s="19"/>
      <c r="Y785" s="19"/>
      <c r="Z785" s="19"/>
      <c r="AA785" s="19"/>
    </row>
    <row r="786" spans="1:27" ht="28.5" customHeight="1" x14ac:dyDescent="0.3">
      <c r="A786" s="17"/>
      <c r="B786" s="18"/>
      <c r="C786" s="17"/>
      <c r="D786" s="17"/>
      <c r="E786" s="17"/>
      <c r="F786" s="17"/>
      <c r="G786" s="17"/>
      <c r="H786" s="17"/>
      <c r="I786" s="17"/>
      <c r="J786" s="17"/>
      <c r="K786" s="17"/>
      <c r="L786" s="19"/>
      <c r="M786" s="19"/>
      <c r="N786" s="17"/>
      <c r="O786" s="17"/>
      <c r="P786" s="17"/>
      <c r="Q786" s="17"/>
      <c r="R786" s="17"/>
      <c r="S786" s="17"/>
      <c r="T786" s="21"/>
      <c r="U786" s="19"/>
      <c r="V786" s="19"/>
      <c r="W786" s="19"/>
      <c r="X786" s="19"/>
      <c r="Y786" s="19"/>
      <c r="Z786" s="19"/>
      <c r="AA786" s="19"/>
    </row>
    <row r="787" spans="1:27" ht="28.5" customHeight="1" x14ac:dyDescent="0.3">
      <c r="A787" s="17"/>
      <c r="B787" s="18"/>
      <c r="C787" s="17"/>
      <c r="D787" s="17"/>
      <c r="E787" s="17"/>
      <c r="F787" s="17"/>
      <c r="G787" s="17"/>
      <c r="H787" s="17"/>
      <c r="I787" s="17"/>
      <c r="J787" s="17"/>
      <c r="K787" s="17"/>
      <c r="L787" s="19"/>
      <c r="M787" s="19"/>
      <c r="N787" s="17"/>
      <c r="O787" s="17"/>
      <c r="P787" s="17"/>
      <c r="Q787" s="17"/>
      <c r="R787" s="17"/>
      <c r="S787" s="17"/>
      <c r="T787" s="21"/>
      <c r="U787" s="19"/>
      <c r="V787" s="19"/>
      <c r="W787" s="19"/>
      <c r="X787" s="19"/>
      <c r="Y787" s="19"/>
      <c r="Z787" s="19"/>
      <c r="AA787" s="19"/>
    </row>
    <row r="788" spans="1:27" ht="28.5" customHeight="1" x14ac:dyDescent="0.3">
      <c r="A788" s="17"/>
      <c r="B788" s="18"/>
      <c r="C788" s="17"/>
      <c r="D788" s="17"/>
      <c r="E788" s="17"/>
      <c r="F788" s="17"/>
      <c r="G788" s="17"/>
      <c r="H788" s="17"/>
      <c r="I788" s="17"/>
      <c r="J788" s="17"/>
      <c r="K788" s="17"/>
      <c r="L788" s="19"/>
      <c r="M788" s="19"/>
      <c r="N788" s="17"/>
      <c r="O788" s="17"/>
      <c r="P788" s="17"/>
      <c r="Q788" s="17"/>
      <c r="R788" s="17"/>
      <c r="S788" s="17"/>
      <c r="T788" s="21"/>
      <c r="U788" s="19"/>
      <c r="V788" s="19"/>
      <c r="W788" s="19"/>
      <c r="X788" s="19"/>
      <c r="Y788" s="19"/>
      <c r="Z788" s="19"/>
      <c r="AA788" s="19"/>
    </row>
    <row r="789" spans="1:27" ht="28.5" customHeight="1" x14ac:dyDescent="0.3">
      <c r="A789" s="17"/>
      <c r="B789" s="18"/>
      <c r="C789" s="17"/>
      <c r="D789" s="17"/>
      <c r="E789" s="17"/>
      <c r="F789" s="17"/>
      <c r="G789" s="17"/>
      <c r="H789" s="17"/>
      <c r="I789" s="17"/>
      <c r="J789" s="17"/>
      <c r="K789" s="17"/>
      <c r="L789" s="19"/>
      <c r="M789" s="19"/>
      <c r="N789" s="17"/>
      <c r="O789" s="17"/>
      <c r="P789" s="17"/>
      <c r="Q789" s="17"/>
      <c r="R789" s="17"/>
      <c r="S789" s="17"/>
      <c r="T789" s="21"/>
      <c r="U789" s="19"/>
      <c r="V789" s="19"/>
      <c r="W789" s="19"/>
      <c r="X789" s="19"/>
      <c r="Y789" s="19"/>
      <c r="Z789" s="19"/>
      <c r="AA789" s="19"/>
    </row>
    <row r="790" spans="1:27" ht="28.5" customHeight="1" x14ac:dyDescent="0.3">
      <c r="A790" s="17"/>
      <c r="B790" s="18"/>
      <c r="C790" s="17"/>
      <c r="D790" s="17"/>
      <c r="E790" s="17"/>
      <c r="F790" s="17"/>
      <c r="G790" s="17"/>
      <c r="H790" s="17"/>
      <c r="I790" s="17"/>
      <c r="J790" s="17"/>
      <c r="K790" s="17"/>
      <c r="L790" s="19"/>
      <c r="M790" s="19"/>
      <c r="N790" s="17"/>
      <c r="O790" s="17"/>
      <c r="P790" s="17"/>
      <c r="Q790" s="17"/>
      <c r="R790" s="17"/>
      <c r="S790" s="17"/>
      <c r="T790" s="21"/>
      <c r="U790" s="19"/>
      <c r="V790" s="19"/>
      <c r="W790" s="19"/>
      <c r="X790" s="19"/>
      <c r="Y790" s="19"/>
      <c r="Z790" s="19"/>
      <c r="AA790" s="19"/>
    </row>
    <row r="791" spans="1:27" ht="28.5" customHeight="1" x14ac:dyDescent="0.3">
      <c r="A791" s="17"/>
      <c r="B791" s="18"/>
      <c r="C791" s="17"/>
      <c r="D791" s="17"/>
      <c r="E791" s="17"/>
      <c r="F791" s="17"/>
      <c r="G791" s="17"/>
      <c r="H791" s="17"/>
      <c r="I791" s="17"/>
      <c r="J791" s="17"/>
      <c r="K791" s="17"/>
      <c r="L791" s="19"/>
      <c r="M791" s="19"/>
      <c r="N791" s="17"/>
      <c r="O791" s="17"/>
      <c r="P791" s="17"/>
      <c r="Q791" s="17"/>
      <c r="R791" s="17"/>
      <c r="S791" s="17"/>
      <c r="T791" s="21"/>
      <c r="U791" s="19"/>
      <c r="V791" s="19"/>
      <c r="W791" s="19"/>
      <c r="X791" s="19"/>
      <c r="Y791" s="19"/>
      <c r="Z791" s="19"/>
      <c r="AA791" s="19"/>
    </row>
    <row r="792" spans="1:27" ht="28.5" customHeight="1" x14ac:dyDescent="0.3">
      <c r="A792" s="17"/>
      <c r="B792" s="18"/>
      <c r="C792" s="17"/>
      <c r="D792" s="17"/>
      <c r="E792" s="17"/>
      <c r="F792" s="17"/>
      <c r="G792" s="17"/>
      <c r="H792" s="17"/>
      <c r="I792" s="17"/>
      <c r="J792" s="17"/>
      <c r="K792" s="17"/>
      <c r="L792" s="19"/>
      <c r="M792" s="19"/>
      <c r="N792" s="17"/>
      <c r="O792" s="17"/>
      <c r="P792" s="17"/>
      <c r="Q792" s="17"/>
      <c r="R792" s="17"/>
      <c r="S792" s="17"/>
      <c r="T792" s="22"/>
      <c r="U792" s="19"/>
      <c r="V792" s="19"/>
      <c r="W792" s="19"/>
      <c r="X792" s="19"/>
      <c r="Y792" s="19"/>
      <c r="Z792" s="19"/>
      <c r="AA792" s="19"/>
    </row>
    <row r="793" spans="1:27" ht="28.5" customHeight="1" x14ac:dyDescent="0.3">
      <c r="A793" s="17"/>
      <c r="B793" s="18"/>
      <c r="C793" s="17"/>
      <c r="D793" s="17"/>
      <c r="E793" s="17"/>
      <c r="F793" s="17"/>
      <c r="G793" s="17"/>
      <c r="H793" s="17"/>
      <c r="I793" s="17"/>
      <c r="J793" s="17"/>
      <c r="K793" s="17"/>
      <c r="L793" s="19"/>
      <c r="M793" s="19"/>
      <c r="N793" s="17"/>
      <c r="O793" s="17"/>
      <c r="P793" s="17"/>
      <c r="Q793" s="17"/>
      <c r="R793" s="17"/>
      <c r="S793" s="17"/>
      <c r="T793" s="21"/>
      <c r="U793" s="19"/>
      <c r="V793" s="19"/>
      <c r="W793" s="19"/>
      <c r="X793" s="19"/>
      <c r="Y793" s="19"/>
      <c r="Z793" s="19"/>
      <c r="AA793" s="19"/>
    </row>
    <row r="794" spans="1:27" ht="28.5" customHeight="1" x14ac:dyDescent="0.3">
      <c r="A794" s="17"/>
      <c r="B794" s="18"/>
      <c r="C794" s="17"/>
      <c r="D794" s="17"/>
      <c r="E794" s="17"/>
      <c r="F794" s="17"/>
      <c r="G794" s="17"/>
      <c r="H794" s="17"/>
      <c r="I794" s="17"/>
      <c r="J794" s="17"/>
      <c r="K794" s="17"/>
      <c r="L794" s="19"/>
      <c r="M794" s="19"/>
      <c r="N794" s="17"/>
      <c r="O794" s="17"/>
      <c r="P794" s="17"/>
      <c r="Q794" s="17"/>
      <c r="R794" s="17"/>
      <c r="S794" s="17"/>
      <c r="T794" s="21"/>
      <c r="U794" s="19"/>
      <c r="V794" s="19"/>
      <c r="W794" s="19"/>
      <c r="X794" s="19"/>
      <c r="Y794" s="19"/>
      <c r="Z794" s="19"/>
      <c r="AA794" s="19"/>
    </row>
    <row r="795" spans="1:27" ht="28.5" customHeight="1" x14ac:dyDescent="0.3">
      <c r="A795" s="17"/>
      <c r="B795" s="18"/>
      <c r="C795" s="17"/>
      <c r="D795" s="17"/>
      <c r="E795" s="17"/>
      <c r="F795" s="17"/>
      <c r="G795" s="17"/>
      <c r="H795" s="17"/>
      <c r="I795" s="17"/>
      <c r="J795" s="17"/>
      <c r="K795" s="17"/>
      <c r="L795" s="19"/>
      <c r="M795" s="19"/>
      <c r="N795" s="17"/>
      <c r="O795" s="17"/>
      <c r="P795" s="17"/>
      <c r="Q795" s="17"/>
      <c r="R795" s="17"/>
      <c r="S795" s="17"/>
      <c r="T795" s="21"/>
      <c r="U795" s="19"/>
      <c r="V795" s="19"/>
      <c r="W795" s="19"/>
      <c r="X795" s="19"/>
      <c r="Y795" s="19"/>
      <c r="Z795" s="19"/>
      <c r="AA795" s="19"/>
    </row>
    <row r="796" spans="1:27" ht="28.5" customHeight="1" x14ac:dyDescent="0.3">
      <c r="A796" s="17"/>
      <c r="B796" s="18"/>
      <c r="C796" s="17"/>
      <c r="D796" s="17"/>
      <c r="E796" s="17"/>
      <c r="F796" s="17"/>
      <c r="G796" s="17"/>
      <c r="H796" s="17"/>
      <c r="I796" s="17"/>
      <c r="J796" s="17"/>
      <c r="K796" s="17"/>
      <c r="L796" s="19"/>
      <c r="M796" s="19"/>
      <c r="N796" s="17"/>
      <c r="O796" s="17"/>
      <c r="P796" s="17"/>
      <c r="Q796" s="17"/>
      <c r="R796" s="17"/>
      <c r="S796" s="17"/>
      <c r="T796" s="21"/>
      <c r="U796" s="19"/>
      <c r="V796" s="19"/>
      <c r="W796" s="19"/>
      <c r="X796" s="19"/>
      <c r="Y796" s="19"/>
      <c r="Z796" s="19"/>
      <c r="AA796" s="19"/>
    </row>
    <row r="797" spans="1:27" ht="28.5" customHeight="1" x14ac:dyDescent="0.3">
      <c r="A797" s="17"/>
      <c r="B797" s="18"/>
      <c r="C797" s="17"/>
      <c r="D797" s="17"/>
      <c r="E797" s="17"/>
      <c r="F797" s="17"/>
      <c r="G797" s="17"/>
      <c r="H797" s="17"/>
      <c r="I797" s="17"/>
      <c r="J797" s="17"/>
      <c r="K797" s="17"/>
      <c r="L797" s="19"/>
      <c r="M797" s="19"/>
      <c r="N797" s="17"/>
      <c r="O797" s="17"/>
      <c r="P797" s="17"/>
      <c r="Q797" s="17"/>
      <c r="R797" s="17"/>
      <c r="S797" s="17"/>
      <c r="T797" s="21"/>
      <c r="U797" s="19"/>
      <c r="V797" s="19"/>
      <c r="W797" s="19"/>
      <c r="X797" s="19"/>
      <c r="Y797" s="19"/>
      <c r="Z797" s="19"/>
      <c r="AA797" s="19"/>
    </row>
    <row r="798" spans="1:27" ht="28.5" customHeight="1" x14ac:dyDescent="0.3">
      <c r="A798" s="17"/>
      <c r="B798" s="18"/>
      <c r="C798" s="17"/>
      <c r="D798" s="17"/>
      <c r="E798" s="17"/>
      <c r="F798" s="17"/>
      <c r="G798" s="17"/>
      <c r="H798" s="17"/>
      <c r="I798" s="17"/>
      <c r="J798" s="17"/>
      <c r="K798" s="17"/>
      <c r="L798" s="19"/>
      <c r="M798" s="19"/>
      <c r="N798" s="17"/>
      <c r="O798" s="17"/>
      <c r="P798" s="17"/>
      <c r="Q798" s="17"/>
      <c r="R798" s="17"/>
      <c r="S798" s="17"/>
      <c r="T798" s="21"/>
      <c r="U798" s="19"/>
      <c r="V798" s="19"/>
      <c r="W798" s="19"/>
      <c r="X798" s="19"/>
      <c r="Y798" s="19"/>
      <c r="Z798" s="19"/>
      <c r="AA798" s="19"/>
    </row>
    <row r="799" spans="1:27" ht="28.5" customHeight="1" x14ac:dyDescent="0.3">
      <c r="A799" s="17"/>
      <c r="B799" s="18"/>
      <c r="C799" s="17"/>
      <c r="D799" s="17"/>
      <c r="E799" s="17"/>
      <c r="F799" s="17"/>
      <c r="G799" s="17"/>
      <c r="H799" s="17"/>
      <c r="I799" s="17"/>
      <c r="J799" s="17"/>
      <c r="K799" s="17"/>
      <c r="L799" s="19"/>
      <c r="M799" s="19"/>
      <c r="N799" s="17"/>
      <c r="O799" s="17"/>
      <c r="P799" s="17"/>
      <c r="Q799" s="17"/>
      <c r="R799" s="17"/>
      <c r="S799" s="17"/>
      <c r="T799" s="22"/>
      <c r="U799" s="19"/>
      <c r="V799" s="19"/>
      <c r="W799" s="19"/>
      <c r="X799" s="19"/>
      <c r="Y799" s="19"/>
      <c r="Z799" s="19"/>
      <c r="AA799" s="19"/>
    </row>
    <row r="800" spans="1:27" ht="28.5" customHeight="1" x14ac:dyDescent="0.3">
      <c r="A800" s="17"/>
      <c r="B800" s="18"/>
      <c r="C800" s="17"/>
      <c r="D800" s="17"/>
      <c r="E800" s="17"/>
      <c r="F800" s="17"/>
      <c r="G800" s="17"/>
      <c r="H800" s="17"/>
      <c r="I800" s="17"/>
      <c r="J800" s="17"/>
      <c r="K800" s="17"/>
      <c r="L800" s="19"/>
      <c r="M800" s="19"/>
      <c r="N800" s="17"/>
      <c r="O800" s="17"/>
      <c r="P800" s="17"/>
      <c r="Q800" s="17"/>
      <c r="R800" s="17"/>
      <c r="S800" s="17"/>
      <c r="T800" s="21"/>
      <c r="U800" s="19"/>
      <c r="V800" s="19"/>
      <c r="W800" s="19"/>
      <c r="X800" s="19"/>
      <c r="Y800" s="19"/>
      <c r="Z800" s="19"/>
      <c r="AA800" s="19"/>
    </row>
    <row r="801" spans="1:27" ht="28.5" customHeight="1" x14ac:dyDescent="0.3">
      <c r="A801" s="17"/>
      <c r="B801" s="18"/>
      <c r="C801" s="17"/>
      <c r="D801" s="17"/>
      <c r="E801" s="17"/>
      <c r="F801" s="17"/>
      <c r="G801" s="17"/>
      <c r="H801" s="17"/>
      <c r="I801" s="17"/>
      <c r="J801" s="17"/>
      <c r="K801" s="17"/>
      <c r="L801" s="19"/>
      <c r="M801" s="19"/>
      <c r="N801" s="17"/>
      <c r="O801" s="17"/>
      <c r="P801" s="17"/>
      <c r="Q801" s="17"/>
      <c r="R801" s="17"/>
      <c r="S801" s="17"/>
      <c r="T801" s="21"/>
      <c r="U801" s="19"/>
      <c r="V801" s="19"/>
      <c r="W801" s="19"/>
      <c r="X801" s="19"/>
      <c r="Y801" s="19"/>
      <c r="Z801" s="19"/>
      <c r="AA801" s="19"/>
    </row>
    <row r="802" spans="1:27" ht="28.5" customHeight="1" x14ac:dyDescent="0.3">
      <c r="A802" s="17"/>
      <c r="B802" s="18"/>
      <c r="C802" s="17"/>
      <c r="D802" s="17"/>
      <c r="E802" s="17"/>
      <c r="F802" s="17"/>
      <c r="G802" s="17"/>
      <c r="H802" s="17"/>
      <c r="I802" s="17"/>
      <c r="J802" s="17"/>
      <c r="K802" s="17"/>
      <c r="L802" s="19"/>
      <c r="M802" s="19"/>
      <c r="N802" s="17"/>
      <c r="O802" s="17"/>
      <c r="P802" s="17"/>
      <c r="Q802" s="17"/>
      <c r="R802" s="17"/>
      <c r="S802" s="17"/>
      <c r="T802" s="21"/>
      <c r="U802" s="19"/>
      <c r="V802" s="19"/>
      <c r="W802" s="19"/>
      <c r="X802" s="19"/>
      <c r="Y802" s="19"/>
      <c r="Z802" s="19"/>
      <c r="AA802" s="19"/>
    </row>
    <row r="803" spans="1:27" ht="28.5" customHeight="1" x14ac:dyDescent="0.3">
      <c r="A803" s="17"/>
      <c r="B803" s="18"/>
      <c r="C803" s="17"/>
      <c r="D803" s="17"/>
      <c r="E803" s="17"/>
      <c r="F803" s="17"/>
      <c r="G803" s="17"/>
      <c r="H803" s="17"/>
      <c r="I803" s="17"/>
      <c r="J803" s="17"/>
      <c r="K803" s="17"/>
      <c r="L803" s="19"/>
      <c r="M803" s="19"/>
      <c r="N803" s="17"/>
      <c r="O803" s="17"/>
      <c r="P803" s="17"/>
      <c r="Q803" s="17"/>
      <c r="R803" s="17"/>
      <c r="S803" s="17"/>
      <c r="T803" s="21"/>
      <c r="U803" s="19"/>
      <c r="V803" s="19"/>
      <c r="W803" s="19"/>
      <c r="X803" s="19"/>
      <c r="Y803" s="19"/>
      <c r="Z803" s="19"/>
      <c r="AA803" s="19"/>
    </row>
    <row r="804" spans="1:27" ht="28.5" customHeight="1" x14ac:dyDescent="0.3">
      <c r="A804" s="17"/>
      <c r="B804" s="18"/>
      <c r="C804" s="17"/>
      <c r="D804" s="17"/>
      <c r="E804" s="17"/>
      <c r="F804" s="17"/>
      <c r="G804" s="17"/>
      <c r="H804" s="17"/>
      <c r="I804" s="17"/>
      <c r="J804" s="17"/>
      <c r="K804" s="17"/>
      <c r="L804" s="19"/>
      <c r="M804" s="19"/>
      <c r="N804" s="17"/>
      <c r="O804" s="17"/>
      <c r="P804" s="17"/>
      <c r="Q804" s="17"/>
      <c r="R804" s="17"/>
      <c r="S804" s="17"/>
      <c r="T804" s="21"/>
      <c r="U804" s="19"/>
      <c r="V804" s="19"/>
      <c r="W804" s="19"/>
      <c r="X804" s="19"/>
      <c r="Y804" s="19"/>
      <c r="Z804" s="19"/>
      <c r="AA804" s="19"/>
    </row>
    <row r="805" spans="1:27" ht="28.5" customHeight="1" x14ac:dyDescent="0.3">
      <c r="A805" s="17"/>
      <c r="B805" s="18"/>
      <c r="C805" s="17"/>
      <c r="D805" s="17"/>
      <c r="E805" s="17"/>
      <c r="F805" s="17"/>
      <c r="G805" s="17"/>
      <c r="H805" s="17"/>
      <c r="I805" s="17"/>
      <c r="J805" s="17"/>
      <c r="K805" s="17"/>
      <c r="L805" s="19"/>
      <c r="M805" s="19"/>
      <c r="N805" s="17"/>
      <c r="O805" s="17"/>
      <c r="P805" s="17"/>
      <c r="Q805" s="17"/>
      <c r="R805" s="17"/>
      <c r="S805" s="17"/>
      <c r="T805" s="21"/>
      <c r="U805" s="19"/>
      <c r="V805" s="19"/>
      <c r="W805" s="19"/>
      <c r="X805" s="19"/>
      <c r="Y805" s="19"/>
      <c r="Z805" s="19"/>
      <c r="AA805" s="19"/>
    </row>
    <row r="806" spans="1:27" ht="28.5" customHeight="1" x14ac:dyDescent="0.3">
      <c r="A806" s="17"/>
      <c r="B806" s="18"/>
      <c r="C806" s="17"/>
      <c r="D806" s="17"/>
      <c r="E806" s="17"/>
      <c r="F806" s="17"/>
      <c r="G806" s="17"/>
      <c r="H806" s="17"/>
      <c r="I806" s="17"/>
      <c r="J806" s="17"/>
      <c r="K806" s="17"/>
      <c r="L806" s="19"/>
      <c r="M806" s="19"/>
      <c r="N806" s="17"/>
      <c r="O806" s="17"/>
      <c r="P806" s="17"/>
      <c r="Q806" s="17"/>
      <c r="R806" s="17"/>
      <c r="S806" s="17"/>
      <c r="T806" s="22"/>
      <c r="U806" s="19"/>
      <c r="V806" s="19"/>
      <c r="W806" s="19"/>
      <c r="X806" s="19"/>
      <c r="Y806" s="19"/>
      <c r="Z806" s="19"/>
      <c r="AA806" s="19"/>
    </row>
    <row r="807" spans="1:27" ht="28.5" customHeight="1" x14ac:dyDescent="0.3">
      <c r="A807" s="17"/>
      <c r="B807" s="18"/>
      <c r="C807" s="17"/>
      <c r="D807" s="17"/>
      <c r="E807" s="17"/>
      <c r="F807" s="17"/>
      <c r="G807" s="17"/>
      <c r="H807" s="17"/>
      <c r="I807" s="17"/>
      <c r="J807" s="17"/>
      <c r="K807" s="17"/>
      <c r="L807" s="19"/>
      <c r="M807" s="19"/>
      <c r="N807" s="17"/>
      <c r="O807" s="17"/>
      <c r="P807" s="17"/>
      <c r="Q807" s="17"/>
      <c r="R807" s="17"/>
      <c r="S807" s="17"/>
      <c r="T807" s="21"/>
      <c r="U807" s="19"/>
      <c r="V807" s="19"/>
      <c r="W807" s="19"/>
      <c r="X807" s="19"/>
      <c r="Y807" s="19"/>
      <c r="Z807" s="19"/>
      <c r="AA807" s="19"/>
    </row>
    <row r="808" spans="1:27" ht="28.5" customHeight="1" x14ac:dyDescent="0.3">
      <c r="A808" s="17"/>
      <c r="B808" s="18"/>
      <c r="C808" s="17"/>
      <c r="D808" s="17"/>
      <c r="E808" s="17"/>
      <c r="F808" s="17"/>
      <c r="G808" s="17"/>
      <c r="H808" s="17"/>
      <c r="I808" s="17"/>
      <c r="J808" s="17"/>
      <c r="K808" s="17"/>
      <c r="L808" s="19"/>
      <c r="M808" s="19"/>
      <c r="N808" s="17"/>
      <c r="O808" s="17"/>
      <c r="P808" s="17"/>
      <c r="Q808" s="17"/>
      <c r="R808" s="17"/>
      <c r="S808" s="17"/>
      <c r="T808" s="21"/>
      <c r="U808" s="19"/>
      <c r="V808" s="19"/>
      <c r="W808" s="19"/>
      <c r="X808" s="19"/>
      <c r="Y808" s="19"/>
      <c r="Z808" s="19"/>
      <c r="AA808" s="19"/>
    </row>
    <row r="809" spans="1:27" ht="28.5" customHeight="1" x14ac:dyDescent="0.3">
      <c r="A809" s="17"/>
      <c r="B809" s="18"/>
      <c r="C809" s="17"/>
      <c r="D809" s="17"/>
      <c r="E809" s="17"/>
      <c r="F809" s="17"/>
      <c r="G809" s="17"/>
      <c r="H809" s="17"/>
      <c r="I809" s="17"/>
      <c r="J809" s="17"/>
      <c r="K809" s="17"/>
      <c r="L809" s="19"/>
      <c r="M809" s="19"/>
      <c r="N809" s="17"/>
      <c r="O809" s="17"/>
      <c r="P809" s="17"/>
      <c r="Q809" s="17"/>
      <c r="R809" s="17"/>
      <c r="S809" s="17"/>
      <c r="T809" s="21"/>
      <c r="U809" s="19"/>
      <c r="V809" s="19"/>
      <c r="W809" s="19"/>
      <c r="X809" s="19"/>
      <c r="Y809" s="19"/>
      <c r="Z809" s="19"/>
      <c r="AA809" s="19"/>
    </row>
    <row r="810" spans="1:27" ht="28.5" customHeight="1" x14ac:dyDescent="0.3">
      <c r="A810" s="17"/>
      <c r="B810" s="18"/>
      <c r="C810" s="17"/>
      <c r="D810" s="17"/>
      <c r="E810" s="17"/>
      <c r="F810" s="17"/>
      <c r="G810" s="17"/>
      <c r="H810" s="17"/>
      <c r="I810" s="17"/>
      <c r="J810" s="17"/>
      <c r="K810" s="17"/>
      <c r="L810" s="19"/>
      <c r="M810" s="19"/>
      <c r="N810" s="17"/>
      <c r="O810" s="17"/>
      <c r="P810" s="17"/>
      <c r="Q810" s="17"/>
      <c r="R810" s="17"/>
      <c r="S810" s="17"/>
      <c r="T810" s="21"/>
      <c r="U810" s="19"/>
      <c r="V810" s="19"/>
      <c r="W810" s="19"/>
      <c r="X810" s="19"/>
      <c r="Y810" s="19"/>
      <c r="Z810" s="19"/>
      <c r="AA810" s="19"/>
    </row>
    <row r="811" spans="1:27" ht="28.5" customHeight="1" x14ac:dyDescent="0.3">
      <c r="A811" s="17"/>
      <c r="B811" s="18"/>
      <c r="C811" s="17"/>
      <c r="D811" s="17"/>
      <c r="E811" s="17"/>
      <c r="F811" s="17"/>
      <c r="G811" s="17"/>
      <c r="H811" s="17"/>
      <c r="I811" s="17"/>
      <c r="J811" s="17"/>
      <c r="K811" s="17"/>
      <c r="L811" s="19"/>
      <c r="M811" s="19"/>
      <c r="N811" s="17"/>
      <c r="O811" s="17"/>
      <c r="P811" s="17"/>
      <c r="Q811" s="17"/>
      <c r="R811" s="17"/>
      <c r="S811" s="17"/>
      <c r="T811" s="21"/>
      <c r="U811" s="19"/>
      <c r="V811" s="19"/>
      <c r="W811" s="19"/>
      <c r="X811" s="19"/>
      <c r="Y811" s="19"/>
      <c r="Z811" s="19"/>
      <c r="AA811" s="19"/>
    </row>
    <row r="812" spans="1:27" ht="28.5" customHeight="1" x14ac:dyDescent="0.3">
      <c r="A812" s="17"/>
      <c r="B812" s="18"/>
      <c r="C812" s="17"/>
      <c r="D812" s="17"/>
      <c r="E812" s="17"/>
      <c r="F812" s="17"/>
      <c r="G812" s="17"/>
      <c r="H812" s="17"/>
      <c r="I812" s="17"/>
      <c r="J812" s="17"/>
      <c r="K812" s="17"/>
      <c r="L812" s="19"/>
      <c r="M812" s="19"/>
      <c r="N812" s="17"/>
      <c r="O812" s="17"/>
      <c r="P812" s="17"/>
      <c r="Q812" s="17"/>
      <c r="R812" s="17"/>
      <c r="S812" s="17"/>
      <c r="T812" s="21"/>
      <c r="U812" s="19"/>
      <c r="V812" s="19"/>
      <c r="W812" s="19"/>
      <c r="X812" s="19"/>
      <c r="Y812" s="19"/>
      <c r="Z812" s="19"/>
      <c r="AA812" s="19"/>
    </row>
    <row r="813" spans="1:27" ht="28.5" customHeight="1" x14ac:dyDescent="0.3">
      <c r="A813" s="17"/>
      <c r="B813" s="17"/>
      <c r="C813" s="17"/>
      <c r="D813" s="17"/>
      <c r="E813" s="17"/>
      <c r="F813" s="19"/>
      <c r="G813" s="17"/>
      <c r="H813" s="17"/>
      <c r="I813" s="17"/>
      <c r="J813" s="17"/>
      <c r="K813" s="17"/>
      <c r="L813" s="19"/>
      <c r="M813" s="17"/>
      <c r="N813" s="17"/>
      <c r="O813" s="17"/>
      <c r="P813" s="17"/>
      <c r="Q813" s="17"/>
      <c r="R813" s="17"/>
      <c r="S813" s="17"/>
      <c r="T813" s="23"/>
      <c r="U813" s="19"/>
      <c r="V813" s="19"/>
      <c r="W813" s="19"/>
      <c r="X813" s="19"/>
      <c r="Y813" s="19"/>
      <c r="Z813" s="19"/>
      <c r="AA813" s="19"/>
    </row>
    <row r="814" spans="1:27" ht="28.5" customHeight="1" x14ac:dyDescent="0.3">
      <c r="A814" s="17"/>
      <c r="B814" s="17"/>
      <c r="C814" s="17"/>
      <c r="D814" s="17"/>
      <c r="E814" s="17"/>
      <c r="F814" s="19"/>
      <c r="G814" s="17"/>
      <c r="H814" s="17"/>
      <c r="I814" s="17"/>
      <c r="J814" s="17"/>
      <c r="K814" s="17"/>
      <c r="L814" s="19"/>
      <c r="M814" s="17"/>
      <c r="N814" s="17"/>
      <c r="O814" s="17"/>
      <c r="P814" s="17"/>
      <c r="Q814" s="17"/>
      <c r="R814" s="17"/>
      <c r="S814" s="17"/>
      <c r="T814" s="23"/>
      <c r="U814" s="19"/>
      <c r="V814" s="19"/>
      <c r="W814" s="19"/>
      <c r="X814" s="19"/>
      <c r="Y814" s="19"/>
      <c r="Z814" s="19"/>
      <c r="AA814" s="19"/>
    </row>
    <row r="815" spans="1:27" ht="28.5" customHeight="1" x14ac:dyDescent="0.3">
      <c r="A815" s="17"/>
      <c r="B815" s="17"/>
      <c r="C815" s="17"/>
      <c r="D815" s="17"/>
      <c r="E815" s="17"/>
      <c r="F815" s="19"/>
      <c r="G815" s="17"/>
      <c r="H815" s="17"/>
      <c r="I815" s="17"/>
      <c r="J815" s="17"/>
      <c r="K815" s="17"/>
      <c r="L815" s="19"/>
      <c r="M815" s="17"/>
      <c r="N815" s="17"/>
      <c r="O815" s="17"/>
      <c r="P815" s="17"/>
      <c r="Q815" s="17"/>
      <c r="R815" s="17"/>
      <c r="S815" s="17"/>
      <c r="T815" s="23"/>
      <c r="U815" s="19"/>
      <c r="V815" s="19"/>
      <c r="W815" s="19"/>
      <c r="X815" s="19"/>
      <c r="Y815" s="19"/>
      <c r="Z815" s="19"/>
      <c r="AA815" s="19"/>
    </row>
    <row r="816" spans="1:27" ht="28.5" customHeight="1" x14ac:dyDescent="0.3">
      <c r="A816" s="17"/>
      <c r="B816" s="17"/>
      <c r="C816" s="17"/>
      <c r="D816" s="17"/>
      <c r="E816" s="17"/>
      <c r="F816" s="19"/>
      <c r="G816" s="17"/>
      <c r="H816" s="17"/>
      <c r="I816" s="17"/>
      <c r="J816" s="17"/>
      <c r="K816" s="17"/>
      <c r="L816" s="19"/>
      <c r="M816" s="17"/>
      <c r="N816" s="17"/>
      <c r="O816" s="17"/>
      <c r="P816" s="17"/>
      <c r="Q816" s="17"/>
      <c r="R816" s="17"/>
      <c r="S816" s="17"/>
      <c r="T816" s="23"/>
      <c r="U816" s="19"/>
      <c r="V816" s="19"/>
      <c r="W816" s="19"/>
      <c r="X816" s="19"/>
      <c r="Y816" s="19"/>
      <c r="Z816" s="19"/>
      <c r="AA816" s="19"/>
    </row>
    <row r="817" spans="1:27" ht="28.5" customHeight="1" x14ac:dyDescent="0.3">
      <c r="A817" s="17"/>
      <c r="B817" s="17"/>
      <c r="C817" s="17"/>
      <c r="D817" s="17"/>
      <c r="E817" s="17"/>
      <c r="F817" s="19"/>
      <c r="G817" s="17"/>
      <c r="H817" s="17"/>
      <c r="I817" s="17"/>
      <c r="J817" s="17"/>
      <c r="K817" s="17"/>
      <c r="L817" s="19"/>
      <c r="M817" s="17"/>
      <c r="N817" s="17"/>
      <c r="O817" s="17"/>
      <c r="P817" s="17"/>
      <c r="Q817" s="17"/>
      <c r="R817" s="17"/>
      <c r="S817" s="17"/>
      <c r="T817" s="23"/>
      <c r="U817" s="19"/>
      <c r="V817" s="19"/>
      <c r="W817" s="19"/>
      <c r="X817" s="19"/>
      <c r="Y817" s="19"/>
      <c r="Z817" s="19"/>
      <c r="AA817" s="19"/>
    </row>
    <row r="818" spans="1:27" ht="28.5" customHeight="1" x14ac:dyDescent="0.3">
      <c r="A818" s="17"/>
      <c r="B818" s="17"/>
      <c r="C818" s="17"/>
      <c r="D818" s="17"/>
      <c r="E818" s="17"/>
      <c r="F818" s="19"/>
      <c r="G818" s="17"/>
      <c r="H818" s="17"/>
      <c r="I818" s="17"/>
      <c r="J818" s="17"/>
      <c r="K818" s="17"/>
      <c r="L818" s="19"/>
      <c r="M818" s="17"/>
      <c r="N818" s="17"/>
      <c r="O818" s="17"/>
      <c r="P818" s="17"/>
      <c r="Q818" s="17"/>
      <c r="R818" s="17"/>
      <c r="S818" s="17"/>
      <c r="T818" s="23"/>
      <c r="U818" s="19"/>
      <c r="V818" s="19"/>
      <c r="W818" s="19"/>
      <c r="X818" s="19"/>
      <c r="Y818" s="19"/>
      <c r="Z818" s="19"/>
      <c r="AA818" s="19"/>
    </row>
    <row r="819" spans="1:27" ht="28.5" customHeight="1" x14ac:dyDescent="0.3">
      <c r="A819" s="17"/>
      <c r="B819" s="17"/>
      <c r="C819" s="17"/>
      <c r="D819" s="17"/>
      <c r="E819" s="17"/>
      <c r="F819" s="19"/>
      <c r="G819" s="17"/>
      <c r="H819" s="17"/>
      <c r="I819" s="17"/>
      <c r="J819" s="17"/>
      <c r="K819" s="17"/>
      <c r="L819" s="19"/>
      <c r="M819" s="17"/>
      <c r="N819" s="17"/>
      <c r="O819" s="17"/>
      <c r="P819" s="17"/>
      <c r="Q819" s="17"/>
      <c r="R819" s="17"/>
      <c r="S819" s="17"/>
      <c r="T819" s="23"/>
      <c r="U819" s="19"/>
      <c r="V819" s="19"/>
      <c r="W819" s="19"/>
      <c r="X819" s="19"/>
      <c r="Y819" s="19"/>
      <c r="Z819" s="19"/>
      <c r="AA819" s="19"/>
    </row>
    <row r="820" spans="1:27" ht="28.5" customHeight="1" x14ac:dyDescent="0.3">
      <c r="A820" s="17"/>
      <c r="B820" s="17"/>
      <c r="C820" s="17"/>
      <c r="D820" s="17"/>
      <c r="E820" s="17"/>
      <c r="F820" s="19"/>
      <c r="G820" s="17"/>
      <c r="H820" s="17"/>
      <c r="I820" s="17"/>
      <c r="J820" s="17"/>
      <c r="K820" s="17"/>
      <c r="L820" s="19"/>
      <c r="M820" s="17"/>
      <c r="N820" s="17"/>
      <c r="O820" s="17"/>
      <c r="P820" s="17"/>
      <c r="Q820" s="17"/>
      <c r="R820" s="17"/>
      <c r="S820" s="17"/>
      <c r="T820" s="23"/>
      <c r="U820" s="19"/>
      <c r="V820" s="19"/>
      <c r="W820" s="19"/>
      <c r="X820" s="19"/>
      <c r="Y820" s="19"/>
      <c r="Z820" s="19"/>
      <c r="AA820" s="19"/>
    </row>
    <row r="821" spans="1:27" ht="28.5" customHeight="1" x14ac:dyDescent="0.3">
      <c r="A821" s="17"/>
      <c r="B821" s="17"/>
      <c r="C821" s="17"/>
      <c r="D821" s="17"/>
      <c r="E821" s="17"/>
      <c r="F821" s="19"/>
      <c r="G821" s="17"/>
      <c r="H821" s="17"/>
      <c r="I821" s="17"/>
      <c r="J821" s="17"/>
      <c r="K821" s="17"/>
      <c r="L821" s="19"/>
      <c r="M821" s="17"/>
      <c r="N821" s="17"/>
      <c r="O821" s="17"/>
      <c r="P821" s="17"/>
      <c r="Q821" s="17"/>
      <c r="R821" s="17"/>
      <c r="S821" s="17"/>
      <c r="T821" s="23"/>
      <c r="U821" s="19"/>
      <c r="V821" s="19"/>
      <c r="W821" s="19"/>
      <c r="X821" s="19"/>
      <c r="Y821" s="19"/>
      <c r="Z821" s="19"/>
      <c r="AA821" s="19"/>
    </row>
    <row r="822" spans="1:27" ht="28.5" customHeight="1" x14ac:dyDescent="0.3">
      <c r="A822" s="17"/>
      <c r="B822" s="17"/>
      <c r="C822" s="17"/>
      <c r="D822" s="17"/>
      <c r="E822" s="17"/>
      <c r="F822" s="19"/>
      <c r="G822" s="17"/>
      <c r="H822" s="17"/>
      <c r="I822" s="17"/>
      <c r="J822" s="17"/>
      <c r="K822" s="17"/>
      <c r="L822" s="19"/>
      <c r="M822" s="17"/>
      <c r="N822" s="17"/>
      <c r="O822" s="17"/>
      <c r="P822" s="17"/>
      <c r="Q822" s="17"/>
      <c r="R822" s="17"/>
      <c r="S822" s="17"/>
      <c r="T822" s="23"/>
      <c r="U822" s="19"/>
      <c r="V822" s="19"/>
      <c r="W822" s="19"/>
      <c r="X822" s="19"/>
      <c r="Y822" s="19"/>
      <c r="Z822" s="19"/>
      <c r="AA822" s="19"/>
    </row>
    <row r="823" spans="1:27" ht="28.5" customHeight="1" x14ac:dyDescent="0.3">
      <c r="A823" s="17"/>
      <c r="B823" s="17"/>
      <c r="C823" s="17"/>
      <c r="D823" s="17"/>
      <c r="E823" s="17"/>
      <c r="F823" s="19"/>
      <c r="G823" s="17"/>
      <c r="H823" s="17"/>
      <c r="I823" s="17"/>
      <c r="J823" s="17"/>
      <c r="K823" s="17"/>
      <c r="L823" s="19"/>
      <c r="M823" s="17"/>
      <c r="N823" s="17"/>
      <c r="O823" s="17"/>
      <c r="P823" s="17"/>
      <c r="Q823" s="17"/>
      <c r="R823" s="17"/>
      <c r="S823" s="17"/>
      <c r="T823" s="23"/>
      <c r="U823" s="19"/>
      <c r="V823" s="19"/>
      <c r="W823" s="19"/>
      <c r="X823" s="19"/>
      <c r="Y823" s="19"/>
      <c r="Z823" s="19"/>
      <c r="AA823" s="19"/>
    </row>
    <row r="824" spans="1:27" ht="28.5" customHeight="1" x14ac:dyDescent="0.3">
      <c r="A824" s="17"/>
      <c r="B824" s="17"/>
      <c r="C824" s="17"/>
      <c r="D824" s="17"/>
      <c r="E824" s="17"/>
      <c r="F824" s="19"/>
      <c r="G824" s="17"/>
      <c r="H824" s="17"/>
      <c r="I824" s="17"/>
      <c r="J824" s="17"/>
      <c r="K824" s="17"/>
      <c r="L824" s="19"/>
      <c r="M824" s="17"/>
      <c r="N824" s="17"/>
      <c r="O824" s="17"/>
      <c r="P824" s="17"/>
      <c r="Q824" s="17"/>
      <c r="R824" s="17"/>
      <c r="S824" s="17"/>
      <c r="T824" s="23"/>
      <c r="U824" s="19"/>
      <c r="V824" s="19"/>
      <c r="W824" s="19"/>
      <c r="X824" s="19"/>
      <c r="Y824" s="19"/>
      <c r="Z824" s="19"/>
      <c r="AA824" s="19"/>
    </row>
    <row r="825" spans="1:27" ht="28.5" customHeight="1" x14ac:dyDescent="0.3">
      <c r="A825" s="17"/>
      <c r="B825" s="17"/>
      <c r="C825" s="17"/>
      <c r="D825" s="17"/>
      <c r="E825" s="17"/>
      <c r="F825" s="19"/>
      <c r="G825" s="17"/>
      <c r="H825" s="17"/>
      <c r="I825" s="17"/>
      <c r="J825" s="17"/>
      <c r="K825" s="17"/>
      <c r="L825" s="19"/>
      <c r="M825" s="17"/>
      <c r="N825" s="17"/>
      <c r="O825" s="17"/>
      <c r="P825" s="17"/>
      <c r="Q825" s="17"/>
      <c r="R825" s="17"/>
      <c r="S825" s="17"/>
      <c r="T825" s="23"/>
      <c r="U825" s="19"/>
      <c r="V825" s="19"/>
      <c r="W825" s="19"/>
      <c r="X825" s="19"/>
      <c r="Y825" s="19"/>
      <c r="Z825" s="19"/>
      <c r="AA825" s="19"/>
    </row>
    <row r="826" spans="1:27" ht="28.5" customHeight="1" x14ac:dyDescent="0.3">
      <c r="A826" s="17"/>
      <c r="B826" s="17"/>
      <c r="C826" s="17"/>
      <c r="D826" s="17"/>
      <c r="E826" s="17"/>
      <c r="F826" s="19"/>
      <c r="G826" s="17"/>
      <c r="H826" s="17"/>
      <c r="I826" s="17"/>
      <c r="J826" s="17"/>
      <c r="K826" s="17"/>
      <c r="L826" s="19"/>
      <c r="M826" s="17"/>
      <c r="N826" s="17"/>
      <c r="O826" s="17"/>
      <c r="P826" s="17"/>
      <c r="Q826" s="17"/>
      <c r="R826" s="17"/>
      <c r="S826" s="17"/>
      <c r="T826" s="23"/>
      <c r="U826" s="19"/>
      <c r="V826" s="19"/>
      <c r="W826" s="19"/>
      <c r="X826" s="19"/>
      <c r="Y826" s="19"/>
      <c r="Z826" s="19"/>
      <c r="AA826" s="19"/>
    </row>
    <row r="827" spans="1:27" ht="28.5" customHeight="1" x14ac:dyDescent="0.3">
      <c r="A827" s="17"/>
      <c r="B827" s="17"/>
      <c r="C827" s="17"/>
      <c r="D827" s="17"/>
      <c r="E827" s="17"/>
      <c r="F827" s="19"/>
      <c r="G827" s="17"/>
      <c r="H827" s="17"/>
      <c r="I827" s="17"/>
      <c r="J827" s="17"/>
      <c r="K827" s="17"/>
      <c r="L827" s="19"/>
      <c r="M827" s="17"/>
      <c r="N827" s="17"/>
      <c r="O827" s="17"/>
      <c r="P827" s="17"/>
      <c r="Q827" s="17"/>
      <c r="R827" s="17"/>
      <c r="S827" s="17"/>
      <c r="T827" s="23"/>
      <c r="U827" s="19"/>
      <c r="V827" s="19"/>
      <c r="W827" s="19"/>
      <c r="X827" s="19"/>
      <c r="Y827" s="19"/>
      <c r="Z827" s="19"/>
      <c r="AA827" s="19"/>
    </row>
    <row r="828" spans="1:27" ht="28.5" customHeight="1" x14ac:dyDescent="0.3">
      <c r="A828" s="17"/>
      <c r="B828" s="17"/>
      <c r="C828" s="17"/>
      <c r="D828" s="17"/>
      <c r="E828" s="17"/>
      <c r="F828" s="19"/>
      <c r="G828" s="17"/>
      <c r="H828" s="17"/>
      <c r="I828" s="17"/>
      <c r="J828" s="17"/>
      <c r="K828" s="17"/>
      <c r="L828" s="19"/>
      <c r="M828" s="17"/>
      <c r="N828" s="17"/>
      <c r="O828" s="17"/>
      <c r="P828" s="17"/>
      <c r="Q828" s="17"/>
      <c r="R828" s="17"/>
      <c r="S828" s="17"/>
      <c r="T828" s="23"/>
      <c r="U828" s="19"/>
      <c r="V828" s="19"/>
      <c r="W828" s="19"/>
      <c r="X828" s="19"/>
      <c r="Y828" s="19"/>
      <c r="Z828" s="19"/>
      <c r="AA828" s="19"/>
    </row>
    <row r="829" spans="1:27" ht="28.5" customHeight="1" x14ac:dyDescent="0.3">
      <c r="A829" s="17"/>
      <c r="B829" s="17"/>
      <c r="C829" s="17"/>
      <c r="D829" s="17"/>
      <c r="E829" s="17"/>
      <c r="F829" s="19"/>
      <c r="G829" s="17"/>
      <c r="H829" s="17"/>
      <c r="I829" s="17"/>
      <c r="J829" s="17"/>
      <c r="K829" s="17"/>
      <c r="L829" s="19"/>
      <c r="M829" s="17"/>
      <c r="N829" s="17"/>
      <c r="O829" s="17"/>
      <c r="P829" s="17"/>
      <c r="Q829" s="17"/>
      <c r="R829" s="17"/>
      <c r="S829" s="17"/>
      <c r="T829" s="23"/>
      <c r="U829" s="19"/>
      <c r="V829" s="19"/>
      <c r="W829" s="19"/>
      <c r="X829" s="19"/>
      <c r="Y829" s="19"/>
      <c r="Z829" s="19"/>
      <c r="AA829" s="19"/>
    </row>
    <row r="830" spans="1:27" ht="28.5" customHeight="1" x14ac:dyDescent="0.3">
      <c r="A830" s="17"/>
      <c r="B830" s="17"/>
      <c r="C830" s="17"/>
      <c r="D830" s="17"/>
      <c r="E830" s="17"/>
      <c r="F830" s="19"/>
      <c r="G830" s="17"/>
      <c r="H830" s="17"/>
      <c r="I830" s="17"/>
      <c r="J830" s="17"/>
      <c r="K830" s="17"/>
      <c r="L830" s="19"/>
      <c r="M830" s="17"/>
      <c r="N830" s="17"/>
      <c r="O830" s="17"/>
      <c r="P830" s="17"/>
      <c r="Q830" s="17"/>
      <c r="R830" s="17"/>
      <c r="S830" s="17"/>
      <c r="T830" s="23"/>
      <c r="U830" s="19"/>
      <c r="V830" s="19"/>
      <c r="W830" s="19"/>
      <c r="X830" s="19"/>
      <c r="Y830" s="19"/>
      <c r="Z830" s="19"/>
      <c r="AA830" s="19"/>
    </row>
    <row r="831" spans="1:27" ht="28.5" customHeight="1" x14ac:dyDescent="0.3">
      <c r="A831" s="17"/>
      <c r="B831" s="17"/>
      <c r="C831" s="17"/>
      <c r="D831" s="17"/>
      <c r="E831" s="17"/>
      <c r="F831" s="19"/>
      <c r="G831" s="17"/>
      <c r="H831" s="17"/>
      <c r="I831" s="17"/>
      <c r="J831" s="17"/>
      <c r="K831" s="17"/>
      <c r="L831" s="19"/>
      <c r="M831" s="17"/>
      <c r="N831" s="17"/>
      <c r="O831" s="17"/>
      <c r="P831" s="17"/>
      <c r="Q831" s="17"/>
      <c r="R831" s="17"/>
      <c r="S831" s="17"/>
      <c r="T831" s="23"/>
      <c r="U831" s="19"/>
      <c r="V831" s="19"/>
      <c r="W831" s="19"/>
      <c r="X831" s="19"/>
      <c r="Y831" s="19"/>
      <c r="Z831" s="19"/>
      <c r="AA831" s="19"/>
    </row>
    <row r="832" spans="1:27" ht="28.5" customHeight="1" x14ac:dyDescent="0.3">
      <c r="A832" s="17"/>
      <c r="B832" s="17"/>
      <c r="C832" s="17"/>
      <c r="D832" s="17"/>
      <c r="E832" s="17"/>
      <c r="F832" s="19"/>
      <c r="G832" s="17"/>
      <c r="H832" s="17"/>
      <c r="I832" s="17"/>
      <c r="J832" s="17"/>
      <c r="K832" s="17"/>
      <c r="L832" s="19"/>
      <c r="M832" s="17"/>
      <c r="N832" s="17"/>
      <c r="O832" s="17"/>
      <c r="P832" s="17"/>
      <c r="Q832" s="17"/>
      <c r="R832" s="17"/>
      <c r="S832" s="17"/>
      <c r="T832" s="23"/>
      <c r="U832" s="19"/>
      <c r="V832" s="19"/>
      <c r="W832" s="19"/>
      <c r="X832" s="19"/>
      <c r="Y832" s="19"/>
      <c r="Z832" s="19"/>
      <c r="AA832" s="19"/>
    </row>
    <row r="833" spans="1:27" ht="28.5" customHeight="1" x14ac:dyDescent="0.3">
      <c r="A833" s="17"/>
      <c r="B833" s="17"/>
      <c r="C833" s="17"/>
      <c r="D833" s="17"/>
      <c r="E833" s="17"/>
      <c r="F833" s="19"/>
      <c r="G833" s="17"/>
      <c r="H833" s="17"/>
      <c r="I833" s="17"/>
      <c r="J833" s="17"/>
      <c r="K833" s="17"/>
      <c r="L833" s="19"/>
      <c r="M833" s="17"/>
      <c r="N833" s="17"/>
      <c r="O833" s="17"/>
      <c r="P833" s="17"/>
      <c r="Q833" s="17"/>
      <c r="R833" s="17"/>
      <c r="S833" s="17"/>
      <c r="T833" s="23"/>
      <c r="U833" s="19"/>
      <c r="V833" s="19"/>
      <c r="W833" s="19"/>
      <c r="X833" s="19"/>
      <c r="Y833" s="19"/>
      <c r="Z833" s="19"/>
      <c r="AA833" s="19"/>
    </row>
    <row r="834" spans="1:27" ht="28.5" customHeight="1" x14ac:dyDescent="0.3">
      <c r="A834" s="17"/>
      <c r="B834" s="17"/>
      <c r="C834" s="17"/>
      <c r="D834" s="17"/>
      <c r="E834" s="17"/>
      <c r="F834" s="19"/>
      <c r="G834" s="17"/>
      <c r="H834" s="17"/>
      <c r="I834" s="17"/>
      <c r="J834" s="17"/>
      <c r="K834" s="17"/>
      <c r="L834" s="19"/>
      <c r="M834" s="17"/>
      <c r="N834" s="17"/>
      <c r="O834" s="17"/>
      <c r="P834" s="17"/>
      <c r="Q834" s="17"/>
      <c r="R834" s="17"/>
      <c r="S834" s="17"/>
      <c r="T834" s="23"/>
      <c r="U834" s="19"/>
      <c r="V834" s="19"/>
      <c r="W834" s="19"/>
      <c r="X834" s="19"/>
      <c r="Y834" s="19"/>
      <c r="Z834" s="19"/>
      <c r="AA834" s="19"/>
    </row>
    <row r="835" spans="1:27" ht="28.5" customHeight="1" x14ac:dyDescent="0.3">
      <c r="A835" s="17"/>
      <c r="B835" s="17"/>
      <c r="C835" s="17"/>
      <c r="D835" s="17"/>
      <c r="E835" s="17"/>
      <c r="F835" s="19"/>
      <c r="G835" s="17"/>
      <c r="H835" s="17"/>
      <c r="I835" s="17"/>
      <c r="J835" s="17"/>
      <c r="K835" s="17"/>
      <c r="L835" s="19"/>
      <c r="M835" s="17"/>
      <c r="N835" s="17"/>
      <c r="O835" s="17"/>
      <c r="P835" s="17"/>
      <c r="Q835" s="17"/>
      <c r="R835" s="17"/>
      <c r="S835" s="17"/>
      <c r="T835" s="23"/>
      <c r="U835" s="19"/>
      <c r="V835" s="19"/>
      <c r="W835" s="19"/>
      <c r="X835" s="19"/>
      <c r="Y835" s="19"/>
      <c r="Z835" s="19"/>
      <c r="AA835" s="19"/>
    </row>
    <row r="836" spans="1:27" ht="28.5" customHeight="1" x14ac:dyDescent="0.3">
      <c r="A836" s="17"/>
      <c r="B836" s="17"/>
      <c r="C836" s="17"/>
      <c r="D836" s="17"/>
      <c r="E836" s="17"/>
      <c r="F836" s="19"/>
      <c r="G836" s="17"/>
      <c r="H836" s="17"/>
      <c r="I836" s="17"/>
      <c r="J836" s="17"/>
      <c r="K836" s="17"/>
      <c r="L836" s="19"/>
      <c r="M836" s="17"/>
      <c r="N836" s="17"/>
      <c r="O836" s="17"/>
      <c r="P836" s="17"/>
      <c r="Q836" s="17"/>
      <c r="R836" s="17"/>
      <c r="S836" s="17"/>
      <c r="T836" s="23"/>
      <c r="U836" s="19"/>
      <c r="V836" s="19"/>
      <c r="W836" s="19"/>
      <c r="X836" s="19"/>
      <c r="Y836" s="19"/>
      <c r="Z836" s="19"/>
      <c r="AA836" s="19"/>
    </row>
    <row r="837" spans="1:27" ht="28.5" customHeight="1" x14ac:dyDescent="0.3">
      <c r="A837" s="17"/>
      <c r="B837" s="17"/>
      <c r="C837" s="17"/>
      <c r="D837" s="17"/>
      <c r="E837" s="17"/>
      <c r="F837" s="19"/>
      <c r="G837" s="17"/>
      <c r="H837" s="17"/>
      <c r="I837" s="17"/>
      <c r="J837" s="17"/>
      <c r="K837" s="17"/>
      <c r="L837" s="19"/>
      <c r="M837" s="17"/>
      <c r="N837" s="17"/>
      <c r="O837" s="17"/>
      <c r="P837" s="17"/>
      <c r="Q837" s="17"/>
      <c r="R837" s="17"/>
      <c r="S837" s="17"/>
      <c r="T837" s="23"/>
      <c r="U837" s="19"/>
      <c r="V837" s="19"/>
      <c r="W837" s="19"/>
      <c r="X837" s="19"/>
      <c r="Y837" s="19"/>
      <c r="Z837" s="19"/>
      <c r="AA837" s="19"/>
    </row>
    <row r="838" spans="1:27" ht="28.5" customHeight="1" x14ac:dyDescent="0.3">
      <c r="A838" s="17"/>
      <c r="B838" s="17"/>
      <c r="C838" s="17"/>
      <c r="D838" s="17"/>
      <c r="E838" s="17"/>
      <c r="F838" s="19"/>
      <c r="G838" s="17"/>
      <c r="H838" s="17"/>
      <c r="I838" s="17"/>
      <c r="J838" s="17"/>
      <c r="K838" s="17"/>
      <c r="L838" s="19"/>
      <c r="M838" s="17"/>
      <c r="N838" s="17"/>
      <c r="O838" s="17"/>
      <c r="P838" s="17"/>
      <c r="Q838" s="17"/>
      <c r="R838" s="17"/>
      <c r="S838" s="17"/>
      <c r="T838" s="23"/>
      <c r="U838" s="19"/>
      <c r="V838" s="19"/>
      <c r="W838" s="19"/>
      <c r="X838" s="19"/>
      <c r="Y838" s="19"/>
      <c r="Z838" s="19"/>
      <c r="AA838" s="19"/>
    </row>
    <row r="839" spans="1:27" ht="28.5" customHeight="1" x14ac:dyDescent="0.3">
      <c r="A839" s="17"/>
      <c r="B839" s="17"/>
      <c r="C839" s="17"/>
      <c r="D839" s="17"/>
      <c r="E839" s="17"/>
      <c r="F839" s="19"/>
      <c r="G839" s="17"/>
      <c r="H839" s="17"/>
      <c r="I839" s="17"/>
      <c r="J839" s="17"/>
      <c r="K839" s="17"/>
      <c r="L839" s="19"/>
      <c r="M839" s="17"/>
      <c r="N839" s="17"/>
      <c r="O839" s="17"/>
      <c r="P839" s="17"/>
      <c r="Q839" s="17"/>
      <c r="R839" s="17"/>
      <c r="S839" s="17"/>
      <c r="T839" s="23"/>
      <c r="U839" s="19"/>
      <c r="V839" s="19"/>
      <c r="W839" s="19"/>
      <c r="X839" s="19"/>
      <c r="Y839" s="19"/>
      <c r="Z839" s="19"/>
      <c r="AA839" s="19"/>
    </row>
    <row r="840" spans="1:27" ht="28.5" customHeight="1" x14ac:dyDescent="0.3">
      <c r="A840" s="17"/>
      <c r="B840" s="17"/>
      <c r="C840" s="17"/>
      <c r="D840" s="17"/>
      <c r="E840" s="17"/>
      <c r="F840" s="19"/>
      <c r="G840" s="17"/>
      <c r="H840" s="17"/>
      <c r="I840" s="17"/>
      <c r="J840" s="17"/>
      <c r="K840" s="17"/>
      <c r="L840" s="19"/>
      <c r="M840" s="17"/>
      <c r="N840" s="17"/>
      <c r="O840" s="17"/>
      <c r="P840" s="17"/>
      <c r="Q840" s="17"/>
      <c r="R840" s="17"/>
      <c r="S840" s="17"/>
      <c r="T840" s="23"/>
      <c r="U840" s="19"/>
      <c r="V840" s="19"/>
      <c r="W840" s="19"/>
      <c r="X840" s="19"/>
      <c r="Y840" s="19"/>
      <c r="Z840" s="19"/>
      <c r="AA840" s="19"/>
    </row>
    <row r="841" spans="1:27" ht="28.5" customHeight="1" x14ac:dyDescent="0.3">
      <c r="A841" s="17"/>
      <c r="B841" s="17"/>
      <c r="C841" s="17"/>
      <c r="D841" s="17"/>
      <c r="E841" s="17"/>
      <c r="F841" s="19"/>
      <c r="G841" s="17"/>
      <c r="H841" s="17"/>
      <c r="I841" s="17"/>
      <c r="J841" s="17"/>
      <c r="K841" s="17"/>
      <c r="L841" s="19"/>
      <c r="M841" s="17"/>
      <c r="N841" s="17"/>
      <c r="O841" s="17"/>
      <c r="P841" s="17"/>
      <c r="Q841" s="17"/>
      <c r="R841" s="17"/>
      <c r="S841" s="17"/>
      <c r="T841" s="23"/>
      <c r="U841" s="19"/>
      <c r="V841" s="19"/>
      <c r="W841" s="19"/>
      <c r="X841" s="19"/>
      <c r="Y841" s="19"/>
      <c r="Z841" s="19"/>
      <c r="AA841" s="19"/>
    </row>
    <row r="842" spans="1:27" ht="28.5" customHeight="1" x14ac:dyDescent="0.3">
      <c r="A842" s="17"/>
      <c r="B842" s="17"/>
      <c r="C842" s="17"/>
      <c r="D842" s="17"/>
      <c r="E842" s="17"/>
      <c r="F842" s="19"/>
      <c r="G842" s="17"/>
      <c r="H842" s="17"/>
      <c r="I842" s="17"/>
      <c r="J842" s="17"/>
      <c r="K842" s="17"/>
      <c r="L842" s="19"/>
      <c r="M842" s="17"/>
      <c r="N842" s="17"/>
      <c r="O842" s="17"/>
      <c r="P842" s="17"/>
      <c r="Q842" s="17"/>
      <c r="R842" s="17"/>
      <c r="S842" s="17"/>
      <c r="T842" s="23"/>
      <c r="U842" s="19"/>
      <c r="V842" s="19"/>
      <c r="W842" s="19"/>
      <c r="X842" s="19"/>
      <c r="Y842" s="19"/>
      <c r="Z842" s="19"/>
      <c r="AA842" s="19"/>
    </row>
    <row r="843" spans="1:27" ht="28.5" customHeight="1" x14ac:dyDescent="0.3">
      <c r="A843" s="17"/>
      <c r="B843" s="17"/>
      <c r="C843" s="17"/>
      <c r="D843" s="17"/>
      <c r="E843" s="17"/>
      <c r="F843" s="19"/>
      <c r="G843" s="17"/>
      <c r="H843" s="17"/>
      <c r="I843" s="17"/>
      <c r="J843" s="17"/>
      <c r="K843" s="17"/>
      <c r="L843" s="19"/>
      <c r="M843" s="17"/>
      <c r="N843" s="17"/>
      <c r="O843" s="17"/>
      <c r="P843" s="17"/>
      <c r="Q843" s="17"/>
      <c r="R843" s="17"/>
      <c r="S843" s="17"/>
      <c r="T843" s="23"/>
      <c r="U843" s="19"/>
      <c r="V843" s="19"/>
      <c r="W843" s="19"/>
      <c r="X843" s="19"/>
      <c r="Y843" s="19"/>
      <c r="Z843" s="19"/>
      <c r="AA843" s="19"/>
    </row>
    <row r="844" spans="1:27" ht="28.5" customHeight="1" x14ac:dyDescent="0.3">
      <c r="A844" s="17"/>
      <c r="B844" s="17"/>
      <c r="C844" s="17"/>
      <c r="D844" s="17"/>
      <c r="E844" s="17"/>
      <c r="F844" s="19"/>
      <c r="G844" s="17"/>
      <c r="H844" s="17"/>
      <c r="I844" s="17"/>
      <c r="J844" s="17"/>
      <c r="K844" s="17"/>
      <c r="L844" s="19"/>
      <c r="M844" s="17"/>
      <c r="N844" s="17"/>
      <c r="O844" s="17"/>
      <c r="P844" s="17"/>
      <c r="Q844" s="17"/>
      <c r="R844" s="17"/>
      <c r="S844" s="17"/>
      <c r="T844" s="23"/>
      <c r="U844" s="19"/>
      <c r="V844" s="19"/>
      <c r="W844" s="19"/>
      <c r="X844" s="19"/>
      <c r="Y844" s="19"/>
      <c r="Z844" s="19"/>
      <c r="AA844" s="19"/>
    </row>
    <row r="845" spans="1:27" ht="28.5" customHeight="1" x14ac:dyDescent="0.3">
      <c r="A845" s="17"/>
      <c r="B845" s="17"/>
      <c r="C845" s="17"/>
      <c r="D845" s="17"/>
      <c r="E845" s="17"/>
      <c r="F845" s="19"/>
      <c r="G845" s="17"/>
      <c r="H845" s="17"/>
      <c r="I845" s="17"/>
      <c r="J845" s="17"/>
      <c r="K845" s="17"/>
      <c r="L845" s="19"/>
      <c r="M845" s="17"/>
      <c r="N845" s="17"/>
      <c r="O845" s="17"/>
      <c r="P845" s="17"/>
      <c r="Q845" s="17"/>
      <c r="R845" s="17"/>
      <c r="S845" s="17"/>
      <c r="T845" s="23"/>
      <c r="U845" s="19"/>
      <c r="V845" s="19"/>
      <c r="W845" s="19"/>
      <c r="X845" s="19"/>
      <c r="Y845" s="19"/>
      <c r="Z845" s="19"/>
      <c r="AA845" s="19"/>
    </row>
    <row r="846" spans="1:27" ht="28.5" customHeight="1" x14ac:dyDescent="0.3">
      <c r="A846" s="17"/>
      <c r="B846" s="17"/>
      <c r="C846" s="17"/>
      <c r="D846" s="17"/>
      <c r="E846" s="17"/>
      <c r="F846" s="19"/>
      <c r="G846" s="17"/>
      <c r="H846" s="17"/>
      <c r="I846" s="17"/>
      <c r="J846" s="17"/>
      <c r="K846" s="17"/>
      <c r="L846" s="19"/>
      <c r="M846" s="17"/>
      <c r="N846" s="17"/>
      <c r="O846" s="17"/>
      <c r="P846" s="17"/>
      <c r="Q846" s="17"/>
      <c r="R846" s="17"/>
      <c r="S846" s="17"/>
      <c r="T846" s="23"/>
      <c r="U846" s="19"/>
      <c r="V846" s="19"/>
      <c r="W846" s="19"/>
      <c r="X846" s="19"/>
      <c r="Y846" s="19"/>
      <c r="Z846" s="19"/>
      <c r="AA846" s="19"/>
    </row>
    <row r="847" spans="1:27" ht="28.5" customHeight="1" x14ac:dyDescent="0.3">
      <c r="A847" s="17"/>
      <c r="B847" s="17"/>
      <c r="C847" s="17"/>
      <c r="D847" s="17"/>
      <c r="E847" s="17"/>
      <c r="F847" s="19"/>
      <c r="G847" s="17"/>
      <c r="H847" s="17"/>
      <c r="I847" s="17"/>
      <c r="J847" s="17"/>
      <c r="K847" s="17"/>
      <c r="L847" s="19"/>
      <c r="M847" s="17"/>
      <c r="N847" s="17"/>
      <c r="O847" s="17"/>
      <c r="P847" s="17"/>
      <c r="Q847" s="17"/>
      <c r="R847" s="17"/>
      <c r="S847" s="17"/>
      <c r="T847" s="23"/>
      <c r="U847" s="19"/>
      <c r="V847" s="19"/>
      <c r="W847" s="19"/>
      <c r="X847" s="19"/>
      <c r="Y847" s="19"/>
      <c r="Z847" s="19"/>
      <c r="AA847" s="19"/>
    </row>
    <row r="848" spans="1:27" ht="28.5" customHeight="1" x14ac:dyDescent="0.3">
      <c r="A848" s="17"/>
      <c r="B848" s="17"/>
      <c r="C848" s="17"/>
      <c r="D848" s="17"/>
      <c r="E848" s="17"/>
      <c r="F848" s="19"/>
      <c r="G848" s="17"/>
      <c r="H848" s="17"/>
      <c r="I848" s="17"/>
      <c r="J848" s="17"/>
      <c r="K848" s="17"/>
      <c r="L848" s="19"/>
      <c r="M848" s="17"/>
      <c r="N848" s="17"/>
      <c r="O848" s="17"/>
      <c r="P848" s="17"/>
      <c r="Q848" s="17"/>
      <c r="R848" s="17"/>
      <c r="S848" s="17"/>
      <c r="T848" s="23"/>
      <c r="U848" s="19"/>
      <c r="V848" s="19"/>
      <c r="W848" s="19"/>
      <c r="X848" s="19"/>
      <c r="Y848" s="19"/>
      <c r="Z848" s="19"/>
      <c r="AA848" s="19"/>
    </row>
    <row r="849" spans="1:27" ht="28.5" customHeight="1" x14ac:dyDescent="0.3">
      <c r="A849" s="17"/>
      <c r="B849" s="17"/>
      <c r="C849" s="17"/>
      <c r="D849" s="17"/>
      <c r="E849" s="17"/>
      <c r="F849" s="19"/>
      <c r="G849" s="17"/>
      <c r="H849" s="17"/>
      <c r="I849" s="17"/>
      <c r="J849" s="17"/>
      <c r="K849" s="17"/>
      <c r="L849" s="19"/>
      <c r="M849" s="17"/>
      <c r="N849" s="17"/>
      <c r="O849" s="17"/>
      <c r="P849" s="17"/>
      <c r="Q849" s="17"/>
      <c r="R849" s="17"/>
      <c r="S849" s="17"/>
      <c r="T849" s="23"/>
      <c r="U849" s="19"/>
      <c r="V849" s="19"/>
      <c r="W849" s="19"/>
      <c r="X849" s="19"/>
      <c r="Y849" s="19"/>
      <c r="Z849" s="19"/>
      <c r="AA849" s="19"/>
    </row>
    <row r="850" spans="1:27" ht="28.5" customHeight="1" x14ac:dyDescent="0.3">
      <c r="A850" s="17"/>
      <c r="B850" s="17"/>
      <c r="C850" s="17"/>
      <c r="D850" s="17"/>
      <c r="E850" s="17"/>
      <c r="F850" s="19"/>
      <c r="G850" s="17"/>
      <c r="H850" s="17"/>
      <c r="I850" s="17"/>
      <c r="J850" s="17"/>
      <c r="K850" s="17"/>
      <c r="L850" s="19"/>
      <c r="M850" s="17"/>
      <c r="N850" s="17"/>
      <c r="O850" s="17"/>
      <c r="P850" s="17"/>
      <c r="Q850" s="17"/>
      <c r="R850" s="17"/>
      <c r="S850" s="17"/>
      <c r="T850" s="23"/>
      <c r="U850" s="19"/>
      <c r="V850" s="19"/>
      <c r="W850" s="19"/>
      <c r="X850" s="19"/>
      <c r="Y850" s="19"/>
      <c r="Z850" s="19"/>
      <c r="AA850" s="19"/>
    </row>
    <row r="851" spans="1:27" ht="28.5" customHeight="1" x14ac:dyDescent="0.3">
      <c r="A851" s="17"/>
      <c r="B851" s="17"/>
      <c r="C851" s="17"/>
      <c r="D851" s="17"/>
      <c r="E851" s="17"/>
      <c r="F851" s="19"/>
      <c r="G851" s="17"/>
      <c r="H851" s="17"/>
      <c r="I851" s="17"/>
      <c r="J851" s="17"/>
      <c r="K851" s="17"/>
      <c r="L851" s="19"/>
      <c r="M851" s="17"/>
      <c r="N851" s="17"/>
      <c r="O851" s="17"/>
      <c r="P851" s="17"/>
      <c r="Q851" s="17"/>
      <c r="R851" s="17"/>
      <c r="S851" s="17"/>
      <c r="T851" s="23"/>
      <c r="U851" s="19"/>
      <c r="V851" s="19"/>
      <c r="W851" s="19"/>
      <c r="X851" s="19"/>
      <c r="Y851" s="19"/>
      <c r="Z851" s="19"/>
      <c r="AA851" s="19"/>
    </row>
    <row r="852" spans="1:27" ht="28.5" customHeight="1" x14ac:dyDescent="0.3">
      <c r="A852" s="17"/>
      <c r="B852" s="17"/>
      <c r="C852" s="17"/>
      <c r="D852" s="17"/>
      <c r="E852" s="17"/>
      <c r="F852" s="19"/>
      <c r="G852" s="17"/>
      <c r="H852" s="17"/>
      <c r="I852" s="17"/>
      <c r="J852" s="17"/>
      <c r="K852" s="17"/>
      <c r="L852" s="19"/>
      <c r="M852" s="17"/>
      <c r="N852" s="17"/>
      <c r="O852" s="17"/>
      <c r="P852" s="17"/>
      <c r="Q852" s="17"/>
      <c r="R852" s="17"/>
      <c r="S852" s="17"/>
      <c r="T852" s="23"/>
      <c r="U852" s="19"/>
      <c r="V852" s="19"/>
      <c r="W852" s="19"/>
      <c r="X852" s="19"/>
      <c r="Y852" s="19"/>
      <c r="Z852" s="19"/>
      <c r="AA852" s="19"/>
    </row>
    <row r="853" spans="1:27" ht="28.5" customHeight="1" x14ac:dyDescent="0.3">
      <c r="A853" s="17"/>
      <c r="B853" s="17"/>
      <c r="C853" s="17"/>
      <c r="D853" s="17"/>
      <c r="E853" s="17"/>
      <c r="F853" s="19"/>
      <c r="G853" s="17"/>
      <c r="H853" s="17"/>
      <c r="I853" s="17"/>
      <c r="J853" s="17"/>
      <c r="K853" s="17"/>
      <c r="L853" s="19"/>
      <c r="M853" s="17"/>
      <c r="N853" s="17"/>
      <c r="O853" s="17"/>
      <c r="P853" s="17"/>
      <c r="Q853" s="17"/>
      <c r="R853" s="17"/>
      <c r="S853" s="17"/>
      <c r="T853" s="23"/>
      <c r="U853" s="19"/>
      <c r="V853" s="19"/>
      <c r="W853" s="19"/>
      <c r="X853" s="19"/>
      <c r="Y853" s="19"/>
      <c r="Z853" s="19"/>
      <c r="AA853" s="19"/>
    </row>
    <row r="854" spans="1:27" ht="28.5" customHeight="1" x14ac:dyDescent="0.3">
      <c r="A854" s="17"/>
      <c r="B854" s="17"/>
      <c r="C854" s="17"/>
      <c r="D854" s="17"/>
      <c r="E854" s="17"/>
      <c r="F854" s="19"/>
      <c r="G854" s="17"/>
      <c r="H854" s="17"/>
      <c r="I854" s="17"/>
      <c r="J854" s="17"/>
      <c r="K854" s="17"/>
      <c r="L854" s="19"/>
      <c r="M854" s="17"/>
      <c r="N854" s="17"/>
      <c r="O854" s="17"/>
      <c r="P854" s="17"/>
      <c r="Q854" s="17"/>
      <c r="R854" s="17"/>
      <c r="S854" s="17"/>
      <c r="T854" s="23"/>
      <c r="U854" s="19"/>
      <c r="V854" s="19"/>
      <c r="W854" s="19"/>
      <c r="X854" s="19"/>
      <c r="Y854" s="19"/>
      <c r="Z854" s="19"/>
      <c r="AA854" s="19"/>
    </row>
    <row r="855" spans="1:27" ht="28.5" customHeight="1" x14ac:dyDescent="0.3">
      <c r="A855" s="17"/>
      <c r="B855" s="17"/>
      <c r="C855" s="17"/>
      <c r="D855" s="17"/>
      <c r="E855" s="17"/>
      <c r="F855" s="19"/>
      <c r="G855" s="17"/>
      <c r="H855" s="17"/>
      <c r="I855" s="17"/>
      <c r="J855" s="17"/>
      <c r="K855" s="17"/>
      <c r="L855" s="19"/>
      <c r="M855" s="17"/>
      <c r="N855" s="17"/>
      <c r="O855" s="17"/>
      <c r="P855" s="17"/>
      <c r="Q855" s="17"/>
      <c r="R855" s="17"/>
      <c r="S855" s="17"/>
      <c r="T855" s="23"/>
      <c r="U855" s="19"/>
      <c r="V855" s="19"/>
      <c r="W855" s="19"/>
      <c r="X855" s="19"/>
      <c r="Y855" s="19"/>
      <c r="Z855" s="19"/>
      <c r="AA855" s="19"/>
    </row>
    <row r="856" spans="1:27" ht="28.5" customHeight="1" x14ac:dyDescent="0.3">
      <c r="A856" s="17"/>
      <c r="B856" s="17"/>
      <c r="C856" s="17"/>
      <c r="D856" s="17"/>
      <c r="E856" s="17"/>
      <c r="F856" s="19"/>
      <c r="G856" s="17"/>
      <c r="H856" s="17"/>
      <c r="I856" s="17"/>
      <c r="J856" s="17"/>
      <c r="K856" s="17"/>
      <c r="L856" s="19"/>
      <c r="M856" s="17"/>
      <c r="N856" s="17"/>
      <c r="O856" s="17"/>
      <c r="P856" s="17"/>
      <c r="Q856" s="17"/>
      <c r="R856" s="17"/>
      <c r="S856" s="17"/>
      <c r="T856" s="23"/>
      <c r="U856" s="19"/>
      <c r="V856" s="19"/>
      <c r="W856" s="19"/>
      <c r="X856" s="19"/>
      <c r="Y856" s="19"/>
      <c r="Z856" s="19"/>
      <c r="AA856" s="19"/>
    </row>
    <row r="857" spans="1:27" ht="28.5" customHeight="1" x14ac:dyDescent="0.3">
      <c r="A857" s="17"/>
      <c r="B857" s="17"/>
      <c r="C857" s="17"/>
      <c r="D857" s="17"/>
      <c r="E857" s="17"/>
      <c r="F857" s="19"/>
      <c r="G857" s="17"/>
      <c r="H857" s="17"/>
      <c r="I857" s="17"/>
      <c r="J857" s="17"/>
      <c r="K857" s="17"/>
      <c r="L857" s="19"/>
      <c r="M857" s="17"/>
      <c r="N857" s="17"/>
      <c r="O857" s="17"/>
      <c r="P857" s="17"/>
      <c r="Q857" s="17"/>
      <c r="R857" s="17"/>
      <c r="S857" s="17"/>
      <c r="T857" s="23"/>
      <c r="U857" s="19"/>
      <c r="V857" s="19"/>
      <c r="W857" s="19"/>
      <c r="X857" s="19"/>
      <c r="Y857" s="19"/>
      <c r="Z857" s="19"/>
      <c r="AA857" s="19"/>
    </row>
    <row r="858" spans="1:27" ht="28.5" customHeight="1" x14ac:dyDescent="0.3">
      <c r="A858" s="17"/>
      <c r="B858" s="17"/>
      <c r="C858" s="17"/>
      <c r="D858" s="17"/>
      <c r="E858" s="17"/>
      <c r="F858" s="19"/>
      <c r="G858" s="17"/>
      <c r="H858" s="17"/>
      <c r="I858" s="17"/>
      <c r="J858" s="17"/>
      <c r="K858" s="17"/>
      <c r="L858" s="19"/>
      <c r="M858" s="17"/>
      <c r="N858" s="17"/>
      <c r="O858" s="17"/>
      <c r="P858" s="17"/>
      <c r="Q858" s="17"/>
      <c r="R858" s="17"/>
      <c r="S858" s="17"/>
      <c r="T858" s="23"/>
      <c r="U858" s="19"/>
      <c r="V858" s="19"/>
      <c r="W858" s="19"/>
      <c r="X858" s="19"/>
      <c r="Y858" s="19"/>
      <c r="Z858" s="19"/>
      <c r="AA858" s="19"/>
    </row>
    <row r="859" spans="1:27" ht="28.5" customHeight="1" x14ac:dyDescent="0.3">
      <c r="A859" s="17"/>
      <c r="B859" s="17"/>
      <c r="C859" s="17"/>
      <c r="D859" s="17"/>
      <c r="E859" s="17"/>
      <c r="F859" s="19"/>
      <c r="G859" s="17"/>
      <c r="H859" s="17"/>
      <c r="I859" s="17"/>
      <c r="J859" s="17"/>
      <c r="K859" s="17"/>
      <c r="L859" s="19"/>
      <c r="M859" s="17"/>
      <c r="N859" s="17"/>
      <c r="O859" s="17"/>
      <c r="P859" s="17"/>
      <c r="Q859" s="17"/>
      <c r="R859" s="17"/>
      <c r="S859" s="17"/>
      <c r="T859" s="23"/>
      <c r="U859" s="19"/>
      <c r="V859" s="19"/>
      <c r="W859" s="19"/>
      <c r="X859" s="19"/>
      <c r="Y859" s="19"/>
      <c r="Z859" s="19"/>
      <c r="AA859" s="19"/>
    </row>
    <row r="860" spans="1:27" ht="28.5" customHeight="1" x14ac:dyDescent="0.3">
      <c r="A860" s="17"/>
      <c r="B860" s="17"/>
      <c r="C860" s="17"/>
      <c r="D860" s="17"/>
      <c r="E860" s="17"/>
      <c r="F860" s="19"/>
      <c r="G860" s="17"/>
      <c r="H860" s="17"/>
      <c r="I860" s="17"/>
      <c r="J860" s="17"/>
      <c r="K860" s="17"/>
      <c r="L860" s="19"/>
      <c r="M860" s="17"/>
      <c r="N860" s="17"/>
      <c r="O860" s="17"/>
      <c r="P860" s="17"/>
      <c r="Q860" s="17"/>
      <c r="R860" s="17"/>
      <c r="S860" s="17"/>
      <c r="T860" s="23"/>
      <c r="U860" s="19"/>
      <c r="V860" s="19"/>
      <c r="W860" s="19"/>
      <c r="X860" s="19"/>
      <c r="Y860" s="19"/>
      <c r="Z860" s="19"/>
      <c r="AA860" s="19"/>
    </row>
    <row r="861" spans="1:27" ht="28.5" customHeight="1" x14ac:dyDescent="0.3">
      <c r="A861" s="17"/>
      <c r="B861" s="17"/>
      <c r="C861" s="17"/>
      <c r="D861" s="17"/>
      <c r="E861" s="17"/>
      <c r="F861" s="19"/>
      <c r="G861" s="17"/>
      <c r="H861" s="17"/>
      <c r="I861" s="17"/>
      <c r="J861" s="17"/>
      <c r="K861" s="17"/>
      <c r="L861" s="19"/>
      <c r="M861" s="17"/>
      <c r="N861" s="17"/>
      <c r="O861" s="17"/>
      <c r="P861" s="17"/>
      <c r="Q861" s="17"/>
      <c r="R861" s="17"/>
      <c r="S861" s="17"/>
      <c r="T861" s="23"/>
      <c r="U861" s="19"/>
      <c r="V861" s="19"/>
      <c r="W861" s="19"/>
      <c r="X861" s="19"/>
      <c r="Y861" s="19"/>
      <c r="Z861" s="19"/>
      <c r="AA861" s="19"/>
    </row>
    <row r="862" spans="1:27" ht="28.5" customHeight="1" x14ac:dyDescent="0.3">
      <c r="A862" s="17"/>
      <c r="B862" s="17"/>
      <c r="C862" s="17"/>
      <c r="D862" s="17"/>
      <c r="E862" s="17"/>
      <c r="F862" s="19"/>
      <c r="G862" s="17"/>
      <c r="H862" s="17"/>
      <c r="I862" s="17"/>
      <c r="J862" s="17"/>
      <c r="K862" s="17"/>
      <c r="L862" s="19"/>
      <c r="M862" s="17"/>
      <c r="N862" s="17"/>
      <c r="O862" s="17"/>
      <c r="P862" s="17"/>
      <c r="Q862" s="17"/>
      <c r="R862" s="17"/>
      <c r="S862" s="17"/>
      <c r="T862" s="23"/>
      <c r="U862" s="19"/>
      <c r="V862" s="19"/>
      <c r="W862" s="19"/>
      <c r="X862" s="19"/>
      <c r="Y862" s="19"/>
      <c r="Z862" s="19"/>
      <c r="AA862" s="19"/>
    </row>
    <row r="863" spans="1:27" ht="28.5" customHeight="1" x14ac:dyDescent="0.3">
      <c r="A863" s="17"/>
      <c r="B863" s="17"/>
      <c r="C863" s="17"/>
      <c r="D863" s="17"/>
      <c r="E863" s="17"/>
      <c r="F863" s="19"/>
      <c r="G863" s="17"/>
      <c r="H863" s="17"/>
      <c r="I863" s="17"/>
      <c r="J863" s="17"/>
      <c r="K863" s="17"/>
      <c r="L863" s="19"/>
      <c r="M863" s="17"/>
      <c r="N863" s="17"/>
      <c r="O863" s="17"/>
      <c r="P863" s="17"/>
      <c r="Q863" s="17"/>
      <c r="R863" s="17"/>
      <c r="S863" s="17"/>
      <c r="T863" s="23"/>
      <c r="U863" s="19"/>
      <c r="V863" s="19"/>
      <c r="W863" s="19"/>
      <c r="X863" s="19"/>
      <c r="Y863" s="19"/>
      <c r="Z863" s="19"/>
      <c r="AA863" s="19"/>
    </row>
    <row r="864" spans="1:27" ht="28.5" customHeight="1" x14ac:dyDescent="0.3">
      <c r="A864" s="17"/>
      <c r="B864" s="17"/>
      <c r="C864" s="17"/>
      <c r="D864" s="17"/>
      <c r="E864" s="17"/>
      <c r="F864" s="19"/>
      <c r="G864" s="17"/>
      <c r="H864" s="17"/>
      <c r="I864" s="17"/>
      <c r="J864" s="17"/>
      <c r="K864" s="17"/>
      <c r="L864" s="19"/>
      <c r="M864" s="17"/>
      <c r="N864" s="17"/>
      <c r="O864" s="17"/>
      <c r="P864" s="17"/>
      <c r="Q864" s="17"/>
      <c r="R864" s="17"/>
      <c r="S864" s="17"/>
      <c r="T864" s="23"/>
      <c r="U864" s="19"/>
      <c r="V864" s="19"/>
      <c r="W864" s="19"/>
      <c r="X864" s="19"/>
      <c r="Y864" s="19"/>
      <c r="Z864" s="19"/>
      <c r="AA864" s="19"/>
    </row>
    <row r="865" spans="1:27" ht="28.5" customHeight="1" x14ac:dyDescent="0.3">
      <c r="A865" s="17"/>
      <c r="B865" s="17"/>
      <c r="C865" s="17"/>
      <c r="D865" s="17"/>
      <c r="E865" s="17"/>
      <c r="F865" s="19"/>
      <c r="G865" s="17"/>
      <c r="H865" s="17"/>
      <c r="I865" s="17"/>
      <c r="J865" s="17"/>
      <c r="K865" s="17"/>
      <c r="L865" s="19"/>
      <c r="M865" s="17"/>
      <c r="N865" s="17"/>
      <c r="O865" s="17"/>
      <c r="P865" s="17"/>
      <c r="Q865" s="17"/>
      <c r="R865" s="17"/>
      <c r="S865" s="17"/>
      <c r="T865" s="23"/>
      <c r="U865" s="19"/>
      <c r="V865" s="19"/>
      <c r="W865" s="19"/>
      <c r="X865" s="19"/>
      <c r="Y865" s="19"/>
      <c r="Z865" s="19"/>
      <c r="AA865" s="19"/>
    </row>
    <row r="866" spans="1:27" ht="28.5" customHeight="1" x14ac:dyDescent="0.3">
      <c r="A866" s="17"/>
      <c r="B866" s="17"/>
      <c r="C866" s="17"/>
      <c r="D866" s="17"/>
      <c r="E866" s="17"/>
      <c r="F866" s="19"/>
      <c r="G866" s="17"/>
      <c r="H866" s="17"/>
      <c r="I866" s="17"/>
      <c r="J866" s="17"/>
      <c r="K866" s="17"/>
      <c r="L866" s="19"/>
      <c r="M866" s="17"/>
      <c r="N866" s="17"/>
      <c r="O866" s="17"/>
      <c r="P866" s="17"/>
      <c r="Q866" s="17"/>
      <c r="R866" s="17"/>
      <c r="S866" s="17"/>
      <c r="T866" s="23"/>
      <c r="U866" s="19"/>
      <c r="V866" s="19"/>
      <c r="W866" s="19"/>
      <c r="X866" s="19"/>
      <c r="Y866" s="19"/>
      <c r="Z866" s="19"/>
      <c r="AA866" s="19"/>
    </row>
    <row r="867" spans="1:27" ht="28.5" customHeight="1" x14ac:dyDescent="0.3">
      <c r="A867" s="17"/>
      <c r="B867" s="17"/>
      <c r="C867" s="17"/>
      <c r="D867" s="17"/>
      <c r="E867" s="17"/>
      <c r="F867" s="19"/>
      <c r="G867" s="17"/>
      <c r="H867" s="17"/>
      <c r="I867" s="17"/>
      <c r="J867" s="17"/>
      <c r="K867" s="17"/>
      <c r="L867" s="19"/>
      <c r="M867" s="17"/>
      <c r="N867" s="17"/>
      <c r="O867" s="17"/>
      <c r="P867" s="17"/>
      <c r="Q867" s="17"/>
      <c r="R867" s="17"/>
      <c r="S867" s="17"/>
      <c r="T867" s="23"/>
      <c r="U867" s="19"/>
      <c r="V867" s="19"/>
      <c r="W867" s="19"/>
      <c r="X867" s="19"/>
      <c r="Y867" s="19"/>
      <c r="Z867" s="19"/>
      <c r="AA867" s="19"/>
    </row>
    <row r="868" spans="1:27" ht="28.5" customHeight="1" x14ac:dyDescent="0.3">
      <c r="A868" s="17"/>
      <c r="B868" s="17"/>
      <c r="C868" s="17"/>
      <c r="D868" s="17"/>
      <c r="E868" s="17"/>
      <c r="F868" s="19"/>
      <c r="G868" s="17"/>
      <c r="H868" s="17"/>
      <c r="I868" s="17"/>
      <c r="J868" s="17"/>
      <c r="K868" s="17"/>
      <c r="L868" s="19"/>
      <c r="M868" s="17"/>
      <c r="N868" s="17"/>
      <c r="O868" s="17"/>
      <c r="P868" s="17"/>
      <c r="Q868" s="17"/>
      <c r="R868" s="17"/>
      <c r="S868" s="17"/>
      <c r="T868" s="23"/>
      <c r="U868" s="19"/>
      <c r="V868" s="19"/>
      <c r="W868" s="19"/>
      <c r="X868" s="19"/>
      <c r="Y868" s="19"/>
      <c r="Z868" s="19"/>
      <c r="AA868" s="19"/>
    </row>
    <row r="869" spans="1:27" ht="28.5" customHeight="1" x14ac:dyDescent="0.3">
      <c r="A869" s="17"/>
      <c r="B869" s="17"/>
      <c r="C869" s="17"/>
      <c r="D869" s="17"/>
      <c r="E869" s="17"/>
      <c r="F869" s="19"/>
      <c r="G869" s="17"/>
      <c r="H869" s="17"/>
      <c r="I869" s="17"/>
      <c r="J869" s="17"/>
      <c r="K869" s="17"/>
      <c r="L869" s="19"/>
      <c r="M869" s="17"/>
      <c r="N869" s="17"/>
      <c r="O869" s="17"/>
      <c r="P869" s="17"/>
      <c r="Q869" s="17"/>
      <c r="R869" s="17"/>
      <c r="S869" s="17"/>
      <c r="T869" s="23"/>
      <c r="U869" s="19"/>
      <c r="V869" s="19"/>
      <c r="W869" s="19"/>
      <c r="X869" s="19"/>
      <c r="Y869" s="19"/>
      <c r="Z869" s="19"/>
      <c r="AA869" s="19"/>
    </row>
    <row r="870" spans="1:27" ht="28.5" customHeight="1" x14ac:dyDescent="0.3">
      <c r="A870" s="17"/>
      <c r="B870" s="17"/>
      <c r="C870" s="17"/>
      <c r="D870" s="17"/>
      <c r="E870" s="17"/>
      <c r="F870" s="19"/>
      <c r="G870" s="17"/>
      <c r="H870" s="17"/>
      <c r="I870" s="17"/>
      <c r="J870" s="17"/>
      <c r="K870" s="17"/>
      <c r="L870" s="19"/>
      <c r="M870" s="17"/>
      <c r="N870" s="17"/>
      <c r="O870" s="17"/>
      <c r="P870" s="17"/>
      <c r="Q870" s="17"/>
      <c r="R870" s="17"/>
      <c r="S870" s="17"/>
      <c r="T870" s="23"/>
      <c r="U870" s="19"/>
      <c r="V870" s="19"/>
      <c r="W870" s="19"/>
      <c r="X870" s="19"/>
      <c r="Y870" s="19"/>
      <c r="Z870" s="19"/>
      <c r="AA870" s="19"/>
    </row>
    <row r="871" spans="1:27" ht="28.5" customHeight="1" x14ac:dyDescent="0.3">
      <c r="A871" s="17"/>
      <c r="B871" s="17"/>
      <c r="C871" s="17"/>
      <c r="D871" s="17"/>
      <c r="E871" s="17"/>
      <c r="F871" s="19"/>
      <c r="G871" s="17"/>
      <c r="H871" s="17"/>
      <c r="I871" s="17"/>
      <c r="J871" s="17"/>
      <c r="K871" s="17"/>
      <c r="L871" s="19"/>
      <c r="M871" s="17"/>
      <c r="N871" s="17"/>
      <c r="O871" s="17"/>
      <c r="P871" s="17"/>
      <c r="Q871" s="17"/>
      <c r="R871" s="17"/>
      <c r="S871" s="17"/>
      <c r="T871" s="23"/>
      <c r="U871" s="19"/>
      <c r="V871" s="19"/>
      <c r="W871" s="19"/>
      <c r="X871" s="19"/>
      <c r="Y871" s="19"/>
      <c r="Z871" s="19"/>
      <c r="AA871" s="19"/>
    </row>
    <row r="872" spans="1:27" ht="28.5" customHeight="1" x14ac:dyDescent="0.3">
      <c r="A872" s="17"/>
      <c r="B872" s="17"/>
      <c r="C872" s="17"/>
      <c r="D872" s="17"/>
      <c r="E872" s="17"/>
      <c r="F872" s="19"/>
      <c r="G872" s="17"/>
      <c r="H872" s="17"/>
      <c r="I872" s="17"/>
      <c r="J872" s="17"/>
      <c r="K872" s="17"/>
      <c r="L872" s="19"/>
      <c r="M872" s="17"/>
      <c r="N872" s="17"/>
      <c r="O872" s="17"/>
      <c r="P872" s="17"/>
      <c r="Q872" s="17"/>
      <c r="R872" s="17"/>
      <c r="S872" s="17"/>
      <c r="T872" s="23"/>
      <c r="U872" s="19"/>
      <c r="V872" s="19"/>
      <c r="W872" s="19"/>
      <c r="X872" s="19"/>
      <c r="Y872" s="19"/>
      <c r="Z872" s="19"/>
      <c r="AA872" s="19"/>
    </row>
    <row r="873" spans="1:27" ht="28.5" customHeight="1" x14ac:dyDescent="0.3">
      <c r="A873" s="17"/>
      <c r="B873" s="17"/>
      <c r="C873" s="17"/>
      <c r="D873" s="17"/>
      <c r="E873" s="17"/>
      <c r="F873" s="19"/>
      <c r="G873" s="17"/>
      <c r="H873" s="17"/>
      <c r="I873" s="17"/>
      <c r="J873" s="17"/>
      <c r="K873" s="17"/>
      <c r="L873" s="19"/>
      <c r="M873" s="17"/>
      <c r="N873" s="17"/>
      <c r="O873" s="17"/>
      <c r="P873" s="17"/>
      <c r="Q873" s="17"/>
      <c r="R873" s="17"/>
      <c r="S873" s="17"/>
      <c r="T873" s="23"/>
      <c r="U873" s="19"/>
      <c r="V873" s="19"/>
      <c r="W873" s="19"/>
      <c r="X873" s="19"/>
      <c r="Y873" s="19"/>
      <c r="Z873" s="19"/>
      <c r="AA873" s="19"/>
    </row>
    <row r="874" spans="1:27" ht="28.5" customHeight="1" x14ac:dyDescent="0.3">
      <c r="A874" s="17"/>
      <c r="B874" s="17"/>
      <c r="C874" s="17"/>
      <c r="D874" s="17"/>
      <c r="E874" s="17"/>
      <c r="F874" s="19"/>
      <c r="G874" s="17"/>
      <c r="H874" s="17"/>
      <c r="I874" s="17"/>
      <c r="J874" s="17"/>
      <c r="K874" s="17"/>
      <c r="L874" s="19"/>
      <c r="M874" s="17"/>
      <c r="N874" s="17"/>
      <c r="O874" s="17"/>
      <c r="P874" s="17"/>
      <c r="Q874" s="17"/>
      <c r="R874" s="17"/>
      <c r="S874" s="17"/>
      <c r="T874" s="23"/>
      <c r="U874" s="19"/>
      <c r="V874" s="19"/>
      <c r="W874" s="19"/>
      <c r="X874" s="19"/>
      <c r="Y874" s="19"/>
      <c r="Z874" s="19"/>
      <c r="AA874" s="19"/>
    </row>
    <row r="875" spans="1:27" ht="28.5" customHeight="1" x14ac:dyDescent="0.3">
      <c r="A875" s="17"/>
      <c r="B875" s="17"/>
      <c r="C875" s="17"/>
      <c r="D875" s="17"/>
      <c r="E875" s="17"/>
      <c r="F875" s="19"/>
      <c r="G875" s="17"/>
      <c r="H875" s="17"/>
      <c r="I875" s="17"/>
      <c r="J875" s="17"/>
      <c r="K875" s="17"/>
      <c r="L875" s="19"/>
      <c r="M875" s="17"/>
      <c r="N875" s="17"/>
      <c r="O875" s="17"/>
      <c r="P875" s="17"/>
      <c r="Q875" s="17"/>
      <c r="R875" s="17"/>
      <c r="S875" s="17"/>
      <c r="T875" s="23"/>
      <c r="U875" s="19"/>
      <c r="V875" s="19"/>
      <c r="W875" s="19"/>
      <c r="X875" s="19"/>
      <c r="Y875" s="19"/>
      <c r="Z875" s="19"/>
      <c r="AA875" s="19"/>
    </row>
    <row r="876" spans="1:27" ht="28.5" customHeight="1" x14ac:dyDescent="0.3">
      <c r="A876" s="17"/>
      <c r="B876" s="17"/>
      <c r="C876" s="17"/>
      <c r="D876" s="17"/>
      <c r="E876" s="17"/>
      <c r="F876" s="19"/>
      <c r="G876" s="17"/>
      <c r="H876" s="17"/>
      <c r="I876" s="17"/>
      <c r="J876" s="17"/>
      <c r="K876" s="17"/>
      <c r="L876" s="19"/>
      <c r="M876" s="17"/>
      <c r="N876" s="17"/>
      <c r="O876" s="17"/>
      <c r="P876" s="17"/>
      <c r="Q876" s="17"/>
      <c r="R876" s="17"/>
      <c r="S876" s="17"/>
      <c r="T876" s="23"/>
      <c r="U876" s="19"/>
      <c r="V876" s="19"/>
      <c r="W876" s="19"/>
      <c r="X876" s="19"/>
      <c r="Y876" s="19"/>
      <c r="Z876" s="19"/>
      <c r="AA876" s="19"/>
    </row>
    <row r="877" spans="1:27" ht="28.5" customHeight="1" x14ac:dyDescent="0.3">
      <c r="A877" s="17"/>
      <c r="B877" s="17"/>
      <c r="C877" s="17"/>
      <c r="D877" s="17"/>
      <c r="E877" s="17"/>
      <c r="F877" s="19"/>
      <c r="G877" s="17"/>
      <c r="H877" s="17"/>
      <c r="I877" s="17"/>
      <c r="J877" s="17"/>
      <c r="K877" s="17"/>
      <c r="L877" s="19"/>
      <c r="M877" s="17"/>
      <c r="N877" s="17"/>
      <c r="O877" s="17"/>
      <c r="P877" s="17"/>
      <c r="Q877" s="17"/>
      <c r="R877" s="17"/>
      <c r="S877" s="17"/>
      <c r="T877" s="23"/>
      <c r="U877" s="19"/>
      <c r="V877" s="19"/>
      <c r="W877" s="19"/>
      <c r="X877" s="19"/>
      <c r="Y877" s="19"/>
      <c r="Z877" s="19"/>
      <c r="AA877" s="19"/>
    </row>
    <row r="878" spans="1:27" ht="28.5" customHeight="1" x14ac:dyDescent="0.3">
      <c r="A878" s="17"/>
      <c r="B878" s="17"/>
      <c r="C878" s="17"/>
      <c r="D878" s="17"/>
      <c r="E878" s="17"/>
      <c r="F878" s="19"/>
      <c r="G878" s="17"/>
      <c r="H878" s="17"/>
      <c r="I878" s="17"/>
      <c r="J878" s="17"/>
      <c r="K878" s="17"/>
      <c r="L878" s="19"/>
      <c r="M878" s="17"/>
      <c r="N878" s="17"/>
      <c r="O878" s="17"/>
      <c r="P878" s="17"/>
      <c r="Q878" s="17"/>
      <c r="R878" s="17"/>
      <c r="S878" s="17"/>
      <c r="T878" s="23"/>
      <c r="U878" s="19"/>
      <c r="V878" s="19"/>
      <c r="W878" s="19"/>
      <c r="X878" s="19"/>
      <c r="Y878" s="19"/>
      <c r="Z878" s="19"/>
      <c r="AA878" s="19"/>
    </row>
    <row r="879" spans="1:27" ht="28.5" customHeight="1" x14ac:dyDescent="0.3">
      <c r="A879" s="17"/>
      <c r="B879" s="17"/>
      <c r="C879" s="17"/>
      <c r="D879" s="17"/>
      <c r="E879" s="17"/>
      <c r="F879" s="19"/>
      <c r="G879" s="17"/>
      <c r="H879" s="17"/>
      <c r="I879" s="17"/>
      <c r="J879" s="17"/>
      <c r="K879" s="17"/>
      <c r="L879" s="19"/>
      <c r="M879" s="17"/>
      <c r="N879" s="17"/>
      <c r="O879" s="17"/>
      <c r="P879" s="17"/>
      <c r="Q879" s="17"/>
      <c r="R879" s="17"/>
      <c r="S879" s="17"/>
      <c r="T879" s="23"/>
      <c r="U879" s="19"/>
      <c r="V879" s="19"/>
      <c r="W879" s="19"/>
      <c r="X879" s="19"/>
      <c r="Y879" s="19"/>
      <c r="Z879" s="19"/>
      <c r="AA879" s="19"/>
    </row>
    <row r="880" spans="1:27" ht="28.5" customHeight="1" x14ac:dyDescent="0.3">
      <c r="A880" s="17"/>
      <c r="B880" s="17"/>
      <c r="C880" s="17"/>
      <c r="D880" s="17"/>
      <c r="E880" s="17"/>
      <c r="F880" s="19"/>
      <c r="G880" s="17"/>
      <c r="H880" s="17"/>
      <c r="I880" s="17"/>
      <c r="J880" s="17"/>
      <c r="K880" s="17"/>
      <c r="L880" s="19"/>
      <c r="M880" s="17"/>
      <c r="N880" s="17"/>
      <c r="O880" s="17"/>
      <c r="P880" s="17"/>
      <c r="Q880" s="17"/>
      <c r="R880" s="17"/>
      <c r="S880" s="17"/>
      <c r="T880" s="23"/>
      <c r="U880" s="19"/>
      <c r="V880" s="19"/>
      <c r="W880" s="19"/>
      <c r="X880" s="19"/>
      <c r="Y880" s="19"/>
      <c r="Z880" s="19"/>
      <c r="AA880" s="19"/>
    </row>
    <row r="881" spans="1:27" ht="28.5" customHeight="1" x14ac:dyDescent="0.3">
      <c r="A881" s="17"/>
      <c r="B881" s="17"/>
      <c r="C881" s="17"/>
      <c r="D881" s="17"/>
      <c r="E881" s="17"/>
      <c r="F881" s="19"/>
      <c r="G881" s="17"/>
      <c r="H881" s="17"/>
      <c r="I881" s="17"/>
      <c r="J881" s="17"/>
      <c r="K881" s="17"/>
      <c r="L881" s="19"/>
      <c r="M881" s="17"/>
      <c r="N881" s="17"/>
      <c r="O881" s="17"/>
      <c r="P881" s="17"/>
      <c r="Q881" s="17"/>
      <c r="R881" s="17"/>
      <c r="S881" s="17"/>
      <c r="T881" s="23"/>
      <c r="U881" s="19"/>
      <c r="V881" s="19"/>
      <c r="W881" s="19"/>
      <c r="X881" s="19"/>
      <c r="Y881" s="19"/>
      <c r="Z881" s="19"/>
      <c r="AA881" s="19"/>
    </row>
    <row r="882" spans="1:27" ht="28.5" customHeight="1" x14ac:dyDescent="0.3">
      <c r="A882" s="17"/>
      <c r="B882" s="17"/>
      <c r="C882" s="17"/>
      <c r="D882" s="17"/>
      <c r="E882" s="17"/>
      <c r="F882" s="19"/>
      <c r="G882" s="17"/>
      <c r="H882" s="17"/>
      <c r="I882" s="17"/>
      <c r="J882" s="17"/>
      <c r="K882" s="17"/>
      <c r="L882" s="19"/>
      <c r="M882" s="17"/>
      <c r="N882" s="17"/>
      <c r="O882" s="17"/>
      <c r="P882" s="17"/>
      <c r="Q882" s="17"/>
      <c r="R882" s="17"/>
      <c r="S882" s="17"/>
      <c r="T882" s="23"/>
      <c r="U882" s="19"/>
      <c r="V882" s="19"/>
      <c r="W882" s="19"/>
      <c r="X882" s="19"/>
      <c r="Y882" s="19"/>
      <c r="Z882" s="19"/>
      <c r="AA882" s="19"/>
    </row>
    <row r="883" spans="1:27" ht="28.5" customHeight="1" x14ac:dyDescent="0.3">
      <c r="A883" s="17"/>
      <c r="B883" s="17"/>
      <c r="C883" s="17"/>
      <c r="D883" s="17"/>
      <c r="E883" s="17"/>
      <c r="F883" s="19"/>
      <c r="G883" s="17"/>
      <c r="H883" s="17"/>
      <c r="I883" s="17"/>
      <c r="J883" s="17"/>
      <c r="K883" s="17"/>
      <c r="L883" s="19"/>
      <c r="M883" s="17"/>
      <c r="N883" s="17"/>
      <c r="O883" s="17"/>
      <c r="P883" s="17"/>
      <c r="Q883" s="17"/>
      <c r="R883" s="17"/>
      <c r="S883" s="17"/>
      <c r="T883" s="23"/>
      <c r="U883" s="19"/>
      <c r="V883" s="19"/>
      <c r="W883" s="19"/>
      <c r="X883" s="19"/>
      <c r="Y883" s="19"/>
      <c r="Z883" s="19"/>
      <c r="AA883" s="19"/>
    </row>
    <row r="884" spans="1:27" ht="28.5" customHeight="1" x14ac:dyDescent="0.3">
      <c r="A884" s="17"/>
      <c r="B884" s="17"/>
      <c r="C884" s="17"/>
      <c r="D884" s="17"/>
      <c r="E884" s="17"/>
      <c r="F884" s="19"/>
      <c r="G884" s="17"/>
      <c r="H884" s="17"/>
      <c r="I884" s="17"/>
      <c r="J884" s="17"/>
      <c r="K884" s="17"/>
      <c r="L884" s="19"/>
      <c r="M884" s="17"/>
      <c r="N884" s="17"/>
      <c r="O884" s="17"/>
      <c r="P884" s="17"/>
      <c r="Q884" s="17"/>
      <c r="R884" s="17"/>
      <c r="S884" s="17"/>
      <c r="T884" s="23"/>
      <c r="U884" s="19"/>
      <c r="V884" s="19"/>
      <c r="W884" s="19"/>
      <c r="X884" s="19"/>
      <c r="Y884" s="19"/>
      <c r="Z884" s="19"/>
      <c r="AA884" s="19"/>
    </row>
    <row r="885" spans="1:27" ht="28.5" customHeight="1" x14ac:dyDescent="0.3">
      <c r="A885" s="17"/>
      <c r="B885" s="17"/>
      <c r="C885" s="17"/>
      <c r="D885" s="17"/>
      <c r="E885" s="17"/>
      <c r="F885" s="19"/>
      <c r="G885" s="17"/>
      <c r="H885" s="17"/>
      <c r="I885" s="17"/>
      <c r="J885" s="17"/>
      <c r="K885" s="17"/>
      <c r="L885" s="19"/>
      <c r="M885" s="17"/>
      <c r="N885" s="17"/>
      <c r="O885" s="17"/>
      <c r="P885" s="17"/>
      <c r="Q885" s="17"/>
      <c r="R885" s="17"/>
      <c r="S885" s="17"/>
      <c r="T885" s="23"/>
      <c r="U885" s="19"/>
      <c r="V885" s="19"/>
      <c r="W885" s="19"/>
      <c r="X885" s="19"/>
      <c r="Y885" s="19"/>
      <c r="Z885" s="19"/>
      <c r="AA885" s="19"/>
    </row>
    <row r="886" spans="1:27" ht="28.5" customHeight="1" x14ac:dyDescent="0.3">
      <c r="A886" s="17"/>
      <c r="B886" s="17"/>
      <c r="C886" s="17"/>
      <c r="D886" s="17"/>
      <c r="E886" s="17"/>
      <c r="F886" s="19"/>
      <c r="G886" s="17"/>
      <c r="H886" s="17"/>
      <c r="I886" s="17"/>
      <c r="J886" s="17"/>
      <c r="K886" s="17"/>
      <c r="L886" s="19"/>
      <c r="M886" s="17"/>
      <c r="N886" s="17"/>
      <c r="O886" s="17"/>
      <c r="P886" s="17"/>
      <c r="Q886" s="17"/>
      <c r="R886" s="17"/>
      <c r="S886" s="17"/>
      <c r="T886" s="23"/>
      <c r="U886" s="19"/>
      <c r="V886" s="19"/>
      <c r="W886" s="19"/>
      <c r="X886" s="19"/>
      <c r="Y886" s="19"/>
      <c r="Z886" s="19"/>
      <c r="AA886" s="19"/>
    </row>
    <row r="887" spans="1:27" ht="28.5" customHeight="1" x14ac:dyDescent="0.3">
      <c r="A887" s="17"/>
      <c r="B887" s="17"/>
      <c r="C887" s="17"/>
      <c r="D887" s="17"/>
      <c r="E887" s="17"/>
      <c r="F887" s="19"/>
      <c r="G887" s="17"/>
      <c r="H887" s="17"/>
      <c r="I887" s="17"/>
      <c r="J887" s="17"/>
      <c r="K887" s="17"/>
      <c r="L887" s="19"/>
      <c r="M887" s="17"/>
      <c r="N887" s="17"/>
      <c r="O887" s="17"/>
      <c r="P887" s="17"/>
      <c r="Q887" s="17"/>
      <c r="R887" s="17"/>
      <c r="S887" s="17"/>
      <c r="T887" s="23"/>
      <c r="U887" s="19"/>
      <c r="V887" s="19"/>
      <c r="W887" s="19"/>
      <c r="X887" s="19"/>
      <c r="Y887" s="19"/>
      <c r="Z887" s="19"/>
      <c r="AA887" s="19"/>
    </row>
    <row r="888" spans="1:27" ht="28.5" customHeight="1" x14ac:dyDescent="0.3">
      <c r="A888" s="17"/>
      <c r="B888" s="17"/>
      <c r="C888" s="17"/>
      <c r="D888" s="17"/>
      <c r="E888" s="17"/>
      <c r="F888" s="19"/>
      <c r="G888" s="17"/>
      <c r="H888" s="17"/>
      <c r="I888" s="17"/>
      <c r="J888" s="17"/>
      <c r="K888" s="17"/>
      <c r="L888" s="19"/>
      <c r="M888" s="17"/>
      <c r="N888" s="17"/>
      <c r="O888" s="17"/>
      <c r="P888" s="17"/>
      <c r="Q888" s="17"/>
      <c r="R888" s="17"/>
      <c r="S888" s="17"/>
      <c r="T888" s="23"/>
      <c r="U888" s="19"/>
      <c r="V888" s="19"/>
      <c r="W888" s="19"/>
      <c r="X888" s="19"/>
      <c r="Y888" s="19"/>
      <c r="Z888" s="19"/>
      <c r="AA888" s="19"/>
    </row>
    <row r="889" spans="1:27" ht="28.5" customHeight="1" x14ac:dyDescent="0.3">
      <c r="A889" s="17"/>
      <c r="B889" s="17"/>
      <c r="C889" s="17"/>
      <c r="D889" s="17"/>
      <c r="E889" s="17"/>
      <c r="F889" s="19"/>
      <c r="G889" s="17"/>
      <c r="H889" s="17"/>
      <c r="I889" s="17"/>
      <c r="J889" s="17"/>
      <c r="K889" s="17"/>
      <c r="L889" s="19"/>
      <c r="M889" s="17"/>
      <c r="N889" s="17"/>
      <c r="O889" s="17"/>
      <c r="P889" s="17"/>
      <c r="Q889" s="17"/>
      <c r="R889" s="17"/>
      <c r="S889" s="17"/>
      <c r="T889" s="23"/>
      <c r="U889" s="19"/>
      <c r="V889" s="19"/>
      <c r="W889" s="19"/>
      <c r="X889" s="19"/>
      <c r="Y889" s="19"/>
      <c r="Z889" s="19"/>
      <c r="AA889" s="19"/>
    </row>
    <row r="890" spans="1:27" ht="28.5" customHeight="1" x14ac:dyDescent="0.3">
      <c r="A890" s="17"/>
      <c r="B890" s="17"/>
      <c r="C890" s="17"/>
      <c r="D890" s="17"/>
      <c r="E890" s="17"/>
      <c r="F890" s="19"/>
      <c r="G890" s="17"/>
      <c r="H890" s="17"/>
      <c r="I890" s="17"/>
      <c r="J890" s="17"/>
      <c r="K890" s="17"/>
      <c r="L890" s="19"/>
      <c r="M890" s="17"/>
      <c r="N890" s="17"/>
      <c r="O890" s="17"/>
      <c r="P890" s="17"/>
      <c r="Q890" s="17"/>
      <c r="R890" s="17"/>
      <c r="S890" s="17"/>
      <c r="T890" s="23"/>
      <c r="U890" s="19"/>
      <c r="V890" s="19"/>
      <c r="W890" s="19"/>
      <c r="X890" s="19"/>
      <c r="Y890" s="19"/>
      <c r="Z890" s="19"/>
      <c r="AA890" s="19"/>
    </row>
    <row r="891" spans="1:27" ht="28.5" customHeight="1" x14ac:dyDescent="0.3">
      <c r="A891" s="17"/>
      <c r="B891" s="17"/>
      <c r="C891" s="17"/>
      <c r="D891" s="17"/>
      <c r="E891" s="17"/>
      <c r="F891" s="19"/>
      <c r="G891" s="17"/>
      <c r="H891" s="17"/>
      <c r="I891" s="17"/>
      <c r="J891" s="17"/>
      <c r="K891" s="17"/>
      <c r="L891" s="19"/>
      <c r="M891" s="17"/>
      <c r="N891" s="17"/>
      <c r="O891" s="17"/>
      <c r="P891" s="17"/>
      <c r="Q891" s="17"/>
      <c r="R891" s="17"/>
      <c r="S891" s="17"/>
      <c r="T891" s="23"/>
      <c r="U891" s="19"/>
      <c r="V891" s="19"/>
      <c r="W891" s="19"/>
      <c r="X891" s="19"/>
      <c r="Y891" s="19"/>
      <c r="Z891" s="19"/>
      <c r="AA891" s="19"/>
    </row>
    <row r="892" spans="1:27" ht="28.5" customHeight="1" x14ac:dyDescent="0.3">
      <c r="A892" s="17"/>
      <c r="B892" s="17"/>
      <c r="C892" s="17"/>
      <c r="D892" s="17"/>
      <c r="E892" s="17"/>
      <c r="F892" s="19"/>
      <c r="G892" s="17"/>
      <c r="H892" s="17"/>
      <c r="I892" s="17"/>
      <c r="J892" s="17"/>
      <c r="K892" s="17"/>
      <c r="L892" s="19"/>
      <c r="M892" s="17"/>
      <c r="N892" s="17"/>
      <c r="O892" s="17"/>
      <c r="P892" s="17"/>
      <c r="Q892" s="17"/>
      <c r="R892" s="17"/>
      <c r="S892" s="17"/>
      <c r="T892" s="23"/>
      <c r="U892" s="19"/>
      <c r="V892" s="19"/>
      <c r="W892" s="19"/>
      <c r="X892" s="19"/>
      <c r="Y892" s="19"/>
      <c r="Z892" s="19"/>
      <c r="AA892" s="19"/>
    </row>
    <row r="893" spans="1:27" ht="28.5" customHeight="1" x14ac:dyDescent="0.3">
      <c r="A893" s="17"/>
      <c r="B893" s="17"/>
      <c r="C893" s="17"/>
      <c r="D893" s="17"/>
      <c r="E893" s="17"/>
      <c r="F893" s="19"/>
      <c r="G893" s="17"/>
      <c r="H893" s="17"/>
      <c r="I893" s="17"/>
      <c r="J893" s="17"/>
      <c r="K893" s="17"/>
      <c r="L893" s="19"/>
      <c r="M893" s="17"/>
      <c r="N893" s="17"/>
      <c r="O893" s="17"/>
      <c r="P893" s="17"/>
      <c r="Q893" s="17"/>
      <c r="R893" s="17"/>
      <c r="S893" s="17"/>
      <c r="T893" s="23"/>
      <c r="U893" s="19"/>
      <c r="V893" s="19"/>
      <c r="W893" s="19"/>
      <c r="X893" s="19"/>
      <c r="Y893" s="19"/>
      <c r="Z893" s="19"/>
      <c r="AA893" s="19"/>
    </row>
    <row r="894" spans="1:27" ht="28.5" customHeight="1" x14ac:dyDescent="0.3">
      <c r="A894" s="17"/>
      <c r="B894" s="17"/>
      <c r="C894" s="17"/>
      <c r="D894" s="17"/>
      <c r="E894" s="17"/>
      <c r="F894" s="19"/>
      <c r="G894" s="17"/>
      <c r="H894" s="17"/>
      <c r="I894" s="17"/>
      <c r="J894" s="17"/>
      <c r="K894" s="17"/>
      <c r="L894" s="19"/>
      <c r="M894" s="17"/>
      <c r="N894" s="17"/>
      <c r="O894" s="17"/>
      <c r="P894" s="17"/>
      <c r="Q894" s="17"/>
      <c r="R894" s="17"/>
      <c r="S894" s="17"/>
      <c r="T894" s="23"/>
      <c r="U894" s="19"/>
      <c r="V894" s="19"/>
      <c r="W894" s="19"/>
      <c r="X894" s="19"/>
      <c r="Y894" s="19"/>
      <c r="Z894" s="19"/>
      <c r="AA894" s="19"/>
    </row>
    <row r="895" spans="1:27" ht="28.5" customHeight="1" x14ac:dyDescent="0.3">
      <c r="A895" s="17"/>
      <c r="B895" s="17"/>
      <c r="C895" s="17"/>
      <c r="D895" s="17"/>
      <c r="E895" s="17"/>
      <c r="F895" s="19"/>
      <c r="G895" s="17"/>
      <c r="H895" s="17"/>
      <c r="I895" s="17"/>
      <c r="J895" s="17"/>
      <c r="K895" s="17"/>
      <c r="L895" s="19"/>
      <c r="M895" s="17"/>
      <c r="N895" s="17"/>
      <c r="O895" s="17"/>
      <c r="P895" s="17"/>
      <c r="Q895" s="17"/>
      <c r="R895" s="17"/>
      <c r="S895" s="17"/>
      <c r="T895" s="23"/>
      <c r="U895" s="19"/>
      <c r="V895" s="19"/>
      <c r="W895" s="19"/>
      <c r="X895" s="19"/>
      <c r="Y895" s="19"/>
      <c r="Z895" s="19"/>
      <c r="AA895" s="19"/>
    </row>
    <row r="896" spans="1:27" ht="28.5" customHeight="1" x14ac:dyDescent="0.3">
      <c r="A896" s="17"/>
      <c r="B896" s="17"/>
      <c r="C896" s="17"/>
      <c r="D896" s="17"/>
      <c r="E896" s="17"/>
      <c r="F896" s="19"/>
      <c r="G896" s="17"/>
      <c r="H896" s="17"/>
      <c r="I896" s="17"/>
      <c r="J896" s="17"/>
      <c r="K896" s="17"/>
      <c r="L896" s="19"/>
      <c r="M896" s="17"/>
      <c r="N896" s="17"/>
      <c r="O896" s="17"/>
      <c r="P896" s="17"/>
      <c r="Q896" s="17"/>
      <c r="R896" s="17"/>
      <c r="S896" s="17"/>
      <c r="T896" s="23"/>
      <c r="U896" s="19"/>
      <c r="V896" s="19"/>
      <c r="W896" s="19"/>
      <c r="X896" s="19"/>
      <c r="Y896" s="19"/>
      <c r="Z896" s="19"/>
      <c r="AA896" s="19"/>
    </row>
    <row r="897" spans="1:27" ht="28.5" customHeight="1" x14ac:dyDescent="0.3">
      <c r="A897" s="17"/>
      <c r="B897" s="17"/>
      <c r="C897" s="17"/>
      <c r="D897" s="17"/>
      <c r="E897" s="17"/>
      <c r="F897" s="19"/>
      <c r="G897" s="17"/>
      <c r="H897" s="17"/>
      <c r="I897" s="17"/>
      <c r="J897" s="17"/>
      <c r="K897" s="17"/>
      <c r="L897" s="19"/>
      <c r="M897" s="17"/>
      <c r="N897" s="17"/>
      <c r="O897" s="17"/>
      <c r="P897" s="17"/>
      <c r="Q897" s="17"/>
      <c r="R897" s="17"/>
      <c r="S897" s="17"/>
      <c r="T897" s="23"/>
      <c r="U897" s="19"/>
      <c r="V897" s="19"/>
      <c r="W897" s="19"/>
      <c r="X897" s="19"/>
      <c r="Y897" s="19"/>
      <c r="Z897" s="19"/>
      <c r="AA897" s="19"/>
    </row>
    <row r="898" spans="1:27" ht="28.5" customHeight="1" x14ac:dyDescent="0.3">
      <c r="A898" s="17"/>
      <c r="B898" s="17"/>
      <c r="C898" s="17"/>
      <c r="D898" s="17"/>
      <c r="E898" s="17"/>
      <c r="F898" s="19"/>
      <c r="G898" s="17"/>
      <c r="H898" s="17"/>
      <c r="I898" s="17"/>
      <c r="J898" s="17"/>
      <c r="K898" s="17"/>
      <c r="L898" s="19"/>
      <c r="M898" s="17"/>
      <c r="N898" s="17"/>
      <c r="O898" s="17"/>
      <c r="P898" s="17"/>
      <c r="Q898" s="17"/>
      <c r="R898" s="17"/>
      <c r="S898" s="17"/>
      <c r="T898" s="23"/>
      <c r="U898" s="19"/>
      <c r="V898" s="19"/>
      <c r="W898" s="19"/>
      <c r="X898" s="19"/>
      <c r="Y898" s="19"/>
      <c r="Z898" s="19"/>
      <c r="AA898" s="19"/>
    </row>
    <row r="899" spans="1:27" ht="28.5" customHeight="1" x14ac:dyDescent="0.3">
      <c r="A899" s="17"/>
      <c r="B899" s="17"/>
      <c r="C899" s="17"/>
      <c r="D899" s="17"/>
      <c r="E899" s="17"/>
      <c r="F899" s="19"/>
      <c r="G899" s="17"/>
      <c r="H899" s="17"/>
      <c r="I899" s="17"/>
      <c r="J899" s="17"/>
      <c r="K899" s="17"/>
      <c r="L899" s="19"/>
      <c r="M899" s="17"/>
      <c r="N899" s="17"/>
      <c r="O899" s="17"/>
      <c r="P899" s="17"/>
      <c r="Q899" s="17"/>
      <c r="R899" s="17"/>
      <c r="S899" s="17"/>
      <c r="T899" s="23"/>
      <c r="U899" s="19"/>
      <c r="V899" s="19"/>
      <c r="W899" s="19"/>
      <c r="X899" s="19"/>
      <c r="Y899" s="19"/>
      <c r="Z899" s="19"/>
      <c r="AA899" s="19"/>
    </row>
    <row r="900" spans="1:27" ht="28.5" customHeight="1" x14ac:dyDescent="0.3">
      <c r="A900" s="17"/>
      <c r="B900" s="17"/>
      <c r="C900" s="17"/>
      <c r="D900" s="17"/>
      <c r="E900" s="17"/>
      <c r="F900" s="19"/>
      <c r="G900" s="17"/>
      <c r="H900" s="17"/>
      <c r="I900" s="17"/>
      <c r="J900" s="17"/>
      <c r="K900" s="17"/>
      <c r="L900" s="19"/>
      <c r="M900" s="17"/>
      <c r="N900" s="17"/>
      <c r="O900" s="17"/>
      <c r="P900" s="17"/>
      <c r="Q900" s="17"/>
      <c r="R900" s="17"/>
      <c r="S900" s="17"/>
      <c r="T900" s="23"/>
      <c r="U900" s="19"/>
      <c r="V900" s="19"/>
      <c r="W900" s="19"/>
      <c r="X900" s="19"/>
      <c r="Y900" s="19"/>
      <c r="Z900" s="19"/>
      <c r="AA900" s="19"/>
    </row>
    <row r="901" spans="1:27" ht="28.5" customHeight="1" x14ac:dyDescent="0.3">
      <c r="A901" s="17"/>
      <c r="B901" s="17"/>
      <c r="C901" s="17"/>
      <c r="D901" s="17"/>
      <c r="E901" s="17"/>
      <c r="F901" s="19"/>
      <c r="G901" s="17"/>
      <c r="H901" s="17"/>
      <c r="I901" s="17"/>
      <c r="J901" s="17"/>
      <c r="K901" s="17"/>
      <c r="L901" s="19"/>
      <c r="M901" s="17"/>
      <c r="N901" s="17"/>
      <c r="O901" s="17"/>
      <c r="P901" s="17"/>
      <c r="Q901" s="17"/>
      <c r="R901" s="17"/>
      <c r="S901" s="17"/>
      <c r="T901" s="23"/>
      <c r="U901" s="19"/>
      <c r="V901" s="19"/>
      <c r="W901" s="19"/>
      <c r="X901" s="19"/>
      <c r="Y901" s="19"/>
      <c r="Z901" s="19"/>
      <c r="AA901" s="19"/>
    </row>
    <row r="902" spans="1:27" ht="28.5" customHeight="1" x14ac:dyDescent="0.3">
      <c r="A902" s="17"/>
      <c r="B902" s="17"/>
      <c r="C902" s="17"/>
      <c r="D902" s="17"/>
      <c r="E902" s="17"/>
      <c r="F902" s="19"/>
      <c r="G902" s="17"/>
      <c r="H902" s="17"/>
      <c r="I902" s="17"/>
      <c r="J902" s="17"/>
      <c r="K902" s="17"/>
      <c r="L902" s="19"/>
      <c r="M902" s="17"/>
      <c r="N902" s="17"/>
      <c r="O902" s="17"/>
      <c r="P902" s="17"/>
      <c r="Q902" s="17"/>
      <c r="R902" s="17"/>
      <c r="S902" s="17"/>
      <c r="T902" s="23"/>
      <c r="U902" s="19"/>
      <c r="V902" s="19"/>
      <c r="W902" s="19"/>
      <c r="X902" s="19"/>
      <c r="Y902" s="19"/>
      <c r="Z902" s="19"/>
      <c r="AA902" s="19"/>
    </row>
    <row r="903" spans="1:27" ht="28.5" customHeight="1" x14ac:dyDescent="0.3">
      <c r="A903" s="17"/>
      <c r="B903" s="17"/>
      <c r="C903" s="17"/>
      <c r="D903" s="17"/>
      <c r="E903" s="17"/>
      <c r="F903" s="19"/>
      <c r="G903" s="17"/>
      <c r="H903" s="17"/>
      <c r="I903" s="17"/>
      <c r="J903" s="17"/>
      <c r="K903" s="17"/>
      <c r="L903" s="19"/>
      <c r="M903" s="17"/>
      <c r="N903" s="17"/>
      <c r="O903" s="17"/>
      <c r="P903" s="17"/>
      <c r="Q903" s="17"/>
      <c r="R903" s="17"/>
      <c r="S903" s="17"/>
      <c r="T903" s="23"/>
      <c r="U903" s="19"/>
      <c r="V903" s="19"/>
      <c r="W903" s="19"/>
      <c r="X903" s="19"/>
      <c r="Y903" s="19"/>
      <c r="Z903" s="19"/>
      <c r="AA903" s="19"/>
    </row>
    <row r="904" spans="1:27" ht="28.5" customHeight="1" x14ac:dyDescent="0.3">
      <c r="A904" s="17"/>
      <c r="B904" s="17"/>
      <c r="C904" s="17"/>
      <c r="D904" s="17"/>
      <c r="E904" s="17"/>
      <c r="F904" s="19"/>
      <c r="G904" s="17"/>
      <c r="H904" s="17"/>
      <c r="I904" s="17"/>
      <c r="J904" s="17"/>
      <c r="K904" s="17"/>
      <c r="L904" s="19"/>
      <c r="M904" s="17"/>
      <c r="N904" s="17"/>
      <c r="O904" s="17"/>
      <c r="P904" s="17"/>
      <c r="Q904" s="17"/>
      <c r="R904" s="17"/>
      <c r="S904" s="17"/>
      <c r="T904" s="23"/>
      <c r="U904" s="19"/>
      <c r="V904" s="19"/>
      <c r="W904" s="19"/>
      <c r="X904" s="19"/>
      <c r="Y904" s="19"/>
      <c r="Z904" s="19"/>
      <c r="AA904" s="19"/>
    </row>
    <row r="905" spans="1:27" ht="28.5" customHeight="1" x14ac:dyDescent="0.3">
      <c r="A905" s="17"/>
      <c r="B905" s="17"/>
      <c r="C905" s="17"/>
      <c r="D905" s="17"/>
      <c r="E905" s="17"/>
      <c r="F905" s="19"/>
      <c r="G905" s="17"/>
      <c r="H905" s="17"/>
      <c r="I905" s="17"/>
      <c r="J905" s="17"/>
      <c r="K905" s="17"/>
      <c r="L905" s="19"/>
      <c r="M905" s="17"/>
      <c r="N905" s="17"/>
      <c r="O905" s="17"/>
      <c r="P905" s="17"/>
      <c r="Q905" s="17"/>
      <c r="R905" s="17"/>
      <c r="S905" s="17"/>
      <c r="T905" s="23"/>
      <c r="U905" s="19"/>
      <c r="V905" s="19"/>
      <c r="W905" s="19"/>
      <c r="X905" s="19"/>
      <c r="Y905" s="19"/>
      <c r="Z905" s="19"/>
      <c r="AA905" s="19"/>
    </row>
    <row r="906" spans="1:27" ht="28.5" customHeight="1" x14ac:dyDescent="0.3">
      <c r="A906" s="17"/>
      <c r="B906" s="17"/>
      <c r="C906" s="17"/>
      <c r="D906" s="17"/>
      <c r="E906" s="17"/>
      <c r="F906" s="19"/>
      <c r="G906" s="17"/>
      <c r="H906" s="17"/>
      <c r="I906" s="17"/>
      <c r="J906" s="17"/>
      <c r="K906" s="17"/>
      <c r="L906" s="19"/>
      <c r="M906" s="17"/>
      <c r="N906" s="17"/>
      <c r="O906" s="17"/>
      <c r="P906" s="17"/>
      <c r="Q906" s="17"/>
      <c r="R906" s="17"/>
      <c r="S906" s="17"/>
      <c r="T906" s="23"/>
      <c r="U906" s="19"/>
      <c r="V906" s="19"/>
      <c r="W906" s="19"/>
      <c r="X906" s="19"/>
      <c r="Y906" s="19"/>
      <c r="Z906" s="19"/>
      <c r="AA906" s="19"/>
    </row>
    <row r="907" spans="1:27" ht="28.5" customHeight="1" x14ac:dyDescent="0.3">
      <c r="A907" s="17"/>
      <c r="B907" s="17"/>
      <c r="C907" s="17"/>
      <c r="D907" s="17"/>
      <c r="E907" s="17"/>
      <c r="F907" s="19"/>
      <c r="G907" s="17"/>
      <c r="H907" s="17"/>
      <c r="I907" s="17"/>
      <c r="J907" s="17"/>
      <c r="K907" s="17"/>
      <c r="L907" s="19"/>
      <c r="M907" s="17"/>
      <c r="N907" s="17"/>
      <c r="O907" s="17"/>
      <c r="P907" s="17"/>
      <c r="Q907" s="17"/>
      <c r="R907" s="17"/>
      <c r="S907" s="17"/>
      <c r="T907" s="23"/>
      <c r="U907" s="19"/>
      <c r="V907" s="19"/>
      <c r="W907" s="19"/>
      <c r="X907" s="19"/>
      <c r="Y907" s="19"/>
      <c r="Z907" s="19"/>
      <c r="AA907" s="19"/>
    </row>
    <row r="908" spans="1:27" ht="28.5" customHeight="1" x14ac:dyDescent="0.3">
      <c r="A908" s="17"/>
      <c r="B908" s="17"/>
      <c r="C908" s="17"/>
      <c r="D908" s="17"/>
      <c r="E908" s="17"/>
      <c r="F908" s="19"/>
      <c r="G908" s="17"/>
      <c r="H908" s="17"/>
      <c r="I908" s="17"/>
      <c r="J908" s="17"/>
      <c r="K908" s="17"/>
      <c r="L908" s="19"/>
      <c r="M908" s="17"/>
      <c r="N908" s="17"/>
      <c r="O908" s="17"/>
      <c r="P908" s="17"/>
      <c r="Q908" s="17"/>
      <c r="R908" s="17"/>
      <c r="S908" s="17"/>
      <c r="T908" s="23"/>
      <c r="U908" s="19"/>
      <c r="V908" s="19"/>
      <c r="W908" s="19"/>
      <c r="X908" s="19"/>
      <c r="Y908" s="19"/>
      <c r="Z908" s="19"/>
      <c r="AA908" s="19"/>
    </row>
    <row r="909" spans="1:27" ht="28.5" customHeight="1" x14ac:dyDescent="0.3">
      <c r="A909" s="17"/>
      <c r="B909" s="17"/>
      <c r="C909" s="17"/>
      <c r="D909" s="17"/>
      <c r="E909" s="17"/>
      <c r="F909" s="19"/>
      <c r="G909" s="17"/>
      <c r="H909" s="17"/>
      <c r="I909" s="17"/>
      <c r="J909" s="17"/>
      <c r="K909" s="17"/>
      <c r="L909" s="19"/>
      <c r="M909" s="17"/>
      <c r="N909" s="17"/>
      <c r="O909" s="17"/>
      <c r="P909" s="17"/>
      <c r="Q909" s="17"/>
      <c r="R909" s="17"/>
      <c r="S909" s="17"/>
      <c r="T909" s="23"/>
      <c r="U909" s="19"/>
      <c r="V909" s="19"/>
      <c r="W909" s="19"/>
      <c r="X909" s="19"/>
      <c r="Y909" s="19"/>
      <c r="Z909" s="19"/>
      <c r="AA909" s="19"/>
    </row>
    <row r="910" spans="1:27" ht="28.5" customHeight="1" x14ac:dyDescent="0.3">
      <c r="A910" s="17"/>
      <c r="B910" s="17"/>
      <c r="C910" s="17"/>
      <c r="D910" s="17"/>
      <c r="E910" s="17"/>
      <c r="F910" s="19"/>
      <c r="G910" s="17"/>
      <c r="H910" s="17"/>
      <c r="I910" s="17"/>
      <c r="J910" s="17"/>
      <c r="K910" s="17"/>
      <c r="L910" s="19"/>
      <c r="M910" s="17"/>
      <c r="N910" s="17"/>
      <c r="O910" s="17"/>
      <c r="P910" s="17"/>
      <c r="Q910" s="17"/>
      <c r="R910" s="17"/>
      <c r="S910" s="17"/>
      <c r="T910" s="23"/>
      <c r="U910" s="19"/>
      <c r="V910" s="19"/>
      <c r="W910" s="19"/>
      <c r="X910" s="19"/>
      <c r="Y910" s="19"/>
      <c r="Z910" s="19"/>
      <c r="AA910" s="19"/>
    </row>
    <row r="911" spans="1:27" ht="28.5" customHeight="1" x14ac:dyDescent="0.3">
      <c r="A911" s="17"/>
      <c r="B911" s="17"/>
      <c r="C911" s="17"/>
      <c r="D911" s="17"/>
      <c r="E911" s="17"/>
      <c r="F911" s="19"/>
      <c r="G911" s="17"/>
      <c r="H911" s="17"/>
      <c r="I911" s="17"/>
      <c r="J911" s="17"/>
      <c r="K911" s="17"/>
      <c r="L911" s="19"/>
      <c r="M911" s="17"/>
      <c r="N911" s="17"/>
      <c r="O911" s="17"/>
      <c r="P911" s="17"/>
      <c r="Q911" s="17"/>
      <c r="R911" s="17"/>
      <c r="S911" s="17"/>
      <c r="T911" s="23"/>
      <c r="U911" s="19"/>
      <c r="V911" s="19"/>
      <c r="W911" s="19"/>
      <c r="X911" s="19"/>
      <c r="Y911" s="19"/>
      <c r="Z911" s="19"/>
      <c r="AA911" s="19"/>
    </row>
    <row r="912" spans="1:27" ht="28.5" customHeight="1" x14ac:dyDescent="0.3">
      <c r="A912" s="17"/>
      <c r="B912" s="17"/>
      <c r="C912" s="17"/>
      <c r="D912" s="17"/>
      <c r="E912" s="17"/>
      <c r="F912" s="19"/>
      <c r="G912" s="17"/>
      <c r="H912" s="17"/>
      <c r="I912" s="17"/>
      <c r="J912" s="17"/>
      <c r="K912" s="17"/>
      <c r="L912" s="19"/>
      <c r="M912" s="17"/>
      <c r="N912" s="17"/>
      <c r="O912" s="17"/>
      <c r="P912" s="17"/>
      <c r="Q912" s="17"/>
      <c r="R912" s="17"/>
      <c r="S912" s="17"/>
      <c r="T912" s="23"/>
      <c r="U912" s="19"/>
      <c r="V912" s="19"/>
      <c r="W912" s="19"/>
      <c r="X912" s="19"/>
      <c r="Y912" s="19"/>
      <c r="Z912" s="19"/>
      <c r="AA912" s="19"/>
    </row>
    <row r="913" spans="1:27" ht="28.5" customHeight="1" x14ac:dyDescent="0.3">
      <c r="A913" s="17"/>
      <c r="B913" s="17"/>
      <c r="C913" s="17"/>
      <c r="D913" s="17"/>
      <c r="E913" s="17"/>
      <c r="F913" s="19"/>
      <c r="G913" s="17"/>
      <c r="H913" s="17"/>
      <c r="I913" s="17"/>
      <c r="J913" s="17"/>
      <c r="K913" s="17"/>
      <c r="L913" s="19"/>
      <c r="M913" s="17"/>
      <c r="N913" s="17"/>
      <c r="O913" s="17"/>
      <c r="P913" s="17"/>
      <c r="Q913" s="17"/>
      <c r="R913" s="17"/>
      <c r="S913" s="17"/>
      <c r="T913" s="23"/>
      <c r="U913" s="19"/>
      <c r="V913" s="19"/>
      <c r="W913" s="19"/>
      <c r="X913" s="19"/>
      <c r="Y913" s="19"/>
      <c r="Z913" s="19"/>
      <c r="AA913" s="19"/>
    </row>
    <row r="914" spans="1:27" ht="28.5" customHeight="1" x14ac:dyDescent="0.3">
      <c r="A914" s="17"/>
      <c r="B914" s="17"/>
      <c r="C914" s="17"/>
      <c r="D914" s="17"/>
      <c r="E914" s="17"/>
      <c r="F914" s="19"/>
      <c r="G914" s="17"/>
      <c r="H914" s="17"/>
      <c r="I914" s="17"/>
      <c r="J914" s="17"/>
      <c r="K914" s="17"/>
      <c r="L914" s="19"/>
      <c r="M914" s="17"/>
      <c r="N914" s="17"/>
      <c r="O914" s="17"/>
      <c r="P914" s="17"/>
      <c r="Q914" s="17"/>
      <c r="R914" s="17"/>
      <c r="S914" s="17"/>
      <c r="T914" s="23"/>
      <c r="U914" s="19"/>
      <c r="V914" s="19"/>
      <c r="W914" s="19"/>
      <c r="X914" s="19"/>
      <c r="Y914" s="19"/>
      <c r="Z914" s="19"/>
      <c r="AA914" s="19"/>
    </row>
    <row r="915" spans="1:27" ht="28.5" customHeight="1" x14ac:dyDescent="0.3">
      <c r="A915" s="17"/>
      <c r="B915" s="17"/>
      <c r="C915" s="17"/>
      <c r="D915" s="17"/>
      <c r="E915" s="17"/>
      <c r="F915" s="19"/>
      <c r="G915" s="17"/>
      <c r="H915" s="17"/>
      <c r="I915" s="17"/>
      <c r="J915" s="17"/>
      <c r="K915" s="17"/>
      <c r="L915" s="19"/>
      <c r="M915" s="17"/>
      <c r="N915" s="17"/>
      <c r="O915" s="17"/>
      <c r="P915" s="17"/>
      <c r="Q915" s="17"/>
      <c r="R915" s="17"/>
      <c r="S915" s="17"/>
      <c r="T915" s="23"/>
      <c r="U915" s="19"/>
      <c r="V915" s="19"/>
      <c r="W915" s="19"/>
      <c r="X915" s="19"/>
      <c r="Y915" s="19"/>
      <c r="Z915" s="19"/>
      <c r="AA915" s="19"/>
    </row>
    <row r="916" spans="1:27" ht="28.5" customHeight="1" x14ac:dyDescent="0.3">
      <c r="A916" s="17"/>
      <c r="B916" s="17"/>
      <c r="C916" s="17"/>
      <c r="D916" s="17"/>
      <c r="E916" s="17"/>
      <c r="F916" s="19"/>
      <c r="G916" s="17"/>
      <c r="H916" s="17"/>
      <c r="I916" s="17"/>
      <c r="J916" s="17"/>
      <c r="K916" s="17"/>
      <c r="L916" s="19"/>
      <c r="M916" s="17"/>
      <c r="N916" s="17"/>
      <c r="O916" s="17"/>
      <c r="P916" s="17"/>
      <c r="Q916" s="17"/>
      <c r="R916" s="17"/>
      <c r="S916" s="17"/>
      <c r="T916" s="23"/>
      <c r="U916" s="19"/>
      <c r="V916" s="19"/>
      <c r="W916" s="19"/>
      <c r="X916" s="19"/>
      <c r="Y916" s="19"/>
      <c r="Z916" s="19"/>
      <c r="AA916" s="19"/>
    </row>
    <row r="917" spans="1:27" ht="28.5" customHeight="1" x14ac:dyDescent="0.3">
      <c r="A917" s="17"/>
      <c r="B917" s="17"/>
      <c r="C917" s="17"/>
      <c r="D917" s="17"/>
      <c r="E917" s="17"/>
      <c r="F917" s="19"/>
      <c r="G917" s="17"/>
      <c r="H917" s="17"/>
      <c r="I917" s="17"/>
      <c r="J917" s="17"/>
      <c r="K917" s="17"/>
      <c r="L917" s="19"/>
      <c r="M917" s="17"/>
      <c r="N917" s="17"/>
      <c r="O917" s="17"/>
      <c r="P917" s="17"/>
      <c r="Q917" s="17"/>
      <c r="R917" s="17"/>
      <c r="S917" s="17"/>
      <c r="T917" s="23"/>
      <c r="U917" s="19"/>
      <c r="V917" s="19"/>
      <c r="W917" s="19"/>
      <c r="X917" s="19"/>
      <c r="Y917" s="19"/>
      <c r="Z917" s="19"/>
      <c r="AA917" s="19"/>
    </row>
    <row r="918" spans="1:27" ht="28.5" customHeight="1" x14ac:dyDescent="0.3">
      <c r="A918" s="17"/>
      <c r="B918" s="17"/>
      <c r="C918" s="17"/>
      <c r="D918" s="17"/>
      <c r="E918" s="17"/>
      <c r="F918" s="19"/>
      <c r="G918" s="17"/>
      <c r="H918" s="17"/>
      <c r="I918" s="17"/>
      <c r="J918" s="17"/>
      <c r="K918" s="17"/>
      <c r="L918" s="19"/>
      <c r="M918" s="17"/>
      <c r="N918" s="17"/>
      <c r="O918" s="17"/>
      <c r="P918" s="17"/>
      <c r="Q918" s="17"/>
      <c r="R918" s="17"/>
      <c r="S918" s="17"/>
      <c r="T918" s="23"/>
      <c r="U918" s="19"/>
      <c r="V918" s="19"/>
      <c r="W918" s="19"/>
      <c r="X918" s="19"/>
      <c r="Y918" s="19"/>
      <c r="Z918" s="19"/>
      <c r="AA918" s="19"/>
    </row>
    <row r="919" spans="1:27" ht="28.5" customHeight="1" x14ac:dyDescent="0.3">
      <c r="A919" s="17"/>
      <c r="B919" s="17"/>
      <c r="C919" s="17"/>
      <c r="D919" s="17"/>
      <c r="E919" s="17"/>
      <c r="F919" s="19"/>
      <c r="G919" s="17"/>
      <c r="H919" s="17"/>
      <c r="I919" s="17"/>
      <c r="J919" s="17"/>
      <c r="K919" s="17"/>
      <c r="L919" s="19"/>
      <c r="M919" s="17"/>
      <c r="N919" s="17"/>
      <c r="O919" s="17"/>
      <c r="P919" s="17"/>
      <c r="Q919" s="17"/>
      <c r="R919" s="17"/>
      <c r="S919" s="17"/>
      <c r="T919" s="23"/>
      <c r="U919" s="19"/>
      <c r="V919" s="19"/>
      <c r="W919" s="19"/>
      <c r="X919" s="19"/>
      <c r="Y919" s="19"/>
      <c r="Z919" s="19"/>
      <c r="AA919" s="19"/>
    </row>
    <row r="920" spans="1:27" ht="28.5" customHeight="1" x14ac:dyDescent="0.3">
      <c r="A920" s="17"/>
      <c r="B920" s="17"/>
      <c r="C920" s="17"/>
      <c r="D920" s="17"/>
      <c r="E920" s="17"/>
      <c r="F920" s="19"/>
      <c r="G920" s="17"/>
      <c r="H920" s="17"/>
      <c r="I920" s="17"/>
      <c r="J920" s="17"/>
      <c r="K920" s="17"/>
      <c r="L920" s="19"/>
      <c r="M920" s="17"/>
      <c r="N920" s="17"/>
      <c r="O920" s="17"/>
      <c r="P920" s="17"/>
      <c r="Q920" s="17"/>
      <c r="R920" s="17"/>
      <c r="S920" s="17"/>
      <c r="T920" s="23"/>
      <c r="U920" s="19"/>
      <c r="V920" s="19"/>
      <c r="W920" s="19"/>
      <c r="X920" s="19"/>
      <c r="Y920" s="19"/>
      <c r="Z920" s="19"/>
      <c r="AA920" s="19"/>
    </row>
    <row r="921" spans="1:27" ht="28.5" customHeight="1" x14ac:dyDescent="0.3">
      <c r="A921" s="17"/>
      <c r="B921" s="17"/>
      <c r="C921" s="17"/>
      <c r="D921" s="17"/>
      <c r="E921" s="17"/>
      <c r="F921" s="19"/>
      <c r="G921" s="17"/>
      <c r="H921" s="17"/>
      <c r="I921" s="17"/>
      <c r="J921" s="17"/>
      <c r="K921" s="17"/>
      <c r="L921" s="19"/>
      <c r="M921" s="17"/>
      <c r="N921" s="17"/>
      <c r="O921" s="17"/>
      <c r="P921" s="17"/>
      <c r="Q921" s="17"/>
      <c r="R921" s="17"/>
      <c r="S921" s="17"/>
      <c r="T921" s="23"/>
      <c r="U921" s="19"/>
      <c r="V921" s="19"/>
      <c r="W921" s="19"/>
      <c r="X921" s="19"/>
      <c r="Y921" s="19"/>
      <c r="Z921" s="19"/>
      <c r="AA921" s="19"/>
    </row>
    <row r="922" spans="1:27" ht="28.5" customHeight="1" x14ac:dyDescent="0.3">
      <c r="A922" s="17"/>
      <c r="B922" s="17"/>
      <c r="C922" s="17"/>
      <c r="D922" s="17"/>
      <c r="E922" s="17"/>
      <c r="F922" s="19"/>
      <c r="G922" s="17"/>
      <c r="H922" s="17"/>
      <c r="I922" s="17"/>
      <c r="J922" s="17"/>
      <c r="K922" s="17"/>
      <c r="L922" s="19"/>
      <c r="M922" s="17"/>
      <c r="N922" s="17"/>
      <c r="O922" s="17"/>
      <c r="P922" s="17"/>
      <c r="Q922" s="17"/>
      <c r="R922" s="17"/>
      <c r="S922" s="17"/>
      <c r="T922" s="23"/>
      <c r="U922" s="19"/>
      <c r="V922" s="19"/>
      <c r="W922" s="19"/>
      <c r="X922" s="19"/>
      <c r="Y922" s="19"/>
      <c r="Z922" s="19"/>
      <c r="AA922" s="19"/>
    </row>
    <row r="923" spans="1:27" ht="28.5" customHeight="1" x14ac:dyDescent="0.3">
      <c r="A923" s="17"/>
      <c r="B923" s="17"/>
      <c r="C923" s="17"/>
      <c r="D923" s="17"/>
      <c r="E923" s="17"/>
      <c r="F923" s="19"/>
      <c r="G923" s="17"/>
      <c r="H923" s="17"/>
      <c r="I923" s="17"/>
      <c r="J923" s="17"/>
      <c r="K923" s="17"/>
      <c r="L923" s="19"/>
      <c r="M923" s="17"/>
      <c r="N923" s="17"/>
      <c r="O923" s="17"/>
      <c r="P923" s="17"/>
      <c r="Q923" s="17"/>
      <c r="R923" s="17"/>
      <c r="S923" s="17"/>
      <c r="T923" s="23"/>
      <c r="U923" s="19"/>
      <c r="V923" s="19"/>
      <c r="W923" s="19"/>
      <c r="X923" s="19"/>
      <c r="Y923" s="19"/>
      <c r="Z923" s="19"/>
      <c r="AA923" s="19"/>
    </row>
    <row r="924" spans="1:27" ht="28.5" customHeight="1" x14ac:dyDescent="0.3">
      <c r="A924" s="17"/>
      <c r="B924" s="17"/>
      <c r="C924" s="17"/>
      <c r="D924" s="17"/>
      <c r="E924" s="17"/>
      <c r="F924" s="19"/>
      <c r="G924" s="17"/>
      <c r="H924" s="17"/>
      <c r="I924" s="17"/>
      <c r="J924" s="17"/>
      <c r="K924" s="17"/>
      <c r="L924" s="19"/>
      <c r="M924" s="17"/>
      <c r="N924" s="17"/>
      <c r="O924" s="17"/>
      <c r="P924" s="17"/>
      <c r="Q924" s="17"/>
      <c r="R924" s="17"/>
      <c r="S924" s="17"/>
      <c r="T924" s="23"/>
      <c r="U924" s="19"/>
      <c r="V924" s="19"/>
      <c r="W924" s="19"/>
      <c r="X924" s="19"/>
      <c r="Y924" s="19"/>
      <c r="Z924" s="19"/>
      <c r="AA924" s="19"/>
    </row>
    <row r="925" spans="1:27" ht="28.5" customHeight="1" x14ac:dyDescent="0.3">
      <c r="A925" s="17"/>
      <c r="B925" s="17"/>
      <c r="C925" s="17"/>
      <c r="D925" s="17"/>
      <c r="E925" s="17"/>
      <c r="F925" s="19"/>
      <c r="G925" s="17"/>
      <c r="H925" s="17"/>
      <c r="I925" s="17"/>
      <c r="J925" s="17"/>
      <c r="K925" s="17"/>
      <c r="L925" s="19"/>
      <c r="M925" s="17"/>
      <c r="N925" s="17"/>
      <c r="O925" s="17"/>
      <c r="P925" s="17"/>
      <c r="Q925" s="17"/>
      <c r="R925" s="17"/>
      <c r="S925" s="17"/>
      <c r="T925" s="23"/>
      <c r="U925" s="19"/>
      <c r="V925" s="19"/>
      <c r="W925" s="19"/>
      <c r="X925" s="19"/>
      <c r="Y925" s="19"/>
      <c r="Z925" s="19"/>
      <c r="AA925" s="19"/>
    </row>
    <row r="926" spans="1:27" ht="28.5" customHeight="1" x14ac:dyDescent="0.3">
      <c r="A926" s="17"/>
      <c r="B926" s="17"/>
      <c r="C926" s="17"/>
      <c r="D926" s="17"/>
      <c r="E926" s="17"/>
      <c r="F926" s="19"/>
      <c r="G926" s="17"/>
      <c r="H926" s="17"/>
      <c r="I926" s="17"/>
      <c r="J926" s="17"/>
      <c r="K926" s="17"/>
      <c r="L926" s="19"/>
      <c r="M926" s="17"/>
      <c r="N926" s="17"/>
      <c r="O926" s="17"/>
      <c r="P926" s="17"/>
      <c r="Q926" s="17"/>
      <c r="R926" s="17"/>
      <c r="S926" s="17"/>
      <c r="T926" s="23"/>
      <c r="U926" s="19"/>
      <c r="V926" s="19"/>
      <c r="W926" s="19"/>
      <c r="X926" s="19"/>
      <c r="Y926" s="19"/>
      <c r="Z926" s="19"/>
      <c r="AA926" s="19"/>
    </row>
    <row r="927" spans="1:27" ht="28.5" customHeight="1" x14ac:dyDescent="0.3">
      <c r="A927" s="17"/>
      <c r="B927" s="17"/>
      <c r="C927" s="17"/>
      <c r="D927" s="17"/>
      <c r="E927" s="17"/>
      <c r="F927" s="19"/>
      <c r="G927" s="17"/>
      <c r="H927" s="17"/>
      <c r="I927" s="17"/>
      <c r="J927" s="17"/>
      <c r="K927" s="17"/>
      <c r="L927" s="19"/>
      <c r="M927" s="17"/>
      <c r="N927" s="17"/>
      <c r="O927" s="17"/>
      <c r="P927" s="17"/>
      <c r="Q927" s="17"/>
      <c r="R927" s="17"/>
      <c r="S927" s="17"/>
      <c r="T927" s="23"/>
      <c r="U927" s="19"/>
      <c r="V927" s="19"/>
      <c r="W927" s="19"/>
      <c r="X927" s="19"/>
      <c r="Y927" s="19"/>
      <c r="Z927" s="19"/>
      <c r="AA927" s="19"/>
    </row>
    <row r="928" spans="1:27" ht="28.5" customHeight="1" x14ac:dyDescent="0.3">
      <c r="A928" s="17"/>
      <c r="B928" s="17"/>
      <c r="C928" s="17"/>
      <c r="D928" s="17"/>
      <c r="E928" s="17"/>
      <c r="F928" s="19"/>
      <c r="G928" s="17"/>
      <c r="H928" s="17"/>
      <c r="I928" s="17"/>
      <c r="J928" s="17"/>
      <c r="K928" s="17"/>
      <c r="L928" s="19"/>
      <c r="M928" s="17"/>
      <c r="N928" s="17"/>
      <c r="O928" s="17"/>
      <c r="P928" s="17"/>
      <c r="Q928" s="17"/>
      <c r="R928" s="17"/>
      <c r="S928" s="17"/>
      <c r="T928" s="23"/>
      <c r="U928" s="19"/>
      <c r="V928" s="19"/>
      <c r="W928" s="19"/>
      <c r="X928" s="19"/>
      <c r="Y928" s="19"/>
      <c r="Z928" s="19"/>
      <c r="AA928" s="19"/>
    </row>
    <row r="929" spans="1:27" ht="28.5" customHeight="1" x14ac:dyDescent="0.3">
      <c r="A929" s="17"/>
      <c r="B929" s="17"/>
      <c r="C929" s="17"/>
      <c r="D929" s="17"/>
      <c r="E929" s="17"/>
      <c r="F929" s="19"/>
      <c r="G929" s="17"/>
      <c r="H929" s="17"/>
      <c r="I929" s="17"/>
      <c r="J929" s="17"/>
      <c r="K929" s="17"/>
      <c r="L929" s="19"/>
      <c r="M929" s="17"/>
      <c r="N929" s="17"/>
      <c r="O929" s="17"/>
      <c r="P929" s="17"/>
      <c r="Q929" s="17"/>
      <c r="R929" s="17"/>
      <c r="S929" s="17"/>
      <c r="T929" s="23"/>
      <c r="U929" s="19"/>
      <c r="V929" s="19"/>
      <c r="W929" s="19"/>
      <c r="X929" s="19"/>
      <c r="Y929" s="19"/>
      <c r="Z929" s="19"/>
      <c r="AA929" s="19"/>
    </row>
    <row r="930" spans="1:27" ht="28.5" customHeight="1" x14ac:dyDescent="0.3">
      <c r="A930" s="17"/>
      <c r="B930" s="17"/>
      <c r="C930" s="17"/>
      <c r="D930" s="17"/>
      <c r="E930" s="17"/>
      <c r="F930" s="19"/>
      <c r="G930" s="17"/>
      <c r="H930" s="17"/>
      <c r="I930" s="17"/>
      <c r="J930" s="17"/>
      <c r="K930" s="17"/>
      <c r="L930" s="19"/>
      <c r="M930" s="17"/>
      <c r="N930" s="17"/>
      <c r="O930" s="17"/>
      <c r="P930" s="17"/>
      <c r="Q930" s="17"/>
      <c r="R930" s="17"/>
      <c r="S930" s="17"/>
      <c r="T930" s="23"/>
      <c r="U930" s="19"/>
      <c r="V930" s="19"/>
      <c r="W930" s="19"/>
      <c r="X930" s="19"/>
      <c r="Y930" s="19"/>
      <c r="Z930" s="19"/>
      <c r="AA930" s="19"/>
    </row>
    <row r="931" spans="1:27" ht="28.5" customHeight="1" x14ac:dyDescent="0.3">
      <c r="A931" s="17"/>
      <c r="B931" s="17"/>
      <c r="C931" s="17"/>
      <c r="D931" s="17"/>
      <c r="E931" s="17"/>
      <c r="F931" s="19"/>
      <c r="G931" s="17"/>
      <c r="H931" s="17"/>
      <c r="I931" s="17"/>
      <c r="J931" s="17"/>
      <c r="K931" s="17"/>
      <c r="L931" s="19"/>
      <c r="M931" s="17"/>
      <c r="N931" s="17"/>
      <c r="O931" s="17"/>
      <c r="P931" s="17"/>
      <c r="Q931" s="17"/>
      <c r="R931" s="17"/>
      <c r="S931" s="17"/>
      <c r="T931" s="23"/>
      <c r="U931" s="19"/>
      <c r="V931" s="19"/>
      <c r="W931" s="19"/>
      <c r="X931" s="19"/>
      <c r="Y931" s="19"/>
      <c r="Z931" s="19"/>
      <c r="AA931" s="19"/>
    </row>
    <row r="932" spans="1:27" ht="28.5" customHeight="1" x14ac:dyDescent="0.3">
      <c r="A932" s="17"/>
      <c r="B932" s="17"/>
      <c r="C932" s="17"/>
      <c r="D932" s="17"/>
      <c r="E932" s="17"/>
      <c r="F932" s="19"/>
      <c r="G932" s="17"/>
      <c r="H932" s="17"/>
      <c r="I932" s="17"/>
      <c r="J932" s="17"/>
      <c r="K932" s="17"/>
      <c r="L932" s="19"/>
      <c r="M932" s="17"/>
      <c r="N932" s="17"/>
      <c r="O932" s="17"/>
      <c r="P932" s="17"/>
      <c r="Q932" s="17"/>
      <c r="R932" s="17"/>
      <c r="S932" s="17"/>
      <c r="T932" s="23"/>
      <c r="U932" s="19"/>
      <c r="V932" s="19"/>
      <c r="W932" s="19"/>
      <c r="X932" s="19"/>
      <c r="Y932" s="19"/>
      <c r="Z932" s="19"/>
      <c r="AA932" s="19"/>
    </row>
    <row r="933" spans="1:27" ht="28.5" customHeight="1" x14ac:dyDescent="0.3">
      <c r="A933" s="17"/>
      <c r="B933" s="17"/>
      <c r="C933" s="17"/>
      <c r="D933" s="17"/>
      <c r="E933" s="17"/>
      <c r="F933" s="19"/>
      <c r="G933" s="17"/>
      <c r="H933" s="17"/>
      <c r="I933" s="17"/>
      <c r="J933" s="17"/>
      <c r="K933" s="17"/>
      <c r="L933" s="19"/>
      <c r="M933" s="17"/>
      <c r="N933" s="17"/>
      <c r="O933" s="17"/>
      <c r="P933" s="17"/>
      <c r="Q933" s="17"/>
      <c r="R933" s="17"/>
      <c r="S933" s="17"/>
      <c r="T933" s="23"/>
      <c r="U933" s="19"/>
      <c r="V933" s="19"/>
      <c r="W933" s="19"/>
      <c r="X933" s="19"/>
      <c r="Y933" s="19"/>
      <c r="Z933" s="19"/>
      <c r="AA933" s="19"/>
    </row>
    <row r="934" spans="1:27" ht="28.5" customHeight="1" x14ac:dyDescent="0.3">
      <c r="A934" s="17"/>
      <c r="B934" s="17"/>
      <c r="C934" s="17"/>
      <c r="D934" s="17"/>
      <c r="E934" s="17"/>
      <c r="F934" s="19"/>
      <c r="G934" s="17"/>
      <c r="H934" s="17"/>
      <c r="I934" s="17"/>
      <c r="J934" s="17"/>
      <c r="K934" s="17"/>
      <c r="L934" s="19"/>
      <c r="M934" s="17"/>
      <c r="N934" s="17"/>
      <c r="O934" s="17"/>
      <c r="P934" s="17"/>
      <c r="Q934" s="17"/>
      <c r="R934" s="17"/>
      <c r="S934" s="17"/>
      <c r="T934" s="23"/>
      <c r="U934" s="19"/>
      <c r="V934" s="19"/>
      <c r="W934" s="19"/>
      <c r="X934" s="19"/>
      <c r="Y934" s="19"/>
      <c r="Z934" s="19"/>
      <c r="AA934" s="19"/>
    </row>
    <row r="935" spans="1:27" ht="28.5" customHeight="1" x14ac:dyDescent="0.3">
      <c r="A935" s="17"/>
      <c r="B935" s="17"/>
      <c r="C935" s="17"/>
      <c r="D935" s="17"/>
      <c r="E935" s="17"/>
      <c r="F935" s="19"/>
      <c r="G935" s="17"/>
      <c r="H935" s="17"/>
      <c r="I935" s="17"/>
      <c r="J935" s="17"/>
      <c r="K935" s="17"/>
      <c r="L935" s="19"/>
      <c r="M935" s="17"/>
      <c r="N935" s="17"/>
      <c r="O935" s="17"/>
      <c r="P935" s="17"/>
      <c r="Q935" s="17"/>
      <c r="R935" s="17"/>
      <c r="S935" s="17"/>
      <c r="T935" s="23"/>
      <c r="U935" s="19"/>
      <c r="V935" s="19"/>
      <c r="W935" s="19"/>
      <c r="X935" s="19"/>
      <c r="Y935" s="19"/>
      <c r="Z935" s="19"/>
      <c r="AA935" s="19"/>
    </row>
    <row r="936" spans="1:27" ht="28.5" customHeight="1" x14ac:dyDescent="0.3">
      <c r="A936" s="17"/>
      <c r="B936" s="17"/>
      <c r="C936" s="17"/>
      <c r="D936" s="17"/>
      <c r="E936" s="17"/>
      <c r="F936" s="19"/>
      <c r="G936" s="17"/>
      <c r="H936" s="17"/>
      <c r="I936" s="17"/>
      <c r="J936" s="17"/>
      <c r="K936" s="17"/>
      <c r="L936" s="19"/>
      <c r="M936" s="17"/>
      <c r="N936" s="17"/>
      <c r="O936" s="17"/>
      <c r="P936" s="17"/>
      <c r="Q936" s="17"/>
      <c r="R936" s="17"/>
      <c r="S936" s="17"/>
      <c r="T936" s="23"/>
      <c r="U936" s="19"/>
      <c r="V936" s="19"/>
      <c r="W936" s="19"/>
      <c r="X936" s="19"/>
      <c r="Y936" s="19"/>
      <c r="Z936" s="19"/>
      <c r="AA936" s="19"/>
    </row>
    <row r="937" spans="1:27" ht="28.5" customHeight="1" x14ac:dyDescent="0.3">
      <c r="A937" s="17"/>
      <c r="B937" s="17"/>
      <c r="C937" s="17"/>
      <c r="D937" s="17"/>
      <c r="E937" s="17"/>
      <c r="F937" s="19"/>
      <c r="G937" s="17"/>
      <c r="H937" s="17"/>
      <c r="I937" s="17"/>
      <c r="J937" s="17"/>
      <c r="K937" s="17"/>
      <c r="L937" s="19"/>
      <c r="M937" s="17"/>
      <c r="N937" s="17"/>
      <c r="O937" s="17"/>
      <c r="P937" s="17"/>
      <c r="Q937" s="17"/>
      <c r="R937" s="17"/>
      <c r="S937" s="17"/>
      <c r="T937" s="23"/>
      <c r="U937" s="19"/>
      <c r="V937" s="19"/>
      <c r="W937" s="19"/>
      <c r="X937" s="19"/>
      <c r="Y937" s="19"/>
      <c r="Z937" s="19"/>
      <c r="AA937" s="19"/>
    </row>
    <row r="938" spans="1:27" ht="28.5" customHeight="1" x14ac:dyDescent="0.3">
      <c r="A938" s="17"/>
      <c r="B938" s="17"/>
      <c r="C938" s="17"/>
      <c r="D938" s="17"/>
      <c r="E938" s="17"/>
      <c r="F938" s="19"/>
      <c r="G938" s="17"/>
      <c r="H938" s="17"/>
      <c r="I938" s="17"/>
      <c r="J938" s="17"/>
      <c r="K938" s="17"/>
      <c r="L938" s="19"/>
      <c r="M938" s="17"/>
      <c r="N938" s="17"/>
      <c r="O938" s="17"/>
      <c r="P938" s="17"/>
      <c r="Q938" s="17"/>
      <c r="R938" s="17"/>
      <c r="S938" s="17"/>
      <c r="T938" s="23"/>
      <c r="U938" s="19"/>
      <c r="V938" s="19"/>
      <c r="W938" s="19"/>
      <c r="X938" s="19"/>
      <c r="Y938" s="19"/>
      <c r="Z938" s="19"/>
      <c r="AA938" s="19"/>
    </row>
    <row r="939" spans="1:27" ht="28.5" customHeight="1" x14ac:dyDescent="0.3">
      <c r="A939" s="17"/>
      <c r="B939" s="17"/>
      <c r="C939" s="17"/>
      <c r="D939" s="17"/>
      <c r="E939" s="17"/>
      <c r="F939" s="19"/>
      <c r="G939" s="17"/>
      <c r="H939" s="17"/>
      <c r="I939" s="17"/>
      <c r="J939" s="17"/>
      <c r="K939" s="17"/>
      <c r="L939" s="19"/>
      <c r="M939" s="17"/>
      <c r="N939" s="17"/>
      <c r="O939" s="17"/>
      <c r="P939" s="17"/>
      <c r="Q939" s="17"/>
      <c r="R939" s="17"/>
      <c r="S939" s="17"/>
      <c r="T939" s="23"/>
      <c r="U939" s="19"/>
      <c r="V939" s="19"/>
      <c r="W939" s="19"/>
      <c r="X939" s="19"/>
      <c r="Y939" s="19"/>
      <c r="Z939" s="19"/>
      <c r="AA939" s="19"/>
    </row>
    <row r="940" spans="1:27" ht="28.5" customHeight="1" x14ac:dyDescent="0.3">
      <c r="A940" s="17"/>
      <c r="B940" s="17"/>
      <c r="C940" s="17"/>
      <c r="D940" s="17"/>
      <c r="E940" s="17"/>
      <c r="F940" s="19"/>
      <c r="G940" s="17"/>
      <c r="H940" s="17"/>
      <c r="I940" s="17"/>
      <c r="J940" s="17"/>
      <c r="K940" s="17"/>
      <c r="L940" s="19"/>
      <c r="M940" s="17"/>
      <c r="N940" s="17"/>
      <c r="O940" s="17"/>
      <c r="P940" s="17"/>
      <c r="Q940" s="17"/>
      <c r="R940" s="17"/>
      <c r="S940" s="17"/>
      <c r="T940" s="23"/>
      <c r="U940" s="19"/>
      <c r="V940" s="19"/>
      <c r="W940" s="19"/>
      <c r="X940" s="19"/>
      <c r="Y940" s="19"/>
      <c r="Z940" s="19"/>
      <c r="AA940" s="19"/>
    </row>
    <row r="941" spans="1:27" ht="28.5" customHeight="1" x14ac:dyDescent="0.3">
      <c r="A941" s="17"/>
      <c r="B941" s="17"/>
      <c r="C941" s="17"/>
      <c r="D941" s="17"/>
      <c r="E941" s="17"/>
      <c r="F941" s="19"/>
      <c r="G941" s="17"/>
      <c r="H941" s="17"/>
      <c r="I941" s="17"/>
      <c r="J941" s="17"/>
      <c r="K941" s="17"/>
      <c r="L941" s="19"/>
      <c r="M941" s="17"/>
      <c r="N941" s="17"/>
      <c r="O941" s="17"/>
      <c r="P941" s="17"/>
      <c r="Q941" s="17"/>
      <c r="R941" s="17"/>
      <c r="S941" s="17"/>
      <c r="T941" s="23"/>
      <c r="U941" s="19"/>
      <c r="V941" s="19"/>
      <c r="W941" s="19"/>
      <c r="X941" s="19"/>
      <c r="Y941" s="19"/>
      <c r="Z941" s="19"/>
      <c r="AA941" s="19"/>
    </row>
    <row r="942" spans="1:27" ht="28.5" customHeight="1" x14ac:dyDescent="0.3">
      <c r="A942" s="17"/>
      <c r="B942" s="17"/>
      <c r="C942" s="17"/>
      <c r="D942" s="17"/>
      <c r="E942" s="17"/>
      <c r="F942" s="19"/>
      <c r="G942" s="17"/>
      <c r="H942" s="17"/>
      <c r="I942" s="17"/>
      <c r="J942" s="17"/>
      <c r="K942" s="17"/>
      <c r="L942" s="19"/>
      <c r="M942" s="17"/>
      <c r="N942" s="17"/>
      <c r="O942" s="17"/>
      <c r="P942" s="17"/>
      <c r="Q942" s="17"/>
      <c r="R942" s="17"/>
      <c r="S942" s="17"/>
      <c r="T942" s="23"/>
      <c r="U942" s="19"/>
      <c r="V942" s="19"/>
      <c r="W942" s="19"/>
      <c r="X942" s="19"/>
      <c r="Y942" s="19"/>
      <c r="Z942" s="19"/>
      <c r="AA942" s="19"/>
    </row>
    <row r="943" spans="1:27" ht="28.5" customHeight="1" x14ac:dyDescent="0.3">
      <c r="A943" s="17"/>
      <c r="B943" s="17"/>
      <c r="C943" s="17"/>
      <c r="D943" s="17"/>
      <c r="E943" s="17"/>
      <c r="F943" s="19"/>
      <c r="G943" s="17"/>
      <c r="H943" s="17"/>
      <c r="I943" s="17"/>
      <c r="J943" s="17"/>
      <c r="K943" s="17"/>
      <c r="L943" s="19"/>
      <c r="M943" s="17"/>
      <c r="N943" s="17"/>
      <c r="O943" s="17"/>
      <c r="P943" s="17"/>
      <c r="Q943" s="17"/>
      <c r="R943" s="17"/>
      <c r="S943" s="17"/>
      <c r="T943" s="23"/>
      <c r="U943" s="19"/>
      <c r="V943" s="19"/>
      <c r="W943" s="19"/>
      <c r="X943" s="19"/>
      <c r="Y943" s="19"/>
      <c r="Z943" s="19"/>
      <c r="AA943" s="19"/>
    </row>
    <row r="944" spans="1:27" ht="28.5" customHeight="1" x14ac:dyDescent="0.3">
      <c r="A944" s="17"/>
      <c r="B944" s="17"/>
      <c r="C944" s="17"/>
      <c r="D944" s="17"/>
      <c r="E944" s="17"/>
      <c r="F944" s="19"/>
      <c r="G944" s="17"/>
      <c r="H944" s="17"/>
      <c r="I944" s="17"/>
      <c r="J944" s="17"/>
      <c r="K944" s="17"/>
      <c r="L944" s="19"/>
      <c r="M944" s="17"/>
      <c r="N944" s="17"/>
      <c r="O944" s="17"/>
      <c r="P944" s="17"/>
      <c r="Q944" s="17"/>
      <c r="R944" s="17"/>
      <c r="S944" s="17"/>
      <c r="T944" s="23"/>
      <c r="U944" s="19"/>
      <c r="V944" s="19"/>
      <c r="W944" s="19"/>
      <c r="X944" s="19"/>
      <c r="Y944" s="19"/>
      <c r="Z944" s="19"/>
      <c r="AA944" s="19"/>
    </row>
    <row r="945" spans="1:27" ht="28.5" customHeight="1" x14ac:dyDescent="0.3">
      <c r="A945" s="17"/>
      <c r="B945" s="17"/>
      <c r="C945" s="17"/>
      <c r="D945" s="17"/>
      <c r="E945" s="17"/>
      <c r="F945" s="19"/>
      <c r="G945" s="17"/>
      <c r="H945" s="17"/>
      <c r="I945" s="17"/>
      <c r="J945" s="17"/>
      <c r="K945" s="17"/>
      <c r="L945" s="19"/>
      <c r="M945" s="17"/>
      <c r="N945" s="17"/>
      <c r="O945" s="17"/>
      <c r="P945" s="17"/>
      <c r="Q945" s="17"/>
      <c r="R945" s="17"/>
      <c r="S945" s="17"/>
      <c r="T945" s="23"/>
      <c r="U945" s="19"/>
      <c r="V945" s="19"/>
      <c r="W945" s="19"/>
      <c r="X945" s="19"/>
      <c r="Y945" s="19"/>
      <c r="Z945" s="19"/>
      <c r="AA945" s="19"/>
    </row>
    <row r="946" spans="1:27" ht="28.5" customHeight="1" x14ac:dyDescent="0.3">
      <c r="A946" s="17"/>
      <c r="B946" s="17"/>
      <c r="C946" s="17"/>
      <c r="D946" s="17"/>
      <c r="E946" s="17"/>
      <c r="F946" s="19"/>
      <c r="G946" s="17"/>
      <c r="H946" s="17"/>
      <c r="I946" s="17"/>
      <c r="J946" s="17"/>
      <c r="K946" s="17"/>
      <c r="L946" s="19"/>
      <c r="M946" s="17"/>
      <c r="N946" s="17"/>
      <c r="O946" s="17"/>
      <c r="P946" s="17"/>
      <c r="Q946" s="17"/>
      <c r="R946" s="17"/>
      <c r="S946" s="17"/>
      <c r="T946" s="23"/>
      <c r="U946" s="19"/>
      <c r="V946" s="19"/>
      <c r="W946" s="19"/>
      <c r="X946" s="19"/>
      <c r="Y946" s="19"/>
      <c r="Z946" s="19"/>
      <c r="AA946" s="19"/>
    </row>
    <row r="947" spans="1:27" ht="28.5" customHeight="1" x14ac:dyDescent="0.3">
      <c r="A947" s="17"/>
      <c r="B947" s="17"/>
      <c r="C947" s="17"/>
      <c r="D947" s="17"/>
      <c r="E947" s="17"/>
      <c r="F947" s="19"/>
      <c r="G947" s="17"/>
      <c r="H947" s="17"/>
      <c r="I947" s="17"/>
      <c r="J947" s="17"/>
      <c r="K947" s="17"/>
      <c r="L947" s="19"/>
      <c r="M947" s="17"/>
      <c r="N947" s="17"/>
      <c r="O947" s="17"/>
      <c r="P947" s="17"/>
      <c r="Q947" s="17"/>
      <c r="R947" s="17"/>
      <c r="S947" s="17"/>
      <c r="T947" s="23"/>
      <c r="U947" s="19"/>
      <c r="V947" s="19"/>
      <c r="W947" s="19"/>
      <c r="X947" s="19"/>
      <c r="Y947" s="19"/>
      <c r="Z947" s="19"/>
      <c r="AA947" s="19"/>
    </row>
    <row r="948" spans="1:27" ht="28.5" customHeight="1" x14ac:dyDescent="0.3">
      <c r="A948" s="17"/>
      <c r="B948" s="17"/>
      <c r="C948" s="17"/>
      <c r="D948" s="17"/>
      <c r="E948" s="17"/>
      <c r="F948" s="19"/>
      <c r="G948" s="17"/>
      <c r="H948" s="17"/>
      <c r="I948" s="17"/>
      <c r="J948" s="17"/>
      <c r="K948" s="17"/>
      <c r="L948" s="19"/>
      <c r="M948" s="17"/>
      <c r="N948" s="17"/>
      <c r="O948" s="17"/>
      <c r="P948" s="17"/>
      <c r="Q948" s="17"/>
      <c r="R948" s="17"/>
      <c r="S948" s="17"/>
      <c r="T948" s="23"/>
      <c r="U948" s="19"/>
      <c r="V948" s="19"/>
      <c r="W948" s="19"/>
      <c r="X948" s="19"/>
      <c r="Y948" s="19"/>
      <c r="Z948" s="19"/>
      <c r="AA948" s="19"/>
    </row>
    <row r="949" spans="1:27" ht="28.5" customHeight="1" x14ac:dyDescent="0.3">
      <c r="A949" s="17"/>
      <c r="B949" s="17"/>
      <c r="C949" s="17"/>
      <c r="D949" s="17"/>
      <c r="E949" s="17"/>
      <c r="F949" s="19"/>
      <c r="G949" s="17"/>
      <c r="H949" s="17"/>
      <c r="I949" s="17"/>
      <c r="J949" s="17"/>
      <c r="K949" s="17"/>
      <c r="L949" s="19"/>
      <c r="M949" s="17"/>
      <c r="N949" s="17"/>
      <c r="O949" s="17"/>
      <c r="P949" s="17"/>
      <c r="Q949" s="17"/>
      <c r="R949" s="17"/>
      <c r="S949" s="17"/>
      <c r="T949" s="23"/>
      <c r="U949" s="19"/>
      <c r="V949" s="19"/>
      <c r="W949" s="19"/>
      <c r="X949" s="19"/>
      <c r="Y949" s="19"/>
      <c r="Z949" s="19"/>
      <c r="AA949" s="19"/>
    </row>
    <row r="950" spans="1:27" ht="28.5" customHeight="1" x14ac:dyDescent="0.3">
      <c r="A950" s="17"/>
      <c r="B950" s="17"/>
      <c r="C950" s="17"/>
      <c r="D950" s="17"/>
      <c r="E950" s="17"/>
      <c r="F950" s="19"/>
      <c r="G950" s="17"/>
      <c r="H950" s="17"/>
      <c r="I950" s="17"/>
      <c r="J950" s="17"/>
      <c r="K950" s="17"/>
      <c r="L950" s="19"/>
      <c r="M950" s="17"/>
      <c r="N950" s="17"/>
      <c r="O950" s="17"/>
      <c r="P950" s="17"/>
      <c r="Q950" s="17"/>
      <c r="R950" s="17"/>
      <c r="S950" s="17"/>
      <c r="T950" s="23"/>
      <c r="U950" s="19"/>
      <c r="V950" s="19"/>
      <c r="W950" s="19"/>
      <c r="X950" s="19"/>
      <c r="Y950" s="19"/>
      <c r="Z950" s="19"/>
      <c r="AA950" s="19"/>
    </row>
    <row r="951" spans="1:27" ht="28.5" customHeight="1" x14ac:dyDescent="0.3">
      <c r="A951" s="17"/>
      <c r="B951" s="17"/>
      <c r="C951" s="17"/>
      <c r="D951" s="17"/>
      <c r="E951" s="17"/>
      <c r="F951" s="19"/>
      <c r="G951" s="17"/>
      <c r="H951" s="17"/>
      <c r="I951" s="17"/>
      <c r="J951" s="17"/>
      <c r="K951" s="17"/>
      <c r="L951" s="19"/>
      <c r="M951" s="17"/>
      <c r="N951" s="17"/>
      <c r="O951" s="17"/>
      <c r="P951" s="17"/>
      <c r="Q951" s="17"/>
      <c r="R951" s="17"/>
      <c r="S951" s="17"/>
      <c r="T951" s="23"/>
      <c r="U951" s="19"/>
      <c r="V951" s="19"/>
      <c r="W951" s="19"/>
      <c r="X951" s="19"/>
      <c r="Y951" s="19"/>
      <c r="Z951" s="19"/>
      <c r="AA951" s="19"/>
    </row>
    <row r="952" spans="1:27" ht="28.5" customHeight="1" x14ac:dyDescent="0.3">
      <c r="A952" s="17"/>
      <c r="B952" s="17"/>
      <c r="C952" s="17"/>
      <c r="D952" s="17"/>
      <c r="E952" s="17"/>
      <c r="F952" s="19"/>
      <c r="G952" s="17"/>
      <c r="H952" s="17"/>
      <c r="I952" s="17"/>
      <c r="J952" s="17"/>
      <c r="K952" s="17"/>
      <c r="L952" s="19"/>
      <c r="M952" s="17"/>
      <c r="N952" s="17"/>
      <c r="O952" s="17"/>
      <c r="P952" s="17"/>
      <c r="Q952" s="17"/>
      <c r="R952" s="17"/>
      <c r="S952" s="17"/>
      <c r="T952" s="23"/>
      <c r="U952" s="19"/>
      <c r="V952" s="19"/>
      <c r="W952" s="19"/>
      <c r="X952" s="19"/>
      <c r="Y952" s="19"/>
      <c r="Z952" s="19"/>
      <c r="AA952" s="19"/>
    </row>
    <row r="953" spans="1:27" ht="28.5" customHeight="1" x14ac:dyDescent="0.3">
      <c r="A953" s="17"/>
      <c r="B953" s="17"/>
      <c r="C953" s="17"/>
      <c r="D953" s="17"/>
      <c r="E953" s="17"/>
      <c r="F953" s="19"/>
      <c r="G953" s="17"/>
      <c r="H953" s="17"/>
      <c r="I953" s="17"/>
      <c r="J953" s="17"/>
      <c r="K953" s="17"/>
      <c r="L953" s="19"/>
      <c r="M953" s="17"/>
      <c r="N953" s="17"/>
      <c r="O953" s="17"/>
      <c r="P953" s="17"/>
      <c r="Q953" s="17"/>
      <c r="R953" s="17"/>
      <c r="S953" s="17"/>
      <c r="T953" s="23"/>
      <c r="U953" s="19"/>
      <c r="V953" s="19"/>
      <c r="W953" s="19"/>
      <c r="X953" s="19"/>
      <c r="Y953" s="19"/>
      <c r="Z953" s="19"/>
      <c r="AA953" s="19"/>
    </row>
    <row r="954" spans="1:27" ht="28.5" customHeight="1" x14ac:dyDescent="0.3">
      <c r="A954" s="17"/>
      <c r="B954" s="17"/>
      <c r="C954" s="17"/>
      <c r="D954" s="17"/>
      <c r="E954" s="17"/>
      <c r="F954" s="19"/>
      <c r="G954" s="17"/>
      <c r="H954" s="17"/>
      <c r="I954" s="17"/>
      <c r="J954" s="17"/>
      <c r="K954" s="17"/>
      <c r="L954" s="19"/>
      <c r="M954" s="17"/>
      <c r="N954" s="17"/>
      <c r="O954" s="17"/>
      <c r="P954" s="17"/>
      <c r="Q954" s="17"/>
      <c r="R954" s="17"/>
      <c r="S954" s="17"/>
      <c r="T954" s="23"/>
      <c r="U954" s="19"/>
      <c r="V954" s="19"/>
      <c r="W954" s="19"/>
      <c r="X954" s="19"/>
      <c r="Y954" s="19"/>
      <c r="Z954" s="19"/>
      <c r="AA954" s="19"/>
    </row>
    <row r="955" spans="1:27" ht="28.5" customHeight="1" x14ac:dyDescent="0.3">
      <c r="A955" s="17"/>
      <c r="B955" s="17"/>
      <c r="C955" s="17"/>
      <c r="D955" s="17"/>
      <c r="E955" s="17"/>
      <c r="F955" s="19"/>
      <c r="G955" s="17"/>
      <c r="H955" s="17"/>
      <c r="I955" s="17"/>
      <c r="J955" s="17"/>
      <c r="K955" s="17"/>
      <c r="L955" s="19"/>
      <c r="M955" s="17"/>
      <c r="N955" s="17"/>
      <c r="O955" s="17"/>
      <c r="P955" s="17"/>
      <c r="Q955" s="17"/>
      <c r="R955" s="17"/>
      <c r="S955" s="17"/>
      <c r="T955" s="23"/>
      <c r="U955" s="19"/>
      <c r="V955" s="19"/>
      <c r="W955" s="19"/>
      <c r="X955" s="19"/>
      <c r="Y955" s="19"/>
      <c r="Z955" s="19"/>
      <c r="AA955" s="19"/>
    </row>
    <row r="956" spans="1:27" ht="28.5" customHeight="1" x14ac:dyDescent="0.3">
      <c r="A956" s="17"/>
      <c r="B956" s="17"/>
      <c r="C956" s="17"/>
      <c r="D956" s="17"/>
      <c r="E956" s="17"/>
      <c r="F956" s="19"/>
      <c r="G956" s="17"/>
      <c r="H956" s="17"/>
      <c r="I956" s="17"/>
      <c r="J956" s="17"/>
      <c r="K956" s="17"/>
      <c r="L956" s="19"/>
      <c r="M956" s="17"/>
      <c r="N956" s="17"/>
      <c r="O956" s="17"/>
      <c r="P956" s="17"/>
      <c r="Q956" s="17"/>
      <c r="R956" s="17"/>
      <c r="S956" s="17"/>
      <c r="T956" s="23"/>
      <c r="U956" s="19"/>
      <c r="V956" s="19"/>
      <c r="W956" s="19"/>
      <c r="X956" s="19"/>
      <c r="Y956" s="19"/>
      <c r="Z956" s="19"/>
      <c r="AA956" s="19"/>
    </row>
    <row r="957" spans="1:27" ht="28.5" customHeight="1" x14ac:dyDescent="0.3">
      <c r="A957" s="17"/>
      <c r="B957" s="17"/>
      <c r="C957" s="17"/>
      <c r="D957" s="17"/>
      <c r="E957" s="17"/>
      <c r="F957" s="19"/>
      <c r="G957" s="17"/>
      <c r="H957" s="17"/>
      <c r="I957" s="17"/>
      <c r="J957" s="17"/>
      <c r="K957" s="17"/>
      <c r="L957" s="19"/>
      <c r="M957" s="17"/>
      <c r="N957" s="17"/>
      <c r="O957" s="17"/>
      <c r="P957" s="17"/>
      <c r="Q957" s="17"/>
      <c r="R957" s="17"/>
      <c r="S957" s="17"/>
      <c r="T957" s="23"/>
      <c r="U957" s="19"/>
      <c r="V957" s="19"/>
      <c r="W957" s="19"/>
      <c r="X957" s="19"/>
      <c r="Y957" s="19"/>
      <c r="Z957" s="19"/>
      <c r="AA957" s="19"/>
    </row>
    <row r="958" spans="1:27" ht="28.5" customHeight="1" x14ac:dyDescent="0.3">
      <c r="A958" s="17"/>
      <c r="B958" s="17"/>
      <c r="C958" s="17"/>
      <c r="D958" s="17"/>
      <c r="E958" s="17"/>
      <c r="F958" s="19"/>
      <c r="G958" s="17"/>
      <c r="H958" s="17"/>
      <c r="I958" s="17"/>
      <c r="J958" s="17"/>
      <c r="K958" s="17"/>
      <c r="L958" s="19"/>
      <c r="M958" s="17"/>
      <c r="N958" s="17"/>
      <c r="O958" s="17"/>
      <c r="P958" s="17"/>
      <c r="Q958" s="17"/>
      <c r="R958" s="17"/>
      <c r="S958" s="17"/>
      <c r="T958" s="23"/>
      <c r="U958" s="19"/>
      <c r="V958" s="19"/>
      <c r="W958" s="19"/>
      <c r="X958" s="19"/>
      <c r="Y958" s="19"/>
      <c r="Z958" s="19"/>
      <c r="AA958" s="19"/>
    </row>
    <row r="959" spans="1:27" ht="28.5" customHeight="1" x14ac:dyDescent="0.3">
      <c r="A959" s="17"/>
      <c r="B959" s="17"/>
      <c r="C959" s="17"/>
      <c r="D959" s="17"/>
      <c r="E959" s="17"/>
      <c r="F959" s="19"/>
      <c r="G959" s="17"/>
      <c r="H959" s="17"/>
      <c r="I959" s="17"/>
      <c r="J959" s="17"/>
      <c r="K959" s="17"/>
      <c r="L959" s="19"/>
      <c r="M959" s="17"/>
      <c r="N959" s="17"/>
      <c r="O959" s="17"/>
      <c r="P959" s="17"/>
      <c r="Q959" s="17"/>
      <c r="R959" s="17"/>
      <c r="S959" s="17"/>
      <c r="T959" s="23"/>
      <c r="U959" s="19"/>
      <c r="V959" s="19"/>
      <c r="W959" s="19"/>
      <c r="X959" s="19"/>
      <c r="Y959" s="19"/>
      <c r="Z959" s="19"/>
      <c r="AA959" s="19"/>
    </row>
    <row r="960" spans="1:27" ht="28.5" customHeight="1" x14ac:dyDescent="0.3">
      <c r="A960" s="17"/>
      <c r="B960" s="17"/>
      <c r="C960" s="17"/>
      <c r="D960" s="17"/>
      <c r="E960" s="17"/>
      <c r="F960" s="19"/>
      <c r="G960" s="17"/>
      <c r="H960" s="17"/>
      <c r="I960" s="17"/>
      <c r="J960" s="17"/>
      <c r="K960" s="17"/>
      <c r="L960" s="19"/>
      <c r="M960" s="17"/>
      <c r="N960" s="17"/>
      <c r="O960" s="17"/>
      <c r="P960" s="17"/>
      <c r="Q960" s="17"/>
      <c r="R960" s="17"/>
      <c r="S960" s="17"/>
      <c r="T960" s="23"/>
      <c r="U960" s="19"/>
      <c r="V960" s="19"/>
      <c r="W960" s="19"/>
      <c r="X960" s="19"/>
      <c r="Y960" s="19"/>
      <c r="Z960" s="19"/>
      <c r="AA960" s="19"/>
    </row>
    <row r="961" spans="1:27" ht="28.5" customHeight="1" x14ac:dyDescent="0.3">
      <c r="A961" s="17"/>
      <c r="B961" s="17"/>
      <c r="C961" s="17"/>
      <c r="D961" s="17"/>
      <c r="E961" s="17"/>
      <c r="F961" s="19"/>
      <c r="G961" s="17"/>
      <c r="H961" s="17"/>
      <c r="I961" s="17"/>
      <c r="J961" s="17"/>
      <c r="K961" s="17"/>
      <c r="L961" s="19"/>
      <c r="M961" s="17"/>
      <c r="N961" s="17"/>
      <c r="O961" s="17"/>
      <c r="P961" s="17"/>
      <c r="Q961" s="17"/>
      <c r="R961" s="17"/>
      <c r="S961" s="17"/>
      <c r="T961" s="23"/>
      <c r="U961" s="19"/>
      <c r="V961" s="19"/>
      <c r="W961" s="19"/>
      <c r="X961" s="19"/>
      <c r="Y961" s="19"/>
      <c r="Z961" s="19"/>
      <c r="AA961" s="19"/>
    </row>
    <row r="962" spans="1:27" ht="28.5" customHeight="1" x14ac:dyDescent="0.3">
      <c r="A962" s="17"/>
      <c r="B962" s="17"/>
      <c r="C962" s="17"/>
      <c r="D962" s="17"/>
      <c r="E962" s="17"/>
      <c r="F962" s="19"/>
      <c r="G962" s="17"/>
      <c r="H962" s="17"/>
      <c r="I962" s="17"/>
      <c r="J962" s="17"/>
      <c r="K962" s="17"/>
      <c r="L962" s="19"/>
      <c r="M962" s="17"/>
      <c r="N962" s="17"/>
      <c r="O962" s="17"/>
      <c r="P962" s="17"/>
      <c r="Q962" s="17"/>
      <c r="R962" s="17"/>
      <c r="S962" s="17"/>
      <c r="T962" s="23"/>
      <c r="U962" s="19"/>
      <c r="V962" s="19"/>
      <c r="W962" s="19"/>
      <c r="X962" s="19"/>
      <c r="Y962" s="19"/>
      <c r="Z962" s="19"/>
      <c r="AA962" s="19"/>
    </row>
    <row r="963" spans="1:27" ht="28.5" customHeight="1" x14ac:dyDescent="0.3">
      <c r="A963" s="17"/>
      <c r="B963" s="17"/>
      <c r="C963" s="17"/>
      <c r="D963" s="17"/>
      <c r="E963" s="17"/>
      <c r="F963" s="19"/>
      <c r="G963" s="17"/>
      <c r="H963" s="17"/>
      <c r="I963" s="17"/>
      <c r="J963" s="17"/>
      <c r="K963" s="17"/>
      <c r="L963" s="19"/>
      <c r="M963" s="17"/>
      <c r="N963" s="17"/>
      <c r="O963" s="17"/>
      <c r="P963" s="17"/>
      <c r="Q963" s="17"/>
      <c r="R963" s="17"/>
      <c r="S963" s="17"/>
      <c r="T963" s="23"/>
      <c r="U963" s="19"/>
      <c r="V963" s="19"/>
      <c r="W963" s="19"/>
      <c r="X963" s="19"/>
      <c r="Y963" s="19"/>
      <c r="Z963" s="19"/>
      <c r="AA963" s="19"/>
    </row>
    <row r="964" spans="1:27" ht="28.5" customHeight="1" x14ac:dyDescent="0.3">
      <c r="A964" s="17"/>
      <c r="B964" s="17"/>
      <c r="C964" s="17"/>
      <c r="D964" s="17"/>
      <c r="E964" s="17"/>
      <c r="F964" s="19"/>
      <c r="G964" s="17"/>
      <c r="H964" s="17"/>
      <c r="I964" s="17"/>
      <c r="J964" s="17"/>
      <c r="K964" s="17"/>
      <c r="L964" s="19"/>
      <c r="M964" s="17"/>
      <c r="N964" s="17"/>
      <c r="O964" s="17"/>
      <c r="P964" s="17"/>
      <c r="Q964" s="17"/>
      <c r="R964" s="17"/>
      <c r="S964" s="17"/>
      <c r="T964" s="23"/>
      <c r="U964" s="19"/>
      <c r="V964" s="19"/>
      <c r="W964" s="19"/>
      <c r="X964" s="19"/>
      <c r="Y964" s="19"/>
      <c r="Z964" s="19"/>
      <c r="AA964" s="19"/>
    </row>
    <row r="965" spans="1:27" ht="28.5" customHeight="1" x14ac:dyDescent="0.3">
      <c r="A965" s="17"/>
      <c r="B965" s="17"/>
      <c r="C965" s="17"/>
      <c r="D965" s="17"/>
      <c r="E965" s="17"/>
      <c r="F965" s="19"/>
      <c r="G965" s="17"/>
      <c r="H965" s="17"/>
      <c r="I965" s="17"/>
      <c r="J965" s="17"/>
      <c r="K965" s="17"/>
      <c r="L965" s="19"/>
      <c r="M965" s="17"/>
      <c r="N965" s="17"/>
      <c r="O965" s="17"/>
      <c r="P965" s="17"/>
      <c r="Q965" s="17"/>
      <c r="R965" s="17"/>
      <c r="S965" s="17"/>
      <c r="T965" s="23"/>
      <c r="U965" s="19"/>
      <c r="V965" s="19"/>
      <c r="W965" s="19"/>
      <c r="X965" s="19"/>
      <c r="Y965" s="19"/>
      <c r="Z965" s="19"/>
      <c r="AA965" s="19"/>
    </row>
    <row r="966" spans="1:27" ht="28.5" customHeight="1" x14ac:dyDescent="0.3">
      <c r="A966" s="17"/>
      <c r="B966" s="17"/>
      <c r="C966" s="17"/>
      <c r="D966" s="17"/>
      <c r="E966" s="17"/>
      <c r="F966" s="19"/>
      <c r="G966" s="17"/>
      <c r="H966" s="17"/>
      <c r="I966" s="17"/>
      <c r="J966" s="17"/>
      <c r="K966" s="17"/>
      <c r="L966" s="19"/>
      <c r="M966" s="17"/>
      <c r="N966" s="17"/>
      <c r="O966" s="17"/>
      <c r="P966" s="17"/>
      <c r="Q966" s="17"/>
      <c r="R966" s="17"/>
      <c r="S966" s="17"/>
      <c r="T966" s="23"/>
      <c r="U966" s="19"/>
      <c r="V966" s="19"/>
      <c r="W966" s="19"/>
      <c r="X966" s="19"/>
      <c r="Y966" s="19"/>
      <c r="Z966" s="19"/>
      <c r="AA966" s="19"/>
    </row>
    <row r="967" spans="1:27" ht="28.5" customHeight="1" x14ac:dyDescent="0.3">
      <c r="A967" s="17"/>
      <c r="B967" s="17"/>
      <c r="C967" s="17"/>
      <c r="D967" s="17"/>
      <c r="E967" s="17"/>
      <c r="F967" s="19"/>
      <c r="G967" s="17"/>
      <c r="H967" s="17"/>
      <c r="I967" s="17"/>
      <c r="J967" s="17"/>
      <c r="K967" s="17"/>
      <c r="L967" s="19"/>
      <c r="M967" s="17"/>
      <c r="N967" s="17"/>
      <c r="O967" s="17"/>
      <c r="P967" s="17"/>
      <c r="Q967" s="17"/>
      <c r="R967" s="17"/>
      <c r="S967" s="17"/>
      <c r="T967" s="23"/>
      <c r="U967" s="19"/>
      <c r="V967" s="19"/>
      <c r="W967" s="19"/>
      <c r="X967" s="19"/>
      <c r="Y967" s="19"/>
      <c r="Z967" s="19"/>
      <c r="AA967" s="19"/>
    </row>
    <row r="968" spans="1:27" ht="28.5" customHeight="1" x14ac:dyDescent="0.3">
      <c r="A968" s="17"/>
      <c r="B968" s="17"/>
      <c r="C968" s="17"/>
      <c r="D968" s="17"/>
      <c r="E968" s="17"/>
      <c r="F968" s="19"/>
      <c r="G968" s="17"/>
      <c r="H968" s="17"/>
      <c r="I968" s="17"/>
      <c r="J968" s="17"/>
      <c r="K968" s="17"/>
      <c r="L968" s="19"/>
      <c r="M968" s="17"/>
      <c r="N968" s="17"/>
      <c r="O968" s="17"/>
      <c r="P968" s="17"/>
      <c r="Q968" s="17"/>
      <c r="R968" s="17"/>
      <c r="S968" s="17"/>
      <c r="T968" s="23"/>
      <c r="U968" s="19"/>
      <c r="V968" s="19"/>
      <c r="W968" s="19"/>
      <c r="X968" s="19"/>
      <c r="Y968" s="19"/>
      <c r="Z968" s="19"/>
      <c r="AA968" s="19"/>
    </row>
    <row r="969" spans="1:27" ht="28.5" customHeight="1" x14ac:dyDescent="0.3">
      <c r="A969" s="17"/>
      <c r="B969" s="17"/>
      <c r="C969" s="17"/>
      <c r="D969" s="17"/>
      <c r="E969" s="17"/>
      <c r="F969" s="19"/>
      <c r="G969" s="17"/>
      <c r="H969" s="17"/>
      <c r="I969" s="17"/>
      <c r="J969" s="17"/>
      <c r="K969" s="17"/>
      <c r="L969" s="19"/>
      <c r="M969" s="17"/>
      <c r="N969" s="17"/>
      <c r="O969" s="17"/>
      <c r="P969" s="17"/>
      <c r="Q969" s="17"/>
      <c r="R969" s="17"/>
      <c r="S969" s="17"/>
      <c r="T969" s="23"/>
      <c r="U969" s="19"/>
      <c r="V969" s="19"/>
      <c r="W969" s="19"/>
      <c r="X969" s="19"/>
      <c r="Y969" s="19"/>
      <c r="Z969" s="19"/>
      <c r="AA969" s="19"/>
    </row>
    <row r="970" spans="1:27" ht="28.5" customHeight="1" x14ac:dyDescent="0.3">
      <c r="A970" s="17"/>
      <c r="B970" s="17"/>
      <c r="C970" s="17"/>
      <c r="D970" s="17"/>
      <c r="E970" s="17"/>
      <c r="F970" s="19"/>
      <c r="G970" s="17"/>
      <c r="H970" s="17"/>
      <c r="I970" s="17"/>
      <c r="J970" s="17"/>
      <c r="K970" s="17"/>
      <c r="L970" s="19"/>
      <c r="M970" s="17"/>
      <c r="N970" s="17"/>
      <c r="O970" s="17"/>
      <c r="P970" s="17"/>
      <c r="Q970" s="17"/>
      <c r="R970" s="17"/>
      <c r="S970" s="17"/>
      <c r="T970" s="23"/>
      <c r="U970" s="19"/>
      <c r="V970" s="19"/>
      <c r="W970" s="19"/>
      <c r="X970" s="19"/>
      <c r="Y970" s="19"/>
      <c r="Z970" s="19"/>
      <c r="AA970" s="19"/>
    </row>
    <row r="971" spans="1:27" ht="28.5" customHeight="1" x14ac:dyDescent="0.3">
      <c r="A971" s="17"/>
      <c r="B971" s="17"/>
      <c r="C971" s="17"/>
      <c r="D971" s="17"/>
      <c r="E971" s="17"/>
      <c r="F971" s="19"/>
      <c r="G971" s="17"/>
      <c r="H971" s="17"/>
      <c r="I971" s="17"/>
      <c r="J971" s="17"/>
      <c r="K971" s="17"/>
      <c r="L971" s="19"/>
      <c r="M971" s="17"/>
      <c r="N971" s="17"/>
      <c r="O971" s="17"/>
      <c r="P971" s="17"/>
      <c r="Q971" s="17"/>
      <c r="R971" s="17"/>
      <c r="S971" s="17"/>
      <c r="T971" s="23"/>
      <c r="U971" s="19"/>
      <c r="V971" s="19"/>
      <c r="W971" s="19"/>
      <c r="X971" s="19"/>
      <c r="Y971" s="19"/>
      <c r="Z971" s="19"/>
      <c r="AA971" s="19"/>
    </row>
    <row r="972" spans="1:27" ht="28.5" customHeight="1" x14ac:dyDescent="0.3">
      <c r="A972" s="17"/>
      <c r="B972" s="17"/>
      <c r="C972" s="17"/>
      <c r="D972" s="17"/>
      <c r="E972" s="17"/>
      <c r="F972" s="19"/>
      <c r="G972" s="17"/>
      <c r="H972" s="17"/>
      <c r="I972" s="17"/>
      <c r="J972" s="17"/>
      <c r="K972" s="17"/>
      <c r="L972" s="19"/>
      <c r="M972" s="17"/>
      <c r="N972" s="17"/>
      <c r="O972" s="17"/>
      <c r="P972" s="17"/>
      <c r="Q972" s="17"/>
      <c r="R972" s="17"/>
      <c r="S972" s="17"/>
      <c r="T972" s="23"/>
      <c r="U972" s="19"/>
      <c r="V972" s="19"/>
      <c r="W972" s="19"/>
      <c r="X972" s="19"/>
      <c r="Y972" s="19"/>
      <c r="Z972" s="19"/>
      <c r="AA972" s="19"/>
    </row>
    <row r="973" spans="1:27" ht="28.5" customHeight="1" x14ac:dyDescent="0.3">
      <c r="A973" s="17"/>
      <c r="B973" s="17"/>
      <c r="C973" s="17"/>
      <c r="D973" s="17"/>
      <c r="E973" s="17"/>
      <c r="F973" s="19"/>
      <c r="G973" s="17"/>
      <c r="H973" s="17"/>
      <c r="I973" s="17"/>
      <c r="J973" s="17"/>
      <c r="K973" s="17"/>
      <c r="L973" s="19"/>
      <c r="M973" s="17"/>
      <c r="N973" s="17"/>
      <c r="O973" s="17"/>
      <c r="P973" s="17"/>
      <c r="Q973" s="17"/>
      <c r="R973" s="17"/>
      <c r="S973" s="17"/>
      <c r="T973" s="23"/>
      <c r="U973" s="19"/>
      <c r="V973" s="19"/>
      <c r="W973" s="19"/>
      <c r="X973" s="19"/>
      <c r="Y973" s="19"/>
      <c r="Z973" s="19"/>
      <c r="AA973" s="19"/>
    </row>
    <row r="974" spans="1:27" ht="28.5" customHeight="1" x14ac:dyDescent="0.3">
      <c r="A974" s="17"/>
      <c r="B974" s="17"/>
      <c r="C974" s="17"/>
      <c r="D974" s="17"/>
      <c r="E974" s="17"/>
      <c r="F974" s="19"/>
      <c r="G974" s="17"/>
      <c r="H974" s="17"/>
      <c r="I974" s="17"/>
      <c r="J974" s="17"/>
      <c r="K974" s="17"/>
      <c r="L974" s="19"/>
      <c r="M974" s="17"/>
      <c r="N974" s="17"/>
      <c r="O974" s="17"/>
      <c r="P974" s="17"/>
      <c r="Q974" s="17"/>
      <c r="R974" s="17"/>
      <c r="S974" s="17"/>
      <c r="T974" s="23"/>
      <c r="U974" s="19"/>
      <c r="V974" s="19"/>
      <c r="W974" s="19"/>
      <c r="X974" s="19"/>
      <c r="Y974" s="19"/>
      <c r="Z974" s="19"/>
      <c r="AA974" s="19"/>
    </row>
    <row r="975" spans="1:27" ht="28.5" customHeight="1" x14ac:dyDescent="0.3">
      <c r="A975" s="17"/>
      <c r="B975" s="17"/>
      <c r="C975" s="17"/>
      <c r="D975" s="17"/>
      <c r="E975" s="17"/>
      <c r="F975" s="19"/>
      <c r="G975" s="17"/>
      <c r="H975" s="17"/>
      <c r="I975" s="17"/>
      <c r="J975" s="17"/>
      <c r="K975" s="17"/>
      <c r="L975" s="19"/>
      <c r="M975" s="17"/>
      <c r="N975" s="17"/>
      <c r="O975" s="17"/>
      <c r="P975" s="17"/>
      <c r="Q975" s="17"/>
      <c r="R975" s="17"/>
      <c r="S975" s="17"/>
      <c r="T975" s="23"/>
      <c r="U975" s="19"/>
      <c r="V975" s="19"/>
      <c r="W975" s="19"/>
      <c r="X975" s="19"/>
      <c r="Y975" s="19"/>
      <c r="Z975" s="19"/>
      <c r="AA975" s="19"/>
    </row>
    <row r="976" spans="1:27" ht="28.5" customHeight="1" x14ac:dyDescent="0.3">
      <c r="A976" s="17"/>
      <c r="B976" s="17"/>
      <c r="C976" s="17"/>
      <c r="D976" s="17"/>
      <c r="E976" s="17"/>
      <c r="F976" s="19"/>
      <c r="G976" s="17"/>
      <c r="H976" s="17"/>
      <c r="I976" s="17"/>
      <c r="J976" s="17"/>
      <c r="K976" s="17"/>
      <c r="L976" s="19"/>
      <c r="M976" s="17"/>
      <c r="N976" s="17"/>
      <c r="O976" s="17"/>
      <c r="P976" s="17"/>
      <c r="Q976" s="17"/>
      <c r="R976" s="17"/>
      <c r="S976" s="17"/>
      <c r="T976" s="23"/>
      <c r="U976" s="19"/>
      <c r="V976" s="19"/>
      <c r="W976" s="19"/>
      <c r="X976" s="19"/>
      <c r="Y976" s="19"/>
      <c r="Z976" s="19"/>
      <c r="AA976" s="19"/>
    </row>
    <row r="977" spans="1:27" ht="28.5" customHeight="1" x14ac:dyDescent="0.3">
      <c r="A977" s="17"/>
      <c r="B977" s="17"/>
      <c r="C977" s="17"/>
      <c r="D977" s="17"/>
      <c r="E977" s="17"/>
      <c r="F977" s="19"/>
      <c r="G977" s="17"/>
      <c r="H977" s="17"/>
      <c r="I977" s="17"/>
      <c r="J977" s="17"/>
      <c r="K977" s="17"/>
      <c r="L977" s="19"/>
      <c r="M977" s="17"/>
      <c r="N977" s="17"/>
      <c r="O977" s="17"/>
      <c r="P977" s="17"/>
      <c r="Q977" s="17"/>
      <c r="R977" s="17"/>
      <c r="S977" s="17"/>
      <c r="T977" s="23"/>
      <c r="U977" s="19"/>
      <c r="V977" s="19"/>
      <c r="W977" s="19"/>
      <c r="X977" s="19"/>
      <c r="Y977" s="19"/>
      <c r="Z977" s="19"/>
      <c r="AA977" s="19"/>
    </row>
    <row r="978" spans="1:27" ht="28.5" customHeight="1" x14ac:dyDescent="0.3">
      <c r="A978" s="17"/>
      <c r="B978" s="17"/>
      <c r="C978" s="17"/>
      <c r="D978" s="17"/>
      <c r="E978" s="17"/>
      <c r="F978" s="19"/>
      <c r="G978" s="17"/>
      <c r="H978" s="17"/>
      <c r="I978" s="17"/>
      <c r="J978" s="17"/>
      <c r="K978" s="17"/>
      <c r="L978" s="19"/>
      <c r="M978" s="17"/>
      <c r="N978" s="17"/>
      <c r="O978" s="17"/>
      <c r="P978" s="17"/>
      <c r="Q978" s="17"/>
      <c r="R978" s="17"/>
      <c r="S978" s="17"/>
      <c r="T978" s="23"/>
      <c r="U978" s="19"/>
      <c r="V978" s="19"/>
      <c r="W978" s="19"/>
      <c r="X978" s="19"/>
      <c r="Y978" s="19"/>
      <c r="Z978" s="19"/>
      <c r="AA978" s="19"/>
    </row>
    <row r="979" spans="1:27" ht="28.5" customHeight="1" x14ac:dyDescent="0.3">
      <c r="A979" s="17"/>
      <c r="B979" s="17"/>
      <c r="C979" s="17"/>
      <c r="D979" s="17"/>
      <c r="E979" s="17"/>
      <c r="F979" s="19"/>
      <c r="G979" s="17"/>
      <c r="H979" s="17"/>
      <c r="I979" s="17"/>
      <c r="J979" s="17"/>
      <c r="K979" s="17"/>
      <c r="L979" s="19"/>
      <c r="M979" s="17"/>
      <c r="N979" s="17"/>
      <c r="O979" s="17"/>
      <c r="P979" s="17"/>
      <c r="Q979" s="17"/>
      <c r="R979" s="17"/>
      <c r="S979" s="17"/>
      <c r="T979" s="23"/>
      <c r="U979" s="19"/>
      <c r="V979" s="19"/>
      <c r="W979" s="19"/>
      <c r="X979" s="19"/>
      <c r="Y979" s="19"/>
      <c r="Z979" s="19"/>
      <c r="AA979" s="19"/>
    </row>
    <row r="980" spans="1:27" ht="28.5" customHeight="1" x14ac:dyDescent="0.3">
      <c r="A980" s="17"/>
      <c r="B980" s="17"/>
      <c r="C980" s="17"/>
      <c r="D980" s="17"/>
      <c r="E980" s="17"/>
      <c r="F980" s="19"/>
      <c r="G980" s="17"/>
      <c r="H980" s="17"/>
      <c r="I980" s="17"/>
      <c r="J980" s="17"/>
      <c r="K980" s="17"/>
      <c r="L980" s="19"/>
      <c r="M980" s="17"/>
      <c r="N980" s="17"/>
      <c r="O980" s="17"/>
      <c r="P980" s="17"/>
      <c r="Q980" s="17"/>
      <c r="R980" s="17"/>
      <c r="S980" s="17"/>
      <c r="T980" s="23"/>
      <c r="U980" s="19"/>
      <c r="V980" s="19"/>
      <c r="W980" s="19"/>
      <c r="X980" s="19"/>
      <c r="Y980" s="19"/>
      <c r="Z980" s="19"/>
      <c r="AA980" s="19"/>
    </row>
    <row r="981" spans="1:27" ht="28.5" customHeight="1" x14ac:dyDescent="0.3">
      <c r="A981" s="17"/>
      <c r="B981" s="17"/>
      <c r="C981" s="17"/>
      <c r="D981" s="17"/>
      <c r="E981" s="17"/>
      <c r="F981" s="19"/>
      <c r="G981" s="17"/>
      <c r="H981" s="17"/>
      <c r="I981" s="17"/>
      <c r="J981" s="17"/>
      <c r="K981" s="17"/>
      <c r="L981" s="19"/>
      <c r="M981" s="17"/>
      <c r="N981" s="17"/>
      <c r="O981" s="17"/>
      <c r="P981" s="17"/>
      <c r="Q981" s="17"/>
      <c r="R981" s="17"/>
      <c r="S981" s="17"/>
      <c r="T981" s="23"/>
      <c r="U981" s="19"/>
      <c r="V981" s="19"/>
      <c r="W981" s="19"/>
      <c r="X981" s="19"/>
      <c r="Y981" s="19"/>
      <c r="Z981" s="19"/>
      <c r="AA981" s="19"/>
    </row>
    <row r="982" spans="1:27" ht="28.5" customHeight="1" x14ac:dyDescent="0.3">
      <c r="A982" s="17"/>
      <c r="B982" s="17"/>
      <c r="C982" s="17"/>
      <c r="D982" s="17"/>
      <c r="E982" s="17"/>
      <c r="F982" s="19"/>
      <c r="G982" s="17"/>
      <c r="H982" s="17"/>
      <c r="I982" s="17"/>
      <c r="J982" s="17"/>
      <c r="K982" s="17"/>
      <c r="L982" s="19"/>
      <c r="M982" s="17"/>
      <c r="N982" s="17"/>
      <c r="O982" s="17"/>
      <c r="P982" s="17"/>
      <c r="Q982" s="17"/>
      <c r="R982" s="17"/>
      <c r="S982" s="17"/>
      <c r="T982" s="23"/>
      <c r="U982" s="19"/>
      <c r="V982" s="19"/>
      <c r="W982" s="19"/>
      <c r="X982" s="19"/>
      <c r="Y982" s="19"/>
      <c r="Z982" s="19"/>
      <c r="AA982" s="19"/>
    </row>
    <row r="983" spans="1:27" ht="28.5" customHeight="1" x14ac:dyDescent="0.3">
      <c r="A983" s="17"/>
      <c r="B983" s="17"/>
      <c r="C983" s="17"/>
      <c r="D983" s="17"/>
      <c r="E983" s="17"/>
      <c r="F983" s="19"/>
      <c r="G983" s="17"/>
      <c r="H983" s="17"/>
      <c r="I983" s="17"/>
      <c r="J983" s="17"/>
      <c r="K983" s="17"/>
      <c r="L983" s="19"/>
      <c r="M983" s="17"/>
      <c r="N983" s="17"/>
      <c r="O983" s="17"/>
      <c r="P983" s="17"/>
      <c r="Q983" s="17"/>
      <c r="R983" s="17"/>
      <c r="S983" s="17"/>
      <c r="T983" s="23"/>
      <c r="U983" s="19"/>
      <c r="V983" s="19"/>
      <c r="W983" s="19"/>
      <c r="X983" s="19"/>
      <c r="Y983" s="19"/>
      <c r="Z983" s="19"/>
      <c r="AA983" s="19"/>
    </row>
    <row r="984" spans="1:27" ht="28.5" customHeight="1" x14ac:dyDescent="0.3">
      <c r="A984" s="17"/>
      <c r="B984" s="17"/>
      <c r="C984" s="17"/>
      <c r="D984" s="17"/>
      <c r="E984" s="17"/>
      <c r="F984" s="19"/>
      <c r="G984" s="17"/>
      <c r="H984" s="17"/>
      <c r="I984" s="17"/>
      <c r="J984" s="17"/>
      <c r="K984" s="17"/>
      <c r="L984" s="19"/>
      <c r="M984" s="17"/>
      <c r="N984" s="17"/>
      <c r="O984" s="17"/>
      <c r="P984" s="17"/>
      <c r="Q984" s="17"/>
      <c r="R984" s="17"/>
      <c r="S984" s="17"/>
      <c r="T984" s="23"/>
      <c r="U984" s="19"/>
      <c r="V984" s="19"/>
      <c r="W984" s="19"/>
      <c r="X984" s="19"/>
      <c r="Y984" s="19"/>
      <c r="Z984" s="19"/>
      <c r="AA984" s="19"/>
    </row>
    <row r="985" spans="1:27" ht="28.5" customHeight="1" x14ac:dyDescent="0.3">
      <c r="A985" s="17"/>
      <c r="B985" s="17"/>
      <c r="C985" s="17"/>
      <c r="D985" s="17"/>
      <c r="E985" s="17"/>
      <c r="F985" s="19"/>
      <c r="G985" s="17"/>
      <c r="H985" s="17"/>
      <c r="I985" s="17"/>
      <c r="J985" s="17"/>
      <c r="K985" s="17"/>
      <c r="L985" s="19"/>
      <c r="M985" s="17"/>
      <c r="N985" s="17"/>
      <c r="O985" s="17"/>
      <c r="P985" s="17"/>
      <c r="Q985" s="17"/>
      <c r="R985" s="17"/>
      <c r="S985" s="17"/>
      <c r="T985" s="23"/>
      <c r="U985" s="19"/>
      <c r="V985" s="19"/>
      <c r="W985" s="19"/>
      <c r="X985" s="19"/>
      <c r="Y985" s="19"/>
      <c r="Z985" s="19"/>
      <c r="AA985" s="19"/>
    </row>
    <row r="986" spans="1:27" ht="28.5" customHeight="1" x14ac:dyDescent="0.3">
      <c r="A986" s="17"/>
      <c r="B986" s="17"/>
      <c r="C986" s="17"/>
      <c r="D986" s="17"/>
      <c r="E986" s="17"/>
      <c r="F986" s="19"/>
      <c r="G986" s="17"/>
      <c r="H986" s="17"/>
      <c r="I986" s="17"/>
      <c r="J986" s="17"/>
      <c r="K986" s="17"/>
      <c r="L986" s="19"/>
      <c r="M986" s="17"/>
      <c r="N986" s="17"/>
      <c r="O986" s="17"/>
      <c r="P986" s="17"/>
      <c r="Q986" s="17"/>
      <c r="R986" s="17"/>
      <c r="S986" s="17"/>
      <c r="T986" s="23"/>
      <c r="U986" s="19"/>
      <c r="V986" s="19"/>
      <c r="W986" s="19"/>
      <c r="X986" s="19"/>
      <c r="Y986" s="19"/>
      <c r="Z986" s="19"/>
      <c r="AA986" s="19"/>
    </row>
    <row r="987" spans="1:27" ht="28.5" customHeight="1" x14ac:dyDescent="0.3">
      <c r="A987" s="17"/>
      <c r="B987" s="17"/>
      <c r="C987" s="17"/>
      <c r="D987" s="17"/>
      <c r="E987" s="17"/>
      <c r="F987" s="19"/>
      <c r="G987" s="17"/>
      <c r="H987" s="17"/>
      <c r="I987" s="17"/>
      <c r="J987" s="17"/>
      <c r="K987" s="17"/>
      <c r="L987" s="19"/>
      <c r="M987" s="17"/>
      <c r="N987" s="17"/>
      <c r="O987" s="17"/>
      <c r="P987" s="17"/>
      <c r="Q987" s="17"/>
      <c r="R987" s="17"/>
      <c r="S987" s="17"/>
      <c r="T987" s="23"/>
      <c r="U987" s="19"/>
      <c r="V987" s="19"/>
      <c r="W987" s="19"/>
      <c r="X987" s="19"/>
      <c r="Y987" s="19"/>
      <c r="Z987" s="19"/>
      <c r="AA987" s="19"/>
    </row>
    <row r="988" spans="1:27" ht="28.5" customHeight="1" x14ac:dyDescent="0.3">
      <c r="A988" s="17"/>
      <c r="B988" s="17"/>
      <c r="C988" s="17"/>
      <c r="D988" s="17"/>
      <c r="E988" s="17"/>
      <c r="F988" s="19"/>
      <c r="G988" s="17"/>
      <c r="H988" s="17"/>
      <c r="I988" s="17"/>
      <c r="J988" s="17"/>
      <c r="K988" s="17"/>
      <c r="L988" s="19"/>
      <c r="M988" s="17"/>
      <c r="N988" s="17"/>
      <c r="O988" s="17"/>
      <c r="P988" s="17"/>
      <c r="Q988" s="17"/>
      <c r="R988" s="17"/>
      <c r="S988" s="17"/>
      <c r="T988" s="23"/>
      <c r="U988" s="19"/>
      <c r="V988" s="19"/>
      <c r="W988" s="19"/>
      <c r="X988" s="19"/>
      <c r="Y988" s="19"/>
      <c r="Z988" s="19"/>
      <c r="AA988" s="19"/>
    </row>
    <row r="989" spans="1:27" ht="28.5" customHeight="1" x14ac:dyDescent="0.3">
      <c r="A989" s="17"/>
      <c r="B989" s="17"/>
      <c r="C989" s="17"/>
      <c r="D989" s="17"/>
      <c r="E989" s="17"/>
      <c r="F989" s="19"/>
      <c r="G989" s="17"/>
      <c r="H989" s="17"/>
      <c r="I989" s="17"/>
      <c r="J989" s="17"/>
      <c r="K989" s="17"/>
      <c r="L989" s="19"/>
      <c r="M989" s="17"/>
      <c r="N989" s="17"/>
      <c r="O989" s="17"/>
      <c r="P989" s="17"/>
      <c r="Q989" s="17"/>
      <c r="R989" s="17"/>
      <c r="S989" s="17"/>
      <c r="T989" s="23"/>
      <c r="U989" s="19"/>
      <c r="V989" s="19"/>
      <c r="W989" s="19"/>
      <c r="X989" s="19"/>
      <c r="Y989" s="19"/>
      <c r="Z989" s="19"/>
      <c r="AA989" s="19"/>
    </row>
    <row r="990" spans="1:27" ht="28.5" customHeight="1" x14ac:dyDescent="0.3">
      <c r="A990" s="17"/>
      <c r="B990" s="17"/>
      <c r="C990" s="17"/>
      <c r="D990" s="17"/>
      <c r="E990" s="17"/>
      <c r="F990" s="19"/>
      <c r="G990" s="17"/>
      <c r="H990" s="17"/>
      <c r="I990" s="17"/>
      <c r="J990" s="17"/>
      <c r="K990" s="17"/>
      <c r="L990" s="19"/>
      <c r="M990" s="17"/>
      <c r="N990" s="17"/>
      <c r="O990" s="17"/>
      <c r="P990" s="17"/>
      <c r="Q990" s="17"/>
      <c r="R990" s="17"/>
      <c r="S990" s="17"/>
      <c r="T990" s="23"/>
      <c r="U990" s="19"/>
      <c r="V990" s="19"/>
      <c r="W990" s="19"/>
      <c r="X990" s="19"/>
      <c r="Y990" s="19"/>
      <c r="Z990" s="19"/>
      <c r="AA990" s="19"/>
    </row>
    <row r="991" spans="1:27" ht="28.5" customHeight="1" x14ac:dyDescent="0.3">
      <c r="A991" s="17"/>
      <c r="B991" s="17"/>
      <c r="C991" s="17"/>
      <c r="D991" s="17"/>
      <c r="E991" s="17"/>
      <c r="F991" s="19"/>
      <c r="G991" s="17"/>
      <c r="H991" s="17"/>
      <c r="I991" s="17"/>
      <c r="J991" s="17"/>
      <c r="K991" s="17"/>
      <c r="L991" s="19"/>
      <c r="M991" s="17"/>
      <c r="N991" s="17"/>
      <c r="O991" s="17"/>
      <c r="P991" s="17"/>
      <c r="Q991" s="17"/>
      <c r="R991" s="17"/>
      <c r="S991" s="17"/>
      <c r="T991" s="23"/>
      <c r="U991" s="19"/>
      <c r="V991" s="19"/>
      <c r="W991" s="19"/>
      <c r="X991" s="19"/>
      <c r="Y991" s="19"/>
      <c r="Z991" s="19"/>
      <c r="AA991" s="19"/>
    </row>
    <row r="992" spans="1:27" ht="28.5" customHeight="1" x14ac:dyDescent="0.3">
      <c r="A992" s="17"/>
      <c r="B992" s="17"/>
      <c r="C992" s="17"/>
      <c r="D992" s="17"/>
      <c r="E992" s="17"/>
      <c r="F992" s="19"/>
      <c r="G992" s="17"/>
      <c r="H992" s="17"/>
      <c r="I992" s="17"/>
      <c r="J992" s="17"/>
      <c r="K992" s="17"/>
      <c r="L992" s="19"/>
      <c r="M992" s="17"/>
      <c r="N992" s="17"/>
      <c r="O992" s="17"/>
      <c r="P992" s="17"/>
      <c r="Q992" s="17"/>
      <c r="R992" s="17"/>
      <c r="S992" s="17"/>
      <c r="T992" s="23"/>
      <c r="U992" s="19"/>
      <c r="V992" s="19"/>
      <c r="W992" s="19"/>
      <c r="X992" s="19"/>
      <c r="Y992" s="19"/>
      <c r="Z992" s="19"/>
      <c r="AA992" s="19"/>
    </row>
    <row r="993" spans="1:27" ht="28.5" customHeight="1" x14ac:dyDescent="0.3">
      <c r="A993" s="17"/>
      <c r="B993" s="17"/>
      <c r="C993" s="17"/>
      <c r="D993" s="17"/>
      <c r="E993" s="17"/>
      <c r="F993" s="19"/>
      <c r="G993" s="17"/>
      <c r="H993" s="17"/>
      <c r="I993" s="17"/>
      <c r="J993" s="17"/>
      <c r="K993" s="17"/>
      <c r="L993" s="19"/>
      <c r="M993" s="17"/>
      <c r="N993" s="17"/>
      <c r="O993" s="17"/>
      <c r="P993" s="17"/>
      <c r="Q993" s="17"/>
      <c r="R993" s="17"/>
      <c r="S993" s="17"/>
      <c r="T993" s="23"/>
      <c r="U993" s="19"/>
      <c r="V993" s="19"/>
      <c r="W993" s="19"/>
      <c r="X993" s="19"/>
      <c r="Y993" s="19"/>
      <c r="Z993" s="19"/>
      <c r="AA993" s="19"/>
    </row>
    <row r="994" spans="1:27" ht="28.5" customHeight="1" x14ac:dyDescent="0.3">
      <c r="A994" s="17"/>
      <c r="B994" s="17"/>
      <c r="C994" s="17"/>
      <c r="D994" s="17"/>
      <c r="E994" s="17"/>
      <c r="F994" s="19"/>
      <c r="G994" s="17"/>
      <c r="H994" s="17"/>
      <c r="I994" s="17"/>
      <c r="J994" s="17"/>
      <c r="K994" s="17"/>
      <c r="L994" s="19"/>
      <c r="M994" s="17"/>
      <c r="N994" s="17"/>
      <c r="O994" s="17"/>
      <c r="P994" s="17"/>
      <c r="Q994" s="17"/>
      <c r="R994" s="17"/>
      <c r="S994" s="17"/>
      <c r="T994" s="23"/>
      <c r="U994" s="19"/>
      <c r="V994" s="19"/>
      <c r="W994" s="19"/>
      <c r="X994" s="19"/>
      <c r="Y994" s="19"/>
      <c r="Z994" s="19"/>
      <c r="AA994" s="19"/>
    </row>
    <row r="995" spans="1:27" ht="28.5" customHeight="1" x14ac:dyDescent="0.3">
      <c r="A995" s="17"/>
      <c r="B995" s="17"/>
      <c r="C995" s="17"/>
      <c r="D995" s="17"/>
      <c r="E995" s="17"/>
      <c r="F995" s="19"/>
      <c r="G995" s="17"/>
      <c r="H995" s="17"/>
      <c r="I995" s="17"/>
      <c r="J995" s="17"/>
      <c r="K995" s="17"/>
      <c r="L995" s="19"/>
      <c r="M995" s="17"/>
      <c r="N995" s="17"/>
      <c r="O995" s="17"/>
      <c r="P995" s="17"/>
      <c r="Q995" s="17"/>
      <c r="R995" s="17"/>
      <c r="S995" s="17"/>
      <c r="T995" s="23"/>
      <c r="U995" s="19"/>
      <c r="V995" s="19"/>
      <c r="W995" s="19"/>
      <c r="X995" s="19"/>
      <c r="Y995" s="19"/>
      <c r="Z995" s="19"/>
      <c r="AA995" s="19"/>
    </row>
    <row r="996" spans="1:27" ht="28.5" customHeight="1" x14ac:dyDescent="0.3">
      <c r="A996" s="17"/>
      <c r="B996" s="17"/>
      <c r="C996" s="17"/>
      <c r="D996" s="17"/>
      <c r="E996" s="17"/>
      <c r="F996" s="19"/>
      <c r="G996" s="17"/>
      <c r="H996" s="17"/>
      <c r="I996" s="17"/>
      <c r="J996" s="17"/>
      <c r="K996" s="17"/>
      <c r="L996" s="19"/>
      <c r="M996" s="17"/>
      <c r="N996" s="17"/>
      <c r="O996" s="17"/>
      <c r="P996" s="17"/>
      <c r="Q996" s="17"/>
      <c r="R996" s="17"/>
      <c r="S996" s="17"/>
      <c r="T996" s="23"/>
      <c r="U996" s="19"/>
      <c r="V996" s="19"/>
      <c r="W996" s="19"/>
      <c r="X996" s="19"/>
      <c r="Y996" s="19"/>
      <c r="Z996" s="19"/>
      <c r="AA996" s="19"/>
    </row>
    <row r="997" spans="1:27" ht="28.5" customHeight="1" x14ac:dyDescent="0.3">
      <c r="A997" s="17"/>
      <c r="B997" s="17"/>
      <c r="C997" s="17"/>
      <c r="D997" s="17"/>
      <c r="E997" s="17"/>
      <c r="F997" s="19"/>
      <c r="G997" s="17"/>
      <c r="H997" s="17"/>
      <c r="I997" s="17"/>
      <c r="J997" s="17"/>
      <c r="K997" s="17"/>
      <c r="L997" s="19"/>
      <c r="M997" s="17"/>
      <c r="N997" s="17"/>
      <c r="O997" s="17"/>
      <c r="P997" s="17"/>
      <c r="Q997" s="17"/>
      <c r="R997" s="17"/>
      <c r="S997" s="17"/>
      <c r="T997" s="23"/>
      <c r="U997" s="19"/>
      <c r="V997" s="19"/>
      <c r="W997" s="19"/>
      <c r="X997" s="19"/>
      <c r="Y997" s="19"/>
      <c r="Z997" s="19"/>
      <c r="AA997" s="19"/>
    </row>
    <row r="998" spans="1:27" ht="28.5" customHeight="1" x14ac:dyDescent="0.3">
      <c r="A998" s="17"/>
      <c r="B998" s="17"/>
      <c r="C998" s="17"/>
      <c r="D998" s="17"/>
      <c r="E998" s="17"/>
      <c r="F998" s="19"/>
      <c r="G998" s="17"/>
      <c r="H998" s="17"/>
      <c r="I998" s="17"/>
      <c r="J998" s="17"/>
      <c r="K998" s="17"/>
      <c r="L998" s="19"/>
      <c r="M998" s="17"/>
      <c r="N998" s="17"/>
      <c r="O998" s="17"/>
      <c r="P998" s="17"/>
      <c r="Q998" s="17"/>
      <c r="R998" s="17"/>
      <c r="S998" s="17"/>
      <c r="T998" s="23"/>
      <c r="U998" s="19"/>
      <c r="V998" s="19"/>
      <c r="W998" s="19"/>
      <c r="X998" s="19"/>
      <c r="Y998" s="19"/>
      <c r="Z998" s="19"/>
      <c r="AA998" s="19"/>
    </row>
    <row r="999" spans="1:27" ht="28.5" customHeight="1" x14ac:dyDescent="0.3">
      <c r="A999" s="17"/>
      <c r="B999" s="17"/>
      <c r="C999" s="17"/>
      <c r="D999" s="17"/>
      <c r="E999" s="17"/>
      <c r="F999" s="19"/>
      <c r="G999" s="17"/>
      <c r="H999" s="17"/>
      <c r="I999" s="17"/>
      <c r="J999" s="17"/>
      <c r="K999" s="17"/>
      <c r="L999" s="19"/>
      <c r="M999" s="17"/>
      <c r="N999" s="17"/>
      <c r="O999" s="17"/>
      <c r="P999" s="17"/>
      <c r="Q999" s="17"/>
      <c r="R999" s="17"/>
      <c r="S999" s="17"/>
      <c r="T999" s="23"/>
      <c r="U999" s="19"/>
      <c r="V999" s="19"/>
      <c r="W999" s="19"/>
      <c r="X999" s="19"/>
      <c r="Y999" s="19"/>
      <c r="Z999" s="19"/>
      <c r="AA999" s="19"/>
    </row>
    <row r="1000" spans="1:27" ht="28.5" customHeight="1" x14ac:dyDescent="0.3">
      <c r="A1000" s="17"/>
      <c r="B1000" s="17"/>
      <c r="C1000" s="17"/>
      <c r="D1000" s="17"/>
      <c r="E1000" s="17"/>
      <c r="F1000" s="19"/>
      <c r="G1000" s="17"/>
      <c r="H1000" s="17"/>
      <c r="I1000" s="17"/>
      <c r="J1000" s="17"/>
      <c r="K1000" s="17"/>
      <c r="L1000" s="19"/>
      <c r="M1000" s="17"/>
      <c r="N1000" s="17"/>
      <c r="O1000" s="17"/>
      <c r="P1000" s="17"/>
      <c r="Q1000" s="17"/>
      <c r="R1000" s="17"/>
      <c r="S1000" s="17"/>
      <c r="T1000" s="23"/>
      <c r="U1000" s="19"/>
      <c r="V1000" s="19"/>
      <c r="W1000" s="19"/>
      <c r="X1000" s="19"/>
      <c r="Y1000" s="19"/>
      <c r="Z1000" s="19"/>
      <c r="AA1000" s="19"/>
    </row>
  </sheetData>
  <autoFilter ref="A1:AA35" xr:uid="{00000000-0009-0000-0000-000013000000}"/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99FF"/>
  </sheetPr>
  <dimension ref="A1:Z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1.19921875" defaultRowHeight="15" customHeight="1" x14ac:dyDescent="0.3"/>
  <cols>
    <col min="1" max="1" width="6" customWidth="1"/>
    <col min="2" max="2" width="13.19921875" customWidth="1"/>
    <col min="3" max="3" width="9.796875" customWidth="1"/>
    <col min="4" max="4" width="4.8984375" customWidth="1"/>
    <col min="5" max="5" width="12.8984375" customWidth="1"/>
    <col min="6" max="6" width="9.59765625" customWidth="1"/>
    <col min="7" max="7" width="7.8984375" customWidth="1"/>
    <col min="8" max="8" width="13.8984375" customWidth="1"/>
    <col min="9" max="9" width="13.19921875" customWidth="1"/>
    <col min="10" max="10" width="9.19921875" customWidth="1"/>
    <col min="11" max="11" width="7.3984375" customWidth="1"/>
    <col min="12" max="12" width="7.09765625" customWidth="1"/>
    <col min="13" max="13" width="5.3984375" customWidth="1"/>
    <col min="14" max="14" width="4.796875" customWidth="1"/>
    <col min="15" max="15" width="5.296875" customWidth="1"/>
    <col min="16" max="16" width="5.69921875" customWidth="1"/>
    <col min="17" max="17" width="5.59765625" customWidth="1"/>
    <col min="18" max="18" width="3.796875" customWidth="1"/>
    <col min="19" max="19" width="5.3984375" customWidth="1"/>
    <col min="20" max="26" width="2.3984375" customWidth="1"/>
  </cols>
  <sheetData>
    <row r="1" spans="1:26" ht="28.5" customHeight="1" x14ac:dyDescent="0.3">
      <c r="A1" s="24" t="s">
        <v>24</v>
      </c>
      <c r="B1" s="25" t="s">
        <v>25</v>
      </c>
      <c r="C1" s="25" t="s">
        <v>26</v>
      </c>
      <c r="D1" s="25" t="s">
        <v>28</v>
      </c>
      <c r="E1" s="25" t="s">
        <v>2</v>
      </c>
      <c r="F1" s="25" t="s">
        <v>3</v>
      </c>
      <c r="G1" s="26" t="s">
        <v>4</v>
      </c>
      <c r="H1" s="27" t="s">
        <v>5</v>
      </c>
      <c r="I1" s="27" t="s">
        <v>6</v>
      </c>
      <c r="J1" s="25" t="s">
        <v>7</v>
      </c>
      <c r="K1" s="27" t="s">
        <v>8</v>
      </c>
      <c r="L1" s="16" t="s">
        <v>9</v>
      </c>
      <c r="M1" s="13"/>
      <c r="N1" s="13"/>
      <c r="O1" s="13"/>
      <c r="P1" s="13"/>
      <c r="Q1" s="13"/>
      <c r="R1" s="13"/>
      <c r="S1" s="28"/>
      <c r="T1" s="13"/>
      <c r="U1" s="13"/>
      <c r="V1" s="13"/>
      <c r="W1" s="13"/>
      <c r="X1" s="13"/>
      <c r="Y1" s="13"/>
      <c r="Z1" s="13"/>
    </row>
    <row r="2" spans="1:26" ht="28.5" customHeight="1" x14ac:dyDescent="0.3">
      <c r="A2" s="18">
        <v>244350</v>
      </c>
      <c r="B2" s="17"/>
      <c r="C2" s="17"/>
      <c r="D2" s="17"/>
      <c r="E2" s="17"/>
      <c r="F2" s="17"/>
      <c r="G2" s="29"/>
      <c r="H2" s="29"/>
      <c r="I2" s="29"/>
      <c r="J2" s="17"/>
      <c r="K2" s="29"/>
      <c r="L2" s="30"/>
      <c r="M2" s="17"/>
      <c r="N2" s="17"/>
      <c r="O2" s="17"/>
      <c r="P2" s="17"/>
      <c r="Q2" s="17"/>
      <c r="R2" s="17"/>
      <c r="S2" s="28"/>
      <c r="T2" s="17"/>
      <c r="U2" s="17"/>
      <c r="V2" s="17"/>
      <c r="W2" s="17"/>
      <c r="X2" s="17"/>
      <c r="Y2" s="17"/>
      <c r="Z2" s="17"/>
    </row>
    <row r="3" spans="1:26" ht="28.5" customHeight="1" x14ac:dyDescent="0.3">
      <c r="A3" s="18">
        <v>244350</v>
      </c>
      <c r="B3" s="17"/>
      <c r="C3" s="17"/>
      <c r="D3" s="17"/>
      <c r="E3" s="17"/>
      <c r="F3" s="17"/>
      <c r="G3" s="29"/>
      <c r="H3" s="29"/>
      <c r="I3" s="29"/>
      <c r="J3" s="17"/>
      <c r="K3" s="29"/>
      <c r="L3" s="30"/>
      <c r="M3" s="17"/>
      <c r="N3" s="17"/>
      <c r="O3" s="17"/>
      <c r="P3" s="17"/>
      <c r="Q3" s="17"/>
      <c r="R3" s="17"/>
      <c r="S3" s="28"/>
      <c r="T3" s="17"/>
      <c r="U3" s="17"/>
      <c r="V3" s="17"/>
      <c r="W3" s="17"/>
      <c r="X3" s="17"/>
      <c r="Y3" s="17"/>
      <c r="Z3" s="17"/>
    </row>
    <row r="4" spans="1:26" ht="28.5" customHeight="1" x14ac:dyDescent="0.3">
      <c r="A4" s="18">
        <v>244381</v>
      </c>
      <c r="B4" s="31"/>
      <c r="C4" s="17"/>
      <c r="D4" s="17"/>
      <c r="E4" s="17"/>
      <c r="F4" s="17"/>
      <c r="G4" s="29"/>
      <c r="H4" s="29"/>
      <c r="I4" s="29"/>
      <c r="J4" s="17"/>
      <c r="K4" s="29"/>
      <c r="L4" s="30"/>
      <c r="M4" s="17"/>
      <c r="N4" s="17"/>
      <c r="O4" s="17"/>
      <c r="P4" s="17"/>
      <c r="Q4" s="17"/>
      <c r="R4" s="17"/>
      <c r="S4" s="28"/>
      <c r="T4" s="17"/>
      <c r="U4" s="17"/>
      <c r="V4" s="17"/>
      <c r="W4" s="17"/>
      <c r="X4" s="17"/>
      <c r="Y4" s="17"/>
      <c r="Z4" s="17"/>
    </row>
    <row r="5" spans="1:26" ht="28.5" customHeight="1" x14ac:dyDescent="0.3">
      <c r="A5" s="18">
        <v>244409</v>
      </c>
      <c r="B5" s="17"/>
      <c r="C5" s="17"/>
      <c r="D5" s="17"/>
      <c r="E5" s="17"/>
      <c r="F5" s="17"/>
      <c r="G5" s="29"/>
      <c r="H5" s="29"/>
      <c r="I5" s="29"/>
      <c r="J5" s="17"/>
      <c r="K5" s="29"/>
      <c r="L5" s="30"/>
      <c r="M5" s="17"/>
      <c r="N5" s="17"/>
      <c r="O5" s="17"/>
      <c r="P5" s="17"/>
      <c r="Q5" s="17"/>
      <c r="R5" s="17"/>
      <c r="S5" s="28"/>
      <c r="T5" s="17"/>
      <c r="U5" s="17"/>
      <c r="V5" s="17"/>
      <c r="W5" s="17"/>
      <c r="X5" s="17"/>
      <c r="Y5" s="17"/>
      <c r="Z5" s="17"/>
    </row>
    <row r="6" spans="1:26" ht="28.5" customHeight="1" x14ac:dyDescent="0.3">
      <c r="A6" s="18">
        <v>244440</v>
      </c>
      <c r="B6" s="31"/>
      <c r="C6" s="17"/>
      <c r="D6" s="17"/>
      <c r="E6" s="17"/>
      <c r="F6" s="17"/>
      <c r="G6" s="29"/>
      <c r="H6" s="29"/>
      <c r="I6" s="29"/>
      <c r="J6" s="17"/>
      <c r="K6" s="29"/>
      <c r="L6" s="30"/>
      <c r="M6" s="17"/>
      <c r="N6" s="17"/>
      <c r="O6" s="17"/>
      <c r="P6" s="17"/>
      <c r="Q6" s="17"/>
      <c r="R6" s="17"/>
      <c r="S6" s="28"/>
      <c r="T6" s="17"/>
      <c r="U6" s="17"/>
      <c r="V6" s="17"/>
      <c r="W6" s="17"/>
      <c r="X6" s="17"/>
      <c r="Y6" s="17"/>
      <c r="Z6" s="17"/>
    </row>
    <row r="7" spans="1:26" ht="28.5" customHeight="1" x14ac:dyDescent="0.3">
      <c r="A7" s="18">
        <v>244470</v>
      </c>
      <c r="B7" s="17"/>
      <c r="C7" s="17"/>
      <c r="D7" s="17"/>
      <c r="E7" s="17"/>
      <c r="F7" s="17"/>
      <c r="G7" s="29"/>
      <c r="H7" s="29"/>
      <c r="I7" s="29"/>
      <c r="J7" s="17"/>
      <c r="K7" s="29"/>
      <c r="L7" s="30"/>
      <c r="M7" s="17"/>
      <c r="N7" s="17"/>
      <c r="O7" s="17"/>
      <c r="P7" s="17"/>
      <c r="Q7" s="17"/>
      <c r="R7" s="17"/>
      <c r="S7" s="28"/>
      <c r="T7" s="17"/>
      <c r="U7" s="17"/>
      <c r="V7" s="17"/>
      <c r="W7" s="17"/>
      <c r="X7" s="17"/>
      <c r="Y7" s="17"/>
      <c r="Z7" s="17"/>
    </row>
    <row r="8" spans="1:26" ht="28.5" customHeight="1" x14ac:dyDescent="0.3">
      <c r="A8" s="18">
        <v>244501</v>
      </c>
      <c r="B8" s="31"/>
      <c r="C8" s="17"/>
      <c r="D8" s="17"/>
      <c r="E8" s="17"/>
      <c r="F8" s="17"/>
      <c r="G8" s="29"/>
      <c r="H8" s="29"/>
      <c r="I8" s="29"/>
      <c r="J8" s="17"/>
      <c r="K8" s="29"/>
      <c r="L8" s="30"/>
      <c r="M8" s="17"/>
      <c r="N8" s="17"/>
      <c r="O8" s="17"/>
      <c r="P8" s="17"/>
      <c r="Q8" s="17"/>
      <c r="R8" s="17"/>
      <c r="S8" s="28"/>
      <c r="T8" s="17"/>
      <c r="U8" s="17"/>
      <c r="V8" s="17"/>
      <c r="W8" s="17"/>
      <c r="X8" s="17"/>
      <c r="Y8" s="17"/>
      <c r="Z8" s="17"/>
    </row>
    <row r="9" spans="1:26" ht="28.5" customHeight="1" x14ac:dyDescent="0.3">
      <c r="A9" s="18">
        <v>244531</v>
      </c>
      <c r="B9" s="17"/>
      <c r="C9" s="17"/>
      <c r="D9" s="17"/>
      <c r="E9" s="17"/>
      <c r="F9" s="17"/>
      <c r="G9" s="29"/>
      <c r="H9" s="29"/>
      <c r="I9" s="29"/>
      <c r="J9" s="17"/>
      <c r="K9" s="29"/>
      <c r="L9" s="30"/>
      <c r="M9" s="17"/>
      <c r="N9" s="17"/>
      <c r="O9" s="17"/>
      <c r="P9" s="17"/>
      <c r="Q9" s="17"/>
      <c r="R9" s="17"/>
      <c r="S9" s="28"/>
      <c r="T9" s="17"/>
      <c r="U9" s="17"/>
      <c r="V9" s="17"/>
      <c r="W9" s="17"/>
      <c r="X9" s="17"/>
      <c r="Y9" s="17"/>
      <c r="Z9" s="17"/>
    </row>
    <row r="10" spans="1:26" ht="28.5" customHeight="1" x14ac:dyDescent="0.3">
      <c r="A10" s="18">
        <v>244562</v>
      </c>
      <c r="B10" s="17"/>
      <c r="C10" s="17"/>
      <c r="D10" s="17"/>
      <c r="E10" s="17"/>
      <c r="F10" s="17"/>
      <c r="G10" s="29"/>
      <c r="H10" s="29"/>
      <c r="I10" s="29"/>
      <c r="J10" s="17"/>
      <c r="K10" s="29"/>
      <c r="L10" s="30"/>
      <c r="M10" s="17"/>
      <c r="N10" s="17"/>
      <c r="O10" s="17"/>
      <c r="P10" s="17"/>
      <c r="Q10" s="17"/>
      <c r="R10" s="17"/>
      <c r="S10" s="28"/>
      <c r="T10" s="17"/>
      <c r="U10" s="17"/>
      <c r="V10" s="17"/>
      <c r="W10" s="17"/>
      <c r="X10" s="17"/>
      <c r="Y10" s="17"/>
      <c r="Z10" s="17"/>
    </row>
    <row r="11" spans="1:26" ht="28.5" customHeight="1" x14ac:dyDescent="0.3">
      <c r="A11" s="18">
        <v>244593</v>
      </c>
      <c r="B11" s="17"/>
      <c r="C11" s="17"/>
      <c r="D11" s="17"/>
      <c r="E11" s="17"/>
      <c r="F11" s="17"/>
      <c r="G11" s="29"/>
      <c r="H11" s="29"/>
      <c r="I11" s="29"/>
      <c r="J11" s="17"/>
      <c r="K11" s="29"/>
      <c r="L11" s="30"/>
      <c r="M11" s="17"/>
      <c r="N11" s="17"/>
      <c r="O11" s="17"/>
      <c r="P11" s="17"/>
      <c r="Q11" s="17"/>
      <c r="R11" s="17"/>
      <c r="S11" s="28"/>
      <c r="T11" s="17"/>
      <c r="U11" s="17"/>
      <c r="V11" s="17"/>
      <c r="W11" s="17"/>
      <c r="X11" s="17"/>
      <c r="Y11" s="17"/>
      <c r="Z11" s="17"/>
    </row>
    <row r="12" spans="1:26" ht="28.5" customHeight="1" x14ac:dyDescent="0.3">
      <c r="A12" s="18">
        <v>244623</v>
      </c>
      <c r="B12" s="17"/>
      <c r="C12" s="17"/>
      <c r="D12" s="17"/>
      <c r="E12" s="17"/>
      <c r="F12" s="17"/>
      <c r="G12" s="29"/>
      <c r="H12" s="29"/>
      <c r="I12" s="29"/>
      <c r="J12" s="17"/>
      <c r="K12" s="29"/>
      <c r="L12" s="30"/>
      <c r="M12" s="17"/>
      <c r="N12" s="17"/>
      <c r="O12" s="17"/>
      <c r="P12" s="17"/>
      <c r="Q12" s="17"/>
      <c r="R12" s="17"/>
      <c r="S12" s="28"/>
      <c r="T12" s="17"/>
      <c r="U12" s="17"/>
      <c r="V12" s="17"/>
      <c r="W12" s="17"/>
      <c r="X12" s="17"/>
      <c r="Y12" s="17"/>
      <c r="Z12" s="17"/>
    </row>
    <row r="13" spans="1:26" ht="28.5" customHeight="1" x14ac:dyDescent="0.3">
      <c r="A13" s="18">
        <v>244654</v>
      </c>
      <c r="B13" s="17"/>
      <c r="C13" s="17"/>
      <c r="D13" s="17"/>
      <c r="E13" s="17"/>
      <c r="F13" s="17"/>
      <c r="G13" s="29"/>
      <c r="H13" s="29"/>
      <c r="I13" s="29"/>
      <c r="J13" s="17"/>
      <c r="K13" s="29"/>
      <c r="L13" s="30"/>
      <c r="M13" s="17"/>
      <c r="N13" s="17"/>
      <c r="O13" s="17"/>
      <c r="P13" s="17"/>
      <c r="Q13" s="17"/>
      <c r="R13" s="17"/>
      <c r="S13" s="28"/>
      <c r="T13" s="17"/>
      <c r="U13" s="17"/>
      <c r="V13" s="17"/>
      <c r="W13" s="17"/>
      <c r="X13" s="17"/>
      <c r="Y13" s="17"/>
      <c r="Z13" s="17"/>
    </row>
    <row r="14" spans="1:26" ht="28.5" customHeight="1" x14ac:dyDescent="0.3">
      <c r="A14" s="18">
        <v>244684</v>
      </c>
      <c r="B14" s="17"/>
      <c r="C14" s="17"/>
      <c r="D14" s="17"/>
      <c r="E14" s="17"/>
      <c r="F14" s="17"/>
      <c r="G14" s="29"/>
      <c r="H14" s="29"/>
      <c r="I14" s="29"/>
      <c r="J14" s="17"/>
      <c r="K14" s="29"/>
      <c r="L14" s="30"/>
      <c r="M14" s="17"/>
      <c r="N14" s="17"/>
      <c r="O14" s="17"/>
      <c r="P14" s="17"/>
      <c r="Q14" s="17"/>
      <c r="R14" s="17"/>
      <c r="S14" s="28"/>
      <c r="T14" s="17"/>
      <c r="U14" s="17"/>
      <c r="V14" s="17"/>
      <c r="W14" s="17"/>
      <c r="X14" s="17"/>
      <c r="Y14" s="17"/>
      <c r="Z14" s="17"/>
    </row>
    <row r="15" spans="1:26" ht="28.5" customHeight="1" x14ac:dyDescent="0.3">
      <c r="A15" s="17" t="s">
        <v>1260</v>
      </c>
      <c r="B15" s="31"/>
      <c r="C15" s="17"/>
      <c r="D15" s="17"/>
      <c r="E15" s="17"/>
      <c r="F15" s="17"/>
      <c r="G15" s="29"/>
      <c r="H15" s="29"/>
      <c r="I15" s="29"/>
      <c r="J15" s="17"/>
      <c r="K15" s="29"/>
      <c r="L15" s="30"/>
      <c r="M15" s="17"/>
      <c r="N15" s="17"/>
      <c r="O15" s="17"/>
      <c r="P15" s="17"/>
      <c r="Q15" s="17"/>
      <c r="R15" s="17"/>
      <c r="S15" s="28"/>
      <c r="T15" s="17"/>
      <c r="U15" s="17"/>
      <c r="V15" s="17"/>
      <c r="W15" s="17"/>
      <c r="X15" s="17"/>
      <c r="Y15" s="17"/>
      <c r="Z15" s="17"/>
    </row>
    <row r="16" spans="1:26" ht="28.5" customHeight="1" x14ac:dyDescent="0.3">
      <c r="A16" s="17" t="s">
        <v>581</v>
      </c>
      <c r="B16" s="17"/>
      <c r="C16" s="17"/>
      <c r="D16" s="17"/>
      <c r="E16" s="17"/>
      <c r="F16" s="17"/>
      <c r="G16" s="29"/>
      <c r="H16" s="29"/>
      <c r="I16" s="29"/>
      <c r="J16" s="17"/>
      <c r="K16" s="29"/>
      <c r="L16" s="30"/>
      <c r="M16" s="17"/>
      <c r="N16" s="17"/>
      <c r="O16" s="17"/>
      <c r="P16" s="17"/>
      <c r="Q16" s="17"/>
      <c r="R16" s="17"/>
      <c r="S16" s="28"/>
      <c r="T16" s="17"/>
      <c r="U16" s="17"/>
      <c r="V16" s="17"/>
      <c r="W16" s="17"/>
      <c r="X16" s="17"/>
      <c r="Y16" s="17"/>
      <c r="Z16" s="17"/>
    </row>
    <row r="17" spans="1:26" ht="28.5" customHeight="1" x14ac:dyDescent="0.3">
      <c r="A17" s="17" t="s">
        <v>636</v>
      </c>
      <c r="B17" s="17"/>
      <c r="C17" s="17"/>
      <c r="D17" s="17"/>
      <c r="E17" s="17"/>
      <c r="F17" s="17"/>
      <c r="G17" s="29"/>
      <c r="H17" s="29"/>
      <c r="I17" s="29"/>
      <c r="J17" s="17"/>
      <c r="K17" s="29"/>
      <c r="L17" s="30"/>
      <c r="M17" s="17"/>
      <c r="N17" s="17"/>
      <c r="O17" s="17"/>
      <c r="P17" s="17"/>
      <c r="Q17" s="17"/>
      <c r="R17" s="17"/>
      <c r="S17" s="28"/>
      <c r="T17" s="17"/>
      <c r="U17" s="17"/>
      <c r="V17" s="17"/>
      <c r="W17" s="17"/>
      <c r="X17" s="17"/>
      <c r="Y17" s="17"/>
      <c r="Z17" s="17"/>
    </row>
    <row r="18" spans="1:26" ht="28.5" customHeight="1" x14ac:dyDescent="0.3">
      <c r="A18" s="17" t="s">
        <v>689</v>
      </c>
      <c r="B18" s="17"/>
      <c r="C18" s="17"/>
      <c r="D18" s="17"/>
      <c r="E18" s="17"/>
      <c r="F18" s="17"/>
      <c r="G18" s="29"/>
      <c r="H18" s="29"/>
      <c r="I18" s="29"/>
      <c r="J18" s="17"/>
      <c r="K18" s="29"/>
      <c r="L18" s="30"/>
      <c r="M18" s="17"/>
      <c r="N18" s="17"/>
      <c r="O18" s="17"/>
      <c r="P18" s="17"/>
      <c r="Q18" s="17"/>
      <c r="R18" s="17"/>
      <c r="S18" s="28"/>
      <c r="T18" s="17"/>
      <c r="U18" s="17"/>
      <c r="V18" s="17"/>
      <c r="W18" s="17"/>
      <c r="X18" s="17"/>
      <c r="Y18" s="17"/>
      <c r="Z18" s="17"/>
    </row>
    <row r="19" spans="1:26" ht="28.5" customHeight="1" x14ac:dyDescent="0.3">
      <c r="A19" s="17" t="s">
        <v>701</v>
      </c>
      <c r="B19" s="17"/>
      <c r="C19" s="17"/>
      <c r="D19" s="17"/>
      <c r="E19" s="17"/>
      <c r="F19" s="17"/>
      <c r="G19" s="29"/>
      <c r="H19" s="29"/>
      <c r="I19" s="29"/>
      <c r="J19" s="17"/>
      <c r="K19" s="29"/>
      <c r="L19" s="30"/>
      <c r="M19" s="29"/>
      <c r="N19" s="17"/>
      <c r="O19" s="17"/>
      <c r="P19" s="17"/>
      <c r="Q19" s="17"/>
      <c r="R19" s="17"/>
      <c r="S19" s="28"/>
      <c r="T19" s="17"/>
      <c r="U19" s="17"/>
      <c r="V19" s="17"/>
      <c r="W19" s="17"/>
      <c r="X19" s="17"/>
      <c r="Y19" s="17"/>
      <c r="Z19" s="17"/>
    </row>
    <row r="20" spans="1:26" ht="28.5" customHeight="1" x14ac:dyDescent="0.3">
      <c r="A20" s="17" t="s">
        <v>735</v>
      </c>
      <c r="B20" s="17"/>
      <c r="C20" s="17"/>
      <c r="D20" s="17"/>
      <c r="E20" s="17"/>
      <c r="F20" s="17"/>
      <c r="G20" s="29"/>
      <c r="H20" s="29"/>
      <c r="I20" s="29"/>
      <c r="J20" s="17"/>
      <c r="K20" s="29"/>
      <c r="L20" s="30"/>
      <c r="M20" s="17"/>
      <c r="N20" s="17"/>
      <c r="O20" s="17"/>
      <c r="P20" s="17"/>
      <c r="Q20" s="17"/>
      <c r="R20" s="17"/>
      <c r="S20" s="28"/>
      <c r="T20" s="17"/>
      <c r="U20" s="17"/>
      <c r="V20" s="17"/>
      <c r="W20" s="17"/>
      <c r="X20" s="17"/>
      <c r="Y20" s="17"/>
      <c r="Z20" s="17"/>
    </row>
    <row r="21" spans="1:26" ht="28.5" customHeight="1" x14ac:dyDescent="0.3">
      <c r="A21" s="17" t="s">
        <v>759</v>
      </c>
      <c r="B21" s="17"/>
      <c r="C21" s="17"/>
      <c r="D21" s="17"/>
      <c r="E21" s="17"/>
      <c r="F21" s="17"/>
      <c r="G21" s="29"/>
      <c r="H21" s="29"/>
      <c r="I21" s="29"/>
      <c r="J21" s="17"/>
      <c r="K21" s="29"/>
      <c r="L21" s="30"/>
      <c r="M21" s="17"/>
      <c r="N21" s="17"/>
      <c r="O21" s="17"/>
      <c r="P21" s="17"/>
      <c r="Q21" s="17"/>
      <c r="R21" s="17"/>
      <c r="S21" s="28"/>
      <c r="T21" s="17"/>
      <c r="U21" s="17"/>
      <c r="V21" s="17"/>
      <c r="W21" s="17"/>
      <c r="X21" s="17"/>
      <c r="Y21" s="17"/>
      <c r="Z21" s="17"/>
    </row>
    <row r="22" spans="1:26" ht="28.5" customHeight="1" x14ac:dyDescent="0.3">
      <c r="A22" s="17" t="s">
        <v>1261</v>
      </c>
      <c r="B22" s="31"/>
      <c r="C22" s="17"/>
      <c r="D22" s="17"/>
      <c r="E22" s="17"/>
      <c r="F22" s="17"/>
      <c r="G22" s="29"/>
      <c r="H22" s="29"/>
      <c r="I22" s="29"/>
      <c r="J22" s="17"/>
      <c r="K22" s="29"/>
      <c r="L22" s="30"/>
      <c r="M22" s="17"/>
      <c r="N22" s="17"/>
      <c r="O22" s="17"/>
      <c r="P22" s="17"/>
      <c r="Q22" s="17"/>
      <c r="R22" s="17"/>
      <c r="S22" s="28"/>
      <c r="T22" s="17"/>
      <c r="U22" s="17"/>
      <c r="V22" s="17"/>
      <c r="W22" s="17"/>
      <c r="X22" s="17"/>
      <c r="Y22" s="17"/>
      <c r="Z22" s="17"/>
    </row>
    <row r="23" spans="1:26" ht="28.5" customHeight="1" x14ac:dyDescent="0.3">
      <c r="A23" s="17" t="s">
        <v>810</v>
      </c>
      <c r="B23" s="17"/>
      <c r="C23" s="17"/>
      <c r="D23" s="17"/>
      <c r="E23" s="17"/>
      <c r="F23" s="17"/>
      <c r="G23" s="29"/>
      <c r="H23" s="29"/>
      <c r="I23" s="29"/>
      <c r="J23" s="17"/>
      <c r="K23" s="29"/>
      <c r="L23" s="30"/>
      <c r="M23" s="17"/>
      <c r="N23" s="17"/>
      <c r="O23" s="17"/>
      <c r="P23" s="17"/>
      <c r="Q23" s="17"/>
      <c r="R23" s="17"/>
      <c r="S23" s="28"/>
      <c r="T23" s="17"/>
      <c r="U23" s="17"/>
      <c r="V23" s="17"/>
      <c r="W23" s="17"/>
      <c r="X23" s="17"/>
      <c r="Y23" s="17"/>
      <c r="Z23" s="17"/>
    </row>
    <row r="24" spans="1:26" ht="28.5" customHeight="1" x14ac:dyDescent="0.3">
      <c r="A24" s="17" t="s">
        <v>863</v>
      </c>
      <c r="B24" s="17"/>
      <c r="C24" s="17"/>
      <c r="D24" s="17"/>
      <c r="E24" s="17"/>
      <c r="F24" s="17"/>
      <c r="G24" s="29"/>
      <c r="H24" s="29"/>
      <c r="I24" s="29"/>
      <c r="J24" s="17"/>
      <c r="K24" s="29"/>
      <c r="L24" s="30"/>
      <c r="M24" s="17"/>
      <c r="N24" s="17"/>
      <c r="O24" s="17"/>
      <c r="P24" s="17"/>
      <c r="Q24" s="17"/>
      <c r="R24" s="17"/>
      <c r="S24" s="28"/>
      <c r="T24" s="17"/>
      <c r="U24" s="17"/>
      <c r="V24" s="17"/>
      <c r="W24" s="17"/>
      <c r="X24" s="17"/>
      <c r="Y24" s="17"/>
      <c r="Z24" s="17"/>
    </row>
    <row r="25" spans="1:26" ht="28.5" customHeight="1" x14ac:dyDescent="0.3">
      <c r="A25" s="17" t="s">
        <v>909</v>
      </c>
      <c r="B25" s="17"/>
      <c r="C25" s="17"/>
      <c r="D25" s="17"/>
      <c r="E25" s="17"/>
      <c r="F25" s="17"/>
      <c r="G25" s="29"/>
      <c r="H25" s="29"/>
      <c r="I25" s="29"/>
      <c r="J25" s="17"/>
      <c r="K25" s="29"/>
      <c r="L25" s="30"/>
      <c r="M25" s="17"/>
      <c r="N25" s="17"/>
      <c r="O25" s="17"/>
      <c r="P25" s="17"/>
      <c r="Q25" s="17"/>
      <c r="R25" s="17"/>
      <c r="S25" s="28"/>
      <c r="T25" s="17"/>
      <c r="U25" s="17"/>
      <c r="V25" s="17"/>
      <c r="W25" s="17"/>
      <c r="X25" s="17"/>
      <c r="Y25" s="17"/>
      <c r="Z25" s="17"/>
    </row>
    <row r="26" spans="1:26" ht="28.5" customHeight="1" x14ac:dyDescent="0.3">
      <c r="A26" s="17" t="s">
        <v>989</v>
      </c>
      <c r="B26" s="17"/>
      <c r="C26" s="17"/>
      <c r="D26" s="17"/>
      <c r="E26" s="17"/>
      <c r="F26" s="17"/>
      <c r="G26" s="29"/>
      <c r="H26" s="29"/>
      <c r="I26" s="29"/>
      <c r="J26" s="17"/>
      <c r="K26" s="29"/>
      <c r="L26" s="30"/>
      <c r="M26" s="17"/>
      <c r="N26" s="17"/>
      <c r="O26" s="17"/>
      <c r="P26" s="17"/>
      <c r="Q26" s="17"/>
      <c r="R26" s="17"/>
      <c r="S26" s="28"/>
      <c r="T26" s="17"/>
      <c r="U26" s="17"/>
      <c r="V26" s="17"/>
      <c r="W26" s="17"/>
      <c r="X26" s="17"/>
      <c r="Y26" s="17"/>
      <c r="Z26" s="17"/>
    </row>
    <row r="27" spans="1:26" ht="28.5" customHeight="1" x14ac:dyDescent="0.3">
      <c r="A27" s="17" t="s">
        <v>1023</v>
      </c>
      <c r="B27" s="17"/>
      <c r="C27" s="17"/>
      <c r="D27" s="17"/>
      <c r="E27" s="17"/>
      <c r="F27" s="17"/>
      <c r="G27" s="29"/>
      <c r="H27" s="29"/>
      <c r="I27" s="29"/>
      <c r="J27" s="17"/>
      <c r="K27" s="29"/>
      <c r="L27" s="30"/>
      <c r="M27" s="17"/>
      <c r="N27" s="17"/>
      <c r="O27" s="17"/>
      <c r="P27" s="17"/>
      <c r="Q27" s="17"/>
      <c r="R27" s="17"/>
      <c r="S27" s="28"/>
      <c r="T27" s="17"/>
      <c r="U27" s="17"/>
      <c r="V27" s="17"/>
      <c r="W27" s="17"/>
      <c r="X27" s="17"/>
      <c r="Y27" s="17"/>
      <c r="Z27" s="17"/>
    </row>
    <row r="28" spans="1:26" ht="28.5" customHeight="1" x14ac:dyDescent="0.3">
      <c r="A28" s="17" t="s">
        <v>1047</v>
      </c>
      <c r="B28" s="17"/>
      <c r="C28" s="17"/>
      <c r="D28" s="17"/>
      <c r="E28" s="17"/>
      <c r="F28" s="17"/>
      <c r="G28" s="29"/>
      <c r="H28" s="29"/>
      <c r="I28" s="29"/>
      <c r="J28" s="17"/>
      <c r="K28" s="29"/>
      <c r="L28" s="30"/>
      <c r="M28" s="17"/>
      <c r="N28" s="17"/>
      <c r="O28" s="17"/>
      <c r="P28" s="17"/>
      <c r="Q28" s="17"/>
      <c r="R28" s="17"/>
      <c r="S28" s="28"/>
      <c r="T28" s="17"/>
      <c r="U28" s="17"/>
      <c r="V28" s="17"/>
      <c r="W28" s="17"/>
      <c r="X28" s="17"/>
      <c r="Y28" s="17"/>
      <c r="Z28" s="17"/>
    </row>
    <row r="29" spans="1:26" ht="28.5" customHeight="1" x14ac:dyDescent="0.3">
      <c r="A29" s="17" t="s">
        <v>1262</v>
      </c>
      <c r="B29" s="31"/>
      <c r="C29" s="17"/>
      <c r="D29" s="17"/>
      <c r="E29" s="17"/>
      <c r="F29" s="17"/>
      <c r="G29" s="29"/>
      <c r="H29" s="29"/>
      <c r="I29" s="29"/>
      <c r="J29" s="17"/>
      <c r="K29" s="29"/>
      <c r="L29" s="30"/>
      <c r="M29" s="17"/>
      <c r="N29" s="17"/>
      <c r="O29" s="17"/>
      <c r="P29" s="17"/>
      <c r="Q29" s="17"/>
      <c r="R29" s="17"/>
      <c r="S29" s="28"/>
      <c r="T29" s="17"/>
      <c r="U29" s="17"/>
      <c r="V29" s="17"/>
      <c r="W29" s="17"/>
      <c r="X29" s="17"/>
      <c r="Y29" s="17"/>
      <c r="Z29" s="17"/>
    </row>
    <row r="30" spans="1:26" ht="28.5" customHeight="1" x14ac:dyDescent="0.3">
      <c r="A30" s="17" t="s">
        <v>1081</v>
      </c>
      <c r="B30" s="17"/>
      <c r="C30" s="17"/>
      <c r="D30" s="17"/>
      <c r="E30" s="17"/>
      <c r="F30" s="17"/>
      <c r="G30" s="29"/>
      <c r="H30" s="29"/>
      <c r="I30" s="29"/>
      <c r="J30" s="17"/>
      <c r="K30" s="29"/>
      <c r="L30" s="30"/>
      <c r="M30" s="17"/>
      <c r="N30" s="17"/>
      <c r="O30" s="17"/>
      <c r="P30" s="17"/>
      <c r="Q30" s="17"/>
      <c r="R30" s="17"/>
      <c r="S30" s="28"/>
      <c r="T30" s="17"/>
      <c r="U30" s="17"/>
      <c r="V30" s="17"/>
      <c r="W30" s="17"/>
      <c r="X30" s="17"/>
      <c r="Y30" s="17"/>
      <c r="Z30" s="17"/>
    </row>
    <row r="31" spans="1:26" ht="28.5" customHeight="1" x14ac:dyDescent="0.3">
      <c r="A31" s="17" t="s">
        <v>1131</v>
      </c>
      <c r="B31" s="17"/>
      <c r="C31" s="17"/>
      <c r="D31" s="17"/>
      <c r="E31" s="17"/>
      <c r="F31" s="17"/>
      <c r="G31" s="29"/>
      <c r="H31" s="29"/>
      <c r="I31" s="29"/>
      <c r="J31" s="17"/>
      <c r="K31" s="29"/>
      <c r="L31" s="30"/>
      <c r="M31" s="17"/>
      <c r="N31" s="17"/>
      <c r="O31" s="17"/>
      <c r="P31" s="17"/>
      <c r="Q31" s="17"/>
      <c r="R31" s="17"/>
      <c r="S31" s="28"/>
      <c r="T31" s="17"/>
      <c r="U31" s="17"/>
      <c r="V31" s="17"/>
      <c r="W31" s="17"/>
      <c r="X31" s="17"/>
      <c r="Y31" s="17"/>
      <c r="Z31" s="17"/>
    </row>
    <row r="32" spans="1:26" ht="28.5" customHeight="1" x14ac:dyDescent="0.3">
      <c r="A32" s="17" t="s">
        <v>1175</v>
      </c>
      <c r="B32" s="17"/>
      <c r="C32" s="17"/>
      <c r="D32" s="17"/>
      <c r="E32" s="17"/>
      <c r="F32" s="17"/>
      <c r="G32" s="29"/>
      <c r="H32" s="29"/>
      <c r="I32" s="29"/>
      <c r="J32" s="17"/>
      <c r="K32" s="29"/>
      <c r="L32" s="30"/>
      <c r="M32" s="17"/>
      <c r="N32" s="17"/>
      <c r="O32" s="17"/>
      <c r="P32" s="17"/>
      <c r="Q32" s="17"/>
      <c r="R32" s="17"/>
      <c r="S32" s="28"/>
      <c r="T32" s="17"/>
      <c r="U32" s="17"/>
      <c r="V32" s="17"/>
      <c r="W32" s="17"/>
      <c r="X32" s="17"/>
      <c r="Y32" s="17"/>
      <c r="Z32" s="17"/>
    </row>
    <row r="33" spans="1:26" ht="28.5" customHeight="1" x14ac:dyDescent="0.3">
      <c r="A33" s="17" t="s">
        <v>1213</v>
      </c>
      <c r="B33" s="17"/>
      <c r="C33" s="17"/>
      <c r="D33" s="17"/>
      <c r="E33" s="17"/>
      <c r="F33" s="17"/>
      <c r="G33" s="29"/>
      <c r="H33" s="29"/>
      <c r="I33" s="29"/>
      <c r="J33" s="17"/>
      <c r="K33" s="29"/>
      <c r="L33" s="30"/>
      <c r="M33" s="17"/>
      <c r="N33" s="17"/>
      <c r="O33" s="17"/>
      <c r="P33" s="17"/>
      <c r="Q33" s="17"/>
      <c r="R33" s="17"/>
      <c r="S33" s="28"/>
      <c r="T33" s="17"/>
      <c r="U33" s="17"/>
      <c r="V33" s="17"/>
      <c r="W33" s="17"/>
      <c r="X33" s="17"/>
      <c r="Y33" s="17"/>
      <c r="Z33" s="17"/>
    </row>
    <row r="34" spans="1:26" ht="28.5" customHeight="1" x14ac:dyDescent="0.3">
      <c r="A34" s="91" t="s">
        <v>22</v>
      </c>
      <c r="B34" s="92"/>
      <c r="C34" s="92"/>
      <c r="D34" s="92"/>
      <c r="E34" s="33">
        <f t="shared" ref="E34:L34" si="0">SUM(E2:E33)</f>
        <v>0</v>
      </c>
      <c r="F34" s="33">
        <f t="shared" si="0"/>
        <v>0</v>
      </c>
      <c r="G34" s="34">
        <f t="shared" si="0"/>
        <v>0</v>
      </c>
      <c r="H34" s="34">
        <f t="shared" si="0"/>
        <v>0</v>
      </c>
      <c r="I34" s="34">
        <f t="shared" si="0"/>
        <v>0</v>
      </c>
      <c r="J34" s="33">
        <f t="shared" si="0"/>
        <v>0</v>
      </c>
      <c r="K34" s="34">
        <f t="shared" si="0"/>
        <v>0</v>
      </c>
      <c r="L34" s="35">
        <f t="shared" si="0"/>
        <v>0</v>
      </c>
      <c r="M34" s="17"/>
      <c r="N34" s="17"/>
      <c r="O34" s="17"/>
      <c r="P34" s="17"/>
      <c r="Q34" s="17"/>
      <c r="R34" s="17"/>
      <c r="S34" s="28"/>
      <c r="T34" s="17"/>
      <c r="U34" s="17"/>
      <c r="V34" s="17"/>
      <c r="W34" s="17"/>
      <c r="X34" s="17"/>
      <c r="Y34" s="17"/>
      <c r="Z34" s="17"/>
    </row>
    <row r="35" spans="1:26" ht="28.5" customHeight="1" x14ac:dyDescent="0.3">
      <c r="A35" s="18"/>
      <c r="B35" s="18"/>
      <c r="C35" s="17"/>
      <c r="D35" s="17"/>
      <c r="E35" s="17"/>
      <c r="F35" s="17"/>
      <c r="G35" s="29"/>
      <c r="H35" s="29"/>
      <c r="I35" s="29"/>
      <c r="J35" s="17"/>
      <c r="K35" s="29"/>
      <c r="L35" s="29"/>
      <c r="M35" s="17"/>
      <c r="N35" s="17"/>
      <c r="O35" s="17"/>
      <c r="P35" s="17"/>
      <c r="Q35" s="17"/>
      <c r="R35" s="17"/>
      <c r="S35" s="28"/>
      <c r="T35" s="17"/>
      <c r="U35" s="17"/>
      <c r="V35" s="17"/>
      <c r="W35" s="17"/>
      <c r="X35" s="17"/>
      <c r="Y35" s="17"/>
      <c r="Z35" s="17"/>
    </row>
    <row r="36" spans="1:26" ht="28.5" customHeight="1" x14ac:dyDescent="0.3">
      <c r="A36" s="18"/>
      <c r="B36" s="18"/>
      <c r="C36" s="17"/>
      <c r="D36" s="17"/>
      <c r="E36" s="17"/>
      <c r="F36" s="17"/>
      <c r="G36" s="29"/>
      <c r="H36" s="29"/>
      <c r="I36" s="29"/>
      <c r="J36" s="17"/>
      <c r="K36" s="29"/>
      <c r="L36" s="29"/>
      <c r="M36" s="17"/>
      <c r="N36" s="17"/>
      <c r="O36" s="17"/>
      <c r="P36" s="17"/>
      <c r="Q36" s="17"/>
      <c r="R36" s="17"/>
      <c r="S36" s="28"/>
      <c r="T36" s="17"/>
      <c r="U36" s="17"/>
      <c r="V36" s="17"/>
      <c r="W36" s="17"/>
      <c r="X36" s="17"/>
      <c r="Y36" s="17"/>
      <c r="Z36" s="17"/>
    </row>
    <row r="37" spans="1:26" ht="28.5" customHeight="1" x14ac:dyDescent="0.3">
      <c r="A37" s="18"/>
      <c r="B37" s="18"/>
      <c r="C37" s="17"/>
      <c r="D37" s="17"/>
      <c r="E37" s="17"/>
      <c r="F37" s="17"/>
      <c r="G37" s="29"/>
      <c r="H37" s="29"/>
      <c r="I37" s="29"/>
      <c r="J37" s="17"/>
      <c r="K37" s="29"/>
      <c r="L37" s="29"/>
      <c r="M37" s="17"/>
      <c r="N37" s="17"/>
      <c r="O37" s="17"/>
      <c r="P37" s="17"/>
      <c r="Q37" s="17"/>
      <c r="R37" s="17"/>
      <c r="S37" s="28"/>
      <c r="T37" s="17"/>
      <c r="U37" s="17"/>
      <c r="V37" s="17"/>
      <c r="W37" s="17"/>
      <c r="X37" s="17"/>
      <c r="Y37" s="17"/>
      <c r="Z37" s="17"/>
    </row>
    <row r="38" spans="1:26" ht="28.5" customHeight="1" x14ac:dyDescent="0.3">
      <c r="A38" s="18"/>
      <c r="B38" s="18"/>
      <c r="C38" s="17"/>
      <c r="D38" s="17"/>
      <c r="E38" s="17"/>
      <c r="F38" s="17"/>
      <c r="G38" s="29"/>
      <c r="H38" s="29"/>
      <c r="I38" s="29"/>
      <c r="J38" s="17"/>
      <c r="K38" s="29"/>
      <c r="L38" s="29"/>
      <c r="M38" s="17"/>
      <c r="N38" s="17"/>
      <c r="O38" s="17"/>
      <c r="P38" s="17"/>
      <c r="Q38" s="17"/>
      <c r="R38" s="17"/>
      <c r="S38" s="28"/>
      <c r="T38" s="17"/>
      <c r="U38" s="17"/>
      <c r="V38" s="17"/>
      <c r="W38" s="17"/>
      <c r="X38" s="17"/>
      <c r="Y38" s="17"/>
      <c r="Z38" s="17"/>
    </row>
    <row r="39" spans="1:26" ht="28.5" customHeight="1" x14ac:dyDescent="0.3">
      <c r="A39" s="18"/>
      <c r="B39" s="18"/>
      <c r="C39" s="17"/>
      <c r="D39" s="17"/>
      <c r="E39" s="17"/>
      <c r="F39" s="17"/>
      <c r="G39" s="29"/>
      <c r="H39" s="29"/>
      <c r="I39" s="29"/>
      <c r="J39" s="17"/>
      <c r="K39" s="29"/>
      <c r="L39" s="29"/>
      <c r="M39" s="17"/>
      <c r="N39" s="17"/>
      <c r="O39" s="17"/>
      <c r="P39" s="17"/>
      <c r="Q39" s="17"/>
      <c r="R39" s="17"/>
      <c r="S39" s="28"/>
      <c r="T39" s="17"/>
      <c r="U39" s="17"/>
      <c r="V39" s="17"/>
      <c r="W39" s="17"/>
      <c r="X39" s="17"/>
      <c r="Y39" s="17"/>
      <c r="Z39" s="17"/>
    </row>
    <row r="40" spans="1:26" ht="28.5" customHeight="1" x14ac:dyDescent="0.3">
      <c r="A40" s="18"/>
      <c r="B40" s="18"/>
      <c r="C40" s="17"/>
      <c r="D40" s="17"/>
      <c r="E40" s="17"/>
      <c r="F40" s="17"/>
      <c r="G40" s="29"/>
      <c r="H40" s="29"/>
      <c r="I40" s="29"/>
      <c r="J40" s="17"/>
      <c r="K40" s="29"/>
      <c r="L40" s="29"/>
      <c r="M40" s="17"/>
      <c r="N40" s="17"/>
      <c r="O40" s="17"/>
      <c r="P40" s="17"/>
      <c r="Q40" s="17"/>
      <c r="R40" s="17"/>
      <c r="S40" s="28"/>
      <c r="T40" s="17"/>
      <c r="U40" s="17"/>
      <c r="V40" s="17"/>
      <c r="W40" s="17"/>
      <c r="X40" s="17"/>
      <c r="Y40" s="17"/>
      <c r="Z40" s="17"/>
    </row>
    <row r="41" spans="1:26" ht="28.5" customHeight="1" x14ac:dyDescent="0.3">
      <c r="A41" s="18"/>
      <c r="B41" s="18"/>
      <c r="C41" s="17"/>
      <c r="D41" s="17"/>
      <c r="E41" s="17"/>
      <c r="F41" s="17"/>
      <c r="G41" s="29"/>
      <c r="H41" s="29"/>
      <c r="I41" s="29"/>
      <c r="J41" s="17"/>
      <c r="K41" s="29"/>
      <c r="L41" s="29"/>
      <c r="M41" s="17"/>
      <c r="N41" s="17"/>
      <c r="O41" s="17"/>
      <c r="P41" s="17"/>
      <c r="Q41" s="17"/>
      <c r="R41" s="17"/>
      <c r="S41" s="28"/>
      <c r="T41" s="17"/>
      <c r="U41" s="17"/>
      <c r="V41" s="17"/>
      <c r="W41" s="17"/>
      <c r="X41" s="17"/>
      <c r="Y41" s="17"/>
      <c r="Z41" s="17"/>
    </row>
    <row r="42" spans="1:26" ht="28.5" customHeight="1" x14ac:dyDescent="0.3">
      <c r="A42" s="18"/>
      <c r="B42" s="18"/>
      <c r="C42" s="17"/>
      <c r="D42" s="17"/>
      <c r="E42" s="17"/>
      <c r="F42" s="17"/>
      <c r="G42" s="29"/>
      <c r="H42" s="29"/>
      <c r="I42" s="29"/>
      <c r="J42" s="17"/>
      <c r="K42" s="29"/>
      <c r="L42" s="29"/>
      <c r="M42" s="17"/>
      <c r="N42" s="17"/>
      <c r="O42" s="17"/>
      <c r="P42" s="17"/>
      <c r="Q42" s="17"/>
      <c r="R42" s="17"/>
      <c r="S42" s="28"/>
      <c r="T42" s="17"/>
      <c r="U42" s="17"/>
      <c r="V42" s="17"/>
      <c r="W42" s="17"/>
      <c r="X42" s="17"/>
      <c r="Y42" s="17"/>
      <c r="Z42" s="17"/>
    </row>
    <row r="43" spans="1:26" ht="28.5" customHeight="1" x14ac:dyDescent="0.3">
      <c r="A43" s="18"/>
      <c r="B43" s="18"/>
      <c r="C43" s="17"/>
      <c r="D43" s="17"/>
      <c r="E43" s="17"/>
      <c r="F43" s="17"/>
      <c r="G43" s="29"/>
      <c r="H43" s="29"/>
      <c r="I43" s="29"/>
      <c r="J43" s="17"/>
      <c r="K43" s="29"/>
      <c r="L43" s="29"/>
      <c r="M43" s="17"/>
      <c r="N43" s="17"/>
      <c r="O43" s="17"/>
      <c r="P43" s="17"/>
      <c r="Q43" s="17"/>
      <c r="R43" s="17"/>
      <c r="S43" s="28"/>
      <c r="T43" s="17"/>
      <c r="U43" s="17"/>
      <c r="V43" s="17"/>
      <c r="W43" s="17"/>
      <c r="X43" s="17"/>
      <c r="Y43" s="17"/>
      <c r="Z43" s="17"/>
    </row>
    <row r="44" spans="1:26" ht="28.5" customHeight="1" x14ac:dyDescent="0.3">
      <c r="A44" s="18"/>
      <c r="B44" s="18"/>
      <c r="C44" s="17"/>
      <c r="D44" s="17"/>
      <c r="E44" s="17"/>
      <c r="F44" s="17"/>
      <c r="G44" s="29"/>
      <c r="H44" s="29"/>
      <c r="I44" s="29"/>
      <c r="J44" s="17"/>
      <c r="K44" s="29"/>
      <c r="L44" s="29"/>
      <c r="M44" s="17"/>
      <c r="N44" s="17"/>
      <c r="O44" s="17"/>
      <c r="P44" s="17"/>
      <c r="Q44" s="17"/>
      <c r="R44" s="17"/>
      <c r="S44" s="28"/>
      <c r="T44" s="17"/>
      <c r="U44" s="17"/>
      <c r="V44" s="17"/>
      <c r="W44" s="17"/>
      <c r="X44" s="17"/>
      <c r="Y44" s="17"/>
      <c r="Z44" s="17"/>
    </row>
    <row r="45" spans="1:26" ht="28.5" customHeight="1" x14ac:dyDescent="0.3">
      <c r="A45" s="18"/>
      <c r="B45" s="18"/>
      <c r="C45" s="17"/>
      <c r="D45" s="17"/>
      <c r="E45" s="17"/>
      <c r="F45" s="17"/>
      <c r="G45" s="29"/>
      <c r="H45" s="29"/>
      <c r="I45" s="29"/>
      <c r="J45" s="17"/>
      <c r="K45" s="29"/>
      <c r="L45" s="29"/>
      <c r="M45" s="17"/>
      <c r="N45" s="17"/>
      <c r="O45" s="17"/>
      <c r="P45" s="17"/>
      <c r="Q45" s="17"/>
      <c r="R45" s="17"/>
      <c r="S45" s="28"/>
      <c r="T45" s="17"/>
      <c r="U45" s="17"/>
      <c r="V45" s="17"/>
      <c r="W45" s="17"/>
      <c r="X45" s="17"/>
      <c r="Y45" s="17"/>
      <c r="Z45" s="17"/>
    </row>
    <row r="46" spans="1:26" ht="28.5" customHeight="1" x14ac:dyDescent="0.3">
      <c r="A46" s="18"/>
      <c r="B46" s="18"/>
      <c r="C46" s="17"/>
      <c r="D46" s="17"/>
      <c r="E46" s="17"/>
      <c r="F46" s="17"/>
      <c r="G46" s="29"/>
      <c r="H46" s="29"/>
      <c r="I46" s="29"/>
      <c r="J46" s="17"/>
      <c r="K46" s="29"/>
      <c r="L46" s="29"/>
      <c r="M46" s="17"/>
      <c r="N46" s="17"/>
      <c r="O46" s="17"/>
      <c r="P46" s="17"/>
      <c r="Q46" s="17"/>
      <c r="R46" s="17"/>
      <c r="S46" s="28"/>
      <c r="T46" s="17"/>
      <c r="U46" s="17"/>
      <c r="V46" s="17"/>
      <c r="W46" s="17"/>
      <c r="X46" s="17"/>
      <c r="Y46" s="17"/>
      <c r="Z46" s="17"/>
    </row>
    <row r="47" spans="1:26" ht="28.5" customHeight="1" x14ac:dyDescent="0.3">
      <c r="A47" s="18"/>
      <c r="B47" s="18"/>
      <c r="C47" s="17"/>
      <c r="D47" s="17"/>
      <c r="E47" s="17"/>
      <c r="F47" s="17"/>
      <c r="G47" s="29"/>
      <c r="H47" s="29"/>
      <c r="I47" s="29"/>
      <c r="J47" s="17"/>
      <c r="K47" s="29"/>
      <c r="L47" s="29"/>
      <c r="M47" s="17"/>
      <c r="N47" s="17"/>
      <c r="O47" s="17"/>
      <c r="P47" s="17"/>
      <c r="Q47" s="17"/>
      <c r="R47" s="17"/>
      <c r="S47" s="28"/>
      <c r="T47" s="17"/>
      <c r="U47" s="17"/>
      <c r="V47" s="17"/>
      <c r="W47" s="17"/>
      <c r="X47" s="17"/>
      <c r="Y47" s="17"/>
      <c r="Z47" s="17"/>
    </row>
    <row r="48" spans="1:26" ht="28.5" customHeight="1" x14ac:dyDescent="0.3">
      <c r="A48" s="18"/>
      <c r="B48" s="18"/>
      <c r="C48" s="17"/>
      <c r="D48" s="17"/>
      <c r="E48" s="17"/>
      <c r="F48" s="17"/>
      <c r="G48" s="29"/>
      <c r="H48" s="29"/>
      <c r="I48" s="29"/>
      <c r="J48" s="17"/>
      <c r="K48" s="29"/>
      <c r="L48" s="29"/>
      <c r="M48" s="17"/>
      <c r="N48" s="17"/>
      <c r="O48" s="17"/>
      <c r="P48" s="17"/>
      <c r="Q48" s="17"/>
      <c r="R48" s="17"/>
      <c r="S48" s="28"/>
      <c r="T48" s="17"/>
      <c r="U48" s="17"/>
      <c r="V48" s="17"/>
      <c r="W48" s="17"/>
      <c r="X48" s="17"/>
      <c r="Y48" s="17"/>
      <c r="Z48" s="17"/>
    </row>
    <row r="49" spans="1:26" ht="28.5" customHeight="1" x14ac:dyDescent="0.3">
      <c r="A49" s="18"/>
      <c r="B49" s="18"/>
      <c r="C49" s="17"/>
      <c r="D49" s="17"/>
      <c r="E49" s="17"/>
      <c r="F49" s="17"/>
      <c r="G49" s="29"/>
      <c r="H49" s="29"/>
      <c r="I49" s="29"/>
      <c r="J49" s="17"/>
      <c r="K49" s="29"/>
      <c r="L49" s="29"/>
      <c r="M49" s="17"/>
      <c r="N49" s="17"/>
      <c r="O49" s="17"/>
      <c r="P49" s="17"/>
      <c r="Q49" s="17"/>
      <c r="R49" s="17"/>
      <c r="S49" s="28"/>
      <c r="T49" s="17"/>
      <c r="U49" s="17"/>
      <c r="V49" s="17"/>
      <c r="W49" s="17"/>
      <c r="X49" s="17"/>
      <c r="Y49" s="17"/>
      <c r="Z49" s="17"/>
    </row>
    <row r="50" spans="1:26" ht="28.5" customHeight="1" x14ac:dyDescent="0.3">
      <c r="A50" s="18"/>
      <c r="B50" s="18"/>
      <c r="C50" s="17"/>
      <c r="D50" s="17"/>
      <c r="E50" s="17"/>
      <c r="F50" s="17"/>
      <c r="G50" s="29"/>
      <c r="H50" s="29"/>
      <c r="I50" s="29"/>
      <c r="J50" s="17"/>
      <c r="K50" s="29"/>
      <c r="L50" s="29"/>
      <c r="M50" s="17"/>
      <c r="N50" s="17"/>
      <c r="O50" s="17"/>
      <c r="P50" s="17"/>
      <c r="Q50" s="17"/>
      <c r="R50" s="17"/>
      <c r="S50" s="28"/>
      <c r="T50" s="17"/>
      <c r="U50" s="17"/>
      <c r="V50" s="17"/>
      <c r="W50" s="17"/>
      <c r="X50" s="17"/>
      <c r="Y50" s="17"/>
      <c r="Z50" s="17"/>
    </row>
    <row r="51" spans="1:26" ht="28.5" customHeight="1" x14ac:dyDescent="0.3">
      <c r="A51" s="18"/>
      <c r="B51" s="18"/>
      <c r="C51" s="17"/>
      <c r="D51" s="17"/>
      <c r="E51" s="17"/>
      <c r="F51" s="17"/>
      <c r="G51" s="29"/>
      <c r="H51" s="29"/>
      <c r="I51" s="29"/>
      <c r="J51" s="17"/>
      <c r="K51" s="29"/>
      <c r="L51" s="29"/>
      <c r="M51" s="17"/>
      <c r="N51" s="17"/>
      <c r="O51" s="17"/>
      <c r="P51" s="17"/>
      <c r="Q51" s="17"/>
      <c r="R51" s="17"/>
      <c r="S51" s="28"/>
      <c r="T51" s="17"/>
      <c r="U51" s="17"/>
      <c r="V51" s="17"/>
      <c r="W51" s="17"/>
      <c r="X51" s="17"/>
      <c r="Y51" s="17"/>
      <c r="Z51" s="17"/>
    </row>
    <row r="52" spans="1:26" ht="28.5" customHeight="1" x14ac:dyDescent="0.3">
      <c r="A52" s="18"/>
      <c r="B52" s="18"/>
      <c r="C52" s="17"/>
      <c r="D52" s="17"/>
      <c r="E52" s="17"/>
      <c r="F52" s="17"/>
      <c r="G52" s="29"/>
      <c r="H52" s="29"/>
      <c r="I52" s="29"/>
      <c r="J52" s="17"/>
      <c r="K52" s="29"/>
      <c r="L52" s="29"/>
      <c r="M52" s="17"/>
      <c r="N52" s="17"/>
      <c r="O52" s="17"/>
      <c r="P52" s="17"/>
      <c r="Q52" s="17"/>
      <c r="R52" s="17"/>
      <c r="S52" s="28"/>
      <c r="T52" s="17"/>
      <c r="U52" s="17"/>
      <c r="V52" s="17"/>
      <c r="W52" s="17"/>
      <c r="X52" s="17"/>
      <c r="Y52" s="17"/>
      <c r="Z52" s="17"/>
    </row>
    <row r="53" spans="1:26" ht="28.5" customHeight="1" x14ac:dyDescent="0.3">
      <c r="A53" s="18"/>
      <c r="B53" s="18"/>
      <c r="C53" s="17"/>
      <c r="D53" s="17"/>
      <c r="E53" s="17"/>
      <c r="F53" s="17"/>
      <c r="G53" s="29"/>
      <c r="H53" s="29"/>
      <c r="I53" s="29"/>
      <c r="J53" s="17"/>
      <c r="K53" s="29"/>
      <c r="L53" s="29"/>
      <c r="M53" s="17"/>
      <c r="N53" s="17"/>
      <c r="O53" s="17"/>
      <c r="P53" s="17"/>
      <c r="Q53" s="17"/>
      <c r="R53" s="17"/>
      <c r="S53" s="28"/>
      <c r="T53" s="17"/>
      <c r="U53" s="17"/>
      <c r="V53" s="17"/>
      <c r="W53" s="17"/>
      <c r="X53" s="17"/>
      <c r="Y53" s="17"/>
      <c r="Z53" s="17"/>
    </row>
    <row r="54" spans="1:26" ht="28.5" customHeight="1" x14ac:dyDescent="0.3">
      <c r="A54" s="18"/>
      <c r="B54" s="18"/>
      <c r="C54" s="17"/>
      <c r="D54" s="17"/>
      <c r="E54" s="17"/>
      <c r="F54" s="17"/>
      <c r="G54" s="29"/>
      <c r="H54" s="29"/>
      <c r="I54" s="29"/>
      <c r="J54" s="17"/>
      <c r="K54" s="29"/>
      <c r="L54" s="29"/>
      <c r="M54" s="17"/>
      <c r="N54" s="17"/>
      <c r="O54" s="17"/>
      <c r="P54" s="17"/>
      <c r="Q54" s="17"/>
      <c r="R54" s="17"/>
      <c r="S54" s="28"/>
      <c r="T54" s="17"/>
      <c r="U54" s="17"/>
      <c r="V54" s="17"/>
      <c r="W54" s="17"/>
      <c r="X54" s="17"/>
      <c r="Y54" s="17"/>
      <c r="Z54" s="17"/>
    </row>
    <row r="55" spans="1:26" ht="28.5" customHeight="1" x14ac:dyDescent="0.3">
      <c r="A55" s="18"/>
      <c r="B55" s="18"/>
      <c r="C55" s="17"/>
      <c r="D55" s="17"/>
      <c r="E55" s="17"/>
      <c r="F55" s="17"/>
      <c r="G55" s="29"/>
      <c r="H55" s="29"/>
      <c r="I55" s="29"/>
      <c r="J55" s="17"/>
      <c r="K55" s="29"/>
      <c r="L55" s="29"/>
      <c r="M55" s="17"/>
      <c r="N55" s="17"/>
      <c r="O55" s="17"/>
      <c r="P55" s="17"/>
      <c r="Q55" s="17"/>
      <c r="R55" s="17"/>
      <c r="S55" s="28"/>
      <c r="T55" s="17"/>
      <c r="U55" s="17"/>
      <c r="V55" s="17"/>
      <c r="W55" s="17"/>
      <c r="X55" s="17"/>
      <c r="Y55" s="17"/>
      <c r="Z55" s="17"/>
    </row>
    <row r="56" spans="1:26" ht="28.5" customHeight="1" x14ac:dyDescent="0.3">
      <c r="A56" s="18"/>
      <c r="B56" s="18"/>
      <c r="C56" s="17"/>
      <c r="D56" s="17"/>
      <c r="E56" s="17"/>
      <c r="F56" s="17"/>
      <c r="G56" s="29"/>
      <c r="H56" s="29"/>
      <c r="I56" s="29"/>
      <c r="J56" s="17"/>
      <c r="K56" s="29"/>
      <c r="L56" s="29"/>
      <c r="M56" s="17"/>
      <c r="N56" s="17"/>
      <c r="O56" s="17"/>
      <c r="P56" s="17"/>
      <c r="Q56" s="17"/>
      <c r="R56" s="17"/>
      <c r="S56" s="28"/>
      <c r="T56" s="17"/>
      <c r="U56" s="17"/>
      <c r="V56" s="17"/>
      <c r="W56" s="17"/>
      <c r="X56" s="17"/>
      <c r="Y56" s="17"/>
      <c r="Z56" s="17"/>
    </row>
    <row r="57" spans="1:26" ht="28.5" customHeight="1" x14ac:dyDescent="0.3">
      <c r="A57" s="18"/>
      <c r="B57" s="18"/>
      <c r="C57" s="17"/>
      <c r="D57" s="17"/>
      <c r="E57" s="17"/>
      <c r="F57" s="17"/>
      <c r="G57" s="29"/>
      <c r="H57" s="29"/>
      <c r="I57" s="29"/>
      <c r="J57" s="17"/>
      <c r="K57" s="29"/>
      <c r="L57" s="29"/>
      <c r="M57" s="17"/>
      <c r="N57" s="17"/>
      <c r="O57" s="17"/>
      <c r="P57" s="17"/>
      <c r="Q57" s="17"/>
      <c r="R57" s="17"/>
      <c r="S57" s="28"/>
      <c r="T57" s="17"/>
      <c r="U57" s="17"/>
      <c r="V57" s="17"/>
      <c r="W57" s="17"/>
      <c r="X57" s="17"/>
      <c r="Y57" s="17"/>
      <c r="Z57" s="17"/>
    </row>
    <row r="58" spans="1:26" ht="28.5" customHeight="1" x14ac:dyDescent="0.3">
      <c r="A58" s="18"/>
      <c r="B58" s="18"/>
      <c r="C58" s="17"/>
      <c r="D58" s="17"/>
      <c r="E58" s="17"/>
      <c r="F58" s="17"/>
      <c r="G58" s="29"/>
      <c r="H58" s="29"/>
      <c r="I58" s="29"/>
      <c r="J58" s="17"/>
      <c r="K58" s="29"/>
      <c r="L58" s="29"/>
      <c r="M58" s="17"/>
      <c r="N58" s="17"/>
      <c r="O58" s="17"/>
      <c r="P58" s="17"/>
      <c r="Q58" s="17"/>
      <c r="R58" s="17"/>
      <c r="S58" s="28"/>
      <c r="T58" s="17"/>
      <c r="U58" s="17"/>
      <c r="V58" s="17"/>
      <c r="W58" s="17"/>
      <c r="X58" s="17"/>
      <c r="Y58" s="17"/>
      <c r="Z58" s="17"/>
    </row>
    <row r="59" spans="1:26" ht="28.5" customHeight="1" x14ac:dyDescent="0.3">
      <c r="A59" s="18"/>
      <c r="B59" s="18"/>
      <c r="C59" s="17"/>
      <c r="D59" s="17"/>
      <c r="E59" s="17"/>
      <c r="F59" s="17"/>
      <c r="G59" s="29"/>
      <c r="H59" s="29"/>
      <c r="I59" s="29"/>
      <c r="J59" s="17"/>
      <c r="K59" s="29"/>
      <c r="L59" s="29"/>
      <c r="M59" s="17"/>
      <c r="N59" s="17"/>
      <c r="O59" s="17"/>
      <c r="P59" s="17"/>
      <c r="Q59" s="17"/>
      <c r="R59" s="17"/>
      <c r="S59" s="28"/>
      <c r="T59" s="17"/>
      <c r="U59" s="17"/>
      <c r="V59" s="17"/>
      <c r="W59" s="17"/>
      <c r="X59" s="17"/>
      <c r="Y59" s="17"/>
      <c r="Z59" s="17"/>
    </row>
    <row r="60" spans="1:26" ht="28.5" customHeight="1" x14ac:dyDescent="0.3">
      <c r="A60" s="18"/>
      <c r="B60" s="18"/>
      <c r="C60" s="17"/>
      <c r="D60" s="17"/>
      <c r="E60" s="17"/>
      <c r="F60" s="17"/>
      <c r="G60" s="29"/>
      <c r="H60" s="29"/>
      <c r="I60" s="29"/>
      <c r="J60" s="17"/>
      <c r="K60" s="29"/>
      <c r="L60" s="29"/>
      <c r="M60" s="17"/>
      <c r="N60" s="17"/>
      <c r="O60" s="17"/>
      <c r="P60" s="17"/>
      <c r="Q60" s="17"/>
      <c r="R60" s="17"/>
      <c r="S60" s="28"/>
      <c r="T60" s="17"/>
      <c r="U60" s="17"/>
      <c r="V60" s="17"/>
      <c r="W60" s="17"/>
      <c r="X60" s="17"/>
      <c r="Y60" s="17"/>
      <c r="Z60" s="17"/>
    </row>
    <row r="61" spans="1:26" ht="28.5" customHeight="1" x14ac:dyDescent="0.3">
      <c r="A61" s="18"/>
      <c r="B61" s="18"/>
      <c r="C61" s="17"/>
      <c r="D61" s="17"/>
      <c r="E61" s="17"/>
      <c r="F61" s="17"/>
      <c r="G61" s="29"/>
      <c r="H61" s="29"/>
      <c r="I61" s="29"/>
      <c r="J61" s="17"/>
      <c r="K61" s="29"/>
      <c r="L61" s="29"/>
      <c r="M61" s="17"/>
      <c r="N61" s="17"/>
      <c r="O61" s="17"/>
      <c r="P61" s="17"/>
      <c r="Q61" s="17"/>
      <c r="R61" s="17"/>
      <c r="S61" s="28"/>
      <c r="T61" s="17"/>
      <c r="U61" s="17"/>
      <c r="V61" s="17"/>
      <c r="W61" s="17"/>
      <c r="X61" s="17"/>
      <c r="Y61" s="17"/>
      <c r="Z61" s="17"/>
    </row>
    <row r="62" spans="1:26" ht="28.5" customHeight="1" x14ac:dyDescent="0.3">
      <c r="A62" s="18"/>
      <c r="B62" s="18"/>
      <c r="C62" s="17"/>
      <c r="D62" s="17"/>
      <c r="E62" s="17"/>
      <c r="F62" s="17"/>
      <c r="G62" s="29"/>
      <c r="H62" s="29"/>
      <c r="I62" s="29"/>
      <c r="J62" s="17"/>
      <c r="K62" s="29"/>
      <c r="L62" s="29"/>
      <c r="M62" s="17"/>
      <c r="N62" s="17"/>
      <c r="O62" s="17"/>
      <c r="P62" s="17"/>
      <c r="Q62" s="17"/>
      <c r="R62" s="17"/>
      <c r="S62" s="28"/>
      <c r="T62" s="17"/>
      <c r="U62" s="17"/>
      <c r="V62" s="17"/>
      <c r="W62" s="17"/>
      <c r="X62" s="17"/>
      <c r="Y62" s="17"/>
      <c r="Z62" s="17"/>
    </row>
    <row r="63" spans="1:26" ht="28.5" customHeight="1" x14ac:dyDescent="0.3">
      <c r="A63" s="18"/>
      <c r="B63" s="18"/>
      <c r="C63" s="17"/>
      <c r="D63" s="17"/>
      <c r="E63" s="17"/>
      <c r="F63" s="17"/>
      <c r="G63" s="29"/>
      <c r="H63" s="29"/>
      <c r="I63" s="29"/>
      <c r="J63" s="17"/>
      <c r="K63" s="29"/>
      <c r="L63" s="29"/>
      <c r="M63" s="17"/>
      <c r="N63" s="17"/>
      <c r="O63" s="17"/>
      <c r="P63" s="17"/>
      <c r="Q63" s="17"/>
      <c r="R63" s="17"/>
      <c r="S63" s="28"/>
      <c r="T63" s="17"/>
      <c r="U63" s="17"/>
      <c r="V63" s="17"/>
      <c r="W63" s="17"/>
      <c r="X63" s="17"/>
      <c r="Y63" s="17"/>
      <c r="Z63" s="17"/>
    </row>
    <row r="64" spans="1:26" ht="28.5" customHeight="1" x14ac:dyDescent="0.3">
      <c r="A64" s="18"/>
      <c r="B64" s="18"/>
      <c r="C64" s="17"/>
      <c r="D64" s="17"/>
      <c r="E64" s="17"/>
      <c r="F64" s="17"/>
      <c r="G64" s="29"/>
      <c r="H64" s="29"/>
      <c r="I64" s="29"/>
      <c r="J64" s="17"/>
      <c r="K64" s="29"/>
      <c r="L64" s="29"/>
      <c r="M64" s="17"/>
      <c r="N64" s="17"/>
      <c r="O64" s="17"/>
      <c r="P64" s="17"/>
      <c r="Q64" s="17"/>
      <c r="R64" s="17"/>
      <c r="S64" s="28"/>
      <c r="T64" s="17"/>
      <c r="U64" s="17"/>
      <c r="V64" s="17"/>
      <c r="W64" s="17"/>
      <c r="X64" s="17"/>
      <c r="Y64" s="17"/>
      <c r="Z64" s="17"/>
    </row>
    <row r="65" spans="1:26" ht="28.5" customHeight="1" x14ac:dyDescent="0.3">
      <c r="A65" s="18"/>
      <c r="B65" s="18"/>
      <c r="C65" s="17"/>
      <c r="D65" s="17"/>
      <c r="E65" s="17"/>
      <c r="F65" s="17"/>
      <c r="G65" s="29"/>
      <c r="H65" s="29"/>
      <c r="I65" s="29"/>
      <c r="J65" s="17"/>
      <c r="K65" s="29"/>
      <c r="L65" s="29"/>
      <c r="M65" s="17"/>
      <c r="N65" s="17"/>
      <c r="O65" s="17"/>
      <c r="P65" s="17"/>
      <c r="Q65" s="17"/>
      <c r="R65" s="17"/>
      <c r="S65" s="28"/>
      <c r="T65" s="17"/>
      <c r="U65" s="17"/>
      <c r="V65" s="17"/>
      <c r="W65" s="17"/>
      <c r="X65" s="17"/>
      <c r="Y65" s="17"/>
      <c r="Z65" s="17"/>
    </row>
    <row r="66" spans="1:26" ht="28.5" customHeight="1" x14ac:dyDescent="0.3">
      <c r="A66" s="18"/>
      <c r="B66" s="18"/>
      <c r="C66" s="17"/>
      <c r="D66" s="17"/>
      <c r="E66" s="17"/>
      <c r="F66" s="17"/>
      <c r="G66" s="29"/>
      <c r="H66" s="29"/>
      <c r="I66" s="29"/>
      <c r="J66" s="17"/>
      <c r="K66" s="29"/>
      <c r="L66" s="29"/>
      <c r="M66" s="17"/>
      <c r="N66" s="17"/>
      <c r="O66" s="17"/>
      <c r="P66" s="17"/>
      <c r="Q66" s="17"/>
      <c r="R66" s="17"/>
      <c r="S66" s="28"/>
      <c r="T66" s="17"/>
      <c r="U66" s="17"/>
      <c r="V66" s="17"/>
      <c r="W66" s="17"/>
      <c r="X66" s="17"/>
      <c r="Y66" s="17"/>
      <c r="Z66" s="17"/>
    </row>
    <row r="67" spans="1:26" ht="28.5" customHeight="1" x14ac:dyDescent="0.3">
      <c r="A67" s="18"/>
      <c r="B67" s="18"/>
      <c r="C67" s="17"/>
      <c r="D67" s="17"/>
      <c r="E67" s="17"/>
      <c r="F67" s="17"/>
      <c r="G67" s="29"/>
      <c r="H67" s="29"/>
      <c r="I67" s="29"/>
      <c r="J67" s="17"/>
      <c r="K67" s="29"/>
      <c r="L67" s="29"/>
      <c r="M67" s="17"/>
      <c r="N67" s="17"/>
      <c r="O67" s="17"/>
      <c r="P67" s="17"/>
      <c r="Q67" s="17"/>
      <c r="R67" s="17"/>
      <c r="S67" s="28"/>
      <c r="T67" s="17"/>
      <c r="U67" s="17"/>
      <c r="V67" s="17"/>
      <c r="W67" s="17"/>
      <c r="X67" s="17"/>
      <c r="Y67" s="17"/>
      <c r="Z67" s="17"/>
    </row>
    <row r="68" spans="1:26" ht="28.5" customHeight="1" x14ac:dyDescent="0.3">
      <c r="A68" s="18"/>
      <c r="B68" s="18"/>
      <c r="C68" s="17"/>
      <c r="D68" s="17"/>
      <c r="E68" s="17"/>
      <c r="F68" s="17"/>
      <c r="G68" s="29"/>
      <c r="H68" s="29"/>
      <c r="I68" s="29"/>
      <c r="J68" s="17"/>
      <c r="K68" s="29"/>
      <c r="L68" s="29"/>
      <c r="M68" s="17"/>
      <c r="N68" s="17"/>
      <c r="O68" s="17"/>
      <c r="P68" s="17"/>
      <c r="Q68" s="17"/>
      <c r="R68" s="17"/>
      <c r="S68" s="28"/>
      <c r="T68" s="17"/>
      <c r="U68" s="17"/>
      <c r="V68" s="17"/>
      <c r="W68" s="17"/>
      <c r="X68" s="17"/>
      <c r="Y68" s="17"/>
      <c r="Z68" s="17"/>
    </row>
    <row r="69" spans="1:26" ht="28.5" customHeight="1" x14ac:dyDescent="0.3">
      <c r="A69" s="18"/>
      <c r="B69" s="18"/>
      <c r="C69" s="17"/>
      <c r="D69" s="17"/>
      <c r="E69" s="17"/>
      <c r="F69" s="17"/>
      <c r="G69" s="29"/>
      <c r="H69" s="29"/>
      <c r="I69" s="29"/>
      <c r="J69" s="17"/>
      <c r="K69" s="29"/>
      <c r="L69" s="29"/>
      <c r="M69" s="17"/>
      <c r="N69" s="17"/>
      <c r="O69" s="17"/>
      <c r="P69" s="17"/>
      <c r="Q69" s="17"/>
      <c r="R69" s="17"/>
      <c r="S69" s="28"/>
      <c r="T69" s="17"/>
      <c r="U69" s="17"/>
      <c r="V69" s="17"/>
      <c r="W69" s="17"/>
      <c r="X69" s="17"/>
      <c r="Y69" s="17"/>
      <c r="Z69" s="17"/>
    </row>
    <row r="70" spans="1:26" ht="28.5" customHeight="1" x14ac:dyDescent="0.3">
      <c r="A70" s="18"/>
      <c r="B70" s="18"/>
      <c r="C70" s="17"/>
      <c r="D70" s="17"/>
      <c r="E70" s="17"/>
      <c r="F70" s="17"/>
      <c r="G70" s="29"/>
      <c r="H70" s="29"/>
      <c r="I70" s="29"/>
      <c r="J70" s="17"/>
      <c r="K70" s="29"/>
      <c r="L70" s="29"/>
      <c r="M70" s="17"/>
      <c r="N70" s="17"/>
      <c r="O70" s="17"/>
      <c r="P70" s="17"/>
      <c r="Q70" s="17"/>
      <c r="R70" s="17"/>
      <c r="S70" s="28"/>
      <c r="T70" s="17"/>
      <c r="U70" s="17"/>
      <c r="V70" s="17"/>
      <c r="W70" s="17"/>
      <c r="X70" s="17"/>
      <c r="Y70" s="17"/>
      <c r="Z70" s="17"/>
    </row>
    <row r="71" spans="1:26" ht="28.5" customHeight="1" x14ac:dyDescent="0.3">
      <c r="A71" s="18"/>
      <c r="B71" s="18"/>
      <c r="C71" s="17"/>
      <c r="D71" s="17"/>
      <c r="E71" s="17"/>
      <c r="F71" s="17"/>
      <c r="G71" s="29"/>
      <c r="H71" s="29"/>
      <c r="I71" s="29"/>
      <c r="J71" s="17"/>
      <c r="K71" s="29"/>
      <c r="L71" s="29"/>
      <c r="M71" s="17"/>
      <c r="N71" s="17"/>
      <c r="O71" s="17"/>
      <c r="P71" s="17"/>
      <c r="Q71" s="17"/>
      <c r="R71" s="17"/>
      <c r="S71" s="28"/>
      <c r="T71" s="17"/>
      <c r="U71" s="17"/>
      <c r="V71" s="17"/>
      <c r="W71" s="17"/>
      <c r="X71" s="17"/>
      <c r="Y71" s="17"/>
      <c r="Z71" s="17"/>
    </row>
    <row r="72" spans="1:26" ht="28.5" customHeight="1" x14ac:dyDescent="0.3">
      <c r="A72" s="18"/>
      <c r="B72" s="18"/>
      <c r="C72" s="17"/>
      <c r="D72" s="17"/>
      <c r="E72" s="17"/>
      <c r="F72" s="17"/>
      <c r="G72" s="29"/>
      <c r="H72" s="29"/>
      <c r="I72" s="29"/>
      <c r="J72" s="17"/>
      <c r="K72" s="29"/>
      <c r="L72" s="29"/>
      <c r="M72" s="17"/>
      <c r="N72" s="17"/>
      <c r="O72" s="17"/>
      <c r="P72" s="17"/>
      <c r="Q72" s="17"/>
      <c r="R72" s="17"/>
      <c r="S72" s="28"/>
      <c r="T72" s="17"/>
      <c r="U72" s="17"/>
      <c r="V72" s="17"/>
      <c r="W72" s="17"/>
      <c r="X72" s="17"/>
      <c r="Y72" s="17"/>
      <c r="Z72" s="17"/>
    </row>
    <row r="73" spans="1:26" ht="28.5" customHeight="1" x14ac:dyDescent="0.3">
      <c r="A73" s="18"/>
      <c r="B73" s="18"/>
      <c r="C73" s="17"/>
      <c r="D73" s="17"/>
      <c r="E73" s="17"/>
      <c r="F73" s="17"/>
      <c r="G73" s="29"/>
      <c r="H73" s="29"/>
      <c r="I73" s="29"/>
      <c r="J73" s="17"/>
      <c r="K73" s="29"/>
      <c r="L73" s="29"/>
      <c r="M73" s="17"/>
      <c r="N73" s="17"/>
      <c r="O73" s="17"/>
      <c r="P73" s="17"/>
      <c r="Q73" s="17"/>
      <c r="R73" s="17"/>
      <c r="S73" s="28"/>
      <c r="T73" s="17"/>
      <c r="U73" s="17"/>
      <c r="V73" s="17"/>
      <c r="W73" s="17"/>
      <c r="X73" s="17"/>
      <c r="Y73" s="17"/>
      <c r="Z73" s="17"/>
    </row>
    <row r="74" spans="1:26" ht="28.5" customHeight="1" x14ac:dyDescent="0.3">
      <c r="A74" s="18"/>
      <c r="B74" s="18"/>
      <c r="C74" s="17"/>
      <c r="D74" s="17"/>
      <c r="E74" s="17"/>
      <c r="F74" s="17"/>
      <c r="G74" s="29"/>
      <c r="H74" s="29"/>
      <c r="I74" s="29"/>
      <c r="J74" s="17"/>
      <c r="K74" s="29"/>
      <c r="L74" s="29"/>
      <c r="M74" s="17"/>
      <c r="N74" s="17"/>
      <c r="O74" s="17"/>
      <c r="P74" s="17"/>
      <c r="Q74" s="17"/>
      <c r="R74" s="17"/>
      <c r="S74" s="28"/>
      <c r="T74" s="17"/>
      <c r="U74" s="17"/>
      <c r="V74" s="17"/>
      <c r="W74" s="17"/>
      <c r="X74" s="17"/>
      <c r="Y74" s="17"/>
      <c r="Z74" s="17"/>
    </row>
    <row r="75" spans="1:26" ht="28.5" customHeight="1" x14ac:dyDescent="0.3">
      <c r="A75" s="18"/>
      <c r="B75" s="18"/>
      <c r="C75" s="17"/>
      <c r="D75" s="17"/>
      <c r="E75" s="17"/>
      <c r="F75" s="17"/>
      <c r="G75" s="29"/>
      <c r="H75" s="29"/>
      <c r="I75" s="29"/>
      <c r="J75" s="17"/>
      <c r="K75" s="29"/>
      <c r="L75" s="29"/>
      <c r="M75" s="17"/>
      <c r="N75" s="17"/>
      <c r="O75" s="17"/>
      <c r="P75" s="17"/>
      <c r="Q75" s="17"/>
      <c r="R75" s="17"/>
      <c r="S75" s="28"/>
      <c r="T75" s="17"/>
      <c r="U75" s="17"/>
      <c r="V75" s="17"/>
      <c r="W75" s="17"/>
      <c r="X75" s="17"/>
      <c r="Y75" s="17"/>
      <c r="Z75" s="17"/>
    </row>
    <row r="76" spans="1:26" ht="28.5" customHeight="1" x14ac:dyDescent="0.3">
      <c r="A76" s="18"/>
      <c r="B76" s="18"/>
      <c r="C76" s="17"/>
      <c r="D76" s="17"/>
      <c r="E76" s="17"/>
      <c r="F76" s="17"/>
      <c r="G76" s="29"/>
      <c r="H76" s="29"/>
      <c r="I76" s="29"/>
      <c r="J76" s="17"/>
      <c r="K76" s="29"/>
      <c r="L76" s="29"/>
      <c r="M76" s="17"/>
      <c r="N76" s="17"/>
      <c r="O76" s="17"/>
      <c r="P76" s="17"/>
      <c r="Q76" s="17"/>
      <c r="R76" s="17"/>
      <c r="S76" s="28"/>
      <c r="T76" s="17"/>
      <c r="U76" s="17"/>
      <c r="V76" s="17"/>
      <c r="W76" s="17"/>
      <c r="X76" s="17"/>
      <c r="Y76" s="17"/>
      <c r="Z76" s="17"/>
    </row>
    <row r="77" spans="1:26" ht="28.5" customHeight="1" x14ac:dyDescent="0.3">
      <c r="A77" s="18"/>
      <c r="B77" s="18"/>
      <c r="C77" s="17"/>
      <c r="D77" s="17"/>
      <c r="E77" s="17"/>
      <c r="F77" s="17"/>
      <c r="G77" s="29"/>
      <c r="H77" s="29"/>
      <c r="I77" s="29"/>
      <c r="J77" s="17"/>
      <c r="K77" s="29"/>
      <c r="L77" s="29"/>
      <c r="M77" s="17"/>
      <c r="N77" s="17"/>
      <c r="O77" s="17"/>
      <c r="P77" s="17"/>
      <c r="Q77" s="17"/>
      <c r="R77" s="17"/>
      <c r="S77" s="28"/>
      <c r="T77" s="17"/>
      <c r="U77" s="17"/>
      <c r="V77" s="17"/>
      <c r="W77" s="17"/>
      <c r="X77" s="17"/>
      <c r="Y77" s="17"/>
      <c r="Z77" s="17"/>
    </row>
    <row r="78" spans="1:26" ht="28.5" customHeight="1" x14ac:dyDescent="0.3">
      <c r="A78" s="18"/>
      <c r="B78" s="18"/>
      <c r="C78" s="17"/>
      <c r="D78" s="17"/>
      <c r="E78" s="17"/>
      <c r="F78" s="17"/>
      <c r="G78" s="29"/>
      <c r="H78" s="29"/>
      <c r="I78" s="29"/>
      <c r="J78" s="17"/>
      <c r="K78" s="29"/>
      <c r="L78" s="29"/>
      <c r="M78" s="17"/>
      <c r="N78" s="17"/>
      <c r="O78" s="17"/>
      <c r="P78" s="17"/>
      <c r="Q78" s="17"/>
      <c r="R78" s="17"/>
      <c r="S78" s="28"/>
      <c r="T78" s="17"/>
      <c r="U78" s="17"/>
      <c r="V78" s="17"/>
      <c r="W78" s="17"/>
      <c r="X78" s="17"/>
      <c r="Y78" s="17"/>
      <c r="Z78" s="17"/>
    </row>
    <row r="79" spans="1:26" ht="28.5" customHeight="1" x14ac:dyDescent="0.3">
      <c r="A79" s="18"/>
      <c r="B79" s="18"/>
      <c r="C79" s="17"/>
      <c r="D79" s="17"/>
      <c r="E79" s="17"/>
      <c r="F79" s="17"/>
      <c r="G79" s="29"/>
      <c r="H79" s="29"/>
      <c r="I79" s="29"/>
      <c r="J79" s="17"/>
      <c r="K79" s="29"/>
      <c r="L79" s="29"/>
      <c r="M79" s="17"/>
      <c r="N79" s="17"/>
      <c r="O79" s="17"/>
      <c r="P79" s="17"/>
      <c r="Q79" s="17"/>
      <c r="R79" s="17"/>
      <c r="S79" s="28"/>
      <c r="T79" s="17"/>
      <c r="U79" s="17"/>
      <c r="V79" s="17"/>
      <c r="W79" s="17"/>
      <c r="X79" s="17"/>
      <c r="Y79" s="17"/>
      <c r="Z79" s="17"/>
    </row>
    <row r="80" spans="1:26" ht="28.5" customHeight="1" x14ac:dyDescent="0.3">
      <c r="A80" s="18"/>
      <c r="B80" s="18"/>
      <c r="C80" s="17"/>
      <c r="D80" s="17"/>
      <c r="E80" s="17"/>
      <c r="F80" s="17"/>
      <c r="G80" s="29"/>
      <c r="H80" s="29"/>
      <c r="I80" s="29"/>
      <c r="J80" s="17"/>
      <c r="K80" s="29"/>
      <c r="L80" s="29"/>
      <c r="M80" s="17"/>
      <c r="N80" s="17"/>
      <c r="O80" s="17"/>
      <c r="P80" s="17"/>
      <c r="Q80" s="17"/>
      <c r="R80" s="17"/>
      <c r="S80" s="28"/>
      <c r="T80" s="17"/>
      <c r="U80" s="17"/>
      <c r="V80" s="17"/>
      <c r="W80" s="17"/>
      <c r="X80" s="17"/>
      <c r="Y80" s="17"/>
      <c r="Z80" s="17"/>
    </row>
    <row r="81" spans="1:26" ht="28.5" customHeight="1" x14ac:dyDescent="0.3">
      <c r="A81" s="18"/>
      <c r="B81" s="18"/>
      <c r="C81" s="17"/>
      <c r="D81" s="17"/>
      <c r="E81" s="17"/>
      <c r="F81" s="17"/>
      <c r="G81" s="29"/>
      <c r="H81" s="29"/>
      <c r="I81" s="29"/>
      <c r="J81" s="17"/>
      <c r="K81" s="29"/>
      <c r="L81" s="29"/>
      <c r="M81" s="17"/>
      <c r="N81" s="17"/>
      <c r="O81" s="17"/>
      <c r="P81" s="17"/>
      <c r="Q81" s="17"/>
      <c r="R81" s="17"/>
      <c r="S81" s="28"/>
      <c r="T81" s="17"/>
      <c r="U81" s="17"/>
      <c r="V81" s="17"/>
      <c r="W81" s="17"/>
      <c r="X81" s="17"/>
      <c r="Y81" s="17"/>
      <c r="Z81" s="17"/>
    </row>
    <row r="82" spans="1:26" ht="28.5" customHeight="1" x14ac:dyDescent="0.3">
      <c r="A82" s="18"/>
      <c r="B82" s="18"/>
      <c r="C82" s="17"/>
      <c r="D82" s="17"/>
      <c r="E82" s="17"/>
      <c r="F82" s="17"/>
      <c r="G82" s="29"/>
      <c r="H82" s="29"/>
      <c r="I82" s="29"/>
      <c r="J82" s="17"/>
      <c r="K82" s="29"/>
      <c r="L82" s="29"/>
      <c r="M82" s="17"/>
      <c r="N82" s="17"/>
      <c r="O82" s="17"/>
      <c r="P82" s="17"/>
      <c r="Q82" s="17"/>
      <c r="R82" s="17"/>
      <c r="S82" s="28"/>
      <c r="T82" s="17"/>
      <c r="U82" s="17"/>
      <c r="V82" s="17"/>
      <c r="W82" s="17"/>
      <c r="X82" s="17"/>
      <c r="Y82" s="17"/>
      <c r="Z82" s="17"/>
    </row>
    <row r="83" spans="1:26" ht="28.5" customHeight="1" x14ac:dyDescent="0.3">
      <c r="A83" s="18"/>
      <c r="B83" s="18"/>
      <c r="C83" s="17"/>
      <c r="D83" s="17"/>
      <c r="E83" s="17"/>
      <c r="F83" s="17"/>
      <c r="G83" s="29"/>
      <c r="H83" s="29"/>
      <c r="I83" s="29"/>
      <c r="J83" s="17"/>
      <c r="K83" s="29"/>
      <c r="L83" s="29"/>
      <c r="M83" s="17"/>
      <c r="N83" s="17"/>
      <c r="O83" s="17"/>
      <c r="P83" s="17"/>
      <c r="Q83" s="17"/>
      <c r="R83" s="17"/>
      <c r="S83" s="28"/>
      <c r="T83" s="17"/>
      <c r="U83" s="17"/>
      <c r="V83" s="17"/>
      <c r="W83" s="17"/>
      <c r="X83" s="17"/>
      <c r="Y83" s="17"/>
      <c r="Z83" s="17"/>
    </row>
    <row r="84" spans="1:26" ht="28.5" customHeight="1" x14ac:dyDescent="0.3">
      <c r="A84" s="18"/>
      <c r="B84" s="18"/>
      <c r="C84" s="17"/>
      <c r="D84" s="17"/>
      <c r="E84" s="17"/>
      <c r="F84" s="17"/>
      <c r="G84" s="29"/>
      <c r="H84" s="29"/>
      <c r="I84" s="29"/>
      <c r="J84" s="17"/>
      <c r="K84" s="29"/>
      <c r="L84" s="29"/>
      <c r="M84" s="17"/>
      <c r="N84" s="17"/>
      <c r="O84" s="17"/>
      <c r="P84" s="17"/>
      <c r="Q84" s="17"/>
      <c r="R84" s="17"/>
      <c r="S84" s="28"/>
      <c r="T84" s="17"/>
      <c r="U84" s="17"/>
      <c r="V84" s="17"/>
      <c r="W84" s="17"/>
      <c r="X84" s="17"/>
      <c r="Y84" s="17"/>
      <c r="Z84" s="17"/>
    </row>
    <row r="85" spans="1:26" ht="28.5" customHeight="1" x14ac:dyDescent="0.3">
      <c r="A85" s="18"/>
      <c r="B85" s="18"/>
      <c r="C85" s="17"/>
      <c r="D85" s="17"/>
      <c r="E85" s="17"/>
      <c r="F85" s="17"/>
      <c r="G85" s="29"/>
      <c r="H85" s="29"/>
      <c r="I85" s="29"/>
      <c r="J85" s="17"/>
      <c r="K85" s="29"/>
      <c r="L85" s="29"/>
      <c r="M85" s="17"/>
      <c r="N85" s="17"/>
      <c r="O85" s="17"/>
      <c r="P85" s="17"/>
      <c r="Q85" s="17"/>
      <c r="R85" s="17"/>
      <c r="S85" s="28"/>
      <c r="T85" s="17"/>
      <c r="U85" s="17"/>
      <c r="V85" s="17"/>
      <c r="W85" s="17"/>
      <c r="X85" s="17"/>
      <c r="Y85" s="17"/>
      <c r="Z85" s="17"/>
    </row>
    <row r="86" spans="1:26" ht="28.5" customHeight="1" x14ac:dyDescent="0.3">
      <c r="A86" s="18"/>
      <c r="B86" s="18"/>
      <c r="C86" s="17"/>
      <c r="D86" s="17"/>
      <c r="E86" s="17"/>
      <c r="F86" s="17"/>
      <c r="G86" s="29"/>
      <c r="H86" s="29"/>
      <c r="I86" s="29"/>
      <c r="J86" s="17"/>
      <c r="K86" s="29"/>
      <c r="L86" s="29"/>
      <c r="M86" s="17"/>
      <c r="N86" s="17"/>
      <c r="O86" s="17"/>
      <c r="P86" s="17"/>
      <c r="Q86" s="17"/>
      <c r="R86" s="17"/>
      <c r="S86" s="28"/>
      <c r="T86" s="17"/>
      <c r="U86" s="17"/>
      <c r="V86" s="17"/>
      <c r="W86" s="17"/>
      <c r="X86" s="17"/>
      <c r="Y86" s="17"/>
      <c r="Z86" s="17"/>
    </row>
    <row r="87" spans="1:26" ht="28.5" customHeight="1" x14ac:dyDescent="0.3">
      <c r="A87" s="18"/>
      <c r="B87" s="18"/>
      <c r="C87" s="17"/>
      <c r="D87" s="17"/>
      <c r="E87" s="17"/>
      <c r="F87" s="17"/>
      <c r="G87" s="29"/>
      <c r="H87" s="29"/>
      <c r="I87" s="29"/>
      <c r="J87" s="17"/>
      <c r="K87" s="29"/>
      <c r="L87" s="29"/>
      <c r="M87" s="17"/>
      <c r="N87" s="17"/>
      <c r="O87" s="17"/>
      <c r="P87" s="17"/>
      <c r="Q87" s="17"/>
      <c r="R87" s="17"/>
      <c r="S87" s="28"/>
      <c r="T87" s="17"/>
      <c r="U87" s="17"/>
      <c r="V87" s="17"/>
      <c r="W87" s="17"/>
      <c r="X87" s="17"/>
      <c r="Y87" s="17"/>
      <c r="Z87" s="17"/>
    </row>
    <row r="88" spans="1:26" ht="28.5" customHeight="1" x14ac:dyDescent="0.3">
      <c r="A88" s="18"/>
      <c r="B88" s="18"/>
      <c r="C88" s="17"/>
      <c r="D88" s="17"/>
      <c r="E88" s="17"/>
      <c r="F88" s="17"/>
      <c r="G88" s="29"/>
      <c r="H88" s="29"/>
      <c r="I88" s="29"/>
      <c r="J88" s="17"/>
      <c r="K88" s="29"/>
      <c r="L88" s="29"/>
      <c r="M88" s="17"/>
      <c r="N88" s="17"/>
      <c r="O88" s="17"/>
      <c r="P88" s="17"/>
      <c r="Q88" s="17"/>
      <c r="R88" s="17"/>
      <c r="S88" s="28"/>
      <c r="T88" s="17"/>
      <c r="U88" s="17"/>
      <c r="V88" s="17"/>
      <c r="W88" s="17"/>
      <c r="X88" s="17"/>
      <c r="Y88" s="17"/>
      <c r="Z88" s="17"/>
    </row>
    <row r="89" spans="1:26" ht="28.5" customHeight="1" x14ac:dyDescent="0.3">
      <c r="A89" s="18"/>
      <c r="B89" s="18"/>
      <c r="C89" s="17"/>
      <c r="D89" s="17"/>
      <c r="E89" s="17"/>
      <c r="F89" s="17"/>
      <c r="G89" s="29"/>
      <c r="H89" s="29"/>
      <c r="I89" s="29"/>
      <c r="J89" s="17"/>
      <c r="K89" s="29"/>
      <c r="L89" s="29"/>
      <c r="M89" s="17"/>
      <c r="N89" s="17"/>
      <c r="O89" s="17"/>
      <c r="P89" s="17"/>
      <c r="Q89" s="17"/>
      <c r="R89" s="17"/>
      <c r="S89" s="28"/>
      <c r="T89" s="17"/>
      <c r="U89" s="17"/>
      <c r="V89" s="17"/>
      <c r="W89" s="17"/>
      <c r="X89" s="17"/>
      <c r="Y89" s="17"/>
      <c r="Z89" s="17"/>
    </row>
    <row r="90" spans="1:26" ht="28.5" customHeight="1" x14ac:dyDescent="0.3">
      <c r="A90" s="18"/>
      <c r="B90" s="18"/>
      <c r="C90" s="17"/>
      <c r="D90" s="17"/>
      <c r="E90" s="17"/>
      <c r="F90" s="17"/>
      <c r="G90" s="29"/>
      <c r="H90" s="29"/>
      <c r="I90" s="29"/>
      <c r="J90" s="17"/>
      <c r="K90" s="29"/>
      <c r="L90" s="29"/>
      <c r="M90" s="17"/>
      <c r="N90" s="17"/>
      <c r="O90" s="17"/>
      <c r="P90" s="17"/>
      <c r="Q90" s="17"/>
      <c r="R90" s="17"/>
      <c r="S90" s="28"/>
      <c r="T90" s="17"/>
      <c r="U90" s="17"/>
      <c r="V90" s="17"/>
      <c r="W90" s="17"/>
      <c r="X90" s="17"/>
      <c r="Y90" s="17"/>
      <c r="Z90" s="17"/>
    </row>
    <row r="91" spans="1:26" ht="28.5" customHeight="1" x14ac:dyDescent="0.3">
      <c r="A91" s="18"/>
      <c r="B91" s="18"/>
      <c r="C91" s="17"/>
      <c r="D91" s="17"/>
      <c r="E91" s="17"/>
      <c r="F91" s="17"/>
      <c r="G91" s="29"/>
      <c r="H91" s="29"/>
      <c r="I91" s="29"/>
      <c r="J91" s="17"/>
      <c r="K91" s="29"/>
      <c r="L91" s="29"/>
      <c r="M91" s="17"/>
      <c r="N91" s="17"/>
      <c r="O91" s="17"/>
      <c r="P91" s="17"/>
      <c r="Q91" s="17"/>
      <c r="R91" s="17"/>
      <c r="S91" s="28"/>
      <c r="T91" s="17"/>
      <c r="U91" s="17"/>
      <c r="V91" s="17"/>
      <c r="W91" s="17"/>
      <c r="X91" s="17"/>
      <c r="Y91" s="17"/>
      <c r="Z91" s="17"/>
    </row>
    <row r="92" spans="1:26" ht="28.5" customHeight="1" x14ac:dyDescent="0.3">
      <c r="A92" s="18"/>
      <c r="B92" s="18"/>
      <c r="C92" s="17"/>
      <c r="D92" s="17"/>
      <c r="E92" s="17"/>
      <c r="F92" s="17"/>
      <c r="G92" s="29"/>
      <c r="H92" s="29"/>
      <c r="I92" s="29"/>
      <c r="J92" s="17"/>
      <c r="K92" s="29"/>
      <c r="L92" s="29"/>
      <c r="M92" s="17"/>
      <c r="N92" s="17"/>
      <c r="O92" s="17"/>
      <c r="P92" s="17"/>
      <c r="Q92" s="17"/>
      <c r="R92" s="17"/>
      <c r="S92" s="28"/>
      <c r="T92" s="17"/>
      <c r="U92" s="17"/>
      <c r="V92" s="17"/>
      <c r="W92" s="17"/>
      <c r="X92" s="17"/>
      <c r="Y92" s="17"/>
      <c r="Z92" s="17"/>
    </row>
    <row r="93" spans="1:26" ht="28.5" customHeight="1" x14ac:dyDescent="0.3">
      <c r="A93" s="18"/>
      <c r="B93" s="18"/>
      <c r="C93" s="17"/>
      <c r="D93" s="17"/>
      <c r="E93" s="17"/>
      <c r="F93" s="17"/>
      <c r="G93" s="29"/>
      <c r="H93" s="29"/>
      <c r="I93" s="29"/>
      <c r="J93" s="17"/>
      <c r="K93" s="29"/>
      <c r="L93" s="29"/>
      <c r="M93" s="17"/>
      <c r="N93" s="17"/>
      <c r="O93" s="17"/>
      <c r="P93" s="17"/>
      <c r="Q93" s="17"/>
      <c r="R93" s="17"/>
      <c r="S93" s="28"/>
      <c r="T93" s="17"/>
      <c r="U93" s="17"/>
      <c r="V93" s="17"/>
      <c r="W93" s="17"/>
      <c r="X93" s="17"/>
      <c r="Y93" s="17"/>
      <c r="Z93" s="17"/>
    </row>
    <row r="94" spans="1:26" ht="28.5" customHeight="1" x14ac:dyDescent="0.3">
      <c r="A94" s="18"/>
      <c r="B94" s="18"/>
      <c r="C94" s="17"/>
      <c r="D94" s="17"/>
      <c r="E94" s="17"/>
      <c r="F94" s="17"/>
      <c r="G94" s="29"/>
      <c r="H94" s="29"/>
      <c r="I94" s="29"/>
      <c r="J94" s="17"/>
      <c r="K94" s="29"/>
      <c r="L94" s="29"/>
      <c r="M94" s="17"/>
      <c r="N94" s="17"/>
      <c r="O94" s="17"/>
      <c r="P94" s="17"/>
      <c r="Q94" s="17"/>
      <c r="R94" s="17"/>
      <c r="S94" s="28"/>
      <c r="T94" s="17"/>
      <c r="U94" s="17"/>
      <c r="V94" s="17"/>
      <c r="W94" s="17"/>
      <c r="X94" s="17"/>
      <c r="Y94" s="17"/>
      <c r="Z94" s="17"/>
    </row>
    <row r="95" spans="1:26" ht="28.5" customHeight="1" x14ac:dyDescent="0.3">
      <c r="A95" s="18"/>
      <c r="B95" s="18"/>
      <c r="C95" s="17"/>
      <c r="D95" s="17"/>
      <c r="E95" s="17"/>
      <c r="F95" s="17"/>
      <c r="G95" s="29"/>
      <c r="H95" s="29"/>
      <c r="I95" s="29"/>
      <c r="J95" s="17"/>
      <c r="K95" s="29"/>
      <c r="L95" s="29"/>
      <c r="M95" s="17"/>
      <c r="N95" s="17"/>
      <c r="O95" s="17"/>
      <c r="P95" s="17"/>
      <c r="Q95" s="17"/>
      <c r="R95" s="17"/>
      <c r="S95" s="28"/>
      <c r="T95" s="17"/>
      <c r="U95" s="17"/>
      <c r="V95" s="17"/>
      <c r="W95" s="17"/>
      <c r="X95" s="17"/>
      <c r="Y95" s="17"/>
      <c r="Z95" s="17"/>
    </row>
    <row r="96" spans="1:26" ht="28.5" customHeight="1" x14ac:dyDescent="0.3">
      <c r="A96" s="18"/>
      <c r="B96" s="18"/>
      <c r="C96" s="17"/>
      <c r="D96" s="17"/>
      <c r="E96" s="17"/>
      <c r="F96" s="17"/>
      <c r="G96" s="29"/>
      <c r="H96" s="29"/>
      <c r="I96" s="29"/>
      <c r="J96" s="17"/>
      <c r="K96" s="29"/>
      <c r="L96" s="29"/>
      <c r="M96" s="17"/>
      <c r="N96" s="17"/>
      <c r="O96" s="17"/>
      <c r="P96" s="17"/>
      <c r="Q96" s="17"/>
      <c r="R96" s="17"/>
      <c r="S96" s="28"/>
      <c r="T96" s="17"/>
      <c r="U96" s="17"/>
      <c r="V96" s="17"/>
      <c r="W96" s="17"/>
      <c r="X96" s="17"/>
      <c r="Y96" s="17"/>
      <c r="Z96" s="17"/>
    </row>
    <row r="97" spans="1:26" ht="28.5" customHeight="1" x14ac:dyDescent="0.3">
      <c r="A97" s="18"/>
      <c r="B97" s="18"/>
      <c r="C97" s="17"/>
      <c r="D97" s="17"/>
      <c r="E97" s="17"/>
      <c r="F97" s="17"/>
      <c r="G97" s="29"/>
      <c r="H97" s="29"/>
      <c r="I97" s="29"/>
      <c r="J97" s="17"/>
      <c r="K97" s="29"/>
      <c r="L97" s="29"/>
      <c r="M97" s="17"/>
      <c r="N97" s="17"/>
      <c r="O97" s="17"/>
      <c r="P97" s="17"/>
      <c r="Q97" s="17"/>
      <c r="R97" s="17"/>
      <c r="S97" s="28"/>
      <c r="T97" s="17"/>
      <c r="U97" s="17"/>
      <c r="V97" s="17"/>
      <c r="W97" s="17"/>
      <c r="X97" s="17"/>
      <c r="Y97" s="17"/>
      <c r="Z97" s="17"/>
    </row>
    <row r="98" spans="1:26" ht="28.5" customHeight="1" x14ac:dyDescent="0.3">
      <c r="A98" s="18"/>
      <c r="B98" s="18"/>
      <c r="C98" s="17"/>
      <c r="D98" s="17"/>
      <c r="E98" s="17"/>
      <c r="F98" s="17"/>
      <c r="G98" s="29"/>
      <c r="H98" s="29"/>
      <c r="I98" s="29"/>
      <c r="J98" s="17"/>
      <c r="K98" s="29"/>
      <c r="L98" s="29"/>
      <c r="M98" s="17"/>
      <c r="N98" s="17"/>
      <c r="O98" s="17"/>
      <c r="P98" s="17"/>
      <c r="Q98" s="17"/>
      <c r="R98" s="17"/>
      <c r="S98" s="28"/>
      <c r="T98" s="17"/>
      <c r="U98" s="17"/>
      <c r="V98" s="17"/>
      <c r="W98" s="17"/>
      <c r="X98" s="17"/>
      <c r="Y98" s="17"/>
      <c r="Z98" s="17"/>
    </row>
    <row r="99" spans="1:26" ht="28.5" customHeight="1" x14ac:dyDescent="0.3">
      <c r="A99" s="18"/>
      <c r="B99" s="18"/>
      <c r="C99" s="17"/>
      <c r="D99" s="17"/>
      <c r="E99" s="17"/>
      <c r="F99" s="17"/>
      <c r="G99" s="29"/>
      <c r="H99" s="29"/>
      <c r="I99" s="29"/>
      <c r="J99" s="17"/>
      <c r="K99" s="29"/>
      <c r="L99" s="29"/>
      <c r="M99" s="17"/>
      <c r="N99" s="17"/>
      <c r="O99" s="17"/>
      <c r="P99" s="17"/>
      <c r="Q99" s="17"/>
      <c r="R99" s="17"/>
      <c r="S99" s="28"/>
      <c r="T99" s="17"/>
      <c r="U99" s="17"/>
      <c r="V99" s="17"/>
      <c r="W99" s="17"/>
      <c r="X99" s="17"/>
      <c r="Y99" s="17"/>
      <c r="Z99" s="17"/>
    </row>
    <row r="100" spans="1:26" ht="28.5" customHeight="1" x14ac:dyDescent="0.3">
      <c r="A100" s="18"/>
      <c r="B100" s="18"/>
      <c r="C100" s="17"/>
      <c r="D100" s="17"/>
      <c r="E100" s="17"/>
      <c r="F100" s="17"/>
      <c r="G100" s="29"/>
      <c r="H100" s="29"/>
      <c r="I100" s="29"/>
      <c r="J100" s="17"/>
      <c r="K100" s="29"/>
      <c r="L100" s="29"/>
      <c r="M100" s="17"/>
      <c r="N100" s="17"/>
      <c r="O100" s="17"/>
      <c r="P100" s="17"/>
      <c r="Q100" s="17"/>
      <c r="R100" s="17"/>
      <c r="S100" s="28"/>
      <c r="T100" s="17"/>
      <c r="U100" s="17"/>
      <c r="V100" s="17"/>
      <c r="W100" s="17"/>
      <c r="X100" s="17"/>
      <c r="Y100" s="17"/>
      <c r="Z100" s="17"/>
    </row>
    <row r="101" spans="1:26" ht="28.5" customHeight="1" x14ac:dyDescent="0.3">
      <c r="A101" s="18"/>
      <c r="B101" s="18"/>
      <c r="C101" s="17"/>
      <c r="D101" s="17"/>
      <c r="E101" s="17"/>
      <c r="F101" s="17"/>
      <c r="G101" s="29"/>
      <c r="H101" s="29"/>
      <c r="I101" s="29"/>
      <c r="J101" s="17"/>
      <c r="K101" s="29"/>
      <c r="L101" s="29"/>
      <c r="M101" s="17"/>
      <c r="N101" s="17"/>
      <c r="O101" s="17"/>
      <c r="P101" s="17"/>
      <c r="Q101" s="17"/>
      <c r="R101" s="17"/>
      <c r="S101" s="28"/>
      <c r="T101" s="17"/>
      <c r="U101" s="17"/>
      <c r="V101" s="17"/>
      <c r="W101" s="17"/>
      <c r="X101" s="17"/>
      <c r="Y101" s="17"/>
      <c r="Z101" s="17"/>
    </row>
    <row r="102" spans="1:26" ht="28.5" customHeight="1" x14ac:dyDescent="0.3">
      <c r="A102" s="18"/>
      <c r="B102" s="18"/>
      <c r="C102" s="17"/>
      <c r="D102" s="17"/>
      <c r="E102" s="17"/>
      <c r="F102" s="17"/>
      <c r="G102" s="29"/>
      <c r="H102" s="29"/>
      <c r="I102" s="29"/>
      <c r="J102" s="17"/>
      <c r="K102" s="29"/>
      <c r="L102" s="29"/>
      <c r="M102" s="17"/>
      <c r="N102" s="17"/>
      <c r="O102" s="17"/>
      <c r="P102" s="17"/>
      <c r="Q102" s="17"/>
      <c r="R102" s="17"/>
      <c r="S102" s="28"/>
      <c r="T102" s="17"/>
      <c r="U102" s="17"/>
      <c r="V102" s="17"/>
      <c r="W102" s="17"/>
      <c r="X102" s="17"/>
      <c r="Y102" s="17"/>
      <c r="Z102" s="17"/>
    </row>
    <row r="103" spans="1:26" ht="28.5" customHeight="1" x14ac:dyDescent="0.3">
      <c r="A103" s="18"/>
      <c r="B103" s="18"/>
      <c r="C103" s="17"/>
      <c r="D103" s="17"/>
      <c r="E103" s="17"/>
      <c r="F103" s="17"/>
      <c r="G103" s="29"/>
      <c r="H103" s="29"/>
      <c r="I103" s="29"/>
      <c r="J103" s="17"/>
      <c r="K103" s="29"/>
      <c r="L103" s="29"/>
      <c r="M103" s="17"/>
      <c r="N103" s="17"/>
      <c r="O103" s="17"/>
      <c r="P103" s="17"/>
      <c r="Q103" s="17"/>
      <c r="R103" s="17"/>
      <c r="S103" s="28"/>
      <c r="T103" s="17"/>
      <c r="U103" s="17"/>
      <c r="V103" s="17"/>
      <c r="W103" s="17"/>
      <c r="X103" s="17"/>
      <c r="Y103" s="17"/>
      <c r="Z103" s="17"/>
    </row>
    <row r="104" spans="1:26" ht="28.5" customHeight="1" x14ac:dyDescent="0.3">
      <c r="A104" s="18"/>
      <c r="B104" s="18"/>
      <c r="C104" s="17"/>
      <c r="D104" s="17"/>
      <c r="E104" s="17"/>
      <c r="F104" s="17"/>
      <c r="G104" s="29"/>
      <c r="H104" s="29"/>
      <c r="I104" s="29"/>
      <c r="J104" s="17"/>
      <c r="K104" s="29"/>
      <c r="L104" s="29"/>
      <c r="M104" s="17"/>
      <c r="N104" s="17"/>
      <c r="O104" s="17"/>
      <c r="P104" s="17"/>
      <c r="Q104" s="17"/>
      <c r="R104" s="17"/>
      <c r="S104" s="28"/>
      <c r="T104" s="17"/>
      <c r="U104" s="17"/>
      <c r="V104" s="17"/>
      <c r="W104" s="17"/>
      <c r="X104" s="17"/>
      <c r="Y104" s="17"/>
      <c r="Z104" s="17"/>
    </row>
    <row r="105" spans="1:26" ht="28.5" customHeight="1" x14ac:dyDescent="0.3">
      <c r="A105" s="18"/>
      <c r="B105" s="18"/>
      <c r="C105" s="17"/>
      <c r="D105" s="17"/>
      <c r="E105" s="17"/>
      <c r="F105" s="17"/>
      <c r="G105" s="29"/>
      <c r="H105" s="29"/>
      <c r="I105" s="29"/>
      <c r="J105" s="17"/>
      <c r="K105" s="29"/>
      <c r="L105" s="29"/>
      <c r="M105" s="17"/>
      <c r="N105" s="17"/>
      <c r="O105" s="17"/>
      <c r="P105" s="17"/>
      <c r="Q105" s="17"/>
      <c r="R105" s="17"/>
      <c r="S105" s="28"/>
      <c r="T105" s="17"/>
      <c r="U105" s="17"/>
      <c r="V105" s="17"/>
      <c r="W105" s="17"/>
      <c r="X105" s="17"/>
      <c r="Y105" s="17"/>
      <c r="Z105" s="17"/>
    </row>
    <row r="106" spans="1:26" ht="28.5" customHeight="1" x14ac:dyDescent="0.3">
      <c r="A106" s="18"/>
      <c r="B106" s="18"/>
      <c r="C106" s="17"/>
      <c r="D106" s="17"/>
      <c r="E106" s="17"/>
      <c r="F106" s="17"/>
      <c r="G106" s="29"/>
      <c r="H106" s="29"/>
      <c r="I106" s="29"/>
      <c r="J106" s="17"/>
      <c r="K106" s="29"/>
      <c r="L106" s="29"/>
      <c r="M106" s="17"/>
      <c r="N106" s="17"/>
      <c r="O106" s="17"/>
      <c r="P106" s="17"/>
      <c r="Q106" s="17"/>
      <c r="R106" s="17"/>
      <c r="S106" s="28"/>
      <c r="T106" s="17"/>
      <c r="U106" s="17"/>
      <c r="V106" s="17"/>
      <c r="W106" s="17"/>
      <c r="X106" s="17"/>
      <c r="Y106" s="17"/>
      <c r="Z106" s="17"/>
    </row>
    <row r="107" spans="1:26" ht="28.5" customHeight="1" x14ac:dyDescent="0.3">
      <c r="A107" s="18"/>
      <c r="B107" s="18"/>
      <c r="C107" s="17"/>
      <c r="D107" s="17"/>
      <c r="E107" s="17"/>
      <c r="F107" s="17"/>
      <c r="G107" s="29"/>
      <c r="H107" s="29"/>
      <c r="I107" s="29"/>
      <c r="J107" s="17"/>
      <c r="K107" s="29"/>
      <c r="L107" s="29"/>
      <c r="M107" s="17"/>
      <c r="N107" s="17"/>
      <c r="O107" s="17"/>
      <c r="P107" s="17"/>
      <c r="Q107" s="17"/>
      <c r="R107" s="17"/>
      <c r="S107" s="28"/>
      <c r="T107" s="17"/>
      <c r="U107" s="17"/>
      <c r="V107" s="17"/>
      <c r="W107" s="17"/>
      <c r="X107" s="17"/>
      <c r="Y107" s="17"/>
      <c r="Z107" s="17"/>
    </row>
    <row r="108" spans="1:26" ht="28.5" customHeight="1" x14ac:dyDescent="0.3">
      <c r="A108" s="18"/>
      <c r="B108" s="18"/>
      <c r="C108" s="17"/>
      <c r="D108" s="17"/>
      <c r="E108" s="17"/>
      <c r="F108" s="17"/>
      <c r="G108" s="29"/>
      <c r="H108" s="29"/>
      <c r="I108" s="29"/>
      <c r="J108" s="17"/>
      <c r="K108" s="29"/>
      <c r="L108" s="29"/>
      <c r="M108" s="17"/>
      <c r="N108" s="17"/>
      <c r="O108" s="17"/>
      <c r="P108" s="17"/>
      <c r="Q108" s="17"/>
      <c r="R108" s="17"/>
      <c r="S108" s="28"/>
      <c r="T108" s="17"/>
      <c r="U108" s="17"/>
      <c r="V108" s="17"/>
      <c r="W108" s="17"/>
      <c r="X108" s="17"/>
      <c r="Y108" s="17"/>
      <c r="Z108" s="17"/>
    </row>
    <row r="109" spans="1:26" ht="28.5" customHeight="1" x14ac:dyDescent="0.3">
      <c r="A109" s="18"/>
      <c r="B109" s="18"/>
      <c r="C109" s="17"/>
      <c r="D109" s="17"/>
      <c r="E109" s="17"/>
      <c r="F109" s="17"/>
      <c r="G109" s="29"/>
      <c r="H109" s="29"/>
      <c r="I109" s="29"/>
      <c r="J109" s="17"/>
      <c r="K109" s="29"/>
      <c r="L109" s="29"/>
      <c r="M109" s="17"/>
      <c r="N109" s="17"/>
      <c r="O109" s="17"/>
      <c r="P109" s="17"/>
      <c r="Q109" s="17"/>
      <c r="R109" s="17"/>
      <c r="S109" s="28"/>
      <c r="T109" s="17"/>
      <c r="U109" s="17"/>
      <c r="V109" s="17"/>
      <c r="W109" s="17"/>
      <c r="X109" s="17"/>
      <c r="Y109" s="17"/>
      <c r="Z109" s="17"/>
    </row>
    <row r="110" spans="1:26" ht="28.5" customHeight="1" x14ac:dyDescent="0.3">
      <c r="A110" s="18"/>
      <c r="B110" s="18"/>
      <c r="C110" s="17"/>
      <c r="D110" s="17"/>
      <c r="E110" s="17"/>
      <c r="F110" s="17"/>
      <c r="G110" s="29"/>
      <c r="H110" s="29"/>
      <c r="I110" s="29"/>
      <c r="J110" s="17"/>
      <c r="K110" s="29"/>
      <c r="L110" s="29"/>
      <c r="M110" s="17"/>
      <c r="N110" s="17"/>
      <c r="O110" s="17"/>
      <c r="P110" s="17"/>
      <c r="Q110" s="17"/>
      <c r="R110" s="17"/>
      <c r="S110" s="28"/>
      <c r="T110" s="17"/>
      <c r="U110" s="17"/>
      <c r="V110" s="17"/>
      <c r="W110" s="17"/>
      <c r="X110" s="17"/>
      <c r="Y110" s="17"/>
      <c r="Z110" s="17"/>
    </row>
    <row r="111" spans="1:26" ht="28.5" customHeight="1" x14ac:dyDescent="0.3">
      <c r="A111" s="18"/>
      <c r="B111" s="18"/>
      <c r="C111" s="17"/>
      <c r="D111" s="17"/>
      <c r="E111" s="17"/>
      <c r="F111" s="17"/>
      <c r="G111" s="29"/>
      <c r="H111" s="29"/>
      <c r="I111" s="29"/>
      <c r="J111" s="17"/>
      <c r="K111" s="29"/>
      <c r="L111" s="29"/>
      <c r="M111" s="17"/>
      <c r="N111" s="17"/>
      <c r="O111" s="17"/>
      <c r="P111" s="17"/>
      <c r="Q111" s="17"/>
      <c r="R111" s="17"/>
      <c r="S111" s="28"/>
      <c r="T111" s="17"/>
      <c r="U111" s="17"/>
      <c r="V111" s="17"/>
      <c r="W111" s="17"/>
      <c r="X111" s="17"/>
      <c r="Y111" s="17"/>
      <c r="Z111" s="17"/>
    </row>
    <row r="112" spans="1:26" ht="28.5" customHeight="1" x14ac:dyDescent="0.3">
      <c r="A112" s="18"/>
      <c r="B112" s="18"/>
      <c r="C112" s="17"/>
      <c r="D112" s="17"/>
      <c r="E112" s="17"/>
      <c r="F112" s="17"/>
      <c r="G112" s="29"/>
      <c r="H112" s="29"/>
      <c r="I112" s="29"/>
      <c r="J112" s="17"/>
      <c r="K112" s="29"/>
      <c r="L112" s="29"/>
      <c r="M112" s="17"/>
      <c r="N112" s="17"/>
      <c r="O112" s="17"/>
      <c r="P112" s="17"/>
      <c r="Q112" s="17"/>
      <c r="R112" s="17"/>
      <c r="S112" s="28"/>
      <c r="T112" s="17"/>
      <c r="U112" s="17"/>
      <c r="V112" s="17"/>
      <c r="W112" s="17"/>
      <c r="X112" s="17"/>
      <c r="Y112" s="17"/>
      <c r="Z112" s="17"/>
    </row>
    <row r="113" spans="1:26" ht="28.5" customHeight="1" x14ac:dyDescent="0.3">
      <c r="A113" s="18"/>
      <c r="B113" s="18"/>
      <c r="C113" s="17"/>
      <c r="D113" s="17"/>
      <c r="E113" s="17"/>
      <c r="F113" s="17"/>
      <c r="G113" s="29"/>
      <c r="H113" s="29"/>
      <c r="I113" s="29"/>
      <c r="J113" s="17"/>
      <c r="K113" s="29"/>
      <c r="L113" s="29"/>
      <c r="M113" s="17"/>
      <c r="N113" s="17"/>
      <c r="O113" s="17"/>
      <c r="P113" s="17"/>
      <c r="Q113" s="17"/>
      <c r="R113" s="17"/>
      <c r="S113" s="28"/>
      <c r="T113" s="17"/>
      <c r="U113" s="17"/>
      <c r="V113" s="17"/>
      <c r="W113" s="17"/>
      <c r="X113" s="17"/>
      <c r="Y113" s="17"/>
      <c r="Z113" s="17"/>
    </row>
    <row r="114" spans="1:26" ht="28.5" customHeight="1" x14ac:dyDescent="0.3">
      <c r="A114" s="18"/>
      <c r="B114" s="18"/>
      <c r="C114" s="17"/>
      <c r="D114" s="17"/>
      <c r="E114" s="17"/>
      <c r="F114" s="17"/>
      <c r="G114" s="29"/>
      <c r="H114" s="29"/>
      <c r="I114" s="29"/>
      <c r="J114" s="17"/>
      <c r="K114" s="29"/>
      <c r="L114" s="29"/>
      <c r="M114" s="17"/>
      <c r="N114" s="17"/>
      <c r="O114" s="17"/>
      <c r="P114" s="17"/>
      <c r="Q114" s="17"/>
      <c r="R114" s="17"/>
      <c r="S114" s="28"/>
      <c r="T114" s="17"/>
      <c r="U114" s="17"/>
      <c r="V114" s="17"/>
      <c r="W114" s="17"/>
      <c r="X114" s="17"/>
      <c r="Y114" s="17"/>
      <c r="Z114" s="17"/>
    </row>
    <row r="115" spans="1:26" ht="28.5" customHeight="1" x14ac:dyDescent="0.3">
      <c r="A115" s="18"/>
      <c r="B115" s="18"/>
      <c r="C115" s="17"/>
      <c r="D115" s="17"/>
      <c r="E115" s="17"/>
      <c r="F115" s="17"/>
      <c r="G115" s="29"/>
      <c r="H115" s="29"/>
      <c r="I115" s="29"/>
      <c r="J115" s="17"/>
      <c r="K115" s="29"/>
      <c r="L115" s="29"/>
      <c r="M115" s="17"/>
      <c r="N115" s="17"/>
      <c r="O115" s="17"/>
      <c r="P115" s="17"/>
      <c r="Q115" s="17"/>
      <c r="R115" s="17"/>
      <c r="S115" s="28"/>
      <c r="T115" s="17"/>
      <c r="U115" s="17"/>
      <c r="V115" s="17"/>
      <c r="W115" s="17"/>
      <c r="X115" s="17"/>
      <c r="Y115" s="17"/>
      <c r="Z115" s="17"/>
    </row>
    <row r="116" spans="1:26" ht="28.5" customHeight="1" x14ac:dyDescent="0.3">
      <c r="A116" s="18"/>
      <c r="B116" s="18"/>
      <c r="C116" s="17"/>
      <c r="D116" s="17"/>
      <c r="E116" s="17"/>
      <c r="F116" s="17"/>
      <c r="G116" s="29"/>
      <c r="H116" s="29"/>
      <c r="I116" s="29"/>
      <c r="J116" s="17"/>
      <c r="K116" s="29"/>
      <c r="L116" s="29"/>
      <c r="M116" s="17"/>
      <c r="N116" s="17"/>
      <c r="O116" s="17"/>
      <c r="P116" s="17"/>
      <c r="Q116" s="17"/>
      <c r="R116" s="17"/>
      <c r="S116" s="28"/>
      <c r="T116" s="17"/>
      <c r="U116" s="17"/>
      <c r="V116" s="17"/>
      <c r="W116" s="17"/>
      <c r="X116" s="17"/>
      <c r="Y116" s="17"/>
      <c r="Z116" s="17"/>
    </row>
    <row r="117" spans="1:26" ht="28.5" customHeight="1" x14ac:dyDescent="0.3">
      <c r="A117" s="18"/>
      <c r="B117" s="18"/>
      <c r="C117" s="17"/>
      <c r="D117" s="17"/>
      <c r="E117" s="17"/>
      <c r="F117" s="17"/>
      <c r="G117" s="29"/>
      <c r="H117" s="29"/>
      <c r="I117" s="29"/>
      <c r="J117" s="17"/>
      <c r="K117" s="29"/>
      <c r="L117" s="29"/>
      <c r="M117" s="17"/>
      <c r="N117" s="17"/>
      <c r="O117" s="17"/>
      <c r="P117" s="17"/>
      <c r="Q117" s="17"/>
      <c r="R117" s="17"/>
      <c r="S117" s="28"/>
      <c r="T117" s="17"/>
      <c r="U117" s="17"/>
      <c r="V117" s="17"/>
      <c r="W117" s="17"/>
      <c r="X117" s="17"/>
      <c r="Y117" s="17"/>
      <c r="Z117" s="17"/>
    </row>
    <row r="118" spans="1:26" ht="28.5" customHeight="1" x14ac:dyDescent="0.3">
      <c r="A118" s="18"/>
      <c r="B118" s="18"/>
      <c r="C118" s="17"/>
      <c r="D118" s="17"/>
      <c r="E118" s="17"/>
      <c r="F118" s="17"/>
      <c r="G118" s="29"/>
      <c r="H118" s="29"/>
      <c r="I118" s="29"/>
      <c r="J118" s="17"/>
      <c r="K118" s="29"/>
      <c r="L118" s="29"/>
      <c r="M118" s="17"/>
      <c r="N118" s="17"/>
      <c r="O118" s="17"/>
      <c r="P118" s="17"/>
      <c r="Q118" s="17"/>
      <c r="R118" s="17"/>
      <c r="S118" s="28"/>
      <c r="T118" s="17"/>
      <c r="U118" s="17"/>
      <c r="V118" s="17"/>
      <c r="W118" s="17"/>
      <c r="X118" s="17"/>
      <c r="Y118" s="17"/>
      <c r="Z118" s="17"/>
    </row>
    <row r="119" spans="1:26" ht="28.5" customHeight="1" x14ac:dyDescent="0.3">
      <c r="A119" s="18"/>
      <c r="B119" s="18"/>
      <c r="C119" s="17"/>
      <c r="D119" s="17"/>
      <c r="E119" s="17"/>
      <c r="F119" s="17"/>
      <c r="G119" s="29"/>
      <c r="H119" s="29"/>
      <c r="I119" s="29"/>
      <c r="J119" s="17"/>
      <c r="K119" s="29"/>
      <c r="L119" s="29"/>
      <c r="M119" s="17"/>
      <c r="N119" s="17"/>
      <c r="O119" s="17"/>
      <c r="P119" s="17"/>
      <c r="Q119" s="17"/>
      <c r="R119" s="17"/>
      <c r="S119" s="28"/>
      <c r="T119" s="17"/>
      <c r="U119" s="17"/>
      <c r="V119" s="17"/>
      <c r="W119" s="17"/>
      <c r="X119" s="17"/>
      <c r="Y119" s="17"/>
      <c r="Z119" s="17"/>
    </row>
    <row r="120" spans="1:26" ht="28.5" customHeight="1" x14ac:dyDescent="0.3">
      <c r="A120" s="18"/>
      <c r="B120" s="18"/>
      <c r="C120" s="17"/>
      <c r="D120" s="17"/>
      <c r="E120" s="17"/>
      <c r="F120" s="17"/>
      <c r="G120" s="29"/>
      <c r="H120" s="29"/>
      <c r="I120" s="29"/>
      <c r="J120" s="17"/>
      <c r="K120" s="29"/>
      <c r="L120" s="29"/>
      <c r="M120" s="17"/>
      <c r="N120" s="17"/>
      <c r="O120" s="17"/>
      <c r="P120" s="17"/>
      <c r="Q120" s="17"/>
      <c r="R120" s="17"/>
      <c r="S120" s="28"/>
      <c r="T120" s="17"/>
      <c r="U120" s="17"/>
      <c r="V120" s="17"/>
      <c r="W120" s="17"/>
      <c r="X120" s="17"/>
      <c r="Y120" s="17"/>
      <c r="Z120" s="17"/>
    </row>
    <row r="121" spans="1:26" ht="28.5" customHeight="1" x14ac:dyDescent="0.3">
      <c r="A121" s="18"/>
      <c r="B121" s="18"/>
      <c r="C121" s="17"/>
      <c r="D121" s="17"/>
      <c r="E121" s="17"/>
      <c r="F121" s="17"/>
      <c r="G121" s="29"/>
      <c r="H121" s="29"/>
      <c r="I121" s="29"/>
      <c r="J121" s="17"/>
      <c r="K121" s="29"/>
      <c r="L121" s="29"/>
      <c r="M121" s="17"/>
      <c r="N121" s="17"/>
      <c r="O121" s="17"/>
      <c r="P121" s="17"/>
      <c r="Q121" s="17"/>
      <c r="R121" s="17"/>
      <c r="S121" s="28"/>
      <c r="T121" s="17"/>
      <c r="U121" s="17"/>
      <c r="V121" s="17"/>
      <c r="W121" s="17"/>
      <c r="X121" s="17"/>
      <c r="Y121" s="17"/>
      <c r="Z121" s="17"/>
    </row>
    <row r="122" spans="1:26" ht="28.5" customHeight="1" x14ac:dyDescent="0.3">
      <c r="A122" s="18"/>
      <c r="B122" s="18"/>
      <c r="C122" s="17"/>
      <c r="D122" s="17"/>
      <c r="E122" s="17"/>
      <c r="F122" s="17"/>
      <c r="G122" s="29"/>
      <c r="H122" s="29"/>
      <c r="I122" s="29"/>
      <c r="J122" s="17"/>
      <c r="K122" s="29"/>
      <c r="L122" s="29"/>
      <c r="M122" s="17"/>
      <c r="N122" s="17"/>
      <c r="O122" s="17"/>
      <c r="P122" s="17"/>
      <c r="Q122" s="17"/>
      <c r="R122" s="17"/>
      <c r="S122" s="28"/>
      <c r="T122" s="17"/>
      <c r="U122" s="17"/>
      <c r="V122" s="17"/>
      <c r="W122" s="17"/>
      <c r="X122" s="17"/>
      <c r="Y122" s="17"/>
      <c r="Z122" s="17"/>
    </row>
    <row r="123" spans="1:26" ht="28.5" customHeight="1" x14ac:dyDescent="0.3">
      <c r="A123" s="18"/>
      <c r="B123" s="18"/>
      <c r="C123" s="17"/>
      <c r="D123" s="17"/>
      <c r="E123" s="17"/>
      <c r="F123" s="17"/>
      <c r="G123" s="29"/>
      <c r="H123" s="29"/>
      <c r="I123" s="29"/>
      <c r="J123" s="17"/>
      <c r="K123" s="29"/>
      <c r="L123" s="29"/>
      <c r="M123" s="17"/>
      <c r="N123" s="17"/>
      <c r="O123" s="17"/>
      <c r="P123" s="17"/>
      <c r="Q123" s="17"/>
      <c r="R123" s="17"/>
      <c r="S123" s="28"/>
      <c r="T123" s="17"/>
      <c r="U123" s="17"/>
      <c r="V123" s="17"/>
      <c r="W123" s="17"/>
      <c r="X123" s="17"/>
      <c r="Y123" s="17"/>
      <c r="Z123" s="17"/>
    </row>
    <row r="124" spans="1:26" ht="28.5" customHeight="1" x14ac:dyDescent="0.3">
      <c r="A124" s="18"/>
      <c r="B124" s="18"/>
      <c r="C124" s="17"/>
      <c r="D124" s="17"/>
      <c r="E124" s="17"/>
      <c r="F124" s="17"/>
      <c r="G124" s="29"/>
      <c r="H124" s="29"/>
      <c r="I124" s="29"/>
      <c r="J124" s="17"/>
      <c r="K124" s="29"/>
      <c r="L124" s="29"/>
      <c r="M124" s="17"/>
      <c r="N124" s="17"/>
      <c r="O124" s="17"/>
      <c r="P124" s="17"/>
      <c r="Q124" s="17"/>
      <c r="R124" s="17"/>
      <c r="S124" s="28"/>
      <c r="T124" s="17"/>
      <c r="U124" s="17"/>
      <c r="V124" s="17"/>
      <c r="W124" s="17"/>
      <c r="X124" s="17"/>
      <c r="Y124" s="17"/>
      <c r="Z124" s="17"/>
    </row>
    <row r="125" spans="1:26" ht="28.5" customHeight="1" x14ac:dyDescent="0.3">
      <c r="A125" s="18"/>
      <c r="B125" s="18"/>
      <c r="C125" s="17"/>
      <c r="D125" s="17"/>
      <c r="E125" s="17"/>
      <c r="F125" s="17"/>
      <c r="G125" s="29"/>
      <c r="H125" s="29"/>
      <c r="I125" s="29"/>
      <c r="J125" s="17"/>
      <c r="K125" s="29"/>
      <c r="L125" s="29"/>
      <c r="M125" s="17"/>
      <c r="N125" s="17"/>
      <c r="O125" s="17"/>
      <c r="P125" s="17"/>
      <c r="Q125" s="17"/>
      <c r="R125" s="17"/>
      <c r="S125" s="28"/>
      <c r="T125" s="17"/>
      <c r="U125" s="17"/>
      <c r="V125" s="17"/>
      <c r="W125" s="17"/>
      <c r="X125" s="17"/>
      <c r="Y125" s="17"/>
      <c r="Z125" s="17"/>
    </row>
    <row r="126" spans="1:26" ht="28.5" customHeight="1" x14ac:dyDescent="0.3">
      <c r="A126" s="18"/>
      <c r="B126" s="18"/>
      <c r="C126" s="17"/>
      <c r="D126" s="17"/>
      <c r="E126" s="17"/>
      <c r="F126" s="17"/>
      <c r="G126" s="29"/>
      <c r="H126" s="29"/>
      <c r="I126" s="29"/>
      <c r="J126" s="17"/>
      <c r="K126" s="29"/>
      <c r="L126" s="29"/>
      <c r="M126" s="17"/>
      <c r="N126" s="17"/>
      <c r="O126" s="17"/>
      <c r="P126" s="17"/>
      <c r="Q126" s="17"/>
      <c r="R126" s="17"/>
      <c r="S126" s="28"/>
      <c r="T126" s="17"/>
      <c r="U126" s="17"/>
      <c r="V126" s="17"/>
      <c r="W126" s="17"/>
      <c r="X126" s="17"/>
      <c r="Y126" s="17"/>
      <c r="Z126" s="17"/>
    </row>
    <row r="127" spans="1:26" ht="28.5" customHeight="1" x14ac:dyDescent="0.3">
      <c r="A127" s="18"/>
      <c r="B127" s="18"/>
      <c r="C127" s="17"/>
      <c r="D127" s="17"/>
      <c r="E127" s="17"/>
      <c r="F127" s="17"/>
      <c r="G127" s="29"/>
      <c r="H127" s="29"/>
      <c r="I127" s="29"/>
      <c r="J127" s="17"/>
      <c r="K127" s="29"/>
      <c r="L127" s="29"/>
      <c r="M127" s="17"/>
      <c r="N127" s="17"/>
      <c r="O127" s="17"/>
      <c r="P127" s="17"/>
      <c r="Q127" s="17"/>
      <c r="R127" s="17"/>
      <c r="S127" s="28"/>
      <c r="T127" s="17"/>
      <c r="U127" s="17"/>
      <c r="V127" s="17"/>
      <c r="W127" s="17"/>
      <c r="X127" s="17"/>
      <c r="Y127" s="17"/>
      <c r="Z127" s="17"/>
    </row>
    <row r="128" spans="1:26" ht="28.5" customHeight="1" x14ac:dyDescent="0.3">
      <c r="A128" s="18"/>
      <c r="B128" s="18"/>
      <c r="C128" s="17"/>
      <c r="D128" s="17"/>
      <c r="E128" s="17"/>
      <c r="F128" s="17"/>
      <c r="G128" s="29"/>
      <c r="H128" s="29"/>
      <c r="I128" s="29"/>
      <c r="J128" s="17"/>
      <c r="K128" s="29"/>
      <c r="L128" s="29"/>
      <c r="M128" s="17"/>
      <c r="N128" s="17"/>
      <c r="O128" s="17"/>
      <c r="P128" s="17"/>
      <c r="Q128" s="17"/>
      <c r="R128" s="17"/>
      <c r="S128" s="28"/>
      <c r="T128" s="17"/>
      <c r="U128" s="17"/>
      <c r="V128" s="17"/>
      <c r="W128" s="17"/>
      <c r="X128" s="17"/>
      <c r="Y128" s="17"/>
      <c r="Z128" s="17"/>
    </row>
    <row r="129" spans="1:26" ht="28.5" customHeight="1" x14ac:dyDescent="0.3">
      <c r="A129" s="18"/>
      <c r="B129" s="18"/>
      <c r="C129" s="17"/>
      <c r="D129" s="17"/>
      <c r="E129" s="17"/>
      <c r="F129" s="17"/>
      <c r="G129" s="29"/>
      <c r="H129" s="29"/>
      <c r="I129" s="29"/>
      <c r="J129" s="17"/>
      <c r="K129" s="29"/>
      <c r="L129" s="29"/>
      <c r="M129" s="17"/>
      <c r="N129" s="17"/>
      <c r="O129" s="17"/>
      <c r="P129" s="17"/>
      <c r="Q129" s="17"/>
      <c r="R129" s="17"/>
      <c r="S129" s="28"/>
      <c r="T129" s="17"/>
      <c r="U129" s="17"/>
      <c r="V129" s="17"/>
      <c r="W129" s="17"/>
      <c r="X129" s="17"/>
      <c r="Y129" s="17"/>
      <c r="Z129" s="17"/>
    </row>
    <row r="130" spans="1:26" ht="28.5" customHeight="1" x14ac:dyDescent="0.3">
      <c r="A130" s="18"/>
      <c r="B130" s="18"/>
      <c r="C130" s="17"/>
      <c r="D130" s="17"/>
      <c r="E130" s="17"/>
      <c r="F130" s="17"/>
      <c r="G130" s="29"/>
      <c r="H130" s="29"/>
      <c r="I130" s="29"/>
      <c r="J130" s="17"/>
      <c r="K130" s="29"/>
      <c r="L130" s="29"/>
      <c r="M130" s="17"/>
      <c r="N130" s="17"/>
      <c r="O130" s="17"/>
      <c r="P130" s="17"/>
      <c r="Q130" s="17"/>
      <c r="R130" s="17"/>
      <c r="S130" s="28"/>
      <c r="T130" s="17"/>
      <c r="U130" s="17"/>
      <c r="V130" s="17"/>
      <c r="W130" s="17"/>
      <c r="X130" s="17"/>
      <c r="Y130" s="17"/>
      <c r="Z130" s="17"/>
    </row>
    <row r="131" spans="1:26" ht="28.5" customHeight="1" x14ac:dyDescent="0.3">
      <c r="A131" s="18"/>
      <c r="B131" s="18"/>
      <c r="C131" s="17"/>
      <c r="D131" s="17"/>
      <c r="E131" s="17"/>
      <c r="F131" s="17"/>
      <c r="G131" s="29"/>
      <c r="H131" s="29"/>
      <c r="I131" s="29"/>
      <c r="J131" s="17"/>
      <c r="K131" s="29"/>
      <c r="L131" s="29"/>
      <c r="M131" s="17"/>
      <c r="N131" s="17"/>
      <c r="O131" s="17"/>
      <c r="P131" s="17"/>
      <c r="Q131" s="17"/>
      <c r="R131" s="17"/>
      <c r="S131" s="28"/>
      <c r="T131" s="17"/>
      <c r="U131" s="17"/>
      <c r="V131" s="17"/>
      <c r="W131" s="17"/>
      <c r="X131" s="17"/>
      <c r="Y131" s="17"/>
      <c r="Z131" s="17"/>
    </row>
    <row r="132" spans="1:26" ht="28.5" customHeight="1" x14ac:dyDescent="0.3">
      <c r="A132" s="18"/>
      <c r="B132" s="18"/>
      <c r="C132" s="17"/>
      <c r="D132" s="17"/>
      <c r="E132" s="17"/>
      <c r="F132" s="17"/>
      <c r="G132" s="29"/>
      <c r="H132" s="29"/>
      <c r="I132" s="29"/>
      <c r="J132" s="17"/>
      <c r="K132" s="29"/>
      <c r="L132" s="29"/>
      <c r="M132" s="17"/>
      <c r="N132" s="17"/>
      <c r="O132" s="17"/>
      <c r="P132" s="17"/>
      <c r="Q132" s="17"/>
      <c r="R132" s="17"/>
      <c r="S132" s="28"/>
      <c r="T132" s="17"/>
      <c r="U132" s="17"/>
      <c r="V132" s="17"/>
      <c r="W132" s="17"/>
      <c r="X132" s="17"/>
      <c r="Y132" s="17"/>
      <c r="Z132" s="17"/>
    </row>
    <row r="133" spans="1:26" ht="28.5" customHeight="1" x14ac:dyDescent="0.3">
      <c r="A133" s="18"/>
      <c r="B133" s="18"/>
      <c r="C133" s="17"/>
      <c r="D133" s="17"/>
      <c r="E133" s="17"/>
      <c r="F133" s="17"/>
      <c r="G133" s="29"/>
      <c r="H133" s="29"/>
      <c r="I133" s="29"/>
      <c r="J133" s="17"/>
      <c r="K133" s="29"/>
      <c r="L133" s="29"/>
      <c r="M133" s="17"/>
      <c r="N133" s="17"/>
      <c r="O133" s="17"/>
      <c r="P133" s="17"/>
      <c r="Q133" s="17"/>
      <c r="R133" s="17"/>
      <c r="S133" s="28"/>
      <c r="T133" s="17"/>
      <c r="U133" s="17"/>
      <c r="V133" s="17"/>
      <c r="W133" s="17"/>
      <c r="X133" s="17"/>
      <c r="Y133" s="17"/>
      <c r="Z133" s="17"/>
    </row>
    <row r="134" spans="1:26" ht="28.5" customHeight="1" x14ac:dyDescent="0.3">
      <c r="A134" s="18"/>
      <c r="B134" s="18"/>
      <c r="C134" s="17"/>
      <c r="D134" s="17"/>
      <c r="E134" s="17"/>
      <c r="F134" s="17"/>
      <c r="G134" s="29"/>
      <c r="H134" s="29"/>
      <c r="I134" s="29"/>
      <c r="J134" s="17"/>
      <c r="K134" s="29"/>
      <c r="L134" s="29"/>
      <c r="M134" s="17"/>
      <c r="N134" s="17"/>
      <c r="O134" s="17"/>
      <c r="P134" s="17"/>
      <c r="Q134" s="17"/>
      <c r="R134" s="17"/>
      <c r="S134" s="28"/>
      <c r="T134" s="17"/>
      <c r="U134" s="17"/>
      <c r="V134" s="17"/>
      <c r="W134" s="17"/>
      <c r="X134" s="17"/>
      <c r="Y134" s="17"/>
      <c r="Z134" s="17"/>
    </row>
    <row r="135" spans="1:26" ht="28.5" customHeight="1" x14ac:dyDescent="0.3">
      <c r="A135" s="18"/>
      <c r="B135" s="18"/>
      <c r="C135" s="17"/>
      <c r="D135" s="17"/>
      <c r="E135" s="17"/>
      <c r="F135" s="17"/>
      <c r="G135" s="29"/>
      <c r="H135" s="29"/>
      <c r="I135" s="29"/>
      <c r="J135" s="17"/>
      <c r="K135" s="29"/>
      <c r="L135" s="29"/>
      <c r="M135" s="17"/>
      <c r="N135" s="17"/>
      <c r="O135" s="17"/>
      <c r="P135" s="17"/>
      <c r="Q135" s="17"/>
      <c r="R135" s="17"/>
      <c r="S135" s="28"/>
      <c r="T135" s="17"/>
      <c r="U135" s="17"/>
      <c r="V135" s="17"/>
      <c r="W135" s="17"/>
      <c r="X135" s="17"/>
      <c r="Y135" s="17"/>
      <c r="Z135" s="17"/>
    </row>
    <row r="136" spans="1:26" ht="28.5" customHeight="1" x14ac:dyDescent="0.3">
      <c r="A136" s="18"/>
      <c r="B136" s="18"/>
      <c r="C136" s="17"/>
      <c r="D136" s="17"/>
      <c r="E136" s="17"/>
      <c r="F136" s="17"/>
      <c r="G136" s="29"/>
      <c r="H136" s="29"/>
      <c r="I136" s="29"/>
      <c r="J136" s="17"/>
      <c r="K136" s="29"/>
      <c r="L136" s="29"/>
      <c r="M136" s="17"/>
      <c r="N136" s="17"/>
      <c r="O136" s="17"/>
      <c r="P136" s="17"/>
      <c r="Q136" s="17"/>
      <c r="R136" s="17"/>
      <c r="S136" s="28"/>
      <c r="T136" s="17"/>
      <c r="U136" s="17"/>
      <c r="V136" s="17"/>
      <c r="W136" s="17"/>
      <c r="X136" s="17"/>
      <c r="Y136" s="17"/>
      <c r="Z136" s="17"/>
    </row>
    <row r="137" spans="1:26" ht="28.5" customHeight="1" x14ac:dyDescent="0.3">
      <c r="A137" s="18"/>
      <c r="B137" s="18"/>
      <c r="C137" s="17"/>
      <c r="D137" s="17"/>
      <c r="E137" s="17"/>
      <c r="F137" s="17"/>
      <c r="G137" s="29"/>
      <c r="H137" s="29"/>
      <c r="I137" s="29"/>
      <c r="J137" s="17"/>
      <c r="K137" s="29"/>
      <c r="L137" s="29"/>
      <c r="M137" s="17"/>
      <c r="N137" s="17"/>
      <c r="O137" s="17"/>
      <c r="P137" s="17"/>
      <c r="Q137" s="17"/>
      <c r="R137" s="17"/>
      <c r="S137" s="28"/>
      <c r="T137" s="17"/>
      <c r="U137" s="17"/>
      <c r="V137" s="17"/>
      <c r="W137" s="17"/>
      <c r="X137" s="17"/>
      <c r="Y137" s="17"/>
      <c r="Z137" s="17"/>
    </row>
    <row r="138" spans="1:26" ht="28.5" customHeight="1" x14ac:dyDescent="0.3">
      <c r="A138" s="18"/>
      <c r="B138" s="18"/>
      <c r="C138" s="17"/>
      <c r="D138" s="17"/>
      <c r="E138" s="17"/>
      <c r="F138" s="17"/>
      <c r="G138" s="29"/>
      <c r="H138" s="29"/>
      <c r="I138" s="29"/>
      <c r="J138" s="17"/>
      <c r="K138" s="29"/>
      <c r="L138" s="29"/>
      <c r="M138" s="17"/>
      <c r="N138" s="17"/>
      <c r="O138" s="17"/>
      <c r="P138" s="17"/>
      <c r="Q138" s="17"/>
      <c r="R138" s="17"/>
      <c r="S138" s="28"/>
      <c r="T138" s="17"/>
      <c r="U138" s="17"/>
      <c r="V138" s="17"/>
      <c r="W138" s="17"/>
      <c r="X138" s="17"/>
      <c r="Y138" s="17"/>
      <c r="Z138" s="17"/>
    </row>
    <row r="139" spans="1:26" ht="28.5" customHeight="1" x14ac:dyDescent="0.3">
      <c r="A139" s="18"/>
      <c r="B139" s="18"/>
      <c r="C139" s="17"/>
      <c r="D139" s="17"/>
      <c r="E139" s="17"/>
      <c r="F139" s="17"/>
      <c r="G139" s="29"/>
      <c r="H139" s="29"/>
      <c r="I139" s="29"/>
      <c r="J139" s="17"/>
      <c r="K139" s="29"/>
      <c r="L139" s="29"/>
      <c r="M139" s="17"/>
      <c r="N139" s="17"/>
      <c r="O139" s="17"/>
      <c r="P139" s="17"/>
      <c r="Q139" s="17"/>
      <c r="R139" s="17"/>
      <c r="S139" s="28"/>
      <c r="T139" s="17"/>
      <c r="U139" s="17"/>
      <c r="V139" s="17"/>
      <c r="W139" s="17"/>
      <c r="X139" s="17"/>
      <c r="Y139" s="17"/>
      <c r="Z139" s="17"/>
    </row>
    <row r="140" spans="1:26" ht="28.5" customHeight="1" x14ac:dyDescent="0.3">
      <c r="A140" s="18"/>
      <c r="B140" s="18"/>
      <c r="C140" s="17"/>
      <c r="D140" s="17"/>
      <c r="E140" s="17"/>
      <c r="F140" s="17"/>
      <c r="G140" s="29"/>
      <c r="H140" s="29"/>
      <c r="I140" s="29"/>
      <c r="J140" s="17"/>
      <c r="K140" s="29"/>
      <c r="L140" s="29"/>
      <c r="M140" s="17"/>
      <c r="N140" s="17"/>
      <c r="O140" s="17"/>
      <c r="P140" s="17"/>
      <c r="Q140" s="17"/>
      <c r="R140" s="17"/>
      <c r="S140" s="28"/>
      <c r="T140" s="17"/>
      <c r="U140" s="17"/>
      <c r="V140" s="17"/>
      <c r="W140" s="17"/>
      <c r="X140" s="17"/>
      <c r="Y140" s="17"/>
      <c r="Z140" s="17"/>
    </row>
    <row r="141" spans="1:26" ht="28.5" customHeight="1" x14ac:dyDescent="0.3">
      <c r="A141" s="18"/>
      <c r="B141" s="18"/>
      <c r="C141" s="17"/>
      <c r="D141" s="17"/>
      <c r="E141" s="17"/>
      <c r="F141" s="17"/>
      <c r="G141" s="29"/>
      <c r="H141" s="29"/>
      <c r="I141" s="29"/>
      <c r="J141" s="17"/>
      <c r="K141" s="29"/>
      <c r="L141" s="29"/>
      <c r="M141" s="17"/>
      <c r="N141" s="17"/>
      <c r="O141" s="17"/>
      <c r="P141" s="17"/>
      <c r="Q141" s="17"/>
      <c r="R141" s="17"/>
      <c r="S141" s="28"/>
      <c r="T141" s="17"/>
      <c r="U141" s="17"/>
      <c r="V141" s="17"/>
      <c r="W141" s="17"/>
      <c r="X141" s="17"/>
      <c r="Y141" s="17"/>
      <c r="Z141" s="17"/>
    </row>
    <row r="142" spans="1:26" ht="28.5" customHeight="1" x14ac:dyDescent="0.3">
      <c r="A142" s="18"/>
      <c r="B142" s="18"/>
      <c r="C142" s="17"/>
      <c r="D142" s="17"/>
      <c r="E142" s="17"/>
      <c r="F142" s="17"/>
      <c r="G142" s="29"/>
      <c r="H142" s="29"/>
      <c r="I142" s="29"/>
      <c r="J142" s="17"/>
      <c r="K142" s="29"/>
      <c r="L142" s="29"/>
      <c r="M142" s="17"/>
      <c r="N142" s="17"/>
      <c r="O142" s="17"/>
      <c r="P142" s="17"/>
      <c r="Q142" s="17"/>
      <c r="R142" s="17"/>
      <c r="S142" s="28"/>
      <c r="T142" s="17"/>
      <c r="U142" s="17"/>
      <c r="V142" s="17"/>
      <c r="W142" s="17"/>
      <c r="X142" s="17"/>
      <c r="Y142" s="17"/>
      <c r="Z142" s="17"/>
    </row>
    <row r="143" spans="1:26" ht="28.5" customHeight="1" x14ac:dyDescent="0.3">
      <c r="A143" s="18"/>
      <c r="B143" s="18"/>
      <c r="C143" s="17"/>
      <c r="D143" s="17"/>
      <c r="E143" s="17"/>
      <c r="F143" s="17"/>
      <c r="G143" s="29"/>
      <c r="H143" s="29"/>
      <c r="I143" s="29"/>
      <c r="J143" s="17"/>
      <c r="K143" s="29"/>
      <c r="L143" s="29"/>
      <c r="M143" s="17"/>
      <c r="N143" s="17"/>
      <c r="O143" s="17"/>
      <c r="P143" s="17"/>
      <c r="Q143" s="17"/>
      <c r="R143" s="17"/>
      <c r="S143" s="28"/>
      <c r="T143" s="17"/>
      <c r="U143" s="17"/>
      <c r="V143" s="17"/>
      <c r="W143" s="17"/>
      <c r="X143" s="17"/>
      <c r="Y143" s="17"/>
      <c r="Z143" s="17"/>
    </row>
    <row r="144" spans="1:26" ht="28.5" customHeight="1" x14ac:dyDescent="0.3">
      <c r="A144" s="18"/>
      <c r="B144" s="18"/>
      <c r="C144" s="17"/>
      <c r="D144" s="17"/>
      <c r="E144" s="17"/>
      <c r="F144" s="17"/>
      <c r="G144" s="29"/>
      <c r="H144" s="29"/>
      <c r="I144" s="29"/>
      <c r="J144" s="17"/>
      <c r="K144" s="29"/>
      <c r="L144" s="29"/>
      <c r="M144" s="17"/>
      <c r="N144" s="17"/>
      <c r="O144" s="17"/>
      <c r="P144" s="17"/>
      <c r="Q144" s="17"/>
      <c r="R144" s="17"/>
      <c r="S144" s="28"/>
      <c r="T144" s="17"/>
      <c r="U144" s="17"/>
      <c r="V144" s="17"/>
      <c r="W144" s="17"/>
      <c r="X144" s="17"/>
      <c r="Y144" s="17"/>
      <c r="Z144" s="17"/>
    </row>
    <row r="145" spans="1:26" ht="28.5" customHeight="1" x14ac:dyDescent="0.3">
      <c r="A145" s="18"/>
      <c r="B145" s="18"/>
      <c r="C145" s="17"/>
      <c r="D145" s="17"/>
      <c r="E145" s="17"/>
      <c r="F145" s="17"/>
      <c r="G145" s="29"/>
      <c r="H145" s="29"/>
      <c r="I145" s="29"/>
      <c r="J145" s="17"/>
      <c r="K145" s="29"/>
      <c r="L145" s="29"/>
      <c r="M145" s="17"/>
      <c r="N145" s="17"/>
      <c r="O145" s="17"/>
      <c r="P145" s="17"/>
      <c r="Q145" s="17"/>
      <c r="R145" s="17"/>
      <c r="S145" s="28"/>
      <c r="T145" s="17"/>
      <c r="U145" s="17"/>
      <c r="V145" s="17"/>
      <c r="W145" s="17"/>
      <c r="X145" s="17"/>
      <c r="Y145" s="17"/>
      <c r="Z145" s="17"/>
    </row>
    <row r="146" spans="1:26" ht="28.5" customHeight="1" x14ac:dyDescent="0.3">
      <c r="A146" s="18"/>
      <c r="B146" s="18"/>
      <c r="C146" s="17"/>
      <c r="D146" s="17"/>
      <c r="E146" s="17"/>
      <c r="F146" s="17"/>
      <c r="G146" s="29"/>
      <c r="H146" s="29"/>
      <c r="I146" s="29"/>
      <c r="J146" s="17"/>
      <c r="K146" s="29"/>
      <c r="L146" s="29"/>
      <c r="M146" s="17"/>
      <c r="N146" s="17"/>
      <c r="O146" s="17"/>
      <c r="P146" s="17"/>
      <c r="Q146" s="17"/>
      <c r="R146" s="17"/>
      <c r="S146" s="28"/>
      <c r="T146" s="17"/>
      <c r="U146" s="17"/>
      <c r="V146" s="17"/>
      <c r="W146" s="17"/>
      <c r="X146" s="17"/>
      <c r="Y146" s="17"/>
      <c r="Z146" s="17"/>
    </row>
    <row r="147" spans="1:26" ht="28.5" customHeight="1" x14ac:dyDescent="0.3">
      <c r="A147" s="18"/>
      <c r="B147" s="18"/>
      <c r="C147" s="17"/>
      <c r="D147" s="17"/>
      <c r="E147" s="17"/>
      <c r="F147" s="17"/>
      <c r="G147" s="29"/>
      <c r="H147" s="29"/>
      <c r="I147" s="29"/>
      <c r="J147" s="17"/>
      <c r="K147" s="29"/>
      <c r="L147" s="29"/>
      <c r="M147" s="17"/>
      <c r="N147" s="17"/>
      <c r="O147" s="17"/>
      <c r="P147" s="17"/>
      <c r="Q147" s="17"/>
      <c r="R147" s="17"/>
      <c r="S147" s="28"/>
      <c r="T147" s="17"/>
      <c r="U147" s="17"/>
      <c r="V147" s="17"/>
      <c r="W147" s="17"/>
      <c r="X147" s="17"/>
      <c r="Y147" s="17"/>
      <c r="Z147" s="17"/>
    </row>
    <row r="148" spans="1:26" ht="28.5" customHeight="1" x14ac:dyDescent="0.3">
      <c r="A148" s="18"/>
      <c r="B148" s="18"/>
      <c r="C148" s="17"/>
      <c r="D148" s="17"/>
      <c r="E148" s="17"/>
      <c r="F148" s="17"/>
      <c r="G148" s="29"/>
      <c r="H148" s="29"/>
      <c r="I148" s="29"/>
      <c r="J148" s="17"/>
      <c r="K148" s="29"/>
      <c r="L148" s="29"/>
      <c r="M148" s="17"/>
      <c r="N148" s="17"/>
      <c r="O148" s="17"/>
      <c r="P148" s="17"/>
      <c r="Q148" s="17"/>
      <c r="R148" s="17"/>
      <c r="S148" s="28"/>
      <c r="T148" s="17"/>
      <c r="U148" s="17"/>
      <c r="V148" s="17"/>
      <c r="W148" s="17"/>
      <c r="X148" s="17"/>
      <c r="Y148" s="17"/>
      <c r="Z148" s="17"/>
    </row>
    <row r="149" spans="1:26" ht="28.5" customHeight="1" x14ac:dyDescent="0.3">
      <c r="A149" s="18"/>
      <c r="B149" s="18"/>
      <c r="C149" s="17"/>
      <c r="D149" s="17"/>
      <c r="E149" s="17"/>
      <c r="F149" s="17"/>
      <c r="G149" s="29"/>
      <c r="H149" s="29"/>
      <c r="I149" s="29"/>
      <c r="J149" s="17"/>
      <c r="K149" s="29"/>
      <c r="L149" s="29"/>
      <c r="M149" s="17"/>
      <c r="N149" s="17"/>
      <c r="O149" s="17"/>
      <c r="P149" s="17"/>
      <c r="Q149" s="17"/>
      <c r="R149" s="17"/>
      <c r="S149" s="28"/>
      <c r="T149" s="17"/>
      <c r="U149" s="17"/>
      <c r="V149" s="17"/>
      <c r="W149" s="17"/>
      <c r="X149" s="17"/>
      <c r="Y149" s="17"/>
      <c r="Z149" s="17"/>
    </row>
    <row r="150" spans="1:26" ht="28.5" customHeight="1" x14ac:dyDescent="0.3">
      <c r="A150" s="18"/>
      <c r="B150" s="18"/>
      <c r="C150" s="17"/>
      <c r="D150" s="17"/>
      <c r="E150" s="17"/>
      <c r="F150" s="17"/>
      <c r="G150" s="29"/>
      <c r="H150" s="29"/>
      <c r="I150" s="29"/>
      <c r="J150" s="17"/>
      <c r="K150" s="29"/>
      <c r="L150" s="29"/>
      <c r="M150" s="17"/>
      <c r="N150" s="17"/>
      <c r="O150" s="17"/>
      <c r="P150" s="17"/>
      <c r="Q150" s="17"/>
      <c r="R150" s="17"/>
      <c r="S150" s="28"/>
      <c r="T150" s="17"/>
      <c r="U150" s="17"/>
      <c r="V150" s="17"/>
      <c r="W150" s="17"/>
      <c r="X150" s="17"/>
      <c r="Y150" s="17"/>
      <c r="Z150" s="17"/>
    </row>
    <row r="151" spans="1:26" ht="28.5" customHeight="1" x14ac:dyDescent="0.3">
      <c r="A151" s="18"/>
      <c r="B151" s="18"/>
      <c r="C151" s="17"/>
      <c r="D151" s="17"/>
      <c r="E151" s="17"/>
      <c r="F151" s="17"/>
      <c r="G151" s="29"/>
      <c r="H151" s="29"/>
      <c r="I151" s="29"/>
      <c r="J151" s="17"/>
      <c r="K151" s="29"/>
      <c r="L151" s="29"/>
      <c r="M151" s="17"/>
      <c r="N151" s="17"/>
      <c r="O151" s="17"/>
      <c r="P151" s="17"/>
      <c r="Q151" s="17"/>
      <c r="R151" s="17"/>
      <c r="S151" s="28"/>
      <c r="T151" s="17"/>
      <c r="U151" s="17"/>
      <c r="V151" s="17"/>
      <c r="W151" s="17"/>
      <c r="X151" s="17"/>
      <c r="Y151" s="17"/>
      <c r="Z151" s="17"/>
    </row>
    <row r="152" spans="1:26" ht="28.5" customHeight="1" x14ac:dyDescent="0.3">
      <c r="A152" s="18"/>
      <c r="B152" s="18"/>
      <c r="C152" s="17"/>
      <c r="D152" s="17"/>
      <c r="E152" s="17"/>
      <c r="F152" s="17"/>
      <c r="G152" s="29"/>
      <c r="H152" s="29"/>
      <c r="I152" s="29"/>
      <c r="J152" s="17"/>
      <c r="K152" s="29"/>
      <c r="L152" s="29"/>
      <c r="M152" s="17"/>
      <c r="N152" s="17"/>
      <c r="O152" s="17"/>
      <c r="P152" s="17"/>
      <c r="Q152" s="17"/>
      <c r="R152" s="17"/>
      <c r="S152" s="28"/>
      <c r="T152" s="17"/>
      <c r="U152" s="17"/>
      <c r="V152" s="17"/>
      <c r="W152" s="17"/>
      <c r="X152" s="17"/>
      <c r="Y152" s="17"/>
      <c r="Z152" s="17"/>
    </row>
    <row r="153" spans="1:26" ht="28.5" customHeight="1" x14ac:dyDescent="0.3">
      <c r="A153" s="18"/>
      <c r="B153" s="18"/>
      <c r="C153" s="17"/>
      <c r="D153" s="17"/>
      <c r="E153" s="17"/>
      <c r="F153" s="17"/>
      <c r="G153" s="29"/>
      <c r="H153" s="29"/>
      <c r="I153" s="29"/>
      <c r="J153" s="17"/>
      <c r="K153" s="29"/>
      <c r="L153" s="29"/>
      <c r="M153" s="17"/>
      <c r="N153" s="17"/>
      <c r="O153" s="17"/>
      <c r="P153" s="17"/>
      <c r="Q153" s="17"/>
      <c r="R153" s="17"/>
      <c r="S153" s="28"/>
      <c r="T153" s="17"/>
      <c r="U153" s="17"/>
      <c r="V153" s="17"/>
      <c r="W153" s="17"/>
      <c r="X153" s="17"/>
      <c r="Y153" s="17"/>
      <c r="Z153" s="17"/>
    </row>
    <row r="154" spans="1:26" ht="28.5" customHeight="1" x14ac:dyDescent="0.3">
      <c r="A154" s="18"/>
      <c r="B154" s="18"/>
      <c r="C154" s="17"/>
      <c r="D154" s="17"/>
      <c r="E154" s="17"/>
      <c r="F154" s="17"/>
      <c r="G154" s="29"/>
      <c r="H154" s="29"/>
      <c r="I154" s="29"/>
      <c r="J154" s="17"/>
      <c r="K154" s="29"/>
      <c r="L154" s="29"/>
      <c r="M154" s="17"/>
      <c r="N154" s="17"/>
      <c r="O154" s="17"/>
      <c r="P154" s="17"/>
      <c r="Q154" s="17"/>
      <c r="R154" s="17"/>
      <c r="S154" s="28"/>
      <c r="T154" s="17"/>
      <c r="U154" s="17"/>
      <c r="V154" s="17"/>
      <c r="W154" s="17"/>
      <c r="X154" s="17"/>
      <c r="Y154" s="17"/>
      <c r="Z154" s="17"/>
    </row>
    <row r="155" spans="1:26" ht="28.5" customHeight="1" x14ac:dyDescent="0.3">
      <c r="A155" s="18"/>
      <c r="B155" s="18"/>
      <c r="C155" s="17"/>
      <c r="D155" s="17"/>
      <c r="E155" s="17"/>
      <c r="F155" s="17"/>
      <c r="G155" s="29"/>
      <c r="H155" s="29"/>
      <c r="I155" s="29"/>
      <c r="J155" s="17"/>
      <c r="K155" s="29"/>
      <c r="L155" s="29"/>
      <c r="M155" s="17"/>
      <c r="N155" s="17"/>
      <c r="O155" s="17"/>
      <c r="P155" s="17"/>
      <c r="Q155" s="17"/>
      <c r="R155" s="17"/>
      <c r="S155" s="28"/>
      <c r="T155" s="17"/>
      <c r="U155" s="17"/>
      <c r="V155" s="17"/>
      <c r="W155" s="17"/>
      <c r="X155" s="17"/>
      <c r="Y155" s="17"/>
      <c r="Z155" s="17"/>
    </row>
    <row r="156" spans="1:26" ht="28.5" customHeight="1" x14ac:dyDescent="0.3">
      <c r="A156" s="18"/>
      <c r="B156" s="18"/>
      <c r="C156" s="17"/>
      <c r="D156" s="17"/>
      <c r="E156" s="17"/>
      <c r="F156" s="17"/>
      <c r="G156" s="29"/>
      <c r="H156" s="29"/>
      <c r="I156" s="29"/>
      <c r="J156" s="17"/>
      <c r="K156" s="29"/>
      <c r="L156" s="29"/>
      <c r="M156" s="17"/>
      <c r="N156" s="17"/>
      <c r="O156" s="17"/>
      <c r="P156" s="17"/>
      <c r="Q156" s="17"/>
      <c r="R156" s="17"/>
      <c r="S156" s="28"/>
      <c r="T156" s="17"/>
      <c r="U156" s="17"/>
      <c r="V156" s="17"/>
      <c r="W156" s="17"/>
      <c r="X156" s="17"/>
      <c r="Y156" s="17"/>
      <c r="Z156" s="17"/>
    </row>
    <row r="157" spans="1:26" ht="28.5" customHeight="1" x14ac:dyDescent="0.3">
      <c r="A157" s="18"/>
      <c r="B157" s="18"/>
      <c r="C157" s="17"/>
      <c r="D157" s="17"/>
      <c r="E157" s="17"/>
      <c r="F157" s="17"/>
      <c r="G157" s="29"/>
      <c r="H157" s="29"/>
      <c r="I157" s="29"/>
      <c r="J157" s="17"/>
      <c r="K157" s="29"/>
      <c r="L157" s="29"/>
      <c r="M157" s="17"/>
      <c r="N157" s="17"/>
      <c r="O157" s="17"/>
      <c r="P157" s="17"/>
      <c r="Q157" s="17"/>
      <c r="R157" s="17"/>
      <c r="S157" s="28"/>
      <c r="T157" s="17"/>
      <c r="U157" s="17"/>
      <c r="V157" s="17"/>
      <c r="W157" s="17"/>
      <c r="X157" s="17"/>
      <c r="Y157" s="17"/>
      <c r="Z157" s="17"/>
    </row>
    <row r="158" spans="1:26" ht="28.5" customHeight="1" x14ac:dyDescent="0.3">
      <c r="A158" s="18"/>
      <c r="B158" s="18"/>
      <c r="C158" s="17"/>
      <c r="D158" s="17"/>
      <c r="E158" s="17"/>
      <c r="F158" s="17"/>
      <c r="G158" s="29"/>
      <c r="H158" s="29"/>
      <c r="I158" s="29"/>
      <c r="J158" s="17"/>
      <c r="K158" s="29"/>
      <c r="L158" s="29"/>
      <c r="M158" s="17"/>
      <c r="N158" s="17"/>
      <c r="O158" s="17"/>
      <c r="P158" s="17"/>
      <c r="Q158" s="17"/>
      <c r="R158" s="17"/>
      <c r="S158" s="28"/>
      <c r="T158" s="17"/>
      <c r="U158" s="17"/>
      <c r="V158" s="17"/>
      <c r="W158" s="17"/>
      <c r="X158" s="17"/>
      <c r="Y158" s="17"/>
      <c r="Z158" s="17"/>
    </row>
    <row r="159" spans="1:26" ht="28.5" customHeight="1" x14ac:dyDescent="0.3">
      <c r="A159" s="18"/>
      <c r="B159" s="18"/>
      <c r="C159" s="17"/>
      <c r="D159" s="17"/>
      <c r="E159" s="17"/>
      <c r="F159" s="17"/>
      <c r="G159" s="29"/>
      <c r="H159" s="29"/>
      <c r="I159" s="29"/>
      <c r="J159" s="17"/>
      <c r="K159" s="29"/>
      <c r="L159" s="29"/>
      <c r="M159" s="17"/>
      <c r="N159" s="17"/>
      <c r="O159" s="17"/>
      <c r="P159" s="17"/>
      <c r="Q159" s="17"/>
      <c r="R159" s="17"/>
      <c r="S159" s="28"/>
      <c r="T159" s="17"/>
      <c r="U159" s="17"/>
      <c r="V159" s="17"/>
      <c r="W159" s="17"/>
      <c r="X159" s="17"/>
      <c r="Y159" s="17"/>
      <c r="Z159" s="17"/>
    </row>
    <row r="160" spans="1:26" ht="28.5" customHeight="1" x14ac:dyDescent="0.3">
      <c r="A160" s="18"/>
      <c r="B160" s="18"/>
      <c r="C160" s="17"/>
      <c r="D160" s="17"/>
      <c r="E160" s="17"/>
      <c r="F160" s="17"/>
      <c r="G160" s="29"/>
      <c r="H160" s="29"/>
      <c r="I160" s="29"/>
      <c r="J160" s="17"/>
      <c r="K160" s="29"/>
      <c r="L160" s="29"/>
      <c r="M160" s="17"/>
      <c r="N160" s="17"/>
      <c r="O160" s="17"/>
      <c r="P160" s="17"/>
      <c r="Q160" s="17"/>
      <c r="R160" s="17"/>
      <c r="S160" s="28"/>
      <c r="T160" s="17"/>
      <c r="U160" s="17"/>
      <c r="V160" s="17"/>
      <c r="W160" s="17"/>
      <c r="X160" s="17"/>
      <c r="Y160" s="17"/>
      <c r="Z160" s="17"/>
    </row>
    <row r="161" spans="1:26" ht="28.5" customHeight="1" x14ac:dyDescent="0.3">
      <c r="A161" s="18"/>
      <c r="B161" s="18"/>
      <c r="C161" s="17"/>
      <c r="D161" s="17"/>
      <c r="E161" s="17"/>
      <c r="F161" s="17"/>
      <c r="G161" s="29"/>
      <c r="H161" s="29"/>
      <c r="I161" s="29"/>
      <c r="J161" s="17"/>
      <c r="K161" s="29"/>
      <c r="L161" s="29"/>
      <c r="M161" s="17"/>
      <c r="N161" s="17"/>
      <c r="O161" s="17"/>
      <c r="P161" s="17"/>
      <c r="Q161" s="17"/>
      <c r="R161" s="17"/>
      <c r="S161" s="28"/>
      <c r="T161" s="17"/>
      <c r="U161" s="17"/>
      <c r="V161" s="17"/>
      <c r="W161" s="17"/>
      <c r="X161" s="17"/>
      <c r="Y161" s="17"/>
      <c r="Z161" s="17"/>
    </row>
    <row r="162" spans="1:26" ht="28.5" customHeight="1" x14ac:dyDescent="0.3">
      <c r="A162" s="18"/>
      <c r="B162" s="18"/>
      <c r="C162" s="17"/>
      <c r="D162" s="17"/>
      <c r="E162" s="17"/>
      <c r="F162" s="17"/>
      <c r="G162" s="29"/>
      <c r="H162" s="29"/>
      <c r="I162" s="29"/>
      <c r="J162" s="17"/>
      <c r="K162" s="29"/>
      <c r="L162" s="29"/>
      <c r="M162" s="17"/>
      <c r="N162" s="17"/>
      <c r="O162" s="17"/>
      <c r="P162" s="17"/>
      <c r="Q162" s="17"/>
      <c r="R162" s="17"/>
      <c r="S162" s="28"/>
      <c r="T162" s="17"/>
      <c r="U162" s="17"/>
      <c r="V162" s="17"/>
      <c r="W162" s="17"/>
      <c r="X162" s="17"/>
      <c r="Y162" s="17"/>
      <c r="Z162" s="17"/>
    </row>
    <row r="163" spans="1:26" ht="28.5" customHeight="1" x14ac:dyDescent="0.3">
      <c r="A163" s="18"/>
      <c r="B163" s="18"/>
      <c r="C163" s="17"/>
      <c r="D163" s="17"/>
      <c r="E163" s="17"/>
      <c r="F163" s="17"/>
      <c r="G163" s="29"/>
      <c r="H163" s="29"/>
      <c r="I163" s="29"/>
      <c r="J163" s="17"/>
      <c r="K163" s="29"/>
      <c r="L163" s="29"/>
      <c r="M163" s="17"/>
      <c r="N163" s="17"/>
      <c r="O163" s="17"/>
      <c r="P163" s="17"/>
      <c r="Q163" s="17"/>
      <c r="R163" s="17"/>
      <c r="S163" s="28"/>
      <c r="T163" s="17"/>
      <c r="U163" s="17"/>
      <c r="V163" s="17"/>
      <c r="W163" s="17"/>
      <c r="X163" s="17"/>
      <c r="Y163" s="17"/>
      <c r="Z163" s="17"/>
    </row>
    <row r="164" spans="1:26" ht="28.5" customHeight="1" x14ac:dyDescent="0.3">
      <c r="A164" s="18"/>
      <c r="B164" s="18"/>
      <c r="C164" s="17"/>
      <c r="D164" s="17"/>
      <c r="E164" s="17"/>
      <c r="F164" s="17"/>
      <c r="G164" s="29"/>
      <c r="H164" s="29"/>
      <c r="I164" s="29"/>
      <c r="J164" s="17"/>
      <c r="K164" s="29"/>
      <c r="L164" s="29"/>
      <c r="M164" s="17"/>
      <c r="N164" s="17"/>
      <c r="O164" s="17"/>
      <c r="P164" s="17"/>
      <c r="Q164" s="17"/>
      <c r="R164" s="17"/>
      <c r="S164" s="28"/>
      <c r="T164" s="17"/>
      <c r="U164" s="17"/>
      <c r="V164" s="17"/>
      <c r="W164" s="17"/>
      <c r="X164" s="17"/>
      <c r="Y164" s="17"/>
      <c r="Z164" s="17"/>
    </row>
    <row r="165" spans="1:26" ht="28.5" customHeight="1" x14ac:dyDescent="0.3">
      <c r="A165" s="18"/>
      <c r="B165" s="18"/>
      <c r="C165" s="17"/>
      <c r="D165" s="17"/>
      <c r="E165" s="17"/>
      <c r="F165" s="17"/>
      <c r="G165" s="29"/>
      <c r="H165" s="29"/>
      <c r="I165" s="29"/>
      <c r="J165" s="17"/>
      <c r="K165" s="29"/>
      <c r="L165" s="29"/>
      <c r="M165" s="17"/>
      <c r="N165" s="17"/>
      <c r="O165" s="17"/>
      <c r="P165" s="17"/>
      <c r="Q165" s="17"/>
      <c r="R165" s="17"/>
      <c r="S165" s="28"/>
      <c r="T165" s="17"/>
      <c r="U165" s="17"/>
      <c r="V165" s="17"/>
      <c r="W165" s="17"/>
      <c r="X165" s="17"/>
      <c r="Y165" s="17"/>
      <c r="Z165" s="17"/>
    </row>
    <row r="166" spans="1:26" ht="28.5" customHeight="1" x14ac:dyDescent="0.3">
      <c r="A166" s="18"/>
      <c r="B166" s="18"/>
      <c r="C166" s="17"/>
      <c r="D166" s="17"/>
      <c r="E166" s="17"/>
      <c r="F166" s="17"/>
      <c r="G166" s="29"/>
      <c r="H166" s="29"/>
      <c r="I166" s="29"/>
      <c r="J166" s="17"/>
      <c r="K166" s="29"/>
      <c r="L166" s="29"/>
      <c r="M166" s="17"/>
      <c r="N166" s="17"/>
      <c r="O166" s="17"/>
      <c r="P166" s="17"/>
      <c r="Q166" s="17"/>
      <c r="R166" s="17"/>
      <c r="S166" s="28"/>
      <c r="T166" s="17"/>
      <c r="U166" s="17"/>
      <c r="V166" s="17"/>
      <c r="W166" s="17"/>
      <c r="X166" s="17"/>
      <c r="Y166" s="17"/>
      <c r="Z166" s="17"/>
    </row>
    <row r="167" spans="1:26" ht="28.5" customHeight="1" x14ac:dyDescent="0.3">
      <c r="A167" s="18"/>
      <c r="B167" s="18"/>
      <c r="C167" s="17"/>
      <c r="D167" s="17"/>
      <c r="E167" s="17"/>
      <c r="F167" s="17"/>
      <c r="G167" s="29"/>
      <c r="H167" s="29"/>
      <c r="I167" s="29"/>
      <c r="J167" s="17"/>
      <c r="K167" s="29"/>
      <c r="L167" s="29"/>
      <c r="M167" s="17"/>
      <c r="N167" s="17"/>
      <c r="O167" s="17"/>
      <c r="P167" s="17"/>
      <c r="Q167" s="17"/>
      <c r="R167" s="17"/>
      <c r="S167" s="28"/>
      <c r="T167" s="17"/>
      <c r="U167" s="17"/>
      <c r="V167" s="17"/>
      <c r="W167" s="17"/>
      <c r="X167" s="17"/>
      <c r="Y167" s="17"/>
      <c r="Z167" s="17"/>
    </row>
    <row r="168" spans="1:26" ht="28.5" customHeight="1" x14ac:dyDescent="0.3">
      <c r="A168" s="18"/>
      <c r="B168" s="18"/>
      <c r="C168" s="17"/>
      <c r="D168" s="17"/>
      <c r="E168" s="17"/>
      <c r="F168" s="17"/>
      <c r="G168" s="29"/>
      <c r="H168" s="29"/>
      <c r="I168" s="29"/>
      <c r="J168" s="17"/>
      <c r="K168" s="29"/>
      <c r="L168" s="29"/>
      <c r="M168" s="17"/>
      <c r="N168" s="17"/>
      <c r="O168" s="17"/>
      <c r="P168" s="17"/>
      <c r="Q168" s="17"/>
      <c r="R168" s="17"/>
      <c r="S168" s="28"/>
      <c r="T168" s="17"/>
      <c r="U168" s="17"/>
      <c r="V168" s="17"/>
      <c r="W168" s="17"/>
      <c r="X168" s="17"/>
      <c r="Y168" s="17"/>
      <c r="Z168" s="17"/>
    </row>
    <row r="169" spans="1:26" ht="28.5" customHeight="1" x14ac:dyDescent="0.3">
      <c r="A169" s="18"/>
      <c r="B169" s="18"/>
      <c r="C169" s="17"/>
      <c r="D169" s="17"/>
      <c r="E169" s="17"/>
      <c r="F169" s="17"/>
      <c r="G169" s="29"/>
      <c r="H169" s="29"/>
      <c r="I169" s="29"/>
      <c r="J169" s="17"/>
      <c r="K169" s="29"/>
      <c r="L169" s="29"/>
      <c r="M169" s="17"/>
      <c r="N169" s="17"/>
      <c r="O169" s="17"/>
      <c r="P169" s="17"/>
      <c r="Q169" s="17"/>
      <c r="R169" s="17"/>
      <c r="S169" s="28"/>
      <c r="T169" s="17"/>
      <c r="U169" s="17"/>
      <c r="V169" s="17"/>
      <c r="W169" s="17"/>
      <c r="X169" s="17"/>
      <c r="Y169" s="17"/>
      <c r="Z169" s="17"/>
    </row>
    <row r="170" spans="1:26" ht="28.5" customHeight="1" x14ac:dyDescent="0.3">
      <c r="A170" s="18"/>
      <c r="B170" s="18"/>
      <c r="C170" s="17"/>
      <c r="D170" s="17"/>
      <c r="E170" s="17"/>
      <c r="F170" s="17"/>
      <c r="G170" s="29"/>
      <c r="H170" s="29"/>
      <c r="I170" s="29"/>
      <c r="J170" s="17"/>
      <c r="K170" s="29"/>
      <c r="L170" s="29"/>
      <c r="M170" s="17"/>
      <c r="N170" s="17"/>
      <c r="O170" s="17"/>
      <c r="P170" s="17"/>
      <c r="Q170" s="17"/>
      <c r="R170" s="17"/>
      <c r="S170" s="28"/>
      <c r="T170" s="17"/>
      <c r="U170" s="17"/>
      <c r="V170" s="17"/>
      <c r="W170" s="17"/>
      <c r="X170" s="17"/>
      <c r="Y170" s="17"/>
      <c r="Z170" s="17"/>
    </row>
    <row r="171" spans="1:26" ht="28.5" customHeight="1" x14ac:dyDescent="0.3">
      <c r="A171" s="18"/>
      <c r="B171" s="18"/>
      <c r="C171" s="17"/>
      <c r="D171" s="17"/>
      <c r="E171" s="17"/>
      <c r="F171" s="17"/>
      <c r="G171" s="29"/>
      <c r="H171" s="29"/>
      <c r="I171" s="29"/>
      <c r="J171" s="17"/>
      <c r="K171" s="29"/>
      <c r="L171" s="29"/>
      <c r="M171" s="17"/>
      <c r="N171" s="17"/>
      <c r="O171" s="17"/>
      <c r="P171" s="17"/>
      <c r="Q171" s="17"/>
      <c r="R171" s="17"/>
      <c r="S171" s="28"/>
      <c r="T171" s="17"/>
      <c r="U171" s="17"/>
      <c r="V171" s="17"/>
      <c r="W171" s="17"/>
      <c r="X171" s="17"/>
      <c r="Y171" s="17"/>
      <c r="Z171" s="17"/>
    </row>
    <row r="172" spans="1:26" ht="28.5" customHeight="1" x14ac:dyDescent="0.3">
      <c r="A172" s="18"/>
      <c r="B172" s="18"/>
      <c r="C172" s="17"/>
      <c r="D172" s="17"/>
      <c r="E172" s="17"/>
      <c r="F172" s="17"/>
      <c r="G172" s="29"/>
      <c r="H172" s="29"/>
      <c r="I172" s="29"/>
      <c r="J172" s="17"/>
      <c r="K172" s="29"/>
      <c r="L172" s="29"/>
      <c r="M172" s="17"/>
      <c r="N172" s="17"/>
      <c r="O172" s="17"/>
      <c r="P172" s="17"/>
      <c r="Q172" s="17"/>
      <c r="R172" s="17"/>
      <c r="S172" s="28"/>
      <c r="T172" s="17"/>
      <c r="U172" s="17"/>
      <c r="V172" s="17"/>
      <c r="W172" s="17"/>
      <c r="X172" s="17"/>
      <c r="Y172" s="17"/>
      <c r="Z172" s="17"/>
    </row>
    <row r="173" spans="1:26" ht="28.5" customHeight="1" x14ac:dyDescent="0.3">
      <c r="A173" s="18"/>
      <c r="B173" s="18"/>
      <c r="C173" s="17"/>
      <c r="D173" s="17"/>
      <c r="E173" s="17"/>
      <c r="F173" s="17"/>
      <c r="G173" s="29"/>
      <c r="H173" s="29"/>
      <c r="I173" s="29"/>
      <c r="J173" s="17"/>
      <c r="K173" s="29"/>
      <c r="L173" s="29"/>
      <c r="M173" s="17"/>
      <c r="N173" s="17"/>
      <c r="O173" s="17"/>
      <c r="P173" s="17"/>
      <c r="Q173" s="17"/>
      <c r="R173" s="17"/>
      <c r="S173" s="28"/>
      <c r="T173" s="17"/>
      <c r="U173" s="17"/>
      <c r="V173" s="17"/>
      <c r="W173" s="17"/>
      <c r="X173" s="17"/>
      <c r="Y173" s="17"/>
      <c r="Z173" s="17"/>
    </row>
    <row r="174" spans="1:26" ht="28.5" customHeight="1" x14ac:dyDescent="0.3">
      <c r="A174" s="18"/>
      <c r="B174" s="18"/>
      <c r="C174" s="17"/>
      <c r="D174" s="17"/>
      <c r="E174" s="17"/>
      <c r="F174" s="17"/>
      <c r="G174" s="29"/>
      <c r="H174" s="29"/>
      <c r="I174" s="29"/>
      <c r="J174" s="17"/>
      <c r="K174" s="29"/>
      <c r="L174" s="29"/>
      <c r="M174" s="17"/>
      <c r="N174" s="17"/>
      <c r="O174" s="17"/>
      <c r="P174" s="17"/>
      <c r="Q174" s="17"/>
      <c r="R174" s="17"/>
      <c r="S174" s="28"/>
      <c r="T174" s="17"/>
      <c r="U174" s="17"/>
      <c r="V174" s="17"/>
      <c r="W174" s="17"/>
      <c r="X174" s="17"/>
      <c r="Y174" s="17"/>
      <c r="Z174" s="17"/>
    </row>
    <row r="175" spans="1:26" ht="28.5" customHeight="1" x14ac:dyDescent="0.3">
      <c r="A175" s="18"/>
      <c r="B175" s="18"/>
      <c r="C175" s="17"/>
      <c r="D175" s="17"/>
      <c r="E175" s="17"/>
      <c r="F175" s="17"/>
      <c r="G175" s="29"/>
      <c r="H175" s="29"/>
      <c r="I175" s="29"/>
      <c r="J175" s="17"/>
      <c r="K175" s="29"/>
      <c r="L175" s="29"/>
      <c r="M175" s="17"/>
      <c r="N175" s="17"/>
      <c r="O175" s="17"/>
      <c r="P175" s="17"/>
      <c r="Q175" s="17"/>
      <c r="R175" s="17"/>
      <c r="S175" s="28"/>
      <c r="T175" s="17"/>
      <c r="U175" s="17"/>
      <c r="V175" s="17"/>
      <c r="W175" s="17"/>
      <c r="X175" s="17"/>
      <c r="Y175" s="17"/>
      <c r="Z175" s="17"/>
    </row>
    <row r="176" spans="1:26" ht="28.5" customHeight="1" x14ac:dyDescent="0.3">
      <c r="A176" s="18"/>
      <c r="B176" s="18"/>
      <c r="C176" s="17"/>
      <c r="D176" s="17"/>
      <c r="E176" s="17"/>
      <c r="F176" s="17"/>
      <c r="G176" s="29"/>
      <c r="H176" s="29"/>
      <c r="I176" s="29"/>
      <c r="J176" s="17"/>
      <c r="K176" s="29"/>
      <c r="L176" s="29"/>
      <c r="M176" s="17"/>
      <c r="N176" s="17"/>
      <c r="O176" s="17"/>
      <c r="P176" s="17"/>
      <c r="Q176" s="17"/>
      <c r="R176" s="17"/>
      <c r="S176" s="28"/>
      <c r="T176" s="17"/>
      <c r="U176" s="17"/>
      <c r="V176" s="17"/>
      <c r="W176" s="17"/>
      <c r="X176" s="17"/>
      <c r="Y176" s="17"/>
      <c r="Z176" s="17"/>
    </row>
    <row r="177" spans="1:26" ht="28.5" customHeight="1" x14ac:dyDescent="0.3">
      <c r="A177" s="18"/>
      <c r="B177" s="18"/>
      <c r="C177" s="17"/>
      <c r="D177" s="17"/>
      <c r="E177" s="17"/>
      <c r="F177" s="17"/>
      <c r="G177" s="29"/>
      <c r="H177" s="29"/>
      <c r="I177" s="29"/>
      <c r="J177" s="17"/>
      <c r="K177" s="29"/>
      <c r="L177" s="29"/>
      <c r="M177" s="17"/>
      <c r="N177" s="17"/>
      <c r="O177" s="17"/>
      <c r="P177" s="17"/>
      <c r="Q177" s="17"/>
      <c r="R177" s="17"/>
      <c r="S177" s="28"/>
      <c r="T177" s="17"/>
      <c r="U177" s="17"/>
      <c r="V177" s="17"/>
      <c r="W177" s="17"/>
      <c r="X177" s="17"/>
      <c r="Y177" s="17"/>
      <c r="Z177" s="17"/>
    </row>
    <row r="178" spans="1:26" ht="28.5" customHeight="1" x14ac:dyDescent="0.3">
      <c r="A178" s="18"/>
      <c r="B178" s="18"/>
      <c r="C178" s="17"/>
      <c r="D178" s="17"/>
      <c r="E178" s="17"/>
      <c r="F178" s="17"/>
      <c r="G178" s="29"/>
      <c r="H178" s="29"/>
      <c r="I178" s="29"/>
      <c r="J178" s="17"/>
      <c r="K178" s="29"/>
      <c r="L178" s="29"/>
      <c r="M178" s="17"/>
      <c r="N178" s="17"/>
      <c r="O178" s="17"/>
      <c r="P178" s="17"/>
      <c r="Q178" s="17"/>
      <c r="R178" s="17"/>
      <c r="S178" s="28"/>
      <c r="T178" s="17"/>
      <c r="U178" s="17"/>
      <c r="V178" s="17"/>
      <c r="W178" s="17"/>
      <c r="X178" s="17"/>
      <c r="Y178" s="17"/>
      <c r="Z178" s="17"/>
    </row>
    <row r="179" spans="1:26" ht="28.5" customHeight="1" x14ac:dyDescent="0.3">
      <c r="A179" s="18"/>
      <c r="B179" s="18"/>
      <c r="C179" s="17"/>
      <c r="D179" s="17"/>
      <c r="E179" s="17"/>
      <c r="F179" s="17"/>
      <c r="G179" s="29"/>
      <c r="H179" s="29"/>
      <c r="I179" s="29"/>
      <c r="J179" s="17"/>
      <c r="K179" s="29"/>
      <c r="L179" s="29"/>
      <c r="M179" s="17"/>
      <c r="N179" s="17"/>
      <c r="O179" s="17"/>
      <c r="P179" s="17"/>
      <c r="Q179" s="17"/>
      <c r="R179" s="17"/>
      <c r="S179" s="28"/>
      <c r="T179" s="17"/>
      <c r="U179" s="17"/>
      <c r="V179" s="17"/>
      <c r="W179" s="17"/>
      <c r="X179" s="17"/>
      <c r="Y179" s="17"/>
      <c r="Z179" s="17"/>
    </row>
    <row r="180" spans="1:26" ht="28.5" customHeight="1" x14ac:dyDescent="0.3">
      <c r="A180" s="18"/>
      <c r="B180" s="18"/>
      <c r="C180" s="17"/>
      <c r="D180" s="17"/>
      <c r="E180" s="17"/>
      <c r="F180" s="17"/>
      <c r="G180" s="29"/>
      <c r="H180" s="29"/>
      <c r="I180" s="29"/>
      <c r="J180" s="17"/>
      <c r="K180" s="29"/>
      <c r="L180" s="29"/>
      <c r="M180" s="17"/>
      <c r="N180" s="17"/>
      <c r="O180" s="17"/>
      <c r="P180" s="17"/>
      <c r="Q180" s="17"/>
      <c r="R180" s="17"/>
      <c r="S180" s="28"/>
      <c r="T180" s="17"/>
      <c r="U180" s="17"/>
      <c r="V180" s="17"/>
      <c r="W180" s="17"/>
      <c r="X180" s="17"/>
      <c r="Y180" s="17"/>
      <c r="Z180" s="17"/>
    </row>
    <row r="181" spans="1:26" ht="28.5" customHeight="1" x14ac:dyDescent="0.3">
      <c r="A181" s="18"/>
      <c r="B181" s="18"/>
      <c r="C181" s="17"/>
      <c r="D181" s="17"/>
      <c r="E181" s="17"/>
      <c r="F181" s="17"/>
      <c r="G181" s="29"/>
      <c r="H181" s="29"/>
      <c r="I181" s="29"/>
      <c r="J181" s="17"/>
      <c r="K181" s="29"/>
      <c r="L181" s="29"/>
      <c r="M181" s="17"/>
      <c r="N181" s="17"/>
      <c r="O181" s="17"/>
      <c r="P181" s="17"/>
      <c r="Q181" s="17"/>
      <c r="R181" s="17"/>
      <c r="S181" s="28"/>
      <c r="T181" s="17"/>
      <c r="U181" s="17"/>
      <c r="V181" s="17"/>
      <c r="W181" s="17"/>
      <c r="X181" s="17"/>
      <c r="Y181" s="17"/>
      <c r="Z181" s="17"/>
    </row>
    <row r="182" spans="1:26" ht="28.5" customHeight="1" x14ac:dyDescent="0.3">
      <c r="A182" s="18"/>
      <c r="B182" s="18"/>
      <c r="C182" s="17"/>
      <c r="D182" s="17"/>
      <c r="E182" s="17"/>
      <c r="F182" s="17"/>
      <c r="G182" s="29"/>
      <c r="H182" s="29"/>
      <c r="I182" s="29"/>
      <c r="J182" s="17"/>
      <c r="K182" s="29"/>
      <c r="L182" s="29"/>
      <c r="M182" s="17"/>
      <c r="N182" s="17"/>
      <c r="O182" s="17"/>
      <c r="P182" s="17"/>
      <c r="Q182" s="17"/>
      <c r="R182" s="17"/>
      <c r="S182" s="28"/>
      <c r="T182" s="17"/>
      <c r="U182" s="17"/>
      <c r="V182" s="17"/>
      <c r="W182" s="17"/>
      <c r="X182" s="17"/>
      <c r="Y182" s="17"/>
      <c r="Z182" s="17"/>
    </row>
    <row r="183" spans="1:26" ht="28.5" customHeight="1" x14ac:dyDescent="0.3">
      <c r="A183" s="18"/>
      <c r="B183" s="18"/>
      <c r="C183" s="17"/>
      <c r="D183" s="17"/>
      <c r="E183" s="17"/>
      <c r="F183" s="17"/>
      <c r="G183" s="29"/>
      <c r="H183" s="29"/>
      <c r="I183" s="29"/>
      <c r="J183" s="17"/>
      <c r="K183" s="29"/>
      <c r="L183" s="29"/>
      <c r="M183" s="17"/>
      <c r="N183" s="17"/>
      <c r="O183" s="17"/>
      <c r="P183" s="17"/>
      <c r="Q183" s="17"/>
      <c r="R183" s="17"/>
      <c r="S183" s="28"/>
      <c r="T183" s="17"/>
      <c r="U183" s="17"/>
      <c r="V183" s="17"/>
      <c r="W183" s="17"/>
      <c r="X183" s="17"/>
      <c r="Y183" s="17"/>
      <c r="Z183" s="17"/>
    </row>
    <row r="184" spans="1:26" ht="28.5" customHeight="1" x14ac:dyDescent="0.3">
      <c r="A184" s="18"/>
      <c r="B184" s="18"/>
      <c r="C184" s="17"/>
      <c r="D184" s="17"/>
      <c r="E184" s="17"/>
      <c r="F184" s="17"/>
      <c r="G184" s="29"/>
      <c r="H184" s="29"/>
      <c r="I184" s="29"/>
      <c r="J184" s="17"/>
      <c r="K184" s="29"/>
      <c r="L184" s="29"/>
      <c r="M184" s="17"/>
      <c r="N184" s="17"/>
      <c r="O184" s="17"/>
      <c r="P184" s="17"/>
      <c r="Q184" s="17"/>
      <c r="R184" s="17"/>
      <c r="S184" s="28"/>
      <c r="T184" s="17"/>
      <c r="U184" s="17"/>
      <c r="V184" s="17"/>
      <c r="W184" s="17"/>
      <c r="X184" s="17"/>
      <c r="Y184" s="17"/>
      <c r="Z184" s="17"/>
    </row>
    <row r="185" spans="1:26" ht="28.5" customHeight="1" x14ac:dyDescent="0.3">
      <c r="A185" s="18"/>
      <c r="B185" s="18"/>
      <c r="C185" s="17"/>
      <c r="D185" s="17"/>
      <c r="E185" s="17"/>
      <c r="F185" s="17"/>
      <c r="G185" s="29"/>
      <c r="H185" s="29"/>
      <c r="I185" s="29"/>
      <c r="J185" s="17"/>
      <c r="K185" s="29"/>
      <c r="L185" s="29"/>
      <c r="M185" s="17"/>
      <c r="N185" s="17"/>
      <c r="O185" s="17"/>
      <c r="P185" s="17"/>
      <c r="Q185" s="17"/>
      <c r="R185" s="17"/>
      <c r="S185" s="28"/>
      <c r="T185" s="17"/>
      <c r="U185" s="17"/>
      <c r="V185" s="17"/>
      <c r="W185" s="17"/>
      <c r="X185" s="17"/>
      <c r="Y185" s="17"/>
      <c r="Z185" s="17"/>
    </row>
    <row r="186" spans="1:26" ht="28.5" customHeight="1" x14ac:dyDescent="0.3">
      <c r="A186" s="18"/>
      <c r="B186" s="18"/>
      <c r="C186" s="17"/>
      <c r="D186" s="17"/>
      <c r="E186" s="17"/>
      <c r="F186" s="17"/>
      <c r="G186" s="29"/>
      <c r="H186" s="29"/>
      <c r="I186" s="29"/>
      <c r="J186" s="17"/>
      <c r="K186" s="29"/>
      <c r="L186" s="29"/>
      <c r="M186" s="17"/>
      <c r="N186" s="17"/>
      <c r="O186" s="17"/>
      <c r="P186" s="17"/>
      <c r="Q186" s="17"/>
      <c r="R186" s="17"/>
      <c r="S186" s="28"/>
      <c r="T186" s="17"/>
      <c r="U186" s="17"/>
      <c r="V186" s="17"/>
      <c r="W186" s="17"/>
      <c r="X186" s="17"/>
      <c r="Y186" s="17"/>
      <c r="Z186" s="17"/>
    </row>
    <row r="187" spans="1:26" ht="28.5" customHeight="1" x14ac:dyDescent="0.3">
      <c r="A187" s="18"/>
      <c r="B187" s="18"/>
      <c r="C187" s="17"/>
      <c r="D187" s="17"/>
      <c r="E187" s="17"/>
      <c r="F187" s="17"/>
      <c r="G187" s="29"/>
      <c r="H187" s="29"/>
      <c r="I187" s="29"/>
      <c r="J187" s="17"/>
      <c r="K187" s="29"/>
      <c r="L187" s="29"/>
      <c r="M187" s="17"/>
      <c r="N187" s="17"/>
      <c r="O187" s="17"/>
      <c r="P187" s="17"/>
      <c r="Q187" s="17"/>
      <c r="R187" s="17"/>
      <c r="S187" s="28"/>
      <c r="T187" s="17"/>
      <c r="U187" s="17"/>
      <c r="V187" s="17"/>
      <c r="W187" s="17"/>
      <c r="X187" s="17"/>
      <c r="Y187" s="17"/>
      <c r="Z187" s="17"/>
    </row>
    <row r="188" spans="1:26" ht="28.5" customHeight="1" x14ac:dyDescent="0.3">
      <c r="A188" s="18"/>
      <c r="B188" s="18"/>
      <c r="C188" s="17"/>
      <c r="D188" s="17"/>
      <c r="E188" s="17"/>
      <c r="F188" s="17"/>
      <c r="G188" s="29"/>
      <c r="H188" s="29"/>
      <c r="I188" s="29"/>
      <c r="J188" s="17"/>
      <c r="K188" s="29"/>
      <c r="L188" s="29"/>
      <c r="M188" s="17"/>
      <c r="N188" s="17"/>
      <c r="O188" s="17"/>
      <c r="P188" s="17"/>
      <c r="Q188" s="17"/>
      <c r="R188" s="17"/>
      <c r="S188" s="28"/>
      <c r="T188" s="17"/>
      <c r="U188" s="17"/>
      <c r="V188" s="17"/>
      <c r="W188" s="17"/>
      <c r="X188" s="17"/>
      <c r="Y188" s="17"/>
      <c r="Z188" s="17"/>
    </row>
    <row r="189" spans="1:26" ht="28.5" customHeight="1" x14ac:dyDescent="0.3">
      <c r="A189" s="18"/>
      <c r="B189" s="18"/>
      <c r="C189" s="17"/>
      <c r="D189" s="17"/>
      <c r="E189" s="17"/>
      <c r="F189" s="17"/>
      <c r="G189" s="29"/>
      <c r="H189" s="29"/>
      <c r="I189" s="29"/>
      <c r="J189" s="17"/>
      <c r="K189" s="29"/>
      <c r="L189" s="29"/>
      <c r="M189" s="17"/>
      <c r="N189" s="17"/>
      <c r="O189" s="17"/>
      <c r="P189" s="17"/>
      <c r="Q189" s="17"/>
      <c r="R189" s="17"/>
      <c r="S189" s="28"/>
      <c r="T189" s="17"/>
      <c r="U189" s="17"/>
      <c r="V189" s="17"/>
      <c r="W189" s="17"/>
      <c r="X189" s="17"/>
      <c r="Y189" s="17"/>
      <c r="Z189" s="17"/>
    </row>
    <row r="190" spans="1:26" ht="28.5" customHeight="1" x14ac:dyDescent="0.3">
      <c r="A190" s="18"/>
      <c r="B190" s="18"/>
      <c r="C190" s="17"/>
      <c r="D190" s="17"/>
      <c r="E190" s="17"/>
      <c r="F190" s="17"/>
      <c r="G190" s="29"/>
      <c r="H190" s="29"/>
      <c r="I190" s="29"/>
      <c r="J190" s="17"/>
      <c r="K190" s="29"/>
      <c r="L190" s="29"/>
      <c r="M190" s="17"/>
      <c r="N190" s="17"/>
      <c r="O190" s="17"/>
      <c r="P190" s="17"/>
      <c r="Q190" s="17"/>
      <c r="R190" s="17"/>
      <c r="S190" s="28"/>
      <c r="T190" s="17"/>
      <c r="U190" s="17"/>
      <c r="V190" s="17"/>
      <c r="W190" s="17"/>
      <c r="X190" s="17"/>
      <c r="Y190" s="17"/>
      <c r="Z190" s="17"/>
    </row>
    <row r="191" spans="1:26" ht="28.5" customHeight="1" x14ac:dyDescent="0.3">
      <c r="A191" s="18"/>
      <c r="B191" s="18"/>
      <c r="C191" s="17"/>
      <c r="D191" s="17"/>
      <c r="E191" s="17"/>
      <c r="F191" s="17"/>
      <c r="G191" s="29"/>
      <c r="H191" s="29"/>
      <c r="I191" s="29"/>
      <c r="J191" s="17"/>
      <c r="K191" s="29"/>
      <c r="L191" s="29"/>
      <c r="M191" s="17"/>
      <c r="N191" s="17"/>
      <c r="O191" s="17"/>
      <c r="P191" s="17"/>
      <c r="Q191" s="17"/>
      <c r="R191" s="17"/>
      <c r="S191" s="28"/>
      <c r="T191" s="17"/>
      <c r="U191" s="17"/>
      <c r="V191" s="17"/>
      <c r="W191" s="17"/>
      <c r="X191" s="17"/>
      <c r="Y191" s="17"/>
      <c r="Z191" s="17"/>
    </row>
    <row r="192" spans="1:26" ht="28.5" customHeight="1" x14ac:dyDescent="0.3">
      <c r="A192" s="18"/>
      <c r="B192" s="18"/>
      <c r="C192" s="17"/>
      <c r="D192" s="17"/>
      <c r="E192" s="17"/>
      <c r="F192" s="17"/>
      <c r="G192" s="29"/>
      <c r="H192" s="29"/>
      <c r="I192" s="29"/>
      <c r="J192" s="17"/>
      <c r="K192" s="29"/>
      <c r="L192" s="29"/>
      <c r="M192" s="17"/>
      <c r="N192" s="17"/>
      <c r="O192" s="17"/>
      <c r="P192" s="17"/>
      <c r="Q192" s="17"/>
      <c r="R192" s="17"/>
      <c r="S192" s="28"/>
      <c r="T192" s="17"/>
      <c r="U192" s="17"/>
      <c r="V192" s="17"/>
      <c r="W192" s="17"/>
      <c r="X192" s="17"/>
      <c r="Y192" s="17"/>
      <c r="Z192" s="17"/>
    </row>
    <row r="193" spans="1:26" ht="28.5" customHeight="1" x14ac:dyDescent="0.3">
      <c r="A193" s="18"/>
      <c r="B193" s="18"/>
      <c r="C193" s="17"/>
      <c r="D193" s="17"/>
      <c r="E193" s="17"/>
      <c r="F193" s="17"/>
      <c r="G193" s="29"/>
      <c r="H193" s="29"/>
      <c r="I193" s="29"/>
      <c r="J193" s="17"/>
      <c r="K193" s="29"/>
      <c r="L193" s="29"/>
      <c r="M193" s="17"/>
      <c r="N193" s="17"/>
      <c r="O193" s="17"/>
      <c r="P193" s="17"/>
      <c r="Q193" s="17"/>
      <c r="R193" s="17"/>
      <c r="S193" s="28"/>
      <c r="T193" s="17"/>
      <c r="U193" s="17"/>
      <c r="V193" s="17"/>
      <c r="W193" s="17"/>
      <c r="X193" s="17"/>
      <c r="Y193" s="17"/>
      <c r="Z193" s="17"/>
    </row>
    <row r="194" spans="1:26" ht="28.5" customHeight="1" x14ac:dyDescent="0.3">
      <c r="A194" s="18"/>
      <c r="B194" s="18"/>
      <c r="C194" s="17"/>
      <c r="D194" s="17"/>
      <c r="E194" s="17"/>
      <c r="F194" s="17"/>
      <c r="G194" s="29"/>
      <c r="H194" s="29"/>
      <c r="I194" s="29"/>
      <c r="J194" s="17"/>
      <c r="K194" s="29"/>
      <c r="L194" s="29"/>
      <c r="M194" s="17"/>
      <c r="N194" s="17"/>
      <c r="O194" s="17"/>
      <c r="P194" s="17"/>
      <c r="Q194" s="17"/>
      <c r="R194" s="17"/>
      <c r="S194" s="28"/>
      <c r="T194" s="17"/>
      <c r="U194" s="17"/>
      <c r="V194" s="17"/>
      <c r="W194" s="17"/>
      <c r="X194" s="17"/>
      <c r="Y194" s="17"/>
      <c r="Z194" s="17"/>
    </row>
    <row r="195" spans="1:26" ht="28.5" customHeight="1" x14ac:dyDescent="0.3">
      <c r="A195" s="18"/>
      <c r="B195" s="18"/>
      <c r="C195" s="17"/>
      <c r="D195" s="17"/>
      <c r="E195" s="17"/>
      <c r="F195" s="17"/>
      <c r="G195" s="29"/>
      <c r="H195" s="29"/>
      <c r="I195" s="29"/>
      <c r="J195" s="17"/>
      <c r="K195" s="29"/>
      <c r="L195" s="29"/>
      <c r="M195" s="17"/>
      <c r="N195" s="17"/>
      <c r="O195" s="17"/>
      <c r="P195" s="17"/>
      <c r="Q195" s="17"/>
      <c r="R195" s="17"/>
      <c r="S195" s="28"/>
      <c r="T195" s="17"/>
      <c r="U195" s="17"/>
      <c r="V195" s="17"/>
      <c r="W195" s="17"/>
      <c r="X195" s="17"/>
      <c r="Y195" s="17"/>
      <c r="Z195" s="17"/>
    </row>
    <row r="196" spans="1:26" ht="28.5" customHeight="1" x14ac:dyDescent="0.3">
      <c r="A196" s="18"/>
      <c r="B196" s="18"/>
      <c r="C196" s="17"/>
      <c r="D196" s="17"/>
      <c r="E196" s="17"/>
      <c r="F196" s="17"/>
      <c r="G196" s="29"/>
      <c r="H196" s="29"/>
      <c r="I196" s="29"/>
      <c r="J196" s="17"/>
      <c r="K196" s="29"/>
      <c r="L196" s="29"/>
      <c r="M196" s="17"/>
      <c r="N196" s="17"/>
      <c r="O196" s="17"/>
      <c r="P196" s="17"/>
      <c r="Q196" s="17"/>
      <c r="R196" s="17"/>
      <c r="S196" s="28"/>
      <c r="T196" s="17"/>
      <c r="U196" s="17"/>
      <c r="V196" s="17"/>
      <c r="W196" s="17"/>
      <c r="X196" s="17"/>
      <c r="Y196" s="17"/>
      <c r="Z196" s="17"/>
    </row>
    <row r="197" spans="1:26" ht="28.5" customHeight="1" x14ac:dyDescent="0.3">
      <c r="A197" s="18"/>
      <c r="B197" s="18"/>
      <c r="C197" s="17"/>
      <c r="D197" s="17"/>
      <c r="E197" s="17"/>
      <c r="F197" s="17"/>
      <c r="G197" s="29"/>
      <c r="H197" s="29"/>
      <c r="I197" s="29"/>
      <c r="J197" s="17"/>
      <c r="K197" s="29"/>
      <c r="L197" s="29"/>
      <c r="M197" s="17"/>
      <c r="N197" s="17"/>
      <c r="O197" s="17"/>
      <c r="P197" s="17"/>
      <c r="Q197" s="17"/>
      <c r="R197" s="17"/>
      <c r="S197" s="28"/>
      <c r="T197" s="17"/>
      <c r="U197" s="17"/>
      <c r="V197" s="17"/>
      <c r="W197" s="17"/>
      <c r="X197" s="17"/>
      <c r="Y197" s="17"/>
      <c r="Z197" s="17"/>
    </row>
    <row r="198" spans="1:26" ht="28.5" customHeight="1" x14ac:dyDescent="0.3">
      <c r="A198" s="18"/>
      <c r="B198" s="18"/>
      <c r="C198" s="17"/>
      <c r="D198" s="17"/>
      <c r="E198" s="17"/>
      <c r="F198" s="17"/>
      <c r="G198" s="29"/>
      <c r="H198" s="29"/>
      <c r="I198" s="29"/>
      <c r="J198" s="17"/>
      <c r="K198" s="29"/>
      <c r="L198" s="29"/>
      <c r="M198" s="17"/>
      <c r="N198" s="17"/>
      <c r="O198" s="17"/>
      <c r="P198" s="17"/>
      <c r="Q198" s="17"/>
      <c r="R198" s="17"/>
      <c r="S198" s="28"/>
      <c r="T198" s="17"/>
      <c r="U198" s="17"/>
      <c r="V198" s="17"/>
      <c r="W198" s="17"/>
      <c r="X198" s="17"/>
      <c r="Y198" s="17"/>
      <c r="Z198" s="17"/>
    </row>
    <row r="199" spans="1:26" ht="28.5" customHeight="1" x14ac:dyDescent="0.3">
      <c r="A199" s="18"/>
      <c r="B199" s="18"/>
      <c r="C199" s="17"/>
      <c r="D199" s="17"/>
      <c r="E199" s="17"/>
      <c r="F199" s="17"/>
      <c r="G199" s="29"/>
      <c r="H199" s="29"/>
      <c r="I199" s="29"/>
      <c r="J199" s="17"/>
      <c r="K199" s="29"/>
      <c r="L199" s="29"/>
      <c r="M199" s="17"/>
      <c r="N199" s="17"/>
      <c r="O199" s="17"/>
      <c r="P199" s="17"/>
      <c r="Q199" s="17"/>
      <c r="R199" s="17"/>
      <c r="S199" s="28"/>
      <c r="T199" s="17"/>
      <c r="U199" s="17"/>
      <c r="V199" s="17"/>
      <c r="W199" s="17"/>
      <c r="X199" s="17"/>
      <c r="Y199" s="17"/>
      <c r="Z199" s="17"/>
    </row>
    <row r="200" spans="1:26" ht="28.5" customHeight="1" x14ac:dyDescent="0.3">
      <c r="A200" s="18"/>
      <c r="B200" s="18"/>
      <c r="C200" s="17"/>
      <c r="D200" s="17"/>
      <c r="E200" s="17"/>
      <c r="F200" s="17"/>
      <c r="G200" s="29"/>
      <c r="H200" s="29"/>
      <c r="I200" s="29"/>
      <c r="J200" s="17"/>
      <c r="K200" s="29"/>
      <c r="L200" s="29"/>
      <c r="M200" s="17"/>
      <c r="N200" s="17"/>
      <c r="O200" s="17"/>
      <c r="P200" s="17"/>
      <c r="Q200" s="17"/>
      <c r="R200" s="17"/>
      <c r="S200" s="28"/>
      <c r="T200" s="17"/>
      <c r="U200" s="17"/>
      <c r="V200" s="17"/>
      <c r="W200" s="17"/>
      <c r="X200" s="17"/>
      <c r="Y200" s="17"/>
      <c r="Z200" s="17"/>
    </row>
    <row r="201" spans="1:26" ht="28.5" customHeight="1" x14ac:dyDescent="0.3">
      <c r="A201" s="18"/>
      <c r="B201" s="18"/>
      <c r="C201" s="17"/>
      <c r="D201" s="17"/>
      <c r="E201" s="17"/>
      <c r="F201" s="17"/>
      <c r="G201" s="29"/>
      <c r="H201" s="29"/>
      <c r="I201" s="29"/>
      <c r="J201" s="17"/>
      <c r="K201" s="29"/>
      <c r="L201" s="29"/>
      <c r="M201" s="17"/>
      <c r="N201" s="17"/>
      <c r="O201" s="17"/>
      <c r="P201" s="17"/>
      <c r="Q201" s="17"/>
      <c r="R201" s="17"/>
      <c r="S201" s="28"/>
      <c r="T201" s="17"/>
      <c r="U201" s="17"/>
      <c r="V201" s="17"/>
      <c r="W201" s="17"/>
      <c r="X201" s="17"/>
      <c r="Y201" s="17"/>
      <c r="Z201" s="17"/>
    </row>
    <row r="202" spans="1:26" ht="28.5" customHeight="1" x14ac:dyDescent="0.3">
      <c r="A202" s="18"/>
      <c r="B202" s="18"/>
      <c r="C202" s="17"/>
      <c r="D202" s="17"/>
      <c r="E202" s="17"/>
      <c r="F202" s="17"/>
      <c r="G202" s="29"/>
      <c r="H202" s="29"/>
      <c r="I202" s="29"/>
      <c r="J202" s="17"/>
      <c r="K202" s="29"/>
      <c r="L202" s="29"/>
      <c r="M202" s="17"/>
      <c r="N202" s="17"/>
      <c r="O202" s="17"/>
      <c r="P202" s="17"/>
      <c r="Q202" s="17"/>
      <c r="R202" s="17"/>
      <c r="S202" s="28"/>
      <c r="T202" s="17"/>
      <c r="U202" s="17"/>
      <c r="V202" s="17"/>
      <c r="W202" s="17"/>
      <c r="X202" s="17"/>
      <c r="Y202" s="17"/>
      <c r="Z202" s="17"/>
    </row>
    <row r="203" spans="1:26" ht="28.5" customHeight="1" x14ac:dyDescent="0.3">
      <c r="A203" s="18"/>
      <c r="B203" s="18"/>
      <c r="C203" s="17"/>
      <c r="D203" s="17"/>
      <c r="E203" s="17"/>
      <c r="F203" s="17"/>
      <c r="G203" s="29"/>
      <c r="H203" s="29"/>
      <c r="I203" s="29"/>
      <c r="J203" s="17"/>
      <c r="K203" s="29"/>
      <c r="L203" s="29"/>
      <c r="M203" s="17"/>
      <c r="N203" s="17"/>
      <c r="O203" s="17"/>
      <c r="P203" s="17"/>
      <c r="Q203" s="17"/>
      <c r="R203" s="17"/>
      <c r="S203" s="28"/>
      <c r="T203" s="17"/>
      <c r="U203" s="17"/>
      <c r="V203" s="17"/>
      <c r="W203" s="17"/>
      <c r="X203" s="17"/>
      <c r="Y203" s="17"/>
      <c r="Z203" s="17"/>
    </row>
    <row r="204" spans="1:26" ht="28.5" customHeight="1" x14ac:dyDescent="0.3">
      <c r="A204" s="18"/>
      <c r="B204" s="18"/>
      <c r="C204" s="17"/>
      <c r="D204" s="17"/>
      <c r="E204" s="17"/>
      <c r="F204" s="17"/>
      <c r="G204" s="29"/>
      <c r="H204" s="29"/>
      <c r="I204" s="29"/>
      <c r="J204" s="17"/>
      <c r="K204" s="29"/>
      <c r="L204" s="29"/>
      <c r="M204" s="17"/>
      <c r="N204" s="17"/>
      <c r="O204" s="17"/>
      <c r="P204" s="17"/>
      <c r="Q204" s="17"/>
      <c r="R204" s="17"/>
      <c r="S204" s="28"/>
      <c r="T204" s="17"/>
      <c r="U204" s="17"/>
      <c r="V204" s="17"/>
      <c r="W204" s="17"/>
      <c r="X204" s="17"/>
      <c r="Y204" s="17"/>
      <c r="Z204" s="17"/>
    </row>
    <row r="205" spans="1:26" ht="28.5" customHeight="1" x14ac:dyDescent="0.3">
      <c r="A205" s="18"/>
      <c r="B205" s="18"/>
      <c r="C205" s="17"/>
      <c r="D205" s="17"/>
      <c r="E205" s="17"/>
      <c r="F205" s="17"/>
      <c r="G205" s="29"/>
      <c r="H205" s="29"/>
      <c r="I205" s="29"/>
      <c r="J205" s="17"/>
      <c r="K205" s="29"/>
      <c r="L205" s="29"/>
      <c r="M205" s="17"/>
      <c r="N205" s="17"/>
      <c r="O205" s="17"/>
      <c r="P205" s="17"/>
      <c r="Q205" s="17"/>
      <c r="R205" s="17"/>
      <c r="S205" s="28"/>
      <c r="T205" s="17"/>
      <c r="U205" s="17"/>
      <c r="V205" s="17"/>
      <c r="W205" s="17"/>
      <c r="X205" s="17"/>
      <c r="Y205" s="17"/>
      <c r="Z205" s="17"/>
    </row>
    <row r="206" spans="1:26" ht="28.5" customHeight="1" x14ac:dyDescent="0.3">
      <c r="A206" s="18"/>
      <c r="B206" s="18"/>
      <c r="C206" s="17"/>
      <c r="D206" s="17"/>
      <c r="E206" s="17"/>
      <c r="F206" s="17"/>
      <c r="G206" s="29"/>
      <c r="H206" s="29"/>
      <c r="I206" s="29"/>
      <c r="J206" s="17"/>
      <c r="K206" s="29"/>
      <c r="L206" s="29"/>
      <c r="M206" s="17"/>
      <c r="N206" s="17"/>
      <c r="O206" s="17"/>
      <c r="P206" s="17"/>
      <c r="Q206" s="17"/>
      <c r="R206" s="17"/>
      <c r="S206" s="28"/>
      <c r="T206" s="17"/>
      <c r="U206" s="17"/>
      <c r="V206" s="17"/>
      <c r="W206" s="17"/>
      <c r="X206" s="17"/>
      <c r="Y206" s="17"/>
      <c r="Z206" s="17"/>
    </row>
    <row r="207" spans="1:26" ht="28.5" customHeight="1" x14ac:dyDescent="0.3">
      <c r="A207" s="18"/>
      <c r="B207" s="18"/>
      <c r="C207" s="17"/>
      <c r="D207" s="17"/>
      <c r="E207" s="17"/>
      <c r="F207" s="17"/>
      <c r="G207" s="29"/>
      <c r="H207" s="29"/>
      <c r="I207" s="29"/>
      <c r="J207" s="17"/>
      <c r="K207" s="29"/>
      <c r="L207" s="29"/>
      <c r="M207" s="17"/>
      <c r="N207" s="17"/>
      <c r="O207" s="17"/>
      <c r="P207" s="17"/>
      <c r="Q207" s="17"/>
      <c r="R207" s="17"/>
      <c r="S207" s="28"/>
      <c r="T207" s="17"/>
      <c r="U207" s="17"/>
      <c r="V207" s="17"/>
      <c r="W207" s="17"/>
      <c r="X207" s="17"/>
      <c r="Y207" s="17"/>
      <c r="Z207" s="17"/>
    </row>
    <row r="208" spans="1:26" ht="28.5" customHeight="1" x14ac:dyDescent="0.3">
      <c r="A208" s="18"/>
      <c r="B208" s="18"/>
      <c r="C208" s="17"/>
      <c r="D208" s="17"/>
      <c r="E208" s="17"/>
      <c r="F208" s="17"/>
      <c r="G208" s="29"/>
      <c r="H208" s="29"/>
      <c r="I208" s="29"/>
      <c r="J208" s="17"/>
      <c r="K208" s="29"/>
      <c r="L208" s="29"/>
      <c r="M208" s="17"/>
      <c r="N208" s="17"/>
      <c r="O208" s="17"/>
      <c r="P208" s="17"/>
      <c r="Q208" s="17"/>
      <c r="R208" s="17"/>
      <c r="S208" s="28"/>
      <c r="T208" s="17"/>
      <c r="U208" s="17"/>
      <c r="V208" s="17"/>
      <c r="W208" s="17"/>
      <c r="X208" s="17"/>
      <c r="Y208" s="17"/>
      <c r="Z208" s="17"/>
    </row>
    <row r="209" spans="1:26" ht="28.5" customHeight="1" x14ac:dyDescent="0.3">
      <c r="A209" s="18"/>
      <c r="B209" s="18"/>
      <c r="C209" s="17"/>
      <c r="D209" s="17"/>
      <c r="E209" s="17"/>
      <c r="F209" s="17"/>
      <c r="G209" s="29"/>
      <c r="H209" s="29"/>
      <c r="I209" s="29"/>
      <c r="J209" s="17"/>
      <c r="K209" s="29"/>
      <c r="L209" s="29"/>
      <c r="M209" s="17"/>
      <c r="N209" s="17"/>
      <c r="O209" s="17"/>
      <c r="P209" s="17"/>
      <c r="Q209" s="17"/>
      <c r="R209" s="17"/>
      <c r="S209" s="28"/>
      <c r="T209" s="17"/>
      <c r="U209" s="17"/>
      <c r="V209" s="17"/>
      <c r="W209" s="17"/>
      <c r="X209" s="17"/>
      <c r="Y209" s="17"/>
      <c r="Z209" s="17"/>
    </row>
    <row r="210" spans="1:26" ht="28.5" customHeight="1" x14ac:dyDescent="0.3">
      <c r="A210" s="18"/>
      <c r="B210" s="18"/>
      <c r="C210" s="17"/>
      <c r="D210" s="17"/>
      <c r="E210" s="17"/>
      <c r="F210" s="17"/>
      <c r="G210" s="29"/>
      <c r="H210" s="29"/>
      <c r="I210" s="29"/>
      <c r="J210" s="17"/>
      <c r="K210" s="29"/>
      <c r="L210" s="29"/>
      <c r="M210" s="17"/>
      <c r="N210" s="17"/>
      <c r="O210" s="17"/>
      <c r="P210" s="17"/>
      <c r="Q210" s="17"/>
      <c r="R210" s="17"/>
      <c r="S210" s="28"/>
      <c r="T210" s="17"/>
      <c r="U210" s="17"/>
      <c r="V210" s="17"/>
      <c r="W210" s="17"/>
      <c r="X210" s="17"/>
      <c r="Y210" s="17"/>
      <c r="Z210" s="17"/>
    </row>
    <row r="211" spans="1:26" ht="28.5" customHeight="1" x14ac:dyDescent="0.3">
      <c r="A211" s="18"/>
      <c r="B211" s="18"/>
      <c r="C211" s="17"/>
      <c r="D211" s="17"/>
      <c r="E211" s="17"/>
      <c r="F211" s="17"/>
      <c r="G211" s="29"/>
      <c r="H211" s="29"/>
      <c r="I211" s="29"/>
      <c r="J211" s="17"/>
      <c r="K211" s="29"/>
      <c r="L211" s="29"/>
      <c r="M211" s="17"/>
      <c r="N211" s="17"/>
      <c r="O211" s="17"/>
      <c r="P211" s="17"/>
      <c r="Q211" s="17"/>
      <c r="R211" s="17"/>
      <c r="S211" s="28"/>
      <c r="T211" s="17"/>
      <c r="U211" s="17"/>
      <c r="V211" s="17"/>
      <c r="W211" s="17"/>
      <c r="X211" s="17"/>
      <c r="Y211" s="17"/>
      <c r="Z211" s="17"/>
    </row>
    <row r="212" spans="1:26" ht="28.5" customHeight="1" x14ac:dyDescent="0.3">
      <c r="A212" s="18"/>
      <c r="B212" s="18"/>
      <c r="C212" s="17"/>
      <c r="D212" s="17"/>
      <c r="E212" s="17"/>
      <c r="F212" s="17"/>
      <c r="G212" s="29"/>
      <c r="H212" s="29"/>
      <c r="I212" s="29"/>
      <c r="J212" s="17"/>
      <c r="K212" s="29"/>
      <c r="L212" s="29"/>
      <c r="M212" s="17"/>
      <c r="N212" s="17"/>
      <c r="O212" s="17"/>
      <c r="P212" s="17"/>
      <c r="Q212" s="17"/>
      <c r="R212" s="17"/>
      <c r="S212" s="28"/>
      <c r="T212" s="17"/>
      <c r="U212" s="17"/>
      <c r="V212" s="17"/>
      <c r="W212" s="17"/>
      <c r="X212" s="17"/>
      <c r="Y212" s="17"/>
      <c r="Z212" s="17"/>
    </row>
    <row r="213" spans="1:26" ht="28.5" customHeight="1" x14ac:dyDescent="0.3">
      <c r="A213" s="18"/>
      <c r="B213" s="18"/>
      <c r="C213" s="17"/>
      <c r="D213" s="17"/>
      <c r="E213" s="17"/>
      <c r="F213" s="17"/>
      <c r="G213" s="29"/>
      <c r="H213" s="29"/>
      <c r="I213" s="29"/>
      <c r="J213" s="17"/>
      <c r="K213" s="29"/>
      <c r="L213" s="29"/>
      <c r="M213" s="17"/>
      <c r="N213" s="17"/>
      <c r="O213" s="17"/>
      <c r="P213" s="17"/>
      <c r="Q213" s="17"/>
      <c r="R213" s="17"/>
      <c r="S213" s="28"/>
      <c r="T213" s="17"/>
      <c r="U213" s="17"/>
      <c r="V213" s="17"/>
      <c r="W213" s="17"/>
      <c r="X213" s="17"/>
      <c r="Y213" s="17"/>
      <c r="Z213" s="17"/>
    </row>
    <row r="214" spans="1:26" ht="28.5" customHeight="1" x14ac:dyDescent="0.3">
      <c r="A214" s="18"/>
      <c r="B214" s="18"/>
      <c r="C214" s="17"/>
      <c r="D214" s="17"/>
      <c r="E214" s="17"/>
      <c r="F214" s="17"/>
      <c r="G214" s="29"/>
      <c r="H214" s="29"/>
      <c r="I214" s="29"/>
      <c r="J214" s="17"/>
      <c r="K214" s="29"/>
      <c r="L214" s="29"/>
      <c r="M214" s="17"/>
      <c r="N214" s="17"/>
      <c r="O214" s="17"/>
      <c r="P214" s="17"/>
      <c r="Q214" s="17"/>
      <c r="R214" s="17"/>
      <c r="S214" s="28"/>
      <c r="T214" s="17"/>
      <c r="U214" s="17"/>
      <c r="V214" s="17"/>
      <c r="W214" s="17"/>
      <c r="X214" s="17"/>
      <c r="Y214" s="17"/>
      <c r="Z214" s="17"/>
    </row>
    <row r="215" spans="1:26" ht="28.5" customHeight="1" x14ac:dyDescent="0.3">
      <c r="A215" s="18"/>
      <c r="B215" s="18"/>
      <c r="C215" s="17"/>
      <c r="D215" s="17"/>
      <c r="E215" s="17"/>
      <c r="F215" s="17"/>
      <c r="G215" s="29"/>
      <c r="H215" s="29"/>
      <c r="I215" s="29"/>
      <c r="J215" s="17"/>
      <c r="K215" s="29"/>
      <c r="L215" s="29"/>
      <c r="M215" s="17"/>
      <c r="N215" s="17"/>
      <c r="O215" s="17"/>
      <c r="P215" s="17"/>
      <c r="Q215" s="17"/>
      <c r="R215" s="17"/>
      <c r="S215" s="28"/>
      <c r="T215" s="17"/>
      <c r="U215" s="17"/>
      <c r="V215" s="17"/>
      <c r="W215" s="17"/>
      <c r="X215" s="17"/>
      <c r="Y215" s="17"/>
      <c r="Z215" s="17"/>
    </row>
    <row r="216" spans="1:26" ht="28.5" customHeight="1" x14ac:dyDescent="0.3">
      <c r="A216" s="18"/>
      <c r="B216" s="18"/>
      <c r="C216" s="17"/>
      <c r="D216" s="17"/>
      <c r="E216" s="17"/>
      <c r="F216" s="17"/>
      <c r="G216" s="29"/>
      <c r="H216" s="29"/>
      <c r="I216" s="29"/>
      <c r="J216" s="17"/>
      <c r="K216" s="29"/>
      <c r="L216" s="29"/>
      <c r="M216" s="17"/>
      <c r="N216" s="17"/>
      <c r="O216" s="17"/>
      <c r="P216" s="17"/>
      <c r="Q216" s="17"/>
      <c r="R216" s="17"/>
      <c r="S216" s="28"/>
      <c r="T216" s="17"/>
      <c r="U216" s="17"/>
      <c r="V216" s="17"/>
      <c r="W216" s="17"/>
      <c r="X216" s="17"/>
      <c r="Y216" s="17"/>
      <c r="Z216" s="17"/>
    </row>
    <row r="217" spans="1:26" ht="28.5" customHeight="1" x14ac:dyDescent="0.3">
      <c r="A217" s="18"/>
      <c r="B217" s="18"/>
      <c r="C217" s="17"/>
      <c r="D217" s="17"/>
      <c r="E217" s="17"/>
      <c r="F217" s="17"/>
      <c r="G217" s="29"/>
      <c r="H217" s="29"/>
      <c r="I217" s="29"/>
      <c r="J217" s="17"/>
      <c r="K217" s="29"/>
      <c r="L217" s="29"/>
      <c r="M217" s="17"/>
      <c r="N217" s="17"/>
      <c r="O217" s="17"/>
      <c r="P217" s="17"/>
      <c r="Q217" s="17"/>
      <c r="R217" s="17"/>
      <c r="S217" s="28"/>
      <c r="T217" s="17"/>
      <c r="U217" s="17"/>
      <c r="V217" s="17"/>
      <c r="W217" s="17"/>
      <c r="X217" s="17"/>
      <c r="Y217" s="17"/>
      <c r="Z217" s="17"/>
    </row>
    <row r="218" spans="1:26" ht="28.5" customHeight="1" x14ac:dyDescent="0.3">
      <c r="A218" s="18"/>
      <c r="B218" s="18"/>
      <c r="C218" s="17"/>
      <c r="D218" s="17"/>
      <c r="E218" s="17"/>
      <c r="F218" s="17"/>
      <c r="G218" s="29"/>
      <c r="H218" s="29"/>
      <c r="I218" s="29"/>
      <c r="J218" s="17"/>
      <c r="K218" s="29"/>
      <c r="L218" s="29"/>
      <c r="M218" s="17"/>
      <c r="N218" s="17"/>
      <c r="O218" s="17"/>
      <c r="P218" s="17"/>
      <c r="Q218" s="17"/>
      <c r="R218" s="17"/>
      <c r="S218" s="28"/>
      <c r="T218" s="17"/>
      <c r="U218" s="17"/>
      <c r="V218" s="17"/>
      <c r="W218" s="17"/>
      <c r="X218" s="17"/>
      <c r="Y218" s="17"/>
      <c r="Z218" s="17"/>
    </row>
    <row r="219" spans="1:26" ht="28.5" customHeight="1" x14ac:dyDescent="0.3">
      <c r="A219" s="18"/>
      <c r="B219" s="18"/>
      <c r="C219" s="17"/>
      <c r="D219" s="17"/>
      <c r="E219" s="17"/>
      <c r="F219" s="17"/>
      <c r="G219" s="29"/>
      <c r="H219" s="29"/>
      <c r="I219" s="29"/>
      <c r="J219" s="17"/>
      <c r="K219" s="29"/>
      <c r="L219" s="29"/>
      <c r="M219" s="17"/>
      <c r="N219" s="17"/>
      <c r="O219" s="17"/>
      <c r="P219" s="17"/>
      <c r="Q219" s="17"/>
      <c r="R219" s="17"/>
      <c r="S219" s="28"/>
      <c r="T219" s="17"/>
      <c r="U219" s="17"/>
      <c r="V219" s="17"/>
      <c r="W219" s="17"/>
      <c r="X219" s="17"/>
      <c r="Y219" s="17"/>
      <c r="Z219" s="17"/>
    </row>
    <row r="220" spans="1:26" ht="28.5" customHeight="1" x14ac:dyDescent="0.3">
      <c r="A220" s="18"/>
      <c r="B220" s="18"/>
      <c r="C220" s="17"/>
      <c r="D220" s="17"/>
      <c r="E220" s="17"/>
      <c r="F220" s="17"/>
      <c r="G220" s="29"/>
      <c r="H220" s="29"/>
      <c r="I220" s="29"/>
      <c r="J220" s="17"/>
      <c r="K220" s="29"/>
      <c r="L220" s="29"/>
      <c r="M220" s="17"/>
      <c r="N220" s="17"/>
      <c r="O220" s="17"/>
      <c r="P220" s="17"/>
      <c r="Q220" s="17"/>
      <c r="R220" s="17"/>
      <c r="S220" s="28"/>
      <c r="T220" s="17"/>
      <c r="U220" s="17"/>
      <c r="V220" s="17"/>
      <c r="W220" s="17"/>
      <c r="X220" s="17"/>
      <c r="Y220" s="17"/>
      <c r="Z220" s="17"/>
    </row>
    <row r="221" spans="1:26" ht="28.5" customHeight="1" x14ac:dyDescent="0.3">
      <c r="A221" s="18"/>
      <c r="B221" s="18"/>
      <c r="C221" s="17"/>
      <c r="D221" s="17"/>
      <c r="E221" s="17"/>
      <c r="F221" s="17"/>
      <c r="G221" s="29"/>
      <c r="H221" s="29"/>
      <c r="I221" s="29"/>
      <c r="J221" s="17"/>
      <c r="K221" s="29"/>
      <c r="L221" s="29"/>
      <c r="M221" s="17"/>
      <c r="N221" s="17"/>
      <c r="O221" s="17"/>
      <c r="P221" s="17"/>
      <c r="Q221" s="17"/>
      <c r="R221" s="17"/>
      <c r="S221" s="28"/>
      <c r="T221" s="17"/>
      <c r="U221" s="17"/>
      <c r="V221" s="17"/>
      <c r="W221" s="17"/>
      <c r="X221" s="17"/>
      <c r="Y221" s="17"/>
      <c r="Z221" s="17"/>
    </row>
    <row r="222" spans="1:26" ht="28.5" customHeight="1" x14ac:dyDescent="0.3">
      <c r="A222" s="18"/>
      <c r="B222" s="18"/>
      <c r="C222" s="17"/>
      <c r="D222" s="17"/>
      <c r="E222" s="17"/>
      <c r="F222" s="17"/>
      <c r="G222" s="29"/>
      <c r="H222" s="29"/>
      <c r="I222" s="29"/>
      <c r="J222" s="17"/>
      <c r="K222" s="29"/>
      <c r="L222" s="29"/>
      <c r="M222" s="17"/>
      <c r="N222" s="17"/>
      <c r="O222" s="17"/>
      <c r="P222" s="17"/>
      <c r="Q222" s="17"/>
      <c r="R222" s="17"/>
      <c r="S222" s="28"/>
      <c r="T222" s="17"/>
      <c r="U222" s="17"/>
      <c r="V222" s="17"/>
      <c r="W222" s="17"/>
      <c r="X222" s="17"/>
      <c r="Y222" s="17"/>
      <c r="Z222" s="17"/>
    </row>
    <row r="223" spans="1:26" ht="28.5" customHeight="1" x14ac:dyDescent="0.3">
      <c r="A223" s="18"/>
      <c r="B223" s="18"/>
      <c r="C223" s="17"/>
      <c r="D223" s="17"/>
      <c r="E223" s="17"/>
      <c r="F223" s="17"/>
      <c r="G223" s="29"/>
      <c r="H223" s="29"/>
      <c r="I223" s="29"/>
      <c r="J223" s="17"/>
      <c r="K223" s="29"/>
      <c r="L223" s="29"/>
      <c r="M223" s="17"/>
      <c r="N223" s="17"/>
      <c r="O223" s="17"/>
      <c r="P223" s="17"/>
      <c r="Q223" s="17"/>
      <c r="R223" s="17"/>
      <c r="S223" s="28"/>
      <c r="T223" s="17"/>
      <c r="U223" s="17"/>
      <c r="V223" s="17"/>
      <c r="W223" s="17"/>
      <c r="X223" s="17"/>
      <c r="Y223" s="17"/>
      <c r="Z223" s="17"/>
    </row>
    <row r="224" spans="1:26" ht="28.5" customHeight="1" x14ac:dyDescent="0.3">
      <c r="A224" s="18"/>
      <c r="B224" s="18"/>
      <c r="C224" s="17"/>
      <c r="D224" s="17"/>
      <c r="E224" s="17"/>
      <c r="F224" s="17"/>
      <c r="G224" s="29"/>
      <c r="H224" s="29"/>
      <c r="I224" s="29"/>
      <c r="J224" s="17"/>
      <c r="K224" s="29"/>
      <c r="L224" s="29"/>
      <c r="M224" s="17"/>
      <c r="N224" s="17"/>
      <c r="O224" s="17"/>
      <c r="P224" s="17"/>
      <c r="Q224" s="17"/>
      <c r="R224" s="17"/>
      <c r="S224" s="28"/>
      <c r="T224" s="17"/>
      <c r="U224" s="17"/>
      <c r="V224" s="17"/>
      <c r="W224" s="17"/>
      <c r="X224" s="17"/>
      <c r="Y224" s="17"/>
      <c r="Z224" s="17"/>
    </row>
    <row r="225" spans="1:26" ht="28.5" customHeight="1" x14ac:dyDescent="0.3">
      <c r="A225" s="18"/>
      <c r="B225" s="18"/>
      <c r="C225" s="17"/>
      <c r="D225" s="17"/>
      <c r="E225" s="17"/>
      <c r="F225" s="17"/>
      <c r="G225" s="29"/>
      <c r="H225" s="29"/>
      <c r="I225" s="29"/>
      <c r="J225" s="17"/>
      <c r="K225" s="29"/>
      <c r="L225" s="29"/>
      <c r="M225" s="17"/>
      <c r="N225" s="17"/>
      <c r="O225" s="17"/>
      <c r="P225" s="17"/>
      <c r="Q225" s="17"/>
      <c r="R225" s="17"/>
      <c r="S225" s="28"/>
      <c r="T225" s="17"/>
      <c r="U225" s="17"/>
      <c r="V225" s="17"/>
      <c r="W225" s="17"/>
      <c r="X225" s="17"/>
      <c r="Y225" s="17"/>
      <c r="Z225" s="17"/>
    </row>
    <row r="226" spans="1:26" ht="28.5" customHeight="1" x14ac:dyDescent="0.3">
      <c r="A226" s="18"/>
      <c r="B226" s="18"/>
      <c r="C226" s="17"/>
      <c r="D226" s="17"/>
      <c r="E226" s="17"/>
      <c r="F226" s="17"/>
      <c r="G226" s="29"/>
      <c r="H226" s="29"/>
      <c r="I226" s="29"/>
      <c r="J226" s="17"/>
      <c r="K226" s="29"/>
      <c r="L226" s="29"/>
      <c r="M226" s="17"/>
      <c r="N226" s="17"/>
      <c r="O226" s="17"/>
      <c r="P226" s="17"/>
      <c r="Q226" s="17"/>
      <c r="R226" s="17"/>
      <c r="S226" s="28"/>
      <c r="T226" s="17"/>
      <c r="U226" s="17"/>
      <c r="V226" s="17"/>
      <c r="W226" s="17"/>
      <c r="X226" s="17"/>
      <c r="Y226" s="17"/>
      <c r="Z226" s="17"/>
    </row>
    <row r="227" spans="1:26" ht="28.5" customHeight="1" x14ac:dyDescent="0.3">
      <c r="A227" s="18"/>
      <c r="B227" s="18"/>
      <c r="C227" s="17"/>
      <c r="D227" s="17"/>
      <c r="E227" s="17"/>
      <c r="F227" s="17"/>
      <c r="G227" s="29"/>
      <c r="H227" s="29"/>
      <c r="I227" s="29"/>
      <c r="J227" s="17"/>
      <c r="K227" s="29"/>
      <c r="L227" s="29"/>
      <c r="M227" s="17"/>
      <c r="N227" s="17"/>
      <c r="O227" s="17"/>
      <c r="P227" s="17"/>
      <c r="Q227" s="17"/>
      <c r="R227" s="17"/>
      <c r="S227" s="28"/>
      <c r="T227" s="17"/>
      <c r="U227" s="17"/>
      <c r="V227" s="17"/>
      <c r="W227" s="17"/>
      <c r="X227" s="17"/>
      <c r="Y227" s="17"/>
      <c r="Z227" s="17"/>
    </row>
    <row r="228" spans="1:26" ht="28.5" customHeight="1" x14ac:dyDescent="0.3">
      <c r="A228" s="18"/>
      <c r="B228" s="18"/>
      <c r="C228" s="17"/>
      <c r="D228" s="17"/>
      <c r="E228" s="17"/>
      <c r="F228" s="17"/>
      <c r="G228" s="29"/>
      <c r="H228" s="29"/>
      <c r="I228" s="29"/>
      <c r="J228" s="17"/>
      <c r="K228" s="29"/>
      <c r="L228" s="29"/>
      <c r="M228" s="17"/>
      <c r="N228" s="17"/>
      <c r="O228" s="17"/>
      <c r="P228" s="17"/>
      <c r="Q228" s="17"/>
      <c r="R228" s="17"/>
      <c r="S228" s="28"/>
      <c r="T228" s="17"/>
      <c r="U228" s="17"/>
      <c r="V228" s="17"/>
      <c r="W228" s="17"/>
      <c r="X228" s="17"/>
      <c r="Y228" s="17"/>
      <c r="Z228" s="17"/>
    </row>
    <row r="229" spans="1:26" ht="28.5" customHeight="1" x14ac:dyDescent="0.3">
      <c r="A229" s="18"/>
      <c r="B229" s="18"/>
      <c r="C229" s="17"/>
      <c r="D229" s="17"/>
      <c r="E229" s="17"/>
      <c r="F229" s="17"/>
      <c r="G229" s="29"/>
      <c r="H229" s="29"/>
      <c r="I229" s="29"/>
      <c r="J229" s="17"/>
      <c r="K229" s="29"/>
      <c r="L229" s="29"/>
      <c r="M229" s="17"/>
      <c r="N229" s="17"/>
      <c r="O229" s="17"/>
      <c r="P229" s="17"/>
      <c r="Q229" s="17"/>
      <c r="R229" s="17"/>
      <c r="S229" s="28"/>
      <c r="T229" s="17"/>
      <c r="U229" s="17"/>
      <c r="V229" s="17"/>
      <c r="W229" s="17"/>
      <c r="X229" s="17"/>
      <c r="Y229" s="17"/>
      <c r="Z229" s="17"/>
    </row>
    <row r="230" spans="1:26" ht="28.5" customHeight="1" x14ac:dyDescent="0.3">
      <c r="A230" s="18"/>
      <c r="B230" s="18"/>
      <c r="C230" s="17"/>
      <c r="D230" s="17"/>
      <c r="E230" s="17"/>
      <c r="F230" s="17"/>
      <c r="G230" s="29"/>
      <c r="H230" s="29"/>
      <c r="I230" s="29"/>
      <c r="J230" s="17"/>
      <c r="K230" s="29"/>
      <c r="L230" s="29"/>
      <c r="M230" s="17"/>
      <c r="N230" s="17"/>
      <c r="O230" s="17"/>
      <c r="P230" s="17"/>
      <c r="Q230" s="17"/>
      <c r="R230" s="17"/>
      <c r="S230" s="28"/>
      <c r="T230" s="17"/>
      <c r="U230" s="17"/>
      <c r="V230" s="17"/>
      <c r="W230" s="17"/>
      <c r="X230" s="17"/>
      <c r="Y230" s="17"/>
      <c r="Z230" s="17"/>
    </row>
    <row r="231" spans="1:26" ht="28.5" customHeight="1" x14ac:dyDescent="0.3">
      <c r="A231" s="18"/>
      <c r="B231" s="18"/>
      <c r="C231" s="17"/>
      <c r="D231" s="17"/>
      <c r="E231" s="17"/>
      <c r="F231" s="17"/>
      <c r="G231" s="29"/>
      <c r="H231" s="29"/>
      <c r="I231" s="29"/>
      <c r="J231" s="17"/>
      <c r="K231" s="29"/>
      <c r="L231" s="29"/>
      <c r="M231" s="17"/>
      <c r="N231" s="17"/>
      <c r="O231" s="17"/>
      <c r="P231" s="17"/>
      <c r="Q231" s="17"/>
      <c r="R231" s="17"/>
      <c r="S231" s="28"/>
      <c r="T231" s="17"/>
      <c r="U231" s="17"/>
      <c r="V231" s="17"/>
      <c r="W231" s="17"/>
      <c r="X231" s="17"/>
      <c r="Y231" s="17"/>
      <c r="Z231" s="17"/>
    </row>
    <row r="232" spans="1:26" ht="28.5" customHeight="1" x14ac:dyDescent="0.3">
      <c r="A232" s="18"/>
      <c r="B232" s="18"/>
      <c r="C232" s="17"/>
      <c r="D232" s="17"/>
      <c r="E232" s="17"/>
      <c r="F232" s="17"/>
      <c r="G232" s="29"/>
      <c r="H232" s="29"/>
      <c r="I232" s="29"/>
      <c r="J232" s="17"/>
      <c r="K232" s="29"/>
      <c r="L232" s="29"/>
      <c r="M232" s="17"/>
      <c r="N232" s="17"/>
      <c r="O232" s="17"/>
      <c r="P232" s="17"/>
      <c r="Q232" s="17"/>
      <c r="R232" s="17"/>
      <c r="S232" s="28"/>
      <c r="T232" s="17"/>
      <c r="U232" s="17"/>
      <c r="V232" s="17"/>
      <c r="W232" s="17"/>
      <c r="X232" s="17"/>
      <c r="Y232" s="17"/>
      <c r="Z232" s="17"/>
    </row>
    <row r="233" spans="1:26" ht="28.5" customHeight="1" x14ac:dyDescent="0.3">
      <c r="A233" s="18"/>
      <c r="B233" s="18"/>
      <c r="C233" s="17"/>
      <c r="D233" s="17"/>
      <c r="E233" s="17"/>
      <c r="F233" s="17"/>
      <c r="G233" s="29"/>
      <c r="H233" s="29"/>
      <c r="I233" s="29"/>
      <c r="J233" s="17"/>
      <c r="K233" s="29"/>
      <c r="L233" s="29"/>
      <c r="M233" s="17"/>
      <c r="N233" s="17"/>
      <c r="O233" s="17"/>
      <c r="P233" s="17"/>
      <c r="Q233" s="17"/>
      <c r="R233" s="17"/>
      <c r="S233" s="28"/>
      <c r="T233" s="17"/>
      <c r="U233" s="17"/>
      <c r="V233" s="17"/>
      <c r="W233" s="17"/>
      <c r="X233" s="17"/>
      <c r="Y233" s="17"/>
      <c r="Z233" s="17"/>
    </row>
    <row r="234" spans="1:26" ht="28.5" customHeight="1" x14ac:dyDescent="0.3">
      <c r="A234" s="18"/>
      <c r="B234" s="18"/>
      <c r="C234" s="17"/>
      <c r="D234" s="17"/>
      <c r="E234" s="17"/>
      <c r="F234" s="17"/>
      <c r="G234" s="29"/>
      <c r="H234" s="29"/>
      <c r="I234" s="29"/>
      <c r="J234" s="17"/>
      <c r="K234" s="29"/>
      <c r="L234" s="29"/>
      <c r="M234" s="17"/>
      <c r="N234" s="17"/>
      <c r="O234" s="17"/>
      <c r="P234" s="17"/>
      <c r="Q234" s="17"/>
      <c r="R234" s="17"/>
      <c r="S234" s="28"/>
      <c r="T234" s="17"/>
      <c r="U234" s="17"/>
      <c r="V234" s="17"/>
      <c r="W234" s="17"/>
      <c r="X234" s="17"/>
      <c r="Y234" s="17"/>
      <c r="Z234" s="17"/>
    </row>
    <row r="235" spans="1:26" ht="28.5" customHeight="1" x14ac:dyDescent="0.3">
      <c r="A235" s="18"/>
      <c r="B235" s="17"/>
      <c r="C235" s="17"/>
      <c r="D235" s="17"/>
      <c r="E235" s="17"/>
      <c r="F235" s="17"/>
      <c r="G235" s="29"/>
      <c r="H235" s="29"/>
      <c r="I235" s="29"/>
      <c r="J235" s="17"/>
      <c r="K235" s="29"/>
      <c r="L235" s="29"/>
      <c r="M235" s="17"/>
      <c r="N235" s="17"/>
      <c r="O235" s="17"/>
      <c r="P235" s="17"/>
      <c r="Q235" s="17"/>
      <c r="R235" s="17"/>
      <c r="S235" s="28"/>
      <c r="T235" s="17"/>
      <c r="U235" s="17"/>
      <c r="V235" s="17"/>
      <c r="W235" s="17"/>
      <c r="X235" s="17"/>
      <c r="Y235" s="17"/>
      <c r="Z235" s="17"/>
    </row>
    <row r="236" spans="1:26" ht="28.5" customHeight="1" x14ac:dyDescent="0.3">
      <c r="A236" s="18"/>
      <c r="B236" s="17"/>
      <c r="C236" s="17"/>
      <c r="D236" s="17"/>
      <c r="E236" s="17"/>
      <c r="F236" s="17"/>
      <c r="G236" s="29"/>
      <c r="H236" s="29"/>
      <c r="I236" s="29"/>
      <c r="J236" s="17"/>
      <c r="K236" s="29"/>
      <c r="L236" s="29"/>
      <c r="M236" s="17"/>
      <c r="N236" s="17"/>
      <c r="O236" s="17"/>
      <c r="P236" s="17"/>
      <c r="Q236" s="17"/>
      <c r="R236" s="17"/>
      <c r="S236" s="28"/>
      <c r="T236" s="17"/>
      <c r="U236" s="17"/>
      <c r="V236" s="17"/>
      <c r="W236" s="17"/>
      <c r="X236" s="17"/>
      <c r="Y236" s="17"/>
      <c r="Z236" s="17"/>
    </row>
    <row r="237" spans="1:26" ht="28.5" customHeight="1" x14ac:dyDescent="0.3">
      <c r="A237" s="18"/>
      <c r="B237" s="17"/>
      <c r="C237" s="17"/>
      <c r="D237" s="17"/>
      <c r="E237" s="17"/>
      <c r="F237" s="17"/>
      <c r="G237" s="29"/>
      <c r="H237" s="29"/>
      <c r="I237" s="29"/>
      <c r="J237" s="17"/>
      <c r="K237" s="29"/>
      <c r="L237" s="29"/>
      <c r="M237" s="17"/>
      <c r="N237" s="17"/>
      <c r="O237" s="17"/>
      <c r="P237" s="17"/>
      <c r="Q237" s="17"/>
      <c r="R237" s="17"/>
      <c r="S237" s="28"/>
      <c r="T237" s="17"/>
      <c r="U237" s="17"/>
      <c r="V237" s="17"/>
      <c r="W237" s="17"/>
      <c r="X237" s="17"/>
      <c r="Y237" s="17"/>
      <c r="Z237" s="17"/>
    </row>
    <row r="238" spans="1:26" ht="28.5" customHeight="1" x14ac:dyDescent="0.3">
      <c r="A238" s="18"/>
      <c r="B238" s="17"/>
      <c r="C238" s="17"/>
      <c r="D238" s="17"/>
      <c r="E238" s="17"/>
      <c r="F238" s="17"/>
      <c r="G238" s="29"/>
      <c r="H238" s="29"/>
      <c r="I238" s="29"/>
      <c r="J238" s="17"/>
      <c r="K238" s="29"/>
      <c r="L238" s="29"/>
      <c r="M238" s="17"/>
      <c r="N238" s="17"/>
      <c r="O238" s="17"/>
      <c r="P238" s="17"/>
      <c r="Q238" s="17"/>
      <c r="R238" s="17"/>
      <c r="S238" s="28"/>
      <c r="T238" s="17"/>
      <c r="U238" s="17"/>
      <c r="V238" s="17"/>
      <c r="W238" s="17"/>
      <c r="X238" s="17"/>
      <c r="Y238" s="17"/>
      <c r="Z238" s="17"/>
    </row>
    <row r="239" spans="1:26" ht="28.5" customHeight="1" x14ac:dyDescent="0.3">
      <c r="A239" s="18"/>
      <c r="B239" s="17"/>
      <c r="C239" s="17"/>
      <c r="D239" s="17"/>
      <c r="E239" s="17"/>
      <c r="F239" s="17"/>
      <c r="G239" s="29"/>
      <c r="H239" s="29"/>
      <c r="I239" s="29"/>
      <c r="J239" s="17"/>
      <c r="K239" s="29"/>
      <c r="L239" s="29"/>
      <c r="M239" s="17"/>
      <c r="N239" s="17"/>
      <c r="O239" s="17"/>
      <c r="P239" s="17"/>
      <c r="Q239" s="17"/>
      <c r="R239" s="17"/>
      <c r="S239" s="28"/>
      <c r="T239" s="17"/>
      <c r="U239" s="17"/>
      <c r="V239" s="17"/>
      <c r="W239" s="17"/>
      <c r="X239" s="17"/>
      <c r="Y239" s="17"/>
      <c r="Z239" s="17"/>
    </row>
    <row r="240" spans="1:26" ht="28.5" customHeight="1" x14ac:dyDescent="0.3">
      <c r="A240" s="18"/>
      <c r="B240" s="17"/>
      <c r="C240" s="17"/>
      <c r="D240" s="17"/>
      <c r="E240" s="17"/>
      <c r="F240" s="17"/>
      <c r="G240" s="29"/>
      <c r="H240" s="29"/>
      <c r="I240" s="29"/>
      <c r="J240" s="17"/>
      <c r="K240" s="29"/>
      <c r="L240" s="29"/>
      <c r="M240" s="17"/>
      <c r="N240" s="17"/>
      <c r="O240" s="17"/>
      <c r="P240" s="17"/>
      <c r="Q240" s="17"/>
      <c r="R240" s="17"/>
      <c r="S240" s="28"/>
      <c r="T240" s="17"/>
      <c r="U240" s="17"/>
      <c r="V240" s="17"/>
      <c r="W240" s="17"/>
      <c r="X240" s="17"/>
      <c r="Y240" s="17"/>
      <c r="Z240" s="17"/>
    </row>
    <row r="241" spans="1:26" ht="28.5" customHeight="1" x14ac:dyDescent="0.3">
      <c r="A241" s="18"/>
      <c r="B241" s="17"/>
      <c r="C241" s="17"/>
      <c r="D241" s="17"/>
      <c r="E241" s="17"/>
      <c r="F241" s="17"/>
      <c r="G241" s="29"/>
      <c r="H241" s="29"/>
      <c r="I241" s="29"/>
      <c r="J241" s="17"/>
      <c r="K241" s="29"/>
      <c r="L241" s="29"/>
      <c r="M241" s="17"/>
      <c r="N241" s="17"/>
      <c r="O241" s="17"/>
      <c r="P241" s="17"/>
      <c r="Q241" s="17"/>
      <c r="R241" s="17"/>
      <c r="S241" s="28"/>
      <c r="T241" s="17"/>
      <c r="U241" s="17"/>
      <c r="V241" s="17"/>
      <c r="W241" s="17"/>
      <c r="X241" s="17"/>
      <c r="Y241" s="17"/>
      <c r="Z241" s="17"/>
    </row>
    <row r="242" spans="1:26" ht="28.5" customHeight="1" x14ac:dyDescent="0.3">
      <c r="A242" s="36"/>
      <c r="B242" s="36"/>
      <c r="C242" s="36"/>
      <c r="D242" s="36"/>
      <c r="E242" s="36"/>
      <c r="F242" s="36"/>
      <c r="G242" s="37"/>
      <c r="H242" s="37"/>
      <c r="I242" s="37"/>
      <c r="J242" s="36"/>
      <c r="K242" s="37"/>
      <c r="L242" s="37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28.5" customHeight="1" x14ac:dyDescent="0.3">
      <c r="A243" s="18"/>
      <c r="B243" s="17"/>
      <c r="C243" s="17"/>
      <c r="D243" s="17"/>
      <c r="E243" s="17"/>
      <c r="F243" s="17"/>
      <c r="G243" s="29"/>
      <c r="H243" s="29"/>
      <c r="I243" s="29"/>
      <c r="J243" s="17"/>
      <c r="K243" s="29"/>
      <c r="L243" s="29"/>
      <c r="M243" s="17"/>
      <c r="N243" s="17"/>
      <c r="O243" s="17"/>
      <c r="P243" s="17"/>
      <c r="Q243" s="17"/>
      <c r="R243" s="17"/>
      <c r="S243" s="28"/>
      <c r="T243" s="17"/>
      <c r="U243" s="17"/>
      <c r="V243" s="17"/>
      <c r="W243" s="17"/>
      <c r="X243" s="17"/>
      <c r="Y243" s="17"/>
      <c r="Z243" s="17"/>
    </row>
    <row r="244" spans="1:26" ht="28.5" customHeight="1" x14ac:dyDescent="0.3">
      <c r="A244" s="18"/>
      <c r="B244" s="17"/>
      <c r="C244" s="17"/>
      <c r="D244" s="17"/>
      <c r="E244" s="17"/>
      <c r="F244" s="17"/>
      <c r="G244" s="29"/>
      <c r="H244" s="29"/>
      <c r="I244" s="29"/>
      <c r="J244" s="17"/>
      <c r="K244" s="29"/>
      <c r="L244" s="29"/>
      <c r="M244" s="17"/>
      <c r="N244" s="17"/>
      <c r="O244" s="17"/>
      <c r="P244" s="17"/>
      <c r="Q244" s="17"/>
      <c r="R244" s="17"/>
      <c r="S244" s="28"/>
      <c r="T244" s="17"/>
      <c r="U244" s="17"/>
      <c r="V244" s="17"/>
      <c r="W244" s="17"/>
      <c r="X244" s="17"/>
      <c r="Y244" s="17"/>
      <c r="Z244" s="17"/>
    </row>
    <row r="245" spans="1:26" ht="28.5" customHeight="1" x14ac:dyDescent="0.3">
      <c r="A245" s="36"/>
      <c r="B245" s="36"/>
      <c r="C245" s="36"/>
      <c r="D245" s="36"/>
      <c r="E245" s="36"/>
      <c r="F245" s="36"/>
      <c r="G245" s="37"/>
      <c r="H245" s="37"/>
      <c r="I245" s="37"/>
      <c r="J245" s="36"/>
      <c r="K245" s="37"/>
      <c r="L245" s="37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28.5" customHeight="1" x14ac:dyDescent="0.3">
      <c r="A246" s="36"/>
      <c r="B246" s="36"/>
      <c r="C246" s="36"/>
      <c r="D246" s="36"/>
      <c r="E246" s="36"/>
      <c r="F246" s="36"/>
      <c r="G246" s="37"/>
      <c r="H246" s="37"/>
      <c r="I246" s="37"/>
      <c r="J246" s="36"/>
      <c r="K246" s="37"/>
      <c r="L246" s="37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28.5" customHeight="1" x14ac:dyDescent="0.3">
      <c r="A247" s="18"/>
      <c r="B247" s="17"/>
      <c r="C247" s="17"/>
      <c r="D247" s="17"/>
      <c r="E247" s="17"/>
      <c r="F247" s="17"/>
      <c r="G247" s="29"/>
      <c r="H247" s="29"/>
      <c r="I247" s="29"/>
      <c r="J247" s="17"/>
      <c r="K247" s="29"/>
      <c r="L247" s="29"/>
      <c r="M247" s="17"/>
      <c r="N247" s="17"/>
      <c r="O247" s="17"/>
      <c r="P247" s="17"/>
      <c r="Q247" s="17"/>
      <c r="R247" s="17"/>
      <c r="S247" s="28"/>
      <c r="T247" s="17"/>
      <c r="U247" s="17"/>
      <c r="V247" s="17"/>
      <c r="W247" s="17"/>
      <c r="X247" s="17"/>
      <c r="Y247" s="17"/>
      <c r="Z247" s="17"/>
    </row>
    <row r="248" spans="1:26" ht="28.5" customHeight="1" x14ac:dyDescent="0.3">
      <c r="A248" s="18"/>
      <c r="B248" s="17"/>
      <c r="C248" s="17"/>
      <c r="D248" s="17"/>
      <c r="E248" s="17"/>
      <c r="F248" s="17"/>
      <c r="G248" s="29"/>
      <c r="H248" s="29"/>
      <c r="I248" s="29"/>
      <c r="J248" s="17"/>
      <c r="K248" s="29"/>
      <c r="L248" s="29"/>
      <c r="M248" s="17"/>
      <c r="N248" s="17"/>
      <c r="O248" s="17"/>
      <c r="P248" s="17"/>
      <c r="Q248" s="17"/>
      <c r="R248" s="17"/>
      <c r="S248" s="28"/>
      <c r="T248" s="17"/>
      <c r="U248" s="17"/>
      <c r="V248" s="17"/>
      <c r="W248" s="17"/>
      <c r="X248" s="17"/>
      <c r="Y248" s="17"/>
      <c r="Z248" s="17"/>
    </row>
    <row r="249" spans="1:26" ht="28.5" customHeight="1" x14ac:dyDescent="0.3">
      <c r="A249" s="18"/>
      <c r="B249" s="17"/>
      <c r="C249" s="17"/>
      <c r="D249" s="17"/>
      <c r="E249" s="17"/>
      <c r="F249" s="17"/>
      <c r="G249" s="29"/>
      <c r="H249" s="29"/>
      <c r="I249" s="29"/>
      <c r="J249" s="17"/>
      <c r="K249" s="29"/>
      <c r="L249" s="29"/>
      <c r="M249" s="17"/>
      <c r="N249" s="17"/>
      <c r="O249" s="17"/>
      <c r="P249" s="17"/>
      <c r="Q249" s="17"/>
      <c r="R249" s="17"/>
      <c r="S249" s="28"/>
      <c r="T249" s="17"/>
      <c r="U249" s="17"/>
      <c r="V249" s="17"/>
      <c r="W249" s="17"/>
      <c r="X249" s="17"/>
      <c r="Y249" s="17"/>
      <c r="Z249" s="17"/>
    </row>
    <row r="250" spans="1:26" ht="28.5" customHeight="1" x14ac:dyDescent="0.3">
      <c r="A250" s="36"/>
      <c r="B250" s="36"/>
      <c r="C250" s="36"/>
      <c r="D250" s="36"/>
      <c r="E250" s="36"/>
      <c r="F250" s="36"/>
      <c r="G250" s="37"/>
      <c r="H250" s="37"/>
      <c r="I250" s="37"/>
      <c r="J250" s="36"/>
      <c r="K250" s="37"/>
      <c r="L250" s="37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28.5" customHeight="1" x14ac:dyDescent="0.3">
      <c r="A251" s="18"/>
      <c r="B251" s="17"/>
      <c r="C251" s="17"/>
      <c r="D251" s="17"/>
      <c r="E251" s="17"/>
      <c r="F251" s="17"/>
      <c r="G251" s="29"/>
      <c r="H251" s="29"/>
      <c r="I251" s="29"/>
      <c r="J251" s="17"/>
      <c r="K251" s="29"/>
      <c r="L251" s="29"/>
      <c r="M251" s="17"/>
      <c r="N251" s="17"/>
      <c r="O251" s="17"/>
      <c r="P251" s="17"/>
      <c r="Q251" s="17"/>
      <c r="R251" s="17"/>
      <c r="S251" s="28"/>
      <c r="T251" s="17"/>
      <c r="U251" s="17"/>
      <c r="V251" s="17"/>
      <c r="W251" s="17"/>
      <c r="X251" s="17"/>
      <c r="Y251" s="17"/>
      <c r="Z251" s="17"/>
    </row>
    <row r="252" spans="1:26" ht="28.5" customHeight="1" x14ac:dyDescent="0.3">
      <c r="A252" s="18"/>
      <c r="B252" s="17"/>
      <c r="C252" s="17"/>
      <c r="D252" s="17"/>
      <c r="E252" s="17"/>
      <c r="F252" s="17"/>
      <c r="G252" s="29"/>
      <c r="H252" s="29"/>
      <c r="I252" s="29"/>
      <c r="J252" s="17"/>
      <c r="K252" s="29"/>
      <c r="L252" s="29"/>
      <c r="M252" s="17"/>
      <c r="N252" s="17"/>
      <c r="O252" s="17"/>
      <c r="P252" s="17"/>
      <c r="Q252" s="17"/>
      <c r="R252" s="17"/>
      <c r="S252" s="28"/>
      <c r="T252" s="17"/>
      <c r="U252" s="17"/>
      <c r="V252" s="17"/>
      <c r="W252" s="17"/>
      <c r="X252" s="17"/>
      <c r="Y252" s="17"/>
      <c r="Z252" s="17"/>
    </row>
    <row r="253" spans="1:26" ht="28.5" customHeight="1" x14ac:dyDescent="0.3">
      <c r="A253" s="18"/>
      <c r="B253" s="17"/>
      <c r="C253" s="17"/>
      <c r="D253" s="17"/>
      <c r="E253" s="17"/>
      <c r="F253" s="17"/>
      <c r="G253" s="29"/>
      <c r="H253" s="29"/>
      <c r="I253" s="29"/>
      <c r="J253" s="17"/>
      <c r="K253" s="29"/>
      <c r="L253" s="29"/>
      <c r="M253" s="17"/>
      <c r="N253" s="17"/>
      <c r="O253" s="17"/>
      <c r="P253" s="17"/>
      <c r="Q253" s="17"/>
      <c r="R253" s="17"/>
      <c r="S253" s="28"/>
      <c r="T253" s="17"/>
      <c r="U253" s="17"/>
      <c r="V253" s="17"/>
      <c r="W253" s="17"/>
      <c r="X253" s="17"/>
      <c r="Y253" s="17"/>
      <c r="Z253" s="17"/>
    </row>
    <row r="254" spans="1:26" ht="28.5" customHeight="1" x14ac:dyDescent="0.3">
      <c r="A254" s="18"/>
      <c r="B254" s="17"/>
      <c r="C254" s="17"/>
      <c r="D254" s="17"/>
      <c r="E254" s="17"/>
      <c r="F254" s="17"/>
      <c r="G254" s="29"/>
      <c r="H254" s="29"/>
      <c r="I254" s="29"/>
      <c r="J254" s="17"/>
      <c r="K254" s="29"/>
      <c r="L254" s="29"/>
      <c r="M254" s="17"/>
      <c r="N254" s="17"/>
      <c r="O254" s="17"/>
      <c r="P254" s="17"/>
      <c r="Q254" s="17"/>
      <c r="R254" s="17"/>
      <c r="S254" s="28"/>
      <c r="T254" s="17"/>
      <c r="U254" s="17"/>
      <c r="V254" s="17"/>
      <c r="W254" s="17"/>
      <c r="X254" s="17"/>
      <c r="Y254" s="17"/>
      <c r="Z254" s="17"/>
    </row>
    <row r="255" spans="1:26" ht="28.5" customHeight="1" x14ac:dyDescent="0.3">
      <c r="A255" s="18"/>
      <c r="B255" s="17"/>
      <c r="C255" s="17"/>
      <c r="D255" s="17"/>
      <c r="E255" s="17"/>
      <c r="F255" s="17"/>
      <c r="G255" s="29"/>
      <c r="H255" s="29"/>
      <c r="I255" s="29"/>
      <c r="J255" s="17"/>
      <c r="K255" s="29"/>
      <c r="L255" s="29"/>
      <c r="M255" s="17"/>
      <c r="N255" s="17"/>
      <c r="O255" s="17"/>
      <c r="P255" s="17"/>
      <c r="Q255" s="17"/>
      <c r="R255" s="17"/>
      <c r="S255" s="28"/>
      <c r="T255" s="17"/>
      <c r="U255" s="17"/>
      <c r="V255" s="17"/>
      <c r="W255" s="17"/>
      <c r="X255" s="17"/>
      <c r="Y255" s="17"/>
      <c r="Z255" s="17"/>
    </row>
    <row r="256" spans="1:26" ht="28.5" customHeight="1" x14ac:dyDescent="0.3">
      <c r="A256" s="18"/>
      <c r="B256" s="17"/>
      <c r="C256" s="17"/>
      <c r="D256" s="17"/>
      <c r="E256" s="17"/>
      <c r="F256" s="17"/>
      <c r="G256" s="29"/>
      <c r="H256" s="29"/>
      <c r="I256" s="29"/>
      <c r="J256" s="17"/>
      <c r="K256" s="29"/>
      <c r="L256" s="29"/>
      <c r="M256" s="17"/>
      <c r="N256" s="17"/>
      <c r="O256" s="17"/>
      <c r="P256" s="17"/>
      <c r="Q256" s="17"/>
      <c r="R256" s="17"/>
      <c r="S256" s="28"/>
      <c r="T256" s="17"/>
      <c r="U256" s="17"/>
      <c r="V256" s="17"/>
      <c r="W256" s="17"/>
      <c r="X256" s="17"/>
      <c r="Y256" s="17"/>
      <c r="Z256" s="17"/>
    </row>
    <row r="257" spans="1:26" ht="28.5" customHeight="1" x14ac:dyDescent="0.3">
      <c r="A257" s="18"/>
      <c r="B257" s="17"/>
      <c r="C257" s="17"/>
      <c r="D257" s="17"/>
      <c r="E257" s="17"/>
      <c r="F257" s="17"/>
      <c r="G257" s="29"/>
      <c r="H257" s="29"/>
      <c r="I257" s="29"/>
      <c r="J257" s="17"/>
      <c r="K257" s="29"/>
      <c r="L257" s="29"/>
      <c r="M257" s="17"/>
      <c r="N257" s="17"/>
      <c r="O257" s="17"/>
      <c r="P257" s="17"/>
      <c r="Q257" s="17"/>
      <c r="R257" s="17"/>
      <c r="S257" s="28"/>
      <c r="T257" s="17"/>
      <c r="U257" s="17"/>
      <c r="V257" s="17"/>
      <c r="W257" s="17"/>
      <c r="X257" s="17"/>
      <c r="Y257" s="17"/>
      <c r="Z257" s="17"/>
    </row>
    <row r="258" spans="1:26" ht="28.5" customHeight="1" x14ac:dyDescent="0.3">
      <c r="A258" s="36"/>
      <c r="B258" s="36"/>
      <c r="C258" s="36"/>
      <c r="D258" s="36"/>
      <c r="E258" s="36"/>
      <c r="F258" s="36"/>
      <c r="G258" s="37"/>
      <c r="H258" s="37"/>
      <c r="I258" s="37"/>
      <c r="J258" s="36"/>
      <c r="K258" s="37"/>
      <c r="L258" s="37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ht="28.5" customHeight="1" x14ac:dyDescent="0.3">
      <c r="A259" s="18"/>
      <c r="B259" s="17"/>
      <c r="C259" s="17"/>
      <c r="D259" s="17"/>
      <c r="E259" s="17"/>
      <c r="F259" s="17"/>
      <c r="G259" s="29"/>
      <c r="H259" s="29"/>
      <c r="I259" s="29"/>
      <c r="J259" s="17"/>
      <c r="K259" s="29"/>
      <c r="L259" s="29"/>
      <c r="M259" s="17"/>
      <c r="N259" s="17"/>
      <c r="O259" s="17"/>
      <c r="P259" s="17"/>
      <c r="Q259" s="17"/>
      <c r="R259" s="17"/>
      <c r="S259" s="28"/>
      <c r="T259" s="17"/>
      <c r="U259" s="17"/>
      <c r="V259" s="17"/>
      <c r="W259" s="17"/>
      <c r="X259" s="17"/>
      <c r="Y259" s="17"/>
      <c r="Z259" s="17"/>
    </row>
    <row r="260" spans="1:26" ht="28.5" customHeight="1" x14ac:dyDescent="0.3">
      <c r="A260" s="18"/>
      <c r="B260" s="17"/>
      <c r="C260" s="17"/>
      <c r="D260" s="17"/>
      <c r="E260" s="17"/>
      <c r="F260" s="17"/>
      <c r="G260" s="29"/>
      <c r="H260" s="29"/>
      <c r="I260" s="29"/>
      <c r="J260" s="17"/>
      <c r="K260" s="29"/>
      <c r="L260" s="29"/>
      <c r="M260" s="17"/>
      <c r="N260" s="17"/>
      <c r="O260" s="17"/>
      <c r="P260" s="17"/>
      <c r="Q260" s="17"/>
      <c r="R260" s="17"/>
      <c r="S260" s="28"/>
      <c r="T260" s="17"/>
      <c r="U260" s="17"/>
      <c r="V260" s="17"/>
      <c r="W260" s="17"/>
      <c r="X260" s="17"/>
      <c r="Y260" s="17"/>
      <c r="Z260" s="17"/>
    </row>
    <row r="261" spans="1:26" ht="28.5" customHeight="1" x14ac:dyDescent="0.3">
      <c r="A261" s="18"/>
      <c r="B261" s="17"/>
      <c r="C261" s="17"/>
      <c r="D261" s="17"/>
      <c r="E261" s="17"/>
      <c r="F261" s="17"/>
      <c r="G261" s="29"/>
      <c r="H261" s="29"/>
      <c r="I261" s="29"/>
      <c r="J261" s="17"/>
      <c r="K261" s="29"/>
      <c r="L261" s="29"/>
      <c r="M261" s="17"/>
      <c r="N261" s="17"/>
      <c r="O261" s="17"/>
      <c r="P261" s="17"/>
      <c r="Q261" s="17"/>
      <c r="R261" s="17"/>
      <c r="S261" s="28"/>
      <c r="T261" s="17"/>
      <c r="U261" s="17"/>
      <c r="V261" s="17"/>
      <c r="W261" s="17"/>
      <c r="X261" s="17"/>
      <c r="Y261" s="17"/>
      <c r="Z261" s="17"/>
    </row>
    <row r="262" spans="1:26" ht="28.5" customHeight="1" x14ac:dyDescent="0.3">
      <c r="A262" s="18"/>
      <c r="B262" s="17"/>
      <c r="C262" s="17"/>
      <c r="D262" s="17"/>
      <c r="E262" s="17"/>
      <c r="F262" s="17"/>
      <c r="G262" s="29"/>
      <c r="H262" s="29"/>
      <c r="I262" s="29"/>
      <c r="J262" s="17"/>
      <c r="K262" s="29"/>
      <c r="L262" s="29"/>
      <c r="M262" s="17"/>
      <c r="N262" s="17"/>
      <c r="O262" s="17"/>
      <c r="P262" s="17"/>
      <c r="Q262" s="17"/>
      <c r="R262" s="17"/>
      <c r="S262" s="28"/>
      <c r="T262" s="17"/>
      <c r="U262" s="17"/>
      <c r="V262" s="17"/>
      <c r="W262" s="17"/>
      <c r="X262" s="17"/>
      <c r="Y262" s="17"/>
      <c r="Z262" s="17"/>
    </row>
    <row r="263" spans="1:26" ht="28.5" customHeight="1" x14ac:dyDescent="0.3">
      <c r="A263" s="18"/>
      <c r="B263" s="17"/>
      <c r="C263" s="17"/>
      <c r="D263" s="17"/>
      <c r="E263" s="17"/>
      <c r="F263" s="17"/>
      <c r="G263" s="29"/>
      <c r="H263" s="29"/>
      <c r="I263" s="29"/>
      <c r="J263" s="17"/>
      <c r="K263" s="29"/>
      <c r="L263" s="29"/>
      <c r="M263" s="17"/>
      <c r="N263" s="17"/>
      <c r="O263" s="17"/>
      <c r="P263" s="17"/>
      <c r="Q263" s="17"/>
      <c r="R263" s="17"/>
      <c r="S263" s="28"/>
      <c r="T263" s="17"/>
      <c r="U263" s="17"/>
      <c r="V263" s="17"/>
      <c r="W263" s="17"/>
      <c r="X263" s="17"/>
      <c r="Y263" s="17"/>
      <c r="Z263" s="17"/>
    </row>
    <row r="264" spans="1:26" ht="28.5" customHeight="1" x14ac:dyDescent="0.3">
      <c r="A264" s="18"/>
      <c r="B264" s="17"/>
      <c r="C264" s="17"/>
      <c r="D264" s="17"/>
      <c r="E264" s="17"/>
      <c r="F264" s="17"/>
      <c r="G264" s="29"/>
      <c r="H264" s="29"/>
      <c r="I264" s="29"/>
      <c r="J264" s="17"/>
      <c r="K264" s="29"/>
      <c r="L264" s="29"/>
      <c r="M264" s="17"/>
      <c r="N264" s="17"/>
      <c r="O264" s="17"/>
      <c r="P264" s="17"/>
      <c r="Q264" s="17"/>
      <c r="R264" s="17"/>
      <c r="S264" s="28"/>
      <c r="T264" s="17"/>
      <c r="U264" s="17"/>
      <c r="V264" s="17"/>
      <c r="W264" s="17"/>
      <c r="X264" s="17"/>
      <c r="Y264" s="17"/>
      <c r="Z264" s="17"/>
    </row>
    <row r="265" spans="1:26" ht="28.5" customHeight="1" x14ac:dyDescent="0.3">
      <c r="A265" s="18"/>
      <c r="B265" s="17"/>
      <c r="C265" s="17"/>
      <c r="D265" s="17"/>
      <c r="E265" s="17"/>
      <c r="F265" s="17"/>
      <c r="G265" s="29"/>
      <c r="H265" s="29"/>
      <c r="I265" s="29"/>
      <c r="J265" s="17"/>
      <c r="K265" s="29"/>
      <c r="L265" s="29"/>
      <c r="M265" s="17"/>
      <c r="N265" s="17"/>
      <c r="O265" s="17"/>
      <c r="P265" s="17"/>
      <c r="Q265" s="17"/>
      <c r="R265" s="17"/>
      <c r="S265" s="28"/>
      <c r="T265" s="17"/>
      <c r="U265" s="17"/>
      <c r="V265" s="17"/>
      <c r="W265" s="17"/>
      <c r="X265" s="17"/>
      <c r="Y265" s="17"/>
      <c r="Z265" s="17"/>
    </row>
    <row r="266" spans="1:26" ht="28.5" customHeight="1" x14ac:dyDescent="0.3">
      <c r="A266" s="18"/>
      <c r="B266" s="17"/>
      <c r="C266" s="17"/>
      <c r="D266" s="17"/>
      <c r="E266" s="17"/>
      <c r="F266" s="17"/>
      <c r="G266" s="29"/>
      <c r="H266" s="29"/>
      <c r="I266" s="29"/>
      <c r="J266" s="17"/>
      <c r="K266" s="29"/>
      <c r="L266" s="29"/>
      <c r="M266" s="17"/>
      <c r="N266" s="17"/>
      <c r="O266" s="17"/>
      <c r="P266" s="17"/>
      <c r="Q266" s="17"/>
      <c r="R266" s="17"/>
      <c r="S266" s="28"/>
      <c r="T266" s="17"/>
      <c r="U266" s="17"/>
      <c r="V266" s="17"/>
      <c r="W266" s="17"/>
      <c r="X266" s="17"/>
      <c r="Y266" s="17"/>
      <c r="Z266" s="17"/>
    </row>
    <row r="267" spans="1:26" ht="28.5" customHeight="1" x14ac:dyDescent="0.3">
      <c r="A267" s="18"/>
      <c r="B267" s="17"/>
      <c r="C267" s="17"/>
      <c r="D267" s="17"/>
      <c r="E267" s="17"/>
      <c r="F267" s="17"/>
      <c r="G267" s="29"/>
      <c r="H267" s="29"/>
      <c r="I267" s="29"/>
      <c r="J267" s="17"/>
      <c r="K267" s="29"/>
      <c r="L267" s="29"/>
      <c r="M267" s="17"/>
      <c r="N267" s="17"/>
      <c r="O267" s="17"/>
      <c r="P267" s="17"/>
      <c r="Q267" s="17"/>
      <c r="R267" s="17"/>
      <c r="S267" s="28"/>
      <c r="T267" s="17"/>
      <c r="U267" s="17"/>
      <c r="V267" s="17"/>
      <c r="W267" s="17"/>
      <c r="X267" s="17"/>
      <c r="Y267" s="17"/>
      <c r="Z267" s="17"/>
    </row>
    <row r="268" spans="1:26" ht="28.5" customHeight="1" x14ac:dyDescent="0.3">
      <c r="A268" s="18"/>
      <c r="B268" s="17"/>
      <c r="C268" s="17"/>
      <c r="D268" s="17"/>
      <c r="E268" s="17"/>
      <c r="F268" s="17"/>
      <c r="G268" s="29"/>
      <c r="H268" s="29"/>
      <c r="I268" s="29"/>
      <c r="J268" s="17"/>
      <c r="K268" s="29"/>
      <c r="L268" s="29"/>
      <c r="M268" s="17"/>
      <c r="N268" s="17"/>
      <c r="O268" s="17"/>
      <c r="P268" s="17"/>
      <c r="Q268" s="17"/>
      <c r="R268" s="17"/>
      <c r="S268" s="28"/>
      <c r="T268" s="17"/>
      <c r="U268" s="17"/>
      <c r="V268" s="17"/>
      <c r="W268" s="17"/>
      <c r="X268" s="17"/>
      <c r="Y268" s="17"/>
      <c r="Z268" s="17"/>
    </row>
    <row r="269" spans="1:26" ht="28.5" customHeight="1" x14ac:dyDescent="0.3">
      <c r="A269" s="18"/>
      <c r="B269" s="17"/>
      <c r="C269" s="17"/>
      <c r="D269" s="17"/>
      <c r="E269" s="17"/>
      <c r="F269" s="17"/>
      <c r="G269" s="29"/>
      <c r="H269" s="29"/>
      <c r="I269" s="29"/>
      <c r="J269" s="17"/>
      <c r="K269" s="29"/>
      <c r="L269" s="29"/>
      <c r="M269" s="17"/>
      <c r="N269" s="17"/>
      <c r="O269" s="17"/>
      <c r="P269" s="17"/>
      <c r="Q269" s="17"/>
      <c r="R269" s="17"/>
      <c r="S269" s="28"/>
      <c r="T269" s="17"/>
      <c r="U269" s="17"/>
      <c r="V269" s="17"/>
      <c r="W269" s="17"/>
      <c r="X269" s="17"/>
      <c r="Y269" s="17"/>
      <c r="Z269" s="17"/>
    </row>
    <row r="270" spans="1:26" ht="28.5" customHeight="1" x14ac:dyDescent="0.3">
      <c r="A270" s="18"/>
      <c r="B270" s="17"/>
      <c r="C270" s="17"/>
      <c r="D270" s="17"/>
      <c r="E270" s="17"/>
      <c r="F270" s="17"/>
      <c r="G270" s="29"/>
      <c r="H270" s="29"/>
      <c r="I270" s="29"/>
      <c r="J270" s="17"/>
      <c r="K270" s="29"/>
      <c r="L270" s="29"/>
      <c r="M270" s="17"/>
      <c r="N270" s="17"/>
      <c r="O270" s="17"/>
      <c r="P270" s="17"/>
      <c r="Q270" s="17"/>
      <c r="R270" s="17"/>
      <c r="S270" s="28"/>
      <c r="T270" s="17"/>
      <c r="U270" s="17"/>
      <c r="V270" s="17"/>
      <c r="W270" s="17"/>
      <c r="X270" s="17"/>
      <c r="Y270" s="17"/>
      <c r="Z270" s="17"/>
    </row>
    <row r="271" spans="1:26" ht="28.5" customHeight="1" x14ac:dyDescent="0.3">
      <c r="A271" s="18"/>
      <c r="B271" s="17"/>
      <c r="C271" s="17"/>
      <c r="D271" s="17"/>
      <c r="E271" s="17"/>
      <c r="F271" s="17"/>
      <c r="G271" s="29"/>
      <c r="H271" s="29"/>
      <c r="I271" s="29"/>
      <c r="J271" s="17"/>
      <c r="K271" s="29"/>
      <c r="L271" s="29"/>
      <c r="M271" s="17"/>
      <c r="N271" s="17"/>
      <c r="O271" s="17"/>
      <c r="P271" s="17"/>
      <c r="Q271" s="17"/>
      <c r="R271" s="17"/>
      <c r="S271" s="28"/>
      <c r="T271" s="17"/>
      <c r="U271" s="17"/>
      <c r="V271" s="17"/>
      <c r="W271" s="17"/>
      <c r="X271" s="17"/>
      <c r="Y271" s="17"/>
      <c r="Z271" s="17"/>
    </row>
    <row r="272" spans="1:26" ht="28.5" customHeight="1" x14ac:dyDescent="0.3">
      <c r="A272" s="18"/>
      <c r="B272" s="17"/>
      <c r="C272" s="17"/>
      <c r="D272" s="17"/>
      <c r="E272" s="17"/>
      <c r="F272" s="17"/>
      <c r="G272" s="29"/>
      <c r="H272" s="29"/>
      <c r="I272" s="29"/>
      <c r="J272" s="17"/>
      <c r="K272" s="29"/>
      <c r="L272" s="29"/>
      <c r="M272" s="17"/>
      <c r="N272" s="17"/>
      <c r="O272" s="17"/>
      <c r="P272" s="17"/>
      <c r="Q272" s="17"/>
      <c r="R272" s="17"/>
      <c r="S272" s="28"/>
      <c r="T272" s="17"/>
      <c r="U272" s="17"/>
      <c r="V272" s="17"/>
      <c r="W272" s="17"/>
      <c r="X272" s="17"/>
      <c r="Y272" s="17"/>
      <c r="Z272" s="17"/>
    </row>
    <row r="273" spans="1:26" ht="28.5" customHeight="1" x14ac:dyDescent="0.3">
      <c r="A273" s="18"/>
      <c r="B273" s="17"/>
      <c r="C273" s="17"/>
      <c r="D273" s="17"/>
      <c r="E273" s="17"/>
      <c r="F273" s="17"/>
      <c r="G273" s="29"/>
      <c r="H273" s="29"/>
      <c r="I273" s="29"/>
      <c r="J273" s="17"/>
      <c r="K273" s="29"/>
      <c r="L273" s="29"/>
      <c r="M273" s="17"/>
      <c r="N273" s="17"/>
      <c r="O273" s="17"/>
      <c r="P273" s="17"/>
      <c r="Q273" s="17"/>
      <c r="R273" s="17"/>
      <c r="S273" s="28"/>
      <c r="T273" s="17"/>
      <c r="U273" s="17"/>
      <c r="V273" s="17"/>
      <c r="W273" s="17"/>
      <c r="X273" s="17"/>
      <c r="Y273" s="17"/>
      <c r="Z273" s="17"/>
    </row>
    <row r="274" spans="1:26" ht="28.5" customHeight="1" x14ac:dyDescent="0.3">
      <c r="A274" s="18"/>
      <c r="B274" s="17"/>
      <c r="C274" s="17"/>
      <c r="D274" s="17"/>
      <c r="E274" s="17"/>
      <c r="F274" s="17"/>
      <c r="G274" s="29"/>
      <c r="H274" s="29"/>
      <c r="I274" s="29"/>
      <c r="J274" s="17"/>
      <c r="K274" s="29"/>
      <c r="L274" s="29"/>
      <c r="M274" s="17"/>
      <c r="N274" s="17"/>
      <c r="O274" s="17"/>
      <c r="P274" s="17"/>
      <c r="Q274" s="17"/>
      <c r="R274" s="17"/>
      <c r="S274" s="28"/>
      <c r="T274" s="17"/>
      <c r="U274" s="17"/>
      <c r="V274" s="17"/>
      <c r="W274" s="17"/>
      <c r="X274" s="17"/>
      <c r="Y274" s="17"/>
      <c r="Z274" s="17"/>
    </row>
    <row r="275" spans="1:26" ht="28.5" customHeight="1" x14ac:dyDescent="0.3">
      <c r="A275" s="18"/>
      <c r="B275" s="17"/>
      <c r="C275" s="17"/>
      <c r="D275" s="17"/>
      <c r="E275" s="17"/>
      <c r="F275" s="17"/>
      <c r="G275" s="29"/>
      <c r="H275" s="29"/>
      <c r="I275" s="29"/>
      <c r="J275" s="17"/>
      <c r="K275" s="29"/>
      <c r="L275" s="29"/>
      <c r="M275" s="17"/>
      <c r="N275" s="17"/>
      <c r="O275" s="17"/>
      <c r="P275" s="17"/>
      <c r="Q275" s="17"/>
      <c r="R275" s="17"/>
      <c r="S275" s="28"/>
      <c r="T275" s="17"/>
      <c r="U275" s="17"/>
      <c r="V275" s="17"/>
      <c r="W275" s="17"/>
      <c r="X275" s="17"/>
      <c r="Y275" s="17"/>
      <c r="Z275" s="17"/>
    </row>
    <row r="276" spans="1:26" ht="28.5" customHeight="1" x14ac:dyDescent="0.3">
      <c r="A276" s="18"/>
      <c r="B276" s="17"/>
      <c r="C276" s="17"/>
      <c r="D276" s="17"/>
      <c r="E276" s="17"/>
      <c r="F276" s="17"/>
      <c r="G276" s="29"/>
      <c r="H276" s="29"/>
      <c r="I276" s="29"/>
      <c r="J276" s="17"/>
      <c r="K276" s="29"/>
      <c r="L276" s="29"/>
      <c r="M276" s="17"/>
      <c r="N276" s="17"/>
      <c r="O276" s="17"/>
      <c r="P276" s="17"/>
      <c r="Q276" s="17"/>
      <c r="R276" s="17"/>
      <c r="S276" s="28"/>
      <c r="T276" s="17"/>
      <c r="U276" s="17"/>
      <c r="V276" s="17"/>
      <c r="W276" s="17"/>
      <c r="X276" s="17"/>
      <c r="Y276" s="17"/>
      <c r="Z276" s="17"/>
    </row>
    <row r="277" spans="1:26" ht="28.5" customHeight="1" x14ac:dyDescent="0.3">
      <c r="A277" s="18"/>
      <c r="B277" s="17"/>
      <c r="C277" s="17"/>
      <c r="D277" s="17"/>
      <c r="E277" s="17"/>
      <c r="F277" s="17"/>
      <c r="G277" s="29"/>
      <c r="H277" s="29"/>
      <c r="I277" s="29"/>
      <c r="J277" s="17"/>
      <c r="K277" s="29"/>
      <c r="L277" s="29"/>
      <c r="M277" s="17"/>
      <c r="N277" s="17"/>
      <c r="O277" s="17"/>
      <c r="P277" s="17"/>
      <c r="Q277" s="17"/>
      <c r="R277" s="17"/>
      <c r="S277" s="28"/>
      <c r="T277" s="17"/>
      <c r="U277" s="17"/>
      <c r="V277" s="17"/>
      <c r="W277" s="17"/>
      <c r="X277" s="17"/>
      <c r="Y277" s="17"/>
      <c r="Z277" s="17"/>
    </row>
    <row r="278" spans="1:26" ht="28.5" customHeight="1" x14ac:dyDescent="0.3">
      <c r="A278" s="18"/>
      <c r="B278" s="17"/>
      <c r="C278" s="17"/>
      <c r="D278" s="17"/>
      <c r="E278" s="17"/>
      <c r="F278" s="17"/>
      <c r="G278" s="29"/>
      <c r="H278" s="29"/>
      <c r="I278" s="29"/>
      <c r="J278" s="17"/>
      <c r="K278" s="29"/>
      <c r="L278" s="29"/>
      <c r="M278" s="17"/>
      <c r="N278" s="17"/>
      <c r="O278" s="17"/>
      <c r="P278" s="17"/>
      <c r="Q278" s="17"/>
      <c r="R278" s="17"/>
      <c r="S278" s="28"/>
      <c r="T278" s="17"/>
      <c r="U278" s="17"/>
      <c r="V278" s="17"/>
      <c r="W278" s="17"/>
      <c r="X278" s="17"/>
      <c r="Y278" s="17"/>
      <c r="Z278" s="17"/>
    </row>
    <row r="279" spans="1:26" ht="28.5" customHeight="1" x14ac:dyDescent="0.3">
      <c r="A279" s="18"/>
      <c r="B279" s="17"/>
      <c r="C279" s="17"/>
      <c r="D279" s="17"/>
      <c r="E279" s="17"/>
      <c r="F279" s="17"/>
      <c r="G279" s="29"/>
      <c r="H279" s="29"/>
      <c r="I279" s="29"/>
      <c r="J279" s="17"/>
      <c r="K279" s="29"/>
      <c r="L279" s="29"/>
      <c r="M279" s="17"/>
      <c r="N279" s="17"/>
      <c r="O279" s="17"/>
      <c r="P279" s="17"/>
      <c r="Q279" s="17"/>
      <c r="R279" s="17"/>
      <c r="S279" s="28"/>
      <c r="T279" s="17"/>
      <c r="U279" s="17"/>
      <c r="V279" s="17"/>
      <c r="W279" s="17"/>
      <c r="X279" s="17"/>
      <c r="Y279" s="17"/>
      <c r="Z279" s="17"/>
    </row>
    <row r="280" spans="1:26" ht="28.5" customHeight="1" x14ac:dyDescent="0.3">
      <c r="A280" s="18"/>
      <c r="B280" s="17"/>
      <c r="C280" s="17"/>
      <c r="D280" s="17"/>
      <c r="E280" s="17"/>
      <c r="F280" s="17"/>
      <c r="G280" s="29"/>
      <c r="H280" s="29"/>
      <c r="I280" s="29"/>
      <c r="J280" s="17"/>
      <c r="K280" s="29"/>
      <c r="L280" s="29"/>
      <c r="M280" s="17"/>
      <c r="N280" s="17"/>
      <c r="O280" s="17"/>
      <c r="P280" s="17"/>
      <c r="Q280" s="17"/>
      <c r="R280" s="17"/>
      <c r="S280" s="28"/>
      <c r="T280" s="17"/>
      <c r="U280" s="17"/>
      <c r="V280" s="17"/>
      <c r="W280" s="17"/>
      <c r="X280" s="17"/>
      <c r="Y280" s="17"/>
      <c r="Z280" s="17"/>
    </row>
    <row r="281" spans="1:26" ht="28.5" customHeight="1" x14ac:dyDescent="0.3">
      <c r="A281" s="18"/>
      <c r="B281" s="17"/>
      <c r="C281" s="17"/>
      <c r="D281" s="17"/>
      <c r="E281" s="17"/>
      <c r="F281" s="17"/>
      <c r="G281" s="29"/>
      <c r="H281" s="29"/>
      <c r="I281" s="29"/>
      <c r="J281" s="17"/>
      <c r="K281" s="29"/>
      <c r="L281" s="29"/>
      <c r="M281" s="17"/>
      <c r="N281" s="17"/>
      <c r="O281" s="17"/>
      <c r="P281" s="17"/>
      <c r="Q281" s="17"/>
      <c r="R281" s="17"/>
      <c r="S281" s="28"/>
      <c r="T281" s="17"/>
      <c r="U281" s="17"/>
      <c r="V281" s="17"/>
      <c r="W281" s="17"/>
      <c r="X281" s="17"/>
      <c r="Y281" s="17"/>
      <c r="Z281" s="17"/>
    </row>
    <row r="282" spans="1:26" ht="28.5" customHeight="1" x14ac:dyDescent="0.3">
      <c r="A282" s="18"/>
      <c r="B282" s="17"/>
      <c r="C282" s="17"/>
      <c r="D282" s="17"/>
      <c r="E282" s="17"/>
      <c r="F282" s="17"/>
      <c r="G282" s="29"/>
      <c r="H282" s="29"/>
      <c r="I282" s="29"/>
      <c r="J282" s="17"/>
      <c r="K282" s="29"/>
      <c r="L282" s="29"/>
      <c r="M282" s="17"/>
      <c r="N282" s="17"/>
      <c r="O282" s="17"/>
      <c r="P282" s="17"/>
      <c r="Q282" s="17"/>
      <c r="R282" s="17"/>
      <c r="S282" s="28"/>
      <c r="T282" s="17"/>
      <c r="U282" s="17"/>
      <c r="V282" s="17"/>
      <c r="W282" s="17"/>
      <c r="X282" s="17"/>
      <c r="Y282" s="17"/>
      <c r="Z282" s="17"/>
    </row>
    <row r="283" spans="1:26" ht="28.5" customHeight="1" x14ac:dyDescent="0.3">
      <c r="A283" s="18"/>
      <c r="B283" s="17"/>
      <c r="C283" s="17"/>
      <c r="D283" s="17"/>
      <c r="E283" s="17"/>
      <c r="F283" s="17"/>
      <c r="G283" s="29"/>
      <c r="H283" s="29"/>
      <c r="I283" s="29"/>
      <c r="J283" s="17"/>
      <c r="K283" s="29"/>
      <c r="L283" s="29"/>
      <c r="M283" s="17"/>
      <c r="N283" s="17"/>
      <c r="O283" s="17"/>
      <c r="P283" s="17"/>
      <c r="Q283" s="17"/>
      <c r="R283" s="17"/>
      <c r="S283" s="28"/>
      <c r="T283" s="17"/>
      <c r="U283" s="17"/>
      <c r="V283" s="17"/>
      <c r="W283" s="17"/>
      <c r="X283" s="17"/>
      <c r="Y283" s="17"/>
      <c r="Z283" s="17"/>
    </row>
    <row r="284" spans="1:26" ht="28.5" customHeight="1" x14ac:dyDescent="0.3">
      <c r="A284" s="18"/>
      <c r="B284" s="17"/>
      <c r="C284" s="17"/>
      <c r="D284" s="17"/>
      <c r="E284" s="17"/>
      <c r="F284" s="17"/>
      <c r="G284" s="29"/>
      <c r="H284" s="29"/>
      <c r="I284" s="29"/>
      <c r="J284" s="17"/>
      <c r="K284" s="29"/>
      <c r="L284" s="29"/>
      <c r="M284" s="17"/>
      <c r="N284" s="17"/>
      <c r="O284" s="17"/>
      <c r="P284" s="17"/>
      <c r="Q284" s="17"/>
      <c r="R284" s="17"/>
      <c r="S284" s="28"/>
      <c r="T284" s="17"/>
      <c r="U284" s="17"/>
      <c r="V284" s="17"/>
      <c r="W284" s="17"/>
      <c r="X284" s="17"/>
      <c r="Y284" s="17"/>
      <c r="Z284" s="17"/>
    </row>
    <row r="285" spans="1:26" ht="28.5" customHeight="1" x14ac:dyDescent="0.3">
      <c r="A285" s="18"/>
      <c r="B285" s="17"/>
      <c r="C285" s="17"/>
      <c r="D285" s="17"/>
      <c r="E285" s="17"/>
      <c r="F285" s="17"/>
      <c r="G285" s="29"/>
      <c r="H285" s="29"/>
      <c r="I285" s="29"/>
      <c r="J285" s="17"/>
      <c r="K285" s="29"/>
      <c r="L285" s="29"/>
      <c r="M285" s="17"/>
      <c r="N285" s="17"/>
      <c r="O285" s="17"/>
      <c r="P285" s="17"/>
      <c r="Q285" s="17"/>
      <c r="R285" s="17"/>
      <c r="S285" s="28"/>
      <c r="T285" s="17"/>
      <c r="U285" s="17"/>
      <c r="V285" s="17"/>
      <c r="W285" s="17"/>
      <c r="X285" s="17"/>
      <c r="Y285" s="17"/>
      <c r="Z285" s="17"/>
    </row>
    <row r="286" spans="1:26" ht="28.5" customHeight="1" x14ac:dyDescent="0.3">
      <c r="A286" s="18"/>
      <c r="B286" s="17"/>
      <c r="C286" s="17"/>
      <c r="D286" s="17"/>
      <c r="E286" s="17"/>
      <c r="F286" s="17"/>
      <c r="G286" s="29"/>
      <c r="H286" s="29"/>
      <c r="I286" s="29"/>
      <c r="J286" s="17"/>
      <c r="K286" s="29"/>
      <c r="L286" s="29"/>
      <c r="M286" s="17"/>
      <c r="N286" s="17"/>
      <c r="O286" s="17"/>
      <c r="P286" s="17"/>
      <c r="Q286" s="17"/>
      <c r="R286" s="17"/>
      <c r="S286" s="28"/>
      <c r="T286" s="17"/>
      <c r="U286" s="17"/>
      <c r="V286" s="17"/>
      <c r="W286" s="17"/>
      <c r="X286" s="17"/>
      <c r="Y286" s="17"/>
      <c r="Z286" s="17"/>
    </row>
    <row r="287" spans="1:26" ht="28.5" customHeight="1" x14ac:dyDescent="0.3">
      <c r="A287" s="18"/>
      <c r="B287" s="17"/>
      <c r="C287" s="17"/>
      <c r="D287" s="17"/>
      <c r="E287" s="17"/>
      <c r="F287" s="17"/>
      <c r="G287" s="29"/>
      <c r="H287" s="29"/>
      <c r="I287" s="29"/>
      <c r="J287" s="17"/>
      <c r="K287" s="29"/>
      <c r="L287" s="29"/>
      <c r="M287" s="17"/>
      <c r="N287" s="17"/>
      <c r="O287" s="17"/>
      <c r="P287" s="17"/>
      <c r="Q287" s="17"/>
      <c r="R287" s="17"/>
      <c r="S287" s="28"/>
      <c r="T287" s="17"/>
      <c r="U287" s="17"/>
      <c r="V287" s="17"/>
      <c r="W287" s="17"/>
      <c r="X287" s="17"/>
      <c r="Y287" s="17"/>
      <c r="Z287" s="17"/>
    </row>
    <row r="288" spans="1:26" ht="28.5" customHeight="1" x14ac:dyDescent="0.3">
      <c r="A288" s="18"/>
      <c r="B288" s="17"/>
      <c r="C288" s="17"/>
      <c r="D288" s="17"/>
      <c r="E288" s="17"/>
      <c r="F288" s="17"/>
      <c r="G288" s="29"/>
      <c r="H288" s="29"/>
      <c r="I288" s="29"/>
      <c r="J288" s="17"/>
      <c r="K288" s="29"/>
      <c r="L288" s="29"/>
      <c r="M288" s="17"/>
      <c r="N288" s="17"/>
      <c r="O288" s="17"/>
      <c r="P288" s="17"/>
      <c r="Q288" s="17"/>
      <c r="R288" s="17"/>
      <c r="S288" s="28"/>
      <c r="T288" s="17"/>
      <c r="U288" s="17"/>
      <c r="V288" s="17"/>
      <c r="W288" s="17"/>
      <c r="X288" s="17"/>
      <c r="Y288" s="17"/>
      <c r="Z288" s="17"/>
    </row>
    <row r="289" spans="1:26" ht="28.5" customHeight="1" x14ac:dyDescent="0.3">
      <c r="A289" s="18"/>
      <c r="B289" s="17"/>
      <c r="C289" s="17"/>
      <c r="D289" s="17"/>
      <c r="E289" s="17"/>
      <c r="F289" s="17"/>
      <c r="G289" s="29"/>
      <c r="H289" s="29"/>
      <c r="I289" s="29"/>
      <c r="J289" s="17"/>
      <c r="K289" s="29"/>
      <c r="L289" s="29"/>
      <c r="M289" s="17"/>
      <c r="N289" s="17"/>
      <c r="O289" s="17"/>
      <c r="P289" s="17"/>
      <c r="Q289" s="17"/>
      <c r="R289" s="17"/>
      <c r="S289" s="28"/>
      <c r="T289" s="17"/>
      <c r="U289" s="17"/>
      <c r="V289" s="17"/>
      <c r="W289" s="17"/>
      <c r="X289" s="17"/>
      <c r="Y289" s="17"/>
      <c r="Z289" s="17"/>
    </row>
    <row r="290" spans="1:26" ht="28.5" customHeight="1" x14ac:dyDescent="0.3">
      <c r="A290" s="18"/>
      <c r="B290" s="17"/>
      <c r="C290" s="17"/>
      <c r="D290" s="17"/>
      <c r="E290" s="17"/>
      <c r="F290" s="17"/>
      <c r="G290" s="29"/>
      <c r="H290" s="29"/>
      <c r="I290" s="29"/>
      <c r="J290" s="17"/>
      <c r="K290" s="29"/>
      <c r="L290" s="29"/>
      <c r="M290" s="17"/>
      <c r="N290" s="17"/>
      <c r="O290" s="17"/>
      <c r="P290" s="17"/>
      <c r="Q290" s="17"/>
      <c r="R290" s="17"/>
      <c r="S290" s="28"/>
      <c r="T290" s="17"/>
      <c r="U290" s="17"/>
      <c r="V290" s="17"/>
      <c r="W290" s="17"/>
      <c r="X290" s="17"/>
      <c r="Y290" s="17"/>
      <c r="Z290" s="17"/>
    </row>
    <row r="291" spans="1:26" ht="28.5" customHeight="1" x14ac:dyDescent="0.3">
      <c r="A291" s="18"/>
      <c r="B291" s="17"/>
      <c r="C291" s="17"/>
      <c r="D291" s="17"/>
      <c r="E291" s="17"/>
      <c r="F291" s="17"/>
      <c r="G291" s="29"/>
      <c r="H291" s="29"/>
      <c r="I291" s="29"/>
      <c r="J291" s="17"/>
      <c r="K291" s="29"/>
      <c r="L291" s="29"/>
      <c r="M291" s="17"/>
      <c r="N291" s="17"/>
      <c r="O291" s="17"/>
      <c r="P291" s="17"/>
      <c r="Q291" s="17"/>
      <c r="R291" s="17"/>
      <c r="S291" s="28"/>
      <c r="T291" s="17"/>
      <c r="U291" s="17"/>
      <c r="V291" s="17"/>
      <c r="W291" s="17"/>
      <c r="X291" s="17"/>
      <c r="Y291" s="17"/>
      <c r="Z291" s="17"/>
    </row>
    <row r="292" spans="1:26" ht="28.5" customHeight="1" x14ac:dyDescent="0.3">
      <c r="A292" s="18"/>
      <c r="B292" s="17"/>
      <c r="C292" s="17"/>
      <c r="D292" s="17"/>
      <c r="E292" s="17"/>
      <c r="F292" s="17"/>
      <c r="G292" s="29"/>
      <c r="H292" s="29"/>
      <c r="I292" s="29"/>
      <c r="J292" s="17"/>
      <c r="K292" s="29"/>
      <c r="L292" s="29"/>
      <c r="M292" s="17"/>
      <c r="N292" s="17"/>
      <c r="O292" s="17"/>
      <c r="P292" s="17"/>
      <c r="Q292" s="17"/>
      <c r="R292" s="17"/>
      <c r="S292" s="28"/>
      <c r="T292" s="17"/>
      <c r="U292" s="17"/>
      <c r="V292" s="17"/>
      <c r="W292" s="17"/>
      <c r="X292" s="17"/>
      <c r="Y292" s="17"/>
      <c r="Z292" s="17"/>
    </row>
    <row r="293" spans="1:26" ht="28.5" customHeight="1" x14ac:dyDescent="0.3">
      <c r="A293" s="18"/>
      <c r="B293" s="17"/>
      <c r="C293" s="17"/>
      <c r="D293" s="17"/>
      <c r="E293" s="17"/>
      <c r="F293" s="17"/>
      <c r="G293" s="29"/>
      <c r="H293" s="29"/>
      <c r="I293" s="29"/>
      <c r="J293" s="17"/>
      <c r="K293" s="29"/>
      <c r="L293" s="29"/>
      <c r="M293" s="17"/>
      <c r="N293" s="17"/>
      <c r="O293" s="17"/>
      <c r="P293" s="17"/>
      <c r="Q293" s="17"/>
      <c r="R293" s="17"/>
      <c r="S293" s="28"/>
      <c r="T293" s="17"/>
      <c r="U293" s="17"/>
      <c r="V293" s="17"/>
      <c r="W293" s="17"/>
      <c r="X293" s="17"/>
      <c r="Y293" s="17"/>
      <c r="Z293" s="17"/>
    </row>
    <row r="294" spans="1:26" ht="28.5" customHeight="1" x14ac:dyDescent="0.3">
      <c r="A294" s="18"/>
      <c r="B294" s="17"/>
      <c r="C294" s="17"/>
      <c r="D294" s="17"/>
      <c r="E294" s="17"/>
      <c r="F294" s="17"/>
      <c r="G294" s="29"/>
      <c r="H294" s="29"/>
      <c r="I294" s="29"/>
      <c r="J294" s="17"/>
      <c r="K294" s="29"/>
      <c r="L294" s="29"/>
      <c r="M294" s="17"/>
      <c r="N294" s="17"/>
      <c r="O294" s="17"/>
      <c r="P294" s="17"/>
      <c r="Q294" s="17"/>
      <c r="R294" s="17"/>
      <c r="S294" s="28"/>
      <c r="T294" s="17"/>
      <c r="U294" s="17"/>
      <c r="V294" s="17"/>
      <c r="W294" s="17"/>
      <c r="X294" s="17"/>
      <c r="Y294" s="17"/>
      <c r="Z294" s="17"/>
    </row>
    <row r="295" spans="1:26" ht="28.5" customHeight="1" x14ac:dyDescent="0.3">
      <c r="A295" s="18"/>
      <c r="B295" s="17"/>
      <c r="C295" s="17"/>
      <c r="D295" s="17"/>
      <c r="E295" s="17"/>
      <c r="F295" s="17"/>
      <c r="G295" s="29"/>
      <c r="H295" s="29"/>
      <c r="I295" s="29"/>
      <c r="J295" s="17"/>
      <c r="K295" s="29"/>
      <c r="L295" s="29"/>
      <c r="M295" s="17"/>
      <c r="N295" s="17"/>
      <c r="O295" s="17"/>
      <c r="P295" s="17"/>
      <c r="Q295" s="17"/>
      <c r="R295" s="17"/>
      <c r="S295" s="28"/>
      <c r="T295" s="17"/>
      <c r="U295" s="17"/>
      <c r="V295" s="17"/>
      <c r="W295" s="17"/>
      <c r="X295" s="17"/>
      <c r="Y295" s="17"/>
      <c r="Z295" s="17"/>
    </row>
    <row r="296" spans="1:26" ht="28.5" customHeight="1" x14ac:dyDescent="0.3">
      <c r="A296" s="18"/>
      <c r="B296" s="17"/>
      <c r="C296" s="17"/>
      <c r="D296" s="17"/>
      <c r="E296" s="17"/>
      <c r="F296" s="17"/>
      <c r="G296" s="29"/>
      <c r="H296" s="29"/>
      <c r="I296" s="29"/>
      <c r="J296" s="17"/>
      <c r="K296" s="29"/>
      <c r="L296" s="29"/>
      <c r="M296" s="17"/>
      <c r="N296" s="17"/>
      <c r="O296" s="17"/>
      <c r="P296" s="17"/>
      <c r="Q296" s="17"/>
      <c r="R296" s="17"/>
      <c r="S296" s="28"/>
      <c r="T296" s="17"/>
      <c r="U296" s="17"/>
      <c r="V296" s="17"/>
      <c r="W296" s="17"/>
      <c r="X296" s="17"/>
      <c r="Y296" s="17"/>
      <c r="Z296" s="17"/>
    </row>
    <row r="297" spans="1:26" ht="28.5" customHeight="1" x14ac:dyDescent="0.3">
      <c r="A297" s="18"/>
      <c r="B297" s="17"/>
      <c r="C297" s="17"/>
      <c r="D297" s="17"/>
      <c r="E297" s="17"/>
      <c r="F297" s="17"/>
      <c r="G297" s="29"/>
      <c r="H297" s="29"/>
      <c r="I297" s="29"/>
      <c r="J297" s="17"/>
      <c r="K297" s="29"/>
      <c r="L297" s="29"/>
      <c r="M297" s="17"/>
      <c r="N297" s="17"/>
      <c r="O297" s="17"/>
      <c r="P297" s="17"/>
      <c r="Q297" s="17"/>
      <c r="R297" s="17"/>
      <c r="S297" s="28"/>
      <c r="T297" s="17"/>
      <c r="U297" s="17"/>
      <c r="V297" s="17"/>
      <c r="W297" s="17"/>
      <c r="X297" s="17"/>
      <c r="Y297" s="17"/>
      <c r="Z297" s="17"/>
    </row>
    <row r="298" spans="1:26" ht="28.5" customHeight="1" x14ac:dyDescent="0.3">
      <c r="A298" s="18"/>
      <c r="B298" s="17"/>
      <c r="C298" s="17"/>
      <c r="D298" s="17"/>
      <c r="E298" s="17"/>
      <c r="F298" s="17"/>
      <c r="G298" s="29"/>
      <c r="H298" s="29"/>
      <c r="I298" s="29"/>
      <c r="J298" s="17"/>
      <c r="K298" s="29"/>
      <c r="L298" s="29"/>
      <c r="M298" s="17"/>
      <c r="N298" s="17"/>
      <c r="O298" s="17"/>
      <c r="P298" s="17"/>
      <c r="Q298" s="17"/>
      <c r="R298" s="17"/>
      <c r="S298" s="28"/>
      <c r="T298" s="17"/>
      <c r="U298" s="17"/>
      <c r="V298" s="17"/>
      <c r="W298" s="17"/>
      <c r="X298" s="17"/>
      <c r="Y298" s="17"/>
      <c r="Z298" s="17"/>
    </row>
    <row r="299" spans="1:26" ht="28.5" customHeight="1" x14ac:dyDescent="0.3">
      <c r="A299" s="18"/>
      <c r="B299" s="17"/>
      <c r="C299" s="17"/>
      <c r="D299" s="17"/>
      <c r="E299" s="17"/>
      <c r="F299" s="17"/>
      <c r="G299" s="29"/>
      <c r="H299" s="29"/>
      <c r="I299" s="29"/>
      <c r="J299" s="17"/>
      <c r="K299" s="29"/>
      <c r="L299" s="29"/>
      <c r="M299" s="17"/>
      <c r="N299" s="17"/>
      <c r="O299" s="17"/>
      <c r="P299" s="17"/>
      <c r="Q299" s="17"/>
      <c r="R299" s="17"/>
      <c r="S299" s="28"/>
      <c r="T299" s="17"/>
      <c r="U299" s="17"/>
      <c r="V299" s="17"/>
      <c r="W299" s="17"/>
      <c r="X299" s="17"/>
      <c r="Y299" s="17"/>
      <c r="Z299" s="17"/>
    </row>
    <row r="300" spans="1:26" ht="28.5" customHeight="1" x14ac:dyDescent="0.3">
      <c r="A300" s="18"/>
      <c r="B300" s="17"/>
      <c r="C300" s="17"/>
      <c r="D300" s="17"/>
      <c r="E300" s="17"/>
      <c r="F300" s="17"/>
      <c r="G300" s="29"/>
      <c r="H300" s="29"/>
      <c r="I300" s="29"/>
      <c r="J300" s="17"/>
      <c r="K300" s="29"/>
      <c r="L300" s="29"/>
      <c r="M300" s="17"/>
      <c r="N300" s="17"/>
      <c r="O300" s="17"/>
      <c r="P300" s="17"/>
      <c r="Q300" s="17"/>
      <c r="R300" s="17"/>
      <c r="S300" s="28"/>
      <c r="T300" s="17"/>
      <c r="U300" s="17"/>
      <c r="V300" s="17"/>
      <c r="W300" s="17"/>
      <c r="X300" s="17"/>
      <c r="Y300" s="17"/>
      <c r="Z300" s="17"/>
    </row>
    <row r="301" spans="1:26" ht="28.5" customHeight="1" x14ac:dyDescent="0.3">
      <c r="A301" s="18"/>
      <c r="B301" s="17"/>
      <c r="C301" s="17"/>
      <c r="D301" s="17"/>
      <c r="E301" s="17"/>
      <c r="F301" s="17"/>
      <c r="G301" s="29"/>
      <c r="H301" s="29"/>
      <c r="I301" s="29"/>
      <c r="J301" s="17"/>
      <c r="K301" s="29"/>
      <c r="L301" s="29"/>
      <c r="M301" s="17"/>
      <c r="N301" s="17"/>
      <c r="O301" s="17"/>
      <c r="P301" s="17"/>
      <c r="Q301" s="17"/>
      <c r="R301" s="17"/>
      <c r="S301" s="28"/>
      <c r="T301" s="17"/>
      <c r="U301" s="17"/>
      <c r="V301" s="17"/>
      <c r="W301" s="17"/>
      <c r="X301" s="17"/>
      <c r="Y301" s="17"/>
      <c r="Z301" s="17"/>
    </row>
    <row r="302" spans="1:26" ht="28.5" customHeight="1" x14ac:dyDescent="0.3">
      <c r="A302" s="18"/>
      <c r="B302" s="17"/>
      <c r="C302" s="17"/>
      <c r="D302" s="17"/>
      <c r="E302" s="17"/>
      <c r="F302" s="17"/>
      <c r="G302" s="29"/>
      <c r="H302" s="29"/>
      <c r="I302" s="29"/>
      <c r="J302" s="17"/>
      <c r="K302" s="29"/>
      <c r="L302" s="29"/>
      <c r="M302" s="17"/>
      <c r="N302" s="17"/>
      <c r="O302" s="17"/>
      <c r="P302" s="17"/>
      <c r="Q302" s="17"/>
      <c r="R302" s="17"/>
      <c r="S302" s="28"/>
      <c r="T302" s="17"/>
      <c r="U302" s="17"/>
      <c r="V302" s="17"/>
      <c r="W302" s="17"/>
      <c r="X302" s="17"/>
      <c r="Y302" s="17"/>
      <c r="Z302" s="17"/>
    </row>
    <row r="303" spans="1:26" ht="28.5" customHeight="1" x14ac:dyDescent="0.3">
      <c r="A303" s="18"/>
      <c r="B303" s="17"/>
      <c r="C303" s="17"/>
      <c r="D303" s="17"/>
      <c r="E303" s="17"/>
      <c r="F303" s="17"/>
      <c r="G303" s="29"/>
      <c r="H303" s="29"/>
      <c r="I303" s="29"/>
      <c r="J303" s="17"/>
      <c r="K303" s="29"/>
      <c r="L303" s="29"/>
      <c r="M303" s="17"/>
      <c r="N303" s="17"/>
      <c r="O303" s="17"/>
      <c r="P303" s="17"/>
      <c r="Q303" s="17"/>
      <c r="R303" s="17"/>
      <c r="S303" s="28"/>
      <c r="T303" s="17"/>
      <c r="U303" s="17"/>
      <c r="V303" s="17"/>
      <c r="W303" s="17"/>
      <c r="X303" s="17"/>
      <c r="Y303" s="17"/>
      <c r="Z303" s="17"/>
    </row>
    <row r="304" spans="1:26" ht="28.5" customHeight="1" x14ac:dyDescent="0.3">
      <c r="A304" s="18"/>
      <c r="B304" s="17"/>
      <c r="C304" s="17"/>
      <c r="D304" s="17"/>
      <c r="E304" s="17"/>
      <c r="F304" s="17"/>
      <c r="G304" s="29"/>
      <c r="H304" s="29"/>
      <c r="I304" s="29"/>
      <c r="J304" s="17"/>
      <c r="K304" s="29"/>
      <c r="L304" s="29"/>
      <c r="M304" s="17"/>
      <c r="N304" s="17"/>
      <c r="O304" s="17"/>
      <c r="P304" s="17"/>
      <c r="Q304" s="17"/>
      <c r="R304" s="17"/>
      <c r="S304" s="28"/>
      <c r="T304" s="17"/>
      <c r="U304" s="17"/>
      <c r="V304" s="17"/>
      <c r="W304" s="17"/>
      <c r="X304" s="17"/>
      <c r="Y304" s="17"/>
      <c r="Z304" s="17"/>
    </row>
    <row r="305" spans="1:26" ht="28.5" customHeight="1" x14ac:dyDescent="0.3">
      <c r="A305" s="18"/>
      <c r="B305" s="17"/>
      <c r="C305" s="17"/>
      <c r="D305" s="17"/>
      <c r="E305" s="17"/>
      <c r="F305" s="17"/>
      <c r="G305" s="29"/>
      <c r="H305" s="29"/>
      <c r="I305" s="29"/>
      <c r="J305" s="17"/>
      <c r="K305" s="29"/>
      <c r="L305" s="29"/>
      <c r="M305" s="17"/>
      <c r="N305" s="17"/>
      <c r="O305" s="17"/>
      <c r="P305" s="17"/>
      <c r="Q305" s="17"/>
      <c r="R305" s="17"/>
      <c r="S305" s="28"/>
      <c r="T305" s="17"/>
      <c r="U305" s="17"/>
      <c r="V305" s="17"/>
      <c r="W305" s="17"/>
      <c r="X305" s="17"/>
      <c r="Y305" s="17"/>
      <c r="Z305" s="17"/>
    </row>
    <row r="306" spans="1:26" ht="28.5" customHeight="1" x14ac:dyDescent="0.3">
      <c r="A306" s="18"/>
      <c r="B306" s="17"/>
      <c r="C306" s="17"/>
      <c r="D306" s="17"/>
      <c r="E306" s="17"/>
      <c r="F306" s="17"/>
      <c r="G306" s="29"/>
      <c r="H306" s="29"/>
      <c r="I306" s="29"/>
      <c r="J306" s="17"/>
      <c r="K306" s="29"/>
      <c r="L306" s="29"/>
      <c r="M306" s="17"/>
      <c r="N306" s="17"/>
      <c r="O306" s="17"/>
      <c r="P306" s="17"/>
      <c r="Q306" s="17"/>
      <c r="R306" s="17"/>
      <c r="S306" s="28"/>
      <c r="T306" s="17"/>
      <c r="U306" s="17"/>
      <c r="V306" s="17"/>
      <c r="W306" s="17"/>
      <c r="X306" s="17"/>
      <c r="Y306" s="17"/>
      <c r="Z306" s="17"/>
    </row>
    <row r="307" spans="1:26" ht="28.5" customHeight="1" x14ac:dyDescent="0.3">
      <c r="A307" s="18"/>
      <c r="B307" s="17"/>
      <c r="C307" s="17"/>
      <c r="D307" s="17"/>
      <c r="E307" s="17"/>
      <c r="F307" s="17"/>
      <c r="G307" s="29"/>
      <c r="H307" s="29"/>
      <c r="I307" s="29"/>
      <c r="J307" s="17"/>
      <c r="K307" s="29"/>
      <c r="L307" s="29"/>
      <c r="M307" s="17"/>
      <c r="N307" s="17"/>
      <c r="O307" s="17"/>
      <c r="P307" s="17"/>
      <c r="Q307" s="17"/>
      <c r="R307" s="17"/>
      <c r="S307" s="28"/>
      <c r="T307" s="17"/>
      <c r="U307" s="17"/>
      <c r="V307" s="17"/>
      <c r="W307" s="17"/>
      <c r="X307" s="17"/>
      <c r="Y307" s="17"/>
      <c r="Z307" s="17"/>
    </row>
    <row r="308" spans="1:26" ht="28.5" customHeight="1" x14ac:dyDescent="0.3">
      <c r="A308" s="18"/>
      <c r="B308" s="17"/>
      <c r="C308" s="17"/>
      <c r="D308" s="17"/>
      <c r="E308" s="17"/>
      <c r="F308" s="17"/>
      <c r="G308" s="29"/>
      <c r="H308" s="29"/>
      <c r="I308" s="29"/>
      <c r="J308" s="17"/>
      <c r="K308" s="29"/>
      <c r="L308" s="29"/>
      <c r="M308" s="17"/>
      <c r="N308" s="17"/>
      <c r="O308" s="17"/>
      <c r="P308" s="17"/>
      <c r="Q308" s="17"/>
      <c r="R308" s="17"/>
      <c r="S308" s="28"/>
      <c r="T308" s="17"/>
      <c r="U308" s="17"/>
      <c r="V308" s="17"/>
      <c r="W308" s="17"/>
      <c r="X308" s="17"/>
      <c r="Y308" s="17"/>
      <c r="Z308" s="17"/>
    </row>
    <row r="309" spans="1:26" ht="28.5" customHeight="1" x14ac:dyDescent="0.3">
      <c r="A309" s="18"/>
      <c r="B309" s="17"/>
      <c r="C309" s="17"/>
      <c r="D309" s="17"/>
      <c r="E309" s="17"/>
      <c r="F309" s="17"/>
      <c r="G309" s="29"/>
      <c r="H309" s="29"/>
      <c r="I309" s="29"/>
      <c r="J309" s="17"/>
      <c r="K309" s="29"/>
      <c r="L309" s="29"/>
      <c r="M309" s="17"/>
      <c r="N309" s="17"/>
      <c r="O309" s="17"/>
      <c r="P309" s="17"/>
      <c r="Q309" s="17"/>
      <c r="R309" s="17"/>
      <c r="S309" s="28"/>
      <c r="T309" s="17"/>
      <c r="U309" s="17"/>
      <c r="V309" s="17"/>
      <c r="W309" s="17"/>
      <c r="X309" s="17"/>
      <c r="Y309" s="17"/>
      <c r="Z309" s="17"/>
    </row>
    <row r="310" spans="1:26" ht="28.5" customHeight="1" x14ac:dyDescent="0.3">
      <c r="A310" s="18"/>
      <c r="B310" s="17"/>
      <c r="C310" s="17"/>
      <c r="D310" s="17"/>
      <c r="E310" s="17"/>
      <c r="F310" s="17"/>
      <c r="G310" s="29"/>
      <c r="H310" s="29"/>
      <c r="I310" s="29"/>
      <c r="J310" s="17"/>
      <c r="K310" s="29"/>
      <c r="L310" s="29"/>
      <c r="M310" s="17"/>
      <c r="N310" s="17"/>
      <c r="O310" s="17"/>
      <c r="P310" s="17"/>
      <c r="Q310" s="17"/>
      <c r="R310" s="17"/>
      <c r="S310" s="28"/>
      <c r="T310" s="17"/>
      <c r="U310" s="17"/>
      <c r="V310" s="17"/>
      <c r="W310" s="17"/>
      <c r="X310" s="17"/>
      <c r="Y310" s="17"/>
      <c r="Z310" s="17"/>
    </row>
    <row r="311" spans="1:26" ht="28.5" customHeight="1" x14ac:dyDescent="0.3">
      <c r="A311" s="18"/>
      <c r="B311" s="17"/>
      <c r="C311" s="17"/>
      <c r="D311" s="17"/>
      <c r="E311" s="17"/>
      <c r="F311" s="17"/>
      <c r="G311" s="29"/>
      <c r="H311" s="29"/>
      <c r="I311" s="29"/>
      <c r="J311" s="17"/>
      <c r="K311" s="29"/>
      <c r="L311" s="29"/>
      <c r="M311" s="17"/>
      <c r="N311" s="17"/>
      <c r="O311" s="17"/>
      <c r="P311" s="17"/>
      <c r="Q311" s="17"/>
      <c r="R311" s="17"/>
      <c r="S311" s="28"/>
      <c r="T311" s="17"/>
      <c r="U311" s="17"/>
      <c r="V311" s="17"/>
      <c r="W311" s="17"/>
      <c r="X311" s="17"/>
      <c r="Y311" s="17"/>
      <c r="Z311" s="17"/>
    </row>
    <row r="312" spans="1:26" ht="28.5" customHeight="1" x14ac:dyDescent="0.3">
      <c r="A312" s="18"/>
      <c r="B312" s="17"/>
      <c r="C312" s="17"/>
      <c r="D312" s="17"/>
      <c r="E312" s="17"/>
      <c r="F312" s="17"/>
      <c r="G312" s="29"/>
      <c r="H312" s="29"/>
      <c r="I312" s="29"/>
      <c r="J312" s="17"/>
      <c r="K312" s="29"/>
      <c r="L312" s="29"/>
      <c r="M312" s="17"/>
      <c r="N312" s="17"/>
      <c r="O312" s="17"/>
      <c r="P312" s="17"/>
      <c r="Q312" s="17"/>
      <c r="R312" s="17"/>
      <c r="S312" s="28"/>
      <c r="T312" s="17"/>
      <c r="U312" s="17"/>
      <c r="V312" s="17"/>
      <c r="W312" s="17"/>
      <c r="X312" s="17"/>
      <c r="Y312" s="17"/>
      <c r="Z312" s="17"/>
    </row>
    <row r="313" spans="1:26" ht="28.5" customHeight="1" x14ac:dyDescent="0.3">
      <c r="A313" s="18"/>
      <c r="B313" s="17"/>
      <c r="C313" s="17"/>
      <c r="D313" s="17"/>
      <c r="E313" s="17"/>
      <c r="F313" s="17"/>
      <c r="G313" s="29"/>
      <c r="H313" s="29"/>
      <c r="I313" s="29"/>
      <c r="J313" s="17"/>
      <c r="K313" s="29"/>
      <c r="L313" s="29"/>
      <c r="M313" s="17"/>
      <c r="N313" s="17"/>
      <c r="O313" s="17"/>
      <c r="P313" s="17"/>
      <c r="Q313" s="17"/>
      <c r="R313" s="17"/>
      <c r="S313" s="28"/>
      <c r="T313" s="17"/>
      <c r="U313" s="17"/>
      <c r="V313" s="17"/>
      <c r="W313" s="17"/>
      <c r="X313" s="17"/>
      <c r="Y313" s="17"/>
      <c r="Z313" s="17"/>
    </row>
    <row r="314" spans="1:26" ht="28.5" customHeight="1" x14ac:dyDescent="0.3">
      <c r="A314" s="18"/>
      <c r="B314" s="17"/>
      <c r="C314" s="17"/>
      <c r="D314" s="17"/>
      <c r="E314" s="17"/>
      <c r="F314" s="17"/>
      <c r="G314" s="29"/>
      <c r="H314" s="29"/>
      <c r="I314" s="29"/>
      <c r="J314" s="17"/>
      <c r="K314" s="29"/>
      <c r="L314" s="29"/>
      <c r="M314" s="17"/>
      <c r="N314" s="17"/>
      <c r="O314" s="17"/>
      <c r="P314" s="17"/>
      <c r="Q314" s="17"/>
      <c r="R314" s="17"/>
      <c r="S314" s="28"/>
      <c r="T314" s="17"/>
      <c r="U314" s="17"/>
      <c r="V314" s="17"/>
      <c r="W314" s="17"/>
      <c r="X314" s="17"/>
      <c r="Y314" s="17"/>
      <c r="Z314" s="17"/>
    </row>
    <row r="315" spans="1:26" ht="28.5" customHeight="1" x14ac:dyDescent="0.3">
      <c r="A315" s="18"/>
      <c r="B315" s="17"/>
      <c r="C315" s="17"/>
      <c r="D315" s="17"/>
      <c r="E315" s="17"/>
      <c r="F315" s="17"/>
      <c r="G315" s="29"/>
      <c r="H315" s="29"/>
      <c r="I315" s="29"/>
      <c r="J315" s="17"/>
      <c r="K315" s="29"/>
      <c r="L315" s="29"/>
      <c r="M315" s="17"/>
      <c r="N315" s="17"/>
      <c r="O315" s="17"/>
      <c r="P315" s="17"/>
      <c r="Q315" s="17"/>
      <c r="R315" s="17"/>
      <c r="S315" s="28"/>
      <c r="T315" s="17"/>
      <c r="U315" s="17"/>
      <c r="V315" s="17"/>
      <c r="W315" s="17"/>
      <c r="X315" s="17"/>
      <c r="Y315" s="17"/>
      <c r="Z315" s="17"/>
    </row>
    <row r="316" spans="1:26" ht="28.5" customHeight="1" x14ac:dyDescent="0.3">
      <c r="A316" s="18"/>
      <c r="B316" s="17"/>
      <c r="C316" s="17"/>
      <c r="D316" s="17"/>
      <c r="E316" s="17"/>
      <c r="F316" s="17"/>
      <c r="G316" s="29"/>
      <c r="H316" s="29"/>
      <c r="I316" s="29"/>
      <c r="J316" s="17"/>
      <c r="K316" s="29"/>
      <c r="L316" s="29"/>
      <c r="M316" s="17"/>
      <c r="N316" s="17"/>
      <c r="O316" s="17"/>
      <c r="P316" s="17"/>
      <c r="Q316" s="17"/>
      <c r="R316" s="17"/>
      <c r="S316" s="28"/>
      <c r="T316" s="17"/>
      <c r="U316" s="17"/>
      <c r="V316" s="17"/>
      <c r="W316" s="17"/>
      <c r="X316" s="17"/>
      <c r="Y316" s="17"/>
      <c r="Z316" s="17"/>
    </row>
    <row r="317" spans="1:26" ht="28.5" customHeight="1" x14ac:dyDescent="0.3">
      <c r="A317" s="18"/>
      <c r="B317" s="17"/>
      <c r="C317" s="17"/>
      <c r="D317" s="17"/>
      <c r="E317" s="17"/>
      <c r="F317" s="17"/>
      <c r="G317" s="29"/>
      <c r="H317" s="29"/>
      <c r="I317" s="29"/>
      <c r="J317" s="17"/>
      <c r="K317" s="29"/>
      <c r="L317" s="29"/>
      <c r="M317" s="17"/>
      <c r="N317" s="17"/>
      <c r="O317" s="17"/>
      <c r="P317" s="17"/>
      <c r="Q317" s="17"/>
      <c r="R317" s="17"/>
      <c r="S317" s="28"/>
      <c r="T317" s="17"/>
      <c r="U317" s="17"/>
      <c r="V317" s="17"/>
      <c r="W317" s="17"/>
      <c r="X317" s="17"/>
      <c r="Y317" s="17"/>
      <c r="Z317" s="17"/>
    </row>
    <row r="318" spans="1:26" ht="28.5" customHeight="1" x14ac:dyDescent="0.3">
      <c r="A318" s="18"/>
      <c r="B318" s="17"/>
      <c r="C318" s="17"/>
      <c r="D318" s="17"/>
      <c r="E318" s="17"/>
      <c r="F318" s="17"/>
      <c r="G318" s="29"/>
      <c r="H318" s="29"/>
      <c r="I318" s="29"/>
      <c r="J318" s="17"/>
      <c r="K318" s="29"/>
      <c r="L318" s="29"/>
      <c r="M318" s="17"/>
      <c r="N318" s="17"/>
      <c r="O318" s="17"/>
      <c r="P318" s="17"/>
      <c r="Q318" s="17"/>
      <c r="R318" s="17"/>
      <c r="S318" s="28"/>
      <c r="T318" s="17"/>
      <c r="U318" s="17"/>
      <c r="V318" s="17"/>
      <c r="W318" s="17"/>
      <c r="X318" s="17"/>
      <c r="Y318" s="17"/>
      <c r="Z318" s="17"/>
    </row>
    <row r="319" spans="1:26" ht="28.5" customHeight="1" x14ac:dyDescent="0.3">
      <c r="A319" s="18"/>
      <c r="B319" s="17"/>
      <c r="C319" s="17"/>
      <c r="D319" s="17"/>
      <c r="E319" s="17"/>
      <c r="F319" s="17"/>
      <c r="G319" s="29"/>
      <c r="H319" s="29"/>
      <c r="I319" s="29"/>
      <c r="J319" s="17"/>
      <c r="K319" s="29"/>
      <c r="L319" s="29"/>
      <c r="M319" s="17"/>
      <c r="N319" s="17"/>
      <c r="O319" s="17"/>
      <c r="P319" s="17"/>
      <c r="Q319" s="17"/>
      <c r="R319" s="17"/>
      <c r="S319" s="28"/>
      <c r="T319" s="17"/>
      <c r="U319" s="17"/>
      <c r="V319" s="17"/>
      <c r="W319" s="17"/>
      <c r="X319" s="17"/>
      <c r="Y319" s="17"/>
      <c r="Z319" s="17"/>
    </row>
    <row r="320" spans="1:26" ht="28.5" customHeight="1" x14ac:dyDescent="0.3">
      <c r="A320" s="18"/>
      <c r="B320" s="17"/>
      <c r="C320" s="17"/>
      <c r="D320" s="17"/>
      <c r="E320" s="17"/>
      <c r="F320" s="17"/>
      <c r="G320" s="29"/>
      <c r="H320" s="29"/>
      <c r="I320" s="29"/>
      <c r="J320" s="17"/>
      <c r="K320" s="29"/>
      <c r="L320" s="29"/>
      <c r="M320" s="17"/>
      <c r="N320" s="17"/>
      <c r="O320" s="17"/>
      <c r="P320" s="17"/>
      <c r="Q320" s="17"/>
      <c r="R320" s="17"/>
      <c r="S320" s="28"/>
      <c r="T320" s="17"/>
      <c r="U320" s="17"/>
      <c r="V320" s="17"/>
      <c r="W320" s="17"/>
      <c r="X320" s="17"/>
      <c r="Y320" s="17"/>
      <c r="Z320" s="17"/>
    </row>
    <row r="321" spans="1:26" ht="28.5" customHeight="1" x14ac:dyDescent="0.3">
      <c r="A321" s="18"/>
      <c r="B321" s="17"/>
      <c r="C321" s="17"/>
      <c r="D321" s="17"/>
      <c r="E321" s="17"/>
      <c r="F321" s="17"/>
      <c r="G321" s="29"/>
      <c r="H321" s="29"/>
      <c r="I321" s="29"/>
      <c r="J321" s="17"/>
      <c r="K321" s="29"/>
      <c r="L321" s="29"/>
      <c r="M321" s="17"/>
      <c r="N321" s="17"/>
      <c r="O321" s="17"/>
      <c r="P321" s="17"/>
      <c r="Q321" s="17"/>
      <c r="R321" s="17"/>
      <c r="S321" s="28"/>
      <c r="T321" s="17"/>
      <c r="U321" s="17"/>
      <c r="V321" s="17"/>
      <c r="W321" s="17"/>
      <c r="X321" s="17"/>
      <c r="Y321" s="17"/>
      <c r="Z321" s="17"/>
    </row>
    <row r="322" spans="1:26" ht="28.5" customHeight="1" x14ac:dyDescent="0.3">
      <c r="A322" s="18"/>
      <c r="B322" s="17"/>
      <c r="C322" s="17"/>
      <c r="D322" s="17"/>
      <c r="E322" s="17"/>
      <c r="F322" s="17"/>
      <c r="G322" s="29"/>
      <c r="H322" s="29"/>
      <c r="I322" s="29"/>
      <c r="J322" s="17"/>
      <c r="K322" s="29"/>
      <c r="L322" s="29"/>
      <c r="M322" s="17"/>
      <c r="N322" s="17"/>
      <c r="O322" s="17"/>
      <c r="P322" s="17"/>
      <c r="Q322" s="17"/>
      <c r="R322" s="17"/>
      <c r="S322" s="28"/>
      <c r="T322" s="17"/>
      <c r="U322" s="17"/>
      <c r="V322" s="17"/>
      <c r="W322" s="17"/>
      <c r="X322" s="17"/>
      <c r="Y322" s="17"/>
      <c r="Z322" s="17"/>
    </row>
    <row r="323" spans="1:26" ht="28.5" customHeight="1" x14ac:dyDescent="0.3">
      <c r="A323" s="18"/>
      <c r="B323" s="17"/>
      <c r="C323" s="17"/>
      <c r="D323" s="17"/>
      <c r="E323" s="17"/>
      <c r="F323" s="17"/>
      <c r="G323" s="29"/>
      <c r="H323" s="29"/>
      <c r="I323" s="29"/>
      <c r="J323" s="17"/>
      <c r="K323" s="29"/>
      <c r="L323" s="29"/>
      <c r="M323" s="17"/>
      <c r="N323" s="17"/>
      <c r="O323" s="17"/>
      <c r="P323" s="17"/>
      <c r="Q323" s="17"/>
      <c r="R323" s="17"/>
      <c r="S323" s="28"/>
      <c r="T323" s="17"/>
      <c r="U323" s="17"/>
      <c r="V323" s="17"/>
      <c r="W323" s="17"/>
      <c r="X323" s="17"/>
      <c r="Y323" s="17"/>
      <c r="Z323" s="17"/>
    </row>
    <row r="324" spans="1:26" ht="28.5" customHeight="1" x14ac:dyDescent="0.3">
      <c r="A324" s="18"/>
      <c r="B324" s="17"/>
      <c r="C324" s="17"/>
      <c r="D324" s="17"/>
      <c r="E324" s="17"/>
      <c r="F324" s="17"/>
      <c r="G324" s="29"/>
      <c r="H324" s="29"/>
      <c r="I324" s="29"/>
      <c r="J324" s="17"/>
      <c r="K324" s="29"/>
      <c r="L324" s="29"/>
      <c r="M324" s="17"/>
      <c r="N324" s="17"/>
      <c r="O324" s="17"/>
      <c r="P324" s="17"/>
      <c r="Q324" s="17"/>
      <c r="R324" s="17"/>
      <c r="S324" s="28"/>
      <c r="T324" s="17"/>
      <c r="U324" s="17"/>
      <c r="V324" s="17"/>
      <c r="W324" s="17"/>
      <c r="X324" s="17"/>
      <c r="Y324" s="17"/>
      <c r="Z324" s="17"/>
    </row>
    <row r="325" spans="1:26" ht="28.5" customHeight="1" x14ac:dyDescent="0.3">
      <c r="A325" s="18"/>
      <c r="B325" s="17"/>
      <c r="C325" s="17"/>
      <c r="D325" s="17"/>
      <c r="E325" s="17"/>
      <c r="F325" s="17"/>
      <c r="G325" s="29"/>
      <c r="H325" s="29"/>
      <c r="I325" s="29"/>
      <c r="J325" s="17"/>
      <c r="K325" s="29"/>
      <c r="L325" s="29"/>
      <c r="M325" s="17"/>
      <c r="N325" s="17"/>
      <c r="O325" s="17"/>
      <c r="P325" s="17"/>
      <c r="Q325" s="17"/>
      <c r="R325" s="17"/>
      <c r="S325" s="28"/>
      <c r="T325" s="17"/>
      <c r="U325" s="17"/>
      <c r="V325" s="17"/>
      <c r="W325" s="17"/>
      <c r="X325" s="17"/>
      <c r="Y325" s="17"/>
      <c r="Z325" s="17"/>
    </row>
    <row r="326" spans="1:26" ht="28.5" customHeight="1" x14ac:dyDescent="0.3">
      <c r="A326" s="18"/>
      <c r="B326" s="17"/>
      <c r="C326" s="17"/>
      <c r="D326" s="17"/>
      <c r="E326" s="17"/>
      <c r="F326" s="17"/>
      <c r="G326" s="29"/>
      <c r="H326" s="29"/>
      <c r="I326" s="29"/>
      <c r="J326" s="17"/>
      <c r="K326" s="29"/>
      <c r="L326" s="29"/>
      <c r="M326" s="17"/>
      <c r="N326" s="17"/>
      <c r="O326" s="17"/>
      <c r="P326" s="17"/>
      <c r="Q326" s="17"/>
      <c r="R326" s="17"/>
      <c r="S326" s="28"/>
      <c r="T326" s="17"/>
      <c r="U326" s="17"/>
      <c r="V326" s="17"/>
      <c r="W326" s="17"/>
      <c r="X326" s="17"/>
      <c r="Y326" s="17"/>
      <c r="Z326" s="17"/>
    </row>
    <row r="327" spans="1:26" ht="28.5" customHeight="1" x14ac:dyDescent="0.3">
      <c r="A327" s="18"/>
      <c r="B327" s="17"/>
      <c r="C327" s="17"/>
      <c r="D327" s="17"/>
      <c r="E327" s="17"/>
      <c r="F327" s="17"/>
      <c r="G327" s="29"/>
      <c r="H327" s="29"/>
      <c r="I327" s="29"/>
      <c r="J327" s="17"/>
      <c r="K327" s="29"/>
      <c r="L327" s="29"/>
      <c r="M327" s="17"/>
      <c r="N327" s="17"/>
      <c r="O327" s="17"/>
      <c r="P327" s="17"/>
      <c r="Q327" s="17"/>
      <c r="R327" s="17"/>
      <c r="S327" s="28"/>
      <c r="T327" s="17"/>
      <c r="U327" s="17"/>
      <c r="V327" s="17"/>
      <c r="W327" s="17"/>
      <c r="X327" s="17"/>
      <c r="Y327" s="17"/>
      <c r="Z327" s="17"/>
    </row>
    <row r="328" spans="1:26" ht="28.5" customHeight="1" x14ac:dyDescent="0.3">
      <c r="A328" s="18"/>
      <c r="B328" s="17"/>
      <c r="C328" s="17"/>
      <c r="D328" s="17"/>
      <c r="E328" s="17"/>
      <c r="F328" s="17"/>
      <c r="G328" s="29"/>
      <c r="H328" s="29"/>
      <c r="I328" s="29"/>
      <c r="J328" s="17"/>
      <c r="K328" s="29"/>
      <c r="L328" s="29"/>
      <c r="M328" s="17"/>
      <c r="N328" s="17"/>
      <c r="O328" s="17"/>
      <c r="P328" s="17"/>
      <c r="Q328" s="17"/>
      <c r="R328" s="17"/>
      <c r="S328" s="28"/>
      <c r="T328" s="17"/>
      <c r="U328" s="17"/>
      <c r="V328" s="17"/>
      <c r="W328" s="17"/>
      <c r="X328" s="17"/>
      <c r="Y328" s="17"/>
      <c r="Z328" s="17"/>
    </row>
    <row r="329" spans="1:26" ht="28.5" customHeight="1" x14ac:dyDescent="0.3">
      <c r="A329" s="18"/>
      <c r="B329" s="17"/>
      <c r="C329" s="17"/>
      <c r="D329" s="17"/>
      <c r="E329" s="17"/>
      <c r="F329" s="17"/>
      <c r="G329" s="29"/>
      <c r="H329" s="29"/>
      <c r="I329" s="29"/>
      <c r="J329" s="17"/>
      <c r="K329" s="29"/>
      <c r="L329" s="29"/>
      <c r="M329" s="17"/>
      <c r="N329" s="17"/>
      <c r="O329" s="17"/>
      <c r="P329" s="17"/>
      <c r="Q329" s="17"/>
      <c r="R329" s="17"/>
      <c r="S329" s="28"/>
      <c r="T329" s="17"/>
      <c r="U329" s="17"/>
      <c r="V329" s="17"/>
      <c r="W329" s="17"/>
      <c r="X329" s="17"/>
      <c r="Y329" s="17"/>
      <c r="Z329" s="17"/>
    </row>
    <row r="330" spans="1:26" ht="28.5" customHeight="1" x14ac:dyDescent="0.3">
      <c r="A330" s="18"/>
      <c r="B330" s="17"/>
      <c r="C330" s="17"/>
      <c r="D330" s="17"/>
      <c r="E330" s="17"/>
      <c r="F330" s="17"/>
      <c r="G330" s="29"/>
      <c r="H330" s="29"/>
      <c r="I330" s="29"/>
      <c r="J330" s="17"/>
      <c r="K330" s="29"/>
      <c r="L330" s="29"/>
      <c r="M330" s="17"/>
      <c r="N330" s="17"/>
      <c r="O330" s="17"/>
      <c r="P330" s="17"/>
      <c r="Q330" s="17"/>
      <c r="R330" s="17"/>
      <c r="S330" s="28"/>
      <c r="T330" s="17"/>
      <c r="U330" s="17"/>
      <c r="V330" s="17"/>
      <c r="W330" s="17"/>
      <c r="X330" s="17"/>
      <c r="Y330" s="17"/>
      <c r="Z330" s="17"/>
    </row>
    <row r="331" spans="1:26" ht="28.5" customHeight="1" x14ac:dyDescent="0.3">
      <c r="A331" s="18"/>
      <c r="B331" s="17"/>
      <c r="C331" s="17"/>
      <c r="D331" s="17"/>
      <c r="E331" s="17"/>
      <c r="F331" s="17"/>
      <c r="G331" s="29"/>
      <c r="H331" s="29"/>
      <c r="I331" s="29"/>
      <c r="J331" s="17"/>
      <c r="K331" s="29"/>
      <c r="L331" s="29"/>
      <c r="M331" s="17"/>
      <c r="N331" s="17"/>
      <c r="O331" s="17"/>
      <c r="P331" s="17"/>
      <c r="Q331" s="17"/>
      <c r="R331" s="17"/>
      <c r="S331" s="28"/>
      <c r="T331" s="17"/>
      <c r="U331" s="17"/>
      <c r="V331" s="17"/>
      <c r="W331" s="17"/>
      <c r="X331" s="17"/>
      <c r="Y331" s="17"/>
      <c r="Z331" s="17"/>
    </row>
    <row r="332" spans="1:26" ht="28.5" customHeight="1" x14ac:dyDescent="0.3">
      <c r="A332" s="18"/>
      <c r="B332" s="17"/>
      <c r="C332" s="17"/>
      <c r="D332" s="17"/>
      <c r="E332" s="17"/>
      <c r="F332" s="17"/>
      <c r="G332" s="29"/>
      <c r="H332" s="29"/>
      <c r="I332" s="29"/>
      <c r="J332" s="17"/>
      <c r="K332" s="29"/>
      <c r="L332" s="29"/>
      <c r="M332" s="17"/>
      <c r="N332" s="17"/>
      <c r="O332" s="17"/>
      <c r="P332" s="17"/>
      <c r="Q332" s="17"/>
      <c r="R332" s="17"/>
      <c r="S332" s="28"/>
      <c r="T332" s="17"/>
      <c r="U332" s="17"/>
      <c r="V332" s="17"/>
      <c r="W332" s="17"/>
      <c r="X332" s="17"/>
      <c r="Y332" s="17"/>
      <c r="Z332" s="17"/>
    </row>
    <row r="333" spans="1:26" ht="28.5" customHeight="1" x14ac:dyDescent="0.3">
      <c r="A333" s="18"/>
      <c r="B333" s="17"/>
      <c r="C333" s="17"/>
      <c r="D333" s="17"/>
      <c r="E333" s="17"/>
      <c r="F333" s="17"/>
      <c r="G333" s="29"/>
      <c r="H333" s="29"/>
      <c r="I333" s="29"/>
      <c r="J333" s="17"/>
      <c r="K333" s="29"/>
      <c r="L333" s="29"/>
      <c r="M333" s="17"/>
      <c r="N333" s="17"/>
      <c r="O333" s="17"/>
      <c r="P333" s="17"/>
      <c r="Q333" s="17"/>
      <c r="R333" s="17"/>
      <c r="S333" s="28"/>
      <c r="T333" s="17"/>
      <c r="U333" s="17"/>
      <c r="V333" s="17"/>
      <c r="W333" s="17"/>
      <c r="X333" s="17"/>
      <c r="Y333" s="17"/>
      <c r="Z333" s="17"/>
    </row>
    <row r="334" spans="1:26" ht="28.5" customHeight="1" x14ac:dyDescent="0.3">
      <c r="A334" s="18"/>
      <c r="B334" s="17"/>
      <c r="C334" s="17"/>
      <c r="D334" s="17"/>
      <c r="E334" s="17"/>
      <c r="F334" s="17"/>
      <c r="G334" s="29"/>
      <c r="H334" s="29"/>
      <c r="I334" s="29"/>
      <c r="J334" s="17"/>
      <c r="K334" s="29"/>
      <c r="L334" s="29"/>
      <c r="M334" s="17"/>
      <c r="N334" s="17"/>
      <c r="O334" s="17"/>
      <c r="P334" s="17"/>
      <c r="Q334" s="17"/>
      <c r="R334" s="17"/>
      <c r="S334" s="28"/>
      <c r="T334" s="17"/>
      <c r="U334" s="17"/>
      <c r="V334" s="17"/>
      <c r="W334" s="17"/>
      <c r="X334" s="17"/>
      <c r="Y334" s="17"/>
      <c r="Z334" s="17"/>
    </row>
    <row r="335" spans="1:26" ht="28.5" customHeight="1" x14ac:dyDescent="0.3">
      <c r="A335" s="18"/>
      <c r="B335" s="17"/>
      <c r="C335" s="17"/>
      <c r="D335" s="17"/>
      <c r="E335" s="17"/>
      <c r="F335" s="17"/>
      <c r="G335" s="29"/>
      <c r="H335" s="29"/>
      <c r="I335" s="29"/>
      <c r="J335" s="17"/>
      <c r="K335" s="29"/>
      <c r="L335" s="29"/>
      <c r="M335" s="17"/>
      <c r="N335" s="17"/>
      <c r="O335" s="17"/>
      <c r="P335" s="17"/>
      <c r="Q335" s="17"/>
      <c r="R335" s="17"/>
      <c r="S335" s="28"/>
      <c r="T335" s="17"/>
      <c r="U335" s="17"/>
      <c r="V335" s="17"/>
      <c r="W335" s="17"/>
      <c r="X335" s="17"/>
      <c r="Y335" s="17"/>
      <c r="Z335" s="17"/>
    </row>
    <row r="336" spans="1:26" ht="28.5" customHeight="1" x14ac:dyDescent="0.3">
      <c r="A336" s="18"/>
      <c r="B336" s="17"/>
      <c r="C336" s="17"/>
      <c r="D336" s="17"/>
      <c r="E336" s="17"/>
      <c r="F336" s="17"/>
      <c r="G336" s="29"/>
      <c r="H336" s="29"/>
      <c r="I336" s="29"/>
      <c r="J336" s="17"/>
      <c r="K336" s="29"/>
      <c r="L336" s="29"/>
      <c r="M336" s="17"/>
      <c r="N336" s="17"/>
      <c r="O336" s="17"/>
      <c r="P336" s="17"/>
      <c r="Q336" s="17"/>
      <c r="R336" s="17"/>
      <c r="S336" s="28"/>
      <c r="T336" s="17"/>
      <c r="U336" s="17"/>
      <c r="V336" s="17"/>
      <c r="W336" s="17"/>
      <c r="X336" s="17"/>
      <c r="Y336" s="17"/>
      <c r="Z336" s="17"/>
    </row>
    <row r="337" spans="1:26" ht="28.5" customHeight="1" x14ac:dyDescent="0.3">
      <c r="A337" s="18"/>
      <c r="B337" s="17"/>
      <c r="C337" s="17"/>
      <c r="D337" s="17"/>
      <c r="E337" s="17"/>
      <c r="F337" s="17"/>
      <c r="G337" s="29"/>
      <c r="H337" s="29"/>
      <c r="I337" s="29"/>
      <c r="J337" s="17"/>
      <c r="K337" s="29"/>
      <c r="L337" s="29"/>
      <c r="M337" s="17"/>
      <c r="N337" s="17"/>
      <c r="O337" s="17"/>
      <c r="P337" s="17"/>
      <c r="Q337" s="17"/>
      <c r="R337" s="17"/>
      <c r="S337" s="28"/>
      <c r="T337" s="17"/>
      <c r="U337" s="17"/>
      <c r="V337" s="17"/>
      <c r="W337" s="17"/>
      <c r="X337" s="17"/>
      <c r="Y337" s="17"/>
      <c r="Z337" s="17"/>
    </row>
    <row r="338" spans="1:26" ht="28.5" customHeight="1" x14ac:dyDescent="0.3">
      <c r="A338" s="18"/>
      <c r="B338" s="17"/>
      <c r="C338" s="17"/>
      <c r="D338" s="17"/>
      <c r="E338" s="17"/>
      <c r="F338" s="17"/>
      <c r="G338" s="29"/>
      <c r="H338" s="29"/>
      <c r="I338" s="29"/>
      <c r="J338" s="17"/>
      <c r="K338" s="29"/>
      <c r="L338" s="29"/>
      <c r="M338" s="17"/>
      <c r="N338" s="17"/>
      <c r="O338" s="17"/>
      <c r="P338" s="17"/>
      <c r="Q338" s="17"/>
      <c r="R338" s="17"/>
      <c r="S338" s="28"/>
      <c r="T338" s="17"/>
      <c r="U338" s="17"/>
      <c r="V338" s="17"/>
      <c r="W338" s="17"/>
      <c r="X338" s="17"/>
      <c r="Y338" s="17"/>
      <c r="Z338" s="17"/>
    </row>
    <row r="339" spans="1:26" ht="28.5" customHeight="1" x14ac:dyDescent="0.3">
      <c r="A339" s="18"/>
      <c r="B339" s="17"/>
      <c r="C339" s="17"/>
      <c r="D339" s="17"/>
      <c r="E339" s="17"/>
      <c r="F339" s="17"/>
      <c r="G339" s="29"/>
      <c r="H339" s="29"/>
      <c r="I339" s="29"/>
      <c r="J339" s="17"/>
      <c r="K339" s="29"/>
      <c r="L339" s="29"/>
      <c r="M339" s="17"/>
      <c r="N339" s="17"/>
      <c r="O339" s="17"/>
      <c r="P339" s="17"/>
      <c r="Q339" s="17"/>
      <c r="R339" s="17"/>
      <c r="S339" s="28"/>
      <c r="T339" s="17"/>
      <c r="U339" s="17"/>
      <c r="V339" s="17"/>
      <c r="W339" s="17"/>
      <c r="X339" s="17"/>
      <c r="Y339" s="17"/>
      <c r="Z339" s="17"/>
    </row>
    <row r="340" spans="1:26" ht="28.5" customHeight="1" x14ac:dyDescent="0.3">
      <c r="A340" s="18"/>
      <c r="B340" s="17"/>
      <c r="C340" s="17"/>
      <c r="D340" s="17"/>
      <c r="E340" s="17"/>
      <c r="F340" s="17"/>
      <c r="G340" s="29"/>
      <c r="H340" s="29"/>
      <c r="I340" s="29"/>
      <c r="J340" s="17"/>
      <c r="K340" s="29"/>
      <c r="L340" s="29"/>
      <c r="M340" s="17"/>
      <c r="N340" s="17"/>
      <c r="O340" s="17"/>
      <c r="P340" s="17"/>
      <c r="Q340" s="17"/>
      <c r="R340" s="17"/>
      <c r="S340" s="28"/>
      <c r="T340" s="17"/>
      <c r="U340" s="17"/>
      <c r="V340" s="17"/>
      <c r="W340" s="17"/>
      <c r="X340" s="17"/>
      <c r="Y340" s="17"/>
      <c r="Z340" s="17"/>
    </row>
    <row r="341" spans="1:26" ht="28.5" customHeight="1" x14ac:dyDescent="0.3">
      <c r="A341" s="18"/>
      <c r="B341" s="17"/>
      <c r="C341" s="17"/>
      <c r="D341" s="17"/>
      <c r="E341" s="17"/>
      <c r="F341" s="17"/>
      <c r="G341" s="29"/>
      <c r="H341" s="29"/>
      <c r="I341" s="29"/>
      <c r="J341" s="17"/>
      <c r="K341" s="29"/>
      <c r="L341" s="29"/>
      <c r="M341" s="17"/>
      <c r="N341" s="17"/>
      <c r="O341" s="17"/>
      <c r="P341" s="17"/>
      <c r="Q341" s="17"/>
      <c r="R341" s="17"/>
      <c r="S341" s="28"/>
      <c r="T341" s="17"/>
      <c r="U341" s="17"/>
      <c r="V341" s="17"/>
      <c r="W341" s="17"/>
      <c r="X341" s="17"/>
      <c r="Y341" s="17"/>
      <c r="Z341" s="17"/>
    </row>
    <row r="342" spans="1:26" ht="28.5" customHeight="1" x14ac:dyDescent="0.3">
      <c r="A342" s="18"/>
      <c r="B342" s="17"/>
      <c r="C342" s="17"/>
      <c r="D342" s="17"/>
      <c r="E342" s="17"/>
      <c r="F342" s="17"/>
      <c r="G342" s="29"/>
      <c r="H342" s="29"/>
      <c r="I342" s="29"/>
      <c r="J342" s="17"/>
      <c r="K342" s="29"/>
      <c r="L342" s="29"/>
      <c r="M342" s="17"/>
      <c r="N342" s="17"/>
      <c r="O342" s="17"/>
      <c r="P342" s="17"/>
      <c r="Q342" s="17"/>
      <c r="R342" s="17"/>
      <c r="S342" s="28"/>
      <c r="T342" s="17"/>
      <c r="U342" s="17"/>
      <c r="V342" s="17"/>
      <c r="W342" s="17"/>
      <c r="X342" s="17"/>
      <c r="Y342" s="17"/>
      <c r="Z342" s="17"/>
    </row>
    <row r="343" spans="1:26" ht="28.5" customHeight="1" x14ac:dyDescent="0.3">
      <c r="A343" s="18"/>
      <c r="B343" s="17"/>
      <c r="C343" s="17"/>
      <c r="D343" s="17"/>
      <c r="E343" s="17"/>
      <c r="F343" s="17"/>
      <c r="G343" s="29"/>
      <c r="H343" s="29"/>
      <c r="I343" s="29"/>
      <c r="J343" s="17"/>
      <c r="K343" s="29"/>
      <c r="L343" s="29"/>
      <c r="M343" s="17"/>
      <c r="N343" s="17"/>
      <c r="O343" s="17"/>
      <c r="P343" s="17"/>
      <c r="Q343" s="17"/>
      <c r="R343" s="17"/>
      <c r="S343" s="28"/>
      <c r="T343" s="17"/>
      <c r="U343" s="17"/>
      <c r="V343" s="17"/>
      <c r="W343" s="17"/>
      <c r="X343" s="17"/>
      <c r="Y343" s="17"/>
      <c r="Z343" s="17"/>
    </row>
    <row r="344" spans="1:26" ht="28.5" customHeight="1" x14ac:dyDescent="0.3">
      <c r="A344" s="18"/>
      <c r="B344" s="17"/>
      <c r="C344" s="17"/>
      <c r="D344" s="17"/>
      <c r="E344" s="17"/>
      <c r="F344" s="17"/>
      <c r="G344" s="29"/>
      <c r="H344" s="29"/>
      <c r="I344" s="29"/>
      <c r="J344" s="17"/>
      <c r="K344" s="29"/>
      <c r="L344" s="29"/>
      <c r="M344" s="17"/>
      <c r="N344" s="17"/>
      <c r="O344" s="17"/>
      <c r="P344" s="17"/>
      <c r="Q344" s="17"/>
      <c r="R344" s="17"/>
      <c r="S344" s="28"/>
      <c r="T344" s="17"/>
      <c r="U344" s="17"/>
      <c r="V344" s="17"/>
      <c r="W344" s="17"/>
      <c r="X344" s="17"/>
      <c r="Y344" s="17"/>
      <c r="Z344" s="17"/>
    </row>
    <row r="345" spans="1:26" ht="28.5" customHeight="1" x14ac:dyDescent="0.3">
      <c r="A345" s="18"/>
      <c r="B345" s="17"/>
      <c r="C345" s="17"/>
      <c r="D345" s="17"/>
      <c r="E345" s="17"/>
      <c r="F345" s="17"/>
      <c r="G345" s="29"/>
      <c r="H345" s="29"/>
      <c r="I345" s="29"/>
      <c r="J345" s="17"/>
      <c r="K345" s="29"/>
      <c r="L345" s="29"/>
      <c r="M345" s="17"/>
      <c r="N345" s="17"/>
      <c r="O345" s="17"/>
      <c r="P345" s="17"/>
      <c r="Q345" s="17"/>
      <c r="R345" s="17"/>
      <c r="S345" s="28"/>
      <c r="T345" s="17"/>
      <c r="U345" s="17"/>
      <c r="V345" s="17"/>
      <c r="W345" s="17"/>
      <c r="X345" s="17"/>
      <c r="Y345" s="17"/>
      <c r="Z345" s="17"/>
    </row>
    <row r="346" spans="1:26" ht="28.5" customHeight="1" x14ac:dyDescent="0.3">
      <c r="A346" s="18"/>
      <c r="B346" s="17"/>
      <c r="C346" s="17"/>
      <c r="D346" s="17"/>
      <c r="E346" s="17"/>
      <c r="F346" s="17"/>
      <c r="G346" s="29"/>
      <c r="H346" s="29"/>
      <c r="I346" s="29"/>
      <c r="J346" s="17"/>
      <c r="K346" s="29"/>
      <c r="L346" s="29"/>
      <c r="M346" s="17"/>
      <c r="N346" s="17"/>
      <c r="O346" s="17"/>
      <c r="P346" s="17"/>
      <c r="Q346" s="17"/>
      <c r="R346" s="17"/>
      <c r="S346" s="28"/>
      <c r="T346" s="17"/>
      <c r="U346" s="17"/>
      <c r="V346" s="17"/>
      <c r="W346" s="17"/>
      <c r="X346" s="17"/>
      <c r="Y346" s="17"/>
      <c r="Z346" s="17"/>
    </row>
    <row r="347" spans="1:26" ht="28.5" customHeight="1" x14ac:dyDescent="0.3">
      <c r="A347" s="18"/>
      <c r="B347" s="17"/>
      <c r="C347" s="17"/>
      <c r="D347" s="17"/>
      <c r="E347" s="17"/>
      <c r="F347" s="17"/>
      <c r="G347" s="29"/>
      <c r="H347" s="29"/>
      <c r="I347" s="29"/>
      <c r="J347" s="17"/>
      <c r="K347" s="29"/>
      <c r="L347" s="29"/>
      <c r="M347" s="17"/>
      <c r="N347" s="17"/>
      <c r="O347" s="17"/>
      <c r="P347" s="17"/>
      <c r="Q347" s="17"/>
      <c r="R347" s="17"/>
      <c r="S347" s="28"/>
      <c r="T347" s="17"/>
      <c r="U347" s="17"/>
      <c r="V347" s="17"/>
      <c r="W347" s="17"/>
      <c r="X347" s="17"/>
      <c r="Y347" s="17"/>
      <c r="Z347" s="17"/>
    </row>
    <row r="348" spans="1:26" ht="28.5" customHeight="1" x14ac:dyDescent="0.3">
      <c r="A348" s="18"/>
      <c r="B348" s="17"/>
      <c r="C348" s="17"/>
      <c r="D348" s="17"/>
      <c r="E348" s="17"/>
      <c r="F348" s="17"/>
      <c r="G348" s="29"/>
      <c r="H348" s="29"/>
      <c r="I348" s="29"/>
      <c r="J348" s="17"/>
      <c r="K348" s="29"/>
      <c r="L348" s="29"/>
      <c r="M348" s="17"/>
      <c r="N348" s="17"/>
      <c r="O348" s="17"/>
      <c r="P348" s="17"/>
      <c r="Q348" s="17"/>
      <c r="R348" s="17"/>
      <c r="S348" s="28"/>
      <c r="T348" s="17"/>
      <c r="U348" s="17"/>
      <c r="V348" s="17"/>
      <c r="W348" s="17"/>
      <c r="X348" s="17"/>
      <c r="Y348" s="17"/>
      <c r="Z348" s="17"/>
    </row>
    <row r="349" spans="1:26" ht="28.5" customHeight="1" x14ac:dyDescent="0.3">
      <c r="A349" s="18"/>
      <c r="B349" s="17"/>
      <c r="C349" s="17"/>
      <c r="D349" s="17"/>
      <c r="E349" s="17"/>
      <c r="F349" s="17"/>
      <c r="G349" s="29"/>
      <c r="H349" s="29"/>
      <c r="I349" s="29"/>
      <c r="J349" s="17"/>
      <c r="K349" s="29"/>
      <c r="L349" s="29"/>
      <c r="M349" s="17"/>
      <c r="N349" s="17"/>
      <c r="O349" s="17"/>
      <c r="P349" s="17"/>
      <c r="Q349" s="17"/>
      <c r="R349" s="17"/>
      <c r="S349" s="28"/>
      <c r="T349" s="17"/>
      <c r="U349" s="17"/>
      <c r="V349" s="17"/>
      <c r="W349" s="17"/>
      <c r="X349" s="17"/>
      <c r="Y349" s="17"/>
      <c r="Z349" s="17"/>
    </row>
    <row r="350" spans="1:26" ht="28.5" customHeight="1" x14ac:dyDescent="0.3">
      <c r="A350" s="18"/>
      <c r="B350" s="17"/>
      <c r="C350" s="17"/>
      <c r="D350" s="17"/>
      <c r="E350" s="17"/>
      <c r="F350" s="17"/>
      <c r="G350" s="29"/>
      <c r="H350" s="29"/>
      <c r="I350" s="29"/>
      <c r="J350" s="17"/>
      <c r="K350" s="29"/>
      <c r="L350" s="29"/>
      <c r="M350" s="17"/>
      <c r="N350" s="17"/>
      <c r="O350" s="17"/>
      <c r="P350" s="17"/>
      <c r="Q350" s="17"/>
      <c r="R350" s="17"/>
      <c r="S350" s="28"/>
      <c r="T350" s="17"/>
      <c r="U350" s="17"/>
      <c r="V350" s="17"/>
      <c r="W350" s="17"/>
      <c r="X350" s="17"/>
      <c r="Y350" s="17"/>
      <c r="Z350" s="17"/>
    </row>
    <row r="351" spans="1:26" ht="28.5" customHeight="1" x14ac:dyDescent="0.3">
      <c r="A351" s="18"/>
      <c r="B351" s="17"/>
      <c r="C351" s="17"/>
      <c r="D351" s="17"/>
      <c r="E351" s="17"/>
      <c r="F351" s="17"/>
      <c r="G351" s="29"/>
      <c r="H351" s="29"/>
      <c r="I351" s="29"/>
      <c r="J351" s="17"/>
      <c r="K351" s="29"/>
      <c r="L351" s="29"/>
      <c r="M351" s="17"/>
      <c r="N351" s="17"/>
      <c r="O351" s="17"/>
      <c r="P351" s="17"/>
      <c r="Q351" s="17"/>
      <c r="R351" s="17"/>
      <c r="S351" s="28"/>
      <c r="T351" s="17"/>
      <c r="U351" s="17"/>
      <c r="V351" s="17"/>
      <c r="W351" s="17"/>
      <c r="X351" s="17"/>
      <c r="Y351" s="17"/>
      <c r="Z351" s="17"/>
    </row>
    <row r="352" spans="1:26" ht="28.5" customHeight="1" x14ac:dyDescent="0.3">
      <c r="A352" s="18"/>
      <c r="B352" s="17"/>
      <c r="C352" s="17"/>
      <c r="D352" s="17"/>
      <c r="E352" s="17"/>
      <c r="F352" s="17"/>
      <c r="G352" s="29"/>
      <c r="H352" s="29"/>
      <c r="I352" s="29"/>
      <c r="J352" s="17"/>
      <c r="K352" s="29"/>
      <c r="L352" s="29"/>
      <c r="M352" s="17"/>
      <c r="N352" s="17"/>
      <c r="O352" s="17"/>
      <c r="P352" s="17"/>
      <c r="Q352" s="17"/>
      <c r="R352" s="17"/>
      <c r="S352" s="28"/>
      <c r="T352" s="17"/>
      <c r="U352" s="17"/>
      <c r="V352" s="17"/>
      <c r="W352" s="17"/>
      <c r="X352" s="17"/>
      <c r="Y352" s="17"/>
      <c r="Z352" s="17"/>
    </row>
    <row r="353" spans="1:26" ht="28.5" customHeight="1" x14ac:dyDescent="0.3">
      <c r="A353" s="18"/>
      <c r="B353" s="17"/>
      <c r="C353" s="17"/>
      <c r="D353" s="17"/>
      <c r="E353" s="17"/>
      <c r="F353" s="17"/>
      <c r="G353" s="29"/>
      <c r="H353" s="29"/>
      <c r="I353" s="29"/>
      <c r="J353" s="17"/>
      <c r="K353" s="29"/>
      <c r="L353" s="29"/>
      <c r="M353" s="17"/>
      <c r="N353" s="17"/>
      <c r="O353" s="17"/>
      <c r="P353" s="17"/>
      <c r="Q353" s="17"/>
      <c r="R353" s="17"/>
      <c r="S353" s="28"/>
      <c r="T353" s="17"/>
      <c r="U353" s="17"/>
      <c r="V353" s="17"/>
      <c r="W353" s="17"/>
      <c r="X353" s="17"/>
      <c r="Y353" s="17"/>
      <c r="Z353" s="17"/>
    </row>
    <row r="354" spans="1:26" ht="28.5" customHeight="1" x14ac:dyDescent="0.3">
      <c r="A354" s="18"/>
      <c r="B354" s="17"/>
      <c r="C354" s="17"/>
      <c r="D354" s="17"/>
      <c r="E354" s="17"/>
      <c r="F354" s="17"/>
      <c r="G354" s="29"/>
      <c r="H354" s="29"/>
      <c r="I354" s="29"/>
      <c r="J354" s="17"/>
      <c r="K354" s="29"/>
      <c r="L354" s="29"/>
      <c r="M354" s="17"/>
      <c r="N354" s="17"/>
      <c r="O354" s="17"/>
      <c r="P354" s="17"/>
      <c r="Q354" s="17"/>
      <c r="R354" s="17"/>
      <c r="S354" s="28"/>
      <c r="T354" s="17"/>
      <c r="U354" s="17"/>
      <c r="V354" s="17"/>
      <c r="W354" s="17"/>
      <c r="X354" s="17"/>
      <c r="Y354" s="17"/>
      <c r="Z354" s="17"/>
    </row>
    <row r="355" spans="1:26" ht="28.5" customHeight="1" x14ac:dyDescent="0.3">
      <c r="A355" s="18"/>
      <c r="B355" s="17"/>
      <c r="C355" s="17"/>
      <c r="D355" s="17"/>
      <c r="E355" s="17"/>
      <c r="F355" s="17"/>
      <c r="G355" s="29"/>
      <c r="H355" s="29"/>
      <c r="I355" s="29"/>
      <c r="J355" s="17"/>
      <c r="K355" s="29"/>
      <c r="L355" s="29"/>
      <c r="M355" s="17"/>
      <c r="N355" s="17"/>
      <c r="O355" s="17"/>
      <c r="P355" s="17"/>
      <c r="Q355" s="17"/>
      <c r="R355" s="17"/>
      <c r="S355" s="28"/>
      <c r="T355" s="17"/>
      <c r="U355" s="17"/>
      <c r="V355" s="17"/>
      <c r="W355" s="17"/>
      <c r="X355" s="17"/>
      <c r="Y355" s="17"/>
      <c r="Z355" s="17"/>
    </row>
    <row r="356" spans="1:26" ht="28.5" customHeight="1" x14ac:dyDescent="0.3">
      <c r="A356" s="18"/>
      <c r="B356" s="17"/>
      <c r="C356" s="17"/>
      <c r="D356" s="17"/>
      <c r="E356" s="17"/>
      <c r="F356" s="17"/>
      <c r="G356" s="29"/>
      <c r="H356" s="29"/>
      <c r="I356" s="29"/>
      <c r="J356" s="17"/>
      <c r="K356" s="29"/>
      <c r="L356" s="29"/>
      <c r="M356" s="17"/>
      <c r="N356" s="17"/>
      <c r="O356" s="17"/>
      <c r="P356" s="17"/>
      <c r="Q356" s="17"/>
      <c r="R356" s="17"/>
      <c r="S356" s="28"/>
      <c r="T356" s="17"/>
      <c r="U356" s="17"/>
      <c r="V356" s="17"/>
      <c r="W356" s="17"/>
      <c r="X356" s="17"/>
      <c r="Y356" s="17"/>
      <c r="Z356" s="17"/>
    </row>
    <row r="357" spans="1:26" ht="28.5" customHeight="1" x14ac:dyDescent="0.3">
      <c r="A357" s="18"/>
      <c r="B357" s="17"/>
      <c r="C357" s="17"/>
      <c r="D357" s="17"/>
      <c r="E357" s="17"/>
      <c r="F357" s="17"/>
      <c r="G357" s="29"/>
      <c r="H357" s="29"/>
      <c r="I357" s="29"/>
      <c r="J357" s="17"/>
      <c r="K357" s="29"/>
      <c r="L357" s="29"/>
      <c r="M357" s="17"/>
      <c r="N357" s="17"/>
      <c r="O357" s="17"/>
      <c r="P357" s="17"/>
      <c r="Q357" s="17"/>
      <c r="R357" s="17"/>
      <c r="S357" s="28"/>
      <c r="T357" s="17"/>
      <c r="U357" s="17"/>
      <c r="V357" s="17"/>
      <c r="W357" s="17"/>
      <c r="X357" s="17"/>
      <c r="Y357" s="17"/>
      <c r="Z357" s="17"/>
    </row>
    <row r="358" spans="1:26" ht="28.5" customHeight="1" x14ac:dyDescent="0.3">
      <c r="A358" s="18"/>
      <c r="B358" s="17"/>
      <c r="C358" s="17"/>
      <c r="D358" s="17"/>
      <c r="E358" s="17"/>
      <c r="F358" s="17"/>
      <c r="G358" s="29"/>
      <c r="H358" s="29"/>
      <c r="I358" s="29"/>
      <c r="J358" s="17"/>
      <c r="K358" s="29"/>
      <c r="L358" s="29"/>
      <c r="M358" s="17"/>
      <c r="N358" s="17"/>
      <c r="O358" s="17"/>
      <c r="P358" s="17"/>
      <c r="Q358" s="17"/>
      <c r="R358" s="17"/>
      <c r="S358" s="28"/>
      <c r="T358" s="17"/>
      <c r="U358" s="17"/>
      <c r="V358" s="17"/>
      <c r="W358" s="17"/>
      <c r="X358" s="17"/>
      <c r="Y358" s="17"/>
      <c r="Z358" s="17"/>
    </row>
    <row r="359" spans="1:26" ht="28.5" customHeight="1" x14ac:dyDescent="0.3">
      <c r="A359" s="18"/>
      <c r="B359" s="17"/>
      <c r="C359" s="17"/>
      <c r="D359" s="17"/>
      <c r="E359" s="17"/>
      <c r="F359" s="17"/>
      <c r="G359" s="29"/>
      <c r="H359" s="29"/>
      <c r="I359" s="29"/>
      <c r="J359" s="17"/>
      <c r="K359" s="29"/>
      <c r="L359" s="29"/>
      <c r="M359" s="17"/>
      <c r="N359" s="17"/>
      <c r="O359" s="17"/>
      <c r="P359" s="17"/>
      <c r="Q359" s="17"/>
      <c r="R359" s="17"/>
      <c r="S359" s="28"/>
      <c r="T359" s="17"/>
      <c r="U359" s="17"/>
      <c r="V359" s="17"/>
      <c r="W359" s="17"/>
      <c r="X359" s="17"/>
      <c r="Y359" s="17"/>
      <c r="Z359" s="17"/>
    </row>
    <row r="360" spans="1:26" ht="28.5" customHeight="1" x14ac:dyDescent="0.3">
      <c r="A360" s="18"/>
      <c r="B360" s="17"/>
      <c r="C360" s="17"/>
      <c r="D360" s="17"/>
      <c r="E360" s="17"/>
      <c r="F360" s="17"/>
      <c r="G360" s="29"/>
      <c r="H360" s="29"/>
      <c r="I360" s="29"/>
      <c r="J360" s="17"/>
      <c r="K360" s="29"/>
      <c r="L360" s="29"/>
      <c r="M360" s="17"/>
      <c r="N360" s="17"/>
      <c r="O360" s="17"/>
      <c r="P360" s="17"/>
      <c r="Q360" s="17"/>
      <c r="R360" s="17"/>
      <c r="S360" s="28"/>
      <c r="T360" s="17"/>
      <c r="U360" s="17"/>
      <c r="V360" s="17"/>
      <c r="W360" s="17"/>
      <c r="X360" s="17"/>
      <c r="Y360" s="17"/>
      <c r="Z360" s="17"/>
    </row>
    <row r="361" spans="1:26" ht="28.5" customHeight="1" x14ac:dyDescent="0.3">
      <c r="A361" s="18"/>
      <c r="B361" s="17"/>
      <c r="C361" s="17"/>
      <c r="D361" s="17"/>
      <c r="E361" s="17"/>
      <c r="F361" s="17"/>
      <c r="G361" s="29"/>
      <c r="H361" s="29"/>
      <c r="I361" s="29"/>
      <c r="J361" s="17"/>
      <c r="K361" s="29"/>
      <c r="L361" s="29"/>
      <c r="M361" s="17"/>
      <c r="N361" s="17"/>
      <c r="O361" s="17"/>
      <c r="P361" s="17"/>
      <c r="Q361" s="17"/>
      <c r="R361" s="17"/>
      <c r="S361" s="28"/>
      <c r="T361" s="17"/>
      <c r="U361" s="17"/>
      <c r="V361" s="17"/>
      <c r="W361" s="17"/>
      <c r="X361" s="17"/>
      <c r="Y361" s="17"/>
      <c r="Z361" s="17"/>
    </row>
    <row r="362" spans="1:26" ht="28.5" customHeight="1" x14ac:dyDescent="0.3">
      <c r="A362" s="18"/>
      <c r="B362" s="17"/>
      <c r="C362" s="17"/>
      <c r="D362" s="17"/>
      <c r="E362" s="17"/>
      <c r="F362" s="17"/>
      <c r="G362" s="29"/>
      <c r="H362" s="29"/>
      <c r="I362" s="29"/>
      <c r="J362" s="17"/>
      <c r="K362" s="29"/>
      <c r="L362" s="29"/>
      <c r="M362" s="17"/>
      <c r="N362" s="17"/>
      <c r="O362" s="17"/>
      <c r="P362" s="17"/>
      <c r="Q362" s="17"/>
      <c r="R362" s="17"/>
      <c r="S362" s="28"/>
      <c r="T362" s="17"/>
      <c r="U362" s="17"/>
      <c r="V362" s="17"/>
      <c r="W362" s="17"/>
      <c r="X362" s="17"/>
      <c r="Y362" s="17"/>
      <c r="Z362" s="17"/>
    </row>
    <row r="363" spans="1:26" ht="28.5" customHeight="1" x14ac:dyDescent="0.3">
      <c r="A363" s="18"/>
      <c r="B363" s="17"/>
      <c r="C363" s="17"/>
      <c r="D363" s="17"/>
      <c r="E363" s="17"/>
      <c r="F363" s="17"/>
      <c r="G363" s="29"/>
      <c r="H363" s="29"/>
      <c r="I363" s="29"/>
      <c r="J363" s="17"/>
      <c r="K363" s="29"/>
      <c r="L363" s="29"/>
      <c r="M363" s="17"/>
      <c r="N363" s="17"/>
      <c r="O363" s="17"/>
      <c r="P363" s="17"/>
      <c r="Q363" s="17"/>
      <c r="R363" s="17"/>
      <c r="S363" s="28"/>
      <c r="T363" s="17"/>
      <c r="U363" s="17"/>
      <c r="V363" s="17"/>
      <c r="W363" s="17"/>
      <c r="X363" s="17"/>
      <c r="Y363" s="17"/>
      <c r="Z363" s="17"/>
    </row>
    <row r="364" spans="1:26" ht="28.5" customHeight="1" x14ac:dyDescent="0.3">
      <c r="A364" s="18"/>
      <c r="B364" s="17"/>
      <c r="C364" s="17"/>
      <c r="D364" s="17"/>
      <c r="E364" s="17"/>
      <c r="F364" s="17"/>
      <c r="G364" s="29"/>
      <c r="H364" s="29"/>
      <c r="I364" s="29"/>
      <c r="J364" s="17"/>
      <c r="K364" s="29"/>
      <c r="L364" s="29"/>
      <c r="M364" s="17"/>
      <c r="N364" s="17"/>
      <c r="O364" s="17"/>
      <c r="P364" s="17"/>
      <c r="Q364" s="17"/>
      <c r="R364" s="17"/>
      <c r="S364" s="28"/>
      <c r="T364" s="17"/>
      <c r="U364" s="17"/>
      <c r="V364" s="17"/>
      <c r="W364" s="17"/>
      <c r="X364" s="17"/>
      <c r="Y364" s="17"/>
      <c r="Z364" s="17"/>
    </row>
    <row r="365" spans="1:26" ht="28.5" customHeight="1" x14ac:dyDescent="0.3">
      <c r="A365" s="18"/>
      <c r="B365" s="17"/>
      <c r="C365" s="17"/>
      <c r="D365" s="17"/>
      <c r="E365" s="17"/>
      <c r="F365" s="17"/>
      <c r="G365" s="29"/>
      <c r="H365" s="29"/>
      <c r="I365" s="29"/>
      <c r="J365" s="17"/>
      <c r="K365" s="29"/>
      <c r="L365" s="29"/>
      <c r="M365" s="17"/>
      <c r="N365" s="17"/>
      <c r="O365" s="17"/>
      <c r="P365" s="17"/>
      <c r="Q365" s="17"/>
      <c r="R365" s="17"/>
      <c r="S365" s="28"/>
      <c r="T365" s="17"/>
      <c r="U365" s="17"/>
      <c r="V365" s="17"/>
      <c r="W365" s="17"/>
      <c r="X365" s="17"/>
      <c r="Y365" s="17"/>
      <c r="Z365" s="17"/>
    </row>
    <row r="366" spans="1:26" ht="28.5" customHeight="1" x14ac:dyDescent="0.3">
      <c r="A366" s="18"/>
      <c r="B366" s="17"/>
      <c r="C366" s="17"/>
      <c r="D366" s="17"/>
      <c r="E366" s="17"/>
      <c r="F366" s="17"/>
      <c r="G366" s="29"/>
      <c r="H366" s="29"/>
      <c r="I366" s="29"/>
      <c r="J366" s="17"/>
      <c r="K366" s="29"/>
      <c r="L366" s="29"/>
      <c r="M366" s="17"/>
      <c r="N366" s="17"/>
      <c r="O366" s="17"/>
      <c r="P366" s="17"/>
      <c r="Q366" s="17"/>
      <c r="R366" s="17"/>
      <c r="S366" s="28"/>
      <c r="T366" s="17"/>
      <c r="U366" s="17"/>
      <c r="V366" s="17"/>
      <c r="W366" s="17"/>
      <c r="X366" s="17"/>
      <c r="Y366" s="17"/>
      <c r="Z366" s="17"/>
    </row>
    <row r="367" spans="1:26" ht="28.5" customHeight="1" x14ac:dyDescent="0.3">
      <c r="A367" s="18"/>
      <c r="B367" s="17"/>
      <c r="C367" s="17"/>
      <c r="D367" s="17"/>
      <c r="E367" s="17"/>
      <c r="F367" s="17"/>
      <c r="G367" s="29"/>
      <c r="H367" s="29"/>
      <c r="I367" s="29"/>
      <c r="J367" s="17"/>
      <c r="K367" s="29"/>
      <c r="L367" s="29"/>
      <c r="M367" s="17"/>
      <c r="N367" s="17"/>
      <c r="O367" s="17"/>
      <c r="P367" s="17"/>
      <c r="Q367" s="17"/>
      <c r="R367" s="17"/>
      <c r="S367" s="28"/>
      <c r="T367" s="17"/>
      <c r="U367" s="17"/>
      <c r="V367" s="17"/>
      <c r="W367" s="17"/>
      <c r="X367" s="17"/>
      <c r="Y367" s="17"/>
      <c r="Z367" s="17"/>
    </row>
    <row r="368" spans="1:26" ht="28.5" customHeight="1" x14ac:dyDescent="0.3">
      <c r="A368" s="18"/>
      <c r="B368" s="17"/>
      <c r="C368" s="17"/>
      <c r="D368" s="17"/>
      <c r="E368" s="17"/>
      <c r="F368" s="17"/>
      <c r="G368" s="29"/>
      <c r="H368" s="29"/>
      <c r="I368" s="29"/>
      <c r="J368" s="17"/>
      <c r="K368" s="29"/>
      <c r="L368" s="29"/>
      <c r="M368" s="17"/>
      <c r="N368" s="17"/>
      <c r="O368" s="17"/>
      <c r="P368" s="17"/>
      <c r="Q368" s="17"/>
      <c r="R368" s="17"/>
      <c r="S368" s="28"/>
      <c r="T368" s="17"/>
      <c r="U368" s="17"/>
      <c r="V368" s="17"/>
      <c r="W368" s="17"/>
      <c r="X368" s="17"/>
      <c r="Y368" s="17"/>
      <c r="Z368" s="17"/>
    </row>
    <row r="369" spans="1:26" ht="28.5" customHeight="1" x14ac:dyDescent="0.3">
      <c r="A369" s="18"/>
      <c r="B369" s="17"/>
      <c r="C369" s="17"/>
      <c r="D369" s="17"/>
      <c r="E369" s="17"/>
      <c r="F369" s="17"/>
      <c r="G369" s="29"/>
      <c r="H369" s="29"/>
      <c r="I369" s="29"/>
      <c r="J369" s="17"/>
      <c r="K369" s="29"/>
      <c r="L369" s="29"/>
      <c r="M369" s="17"/>
      <c r="N369" s="17"/>
      <c r="O369" s="17"/>
      <c r="P369" s="17"/>
      <c r="Q369" s="17"/>
      <c r="R369" s="17"/>
      <c r="S369" s="28"/>
      <c r="T369" s="17"/>
      <c r="U369" s="17"/>
      <c r="V369" s="17"/>
      <c r="W369" s="17"/>
      <c r="X369" s="17"/>
      <c r="Y369" s="17"/>
      <c r="Z369" s="17"/>
    </row>
    <row r="370" spans="1:26" ht="28.5" customHeight="1" x14ac:dyDescent="0.3">
      <c r="A370" s="18"/>
      <c r="B370" s="17"/>
      <c r="C370" s="17"/>
      <c r="D370" s="17"/>
      <c r="E370" s="17"/>
      <c r="F370" s="17"/>
      <c r="G370" s="29"/>
      <c r="H370" s="29"/>
      <c r="I370" s="29"/>
      <c r="J370" s="17"/>
      <c r="K370" s="29"/>
      <c r="L370" s="29"/>
      <c r="M370" s="17"/>
      <c r="N370" s="17"/>
      <c r="O370" s="17"/>
      <c r="P370" s="17"/>
      <c r="Q370" s="17"/>
      <c r="R370" s="17"/>
      <c r="S370" s="28"/>
      <c r="T370" s="17"/>
      <c r="U370" s="17"/>
      <c r="V370" s="17"/>
      <c r="W370" s="17"/>
      <c r="X370" s="17"/>
      <c r="Y370" s="17"/>
      <c r="Z370" s="17"/>
    </row>
    <row r="371" spans="1:26" ht="28.5" customHeight="1" x14ac:dyDescent="0.3">
      <c r="A371" s="18"/>
      <c r="B371" s="17"/>
      <c r="C371" s="17"/>
      <c r="D371" s="17"/>
      <c r="E371" s="17"/>
      <c r="F371" s="17"/>
      <c r="G371" s="29"/>
      <c r="H371" s="29"/>
      <c r="I371" s="29"/>
      <c r="J371" s="17"/>
      <c r="K371" s="29"/>
      <c r="L371" s="29"/>
      <c r="M371" s="17"/>
      <c r="N371" s="17"/>
      <c r="O371" s="17"/>
      <c r="P371" s="17"/>
      <c r="Q371" s="17"/>
      <c r="R371" s="17"/>
      <c r="S371" s="28"/>
      <c r="T371" s="17"/>
      <c r="U371" s="17"/>
      <c r="V371" s="17"/>
      <c r="W371" s="17"/>
      <c r="X371" s="17"/>
      <c r="Y371" s="17"/>
      <c r="Z371" s="17"/>
    </row>
    <row r="372" spans="1:26" ht="28.5" customHeight="1" x14ac:dyDescent="0.3">
      <c r="A372" s="18"/>
      <c r="B372" s="17"/>
      <c r="C372" s="17"/>
      <c r="D372" s="17"/>
      <c r="E372" s="17"/>
      <c r="F372" s="17"/>
      <c r="G372" s="29"/>
      <c r="H372" s="29"/>
      <c r="I372" s="29"/>
      <c r="J372" s="17"/>
      <c r="K372" s="29"/>
      <c r="L372" s="29"/>
      <c r="M372" s="17"/>
      <c r="N372" s="17"/>
      <c r="O372" s="17"/>
      <c r="P372" s="17"/>
      <c r="Q372" s="17"/>
      <c r="R372" s="17"/>
      <c r="S372" s="28"/>
      <c r="T372" s="17"/>
      <c r="U372" s="17"/>
      <c r="V372" s="17"/>
      <c r="W372" s="17"/>
      <c r="X372" s="17"/>
      <c r="Y372" s="17"/>
      <c r="Z372" s="17"/>
    </row>
    <row r="373" spans="1:26" ht="28.5" customHeight="1" x14ac:dyDescent="0.3">
      <c r="A373" s="18"/>
      <c r="B373" s="17"/>
      <c r="C373" s="17"/>
      <c r="D373" s="17"/>
      <c r="E373" s="17"/>
      <c r="F373" s="17"/>
      <c r="G373" s="29"/>
      <c r="H373" s="29"/>
      <c r="I373" s="29"/>
      <c r="J373" s="17"/>
      <c r="K373" s="29"/>
      <c r="L373" s="29"/>
      <c r="M373" s="17"/>
      <c r="N373" s="17"/>
      <c r="O373" s="17"/>
      <c r="P373" s="17"/>
      <c r="Q373" s="17"/>
      <c r="R373" s="17"/>
      <c r="S373" s="28"/>
      <c r="T373" s="17"/>
      <c r="U373" s="17"/>
      <c r="V373" s="17"/>
      <c r="W373" s="17"/>
      <c r="X373" s="17"/>
      <c r="Y373" s="17"/>
      <c r="Z373" s="17"/>
    </row>
    <row r="374" spans="1:26" ht="28.5" customHeight="1" x14ac:dyDescent="0.3">
      <c r="A374" s="18"/>
      <c r="B374" s="17"/>
      <c r="C374" s="17"/>
      <c r="D374" s="17"/>
      <c r="E374" s="17"/>
      <c r="F374" s="17"/>
      <c r="G374" s="29"/>
      <c r="H374" s="29"/>
      <c r="I374" s="29"/>
      <c r="J374" s="17"/>
      <c r="K374" s="29"/>
      <c r="L374" s="29"/>
      <c r="M374" s="17"/>
      <c r="N374" s="17"/>
      <c r="O374" s="17"/>
      <c r="P374" s="17"/>
      <c r="Q374" s="17"/>
      <c r="R374" s="17"/>
      <c r="S374" s="28"/>
      <c r="T374" s="17"/>
      <c r="U374" s="17"/>
      <c r="V374" s="17"/>
      <c r="W374" s="17"/>
      <c r="X374" s="17"/>
      <c r="Y374" s="17"/>
      <c r="Z374" s="17"/>
    </row>
    <row r="375" spans="1:26" ht="28.5" customHeight="1" x14ac:dyDescent="0.3">
      <c r="A375" s="18"/>
      <c r="B375" s="17"/>
      <c r="C375" s="17"/>
      <c r="D375" s="17"/>
      <c r="E375" s="17"/>
      <c r="F375" s="17"/>
      <c r="G375" s="29"/>
      <c r="H375" s="29"/>
      <c r="I375" s="29"/>
      <c r="J375" s="17"/>
      <c r="K375" s="29"/>
      <c r="L375" s="29"/>
      <c r="M375" s="17"/>
      <c r="N375" s="17"/>
      <c r="O375" s="17"/>
      <c r="P375" s="17"/>
      <c r="Q375" s="17"/>
      <c r="R375" s="17"/>
      <c r="S375" s="28"/>
      <c r="T375" s="17"/>
      <c r="U375" s="17"/>
      <c r="V375" s="17"/>
      <c r="W375" s="17"/>
      <c r="X375" s="17"/>
      <c r="Y375" s="17"/>
      <c r="Z375" s="17"/>
    </row>
    <row r="376" spans="1:26" ht="28.5" customHeight="1" x14ac:dyDescent="0.3">
      <c r="A376" s="18"/>
      <c r="B376" s="17"/>
      <c r="C376" s="17"/>
      <c r="D376" s="17"/>
      <c r="E376" s="17"/>
      <c r="F376" s="17"/>
      <c r="G376" s="29"/>
      <c r="H376" s="29"/>
      <c r="I376" s="29"/>
      <c r="J376" s="17"/>
      <c r="K376" s="29"/>
      <c r="L376" s="29"/>
      <c r="M376" s="17"/>
      <c r="N376" s="17"/>
      <c r="O376" s="17"/>
      <c r="P376" s="17"/>
      <c r="Q376" s="17"/>
      <c r="R376" s="17"/>
      <c r="S376" s="28"/>
      <c r="T376" s="17"/>
      <c r="U376" s="17"/>
      <c r="V376" s="17"/>
      <c r="W376" s="17"/>
      <c r="X376" s="17"/>
      <c r="Y376" s="17"/>
      <c r="Z376" s="17"/>
    </row>
    <row r="377" spans="1:26" ht="28.5" customHeight="1" x14ac:dyDescent="0.3">
      <c r="A377" s="18"/>
      <c r="B377" s="17"/>
      <c r="C377" s="17"/>
      <c r="D377" s="17"/>
      <c r="E377" s="17"/>
      <c r="F377" s="17"/>
      <c r="G377" s="29"/>
      <c r="H377" s="29"/>
      <c r="I377" s="29"/>
      <c r="J377" s="17"/>
      <c r="K377" s="29"/>
      <c r="L377" s="29"/>
      <c r="M377" s="17"/>
      <c r="N377" s="17"/>
      <c r="O377" s="17"/>
      <c r="P377" s="17"/>
      <c r="Q377" s="17"/>
      <c r="R377" s="17"/>
      <c r="S377" s="28"/>
      <c r="T377" s="17"/>
      <c r="U377" s="17"/>
      <c r="V377" s="17"/>
      <c r="W377" s="17"/>
      <c r="X377" s="17"/>
      <c r="Y377" s="17"/>
      <c r="Z377" s="17"/>
    </row>
    <row r="378" spans="1:26" ht="28.5" customHeight="1" x14ac:dyDescent="0.3">
      <c r="A378" s="18"/>
      <c r="B378" s="17"/>
      <c r="C378" s="17"/>
      <c r="D378" s="17"/>
      <c r="E378" s="17"/>
      <c r="F378" s="17"/>
      <c r="G378" s="29"/>
      <c r="H378" s="29"/>
      <c r="I378" s="29"/>
      <c r="J378" s="17"/>
      <c r="K378" s="29"/>
      <c r="L378" s="29"/>
      <c r="M378" s="17"/>
      <c r="N378" s="17"/>
      <c r="O378" s="17"/>
      <c r="P378" s="17"/>
      <c r="Q378" s="17"/>
      <c r="R378" s="17"/>
      <c r="S378" s="28"/>
      <c r="T378" s="17"/>
      <c r="U378" s="17"/>
      <c r="V378" s="17"/>
      <c r="W378" s="17"/>
      <c r="X378" s="17"/>
      <c r="Y378" s="17"/>
      <c r="Z378" s="17"/>
    </row>
    <row r="379" spans="1:26" ht="28.5" customHeight="1" x14ac:dyDescent="0.3">
      <c r="A379" s="18"/>
      <c r="B379" s="17"/>
      <c r="C379" s="17"/>
      <c r="D379" s="17"/>
      <c r="E379" s="17"/>
      <c r="F379" s="17"/>
      <c r="G379" s="29"/>
      <c r="H379" s="29"/>
      <c r="I379" s="29"/>
      <c r="J379" s="17"/>
      <c r="K379" s="29"/>
      <c r="L379" s="29"/>
      <c r="M379" s="17"/>
      <c r="N379" s="17"/>
      <c r="O379" s="17"/>
      <c r="P379" s="17"/>
      <c r="Q379" s="17"/>
      <c r="R379" s="17"/>
      <c r="S379" s="28"/>
      <c r="T379" s="17"/>
      <c r="U379" s="17"/>
      <c r="V379" s="17"/>
      <c r="W379" s="17"/>
      <c r="X379" s="17"/>
      <c r="Y379" s="17"/>
      <c r="Z379" s="17"/>
    </row>
    <row r="380" spans="1:26" ht="28.5" customHeight="1" x14ac:dyDescent="0.3">
      <c r="A380" s="18"/>
      <c r="B380" s="17"/>
      <c r="C380" s="17"/>
      <c r="D380" s="17"/>
      <c r="E380" s="17"/>
      <c r="F380" s="17"/>
      <c r="G380" s="29"/>
      <c r="H380" s="29"/>
      <c r="I380" s="29"/>
      <c r="J380" s="17"/>
      <c r="K380" s="29"/>
      <c r="L380" s="29"/>
      <c r="M380" s="17"/>
      <c r="N380" s="17"/>
      <c r="O380" s="17"/>
      <c r="P380" s="17"/>
      <c r="Q380" s="17"/>
      <c r="R380" s="17"/>
      <c r="S380" s="28"/>
      <c r="T380" s="17"/>
      <c r="U380" s="17"/>
      <c r="V380" s="17"/>
      <c r="W380" s="17"/>
      <c r="X380" s="17"/>
      <c r="Y380" s="17"/>
      <c r="Z380" s="17"/>
    </row>
    <row r="381" spans="1:26" ht="28.5" customHeight="1" x14ac:dyDescent="0.3">
      <c r="A381" s="18"/>
      <c r="B381" s="17"/>
      <c r="C381" s="17"/>
      <c r="D381" s="17"/>
      <c r="E381" s="17"/>
      <c r="F381" s="17"/>
      <c r="G381" s="29"/>
      <c r="H381" s="29"/>
      <c r="I381" s="29"/>
      <c r="J381" s="17"/>
      <c r="K381" s="29"/>
      <c r="L381" s="29"/>
      <c r="M381" s="17"/>
      <c r="N381" s="17"/>
      <c r="O381" s="17"/>
      <c r="P381" s="17"/>
      <c r="Q381" s="17"/>
      <c r="R381" s="17"/>
      <c r="S381" s="28"/>
      <c r="T381" s="17"/>
      <c r="U381" s="17"/>
      <c r="V381" s="17"/>
      <c r="W381" s="17"/>
      <c r="X381" s="17"/>
      <c r="Y381" s="17"/>
      <c r="Z381" s="17"/>
    </row>
    <row r="382" spans="1:26" ht="28.5" customHeight="1" x14ac:dyDescent="0.3">
      <c r="A382" s="18"/>
      <c r="B382" s="17"/>
      <c r="C382" s="17"/>
      <c r="D382" s="17"/>
      <c r="E382" s="17"/>
      <c r="F382" s="17"/>
      <c r="G382" s="29"/>
      <c r="H382" s="29"/>
      <c r="I382" s="29"/>
      <c r="J382" s="17"/>
      <c r="K382" s="29"/>
      <c r="L382" s="29"/>
      <c r="M382" s="17"/>
      <c r="N382" s="17"/>
      <c r="O382" s="17"/>
      <c r="P382" s="17"/>
      <c r="Q382" s="17"/>
      <c r="R382" s="17"/>
      <c r="S382" s="28"/>
      <c r="T382" s="17"/>
      <c r="U382" s="17"/>
      <c r="V382" s="17"/>
      <c r="W382" s="17"/>
      <c r="X382" s="17"/>
      <c r="Y382" s="17"/>
      <c r="Z382" s="17"/>
    </row>
    <row r="383" spans="1:26" ht="28.5" customHeight="1" x14ac:dyDescent="0.3">
      <c r="A383" s="18"/>
      <c r="B383" s="17"/>
      <c r="C383" s="17"/>
      <c r="D383" s="17"/>
      <c r="E383" s="17"/>
      <c r="F383" s="17"/>
      <c r="G383" s="29"/>
      <c r="H383" s="29"/>
      <c r="I383" s="29"/>
      <c r="J383" s="17"/>
      <c r="K383" s="29"/>
      <c r="L383" s="29"/>
      <c r="M383" s="17"/>
      <c r="N383" s="17"/>
      <c r="O383" s="17"/>
      <c r="P383" s="17"/>
      <c r="Q383" s="17"/>
      <c r="R383" s="17"/>
      <c r="S383" s="28"/>
      <c r="T383" s="17"/>
      <c r="U383" s="17"/>
      <c r="V383" s="17"/>
      <c r="W383" s="17"/>
      <c r="X383" s="17"/>
      <c r="Y383" s="17"/>
      <c r="Z383" s="17"/>
    </row>
    <row r="384" spans="1:26" ht="28.5" customHeight="1" x14ac:dyDescent="0.3">
      <c r="A384" s="18"/>
      <c r="B384" s="17"/>
      <c r="C384" s="17"/>
      <c r="D384" s="17"/>
      <c r="E384" s="17"/>
      <c r="F384" s="17"/>
      <c r="G384" s="29"/>
      <c r="H384" s="29"/>
      <c r="I384" s="29"/>
      <c r="J384" s="17"/>
      <c r="K384" s="29"/>
      <c r="L384" s="29"/>
      <c r="M384" s="17"/>
      <c r="N384" s="17"/>
      <c r="O384" s="17"/>
      <c r="P384" s="17"/>
      <c r="Q384" s="17"/>
      <c r="R384" s="17"/>
      <c r="S384" s="28"/>
      <c r="T384" s="17"/>
      <c r="U384" s="17"/>
      <c r="V384" s="17"/>
      <c r="W384" s="17"/>
      <c r="X384" s="17"/>
      <c r="Y384" s="17"/>
      <c r="Z384" s="17"/>
    </row>
    <row r="385" spans="1:26" ht="28.5" customHeight="1" x14ac:dyDescent="0.3">
      <c r="A385" s="18"/>
      <c r="B385" s="17"/>
      <c r="C385" s="17"/>
      <c r="D385" s="17"/>
      <c r="E385" s="17"/>
      <c r="F385" s="17"/>
      <c r="G385" s="29"/>
      <c r="H385" s="29"/>
      <c r="I385" s="29"/>
      <c r="J385" s="17"/>
      <c r="K385" s="29"/>
      <c r="L385" s="29"/>
      <c r="M385" s="17"/>
      <c r="N385" s="17"/>
      <c r="O385" s="17"/>
      <c r="P385" s="17"/>
      <c r="Q385" s="17"/>
      <c r="R385" s="17"/>
      <c r="S385" s="28"/>
      <c r="T385" s="17"/>
      <c r="U385" s="17"/>
      <c r="V385" s="17"/>
      <c r="W385" s="17"/>
      <c r="X385" s="17"/>
      <c r="Y385" s="17"/>
      <c r="Z385" s="17"/>
    </row>
    <row r="386" spans="1:26" ht="28.5" customHeight="1" x14ac:dyDescent="0.3">
      <c r="A386" s="18"/>
      <c r="B386" s="17"/>
      <c r="C386" s="17"/>
      <c r="D386" s="17"/>
      <c r="E386" s="17"/>
      <c r="F386" s="17"/>
      <c r="G386" s="29"/>
      <c r="H386" s="29"/>
      <c r="I386" s="29"/>
      <c r="J386" s="17"/>
      <c r="K386" s="29"/>
      <c r="L386" s="29"/>
      <c r="M386" s="17"/>
      <c r="N386" s="17"/>
      <c r="O386" s="17"/>
      <c r="P386" s="17"/>
      <c r="Q386" s="17"/>
      <c r="R386" s="17"/>
      <c r="S386" s="28"/>
      <c r="T386" s="17"/>
      <c r="U386" s="17"/>
      <c r="V386" s="17"/>
      <c r="W386" s="17"/>
      <c r="X386" s="17"/>
      <c r="Y386" s="17"/>
      <c r="Z386" s="17"/>
    </row>
    <row r="387" spans="1:26" ht="28.5" customHeight="1" x14ac:dyDescent="0.3">
      <c r="A387" s="18"/>
      <c r="B387" s="17"/>
      <c r="C387" s="17"/>
      <c r="D387" s="17"/>
      <c r="E387" s="17"/>
      <c r="F387" s="17"/>
      <c r="G387" s="29"/>
      <c r="H387" s="29"/>
      <c r="I387" s="29"/>
      <c r="J387" s="17"/>
      <c r="K387" s="29"/>
      <c r="L387" s="29"/>
      <c r="M387" s="17"/>
      <c r="N387" s="17"/>
      <c r="O387" s="17"/>
      <c r="P387" s="17"/>
      <c r="Q387" s="17"/>
      <c r="R387" s="17"/>
      <c r="S387" s="28"/>
      <c r="T387" s="17"/>
      <c r="U387" s="17"/>
      <c r="V387" s="17"/>
      <c r="W387" s="17"/>
      <c r="X387" s="17"/>
      <c r="Y387" s="17"/>
      <c r="Z387" s="17"/>
    </row>
    <row r="388" spans="1:26" ht="28.5" customHeight="1" x14ac:dyDescent="0.3">
      <c r="A388" s="18"/>
      <c r="B388" s="17"/>
      <c r="C388" s="17"/>
      <c r="D388" s="17"/>
      <c r="E388" s="17"/>
      <c r="F388" s="17"/>
      <c r="G388" s="29"/>
      <c r="H388" s="29"/>
      <c r="I388" s="29"/>
      <c r="J388" s="17"/>
      <c r="K388" s="29"/>
      <c r="L388" s="29"/>
      <c r="M388" s="17"/>
      <c r="N388" s="17"/>
      <c r="O388" s="17"/>
      <c r="P388" s="17"/>
      <c r="Q388" s="17"/>
      <c r="R388" s="17"/>
      <c r="S388" s="28"/>
      <c r="T388" s="17"/>
      <c r="U388" s="17"/>
      <c r="V388" s="17"/>
      <c r="W388" s="17"/>
      <c r="X388" s="17"/>
      <c r="Y388" s="17"/>
      <c r="Z388" s="17"/>
    </row>
    <row r="389" spans="1:26" ht="28.5" customHeight="1" x14ac:dyDescent="0.3">
      <c r="A389" s="18"/>
      <c r="B389" s="17"/>
      <c r="C389" s="17"/>
      <c r="D389" s="17"/>
      <c r="E389" s="17"/>
      <c r="F389" s="17"/>
      <c r="G389" s="29"/>
      <c r="H389" s="29"/>
      <c r="I389" s="29"/>
      <c r="J389" s="17"/>
      <c r="K389" s="29"/>
      <c r="L389" s="29"/>
      <c r="M389" s="17"/>
      <c r="N389" s="17"/>
      <c r="O389" s="17"/>
      <c r="P389" s="17"/>
      <c r="Q389" s="17"/>
      <c r="R389" s="17"/>
      <c r="S389" s="28"/>
      <c r="T389" s="17"/>
      <c r="U389" s="17"/>
      <c r="V389" s="17"/>
      <c r="W389" s="17"/>
      <c r="X389" s="17"/>
      <c r="Y389" s="17"/>
      <c r="Z389" s="17"/>
    </row>
    <row r="390" spans="1:26" ht="28.5" customHeight="1" x14ac:dyDescent="0.3">
      <c r="A390" s="18"/>
      <c r="B390" s="17"/>
      <c r="C390" s="17"/>
      <c r="D390" s="17"/>
      <c r="E390" s="17"/>
      <c r="F390" s="17"/>
      <c r="G390" s="29"/>
      <c r="H390" s="29"/>
      <c r="I390" s="29"/>
      <c r="J390" s="17"/>
      <c r="K390" s="29"/>
      <c r="L390" s="29"/>
      <c r="M390" s="17"/>
      <c r="N390" s="17"/>
      <c r="O390" s="17"/>
      <c r="P390" s="17"/>
      <c r="Q390" s="17"/>
      <c r="R390" s="17"/>
      <c r="S390" s="28"/>
      <c r="T390" s="17"/>
      <c r="U390" s="17"/>
      <c r="V390" s="17"/>
      <c r="W390" s="17"/>
      <c r="X390" s="17"/>
      <c r="Y390" s="17"/>
      <c r="Z390" s="17"/>
    </row>
    <row r="391" spans="1:26" ht="28.5" customHeight="1" x14ac:dyDescent="0.3">
      <c r="A391" s="18"/>
      <c r="B391" s="17"/>
      <c r="C391" s="17"/>
      <c r="D391" s="17"/>
      <c r="E391" s="17"/>
      <c r="F391" s="17"/>
      <c r="G391" s="29"/>
      <c r="H391" s="29"/>
      <c r="I391" s="29"/>
      <c r="J391" s="17"/>
      <c r="K391" s="29"/>
      <c r="L391" s="29"/>
      <c r="M391" s="17"/>
      <c r="N391" s="17"/>
      <c r="O391" s="17"/>
      <c r="P391" s="17"/>
      <c r="Q391" s="17"/>
      <c r="R391" s="17"/>
      <c r="S391" s="28"/>
      <c r="T391" s="17"/>
      <c r="U391" s="17"/>
      <c r="V391" s="17"/>
      <c r="W391" s="17"/>
      <c r="X391" s="17"/>
      <c r="Y391" s="17"/>
      <c r="Z391" s="17"/>
    </row>
    <row r="392" spans="1:26" ht="28.5" customHeight="1" x14ac:dyDescent="0.3">
      <c r="A392" s="18"/>
      <c r="B392" s="17"/>
      <c r="C392" s="17"/>
      <c r="D392" s="17"/>
      <c r="E392" s="17"/>
      <c r="F392" s="17"/>
      <c r="G392" s="29"/>
      <c r="H392" s="29"/>
      <c r="I392" s="29"/>
      <c r="J392" s="17"/>
      <c r="K392" s="29"/>
      <c r="L392" s="29"/>
      <c r="M392" s="17"/>
      <c r="N392" s="17"/>
      <c r="O392" s="17"/>
      <c r="P392" s="17"/>
      <c r="Q392" s="17"/>
      <c r="R392" s="17"/>
      <c r="S392" s="28"/>
      <c r="T392" s="17"/>
      <c r="U392" s="17"/>
      <c r="V392" s="17"/>
      <c r="W392" s="17"/>
      <c r="X392" s="17"/>
      <c r="Y392" s="17"/>
      <c r="Z392" s="17"/>
    </row>
    <row r="393" spans="1:26" ht="28.5" customHeight="1" x14ac:dyDescent="0.3">
      <c r="A393" s="18"/>
      <c r="B393" s="17"/>
      <c r="C393" s="17"/>
      <c r="D393" s="17"/>
      <c r="E393" s="17"/>
      <c r="F393" s="17"/>
      <c r="G393" s="29"/>
      <c r="H393" s="29"/>
      <c r="I393" s="29"/>
      <c r="J393" s="17"/>
      <c r="K393" s="29"/>
      <c r="L393" s="29"/>
      <c r="M393" s="17"/>
      <c r="N393" s="17"/>
      <c r="O393" s="17"/>
      <c r="P393" s="17"/>
      <c r="Q393" s="17"/>
      <c r="R393" s="17"/>
      <c r="S393" s="28"/>
      <c r="T393" s="17"/>
      <c r="U393" s="17"/>
      <c r="V393" s="17"/>
      <c r="W393" s="17"/>
      <c r="X393" s="17"/>
      <c r="Y393" s="17"/>
      <c r="Z393" s="17"/>
    </row>
    <row r="394" spans="1:26" ht="28.5" customHeight="1" x14ac:dyDescent="0.3">
      <c r="A394" s="18"/>
      <c r="B394" s="17"/>
      <c r="C394" s="17"/>
      <c r="D394" s="17"/>
      <c r="E394" s="17"/>
      <c r="F394" s="17"/>
      <c r="G394" s="29"/>
      <c r="H394" s="29"/>
      <c r="I394" s="29"/>
      <c r="J394" s="17"/>
      <c r="K394" s="29"/>
      <c r="L394" s="29"/>
      <c r="M394" s="17"/>
      <c r="N394" s="17"/>
      <c r="O394" s="17"/>
      <c r="P394" s="17"/>
      <c r="Q394" s="17"/>
      <c r="R394" s="17"/>
      <c r="S394" s="28"/>
      <c r="T394" s="17"/>
      <c r="U394" s="17"/>
      <c r="V394" s="17"/>
      <c r="W394" s="17"/>
      <c r="X394" s="17"/>
      <c r="Y394" s="17"/>
      <c r="Z394" s="17"/>
    </row>
    <row r="395" spans="1:26" ht="28.5" customHeight="1" x14ac:dyDescent="0.3">
      <c r="A395" s="18"/>
      <c r="B395" s="17"/>
      <c r="C395" s="17"/>
      <c r="D395" s="17"/>
      <c r="E395" s="17"/>
      <c r="F395" s="17"/>
      <c r="G395" s="29"/>
      <c r="H395" s="29"/>
      <c r="I395" s="29"/>
      <c r="J395" s="17"/>
      <c r="K395" s="29"/>
      <c r="L395" s="29"/>
      <c r="M395" s="17"/>
      <c r="N395" s="17"/>
      <c r="O395" s="17"/>
      <c r="P395" s="17"/>
      <c r="Q395" s="17"/>
      <c r="R395" s="17"/>
      <c r="S395" s="28"/>
      <c r="T395" s="17"/>
      <c r="U395" s="17"/>
      <c r="V395" s="17"/>
      <c r="W395" s="17"/>
      <c r="X395" s="17"/>
      <c r="Y395" s="17"/>
      <c r="Z395" s="17"/>
    </row>
    <row r="396" spans="1:26" ht="28.5" customHeight="1" x14ac:dyDescent="0.3">
      <c r="A396" s="18"/>
      <c r="B396" s="17"/>
      <c r="C396" s="17"/>
      <c r="D396" s="17"/>
      <c r="E396" s="17"/>
      <c r="F396" s="17"/>
      <c r="G396" s="29"/>
      <c r="H396" s="29"/>
      <c r="I396" s="29"/>
      <c r="J396" s="17"/>
      <c r="K396" s="29"/>
      <c r="L396" s="29"/>
      <c r="M396" s="17"/>
      <c r="N396" s="17"/>
      <c r="O396" s="17"/>
      <c r="P396" s="17"/>
      <c r="Q396" s="17"/>
      <c r="R396" s="17"/>
      <c r="S396" s="28"/>
      <c r="T396" s="17"/>
      <c r="U396" s="17"/>
      <c r="V396" s="17"/>
      <c r="W396" s="17"/>
      <c r="X396" s="17"/>
      <c r="Y396" s="17"/>
      <c r="Z396" s="17"/>
    </row>
    <row r="397" spans="1:26" ht="28.5" customHeight="1" x14ac:dyDescent="0.3">
      <c r="A397" s="18"/>
      <c r="B397" s="17"/>
      <c r="C397" s="17"/>
      <c r="D397" s="17"/>
      <c r="E397" s="17"/>
      <c r="F397" s="17"/>
      <c r="G397" s="29"/>
      <c r="H397" s="29"/>
      <c r="I397" s="29"/>
      <c r="J397" s="17"/>
      <c r="K397" s="29"/>
      <c r="L397" s="29"/>
      <c r="M397" s="17"/>
      <c r="N397" s="17"/>
      <c r="O397" s="17"/>
      <c r="P397" s="17"/>
      <c r="Q397" s="17"/>
      <c r="R397" s="17"/>
      <c r="S397" s="28"/>
      <c r="T397" s="17"/>
      <c r="U397" s="17"/>
      <c r="V397" s="17"/>
      <c r="W397" s="17"/>
      <c r="X397" s="17"/>
      <c r="Y397" s="17"/>
      <c r="Z397" s="17"/>
    </row>
    <row r="398" spans="1:26" ht="28.5" customHeight="1" x14ac:dyDescent="0.3">
      <c r="A398" s="18"/>
      <c r="B398" s="17"/>
      <c r="C398" s="17"/>
      <c r="D398" s="17"/>
      <c r="E398" s="17"/>
      <c r="F398" s="17"/>
      <c r="G398" s="29"/>
      <c r="H398" s="29"/>
      <c r="I398" s="29"/>
      <c r="J398" s="17"/>
      <c r="K398" s="29"/>
      <c r="L398" s="29"/>
      <c r="M398" s="17"/>
      <c r="N398" s="17"/>
      <c r="O398" s="17"/>
      <c r="P398" s="17"/>
      <c r="Q398" s="17"/>
      <c r="R398" s="17"/>
      <c r="S398" s="28"/>
      <c r="T398" s="17"/>
      <c r="U398" s="17"/>
      <c r="V398" s="17"/>
      <c r="W398" s="17"/>
      <c r="X398" s="17"/>
      <c r="Y398" s="17"/>
      <c r="Z398" s="17"/>
    </row>
    <row r="399" spans="1:26" ht="28.5" customHeight="1" x14ac:dyDescent="0.3">
      <c r="A399" s="18"/>
      <c r="B399" s="17"/>
      <c r="C399" s="17"/>
      <c r="D399" s="17"/>
      <c r="E399" s="17"/>
      <c r="F399" s="17"/>
      <c r="G399" s="29"/>
      <c r="H399" s="29"/>
      <c r="I399" s="29"/>
      <c r="J399" s="17"/>
      <c r="K399" s="29"/>
      <c r="L399" s="29"/>
      <c r="M399" s="17"/>
      <c r="N399" s="17"/>
      <c r="O399" s="17"/>
      <c r="P399" s="17"/>
      <c r="Q399" s="17"/>
      <c r="R399" s="17"/>
      <c r="S399" s="28"/>
      <c r="T399" s="17"/>
      <c r="U399" s="17"/>
      <c r="V399" s="17"/>
      <c r="W399" s="17"/>
      <c r="X399" s="17"/>
      <c r="Y399" s="17"/>
      <c r="Z399" s="17"/>
    </row>
    <row r="400" spans="1:26" ht="28.5" customHeight="1" x14ac:dyDescent="0.3">
      <c r="A400" s="18"/>
      <c r="B400" s="17"/>
      <c r="C400" s="17"/>
      <c r="D400" s="17"/>
      <c r="E400" s="17"/>
      <c r="F400" s="17"/>
      <c r="G400" s="29"/>
      <c r="H400" s="29"/>
      <c r="I400" s="29"/>
      <c r="J400" s="17"/>
      <c r="K400" s="29"/>
      <c r="L400" s="29"/>
      <c r="M400" s="17"/>
      <c r="N400" s="17"/>
      <c r="O400" s="17"/>
      <c r="P400" s="17"/>
      <c r="Q400" s="17"/>
      <c r="R400" s="17"/>
      <c r="S400" s="28"/>
      <c r="T400" s="17"/>
      <c r="U400" s="17"/>
      <c r="V400" s="17"/>
      <c r="W400" s="17"/>
      <c r="X400" s="17"/>
      <c r="Y400" s="17"/>
      <c r="Z400" s="17"/>
    </row>
    <row r="401" spans="1:26" ht="28.5" customHeight="1" x14ac:dyDescent="0.3">
      <c r="A401" s="18"/>
      <c r="B401" s="17"/>
      <c r="C401" s="17"/>
      <c r="D401" s="17"/>
      <c r="E401" s="17"/>
      <c r="F401" s="17"/>
      <c r="G401" s="29"/>
      <c r="H401" s="29"/>
      <c r="I401" s="29"/>
      <c r="J401" s="17"/>
      <c r="K401" s="29"/>
      <c r="L401" s="29"/>
      <c r="M401" s="17"/>
      <c r="N401" s="17"/>
      <c r="O401" s="17"/>
      <c r="P401" s="17"/>
      <c r="Q401" s="17"/>
      <c r="R401" s="17"/>
      <c r="S401" s="28"/>
      <c r="T401" s="17"/>
      <c r="U401" s="17"/>
      <c r="V401" s="17"/>
      <c r="W401" s="17"/>
      <c r="X401" s="17"/>
      <c r="Y401" s="17"/>
      <c r="Z401" s="17"/>
    </row>
    <row r="402" spans="1:26" ht="28.5" customHeight="1" x14ac:dyDescent="0.3">
      <c r="A402" s="18"/>
      <c r="B402" s="17"/>
      <c r="C402" s="17"/>
      <c r="D402" s="17"/>
      <c r="E402" s="17"/>
      <c r="F402" s="17"/>
      <c r="G402" s="29"/>
      <c r="H402" s="29"/>
      <c r="I402" s="29"/>
      <c r="J402" s="17"/>
      <c r="K402" s="29"/>
      <c r="L402" s="29"/>
      <c r="M402" s="17"/>
      <c r="N402" s="17"/>
      <c r="O402" s="17"/>
      <c r="P402" s="17"/>
      <c r="Q402" s="17"/>
      <c r="R402" s="17"/>
      <c r="S402" s="28"/>
      <c r="T402" s="17"/>
      <c r="U402" s="17"/>
      <c r="V402" s="17"/>
      <c r="W402" s="17"/>
      <c r="X402" s="17"/>
      <c r="Y402" s="17"/>
      <c r="Z402" s="17"/>
    </row>
    <row r="403" spans="1:26" ht="28.5" customHeight="1" x14ac:dyDescent="0.3">
      <c r="A403" s="18"/>
      <c r="B403" s="17"/>
      <c r="C403" s="17"/>
      <c r="D403" s="17"/>
      <c r="E403" s="17"/>
      <c r="F403" s="17"/>
      <c r="G403" s="29"/>
      <c r="H403" s="29"/>
      <c r="I403" s="29"/>
      <c r="J403" s="17"/>
      <c r="K403" s="29"/>
      <c r="L403" s="29"/>
      <c r="M403" s="17"/>
      <c r="N403" s="17"/>
      <c r="O403" s="17"/>
      <c r="P403" s="17"/>
      <c r="Q403" s="17"/>
      <c r="R403" s="17"/>
      <c r="S403" s="28"/>
      <c r="T403" s="17"/>
      <c r="U403" s="17"/>
      <c r="V403" s="17"/>
      <c r="W403" s="17"/>
      <c r="X403" s="17"/>
      <c r="Y403" s="17"/>
      <c r="Z403" s="17"/>
    </row>
    <row r="404" spans="1:26" ht="28.5" customHeight="1" x14ac:dyDescent="0.3">
      <c r="A404" s="18"/>
      <c r="B404" s="17"/>
      <c r="C404" s="17"/>
      <c r="D404" s="17"/>
      <c r="E404" s="17"/>
      <c r="F404" s="17"/>
      <c r="G404" s="29"/>
      <c r="H404" s="29"/>
      <c r="I404" s="29"/>
      <c r="J404" s="17"/>
      <c r="K404" s="29"/>
      <c r="L404" s="29"/>
      <c r="M404" s="17"/>
      <c r="N404" s="17"/>
      <c r="O404" s="17"/>
      <c r="P404" s="17"/>
      <c r="Q404" s="17"/>
      <c r="R404" s="17"/>
      <c r="S404" s="28"/>
      <c r="T404" s="17"/>
      <c r="U404" s="17"/>
      <c r="V404" s="17"/>
      <c r="W404" s="17"/>
      <c r="X404" s="17"/>
      <c r="Y404" s="17"/>
      <c r="Z404" s="17"/>
    </row>
    <row r="405" spans="1:26" ht="28.5" customHeight="1" x14ac:dyDescent="0.3">
      <c r="A405" s="18"/>
      <c r="B405" s="17"/>
      <c r="C405" s="17"/>
      <c r="D405" s="17"/>
      <c r="E405" s="17"/>
      <c r="F405" s="17"/>
      <c r="G405" s="29"/>
      <c r="H405" s="29"/>
      <c r="I405" s="29"/>
      <c r="J405" s="17"/>
      <c r="K405" s="29"/>
      <c r="L405" s="29"/>
      <c r="M405" s="17"/>
      <c r="N405" s="17"/>
      <c r="O405" s="17"/>
      <c r="P405" s="17"/>
      <c r="Q405" s="17"/>
      <c r="R405" s="17"/>
      <c r="S405" s="28"/>
      <c r="T405" s="17"/>
      <c r="U405" s="17"/>
      <c r="V405" s="17"/>
      <c r="W405" s="17"/>
      <c r="X405" s="17"/>
      <c r="Y405" s="17"/>
      <c r="Z405" s="17"/>
    </row>
    <row r="406" spans="1:26" ht="28.5" customHeight="1" x14ac:dyDescent="0.3">
      <c r="A406" s="18"/>
      <c r="B406" s="17"/>
      <c r="C406" s="17"/>
      <c r="D406" s="17"/>
      <c r="E406" s="17"/>
      <c r="F406" s="17"/>
      <c r="G406" s="29"/>
      <c r="H406" s="29"/>
      <c r="I406" s="29"/>
      <c r="J406" s="17"/>
      <c r="K406" s="29"/>
      <c r="L406" s="29"/>
      <c r="M406" s="17"/>
      <c r="N406" s="17"/>
      <c r="O406" s="17"/>
      <c r="P406" s="17"/>
      <c r="Q406" s="17"/>
      <c r="R406" s="17"/>
      <c r="S406" s="28"/>
      <c r="T406" s="17"/>
      <c r="U406" s="17"/>
      <c r="V406" s="17"/>
      <c r="W406" s="17"/>
      <c r="X406" s="17"/>
      <c r="Y406" s="17"/>
      <c r="Z406" s="17"/>
    </row>
    <row r="407" spans="1:26" ht="28.5" customHeight="1" x14ac:dyDescent="0.3">
      <c r="A407" s="18"/>
      <c r="B407" s="17"/>
      <c r="C407" s="17"/>
      <c r="D407" s="17"/>
      <c r="E407" s="17"/>
      <c r="F407" s="17"/>
      <c r="G407" s="29"/>
      <c r="H407" s="29"/>
      <c r="I407" s="29"/>
      <c r="J407" s="17"/>
      <c r="K407" s="29"/>
      <c r="L407" s="29"/>
      <c r="M407" s="17"/>
      <c r="N407" s="17"/>
      <c r="O407" s="17"/>
      <c r="P407" s="17"/>
      <c r="Q407" s="17"/>
      <c r="R407" s="17"/>
      <c r="S407" s="28"/>
      <c r="T407" s="17"/>
      <c r="U407" s="17"/>
      <c r="V407" s="17"/>
      <c r="W407" s="17"/>
      <c r="X407" s="17"/>
      <c r="Y407" s="17"/>
      <c r="Z407" s="17"/>
    </row>
    <row r="408" spans="1:26" ht="28.5" customHeight="1" x14ac:dyDescent="0.3">
      <c r="A408" s="18"/>
      <c r="B408" s="17"/>
      <c r="C408" s="17"/>
      <c r="D408" s="17"/>
      <c r="E408" s="17"/>
      <c r="F408" s="17"/>
      <c r="G408" s="29"/>
      <c r="H408" s="29"/>
      <c r="I408" s="29"/>
      <c r="J408" s="17"/>
      <c r="K408" s="29"/>
      <c r="L408" s="29"/>
      <c r="M408" s="17"/>
      <c r="N408" s="17"/>
      <c r="O408" s="17"/>
      <c r="P408" s="17"/>
      <c r="Q408" s="17"/>
      <c r="R408" s="17"/>
      <c r="S408" s="28"/>
      <c r="T408" s="17"/>
      <c r="U408" s="17"/>
      <c r="V408" s="17"/>
      <c r="W408" s="17"/>
      <c r="X408" s="17"/>
      <c r="Y408" s="17"/>
      <c r="Z408" s="17"/>
    </row>
    <row r="409" spans="1:26" ht="28.5" customHeight="1" x14ac:dyDescent="0.3">
      <c r="A409" s="18"/>
      <c r="B409" s="17"/>
      <c r="C409" s="17"/>
      <c r="D409" s="17"/>
      <c r="E409" s="17"/>
      <c r="F409" s="17"/>
      <c r="G409" s="29"/>
      <c r="H409" s="29"/>
      <c r="I409" s="29"/>
      <c r="J409" s="17"/>
      <c r="K409" s="29"/>
      <c r="L409" s="29"/>
      <c r="M409" s="17"/>
      <c r="N409" s="17"/>
      <c r="O409" s="17"/>
      <c r="P409" s="17"/>
      <c r="Q409" s="17"/>
      <c r="R409" s="17"/>
      <c r="S409" s="28"/>
      <c r="T409" s="17"/>
      <c r="U409" s="17"/>
      <c r="V409" s="17"/>
      <c r="W409" s="17"/>
      <c r="X409" s="17"/>
      <c r="Y409" s="17"/>
      <c r="Z409" s="17"/>
    </row>
    <row r="410" spans="1:26" ht="28.5" customHeight="1" x14ac:dyDescent="0.3">
      <c r="A410" s="18"/>
      <c r="B410" s="17"/>
      <c r="C410" s="17"/>
      <c r="D410" s="17"/>
      <c r="E410" s="17"/>
      <c r="F410" s="17"/>
      <c r="G410" s="29"/>
      <c r="H410" s="29"/>
      <c r="I410" s="29"/>
      <c r="J410" s="17"/>
      <c r="K410" s="29"/>
      <c r="L410" s="29"/>
      <c r="M410" s="17"/>
      <c r="N410" s="17"/>
      <c r="O410" s="17"/>
      <c r="P410" s="17"/>
      <c r="Q410" s="17"/>
      <c r="R410" s="17"/>
      <c r="S410" s="28"/>
      <c r="T410" s="17"/>
      <c r="U410" s="17"/>
      <c r="V410" s="17"/>
      <c r="W410" s="17"/>
      <c r="X410" s="17"/>
      <c r="Y410" s="17"/>
      <c r="Z410" s="17"/>
    </row>
    <row r="411" spans="1:26" ht="28.5" customHeight="1" x14ac:dyDescent="0.3">
      <c r="A411" s="18"/>
      <c r="B411" s="17"/>
      <c r="C411" s="17"/>
      <c r="D411" s="17"/>
      <c r="E411" s="17"/>
      <c r="F411" s="17"/>
      <c r="G411" s="29"/>
      <c r="H411" s="29"/>
      <c r="I411" s="29"/>
      <c r="J411" s="17"/>
      <c r="K411" s="29"/>
      <c r="L411" s="29"/>
      <c r="M411" s="17"/>
      <c r="N411" s="17"/>
      <c r="O411" s="17"/>
      <c r="P411" s="17"/>
      <c r="Q411" s="17"/>
      <c r="R411" s="17"/>
      <c r="S411" s="28"/>
      <c r="T411" s="17"/>
      <c r="U411" s="17"/>
      <c r="V411" s="17"/>
      <c r="W411" s="17"/>
      <c r="X411" s="17"/>
      <c r="Y411" s="17"/>
      <c r="Z411" s="17"/>
    </row>
    <row r="412" spans="1:26" ht="28.5" customHeight="1" x14ac:dyDescent="0.3">
      <c r="A412" s="18"/>
      <c r="B412" s="17"/>
      <c r="C412" s="17"/>
      <c r="D412" s="17"/>
      <c r="E412" s="17"/>
      <c r="F412" s="17"/>
      <c r="G412" s="29"/>
      <c r="H412" s="29"/>
      <c r="I412" s="29"/>
      <c r="J412" s="17"/>
      <c r="K412" s="29"/>
      <c r="L412" s="29"/>
      <c r="M412" s="17"/>
      <c r="N412" s="17"/>
      <c r="O412" s="17"/>
      <c r="P412" s="17"/>
      <c r="Q412" s="17"/>
      <c r="R412" s="17"/>
      <c r="S412" s="28"/>
      <c r="T412" s="17"/>
      <c r="U412" s="17"/>
      <c r="V412" s="17"/>
      <c r="W412" s="17"/>
      <c r="X412" s="17"/>
      <c r="Y412" s="17"/>
      <c r="Z412" s="17"/>
    </row>
    <row r="413" spans="1:26" ht="28.5" customHeight="1" x14ac:dyDescent="0.3">
      <c r="A413" s="18"/>
      <c r="B413" s="17"/>
      <c r="C413" s="17"/>
      <c r="D413" s="17"/>
      <c r="E413" s="17"/>
      <c r="F413" s="17"/>
      <c r="G413" s="29"/>
      <c r="H413" s="29"/>
      <c r="I413" s="29"/>
      <c r="J413" s="17"/>
      <c r="K413" s="29"/>
      <c r="L413" s="29"/>
      <c r="M413" s="17"/>
      <c r="N413" s="17"/>
      <c r="O413" s="17"/>
      <c r="P413" s="17"/>
      <c r="Q413" s="17"/>
      <c r="R413" s="17"/>
      <c r="S413" s="28"/>
      <c r="T413" s="17"/>
      <c r="U413" s="17"/>
      <c r="V413" s="17"/>
      <c r="W413" s="17"/>
      <c r="X413" s="17"/>
      <c r="Y413" s="17"/>
      <c r="Z413" s="17"/>
    </row>
    <row r="414" spans="1:26" ht="28.5" customHeight="1" x14ac:dyDescent="0.3">
      <c r="A414" s="18"/>
      <c r="B414" s="17"/>
      <c r="C414" s="17"/>
      <c r="D414" s="17"/>
      <c r="E414" s="17"/>
      <c r="F414" s="17"/>
      <c r="G414" s="29"/>
      <c r="H414" s="29"/>
      <c r="I414" s="29"/>
      <c r="J414" s="17"/>
      <c r="K414" s="29"/>
      <c r="L414" s="29"/>
      <c r="M414" s="17"/>
      <c r="N414" s="17"/>
      <c r="O414" s="17"/>
      <c r="P414" s="17"/>
      <c r="Q414" s="17"/>
      <c r="R414" s="17"/>
      <c r="S414" s="28"/>
      <c r="T414" s="17"/>
      <c r="U414" s="17"/>
      <c r="V414" s="17"/>
      <c r="W414" s="17"/>
      <c r="X414" s="17"/>
      <c r="Y414" s="17"/>
      <c r="Z414" s="17"/>
    </row>
    <row r="415" spans="1:26" ht="28.5" customHeight="1" x14ac:dyDescent="0.3">
      <c r="A415" s="18"/>
      <c r="B415" s="17"/>
      <c r="C415" s="17"/>
      <c r="D415" s="17"/>
      <c r="E415" s="17"/>
      <c r="F415" s="17"/>
      <c r="G415" s="29"/>
      <c r="H415" s="29"/>
      <c r="I415" s="29"/>
      <c r="J415" s="17"/>
      <c r="K415" s="29"/>
      <c r="L415" s="29"/>
      <c r="M415" s="17"/>
      <c r="N415" s="17"/>
      <c r="O415" s="17"/>
      <c r="P415" s="17"/>
      <c r="Q415" s="17"/>
      <c r="R415" s="17"/>
      <c r="S415" s="28"/>
      <c r="T415" s="17"/>
      <c r="U415" s="17"/>
      <c r="V415" s="17"/>
      <c r="W415" s="17"/>
      <c r="X415" s="17"/>
      <c r="Y415" s="17"/>
      <c r="Z415" s="17"/>
    </row>
    <row r="416" spans="1:26" ht="28.5" customHeight="1" x14ac:dyDescent="0.3">
      <c r="A416" s="18"/>
      <c r="B416" s="17"/>
      <c r="C416" s="17"/>
      <c r="D416" s="17"/>
      <c r="E416" s="17"/>
      <c r="F416" s="17"/>
      <c r="G416" s="29"/>
      <c r="H416" s="29"/>
      <c r="I416" s="29"/>
      <c r="J416" s="17"/>
      <c r="K416" s="29"/>
      <c r="L416" s="29"/>
      <c r="M416" s="17"/>
      <c r="N416" s="17"/>
      <c r="O416" s="17"/>
      <c r="P416" s="17"/>
      <c r="Q416" s="17"/>
      <c r="R416" s="17"/>
      <c r="S416" s="28"/>
      <c r="T416" s="17"/>
      <c r="U416" s="17"/>
      <c r="V416" s="17"/>
      <c r="W416" s="17"/>
      <c r="X416" s="17"/>
      <c r="Y416" s="17"/>
      <c r="Z416" s="17"/>
    </row>
    <row r="417" spans="1:26" ht="28.5" customHeight="1" x14ac:dyDescent="0.3">
      <c r="A417" s="18"/>
      <c r="B417" s="17"/>
      <c r="C417" s="17"/>
      <c r="D417" s="17"/>
      <c r="E417" s="17"/>
      <c r="F417" s="17"/>
      <c r="G417" s="29"/>
      <c r="H417" s="29"/>
      <c r="I417" s="29"/>
      <c r="J417" s="17"/>
      <c r="K417" s="29"/>
      <c r="L417" s="29"/>
      <c r="M417" s="17"/>
      <c r="N417" s="17"/>
      <c r="O417" s="17"/>
      <c r="P417" s="17"/>
      <c r="Q417" s="17"/>
      <c r="R417" s="17"/>
      <c r="S417" s="28"/>
      <c r="T417" s="17"/>
      <c r="U417" s="17"/>
      <c r="V417" s="17"/>
      <c r="W417" s="17"/>
      <c r="X417" s="17"/>
      <c r="Y417" s="17"/>
      <c r="Z417" s="17"/>
    </row>
    <row r="418" spans="1:26" ht="28.5" customHeight="1" x14ac:dyDescent="0.3">
      <c r="A418" s="18"/>
      <c r="B418" s="17"/>
      <c r="C418" s="17"/>
      <c r="D418" s="17"/>
      <c r="E418" s="17"/>
      <c r="F418" s="17"/>
      <c r="G418" s="29"/>
      <c r="H418" s="29"/>
      <c r="I418" s="29"/>
      <c r="J418" s="17"/>
      <c r="K418" s="29"/>
      <c r="L418" s="29"/>
      <c r="M418" s="17"/>
      <c r="N418" s="17"/>
      <c r="O418" s="17"/>
      <c r="P418" s="17"/>
      <c r="Q418" s="17"/>
      <c r="R418" s="17"/>
      <c r="S418" s="28"/>
      <c r="T418" s="17"/>
      <c r="U418" s="17"/>
      <c r="V418" s="17"/>
      <c r="W418" s="17"/>
      <c r="X418" s="17"/>
      <c r="Y418" s="17"/>
      <c r="Z418" s="17"/>
    </row>
    <row r="419" spans="1:26" ht="28.5" customHeight="1" x14ac:dyDescent="0.3">
      <c r="A419" s="18"/>
      <c r="B419" s="17"/>
      <c r="C419" s="17"/>
      <c r="D419" s="17"/>
      <c r="E419" s="17"/>
      <c r="F419" s="17"/>
      <c r="G419" s="29"/>
      <c r="H419" s="29"/>
      <c r="I419" s="29"/>
      <c r="J419" s="17"/>
      <c r="K419" s="29"/>
      <c r="L419" s="29"/>
      <c r="M419" s="17"/>
      <c r="N419" s="17"/>
      <c r="O419" s="17"/>
      <c r="P419" s="17"/>
      <c r="Q419" s="17"/>
      <c r="R419" s="17"/>
      <c r="S419" s="28"/>
      <c r="T419" s="17"/>
      <c r="U419" s="17"/>
      <c r="V419" s="17"/>
      <c r="W419" s="17"/>
      <c r="X419" s="17"/>
      <c r="Y419" s="17"/>
      <c r="Z419" s="17"/>
    </row>
    <row r="420" spans="1:26" ht="28.5" customHeight="1" x14ac:dyDescent="0.3">
      <c r="A420" s="18"/>
      <c r="B420" s="17"/>
      <c r="C420" s="17"/>
      <c r="D420" s="17"/>
      <c r="E420" s="17"/>
      <c r="F420" s="17"/>
      <c r="G420" s="29"/>
      <c r="H420" s="29"/>
      <c r="I420" s="29"/>
      <c r="J420" s="17"/>
      <c r="K420" s="29"/>
      <c r="L420" s="29"/>
      <c r="M420" s="17"/>
      <c r="N420" s="17"/>
      <c r="O420" s="17"/>
      <c r="P420" s="17"/>
      <c r="Q420" s="17"/>
      <c r="R420" s="17"/>
      <c r="S420" s="28"/>
      <c r="T420" s="17"/>
      <c r="U420" s="17"/>
      <c r="V420" s="17"/>
      <c r="W420" s="17"/>
      <c r="X420" s="17"/>
      <c r="Y420" s="17"/>
      <c r="Z420" s="17"/>
    </row>
    <row r="421" spans="1:26" ht="28.5" customHeight="1" x14ac:dyDescent="0.3">
      <c r="A421" s="18"/>
      <c r="B421" s="17"/>
      <c r="C421" s="17"/>
      <c r="D421" s="17"/>
      <c r="E421" s="17"/>
      <c r="F421" s="17"/>
      <c r="G421" s="29"/>
      <c r="H421" s="29"/>
      <c r="I421" s="29"/>
      <c r="J421" s="17"/>
      <c r="K421" s="29"/>
      <c r="L421" s="29"/>
      <c r="M421" s="17"/>
      <c r="N421" s="17"/>
      <c r="O421" s="17"/>
      <c r="P421" s="17"/>
      <c r="Q421" s="17"/>
      <c r="R421" s="17"/>
      <c r="S421" s="28"/>
      <c r="T421" s="17"/>
      <c r="U421" s="17"/>
      <c r="V421" s="17"/>
      <c r="W421" s="17"/>
      <c r="X421" s="17"/>
      <c r="Y421" s="17"/>
      <c r="Z421" s="17"/>
    </row>
    <row r="422" spans="1:26" ht="28.5" customHeight="1" x14ac:dyDescent="0.3">
      <c r="A422" s="18"/>
      <c r="B422" s="17"/>
      <c r="C422" s="17"/>
      <c r="D422" s="17"/>
      <c r="E422" s="17"/>
      <c r="F422" s="17"/>
      <c r="G422" s="29"/>
      <c r="H422" s="29"/>
      <c r="I422" s="29"/>
      <c r="J422" s="17"/>
      <c r="K422" s="29"/>
      <c r="L422" s="29"/>
      <c r="M422" s="17"/>
      <c r="N422" s="17"/>
      <c r="O422" s="17"/>
      <c r="P422" s="17"/>
      <c r="Q422" s="17"/>
      <c r="R422" s="17"/>
      <c r="S422" s="28"/>
      <c r="T422" s="17"/>
      <c r="U422" s="17"/>
      <c r="V422" s="17"/>
      <c r="W422" s="17"/>
      <c r="X422" s="17"/>
      <c r="Y422" s="17"/>
      <c r="Z422" s="17"/>
    </row>
    <row r="423" spans="1:26" ht="28.5" customHeight="1" x14ac:dyDescent="0.3">
      <c r="A423" s="18"/>
      <c r="B423" s="17"/>
      <c r="C423" s="17"/>
      <c r="D423" s="17"/>
      <c r="E423" s="17"/>
      <c r="F423" s="17"/>
      <c r="G423" s="29"/>
      <c r="H423" s="29"/>
      <c r="I423" s="29"/>
      <c r="J423" s="17"/>
      <c r="K423" s="29"/>
      <c r="L423" s="29"/>
      <c r="M423" s="17"/>
      <c r="N423" s="17"/>
      <c r="O423" s="17"/>
      <c r="P423" s="17"/>
      <c r="Q423" s="17"/>
      <c r="R423" s="17"/>
      <c r="S423" s="28"/>
      <c r="T423" s="17"/>
      <c r="U423" s="17"/>
      <c r="V423" s="17"/>
      <c r="W423" s="17"/>
      <c r="X423" s="17"/>
      <c r="Y423" s="17"/>
      <c r="Z423" s="17"/>
    </row>
    <row r="424" spans="1:26" ht="28.5" customHeight="1" x14ac:dyDescent="0.3">
      <c r="A424" s="18"/>
      <c r="B424" s="17"/>
      <c r="C424" s="17"/>
      <c r="D424" s="17"/>
      <c r="E424" s="17"/>
      <c r="F424" s="17"/>
      <c r="G424" s="29"/>
      <c r="H424" s="29"/>
      <c r="I424" s="29"/>
      <c r="J424" s="17"/>
      <c r="K424" s="29"/>
      <c r="L424" s="29"/>
      <c r="M424" s="17"/>
      <c r="N424" s="17"/>
      <c r="O424" s="17"/>
      <c r="P424" s="17"/>
      <c r="Q424" s="17"/>
      <c r="R424" s="17"/>
      <c r="S424" s="28"/>
      <c r="T424" s="17"/>
      <c r="U424" s="17"/>
      <c r="V424" s="17"/>
      <c r="W424" s="17"/>
      <c r="X424" s="17"/>
      <c r="Y424" s="17"/>
      <c r="Z424" s="17"/>
    </row>
    <row r="425" spans="1:26" ht="28.5" customHeight="1" x14ac:dyDescent="0.3">
      <c r="A425" s="18"/>
      <c r="B425" s="17"/>
      <c r="C425" s="17"/>
      <c r="D425" s="17"/>
      <c r="E425" s="17"/>
      <c r="F425" s="17"/>
      <c r="G425" s="29"/>
      <c r="H425" s="29"/>
      <c r="I425" s="29"/>
      <c r="J425" s="17"/>
      <c r="K425" s="29"/>
      <c r="L425" s="29"/>
      <c r="M425" s="17"/>
      <c r="N425" s="17"/>
      <c r="O425" s="17"/>
      <c r="P425" s="17"/>
      <c r="Q425" s="17"/>
      <c r="R425" s="17"/>
      <c r="S425" s="28"/>
      <c r="T425" s="17"/>
      <c r="U425" s="17"/>
      <c r="V425" s="17"/>
      <c r="W425" s="17"/>
      <c r="X425" s="17"/>
      <c r="Y425" s="17"/>
      <c r="Z425" s="17"/>
    </row>
    <row r="426" spans="1:26" ht="28.5" customHeight="1" x14ac:dyDescent="0.3">
      <c r="A426" s="18"/>
      <c r="B426" s="17"/>
      <c r="C426" s="17"/>
      <c r="D426" s="17"/>
      <c r="E426" s="17"/>
      <c r="F426" s="17"/>
      <c r="G426" s="29"/>
      <c r="H426" s="29"/>
      <c r="I426" s="29"/>
      <c r="J426" s="17"/>
      <c r="K426" s="29"/>
      <c r="L426" s="29"/>
      <c r="M426" s="17"/>
      <c r="N426" s="17"/>
      <c r="O426" s="17"/>
      <c r="P426" s="17"/>
      <c r="Q426" s="17"/>
      <c r="R426" s="17"/>
      <c r="S426" s="28"/>
      <c r="T426" s="17"/>
      <c r="U426" s="17"/>
      <c r="V426" s="17"/>
      <c r="W426" s="17"/>
      <c r="X426" s="17"/>
      <c r="Y426" s="17"/>
      <c r="Z426" s="17"/>
    </row>
    <row r="427" spans="1:26" ht="28.5" customHeight="1" x14ac:dyDescent="0.3">
      <c r="A427" s="18"/>
      <c r="B427" s="17"/>
      <c r="C427" s="17"/>
      <c r="D427" s="17"/>
      <c r="E427" s="17"/>
      <c r="F427" s="17"/>
      <c r="G427" s="29"/>
      <c r="H427" s="29"/>
      <c r="I427" s="29"/>
      <c r="J427" s="17"/>
      <c r="K427" s="29"/>
      <c r="L427" s="29"/>
      <c r="M427" s="17"/>
      <c r="N427" s="17"/>
      <c r="O427" s="17"/>
      <c r="P427" s="17"/>
      <c r="Q427" s="17"/>
      <c r="R427" s="17"/>
      <c r="S427" s="28"/>
      <c r="T427" s="17"/>
      <c r="U427" s="17"/>
      <c r="V427" s="17"/>
      <c r="W427" s="17"/>
      <c r="X427" s="17"/>
      <c r="Y427" s="17"/>
      <c r="Z427" s="17"/>
    </row>
    <row r="428" spans="1:26" ht="28.5" customHeight="1" x14ac:dyDescent="0.3">
      <c r="A428" s="18"/>
      <c r="B428" s="17"/>
      <c r="C428" s="17"/>
      <c r="D428" s="17"/>
      <c r="E428" s="17"/>
      <c r="F428" s="17"/>
      <c r="G428" s="29"/>
      <c r="H428" s="29"/>
      <c r="I428" s="29"/>
      <c r="J428" s="17"/>
      <c r="K428" s="29"/>
      <c r="L428" s="29"/>
      <c r="M428" s="17"/>
      <c r="N428" s="17"/>
      <c r="O428" s="17"/>
      <c r="P428" s="17"/>
      <c r="Q428" s="17"/>
      <c r="R428" s="17"/>
      <c r="S428" s="28"/>
      <c r="T428" s="17"/>
      <c r="U428" s="17"/>
      <c r="V428" s="17"/>
      <c r="W428" s="17"/>
      <c r="X428" s="17"/>
      <c r="Y428" s="17"/>
      <c r="Z428" s="17"/>
    </row>
    <row r="429" spans="1:26" ht="28.5" customHeight="1" x14ac:dyDescent="0.3">
      <c r="A429" s="18"/>
      <c r="B429" s="17"/>
      <c r="C429" s="17"/>
      <c r="D429" s="17"/>
      <c r="E429" s="17"/>
      <c r="F429" s="17"/>
      <c r="G429" s="29"/>
      <c r="H429" s="29"/>
      <c r="I429" s="29"/>
      <c r="J429" s="17"/>
      <c r="K429" s="29"/>
      <c r="L429" s="29"/>
      <c r="M429" s="17"/>
      <c r="N429" s="17"/>
      <c r="O429" s="17"/>
      <c r="P429" s="17"/>
      <c r="Q429" s="17"/>
      <c r="R429" s="17"/>
      <c r="S429" s="28"/>
      <c r="T429" s="17"/>
      <c r="U429" s="17"/>
      <c r="V429" s="17"/>
      <c r="W429" s="17"/>
      <c r="X429" s="17"/>
      <c r="Y429" s="17"/>
      <c r="Z429" s="17"/>
    </row>
    <row r="430" spans="1:26" ht="28.5" customHeight="1" x14ac:dyDescent="0.3">
      <c r="A430" s="18"/>
      <c r="B430" s="17"/>
      <c r="C430" s="17"/>
      <c r="D430" s="17"/>
      <c r="E430" s="17"/>
      <c r="F430" s="17"/>
      <c r="G430" s="29"/>
      <c r="H430" s="29"/>
      <c r="I430" s="29"/>
      <c r="J430" s="17"/>
      <c r="K430" s="29"/>
      <c r="L430" s="29"/>
      <c r="M430" s="17"/>
      <c r="N430" s="17"/>
      <c r="O430" s="17"/>
      <c r="P430" s="17"/>
      <c r="Q430" s="17"/>
      <c r="R430" s="17"/>
      <c r="S430" s="28"/>
      <c r="T430" s="17"/>
      <c r="U430" s="17"/>
      <c r="V430" s="17"/>
      <c r="W430" s="17"/>
      <c r="X430" s="17"/>
      <c r="Y430" s="17"/>
      <c r="Z430" s="17"/>
    </row>
    <row r="431" spans="1:26" ht="28.5" customHeight="1" x14ac:dyDescent="0.3">
      <c r="A431" s="18"/>
      <c r="B431" s="17"/>
      <c r="C431" s="17"/>
      <c r="D431" s="17"/>
      <c r="E431" s="17"/>
      <c r="F431" s="17"/>
      <c r="G431" s="29"/>
      <c r="H431" s="29"/>
      <c r="I431" s="29"/>
      <c r="J431" s="17"/>
      <c r="K431" s="29"/>
      <c r="L431" s="29"/>
      <c r="M431" s="17"/>
      <c r="N431" s="17"/>
      <c r="O431" s="17"/>
      <c r="P431" s="17"/>
      <c r="Q431" s="17"/>
      <c r="R431" s="17"/>
      <c r="S431" s="28"/>
      <c r="T431" s="17"/>
      <c r="U431" s="17"/>
      <c r="V431" s="17"/>
      <c r="W431" s="17"/>
      <c r="X431" s="17"/>
      <c r="Y431" s="17"/>
      <c r="Z431" s="17"/>
    </row>
    <row r="432" spans="1:26" ht="28.5" customHeight="1" x14ac:dyDescent="0.3">
      <c r="A432" s="18"/>
      <c r="B432" s="17"/>
      <c r="C432" s="17"/>
      <c r="D432" s="17"/>
      <c r="E432" s="17"/>
      <c r="F432" s="17"/>
      <c r="G432" s="29"/>
      <c r="H432" s="29"/>
      <c r="I432" s="29"/>
      <c r="J432" s="17"/>
      <c r="K432" s="29"/>
      <c r="L432" s="29"/>
      <c r="M432" s="17"/>
      <c r="N432" s="17"/>
      <c r="O432" s="17"/>
      <c r="P432" s="17"/>
      <c r="Q432" s="17"/>
      <c r="R432" s="17"/>
      <c r="S432" s="28"/>
      <c r="T432" s="17"/>
      <c r="U432" s="17"/>
      <c r="V432" s="17"/>
      <c r="W432" s="17"/>
      <c r="X432" s="17"/>
      <c r="Y432" s="17"/>
      <c r="Z432" s="17"/>
    </row>
    <row r="433" spans="1:26" ht="28.5" customHeight="1" x14ac:dyDescent="0.3">
      <c r="A433" s="18"/>
      <c r="B433" s="17"/>
      <c r="C433" s="17"/>
      <c r="D433" s="17"/>
      <c r="E433" s="17"/>
      <c r="F433" s="17"/>
      <c r="G433" s="29"/>
      <c r="H433" s="29"/>
      <c r="I433" s="29"/>
      <c r="J433" s="17"/>
      <c r="K433" s="29"/>
      <c r="L433" s="29"/>
      <c r="M433" s="17"/>
      <c r="N433" s="17"/>
      <c r="O433" s="17"/>
      <c r="P433" s="17"/>
      <c r="Q433" s="17"/>
      <c r="R433" s="17"/>
      <c r="S433" s="28"/>
      <c r="T433" s="17"/>
      <c r="U433" s="17"/>
      <c r="V433" s="17"/>
      <c r="W433" s="17"/>
      <c r="X433" s="17"/>
      <c r="Y433" s="17"/>
      <c r="Z433" s="17"/>
    </row>
    <row r="434" spans="1:26" ht="28.5" customHeight="1" x14ac:dyDescent="0.3">
      <c r="A434" s="18"/>
      <c r="B434" s="17"/>
      <c r="C434" s="17"/>
      <c r="D434" s="17"/>
      <c r="E434" s="17"/>
      <c r="F434" s="17"/>
      <c r="G434" s="29"/>
      <c r="H434" s="29"/>
      <c r="I434" s="29"/>
      <c r="J434" s="17"/>
      <c r="K434" s="29"/>
      <c r="L434" s="29"/>
      <c r="M434" s="17"/>
      <c r="N434" s="17"/>
      <c r="O434" s="17"/>
      <c r="P434" s="17"/>
      <c r="Q434" s="17"/>
      <c r="R434" s="17"/>
      <c r="S434" s="28"/>
      <c r="T434" s="17"/>
      <c r="U434" s="17"/>
      <c r="V434" s="17"/>
      <c r="W434" s="17"/>
      <c r="X434" s="17"/>
      <c r="Y434" s="17"/>
      <c r="Z434" s="17"/>
    </row>
    <row r="435" spans="1:26" ht="28.5" customHeight="1" x14ac:dyDescent="0.3">
      <c r="A435" s="18"/>
      <c r="B435" s="17"/>
      <c r="C435" s="17"/>
      <c r="D435" s="17"/>
      <c r="E435" s="17"/>
      <c r="F435" s="17"/>
      <c r="G435" s="29"/>
      <c r="H435" s="29"/>
      <c r="I435" s="29"/>
      <c r="J435" s="17"/>
      <c r="K435" s="29"/>
      <c r="L435" s="29"/>
      <c r="M435" s="17"/>
      <c r="N435" s="17"/>
      <c r="O435" s="17"/>
      <c r="P435" s="17"/>
      <c r="Q435" s="17"/>
      <c r="R435" s="17"/>
      <c r="S435" s="28"/>
      <c r="T435" s="17"/>
      <c r="U435" s="17"/>
      <c r="V435" s="17"/>
      <c r="W435" s="17"/>
      <c r="X435" s="17"/>
      <c r="Y435" s="17"/>
      <c r="Z435" s="17"/>
    </row>
    <row r="436" spans="1:26" ht="28.5" customHeight="1" x14ac:dyDescent="0.3">
      <c r="A436" s="18"/>
      <c r="B436" s="17"/>
      <c r="C436" s="17"/>
      <c r="D436" s="17"/>
      <c r="E436" s="17"/>
      <c r="F436" s="17"/>
      <c r="G436" s="29"/>
      <c r="H436" s="29"/>
      <c r="I436" s="29"/>
      <c r="J436" s="17"/>
      <c r="K436" s="29"/>
      <c r="L436" s="29"/>
      <c r="M436" s="17"/>
      <c r="N436" s="17"/>
      <c r="O436" s="17"/>
      <c r="P436" s="17"/>
      <c r="Q436" s="17"/>
      <c r="R436" s="17"/>
      <c r="S436" s="28"/>
      <c r="T436" s="17"/>
      <c r="U436" s="17"/>
      <c r="V436" s="17"/>
      <c r="W436" s="17"/>
      <c r="X436" s="17"/>
      <c r="Y436" s="17"/>
      <c r="Z436" s="17"/>
    </row>
    <row r="437" spans="1:26" ht="28.5" customHeight="1" x14ac:dyDescent="0.3">
      <c r="A437" s="18"/>
      <c r="B437" s="17"/>
      <c r="C437" s="17"/>
      <c r="D437" s="17"/>
      <c r="E437" s="17"/>
      <c r="F437" s="17"/>
      <c r="G437" s="29"/>
      <c r="H437" s="29"/>
      <c r="I437" s="29"/>
      <c r="J437" s="17"/>
      <c r="K437" s="29"/>
      <c r="L437" s="29"/>
      <c r="M437" s="17"/>
      <c r="N437" s="17"/>
      <c r="O437" s="17"/>
      <c r="P437" s="17"/>
      <c r="Q437" s="17"/>
      <c r="R437" s="17"/>
      <c r="S437" s="28"/>
      <c r="T437" s="17"/>
      <c r="U437" s="17"/>
      <c r="V437" s="17"/>
      <c r="W437" s="17"/>
      <c r="X437" s="17"/>
      <c r="Y437" s="17"/>
      <c r="Z437" s="17"/>
    </row>
    <row r="438" spans="1:26" ht="28.5" customHeight="1" x14ac:dyDescent="0.3">
      <c r="A438" s="18"/>
      <c r="B438" s="17"/>
      <c r="C438" s="17"/>
      <c r="D438" s="17"/>
      <c r="E438" s="17"/>
      <c r="F438" s="17"/>
      <c r="G438" s="29"/>
      <c r="H438" s="29"/>
      <c r="I438" s="29"/>
      <c r="J438" s="17"/>
      <c r="K438" s="29"/>
      <c r="L438" s="29"/>
      <c r="M438" s="17"/>
      <c r="N438" s="17"/>
      <c r="O438" s="17"/>
      <c r="P438" s="17"/>
      <c r="Q438" s="17"/>
      <c r="R438" s="17"/>
      <c r="S438" s="28"/>
      <c r="T438" s="17"/>
      <c r="U438" s="17"/>
      <c r="V438" s="17"/>
      <c r="W438" s="17"/>
      <c r="X438" s="17"/>
      <c r="Y438" s="17"/>
      <c r="Z438" s="17"/>
    </row>
    <row r="439" spans="1:26" ht="28.5" customHeight="1" x14ac:dyDescent="0.3">
      <c r="A439" s="18"/>
      <c r="B439" s="17"/>
      <c r="C439" s="17"/>
      <c r="D439" s="17"/>
      <c r="E439" s="17"/>
      <c r="F439" s="17"/>
      <c r="G439" s="29"/>
      <c r="H439" s="29"/>
      <c r="I439" s="29"/>
      <c r="J439" s="17"/>
      <c r="K439" s="29"/>
      <c r="L439" s="29"/>
      <c r="M439" s="17"/>
      <c r="N439" s="17"/>
      <c r="O439" s="17"/>
      <c r="P439" s="17"/>
      <c r="Q439" s="17"/>
      <c r="R439" s="17"/>
      <c r="S439" s="28"/>
      <c r="T439" s="17"/>
      <c r="U439" s="17"/>
      <c r="V439" s="17"/>
      <c r="W439" s="17"/>
      <c r="X439" s="17"/>
      <c r="Y439" s="17"/>
      <c r="Z439" s="17"/>
    </row>
    <row r="440" spans="1:26" ht="28.5" customHeight="1" x14ac:dyDescent="0.3">
      <c r="A440" s="18"/>
      <c r="B440" s="17"/>
      <c r="C440" s="17"/>
      <c r="D440" s="17"/>
      <c r="E440" s="17"/>
      <c r="F440" s="17"/>
      <c r="G440" s="29"/>
      <c r="H440" s="29"/>
      <c r="I440" s="29"/>
      <c r="J440" s="17"/>
      <c r="K440" s="29"/>
      <c r="L440" s="29"/>
      <c r="M440" s="17"/>
      <c r="N440" s="17"/>
      <c r="O440" s="17"/>
      <c r="P440" s="17"/>
      <c r="Q440" s="17"/>
      <c r="R440" s="17"/>
      <c r="S440" s="28"/>
      <c r="T440" s="17"/>
      <c r="U440" s="17"/>
      <c r="V440" s="17"/>
      <c r="W440" s="17"/>
      <c r="X440" s="17"/>
      <c r="Y440" s="17"/>
      <c r="Z440" s="17"/>
    </row>
    <row r="441" spans="1:26" ht="28.5" customHeight="1" x14ac:dyDescent="0.3">
      <c r="A441" s="18"/>
      <c r="B441" s="17"/>
      <c r="C441" s="17"/>
      <c r="D441" s="17"/>
      <c r="E441" s="17"/>
      <c r="F441" s="17"/>
      <c r="G441" s="29"/>
      <c r="H441" s="29"/>
      <c r="I441" s="29"/>
      <c r="J441" s="17"/>
      <c r="K441" s="29"/>
      <c r="L441" s="29"/>
      <c r="M441" s="17"/>
      <c r="N441" s="17"/>
      <c r="O441" s="17"/>
      <c r="P441" s="17"/>
      <c r="Q441" s="17"/>
      <c r="R441" s="17"/>
      <c r="S441" s="28"/>
      <c r="T441" s="17"/>
      <c r="U441" s="17"/>
      <c r="V441" s="17"/>
      <c r="W441" s="17"/>
      <c r="X441" s="17"/>
      <c r="Y441" s="17"/>
      <c r="Z441" s="17"/>
    </row>
    <row r="442" spans="1:26" ht="28.5" customHeight="1" x14ac:dyDescent="0.3">
      <c r="A442" s="18"/>
      <c r="B442" s="17"/>
      <c r="C442" s="17"/>
      <c r="D442" s="17"/>
      <c r="E442" s="17"/>
      <c r="F442" s="17"/>
      <c r="G442" s="29"/>
      <c r="H442" s="29"/>
      <c r="I442" s="29"/>
      <c r="J442" s="17"/>
      <c r="K442" s="29"/>
      <c r="L442" s="29"/>
      <c r="M442" s="17"/>
      <c r="N442" s="17"/>
      <c r="O442" s="17"/>
      <c r="P442" s="17"/>
      <c r="Q442" s="17"/>
      <c r="R442" s="17"/>
      <c r="S442" s="28"/>
      <c r="T442" s="17"/>
      <c r="U442" s="17"/>
      <c r="V442" s="17"/>
      <c r="W442" s="17"/>
      <c r="X442" s="17"/>
      <c r="Y442" s="17"/>
      <c r="Z442" s="17"/>
    </row>
    <row r="443" spans="1:26" ht="28.5" customHeight="1" x14ac:dyDescent="0.3">
      <c r="A443" s="18"/>
      <c r="B443" s="17"/>
      <c r="C443" s="17"/>
      <c r="D443" s="17"/>
      <c r="E443" s="17"/>
      <c r="F443" s="17"/>
      <c r="G443" s="29"/>
      <c r="H443" s="29"/>
      <c r="I443" s="29"/>
      <c r="J443" s="17"/>
      <c r="K443" s="29"/>
      <c r="L443" s="29"/>
      <c r="M443" s="17"/>
      <c r="N443" s="17"/>
      <c r="O443" s="17"/>
      <c r="P443" s="17"/>
      <c r="Q443" s="17"/>
      <c r="R443" s="17"/>
      <c r="S443" s="28"/>
      <c r="T443" s="17"/>
      <c r="U443" s="17"/>
      <c r="V443" s="17"/>
      <c r="W443" s="17"/>
      <c r="X443" s="17"/>
      <c r="Y443" s="17"/>
      <c r="Z443" s="17"/>
    </row>
    <row r="444" spans="1:26" ht="28.5" customHeight="1" x14ac:dyDescent="0.3">
      <c r="A444" s="18"/>
      <c r="B444" s="17"/>
      <c r="C444" s="17"/>
      <c r="D444" s="17"/>
      <c r="E444" s="17"/>
      <c r="F444" s="17"/>
      <c r="G444" s="29"/>
      <c r="H444" s="29"/>
      <c r="I444" s="29"/>
      <c r="J444" s="17"/>
      <c r="K444" s="29"/>
      <c r="L444" s="29"/>
      <c r="M444" s="17"/>
      <c r="N444" s="17"/>
      <c r="O444" s="17"/>
      <c r="P444" s="17"/>
      <c r="Q444" s="17"/>
      <c r="R444" s="17"/>
      <c r="S444" s="28"/>
      <c r="T444" s="17"/>
      <c r="U444" s="17"/>
      <c r="V444" s="17"/>
      <c r="W444" s="17"/>
      <c r="X444" s="17"/>
      <c r="Y444" s="17"/>
      <c r="Z444" s="17"/>
    </row>
    <row r="445" spans="1:26" ht="28.5" customHeight="1" x14ac:dyDescent="0.3">
      <c r="A445" s="18"/>
      <c r="B445" s="17"/>
      <c r="C445" s="17"/>
      <c r="D445" s="17"/>
      <c r="E445" s="17"/>
      <c r="F445" s="17"/>
      <c r="G445" s="29"/>
      <c r="H445" s="29"/>
      <c r="I445" s="29"/>
      <c r="J445" s="17"/>
      <c r="K445" s="29"/>
      <c r="L445" s="29"/>
      <c r="M445" s="17"/>
      <c r="N445" s="17"/>
      <c r="O445" s="17"/>
      <c r="P445" s="17"/>
      <c r="Q445" s="17"/>
      <c r="R445" s="17"/>
      <c r="S445" s="28"/>
      <c r="T445" s="17"/>
      <c r="U445" s="17"/>
      <c r="V445" s="17"/>
      <c r="W445" s="17"/>
      <c r="X445" s="17"/>
      <c r="Y445" s="17"/>
      <c r="Z445" s="17"/>
    </row>
    <row r="446" spans="1:26" ht="28.5" customHeight="1" x14ac:dyDescent="0.3">
      <c r="A446" s="18"/>
      <c r="B446" s="17"/>
      <c r="C446" s="17"/>
      <c r="D446" s="17"/>
      <c r="E446" s="17"/>
      <c r="F446" s="17"/>
      <c r="G446" s="29"/>
      <c r="H446" s="29"/>
      <c r="I446" s="29"/>
      <c r="J446" s="17"/>
      <c r="K446" s="29"/>
      <c r="L446" s="29"/>
      <c r="M446" s="17"/>
      <c r="N446" s="17"/>
      <c r="O446" s="17"/>
      <c r="P446" s="17"/>
      <c r="Q446" s="17"/>
      <c r="R446" s="17"/>
      <c r="S446" s="28"/>
      <c r="T446" s="17"/>
      <c r="U446" s="17"/>
      <c r="V446" s="17"/>
      <c r="W446" s="17"/>
      <c r="X446" s="17"/>
      <c r="Y446" s="17"/>
      <c r="Z446" s="17"/>
    </row>
    <row r="447" spans="1:26" ht="28.5" customHeight="1" x14ac:dyDescent="0.3">
      <c r="A447" s="18"/>
      <c r="B447" s="17"/>
      <c r="C447" s="17"/>
      <c r="D447" s="17"/>
      <c r="E447" s="17"/>
      <c r="F447" s="17"/>
      <c r="G447" s="29"/>
      <c r="H447" s="29"/>
      <c r="I447" s="29"/>
      <c r="J447" s="17"/>
      <c r="K447" s="29"/>
      <c r="L447" s="29"/>
      <c r="M447" s="17"/>
      <c r="N447" s="17"/>
      <c r="O447" s="17"/>
      <c r="P447" s="17"/>
      <c r="Q447" s="17"/>
      <c r="R447" s="17"/>
      <c r="S447" s="28"/>
      <c r="T447" s="17"/>
      <c r="U447" s="17"/>
      <c r="V447" s="17"/>
      <c r="W447" s="17"/>
      <c r="X447" s="17"/>
      <c r="Y447" s="17"/>
      <c r="Z447" s="17"/>
    </row>
    <row r="448" spans="1:26" ht="28.5" customHeight="1" x14ac:dyDescent="0.3">
      <c r="A448" s="18"/>
      <c r="B448" s="17"/>
      <c r="C448" s="17"/>
      <c r="D448" s="17"/>
      <c r="E448" s="17"/>
      <c r="F448" s="17"/>
      <c r="G448" s="29"/>
      <c r="H448" s="29"/>
      <c r="I448" s="29"/>
      <c r="J448" s="17"/>
      <c r="K448" s="29"/>
      <c r="L448" s="29"/>
      <c r="M448" s="17"/>
      <c r="N448" s="17"/>
      <c r="O448" s="17"/>
      <c r="P448" s="17"/>
      <c r="Q448" s="17"/>
      <c r="R448" s="17"/>
      <c r="S448" s="28"/>
      <c r="T448" s="17"/>
      <c r="U448" s="17"/>
      <c r="V448" s="17"/>
      <c r="W448" s="17"/>
      <c r="X448" s="17"/>
      <c r="Y448" s="17"/>
      <c r="Z448" s="17"/>
    </row>
    <row r="449" spans="1:26" ht="28.5" customHeight="1" x14ac:dyDescent="0.3">
      <c r="A449" s="18"/>
      <c r="B449" s="17"/>
      <c r="C449" s="17"/>
      <c r="D449" s="17"/>
      <c r="E449" s="17"/>
      <c r="F449" s="17"/>
      <c r="G449" s="29"/>
      <c r="H449" s="29"/>
      <c r="I449" s="29"/>
      <c r="J449" s="17"/>
      <c r="K449" s="29"/>
      <c r="L449" s="29"/>
      <c r="M449" s="17"/>
      <c r="N449" s="17"/>
      <c r="O449" s="17"/>
      <c r="P449" s="17"/>
      <c r="Q449" s="17"/>
      <c r="R449" s="17"/>
      <c r="S449" s="28"/>
      <c r="T449" s="17"/>
      <c r="U449" s="17"/>
      <c r="V449" s="17"/>
      <c r="W449" s="17"/>
      <c r="X449" s="17"/>
      <c r="Y449" s="17"/>
      <c r="Z449" s="17"/>
    </row>
    <row r="450" spans="1:26" ht="28.5" customHeight="1" x14ac:dyDescent="0.3">
      <c r="A450" s="18"/>
      <c r="B450" s="17"/>
      <c r="C450" s="17"/>
      <c r="D450" s="17"/>
      <c r="E450" s="17"/>
      <c r="F450" s="17"/>
      <c r="G450" s="29"/>
      <c r="H450" s="29"/>
      <c r="I450" s="29"/>
      <c r="J450" s="17"/>
      <c r="K450" s="29"/>
      <c r="L450" s="29"/>
      <c r="M450" s="17"/>
      <c r="N450" s="17"/>
      <c r="O450" s="17"/>
      <c r="P450" s="17"/>
      <c r="Q450" s="17"/>
      <c r="R450" s="17"/>
      <c r="S450" s="28"/>
      <c r="T450" s="17"/>
      <c r="U450" s="17"/>
      <c r="V450" s="17"/>
      <c r="W450" s="17"/>
      <c r="X450" s="17"/>
      <c r="Y450" s="17"/>
      <c r="Z450" s="17"/>
    </row>
    <row r="451" spans="1:26" ht="28.5" customHeight="1" x14ac:dyDescent="0.3">
      <c r="A451" s="18"/>
      <c r="B451" s="17"/>
      <c r="C451" s="17"/>
      <c r="D451" s="17"/>
      <c r="E451" s="17"/>
      <c r="F451" s="17"/>
      <c r="G451" s="29"/>
      <c r="H451" s="29"/>
      <c r="I451" s="29"/>
      <c r="J451" s="17"/>
      <c r="K451" s="29"/>
      <c r="L451" s="29"/>
      <c r="M451" s="17"/>
      <c r="N451" s="17"/>
      <c r="O451" s="17"/>
      <c r="P451" s="17"/>
      <c r="Q451" s="17"/>
      <c r="R451" s="17"/>
      <c r="S451" s="28"/>
      <c r="T451" s="17"/>
      <c r="U451" s="17"/>
      <c r="V451" s="17"/>
      <c r="W451" s="17"/>
      <c r="X451" s="17"/>
      <c r="Y451" s="17"/>
      <c r="Z451" s="17"/>
    </row>
    <row r="452" spans="1:26" ht="28.5" customHeight="1" x14ac:dyDescent="0.3">
      <c r="A452" s="18"/>
      <c r="B452" s="17"/>
      <c r="C452" s="17"/>
      <c r="D452" s="17"/>
      <c r="E452" s="17"/>
      <c r="F452" s="17"/>
      <c r="G452" s="29"/>
      <c r="H452" s="29"/>
      <c r="I452" s="29"/>
      <c r="J452" s="17"/>
      <c r="K452" s="29"/>
      <c r="L452" s="29"/>
      <c r="M452" s="17"/>
      <c r="N452" s="17"/>
      <c r="O452" s="17"/>
      <c r="P452" s="17"/>
      <c r="Q452" s="17"/>
      <c r="R452" s="17"/>
      <c r="S452" s="28"/>
      <c r="T452" s="17"/>
      <c r="U452" s="17"/>
      <c r="V452" s="17"/>
      <c r="W452" s="17"/>
      <c r="X452" s="17"/>
      <c r="Y452" s="17"/>
      <c r="Z452" s="17"/>
    </row>
    <row r="453" spans="1:26" ht="28.5" customHeight="1" x14ac:dyDescent="0.3">
      <c r="A453" s="18"/>
      <c r="B453" s="17"/>
      <c r="C453" s="17"/>
      <c r="D453" s="17"/>
      <c r="E453" s="17"/>
      <c r="F453" s="17"/>
      <c r="G453" s="29"/>
      <c r="H453" s="29"/>
      <c r="I453" s="29"/>
      <c r="J453" s="17"/>
      <c r="K453" s="29"/>
      <c r="L453" s="29"/>
      <c r="M453" s="17"/>
      <c r="N453" s="17"/>
      <c r="O453" s="17"/>
      <c r="P453" s="17"/>
      <c r="Q453" s="17"/>
      <c r="R453" s="17"/>
      <c r="S453" s="28"/>
      <c r="T453" s="17"/>
      <c r="U453" s="17"/>
      <c r="V453" s="17"/>
      <c r="W453" s="17"/>
      <c r="X453" s="17"/>
      <c r="Y453" s="17"/>
      <c r="Z453" s="17"/>
    </row>
    <row r="454" spans="1:26" ht="28.5" customHeight="1" x14ac:dyDescent="0.3">
      <c r="A454" s="18"/>
      <c r="B454" s="17"/>
      <c r="C454" s="17"/>
      <c r="D454" s="17"/>
      <c r="E454" s="17"/>
      <c r="F454" s="17"/>
      <c r="G454" s="29"/>
      <c r="H454" s="29"/>
      <c r="I454" s="29"/>
      <c r="J454" s="17"/>
      <c r="K454" s="29"/>
      <c r="L454" s="29"/>
      <c r="M454" s="17"/>
      <c r="N454" s="17"/>
      <c r="O454" s="17"/>
      <c r="P454" s="17"/>
      <c r="Q454" s="17"/>
      <c r="R454" s="17"/>
      <c r="S454" s="28"/>
      <c r="T454" s="17"/>
      <c r="U454" s="17"/>
      <c r="V454" s="17"/>
      <c r="W454" s="17"/>
      <c r="X454" s="17"/>
      <c r="Y454" s="17"/>
      <c r="Z454" s="17"/>
    </row>
    <row r="455" spans="1:26" ht="28.5" customHeight="1" x14ac:dyDescent="0.3">
      <c r="A455" s="18"/>
      <c r="B455" s="17"/>
      <c r="C455" s="17"/>
      <c r="D455" s="17"/>
      <c r="E455" s="17"/>
      <c r="F455" s="17"/>
      <c r="G455" s="29"/>
      <c r="H455" s="29"/>
      <c r="I455" s="29"/>
      <c r="J455" s="17"/>
      <c r="K455" s="29"/>
      <c r="L455" s="29"/>
      <c r="M455" s="17"/>
      <c r="N455" s="17"/>
      <c r="O455" s="17"/>
      <c r="P455" s="17"/>
      <c r="Q455" s="17"/>
      <c r="R455" s="17"/>
      <c r="S455" s="28"/>
      <c r="T455" s="17"/>
      <c r="U455" s="17"/>
      <c r="V455" s="17"/>
      <c r="W455" s="17"/>
      <c r="X455" s="17"/>
      <c r="Y455" s="17"/>
      <c r="Z455" s="17"/>
    </row>
    <row r="456" spans="1:26" ht="28.5" customHeight="1" x14ac:dyDescent="0.3">
      <c r="A456" s="18"/>
      <c r="B456" s="17"/>
      <c r="C456" s="17"/>
      <c r="D456" s="17"/>
      <c r="E456" s="17"/>
      <c r="F456" s="17"/>
      <c r="G456" s="29"/>
      <c r="H456" s="29"/>
      <c r="I456" s="29"/>
      <c r="J456" s="17"/>
      <c r="K456" s="29"/>
      <c r="L456" s="29"/>
      <c r="M456" s="17"/>
      <c r="N456" s="17"/>
      <c r="O456" s="17"/>
      <c r="P456" s="17"/>
      <c r="Q456" s="17"/>
      <c r="R456" s="17"/>
      <c r="S456" s="28"/>
      <c r="T456" s="17"/>
      <c r="U456" s="17"/>
      <c r="V456" s="17"/>
      <c r="W456" s="17"/>
      <c r="X456" s="17"/>
      <c r="Y456" s="17"/>
      <c r="Z456" s="17"/>
    </row>
    <row r="457" spans="1:26" ht="28.5" customHeight="1" x14ac:dyDescent="0.3">
      <c r="A457" s="18"/>
      <c r="B457" s="17"/>
      <c r="C457" s="17"/>
      <c r="D457" s="17"/>
      <c r="E457" s="17"/>
      <c r="F457" s="17"/>
      <c r="G457" s="29"/>
      <c r="H457" s="29"/>
      <c r="I457" s="29"/>
      <c r="J457" s="17"/>
      <c r="K457" s="29"/>
      <c r="L457" s="29"/>
      <c r="M457" s="17"/>
      <c r="N457" s="17"/>
      <c r="O457" s="17"/>
      <c r="P457" s="17"/>
      <c r="Q457" s="17"/>
      <c r="R457" s="17"/>
      <c r="S457" s="28"/>
      <c r="T457" s="17"/>
      <c r="U457" s="17"/>
      <c r="V457" s="17"/>
      <c r="W457" s="17"/>
      <c r="X457" s="17"/>
      <c r="Y457" s="17"/>
      <c r="Z457" s="17"/>
    </row>
    <row r="458" spans="1:26" ht="28.5" customHeight="1" x14ac:dyDescent="0.3">
      <c r="A458" s="18"/>
      <c r="B458" s="17"/>
      <c r="C458" s="17"/>
      <c r="D458" s="17"/>
      <c r="E458" s="17"/>
      <c r="F458" s="17"/>
      <c r="G458" s="29"/>
      <c r="H458" s="29"/>
      <c r="I458" s="29"/>
      <c r="J458" s="17"/>
      <c r="K458" s="29"/>
      <c r="L458" s="29"/>
      <c r="M458" s="17"/>
      <c r="N458" s="17"/>
      <c r="O458" s="17"/>
      <c r="P458" s="17"/>
      <c r="Q458" s="17"/>
      <c r="R458" s="17"/>
      <c r="S458" s="28"/>
      <c r="T458" s="17"/>
      <c r="U458" s="17"/>
      <c r="V458" s="17"/>
      <c r="W458" s="17"/>
      <c r="X458" s="17"/>
      <c r="Y458" s="17"/>
      <c r="Z458" s="17"/>
    </row>
    <row r="459" spans="1:26" ht="28.5" customHeight="1" x14ac:dyDescent="0.3">
      <c r="A459" s="18"/>
      <c r="B459" s="17"/>
      <c r="C459" s="17"/>
      <c r="D459" s="17"/>
      <c r="E459" s="17"/>
      <c r="F459" s="17"/>
      <c r="G459" s="29"/>
      <c r="H459" s="29"/>
      <c r="I459" s="29"/>
      <c r="J459" s="17"/>
      <c r="K459" s="29"/>
      <c r="L459" s="29"/>
      <c r="M459" s="17"/>
      <c r="N459" s="17"/>
      <c r="O459" s="17"/>
      <c r="P459" s="17"/>
      <c r="Q459" s="17"/>
      <c r="R459" s="17"/>
      <c r="S459" s="28"/>
      <c r="T459" s="17"/>
      <c r="U459" s="17"/>
      <c r="V459" s="17"/>
      <c r="W459" s="17"/>
      <c r="X459" s="17"/>
      <c r="Y459" s="17"/>
      <c r="Z459" s="17"/>
    </row>
    <row r="460" spans="1:26" ht="28.5" customHeight="1" x14ac:dyDescent="0.3">
      <c r="A460" s="18"/>
      <c r="B460" s="17"/>
      <c r="C460" s="17"/>
      <c r="D460" s="17"/>
      <c r="E460" s="17"/>
      <c r="F460" s="17"/>
      <c r="G460" s="29"/>
      <c r="H460" s="29"/>
      <c r="I460" s="29"/>
      <c r="J460" s="17"/>
      <c r="K460" s="29"/>
      <c r="L460" s="29"/>
      <c r="M460" s="17"/>
      <c r="N460" s="17"/>
      <c r="O460" s="17"/>
      <c r="P460" s="17"/>
      <c r="Q460" s="17"/>
      <c r="R460" s="17"/>
      <c r="S460" s="28"/>
      <c r="T460" s="17"/>
      <c r="U460" s="17"/>
      <c r="V460" s="17"/>
      <c r="W460" s="17"/>
      <c r="X460" s="17"/>
      <c r="Y460" s="17"/>
      <c r="Z460" s="17"/>
    </row>
    <row r="461" spans="1:26" ht="28.5" customHeight="1" x14ac:dyDescent="0.3">
      <c r="A461" s="18"/>
      <c r="B461" s="17"/>
      <c r="C461" s="17"/>
      <c r="D461" s="17"/>
      <c r="E461" s="17"/>
      <c r="F461" s="17"/>
      <c r="G461" s="29"/>
      <c r="H461" s="29"/>
      <c r="I461" s="29"/>
      <c r="J461" s="17"/>
      <c r="K461" s="29"/>
      <c r="L461" s="29"/>
      <c r="M461" s="17"/>
      <c r="N461" s="17"/>
      <c r="O461" s="17"/>
      <c r="P461" s="17"/>
      <c r="Q461" s="17"/>
      <c r="R461" s="17"/>
      <c r="S461" s="28"/>
      <c r="T461" s="17"/>
      <c r="U461" s="17"/>
      <c r="V461" s="17"/>
      <c r="W461" s="17"/>
      <c r="X461" s="17"/>
      <c r="Y461" s="17"/>
      <c r="Z461" s="17"/>
    </row>
    <row r="462" spans="1:26" ht="28.5" customHeight="1" x14ac:dyDescent="0.3">
      <c r="A462" s="18"/>
      <c r="B462" s="17"/>
      <c r="C462" s="17"/>
      <c r="D462" s="17"/>
      <c r="E462" s="17"/>
      <c r="F462" s="17"/>
      <c r="G462" s="29"/>
      <c r="H462" s="29"/>
      <c r="I462" s="29"/>
      <c r="J462" s="17"/>
      <c r="K462" s="29"/>
      <c r="L462" s="29"/>
      <c r="M462" s="17"/>
      <c r="N462" s="17"/>
      <c r="O462" s="17"/>
      <c r="P462" s="17"/>
      <c r="Q462" s="17"/>
      <c r="R462" s="17"/>
      <c r="S462" s="28"/>
      <c r="T462" s="17"/>
      <c r="U462" s="17"/>
      <c r="V462" s="17"/>
      <c r="W462" s="17"/>
      <c r="X462" s="17"/>
      <c r="Y462" s="17"/>
      <c r="Z462" s="17"/>
    </row>
    <row r="463" spans="1:26" ht="28.5" customHeight="1" x14ac:dyDescent="0.3">
      <c r="A463" s="18"/>
      <c r="B463" s="17"/>
      <c r="C463" s="17"/>
      <c r="D463" s="17"/>
      <c r="E463" s="17"/>
      <c r="F463" s="17"/>
      <c r="G463" s="29"/>
      <c r="H463" s="29"/>
      <c r="I463" s="29"/>
      <c r="J463" s="17"/>
      <c r="K463" s="29"/>
      <c r="L463" s="29"/>
      <c r="M463" s="17"/>
      <c r="N463" s="17"/>
      <c r="O463" s="17"/>
      <c r="P463" s="17"/>
      <c r="Q463" s="17"/>
      <c r="R463" s="17"/>
      <c r="S463" s="28"/>
      <c r="T463" s="17"/>
      <c r="U463" s="17"/>
      <c r="V463" s="17"/>
      <c r="W463" s="17"/>
      <c r="X463" s="17"/>
      <c r="Y463" s="17"/>
      <c r="Z463" s="17"/>
    </row>
    <row r="464" spans="1:26" ht="28.5" customHeight="1" x14ac:dyDescent="0.3">
      <c r="A464" s="18"/>
      <c r="B464" s="17"/>
      <c r="C464" s="17"/>
      <c r="D464" s="17"/>
      <c r="E464" s="17"/>
      <c r="F464" s="17"/>
      <c r="G464" s="29"/>
      <c r="H464" s="29"/>
      <c r="I464" s="29"/>
      <c r="J464" s="17"/>
      <c r="K464" s="29"/>
      <c r="L464" s="29"/>
      <c r="M464" s="17"/>
      <c r="N464" s="17"/>
      <c r="O464" s="17"/>
      <c r="P464" s="17"/>
      <c r="Q464" s="17"/>
      <c r="R464" s="17"/>
      <c r="S464" s="28"/>
      <c r="T464" s="17"/>
      <c r="U464" s="17"/>
      <c r="V464" s="17"/>
      <c r="W464" s="17"/>
      <c r="X464" s="17"/>
      <c r="Y464" s="17"/>
      <c r="Z464" s="17"/>
    </row>
    <row r="465" spans="1:26" ht="28.5" customHeight="1" x14ac:dyDescent="0.3">
      <c r="A465" s="18"/>
      <c r="B465" s="17"/>
      <c r="C465" s="17"/>
      <c r="D465" s="17"/>
      <c r="E465" s="17"/>
      <c r="F465" s="17"/>
      <c r="G465" s="29"/>
      <c r="H465" s="29"/>
      <c r="I465" s="29"/>
      <c r="J465" s="17"/>
      <c r="K465" s="29"/>
      <c r="L465" s="29"/>
      <c r="M465" s="17"/>
      <c r="N465" s="17"/>
      <c r="O465" s="17"/>
      <c r="P465" s="17"/>
      <c r="Q465" s="17"/>
      <c r="R465" s="17"/>
      <c r="S465" s="28"/>
      <c r="T465" s="17"/>
      <c r="U465" s="17"/>
      <c r="V465" s="17"/>
      <c r="W465" s="17"/>
      <c r="X465" s="17"/>
      <c r="Y465" s="17"/>
      <c r="Z465" s="17"/>
    </row>
    <row r="466" spans="1:26" ht="28.5" customHeight="1" x14ac:dyDescent="0.3">
      <c r="A466" s="18"/>
      <c r="B466" s="17"/>
      <c r="C466" s="17"/>
      <c r="D466" s="17"/>
      <c r="E466" s="17"/>
      <c r="F466" s="17"/>
      <c r="G466" s="29"/>
      <c r="H466" s="29"/>
      <c r="I466" s="29"/>
      <c r="J466" s="17"/>
      <c r="K466" s="29"/>
      <c r="L466" s="29"/>
      <c r="M466" s="17"/>
      <c r="N466" s="17"/>
      <c r="O466" s="17"/>
      <c r="P466" s="17"/>
      <c r="Q466" s="17"/>
      <c r="R466" s="17"/>
      <c r="S466" s="28"/>
      <c r="T466" s="17"/>
      <c r="U466" s="17"/>
      <c r="V466" s="17"/>
      <c r="W466" s="17"/>
      <c r="X466" s="17"/>
      <c r="Y466" s="17"/>
      <c r="Z466" s="17"/>
    </row>
    <row r="467" spans="1:26" ht="28.5" customHeight="1" x14ac:dyDescent="0.3">
      <c r="A467" s="18"/>
      <c r="B467" s="17"/>
      <c r="C467" s="17"/>
      <c r="D467" s="17"/>
      <c r="E467" s="17"/>
      <c r="F467" s="17"/>
      <c r="G467" s="29"/>
      <c r="H467" s="29"/>
      <c r="I467" s="29"/>
      <c r="J467" s="17"/>
      <c r="K467" s="29"/>
      <c r="L467" s="29"/>
      <c r="M467" s="17"/>
      <c r="N467" s="17"/>
      <c r="O467" s="17"/>
      <c r="P467" s="17"/>
      <c r="Q467" s="17"/>
      <c r="R467" s="17"/>
      <c r="S467" s="28"/>
      <c r="T467" s="17"/>
      <c r="U467" s="17"/>
      <c r="V467" s="17"/>
      <c r="W467" s="17"/>
      <c r="X467" s="17"/>
      <c r="Y467" s="17"/>
      <c r="Z467" s="17"/>
    </row>
    <row r="468" spans="1:26" ht="28.5" customHeight="1" x14ac:dyDescent="0.3">
      <c r="A468" s="18"/>
      <c r="B468" s="17"/>
      <c r="C468" s="17"/>
      <c r="D468" s="17"/>
      <c r="E468" s="17"/>
      <c r="F468" s="17"/>
      <c r="G468" s="29"/>
      <c r="H468" s="29"/>
      <c r="I468" s="29"/>
      <c r="J468" s="17"/>
      <c r="K468" s="29"/>
      <c r="L468" s="29"/>
      <c r="M468" s="17"/>
      <c r="N468" s="17"/>
      <c r="O468" s="17"/>
      <c r="P468" s="17"/>
      <c r="Q468" s="17"/>
      <c r="R468" s="17"/>
      <c r="S468" s="28"/>
      <c r="T468" s="17"/>
      <c r="U468" s="17"/>
      <c r="V468" s="17"/>
      <c r="W468" s="17"/>
      <c r="X468" s="17"/>
      <c r="Y468" s="17"/>
      <c r="Z468" s="17"/>
    </row>
    <row r="469" spans="1:26" ht="28.5" customHeight="1" x14ac:dyDescent="0.3">
      <c r="A469" s="18"/>
      <c r="B469" s="17"/>
      <c r="C469" s="17"/>
      <c r="D469" s="17"/>
      <c r="E469" s="17"/>
      <c r="F469" s="17"/>
      <c r="G469" s="29"/>
      <c r="H469" s="29"/>
      <c r="I469" s="29"/>
      <c r="J469" s="17"/>
      <c r="K469" s="29"/>
      <c r="L469" s="29"/>
      <c r="M469" s="17"/>
      <c r="N469" s="17"/>
      <c r="O469" s="17"/>
      <c r="P469" s="17"/>
      <c r="Q469" s="17"/>
      <c r="R469" s="17"/>
      <c r="S469" s="28"/>
      <c r="T469" s="17"/>
      <c r="U469" s="17"/>
      <c r="V469" s="17"/>
      <c r="W469" s="17"/>
      <c r="X469" s="17"/>
      <c r="Y469" s="17"/>
      <c r="Z469" s="17"/>
    </row>
    <row r="470" spans="1:26" ht="28.5" customHeight="1" x14ac:dyDescent="0.3">
      <c r="A470" s="18"/>
      <c r="B470" s="17"/>
      <c r="C470" s="17"/>
      <c r="D470" s="17"/>
      <c r="E470" s="17"/>
      <c r="F470" s="17"/>
      <c r="G470" s="29"/>
      <c r="H470" s="29"/>
      <c r="I470" s="29"/>
      <c r="J470" s="17"/>
      <c r="K470" s="29"/>
      <c r="L470" s="29"/>
      <c r="M470" s="17"/>
      <c r="N470" s="17"/>
      <c r="O470" s="17"/>
      <c r="P470" s="17"/>
      <c r="Q470" s="17"/>
      <c r="R470" s="17"/>
      <c r="S470" s="28"/>
      <c r="T470" s="17"/>
      <c r="U470" s="17"/>
      <c r="V470" s="17"/>
      <c r="W470" s="17"/>
      <c r="X470" s="17"/>
      <c r="Y470" s="17"/>
      <c r="Z470" s="17"/>
    </row>
    <row r="471" spans="1:26" ht="28.5" customHeight="1" x14ac:dyDescent="0.3">
      <c r="A471" s="18"/>
      <c r="B471" s="17"/>
      <c r="C471" s="17"/>
      <c r="D471" s="17"/>
      <c r="E471" s="17"/>
      <c r="F471" s="17"/>
      <c r="G471" s="29"/>
      <c r="H471" s="29"/>
      <c r="I471" s="29"/>
      <c r="J471" s="17"/>
      <c r="K471" s="29"/>
      <c r="L471" s="29"/>
      <c r="M471" s="17"/>
      <c r="N471" s="17"/>
      <c r="O471" s="17"/>
      <c r="P471" s="17"/>
      <c r="Q471" s="17"/>
      <c r="R471" s="17"/>
      <c r="S471" s="28"/>
      <c r="T471" s="17"/>
      <c r="U471" s="17"/>
      <c r="V471" s="17"/>
      <c r="W471" s="17"/>
      <c r="X471" s="17"/>
      <c r="Y471" s="17"/>
      <c r="Z471" s="17"/>
    </row>
    <row r="472" spans="1:26" ht="28.5" customHeight="1" x14ac:dyDescent="0.3">
      <c r="A472" s="18"/>
      <c r="B472" s="17"/>
      <c r="C472" s="17"/>
      <c r="D472" s="17"/>
      <c r="E472" s="17"/>
      <c r="F472" s="17"/>
      <c r="G472" s="29"/>
      <c r="H472" s="29"/>
      <c r="I472" s="29"/>
      <c r="J472" s="17"/>
      <c r="K472" s="29"/>
      <c r="L472" s="29"/>
      <c r="M472" s="17"/>
      <c r="N472" s="17"/>
      <c r="O472" s="17"/>
      <c r="P472" s="17"/>
      <c r="Q472" s="17"/>
      <c r="R472" s="17"/>
      <c r="S472" s="28"/>
      <c r="T472" s="17"/>
      <c r="U472" s="17"/>
      <c r="V472" s="17"/>
      <c r="W472" s="17"/>
      <c r="X472" s="17"/>
      <c r="Y472" s="17"/>
      <c r="Z472" s="17"/>
    </row>
    <row r="473" spans="1:26" ht="28.5" customHeight="1" x14ac:dyDescent="0.3">
      <c r="A473" s="18"/>
      <c r="B473" s="17"/>
      <c r="C473" s="17"/>
      <c r="D473" s="17"/>
      <c r="E473" s="17"/>
      <c r="F473" s="17"/>
      <c r="G473" s="29"/>
      <c r="H473" s="29"/>
      <c r="I473" s="29"/>
      <c r="J473" s="17"/>
      <c r="K473" s="29"/>
      <c r="L473" s="29"/>
      <c r="M473" s="17"/>
      <c r="N473" s="17"/>
      <c r="O473" s="17"/>
      <c r="P473" s="17"/>
      <c r="Q473" s="17"/>
      <c r="R473" s="17"/>
      <c r="S473" s="28"/>
      <c r="T473" s="17"/>
      <c r="U473" s="17"/>
      <c r="V473" s="17"/>
      <c r="W473" s="17"/>
      <c r="X473" s="17"/>
      <c r="Y473" s="17"/>
      <c r="Z473" s="17"/>
    </row>
    <row r="474" spans="1:26" ht="28.5" customHeight="1" x14ac:dyDescent="0.3">
      <c r="A474" s="18"/>
      <c r="B474" s="17"/>
      <c r="C474" s="17"/>
      <c r="D474" s="17"/>
      <c r="E474" s="17"/>
      <c r="F474" s="17"/>
      <c r="G474" s="29"/>
      <c r="H474" s="29"/>
      <c r="I474" s="29"/>
      <c r="J474" s="17"/>
      <c r="K474" s="29"/>
      <c r="L474" s="29"/>
      <c r="M474" s="17"/>
      <c r="N474" s="17"/>
      <c r="O474" s="17"/>
      <c r="P474" s="17"/>
      <c r="Q474" s="17"/>
      <c r="R474" s="17"/>
      <c r="S474" s="28"/>
      <c r="T474" s="17"/>
      <c r="U474" s="17"/>
      <c r="V474" s="17"/>
      <c r="W474" s="17"/>
      <c r="X474" s="17"/>
      <c r="Y474" s="17"/>
      <c r="Z474" s="17"/>
    </row>
    <row r="475" spans="1:26" ht="28.5" customHeight="1" x14ac:dyDescent="0.3">
      <c r="A475" s="18"/>
      <c r="B475" s="17"/>
      <c r="C475" s="17"/>
      <c r="D475" s="17"/>
      <c r="E475" s="17"/>
      <c r="F475" s="17"/>
      <c r="G475" s="29"/>
      <c r="H475" s="29"/>
      <c r="I475" s="29"/>
      <c r="J475" s="17"/>
      <c r="K475" s="29"/>
      <c r="L475" s="29"/>
      <c r="M475" s="17"/>
      <c r="N475" s="17"/>
      <c r="O475" s="17"/>
      <c r="P475" s="17"/>
      <c r="Q475" s="17"/>
      <c r="R475" s="17"/>
      <c r="S475" s="28"/>
      <c r="T475" s="17"/>
      <c r="U475" s="17"/>
      <c r="V475" s="17"/>
      <c r="W475" s="17"/>
      <c r="X475" s="17"/>
      <c r="Y475" s="17"/>
      <c r="Z475" s="17"/>
    </row>
    <row r="476" spans="1:26" ht="28.5" customHeight="1" x14ac:dyDescent="0.3">
      <c r="A476" s="18"/>
      <c r="B476" s="17"/>
      <c r="C476" s="17"/>
      <c r="D476" s="17"/>
      <c r="E476" s="17"/>
      <c r="F476" s="17"/>
      <c r="G476" s="29"/>
      <c r="H476" s="29"/>
      <c r="I476" s="29"/>
      <c r="J476" s="17"/>
      <c r="K476" s="29"/>
      <c r="L476" s="29"/>
      <c r="M476" s="17"/>
      <c r="N476" s="17"/>
      <c r="O476" s="17"/>
      <c r="P476" s="17"/>
      <c r="Q476" s="17"/>
      <c r="R476" s="17"/>
      <c r="S476" s="28"/>
      <c r="T476" s="17"/>
      <c r="U476" s="17"/>
      <c r="V476" s="17"/>
      <c r="W476" s="17"/>
      <c r="X476" s="17"/>
      <c r="Y476" s="17"/>
      <c r="Z476" s="17"/>
    </row>
    <row r="477" spans="1:26" ht="28.5" customHeight="1" x14ac:dyDescent="0.3">
      <c r="A477" s="18"/>
      <c r="B477" s="17"/>
      <c r="C477" s="17"/>
      <c r="D477" s="17"/>
      <c r="E477" s="17"/>
      <c r="F477" s="17"/>
      <c r="G477" s="29"/>
      <c r="H477" s="29"/>
      <c r="I477" s="29"/>
      <c r="J477" s="17"/>
      <c r="K477" s="29"/>
      <c r="L477" s="29"/>
      <c r="M477" s="17"/>
      <c r="N477" s="17"/>
      <c r="O477" s="17"/>
      <c r="P477" s="17"/>
      <c r="Q477" s="17"/>
      <c r="R477" s="17"/>
      <c r="S477" s="28"/>
      <c r="T477" s="17"/>
      <c r="U477" s="17"/>
      <c r="V477" s="17"/>
      <c r="W477" s="17"/>
      <c r="X477" s="17"/>
      <c r="Y477" s="17"/>
      <c r="Z477" s="17"/>
    </row>
    <row r="478" spans="1:26" ht="28.5" customHeight="1" x14ac:dyDescent="0.3">
      <c r="A478" s="18"/>
      <c r="B478" s="17"/>
      <c r="C478" s="17"/>
      <c r="D478" s="17"/>
      <c r="E478" s="17"/>
      <c r="F478" s="17"/>
      <c r="G478" s="29"/>
      <c r="H478" s="29"/>
      <c r="I478" s="29"/>
      <c r="J478" s="17"/>
      <c r="K478" s="29"/>
      <c r="L478" s="29"/>
      <c r="M478" s="17"/>
      <c r="N478" s="17"/>
      <c r="O478" s="17"/>
      <c r="P478" s="17"/>
      <c r="Q478" s="17"/>
      <c r="R478" s="17"/>
      <c r="S478" s="28"/>
      <c r="T478" s="17"/>
      <c r="U478" s="17"/>
      <c r="V478" s="17"/>
      <c r="W478" s="17"/>
      <c r="X478" s="17"/>
      <c r="Y478" s="17"/>
      <c r="Z478" s="17"/>
    </row>
    <row r="479" spans="1:26" ht="28.5" customHeight="1" x14ac:dyDescent="0.3">
      <c r="A479" s="18"/>
      <c r="B479" s="17"/>
      <c r="C479" s="17"/>
      <c r="D479" s="17"/>
      <c r="E479" s="17"/>
      <c r="F479" s="17"/>
      <c r="G479" s="29"/>
      <c r="H479" s="29"/>
      <c r="I479" s="29"/>
      <c r="J479" s="17"/>
      <c r="K479" s="29"/>
      <c r="L479" s="29"/>
      <c r="M479" s="17"/>
      <c r="N479" s="17"/>
      <c r="O479" s="17"/>
      <c r="P479" s="17"/>
      <c r="Q479" s="17"/>
      <c r="R479" s="17"/>
      <c r="S479" s="28"/>
      <c r="T479" s="17"/>
      <c r="U479" s="17"/>
      <c r="V479" s="17"/>
      <c r="W479" s="17"/>
      <c r="X479" s="17"/>
      <c r="Y479" s="17"/>
      <c r="Z479" s="17"/>
    </row>
    <row r="480" spans="1:26" ht="28.5" customHeight="1" x14ac:dyDescent="0.3">
      <c r="A480" s="18"/>
      <c r="B480" s="17"/>
      <c r="C480" s="17"/>
      <c r="D480" s="17"/>
      <c r="E480" s="17"/>
      <c r="F480" s="17"/>
      <c r="G480" s="29"/>
      <c r="H480" s="29"/>
      <c r="I480" s="29"/>
      <c r="J480" s="17"/>
      <c r="K480" s="29"/>
      <c r="L480" s="29"/>
      <c r="M480" s="17"/>
      <c r="N480" s="17"/>
      <c r="O480" s="17"/>
      <c r="P480" s="17"/>
      <c r="Q480" s="17"/>
      <c r="R480" s="17"/>
      <c r="S480" s="28"/>
      <c r="T480" s="17"/>
      <c r="U480" s="17"/>
      <c r="V480" s="17"/>
      <c r="W480" s="17"/>
      <c r="X480" s="17"/>
      <c r="Y480" s="17"/>
      <c r="Z480" s="17"/>
    </row>
    <row r="481" spans="1:26" ht="28.5" customHeight="1" x14ac:dyDescent="0.3">
      <c r="A481" s="18"/>
      <c r="B481" s="17"/>
      <c r="C481" s="17"/>
      <c r="D481" s="17"/>
      <c r="E481" s="17"/>
      <c r="F481" s="17"/>
      <c r="G481" s="29"/>
      <c r="H481" s="29"/>
      <c r="I481" s="29"/>
      <c r="J481" s="17"/>
      <c r="K481" s="29"/>
      <c r="L481" s="29"/>
      <c r="M481" s="17"/>
      <c r="N481" s="17"/>
      <c r="O481" s="17"/>
      <c r="P481" s="17"/>
      <c r="Q481" s="17"/>
      <c r="R481" s="17"/>
      <c r="S481" s="28"/>
      <c r="T481" s="17"/>
      <c r="U481" s="17"/>
      <c r="V481" s="17"/>
      <c r="W481" s="17"/>
      <c r="X481" s="17"/>
      <c r="Y481" s="17"/>
      <c r="Z481" s="17"/>
    </row>
    <row r="482" spans="1:26" ht="28.5" customHeight="1" x14ac:dyDescent="0.3">
      <c r="A482" s="18"/>
      <c r="B482" s="17"/>
      <c r="C482" s="17"/>
      <c r="D482" s="17"/>
      <c r="E482" s="17"/>
      <c r="F482" s="17"/>
      <c r="G482" s="29"/>
      <c r="H482" s="29"/>
      <c r="I482" s="29"/>
      <c r="J482" s="17"/>
      <c r="K482" s="29"/>
      <c r="L482" s="29"/>
      <c r="M482" s="17"/>
      <c r="N482" s="17"/>
      <c r="O482" s="17"/>
      <c r="P482" s="17"/>
      <c r="Q482" s="17"/>
      <c r="R482" s="17"/>
      <c r="S482" s="28"/>
      <c r="T482" s="17"/>
      <c r="U482" s="17"/>
      <c r="V482" s="17"/>
      <c r="W482" s="17"/>
      <c r="X482" s="17"/>
      <c r="Y482" s="17"/>
      <c r="Z482" s="17"/>
    </row>
    <row r="483" spans="1:26" ht="28.5" customHeight="1" x14ac:dyDescent="0.3">
      <c r="A483" s="18"/>
      <c r="B483" s="17"/>
      <c r="C483" s="17"/>
      <c r="D483" s="17"/>
      <c r="E483" s="17"/>
      <c r="F483" s="17"/>
      <c r="G483" s="29"/>
      <c r="H483" s="29"/>
      <c r="I483" s="29"/>
      <c r="J483" s="17"/>
      <c r="K483" s="29"/>
      <c r="L483" s="29"/>
      <c r="M483" s="17"/>
      <c r="N483" s="17"/>
      <c r="O483" s="17"/>
      <c r="P483" s="17"/>
      <c r="Q483" s="17"/>
      <c r="R483" s="17"/>
      <c r="S483" s="28"/>
      <c r="T483" s="17"/>
      <c r="U483" s="17"/>
      <c r="V483" s="17"/>
      <c r="W483" s="17"/>
      <c r="X483" s="17"/>
      <c r="Y483" s="17"/>
      <c r="Z483" s="17"/>
    </row>
    <row r="484" spans="1:26" ht="28.5" customHeight="1" x14ac:dyDescent="0.3">
      <c r="A484" s="18"/>
      <c r="B484" s="17"/>
      <c r="C484" s="17"/>
      <c r="D484" s="17"/>
      <c r="E484" s="17"/>
      <c r="F484" s="17"/>
      <c r="G484" s="29"/>
      <c r="H484" s="29"/>
      <c r="I484" s="29"/>
      <c r="J484" s="17"/>
      <c r="K484" s="29"/>
      <c r="L484" s="29"/>
      <c r="M484" s="17"/>
      <c r="N484" s="17"/>
      <c r="O484" s="17"/>
      <c r="P484" s="17"/>
      <c r="Q484" s="17"/>
      <c r="R484" s="17"/>
      <c r="S484" s="28"/>
      <c r="T484" s="17"/>
      <c r="U484" s="17"/>
      <c r="V484" s="17"/>
      <c r="W484" s="17"/>
      <c r="X484" s="17"/>
      <c r="Y484" s="17"/>
      <c r="Z484" s="17"/>
    </row>
    <row r="485" spans="1:26" ht="28.5" customHeight="1" x14ac:dyDescent="0.3">
      <c r="A485" s="18"/>
      <c r="B485" s="17"/>
      <c r="C485" s="17"/>
      <c r="D485" s="17"/>
      <c r="E485" s="17"/>
      <c r="F485" s="17"/>
      <c r="G485" s="29"/>
      <c r="H485" s="29"/>
      <c r="I485" s="29"/>
      <c r="J485" s="17"/>
      <c r="K485" s="29"/>
      <c r="L485" s="29"/>
      <c r="M485" s="17"/>
      <c r="N485" s="17"/>
      <c r="O485" s="17"/>
      <c r="P485" s="17"/>
      <c r="Q485" s="17"/>
      <c r="R485" s="17"/>
      <c r="S485" s="28"/>
      <c r="T485" s="17"/>
      <c r="U485" s="17"/>
      <c r="V485" s="17"/>
      <c r="W485" s="17"/>
      <c r="X485" s="17"/>
      <c r="Y485" s="17"/>
      <c r="Z485" s="17"/>
    </row>
    <row r="486" spans="1:26" ht="28.5" customHeight="1" x14ac:dyDescent="0.3">
      <c r="A486" s="18"/>
      <c r="B486" s="17"/>
      <c r="C486" s="17"/>
      <c r="D486" s="17"/>
      <c r="E486" s="17"/>
      <c r="F486" s="17"/>
      <c r="G486" s="29"/>
      <c r="H486" s="29"/>
      <c r="I486" s="29"/>
      <c r="J486" s="17"/>
      <c r="K486" s="29"/>
      <c r="L486" s="29"/>
      <c r="M486" s="17"/>
      <c r="N486" s="17"/>
      <c r="O486" s="17"/>
      <c r="P486" s="17"/>
      <c r="Q486" s="17"/>
      <c r="R486" s="17"/>
      <c r="S486" s="28"/>
      <c r="T486" s="17"/>
      <c r="U486" s="17"/>
      <c r="V486" s="17"/>
      <c r="W486" s="17"/>
      <c r="X486" s="17"/>
      <c r="Y486" s="17"/>
      <c r="Z486" s="17"/>
    </row>
    <row r="487" spans="1:26" ht="28.5" customHeight="1" x14ac:dyDescent="0.3">
      <c r="A487" s="18"/>
      <c r="B487" s="17"/>
      <c r="C487" s="17"/>
      <c r="D487" s="17"/>
      <c r="E487" s="17"/>
      <c r="F487" s="17"/>
      <c r="G487" s="29"/>
      <c r="H487" s="29"/>
      <c r="I487" s="29"/>
      <c r="J487" s="17"/>
      <c r="K487" s="29"/>
      <c r="L487" s="29"/>
      <c r="M487" s="17"/>
      <c r="N487" s="17"/>
      <c r="O487" s="17"/>
      <c r="P487" s="17"/>
      <c r="Q487" s="17"/>
      <c r="R487" s="17"/>
      <c r="S487" s="28"/>
      <c r="T487" s="17"/>
      <c r="U487" s="17"/>
      <c r="V487" s="17"/>
      <c r="W487" s="17"/>
      <c r="X487" s="17"/>
      <c r="Y487" s="17"/>
      <c r="Z487" s="17"/>
    </row>
    <row r="488" spans="1:26" ht="28.5" customHeight="1" x14ac:dyDescent="0.3">
      <c r="A488" s="18"/>
      <c r="B488" s="17"/>
      <c r="C488" s="17"/>
      <c r="D488" s="17"/>
      <c r="E488" s="17"/>
      <c r="F488" s="17"/>
      <c r="G488" s="29"/>
      <c r="H488" s="29"/>
      <c r="I488" s="29"/>
      <c r="J488" s="17"/>
      <c r="K488" s="29"/>
      <c r="L488" s="29"/>
      <c r="M488" s="17"/>
      <c r="N488" s="17"/>
      <c r="O488" s="17"/>
      <c r="P488" s="17"/>
      <c r="Q488" s="17"/>
      <c r="R488" s="17"/>
      <c r="S488" s="28"/>
      <c r="T488" s="17"/>
      <c r="U488" s="17"/>
      <c r="V488" s="17"/>
      <c r="W488" s="17"/>
      <c r="X488" s="17"/>
      <c r="Y488" s="17"/>
      <c r="Z488" s="17"/>
    </row>
    <row r="489" spans="1:26" ht="28.5" customHeight="1" x14ac:dyDescent="0.3">
      <c r="A489" s="18"/>
      <c r="B489" s="17"/>
      <c r="C489" s="17"/>
      <c r="D489" s="17"/>
      <c r="E489" s="17"/>
      <c r="F489" s="17"/>
      <c r="G489" s="29"/>
      <c r="H489" s="29"/>
      <c r="I489" s="29"/>
      <c r="J489" s="17"/>
      <c r="K489" s="29"/>
      <c r="L489" s="29"/>
      <c r="M489" s="17"/>
      <c r="N489" s="17"/>
      <c r="O489" s="17"/>
      <c r="P489" s="17"/>
      <c r="Q489" s="17"/>
      <c r="R489" s="17"/>
      <c r="S489" s="28"/>
      <c r="T489" s="17"/>
      <c r="U489" s="17"/>
      <c r="V489" s="17"/>
      <c r="W489" s="17"/>
      <c r="X489" s="17"/>
      <c r="Y489" s="17"/>
      <c r="Z489" s="17"/>
    </row>
    <row r="490" spans="1:26" ht="28.5" customHeight="1" x14ac:dyDescent="0.3">
      <c r="A490" s="18"/>
      <c r="B490" s="17"/>
      <c r="C490" s="17"/>
      <c r="D490" s="17"/>
      <c r="E490" s="17"/>
      <c r="F490" s="17"/>
      <c r="G490" s="29"/>
      <c r="H490" s="29"/>
      <c r="I490" s="29"/>
      <c r="J490" s="17"/>
      <c r="K490" s="29"/>
      <c r="L490" s="29"/>
      <c r="M490" s="17"/>
      <c r="N490" s="17"/>
      <c r="O490" s="17"/>
      <c r="P490" s="17"/>
      <c r="Q490" s="17"/>
      <c r="R490" s="17"/>
      <c r="S490" s="28"/>
      <c r="T490" s="17"/>
      <c r="U490" s="17"/>
      <c r="V490" s="17"/>
      <c r="W490" s="17"/>
      <c r="X490" s="17"/>
      <c r="Y490" s="17"/>
      <c r="Z490" s="17"/>
    </row>
    <row r="491" spans="1:26" ht="28.5" customHeight="1" x14ac:dyDescent="0.3">
      <c r="A491" s="18"/>
      <c r="B491" s="17"/>
      <c r="C491" s="17"/>
      <c r="D491" s="17"/>
      <c r="E491" s="17"/>
      <c r="F491" s="17"/>
      <c r="G491" s="29"/>
      <c r="H491" s="29"/>
      <c r="I491" s="29"/>
      <c r="J491" s="17"/>
      <c r="K491" s="29"/>
      <c r="L491" s="29"/>
      <c r="M491" s="17"/>
      <c r="N491" s="17"/>
      <c r="O491" s="17"/>
      <c r="P491" s="17"/>
      <c r="Q491" s="17"/>
      <c r="R491" s="17"/>
      <c r="S491" s="28"/>
      <c r="T491" s="17"/>
      <c r="U491" s="17"/>
      <c r="V491" s="17"/>
      <c r="W491" s="17"/>
      <c r="X491" s="17"/>
      <c r="Y491" s="17"/>
      <c r="Z491" s="17"/>
    </row>
    <row r="492" spans="1:26" ht="28.5" customHeight="1" x14ac:dyDescent="0.3">
      <c r="A492" s="18"/>
      <c r="B492" s="17"/>
      <c r="C492" s="17"/>
      <c r="D492" s="17"/>
      <c r="E492" s="17"/>
      <c r="F492" s="17"/>
      <c r="G492" s="29"/>
      <c r="H492" s="29"/>
      <c r="I492" s="29"/>
      <c r="J492" s="17"/>
      <c r="K492" s="29"/>
      <c r="L492" s="29"/>
      <c r="M492" s="17"/>
      <c r="N492" s="17"/>
      <c r="O492" s="17"/>
      <c r="P492" s="17"/>
      <c r="Q492" s="17"/>
      <c r="R492" s="17"/>
      <c r="S492" s="28"/>
      <c r="T492" s="17"/>
      <c r="U492" s="17"/>
      <c r="V492" s="17"/>
      <c r="W492" s="17"/>
      <c r="X492" s="17"/>
      <c r="Y492" s="17"/>
      <c r="Z492" s="17"/>
    </row>
    <row r="493" spans="1:26" ht="28.5" customHeight="1" x14ac:dyDescent="0.3">
      <c r="A493" s="18"/>
      <c r="B493" s="17"/>
      <c r="C493" s="17"/>
      <c r="D493" s="17"/>
      <c r="E493" s="17"/>
      <c r="F493" s="17"/>
      <c r="G493" s="29"/>
      <c r="H493" s="29"/>
      <c r="I493" s="29"/>
      <c r="J493" s="17"/>
      <c r="K493" s="29"/>
      <c r="L493" s="29"/>
      <c r="M493" s="17"/>
      <c r="N493" s="17"/>
      <c r="O493" s="17"/>
      <c r="P493" s="17"/>
      <c r="Q493" s="17"/>
      <c r="R493" s="17"/>
      <c r="S493" s="28"/>
      <c r="T493" s="17"/>
      <c r="U493" s="17"/>
      <c r="V493" s="17"/>
      <c r="W493" s="17"/>
      <c r="X493" s="17"/>
      <c r="Y493" s="17"/>
      <c r="Z493" s="17"/>
    </row>
    <row r="494" spans="1:26" ht="28.5" customHeight="1" x14ac:dyDescent="0.3">
      <c r="A494" s="18"/>
      <c r="B494" s="17"/>
      <c r="C494" s="17"/>
      <c r="D494" s="17"/>
      <c r="E494" s="17"/>
      <c r="F494" s="17"/>
      <c r="G494" s="29"/>
      <c r="H494" s="29"/>
      <c r="I494" s="29"/>
      <c r="J494" s="17"/>
      <c r="K494" s="29"/>
      <c r="L494" s="29"/>
      <c r="M494" s="17"/>
      <c r="N494" s="17"/>
      <c r="O494" s="17"/>
      <c r="P494" s="17"/>
      <c r="Q494" s="17"/>
      <c r="R494" s="17"/>
      <c r="S494" s="28"/>
      <c r="T494" s="17"/>
      <c r="U494" s="17"/>
      <c r="V494" s="17"/>
      <c r="W494" s="17"/>
      <c r="X494" s="17"/>
      <c r="Y494" s="17"/>
      <c r="Z494" s="17"/>
    </row>
    <row r="495" spans="1:26" ht="28.5" customHeight="1" x14ac:dyDescent="0.3">
      <c r="A495" s="18"/>
      <c r="B495" s="17"/>
      <c r="C495" s="17"/>
      <c r="D495" s="17"/>
      <c r="E495" s="17"/>
      <c r="F495" s="17"/>
      <c r="G495" s="29"/>
      <c r="H495" s="29"/>
      <c r="I495" s="29"/>
      <c r="J495" s="17"/>
      <c r="K495" s="29"/>
      <c r="L495" s="29"/>
      <c r="M495" s="17"/>
      <c r="N495" s="17"/>
      <c r="O495" s="17"/>
      <c r="P495" s="17"/>
      <c r="Q495" s="17"/>
      <c r="R495" s="17"/>
      <c r="S495" s="28"/>
      <c r="T495" s="17"/>
      <c r="U495" s="17"/>
      <c r="V495" s="17"/>
      <c r="W495" s="17"/>
      <c r="X495" s="17"/>
      <c r="Y495" s="17"/>
      <c r="Z495" s="17"/>
    </row>
    <row r="496" spans="1:26" ht="28.5" customHeight="1" x14ac:dyDescent="0.3">
      <c r="A496" s="18"/>
      <c r="B496" s="17"/>
      <c r="C496" s="17"/>
      <c r="D496" s="17"/>
      <c r="E496" s="17"/>
      <c r="F496" s="17"/>
      <c r="G496" s="29"/>
      <c r="H496" s="29"/>
      <c r="I496" s="29"/>
      <c r="J496" s="17"/>
      <c r="K496" s="29"/>
      <c r="L496" s="29"/>
      <c r="M496" s="17"/>
      <c r="N496" s="17"/>
      <c r="O496" s="17"/>
      <c r="P496" s="17"/>
      <c r="Q496" s="17"/>
      <c r="R496" s="17"/>
      <c r="S496" s="28"/>
      <c r="T496" s="17"/>
      <c r="U496" s="17"/>
      <c r="V496" s="17"/>
      <c r="W496" s="17"/>
      <c r="X496" s="17"/>
      <c r="Y496" s="17"/>
      <c r="Z496" s="17"/>
    </row>
    <row r="497" spans="1:26" ht="28.5" customHeight="1" x14ac:dyDescent="0.3">
      <c r="A497" s="18"/>
      <c r="B497" s="17"/>
      <c r="C497" s="17"/>
      <c r="D497" s="17"/>
      <c r="E497" s="17"/>
      <c r="F497" s="17"/>
      <c r="G497" s="29"/>
      <c r="H497" s="29"/>
      <c r="I497" s="29"/>
      <c r="J497" s="17"/>
      <c r="K497" s="29"/>
      <c r="L497" s="29"/>
      <c r="M497" s="17"/>
      <c r="N497" s="17"/>
      <c r="O497" s="17"/>
      <c r="P497" s="17"/>
      <c r="Q497" s="17"/>
      <c r="R497" s="17"/>
      <c r="S497" s="28"/>
      <c r="T497" s="17"/>
      <c r="U497" s="17"/>
      <c r="V497" s="17"/>
      <c r="W497" s="17"/>
      <c r="X497" s="17"/>
      <c r="Y497" s="17"/>
      <c r="Z497" s="17"/>
    </row>
    <row r="498" spans="1:26" ht="28.5" customHeight="1" x14ac:dyDescent="0.3">
      <c r="A498" s="18"/>
      <c r="B498" s="17"/>
      <c r="C498" s="17"/>
      <c r="D498" s="17"/>
      <c r="E498" s="17"/>
      <c r="F498" s="17"/>
      <c r="G498" s="29"/>
      <c r="H498" s="29"/>
      <c r="I498" s="29"/>
      <c r="J498" s="17"/>
      <c r="K498" s="29"/>
      <c r="L498" s="29"/>
      <c r="M498" s="17"/>
      <c r="N498" s="17"/>
      <c r="O498" s="17"/>
      <c r="P498" s="17"/>
      <c r="Q498" s="17"/>
      <c r="R498" s="17"/>
      <c r="S498" s="28"/>
      <c r="T498" s="17"/>
      <c r="U498" s="17"/>
      <c r="V498" s="17"/>
      <c r="W498" s="17"/>
      <c r="X498" s="17"/>
      <c r="Y498" s="17"/>
      <c r="Z498" s="17"/>
    </row>
    <row r="499" spans="1:26" ht="28.5" customHeight="1" x14ac:dyDescent="0.3">
      <c r="A499" s="18"/>
      <c r="B499" s="17"/>
      <c r="C499" s="17"/>
      <c r="D499" s="17"/>
      <c r="E499" s="17"/>
      <c r="F499" s="17"/>
      <c r="G499" s="29"/>
      <c r="H499" s="29"/>
      <c r="I499" s="29"/>
      <c r="J499" s="17"/>
      <c r="K499" s="29"/>
      <c r="L499" s="29"/>
      <c r="M499" s="17"/>
      <c r="N499" s="17"/>
      <c r="O499" s="17"/>
      <c r="P499" s="17"/>
      <c r="Q499" s="17"/>
      <c r="R499" s="17"/>
      <c r="S499" s="28"/>
      <c r="T499" s="17"/>
      <c r="U499" s="17"/>
      <c r="V499" s="17"/>
      <c r="W499" s="17"/>
      <c r="X499" s="17"/>
      <c r="Y499" s="17"/>
      <c r="Z499" s="17"/>
    </row>
    <row r="500" spans="1:26" ht="28.5" customHeight="1" x14ac:dyDescent="0.3">
      <c r="A500" s="18"/>
      <c r="B500" s="17"/>
      <c r="C500" s="17"/>
      <c r="D500" s="17"/>
      <c r="E500" s="17"/>
      <c r="F500" s="17"/>
      <c r="G500" s="29"/>
      <c r="H500" s="29"/>
      <c r="I500" s="29"/>
      <c r="J500" s="17"/>
      <c r="K500" s="29"/>
      <c r="L500" s="29"/>
      <c r="M500" s="17"/>
      <c r="N500" s="17"/>
      <c r="O500" s="17"/>
      <c r="P500" s="17"/>
      <c r="Q500" s="17"/>
      <c r="R500" s="17"/>
      <c r="S500" s="28"/>
      <c r="T500" s="17"/>
      <c r="U500" s="17"/>
      <c r="V500" s="17"/>
      <c r="W500" s="17"/>
      <c r="X500" s="17"/>
      <c r="Y500" s="17"/>
      <c r="Z500" s="17"/>
    </row>
    <row r="501" spans="1:26" ht="28.5" customHeight="1" x14ac:dyDescent="0.3">
      <c r="A501" s="18"/>
      <c r="B501" s="17"/>
      <c r="C501" s="17"/>
      <c r="D501" s="17"/>
      <c r="E501" s="17"/>
      <c r="F501" s="17"/>
      <c r="G501" s="29"/>
      <c r="H501" s="29"/>
      <c r="I501" s="29"/>
      <c r="J501" s="17"/>
      <c r="K501" s="29"/>
      <c r="L501" s="29"/>
      <c r="M501" s="17"/>
      <c r="N501" s="17"/>
      <c r="O501" s="17"/>
      <c r="P501" s="17"/>
      <c r="Q501" s="17"/>
      <c r="R501" s="17"/>
      <c r="S501" s="28"/>
      <c r="T501" s="17"/>
      <c r="U501" s="17"/>
      <c r="V501" s="17"/>
      <c r="W501" s="17"/>
      <c r="X501" s="17"/>
      <c r="Y501" s="17"/>
      <c r="Z501" s="17"/>
    </row>
    <row r="502" spans="1:26" ht="28.5" customHeight="1" x14ac:dyDescent="0.3">
      <c r="A502" s="18"/>
      <c r="B502" s="17"/>
      <c r="C502" s="17"/>
      <c r="D502" s="17"/>
      <c r="E502" s="17"/>
      <c r="F502" s="17"/>
      <c r="G502" s="29"/>
      <c r="H502" s="29"/>
      <c r="I502" s="29"/>
      <c r="J502" s="17"/>
      <c r="K502" s="29"/>
      <c r="L502" s="29"/>
      <c r="M502" s="17"/>
      <c r="N502" s="17"/>
      <c r="O502" s="17"/>
      <c r="P502" s="17"/>
      <c r="Q502" s="17"/>
      <c r="R502" s="17"/>
      <c r="S502" s="28"/>
      <c r="T502" s="17"/>
      <c r="U502" s="17"/>
      <c r="V502" s="17"/>
      <c r="W502" s="17"/>
      <c r="X502" s="17"/>
      <c r="Y502" s="17"/>
      <c r="Z502" s="17"/>
    </row>
    <row r="503" spans="1:26" ht="28.5" customHeight="1" x14ac:dyDescent="0.3">
      <c r="A503" s="18"/>
      <c r="B503" s="17"/>
      <c r="C503" s="17"/>
      <c r="D503" s="17"/>
      <c r="E503" s="17"/>
      <c r="F503" s="17"/>
      <c r="G503" s="29"/>
      <c r="H503" s="29"/>
      <c r="I503" s="29"/>
      <c r="J503" s="17"/>
      <c r="K503" s="29"/>
      <c r="L503" s="29"/>
      <c r="M503" s="17"/>
      <c r="N503" s="17"/>
      <c r="O503" s="17"/>
      <c r="P503" s="17"/>
      <c r="Q503" s="17"/>
      <c r="R503" s="17"/>
      <c r="S503" s="28"/>
      <c r="T503" s="17"/>
      <c r="U503" s="17"/>
      <c r="V503" s="17"/>
      <c r="W503" s="17"/>
      <c r="X503" s="17"/>
      <c r="Y503" s="17"/>
      <c r="Z503" s="17"/>
    </row>
    <row r="504" spans="1:26" ht="28.5" customHeight="1" x14ac:dyDescent="0.3">
      <c r="A504" s="18"/>
      <c r="B504" s="17"/>
      <c r="C504" s="17"/>
      <c r="D504" s="17"/>
      <c r="E504" s="17"/>
      <c r="F504" s="17"/>
      <c r="G504" s="29"/>
      <c r="H504" s="29"/>
      <c r="I504" s="29"/>
      <c r="J504" s="17"/>
      <c r="K504" s="29"/>
      <c r="L504" s="29"/>
      <c r="M504" s="17"/>
      <c r="N504" s="17"/>
      <c r="O504" s="17"/>
      <c r="P504" s="17"/>
      <c r="Q504" s="17"/>
      <c r="R504" s="17"/>
      <c r="S504" s="28"/>
      <c r="T504" s="17"/>
      <c r="U504" s="17"/>
      <c r="V504" s="17"/>
      <c r="W504" s="17"/>
      <c r="X504" s="17"/>
      <c r="Y504" s="17"/>
      <c r="Z504" s="17"/>
    </row>
    <row r="505" spans="1:26" ht="28.5" customHeight="1" x14ac:dyDescent="0.3">
      <c r="A505" s="18"/>
      <c r="B505" s="17"/>
      <c r="C505" s="17"/>
      <c r="D505" s="17"/>
      <c r="E505" s="17"/>
      <c r="F505" s="17"/>
      <c r="G505" s="29"/>
      <c r="H505" s="29"/>
      <c r="I505" s="29"/>
      <c r="J505" s="17"/>
      <c r="K505" s="29"/>
      <c r="L505" s="29"/>
      <c r="M505" s="17"/>
      <c r="N505" s="17"/>
      <c r="O505" s="17"/>
      <c r="P505" s="17"/>
      <c r="Q505" s="17"/>
      <c r="R505" s="17"/>
      <c r="S505" s="28"/>
      <c r="T505" s="17"/>
      <c r="U505" s="17"/>
      <c r="V505" s="17"/>
      <c r="W505" s="17"/>
      <c r="X505" s="17"/>
      <c r="Y505" s="17"/>
      <c r="Z505" s="17"/>
    </row>
    <row r="506" spans="1:26" ht="28.5" customHeight="1" x14ac:dyDescent="0.3">
      <c r="A506" s="18"/>
      <c r="B506" s="17"/>
      <c r="C506" s="17"/>
      <c r="D506" s="17"/>
      <c r="E506" s="17"/>
      <c r="F506" s="17"/>
      <c r="G506" s="29"/>
      <c r="H506" s="29"/>
      <c r="I506" s="29"/>
      <c r="J506" s="17"/>
      <c r="K506" s="29"/>
      <c r="L506" s="29"/>
      <c r="M506" s="17"/>
      <c r="N506" s="17"/>
      <c r="O506" s="17"/>
      <c r="P506" s="17"/>
      <c r="Q506" s="17"/>
      <c r="R506" s="17"/>
      <c r="S506" s="28"/>
      <c r="T506" s="17"/>
      <c r="U506" s="17"/>
      <c r="V506" s="17"/>
      <c r="W506" s="17"/>
      <c r="X506" s="17"/>
      <c r="Y506" s="17"/>
      <c r="Z506" s="17"/>
    </row>
    <row r="507" spans="1:26" ht="28.5" customHeight="1" x14ac:dyDescent="0.3">
      <c r="A507" s="18"/>
      <c r="B507" s="17"/>
      <c r="C507" s="17"/>
      <c r="D507" s="17"/>
      <c r="E507" s="17"/>
      <c r="F507" s="17"/>
      <c r="G507" s="29"/>
      <c r="H507" s="29"/>
      <c r="I507" s="29"/>
      <c r="J507" s="17"/>
      <c r="K507" s="29"/>
      <c r="L507" s="29"/>
      <c r="M507" s="17"/>
      <c r="N507" s="17"/>
      <c r="O507" s="17"/>
      <c r="P507" s="17"/>
      <c r="Q507" s="17"/>
      <c r="R507" s="17"/>
      <c r="S507" s="28"/>
      <c r="T507" s="17"/>
      <c r="U507" s="17"/>
      <c r="V507" s="17"/>
      <c r="W507" s="17"/>
      <c r="X507" s="17"/>
      <c r="Y507" s="17"/>
      <c r="Z507" s="17"/>
    </row>
    <row r="508" spans="1:26" ht="28.5" customHeight="1" x14ac:dyDescent="0.3">
      <c r="A508" s="18"/>
      <c r="B508" s="17"/>
      <c r="C508" s="17"/>
      <c r="D508" s="17"/>
      <c r="E508" s="17"/>
      <c r="F508" s="17"/>
      <c r="G508" s="29"/>
      <c r="H508" s="29"/>
      <c r="I508" s="29"/>
      <c r="J508" s="17"/>
      <c r="K508" s="29"/>
      <c r="L508" s="29"/>
      <c r="M508" s="17"/>
      <c r="N508" s="17"/>
      <c r="O508" s="17"/>
      <c r="P508" s="17"/>
      <c r="Q508" s="17"/>
      <c r="R508" s="17"/>
      <c r="S508" s="28"/>
      <c r="T508" s="17"/>
      <c r="U508" s="17"/>
      <c r="V508" s="17"/>
      <c r="W508" s="17"/>
      <c r="X508" s="17"/>
      <c r="Y508" s="17"/>
      <c r="Z508" s="17"/>
    </row>
    <row r="509" spans="1:26" ht="28.5" customHeight="1" x14ac:dyDescent="0.3">
      <c r="A509" s="18"/>
      <c r="B509" s="17"/>
      <c r="C509" s="17"/>
      <c r="D509" s="17"/>
      <c r="E509" s="17"/>
      <c r="F509" s="17"/>
      <c r="G509" s="29"/>
      <c r="H509" s="29"/>
      <c r="I509" s="29"/>
      <c r="J509" s="17"/>
      <c r="K509" s="29"/>
      <c r="L509" s="29"/>
      <c r="M509" s="17"/>
      <c r="N509" s="17"/>
      <c r="O509" s="17"/>
      <c r="P509" s="17"/>
      <c r="Q509" s="17"/>
      <c r="R509" s="17"/>
      <c r="S509" s="28"/>
      <c r="T509" s="17"/>
      <c r="U509" s="17"/>
      <c r="V509" s="17"/>
      <c r="W509" s="17"/>
      <c r="X509" s="17"/>
      <c r="Y509" s="17"/>
      <c r="Z509" s="17"/>
    </row>
    <row r="510" spans="1:26" ht="28.5" customHeight="1" x14ac:dyDescent="0.3">
      <c r="A510" s="18"/>
      <c r="B510" s="17"/>
      <c r="C510" s="17"/>
      <c r="D510" s="17"/>
      <c r="E510" s="17"/>
      <c r="F510" s="17"/>
      <c r="G510" s="29"/>
      <c r="H510" s="29"/>
      <c r="I510" s="29"/>
      <c r="J510" s="17"/>
      <c r="K510" s="29"/>
      <c r="L510" s="29"/>
      <c r="M510" s="17"/>
      <c r="N510" s="17"/>
      <c r="O510" s="17"/>
      <c r="P510" s="17"/>
      <c r="Q510" s="17"/>
      <c r="R510" s="17"/>
      <c r="S510" s="28"/>
      <c r="T510" s="17"/>
      <c r="U510" s="17"/>
      <c r="V510" s="17"/>
      <c r="W510" s="17"/>
      <c r="X510" s="17"/>
      <c r="Y510" s="17"/>
      <c r="Z510" s="17"/>
    </row>
    <row r="511" spans="1:26" ht="28.5" customHeight="1" x14ac:dyDescent="0.3">
      <c r="A511" s="18"/>
      <c r="B511" s="17"/>
      <c r="C511" s="17"/>
      <c r="D511" s="17"/>
      <c r="E511" s="17"/>
      <c r="F511" s="17"/>
      <c r="G511" s="29"/>
      <c r="H511" s="29"/>
      <c r="I511" s="29"/>
      <c r="J511" s="17"/>
      <c r="K511" s="29"/>
      <c r="L511" s="29"/>
      <c r="M511" s="17"/>
      <c r="N511" s="17"/>
      <c r="O511" s="17"/>
      <c r="P511" s="17"/>
      <c r="Q511" s="17"/>
      <c r="R511" s="17"/>
      <c r="S511" s="28"/>
      <c r="T511" s="17"/>
      <c r="U511" s="17"/>
      <c r="V511" s="17"/>
      <c r="W511" s="17"/>
      <c r="X511" s="17"/>
      <c r="Y511" s="17"/>
      <c r="Z511" s="17"/>
    </row>
    <row r="512" spans="1:26" ht="28.5" customHeight="1" x14ac:dyDescent="0.3">
      <c r="A512" s="18"/>
      <c r="B512" s="17"/>
      <c r="C512" s="17"/>
      <c r="D512" s="17"/>
      <c r="E512" s="17"/>
      <c r="F512" s="17"/>
      <c r="G512" s="29"/>
      <c r="H512" s="29"/>
      <c r="I512" s="29"/>
      <c r="J512" s="17"/>
      <c r="K512" s="29"/>
      <c r="L512" s="29"/>
      <c r="M512" s="17"/>
      <c r="N512" s="17"/>
      <c r="O512" s="17"/>
      <c r="P512" s="17"/>
      <c r="Q512" s="17"/>
      <c r="R512" s="17"/>
      <c r="S512" s="28"/>
      <c r="T512" s="17"/>
      <c r="U512" s="17"/>
      <c r="V512" s="17"/>
      <c r="W512" s="17"/>
      <c r="X512" s="17"/>
      <c r="Y512" s="17"/>
      <c r="Z512" s="17"/>
    </row>
    <row r="513" spans="1:26" ht="28.5" customHeight="1" x14ac:dyDescent="0.3">
      <c r="A513" s="18"/>
      <c r="B513" s="17"/>
      <c r="C513" s="17"/>
      <c r="D513" s="17"/>
      <c r="E513" s="17"/>
      <c r="F513" s="17"/>
      <c r="G513" s="29"/>
      <c r="H513" s="29"/>
      <c r="I513" s="29"/>
      <c r="J513" s="17"/>
      <c r="K513" s="29"/>
      <c r="L513" s="29"/>
      <c r="M513" s="17"/>
      <c r="N513" s="17"/>
      <c r="O513" s="17"/>
      <c r="P513" s="17"/>
      <c r="Q513" s="17"/>
      <c r="R513" s="17"/>
      <c r="S513" s="28"/>
      <c r="T513" s="17"/>
      <c r="U513" s="17"/>
      <c r="V513" s="17"/>
      <c r="W513" s="17"/>
      <c r="X513" s="17"/>
      <c r="Y513" s="17"/>
      <c r="Z513" s="17"/>
    </row>
    <row r="514" spans="1:26" ht="28.5" customHeight="1" x14ac:dyDescent="0.3">
      <c r="A514" s="18"/>
      <c r="B514" s="17"/>
      <c r="C514" s="17"/>
      <c r="D514" s="17"/>
      <c r="E514" s="17"/>
      <c r="F514" s="17"/>
      <c r="G514" s="29"/>
      <c r="H514" s="29"/>
      <c r="I514" s="29"/>
      <c r="J514" s="17"/>
      <c r="K514" s="29"/>
      <c r="L514" s="29"/>
      <c r="M514" s="17"/>
      <c r="N514" s="17"/>
      <c r="O514" s="17"/>
      <c r="P514" s="17"/>
      <c r="Q514" s="17"/>
      <c r="R514" s="17"/>
      <c r="S514" s="28"/>
      <c r="T514" s="17"/>
      <c r="U514" s="17"/>
      <c r="V514" s="17"/>
      <c r="W514" s="17"/>
      <c r="X514" s="17"/>
      <c r="Y514" s="17"/>
      <c r="Z514" s="17"/>
    </row>
    <row r="515" spans="1:26" ht="28.5" customHeight="1" x14ac:dyDescent="0.3">
      <c r="A515" s="18"/>
      <c r="B515" s="17"/>
      <c r="C515" s="17"/>
      <c r="D515" s="17"/>
      <c r="E515" s="17"/>
      <c r="F515" s="17"/>
      <c r="G515" s="29"/>
      <c r="H515" s="29"/>
      <c r="I515" s="29"/>
      <c r="J515" s="17"/>
      <c r="K515" s="29"/>
      <c r="L515" s="29"/>
      <c r="M515" s="17"/>
      <c r="N515" s="17"/>
      <c r="O515" s="17"/>
      <c r="P515" s="17"/>
      <c r="Q515" s="17"/>
      <c r="R515" s="17"/>
      <c r="S515" s="28"/>
      <c r="T515" s="17"/>
      <c r="U515" s="17"/>
      <c r="V515" s="17"/>
      <c r="W515" s="17"/>
      <c r="X515" s="17"/>
      <c r="Y515" s="17"/>
      <c r="Z515" s="17"/>
    </row>
    <row r="516" spans="1:26" ht="28.5" customHeight="1" x14ac:dyDescent="0.3">
      <c r="A516" s="18"/>
      <c r="B516" s="17"/>
      <c r="C516" s="17"/>
      <c r="D516" s="17"/>
      <c r="E516" s="17"/>
      <c r="F516" s="17"/>
      <c r="G516" s="29"/>
      <c r="H516" s="29"/>
      <c r="I516" s="29"/>
      <c r="J516" s="17"/>
      <c r="K516" s="29"/>
      <c r="L516" s="29"/>
      <c r="M516" s="17"/>
      <c r="N516" s="17"/>
      <c r="O516" s="17"/>
      <c r="P516" s="17"/>
      <c r="Q516" s="17"/>
      <c r="R516" s="17"/>
      <c r="S516" s="28"/>
      <c r="T516" s="17"/>
      <c r="U516" s="17"/>
      <c r="V516" s="17"/>
      <c r="W516" s="17"/>
      <c r="X516" s="17"/>
      <c r="Y516" s="17"/>
      <c r="Z516" s="17"/>
    </row>
    <row r="517" spans="1:26" ht="28.5" customHeight="1" x14ac:dyDescent="0.3">
      <c r="A517" s="18"/>
      <c r="B517" s="17"/>
      <c r="C517" s="17"/>
      <c r="D517" s="17"/>
      <c r="E517" s="17"/>
      <c r="F517" s="17"/>
      <c r="G517" s="29"/>
      <c r="H517" s="29"/>
      <c r="I517" s="29"/>
      <c r="J517" s="17"/>
      <c r="K517" s="29"/>
      <c r="L517" s="29"/>
      <c r="M517" s="17"/>
      <c r="N517" s="17"/>
      <c r="O517" s="17"/>
      <c r="P517" s="17"/>
      <c r="Q517" s="17"/>
      <c r="R517" s="17"/>
      <c r="S517" s="28"/>
      <c r="T517" s="17"/>
      <c r="U517" s="17"/>
      <c r="V517" s="17"/>
      <c r="W517" s="17"/>
      <c r="X517" s="17"/>
      <c r="Y517" s="17"/>
      <c r="Z517" s="17"/>
    </row>
    <row r="518" spans="1:26" ht="28.5" customHeight="1" x14ac:dyDescent="0.3">
      <c r="A518" s="18"/>
      <c r="B518" s="17"/>
      <c r="C518" s="17"/>
      <c r="D518" s="17"/>
      <c r="E518" s="17"/>
      <c r="F518" s="17"/>
      <c r="G518" s="29"/>
      <c r="H518" s="29"/>
      <c r="I518" s="29"/>
      <c r="J518" s="17"/>
      <c r="K518" s="29"/>
      <c r="L518" s="29"/>
      <c r="M518" s="17"/>
      <c r="N518" s="17"/>
      <c r="O518" s="17"/>
      <c r="P518" s="17"/>
      <c r="Q518" s="17"/>
      <c r="R518" s="17"/>
      <c r="S518" s="28"/>
      <c r="T518" s="17"/>
      <c r="U518" s="17"/>
      <c r="V518" s="17"/>
      <c r="W518" s="17"/>
      <c r="X518" s="17"/>
      <c r="Y518" s="17"/>
      <c r="Z518" s="17"/>
    </row>
    <row r="519" spans="1:26" ht="28.5" customHeight="1" x14ac:dyDescent="0.3">
      <c r="A519" s="18"/>
      <c r="B519" s="17"/>
      <c r="C519" s="17"/>
      <c r="D519" s="17"/>
      <c r="E519" s="17"/>
      <c r="F519" s="17"/>
      <c r="G519" s="29"/>
      <c r="H519" s="29"/>
      <c r="I519" s="29"/>
      <c r="J519" s="17"/>
      <c r="K519" s="29"/>
      <c r="L519" s="29"/>
      <c r="M519" s="17"/>
      <c r="N519" s="17"/>
      <c r="O519" s="17"/>
      <c r="P519" s="17"/>
      <c r="Q519" s="17"/>
      <c r="R519" s="17"/>
      <c r="S519" s="28"/>
      <c r="T519" s="17"/>
      <c r="U519" s="17"/>
      <c r="V519" s="17"/>
      <c r="W519" s="17"/>
      <c r="X519" s="17"/>
      <c r="Y519" s="17"/>
      <c r="Z519" s="17"/>
    </row>
    <row r="520" spans="1:26" ht="28.5" customHeight="1" x14ac:dyDescent="0.3">
      <c r="A520" s="18"/>
      <c r="B520" s="17"/>
      <c r="C520" s="17"/>
      <c r="D520" s="17"/>
      <c r="E520" s="17"/>
      <c r="F520" s="17"/>
      <c r="G520" s="29"/>
      <c r="H520" s="29"/>
      <c r="I520" s="29"/>
      <c r="J520" s="17"/>
      <c r="K520" s="29"/>
      <c r="L520" s="29"/>
      <c r="M520" s="17"/>
      <c r="N520" s="17"/>
      <c r="O520" s="17"/>
      <c r="P520" s="17"/>
      <c r="Q520" s="17"/>
      <c r="R520" s="17"/>
      <c r="S520" s="28"/>
      <c r="T520" s="17"/>
      <c r="U520" s="17"/>
      <c r="V520" s="17"/>
      <c r="W520" s="17"/>
      <c r="X520" s="17"/>
      <c r="Y520" s="17"/>
      <c r="Z520" s="17"/>
    </row>
    <row r="521" spans="1:26" ht="28.5" customHeight="1" x14ac:dyDescent="0.3">
      <c r="A521" s="18"/>
      <c r="B521" s="17"/>
      <c r="C521" s="17"/>
      <c r="D521" s="17"/>
      <c r="E521" s="17"/>
      <c r="F521" s="17"/>
      <c r="G521" s="29"/>
      <c r="H521" s="29"/>
      <c r="I521" s="29"/>
      <c r="J521" s="17"/>
      <c r="K521" s="29"/>
      <c r="L521" s="29"/>
      <c r="M521" s="17"/>
      <c r="N521" s="17"/>
      <c r="O521" s="17"/>
      <c r="P521" s="17"/>
      <c r="Q521" s="17"/>
      <c r="R521" s="17"/>
      <c r="S521" s="28"/>
      <c r="T521" s="17"/>
      <c r="U521" s="17"/>
      <c r="V521" s="17"/>
      <c r="W521" s="17"/>
      <c r="X521" s="17"/>
      <c r="Y521" s="17"/>
      <c r="Z521" s="17"/>
    </row>
    <row r="522" spans="1:26" ht="28.5" customHeight="1" x14ac:dyDescent="0.3">
      <c r="A522" s="18"/>
      <c r="B522" s="17"/>
      <c r="C522" s="17"/>
      <c r="D522" s="17"/>
      <c r="E522" s="17"/>
      <c r="F522" s="17"/>
      <c r="G522" s="29"/>
      <c r="H522" s="29"/>
      <c r="I522" s="29"/>
      <c r="J522" s="17"/>
      <c r="K522" s="29"/>
      <c r="L522" s="29"/>
      <c r="M522" s="17"/>
      <c r="N522" s="17"/>
      <c r="O522" s="17"/>
      <c r="P522" s="17"/>
      <c r="Q522" s="17"/>
      <c r="R522" s="17"/>
      <c r="S522" s="28"/>
      <c r="T522" s="17"/>
      <c r="U522" s="17"/>
      <c r="V522" s="17"/>
      <c r="W522" s="17"/>
      <c r="X522" s="17"/>
      <c r="Y522" s="17"/>
      <c r="Z522" s="17"/>
    </row>
    <row r="523" spans="1:26" ht="28.5" customHeight="1" x14ac:dyDescent="0.3">
      <c r="A523" s="18"/>
      <c r="B523" s="17"/>
      <c r="C523" s="17"/>
      <c r="D523" s="17"/>
      <c r="E523" s="17"/>
      <c r="F523" s="17"/>
      <c r="G523" s="29"/>
      <c r="H523" s="29"/>
      <c r="I523" s="29"/>
      <c r="J523" s="17"/>
      <c r="K523" s="29"/>
      <c r="L523" s="29"/>
      <c r="M523" s="17"/>
      <c r="N523" s="17"/>
      <c r="O523" s="17"/>
      <c r="P523" s="17"/>
      <c r="Q523" s="17"/>
      <c r="R523" s="17"/>
      <c r="S523" s="28"/>
      <c r="T523" s="17"/>
      <c r="U523" s="17"/>
      <c r="V523" s="17"/>
      <c r="W523" s="17"/>
      <c r="X523" s="17"/>
      <c r="Y523" s="17"/>
      <c r="Z523" s="17"/>
    </row>
    <row r="524" spans="1:26" ht="28.5" customHeight="1" x14ac:dyDescent="0.3">
      <c r="A524" s="18"/>
      <c r="B524" s="17"/>
      <c r="C524" s="17"/>
      <c r="D524" s="17"/>
      <c r="E524" s="17"/>
      <c r="F524" s="17"/>
      <c r="G524" s="29"/>
      <c r="H524" s="29"/>
      <c r="I524" s="29"/>
      <c r="J524" s="17"/>
      <c r="K524" s="29"/>
      <c r="L524" s="29"/>
      <c r="M524" s="17"/>
      <c r="N524" s="17"/>
      <c r="O524" s="17"/>
      <c r="P524" s="17"/>
      <c r="Q524" s="17"/>
      <c r="R524" s="17"/>
      <c r="S524" s="28"/>
      <c r="T524" s="17"/>
      <c r="U524" s="17"/>
      <c r="V524" s="17"/>
      <c r="W524" s="17"/>
      <c r="X524" s="17"/>
      <c r="Y524" s="17"/>
      <c r="Z524" s="17"/>
    </row>
    <row r="525" spans="1:26" ht="28.5" customHeight="1" x14ac:dyDescent="0.3">
      <c r="A525" s="18"/>
      <c r="B525" s="17"/>
      <c r="C525" s="17"/>
      <c r="D525" s="17"/>
      <c r="E525" s="17"/>
      <c r="F525" s="17"/>
      <c r="G525" s="29"/>
      <c r="H525" s="29"/>
      <c r="I525" s="29"/>
      <c r="J525" s="17"/>
      <c r="K525" s="29"/>
      <c r="L525" s="29"/>
      <c r="M525" s="17"/>
      <c r="N525" s="17"/>
      <c r="O525" s="17"/>
      <c r="P525" s="17"/>
      <c r="Q525" s="17"/>
      <c r="R525" s="17"/>
      <c r="S525" s="28"/>
      <c r="T525" s="17"/>
      <c r="U525" s="17"/>
      <c r="V525" s="17"/>
      <c r="W525" s="17"/>
      <c r="X525" s="17"/>
      <c r="Y525" s="17"/>
      <c r="Z525" s="17"/>
    </row>
    <row r="526" spans="1:26" ht="28.5" customHeight="1" x14ac:dyDescent="0.3">
      <c r="A526" s="18"/>
      <c r="B526" s="17"/>
      <c r="C526" s="17"/>
      <c r="D526" s="17"/>
      <c r="E526" s="17"/>
      <c r="F526" s="17"/>
      <c r="G526" s="29"/>
      <c r="H526" s="29"/>
      <c r="I526" s="29"/>
      <c r="J526" s="17"/>
      <c r="K526" s="29"/>
      <c r="L526" s="29"/>
      <c r="M526" s="17"/>
      <c r="N526" s="17"/>
      <c r="O526" s="17"/>
      <c r="P526" s="17"/>
      <c r="Q526" s="17"/>
      <c r="R526" s="17"/>
      <c r="S526" s="28"/>
      <c r="T526" s="17"/>
      <c r="U526" s="17"/>
      <c r="V526" s="17"/>
      <c r="W526" s="17"/>
      <c r="X526" s="17"/>
      <c r="Y526" s="17"/>
      <c r="Z526" s="17"/>
    </row>
    <row r="527" spans="1:26" ht="28.5" customHeight="1" x14ac:dyDescent="0.3">
      <c r="A527" s="18"/>
      <c r="B527" s="17"/>
      <c r="C527" s="17"/>
      <c r="D527" s="17"/>
      <c r="E527" s="17"/>
      <c r="F527" s="17"/>
      <c r="G527" s="29"/>
      <c r="H527" s="29"/>
      <c r="I527" s="29"/>
      <c r="J527" s="17"/>
      <c r="K527" s="29"/>
      <c r="L527" s="29"/>
      <c r="M527" s="17"/>
      <c r="N527" s="17"/>
      <c r="O527" s="17"/>
      <c r="P527" s="17"/>
      <c r="Q527" s="17"/>
      <c r="R527" s="17"/>
      <c r="S527" s="28"/>
      <c r="T527" s="17"/>
      <c r="U527" s="17"/>
      <c r="V527" s="17"/>
      <c r="W527" s="17"/>
      <c r="X527" s="17"/>
      <c r="Y527" s="17"/>
      <c r="Z527" s="17"/>
    </row>
    <row r="528" spans="1:26" ht="28.5" customHeight="1" x14ac:dyDescent="0.3">
      <c r="A528" s="18"/>
      <c r="B528" s="17"/>
      <c r="C528" s="17"/>
      <c r="D528" s="17"/>
      <c r="E528" s="17"/>
      <c r="F528" s="17"/>
      <c r="G528" s="29"/>
      <c r="H528" s="29"/>
      <c r="I528" s="29"/>
      <c r="J528" s="17"/>
      <c r="K528" s="29"/>
      <c r="L528" s="29"/>
      <c r="M528" s="17"/>
      <c r="N528" s="17"/>
      <c r="O528" s="17"/>
      <c r="P528" s="17"/>
      <c r="Q528" s="17"/>
      <c r="R528" s="17"/>
      <c r="S528" s="28"/>
      <c r="T528" s="17"/>
      <c r="U528" s="17"/>
      <c r="V528" s="17"/>
      <c r="W528" s="17"/>
      <c r="X528" s="17"/>
      <c r="Y528" s="17"/>
      <c r="Z528" s="17"/>
    </row>
    <row r="529" spans="1:26" ht="28.5" customHeight="1" x14ac:dyDescent="0.3">
      <c r="A529" s="18"/>
      <c r="B529" s="17"/>
      <c r="C529" s="17"/>
      <c r="D529" s="17"/>
      <c r="E529" s="17"/>
      <c r="F529" s="17"/>
      <c r="G529" s="29"/>
      <c r="H529" s="29"/>
      <c r="I529" s="29"/>
      <c r="J529" s="17"/>
      <c r="K529" s="29"/>
      <c r="L529" s="29"/>
      <c r="M529" s="17"/>
      <c r="N529" s="17"/>
      <c r="O529" s="17"/>
      <c r="P529" s="17"/>
      <c r="Q529" s="17"/>
      <c r="R529" s="17"/>
      <c r="S529" s="28"/>
      <c r="T529" s="17"/>
      <c r="U529" s="17"/>
      <c r="V529" s="17"/>
      <c r="W529" s="17"/>
      <c r="X529" s="17"/>
      <c r="Y529" s="17"/>
      <c r="Z529" s="17"/>
    </row>
    <row r="530" spans="1:26" ht="28.5" customHeight="1" x14ac:dyDescent="0.3">
      <c r="A530" s="18"/>
      <c r="B530" s="17"/>
      <c r="C530" s="17"/>
      <c r="D530" s="17"/>
      <c r="E530" s="17"/>
      <c r="F530" s="17"/>
      <c r="G530" s="29"/>
      <c r="H530" s="29"/>
      <c r="I530" s="29"/>
      <c r="J530" s="17"/>
      <c r="K530" s="29"/>
      <c r="L530" s="29"/>
      <c r="M530" s="17"/>
      <c r="N530" s="17"/>
      <c r="O530" s="17"/>
      <c r="P530" s="17"/>
      <c r="Q530" s="17"/>
      <c r="R530" s="17"/>
      <c r="S530" s="28"/>
      <c r="T530" s="17"/>
      <c r="U530" s="17"/>
      <c r="V530" s="17"/>
      <c r="W530" s="17"/>
      <c r="X530" s="17"/>
      <c r="Y530" s="17"/>
      <c r="Z530" s="17"/>
    </row>
    <row r="531" spans="1:26" ht="28.5" customHeight="1" x14ac:dyDescent="0.3">
      <c r="A531" s="18"/>
      <c r="B531" s="17"/>
      <c r="C531" s="17"/>
      <c r="D531" s="17"/>
      <c r="E531" s="17"/>
      <c r="F531" s="17"/>
      <c r="G531" s="29"/>
      <c r="H531" s="29"/>
      <c r="I531" s="29"/>
      <c r="J531" s="17"/>
      <c r="K531" s="29"/>
      <c r="L531" s="29"/>
      <c r="M531" s="17"/>
      <c r="N531" s="17"/>
      <c r="O531" s="17"/>
      <c r="P531" s="17"/>
      <c r="Q531" s="17"/>
      <c r="R531" s="17"/>
      <c r="S531" s="28"/>
      <c r="T531" s="17"/>
      <c r="U531" s="17"/>
      <c r="V531" s="17"/>
      <c r="W531" s="17"/>
      <c r="X531" s="17"/>
      <c r="Y531" s="17"/>
      <c r="Z531" s="17"/>
    </row>
    <row r="532" spans="1:26" ht="28.5" customHeight="1" x14ac:dyDescent="0.3">
      <c r="A532" s="18"/>
      <c r="B532" s="17"/>
      <c r="C532" s="17"/>
      <c r="D532" s="17"/>
      <c r="E532" s="17"/>
      <c r="F532" s="17"/>
      <c r="G532" s="29"/>
      <c r="H532" s="29"/>
      <c r="I532" s="29"/>
      <c r="J532" s="17"/>
      <c r="K532" s="29"/>
      <c r="L532" s="29"/>
      <c r="M532" s="17"/>
      <c r="N532" s="17"/>
      <c r="O532" s="17"/>
      <c r="P532" s="17"/>
      <c r="Q532" s="17"/>
      <c r="R532" s="17"/>
      <c r="S532" s="28"/>
      <c r="T532" s="17"/>
      <c r="U532" s="17"/>
      <c r="V532" s="17"/>
      <c r="W532" s="17"/>
      <c r="X532" s="17"/>
      <c r="Y532" s="17"/>
      <c r="Z532" s="17"/>
    </row>
    <row r="533" spans="1:26" ht="28.5" customHeight="1" x14ac:dyDescent="0.3">
      <c r="A533" s="18"/>
      <c r="B533" s="17"/>
      <c r="C533" s="17"/>
      <c r="D533" s="17"/>
      <c r="E533" s="17"/>
      <c r="F533" s="17"/>
      <c r="G533" s="29"/>
      <c r="H533" s="29"/>
      <c r="I533" s="29"/>
      <c r="J533" s="17"/>
      <c r="K533" s="29"/>
      <c r="L533" s="29"/>
      <c r="M533" s="17"/>
      <c r="N533" s="17"/>
      <c r="O533" s="17"/>
      <c r="P533" s="17"/>
      <c r="Q533" s="17"/>
      <c r="R533" s="17"/>
      <c r="S533" s="28"/>
      <c r="T533" s="17"/>
      <c r="U533" s="17"/>
      <c r="V533" s="17"/>
      <c r="W533" s="17"/>
      <c r="X533" s="17"/>
      <c r="Y533" s="17"/>
      <c r="Z533" s="17"/>
    </row>
    <row r="534" spans="1:26" ht="28.5" customHeight="1" x14ac:dyDescent="0.3">
      <c r="A534" s="18"/>
      <c r="B534" s="17"/>
      <c r="C534" s="17"/>
      <c r="D534" s="17"/>
      <c r="E534" s="17"/>
      <c r="F534" s="17"/>
      <c r="G534" s="29"/>
      <c r="H534" s="29"/>
      <c r="I534" s="29"/>
      <c r="J534" s="17"/>
      <c r="K534" s="29"/>
      <c r="L534" s="29"/>
      <c r="M534" s="17"/>
      <c r="N534" s="17"/>
      <c r="O534" s="17"/>
      <c r="P534" s="17"/>
      <c r="Q534" s="17"/>
      <c r="R534" s="17"/>
      <c r="S534" s="28"/>
      <c r="T534" s="17"/>
      <c r="U534" s="17"/>
      <c r="V534" s="17"/>
      <c r="W534" s="17"/>
      <c r="X534" s="17"/>
      <c r="Y534" s="17"/>
      <c r="Z534" s="17"/>
    </row>
    <row r="535" spans="1:26" ht="28.5" customHeight="1" x14ac:dyDescent="0.3">
      <c r="A535" s="18"/>
      <c r="B535" s="17"/>
      <c r="C535" s="17"/>
      <c r="D535" s="17"/>
      <c r="E535" s="17"/>
      <c r="F535" s="17"/>
      <c r="G535" s="29"/>
      <c r="H535" s="29"/>
      <c r="I535" s="29"/>
      <c r="J535" s="17"/>
      <c r="K535" s="29"/>
      <c r="L535" s="29"/>
      <c r="M535" s="17"/>
      <c r="N535" s="17"/>
      <c r="O535" s="17"/>
      <c r="P535" s="17"/>
      <c r="Q535" s="17"/>
      <c r="R535" s="17"/>
      <c r="S535" s="28"/>
      <c r="T535" s="17"/>
      <c r="U535" s="17"/>
      <c r="V535" s="17"/>
      <c r="W535" s="17"/>
      <c r="X535" s="17"/>
      <c r="Y535" s="17"/>
      <c r="Z535" s="17"/>
    </row>
    <row r="536" spans="1:26" ht="28.5" customHeight="1" x14ac:dyDescent="0.3">
      <c r="A536" s="18"/>
      <c r="B536" s="17"/>
      <c r="C536" s="17"/>
      <c r="D536" s="17"/>
      <c r="E536" s="17"/>
      <c r="F536" s="17"/>
      <c r="G536" s="29"/>
      <c r="H536" s="29"/>
      <c r="I536" s="29"/>
      <c r="J536" s="17"/>
      <c r="K536" s="29"/>
      <c r="L536" s="29"/>
      <c r="M536" s="17"/>
      <c r="N536" s="17"/>
      <c r="O536" s="17"/>
      <c r="P536" s="17"/>
      <c r="Q536" s="17"/>
      <c r="R536" s="17"/>
      <c r="S536" s="28"/>
      <c r="T536" s="17"/>
      <c r="U536" s="17"/>
      <c r="V536" s="17"/>
      <c r="W536" s="17"/>
      <c r="X536" s="17"/>
      <c r="Y536" s="17"/>
      <c r="Z536" s="17"/>
    </row>
    <row r="537" spans="1:26" ht="28.5" customHeight="1" x14ac:dyDescent="0.3">
      <c r="A537" s="18"/>
      <c r="B537" s="17"/>
      <c r="C537" s="17"/>
      <c r="D537" s="17"/>
      <c r="E537" s="17"/>
      <c r="F537" s="17"/>
      <c r="G537" s="29"/>
      <c r="H537" s="29"/>
      <c r="I537" s="29"/>
      <c r="J537" s="17"/>
      <c r="K537" s="29"/>
      <c r="L537" s="29"/>
      <c r="M537" s="17"/>
      <c r="N537" s="17"/>
      <c r="O537" s="17"/>
      <c r="P537" s="17"/>
      <c r="Q537" s="17"/>
      <c r="R537" s="17"/>
      <c r="S537" s="28"/>
      <c r="T537" s="17"/>
      <c r="U537" s="17"/>
      <c r="V537" s="17"/>
      <c r="W537" s="17"/>
      <c r="X537" s="17"/>
      <c r="Y537" s="17"/>
      <c r="Z537" s="17"/>
    </row>
    <row r="538" spans="1:26" ht="28.5" customHeight="1" x14ac:dyDescent="0.3">
      <c r="A538" s="18"/>
      <c r="B538" s="17"/>
      <c r="C538" s="17"/>
      <c r="D538" s="17"/>
      <c r="E538" s="17"/>
      <c r="F538" s="17"/>
      <c r="G538" s="29"/>
      <c r="H538" s="29"/>
      <c r="I538" s="29"/>
      <c r="J538" s="17"/>
      <c r="K538" s="29"/>
      <c r="L538" s="29"/>
      <c r="M538" s="17"/>
      <c r="N538" s="17"/>
      <c r="O538" s="17"/>
      <c r="P538" s="17"/>
      <c r="Q538" s="17"/>
      <c r="R538" s="17"/>
      <c r="S538" s="28"/>
      <c r="T538" s="17"/>
      <c r="U538" s="17"/>
      <c r="V538" s="17"/>
      <c r="W538" s="17"/>
      <c r="X538" s="17"/>
      <c r="Y538" s="17"/>
      <c r="Z538" s="17"/>
    </row>
    <row r="539" spans="1:26" ht="28.5" customHeight="1" x14ac:dyDescent="0.3">
      <c r="A539" s="18"/>
      <c r="B539" s="17"/>
      <c r="C539" s="17"/>
      <c r="D539" s="17"/>
      <c r="E539" s="17"/>
      <c r="F539" s="17"/>
      <c r="G539" s="29"/>
      <c r="H539" s="29"/>
      <c r="I539" s="29"/>
      <c r="J539" s="17"/>
      <c r="K539" s="29"/>
      <c r="L539" s="29"/>
      <c r="M539" s="17"/>
      <c r="N539" s="17"/>
      <c r="O539" s="17"/>
      <c r="P539" s="17"/>
      <c r="Q539" s="17"/>
      <c r="R539" s="17"/>
      <c r="S539" s="28"/>
      <c r="T539" s="17"/>
      <c r="U539" s="17"/>
      <c r="V539" s="17"/>
      <c r="W539" s="17"/>
      <c r="X539" s="17"/>
      <c r="Y539" s="17"/>
      <c r="Z539" s="17"/>
    </row>
    <row r="540" spans="1:26" ht="28.5" customHeight="1" x14ac:dyDescent="0.3">
      <c r="A540" s="18"/>
      <c r="B540" s="17"/>
      <c r="C540" s="17"/>
      <c r="D540" s="17"/>
      <c r="E540" s="17"/>
      <c r="F540" s="17"/>
      <c r="G540" s="29"/>
      <c r="H540" s="29"/>
      <c r="I540" s="29"/>
      <c r="J540" s="17"/>
      <c r="K540" s="29"/>
      <c r="L540" s="29"/>
      <c r="M540" s="17"/>
      <c r="N540" s="17"/>
      <c r="O540" s="17"/>
      <c r="P540" s="17"/>
      <c r="Q540" s="17"/>
      <c r="R540" s="17"/>
      <c r="S540" s="28"/>
      <c r="T540" s="17"/>
      <c r="U540" s="17"/>
      <c r="V540" s="17"/>
      <c r="W540" s="17"/>
      <c r="X540" s="17"/>
      <c r="Y540" s="17"/>
      <c r="Z540" s="17"/>
    </row>
    <row r="541" spans="1:26" ht="28.5" customHeight="1" x14ac:dyDescent="0.3">
      <c r="A541" s="18"/>
      <c r="B541" s="17"/>
      <c r="C541" s="17"/>
      <c r="D541" s="17"/>
      <c r="E541" s="17"/>
      <c r="F541" s="17"/>
      <c r="G541" s="29"/>
      <c r="H541" s="29"/>
      <c r="I541" s="29"/>
      <c r="J541" s="17"/>
      <c r="K541" s="29"/>
      <c r="L541" s="29"/>
      <c r="M541" s="17"/>
      <c r="N541" s="17"/>
      <c r="O541" s="17"/>
      <c r="P541" s="17"/>
      <c r="Q541" s="17"/>
      <c r="R541" s="17"/>
      <c r="S541" s="28"/>
      <c r="T541" s="17"/>
      <c r="U541" s="17"/>
      <c r="V541" s="17"/>
      <c r="W541" s="17"/>
      <c r="X541" s="17"/>
      <c r="Y541" s="17"/>
      <c r="Z541" s="17"/>
    </row>
    <row r="542" spans="1:26" ht="28.5" customHeight="1" x14ac:dyDescent="0.3">
      <c r="A542" s="18"/>
      <c r="B542" s="17"/>
      <c r="C542" s="17"/>
      <c r="D542" s="17"/>
      <c r="E542" s="17"/>
      <c r="F542" s="17"/>
      <c r="G542" s="29"/>
      <c r="H542" s="29"/>
      <c r="I542" s="29"/>
      <c r="J542" s="17"/>
      <c r="K542" s="29"/>
      <c r="L542" s="29"/>
      <c r="M542" s="17"/>
      <c r="N542" s="17"/>
      <c r="O542" s="17"/>
      <c r="P542" s="17"/>
      <c r="Q542" s="17"/>
      <c r="R542" s="17"/>
      <c r="S542" s="28"/>
      <c r="T542" s="17"/>
      <c r="U542" s="17"/>
      <c r="V542" s="17"/>
      <c r="W542" s="17"/>
      <c r="X542" s="17"/>
      <c r="Y542" s="17"/>
      <c r="Z542" s="17"/>
    </row>
    <row r="543" spans="1:26" ht="28.5" customHeight="1" x14ac:dyDescent="0.3">
      <c r="A543" s="18"/>
      <c r="B543" s="17"/>
      <c r="C543" s="17"/>
      <c r="D543" s="17"/>
      <c r="E543" s="17"/>
      <c r="F543" s="17"/>
      <c r="G543" s="29"/>
      <c r="H543" s="29"/>
      <c r="I543" s="29"/>
      <c r="J543" s="17"/>
      <c r="K543" s="29"/>
      <c r="L543" s="29"/>
      <c r="M543" s="17"/>
      <c r="N543" s="17"/>
      <c r="O543" s="17"/>
      <c r="P543" s="17"/>
      <c r="Q543" s="17"/>
      <c r="R543" s="17"/>
      <c r="S543" s="28"/>
      <c r="T543" s="17"/>
      <c r="U543" s="17"/>
      <c r="V543" s="17"/>
      <c r="W543" s="17"/>
      <c r="X543" s="17"/>
      <c r="Y543" s="17"/>
      <c r="Z543" s="17"/>
    </row>
    <row r="544" spans="1:26" ht="28.5" customHeight="1" x14ac:dyDescent="0.3">
      <c r="A544" s="18"/>
      <c r="B544" s="17"/>
      <c r="C544" s="17"/>
      <c r="D544" s="17"/>
      <c r="E544" s="17"/>
      <c r="F544" s="17"/>
      <c r="G544" s="29"/>
      <c r="H544" s="29"/>
      <c r="I544" s="29"/>
      <c r="J544" s="17"/>
      <c r="K544" s="29"/>
      <c r="L544" s="29"/>
      <c r="M544" s="17"/>
      <c r="N544" s="17"/>
      <c r="O544" s="17"/>
      <c r="P544" s="17"/>
      <c r="Q544" s="17"/>
      <c r="R544" s="17"/>
      <c r="S544" s="28"/>
      <c r="T544" s="17"/>
      <c r="U544" s="17"/>
      <c r="V544" s="17"/>
      <c r="W544" s="17"/>
      <c r="X544" s="17"/>
      <c r="Y544" s="17"/>
      <c r="Z544" s="17"/>
    </row>
    <row r="545" spans="1:26" ht="28.5" customHeight="1" x14ac:dyDescent="0.3">
      <c r="A545" s="18"/>
      <c r="B545" s="17"/>
      <c r="C545" s="17"/>
      <c r="D545" s="17"/>
      <c r="E545" s="17"/>
      <c r="F545" s="17"/>
      <c r="G545" s="29"/>
      <c r="H545" s="29"/>
      <c r="I545" s="29"/>
      <c r="J545" s="17"/>
      <c r="K545" s="29"/>
      <c r="L545" s="29"/>
      <c r="M545" s="17"/>
      <c r="N545" s="17"/>
      <c r="O545" s="17"/>
      <c r="P545" s="17"/>
      <c r="Q545" s="17"/>
      <c r="R545" s="17"/>
      <c r="S545" s="28"/>
      <c r="T545" s="17"/>
      <c r="U545" s="17"/>
      <c r="V545" s="17"/>
      <c r="W545" s="17"/>
      <c r="X545" s="17"/>
      <c r="Y545" s="17"/>
      <c r="Z545" s="17"/>
    </row>
    <row r="546" spans="1:26" ht="28.5" customHeight="1" x14ac:dyDescent="0.3">
      <c r="A546" s="18"/>
      <c r="B546" s="17"/>
      <c r="C546" s="17"/>
      <c r="D546" s="17"/>
      <c r="E546" s="17"/>
      <c r="F546" s="17"/>
      <c r="G546" s="29"/>
      <c r="H546" s="29"/>
      <c r="I546" s="29"/>
      <c r="J546" s="17"/>
      <c r="K546" s="29"/>
      <c r="L546" s="29"/>
      <c r="M546" s="17"/>
      <c r="N546" s="17"/>
      <c r="O546" s="17"/>
      <c r="P546" s="17"/>
      <c r="Q546" s="17"/>
      <c r="R546" s="17"/>
      <c r="S546" s="28"/>
      <c r="T546" s="17"/>
      <c r="U546" s="17"/>
      <c r="V546" s="17"/>
      <c r="W546" s="17"/>
      <c r="X546" s="17"/>
      <c r="Y546" s="17"/>
      <c r="Z546" s="17"/>
    </row>
    <row r="547" spans="1:26" ht="28.5" customHeight="1" x14ac:dyDescent="0.3">
      <c r="A547" s="18"/>
      <c r="B547" s="17"/>
      <c r="C547" s="17"/>
      <c r="D547" s="17"/>
      <c r="E547" s="17"/>
      <c r="F547" s="17"/>
      <c r="G547" s="29"/>
      <c r="H547" s="29"/>
      <c r="I547" s="29"/>
      <c r="J547" s="17"/>
      <c r="K547" s="29"/>
      <c r="L547" s="29"/>
      <c r="M547" s="17"/>
      <c r="N547" s="17"/>
      <c r="O547" s="17"/>
      <c r="P547" s="17"/>
      <c r="Q547" s="17"/>
      <c r="R547" s="17"/>
      <c r="S547" s="28"/>
      <c r="T547" s="17"/>
      <c r="U547" s="17"/>
      <c r="V547" s="17"/>
      <c r="W547" s="17"/>
      <c r="X547" s="17"/>
      <c r="Y547" s="17"/>
      <c r="Z547" s="17"/>
    </row>
    <row r="548" spans="1:26" ht="28.5" customHeight="1" x14ac:dyDescent="0.3">
      <c r="A548" s="18"/>
      <c r="B548" s="17"/>
      <c r="C548" s="17"/>
      <c r="D548" s="17"/>
      <c r="E548" s="17"/>
      <c r="F548" s="17"/>
      <c r="G548" s="29"/>
      <c r="H548" s="29"/>
      <c r="I548" s="29"/>
      <c r="J548" s="17"/>
      <c r="K548" s="29"/>
      <c r="L548" s="29"/>
      <c r="M548" s="17"/>
      <c r="N548" s="17"/>
      <c r="O548" s="17"/>
      <c r="P548" s="17"/>
      <c r="Q548" s="17"/>
      <c r="R548" s="17"/>
      <c r="S548" s="28"/>
      <c r="T548" s="17"/>
      <c r="U548" s="17"/>
      <c r="V548" s="17"/>
      <c r="W548" s="17"/>
      <c r="X548" s="17"/>
      <c r="Y548" s="17"/>
      <c r="Z548" s="17"/>
    </row>
    <row r="549" spans="1:26" ht="28.5" customHeight="1" x14ac:dyDescent="0.3">
      <c r="A549" s="18"/>
      <c r="B549" s="17"/>
      <c r="C549" s="17"/>
      <c r="D549" s="17"/>
      <c r="E549" s="17"/>
      <c r="F549" s="17"/>
      <c r="G549" s="29"/>
      <c r="H549" s="29"/>
      <c r="I549" s="29"/>
      <c r="J549" s="17"/>
      <c r="K549" s="29"/>
      <c r="L549" s="29"/>
      <c r="M549" s="17"/>
      <c r="N549" s="17"/>
      <c r="O549" s="17"/>
      <c r="P549" s="17"/>
      <c r="Q549" s="17"/>
      <c r="R549" s="17"/>
      <c r="S549" s="28"/>
      <c r="T549" s="17"/>
      <c r="U549" s="17"/>
      <c r="V549" s="17"/>
      <c r="W549" s="17"/>
      <c r="X549" s="17"/>
      <c r="Y549" s="17"/>
      <c r="Z549" s="17"/>
    </row>
    <row r="550" spans="1:26" ht="28.5" customHeight="1" x14ac:dyDescent="0.3">
      <c r="A550" s="18"/>
      <c r="B550" s="17"/>
      <c r="C550" s="17"/>
      <c r="D550" s="17"/>
      <c r="E550" s="17"/>
      <c r="F550" s="17"/>
      <c r="G550" s="29"/>
      <c r="H550" s="29"/>
      <c r="I550" s="29"/>
      <c r="J550" s="17"/>
      <c r="K550" s="29"/>
      <c r="L550" s="29"/>
      <c r="M550" s="17"/>
      <c r="N550" s="17"/>
      <c r="O550" s="17"/>
      <c r="P550" s="17"/>
      <c r="Q550" s="17"/>
      <c r="R550" s="17"/>
      <c r="S550" s="28"/>
      <c r="T550" s="17"/>
      <c r="U550" s="17"/>
      <c r="V550" s="17"/>
      <c r="W550" s="17"/>
      <c r="X550" s="17"/>
      <c r="Y550" s="17"/>
      <c r="Z550" s="17"/>
    </row>
    <row r="551" spans="1:26" ht="28.5" customHeight="1" x14ac:dyDescent="0.3">
      <c r="A551" s="18"/>
      <c r="B551" s="17"/>
      <c r="C551" s="17"/>
      <c r="D551" s="17"/>
      <c r="E551" s="17"/>
      <c r="F551" s="17"/>
      <c r="G551" s="29"/>
      <c r="H551" s="29"/>
      <c r="I551" s="29"/>
      <c r="J551" s="17"/>
      <c r="K551" s="29"/>
      <c r="L551" s="29"/>
      <c r="M551" s="17"/>
      <c r="N551" s="17"/>
      <c r="O551" s="17"/>
      <c r="P551" s="17"/>
      <c r="Q551" s="17"/>
      <c r="R551" s="17"/>
      <c r="S551" s="28"/>
      <c r="T551" s="17"/>
      <c r="U551" s="17"/>
      <c r="V551" s="17"/>
      <c r="W551" s="17"/>
      <c r="X551" s="17"/>
      <c r="Y551" s="17"/>
      <c r="Z551" s="17"/>
    </row>
    <row r="552" spans="1:26" ht="28.5" customHeight="1" x14ac:dyDescent="0.3">
      <c r="A552" s="18"/>
      <c r="B552" s="17"/>
      <c r="C552" s="17"/>
      <c r="D552" s="17"/>
      <c r="E552" s="17"/>
      <c r="F552" s="17"/>
      <c r="G552" s="29"/>
      <c r="H552" s="29"/>
      <c r="I552" s="29"/>
      <c r="J552" s="17"/>
      <c r="K552" s="29"/>
      <c r="L552" s="29"/>
      <c r="M552" s="17"/>
      <c r="N552" s="17"/>
      <c r="O552" s="17"/>
      <c r="P552" s="17"/>
      <c r="Q552" s="17"/>
      <c r="R552" s="17"/>
      <c r="S552" s="28"/>
      <c r="T552" s="17"/>
      <c r="U552" s="17"/>
      <c r="V552" s="17"/>
      <c r="W552" s="17"/>
      <c r="X552" s="17"/>
      <c r="Y552" s="17"/>
      <c r="Z552" s="17"/>
    </row>
    <row r="553" spans="1:26" ht="28.5" customHeight="1" x14ac:dyDescent="0.3">
      <c r="A553" s="18"/>
      <c r="B553" s="17"/>
      <c r="C553" s="17"/>
      <c r="D553" s="17"/>
      <c r="E553" s="17"/>
      <c r="F553" s="17"/>
      <c r="G553" s="29"/>
      <c r="H553" s="29"/>
      <c r="I553" s="29"/>
      <c r="J553" s="17"/>
      <c r="K553" s="29"/>
      <c r="L553" s="29"/>
      <c r="M553" s="17"/>
      <c r="N553" s="17"/>
      <c r="O553" s="17"/>
      <c r="P553" s="17"/>
      <c r="Q553" s="17"/>
      <c r="R553" s="17"/>
      <c r="S553" s="28"/>
      <c r="T553" s="17"/>
      <c r="U553" s="17"/>
      <c r="V553" s="17"/>
      <c r="W553" s="17"/>
      <c r="X553" s="17"/>
      <c r="Y553" s="17"/>
      <c r="Z553" s="17"/>
    </row>
    <row r="554" spans="1:26" ht="28.5" customHeight="1" x14ac:dyDescent="0.3">
      <c r="A554" s="18"/>
      <c r="B554" s="17"/>
      <c r="C554" s="17"/>
      <c r="D554" s="17"/>
      <c r="E554" s="17"/>
      <c r="F554" s="17"/>
      <c r="G554" s="29"/>
      <c r="H554" s="29"/>
      <c r="I554" s="29"/>
      <c r="J554" s="17"/>
      <c r="K554" s="29"/>
      <c r="L554" s="29"/>
      <c r="M554" s="17"/>
      <c r="N554" s="17"/>
      <c r="O554" s="17"/>
      <c r="P554" s="17"/>
      <c r="Q554" s="17"/>
      <c r="R554" s="17"/>
      <c r="S554" s="28"/>
      <c r="T554" s="17"/>
      <c r="U554" s="17"/>
      <c r="V554" s="17"/>
      <c r="W554" s="17"/>
      <c r="X554" s="17"/>
      <c r="Y554" s="17"/>
      <c r="Z554" s="17"/>
    </row>
    <row r="555" spans="1:26" ht="28.5" customHeight="1" x14ac:dyDescent="0.3">
      <c r="A555" s="18"/>
      <c r="B555" s="17"/>
      <c r="C555" s="17"/>
      <c r="D555" s="17"/>
      <c r="E555" s="17"/>
      <c r="F555" s="17"/>
      <c r="G555" s="29"/>
      <c r="H555" s="29"/>
      <c r="I555" s="29"/>
      <c r="J555" s="17"/>
      <c r="K555" s="29"/>
      <c r="L555" s="29"/>
      <c r="M555" s="17"/>
      <c r="N555" s="17"/>
      <c r="O555" s="17"/>
      <c r="P555" s="17"/>
      <c r="Q555" s="17"/>
      <c r="R555" s="17"/>
      <c r="S555" s="28"/>
      <c r="T555" s="17"/>
      <c r="U555" s="17"/>
      <c r="V555" s="17"/>
      <c r="W555" s="17"/>
      <c r="X555" s="17"/>
      <c r="Y555" s="17"/>
      <c r="Z555" s="17"/>
    </row>
    <row r="556" spans="1:26" ht="28.5" customHeight="1" x14ac:dyDescent="0.3">
      <c r="A556" s="18"/>
      <c r="B556" s="17"/>
      <c r="C556" s="17"/>
      <c r="D556" s="17"/>
      <c r="E556" s="17"/>
      <c r="F556" s="17"/>
      <c r="G556" s="29"/>
      <c r="H556" s="29"/>
      <c r="I556" s="29"/>
      <c r="J556" s="17"/>
      <c r="K556" s="29"/>
      <c r="L556" s="29"/>
      <c r="M556" s="17"/>
      <c r="N556" s="17"/>
      <c r="O556" s="17"/>
      <c r="P556" s="17"/>
      <c r="Q556" s="17"/>
      <c r="R556" s="17"/>
      <c r="S556" s="28"/>
      <c r="T556" s="17"/>
      <c r="U556" s="17"/>
      <c r="V556" s="17"/>
      <c r="W556" s="17"/>
      <c r="X556" s="17"/>
      <c r="Y556" s="17"/>
      <c r="Z556" s="17"/>
    </row>
    <row r="557" spans="1:26" ht="28.5" customHeight="1" x14ac:dyDescent="0.3">
      <c r="A557" s="18"/>
      <c r="B557" s="17"/>
      <c r="C557" s="17"/>
      <c r="D557" s="17"/>
      <c r="E557" s="17"/>
      <c r="F557" s="17"/>
      <c r="G557" s="29"/>
      <c r="H557" s="29"/>
      <c r="I557" s="29"/>
      <c r="J557" s="17"/>
      <c r="K557" s="29"/>
      <c r="L557" s="29"/>
      <c r="M557" s="17"/>
      <c r="N557" s="17"/>
      <c r="O557" s="17"/>
      <c r="P557" s="17"/>
      <c r="Q557" s="17"/>
      <c r="R557" s="17"/>
      <c r="S557" s="28"/>
      <c r="T557" s="17"/>
      <c r="U557" s="17"/>
      <c r="V557" s="17"/>
      <c r="W557" s="17"/>
      <c r="X557" s="17"/>
      <c r="Y557" s="17"/>
      <c r="Z557" s="17"/>
    </row>
    <row r="558" spans="1:26" ht="28.5" customHeight="1" x14ac:dyDescent="0.3">
      <c r="A558" s="18"/>
      <c r="B558" s="17"/>
      <c r="C558" s="17"/>
      <c r="D558" s="17"/>
      <c r="E558" s="17"/>
      <c r="F558" s="17"/>
      <c r="G558" s="29"/>
      <c r="H558" s="29"/>
      <c r="I558" s="29"/>
      <c r="J558" s="17"/>
      <c r="K558" s="29"/>
      <c r="L558" s="29"/>
      <c r="M558" s="17"/>
      <c r="N558" s="17"/>
      <c r="O558" s="17"/>
      <c r="P558" s="17"/>
      <c r="Q558" s="17"/>
      <c r="R558" s="17"/>
      <c r="S558" s="28"/>
      <c r="T558" s="17"/>
      <c r="U558" s="17"/>
      <c r="V558" s="17"/>
      <c r="W558" s="17"/>
      <c r="X558" s="17"/>
      <c r="Y558" s="17"/>
      <c r="Z558" s="17"/>
    </row>
    <row r="559" spans="1:26" ht="28.5" customHeight="1" x14ac:dyDescent="0.3">
      <c r="A559" s="18"/>
      <c r="B559" s="17"/>
      <c r="C559" s="17"/>
      <c r="D559" s="17"/>
      <c r="E559" s="17"/>
      <c r="F559" s="17"/>
      <c r="G559" s="29"/>
      <c r="H559" s="29"/>
      <c r="I559" s="29"/>
      <c r="J559" s="17"/>
      <c r="K559" s="29"/>
      <c r="L559" s="29"/>
      <c r="M559" s="17"/>
      <c r="N559" s="17"/>
      <c r="O559" s="17"/>
      <c r="P559" s="17"/>
      <c r="Q559" s="17"/>
      <c r="R559" s="17"/>
      <c r="S559" s="28"/>
      <c r="T559" s="17"/>
      <c r="U559" s="17"/>
      <c r="V559" s="17"/>
      <c r="W559" s="17"/>
      <c r="X559" s="17"/>
      <c r="Y559" s="17"/>
      <c r="Z559" s="17"/>
    </row>
    <row r="560" spans="1:26" ht="28.5" customHeight="1" x14ac:dyDescent="0.3">
      <c r="A560" s="18"/>
      <c r="B560" s="17"/>
      <c r="C560" s="17"/>
      <c r="D560" s="17"/>
      <c r="E560" s="17"/>
      <c r="F560" s="17"/>
      <c r="G560" s="29"/>
      <c r="H560" s="29"/>
      <c r="I560" s="29"/>
      <c r="J560" s="17"/>
      <c r="K560" s="29"/>
      <c r="L560" s="29"/>
      <c r="M560" s="17"/>
      <c r="N560" s="17"/>
      <c r="O560" s="17"/>
      <c r="P560" s="17"/>
      <c r="Q560" s="17"/>
      <c r="R560" s="17"/>
      <c r="S560" s="28"/>
      <c r="T560" s="17"/>
      <c r="U560" s="17"/>
      <c r="V560" s="17"/>
      <c r="W560" s="17"/>
      <c r="X560" s="17"/>
      <c r="Y560" s="17"/>
      <c r="Z560" s="17"/>
    </row>
    <row r="561" spans="1:26" ht="28.5" customHeight="1" x14ac:dyDescent="0.3">
      <c r="A561" s="18"/>
      <c r="B561" s="17"/>
      <c r="C561" s="17"/>
      <c r="D561" s="17"/>
      <c r="E561" s="17"/>
      <c r="F561" s="17"/>
      <c r="G561" s="29"/>
      <c r="H561" s="29"/>
      <c r="I561" s="29"/>
      <c r="J561" s="17"/>
      <c r="K561" s="29"/>
      <c r="L561" s="29"/>
      <c r="M561" s="17"/>
      <c r="N561" s="17"/>
      <c r="O561" s="17"/>
      <c r="P561" s="17"/>
      <c r="Q561" s="17"/>
      <c r="R561" s="17"/>
      <c r="S561" s="28"/>
      <c r="T561" s="17"/>
      <c r="U561" s="17"/>
      <c r="V561" s="17"/>
      <c r="W561" s="17"/>
      <c r="X561" s="17"/>
      <c r="Y561" s="17"/>
      <c r="Z561" s="17"/>
    </row>
    <row r="562" spans="1:26" ht="28.5" customHeight="1" x14ac:dyDescent="0.3">
      <c r="A562" s="18"/>
      <c r="B562" s="17"/>
      <c r="C562" s="17"/>
      <c r="D562" s="17"/>
      <c r="E562" s="17"/>
      <c r="F562" s="17"/>
      <c r="G562" s="29"/>
      <c r="H562" s="29"/>
      <c r="I562" s="29"/>
      <c r="J562" s="17"/>
      <c r="K562" s="29"/>
      <c r="L562" s="29"/>
      <c r="M562" s="17"/>
      <c r="N562" s="17"/>
      <c r="O562" s="17"/>
      <c r="P562" s="17"/>
      <c r="Q562" s="17"/>
      <c r="R562" s="17"/>
      <c r="S562" s="28"/>
      <c r="T562" s="17"/>
      <c r="U562" s="17"/>
      <c r="V562" s="17"/>
      <c r="W562" s="17"/>
      <c r="X562" s="17"/>
      <c r="Y562" s="17"/>
      <c r="Z562" s="17"/>
    </row>
    <row r="563" spans="1:26" ht="28.5" customHeight="1" x14ac:dyDescent="0.3">
      <c r="A563" s="18"/>
      <c r="B563" s="17"/>
      <c r="C563" s="17"/>
      <c r="D563" s="17"/>
      <c r="E563" s="17"/>
      <c r="F563" s="17"/>
      <c r="G563" s="29"/>
      <c r="H563" s="29"/>
      <c r="I563" s="29"/>
      <c r="J563" s="17"/>
      <c r="K563" s="29"/>
      <c r="L563" s="29"/>
      <c r="M563" s="17"/>
      <c r="N563" s="17"/>
      <c r="O563" s="17"/>
      <c r="P563" s="17"/>
      <c r="Q563" s="17"/>
      <c r="R563" s="17"/>
      <c r="S563" s="28"/>
      <c r="T563" s="17"/>
      <c r="U563" s="17"/>
      <c r="V563" s="17"/>
      <c r="W563" s="17"/>
      <c r="X563" s="17"/>
      <c r="Y563" s="17"/>
      <c r="Z563" s="17"/>
    </row>
    <row r="564" spans="1:26" ht="28.5" customHeight="1" x14ac:dyDescent="0.3">
      <c r="A564" s="18"/>
      <c r="B564" s="17"/>
      <c r="C564" s="17"/>
      <c r="D564" s="17"/>
      <c r="E564" s="17"/>
      <c r="F564" s="17"/>
      <c r="G564" s="29"/>
      <c r="H564" s="29"/>
      <c r="I564" s="29"/>
      <c r="J564" s="17"/>
      <c r="K564" s="29"/>
      <c r="L564" s="29"/>
      <c r="M564" s="17"/>
      <c r="N564" s="17"/>
      <c r="O564" s="17"/>
      <c r="P564" s="17"/>
      <c r="Q564" s="17"/>
      <c r="R564" s="17"/>
      <c r="S564" s="28"/>
      <c r="T564" s="17"/>
      <c r="U564" s="17"/>
      <c r="V564" s="17"/>
      <c r="W564" s="17"/>
      <c r="X564" s="17"/>
      <c r="Y564" s="17"/>
      <c r="Z564" s="17"/>
    </row>
    <row r="565" spans="1:26" ht="28.5" customHeight="1" x14ac:dyDescent="0.3">
      <c r="A565" s="18"/>
      <c r="B565" s="17"/>
      <c r="C565" s="17"/>
      <c r="D565" s="17"/>
      <c r="E565" s="17"/>
      <c r="F565" s="17"/>
      <c r="G565" s="29"/>
      <c r="H565" s="29"/>
      <c r="I565" s="29"/>
      <c r="J565" s="17"/>
      <c r="K565" s="29"/>
      <c r="L565" s="29"/>
      <c r="M565" s="17"/>
      <c r="N565" s="17"/>
      <c r="O565" s="17"/>
      <c r="P565" s="17"/>
      <c r="Q565" s="17"/>
      <c r="R565" s="17"/>
      <c r="S565" s="28"/>
      <c r="T565" s="17"/>
      <c r="U565" s="17"/>
      <c r="V565" s="17"/>
      <c r="W565" s="17"/>
      <c r="X565" s="17"/>
      <c r="Y565" s="17"/>
      <c r="Z565" s="17"/>
    </row>
    <row r="566" spans="1:26" ht="28.5" customHeight="1" x14ac:dyDescent="0.3">
      <c r="A566" s="18"/>
      <c r="B566" s="17"/>
      <c r="C566" s="17"/>
      <c r="D566" s="17"/>
      <c r="E566" s="17"/>
      <c r="F566" s="17"/>
      <c r="G566" s="29"/>
      <c r="H566" s="29"/>
      <c r="I566" s="29"/>
      <c r="J566" s="17"/>
      <c r="K566" s="29"/>
      <c r="L566" s="29"/>
      <c r="M566" s="17"/>
      <c r="N566" s="17"/>
      <c r="O566" s="17"/>
      <c r="P566" s="17"/>
      <c r="Q566" s="17"/>
      <c r="R566" s="17"/>
      <c r="S566" s="28"/>
      <c r="T566" s="17"/>
      <c r="U566" s="17"/>
      <c r="V566" s="17"/>
      <c r="W566" s="17"/>
      <c r="X566" s="17"/>
      <c r="Y566" s="17"/>
      <c r="Z566" s="17"/>
    </row>
    <row r="567" spans="1:26" ht="28.5" customHeight="1" x14ac:dyDescent="0.3">
      <c r="A567" s="18"/>
      <c r="B567" s="17"/>
      <c r="C567" s="17"/>
      <c r="D567" s="17"/>
      <c r="E567" s="17"/>
      <c r="F567" s="17"/>
      <c r="G567" s="29"/>
      <c r="H567" s="29"/>
      <c r="I567" s="29"/>
      <c r="J567" s="17"/>
      <c r="K567" s="29"/>
      <c r="L567" s="29"/>
      <c r="M567" s="17"/>
      <c r="N567" s="17"/>
      <c r="O567" s="17"/>
      <c r="P567" s="17"/>
      <c r="Q567" s="17"/>
      <c r="R567" s="17"/>
      <c r="S567" s="28"/>
      <c r="T567" s="17"/>
      <c r="U567" s="17"/>
      <c r="V567" s="17"/>
      <c r="W567" s="17"/>
      <c r="X567" s="17"/>
      <c r="Y567" s="17"/>
      <c r="Z567" s="17"/>
    </row>
    <row r="568" spans="1:26" ht="28.5" customHeight="1" x14ac:dyDescent="0.3">
      <c r="A568" s="18"/>
      <c r="B568" s="17"/>
      <c r="C568" s="17"/>
      <c r="D568" s="17"/>
      <c r="E568" s="17"/>
      <c r="F568" s="17"/>
      <c r="G568" s="29"/>
      <c r="H568" s="29"/>
      <c r="I568" s="29"/>
      <c r="J568" s="17"/>
      <c r="K568" s="29"/>
      <c r="L568" s="29"/>
      <c r="M568" s="17"/>
      <c r="N568" s="17"/>
      <c r="O568" s="17"/>
      <c r="P568" s="17"/>
      <c r="Q568" s="17"/>
      <c r="R568" s="17"/>
      <c r="S568" s="28"/>
      <c r="T568" s="17"/>
      <c r="U568" s="17"/>
      <c r="V568" s="17"/>
      <c r="W568" s="17"/>
      <c r="X568" s="17"/>
      <c r="Y568" s="17"/>
      <c r="Z568" s="17"/>
    </row>
    <row r="569" spans="1:26" ht="28.5" customHeight="1" x14ac:dyDescent="0.3">
      <c r="A569" s="18"/>
      <c r="B569" s="17"/>
      <c r="C569" s="17"/>
      <c r="D569" s="17"/>
      <c r="E569" s="17"/>
      <c r="F569" s="17"/>
      <c r="G569" s="29"/>
      <c r="H569" s="29"/>
      <c r="I569" s="29"/>
      <c r="J569" s="17"/>
      <c r="K569" s="29"/>
      <c r="L569" s="29"/>
      <c r="M569" s="17"/>
      <c r="N569" s="17"/>
      <c r="O569" s="17"/>
      <c r="P569" s="17"/>
      <c r="Q569" s="17"/>
      <c r="R569" s="17"/>
      <c r="S569" s="28"/>
      <c r="T569" s="17"/>
      <c r="U569" s="17"/>
      <c r="V569" s="17"/>
      <c r="W569" s="17"/>
      <c r="X569" s="17"/>
      <c r="Y569" s="17"/>
      <c r="Z569" s="17"/>
    </row>
    <row r="570" spans="1:26" ht="28.5" customHeight="1" x14ac:dyDescent="0.3">
      <c r="A570" s="18"/>
      <c r="B570" s="17"/>
      <c r="C570" s="17"/>
      <c r="D570" s="17"/>
      <c r="E570" s="17"/>
      <c r="F570" s="17"/>
      <c r="G570" s="29"/>
      <c r="H570" s="29"/>
      <c r="I570" s="29"/>
      <c r="J570" s="17"/>
      <c r="K570" s="29"/>
      <c r="L570" s="29"/>
      <c r="M570" s="17"/>
      <c r="N570" s="17"/>
      <c r="O570" s="17"/>
      <c r="P570" s="17"/>
      <c r="Q570" s="17"/>
      <c r="R570" s="17"/>
      <c r="S570" s="28"/>
      <c r="T570" s="17"/>
      <c r="U570" s="17"/>
      <c r="V570" s="17"/>
      <c r="W570" s="17"/>
      <c r="X570" s="17"/>
      <c r="Y570" s="17"/>
      <c r="Z570" s="17"/>
    </row>
    <row r="571" spans="1:26" ht="28.5" customHeight="1" x14ac:dyDescent="0.3">
      <c r="A571" s="18"/>
      <c r="B571" s="17"/>
      <c r="C571" s="17"/>
      <c r="D571" s="17"/>
      <c r="E571" s="17"/>
      <c r="F571" s="17"/>
      <c r="G571" s="29"/>
      <c r="H571" s="29"/>
      <c r="I571" s="29"/>
      <c r="J571" s="17"/>
      <c r="K571" s="29"/>
      <c r="L571" s="29"/>
      <c r="M571" s="17"/>
      <c r="N571" s="17"/>
      <c r="O571" s="17"/>
      <c r="P571" s="17"/>
      <c r="Q571" s="17"/>
      <c r="R571" s="17"/>
      <c r="S571" s="28"/>
      <c r="T571" s="17"/>
      <c r="U571" s="17"/>
      <c r="V571" s="17"/>
      <c r="W571" s="17"/>
      <c r="X571" s="17"/>
      <c r="Y571" s="17"/>
      <c r="Z571" s="17"/>
    </row>
    <row r="572" spans="1:26" ht="28.5" customHeight="1" x14ac:dyDescent="0.3">
      <c r="A572" s="18"/>
      <c r="B572" s="17"/>
      <c r="C572" s="17"/>
      <c r="D572" s="17"/>
      <c r="E572" s="17"/>
      <c r="F572" s="17"/>
      <c r="G572" s="29"/>
      <c r="H572" s="29"/>
      <c r="I572" s="29"/>
      <c r="J572" s="17"/>
      <c r="K572" s="29"/>
      <c r="L572" s="29"/>
      <c r="M572" s="17"/>
      <c r="N572" s="17"/>
      <c r="O572" s="17"/>
      <c r="P572" s="17"/>
      <c r="Q572" s="17"/>
      <c r="R572" s="17"/>
      <c r="S572" s="28"/>
      <c r="T572" s="17"/>
      <c r="U572" s="17"/>
      <c r="V572" s="17"/>
      <c r="W572" s="17"/>
      <c r="X572" s="17"/>
      <c r="Y572" s="17"/>
      <c r="Z572" s="17"/>
    </row>
    <row r="573" spans="1:26" ht="28.5" customHeight="1" x14ac:dyDescent="0.3">
      <c r="A573" s="18"/>
      <c r="B573" s="17"/>
      <c r="C573" s="17"/>
      <c r="D573" s="17"/>
      <c r="E573" s="17"/>
      <c r="F573" s="17"/>
      <c r="G573" s="29"/>
      <c r="H573" s="29"/>
      <c r="I573" s="29"/>
      <c r="J573" s="17"/>
      <c r="K573" s="29"/>
      <c r="L573" s="29"/>
      <c r="M573" s="17"/>
      <c r="N573" s="17"/>
      <c r="O573" s="17"/>
      <c r="P573" s="17"/>
      <c r="Q573" s="17"/>
      <c r="R573" s="17"/>
      <c r="S573" s="28"/>
      <c r="T573" s="17"/>
      <c r="U573" s="17"/>
      <c r="V573" s="17"/>
      <c r="W573" s="17"/>
      <c r="X573" s="17"/>
      <c r="Y573" s="17"/>
      <c r="Z573" s="17"/>
    </row>
    <row r="574" spans="1:26" ht="28.5" customHeight="1" x14ac:dyDescent="0.3">
      <c r="A574" s="18"/>
      <c r="B574" s="17"/>
      <c r="C574" s="17"/>
      <c r="D574" s="17"/>
      <c r="E574" s="17"/>
      <c r="F574" s="17"/>
      <c r="G574" s="29"/>
      <c r="H574" s="29"/>
      <c r="I574" s="29"/>
      <c r="J574" s="17"/>
      <c r="K574" s="29"/>
      <c r="L574" s="29"/>
      <c r="M574" s="17"/>
      <c r="N574" s="17"/>
      <c r="O574" s="17"/>
      <c r="P574" s="17"/>
      <c r="Q574" s="17"/>
      <c r="R574" s="17"/>
      <c r="S574" s="28"/>
      <c r="T574" s="17"/>
      <c r="U574" s="17"/>
      <c r="V574" s="17"/>
      <c r="W574" s="17"/>
      <c r="X574" s="17"/>
      <c r="Y574" s="17"/>
      <c r="Z574" s="17"/>
    </row>
    <row r="575" spans="1:26" ht="28.5" customHeight="1" x14ac:dyDescent="0.3">
      <c r="A575" s="18"/>
      <c r="B575" s="17"/>
      <c r="C575" s="17"/>
      <c r="D575" s="17"/>
      <c r="E575" s="17"/>
      <c r="F575" s="17"/>
      <c r="G575" s="29"/>
      <c r="H575" s="29"/>
      <c r="I575" s="29"/>
      <c r="J575" s="17"/>
      <c r="K575" s="29"/>
      <c r="L575" s="29"/>
      <c r="M575" s="17"/>
      <c r="N575" s="17"/>
      <c r="O575" s="17"/>
      <c r="P575" s="17"/>
      <c r="Q575" s="17"/>
      <c r="R575" s="17"/>
      <c r="S575" s="28"/>
      <c r="T575" s="17"/>
      <c r="U575" s="17"/>
      <c r="V575" s="17"/>
      <c r="W575" s="17"/>
      <c r="X575" s="17"/>
      <c r="Y575" s="17"/>
      <c r="Z575" s="17"/>
    </row>
    <row r="576" spans="1:26" ht="28.5" customHeight="1" x14ac:dyDescent="0.3">
      <c r="A576" s="18"/>
      <c r="B576" s="17"/>
      <c r="C576" s="17"/>
      <c r="D576" s="17"/>
      <c r="E576" s="17"/>
      <c r="F576" s="17"/>
      <c r="G576" s="29"/>
      <c r="H576" s="29"/>
      <c r="I576" s="29"/>
      <c r="J576" s="17"/>
      <c r="K576" s="29"/>
      <c r="L576" s="29"/>
      <c r="M576" s="17"/>
      <c r="N576" s="17"/>
      <c r="O576" s="17"/>
      <c r="P576" s="17"/>
      <c r="Q576" s="17"/>
      <c r="R576" s="17"/>
      <c r="S576" s="28"/>
      <c r="T576" s="17"/>
      <c r="U576" s="17"/>
      <c r="V576" s="17"/>
      <c r="W576" s="17"/>
      <c r="X576" s="17"/>
      <c r="Y576" s="17"/>
      <c r="Z576" s="17"/>
    </row>
    <row r="577" spans="1:26" ht="28.5" customHeight="1" x14ac:dyDescent="0.3">
      <c r="A577" s="18"/>
      <c r="B577" s="17"/>
      <c r="C577" s="17"/>
      <c r="D577" s="17"/>
      <c r="E577" s="17"/>
      <c r="F577" s="17"/>
      <c r="G577" s="29"/>
      <c r="H577" s="29"/>
      <c r="I577" s="29"/>
      <c r="J577" s="17"/>
      <c r="K577" s="29"/>
      <c r="L577" s="29"/>
      <c r="M577" s="17"/>
      <c r="N577" s="17"/>
      <c r="O577" s="17"/>
      <c r="P577" s="17"/>
      <c r="Q577" s="17"/>
      <c r="R577" s="17"/>
      <c r="S577" s="28"/>
      <c r="T577" s="17"/>
      <c r="U577" s="17"/>
      <c r="V577" s="17"/>
      <c r="W577" s="17"/>
      <c r="X577" s="17"/>
      <c r="Y577" s="17"/>
      <c r="Z577" s="17"/>
    </row>
    <row r="578" spans="1:26" ht="28.5" customHeight="1" x14ac:dyDescent="0.3">
      <c r="A578" s="18"/>
      <c r="B578" s="17"/>
      <c r="C578" s="17"/>
      <c r="D578" s="17"/>
      <c r="E578" s="17"/>
      <c r="F578" s="17"/>
      <c r="G578" s="29"/>
      <c r="H578" s="29"/>
      <c r="I578" s="29"/>
      <c r="J578" s="17"/>
      <c r="K578" s="29"/>
      <c r="L578" s="29"/>
      <c r="M578" s="17"/>
      <c r="N578" s="17"/>
      <c r="O578" s="17"/>
      <c r="P578" s="17"/>
      <c r="Q578" s="17"/>
      <c r="R578" s="17"/>
      <c r="S578" s="28"/>
      <c r="T578" s="17"/>
      <c r="U578" s="17"/>
      <c r="V578" s="17"/>
      <c r="W578" s="17"/>
      <c r="X578" s="17"/>
      <c r="Y578" s="17"/>
      <c r="Z578" s="17"/>
    </row>
    <row r="579" spans="1:26" ht="28.5" customHeight="1" x14ac:dyDescent="0.3">
      <c r="A579" s="18"/>
      <c r="B579" s="17"/>
      <c r="C579" s="17"/>
      <c r="D579" s="17"/>
      <c r="E579" s="17"/>
      <c r="F579" s="17"/>
      <c r="G579" s="29"/>
      <c r="H579" s="29"/>
      <c r="I579" s="29"/>
      <c r="J579" s="17"/>
      <c r="K579" s="29"/>
      <c r="L579" s="29"/>
      <c r="M579" s="17"/>
      <c r="N579" s="17"/>
      <c r="O579" s="17"/>
      <c r="P579" s="17"/>
      <c r="Q579" s="17"/>
      <c r="R579" s="17"/>
      <c r="S579" s="28"/>
      <c r="T579" s="17"/>
      <c r="U579" s="17"/>
      <c r="V579" s="17"/>
      <c r="W579" s="17"/>
      <c r="X579" s="17"/>
      <c r="Y579" s="17"/>
      <c r="Z579" s="17"/>
    </row>
    <row r="580" spans="1:26" ht="28.5" customHeight="1" x14ac:dyDescent="0.3">
      <c r="A580" s="18"/>
      <c r="B580" s="17"/>
      <c r="C580" s="17"/>
      <c r="D580" s="17"/>
      <c r="E580" s="17"/>
      <c r="F580" s="17"/>
      <c r="G580" s="29"/>
      <c r="H580" s="29"/>
      <c r="I580" s="29"/>
      <c r="J580" s="17"/>
      <c r="K580" s="29"/>
      <c r="L580" s="29"/>
      <c r="M580" s="17"/>
      <c r="N580" s="17"/>
      <c r="O580" s="17"/>
      <c r="P580" s="17"/>
      <c r="Q580" s="17"/>
      <c r="R580" s="17"/>
      <c r="S580" s="28"/>
      <c r="T580" s="17"/>
      <c r="U580" s="17"/>
      <c r="V580" s="17"/>
      <c r="W580" s="17"/>
      <c r="X580" s="17"/>
      <c r="Y580" s="17"/>
      <c r="Z580" s="17"/>
    </row>
    <row r="581" spans="1:26" ht="28.5" customHeight="1" x14ac:dyDescent="0.3">
      <c r="A581" s="18"/>
      <c r="B581" s="17"/>
      <c r="C581" s="17"/>
      <c r="D581" s="17"/>
      <c r="E581" s="17"/>
      <c r="F581" s="17"/>
      <c r="G581" s="29"/>
      <c r="H581" s="29"/>
      <c r="I581" s="29"/>
      <c r="J581" s="17"/>
      <c r="K581" s="29"/>
      <c r="L581" s="29"/>
      <c r="M581" s="17"/>
      <c r="N581" s="17"/>
      <c r="O581" s="17"/>
      <c r="P581" s="17"/>
      <c r="Q581" s="17"/>
      <c r="R581" s="17"/>
      <c r="S581" s="28"/>
      <c r="T581" s="17"/>
      <c r="U581" s="17"/>
      <c r="V581" s="17"/>
      <c r="W581" s="17"/>
      <c r="X581" s="17"/>
      <c r="Y581" s="17"/>
      <c r="Z581" s="17"/>
    </row>
    <row r="582" spans="1:26" ht="28.5" customHeight="1" x14ac:dyDescent="0.3">
      <c r="A582" s="18"/>
      <c r="B582" s="17"/>
      <c r="C582" s="17"/>
      <c r="D582" s="17"/>
      <c r="E582" s="17"/>
      <c r="F582" s="17"/>
      <c r="G582" s="29"/>
      <c r="H582" s="29"/>
      <c r="I582" s="29"/>
      <c r="J582" s="17"/>
      <c r="K582" s="29"/>
      <c r="L582" s="29"/>
      <c r="M582" s="17"/>
      <c r="N582" s="17"/>
      <c r="O582" s="17"/>
      <c r="P582" s="17"/>
      <c r="Q582" s="17"/>
      <c r="R582" s="17"/>
      <c r="S582" s="28"/>
      <c r="T582" s="17"/>
      <c r="U582" s="17"/>
      <c r="V582" s="17"/>
      <c r="W582" s="17"/>
      <c r="X582" s="17"/>
      <c r="Y582" s="17"/>
      <c r="Z582" s="17"/>
    </row>
    <row r="583" spans="1:26" ht="28.5" customHeight="1" x14ac:dyDescent="0.3">
      <c r="A583" s="18"/>
      <c r="B583" s="17"/>
      <c r="C583" s="17"/>
      <c r="D583" s="17"/>
      <c r="E583" s="17"/>
      <c r="F583" s="17"/>
      <c r="G583" s="29"/>
      <c r="H583" s="29"/>
      <c r="I583" s="29"/>
      <c r="J583" s="17"/>
      <c r="K583" s="29"/>
      <c r="L583" s="29"/>
      <c r="M583" s="17"/>
      <c r="N583" s="17"/>
      <c r="O583" s="17"/>
      <c r="P583" s="17"/>
      <c r="Q583" s="17"/>
      <c r="R583" s="17"/>
      <c r="S583" s="28"/>
      <c r="T583" s="17"/>
      <c r="U583" s="17"/>
      <c r="V583" s="17"/>
      <c r="W583" s="17"/>
      <c r="X583" s="17"/>
      <c r="Y583" s="17"/>
      <c r="Z583" s="17"/>
    </row>
    <row r="584" spans="1:26" ht="28.5" customHeight="1" x14ac:dyDescent="0.3">
      <c r="A584" s="18"/>
      <c r="B584" s="17"/>
      <c r="C584" s="17"/>
      <c r="D584" s="17"/>
      <c r="E584" s="17"/>
      <c r="F584" s="17"/>
      <c r="G584" s="29"/>
      <c r="H584" s="29"/>
      <c r="I584" s="29"/>
      <c r="J584" s="17"/>
      <c r="K584" s="29"/>
      <c r="L584" s="29"/>
      <c r="M584" s="17"/>
      <c r="N584" s="17"/>
      <c r="O584" s="17"/>
      <c r="P584" s="17"/>
      <c r="Q584" s="17"/>
      <c r="R584" s="17"/>
      <c r="S584" s="28"/>
      <c r="T584" s="17"/>
      <c r="U584" s="17"/>
      <c r="V584" s="17"/>
      <c r="W584" s="17"/>
      <c r="X584" s="17"/>
      <c r="Y584" s="17"/>
      <c r="Z584" s="17"/>
    </row>
    <row r="585" spans="1:26" ht="28.5" customHeight="1" x14ac:dyDescent="0.3">
      <c r="A585" s="18"/>
      <c r="B585" s="17"/>
      <c r="C585" s="17"/>
      <c r="D585" s="17"/>
      <c r="E585" s="17"/>
      <c r="F585" s="17"/>
      <c r="G585" s="29"/>
      <c r="H585" s="29"/>
      <c r="I585" s="29"/>
      <c r="J585" s="17"/>
      <c r="K585" s="29"/>
      <c r="L585" s="29"/>
      <c r="M585" s="17"/>
      <c r="N585" s="17"/>
      <c r="O585" s="17"/>
      <c r="P585" s="17"/>
      <c r="Q585" s="17"/>
      <c r="R585" s="17"/>
      <c r="S585" s="28"/>
      <c r="T585" s="17"/>
      <c r="U585" s="17"/>
      <c r="V585" s="17"/>
      <c r="W585" s="17"/>
      <c r="X585" s="17"/>
      <c r="Y585" s="17"/>
      <c r="Z585" s="17"/>
    </row>
    <row r="586" spans="1:26" ht="28.5" customHeight="1" x14ac:dyDescent="0.3">
      <c r="A586" s="18"/>
      <c r="B586" s="17"/>
      <c r="C586" s="17"/>
      <c r="D586" s="17"/>
      <c r="E586" s="17"/>
      <c r="F586" s="17"/>
      <c r="G586" s="29"/>
      <c r="H586" s="29"/>
      <c r="I586" s="29"/>
      <c r="J586" s="17"/>
      <c r="K586" s="29"/>
      <c r="L586" s="29"/>
      <c r="M586" s="17"/>
      <c r="N586" s="17"/>
      <c r="O586" s="17"/>
      <c r="P586" s="17"/>
      <c r="Q586" s="17"/>
      <c r="R586" s="17"/>
      <c r="S586" s="28"/>
      <c r="T586" s="17"/>
      <c r="U586" s="17"/>
      <c r="V586" s="17"/>
      <c r="W586" s="17"/>
      <c r="X586" s="17"/>
      <c r="Y586" s="17"/>
      <c r="Z586" s="17"/>
    </row>
    <row r="587" spans="1:26" ht="28.5" customHeight="1" x14ac:dyDescent="0.3">
      <c r="A587" s="18"/>
      <c r="B587" s="17"/>
      <c r="C587" s="17"/>
      <c r="D587" s="17"/>
      <c r="E587" s="17"/>
      <c r="F587" s="17"/>
      <c r="G587" s="29"/>
      <c r="H587" s="29"/>
      <c r="I587" s="29"/>
      <c r="J587" s="17"/>
      <c r="K587" s="29"/>
      <c r="L587" s="29"/>
      <c r="M587" s="17"/>
      <c r="N587" s="17"/>
      <c r="O587" s="17"/>
      <c r="P587" s="17"/>
      <c r="Q587" s="17"/>
      <c r="R587" s="17"/>
      <c r="S587" s="28"/>
      <c r="T587" s="17"/>
      <c r="U587" s="17"/>
      <c r="V587" s="17"/>
      <c r="W587" s="17"/>
      <c r="X587" s="17"/>
      <c r="Y587" s="17"/>
      <c r="Z587" s="17"/>
    </row>
    <row r="588" spans="1:26" ht="28.5" customHeight="1" x14ac:dyDescent="0.3">
      <c r="A588" s="18"/>
      <c r="B588" s="17"/>
      <c r="C588" s="17"/>
      <c r="D588" s="17"/>
      <c r="E588" s="17"/>
      <c r="F588" s="17"/>
      <c r="G588" s="29"/>
      <c r="H588" s="29"/>
      <c r="I588" s="29"/>
      <c r="J588" s="17"/>
      <c r="K588" s="29"/>
      <c r="L588" s="29"/>
      <c r="M588" s="17"/>
      <c r="N588" s="17"/>
      <c r="O588" s="17"/>
      <c r="P588" s="17"/>
      <c r="Q588" s="17"/>
      <c r="R588" s="17"/>
      <c r="S588" s="28"/>
      <c r="T588" s="17"/>
      <c r="U588" s="17"/>
      <c r="V588" s="17"/>
      <c r="W588" s="17"/>
      <c r="X588" s="17"/>
      <c r="Y588" s="17"/>
      <c r="Z588" s="17"/>
    </row>
    <row r="589" spans="1:26" ht="28.5" customHeight="1" x14ac:dyDescent="0.3">
      <c r="A589" s="18"/>
      <c r="B589" s="17"/>
      <c r="C589" s="17"/>
      <c r="D589" s="17"/>
      <c r="E589" s="17"/>
      <c r="F589" s="17"/>
      <c r="G589" s="29"/>
      <c r="H589" s="29"/>
      <c r="I589" s="29"/>
      <c r="J589" s="17"/>
      <c r="K589" s="29"/>
      <c r="L589" s="29"/>
      <c r="M589" s="17"/>
      <c r="N589" s="17"/>
      <c r="O589" s="17"/>
      <c r="P589" s="17"/>
      <c r="Q589" s="17"/>
      <c r="R589" s="17"/>
      <c r="S589" s="28"/>
      <c r="T589" s="17"/>
      <c r="U589" s="17"/>
      <c r="V589" s="17"/>
      <c r="W589" s="17"/>
      <c r="X589" s="17"/>
      <c r="Y589" s="17"/>
      <c r="Z589" s="17"/>
    </row>
    <row r="590" spans="1:26" ht="28.5" customHeight="1" x14ac:dyDescent="0.3">
      <c r="A590" s="18"/>
      <c r="B590" s="17"/>
      <c r="C590" s="17"/>
      <c r="D590" s="17"/>
      <c r="E590" s="17"/>
      <c r="F590" s="17"/>
      <c r="G590" s="29"/>
      <c r="H590" s="29"/>
      <c r="I590" s="29"/>
      <c r="J590" s="17"/>
      <c r="K590" s="29"/>
      <c r="L590" s="29"/>
      <c r="M590" s="17"/>
      <c r="N590" s="17"/>
      <c r="O590" s="17"/>
      <c r="P590" s="17"/>
      <c r="Q590" s="17"/>
      <c r="R590" s="17"/>
      <c r="S590" s="28"/>
      <c r="T590" s="17"/>
      <c r="U590" s="17"/>
      <c r="V590" s="17"/>
      <c r="W590" s="17"/>
      <c r="X590" s="17"/>
      <c r="Y590" s="17"/>
      <c r="Z590" s="17"/>
    </row>
    <row r="591" spans="1:26" ht="28.5" customHeight="1" x14ac:dyDescent="0.3">
      <c r="A591" s="18"/>
      <c r="B591" s="17"/>
      <c r="C591" s="17"/>
      <c r="D591" s="17"/>
      <c r="E591" s="17"/>
      <c r="F591" s="17"/>
      <c r="G591" s="29"/>
      <c r="H591" s="29"/>
      <c r="I591" s="29"/>
      <c r="J591" s="17"/>
      <c r="K591" s="29"/>
      <c r="L591" s="29"/>
      <c r="M591" s="17"/>
      <c r="N591" s="17"/>
      <c r="O591" s="17"/>
      <c r="P591" s="17"/>
      <c r="Q591" s="17"/>
      <c r="R591" s="17"/>
      <c r="S591" s="28"/>
      <c r="T591" s="17"/>
      <c r="U591" s="17"/>
      <c r="V591" s="17"/>
      <c r="W591" s="17"/>
      <c r="X591" s="17"/>
      <c r="Y591" s="17"/>
      <c r="Z591" s="17"/>
    </row>
    <row r="592" spans="1:26" ht="28.5" customHeight="1" x14ac:dyDescent="0.3">
      <c r="A592" s="18"/>
      <c r="B592" s="17"/>
      <c r="C592" s="17"/>
      <c r="D592" s="17"/>
      <c r="E592" s="17"/>
      <c r="F592" s="17"/>
      <c r="G592" s="29"/>
      <c r="H592" s="29"/>
      <c r="I592" s="29"/>
      <c r="J592" s="17"/>
      <c r="K592" s="29"/>
      <c r="L592" s="29"/>
      <c r="M592" s="17"/>
      <c r="N592" s="17"/>
      <c r="O592" s="17"/>
      <c r="P592" s="17"/>
      <c r="Q592" s="17"/>
      <c r="R592" s="17"/>
      <c r="S592" s="28"/>
      <c r="T592" s="17"/>
      <c r="U592" s="17"/>
      <c r="V592" s="17"/>
      <c r="W592" s="17"/>
      <c r="X592" s="17"/>
      <c r="Y592" s="17"/>
      <c r="Z592" s="17"/>
    </row>
    <row r="593" spans="1:26" ht="28.5" customHeight="1" x14ac:dyDescent="0.3">
      <c r="A593" s="18"/>
      <c r="B593" s="17"/>
      <c r="C593" s="17"/>
      <c r="D593" s="17"/>
      <c r="E593" s="17"/>
      <c r="F593" s="17"/>
      <c r="G593" s="29"/>
      <c r="H593" s="29"/>
      <c r="I593" s="29"/>
      <c r="J593" s="17"/>
      <c r="K593" s="29"/>
      <c r="L593" s="29"/>
      <c r="M593" s="17"/>
      <c r="N593" s="17"/>
      <c r="O593" s="17"/>
      <c r="P593" s="17"/>
      <c r="Q593" s="17"/>
      <c r="R593" s="17"/>
      <c r="S593" s="28"/>
      <c r="T593" s="17"/>
      <c r="U593" s="17"/>
      <c r="V593" s="17"/>
      <c r="W593" s="17"/>
      <c r="X593" s="17"/>
      <c r="Y593" s="17"/>
      <c r="Z593" s="17"/>
    </row>
    <row r="594" spans="1:26" ht="28.5" customHeight="1" x14ac:dyDescent="0.3">
      <c r="A594" s="18"/>
      <c r="B594" s="17"/>
      <c r="C594" s="17"/>
      <c r="D594" s="17"/>
      <c r="E594" s="17"/>
      <c r="F594" s="17"/>
      <c r="G594" s="29"/>
      <c r="H594" s="29"/>
      <c r="I594" s="29"/>
      <c r="J594" s="17"/>
      <c r="K594" s="29"/>
      <c r="L594" s="29"/>
      <c r="M594" s="17"/>
      <c r="N594" s="17"/>
      <c r="O594" s="17"/>
      <c r="P594" s="17"/>
      <c r="Q594" s="17"/>
      <c r="R594" s="17"/>
      <c r="S594" s="28"/>
      <c r="T594" s="17"/>
      <c r="U594" s="17"/>
      <c r="V594" s="17"/>
      <c r="W594" s="17"/>
      <c r="X594" s="17"/>
      <c r="Y594" s="17"/>
      <c r="Z594" s="17"/>
    </row>
    <row r="595" spans="1:26" ht="28.5" customHeight="1" x14ac:dyDescent="0.3">
      <c r="A595" s="18"/>
      <c r="B595" s="17"/>
      <c r="C595" s="17"/>
      <c r="D595" s="17"/>
      <c r="E595" s="17"/>
      <c r="F595" s="17"/>
      <c r="G595" s="29"/>
      <c r="H595" s="29"/>
      <c r="I595" s="29"/>
      <c r="J595" s="17"/>
      <c r="K595" s="29"/>
      <c r="L595" s="29"/>
      <c r="M595" s="17"/>
      <c r="N595" s="17"/>
      <c r="O595" s="17"/>
      <c r="P595" s="17"/>
      <c r="Q595" s="17"/>
      <c r="R595" s="17"/>
      <c r="S595" s="28"/>
      <c r="T595" s="17"/>
      <c r="U595" s="17"/>
      <c r="V595" s="17"/>
      <c r="W595" s="17"/>
      <c r="X595" s="17"/>
      <c r="Y595" s="17"/>
      <c r="Z595" s="17"/>
    </row>
    <row r="596" spans="1:26" ht="28.5" customHeight="1" x14ac:dyDescent="0.3">
      <c r="A596" s="18"/>
      <c r="B596" s="17"/>
      <c r="C596" s="17"/>
      <c r="D596" s="17"/>
      <c r="E596" s="17"/>
      <c r="F596" s="17"/>
      <c r="G596" s="29"/>
      <c r="H596" s="29"/>
      <c r="I596" s="29"/>
      <c r="J596" s="17"/>
      <c r="K596" s="29"/>
      <c r="L596" s="29"/>
      <c r="M596" s="17"/>
      <c r="N596" s="17"/>
      <c r="O596" s="17"/>
      <c r="P596" s="17"/>
      <c r="Q596" s="17"/>
      <c r="R596" s="17"/>
      <c r="S596" s="28"/>
      <c r="T596" s="17"/>
      <c r="U596" s="17"/>
      <c r="V596" s="17"/>
      <c r="W596" s="17"/>
      <c r="X596" s="17"/>
      <c r="Y596" s="17"/>
      <c r="Z596" s="17"/>
    </row>
    <row r="597" spans="1:26" ht="28.5" customHeight="1" x14ac:dyDescent="0.3">
      <c r="A597" s="18"/>
      <c r="B597" s="17"/>
      <c r="C597" s="17"/>
      <c r="D597" s="17"/>
      <c r="E597" s="17"/>
      <c r="F597" s="17"/>
      <c r="G597" s="29"/>
      <c r="H597" s="29"/>
      <c r="I597" s="29"/>
      <c r="J597" s="17"/>
      <c r="K597" s="29"/>
      <c r="L597" s="29"/>
      <c r="M597" s="17"/>
      <c r="N597" s="17"/>
      <c r="O597" s="17"/>
      <c r="P597" s="17"/>
      <c r="Q597" s="17"/>
      <c r="R597" s="17"/>
      <c r="S597" s="28"/>
      <c r="T597" s="17"/>
      <c r="U597" s="17"/>
      <c r="V597" s="17"/>
      <c r="W597" s="17"/>
      <c r="X597" s="17"/>
      <c r="Y597" s="17"/>
      <c r="Z597" s="17"/>
    </row>
    <row r="598" spans="1:26" ht="28.5" customHeight="1" x14ac:dyDescent="0.3">
      <c r="A598" s="18"/>
      <c r="B598" s="17"/>
      <c r="C598" s="17"/>
      <c r="D598" s="17"/>
      <c r="E598" s="17"/>
      <c r="F598" s="17"/>
      <c r="G598" s="29"/>
      <c r="H598" s="29"/>
      <c r="I598" s="29"/>
      <c r="J598" s="17"/>
      <c r="K598" s="29"/>
      <c r="L598" s="29"/>
      <c r="M598" s="17"/>
      <c r="N598" s="17"/>
      <c r="O598" s="17"/>
      <c r="P598" s="17"/>
      <c r="Q598" s="17"/>
      <c r="R598" s="17"/>
      <c r="S598" s="28"/>
      <c r="T598" s="17"/>
      <c r="U598" s="17"/>
      <c r="V598" s="17"/>
      <c r="W598" s="17"/>
      <c r="X598" s="17"/>
      <c r="Y598" s="17"/>
      <c r="Z598" s="17"/>
    </row>
    <row r="599" spans="1:26" ht="28.5" customHeight="1" x14ac:dyDescent="0.3">
      <c r="A599" s="18"/>
      <c r="B599" s="17"/>
      <c r="C599" s="17"/>
      <c r="D599" s="17"/>
      <c r="E599" s="17"/>
      <c r="F599" s="17"/>
      <c r="G599" s="29"/>
      <c r="H599" s="29"/>
      <c r="I599" s="29"/>
      <c r="J599" s="17"/>
      <c r="K599" s="29"/>
      <c r="L599" s="29"/>
      <c r="M599" s="17"/>
      <c r="N599" s="17"/>
      <c r="O599" s="17"/>
      <c r="P599" s="17"/>
      <c r="Q599" s="17"/>
      <c r="R599" s="17"/>
      <c r="S599" s="28"/>
      <c r="T599" s="17"/>
      <c r="U599" s="17"/>
      <c r="V599" s="17"/>
      <c r="W599" s="17"/>
      <c r="X599" s="17"/>
      <c r="Y599" s="17"/>
      <c r="Z599" s="17"/>
    </row>
    <row r="600" spans="1:26" ht="28.5" customHeight="1" x14ac:dyDescent="0.3">
      <c r="A600" s="18"/>
      <c r="B600" s="17"/>
      <c r="C600" s="17"/>
      <c r="D600" s="17"/>
      <c r="E600" s="17"/>
      <c r="F600" s="17"/>
      <c r="G600" s="29"/>
      <c r="H600" s="29"/>
      <c r="I600" s="29"/>
      <c r="J600" s="17"/>
      <c r="K600" s="29"/>
      <c r="L600" s="29"/>
      <c r="M600" s="17"/>
      <c r="N600" s="17"/>
      <c r="O600" s="17"/>
      <c r="P600" s="17"/>
      <c r="Q600" s="17"/>
      <c r="R600" s="17"/>
      <c r="S600" s="28"/>
      <c r="T600" s="17"/>
      <c r="U600" s="17"/>
      <c r="V600" s="17"/>
      <c r="W600" s="17"/>
      <c r="X600" s="17"/>
      <c r="Y600" s="17"/>
      <c r="Z600" s="17"/>
    </row>
    <row r="601" spans="1:26" ht="28.5" customHeight="1" x14ac:dyDescent="0.3">
      <c r="A601" s="18"/>
      <c r="B601" s="17"/>
      <c r="C601" s="17"/>
      <c r="D601" s="17"/>
      <c r="E601" s="17"/>
      <c r="F601" s="17"/>
      <c r="G601" s="29"/>
      <c r="H601" s="29"/>
      <c r="I601" s="29"/>
      <c r="J601" s="17"/>
      <c r="K601" s="29"/>
      <c r="L601" s="29"/>
      <c r="M601" s="17"/>
      <c r="N601" s="17"/>
      <c r="O601" s="17"/>
      <c r="P601" s="17"/>
      <c r="Q601" s="17"/>
      <c r="R601" s="17"/>
      <c r="S601" s="28"/>
      <c r="T601" s="17"/>
      <c r="U601" s="17"/>
      <c r="V601" s="17"/>
      <c r="W601" s="17"/>
      <c r="X601" s="17"/>
      <c r="Y601" s="17"/>
      <c r="Z601" s="17"/>
    </row>
    <row r="602" spans="1:26" ht="28.5" customHeight="1" x14ac:dyDescent="0.3">
      <c r="A602" s="18"/>
      <c r="B602" s="17"/>
      <c r="C602" s="17"/>
      <c r="D602" s="17"/>
      <c r="E602" s="17"/>
      <c r="F602" s="17"/>
      <c r="G602" s="29"/>
      <c r="H602" s="29"/>
      <c r="I602" s="29"/>
      <c r="J602" s="17"/>
      <c r="K602" s="29"/>
      <c r="L602" s="29"/>
      <c r="M602" s="17"/>
      <c r="N602" s="17"/>
      <c r="O602" s="17"/>
      <c r="P602" s="17"/>
      <c r="Q602" s="17"/>
      <c r="R602" s="17"/>
      <c r="S602" s="28"/>
      <c r="T602" s="17"/>
      <c r="U602" s="17"/>
      <c r="V602" s="17"/>
      <c r="W602" s="17"/>
      <c r="X602" s="17"/>
      <c r="Y602" s="17"/>
      <c r="Z602" s="17"/>
    </row>
    <row r="603" spans="1:26" ht="28.5" customHeight="1" x14ac:dyDescent="0.3">
      <c r="A603" s="18"/>
      <c r="B603" s="17"/>
      <c r="C603" s="17"/>
      <c r="D603" s="17"/>
      <c r="E603" s="17"/>
      <c r="F603" s="17"/>
      <c r="G603" s="29"/>
      <c r="H603" s="29"/>
      <c r="I603" s="29"/>
      <c r="J603" s="17"/>
      <c r="K603" s="29"/>
      <c r="L603" s="29"/>
      <c r="M603" s="17"/>
      <c r="N603" s="17"/>
      <c r="O603" s="17"/>
      <c r="P603" s="17"/>
      <c r="Q603" s="17"/>
      <c r="R603" s="17"/>
      <c r="S603" s="28"/>
      <c r="T603" s="17"/>
      <c r="U603" s="17"/>
      <c r="V603" s="17"/>
      <c r="W603" s="17"/>
      <c r="X603" s="17"/>
      <c r="Y603" s="17"/>
      <c r="Z603" s="17"/>
    </row>
    <row r="604" spans="1:26" ht="28.5" customHeight="1" x14ac:dyDescent="0.3">
      <c r="A604" s="18"/>
      <c r="B604" s="17"/>
      <c r="C604" s="17"/>
      <c r="D604" s="17"/>
      <c r="E604" s="17"/>
      <c r="F604" s="17"/>
      <c r="G604" s="29"/>
      <c r="H604" s="29"/>
      <c r="I604" s="29"/>
      <c r="J604" s="17"/>
      <c r="K604" s="29"/>
      <c r="L604" s="29"/>
      <c r="M604" s="17"/>
      <c r="N604" s="17"/>
      <c r="O604" s="17"/>
      <c r="P604" s="17"/>
      <c r="Q604" s="17"/>
      <c r="R604" s="17"/>
      <c r="S604" s="28"/>
      <c r="T604" s="17"/>
      <c r="U604" s="17"/>
      <c r="V604" s="17"/>
      <c r="W604" s="17"/>
      <c r="X604" s="17"/>
      <c r="Y604" s="17"/>
      <c r="Z604" s="17"/>
    </row>
    <row r="605" spans="1:26" ht="28.5" customHeight="1" x14ac:dyDescent="0.3">
      <c r="A605" s="18"/>
      <c r="B605" s="17"/>
      <c r="C605" s="17"/>
      <c r="D605" s="17"/>
      <c r="E605" s="17"/>
      <c r="F605" s="17"/>
      <c r="G605" s="29"/>
      <c r="H605" s="29"/>
      <c r="I605" s="29"/>
      <c r="J605" s="17"/>
      <c r="K605" s="29"/>
      <c r="L605" s="29"/>
      <c r="M605" s="17"/>
      <c r="N605" s="17"/>
      <c r="O605" s="17"/>
      <c r="P605" s="17"/>
      <c r="Q605" s="17"/>
      <c r="R605" s="17"/>
      <c r="S605" s="28"/>
      <c r="T605" s="17"/>
      <c r="U605" s="17"/>
      <c r="V605" s="17"/>
      <c r="W605" s="17"/>
      <c r="X605" s="17"/>
      <c r="Y605" s="17"/>
      <c r="Z605" s="17"/>
    </row>
    <row r="606" spans="1:26" ht="28.5" customHeight="1" x14ac:dyDescent="0.3">
      <c r="A606" s="18"/>
      <c r="B606" s="17"/>
      <c r="C606" s="17"/>
      <c r="D606" s="17"/>
      <c r="E606" s="17"/>
      <c r="F606" s="17"/>
      <c r="G606" s="29"/>
      <c r="H606" s="29"/>
      <c r="I606" s="29"/>
      <c r="J606" s="17"/>
      <c r="K606" s="29"/>
      <c r="L606" s="29"/>
      <c r="M606" s="17"/>
      <c r="N606" s="17"/>
      <c r="O606" s="17"/>
      <c r="P606" s="17"/>
      <c r="Q606" s="17"/>
      <c r="R606" s="17"/>
      <c r="S606" s="28"/>
      <c r="T606" s="17"/>
      <c r="U606" s="17"/>
      <c r="V606" s="17"/>
      <c r="W606" s="17"/>
      <c r="X606" s="17"/>
      <c r="Y606" s="17"/>
      <c r="Z606" s="17"/>
    </row>
    <row r="607" spans="1:26" ht="28.5" customHeight="1" x14ac:dyDescent="0.3">
      <c r="A607" s="18"/>
      <c r="B607" s="17"/>
      <c r="C607" s="17"/>
      <c r="D607" s="17"/>
      <c r="E607" s="17"/>
      <c r="F607" s="17"/>
      <c r="G607" s="29"/>
      <c r="H607" s="29"/>
      <c r="I607" s="29"/>
      <c r="J607" s="17"/>
      <c r="K607" s="29"/>
      <c r="L607" s="29"/>
      <c r="M607" s="17"/>
      <c r="N607" s="17"/>
      <c r="O607" s="17"/>
      <c r="P607" s="17"/>
      <c r="Q607" s="17"/>
      <c r="R607" s="17"/>
      <c r="S607" s="28"/>
      <c r="T607" s="17"/>
      <c r="U607" s="17"/>
      <c r="V607" s="17"/>
      <c r="W607" s="17"/>
      <c r="X607" s="17"/>
      <c r="Y607" s="17"/>
      <c r="Z607" s="17"/>
    </row>
    <row r="608" spans="1:26" ht="28.5" customHeight="1" x14ac:dyDescent="0.3">
      <c r="A608" s="18"/>
      <c r="B608" s="17"/>
      <c r="C608" s="17"/>
      <c r="D608" s="17"/>
      <c r="E608" s="17"/>
      <c r="F608" s="17"/>
      <c r="G608" s="29"/>
      <c r="H608" s="29"/>
      <c r="I608" s="29"/>
      <c r="J608" s="17"/>
      <c r="K608" s="29"/>
      <c r="L608" s="29"/>
      <c r="M608" s="17"/>
      <c r="N608" s="17"/>
      <c r="O608" s="17"/>
      <c r="P608" s="17"/>
      <c r="Q608" s="17"/>
      <c r="R608" s="17"/>
      <c r="S608" s="28"/>
      <c r="T608" s="17"/>
      <c r="U608" s="17"/>
      <c r="V608" s="17"/>
      <c r="W608" s="17"/>
      <c r="X608" s="17"/>
      <c r="Y608" s="17"/>
      <c r="Z608" s="17"/>
    </row>
    <row r="609" spans="1:26" ht="28.5" customHeight="1" x14ac:dyDescent="0.3">
      <c r="A609" s="18"/>
      <c r="B609" s="17"/>
      <c r="C609" s="17"/>
      <c r="D609" s="17"/>
      <c r="E609" s="17"/>
      <c r="F609" s="17"/>
      <c r="G609" s="29"/>
      <c r="H609" s="29"/>
      <c r="I609" s="29"/>
      <c r="J609" s="17"/>
      <c r="K609" s="29"/>
      <c r="L609" s="29"/>
      <c r="M609" s="17"/>
      <c r="N609" s="17"/>
      <c r="O609" s="17"/>
      <c r="P609" s="17"/>
      <c r="Q609" s="17"/>
      <c r="R609" s="17"/>
      <c r="S609" s="28"/>
      <c r="T609" s="17"/>
      <c r="U609" s="17"/>
      <c r="V609" s="17"/>
      <c r="W609" s="17"/>
      <c r="X609" s="17"/>
      <c r="Y609" s="17"/>
      <c r="Z609" s="17"/>
    </row>
    <row r="610" spans="1:26" ht="28.5" customHeight="1" x14ac:dyDescent="0.3">
      <c r="A610" s="18"/>
      <c r="B610" s="17"/>
      <c r="C610" s="17"/>
      <c r="D610" s="17"/>
      <c r="E610" s="17"/>
      <c r="F610" s="17"/>
      <c r="G610" s="29"/>
      <c r="H610" s="29"/>
      <c r="I610" s="29"/>
      <c r="J610" s="17"/>
      <c r="K610" s="29"/>
      <c r="L610" s="29"/>
      <c r="M610" s="17"/>
      <c r="N610" s="17"/>
      <c r="O610" s="17"/>
      <c r="P610" s="17"/>
      <c r="Q610" s="17"/>
      <c r="R610" s="17"/>
      <c r="S610" s="28"/>
      <c r="T610" s="17"/>
      <c r="U610" s="17"/>
      <c r="V610" s="17"/>
      <c r="W610" s="17"/>
      <c r="X610" s="17"/>
      <c r="Y610" s="17"/>
      <c r="Z610" s="17"/>
    </row>
    <row r="611" spans="1:26" ht="28.5" customHeight="1" x14ac:dyDescent="0.3">
      <c r="A611" s="18"/>
      <c r="B611" s="17"/>
      <c r="C611" s="17"/>
      <c r="D611" s="17"/>
      <c r="E611" s="17"/>
      <c r="F611" s="17"/>
      <c r="G611" s="29"/>
      <c r="H611" s="29"/>
      <c r="I611" s="29"/>
      <c r="J611" s="17"/>
      <c r="K611" s="29"/>
      <c r="L611" s="29"/>
      <c r="M611" s="17"/>
      <c r="N611" s="17"/>
      <c r="O611" s="17"/>
      <c r="P611" s="17"/>
      <c r="Q611" s="17"/>
      <c r="R611" s="17"/>
      <c r="S611" s="28"/>
      <c r="T611" s="17"/>
      <c r="U611" s="17"/>
      <c r="V611" s="17"/>
      <c r="W611" s="17"/>
      <c r="X611" s="17"/>
      <c r="Y611" s="17"/>
      <c r="Z611" s="17"/>
    </row>
    <row r="612" spans="1:26" ht="28.5" customHeight="1" x14ac:dyDescent="0.3">
      <c r="A612" s="18"/>
      <c r="B612" s="17"/>
      <c r="C612" s="17"/>
      <c r="D612" s="17"/>
      <c r="E612" s="17"/>
      <c r="F612" s="17"/>
      <c r="G612" s="29"/>
      <c r="H612" s="29"/>
      <c r="I612" s="29"/>
      <c r="J612" s="17"/>
      <c r="K612" s="29"/>
      <c r="L612" s="29"/>
      <c r="M612" s="17"/>
      <c r="N612" s="17"/>
      <c r="O612" s="17"/>
      <c r="P612" s="17"/>
      <c r="Q612" s="17"/>
      <c r="R612" s="17"/>
      <c r="S612" s="28"/>
      <c r="T612" s="17"/>
      <c r="U612" s="17"/>
      <c r="V612" s="17"/>
      <c r="W612" s="17"/>
      <c r="X612" s="17"/>
      <c r="Y612" s="17"/>
      <c r="Z612" s="17"/>
    </row>
    <row r="613" spans="1:26" ht="28.5" customHeight="1" x14ac:dyDescent="0.3">
      <c r="A613" s="18"/>
      <c r="B613" s="17"/>
      <c r="C613" s="17"/>
      <c r="D613" s="17"/>
      <c r="E613" s="17"/>
      <c r="F613" s="17"/>
      <c r="G613" s="29"/>
      <c r="H613" s="29"/>
      <c r="I613" s="29"/>
      <c r="J613" s="17"/>
      <c r="K613" s="29"/>
      <c r="L613" s="29"/>
      <c r="M613" s="17"/>
      <c r="N613" s="17"/>
      <c r="O613" s="17"/>
      <c r="P613" s="17"/>
      <c r="Q613" s="17"/>
      <c r="R613" s="17"/>
      <c r="S613" s="28"/>
      <c r="T613" s="17"/>
      <c r="U613" s="17"/>
      <c r="V613" s="17"/>
      <c r="W613" s="17"/>
      <c r="X613" s="17"/>
      <c r="Y613" s="17"/>
      <c r="Z613" s="17"/>
    </row>
    <row r="614" spans="1:26" ht="28.5" customHeight="1" x14ac:dyDescent="0.3">
      <c r="A614" s="18"/>
      <c r="B614" s="17"/>
      <c r="C614" s="17"/>
      <c r="D614" s="17"/>
      <c r="E614" s="17"/>
      <c r="F614" s="17"/>
      <c r="G614" s="29"/>
      <c r="H614" s="29"/>
      <c r="I614" s="29"/>
      <c r="J614" s="17"/>
      <c r="K614" s="29"/>
      <c r="L614" s="29"/>
      <c r="M614" s="17"/>
      <c r="N614" s="17"/>
      <c r="O614" s="17"/>
      <c r="P614" s="17"/>
      <c r="Q614" s="17"/>
      <c r="R614" s="17"/>
      <c r="S614" s="28"/>
      <c r="T614" s="17"/>
      <c r="U614" s="17"/>
      <c r="V614" s="17"/>
      <c r="W614" s="17"/>
      <c r="X614" s="17"/>
      <c r="Y614" s="17"/>
      <c r="Z614" s="17"/>
    </row>
    <row r="615" spans="1:26" ht="28.5" customHeight="1" x14ac:dyDescent="0.3">
      <c r="A615" s="18"/>
      <c r="B615" s="17"/>
      <c r="C615" s="17"/>
      <c r="D615" s="17"/>
      <c r="E615" s="17"/>
      <c r="F615" s="17"/>
      <c r="G615" s="29"/>
      <c r="H615" s="29"/>
      <c r="I615" s="29"/>
      <c r="J615" s="17"/>
      <c r="K615" s="29"/>
      <c r="L615" s="29"/>
      <c r="M615" s="17"/>
      <c r="N615" s="17"/>
      <c r="O615" s="17"/>
      <c r="P615" s="17"/>
      <c r="Q615" s="17"/>
      <c r="R615" s="17"/>
      <c r="S615" s="28"/>
      <c r="T615" s="17"/>
      <c r="U615" s="17"/>
      <c r="V615" s="17"/>
      <c r="W615" s="17"/>
      <c r="X615" s="17"/>
      <c r="Y615" s="17"/>
      <c r="Z615" s="17"/>
    </row>
    <row r="616" spans="1:26" ht="28.5" customHeight="1" x14ac:dyDescent="0.3">
      <c r="A616" s="18"/>
      <c r="B616" s="17"/>
      <c r="C616" s="17"/>
      <c r="D616" s="17"/>
      <c r="E616" s="17"/>
      <c r="F616" s="17"/>
      <c r="G616" s="29"/>
      <c r="H616" s="29"/>
      <c r="I616" s="29"/>
      <c r="J616" s="17"/>
      <c r="K616" s="29"/>
      <c r="L616" s="29"/>
      <c r="M616" s="17"/>
      <c r="N616" s="17"/>
      <c r="O616" s="17"/>
      <c r="P616" s="17"/>
      <c r="Q616" s="17"/>
      <c r="R616" s="17"/>
      <c r="S616" s="28"/>
      <c r="T616" s="17"/>
      <c r="U616" s="17"/>
      <c r="V616" s="17"/>
      <c r="W616" s="17"/>
      <c r="X616" s="17"/>
      <c r="Y616" s="17"/>
      <c r="Z616" s="17"/>
    </row>
    <row r="617" spans="1:26" ht="28.5" customHeight="1" x14ac:dyDescent="0.3">
      <c r="A617" s="18"/>
      <c r="B617" s="17"/>
      <c r="C617" s="17"/>
      <c r="D617" s="17"/>
      <c r="E617" s="17"/>
      <c r="F617" s="17"/>
      <c r="G617" s="29"/>
      <c r="H617" s="29"/>
      <c r="I617" s="29"/>
      <c r="J617" s="17"/>
      <c r="K617" s="29"/>
      <c r="L617" s="29"/>
      <c r="M617" s="17"/>
      <c r="N617" s="17"/>
      <c r="O617" s="17"/>
      <c r="P617" s="17"/>
      <c r="Q617" s="17"/>
      <c r="R617" s="17"/>
      <c r="S617" s="28"/>
      <c r="T617" s="17"/>
      <c r="U617" s="17"/>
      <c r="V617" s="17"/>
      <c r="W617" s="17"/>
      <c r="X617" s="17"/>
      <c r="Y617" s="17"/>
      <c r="Z617" s="17"/>
    </row>
    <row r="618" spans="1:26" ht="28.5" customHeight="1" x14ac:dyDescent="0.3">
      <c r="A618" s="18"/>
      <c r="B618" s="17"/>
      <c r="C618" s="17"/>
      <c r="D618" s="17"/>
      <c r="E618" s="17"/>
      <c r="F618" s="17"/>
      <c r="G618" s="29"/>
      <c r="H618" s="29"/>
      <c r="I618" s="29"/>
      <c r="J618" s="17"/>
      <c r="K618" s="29"/>
      <c r="L618" s="29"/>
      <c r="M618" s="17"/>
      <c r="N618" s="17"/>
      <c r="O618" s="17"/>
      <c r="P618" s="17"/>
      <c r="Q618" s="17"/>
      <c r="R618" s="17"/>
      <c r="S618" s="28"/>
      <c r="T618" s="17"/>
      <c r="U618" s="17"/>
      <c r="V618" s="17"/>
      <c r="W618" s="17"/>
      <c r="X618" s="17"/>
      <c r="Y618" s="17"/>
      <c r="Z618" s="17"/>
    </row>
    <row r="619" spans="1:26" ht="28.5" customHeight="1" x14ac:dyDescent="0.3">
      <c r="A619" s="18"/>
      <c r="B619" s="17"/>
      <c r="C619" s="17"/>
      <c r="D619" s="17"/>
      <c r="E619" s="17"/>
      <c r="F619" s="17"/>
      <c r="G619" s="29"/>
      <c r="H619" s="29"/>
      <c r="I619" s="29"/>
      <c r="J619" s="17"/>
      <c r="K619" s="29"/>
      <c r="L619" s="29"/>
      <c r="M619" s="17"/>
      <c r="N619" s="17"/>
      <c r="O619" s="17"/>
      <c r="P619" s="17"/>
      <c r="Q619" s="17"/>
      <c r="R619" s="17"/>
      <c r="S619" s="28"/>
      <c r="T619" s="17"/>
      <c r="U619" s="17"/>
      <c r="V619" s="17"/>
      <c r="W619" s="17"/>
      <c r="X619" s="17"/>
      <c r="Y619" s="17"/>
      <c r="Z619" s="17"/>
    </row>
    <row r="620" spans="1:26" ht="28.5" customHeight="1" x14ac:dyDescent="0.3">
      <c r="A620" s="18"/>
      <c r="B620" s="17"/>
      <c r="C620" s="17"/>
      <c r="D620" s="17"/>
      <c r="E620" s="17"/>
      <c r="F620" s="17"/>
      <c r="G620" s="29"/>
      <c r="H620" s="29"/>
      <c r="I620" s="29"/>
      <c r="J620" s="17"/>
      <c r="K620" s="29"/>
      <c r="L620" s="29"/>
      <c r="M620" s="17"/>
      <c r="N620" s="17"/>
      <c r="O620" s="17"/>
      <c r="P620" s="17"/>
      <c r="Q620" s="17"/>
      <c r="R620" s="17"/>
      <c r="S620" s="28"/>
      <c r="T620" s="17"/>
      <c r="U620" s="17"/>
      <c r="V620" s="17"/>
      <c r="W620" s="17"/>
      <c r="X620" s="17"/>
      <c r="Y620" s="17"/>
      <c r="Z620" s="17"/>
    </row>
    <row r="621" spans="1:26" ht="28.5" customHeight="1" x14ac:dyDescent="0.3">
      <c r="A621" s="18"/>
      <c r="B621" s="17"/>
      <c r="C621" s="17"/>
      <c r="D621" s="17"/>
      <c r="E621" s="17"/>
      <c r="F621" s="17"/>
      <c r="G621" s="29"/>
      <c r="H621" s="29"/>
      <c r="I621" s="29"/>
      <c r="J621" s="17"/>
      <c r="K621" s="29"/>
      <c r="L621" s="29"/>
      <c r="M621" s="17"/>
      <c r="N621" s="17"/>
      <c r="O621" s="17"/>
      <c r="P621" s="17"/>
      <c r="Q621" s="17"/>
      <c r="R621" s="17"/>
      <c r="S621" s="28"/>
      <c r="T621" s="17"/>
      <c r="U621" s="17"/>
      <c r="V621" s="17"/>
      <c r="W621" s="17"/>
      <c r="X621" s="17"/>
      <c r="Y621" s="17"/>
      <c r="Z621" s="17"/>
    </row>
    <row r="622" spans="1:26" ht="28.5" customHeight="1" x14ac:dyDescent="0.3">
      <c r="A622" s="18"/>
      <c r="B622" s="17"/>
      <c r="C622" s="17"/>
      <c r="D622" s="17"/>
      <c r="E622" s="17"/>
      <c r="F622" s="17"/>
      <c r="G622" s="29"/>
      <c r="H622" s="29"/>
      <c r="I622" s="29"/>
      <c r="J622" s="17"/>
      <c r="K622" s="29"/>
      <c r="L622" s="29"/>
      <c r="M622" s="17"/>
      <c r="N622" s="17"/>
      <c r="O622" s="17"/>
      <c r="P622" s="17"/>
      <c r="Q622" s="17"/>
      <c r="R622" s="17"/>
      <c r="S622" s="28"/>
      <c r="T622" s="17"/>
      <c r="U622" s="17"/>
      <c r="V622" s="17"/>
      <c r="W622" s="17"/>
      <c r="X622" s="17"/>
      <c r="Y622" s="17"/>
      <c r="Z622" s="17"/>
    </row>
    <row r="623" spans="1:26" ht="28.5" customHeight="1" x14ac:dyDescent="0.3">
      <c r="A623" s="18"/>
      <c r="B623" s="17"/>
      <c r="C623" s="17"/>
      <c r="D623" s="17"/>
      <c r="E623" s="17"/>
      <c r="F623" s="17"/>
      <c r="G623" s="29"/>
      <c r="H623" s="29"/>
      <c r="I623" s="29"/>
      <c r="J623" s="17"/>
      <c r="K623" s="29"/>
      <c r="L623" s="29"/>
      <c r="M623" s="17"/>
      <c r="N623" s="17"/>
      <c r="O623" s="17"/>
      <c r="P623" s="17"/>
      <c r="Q623" s="17"/>
      <c r="R623" s="17"/>
      <c r="S623" s="28"/>
      <c r="T623" s="17"/>
      <c r="U623" s="17"/>
      <c r="V623" s="17"/>
      <c r="W623" s="17"/>
      <c r="X623" s="17"/>
      <c r="Y623" s="17"/>
      <c r="Z623" s="17"/>
    </row>
    <row r="624" spans="1:26" ht="28.5" customHeight="1" x14ac:dyDescent="0.3">
      <c r="A624" s="18"/>
      <c r="B624" s="17"/>
      <c r="C624" s="17"/>
      <c r="D624" s="17"/>
      <c r="E624" s="17"/>
      <c r="F624" s="17"/>
      <c r="G624" s="29"/>
      <c r="H624" s="29"/>
      <c r="I624" s="29"/>
      <c r="J624" s="17"/>
      <c r="K624" s="29"/>
      <c r="L624" s="29"/>
      <c r="M624" s="17"/>
      <c r="N624" s="17"/>
      <c r="O624" s="17"/>
      <c r="P624" s="17"/>
      <c r="Q624" s="17"/>
      <c r="R624" s="17"/>
      <c r="S624" s="28"/>
      <c r="T624" s="17"/>
      <c r="U624" s="17"/>
      <c r="V624" s="17"/>
      <c r="W624" s="17"/>
      <c r="X624" s="17"/>
      <c r="Y624" s="17"/>
      <c r="Z624" s="17"/>
    </row>
    <row r="625" spans="1:26" ht="28.5" customHeight="1" x14ac:dyDescent="0.3">
      <c r="A625" s="18"/>
      <c r="B625" s="17"/>
      <c r="C625" s="17"/>
      <c r="D625" s="17"/>
      <c r="E625" s="17"/>
      <c r="F625" s="17"/>
      <c r="G625" s="29"/>
      <c r="H625" s="29"/>
      <c r="I625" s="29"/>
      <c r="J625" s="17"/>
      <c r="K625" s="29"/>
      <c r="L625" s="29"/>
      <c r="M625" s="17"/>
      <c r="N625" s="17"/>
      <c r="O625" s="17"/>
      <c r="P625" s="17"/>
      <c r="Q625" s="17"/>
      <c r="R625" s="17"/>
      <c r="S625" s="28"/>
      <c r="T625" s="17"/>
      <c r="U625" s="17"/>
      <c r="V625" s="17"/>
      <c r="W625" s="17"/>
      <c r="X625" s="17"/>
      <c r="Y625" s="17"/>
      <c r="Z625" s="17"/>
    </row>
    <row r="626" spans="1:26" ht="28.5" customHeight="1" x14ac:dyDescent="0.3">
      <c r="A626" s="18"/>
      <c r="B626" s="17"/>
      <c r="C626" s="17"/>
      <c r="D626" s="17"/>
      <c r="E626" s="17"/>
      <c r="F626" s="17"/>
      <c r="G626" s="29"/>
      <c r="H626" s="29"/>
      <c r="I626" s="29"/>
      <c r="J626" s="17"/>
      <c r="K626" s="29"/>
      <c r="L626" s="29"/>
      <c r="M626" s="17"/>
      <c r="N626" s="17"/>
      <c r="O626" s="17"/>
      <c r="P626" s="17"/>
      <c r="Q626" s="17"/>
      <c r="R626" s="17"/>
      <c r="S626" s="28"/>
      <c r="T626" s="17"/>
      <c r="U626" s="17"/>
      <c r="V626" s="17"/>
      <c r="W626" s="17"/>
      <c r="X626" s="17"/>
      <c r="Y626" s="17"/>
      <c r="Z626" s="17"/>
    </row>
    <row r="627" spans="1:26" ht="28.5" customHeight="1" x14ac:dyDescent="0.3">
      <c r="A627" s="18"/>
      <c r="B627" s="17"/>
      <c r="C627" s="17"/>
      <c r="D627" s="17"/>
      <c r="E627" s="17"/>
      <c r="F627" s="17"/>
      <c r="G627" s="29"/>
      <c r="H627" s="29"/>
      <c r="I627" s="29"/>
      <c r="J627" s="17"/>
      <c r="K627" s="29"/>
      <c r="L627" s="29"/>
      <c r="M627" s="17"/>
      <c r="N627" s="17"/>
      <c r="O627" s="17"/>
      <c r="P627" s="17"/>
      <c r="Q627" s="17"/>
      <c r="R627" s="17"/>
      <c r="S627" s="28"/>
      <c r="T627" s="17"/>
      <c r="U627" s="17"/>
      <c r="V627" s="17"/>
      <c r="W627" s="17"/>
      <c r="X627" s="17"/>
      <c r="Y627" s="17"/>
      <c r="Z627" s="17"/>
    </row>
    <row r="628" spans="1:26" ht="28.5" customHeight="1" x14ac:dyDescent="0.3">
      <c r="A628" s="18"/>
      <c r="B628" s="17"/>
      <c r="C628" s="17"/>
      <c r="D628" s="17"/>
      <c r="E628" s="17"/>
      <c r="F628" s="17"/>
      <c r="G628" s="29"/>
      <c r="H628" s="29"/>
      <c r="I628" s="29"/>
      <c r="J628" s="17"/>
      <c r="K628" s="29"/>
      <c r="L628" s="29"/>
      <c r="M628" s="17"/>
      <c r="N628" s="17"/>
      <c r="O628" s="17"/>
      <c r="P628" s="17"/>
      <c r="Q628" s="17"/>
      <c r="R628" s="17"/>
      <c r="S628" s="28"/>
      <c r="T628" s="17"/>
      <c r="U628" s="17"/>
      <c r="V628" s="17"/>
      <c r="W628" s="17"/>
      <c r="X628" s="17"/>
      <c r="Y628" s="17"/>
      <c r="Z628" s="17"/>
    </row>
    <row r="629" spans="1:26" ht="28.5" customHeight="1" x14ac:dyDescent="0.3">
      <c r="A629" s="18"/>
      <c r="B629" s="17"/>
      <c r="C629" s="17"/>
      <c r="D629" s="17"/>
      <c r="E629" s="17"/>
      <c r="F629" s="17"/>
      <c r="G629" s="29"/>
      <c r="H629" s="29"/>
      <c r="I629" s="29"/>
      <c r="J629" s="17"/>
      <c r="K629" s="29"/>
      <c r="L629" s="29"/>
      <c r="M629" s="17"/>
      <c r="N629" s="17"/>
      <c r="O629" s="17"/>
      <c r="P629" s="17"/>
      <c r="Q629" s="17"/>
      <c r="R629" s="17"/>
      <c r="S629" s="28"/>
      <c r="T629" s="17"/>
      <c r="U629" s="17"/>
      <c r="V629" s="17"/>
      <c r="W629" s="17"/>
      <c r="X629" s="17"/>
      <c r="Y629" s="17"/>
      <c r="Z629" s="17"/>
    </row>
    <row r="630" spans="1:26" ht="28.5" customHeight="1" x14ac:dyDescent="0.3">
      <c r="A630" s="18"/>
      <c r="B630" s="17"/>
      <c r="C630" s="17"/>
      <c r="D630" s="17"/>
      <c r="E630" s="17"/>
      <c r="F630" s="17"/>
      <c r="G630" s="29"/>
      <c r="H630" s="29"/>
      <c r="I630" s="29"/>
      <c r="J630" s="17"/>
      <c r="K630" s="29"/>
      <c r="L630" s="29"/>
      <c r="M630" s="17"/>
      <c r="N630" s="17"/>
      <c r="O630" s="17"/>
      <c r="P630" s="17"/>
      <c r="Q630" s="17"/>
      <c r="R630" s="17"/>
      <c r="S630" s="28"/>
      <c r="T630" s="17"/>
      <c r="U630" s="17"/>
      <c r="V630" s="17"/>
      <c r="W630" s="17"/>
      <c r="X630" s="17"/>
      <c r="Y630" s="17"/>
      <c r="Z630" s="17"/>
    </row>
    <row r="631" spans="1:26" ht="28.5" customHeight="1" x14ac:dyDescent="0.3">
      <c r="A631" s="18"/>
      <c r="B631" s="17"/>
      <c r="C631" s="17"/>
      <c r="D631" s="17"/>
      <c r="E631" s="17"/>
      <c r="F631" s="17"/>
      <c r="G631" s="29"/>
      <c r="H631" s="29"/>
      <c r="I631" s="29"/>
      <c r="J631" s="17"/>
      <c r="K631" s="29"/>
      <c r="L631" s="29"/>
      <c r="M631" s="17"/>
      <c r="N631" s="17"/>
      <c r="O631" s="17"/>
      <c r="P631" s="17"/>
      <c r="Q631" s="17"/>
      <c r="R631" s="17"/>
      <c r="S631" s="28"/>
      <c r="T631" s="17"/>
      <c r="U631" s="17"/>
      <c r="V631" s="17"/>
      <c r="W631" s="17"/>
      <c r="X631" s="17"/>
      <c r="Y631" s="17"/>
      <c r="Z631" s="17"/>
    </row>
    <row r="632" spans="1:26" ht="28.5" customHeight="1" x14ac:dyDescent="0.3">
      <c r="A632" s="18"/>
      <c r="B632" s="17"/>
      <c r="C632" s="17"/>
      <c r="D632" s="17"/>
      <c r="E632" s="17"/>
      <c r="F632" s="17"/>
      <c r="G632" s="29"/>
      <c r="H632" s="29"/>
      <c r="I632" s="29"/>
      <c r="J632" s="17"/>
      <c r="K632" s="29"/>
      <c r="L632" s="29"/>
      <c r="M632" s="17"/>
      <c r="N632" s="17"/>
      <c r="O632" s="17"/>
      <c r="P632" s="17"/>
      <c r="Q632" s="17"/>
      <c r="R632" s="17"/>
      <c r="S632" s="28"/>
      <c r="T632" s="17"/>
      <c r="U632" s="17"/>
      <c r="V632" s="17"/>
      <c r="W632" s="17"/>
      <c r="X632" s="17"/>
      <c r="Y632" s="17"/>
      <c r="Z632" s="17"/>
    </row>
    <row r="633" spans="1:26" ht="28.5" customHeight="1" x14ac:dyDescent="0.3">
      <c r="A633" s="18"/>
      <c r="B633" s="17"/>
      <c r="C633" s="17"/>
      <c r="D633" s="17"/>
      <c r="E633" s="17"/>
      <c r="F633" s="17"/>
      <c r="G633" s="29"/>
      <c r="H633" s="29"/>
      <c r="I633" s="29"/>
      <c r="J633" s="17"/>
      <c r="K633" s="29"/>
      <c r="L633" s="29"/>
      <c r="M633" s="17"/>
      <c r="N633" s="17"/>
      <c r="O633" s="17"/>
      <c r="P633" s="17"/>
      <c r="Q633" s="17"/>
      <c r="R633" s="17"/>
      <c r="S633" s="28"/>
      <c r="T633" s="17"/>
      <c r="U633" s="17"/>
      <c r="V633" s="17"/>
      <c r="W633" s="17"/>
      <c r="X633" s="17"/>
      <c r="Y633" s="17"/>
      <c r="Z633" s="17"/>
    </row>
    <row r="634" spans="1:26" ht="28.5" customHeight="1" x14ac:dyDescent="0.3">
      <c r="A634" s="18"/>
      <c r="B634" s="17"/>
      <c r="C634" s="17"/>
      <c r="D634" s="17"/>
      <c r="E634" s="17"/>
      <c r="F634" s="17"/>
      <c r="G634" s="29"/>
      <c r="H634" s="29"/>
      <c r="I634" s="29"/>
      <c r="J634" s="17"/>
      <c r="K634" s="29"/>
      <c r="L634" s="29"/>
      <c r="M634" s="17"/>
      <c r="N634" s="17"/>
      <c r="O634" s="17"/>
      <c r="P634" s="17"/>
      <c r="Q634" s="17"/>
      <c r="R634" s="17"/>
      <c r="S634" s="28"/>
      <c r="T634" s="17"/>
      <c r="U634" s="17"/>
      <c r="V634" s="17"/>
      <c r="W634" s="17"/>
      <c r="X634" s="17"/>
      <c r="Y634" s="17"/>
      <c r="Z634" s="17"/>
    </row>
    <row r="635" spans="1:26" ht="28.5" customHeight="1" x14ac:dyDescent="0.3">
      <c r="A635" s="18"/>
      <c r="B635" s="17"/>
      <c r="C635" s="17"/>
      <c r="D635" s="17"/>
      <c r="E635" s="17"/>
      <c r="F635" s="17"/>
      <c r="G635" s="29"/>
      <c r="H635" s="29"/>
      <c r="I635" s="29"/>
      <c r="J635" s="17"/>
      <c r="K635" s="29"/>
      <c r="L635" s="29"/>
      <c r="M635" s="17"/>
      <c r="N635" s="17"/>
      <c r="O635" s="17"/>
      <c r="P635" s="17"/>
      <c r="Q635" s="17"/>
      <c r="R635" s="17"/>
      <c r="S635" s="28"/>
      <c r="T635" s="17"/>
      <c r="U635" s="17"/>
      <c r="V635" s="17"/>
      <c r="W635" s="17"/>
      <c r="X635" s="17"/>
      <c r="Y635" s="17"/>
      <c r="Z635" s="17"/>
    </row>
    <row r="636" spans="1:26" ht="28.5" customHeight="1" x14ac:dyDescent="0.3">
      <c r="A636" s="18"/>
      <c r="B636" s="17"/>
      <c r="C636" s="17"/>
      <c r="D636" s="17"/>
      <c r="E636" s="17"/>
      <c r="F636" s="17"/>
      <c r="G636" s="29"/>
      <c r="H636" s="29"/>
      <c r="I636" s="29"/>
      <c r="J636" s="17"/>
      <c r="K636" s="29"/>
      <c r="L636" s="29"/>
      <c r="M636" s="17"/>
      <c r="N636" s="17"/>
      <c r="O636" s="17"/>
      <c r="P636" s="17"/>
      <c r="Q636" s="17"/>
      <c r="R636" s="17"/>
      <c r="S636" s="28"/>
      <c r="T636" s="17"/>
      <c r="U636" s="17"/>
      <c r="V636" s="17"/>
      <c r="W636" s="17"/>
      <c r="X636" s="17"/>
      <c r="Y636" s="17"/>
      <c r="Z636" s="17"/>
    </row>
    <row r="637" spans="1:26" ht="28.5" customHeight="1" x14ac:dyDescent="0.3">
      <c r="A637" s="18"/>
      <c r="B637" s="17"/>
      <c r="C637" s="17"/>
      <c r="D637" s="17"/>
      <c r="E637" s="17"/>
      <c r="F637" s="17"/>
      <c r="G637" s="29"/>
      <c r="H637" s="29"/>
      <c r="I637" s="29"/>
      <c r="J637" s="17"/>
      <c r="K637" s="29"/>
      <c r="L637" s="29"/>
      <c r="M637" s="17"/>
      <c r="N637" s="17"/>
      <c r="O637" s="17"/>
      <c r="P637" s="17"/>
      <c r="Q637" s="17"/>
      <c r="R637" s="17"/>
      <c r="S637" s="28"/>
      <c r="T637" s="17"/>
      <c r="U637" s="17"/>
      <c r="V637" s="17"/>
      <c r="W637" s="17"/>
      <c r="X637" s="17"/>
      <c r="Y637" s="17"/>
      <c r="Z637" s="17"/>
    </row>
    <row r="638" spans="1:26" ht="28.5" customHeight="1" x14ac:dyDescent="0.3">
      <c r="A638" s="18"/>
      <c r="B638" s="17"/>
      <c r="C638" s="17"/>
      <c r="D638" s="17"/>
      <c r="E638" s="17"/>
      <c r="F638" s="17"/>
      <c r="G638" s="29"/>
      <c r="H638" s="29"/>
      <c r="I638" s="29"/>
      <c r="J638" s="17"/>
      <c r="K638" s="29"/>
      <c r="L638" s="29"/>
      <c r="M638" s="17"/>
      <c r="N638" s="17"/>
      <c r="O638" s="17"/>
      <c r="P638" s="17"/>
      <c r="Q638" s="17"/>
      <c r="R638" s="17"/>
      <c r="S638" s="28"/>
      <c r="T638" s="17"/>
      <c r="U638" s="17"/>
      <c r="V638" s="17"/>
      <c r="W638" s="17"/>
      <c r="X638" s="17"/>
      <c r="Y638" s="17"/>
      <c r="Z638" s="17"/>
    </row>
    <row r="639" spans="1:26" ht="28.5" customHeight="1" x14ac:dyDescent="0.3">
      <c r="A639" s="18"/>
      <c r="B639" s="17"/>
      <c r="C639" s="17"/>
      <c r="D639" s="17"/>
      <c r="E639" s="17"/>
      <c r="F639" s="17"/>
      <c r="G639" s="29"/>
      <c r="H639" s="29"/>
      <c r="I639" s="29"/>
      <c r="J639" s="17"/>
      <c r="K639" s="29"/>
      <c r="L639" s="29"/>
      <c r="M639" s="17"/>
      <c r="N639" s="17"/>
      <c r="O639" s="17"/>
      <c r="P639" s="17"/>
      <c r="Q639" s="17"/>
      <c r="R639" s="17"/>
      <c r="S639" s="28"/>
      <c r="T639" s="17"/>
      <c r="U639" s="17"/>
      <c r="V639" s="17"/>
      <c r="W639" s="17"/>
      <c r="X639" s="17"/>
      <c r="Y639" s="17"/>
      <c r="Z639" s="17"/>
    </row>
    <row r="640" spans="1:26" ht="28.5" customHeight="1" x14ac:dyDescent="0.3">
      <c r="A640" s="18"/>
      <c r="B640" s="17"/>
      <c r="C640" s="17"/>
      <c r="D640" s="17"/>
      <c r="E640" s="17"/>
      <c r="F640" s="17"/>
      <c r="G640" s="29"/>
      <c r="H640" s="29"/>
      <c r="I640" s="29"/>
      <c r="J640" s="17"/>
      <c r="K640" s="29"/>
      <c r="L640" s="29"/>
      <c r="M640" s="17"/>
      <c r="N640" s="17"/>
      <c r="O640" s="17"/>
      <c r="P640" s="17"/>
      <c r="Q640" s="17"/>
      <c r="R640" s="17"/>
      <c r="S640" s="28"/>
      <c r="T640" s="17"/>
      <c r="U640" s="17"/>
      <c r="V640" s="17"/>
      <c r="W640" s="17"/>
      <c r="X640" s="17"/>
      <c r="Y640" s="17"/>
      <c r="Z640" s="17"/>
    </row>
    <row r="641" spans="1:26" ht="28.5" customHeight="1" x14ac:dyDescent="0.3">
      <c r="A641" s="18"/>
      <c r="B641" s="17"/>
      <c r="C641" s="17"/>
      <c r="D641" s="17"/>
      <c r="E641" s="17"/>
      <c r="F641" s="17"/>
      <c r="G641" s="29"/>
      <c r="H641" s="29"/>
      <c r="I641" s="29"/>
      <c r="J641" s="17"/>
      <c r="K641" s="29"/>
      <c r="L641" s="29"/>
      <c r="M641" s="17"/>
      <c r="N641" s="17"/>
      <c r="O641" s="17"/>
      <c r="P641" s="17"/>
      <c r="Q641" s="17"/>
      <c r="R641" s="17"/>
      <c r="S641" s="28"/>
      <c r="T641" s="17"/>
      <c r="U641" s="17"/>
      <c r="V641" s="17"/>
      <c r="W641" s="17"/>
      <c r="X641" s="17"/>
      <c r="Y641" s="17"/>
      <c r="Z641" s="17"/>
    </row>
    <row r="642" spans="1:26" ht="28.5" customHeight="1" x14ac:dyDescent="0.3">
      <c r="A642" s="18"/>
      <c r="B642" s="17"/>
      <c r="C642" s="17"/>
      <c r="D642" s="17"/>
      <c r="E642" s="17"/>
      <c r="F642" s="17"/>
      <c r="G642" s="29"/>
      <c r="H642" s="29"/>
      <c r="I642" s="29"/>
      <c r="J642" s="17"/>
      <c r="K642" s="29"/>
      <c r="L642" s="29"/>
      <c r="M642" s="17"/>
      <c r="N642" s="17"/>
      <c r="O642" s="17"/>
      <c r="P642" s="17"/>
      <c r="Q642" s="17"/>
      <c r="R642" s="17"/>
      <c r="S642" s="28"/>
      <c r="T642" s="17"/>
      <c r="U642" s="17"/>
      <c r="V642" s="17"/>
      <c r="W642" s="17"/>
      <c r="X642" s="17"/>
      <c r="Y642" s="17"/>
      <c r="Z642" s="17"/>
    </row>
    <row r="643" spans="1:26" ht="28.5" customHeight="1" x14ac:dyDescent="0.3">
      <c r="A643" s="18"/>
      <c r="B643" s="17"/>
      <c r="C643" s="17"/>
      <c r="D643" s="17"/>
      <c r="E643" s="17"/>
      <c r="F643" s="17"/>
      <c r="G643" s="29"/>
      <c r="H643" s="29"/>
      <c r="I643" s="29"/>
      <c r="J643" s="17"/>
      <c r="K643" s="29"/>
      <c r="L643" s="29"/>
      <c r="M643" s="17"/>
      <c r="N643" s="17"/>
      <c r="O643" s="17"/>
      <c r="P643" s="17"/>
      <c r="Q643" s="17"/>
      <c r="R643" s="17"/>
      <c r="S643" s="28"/>
      <c r="T643" s="17"/>
      <c r="U643" s="17"/>
      <c r="V643" s="17"/>
      <c r="W643" s="17"/>
      <c r="X643" s="17"/>
      <c r="Y643" s="17"/>
      <c r="Z643" s="17"/>
    </row>
    <row r="644" spans="1:26" ht="28.5" customHeight="1" x14ac:dyDescent="0.3">
      <c r="A644" s="18"/>
      <c r="B644" s="17"/>
      <c r="C644" s="17"/>
      <c r="D644" s="17"/>
      <c r="E644" s="17"/>
      <c r="F644" s="17"/>
      <c r="G644" s="29"/>
      <c r="H644" s="29"/>
      <c r="I644" s="29"/>
      <c r="J644" s="17"/>
      <c r="K644" s="29"/>
      <c r="L644" s="29"/>
      <c r="M644" s="17"/>
      <c r="N644" s="17"/>
      <c r="O644" s="17"/>
      <c r="P644" s="17"/>
      <c r="Q644" s="17"/>
      <c r="R644" s="17"/>
      <c r="S644" s="28"/>
      <c r="T644" s="17"/>
      <c r="U644" s="17"/>
      <c r="V644" s="17"/>
      <c r="W644" s="17"/>
      <c r="X644" s="17"/>
      <c r="Y644" s="17"/>
      <c r="Z644" s="17"/>
    </row>
    <row r="645" spans="1:26" ht="28.5" customHeight="1" x14ac:dyDescent="0.3">
      <c r="A645" s="18"/>
      <c r="B645" s="17"/>
      <c r="C645" s="17"/>
      <c r="D645" s="17"/>
      <c r="E645" s="17"/>
      <c r="F645" s="17"/>
      <c r="G645" s="29"/>
      <c r="H645" s="29"/>
      <c r="I645" s="29"/>
      <c r="J645" s="17"/>
      <c r="K645" s="29"/>
      <c r="L645" s="29"/>
      <c r="M645" s="17"/>
      <c r="N645" s="17"/>
      <c r="O645" s="17"/>
      <c r="P645" s="17"/>
      <c r="Q645" s="17"/>
      <c r="R645" s="17"/>
      <c r="S645" s="28"/>
      <c r="T645" s="17"/>
      <c r="U645" s="17"/>
      <c r="V645" s="17"/>
      <c r="W645" s="17"/>
      <c r="X645" s="17"/>
      <c r="Y645" s="17"/>
      <c r="Z645" s="17"/>
    </row>
    <row r="646" spans="1:26" ht="28.5" customHeight="1" x14ac:dyDescent="0.3">
      <c r="A646" s="18"/>
      <c r="B646" s="17"/>
      <c r="C646" s="17"/>
      <c r="D646" s="17"/>
      <c r="E646" s="17"/>
      <c r="F646" s="17"/>
      <c r="G646" s="29"/>
      <c r="H646" s="29"/>
      <c r="I646" s="29"/>
      <c r="J646" s="17"/>
      <c r="K646" s="29"/>
      <c r="L646" s="29"/>
      <c r="M646" s="17"/>
      <c r="N646" s="17"/>
      <c r="O646" s="17"/>
      <c r="P646" s="17"/>
      <c r="Q646" s="17"/>
      <c r="R646" s="17"/>
      <c r="S646" s="28"/>
      <c r="T646" s="17"/>
      <c r="U646" s="17"/>
      <c r="V646" s="17"/>
      <c r="W646" s="17"/>
      <c r="X646" s="17"/>
      <c r="Y646" s="17"/>
      <c r="Z646" s="17"/>
    </row>
    <row r="647" spans="1:26" ht="28.5" customHeight="1" x14ac:dyDescent="0.3">
      <c r="A647" s="18"/>
      <c r="B647" s="17"/>
      <c r="C647" s="17"/>
      <c r="D647" s="17"/>
      <c r="E647" s="17"/>
      <c r="F647" s="17"/>
      <c r="G647" s="29"/>
      <c r="H647" s="29"/>
      <c r="I647" s="29"/>
      <c r="J647" s="17"/>
      <c r="K647" s="29"/>
      <c r="L647" s="29"/>
      <c r="M647" s="17"/>
      <c r="N647" s="17"/>
      <c r="O647" s="17"/>
      <c r="P647" s="17"/>
      <c r="Q647" s="17"/>
      <c r="R647" s="17"/>
      <c r="S647" s="28"/>
      <c r="T647" s="17"/>
      <c r="U647" s="17"/>
      <c r="V647" s="17"/>
      <c r="W647" s="17"/>
      <c r="X647" s="17"/>
      <c r="Y647" s="17"/>
      <c r="Z647" s="17"/>
    </row>
    <row r="648" spans="1:26" ht="28.5" customHeight="1" x14ac:dyDescent="0.3">
      <c r="A648" s="18"/>
      <c r="B648" s="17"/>
      <c r="C648" s="17"/>
      <c r="D648" s="17"/>
      <c r="E648" s="17"/>
      <c r="F648" s="17"/>
      <c r="G648" s="29"/>
      <c r="H648" s="29"/>
      <c r="I648" s="29"/>
      <c r="J648" s="17"/>
      <c r="K648" s="29"/>
      <c r="L648" s="29"/>
      <c r="M648" s="17"/>
      <c r="N648" s="17"/>
      <c r="O648" s="17"/>
      <c r="P648" s="17"/>
      <c r="Q648" s="17"/>
      <c r="R648" s="17"/>
      <c r="S648" s="28"/>
      <c r="T648" s="17"/>
      <c r="U648" s="17"/>
      <c r="V648" s="17"/>
      <c r="W648" s="17"/>
      <c r="X648" s="17"/>
      <c r="Y648" s="17"/>
      <c r="Z648" s="17"/>
    </row>
    <row r="649" spans="1:26" ht="28.5" customHeight="1" x14ac:dyDescent="0.3">
      <c r="A649" s="18"/>
      <c r="B649" s="17"/>
      <c r="C649" s="17"/>
      <c r="D649" s="17"/>
      <c r="E649" s="17"/>
      <c r="F649" s="17"/>
      <c r="G649" s="29"/>
      <c r="H649" s="29"/>
      <c r="I649" s="29"/>
      <c r="J649" s="17"/>
      <c r="K649" s="29"/>
      <c r="L649" s="29"/>
      <c r="M649" s="17"/>
      <c r="N649" s="17"/>
      <c r="O649" s="17"/>
      <c r="P649" s="17"/>
      <c r="Q649" s="17"/>
      <c r="R649" s="17"/>
      <c r="S649" s="28"/>
      <c r="T649" s="17"/>
      <c r="U649" s="17"/>
      <c r="V649" s="17"/>
      <c r="W649" s="17"/>
      <c r="X649" s="17"/>
      <c r="Y649" s="17"/>
      <c r="Z649" s="17"/>
    </row>
    <row r="650" spans="1:26" ht="28.5" customHeight="1" x14ac:dyDescent="0.3">
      <c r="A650" s="18"/>
      <c r="B650" s="17"/>
      <c r="C650" s="17"/>
      <c r="D650" s="17"/>
      <c r="E650" s="17"/>
      <c r="F650" s="17"/>
      <c r="G650" s="29"/>
      <c r="H650" s="29"/>
      <c r="I650" s="29"/>
      <c r="J650" s="17"/>
      <c r="K650" s="29"/>
      <c r="L650" s="29"/>
      <c r="M650" s="17"/>
      <c r="N650" s="17"/>
      <c r="O650" s="17"/>
      <c r="P650" s="17"/>
      <c r="Q650" s="17"/>
      <c r="R650" s="17"/>
      <c r="S650" s="28"/>
      <c r="T650" s="17"/>
      <c r="U650" s="17"/>
      <c r="V650" s="17"/>
      <c r="W650" s="17"/>
      <c r="X650" s="17"/>
      <c r="Y650" s="17"/>
      <c r="Z650" s="17"/>
    </row>
    <row r="651" spans="1:26" ht="28.5" customHeight="1" x14ac:dyDescent="0.3">
      <c r="A651" s="18"/>
      <c r="B651" s="17"/>
      <c r="C651" s="17"/>
      <c r="D651" s="17"/>
      <c r="E651" s="17"/>
      <c r="F651" s="17"/>
      <c r="G651" s="29"/>
      <c r="H651" s="29"/>
      <c r="I651" s="29"/>
      <c r="J651" s="17"/>
      <c r="K651" s="29"/>
      <c r="L651" s="29"/>
      <c r="M651" s="17"/>
      <c r="N651" s="17"/>
      <c r="O651" s="17"/>
      <c r="P651" s="17"/>
      <c r="Q651" s="17"/>
      <c r="R651" s="17"/>
      <c r="S651" s="28"/>
      <c r="T651" s="17"/>
      <c r="U651" s="17"/>
      <c r="V651" s="17"/>
      <c r="W651" s="17"/>
      <c r="X651" s="17"/>
      <c r="Y651" s="17"/>
      <c r="Z651" s="17"/>
    </row>
    <row r="652" spans="1:26" ht="28.5" customHeight="1" x14ac:dyDescent="0.3">
      <c r="A652" s="18"/>
      <c r="B652" s="17"/>
      <c r="C652" s="17"/>
      <c r="D652" s="17"/>
      <c r="E652" s="17"/>
      <c r="F652" s="17"/>
      <c r="G652" s="29"/>
      <c r="H652" s="29"/>
      <c r="I652" s="29"/>
      <c r="J652" s="17"/>
      <c r="K652" s="29"/>
      <c r="L652" s="29"/>
      <c r="M652" s="17"/>
      <c r="N652" s="17"/>
      <c r="O652" s="17"/>
      <c r="P652" s="17"/>
      <c r="Q652" s="17"/>
      <c r="R652" s="17"/>
      <c r="S652" s="28"/>
      <c r="T652" s="17"/>
      <c r="U652" s="17"/>
      <c r="V652" s="17"/>
      <c r="W652" s="17"/>
      <c r="X652" s="17"/>
      <c r="Y652" s="17"/>
      <c r="Z652" s="17"/>
    </row>
    <row r="653" spans="1:26" ht="28.5" customHeight="1" x14ac:dyDescent="0.3">
      <c r="A653" s="18"/>
      <c r="B653" s="17"/>
      <c r="C653" s="17"/>
      <c r="D653" s="17"/>
      <c r="E653" s="17"/>
      <c r="F653" s="17"/>
      <c r="G653" s="29"/>
      <c r="H653" s="29"/>
      <c r="I653" s="29"/>
      <c r="J653" s="17"/>
      <c r="K653" s="29"/>
      <c r="L653" s="29"/>
      <c r="M653" s="17"/>
      <c r="N653" s="17"/>
      <c r="O653" s="17"/>
      <c r="P653" s="17"/>
      <c r="Q653" s="17"/>
      <c r="R653" s="17"/>
      <c r="S653" s="28"/>
      <c r="T653" s="17"/>
      <c r="U653" s="17"/>
      <c r="V653" s="17"/>
      <c r="W653" s="17"/>
      <c r="X653" s="17"/>
      <c r="Y653" s="17"/>
      <c r="Z653" s="17"/>
    </row>
    <row r="654" spans="1:26" ht="28.5" customHeight="1" x14ac:dyDescent="0.3">
      <c r="A654" s="18"/>
      <c r="B654" s="17"/>
      <c r="C654" s="17"/>
      <c r="D654" s="17"/>
      <c r="E654" s="17"/>
      <c r="F654" s="17"/>
      <c r="G654" s="29"/>
      <c r="H654" s="29"/>
      <c r="I654" s="29"/>
      <c r="J654" s="17"/>
      <c r="K654" s="29"/>
      <c r="L654" s="29"/>
      <c r="M654" s="17"/>
      <c r="N654" s="17"/>
      <c r="O654" s="17"/>
      <c r="P654" s="17"/>
      <c r="Q654" s="17"/>
      <c r="R654" s="17"/>
      <c r="S654" s="28"/>
      <c r="T654" s="17"/>
      <c r="U654" s="17"/>
      <c r="V654" s="17"/>
      <c r="W654" s="17"/>
      <c r="X654" s="17"/>
      <c r="Y654" s="17"/>
      <c r="Z654" s="17"/>
    </row>
    <row r="655" spans="1:26" ht="28.5" customHeight="1" x14ac:dyDescent="0.3">
      <c r="A655" s="18"/>
      <c r="B655" s="17"/>
      <c r="C655" s="17"/>
      <c r="D655" s="17"/>
      <c r="E655" s="17"/>
      <c r="F655" s="17"/>
      <c r="G655" s="29"/>
      <c r="H655" s="29"/>
      <c r="I655" s="29"/>
      <c r="J655" s="17"/>
      <c r="K655" s="29"/>
      <c r="L655" s="29"/>
      <c r="M655" s="17"/>
      <c r="N655" s="17"/>
      <c r="O655" s="17"/>
      <c r="P655" s="17"/>
      <c r="Q655" s="17"/>
      <c r="R655" s="17"/>
      <c r="S655" s="28"/>
      <c r="T655" s="17"/>
      <c r="U655" s="17"/>
      <c r="V655" s="17"/>
      <c r="W655" s="17"/>
      <c r="X655" s="17"/>
      <c r="Y655" s="17"/>
      <c r="Z655" s="17"/>
    </row>
    <row r="656" spans="1:26" ht="28.5" customHeight="1" x14ac:dyDescent="0.3">
      <c r="A656" s="18"/>
      <c r="B656" s="17"/>
      <c r="C656" s="17"/>
      <c r="D656" s="17"/>
      <c r="E656" s="17"/>
      <c r="F656" s="17"/>
      <c r="G656" s="29"/>
      <c r="H656" s="29"/>
      <c r="I656" s="29"/>
      <c r="J656" s="17"/>
      <c r="K656" s="29"/>
      <c r="L656" s="29"/>
      <c r="M656" s="17"/>
      <c r="N656" s="17"/>
      <c r="O656" s="17"/>
      <c r="P656" s="17"/>
      <c r="Q656" s="17"/>
      <c r="R656" s="17"/>
      <c r="S656" s="28"/>
      <c r="T656" s="17"/>
      <c r="U656" s="17"/>
      <c r="V656" s="17"/>
      <c r="W656" s="17"/>
      <c r="X656" s="17"/>
      <c r="Y656" s="17"/>
      <c r="Z656" s="17"/>
    </row>
    <row r="657" spans="1:26" ht="28.5" customHeight="1" x14ac:dyDescent="0.3">
      <c r="A657" s="18"/>
      <c r="B657" s="17"/>
      <c r="C657" s="17"/>
      <c r="D657" s="17"/>
      <c r="E657" s="17"/>
      <c r="F657" s="17"/>
      <c r="G657" s="29"/>
      <c r="H657" s="29"/>
      <c r="I657" s="29"/>
      <c r="J657" s="17"/>
      <c r="K657" s="29"/>
      <c r="L657" s="29"/>
      <c r="M657" s="17"/>
      <c r="N657" s="17"/>
      <c r="O657" s="17"/>
      <c r="P657" s="17"/>
      <c r="Q657" s="17"/>
      <c r="R657" s="17"/>
      <c r="S657" s="28"/>
      <c r="T657" s="17"/>
      <c r="U657" s="17"/>
      <c r="V657" s="17"/>
      <c r="W657" s="17"/>
      <c r="X657" s="17"/>
      <c r="Y657" s="17"/>
      <c r="Z657" s="17"/>
    </row>
    <row r="658" spans="1:26" ht="28.5" customHeight="1" x14ac:dyDescent="0.3">
      <c r="A658" s="18"/>
      <c r="B658" s="17"/>
      <c r="C658" s="17"/>
      <c r="D658" s="17"/>
      <c r="E658" s="17"/>
      <c r="F658" s="17"/>
      <c r="G658" s="29"/>
      <c r="H658" s="29"/>
      <c r="I658" s="29"/>
      <c r="J658" s="17"/>
      <c r="K658" s="29"/>
      <c r="L658" s="29"/>
      <c r="M658" s="17"/>
      <c r="N658" s="17"/>
      <c r="O658" s="17"/>
      <c r="P658" s="17"/>
      <c r="Q658" s="17"/>
      <c r="R658" s="17"/>
      <c r="S658" s="28"/>
      <c r="T658" s="17"/>
      <c r="U658" s="17"/>
      <c r="V658" s="17"/>
      <c r="W658" s="17"/>
      <c r="X658" s="17"/>
      <c r="Y658" s="17"/>
      <c r="Z658" s="17"/>
    </row>
    <row r="659" spans="1:26" ht="28.5" customHeight="1" x14ac:dyDescent="0.3">
      <c r="A659" s="18"/>
      <c r="B659" s="17"/>
      <c r="C659" s="17"/>
      <c r="D659" s="17"/>
      <c r="E659" s="17"/>
      <c r="F659" s="17"/>
      <c r="G659" s="29"/>
      <c r="H659" s="29"/>
      <c r="I659" s="29"/>
      <c r="J659" s="17"/>
      <c r="K659" s="29"/>
      <c r="L659" s="29"/>
      <c r="M659" s="17"/>
      <c r="N659" s="17"/>
      <c r="O659" s="17"/>
      <c r="P659" s="17"/>
      <c r="Q659" s="17"/>
      <c r="R659" s="17"/>
      <c r="S659" s="28"/>
      <c r="T659" s="17"/>
      <c r="U659" s="17"/>
      <c r="V659" s="17"/>
      <c r="W659" s="17"/>
      <c r="X659" s="17"/>
      <c r="Y659" s="17"/>
      <c r="Z659" s="17"/>
    </row>
    <row r="660" spans="1:26" ht="28.5" customHeight="1" x14ac:dyDescent="0.3">
      <c r="A660" s="18"/>
      <c r="B660" s="17"/>
      <c r="C660" s="17"/>
      <c r="D660" s="17"/>
      <c r="E660" s="17"/>
      <c r="F660" s="17"/>
      <c r="G660" s="29"/>
      <c r="H660" s="29"/>
      <c r="I660" s="29"/>
      <c r="J660" s="17"/>
      <c r="K660" s="29"/>
      <c r="L660" s="29"/>
      <c r="M660" s="17"/>
      <c r="N660" s="17"/>
      <c r="O660" s="17"/>
      <c r="P660" s="17"/>
      <c r="Q660" s="17"/>
      <c r="R660" s="17"/>
      <c r="S660" s="28"/>
      <c r="T660" s="17"/>
      <c r="U660" s="17"/>
      <c r="V660" s="17"/>
      <c r="W660" s="17"/>
      <c r="X660" s="17"/>
      <c r="Y660" s="17"/>
      <c r="Z660" s="17"/>
    </row>
    <row r="661" spans="1:26" ht="28.5" customHeight="1" x14ac:dyDescent="0.3">
      <c r="A661" s="18"/>
      <c r="B661" s="17"/>
      <c r="C661" s="17"/>
      <c r="D661" s="17"/>
      <c r="E661" s="17"/>
      <c r="F661" s="17"/>
      <c r="G661" s="29"/>
      <c r="H661" s="29"/>
      <c r="I661" s="29"/>
      <c r="J661" s="17"/>
      <c r="K661" s="29"/>
      <c r="L661" s="29"/>
      <c r="M661" s="17"/>
      <c r="N661" s="17"/>
      <c r="O661" s="17"/>
      <c r="P661" s="17"/>
      <c r="Q661" s="17"/>
      <c r="R661" s="17"/>
      <c r="S661" s="28"/>
      <c r="T661" s="17"/>
      <c r="U661" s="17"/>
      <c r="V661" s="17"/>
      <c r="W661" s="17"/>
      <c r="X661" s="17"/>
      <c r="Y661" s="17"/>
      <c r="Z661" s="17"/>
    </row>
    <row r="662" spans="1:26" ht="28.5" customHeight="1" x14ac:dyDescent="0.3">
      <c r="A662" s="18"/>
      <c r="B662" s="17"/>
      <c r="C662" s="17"/>
      <c r="D662" s="17"/>
      <c r="E662" s="17"/>
      <c r="F662" s="17"/>
      <c r="G662" s="29"/>
      <c r="H662" s="29"/>
      <c r="I662" s="29"/>
      <c r="J662" s="17"/>
      <c r="K662" s="29"/>
      <c r="L662" s="29"/>
      <c r="M662" s="17"/>
      <c r="N662" s="17"/>
      <c r="O662" s="17"/>
      <c r="P662" s="17"/>
      <c r="Q662" s="17"/>
      <c r="R662" s="17"/>
      <c r="S662" s="28"/>
      <c r="T662" s="17"/>
      <c r="U662" s="17"/>
      <c r="V662" s="17"/>
      <c r="W662" s="17"/>
      <c r="X662" s="17"/>
      <c r="Y662" s="17"/>
      <c r="Z662" s="17"/>
    </row>
    <row r="663" spans="1:26" ht="28.5" customHeight="1" x14ac:dyDescent="0.3">
      <c r="A663" s="18"/>
      <c r="B663" s="17"/>
      <c r="C663" s="17"/>
      <c r="D663" s="17"/>
      <c r="E663" s="17"/>
      <c r="F663" s="17"/>
      <c r="G663" s="29"/>
      <c r="H663" s="29"/>
      <c r="I663" s="29"/>
      <c r="J663" s="17"/>
      <c r="K663" s="29"/>
      <c r="L663" s="29"/>
      <c r="M663" s="17"/>
      <c r="N663" s="17"/>
      <c r="O663" s="17"/>
      <c r="P663" s="17"/>
      <c r="Q663" s="17"/>
      <c r="R663" s="17"/>
      <c r="S663" s="28"/>
      <c r="T663" s="17"/>
      <c r="U663" s="17"/>
      <c r="V663" s="17"/>
      <c r="W663" s="17"/>
      <c r="X663" s="17"/>
      <c r="Y663" s="17"/>
      <c r="Z663" s="17"/>
    </row>
    <row r="664" spans="1:26" ht="28.5" customHeight="1" x14ac:dyDescent="0.3">
      <c r="A664" s="18"/>
      <c r="B664" s="17"/>
      <c r="C664" s="17"/>
      <c r="D664" s="17"/>
      <c r="E664" s="17"/>
      <c r="F664" s="17"/>
      <c r="G664" s="29"/>
      <c r="H664" s="29"/>
      <c r="I664" s="29"/>
      <c r="J664" s="17"/>
      <c r="K664" s="29"/>
      <c r="L664" s="29"/>
      <c r="M664" s="17"/>
      <c r="N664" s="17"/>
      <c r="O664" s="17"/>
      <c r="P664" s="17"/>
      <c r="Q664" s="17"/>
      <c r="R664" s="17"/>
      <c r="S664" s="28"/>
      <c r="T664" s="17"/>
      <c r="U664" s="17"/>
      <c r="V664" s="17"/>
      <c r="W664" s="17"/>
      <c r="X664" s="17"/>
      <c r="Y664" s="17"/>
      <c r="Z664" s="17"/>
    </row>
    <row r="665" spans="1:26" ht="28.5" customHeight="1" x14ac:dyDescent="0.3">
      <c r="A665" s="18"/>
      <c r="B665" s="17"/>
      <c r="C665" s="17"/>
      <c r="D665" s="17"/>
      <c r="E665" s="17"/>
      <c r="F665" s="17"/>
      <c r="G665" s="29"/>
      <c r="H665" s="29"/>
      <c r="I665" s="29"/>
      <c r="J665" s="17"/>
      <c r="K665" s="29"/>
      <c r="L665" s="29"/>
      <c r="M665" s="17"/>
      <c r="N665" s="17"/>
      <c r="O665" s="17"/>
      <c r="P665" s="17"/>
      <c r="Q665" s="17"/>
      <c r="R665" s="17"/>
      <c r="S665" s="28"/>
      <c r="T665" s="17"/>
      <c r="U665" s="17"/>
      <c r="V665" s="17"/>
      <c r="W665" s="17"/>
      <c r="X665" s="17"/>
      <c r="Y665" s="17"/>
      <c r="Z665" s="17"/>
    </row>
    <row r="666" spans="1:26" ht="28.5" customHeight="1" x14ac:dyDescent="0.3">
      <c r="A666" s="18"/>
      <c r="B666" s="17"/>
      <c r="C666" s="17"/>
      <c r="D666" s="17"/>
      <c r="E666" s="17"/>
      <c r="F666" s="17"/>
      <c r="G666" s="29"/>
      <c r="H666" s="29"/>
      <c r="I666" s="29"/>
      <c r="J666" s="17"/>
      <c r="K666" s="29"/>
      <c r="L666" s="29"/>
      <c r="M666" s="17"/>
      <c r="N666" s="17"/>
      <c r="O666" s="17"/>
      <c r="P666" s="17"/>
      <c r="Q666" s="17"/>
      <c r="R666" s="17"/>
      <c r="S666" s="28"/>
      <c r="T666" s="17"/>
      <c r="U666" s="17"/>
      <c r="V666" s="17"/>
      <c r="W666" s="17"/>
      <c r="X666" s="17"/>
      <c r="Y666" s="17"/>
      <c r="Z666" s="17"/>
    </row>
    <row r="667" spans="1:26" ht="28.5" customHeight="1" x14ac:dyDescent="0.3">
      <c r="A667" s="18"/>
      <c r="B667" s="17"/>
      <c r="C667" s="17"/>
      <c r="D667" s="17"/>
      <c r="E667" s="17"/>
      <c r="F667" s="17"/>
      <c r="G667" s="29"/>
      <c r="H667" s="29"/>
      <c r="I667" s="29"/>
      <c r="J667" s="17"/>
      <c r="K667" s="29"/>
      <c r="L667" s="29"/>
      <c r="M667" s="17"/>
      <c r="N667" s="17"/>
      <c r="O667" s="17"/>
      <c r="P667" s="17"/>
      <c r="Q667" s="17"/>
      <c r="R667" s="17"/>
      <c r="S667" s="28"/>
      <c r="T667" s="17"/>
      <c r="U667" s="17"/>
      <c r="V667" s="17"/>
      <c r="W667" s="17"/>
      <c r="X667" s="17"/>
      <c r="Y667" s="17"/>
      <c r="Z667" s="17"/>
    </row>
    <row r="668" spans="1:26" ht="28.5" customHeight="1" x14ac:dyDescent="0.3">
      <c r="A668" s="18"/>
      <c r="B668" s="17"/>
      <c r="C668" s="17"/>
      <c r="D668" s="17"/>
      <c r="E668" s="17"/>
      <c r="F668" s="17"/>
      <c r="G668" s="29"/>
      <c r="H668" s="29"/>
      <c r="I668" s="29"/>
      <c r="J668" s="17"/>
      <c r="K668" s="29"/>
      <c r="L668" s="29"/>
      <c r="M668" s="17"/>
      <c r="N668" s="17"/>
      <c r="O668" s="17"/>
      <c r="P668" s="17"/>
      <c r="Q668" s="17"/>
      <c r="R668" s="17"/>
      <c r="S668" s="28"/>
      <c r="T668" s="17"/>
      <c r="U668" s="17"/>
      <c r="V668" s="17"/>
      <c r="W668" s="17"/>
      <c r="X668" s="17"/>
      <c r="Y668" s="17"/>
      <c r="Z668" s="17"/>
    </row>
    <row r="669" spans="1:26" ht="28.5" customHeight="1" x14ac:dyDescent="0.3">
      <c r="A669" s="18"/>
      <c r="B669" s="17"/>
      <c r="C669" s="17"/>
      <c r="D669" s="17"/>
      <c r="E669" s="17"/>
      <c r="F669" s="17"/>
      <c r="G669" s="29"/>
      <c r="H669" s="29"/>
      <c r="I669" s="29"/>
      <c r="J669" s="17"/>
      <c r="K669" s="29"/>
      <c r="L669" s="29"/>
      <c r="M669" s="17"/>
      <c r="N669" s="17"/>
      <c r="O669" s="17"/>
      <c r="P669" s="17"/>
      <c r="Q669" s="17"/>
      <c r="R669" s="17"/>
      <c r="S669" s="28"/>
      <c r="T669" s="17"/>
      <c r="U669" s="17"/>
      <c r="V669" s="17"/>
      <c r="W669" s="17"/>
      <c r="X669" s="17"/>
      <c r="Y669" s="17"/>
      <c r="Z669" s="17"/>
    </row>
    <row r="670" spans="1:26" ht="28.5" customHeight="1" x14ac:dyDescent="0.3">
      <c r="A670" s="18"/>
      <c r="B670" s="17"/>
      <c r="C670" s="17"/>
      <c r="D670" s="17"/>
      <c r="E670" s="17"/>
      <c r="F670" s="17"/>
      <c r="G670" s="29"/>
      <c r="H670" s="29"/>
      <c r="I670" s="29"/>
      <c r="J670" s="17"/>
      <c r="K670" s="29"/>
      <c r="L670" s="29"/>
      <c r="M670" s="17"/>
      <c r="N670" s="17"/>
      <c r="O670" s="17"/>
      <c r="P670" s="17"/>
      <c r="Q670" s="17"/>
      <c r="R670" s="17"/>
      <c r="S670" s="28"/>
      <c r="T670" s="17"/>
      <c r="U670" s="17"/>
      <c r="V670" s="17"/>
      <c r="W670" s="17"/>
      <c r="X670" s="17"/>
      <c r="Y670" s="17"/>
      <c r="Z670" s="17"/>
    </row>
    <row r="671" spans="1:26" ht="28.5" customHeight="1" x14ac:dyDescent="0.3">
      <c r="A671" s="18"/>
      <c r="B671" s="17"/>
      <c r="C671" s="17"/>
      <c r="D671" s="17"/>
      <c r="E671" s="17"/>
      <c r="F671" s="17"/>
      <c r="G671" s="29"/>
      <c r="H671" s="29"/>
      <c r="I671" s="29"/>
      <c r="J671" s="17"/>
      <c r="K671" s="29"/>
      <c r="L671" s="29"/>
      <c r="M671" s="17"/>
      <c r="N671" s="17"/>
      <c r="O671" s="17"/>
      <c r="P671" s="17"/>
      <c r="Q671" s="17"/>
      <c r="R671" s="17"/>
      <c r="S671" s="28"/>
      <c r="T671" s="17"/>
      <c r="U671" s="17"/>
      <c r="V671" s="17"/>
      <c r="W671" s="17"/>
      <c r="X671" s="17"/>
      <c r="Y671" s="17"/>
      <c r="Z671" s="17"/>
    </row>
    <row r="672" spans="1:26" ht="28.5" customHeight="1" x14ac:dyDescent="0.3">
      <c r="A672" s="18"/>
      <c r="B672" s="17"/>
      <c r="C672" s="17"/>
      <c r="D672" s="17"/>
      <c r="E672" s="17"/>
      <c r="F672" s="17"/>
      <c r="G672" s="29"/>
      <c r="H672" s="29"/>
      <c r="I672" s="29"/>
      <c r="J672" s="17"/>
      <c r="K672" s="29"/>
      <c r="L672" s="29"/>
      <c r="M672" s="17"/>
      <c r="N672" s="17"/>
      <c r="O672" s="17"/>
      <c r="P672" s="17"/>
      <c r="Q672" s="17"/>
      <c r="R672" s="17"/>
      <c r="S672" s="28"/>
      <c r="T672" s="17"/>
      <c r="U672" s="17"/>
      <c r="V672" s="17"/>
      <c r="W672" s="17"/>
      <c r="X672" s="17"/>
      <c r="Y672" s="17"/>
      <c r="Z672" s="17"/>
    </row>
    <row r="673" spans="1:26" ht="28.5" customHeight="1" x14ac:dyDescent="0.3">
      <c r="A673" s="18"/>
      <c r="B673" s="17"/>
      <c r="C673" s="17"/>
      <c r="D673" s="17"/>
      <c r="E673" s="17"/>
      <c r="F673" s="17"/>
      <c r="G673" s="29"/>
      <c r="H673" s="29"/>
      <c r="I673" s="29"/>
      <c r="J673" s="17"/>
      <c r="K673" s="29"/>
      <c r="L673" s="29"/>
      <c r="M673" s="17"/>
      <c r="N673" s="17"/>
      <c r="O673" s="17"/>
      <c r="P673" s="17"/>
      <c r="Q673" s="17"/>
      <c r="R673" s="17"/>
      <c r="S673" s="28"/>
      <c r="T673" s="17"/>
      <c r="U673" s="17"/>
      <c r="V673" s="17"/>
      <c r="W673" s="17"/>
      <c r="X673" s="17"/>
      <c r="Y673" s="17"/>
      <c r="Z673" s="17"/>
    </row>
    <row r="674" spans="1:26" ht="28.5" customHeight="1" x14ac:dyDescent="0.3">
      <c r="A674" s="18"/>
      <c r="B674" s="17"/>
      <c r="C674" s="17"/>
      <c r="D674" s="17"/>
      <c r="E674" s="17"/>
      <c r="F674" s="17"/>
      <c r="G674" s="29"/>
      <c r="H674" s="29"/>
      <c r="I674" s="29"/>
      <c r="J674" s="17"/>
      <c r="K674" s="29"/>
      <c r="L674" s="29"/>
      <c r="M674" s="17"/>
      <c r="N674" s="17"/>
      <c r="O674" s="17"/>
      <c r="P674" s="17"/>
      <c r="Q674" s="17"/>
      <c r="R674" s="17"/>
      <c r="S674" s="28"/>
      <c r="T674" s="17"/>
      <c r="U674" s="17"/>
      <c r="V674" s="17"/>
      <c r="W674" s="17"/>
      <c r="X674" s="17"/>
      <c r="Y674" s="17"/>
      <c r="Z674" s="17"/>
    </row>
    <row r="675" spans="1:26" ht="28.5" customHeight="1" x14ac:dyDescent="0.3">
      <c r="A675" s="18"/>
      <c r="B675" s="17"/>
      <c r="C675" s="17"/>
      <c r="D675" s="17"/>
      <c r="E675" s="17"/>
      <c r="F675" s="17"/>
      <c r="G675" s="29"/>
      <c r="H675" s="29"/>
      <c r="I675" s="29"/>
      <c r="J675" s="17"/>
      <c r="K675" s="29"/>
      <c r="L675" s="29"/>
      <c r="M675" s="17"/>
      <c r="N675" s="17"/>
      <c r="O675" s="17"/>
      <c r="P675" s="17"/>
      <c r="Q675" s="17"/>
      <c r="R675" s="17"/>
      <c r="S675" s="28"/>
      <c r="T675" s="17"/>
      <c r="U675" s="17"/>
      <c r="V675" s="17"/>
      <c r="W675" s="17"/>
      <c r="X675" s="17"/>
      <c r="Y675" s="17"/>
      <c r="Z675" s="17"/>
    </row>
    <row r="676" spans="1:26" ht="28.5" customHeight="1" x14ac:dyDescent="0.3">
      <c r="A676" s="18"/>
      <c r="B676" s="17"/>
      <c r="C676" s="17"/>
      <c r="D676" s="17"/>
      <c r="E676" s="17"/>
      <c r="F676" s="17"/>
      <c r="G676" s="29"/>
      <c r="H676" s="29"/>
      <c r="I676" s="29"/>
      <c r="J676" s="17"/>
      <c r="K676" s="29"/>
      <c r="L676" s="29"/>
      <c r="M676" s="17"/>
      <c r="N676" s="17"/>
      <c r="O676" s="17"/>
      <c r="P676" s="17"/>
      <c r="Q676" s="17"/>
      <c r="R676" s="17"/>
      <c r="S676" s="28"/>
      <c r="T676" s="17"/>
      <c r="U676" s="17"/>
      <c r="V676" s="17"/>
      <c r="W676" s="17"/>
      <c r="X676" s="17"/>
      <c r="Y676" s="17"/>
      <c r="Z676" s="17"/>
    </row>
    <row r="677" spans="1:26" ht="28.5" customHeight="1" x14ac:dyDescent="0.3">
      <c r="A677" s="18"/>
      <c r="B677" s="17"/>
      <c r="C677" s="17"/>
      <c r="D677" s="17"/>
      <c r="E677" s="17"/>
      <c r="F677" s="17"/>
      <c r="G677" s="29"/>
      <c r="H677" s="29"/>
      <c r="I677" s="29"/>
      <c r="J677" s="17"/>
      <c r="K677" s="29"/>
      <c r="L677" s="29"/>
      <c r="M677" s="17"/>
      <c r="N677" s="17"/>
      <c r="O677" s="17"/>
      <c r="P677" s="17"/>
      <c r="Q677" s="17"/>
      <c r="R677" s="17"/>
      <c r="S677" s="28"/>
      <c r="T677" s="17"/>
      <c r="U677" s="17"/>
      <c r="V677" s="17"/>
      <c r="W677" s="17"/>
      <c r="X677" s="17"/>
      <c r="Y677" s="17"/>
      <c r="Z677" s="17"/>
    </row>
    <row r="678" spans="1:26" ht="28.5" customHeight="1" x14ac:dyDescent="0.3">
      <c r="A678" s="18"/>
      <c r="B678" s="17"/>
      <c r="C678" s="17"/>
      <c r="D678" s="17"/>
      <c r="E678" s="17"/>
      <c r="F678" s="17"/>
      <c r="G678" s="29"/>
      <c r="H678" s="29"/>
      <c r="I678" s="29"/>
      <c r="J678" s="17"/>
      <c r="K678" s="29"/>
      <c r="L678" s="29"/>
      <c r="M678" s="17"/>
      <c r="N678" s="17"/>
      <c r="O678" s="17"/>
      <c r="P678" s="17"/>
      <c r="Q678" s="17"/>
      <c r="R678" s="17"/>
      <c r="S678" s="28"/>
      <c r="T678" s="17"/>
      <c r="U678" s="17"/>
      <c r="V678" s="17"/>
      <c r="W678" s="17"/>
      <c r="X678" s="17"/>
      <c r="Y678" s="17"/>
      <c r="Z678" s="17"/>
    </row>
    <row r="679" spans="1:26" ht="28.5" customHeight="1" x14ac:dyDescent="0.3">
      <c r="A679" s="18"/>
      <c r="B679" s="17"/>
      <c r="C679" s="17"/>
      <c r="D679" s="17"/>
      <c r="E679" s="17"/>
      <c r="F679" s="17"/>
      <c r="G679" s="29"/>
      <c r="H679" s="29"/>
      <c r="I679" s="29"/>
      <c r="J679" s="17"/>
      <c r="K679" s="29"/>
      <c r="L679" s="29"/>
      <c r="M679" s="17"/>
      <c r="N679" s="17"/>
      <c r="O679" s="17"/>
      <c r="P679" s="17"/>
      <c r="Q679" s="17"/>
      <c r="R679" s="17"/>
      <c r="S679" s="28"/>
      <c r="T679" s="17"/>
      <c r="U679" s="17"/>
      <c r="V679" s="17"/>
      <c r="W679" s="17"/>
      <c r="X679" s="17"/>
      <c r="Y679" s="17"/>
      <c r="Z679" s="17"/>
    </row>
    <row r="680" spans="1:26" ht="28.5" customHeight="1" x14ac:dyDescent="0.3">
      <c r="A680" s="18"/>
      <c r="B680" s="17"/>
      <c r="C680" s="17"/>
      <c r="D680" s="17"/>
      <c r="E680" s="17"/>
      <c r="F680" s="17"/>
      <c r="G680" s="29"/>
      <c r="H680" s="29"/>
      <c r="I680" s="29"/>
      <c r="J680" s="17"/>
      <c r="K680" s="29"/>
      <c r="L680" s="29"/>
      <c r="M680" s="17"/>
      <c r="N680" s="17"/>
      <c r="O680" s="17"/>
      <c r="P680" s="17"/>
      <c r="Q680" s="17"/>
      <c r="R680" s="17"/>
      <c r="S680" s="28"/>
      <c r="T680" s="17"/>
      <c r="U680" s="17"/>
      <c r="V680" s="17"/>
      <c r="W680" s="17"/>
      <c r="X680" s="17"/>
      <c r="Y680" s="17"/>
      <c r="Z680" s="17"/>
    </row>
    <row r="681" spans="1:26" ht="28.5" customHeight="1" x14ac:dyDescent="0.3">
      <c r="A681" s="18"/>
      <c r="B681" s="17"/>
      <c r="C681" s="17"/>
      <c r="D681" s="17"/>
      <c r="E681" s="17"/>
      <c r="F681" s="17"/>
      <c r="G681" s="29"/>
      <c r="H681" s="29"/>
      <c r="I681" s="29"/>
      <c r="J681" s="17"/>
      <c r="K681" s="29"/>
      <c r="L681" s="29"/>
      <c r="M681" s="17"/>
      <c r="N681" s="17"/>
      <c r="O681" s="17"/>
      <c r="P681" s="17"/>
      <c r="Q681" s="17"/>
      <c r="R681" s="17"/>
      <c r="S681" s="28"/>
      <c r="T681" s="17"/>
      <c r="U681" s="17"/>
      <c r="V681" s="17"/>
      <c r="W681" s="17"/>
      <c r="X681" s="17"/>
      <c r="Y681" s="17"/>
      <c r="Z681" s="17"/>
    </row>
    <row r="682" spans="1:26" ht="28.5" customHeight="1" x14ac:dyDescent="0.3">
      <c r="A682" s="18"/>
      <c r="B682" s="17"/>
      <c r="C682" s="17"/>
      <c r="D682" s="17"/>
      <c r="E682" s="17"/>
      <c r="F682" s="17"/>
      <c r="G682" s="29"/>
      <c r="H682" s="29"/>
      <c r="I682" s="29"/>
      <c r="J682" s="17"/>
      <c r="K682" s="29"/>
      <c r="L682" s="29"/>
      <c r="M682" s="17"/>
      <c r="N682" s="17"/>
      <c r="O682" s="17"/>
      <c r="P682" s="17"/>
      <c r="Q682" s="17"/>
      <c r="R682" s="17"/>
      <c r="S682" s="28"/>
      <c r="T682" s="17"/>
      <c r="U682" s="17"/>
      <c r="V682" s="17"/>
      <c r="W682" s="17"/>
      <c r="X682" s="17"/>
      <c r="Y682" s="17"/>
      <c r="Z682" s="17"/>
    </row>
    <row r="683" spans="1:26" ht="28.5" customHeight="1" x14ac:dyDescent="0.3">
      <c r="A683" s="18"/>
      <c r="B683" s="17"/>
      <c r="C683" s="17"/>
      <c r="D683" s="17"/>
      <c r="E683" s="17"/>
      <c r="F683" s="17"/>
      <c r="G683" s="29"/>
      <c r="H683" s="29"/>
      <c r="I683" s="29"/>
      <c r="J683" s="17"/>
      <c r="K683" s="29"/>
      <c r="L683" s="29"/>
      <c r="M683" s="17"/>
      <c r="N683" s="17"/>
      <c r="O683" s="17"/>
      <c r="P683" s="17"/>
      <c r="Q683" s="17"/>
      <c r="R683" s="17"/>
      <c r="S683" s="28"/>
      <c r="T683" s="17"/>
      <c r="U683" s="17"/>
      <c r="V683" s="17"/>
      <c r="W683" s="17"/>
      <c r="X683" s="17"/>
      <c r="Y683" s="17"/>
      <c r="Z683" s="17"/>
    </row>
    <row r="684" spans="1:26" ht="28.5" customHeight="1" x14ac:dyDescent="0.3">
      <c r="A684" s="18"/>
      <c r="B684" s="17"/>
      <c r="C684" s="17"/>
      <c r="D684" s="17"/>
      <c r="E684" s="17"/>
      <c r="F684" s="17"/>
      <c r="G684" s="29"/>
      <c r="H684" s="29"/>
      <c r="I684" s="29"/>
      <c r="J684" s="17"/>
      <c r="K684" s="29"/>
      <c r="L684" s="29"/>
      <c r="M684" s="17"/>
      <c r="N684" s="17"/>
      <c r="O684" s="17"/>
      <c r="P684" s="17"/>
      <c r="Q684" s="17"/>
      <c r="R684" s="17"/>
      <c r="S684" s="28"/>
      <c r="T684" s="17"/>
      <c r="U684" s="17"/>
      <c r="V684" s="17"/>
      <c r="W684" s="17"/>
      <c r="X684" s="17"/>
      <c r="Y684" s="17"/>
      <c r="Z684" s="17"/>
    </row>
    <row r="685" spans="1:26" ht="28.5" customHeight="1" x14ac:dyDescent="0.3">
      <c r="A685" s="18"/>
      <c r="B685" s="17"/>
      <c r="C685" s="17"/>
      <c r="D685" s="17"/>
      <c r="E685" s="17"/>
      <c r="F685" s="17"/>
      <c r="G685" s="29"/>
      <c r="H685" s="29"/>
      <c r="I685" s="29"/>
      <c r="J685" s="17"/>
      <c r="K685" s="29"/>
      <c r="L685" s="29"/>
      <c r="M685" s="17"/>
      <c r="N685" s="17"/>
      <c r="O685" s="17"/>
      <c r="P685" s="17"/>
      <c r="Q685" s="17"/>
      <c r="R685" s="17"/>
      <c r="S685" s="28"/>
      <c r="T685" s="17"/>
      <c r="U685" s="17"/>
      <c r="V685" s="17"/>
      <c r="W685" s="17"/>
      <c r="X685" s="17"/>
      <c r="Y685" s="17"/>
      <c r="Z685" s="17"/>
    </row>
    <row r="686" spans="1:26" ht="28.5" customHeight="1" x14ac:dyDescent="0.3">
      <c r="A686" s="18"/>
      <c r="B686" s="17"/>
      <c r="C686" s="17"/>
      <c r="D686" s="17"/>
      <c r="E686" s="17"/>
      <c r="F686" s="17"/>
      <c r="G686" s="29"/>
      <c r="H686" s="29"/>
      <c r="I686" s="29"/>
      <c r="J686" s="17"/>
      <c r="K686" s="29"/>
      <c r="L686" s="29"/>
      <c r="M686" s="17"/>
      <c r="N686" s="17"/>
      <c r="O686" s="17"/>
      <c r="P686" s="17"/>
      <c r="Q686" s="17"/>
      <c r="R686" s="17"/>
      <c r="S686" s="28"/>
      <c r="T686" s="17"/>
      <c r="U686" s="17"/>
      <c r="V686" s="17"/>
      <c r="W686" s="17"/>
      <c r="X686" s="17"/>
      <c r="Y686" s="17"/>
      <c r="Z686" s="17"/>
    </row>
    <row r="687" spans="1:26" ht="28.5" customHeight="1" x14ac:dyDescent="0.3">
      <c r="A687" s="18"/>
      <c r="B687" s="17"/>
      <c r="C687" s="17"/>
      <c r="D687" s="17"/>
      <c r="E687" s="17"/>
      <c r="F687" s="17"/>
      <c r="G687" s="29"/>
      <c r="H687" s="29"/>
      <c r="I687" s="29"/>
      <c r="J687" s="17"/>
      <c r="K687" s="29"/>
      <c r="L687" s="29"/>
      <c r="M687" s="17"/>
      <c r="N687" s="17"/>
      <c r="O687" s="17"/>
      <c r="P687" s="17"/>
      <c r="Q687" s="17"/>
      <c r="R687" s="17"/>
      <c r="S687" s="28"/>
      <c r="T687" s="17"/>
      <c r="U687" s="17"/>
      <c r="V687" s="17"/>
      <c r="W687" s="17"/>
      <c r="X687" s="17"/>
      <c r="Y687" s="17"/>
      <c r="Z687" s="17"/>
    </row>
    <row r="688" spans="1:26" ht="28.5" customHeight="1" x14ac:dyDescent="0.3">
      <c r="A688" s="18"/>
      <c r="B688" s="17"/>
      <c r="C688" s="17"/>
      <c r="D688" s="17"/>
      <c r="E688" s="17"/>
      <c r="F688" s="17"/>
      <c r="G688" s="29"/>
      <c r="H688" s="29"/>
      <c r="I688" s="29"/>
      <c r="J688" s="17"/>
      <c r="K688" s="29"/>
      <c r="L688" s="29"/>
      <c r="M688" s="17"/>
      <c r="N688" s="17"/>
      <c r="O688" s="17"/>
      <c r="P688" s="17"/>
      <c r="Q688" s="17"/>
      <c r="R688" s="17"/>
      <c r="S688" s="28"/>
      <c r="T688" s="17"/>
      <c r="U688" s="17"/>
      <c r="V688" s="17"/>
      <c r="W688" s="17"/>
      <c r="X688" s="17"/>
      <c r="Y688" s="17"/>
      <c r="Z688" s="17"/>
    </row>
    <row r="689" spans="1:26" ht="28.5" customHeight="1" x14ac:dyDescent="0.3">
      <c r="A689" s="18"/>
      <c r="B689" s="17"/>
      <c r="C689" s="17"/>
      <c r="D689" s="17"/>
      <c r="E689" s="17"/>
      <c r="F689" s="17"/>
      <c r="G689" s="29"/>
      <c r="H689" s="29"/>
      <c r="I689" s="29"/>
      <c r="J689" s="17"/>
      <c r="K689" s="29"/>
      <c r="L689" s="29"/>
      <c r="M689" s="17"/>
      <c r="N689" s="17"/>
      <c r="O689" s="17"/>
      <c r="P689" s="17"/>
      <c r="Q689" s="17"/>
      <c r="R689" s="17"/>
      <c r="S689" s="28"/>
      <c r="T689" s="17"/>
      <c r="U689" s="17"/>
      <c r="V689" s="17"/>
      <c r="W689" s="17"/>
      <c r="X689" s="17"/>
      <c r="Y689" s="17"/>
      <c r="Z689" s="17"/>
    </row>
    <row r="690" spans="1:26" ht="28.5" customHeight="1" x14ac:dyDescent="0.3">
      <c r="A690" s="18"/>
      <c r="B690" s="17"/>
      <c r="C690" s="17"/>
      <c r="D690" s="17"/>
      <c r="E690" s="17"/>
      <c r="F690" s="17"/>
      <c r="G690" s="29"/>
      <c r="H690" s="29"/>
      <c r="I690" s="29"/>
      <c r="J690" s="17"/>
      <c r="K690" s="29"/>
      <c r="L690" s="29"/>
      <c r="M690" s="17"/>
      <c r="N690" s="17"/>
      <c r="O690" s="17"/>
      <c r="P690" s="17"/>
      <c r="Q690" s="17"/>
      <c r="R690" s="17"/>
      <c r="S690" s="28"/>
      <c r="T690" s="17"/>
      <c r="U690" s="17"/>
      <c r="V690" s="17"/>
      <c r="W690" s="17"/>
      <c r="X690" s="17"/>
      <c r="Y690" s="17"/>
      <c r="Z690" s="17"/>
    </row>
    <row r="691" spans="1:26" ht="28.5" customHeight="1" x14ac:dyDescent="0.3">
      <c r="A691" s="18"/>
      <c r="B691" s="17"/>
      <c r="C691" s="17"/>
      <c r="D691" s="17"/>
      <c r="E691" s="17"/>
      <c r="F691" s="17"/>
      <c r="G691" s="29"/>
      <c r="H691" s="29"/>
      <c r="I691" s="29"/>
      <c r="J691" s="17"/>
      <c r="K691" s="29"/>
      <c r="L691" s="29"/>
      <c r="M691" s="17"/>
      <c r="N691" s="17"/>
      <c r="O691" s="17"/>
      <c r="P691" s="17"/>
      <c r="Q691" s="17"/>
      <c r="R691" s="17"/>
      <c r="S691" s="28"/>
      <c r="T691" s="17"/>
      <c r="U691" s="17"/>
      <c r="V691" s="17"/>
      <c r="W691" s="17"/>
      <c r="X691" s="17"/>
      <c r="Y691" s="17"/>
      <c r="Z691" s="17"/>
    </row>
    <row r="692" spans="1:26" ht="28.5" customHeight="1" x14ac:dyDescent="0.3">
      <c r="A692" s="18"/>
      <c r="B692" s="17"/>
      <c r="C692" s="17"/>
      <c r="D692" s="17"/>
      <c r="E692" s="17"/>
      <c r="F692" s="17"/>
      <c r="G692" s="29"/>
      <c r="H692" s="29"/>
      <c r="I692" s="29"/>
      <c r="J692" s="17"/>
      <c r="K692" s="29"/>
      <c r="L692" s="29"/>
      <c r="M692" s="17"/>
      <c r="N692" s="17"/>
      <c r="O692" s="17"/>
      <c r="P692" s="17"/>
      <c r="Q692" s="17"/>
      <c r="R692" s="17"/>
      <c r="S692" s="28"/>
      <c r="T692" s="17"/>
      <c r="U692" s="17"/>
      <c r="V692" s="17"/>
      <c r="W692" s="17"/>
      <c r="X692" s="17"/>
      <c r="Y692" s="17"/>
      <c r="Z692" s="17"/>
    </row>
    <row r="693" spans="1:26" ht="28.5" customHeight="1" x14ac:dyDescent="0.3">
      <c r="A693" s="18"/>
      <c r="B693" s="17"/>
      <c r="C693" s="17"/>
      <c r="D693" s="17"/>
      <c r="E693" s="17"/>
      <c r="F693" s="17"/>
      <c r="G693" s="29"/>
      <c r="H693" s="29"/>
      <c r="I693" s="29"/>
      <c r="J693" s="17"/>
      <c r="K693" s="29"/>
      <c r="L693" s="29"/>
      <c r="M693" s="17"/>
      <c r="N693" s="17"/>
      <c r="O693" s="17"/>
      <c r="P693" s="17"/>
      <c r="Q693" s="17"/>
      <c r="R693" s="17"/>
      <c r="S693" s="28"/>
      <c r="T693" s="17"/>
      <c r="U693" s="17"/>
      <c r="V693" s="17"/>
      <c r="W693" s="17"/>
      <c r="X693" s="17"/>
      <c r="Y693" s="17"/>
      <c r="Z693" s="17"/>
    </row>
    <row r="694" spans="1:26" ht="28.5" customHeight="1" x14ac:dyDescent="0.3">
      <c r="A694" s="18"/>
      <c r="B694" s="17"/>
      <c r="C694" s="17"/>
      <c r="D694" s="17"/>
      <c r="E694" s="17"/>
      <c r="F694" s="17"/>
      <c r="G694" s="29"/>
      <c r="H694" s="29"/>
      <c r="I694" s="29"/>
      <c r="J694" s="17"/>
      <c r="K694" s="29"/>
      <c r="L694" s="29"/>
      <c r="M694" s="17"/>
      <c r="N694" s="17"/>
      <c r="O694" s="17"/>
      <c r="P694" s="17"/>
      <c r="Q694" s="17"/>
      <c r="R694" s="17"/>
      <c r="S694" s="28"/>
      <c r="T694" s="17"/>
      <c r="U694" s="17"/>
      <c r="V694" s="17"/>
      <c r="W694" s="17"/>
      <c r="X694" s="17"/>
      <c r="Y694" s="17"/>
      <c r="Z694" s="17"/>
    </row>
    <row r="695" spans="1:26" ht="28.5" customHeight="1" x14ac:dyDescent="0.3">
      <c r="A695" s="18"/>
      <c r="B695" s="17"/>
      <c r="C695" s="17"/>
      <c r="D695" s="17"/>
      <c r="E695" s="17"/>
      <c r="F695" s="17"/>
      <c r="G695" s="29"/>
      <c r="H695" s="29"/>
      <c r="I695" s="29"/>
      <c r="J695" s="17"/>
      <c r="K695" s="29"/>
      <c r="L695" s="29"/>
      <c r="M695" s="17"/>
      <c r="N695" s="17"/>
      <c r="O695" s="17"/>
      <c r="P695" s="17"/>
      <c r="Q695" s="17"/>
      <c r="R695" s="17"/>
      <c r="S695" s="28"/>
      <c r="T695" s="17"/>
      <c r="U695" s="17"/>
      <c r="V695" s="17"/>
      <c r="W695" s="17"/>
      <c r="X695" s="17"/>
      <c r="Y695" s="17"/>
      <c r="Z695" s="17"/>
    </row>
    <row r="696" spans="1:26" ht="28.5" customHeight="1" x14ac:dyDescent="0.3">
      <c r="A696" s="18"/>
      <c r="B696" s="17"/>
      <c r="C696" s="17"/>
      <c r="D696" s="17"/>
      <c r="E696" s="17"/>
      <c r="F696" s="17"/>
      <c r="G696" s="29"/>
      <c r="H696" s="29"/>
      <c r="I696" s="29"/>
      <c r="J696" s="17"/>
      <c r="K696" s="29"/>
      <c r="L696" s="29"/>
      <c r="M696" s="17"/>
      <c r="N696" s="17"/>
      <c r="O696" s="17"/>
      <c r="P696" s="17"/>
      <c r="Q696" s="17"/>
      <c r="R696" s="17"/>
      <c r="S696" s="28"/>
      <c r="T696" s="17"/>
      <c r="U696" s="17"/>
      <c r="V696" s="17"/>
      <c r="W696" s="17"/>
      <c r="X696" s="17"/>
      <c r="Y696" s="17"/>
      <c r="Z696" s="17"/>
    </row>
    <row r="697" spans="1:26" ht="28.5" customHeight="1" x14ac:dyDescent="0.3">
      <c r="A697" s="18"/>
      <c r="B697" s="17"/>
      <c r="C697" s="17"/>
      <c r="D697" s="17"/>
      <c r="E697" s="17"/>
      <c r="F697" s="17"/>
      <c r="G697" s="29"/>
      <c r="H697" s="29"/>
      <c r="I697" s="29"/>
      <c r="J697" s="17"/>
      <c r="K697" s="29"/>
      <c r="L697" s="29"/>
      <c r="M697" s="17"/>
      <c r="N697" s="17"/>
      <c r="O697" s="17"/>
      <c r="P697" s="17"/>
      <c r="Q697" s="17"/>
      <c r="R697" s="17"/>
      <c r="S697" s="28"/>
      <c r="T697" s="17"/>
      <c r="U697" s="17"/>
      <c r="V697" s="17"/>
      <c r="W697" s="17"/>
      <c r="X697" s="17"/>
      <c r="Y697" s="17"/>
      <c r="Z697" s="17"/>
    </row>
    <row r="698" spans="1:26" ht="28.5" customHeight="1" x14ac:dyDescent="0.3">
      <c r="A698" s="18"/>
      <c r="B698" s="17"/>
      <c r="C698" s="17"/>
      <c r="D698" s="17"/>
      <c r="E698" s="17"/>
      <c r="F698" s="17"/>
      <c r="G698" s="29"/>
      <c r="H698" s="29"/>
      <c r="I698" s="29"/>
      <c r="J698" s="17"/>
      <c r="K698" s="29"/>
      <c r="L698" s="29"/>
      <c r="M698" s="17"/>
      <c r="N698" s="17"/>
      <c r="O698" s="17"/>
      <c r="P698" s="17"/>
      <c r="Q698" s="17"/>
      <c r="R698" s="17"/>
      <c r="S698" s="28"/>
      <c r="T698" s="17"/>
      <c r="U698" s="17"/>
      <c r="V698" s="17"/>
      <c r="W698" s="17"/>
      <c r="X698" s="17"/>
      <c r="Y698" s="17"/>
      <c r="Z698" s="17"/>
    </row>
    <row r="699" spans="1:26" ht="28.5" customHeight="1" x14ac:dyDescent="0.3">
      <c r="A699" s="18"/>
      <c r="B699" s="17"/>
      <c r="C699" s="17"/>
      <c r="D699" s="17"/>
      <c r="E699" s="17"/>
      <c r="F699" s="17"/>
      <c r="G699" s="29"/>
      <c r="H699" s="29"/>
      <c r="I699" s="29"/>
      <c r="J699" s="17"/>
      <c r="K699" s="29"/>
      <c r="L699" s="29"/>
      <c r="M699" s="17"/>
      <c r="N699" s="17"/>
      <c r="O699" s="17"/>
      <c r="P699" s="17"/>
      <c r="Q699" s="17"/>
      <c r="R699" s="17"/>
      <c r="S699" s="28"/>
      <c r="T699" s="17"/>
      <c r="U699" s="17"/>
      <c r="V699" s="17"/>
      <c r="W699" s="17"/>
      <c r="X699" s="17"/>
      <c r="Y699" s="17"/>
      <c r="Z699" s="17"/>
    </row>
    <row r="700" spans="1:26" ht="28.5" customHeight="1" x14ac:dyDescent="0.3">
      <c r="A700" s="18"/>
      <c r="B700" s="17"/>
      <c r="C700" s="17"/>
      <c r="D700" s="17"/>
      <c r="E700" s="17"/>
      <c r="F700" s="17"/>
      <c r="G700" s="29"/>
      <c r="H700" s="29"/>
      <c r="I700" s="29"/>
      <c r="J700" s="17"/>
      <c r="K700" s="29"/>
      <c r="L700" s="29"/>
      <c r="M700" s="17"/>
      <c r="N700" s="17"/>
      <c r="O700" s="17"/>
      <c r="P700" s="17"/>
      <c r="Q700" s="17"/>
      <c r="R700" s="17"/>
      <c r="S700" s="28"/>
      <c r="T700" s="17"/>
      <c r="U700" s="17"/>
      <c r="V700" s="17"/>
      <c r="W700" s="17"/>
      <c r="X700" s="17"/>
      <c r="Y700" s="17"/>
      <c r="Z700" s="17"/>
    </row>
    <row r="701" spans="1:26" ht="28.5" customHeight="1" x14ac:dyDescent="0.3">
      <c r="A701" s="18"/>
      <c r="B701" s="17"/>
      <c r="C701" s="17"/>
      <c r="D701" s="17"/>
      <c r="E701" s="17"/>
      <c r="F701" s="17"/>
      <c r="G701" s="29"/>
      <c r="H701" s="29"/>
      <c r="I701" s="29"/>
      <c r="J701" s="17"/>
      <c r="K701" s="29"/>
      <c r="L701" s="29"/>
      <c r="M701" s="17"/>
      <c r="N701" s="17"/>
      <c r="O701" s="17"/>
      <c r="P701" s="17"/>
      <c r="Q701" s="17"/>
      <c r="R701" s="17"/>
      <c r="S701" s="28"/>
      <c r="T701" s="17"/>
      <c r="U701" s="17"/>
      <c r="V701" s="17"/>
      <c r="W701" s="17"/>
      <c r="X701" s="17"/>
      <c r="Y701" s="17"/>
      <c r="Z701" s="17"/>
    </row>
    <row r="702" spans="1:26" ht="28.5" customHeight="1" x14ac:dyDescent="0.3">
      <c r="A702" s="18"/>
      <c r="B702" s="17"/>
      <c r="C702" s="17"/>
      <c r="D702" s="17"/>
      <c r="E702" s="17"/>
      <c r="F702" s="17"/>
      <c r="G702" s="29"/>
      <c r="H702" s="29"/>
      <c r="I702" s="29"/>
      <c r="J702" s="17"/>
      <c r="K702" s="29"/>
      <c r="L702" s="29"/>
      <c r="M702" s="17"/>
      <c r="N702" s="17"/>
      <c r="O702" s="17"/>
      <c r="P702" s="17"/>
      <c r="Q702" s="17"/>
      <c r="R702" s="17"/>
      <c r="S702" s="28"/>
      <c r="T702" s="17"/>
      <c r="U702" s="17"/>
      <c r="V702" s="17"/>
      <c r="W702" s="17"/>
      <c r="X702" s="17"/>
      <c r="Y702" s="17"/>
      <c r="Z702" s="17"/>
    </row>
    <row r="703" spans="1:26" ht="28.5" customHeight="1" x14ac:dyDescent="0.3">
      <c r="A703" s="18"/>
      <c r="B703" s="17"/>
      <c r="C703" s="17"/>
      <c r="D703" s="17"/>
      <c r="E703" s="17"/>
      <c r="F703" s="17"/>
      <c r="G703" s="29"/>
      <c r="H703" s="29"/>
      <c r="I703" s="29"/>
      <c r="J703" s="17"/>
      <c r="K703" s="29"/>
      <c r="L703" s="29"/>
      <c r="M703" s="17"/>
      <c r="N703" s="17"/>
      <c r="O703" s="17"/>
      <c r="P703" s="17"/>
      <c r="Q703" s="17"/>
      <c r="R703" s="17"/>
      <c r="S703" s="28"/>
      <c r="T703" s="17"/>
      <c r="U703" s="17"/>
      <c r="V703" s="17"/>
      <c r="W703" s="17"/>
      <c r="X703" s="17"/>
      <c r="Y703" s="17"/>
      <c r="Z703" s="17"/>
    </row>
    <row r="704" spans="1:26" ht="28.5" customHeight="1" x14ac:dyDescent="0.3">
      <c r="A704" s="18"/>
      <c r="B704" s="17"/>
      <c r="C704" s="17"/>
      <c r="D704" s="17"/>
      <c r="E704" s="17"/>
      <c r="F704" s="17"/>
      <c r="G704" s="29"/>
      <c r="H704" s="29"/>
      <c r="I704" s="29"/>
      <c r="J704" s="17"/>
      <c r="K704" s="29"/>
      <c r="L704" s="29"/>
      <c r="M704" s="17"/>
      <c r="N704" s="17"/>
      <c r="O704" s="17"/>
      <c r="P704" s="17"/>
      <c r="Q704" s="17"/>
      <c r="R704" s="17"/>
      <c r="S704" s="28"/>
      <c r="T704" s="17"/>
      <c r="U704" s="17"/>
      <c r="V704" s="17"/>
      <c r="W704" s="17"/>
      <c r="X704" s="17"/>
      <c r="Y704" s="17"/>
      <c r="Z704" s="17"/>
    </row>
    <row r="705" spans="1:26" ht="28.5" customHeight="1" x14ac:dyDescent="0.3">
      <c r="A705" s="18"/>
      <c r="B705" s="17"/>
      <c r="C705" s="17"/>
      <c r="D705" s="17"/>
      <c r="E705" s="17"/>
      <c r="F705" s="17"/>
      <c r="G705" s="29"/>
      <c r="H705" s="29"/>
      <c r="I705" s="29"/>
      <c r="J705" s="17"/>
      <c r="K705" s="29"/>
      <c r="L705" s="29"/>
      <c r="M705" s="17"/>
      <c r="N705" s="17"/>
      <c r="O705" s="17"/>
      <c r="P705" s="17"/>
      <c r="Q705" s="17"/>
      <c r="R705" s="17"/>
      <c r="S705" s="28"/>
      <c r="T705" s="17"/>
      <c r="U705" s="17"/>
      <c r="V705" s="17"/>
      <c r="W705" s="17"/>
      <c r="X705" s="17"/>
      <c r="Y705" s="17"/>
      <c r="Z705" s="17"/>
    </row>
    <row r="706" spans="1:26" ht="28.5" customHeight="1" x14ac:dyDescent="0.3">
      <c r="A706" s="18"/>
      <c r="B706" s="17"/>
      <c r="C706" s="17"/>
      <c r="D706" s="17"/>
      <c r="E706" s="17"/>
      <c r="F706" s="17"/>
      <c r="G706" s="29"/>
      <c r="H706" s="29"/>
      <c r="I706" s="29"/>
      <c r="J706" s="17"/>
      <c r="K706" s="29"/>
      <c r="L706" s="29"/>
      <c r="M706" s="17"/>
      <c r="N706" s="17"/>
      <c r="O706" s="17"/>
      <c r="P706" s="17"/>
      <c r="Q706" s="17"/>
      <c r="R706" s="17"/>
      <c r="S706" s="28"/>
      <c r="T706" s="17"/>
      <c r="U706" s="17"/>
      <c r="V706" s="17"/>
      <c r="W706" s="17"/>
      <c r="X706" s="17"/>
      <c r="Y706" s="17"/>
      <c r="Z706" s="17"/>
    </row>
    <row r="707" spans="1:26" ht="28.5" customHeight="1" x14ac:dyDescent="0.3">
      <c r="A707" s="18"/>
      <c r="B707" s="17"/>
      <c r="C707" s="17"/>
      <c r="D707" s="17"/>
      <c r="E707" s="17"/>
      <c r="F707" s="17"/>
      <c r="G707" s="29"/>
      <c r="H707" s="29"/>
      <c r="I707" s="29"/>
      <c r="J707" s="17"/>
      <c r="K707" s="29"/>
      <c r="L707" s="29"/>
      <c r="M707" s="17"/>
      <c r="N707" s="17"/>
      <c r="O707" s="17"/>
      <c r="P707" s="17"/>
      <c r="Q707" s="17"/>
      <c r="R707" s="17"/>
      <c r="S707" s="28"/>
      <c r="T707" s="17"/>
      <c r="U707" s="17"/>
      <c r="V707" s="17"/>
      <c r="W707" s="17"/>
      <c r="X707" s="17"/>
      <c r="Y707" s="17"/>
      <c r="Z707" s="17"/>
    </row>
    <row r="708" spans="1:26" ht="28.5" customHeight="1" x14ac:dyDescent="0.3">
      <c r="A708" s="18"/>
      <c r="B708" s="17"/>
      <c r="C708" s="17"/>
      <c r="D708" s="17"/>
      <c r="E708" s="17"/>
      <c r="F708" s="17"/>
      <c r="G708" s="29"/>
      <c r="H708" s="29"/>
      <c r="I708" s="29"/>
      <c r="J708" s="17"/>
      <c r="K708" s="29"/>
      <c r="L708" s="29"/>
      <c r="M708" s="17"/>
      <c r="N708" s="17"/>
      <c r="O708" s="17"/>
      <c r="P708" s="17"/>
      <c r="Q708" s="17"/>
      <c r="R708" s="17"/>
      <c r="S708" s="28"/>
      <c r="T708" s="17"/>
      <c r="U708" s="17"/>
      <c r="V708" s="17"/>
      <c r="W708" s="17"/>
      <c r="X708" s="17"/>
      <c r="Y708" s="17"/>
      <c r="Z708" s="17"/>
    </row>
    <row r="709" spans="1:26" ht="28.5" customHeight="1" x14ac:dyDescent="0.3">
      <c r="A709" s="18"/>
      <c r="B709" s="17"/>
      <c r="C709" s="17"/>
      <c r="D709" s="17"/>
      <c r="E709" s="17"/>
      <c r="F709" s="17"/>
      <c r="G709" s="29"/>
      <c r="H709" s="29"/>
      <c r="I709" s="29"/>
      <c r="J709" s="17"/>
      <c r="K709" s="29"/>
      <c r="L709" s="29"/>
      <c r="M709" s="17"/>
      <c r="N709" s="17"/>
      <c r="O709" s="17"/>
      <c r="P709" s="17"/>
      <c r="Q709" s="17"/>
      <c r="R709" s="17"/>
      <c r="S709" s="28"/>
      <c r="T709" s="17"/>
      <c r="U709" s="17"/>
      <c r="V709" s="17"/>
      <c r="W709" s="17"/>
      <c r="X709" s="17"/>
      <c r="Y709" s="17"/>
      <c r="Z709" s="17"/>
    </row>
    <row r="710" spans="1:26" ht="28.5" customHeight="1" x14ac:dyDescent="0.3">
      <c r="A710" s="18"/>
      <c r="B710" s="17"/>
      <c r="C710" s="17"/>
      <c r="D710" s="17"/>
      <c r="E710" s="17"/>
      <c r="F710" s="17"/>
      <c r="G710" s="29"/>
      <c r="H710" s="29"/>
      <c r="I710" s="29"/>
      <c r="J710" s="17"/>
      <c r="K710" s="29"/>
      <c r="L710" s="29"/>
      <c r="M710" s="17"/>
      <c r="N710" s="17"/>
      <c r="O710" s="17"/>
      <c r="P710" s="17"/>
      <c r="Q710" s="17"/>
      <c r="R710" s="17"/>
      <c r="S710" s="28"/>
      <c r="T710" s="17"/>
      <c r="U710" s="17"/>
      <c r="V710" s="17"/>
      <c r="W710" s="17"/>
      <c r="X710" s="17"/>
      <c r="Y710" s="17"/>
      <c r="Z710" s="17"/>
    </row>
    <row r="711" spans="1:26" ht="28.5" customHeight="1" x14ac:dyDescent="0.3">
      <c r="A711" s="18"/>
      <c r="B711" s="17"/>
      <c r="C711" s="17"/>
      <c r="D711" s="17"/>
      <c r="E711" s="17"/>
      <c r="F711" s="17"/>
      <c r="G711" s="29"/>
      <c r="H711" s="29"/>
      <c r="I711" s="29"/>
      <c r="J711" s="17"/>
      <c r="K711" s="29"/>
      <c r="L711" s="29"/>
      <c r="M711" s="17"/>
      <c r="N711" s="17"/>
      <c r="O711" s="17"/>
      <c r="P711" s="17"/>
      <c r="Q711" s="17"/>
      <c r="R711" s="17"/>
      <c r="S711" s="28"/>
      <c r="T711" s="17"/>
      <c r="U711" s="17"/>
      <c r="V711" s="17"/>
      <c r="W711" s="17"/>
      <c r="X711" s="17"/>
      <c r="Y711" s="17"/>
      <c r="Z711" s="17"/>
    </row>
    <row r="712" spans="1:26" ht="28.5" customHeight="1" x14ac:dyDescent="0.3">
      <c r="A712" s="18"/>
      <c r="B712" s="17"/>
      <c r="C712" s="17"/>
      <c r="D712" s="17"/>
      <c r="E712" s="17"/>
      <c r="F712" s="17"/>
      <c r="G712" s="29"/>
      <c r="H712" s="29"/>
      <c r="I712" s="29"/>
      <c r="J712" s="17"/>
      <c r="K712" s="29"/>
      <c r="L712" s="29"/>
      <c r="M712" s="17"/>
      <c r="N712" s="17"/>
      <c r="O712" s="17"/>
      <c r="P712" s="17"/>
      <c r="Q712" s="17"/>
      <c r="R712" s="17"/>
      <c r="S712" s="28"/>
      <c r="T712" s="17"/>
      <c r="U712" s="17"/>
      <c r="V712" s="17"/>
      <c r="W712" s="17"/>
      <c r="X712" s="17"/>
      <c r="Y712" s="17"/>
      <c r="Z712" s="17"/>
    </row>
    <row r="713" spans="1:26" ht="28.5" customHeight="1" x14ac:dyDescent="0.3">
      <c r="A713" s="18"/>
      <c r="B713" s="17"/>
      <c r="C713" s="17"/>
      <c r="D713" s="17"/>
      <c r="E713" s="17"/>
      <c r="F713" s="17"/>
      <c r="G713" s="29"/>
      <c r="H713" s="29"/>
      <c r="I713" s="29"/>
      <c r="J713" s="17"/>
      <c r="K713" s="29"/>
      <c r="L713" s="29"/>
      <c r="M713" s="17"/>
      <c r="N713" s="17"/>
      <c r="O713" s="17"/>
      <c r="P713" s="17"/>
      <c r="Q713" s="17"/>
      <c r="R713" s="17"/>
      <c r="S713" s="28"/>
      <c r="T713" s="17"/>
      <c r="U713" s="17"/>
      <c r="V713" s="17"/>
      <c r="W713" s="17"/>
      <c r="X713" s="17"/>
      <c r="Y713" s="17"/>
      <c r="Z713" s="17"/>
    </row>
    <row r="714" spans="1:26" ht="28.5" customHeight="1" x14ac:dyDescent="0.3">
      <c r="A714" s="18"/>
      <c r="B714" s="17"/>
      <c r="C714" s="17"/>
      <c r="D714" s="17"/>
      <c r="E714" s="17"/>
      <c r="F714" s="17"/>
      <c r="G714" s="29"/>
      <c r="H714" s="29"/>
      <c r="I714" s="29"/>
      <c r="J714" s="17"/>
      <c r="K714" s="29"/>
      <c r="L714" s="29"/>
      <c r="M714" s="17"/>
      <c r="N714" s="17"/>
      <c r="O714" s="17"/>
      <c r="P714" s="17"/>
      <c r="Q714" s="17"/>
      <c r="R714" s="17"/>
      <c r="S714" s="28"/>
      <c r="T714" s="17"/>
      <c r="U714" s="17"/>
      <c r="V714" s="17"/>
      <c r="W714" s="17"/>
      <c r="X714" s="17"/>
      <c r="Y714" s="17"/>
      <c r="Z714" s="17"/>
    </row>
    <row r="715" spans="1:26" ht="28.5" customHeight="1" x14ac:dyDescent="0.3">
      <c r="A715" s="18"/>
      <c r="B715" s="17"/>
      <c r="C715" s="17"/>
      <c r="D715" s="17"/>
      <c r="E715" s="17"/>
      <c r="F715" s="17"/>
      <c r="G715" s="29"/>
      <c r="H715" s="29"/>
      <c r="I715" s="29"/>
      <c r="J715" s="17"/>
      <c r="K715" s="29"/>
      <c r="L715" s="29"/>
      <c r="M715" s="17"/>
      <c r="N715" s="17"/>
      <c r="O715" s="17"/>
      <c r="P715" s="17"/>
      <c r="Q715" s="17"/>
      <c r="R715" s="17"/>
      <c r="S715" s="28"/>
      <c r="T715" s="17"/>
      <c r="U715" s="17"/>
      <c r="V715" s="17"/>
      <c r="W715" s="17"/>
      <c r="X715" s="17"/>
      <c r="Y715" s="17"/>
      <c r="Z715" s="17"/>
    </row>
    <row r="716" spans="1:26" ht="28.5" customHeight="1" x14ac:dyDescent="0.3">
      <c r="A716" s="18"/>
      <c r="B716" s="17"/>
      <c r="C716" s="17"/>
      <c r="D716" s="17"/>
      <c r="E716" s="17"/>
      <c r="F716" s="17"/>
      <c r="G716" s="29"/>
      <c r="H716" s="29"/>
      <c r="I716" s="29"/>
      <c r="J716" s="17"/>
      <c r="K716" s="29"/>
      <c r="L716" s="29"/>
      <c r="M716" s="17"/>
      <c r="N716" s="17"/>
      <c r="O716" s="17"/>
      <c r="P716" s="17"/>
      <c r="Q716" s="17"/>
      <c r="R716" s="17"/>
      <c r="S716" s="28"/>
      <c r="T716" s="17"/>
      <c r="U716" s="17"/>
      <c r="V716" s="17"/>
      <c r="W716" s="17"/>
      <c r="X716" s="17"/>
      <c r="Y716" s="17"/>
      <c r="Z716" s="17"/>
    </row>
    <row r="717" spans="1:26" ht="28.5" customHeight="1" x14ac:dyDescent="0.3">
      <c r="A717" s="18"/>
      <c r="B717" s="17"/>
      <c r="C717" s="17"/>
      <c r="D717" s="17"/>
      <c r="E717" s="17"/>
      <c r="F717" s="17"/>
      <c r="G717" s="29"/>
      <c r="H717" s="29"/>
      <c r="I717" s="29"/>
      <c r="J717" s="17"/>
      <c r="K717" s="29"/>
      <c r="L717" s="29"/>
      <c r="M717" s="17"/>
      <c r="N717" s="17"/>
      <c r="O717" s="17"/>
      <c r="P717" s="17"/>
      <c r="Q717" s="17"/>
      <c r="R717" s="17"/>
      <c r="S717" s="28"/>
      <c r="T717" s="17"/>
      <c r="U717" s="17"/>
      <c r="V717" s="17"/>
      <c r="W717" s="17"/>
      <c r="X717" s="17"/>
      <c r="Y717" s="17"/>
      <c r="Z717" s="17"/>
    </row>
    <row r="718" spans="1:26" ht="28.5" customHeight="1" x14ac:dyDescent="0.3">
      <c r="A718" s="18"/>
      <c r="B718" s="17"/>
      <c r="C718" s="17"/>
      <c r="D718" s="17"/>
      <c r="E718" s="17"/>
      <c r="F718" s="17"/>
      <c r="G718" s="29"/>
      <c r="H718" s="29"/>
      <c r="I718" s="29"/>
      <c r="J718" s="17"/>
      <c r="K718" s="29"/>
      <c r="L718" s="29"/>
      <c r="M718" s="17"/>
      <c r="N718" s="17"/>
      <c r="O718" s="17"/>
      <c r="P718" s="17"/>
      <c r="Q718" s="17"/>
      <c r="R718" s="17"/>
      <c r="S718" s="28"/>
      <c r="T718" s="17"/>
      <c r="U718" s="17"/>
      <c r="V718" s="17"/>
      <c r="W718" s="17"/>
      <c r="X718" s="17"/>
      <c r="Y718" s="17"/>
      <c r="Z718" s="17"/>
    </row>
    <row r="719" spans="1:26" ht="28.5" customHeight="1" x14ac:dyDescent="0.3">
      <c r="A719" s="18"/>
      <c r="B719" s="17"/>
      <c r="C719" s="17"/>
      <c r="D719" s="17"/>
      <c r="E719" s="17"/>
      <c r="F719" s="17"/>
      <c r="G719" s="29"/>
      <c r="H719" s="29"/>
      <c r="I719" s="29"/>
      <c r="J719" s="17"/>
      <c r="K719" s="29"/>
      <c r="L719" s="29"/>
      <c r="M719" s="17"/>
      <c r="N719" s="17"/>
      <c r="O719" s="17"/>
      <c r="P719" s="17"/>
      <c r="Q719" s="17"/>
      <c r="R719" s="17"/>
      <c r="S719" s="28"/>
      <c r="T719" s="17"/>
      <c r="U719" s="17"/>
      <c r="V719" s="17"/>
      <c r="W719" s="17"/>
      <c r="X719" s="17"/>
      <c r="Y719" s="17"/>
      <c r="Z719" s="17"/>
    </row>
    <row r="720" spans="1:26" ht="28.5" customHeight="1" x14ac:dyDescent="0.3">
      <c r="A720" s="18"/>
      <c r="B720" s="17"/>
      <c r="C720" s="17"/>
      <c r="D720" s="17"/>
      <c r="E720" s="17"/>
      <c r="F720" s="17"/>
      <c r="G720" s="29"/>
      <c r="H720" s="29"/>
      <c r="I720" s="29"/>
      <c r="J720" s="17"/>
      <c r="K720" s="29"/>
      <c r="L720" s="29"/>
      <c r="M720" s="17"/>
      <c r="N720" s="17"/>
      <c r="O720" s="17"/>
      <c r="P720" s="17"/>
      <c r="Q720" s="17"/>
      <c r="R720" s="17"/>
      <c r="S720" s="28"/>
      <c r="T720" s="17"/>
      <c r="U720" s="17"/>
      <c r="V720" s="17"/>
      <c r="W720" s="17"/>
      <c r="X720" s="17"/>
      <c r="Y720" s="17"/>
      <c r="Z720" s="17"/>
    </row>
    <row r="721" spans="1:26" ht="28.5" customHeight="1" x14ac:dyDescent="0.3">
      <c r="A721" s="18"/>
      <c r="B721" s="17"/>
      <c r="C721" s="17"/>
      <c r="D721" s="17"/>
      <c r="E721" s="17"/>
      <c r="F721" s="17"/>
      <c r="G721" s="29"/>
      <c r="H721" s="29"/>
      <c r="I721" s="29"/>
      <c r="J721" s="17"/>
      <c r="K721" s="29"/>
      <c r="L721" s="29"/>
      <c r="M721" s="17"/>
      <c r="N721" s="17"/>
      <c r="O721" s="17"/>
      <c r="P721" s="17"/>
      <c r="Q721" s="17"/>
      <c r="R721" s="17"/>
      <c r="S721" s="28"/>
      <c r="T721" s="17"/>
      <c r="U721" s="17"/>
      <c r="V721" s="17"/>
      <c r="W721" s="17"/>
      <c r="X721" s="17"/>
      <c r="Y721" s="17"/>
      <c r="Z721" s="17"/>
    </row>
    <row r="722" spans="1:26" ht="28.5" customHeight="1" x14ac:dyDescent="0.3">
      <c r="A722" s="18"/>
      <c r="B722" s="17"/>
      <c r="C722" s="17"/>
      <c r="D722" s="17"/>
      <c r="E722" s="17"/>
      <c r="F722" s="17"/>
      <c r="G722" s="29"/>
      <c r="H722" s="29"/>
      <c r="I722" s="29"/>
      <c r="J722" s="17"/>
      <c r="K722" s="29"/>
      <c r="L722" s="29"/>
      <c r="M722" s="17"/>
      <c r="N722" s="17"/>
      <c r="O722" s="17"/>
      <c r="P722" s="17"/>
      <c r="Q722" s="17"/>
      <c r="R722" s="17"/>
      <c r="S722" s="28"/>
      <c r="T722" s="17"/>
      <c r="U722" s="17"/>
      <c r="V722" s="17"/>
      <c r="W722" s="17"/>
      <c r="X722" s="17"/>
      <c r="Y722" s="17"/>
      <c r="Z722" s="17"/>
    </row>
    <row r="723" spans="1:26" ht="28.5" customHeight="1" x14ac:dyDescent="0.3">
      <c r="A723" s="18"/>
      <c r="B723" s="17"/>
      <c r="C723" s="17"/>
      <c r="D723" s="17"/>
      <c r="E723" s="17"/>
      <c r="F723" s="17"/>
      <c r="G723" s="29"/>
      <c r="H723" s="29"/>
      <c r="I723" s="29"/>
      <c r="J723" s="17"/>
      <c r="K723" s="29"/>
      <c r="L723" s="29"/>
      <c r="M723" s="17"/>
      <c r="N723" s="17"/>
      <c r="O723" s="17"/>
      <c r="P723" s="17"/>
      <c r="Q723" s="17"/>
      <c r="R723" s="17"/>
      <c r="S723" s="28"/>
      <c r="T723" s="17"/>
      <c r="U723" s="17"/>
      <c r="V723" s="17"/>
      <c r="W723" s="17"/>
      <c r="X723" s="17"/>
      <c r="Y723" s="17"/>
      <c r="Z723" s="17"/>
    </row>
    <row r="724" spans="1:26" ht="28.5" customHeight="1" x14ac:dyDescent="0.3">
      <c r="A724" s="18"/>
      <c r="B724" s="17"/>
      <c r="C724" s="17"/>
      <c r="D724" s="17"/>
      <c r="E724" s="17"/>
      <c r="F724" s="17"/>
      <c r="G724" s="29"/>
      <c r="H724" s="29"/>
      <c r="I724" s="29"/>
      <c r="J724" s="17"/>
      <c r="K724" s="29"/>
      <c r="L724" s="29"/>
      <c r="M724" s="17"/>
      <c r="N724" s="17"/>
      <c r="O724" s="17"/>
      <c r="P724" s="17"/>
      <c r="Q724" s="17"/>
      <c r="R724" s="17"/>
      <c r="S724" s="28"/>
      <c r="T724" s="17"/>
      <c r="U724" s="17"/>
      <c r="V724" s="17"/>
      <c r="W724" s="17"/>
      <c r="X724" s="17"/>
      <c r="Y724" s="17"/>
      <c r="Z724" s="17"/>
    </row>
    <row r="725" spans="1:26" ht="28.5" customHeight="1" x14ac:dyDescent="0.3">
      <c r="A725" s="18"/>
      <c r="B725" s="17"/>
      <c r="C725" s="17"/>
      <c r="D725" s="17"/>
      <c r="E725" s="17"/>
      <c r="F725" s="17"/>
      <c r="G725" s="29"/>
      <c r="H725" s="29"/>
      <c r="I725" s="29"/>
      <c r="J725" s="17"/>
      <c r="K725" s="29"/>
      <c r="L725" s="29"/>
      <c r="M725" s="17"/>
      <c r="N725" s="17"/>
      <c r="O725" s="17"/>
      <c r="P725" s="17"/>
      <c r="Q725" s="17"/>
      <c r="R725" s="17"/>
      <c r="S725" s="28"/>
      <c r="T725" s="17"/>
      <c r="U725" s="17"/>
      <c r="V725" s="17"/>
      <c r="W725" s="17"/>
      <c r="X725" s="17"/>
      <c r="Y725" s="17"/>
      <c r="Z725" s="17"/>
    </row>
    <row r="726" spans="1:26" ht="28.5" customHeight="1" x14ac:dyDescent="0.3">
      <c r="A726" s="18"/>
      <c r="B726" s="17"/>
      <c r="C726" s="17"/>
      <c r="D726" s="17"/>
      <c r="E726" s="17"/>
      <c r="F726" s="17"/>
      <c r="G726" s="29"/>
      <c r="H726" s="29"/>
      <c r="I726" s="29"/>
      <c r="J726" s="17"/>
      <c r="K726" s="29"/>
      <c r="L726" s="29"/>
      <c r="M726" s="17"/>
      <c r="N726" s="17"/>
      <c r="O726" s="17"/>
      <c r="P726" s="17"/>
      <c r="Q726" s="17"/>
      <c r="R726" s="17"/>
      <c r="S726" s="28"/>
      <c r="T726" s="17"/>
      <c r="U726" s="17"/>
      <c r="V726" s="17"/>
      <c r="W726" s="17"/>
      <c r="X726" s="17"/>
      <c r="Y726" s="17"/>
      <c r="Z726" s="17"/>
    </row>
    <row r="727" spans="1:26" ht="28.5" customHeight="1" x14ac:dyDescent="0.3">
      <c r="A727" s="18"/>
      <c r="B727" s="17"/>
      <c r="C727" s="17"/>
      <c r="D727" s="17"/>
      <c r="E727" s="17"/>
      <c r="F727" s="17"/>
      <c r="G727" s="29"/>
      <c r="H727" s="29"/>
      <c r="I727" s="29"/>
      <c r="J727" s="17"/>
      <c r="K727" s="29"/>
      <c r="L727" s="29"/>
      <c r="M727" s="17"/>
      <c r="N727" s="17"/>
      <c r="O727" s="17"/>
      <c r="P727" s="17"/>
      <c r="Q727" s="17"/>
      <c r="R727" s="17"/>
      <c r="S727" s="28"/>
      <c r="T727" s="17"/>
      <c r="U727" s="17"/>
      <c r="V727" s="17"/>
      <c r="W727" s="17"/>
      <c r="X727" s="17"/>
      <c r="Y727" s="17"/>
      <c r="Z727" s="17"/>
    </row>
    <row r="728" spans="1:26" ht="28.5" customHeight="1" x14ac:dyDescent="0.3">
      <c r="A728" s="18"/>
      <c r="B728" s="17"/>
      <c r="C728" s="17"/>
      <c r="D728" s="17"/>
      <c r="E728" s="17"/>
      <c r="F728" s="17"/>
      <c r="G728" s="29"/>
      <c r="H728" s="29"/>
      <c r="I728" s="29"/>
      <c r="J728" s="17"/>
      <c r="K728" s="29"/>
      <c r="L728" s="29"/>
      <c r="M728" s="17"/>
      <c r="N728" s="17"/>
      <c r="O728" s="17"/>
      <c r="P728" s="17"/>
      <c r="Q728" s="17"/>
      <c r="R728" s="17"/>
      <c r="S728" s="28"/>
      <c r="T728" s="17"/>
      <c r="U728" s="17"/>
      <c r="V728" s="17"/>
      <c r="W728" s="17"/>
      <c r="X728" s="17"/>
      <c r="Y728" s="17"/>
      <c r="Z728" s="17"/>
    </row>
    <row r="729" spans="1:26" ht="28.5" customHeight="1" x14ac:dyDescent="0.3">
      <c r="A729" s="18"/>
      <c r="B729" s="17"/>
      <c r="C729" s="17"/>
      <c r="D729" s="17"/>
      <c r="E729" s="17"/>
      <c r="F729" s="17"/>
      <c r="G729" s="29"/>
      <c r="H729" s="29"/>
      <c r="I729" s="29"/>
      <c r="J729" s="17"/>
      <c r="K729" s="29"/>
      <c r="L729" s="29"/>
      <c r="M729" s="17"/>
      <c r="N729" s="17"/>
      <c r="O729" s="17"/>
      <c r="P729" s="17"/>
      <c r="Q729" s="17"/>
      <c r="R729" s="17"/>
      <c r="S729" s="28"/>
      <c r="T729" s="17"/>
      <c r="U729" s="17"/>
      <c r="V729" s="17"/>
      <c r="W729" s="17"/>
      <c r="X729" s="17"/>
      <c r="Y729" s="17"/>
      <c r="Z729" s="17"/>
    </row>
    <row r="730" spans="1:26" ht="28.5" customHeight="1" x14ac:dyDescent="0.3">
      <c r="A730" s="18"/>
      <c r="B730" s="17"/>
      <c r="C730" s="17"/>
      <c r="D730" s="17"/>
      <c r="E730" s="17"/>
      <c r="F730" s="17"/>
      <c r="G730" s="29"/>
      <c r="H730" s="29"/>
      <c r="I730" s="29"/>
      <c r="J730" s="17"/>
      <c r="K730" s="29"/>
      <c r="L730" s="29"/>
      <c r="M730" s="17"/>
      <c r="N730" s="17"/>
      <c r="O730" s="17"/>
      <c r="P730" s="17"/>
      <c r="Q730" s="17"/>
      <c r="R730" s="17"/>
      <c r="S730" s="28"/>
      <c r="T730" s="17"/>
      <c r="U730" s="17"/>
      <c r="V730" s="17"/>
      <c r="W730" s="17"/>
      <c r="X730" s="17"/>
      <c r="Y730" s="17"/>
      <c r="Z730" s="17"/>
    </row>
    <row r="731" spans="1:26" ht="28.5" customHeight="1" x14ac:dyDescent="0.3">
      <c r="A731" s="18"/>
      <c r="B731" s="17"/>
      <c r="C731" s="17"/>
      <c r="D731" s="17"/>
      <c r="E731" s="17"/>
      <c r="F731" s="17"/>
      <c r="G731" s="29"/>
      <c r="H731" s="29"/>
      <c r="I731" s="29"/>
      <c r="J731" s="17"/>
      <c r="K731" s="29"/>
      <c r="L731" s="29"/>
      <c r="M731" s="17"/>
      <c r="N731" s="17"/>
      <c r="O731" s="17"/>
      <c r="P731" s="17"/>
      <c r="Q731" s="17"/>
      <c r="R731" s="17"/>
      <c r="S731" s="28"/>
      <c r="T731" s="17"/>
      <c r="U731" s="17"/>
      <c r="V731" s="17"/>
      <c r="W731" s="17"/>
      <c r="X731" s="17"/>
      <c r="Y731" s="17"/>
      <c r="Z731" s="17"/>
    </row>
    <row r="732" spans="1:26" ht="28.5" customHeight="1" x14ac:dyDescent="0.3">
      <c r="A732" s="18"/>
      <c r="B732" s="17"/>
      <c r="C732" s="17"/>
      <c r="D732" s="17"/>
      <c r="E732" s="17"/>
      <c r="F732" s="17"/>
      <c r="G732" s="29"/>
      <c r="H732" s="29"/>
      <c r="I732" s="29"/>
      <c r="J732" s="17"/>
      <c r="K732" s="29"/>
      <c r="L732" s="29"/>
      <c r="M732" s="17"/>
      <c r="N732" s="17"/>
      <c r="O732" s="17"/>
      <c r="P732" s="17"/>
      <c r="Q732" s="17"/>
      <c r="R732" s="17"/>
      <c r="S732" s="28"/>
      <c r="T732" s="17"/>
      <c r="U732" s="17"/>
      <c r="V732" s="17"/>
      <c r="W732" s="17"/>
      <c r="X732" s="17"/>
      <c r="Y732" s="17"/>
      <c r="Z732" s="17"/>
    </row>
    <row r="733" spans="1:26" ht="28.5" customHeight="1" x14ac:dyDescent="0.3">
      <c r="A733" s="18"/>
      <c r="B733" s="17"/>
      <c r="C733" s="17"/>
      <c r="D733" s="17"/>
      <c r="E733" s="17"/>
      <c r="F733" s="17"/>
      <c r="G733" s="29"/>
      <c r="H733" s="29"/>
      <c r="I733" s="29"/>
      <c r="J733" s="17"/>
      <c r="K733" s="29"/>
      <c r="L733" s="29"/>
      <c r="M733" s="17"/>
      <c r="N733" s="17"/>
      <c r="O733" s="17"/>
      <c r="P733" s="17"/>
      <c r="Q733" s="17"/>
      <c r="R733" s="17"/>
      <c r="S733" s="28"/>
      <c r="T733" s="17"/>
      <c r="U733" s="17"/>
      <c r="V733" s="17"/>
      <c r="W733" s="17"/>
      <c r="X733" s="17"/>
      <c r="Y733" s="17"/>
      <c r="Z733" s="17"/>
    </row>
    <row r="734" spans="1:26" ht="28.5" customHeight="1" x14ac:dyDescent="0.3">
      <c r="A734" s="18"/>
      <c r="B734" s="17"/>
      <c r="C734" s="17"/>
      <c r="D734" s="17"/>
      <c r="E734" s="17"/>
      <c r="F734" s="17"/>
      <c r="G734" s="29"/>
      <c r="H734" s="29"/>
      <c r="I734" s="29"/>
      <c r="J734" s="17"/>
      <c r="K734" s="29"/>
      <c r="L734" s="29"/>
      <c r="M734" s="17"/>
      <c r="N734" s="17"/>
      <c r="O734" s="17"/>
      <c r="P734" s="17"/>
      <c r="Q734" s="17"/>
      <c r="R734" s="17"/>
      <c r="S734" s="28"/>
      <c r="T734" s="17"/>
      <c r="U734" s="17"/>
      <c r="V734" s="17"/>
      <c r="W734" s="17"/>
      <c r="X734" s="17"/>
      <c r="Y734" s="17"/>
      <c r="Z734" s="17"/>
    </row>
    <row r="735" spans="1:26" ht="28.5" customHeight="1" x14ac:dyDescent="0.3">
      <c r="A735" s="18"/>
      <c r="B735" s="17"/>
      <c r="C735" s="17"/>
      <c r="D735" s="17"/>
      <c r="E735" s="17"/>
      <c r="F735" s="17"/>
      <c r="G735" s="29"/>
      <c r="H735" s="29"/>
      <c r="I735" s="29"/>
      <c r="J735" s="17"/>
      <c r="K735" s="29"/>
      <c r="L735" s="29"/>
      <c r="M735" s="17"/>
      <c r="N735" s="17"/>
      <c r="O735" s="17"/>
      <c r="P735" s="17"/>
      <c r="Q735" s="17"/>
      <c r="R735" s="17"/>
      <c r="S735" s="28"/>
      <c r="T735" s="17"/>
      <c r="U735" s="17"/>
      <c r="V735" s="17"/>
      <c r="W735" s="17"/>
      <c r="X735" s="17"/>
      <c r="Y735" s="17"/>
      <c r="Z735" s="17"/>
    </row>
    <row r="736" spans="1:26" ht="28.5" customHeight="1" x14ac:dyDescent="0.3">
      <c r="A736" s="18"/>
      <c r="B736" s="17"/>
      <c r="C736" s="17"/>
      <c r="D736" s="17"/>
      <c r="E736" s="17"/>
      <c r="F736" s="17"/>
      <c r="G736" s="29"/>
      <c r="H736" s="29"/>
      <c r="I736" s="29"/>
      <c r="J736" s="17"/>
      <c r="K736" s="29"/>
      <c r="L736" s="29"/>
      <c r="M736" s="17"/>
      <c r="N736" s="17"/>
      <c r="O736" s="17"/>
      <c r="P736" s="17"/>
      <c r="Q736" s="17"/>
      <c r="R736" s="17"/>
      <c r="S736" s="28"/>
      <c r="T736" s="17"/>
      <c r="U736" s="17"/>
      <c r="V736" s="17"/>
      <c r="W736" s="17"/>
      <c r="X736" s="17"/>
      <c r="Y736" s="17"/>
      <c r="Z736" s="17"/>
    </row>
    <row r="737" spans="1:26" ht="28.5" customHeight="1" x14ac:dyDescent="0.3">
      <c r="A737" s="18"/>
      <c r="B737" s="17"/>
      <c r="C737" s="17"/>
      <c r="D737" s="17"/>
      <c r="E737" s="17"/>
      <c r="F737" s="17"/>
      <c r="G737" s="29"/>
      <c r="H737" s="29"/>
      <c r="I737" s="29"/>
      <c r="J737" s="17"/>
      <c r="K737" s="29"/>
      <c r="L737" s="29"/>
      <c r="M737" s="17"/>
      <c r="N737" s="17"/>
      <c r="O737" s="17"/>
      <c r="P737" s="17"/>
      <c r="Q737" s="17"/>
      <c r="R737" s="17"/>
      <c r="S737" s="28"/>
      <c r="T737" s="17"/>
      <c r="U737" s="17"/>
      <c r="V737" s="17"/>
      <c r="W737" s="17"/>
      <c r="X737" s="17"/>
      <c r="Y737" s="17"/>
      <c r="Z737" s="17"/>
    </row>
    <row r="738" spans="1:26" ht="28.5" customHeight="1" x14ac:dyDescent="0.3">
      <c r="A738" s="18"/>
      <c r="B738" s="17"/>
      <c r="C738" s="17"/>
      <c r="D738" s="17"/>
      <c r="E738" s="17"/>
      <c r="F738" s="17"/>
      <c r="G738" s="29"/>
      <c r="H738" s="29"/>
      <c r="I738" s="29"/>
      <c r="J738" s="17"/>
      <c r="K738" s="29"/>
      <c r="L738" s="29"/>
      <c r="M738" s="17"/>
      <c r="N738" s="17"/>
      <c r="O738" s="17"/>
      <c r="P738" s="17"/>
      <c r="Q738" s="17"/>
      <c r="R738" s="17"/>
      <c r="S738" s="28"/>
      <c r="T738" s="17"/>
      <c r="U738" s="17"/>
      <c r="V738" s="17"/>
      <c r="W738" s="17"/>
      <c r="X738" s="17"/>
      <c r="Y738" s="17"/>
      <c r="Z738" s="17"/>
    </row>
    <row r="739" spans="1:26" ht="28.5" customHeight="1" x14ac:dyDescent="0.3">
      <c r="A739" s="18"/>
      <c r="B739" s="17"/>
      <c r="C739" s="17"/>
      <c r="D739" s="17"/>
      <c r="E739" s="17"/>
      <c r="F739" s="17"/>
      <c r="G739" s="29"/>
      <c r="H739" s="29"/>
      <c r="I739" s="29"/>
      <c r="J739" s="17"/>
      <c r="K739" s="29"/>
      <c r="L739" s="29"/>
      <c r="M739" s="17"/>
      <c r="N739" s="17"/>
      <c r="O739" s="17"/>
      <c r="P739" s="17"/>
      <c r="Q739" s="17"/>
      <c r="R739" s="17"/>
      <c r="S739" s="28"/>
      <c r="T739" s="17"/>
      <c r="U739" s="17"/>
      <c r="V739" s="17"/>
      <c r="W739" s="17"/>
      <c r="X739" s="17"/>
      <c r="Y739" s="17"/>
      <c r="Z739" s="17"/>
    </row>
    <row r="740" spans="1:26" ht="28.5" customHeight="1" x14ac:dyDescent="0.3">
      <c r="A740" s="18"/>
      <c r="B740" s="17"/>
      <c r="C740" s="17"/>
      <c r="D740" s="17"/>
      <c r="E740" s="17"/>
      <c r="F740" s="17"/>
      <c r="G740" s="29"/>
      <c r="H740" s="29"/>
      <c r="I740" s="29"/>
      <c r="J740" s="17"/>
      <c r="K740" s="29"/>
      <c r="L740" s="29"/>
      <c r="M740" s="17"/>
      <c r="N740" s="17"/>
      <c r="O740" s="17"/>
      <c r="P740" s="17"/>
      <c r="Q740" s="17"/>
      <c r="R740" s="17"/>
      <c r="S740" s="28"/>
      <c r="T740" s="17"/>
      <c r="U740" s="17"/>
      <c r="V740" s="17"/>
      <c r="W740" s="17"/>
      <c r="X740" s="17"/>
      <c r="Y740" s="17"/>
      <c r="Z740" s="17"/>
    </row>
    <row r="741" spans="1:26" ht="28.5" customHeight="1" x14ac:dyDescent="0.3">
      <c r="A741" s="18"/>
      <c r="B741" s="17"/>
      <c r="C741" s="17"/>
      <c r="D741" s="17"/>
      <c r="E741" s="17"/>
      <c r="F741" s="17"/>
      <c r="G741" s="29"/>
      <c r="H741" s="29"/>
      <c r="I741" s="29"/>
      <c r="J741" s="17"/>
      <c r="K741" s="29"/>
      <c r="L741" s="29"/>
      <c r="M741" s="17"/>
      <c r="N741" s="17"/>
      <c r="O741" s="17"/>
      <c r="P741" s="17"/>
      <c r="Q741" s="17"/>
      <c r="R741" s="17"/>
      <c r="S741" s="28"/>
      <c r="T741" s="17"/>
      <c r="U741" s="17"/>
      <c r="V741" s="17"/>
      <c r="W741" s="17"/>
      <c r="X741" s="17"/>
      <c r="Y741" s="17"/>
      <c r="Z741" s="17"/>
    </row>
    <row r="742" spans="1:26" ht="28.5" customHeight="1" x14ac:dyDescent="0.3">
      <c r="A742" s="18"/>
      <c r="B742" s="17"/>
      <c r="C742" s="17"/>
      <c r="D742" s="17"/>
      <c r="E742" s="17"/>
      <c r="F742" s="17"/>
      <c r="G742" s="29"/>
      <c r="H742" s="29"/>
      <c r="I742" s="29"/>
      <c r="J742" s="17"/>
      <c r="K742" s="29"/>
      <c r="L742" s="29"/>
      <c r="M742" s="17"/>
      <c r="N742" s="17"/>
      <c r="O742" s="17"/>
      <c r="P742" s="17"/>
      <c r="Q742" s="17"/>
      <c r="R742" s="17"/>
      <c r="S742" s="28"/>
      <c r="T742" s="17"/>
      <c r="U742" s="17"/>
      <c r="V742" s="17"/>
      <c r="W742" s="17"/>
      <c r="X742" s="17"/>
      <c r="Y742" s="17"/>
      <c r="Z742" s="17"/>
    </row>
    <row r="743" spans="1:26" ht="28.5" customHeight="1" x14ac:dyDescent="0.3">
      <c r="A743" s="18"/>
      <c r="B743" s="17"/>
      <c r="C743" s="17"/>
      <c r="D743" s="17"/>
      <c r="E743" s="17"/>
      <c r="F743" s="17"/>
      <c r="G743" s="29"/>
      <c r="H743" s="29"/>
      <c r="I743" s="29"/>
      <c r="J743" s="17"/>
      <c r="K743" s="29"/>
      <c r="L743" s="29"/>
      <c r="M743" s="17"/>
      <c r="N743" s="17"/>
      <c r="O743" s="17"/>
      <c r="P743" s="17"/>
      <c r="Q743" s="17"/>
      <c r="R743" s="17"/>
      <c r="S743" s="28"/>
      <c r="T743" s="17"/>
      <c r="U743" s="17"/>
      <c r="V743" s="17"/>
      <c r="W743" s="17"/>
      <c r="X743" s="17"/>
      <c r="Y743" s="17"/>
      <c r="Z743" s="17"/>
    </row>
    <row r="744" spans="1:26" ht="28.5" customHeight="1" x14ac:dyDescent="0.3">
      <c r="A744" s="18"/>
      <c r="B744" s="17"/>
      <c r="C744" s="17"/>
      <c r="D744" s="17"/>
      <c r="E744" s="17"/>
      <c r="F744" s="17"/>
      <c r="G744" s="29"/>
      <c r="H744" s="29"/>
      <c r="I744" s="29"/>
      <c r="J744" s="17"/>
      <c r="K744" s="29"/>
      <c r="L744" s="29"/>
      <c r="M744" s="17"/>
      <c r="N744" s="17"/>
      <c r="O744" s="17"/>
      <c r="P744" s="17"/>
      <c r="Q744" s="17"/>
      <c r="R744" s="17"/>
      <c r="S744" s="28"/>
      <c r="T744" s="17"/>
      <c r="U744" s="17"/>
      <c r="V744" s="17"/>
      <c r="W744" s="17"/>
      <c r="X744" s="17"/>
      <c r="Y744" s="17"/>
      <c r="Z744" s="17"/>
    </row>
    <row r="745" spans="1:26" ht="28.5" customHeight="1" x14ac:dyDescent="0.3">
      <c r="A745" s="18"/>
      <c r="B745" s="17"/>
      <c r="C745" s="17"/>
      <c r="D745" s="17"/>
      <c r="E745" s="17"/>
      <c r="F745" s="17"/>
      <c r="G745" s="29"/>
      <c r="H745" s="29"/>
      <c r="I745" s="29"/>
      <c r="J745" s="17"/>
      <c r="K745" s="29"/>
      <c r="L745" s="29"/>
      <c r="M745" s="17"/>
      <c r="N745" s="17"/>
      <c r="O745" s="17"/>
      <c r="P745" s="17"/>
      <c r="Q745" s="17"/>
      <c r="R745" s="17"/>
      <c r="S745" s="28"/>
      <c r="T745" s="17"/>
      <c r="U745" s="17"/>
      <c r="V745" s="17"/>
      <c r="W745" s="17"/>
      <c r="X745" s="17"/>
      <c r="Y745" s="17"/>
      <c r="Z745" s="17"/>
    </row>
    <row r="746" spans="1:26" ht="28.5" customHeight="1" x14ac:dyDescent="0.3">
      <c r="A746" s="18"/>
      <c r="B746" s="17"/>
      <c r="C746" s="17"/>
      <c r="D746" s="17"/>
      <c r="E746" s="17"/>
      <c r="F746" s="17"/>
      <c r="G746" s="29"/>
      <c r="H746" s="29"/>
      <c r="I746" s="29"/>
      <c r="J746" s="17"/>
      <c r="K746" s="29"/>
      <c r="L746" s="29"/>
      <c r="M746" s="17"/>
      <c r="N746" s="17"/>
      <c r="O746" s="17"/>
      <c r="P746" s="17"/>
      <c r="Q746" s="17"/>
      <c r="R746" s="17"/>
      <c r="S746" s="28"/>
      <c r="T746" s="17"/>
      <c r="U746" s="17"/>
      <c r="V746" s="17"/>
      <c r="W746" s="17"/>
      <c r="X746" s="17"/>
      <c r="Y746" s="17"/>
      <c r="Z746" s="17"/>
    </row>
    <row r="747" spans="1:26" ht="28.5" customHeight="1" x14ac:dyDescent="0.3">
      <c r="A747" s="18"/>
      <c r="B747" s="17"/>
      <c r="C747" s="17"/>
      <c r="D747" s="17"/>
      <c r="E747" s="17"/>
      <c r="F747" s="17"/>
      <c r="G747" s="29"/>
      <c r="H747" s="29"/>
      <c r="I747" s="29"/>
      <c r="J747" s="17"/>
      <c r="K747" s="29"/>
      <c r="L747" s="29"/>
      <c r="M747" s="17"/>
      <c r="N747" s="17"/>
      <c r="O747" s="17"/>
      <c r="P747" s="17"/>
      <c r="Q747" s="17"/>
      <c r="R747" s="17"/>
      <c r="S747" s="28"/>
      <c r="T747" s="17"/>
      <c r="U747" s="17"/>
      <c r="V747" s="17"/>
      <c r="W747" s="17"/>
      <c r="X747" s="17"/>
      <c r="Y747" s="17"/>
      <c r="Z747" s="17"/>
    </row>
    <row r="748" spans="1:26" ht="28.5" customHeight="1" x14ac:dyDescent="0.3">
      <c r="A748" s="18"/>
      <c r="B748" s="17"/>
      <c r="C748" s="17"/>
      <c r="D748" s="17"/>
      <c r="E748" s="17"/>
      <c r="F748" s="17"/>
      <c r="G748" s="29"/>
      <c r="H748" s="29"/>
      <c r="I748" s="29"/>
      <c r="J748" s="17"/>
      <c r="K748" s="29"/>
      <c r="L748" s="29"/>
      <c r="M748" s="17"/>
      <c r="N748" s="17"/>
      <c r="O748" s="17"/>
      <c r="P748" s="17"/>
      <c r="Q748" s="17"/>
      <c r="R748" s="17"/>
      <c r="S748" s="28"/>
      <c r="T748" s="17"/>
      <c r="U748" s="17"/>
      <c r="V748" s="17"/>
      <c r="W748" s="17"/>
      <c r="X748" s="17"/>
      <c r="Y748" s="17"/>
      <c r="Z748" s="17"/>
    </row>
    <row r="749" spans="1:26" ht="28.5" customHeight="1" x14ac:dyDescent="0.3">
      <c r="A749" s="18"/>
      <c r="B749" s="17"/>
      <c r="C749" s="17"/>
      <c r="D749" s="17"/>
      <c r="E749" s="17"/>
      <c r="F749" s="17"/>
      <c r="G749" s="29"/>
      <c r="H749" s="29"/>
      <c r="I749" s="29"/>
      <c r="J749" s="17"/>
      <c r="K749" s="29"/>
      <c r="L749" s="29"/>
      <c r="M749" s="17"/>
      <c r="N749" s="17"/>
      <c r="O749" s="17"/>
      <c r="P749" s="17"/>
      <c r="Q749" s="17"/>
      <c r="R749" s="17"/>
      <c r="S749" s="28"/>
      <c r="T749" s="17"/>
      <c r="U749" s="17"/>
      <c r="V749" s="17"/>
      <c r="W749" s="17"/>
      <c r="X749" s="17"/>
      <c r="Y749" s="17"/>
      <c r="Z749" s="17"/>
    </row>
    <row r="750" spans="1:26" ht="28.5" customHeight="1" x14ac:dyDescent="0.3">
      <c r="A750" s="18"/>
      <c r="B750" s="17"/>
      <c r="C750" s="17"/>
      <c r="D750" s="17"/>
      <c r="E750" s="17"/>
      <c r="F750" s="17"/>
      <c r="G750" s="29"/>
      <c r="H750" s="29"/>
      <c r="I750" s="29"/>
      <c r="J750" s="17"/>
      <c r="K750" s="29"/>
      <c r="L750" s="29"/>
      <c r="M750" s="17"/>
      <c r="N750" s="17"/>
      <c r="O750" s="17"/>
      <c r="P750" s="17"/>
      <c r="Q750" s="17"/>
      <c r="R750" s="17"/>
      <c r="S750" s="28"/>
      <c r="T750" s="17"/>
      <c r="U750" s="17"/>
      <c r="V750" s="17"/>
      <c r="W750" s="17"/>
      <c r="X750" s="17"/>
      <c r="Y750" s="17"/>
      <c r="Z750" s="17"/>
    </row>
    <row r="751" spans="1:26" ht="28.5" customHeight="1" x14ac:dyDescent="0.3">
      <c r="A751" s="18"/>
      <c r="B751" s="17"/>
      <c r="C751" s="17"/>
      <c r="D751" s="17"/>
      <c r="E751" s="17"/>
      <c r="F751" s="17"/>
      <c r="G751" s="29"/>
      <c r="H751" s="29"/>
      <c r="I751" s="29"/>
      <c r="J751" s="17"/>
      <c r="K751" s="29"/>
      <c r="L751" s="29"/>
      <c r="M751" s="17"/>
      <c r="N751" s="17"/>
      <c r="O751" s="17"/>
      <c r="P751" s="17"/>
      <c r="Q751" s="17"/>
      <c r="R751" s="17"/>
      <c r="S751" s="28"/>
      <c r="T751" s="17"/>
      <c r="U751" s="17"/>
      <c r="V751" s="17"/>
      <c r="W751" s="17"/>
      <c r="X751" s="17"/>
      <c r="Y751" s="17"/>
      <c r="Z751" s="17"/>
    </row>
    <row r="752" spans="1:26" ht="28.5" customHeight="1" x14ac:dyDescent="0.3">
      <c r="A752" s="18"/>
      <c r="B752" s="17"/>
      <c r="C752" s="17"/>
      <c r="D752" s="17"/>
      <c r="E752" s="17"/>
      <c r="F752" s="17"/>
      <c r="G752" s="29"/>
      <c r="H752" s="29"/>
      <c r="I752" s="29"/>
      <c r="J752" s="17"/>
      <c r="K752" s="29"/>
      <c r="L752" s="29"/>
      <c r="M752" s="17"/>
      <c r="N752" s="17"/>
      <c r="O752" s="17"/>
      <c r="P752" s="17"/>
      <c r="Q752" s="17"/>
      <c r="R752" s="17"/>
      <c r="S752" s="28"/>
      <c r="T752" s="17"/>
      <c r="U752" s="17"/>
      <c r="V752" s="17"/>
      <c r="W752" s="17"/>
      <c r="X752" s="17"/>
      <c r="Y752" s="17"/>
      <c r="Z752" s="17"/>
    </row>
    <row r="753" spans="1:26" ht="28.5" customHeight="1" x14ac:dyDescent="0.3">
      <c r="A753" s="18"/>
      <c r="B753" s="17"/>
      <c r="C753" s="17"/>
      <c r="D753" s="17"/>
      <c r="E753" s="17"/>
      <c r="F753" s="17"/>
      <c r="G753" s="29"/>
      <c r="H753" s="29"/>
      <c r="I753" s="29"/>
      <c r="J753" s="17"/>
      <c r="K753" s="29"/>
      <c r="L753" s="29"/>
      <c r="M753" s="17"/>
      <c r="N753" s="17"/>
      <c r="O753" s="17"/>
      <c r="P753" s="17"/>
      <c r="Q753" s="17"/>
      <c r="R753" s="17"/>
      <c r="S753" s="28"/>
      <c r="T753" s="17"/>
      <c r="U753" s="17"/>
      <c r="V753" s="17"/>
      <c r="W753" s="17"/>
      <c r="X753" s="17"/>
      <c r="Y753" s="17"/>
      <c r="Z753" s="17"/>
    </row>
    <row r="754" spans="1:26" ht="28.5" customHeight="1" x14ac:dyDescent="0.3">
      <c r="A754" s="18"/>
      <c r="B754" s="17"/>
      <c r="C754" s="17"/>
      <c r="D754" s="17"/>
      <c r="E754" s="17"/>
      <c r="F754" s="17"/>
      <c r="G754" s="29"/>
      <c r="H754" s="29"/>
      <c r="I754" s="29"/>
      <c r="J754" s="17"/>
      <c r="K754" s="29"/>
      <c r="L754" s="29"/>
      <c r="M754" s="17"/>
      <c r="N754" s="17"/>
      <c r="O754" s="17"/>
      <c r="P754" s="17"/>
      <c r="Q754" s="17"/>
      <c r="R754" s="17"/>
      <c r="S754" s="28"/>
      <c r="T754" s="17"/>
      <c r="U754" s="17"/>
      <c r="V754" s="17"/>
      <c r="W754" s="17"/>
      <c r="X754" s="17"/>
      <c r="Y754" s="17"/>
      <c r="Z754" s="17"/>
    </row>
    <row r="755" spans="1:26" ht="28.5" customHeight="1" x14ac:dyDescent="0.3">
      <c r="A755" s="18"/>
      <c r="B755" s="17"/>
      <c r="C755" s="17"/>
      <c r="D755" s="17"/>
      <c r="E755" s="17"/>
      <c r="F755" s="17"/>
      <c r="G755" s="29"/>
      <c r="H755" s="29"/>
      <c r="I755" s="29"/>
      <c r="J755" s="17"/>
      <c r="K755" s="29"/>
      <c r="L755" s="29"/>
      <c r="M755" s="17"/>
      <c r="N755" s="17"/>
      <c r="O755" s="17"/>
      <c r="P755" s="17"/>
      <c r="Q755" s="17"/>
      <c r="R755" s="17"/>
      <c r="S755" s="28"/>
      <c r="T755" s="17"/>
      <c r="U755" s="17"/>
      <c r="V755" s="17"/>
      <c r="W755" s="17"/>
      <c r="X755" s="17"/>
      <c r="Y755" s="17"/>
      <c r="Z755" s="17"/>
    </row>
    <row r="756" spans="1:26" ht="28.5" customHeight="1" x14ac:dyDescent="0.3">
      <c r="A756" s="18"/>
      <c r="B756" s="17"/>
      <c r="C756" s="17"/>
      <c r="D756" s="17"/>
      <c r="E756" s="17"/>
      <c r="F756" s="17"/>
      <c r="G756" s="29"/>
      <c r="H756" s="29"/>
      <c r="I756" s="29"/>
      <c r="J756" s="17"/>
      <c r="K756" s="29"/>
      <c r="L756" s="29"/>
      <c r="M756" s="17"/>
      <c r="N756" s="17"/>
      <c r="O756" s="17"/>
      <c r="P756" s="17"/>
      <c r="Q756" s="17"/>
      <c r="R756" s="17"/>
      <c r="S756" s="28"/>
      <c r="T756" s="17"/>
      <c r="U756" s="17"/>
      <c r="V756" s="17"/>
      <c r="W756" s="17"/>
      <c r="X756" s="17"/>
      <c r="Y756" s="17"/>
      <c r="Z756" s="17"/>
    </row>
    <row r="757" spans="1:26" ht="28.5" customHeight="1" x14ac:dyDescent="0.3">
      <c r="A757" s="18"/>
      <c r="B757" s="17"/>
      <c r="C757" s="17"/>
      <c r="D757" s="17"/>
      <c r="E757" s="17"/>
      <c r="F757" s="17"/>
      <c r="G757" s="29"/>
      <c r="H757" s="29"/>
      <c r="I757" s="29"/>
      <c r="J757" s="17"/>
      <c r="K757" s="29"/>
      <c r="L757" s="29"/>
      <c r="M757" s="17"/>
      <c r="N757" s="17"/>
      <c r="O757" s="17"/>
      <c r="P757" s="17"/>
      <c r="Q757" s="17"/>
      <c r="R757" s="17"/>
      <c r="S757" s="28"/>
      <c r="T757" s="17"/>
      <c r="U757" s="17"/>
      <c r="V757" s="17"/>
      <c r="W757" s="17"/>
      <c r="X757" s="17"/>
      <c r="Y757" s="17"/>
      <c r="Z757" s="17"/>
    </row>
    <row r="758" spans="1:26" ht="28.5" customHeight="1" x14ac:dyDescent="0.3">
      <c r="A758" s="18"/>
      <c r="B758" s="17"/>
      <c r="C758" s="17"/>
      <c r="D758" s="17"/>
      <c r="E758" s="17"/>
      <c r="F758" s="17"/>
      <c r="G758" s="29"/>
      <c r="H758" s="29"/>
      <c r="I758" s="29"/>
      <c r="J758" s="17"/>
      <c r="K758" s="29"/>
      <c r="L758" s="29"/>
      <c r="M758" s="17"/>
      <c r="N758" s="17"/>
      <c r="O758" s="17"/>
      <c r="P758" s="17"/>
      <c r="Q758" s="17"/>
      <c r="R758" s="17"/>
      <c r="S758" s="28"/>
      <c r="T758" s="17"/>
      <c r="U758" s="17"/>
      <c r="V758" s="17"/>
      <c r="W758" s="17"/>
      <c r="X758" s="17"/>
      <c r="Y758" s="17"/>
      <c r="Z758" s="17"/>
    </row>
    <row r="759" spans="1:26" ht="28.5" customHeight="1" x14ac:dyDescent="0.3">
      <c r="A759" s="18"/>
      <c r="B759" s="17"/>
      <c r="C759" s="17"/>
      <c r="D759" s="17"/>
      <c r="E759" s="17"/>
      <c r="F759" s="17"/>
      <c r="G759" s="29"/>
      <c r="H759" s="29"/>
      <c r="I759" s="29"/>
      <c r="J759" s="17"/>
      <c r="K759" s="29"/>
      <c r="L759" s="29"/>
      <c r="M759" s="17"/>
      <c r="N759" s="17"/>
      <c r="O759" s="17"/>
      <c r="P759" s="17"/>
      <c r="Q759" s="17"/>
      <c r="R759" s="17"/>
      <c r="S759" s="28"/>
      <c r="T759" s="17"/>
      <c r="U759" s="17"/>
      <c r="V759" s="17"/>
      <c r="W759" s="17"/>
      <c r="X759" s="17"/>
      <c r="Y759" s="17"/>
      <c r="Z759" s="17"/>
    </row>
    <row r="760" spans="1:26" ht="28.5" customHeight="1" x14ac:dyDescent="0.3">
      <c r="A760" s="18"/>
      <c r="B760" s="17"/>
      <c r="C760" s="17"/>
      <c r="D760" s="17"/>
      <c r="E760" s="17"/>
      <c r="F760" s="17"/>
      <c r="G760" s="29"/>
      <c r="H760" s="29"/>
      <c r="I760" s="29"/>
      <c r="J760" s="17"/>
      <c r="K760" s="29"/>
      <c r="L760" s="29"/>
      <c r="M760" s="17"/>
      <c r="N760" s="17"/>
      <c r="O760" s="17"/>
      <c r="P760" s="17"/>
      <c r="Q760" s="17"/>
      <c r="R760" s="17"/>
      <c r="S760" s="28"/>
      <c r="T760" s="17"/>
      <c r="U760" s="17"/>
      <c r="V760" s="17"/>
      <c r="W760" s="17"/>
      <c r="X760" s="17"/>
      <c r="Y760" s="17"/>
      <c r="Z760" s="17"/>
    </row>
    <row r="761" spans="1:26" ht="28.5" customHeight="1" x14ac:dyDescent="0.3">
      <c r="A761" s="18"/>
      <c r="B761" s="17"/>
      <c r="C761" s="17"/>
      <c r="D761" s="17"/>
      <c r="E761" s="17"/>
      <c r="F761" s="17"/>
      <c r="G761" s="29"/>
      <c r="H761" s="29"/>
      <c r="I761" s="29"/>
      <c r="J761" s="17"/>
      <c r="K761" s="29"/>
      <c r="L761" s="29"/>
      <c r="M761" s="17"/>
      <c r="N761" s="17"/>
      <c r="O761" s="17"/>
      <c r="P761" s="17"/>
      <c r="Q761" s="17"/>
      <c r="R761" s="17"/>
      <c r="S761" s="28"/>
      <c r="T761" s="17"/>
      <c r="U761" s="17"/>
      <c r="V761" s="17"/>
      <c r="W761" s="17"/>
      <c r="X761" s="17"/>
      <c r="Y761" s="17"/>
      <c r="Z761" s="17"/>
    </row>
    <row r="762" spans="1:26" ht="28.5" customHeight="1" x14ac:dyDescent="0.3">
      <c r="A762" s="18"/>
      <c r="B762" s="17"/>
      <c r="C762" s="17"/>
      <c r="D762" s="17"/>
      <c r="E762" s="17"/>
      <c r="F762" s="17"/>
      <c r="G762" s="29"/>
      <c r="H762" s="29"/>
      <c r="I762" s="29"/>
      <c r="J762" s="17"/>
      <c r="K762" s="29"/>
      <c r="L762" s="29"/>
      <c r="M762" s="17"/>
      <c r="N762" s="17"/>
      <c r="O762" s="17"/>
      <c r="P762" s="17"/>
      <c r="Q762" s="17"/>
      <c r="R762" s="17"/>
      <c r="S762" s="28"/>
      <c r="T762" s="17"/>
      <c r="U762" s="17"/>
      <c r="V762" s="17"/>
      <c r="W762" s="17"/>
      <c r="X762" s="17"/>
      <c r="Y762" s="17"/>
      <c r="Z762" s="17"/>
    </row>
    <row r="763" spans="1:26" ht="28.5" customHeight="1" x14ac:dyDescent="0.3">
      <c r="A763" s="18"/>
      <c r="B763" s="17"/>
      <c r="C763" s="17"/>
      <c r="D763" s="17"/>
      <c r="E763" s="17"/>
      <c r="F763" s="17"/>
      <c r="G763" s="29"/>
      <c r="H763" s="29"/>
      <c r="I763" s="29"/>
      <c r="J763" s="17"/>
      <c r="K763" s="29"/>
      <c r="L763" s="29"/>
      <c r="M763" s="17"/>
      <c r="N763" s="17"/>
      <c r="O763" s="17"/>
      <c r="P763" s="17"/>
      <c r="Q763" s="17"/>
      <c r="R763" s="17"/>
      <c r="S763" s="28"/>
      <c r="T763" s="17"/>
      <c r="U763" s="17"/>
      <c r="V763" s="17"/>
      <c r="W763" s="17"/>
      <c r="X763" s="17"/>
      <c r="Y763" s="17"/>
      <c r="Z763" s="17"/>
    </row>
    <row r="764" spans="1:26" ht="28.5" customHeight="1" x14ac:dyDescent="0.3">
      <c r="A764" s="18"/>
      <c r="B764" s="17"/>
      <c r="C764" s="17"/>
      <c r="D764" s="17"/>
      <c r="E764" s="17"/>
      <c r="F764" s="17"/>
      <c r="G764" s="29"/>
      <c r="H764" s="29"/>
      <c r="I764" s="29"/>
      <c r="J764" s="17"/>
      <c r="K764" s="29"/>
      <c r="L764" s="29"/>
      <c r="M764" s="17"/>
      <c r="N764" s="17"/>
      <c r="O764" s="17"/>
      <c r="P764" s="17"/>
      <c r="Q764" s="17"/>
      <c r="R764" s="17"/>
      <c r="S764" s="28"/>
      <c r="T764" s="17"/>
      <c r="U764" s="17"/>
      <c r="V764" s="17"/>
      <c r="W764" s="17"/>
      <c r="X764" s="17"/>
      <c r="Y764" s="17"/>
      <c r="Z764" s="17"/>
    </row>
    <row r="765" spans="1:26" ht="28.5" customHeight="1" x14ac:dyDescent="0.3">
      <c r="A765" s="18"/>
      <c r="B765" s="17"/>
      <c r="C765" s="17"/>
      <c r="D765" s="17"/>
      <c r="E765" s="17"/>
      <c r="F765" s="17"/>
      <c r="G765" s="29"/>
      <c r="H765" s="29"/>
      <c r="I765" s="29"/>
      <c r="J765" s="17"/>
      <c r="K765" s="29"/>
      <c r="L765" s="29"/>
      <c r="M765" s="17"/>
      <c r="N765" s="17"/>
      <c r="O765" s="17"/>
      <c r="P765" s="17"/>
      <c r="Q765" s="17"/>
      <c r="R765" s="17"/>
      <c r="S765" s="28"/>
      <c r="T765" s="17"/>
      <c r="U765" s="17"/>
      <c r="V765" s="17"/>
      <c r="W765" s="17"/>
      <c r="X765" s="17"/>
      <c r="Y765" s="17"/>
      <c r="Z765" s="17"/>
    </row>
    <row r="766" spans="1:26" ht="28.5" customHeight="1" x14ac:dyDescent="0.3">
      <c r="A766" s="18"/>
      <c r="B766" s="17"/>
      <c r="C766" s="17"/>
      <c r="D766" s="17"/>
      <c r="E766" s="17"/>
      <c r="F766" s="17"/>
      <c r="G766" s="29"/>
      <c r="H766" s="29"/>
      <c r="I766" s="29"/>
      <c r="J766" s="17"/>
      <c r="K766" s="29"/>
      <c r="L766" s="29"/>
      <c r="M766" s="17"/>
      <c r="N766" s="17"/>
      <c r="O766" s="17"/>
      <c r="P766" s="17"/>
      <c r="Q766" s="17"/>
      <c r="R766" s="17"/>
      <c r="S766" s="28"/>
      <c r="T766" s="17"/>
      <c r="U766" s="17"/>
      <c r="V766" s="17"/>
      <c r="W766" s="17"/>
      <c r="X766" s="17"/>
      <c r="Y766" s="17"/>
      <c r="Z766" s="17"/>
    </row>
    <row r="767" spans="1:26" ht="28.5" customHeight="1" x14ac:dyDescent="0.3">
      <c r="A767" s="18"/>
      <c r="B767" s="17"/>
      <c r="C767" s="17"/>
      <c r="D767" s="17"/>
      <c r="E767" s="17"/>
      <c r="F767" s="17"/>
      <c r="G767" s="29"/>
      <c r="H767" s="29"/>
      <c r="I767" s="29"/>
      <c r="J767" s="17"/>
      <c r="K767" s="29"/>
      <c r="L767" s="29"/>
      <c r="M767" s="17"/>
      <c r="N767" s="17"/>
      <c r="O767" s="17"/>
      <c r="P767" s="17"/>
      <c r="Q767" s="17"/>
      <c r="R767" s="17"/>
      <c r="S767" s="28"/>
      <c r="T767" s="17"/>
      <c r="U767" s="17"/>
      <c r="V767" s="17"/>
      <c r="W767" s="17"/>
      <c r="X767" s="17"/>
      <c r="Y767" s="17"/>
      <c r="Z767" s="17"/>
    </row>
    <row r="768" spans="1:26" ht="28.5" customHeight="1" x14ac:dyDescent="0.3">
      <c r="A768" s="18"/>
      <c r="B768" s="17"/>
      <c r="C768" s="17"/>
      <c r="D768" s="17"/>
      <c r="E768" s="17"/>
      <c r="F768" s="17"/>
      <c r="G768" s="29"/>
      <c r="H768" s="29"/>
      <c r="I768" s="29"/>
      <c r="J768" s="17"/>
      <c r="K768" s="29"/>
      <c r="L768" s="29"/>
      <c r="M768" s="17"/>
      <c r="N768" s="17"/>
      <c r="O768" s="17"/>
      <c r="P768" s="17"/>
      <c r="Q768" s="17"/>
      <c r="R768" s="17"/>
      <c r="S768" s="28"/>
      <c r="T768" s="17"/>
      <c r="U768" s="17"/>
      <c r="V768" s="17"/>
      <c r="W768" s="17"/>
      <c r="X768" s="17"/>
      <c r="Y768" s="17"/>
      <c r="Z768" s="17"/>
    </row>
    <row r="769" spans="1:26" ht="28.5" customHeight="1" x14ac:dyDescent="0.3">
      <c r="A769" s="18"/>
      <c r="B769" s="17"/>
      <c r="C769" s="17"/>
      <c r="D769" s="17"/>
      <c r="E769" s="17"/>
      <c r="F769" s="17"/>
      <c r="G769" s="29"/>
      <c r="H769" s="29"/>
      <c r="I769" s="29"/>
      <c r="J769" s="17"/>
      <c r="K769" s="29"/>
      <c r="L769" s="29"/>
      <c r="M769" s="17"/>
      <c r="N769" s="17"/>
      <c r="O769" s="17"/>
      <c r="P769" s="17"/>
      <c r="Q769" s="17"/>
      <c r="R769" s="17"/>
      <c r="S769" s="28"/>
      <c r="T769" s="17"/>
      <c r="U769" s="17"/>
      <c r="V769" s="17"/>
      <c r="W769" s="17"/>
      <c r="X769" s="17"/>
      <c r="Y769" s="17"/>
      <c r="Z769" s="17"/>
    </row>
    <row r="770" spans="1:26" ht="28.5" customHeight="1" x14ac:dyDescent="0.3">
      <c r="A770" s="18"/>
      <c r="B770" s="17"/>
      <c r="C770" s="17"/>
      <c r="D770" s="17"/>
      <c r="E770" s="17"/>
      <c r="F770" s="17"/>
      <c r="G770" s="29"/>
      <c r="H770" s="29"/>
      <c r="I770" s="29"/>
      <c r="J770" s="17"/>
      <c r="K770" s="29"/>
      <c r="L770" s="29"/>
      <c r="M770" s="17"/>
      <c r="N770" s="17"/>
      <c r="O770" s="17"/>
      <c r="P770" s="17"/>
      <c r="Q770" s="17"/>
      <c r="R770" s="17"/>
      <c r="S770" s="28"/>
      <c r="T770" s="17"/>
      <c r="U770" s="17"/>
      <c r="V770" s="17"/>
      <c r="W770" s="17"/>
      <c r="X770" s="17"/>
      <c r="Y770" s="17"/>
      <c r="Z770" s="17"/>
    </row>
    <row r="771" spans="1:26" ht="28.5" customHeight="1" x14ac:dyDescent="0.3">
      <c r="A771" s="18"/>
      <c r="B771" s="17"/>
      <c r="C771" s="17"/>
      <c r="D771" s="17"/>
      <c r="E771" s="17"/>
      <c r="F771" s="17"/>
      <c r="G771" s="29"/>
      <c r="H771" s="29"/>
      <c r="I771" s="29"/>
      <c r="J771" s="17"/>
      <c r="K771" s="29"/>
      <c r="L771" s="29"/>
      <c r="M771" s="17"/>
      <c r="N771" s="17"/>
      <c r="O771" s="17"/>
      <c r="P771" s="17"/>
      <c r="Q771" s="17"/>
      <c r="R771" s="17"/>
      <c r="S771" s="28"/>
      <c r="T771" s="17"/>
      <c r="U771" s="17"/>
      <c r="V771" s="17"/>
      <c r="W771" s="17"/>
      <c r="X771" s="17"/>
      <c r="Y771" s="17"/>
      <c r="Z771" s="17"/>
    </row>
    <row r="772" spans="1:26" ht="28.5" customHeight="1" x14ac:dyDescent="0.3">
      <c r="A772" s="18"/>
      <c r="B772" s="17"/>
      <c r="C772" s="17"/>
      <c r="D772" s="17"/>
      <c r="E772" s="17"/>
      <c r="F772" s="17"/>
      <c r="G772" s="29"/>
      <c r="H772" s="29"/>
      <c r="I772" s="29"/>
      <c r="J772" s="17"/>
      <c r="K772" s="29"/>
      <c r="L772" s="29"/>
      <c r="M772" s="17"/>
      <c r="N772" s="17"/>
      <c r="O772" s="17"/>
      <c r="P772" s="17"/>
      <c r="Q772" s="17"/>
      <c r="R772" s="17"/>
      <c r="S772" s="28"/>
      <c r="T772" s="17"/>
      <c r="U772" s="17"/>
      <c r="V772" s="17"/>
      <c r="W772" s="17"/>
      <c r="X772" s="17"/>
      <c r="Y772" s="17"/>
      <c r="Z772" s="17"/>
    </row>
    <row r="773" spans="1:26" ht="28.5" customHeight="1" x14ac:dyDescent="0.3">
      <c r="A773" s="18"/>
      <c r="B773" s="17"/>
      <c r="C773" s="17"/>
      <c r="D773" s="17"/>
      <c r="E773" s="17"/>
      <c r="F773" s="17"/>
      <c r="G773" s="29"/>
      <c r="H773" s="29"/>
      <c r="I773" s="29"/>
      <c r="J773" s="17"/>
      <c r="K773" s="29"/>
      <c r="L773" s="29"/>
      <c r="M773" s="17"/>
      <c r="N773" s="17"/>
      <c r="O773" s="17"/>
      <c r="P773" s="17"/>
      <c r="Q773" s="17"/>
      <c r="R773" s="17"/>
      <c r="S773" s="28"/>
      <c r="T773" s="17"/>
      <c r="U773" s="17"/>
      <c r="V773" s="17"/>
      <c r="W773" s="17"/>
      <c r="X773" s="17"/>
      <c r="Y773" s="17"/>
      <c r="Z773" s="17"/>
    </row>
    <row r="774" spans="1:26" ht="28.5" customHeight="1" x14ac:dyDescent="0.3">
      <c r="A774" s="18"/>
      <c r="B774" s="17"/>
      <c r="C774" s="17"/>
      <c r="D774" s="17"/>
      <c r="E774" s="17"/>
      <c r="F774" s="17"/>
      <c r="G774" s="29"/>
      <c r="H774" s="29"/>
      <c r="I774" s="29"/>
      <c r="J774" s="17"/>
      <c r="K774" s="29"/>
      <c r="L774" s="29"/>
      <c r="M774" s="17"/>
      <c r="N774" s="17"/>
      <c r="O774" s="17"/>
      <c r="P774" s="17"/>
      <c r="Q774" s="17"/>
      <c r="R774" s="17"/>
      <c r="S774" s="28"/>
      <c r="T774" s="17"/>
      <c r="U774" s="17"/>
      <c r="V774" s="17"/>
      <c r="W774" s="17"/>
      <c r="X774" s="17"/>
      <c r="Y774" s="17"/>
      <c r="Z774" s="17"/>
    </row>
    <row r="775" spans="1:26" ht="28.5" customHeight="1" x14ac:dyDescent="0.3">
      <c r="A775" s="18"/>
      <c r="B775" s="17"/>
      <c r="C775" s="17"/>
      <c r="D775" s="17"/>
      <c r="E775" s="17"/>
      <c r="F775" s="17"/>
      <c r="G775" s="29"/>
      <c r="H775" s="29"/>
      <c r="I775" s="29"/>
      <c r="J775" s="17"/>
      <c r="K775" s="29"/>
      <c r="L775" s="29"/>
      <c r="M775" s="17"/>
      <c r="N775" s="17"/>
      <c r="O775" s="17"/>
      <c r="P775" s="17"/>
      <c r="Q775" s="17"/>
      <c r="R775" s="17"/>
      <c r="S775" s="28"/>
      <c r="T775" s="17"/>
      <c r="U775" s="17"/>
      <c r="V775" s="17"/>
      <c r="W775" s="17"/>
      <c r="X775" s="17"/>
      <c r="Y775" s="17"/>
      <c r="Z775" s="17"/>
    </row>
    <row r="776" spans="1:26" ht="28.5" customHeight="1" x14ac:dyDescent="0.3">
      <c r="A776" s="18"/>
      <c r="B776" s="17"/>
      <c r="C776" s="17"/>
      <c r="D776" s="17"/>
      <c r="E776" s="17"/>
      <c r="F776" s="17"/>
      <c r="G776" s="29"/>
      <c r="H776" s="29"/>
      <c r="I776" s="29"/>
      <c r="J776" s="17"/>
      <c r="K776" s="29"/>
      <c r="L776" s="29"/>
      <c r="M776" s="17"/>
      <c r="N776" s="17"/>
      <c r="O776" s="17"/>
      <c r="P776" s="17"/>
      <c r="Q776" s="17"/>
      <c r="R776" s="17"/>
      <c r="S776" s="28"/>
      <c r="T776" s="17"/>
      <c r="U776" s="17"/>
      <c r="V776" s="17"/>
      <c r="W776" s="17"/>
      <c r="X776" s="17"/>
      <c r="Y776" s="17"/>
      <c r="Z776" s="17"/>
    </row>
    <row r="777" spans="1:26" ht="28.5" customHeight="1" x14ac:dyDescent="0.3">
      <c r="A777" s="18"/>
      <c r="B777" s="17"/>
      <c r="C777" s="17"/>
      <c r="D777" s="17"/>
      <c r="E777" s="17"/>
      <c r="F777" s="17"/>
      <c r="G777" s="29"/>
      <c r="H777" s="29"/>
      <c r="I777" s="29"/>
      <c r="J777" s="17"/>
      <c r="K777" s="29"/>
      <c r="L777" s="29"/>
      <c r="M777" s="17"/>
      <c r="N777" s="17"/>
      <c r="O777" s="17"/>
      <c r="P777" s="17"/>
      <c r="Q777" s="17"/>
      <c r="R777" s="17"/>
      <c r="S777" s="28"/>
      <c r="T777" s="17"/>
      <c r="U777" s="17"/>
      <c r="V777" s="17"/>
      <c r="W777" s="17"/>
      <c r="X777" s="17"/>
      <c r="Y777" s="17"/>
      <c r="Z777" s="17"/>
    </row>
    <row r="778" spans="1:26" ht="28.5" customHeight="1" x14ac:dyDescent="0.3">
      <c r="A778" s="18"/>
      <c r="B778" s="17"/>
      <c r="C778" s="17"/>
      <c r="D778" s="17"/>
      <c r="E778" s="17"/>
      <c r="F778" s="17"/>
      <c r="G778" s="29"/>
      <c r="H778" s="29"/>
      <c r="I778" s="29"/>
      <c r="J778" s="17"/>
      <c r="K778" s="29"/>
      <c r="L778" s="29"/>
      <c r="M778" s="17"/>
      <c r="N778" s="17"/>
      <c r="O778" s="17"/>
      <c r="P778" s="17"/>
      <c r="Q778" s="17"/>
      <c r="R778" s="17"/>
      <c r="S778" s="28"/>
      <c r="T778" s="17"/>
      <c r="U778" s="17"/>
      <c r="V778" s="17"/>
      <c r="W778" s="17"/>
      <c r="X778" s="17"/>
      <c r="Y778" s="17"/>
      <c r="Z778" s="17"/>
    </row>
    <row r="779" spans="1:26" ht="28.5" customHeight="1" x14ac:dyDescent="0.3">
      <c r="A779" s="18"/>
      <c r="B779" s="17"/>
      <c r="C779" s="17"/>
      <c r="D779" s="17"/>
      <c r="E779" s="17"/>
      <c r="F779" s="17"/>
      <c r="G779" s="29"/>
      <c r="H779" s="29"/>
      <c r="I779" s="29"/>
      <c r="J779" s="17"/>
      <c r="K779" s="29"/>
      <c r="L779" s="29"/>
      <c r="M779" s="17"/>
      <c r="N779" s="17"/>
      <c r="O779" s="17"/>
      <c r="P779" s="17"/>
      <c r="Q779" s="17"/>
      <c r="R779" s="17"/>
      <c r="S779" s="28"/>
      <c r="T779" s="17"/>
      <c r="U779" s="17"/>
      <c r="V779" s="17"/>
      <c r="W779" s="17"/>
      <c r="X779" s="17"/>
      <c r="Y779" s="17"/>
      <c r="Z779" s="17"/>
    </row>
    <row r="780" spans="1:26" ht="28.5" customHeight="1" x14ac:dyDescent="0.3">
      <c r="A780" s="18"/>
      <c r="B780" s="17"/>
      <c r="C780" s="17"/>
      <c r="D780" s="17"/>
      <c r="E780" s="17"/>
      <c r="F780" s="17"/>
      <c r="G780" s="29"/>
      <c r="H780" s="29"/>
      <c r="I780" s="29"/>
      <c r="J780" s="17"/>
      <c r="K780" s="29"/>
      <c r="L780" s="29"/>
      <c r="M780" s="17"/>
      <c r="N780" s="17"/>
      <c r="O780" s="17"/>
      <c r="P780" s="17"/>
      <c r="Q780" s="17"/>
      <c r="R780" s="17"/>
      <c r="S780" s="28"/>
      <c r="T780" s="17"/>
      <c r="U780" s="17"/>
      <c r="V780" s="17"/>
      <c r="W780" s="17"/>
      <c r="X780" s="17"/>
      <c r="Y780" s="17"/>
      <c r="Z780" s="17"/>
    </row>
    <row r="781" spans="1:26" ht="28.5" customHeight="1" x14ac:dyDescent="0.3">
      <c r="A781" s="18"/>
      <c r="B781" s="17"/>
      <c r="C781" s="17"/>
      <c r="D781" s="17"/>
      <c r="E781" s="17"/>
      <c r="F781" s="17"/>
      <c r="G781" s="29"/>
      <c r="H781" s="29"/>
      <c r="I781" s="29"/>
      <c r="J781" s="17"/>
      <c r="K781" s="29"/>
      <c r="L781" s="29"/>
      <c r="M781" s="17"/>
      <c r="N781" s="17"/>
      <c r="O781" s="17"/>
      <c r="P781" s="17"/>
      <c r="Q781" s="17"/>
      <c r="R781" s="17"/>
      <c r="S781" s="28"/>
      <c r="T781" s="17"/>
      <c r="U781" s="17"/>
      <c r="V781" s="17"/>
      <c r="W781" s="17"/>
      <c r="X781" s="17"/>
      <c r="Y781" s="17"/>
      <c r="Z781" s="17"/>
    </row>
    <row r="782" spans="1:26" ht="28.5" customHeight="1" x14ac:dyDescent="0.3">
      <c r="A782" s="18"/>
      <c r="B782" s="17"/>
      <c r="C782" s="17"/>
      <c r="D782" s="17"/>
      <c r="E782" s="17"/>
      <c r="F782" s="17"/>
      <c r="G782" s="29"/>
      <c r="H782" s="29"/>
      <c r="I782" s="29"/>
      <c r="J782" s="17"/>
      <c r="K782" s="29"/>
      <c r="L782" s="29"/>
      <c r="M782" s="17"/>
      <c r="N782" s="17"/>
      <c r="O782" s="17"/>
      <c r="P782" s="17"/>
      <c r="Q782" s="17"/>
      <c r="R782" s="17"/>
      <c r="S782" s="28"/>
      <c r="T782" s="17"/>
      <c r="U782" s="17"/>
      <c r="V782" s="17"/>
      <c r="W782" s="17"/>
      <c r="X782" s="17"/>
      <c r="Y782" s="17"/>
      <c r="Z782" s="17"/>
    </row>
    <row r="783" spans="1:26" ht="28.5" customHeight="1" x14ac:dyDescent="0.3">
      <c r="A783" s="18"/>
      <c r="B783" s="17"/>
      <c r="C783" s="17"/>
      <c r="D783" s="17"/>
      <c r="E783" s="17"/>
      <c r="F783" s="17"/>
      <c r="G783" s="29"/>
      <c r="H783" s="29"/>
      <c r="I783" s="29"/>
      <c r="J783" s="17"/>
      <c r="K783" s="29"/>
      <c r="L783" s="29"/>
      <c r="M783" s="17"/>
      <c r="N783" s="17"/>
      <c r="O783" s="17"/>
      <c r="P783" s="17"/>
      <c r="Q783" s="17"/>
      <c r="R783" s="17"/>
      <c r="S783" s="28"/>
      <c r="T783" s="17"/>
      <c r="U783" s="17"/>
      <c r="V783" s="17"/>
      <c r="W783" s="17"/>
      <c r="X783" s="17"/>
      <c r="Y783" s="17"/>
      <c r="Z783" s="17"/>
    </row>
    <row r="784" spans="1:26" ht="28.5" customHeight="1" x14ac:dyDescent="0.3">
      <c r="A784" s="18"/>
      <c r="B784" s="17"/>
      <c r="C784" s="17"/>
      <c r="D784" s="17"/>
      <c r="E784" s="17"/>
      <c r="F784" s="17"/>
      <c r="G784" s="29"/>
      <c r="H784" s="29"/>
      <c r="I784" s="29"/>
      <c r="J784" s="17"/>
      <c r="K784" s="29"/>
      <c r="L784" s="29"/>
      <c r="M784" s="17"/>
      <c r="N784" s="17"/>
      <c r="O784" s="17"/>
      <c r="P784" s="17"/>
      <c r="Q784" s="17"/>
      <c r="R784" s="17"/>
      <c r="S784" s="28"/>
      <c r="T784" s="17"/>
      <c r="U784" s="17"/>
      <c r="V784" s="17"/>
      <c r="W784" s="17"/>
      <c r="X784" s="17"/>
      <c r="Y784" s="17"/>
      <c r="Z784" s="17"/>
    </row>
    <row r="785" spans="1:26" ht="28.5" customHeight="1" x14ac:dyDescent="0.3">
      <c r="A785" s="18"/>
      <c r="B785" s="17"/>
      <c r="C785" s="17"/>
      <c r="D785" s="17"/>
      <c r="E785" s="17"/>
      <c r="F785" s="17"/>
      <c r="G785" s="29"/>
      <c r="H785" s="29"/>
      <c r="I785" s="29"/>
      <c r="J785" s="17"/>
      <c r="K785" s="29"/>
      <c r="L785" s="29"/>
      <c r="M785" s="17"/>
      <c r="N785" s="17"/>
      <c r="O785" s="17"/>
      <c r="P785" s="17"/>
      <c r="Q785" s="17"/>
      <c r="R785" s="17"/>
      <c r="S785" s="28"/>
      <c r="T785" s="17"/>
      <c r="U785" s="17"/>
      <c r="V785" s="17"/>
      <c r="W785" s="17"/>
      <c r="X785" s="17"/>
      <c r="Y785" s="17"/>
      <c r="Z785" s="17"/>
    </row>
    <row r="786" spans="1:26" ht="28.5" customHeight="1" x14ac:dyDescent="0.3">
      <c r="A786" s="18"/>
      <c r="B786" s="17"/>
      <c r="C786" s="17"/>
      <c r="D786" s="17"/>
      <c r="E786" s="17"/>
      <c r="F786" s="17"/>
      <c r="G786" s="29"/>
      <c r="H786" s="29"/>
      <c r="I786" s="29"/>
      <c r="J786" s="17"/>
      <c r="K786" s="29"/>
      <c r="L786" s="29"/>
      <c r="M786" s="17"/>
      <c r="N786" s="17"/>
      <c r="O786" s="17"/>
      <c r="P786" s="17"/>
      <c r="Q786" s="17"/>
      <c r="R786" s="17"/>
      <c r="S786" s="28"/>
      <c r="T786" s="17"/>
      <c r="U786" s="17"/>
      <c r="V786" s="17"/>
      <c r="W786" s="17"/>
      <c r="X786" s="17"/>
      <c r="Y786" s="17"/>
      <c r="Z786" s="17"/>
    </row>
    <row r="787" spans="1:26" ht="28.5" customHeight="1" x14ac:dyDescent="0.3">
      <c r="A787" s="18"/>
      <c r="B787" s="17"/>
      <c r="C787" s="17"/>
      <c r="D787" s="17"/>
      <c r="E787" s="17"/>
      <c r="F787" s="17"/>
      <c r="G787" s="29"/>
      <c r="H787" s="29"/>
      <c r="I787" s="29"/>
      <c r="J787" s="17"/>
      <c r="K787" s="29"/>
      <c r="L787" s="29"/>
      <c r="M787" s="17"/>
      <c r="N787" s="17"/>
      <c r="O787" s="17"/>
      <c r="P787" s="17"/>
      <c r="Q787" s="17"/>
      <c r="R787" s="17"/>
      <c r="S787" s="28"/>
      <c r="T787" s="17"/>
      <c r="U787" s="17"/>
      <c r="V787" s="17"/>
      <c r="W787" s="17"/>
      <c r="X787" s="17"/>
      <c r="Y787" s="17"/>
      <c r="Z787" s="17"/>
    </row>
    <row r="788" spans="1:26" ht="28.5" customHeight="1" x14ac:dyDescent="0.3">
      <c r="A788" s="18"/>
      <c r="B788" s="17"/>
      <c r="C788" s="17"/>
      <c r="D788" s="17"/>
      <c r="E788" s="17"/>
      <c r="F788" s="17"/>
      <c r="G788" s="29"/>
      <c r="H788" s="29"/>
      <c r="I788" s="29"/>
      <c r="J788" s="17"/>
      <c r="K788" s="29"/>
      <c r="L788" s="29"/>
      <c r="M788" s="17"/>
      <c r="N788" s="17"/>
      <c r="O788" s="17"/>
      <c r="P788" s="17"/>
      <c r="Q788" s="17"/>
      <c r="R788" s="17"/>
      <c r="S788" s="28"/>
      <c r="T788" s="17"/>
      <c r="U788" s="17"/>
      <c r="V788" s="17"/>
      <c r="W788" s="17"/>
      <c r="X788" s="17"/>
      <c r="Y788" s="17"/>
      <c r="Z788" s="17"/>
    </row>
    <row r="789" spans="1:26" ht="28.5" customHeight="1" x14ac:dyDescent="0.3">
      <c r="A789" s="18"/>
      <c r="B789" s="17"/>
      <c r="C789" s="17"/>
      <c r="D789" s="17"/>
      <c r="E789" s="17"/>
      <c r="F789" s="17"/>
      <c r="G789" s="29"/>
      <c r="H789" s="29"/>
      <c r="I789" s="29"/>
      <c r="J789" s="17"/>
      <c r="K789" s="29"/>
      <c r="L789" s="29"/>
      <c r="M789" s="17"/>
      <c r="N789" s="17"/>
      <c r="O789" s="17"/>
      <c r="P789" s="17"/>
      <c r="Q789" s="17"/>
      <c r="R789" s="17"/>
      <c r="S789" s="28"/>
      <c r="T789" s="17"/>
      <c r="U789" s="17"/>
      <c r="V789" s="17"/>
      <c r="W789" s="17"/>
      <c r="X789" s="17"/>
      <c r="Y789" s="17"/>
      <c r="Z789" s="17"/>
    </row>
    <row r="790" spans="1:26" ht="28.5" customHeight="1" x14ac:dyDescent="0.3">
      <c r="A790" s="18"/>
      <c r="B790" s="17"/>
      <c r="C790" s="17"/>
      <c r="D790" s="17"/>
      <c r="E790" s="17"/>
      <c r="F790" s="17"/>
      <c r="G790" s="29"/>
      <c r="H790" s="29"/>
      <c r="I790" s="29"/>
      <c r="J790" s="17"/>
      <c r="K790" s="29"/>
      <c r="L790" s="29"/>
      <c r="M790" s="17"/>
      <c r="N790" s="17"/>
      <c r="O790" s="17"/>
      <c r="P790" s="17"/>
      <c r="Q790" s="17"/>
      <c r="R790" s="17"/>
      <c r="S790" s="28"/>
      <c r="T790" s="17"/>
      <c r="U790" s="17"/>
      <c r="V790" s="17"/>
      <c r="W790" s="17"/>
      <c r="X790" s="17"/>
      <c r="Y790" s="17"/>
      <c r="Z790" s="17"/>
    </row>
    <row r="791" spans="1:26" ht="28.5" customHeight="1" x14ac:dyDescent="0.3">
      <c r="A791" s="18"/>
      <c r="B791" s="17"/>
      <c r="C791" s="17"/>
      <c r="D791" s="17"/>
      <c r="E791" s="17"/>
      <c r="F791" s="17"/>
      <c r="G791" s="29"/>
      <c r="H791" s="29"/>
      <c r="I791" s="29"/>
      <c r="J791" s="17"/>
      <c r="K791" s="29"/>
      <c r="L791" s="29"/>
      <c r="M791" s="17"/>
      <c r="N791" s="17"/>
      <c r="O791" s="17"/>
      <c r="P791" s="17"/>
      <c r="Q791" s="17"/>
      <c r="R791" s="17"/>
      <c r="S791" s="28"/>
      <c r="T791" s="17"/>
      <c r="U791" s="17"/>
      <c r="V791" s="17"/>
      <c r="W791" s="17"/>
      <c r="X791" s="17"/>
      <c r="Y791" s="17"/>
      <c r="Z791" s="17"/>
    </row>
    <row r="792" spans="1:26" ht="28.5" customHeight="1" x14ac:dyDescent="0.3">
      <c r="A792" s="18"/>
      <c r="B792" s="17"/>
      <c r="C792" s="17"/>
      <c r="D792" s="17"/>
      <c r="E792" s="17"/>
      <c r="F792" s="17"/>
      <c r="G792" s="29"/>
      <c r="H792" s="29"/>
      <c r="I792" s="29"/>
      <c r="J792" s="17"/>
      <c r="K792" s="29"/>
      <c r="L792" s="29"/>
      <c r="M792" s="17"/>
      <c r="N792" s="17"/>
      <c r="O792" s="17"/>
      <c r="P792" s="17"/>
      <c r="Q792" s="17"/>
      <c r="R792" s="17"/>
      <c r="S792" s="28"/>
      <c r="T792" s="17"/>
      <c r="U792" s="17"/>
      <c r="V792" s="17"/>
      <c r="W792" s="17"/>
      <c r="X792" s="17"/>
      <c r="Y792" s="17"/>
      <c r="Z792" s="17"/>
    </row>
    <row r="793" spans="1:26" ht="28.5" customHeight="1" x14ac:dyDescent="0.3">
      <c r="A793" s="18"/>
      <c r="B793" s="17"/>
      <c r="C793" s="17"/>
      <c r="D793" s="17"/>
      <c r="E793" s="17"/>
      <c r="F793" s="17"/>
      <c r="G793" s="29"/>
      <c r="H793" s="29"/>
      <c r="I793" s="29"/>
      <c r="J793" s="17"/>
      <c r="K793" s="29"/>
      <c r="L793" s="29"/>
      <c r="M793" s="17"/>
      <c r="N793" s="17"/>
      <c r="O793" s="17"/>
      <c r="P793" s="17"/>
      <c r="Q793" s="17"/>
      <c r="R793" s="17"/>
      <c r="S793" s="28"/>
      <c r="T793" s="17"/>
      <c r="U793" s="17"/>
      <c r="V793" s="17"/>
      <c r="W793" s="17"/>
      <c r="X793" s="17"/>
      <c r="Y793" s="17"/>
      <c r="Z793" s="17"/>
    </row>
    <row r="794" spans="1:26" ht="28.5" customHeight="1" x14ac:dyDescent="0.3">
      <c r="A794" s="18"/>
      <c r="B794" s="17"/>
      <c r="C794" s="17"/>
      <c r="D794" s="17"/>
      <c r="E794" s="17"/>
      <c r="F794" s="17"/>
      <c r="G794" s="29"/>
      <c r="H794" s="29"/>
      <c r="I794" s="29"/>
      <c r="J794" s="17"/>
      <c r="K794" s="29"/>
      <c r="L794" s="29"/>
      <c r="M794" s="17"/>
      <c r="N794" s="17"/>
      <c r="O794" s="17"/>
      <c r="P794" s="17"/>
      <c r="Q794" s="17"/>
      <c r="R794" s="17"/>
      <c r="S794" s="28"/>
      <c r="T794" s="17"/>
      <c r="U794" s="17"/>
      <c r="V794" s="17"/>
      <c r="W794" s="17"/>
      <c r="X794" s="17"/>
      <c r="Y794" s="17"/>
      <c r="Z794" s="17"/>
    </row>
    <row r="795" spans="1:26" ht="28.5" customHeight="1" x14ac:dyDescent="0.3">
      <c r="A795" s="18"/>
      <c r="B795" s="17"/>
      <c r="C795" s="17"/>
      <c r="D795" s="17"/>
      <c r="E795" s="17"/>
      <c r="F795" s="17"/>
      <c r="G795" s="29"/>
      <c r="H795" s="29"/>
      <c r="I795" s="29"/>
      <c r="J795" s="17"/>
      <c r="K795" s="29"/>
      <c r="L795" s="29"/>
      <c r="M795" s="17"/>
      <c r="N795" s="17"/>
      <c r="O795" s="17"/>
      <c r="P795" s="17"/>
      <c r="Q795" s="17"/>
      <c r="R795" s="17"/>
      <c r="S795" s="28"/>
      <c r="T795" s="17"/>
      <c r="U795" s="17"/>
      <c r="V795" s="17"/>
      <c r="W795" s="17"/>
      <c r="X795" s="17"/>
      <c r="Y795" s="17"/>
      <c r="Z795" s="17"/>
    </row>
    <row r="796" spans="1:26" ht="28.5" customHeight="1" x14ac:dyDescent="0.3">
      <c r="A796" s="18"/>
      <c r="B796" s="17"/>
      <c r="C796" s="17"/>
      <c r="D796" s="17"/>
      <c r="E796" s="17"/>
      <c r="F796" s="17"/>
      <c r="G796" s="29"/>
      <c r="H796" s="29"/>
      <c r="I796" s="29"/>
      <c r="J796" s="17"/>
      <c r="K796" s="29"/>
      <c r="L796" s="29"/>
      <c r="M796" s="17"/>
      <c r="N796" s="17"/>
      <c r="O796" s="17"/>
      <c r="P796" s="17"/>
      <c r="Q796" s="17"/>
      <c r="R796" s="17"/>
      <c r="S796" s="28"/>
      <c r="T796" s="17"/>
      <c r="U796" s="17"/>
      <c r="V796" s="17"/>
      <c r="W796" s="17"/>
      <c r="X796" s="17"/>
      <c r="Y796" s="17"/>
      <c r="Z796" s="17"/>
    </row>
    <row r="797" spans="1:26" ht="28.5" customHeight="1" x14ac:dyDescent="0.3">
      <c r="A797" s="18"/>
      <c r="B797" s="17"/>
      <c r="C797" s="17"/>
      <c r="D797" s="17"/>
      <c r="E797" s="17"/>
      <c r="F797" s="17"/>
      <c r="G797" s="29"/>
      <c r="H797" s="29"/>
      <c r="I797" s="29"/>
      <c r="J797" s="17"/>
      <c r="K797" s="29"/>
      <c r="L797" s="29"/>
      <c r="M797" s="17"/>
      <c r="N797" s="17"/>
      <c r="O797" s="17"/>
      <c r="P797" s="17"/>
      <c r="Q797" s="17"/>
      <c r="R797" s="17"/>
      <c r="S797" s="28"/>
      <c r="T797" s="17"/>
      <c r="U797" s="17"/>
      <c r="V797" s="17"/>
      <c r="W797" s="17"/>
      <c r="X797" s="17"/>
      <c r="Y797" s="17"/>
      <c r="Z797" s="17"/>
    </row>
    <row r="798" spans="1:26" ht="28.5" customHeight="1" x14ac:dyDescent="0.3">
      <c r="A798" s="18"/>
      <c r="B798" s="17"/>
      <c r="C798" s="17"/>
      <c r="D798" s="17"/>
      <c r="E798" s="17"/>
      <c r="F798" s="17"/>
      <c r="G798" s="29"/>
      <c r="H798" s="29"/>
      <c r="I798" s="29"/>
      <c r="J798" s="17"/>
      <c r="K798" s="29"/>
      <c r="L798" s="29"/>
      <c r="M798" s="17"/>
      <c r="N798" s="17"/>
      <c r="O798" s="17"/>
      <c r="P798" s="17"/>
      <c r="Q798" s="17"/>
      <c r="R798" s="17"/>
      <c r="S798" s="28"/>
      <c r="T798" s="17"/>
      <c r="U798" s="17"/>
      <c r="V798" s="17"/>
      <c r="W798" s="17"/>
      <c r="X798" s="17"/>
      <c r="Y798" s="17"/>
      <c r="Z798" s="17"/>
    </row>
    <row r="799" spans="1:26" ht="28.5" customHeight="1" x14ac:dyDescent="0.3">
      <c r="A799" s="18"/>
      <c r="B799" s="17"/>
      <c r="C799" s="17"/>
      <c r="D799" s="17"/>
      <c r="E799" s="17"/>
      <c r="F799" s="17"/>
      <c r="G799" s="29"/>
      <c r="H799" s="29"/>
      <c r="I799" s="29"/>
      <c r="J799" s="17"/>
      <c r="K799" s="29"/>
      <c r="L799" s="29"/>
      <c r="M799" s="17"/>
      <c r="N799" s="17"/>
      <c r="O799" s="17"/>
      <c r="P799" s="17"/>
      <c r="Q799" s="17"/>
      <c r="R799" s="17"/>
      <c r="S799" s="28"/>
      <c r="T799" s="17"/>
      <c r="U799" s="17"/>
      <c r="V799" s="17"/>
      <c r="W799" s="17"/>
      <c r="X799" s="17"/>
      <c r="Y799" s="17"/>
      <c r="Z799" s="17"/>
    </row>
    <row r="800" spans="1:26" ht="28.5" customHeight="1" x14ac:dyDescent="0.3">
      <c r="A800" s="18"/>
      <c r="B800" s="17"/>
      <c r="C800" s="17"/>
      <c r="D800" s="17"/>
      <c r="E800" s="17"/>
      <c r="F800" s="17"/>
      <c r="G800" s="29"/>
      <c r="H800" s="29"/>
      <c r="I800" s="29"/>
      <c r="J800" s="17"/>
      <c r="K800" s="29"/>
      <c r="L800" s="29"/>
      <c r="M800" s="17"/>
      <c r="N800" s="17"/>
      <c r="O800" s="17"/>
      <c r="P800" s="17"/>
      <c r="Q800" s="17"/>
      <c r="R800" s="17"/>
      <c r="S800" s="28"/>
      <c r="T800" s="17"/>
      <c r="U800" s="17"/>
      <c r="V800" s="17"/>
      <c r="W800" s="17"/>
      <c r="X800" s="17"/>
      <c r="Y800" s="17"/>
      <c r="Z800" s="17"/>
    </row>
    <row r="801" spans="1:26" ht="28.5" customHeight="1" x14ac:dyDescent="0.3">
      <c r="A801" s="18"/>
      <c r="B801" s="17"/>
      <c r="C801" s="17"/>
      <c r="D801" s="17"/>
      <c r="E801" s="17"/>
      <c r="F801" s="17"/>
      <c r="G801" s="29"/>
      <c r="H801" s="29"/>
      <c r="I801" s="29"/>
      <c r="J801" s="17"/>
      <c r="K801" s="29"/>
      <c r="L801" s="29"/>
      <c r="M801" s="17"/>
      <c r="N801" s="17"/>
      <c r="O801" s="17"/>
      <c r="P801" s="17"/>
      <c r="Q801" s="17"/>
      <c r="R801" s="17"/>
      <c r="S801" s="28"/>
      <c r="T801" s="17"/>
      <c r="U801" s="17"/>
      <c r="V801" s="17"/>
      <c r="W801" s="17"/>
      <c r="X801" s="17"/>
      <c r="Y801" s="17"/>
      <c r="Z801" s="17"/>
    </row>
    <row r="802" spans="1:26" ht="28.5" customHeight="1" x14ac:dyDescent="0.3">
      <c r="A802" s="18"/>
      <c r="B802" s="17"/>
      <c r="C802" s="17"/>
      <c r="D802" s="17"/>
      <c r="E802" s="17"/>
      <c r="F802" s="17"/>
      <c r="G802" s="29"/>
      <c r="H802" s="29"/>
      <c r="I802" s="29"/>
      <c r="J802" s="17"/>
      <c r="K802" s="29"/>
      <c r="L802" s="29"/>
      <c r="M802" s="17"/>
      <c r="N802" s="17"/>
      <c r="O802" s="17"/>
      <c r="P802" s="17"/>
      <c r="Q802" s="17"/>
      <c r="R802" s="17"/>
      <c r="S802" s="28"/>
      <c r="T802" s="17"/>
      <c r="U802" s="17"/>
      <c r="V802" s="17"/>
      <c r="W802" s="17"/>
      <c r="X802" s="17"/>
      <c r="Y802" s="17"/>
      <c r="Z802" s="17"/>
    </row>
    <row r="803" spans="1:26" ht="28.5" customHeight="1" x14ac:dyDescent="0.3">
      <c r="A803" s="18"/>
      <c r="B803" s="17"/>
      <c r="C803" s="17"/>
      <c r="D803" s="17"/>
      <c r="E803" s="17"/>
      <c r="F803" s="17"/>
      <c r="G803" s="29"/>
      <c r="H803" s="29"/>
      <c r="I803" s="29"/>
      <c r="J803" s="17"/>
      <c r="K803" s="29"/>
      <c r="L803" s="29"/>
      <c r="M803" s="17"/>
      <c r="N803" s="17"/>
      <c r="O803" s="17"/>
      <c r="P803" s="17"/>
      <c r="Q803" s="17"/>
      <c r="R803" s="17"/>
      <c r="S803" s="28"/>
      <c r="T803" s="17"/>
      <c r="U803" s="17"/>
      <c r="V803" s="17"/>
      <c r="W803" s="17"/>
      <c r="X803" s="17"/>
      <c r="Y803" s="17"/>
      <c r="Z803" s="17"/>
    </row>
    <row r="804" spans="1:26" ht="28.5" customHeight="1" x14ac:dyDescent="0.3">
      <c r="A804" s="18"/>
      <c r="B804" s="17"/>
      <c r="C804" s="17"/>
      <c r="D804" s="17"/>
      <c r="E804" s="17"/>
      <c r="F804" s="17"/>
      <c r="G804" s="29"/>
      <c r="H804" s="29"/>
      <c r="I804" s="29"/>
      <c r="J804" s="17"/>
      <c r="K804" s="29"/>
      <c r="L804" s="29"/>
      <c r="M804" s="17"/>
      <c r="N804" s="17"/>
      <c r="O804" s="17"/>
      <c r="P804" s="17"/>
      <c r="Q804" s="17"/>
      <c r="R804" s="17"/>
      <c r="S804" s="28"/>
      <c r="T804" s="17"/>
      <c r="U804" s="17"/>
      <c r="V804" s="17"/>
      <c r="W804" s="17"/>
      <c r="X804" s="17"/>
      <c r="Y804" s="17"/>
      <c r="Z804" s="17"/>
    </row>
    <row r="805" spans="1:26" ht="28.5" customHeight="1" x14ac:dyDescent="0.3">
      <c r="A805" s="18"/>
      <c r="B805" s="17"/>
      <c r="C805" s="17"/>
      <c r="D805" s="17"/>
      <c r="E805" s="17"/>
      <c r="F805" s="17"/>
      <c r="G805" s="29"/>
      <c r="H805" s="29"/>
      <c r="I805" s="29"/>
      <c r="J805" s="17"/>
      <c r="K805" s="29"/>
      <c r="L805" s="29"/>
      <c r="M805" s="17"/>
      <c r="N805" s="17"/>
      <c r="O805" s="17"/>
      <c r="P805" s="17"/>
      <c r="Q805" s="17"/>
      <c r="R805" s="17"/>
      <c r="S805" s="28"/>
      <c r="T805" s="17"/>
      <c r="U805" s="17"/>
      <c r="V805" s="17"/>
      <c r="W805" s="17"/>
      <c r="X805" s="17"/>
      <c r="Y805" s="17"/>
      <c r="Z805" s="17"/>
    </row>
    <row r="806" spans="1:26" ht="28.5" customHeight="1" x14ac:dyDescent="0.3">
      <c r="A806" s="18"/>
      <c r="B806" s="17"/>
      <c r="C806" s="17"/>
      <c r="D806" s="17"/>
      <c r="E806" s="17"/>
      <c r="F806" s="17"/>
      <c r="G806" s="29"/>
      <c r="H806" s="29"/>
      <c r="I806" s="29"/>
      <c r="J806" s="17"/>
      <c r="K806" s="29"/>
      <c r="L806" s="29"/>
      <c r="M806" s="17"/>
      <c r="N806" s="17"/>
      <c r="O806" s="17"/>
      <c r="P806" s="17"/>
      <c r="Q806" s="17"/>
      <c r="R806" s="17"/>
      <c r="S806" s="28"/>
      <c r="T806" s="17"/>
      <c r="U806" s="17"/>
      <c r="V806" s="17"/>
      <c r="W806" s="17"/>
      <c r="X806" s="17"/>
      <c r="Y806" s="17"/>
      <c r="Z806" s="17"/>
    </row>
    <row r="807" spans="1:26" ht="28.5" customHeight="1" x14ac:dyDescent="0.3">
      <c r="A807" s="18"/>
      <c r="B807" s="17"/>
      <c r="C807" s="17"/>
      <c r="D807" s="17"/>
      <c r="E807" s="17"/>
      <c r="F807" s="17"/>
      <c r="G807" s="29"/>
      <c r="H807" s="29"/>
      <c r="I807" s="29"/>
      <c r="J807" s="17"/>
      <c r="K807" s="29"/>
      <c r="L807" s="29"/>
      <c r="M807" s="17"/>
      <c r="N807" s="17"/>
      <c r="O807" s="17"/>
      <c r="P807" s="17"/>
      <c r="Q807" s="17"/>
      <c r="R807" s="17"/>
      <c r="S807" s="28"/>
      <c r="T807" s="17"/>
      <c r="U807" s="17"/>
      <c r="V807" s="17"/>
      <c r="W807" s="17"/>
      <c r="X807" s="17"/>
      <c r="Y807" s="17"/>
      <c r="Z807" s="17"/>
    </row>
    <row r="808" spans="1:26" ht="28.5" customHeight="1" x14ac:dyDescent="0.3">
      <c r="A808" s="18"/>
      <c r="B808" s="17"/>
      <c r="C808" s="17"/>
      <c r="D808" s="17"/>
      <c r="E808" s="17"/>
      <c r="F808" s="17"/>
      <c r="G808" s="29"/>
      <c r="H808" s="29"/>
      <c r="I808" s="29"/>
      <c r="J808" s="17"/>
      <c r="K808" s="29"/>
      <c r="L808" s="29"/>
      <c r="M808" s="17"/>
      <c r="N808" s="17"/>
      <c r="O808" s="17"/>
      <c r="P808" s="17"/>
      <c r="Q808" s="17"/>
      <c r="R808" s="17"/>
      <c r="S808" s="28"/>
      <c r="T808" s="17"/>
      <c r="U808" s="17"/>
      <c r="V808" s="17"/>
      <c r="W808" s="17"/>
      <c r="X808" s="17"/>
      <c r="Y808" s="17"/>
      <c r="Z808" s="17"/>
    </row>
    <row r="809" spans="1:26" ht="28.5" customHeight="1" x14ac:dyDescent="0.3">
      <c r="A809" s="18"/>
      <c r="B809" s="17"/>
      <c r="C809" s="17"/>
      <c r="D809" s="17"/>
      <c r="E809" s="17"/>
      <c r="F809" s="17"/>
      <c r="G809" s="29"/>
      <c r="H809" s="29"/>
      <c r="I809" s="29"/>
      <c r="J809" s="17"/>
      <c r="K809" s="29"/>
      <c r="L809" s="29"/>
      <c r="M809" s="17"/>
      <c r="N809" s="17"/>
      <c r="O809" s="17"/>
      <c r="P809" s="17"/>
      <c r="Q809" s="17"/>
      <c r="R809" s="17"/>
      <c r="S809" s="28"/>
      <c r="T809" s="17"/>
      <c r="U809" s="17"/>
      <c r="V809" s="17"/>
      <c r="W809" s="17"/>
      <c r="X809" s="17"/>
      <c r="Y809" s="17"/>
      <c r="Z809" s="17"/>
    </row>
    <row r="810" spans="1:26" ht="28.5" customHeight="1" x14ac:dyDescent="0.3">
      <c r="A810" s="18"/>
      <c r="B810" s="17"/>
      <c r="C810" s="17"/>
      <c r="D810" s="17"/>
      <c r="E810" s="17"/>
      <c r="F810" s="17"/>
      <c r="G810" s="29"/>
      <c r="H810" s="29"/>
      <c r="I810" s="29"/>
      <c r="J810" s="17"/>
      <c r="K810" s="29"/>
      <c r="L810" s="29"/>
      <c r="M810" s="17"/>
      <c r="N810" s="17"/>
      <c r="O810" s="17"/>
      <c r="P810" s="17"/>
      <c r="Q810" s="17"/>
      <c r="R810" s="17"/>
      <c r="S810" s="28"/>
      <c r="T810" s="17"/>
      <c r="U810" s="17"/>
      <c r="V810" s="17"/>
      <c r="W810" s="17"/>
      <c r="X810" s="17"/>
      <c r="Y810" s="17"/>
      <c r="Z810" s="17"/>
    </row>
    <row r="811" spans="1:26" ht="28.5" customHeight="1" x14ac:dyDescent="0.3">
      <c r="A811" s="18"/>
      <c r="B811" s="17"/>
      <c r="C811" s="17"/>
      <c r="D811" s="17"/>
      <c r="E811" s="17"/>
      <c r="F811" s="17"/>
      <c r="G811" s="29"/>
      <c r="H811" s="29"/>
      <c r="I811" s="29"/>
      <c r="J811" s="17"/>
      <c r="K811" s="29"/>
      <c r="L811" s="29"/>
      <c r="M811" s="17"/>
      <c r="N811" s="17"/>
      <c r="O811" s="17"/>
      <c r="P811" s="17"/>
      <c r="Q811" s="17"/>
      <c r="R811" s="17"/>
      <c r="S811" s="28"/>
      <c r="T811" s="17"/>
      <c r="U811" s="17"/>
      <c r="V811" s="17"/>
      <c r="W811" s="17"/>
      <c r="X811" s="17"/>
      <c r="Y811" s="17"/>
      <c r="Z811" s="17"/>
    </row>
    <row r="812" spans="1:26" ht="28.5" customHeight="1" x14ac:dyDescent="0.3">
      <c r="A812" s="18"/>
      <c r="B812" s="17"/>
      <c r="C812" s="17"/>
      <c r="D812" s="17"/>
      <c r="E812" s="17"/>
      <c r="F812" s="17"/>
      <c r="G812" s="29"/>
      <c r="H812" s="29"/>
      <c r="I812" s="29"/>
      <c r="J812" s="17"/>
      <c r="K812" s="29"/>
      <c r="L812" s="29"/>
      <c r="M812" s="17"/>
      <c r="N812" s="17"/>
      <c r="O812" s="17"/>
      <c r="P812" s="17"/>
      <c r="Q812" s="17"/>
      <c r="R812" s="17"/>
      <c r="S812" s="28"/>
      <c r="T812" s="17"/>
      <c r="U812" s="17"/>
      <c r="V812" s="17"/>
      <c r="W812" s="17"/>
      <c r="X812" s="17"/>
      <c r="Y812" s="17"/>
      <c r="Z812" s="17"/>
    </row>
    <row r="813" spans="1:26" ht="28.5" customHeight="1" x14ac:dyDescent="0.3">
      <c r="A813" s="18"/>
      <c r="B813" s="17"/>
      <c r="C813" s="17"/>
      <c r="D813" s="17"/>
      <c r="E813" s="17"/>
      <c r="F813" s="17"/>
      <c r="G813" s="29"/>
      <c r="H813" s="29"/>
      <c r="I813" s="29"/>
      <c r="J813" s="17"/>
      <c r="K813" s="29"/>
      <c r="L813" s="29"/>
      <c r="M813" s="17"/>
      <c r="N813" s="17"/>
      <c r="O813" s="17"/>
      <c r="P813" s="17"/>
      <c r="Q813" s="17"/>
      <c r="R813" s="17"/>
      <c r="S813" s="28"/>
      <c r="T813" s="17"/>
      <c r="U813" s="17"/>
      <c r="V813" s="17"/>
      <c r="W813" s="17"/>
      <c r="X813" s="17"/>
      <c r="Y813" s="17"/>
      <c r="Z813" s="17"/>
    </row>
    <row r="814" spans="1:26" ht="28.5" customHeight="1" x14ac:dyDescent="0.3">
      <c r="A814" s="18"/>
      <c r="B814" s="17"/>
      <c r="C814" s="17"/>
      <c r="D814" s="17"/>
      <c r="E814" s="17"/>
      <c r="F814" s="17"/>
      <c r="G814" s="29"/>
      <c r="H814" s="29"/>
      <c r="I814" s="29"/>
      <c r="J814" s="17"/>
      <c r="K814" s="29"/>
      <c r="L814" s="29"/>
      <c r="M814" s="17"/>
      <c r="N814" s="17"/>
      <c r="O814" s="17"/>
      <c r="P814" s="17"/>
      <c r="Q814" s="17"/>
      <c r="R814" s="17"/>
      <c r="S814" s="28"/>
      <c r="T814" s="17"/>
      <c r="U814" s="17"/>
      <c r="V814" s="17"/>
      <c r="W814" s="17"/>
      <c r="X814" s="17"/>
      <c r="Y814" s="17"/>
      <c r="Z814" s="17"/>
    </row>
    <row r="815" spans="1:26" ht="28.5" customHeight="1" x14ac:dyDescent="0.3">
      <c r="A815" s="18"/>
      <c r="B815" s="17"/>
      <c r="C815" s="17"/>
      <c r="D815" s="17"/>
      <c r="E815" s="17"/>
      <c r="F815" s="17"/>
      <c r="G815" s="29"/>
      <c r="H815" s="29"/>
      <c r="I815" s="29"/>
      <c r="J815" s="17"/>
      <c r="K815" s="29"/>
      <c r="L815" s="29"/>
      <c r="M815" s="17"/>
      <c r="N815" s="17"/>
      <c r="O815" s="17"/>
      <c r="P815" s="17"/>
      <c r="Q815" s="17"/>
      <c r="R815" s="17"/>
      <c r="S815" s="28"/>
      <c r="T815" s="17"/>
      <c r="U815" s="17"/>
      <c r="V815" s="17"/>
      <c r="W815" s="17"/>
      <c r="X815" s="17"/>
      <c r="Y815" s="17"/>
      <c r="Z815" s="17"/>
    </row>
    <row r="816" spans="1:26" ht="28.5" customHeight="1" x14ac:dyDescent="0.3">
      <c r="A816" s="18"/>
      <c r="B816" s="17"/>
      <c r="C816" s="17"/>
      <c r="D816" s="17"/>
      <c r="E816" s="17"/>
      <c r="F816" s="17"/>
      <c r="G816" s="29"/>
      <c r="H816" s="29"/>
      <c r="I816" s="29"/>
      <c r="J816" s="17"/>
      <c r="K816" s="29"/>
      <c r="L816" s="29"/>
      <c r="M816" s="17"/>
      <c r="N816" s="17"/>
      <c r="O816" s="17"/>
      <c r="P816" s="17"/>
      <c r="Q816" s="17"/>
      <c r="R816" s="17"/>
      <c r="S816" s="28"/>
      <c r="T816" s="17"/>
      <c r="U816" s="17"/>
      <c r="V816" s="17"/>
      <c r="W816" s="17"/>
      <c r="X816" s="17"/>
      <c r="Y816" s="17"/>
      <c r="Z816" s="17"/>
    </row>
    <row r="817" spans="1:26" ht="28.5" customHeight="1" x14ac:dyDescent="0.3">
      <c r="A817" s="18"/>
      <c r="B817" s="17"/>
      <c r="C817" s="17"/>
      <c r="D817" s="17"/>
      <c r="E817" s="17"/>
      <c r="F817" s="17"/>
      <c r="G817" s="29"/>
      <c r="H817" s="29"/>
      <c r="I817" s="29"/>
      <c r="J817" s="17"/>
      <c r="K817" s="29"/>
      <c r="L817" s="29"/>
      <c r="M817" s="17"/>
      <c r="N817" s="17"/>
      <c r="O817" s="17"/>
      <c r="P817" s="17"/>
      <c r="Q817" s="17"/>
      <c r="R817" s="17"/>
      <c r="S817" s="28"/>
      <c r="T817" s="17"/>
      <c r="U817" s="17"/>
      <c r="V817" s="17"/>
      <c r="W817" s="17"/>
      <c r="X817" s="17"/>
      <c r="Y817" s="17"/>
      <c r="Z817" s="17"/>
    </row>
    <row r="818" spans="1:26" ht="28.5" customHeight="1" x14ac:dyDescent="0.3">
      <c r="A818" s="18"/>
      <c r="B818" s="17"/>
      <c r="C818" s="17"/>
      <c r="D818" s="17"/>
      <c r="E818" s="17"/>
      <c r="F818" s="17"/>
      <c r="G818" s="29"/>
      <c r="H818" s="29"/>
      <c r="I818" s="29"/>
      <c r="J818" s="17"/>
      <c r="K818" s="29"/>
      <c r="L818" s="29"/>
      <c r="M818" s="17"/>
      <c r="N818" s="17"/>
      <c r="O818" s="17"/>
      <c r="P818" s="17"/>
      <c r="Q818" s="17"/>
      <c r="R818" s="17"/>
      <c r="S818" s="28"/>
      <c r="T818" s="17"/>
      <c r="U818" s="17"/>
      <c r="V818" s="17"/>
      <c r="W818" s="17"/>
      <c r="X818" s="17"/>
      <c r="Y818" s="17"/>
      <c r="Z818" s="17"/>
    </row>
    <row r="819" spans="1:26" ht="28.5" customHeight="1" x14ac:dyDescent="0.3">
      <c r="A819" s="18"/>
      <c r="B819" s="17"/>
      <c r="C819" s="17"/>
      <c r="D819" s="17"/>
      <c r="E819" s="17"/>
      <c r="F819" s="17"/>
      <c r="G819" s="29"/>
      <c r="H819" s="29"/>
      <c r="I819" s="29"/>
      <c r="J819" s="17"/>
      <c r="K819" s="29"/>
      <c r="L819" s="29"/>
      <c r="M819" s="17"/>
      <c r="N819" s="17"/>
      <c r="O819" s="17"/>
      <c r="P819" s="17"/>
      <c r="Q819" s="17"/>
      <c r="R819" s="17"/>
      <c r="S819" s="28"/>
      <c r="T819" s="17"/>
      <c r="U819" s="17"/>
      <c r="V819" s="17"/>
      <c r="W819" s="17"/>
      <c r="X819" s="17"/>
      <c r="Y819" s="17"/>
      <c r="Z819" s="17"/>
    </row>
    <row r="820" spans="1:26" ht="28.5" customHeight="1" x14ac:dyDescent="0.3">
      <c r="A820" s="18"/>
      <c r="B820" s="17"/>
      <c r="C820" s="17"/>
      <c r="D820" s="17"/>
      <c r="E820" s="17"/>
      <c r="F820" s="17"/>
      <c r="G820" s="29"/>
      <c r="H820" s="29"/>
      <c r="I820" s="29"/>
      <c r="J820" s="17"/>
      <c r="K820" s="29"/>
      <c r="L820" s="29"/>
      <c r="M820" s="17"/>
      <c r="N820" s="17"/>
      <c r="O820" s="17"/>
      <c r="P820" s="17"/>
      <c r="Q820" s="17"/>
      <c r="R820" s="17"/>
      <c r="S820" s="28"/>
      <c r="T820" s="17"/>
      <c r="U820" s="17"/>
      <c r="V820" s="17"/>
      <c r="W820" s="17"/>
      <c r="X820" s="17"/>
      <c r="Y820" s="17"/>
      <c r="Z820" s="17"/>
    </row>
    <row r="821" spans="1:26" ht="28.5" customHeight="1" x14ac:dyDescent="0.3">
      <c r="A821" s="18"/>
      <c r="B821" s="17"/>
      <c r="C821" s="17"/>
      <c r="D821" s="17"/>
      <c r="E821" s="17"/>
      <c r="F821" s="17"/>
      <c r="G821" s="29"/>
      <c r="H821" s="29"/>
      <c r="I821" s="29"/>
      <c r="J821" s="17"/>
      <c r="K821" s="29"/>
      <c r="L821" s="29"/>
      <c r="M821" s="17"/>
      <c r="N821" s="17"/>
      <c r="O821" s="17"/>
      <c r="P821" s="17"/>
      <c r="Q821" s="17"/>
      <c r="R821" s="17"/>
      <c r="S821" s="28"/>
      <c r="T821" s="17"/>
      <c r="U821" s="17"/>
      <c r="V821" s="17"/>
      <c r="W821" s="17"/>
      <c r="X821" s="17"/>
      <c r="Y821" s="17"/>
      <c r="Z821" s="17"/>
    </row>
    <row r="822" spans="1:26" ht="28.5" customHeight="1" x14ac:dyDescent="0.3">
      <c r="A822" s="18"/>
      <c r="B822" s="17"/>
      <c r="C822" s="17"/>
      <c r="D822" s="17"/>
      <c r="E822" s="17"/>
      <c r="F822" s="17"/>
      <c r="G822" s="29"/>
      <c r="H822" s="29"/>
      <c r="I822" s="29"/>
      <c r="J822" s="17"/>
      <c r="K822" s="29"/>
      <c r="L822" s="29"/>
      <c r="M822" s="17"/>
      <c r="N822" s="17"/>
      <c r="O822" s="17"/>
      <c r="P822" s="17"/>
      <c r="Q822" s="17"/>
      <c r="R822" s="17"/>
      <c r="S822" s="28"/>
      <c r="T822" s="17"/>
      <c r="U822" s="17"/>
      <c r="V822" s="17"/>
      <c r="W822" s="17"/>
      <c r="X822" s="17"/>
      <c r="Y822" s="17"/>
      <c r="Z822" s="17"/>
    </row>
    <row r="823" spans="1:26" ht="28.5" customHeight="1" x14ac:dyDescent="0.3">
      <c r="A823" s="18"/>
      <c r="B823" s="17"/>
      <c r="C823" s="17"/>
      <c r="D823" s="17"/>
      <c r="E823" s="17"/>
      <c r="F823" s="17"/>
      <c r="G823" s="29"/>
      <c r="H823" s="29"/>
      <c r="I823" s="29"/>
      <c r="J823" s="17"/>
      <c r="K823" s="29"/>
      <c r="L823" s="29"/>
      <c r="M823" s="17"/>
      <c r="N823" s="17"/>
      <c r="O823" s="17"/>
      <c r="P823" s="17"/>
      <c r="Q823" s="17"/>
      <c r="R823" s="17"/>
      <c r="S823" s="28"/>
      <c r="T823" s="17"/>
      <c r="U823" s="17"/>
      <c r="V823" s="17"/>
      <c r="W823" s="17"/>
      <c r="X823" s="17"/>
      <c r="Y823" s="17"/>
      <c r="Z823" s="17"/>
    </row>
    <row r="824" spans="1:26" ht="28.5" customHeight="1" x14ac:dyDescent="0.3">
      <c r="A824" s="18"/>
      <c r="B824" s="17"/>
      <c r="C824" s="17"/>
      <c r="D824" s="17"/>
      <c r="E824" s="17"/>
      <c r="F824" s="17"/>
      <c r="G824" s="29"/>
      <c r="H824" s="29"/>
      <c r="I824" s="29"/>
      <c r="J824" s="17"/>
      <c r="K824" s="29"/>
      <c r="L824" s="29"/>
      <c r="M824" s="17"/>
      <c r="N824" s="17"/>
      <c r="O824" s="17"/>
      <c r="P824" s="17"/>
      <c r="Q824" s="17"/>
      <c r="R824" s="17"/>
      <c r="S824" s="28"/>
      <c r="T824" s="17"/>
      <c r="U824" s="17"/>
      <c r="V824" s="17"/>
      <c r="W824" s="17"/>
      <c r="X824" s="17"/>
      <c r="Y824" s="17"/>
      <c r="Z824" s="17"/>
    </row>
    <row r="825" spans="1:26" ht="28.5" customHeight="1" x14ac:dyDescent="0.3">
      <c r="A825" s="18"/>
      <c r="B825" s="17"/>
      <c r="C825" s="17"/>
      <c r="D825" s="17"/>
      <c r="E825" s="17"/>
      <c r="F825" s="17"/>
      <c r="G825" s="29"/>
      <c r="H825" s="29"/>
      <c r="I825" s="29"/>
      <c r="J825" s="17"/>
      <c r="K825" s="29"/>
      <c r="L825" s="29"/>
      <c r="M825" s="17"/>
      <c r="N825" s="17"/>
      <c r="O825" s="17"/>
      <c r="P825" s="17"/>
      <c r="Q825" s="17"/>
      <c r="R825" s="17"/>
      <c r="S825" s="28"/>
      <c r="T825" s="17"/>
      <c r="U825" s="17"/>
      <c r="V825" s="17"/>
      <c r="W825" s="17"/>
      <c r="X825" s="17"/>
      <c r="Y825" s="17"/>
      <c r="Z825" s="17"/>
    </row>
    <row r="826" spans="1:26" ht="28.5" customHeight="1" x14ac:dyDescent="0.3">
      <c r="A826" s="18"/>
      <c r="B826" s="17"/>
      <c r="C826" s="17"/>
      <c r="D826" s="17"/>
      <c r="E826" s="17"/>
      <c r="F826" s="17"/>
      <c r="G826" s="29"/>
      <c r="H826" s="29"/>
      <c r="I826" s="29"/>
      <c r="J826" s="17"/>
      <c r="K826" s="29"/>
      <c r="L826" s="29"/>
      <c r="M826" s="17"/>
      <c r="N826" s="17"/>
      <c r="O826" s="17"/>
      <c r="P826" s="17"/>
      <c r="Q826" s="17"/>
      <c r="R826" s="17"/>
      <c r="S826" s="28"/>
      <c r="T826" s="17"/>
      <c r="U826" s="17"/>
      <c r="V826" s="17"/>
      <c r="W826" s="17"/>
      <c r="X826" s="17"/>
      <c r="Y826" s="17"/>
      <c r="Z826" s="17"/>
    </row>
    <row r="827" spans="1:26" ht="28.5" customHeight="1" x14ac:dyDescent="0.3">
      <c r="A827" s="18"/>
      <c r="B827" s="17"/>
      <c r="C827" s="17"/>
      <c r="D827" s="17"/>
      <c r="E827" s="17"/>
      <c r="F827" s="17"/>
      <c r="G827" s="29"/>
      <c r="H827" s="29"/>
      <c r="I827" s="29"/>
      <c r="J827" s="17"/>
      <c r="K827" s="29"/>
      <c r="L827" s="29"/>
      <c r="M827" s="17"/>
      <c r="N827" s="17"/>
      <c r="O827" s="17"/>
      <c r="P827" s="17"/>
      <c r="Q827" s="17"/>
      <c r="R827" s="17"/>
      <c r="S827" s="28"/>
      <c r="T827" s="17"/>
      <c r="U827" s="17"/>
      <c r="V827" s="17"/>
      <c r="W827" s="17"/>
      <c r="X827" s="17"/>
      <c r="Y827" s="17"/>
      <c r="Z827" s="17"/>
    </row>
    <row r="828" spans="1:26" ht="28.5" customHeight="1" x14ac:dyDescent="0.3">
      <c r="A828" s="18"/>
      <c r="B828" s="17"/>
      <c r="C828" s="17"/>
      <c r="D828" s="17"/>
      <c r="E828" s="17"/>
      <c r="F828" s="17"/>
      <c r="G828" s="29"/>
      <c r="H828" s="29"/>
      <c r="I828" s="29"/>
      <c r="J828" s="17"/>
      <c r="K828" s="29"/>
      <c r="L828" s="29"/>
      <c r="M828" s="17"/>
      <c r="N828" s="17"/>
      <c r="O828" s="17"/>
      <c r="P828" s="17"/>
      <c r="Q828" s="17"/>
      <c r="R828" s="17"/>
      <c r="S828" s="28"/>
      <c r="T828" s="17"/>
      <c r="U828" s="17"/>
      <c r="V828" s="17"/>
      <c r="W828" s="17"/>
      <c r="X828" s="17"/>
      <c r="Y828" s="17"/>
      <c r="Z828" s="17"/>
    </row>
    <row r="829" spans="1:26" ht="28.5" customHeight="1" x14ac:dyDescent="0.3">
      <c r="A829" s="18"/>
      <c r="B829" s="17"/>
      <c r="C829" s="17"/>
      <c r="D829" s="17"/>
      <c r="E829" s="17"/>
      <c r="F829" s="17"/>
      <c r="G829" s="29"/>
      <c r="H829" s="29"/>
      <c r="I829" s="29"/>
      <c r="J829" s="17"/>
      <c r="K829" s="29"/>
      <c r="L829" s="29"/>
      <c r="M829" s="17"/>
      <c r="N829" s="17"/>
      <c r="O829" s="17"/>
      <c r="P829" s="17"/>
      <c r="Q829" s="17"/>
      <c r="R829" s="17"/>
      <c r="S829" s="28"/>
      <c r="T829" s="17"/>
      <c r="U829" s="17"/>
      <c r="V829" s="17"/>
      <c r="W829" s="17"/>
      <c r="X829" s="17"/>
      <c r="Y829" s="17"/>
      <c r="Z829" s="17"/>
    </row>
    <row r="830" spans="1:26" ht="28.5" customHeight="1" x14ac:dyDescent="0.3">
      <c r="A830" s="18"/>
      <c r="B830" s="17"/>
      <c r="C830" s="17"/>
      <c r="D830" s="17"/>
      <c r="E830" s="17"/>
      <c r="F830" s="17"/>
      <c r="G830" s="29"/>
      <c r="H830" s="29"/>
      <c r="I830" s="29"/>
      <c r="J830" s="17"/>
      <c r="K830" s="29"/>
      <c r="L830" s="29"/>
      <c r="M830" s="17"/>
      <c r="N830" s="17"/>
      <c r="O830" s="17"/>
      <c r="P830" s="17"/>
      <c r="Q830" s="17"/>
      <c r="R830" s="17"/>
      <c r="S830" s="28"/>
      <c r="T830" s="17"/>
      <c r="U830" s="17"/>
      <c r="V830" s="17"/>
      <c r="W830" s="17"/>
      <c r="X830" s="17"/>
      <c r="Y830" s="17"/>
      <c r="Z830" s="17"/>
    </row>
    <row r="831" spans="1:26" ht="28.5" customHeight="1" x14ac:dyDescent="0.3">
      <c r="A831" s="18"/>
      <c r="B831" s="17"/>
      <c r="C831" s="17"/>
      <c r="D831" s="17"/>
      <c r="E831" s="17"/>
      <c r="F831" s="17"/>
      <c r="G831" s="29"/>
      <c r="H831" s="29"/>
      <c r="I831" s="29"/>
      <c r="J831" s="17"/>
      <c r="K831" s="29"/>
      <c r="L831" s="29"/>
      <c r="M831" s="17"/>
      <c r="N831" s="17"/>
      <c r="O831" s="17"/>
      <c r="P831" s="17"/>
      <c r="Q831" s="17"/>
      <c r="R831" s="17"/>
      <c r="S831" s="28"/>
      <c r="T831" s="17"/>
      <c r="U831" s="17"/>
      <c r="V831" s="17"/>
      <c r="W831" s="17"/>
      <c r="X831" s="17"/>
      <c r="Y831" s="17"/>
      <c r="Z831" s="17"/>
    </row>
    <row r="832" spans="1:26" ht="28.5" customHeight="1" x14ac:dyDescent="0.3">
      <c r="A832" s="18"/>
      <c r="B832" s="17"/>
      <c r="C832" s="17"/>
      <c r="D832" s="17"/>
      <c r="E832" s="17"/>
      <c r="F832" s="17"/>
      <c r="G832" s="29"/>
      <c r="H832" s="29"/>
      <c r="I832" s="29"/>
      <c r="J832" s="17"/>
      <c r="K832" s="29"/>
      <c r="L832" s="29"/>
      <c r="M832" s="17"/>
      <c r="N832" s="17"/>
      <c r="O832" s="17"/>
      <c r="P832" s="17"/>
      <c r="Q832" s="17"/>
      <c r="R832" s="17"/>
      <c r="S832" s="28"/>
      <c r="T832" s="17"/>
      <c r="U832" s="17"/>
      <c r="V832" s="17"/>
      <c r="W832" s="17"/>
      <c r="X832" s="17"/>
      <c r="Y832" s="17"/>
      <c r="Z832" s="17"/>
    </row>
    <row r="833" spans="1:26" ht="28.5" customHeight="1" x14ac:dyDescent="0.3">
      <c r="A833" s="18"/>
      <c r="B833" s="17"/>
      <c r="C833" s="17"/>
      <c r="D833" s="17"/>
      <c r="E833" s="17"/>
      <c r="F833" s="17"/>
      <c r="G833" s="29"/>
      <c r="H833" s="29"/>
      <c r="I833" s="29"/>
      <c r="J833" s="17"/>
      <c r="K833" s="29"/>
      <c r="L833" s="29"/>
      <c r="M833" s="17"/>
      <c r="N833" s="17"/>
      <c r="O833" s="17"/>
      <c r="P833" s="17"/>
      <c r="Q833" s="17"/>
      <c r="R833" s="17"/>
      <c r="S833" s="28"/>
      <c r="T833" s="17"/>
      <c r="U833" s="17"/>
      <c r="V833" s="17"/>
      <c r="W833" s="17"/>
      <c r="X833" s="17"/>
      <c r="Y833" s="17"/>
      <c r="Z833" s="17"/>
    </row>
    <row r="834" spans="1:26" ht="28.5" customHeight="1" x14ac:dyDescent="0.3">
      <c r="A834" s="18"/>
      <c r="B834" s="17"/>
      <c r="C834" s="17"/>
      <c r="D834" s="17"/>
      <c r="E834" s="17"/>
      <c r="F834" s="17"/>
      <c r="G834" s="29"/>
      <c r="H834" s="29"/>
      <c r="I834" s="29"/>
      <c r="J834" s="17"/>
      <c r="K834" s="29"/>
      <c r="L834" s="29"/>
      <c r="M834" s="17"/>
      <c r="N834" s="17"/>
      <c r="O834" s="17"/>
      <c r="P834" s="17"/>
      <c r="Q834" s="17"/>
      <c r="R834" s="17"/>
      <c r="S834" s="28"/>
      <c r="T834" s="17"/>
      <c r="U834" s="17"/>
      <c r="V834" s="17"/>
      <c r="W834" s="17"/>
      <c r="X834" s="17"/>
      <c r="Y834" s="17"/>
      <c r="Z834" s="17"/>
    </row>
    <row r="835" spans="1:26" ht="28.5" customHeight="1" x14ac:dyDescent="0.3">
      <c r="A835" s="18"/>
      <c r="B835" s="17"/>
      <c r="C835" s="17"/>
      <c r="D835" s="17"/>
      <c r="E835" s="17"/>
      <c r="F835" s="17"/>
      <c r="G835" s="29"/>
      <c r="H835" s="29"/>
      <c r="I835" s="29"/>
      <c r="J835" s="17"/>
      <c r="K835" s="29"/>
      <c r="L835" s="29"/>
      <c r="M835" s="17"/>
      <c r="N835" s="17"/>
      <c r="O835" s="17"/>
      <c r="P835" s="17"/>
      <c r="Q835" s="17"/>
      <c r="R835" s="17"/>
      <c r="S835" s="28"/>
      <c r="T835" s="17"/>
      <c r="U835" s="17"/>
      <c r="V835" s="17"/>
      <c r="W835" s="17"/>
      <c r="X835" s="17"/>
      <c r="Y835" s="17"/>
      <c r="Z835" s="17"/>
    </row>
    <row r="836" spans="1:26" ht="28.5" customHeight="1" x14ac:dyDescent="0.3">
      <c r="A836" s="18"/>
      <c r="B836" s="17"/>
      <c r="C836" s="17"/>
      <c r="D836" s="17"/>
      <c r="E836" s="17"/>
      <c r="F836" s="17"/>
      <c r="G836" s="29"/>
      <c r="H836" s="29"/>
      <c r="I836" s="29"/>
      <c r="J836" s="17"/>
      <c r="K836" s="29"/>
      <c r="L836" s="29"/>
      <c r="M836" s="17"/>
      <c r="N836" s="17"/>
      <c r="O836" s="17"/>
      <c r="P836" s="17"/>
      <c r="Q836" s="17"/>
      <c r="R836" s="17"/>
      <c r="S836" s="28"/>
      <c r="T836" s="17"/>
      <c r="U836" s="17"/>
      <c r="V836" s="17"/>
      <c r="W836" s="17"/>
      <c r="X836" s="17"/>
      <c r="Y836" s="17"/>
      <c r="Z836" s="17"/>
    </row>
    <row r="837" spans="1:26" ht="28.5" customHeight="1" x14ac:dyDescent="0.3">
      <c r="A837" s="18"/>
      <c r="B837" s="17"/>
      <c r="C837" s="17"/>
      <c r="D837" s="17"/>
      <c r="E837" s="17"/>
      <c r="F837" s="17"/>
      <c r="G837" s="29"/>
      <c r="H837" s="29"/>
      <c r="I837" s="29"/>
      <c r="J837" s="17"/>
      <c r="K837" s="29"/>
      <c r="L837" s="29"/>
      <c r="M837" s="17"/>
      <c r="N837" s="17"/>
      <c r="O837" s="17"/>
      <c r="P837" s="17"/>
      <c r="Q837" s="17"/>
      <c r="R837" s="17"/>
      <c r="S837" s="28"/>
      <c r="T837" s="17"/>
      <c r="U837" s="17"/>
      <c r="V837" s="17"/>
      <c r="W837" s="17"/>
      <c r="X837" s="17"/>
      <c r="Y837" s="17"/>
      <c r="Z837" s="17"/>
    </row>
    <row r="838" spans="1:26" ht="28.5" customHeight="1" x14ac:dyDescent="0.3">
      <c r="A838" s="18"/>
      <c r="B838" s="17"/>
      <c r="C838" s="17"/>
      <c r="D838" s="17"/>
      <c r="E838" s="17"/>
      <c r="F838" s="17"/>
      <c r="G838" s="29"/>
      <c r="H838" s="29"/>
      <c r="I838" s="29"/>
      <c r="J838" s="17"/>
      <c r="K838" s="29"/>
      <c r="L838" s="29"/>
      <c r="M838" s="17"/>
      <c r="N838" s="17"/>
      <c r="O838" s="17"/>
      <c r="P838" s="17"/>
      <c r="Q838" s="17"/>
      <c r="R838" s="17"/>
      <c r="S838" s="28"/>
      <c r="T838" s="17"/>
      <c r="U838" s="17"/>
      <c r="V838" s="17"/>
      <c r="W838" s="17"/>
      <c r="X838" s="17"/>
      <c r="Y838" s="17"/>
      <c r="Z838" s="17"/>
    </row>
    <row r="839" spans="1:26" ht="28.5" customHeight="1" x14ac:dyDescent="0.3">
      <c r="A839" s="18"/>
      <c r="B839" s="17"/>
      <c r="C839" s="17"/>
      <c r="D839" s="17"/>
      <c r="E839" s="17"/>
      <c r="F839" s="17"/>
      <c r="G839" s="29"/>
      <c r="H839" s="29"/>
      <c r="I839" s="29"/>
      <c r="J839" s="17"/>
      <c r="K839" s="29"/>
      <c r="L839" s="29"/>
      <c r="M839" s="17"/>
      <c r="N839" s="17"/>
      <c r="O839" s="17"/>
      <c r="P839" s="17"/>
      <c r="Q839" s="17"/>
      <c r="R839" s="17"/>
      <c r="S839" s="28"/>
      <c r="T839" s="17"/>
      <c r="U839" s="17"/>
      <c r="V839" s="17"/>
      <c r="W839" s="17"/>
      <c r="X839" s="17"/>
      <c r="Y839" s="17"/>
      <c r="Z839" s="17"/>
    </row>
    <row r="840" spans="1:26" ht="28.5" customHeight="1" x14ac:dyDescent="0.3">
      <c r="A840" s="18"/>
      <c r="B840" s="17"/>
      <c r="C840" s="17"/>
      <c r="D840" s="17"/>
      <c r="E840" s="17"/>
      <c r="F840" s="17"/>
      <c r="G840" s="29"/>
      <c r="H840" s="29"/>
      <c r="I840" s="29"/>
      <c r="J840" s="17"/>
      <c r="K840" s="29"/>
      <c r="L840" s="29"/>
      <c r="M840" s="17"/>
      <c r="N840" s="17"/>
      <c r="O840" s="17"/>
      <c r="P840" s="17"/>
      <c r="Q840" s="17"/>
      <c r="R840" s="17"/>
      <c r="S840" s="28"/>
      <c r="T840" s="17"/>
      <c r="U840" s="17"/>
      <c r="V840" s="17"/>
      <c r="W840" s="17"/>
      <c r="X840" s="17"/>
      <c r="Y840" s="17"/>
      <c r="Z840" s="17"/>
    </row>
    <row r="841" spans="1:26" ht="28.5" customHeight="1" x14ac:dyDescent="0.3">
      <c r="A841" s="18"/>
      <c r="B841" s="17"/>
      <c r="C841" s="17"/>
      <c r="D841" s="17"/>
      <c r="E841" s="17"/>
      <c r="F841" s="17"/>
      <c r="G841" s="29"/>
      <c r="H841" s="29"/>
      <c r="I841" s="29"/>
      <c r="J841" s="17"/>
      <c r="K841" s="29"/>
      <c r="L841" s="29"/>
      <c r="M841" s="17"/>
      <c r="N841" s="17"/>
      <c r="O841" s="17"/>
      <c r="P841" s="17"/>
      <c r="Q841" s="17"/>
      <c r="R841" s="17"/>
      <c r="S841" s="28"/>
      <c r="T841" s="17"/>
      <c r="U841" s="17"/>
      <c r="V841" s="17"/>
      <c r="W841" s="17"/>
      <c r="X841" s="17"/>
      <c r="Y841" s="17"/>
      <c r="Z841" s="17"/>
    </row>
    <row r="842" spans="1:26" ht="28.5" customHeight="1" x14ac:dyDescent="0.3">
      <c r="A842" s="18"/>
      <c r="B842" s="17"/>
      <c r="C842" s="17"/>
      <c r="D842" s="17"/>
      <c r="E842" s="17"/>
      <c r="F842" s="17"/>
      <c r="G842" s="29"/>
      <c r="H842" s="29"/>
      <c r="I842" s="29"/>
      <c r="J842" s="17"/>
      <c r="K842" s="29"/>
      <c r="L842" s="29"/>
      <c r="M842" s="17"/>
      <c r="N842" s="17"/>
      <c r="O842" s="17"/>
      <c r="P842" s="17"/>
      <c r="Q842" s="17"/>
      <c r="R842" s="17"/>
      <c r="S842" s="28"/>
      <c r="T842" s="17"/>
      <c r="U842" s="17"/>
      <c r="V842" s="17"/>
      <c r="W842" s="17"/>
      <c r="X842" s="17"/>
      <c r="Y842" s="17"/>
      <c r="Z842" s="17"/>
    </row>
    <row r="843" spans="1:26" ht="28.5" customHeight="1" x14ac:dyDescent="0.3">
      <c r="A843" s="18"/>
      <c r="B843" s="17"/>
      <c r="C843" s="17"/>
      <c r="D843" s="17"/>
      <c r="E843" s="17"/>
      <c r="F843" s="17"/>
      <c r="G843" s="29"/>
      <c r="H843" s="29"/>
      <c r="I843" s="29"/>
      <c r="J843" s="17"/>
      <c r="K843" s="29"/>
      <c r="L843" s="29"/>
      <c r="M843" s="17"/>
      <c r="N843" s="17"/>
      <c r="O843" s="17"/>
      <c r="P843" s="17"/>
      <c r="Q843" s="17"/>
      <c r="R843" s="17"/>
      <c r="S843" s="28"/>
      <c r="T843" s="17"/>
      <c r="U843" s="17"/>
      <c r="V843" s="17"/>
      <c r="W843" s="17"/>
      <c r="X843" s="17"/>
      <c r="Y843" s="17"/>
      <c r="Z843" s="17"/>
    </row>
    <row r="844" spans="1:26" ht="28.5" customHeight="1" x14ac:dyDescent="0.3">
      <c r="A844" s="18"/>
      <c r="B844" s="17"/>
      <c r="C844" s="17"/>
      <c r="D844" s="17"/>
      <c r="E844" s="17"/>
      <c r="F844" s="17"/>
      <c r="G844" s="29"/>
      <c r="H844" s="29"/>
      <c r="I844" s="29"/>
      <c r="J844" s="17"/>
      <c r="K844" s="29"/>
      <c r="L844" s="29"/>
      <c r="M844" s="17"/>
      <c r="N844" s="17"/>
      <c r="O844" s="17"/>
      <c r="P844" s="17"/>
      <c r="Q844" s="17"/>
      <c r="R844" s="17"/>
      <c r="S844" s="28"/>
      <c r="T844" s="17"/>
      <c r="U844" s="17"/>
      <c r="V844" s="17"/>
      <c r="W844" s="17"/>
      <c r="X844" s="17"/>
      <c r="Y844" s="17"/>
      <c r="Z844" s="17"/>
    </row>
    <row r="845" spans="1:26" ht="28.5" customHeight="1" x14ac:dyDescent="0.3">
      <c r="A845" s="18"/>
      <c r="B845" s="17"/>
      <c r="C845" s="17"/>
      <c r="D845" s="17"/>
      <c r="E845" s="17"/>
      <c r="F845" s="17"/>
      <c r="G845" s="29"/>
      <c r="H845" s="29"/>
      <c r="I845" s="29"/>
      <c r="J845" s="17"/>
      <c r="K845" s="29"/>
      <c r="L845" s="29"/>
      <c r="M845" s="17"/>
      <c r="N845" s="17"/>
      <c r="O845" s="17"/>
      <c r="P845" s="17"/>
      <c r="Q845" s="17"/>
      <c r="R845" s="17"/>
      <c r="S845" s="28"/>
      <c r="T845" s="17"/>
      <c r="U845" s="17"/>
      <c r="V845" s="17"/>
      <c r="W845" s="17"/>
      <c r="X845" s="17"/>
      <c r="Y845" s="17"/>
      <c r="Z845" s="17"/>
    </row>
    <row r="846" spans="1:26" ht="28.5" customHeight="1" x14ac:dyDescent="0.3">
      <c r="A846" s="18"/>
      <c r="B846" s="17"/>
      <c r="C846" s="17"/>
      <c r="D846" s="17"/>
      <c r="E846" s="17"/>
      <c r="F846" s="17"/>
      <c r="G846" s="29"/>
      <c r="H846" s="29"/>
      <c r="I846" s="29"/>
      <c r="J846" s="17"/>
      <c r="K846" s="29"/>
      <c r="L846" s="29"/>
      <c r="M846" s="17"/>
      <c r="N846" s="17"/>
      <c r="O846" s="17"/>
      <c r="P846" s="17"/>
      <c r="Q846" s="17"/>
      <c r="R846" s="17"/>
      <c r="S846" s="28"/>
      <c r="T846" s="17"/>
      <c r="U846" s="17"/>
      <c r="V846" s="17"/>
      <c r="W846" s="17"/>
      <c r="X846" s="17"/>
      <c r="Y846" s="17"/>
      <c r="Z846" s="17"/>
    </row>
    <row r="847" spans="1:26" ht="28.5" customHeight="1" x14ac:dyDescent="0.3">
      <c r="A847" s="18"/>
      <c r="B847" s="17"/>
      <c r="C847" s="17"/>
      <c r="D847" s="17"/>
      <c r="E847" s="17"/>
      <c r="F847" s="17"/>
      <c r="G847" s="29"/>
      <c r="H847" s="29"/>
      <c r="I847" s="29"/>
      <c r="J847" s="17"/>
      <c r="K847" s="29"/>
      <c r="L847" s="29"/>
      <c r="M847" s="17"/>
      <c r="N847" s="17"/>
      <c r="O847" s="17"/>
      <c r="P847" s="17"/>
      <c r="Q847" s="17"/>
      <c r="R847" s="17"/>
      <c r="S847" s="28"/>
      <c r="T847" s="17"/>
      <c r="U847" s="17"/>
      <c r="V847" s="17"/>
      <c r="W847" s="17"/>
      <c r="X847" s="17"/>
      <c r="Y847" s="17"/>
      <c r="Z847" s="17"/>
    </row>
    <row r="848" spans="1:26" ht="28.5" customHeight="1" x14ac:dyDescent="0.3">
      <c r="A848" s="18"/>
      <c r="B848" s="17"/>
      <c r="C848" s="17"/>
      <c r="D848" s="17"/>
      <c r="E848" s="17"/>
      <c r="F848" s="17"/>
      <c r="G848" s="29"/>
      <c r="H848" s="29"/>
      <c r="I848" s="29"/>
      <c r="J848" s="17"/>
      <c r="K848" s="29"/>
      <c r="L848" s="29"/>
      <c r="M848" s="17"/>
      <c r="N848" s="17"/>
      <c r="O848" s="17"/>
      <c r="P848" s="17"/>
      <c r="Q848" s="17"/>
      <c r="R848" s="17"/>
      <c r="S848" s="28"/>
      <c r="T848" s="17"/>
      <c r="U848" s="17"/>
      <c r="V848" s="17"/>
      <c r="W848" s="17"/>
      <c r="X848" s="17"/>
      <c r="Y848" s="17"/>
      <c r="Z848" s="17"/>
    </row>
    <row r="849" spans="1:26" ht="28.5" customHeight="1" x14ac:dyDescent="0.3">
      <c r="A849" s="18"/>
      <c r="B849" s="17"/>
      <c r="C849" s="17"/>
      <c r="D849" s="17"/>
      <c r="E849" s="17"/>
      <c r="F849" s="17"/>
      <c r="G849" s="29"/>
      <c r="H849" s="29"/>
      <c r="I849" s="29"/>
      <c r="J849" s="17"/>
      <c r="K849" s="29"/>
      <c r="L849" s="29"/>
      <c r="M849" s="17"/>
      <c r="N849" s="17"/>
      <c r="O849" s="17"/>
      <c r="P849" s="17"/>
      <c r="Q849" s="17"/>
      <c r="R849" s="17"/>
      <c r="S849" s="28"/>
      <c r="T849" s="17"/>
      <c r="U849" s="17"/>
      <c r="V849" s="17"/>
      <c r="W849" s="17"/>
      <c r="X849" s="17"/>
      <c r="Y849" s="17"/>
      <c r="Z849" s="17"/>
    </row>
    <row r="850" spans="1:26" ht="28.5" customHeight="1" x14ac:dyDescent="0.3">
      <c r="A850" s="18"/>
      <c r="B850" s="17"/>
      <c r="C850" s="17"/>
      <c r="D850" s="17"/>
      <c r="E850" s="17"/>
      <c r="F850" s="17"/>
      <c r="G850" s="29"/>
      <c r="H850" s="29"/>
      <c r="I850" s="29"/>
      <c r="J850" s="17"/>
      <c r="K850" s="29"/>
      <c r="L850" s="29"/>
      <c r="M850" s="17"/>
      <c r="N850" s="17"/>
      <c r="O850" s="17"/>
      <c r="P850" s="17"/>
      <c r="Q850" s="17"/>
      <c r="R850" s="17"/>
      <c r="S850" s="28"/>
      <c r="T850" s="17"/>
      <c r="U850" s="17"/>
      <c r="V850" s="17"/>
      <c r="W850" s="17"/>
      <c r="X850" s="17"/>
      <c r="Y850" s="17"/>
      <c r="Z850" s="17"/>
    </row>
    <row r="851" spans="1:26" ht="28.5" customHeight="1" x14ac:dyDescent="0.3">
      <c r="A851" s="18"/>
      <c r="B851" s="17"/>
      <c r="C851" s="17"/>
      <c r="D851" s="17"/>
      <c r="E851" s="17"/>
      <c r="F851" s="17"/>
      <c r="G851" s="29"/>
      <c r="H851" s="29"/>
      <c r="I851" s="29"/>
      <c r="J851" s="17"/>
      <c r="K851" s="29"/>
      <c r="L851" s="29"/>
      <c r="M851" s="17"/>
      <c r="N851" s="17"/>
      <c r="O851" s="17"/>
      <c r="P851" s="17"/>
      <c r="Q851" s="17"/>
      <c r="R851" s="17"/>
      <c r="S851" s="28"/>
      <c r="T851" s="17"/>
      <c r="U851" s="17"/>
      <c r="V851" s="17"/>
      <c r="W851" s="17"/>
      <c r="X851" s="17"/>
      <c r="Y851" s="17"/>
      <c r="Z851" s="17"/>
    </row>
    <row r="852" spans="1:26" ht="28.5" customHeight="1" x14ac:dyDescent="0.3">
      <c r="A852" s="18"/>
      <c r="B852" s="17"/>
      <c r="C852" s="17"/>
      <c r="D852" s="17"/>
      <c r="E852" s="17"/>
      <c r="F852" s="17"/>
      <c r="G852" s="29"/>
      <c r="H852" s="29"/>
      <c r="I852" s="29"/>
      <c r="J852" s="17"/>
      <c r="K852" s="29"/>
      <c r="L852" s="29"/>
      <c r="M852" s="17"/>
      <c r="N852" s="17"/>
      <c r="O852" s="17"/>
      <c r="P852" s="17"/>
      <c r="Q852" s="17"/>
      <c r="R852" s="17"/>
      <c r="S852" s="28"/>
      <c r="T852" s="17"/>
      <c r="U852" s="17"/>
      <c r="V852" s="17"/>
      <c r="W852" s="17"/>
      <c r="X852" s="17"/>
      <c r="Y852" s="17"/>
      <c r="Z852" s="17"/>
    </row>
    <row r="853" spans="1:26" ht="28.5" customHeight="1" x14ac:dyDescent="0.3">
      <c r="A853" s="18"/>
      <c r="B853" s="17"/>
      <c r="C853" s="17"/>
      <c r="D853" s="17"/>
      <c r="E853" s="17"/>
      <c r="F853" s="17"/>
      <c r="G853" s="29"/>
      <c r="H853" s="29"/>
      <c r="I853" s="29"/>
      <c r="J853" s="17"/>
      <c r="K853" s="29"/>
      <c r="L853" s="29"/>
      <c r="M853" s="17"/>
      <c r="N853" s="17"/>
      <c r="O853" s="17"/>
      <c r="P853" s="17"/>
      <c r="Q853" s="17"/>
      <c r="R853" s="17"/>
      <c r="S853" s="28"/>
      <c r="T853" s="17"/>
      <c r="U853" s="17"/>
      <c r="V853" s="17"/>
      <c r="W853" s="17"/>
      <c r="X853" s="17"/>
      <c r="Y853" s="17"/>
      <c r="Z853" s="17"/>
    </row>
    <row r="854" spans="1:26" ht="28.5" customHeight="1" x14ac:dyDescent="0.3">
      <c r="A854" s="18"/>
      <c r="B854" s="17"/>
      <c r="C854" s="17"/>
      <c r="D854" s="17"/>
      <c r="E854" s="17"/>
      <c r="F854" s="17"/>
      <c r="G854" s="29"/>
      <c r="H854" s="29"/>
      <c r="I854" s="29"/>
      <c r="J854" s="17"/>
      <c r="K854" s="29"/>
      <c r="L854" s="29"/>
      <c r="M854" s="17"/>
      <c r="N854" s="17"/>
      <c r="O854" s="17"/>
      <c r="P854" s="17"/>
      <c r="Q854" s="17"/>
      <c r="R854" s="17"/>
      <c r="S854" s="28"/>
      <c r="T854" s="17"/>
      <c r="U854" s="17"/>
      <c r="V854" s="17"/>
      <c r="W854" s="17"/>
      <c r="X854" s="17"/>
      <c r="Y854" s="17"/>
      <c r="Z854" s="17"/>
    </row>
    <row r="855" spans="1:26" ht="28.5" customHeight="1" x14ac:dyDescent="0.3">
      <c r="A855" s="18"/>
      <c r="B855" s="17"/>
      <c r="C855" s="17"/>
      <c r="D855" s="17"/>
      <c r="E855" s="17"/>
      <c r="F855" s="17"/>
      <c r="G855" s="29"/>
      <c r="H855" s="29"/>
      <c r="I855" s="29"/>
      <c r="J855" s="17"/>
      <c r="K855" s="29"/>
      <c r="L855" s="29"/>
      <c r="M855" s="17"/>
      <c r="N855" s="17"/>
      <c r="O855" s="17"/>
      <c r="P855" s="17"/>
      <c r="Q855" s="17"/>
      <c r="R855" s="17"/>
      <c r="S855" s="28"/>
      <c r="T855" s="17"/>
      <c r="U855" s="17"/>
      <c r="V855" s="17"/>
      <c r="W855" s="17"/>
      <c r="X855" s="17"/>
      <c r="Y855" s="17"/>
      <c r="Z855" s="17"/>
    </row>
    <row r="856" spans="1:26" ht="28.5" customHeight="1" x14ac:dyDescent="0.3">
      <c r="A856" s="18"/>
      <c r="B856" s="17"/>
      <c r="C856" s="17"/>
      <c r="D856" s="17"/>
      <c r="E856" s="17"/>
      <c r="F856" s="17"/>
      <c r="G856" s="29"/>
      <c r="H856" s="29"/>
      <c r="I856" s="29"/>
      <c r="J856" s="17"/>
      <c r="K856" s="29"/>
      <c r="L856" s="29"/>
      <c r="M856" s="17"/>
      <c r="N856" s="17"/>
      <c r="O856" s="17"/>
      <c r="P856" s="17"/>
      <c r="Q856" s="17"/>
      <c r="R856" s="17"/>
      <c r="S856" s="28"/>
      <c r="T856" s="17"/>
      <c r="U856" s="17"/>
      <c r="V856" s="17"/>
      <c r="W856" s="17"/>
      <c r="X856" s="17"/>
      <c r="Y856" s="17"/>
      <c r="Z856" s="17"/>
    </row>
    <row r="857" spans="1:26" ht="28.5" customHeight="1" x14ac:dyDescent="0.3">
      <c r="A857" s="18"/>
      <c r="B857" s="17"/>
      <c r="C857" s="17"/>
      <c r="D857" s="17"/>
      <c r="E857" s="17"/>
      <c r="F857" s="17"/>
      <c r="G857" s="29"/>
      <c r="H857" s="29"/>
      <c r="I857" s="29"/>
      <c r="J857" s="17"/>
      <c r="K857" s="29"/>
      <c r="L857" s="29"/>
      <c r="M857" s="17"/>
      <c r="N857" s="17"/>
      <c r="O857" s="17"/>
      <c r="P857" s="17"/>
      <c r="Q857" s="17"/>
      <c r="R857" s="17"/>
      <c r="S857" s="28"/>
      <c r="T857" s="17"/>
      <c r="U857" s="17"/>
      <c r="V857" s="17"/>
      <c r="W857" s="17"/>
      <c r="X857" s="17"/>
      <c r="Y857" s="17"/>
      <c r="Z857" s="17"/>
    </row>
    <row r="858" spans="1:26" ht="28.5" customHeight="1" x14ac:dyDescent="0.3">
      <c r="A858" s="18"/>
      <c r="B858" s="17"/>
      <c r="C858" s="17"/>
      <c r="D858" s="17"/>
      <c r="E858" s="17"/>
      <c r="F858" s="17"/>
      <c r="G858" s="29"/>
      <c r="H858" s="29"/>
      <c r="I858" s="29"/>
      <c r="J858" s="17"/>
      <c r="K858" s="29"/>
      <c r="L858" s="29"/>
      <c r="M858" s="17"/>
      <c r="N858" s="17"/>
      <c r="O858" s="17"/>
      <c r="P858" s="17"/>
      <c r="Q858" s="17"/>
      <c r="R858" s="17"/>
      <c r="S858" s="28"/>
      <c r="T858" s="17"/>
      <c r="U858" s="17"/>
      <c r="V858" s="17"/>
      <c r="W858" s="17"/>
      <c r="X858" s="17"/>
      <c r="Y858" s="17"/>
      <c r="Z858" s="17"/>
    </row>
    <row r="859" spans="1:26" ht="28.5" customHeight="1" x14ac:dyDescent="0.3">
      <c r="A859" s="18"/>
      <c r="B859" s="17"/>
      <c r="C859" s="17"/>
      <c r="D859" s="17"/>
      <c r="E859" s="17"/>
      <c r="F859" s="17"/>
      <c r="G859" s="29"/>
      <c r="H859" s="29"/>
      <c r="I859" s="29"/>
      <c r="J859" s="17"/>
      <c r="K859" s="29"/>
      <c r="L859" s="29"/>
      <c r="M859" s="17"/>
      <c r="N859" s="17"/>
      <c r="O859" s="17"/>
      <c r="P859" s="17"/>
      <c r="Q859" s="17"/>
      <c r="R859" s="17"/>
      <c r="S859" s="28"/>
      <c r="T859" s="17"/>
      <c r="U859" s="17"/>
      <c r="V859" s="17"/>
      <c r="W859" s="17"/>
      <c r="X859" s="17"/>
      <c r="Y859" s="17"/>
      <c r="Z859" s="17"/>
    </row>
    <row r="860" spans="1:26" ht="28.5" customHeight="1" x14ac:dyDescent="0.3">
      <c r="A860" s="18"/>
      <c r="B860" s="17"/>
      <c r="C860" s="17"/>
      <c r="D860" s="17"/>
      <c r="E860" s="17"/>
      <c r="F860" s="17"/>
      <c r="G860" s="29"/>
      <c r="H860" s="29"/>
      <c r="I860" s="29"/>
      <c r="J860" s="17"/>
      <c r="K860" s="29"/>
      <c r="L860" s="29"/>
      <c r="M860" s="17"/>
      <c r="N860" s="17"/>
      <c r="O860" s="17"/>
      <c r="P860" s="17"/>
      <c r="Q860" s="17"/>
      <c r="R860" s="17"/>
      <c r="S860" s="28"/>
      <c r="T860" s="17"/>
      <c r="U860" s="17"/>
      <c r="V860" s="17"/>
      <c r="W860" s="17"/>
      <c r="X860" s="17"/>
      <c r="Y860" s="17"/>
      <c r="Z860" s="17"/>
    </row>
    <row r="861" spans="1:26" ht="28.5" customHeight="1" x14ac:dyDescent="0.3">
      <c r="A861" s="18"/>
      <c r="B861" s="17"/>
      <c r="C861" s="17"/>
      <c r="D861" s="17"/>
      <c r="E861" s="17"/>
      <c r="F861" s="17"/>
      <c r="G861" s="29"/>
      <c r="H861" s="29"/>
      <c r="I861" s="29"/>
      <c r="J861" s="17"/>
      <c r="K861" s="29"/>
      <c r="L861" s="29"/>
      <c r="M861" s="17"/>
      <c r="N861" s="17"/>
      <c r="O861" s="17"/>
      <c r="P861" s="17"/>
      <c r="Q861" s="17"/>
      <c r="R861" s="17"/>
      <c r="S861" s="28"/>
      <c r="T861" s="17"/>
      <c r="U861" s="17"/>
      <c r="V861" s="17"/>
      <c r="W861" s="17"/>
      <c r="X861" s="17"/>
      <c r="Y861" s="17"/>
      <c r="Z861" s="17"/>
    </row>
    <row r="862" spans="1:26" ht="28.5" customHeight="1" x14ac:dyDescent="0.3">
      <c r="A862" s="18"/>
      <c r="B862" s="17"/>
      <c r="C862" s="17"/>
      <c r="D862" s="17"/>
      <c r="E862" s="17"/>
      <c r="F862" s="17"/>
      <c r="G862" s="29"/>
      <c r="H862" s="29"/>
      <c r="I862" s="29"/>
      <c r="J862" s="17"/>
      <c r="K862" s="29"/>
      <c r="L862" s="29"/>
      <c r="M862" s="17"/>
      <c r="N862" s="17"/>
      <c r="O862" s="17"/>
      <c r="P862" s="17"/>
      <c r="Q862" s="17"/>
      <c r="R862" s="17"/>
      <c r="S862" s="28"/>
      <c r="T862" s="17"/>
      <c r="U862" s="17"/>
      <c r="V862" s="17"/>
      <c r="W862" s="17"/>
      <c r="X862" s="17"/>
      <c r="Y862" s="17"/>
      <c r="Z862" s="17"/>
    </row>
    <row r="863" spans="1:26" ht="28.5" customHeight="1" x14ac:dyDescent="0.3">
      <c r="A863" s="18"/>
      <c r="B863" s="17"/>
      <c r="C863" s="17"/>
      <c r="D863" s="17"/>
      <c r="E863" s="17"/>
      <c r="F863" s="17"/>
      <c r="G863" s="29"/>
      <c r="H863" s="29"/>
      <c r="I863" s="29"/>
      <c r="J863" s="17"/>
      <c r="K863" s="29"/>
      <c r="L863" s="29"/>
      <c r="M863" s="17"/>
      <c r="N863" s="17"/>
      <c r="O863" s="17"/>
      <c r="P863" s="17"/>
      <c r="Q863" s="17"/>
      <c r="R863" s="17"/>
      <c r="S863" s="28"/>
      <c r="T863" s="17"/>
      <c r="U863" s="17"/>
      <c r="V863" s="17"/>
      <c r="W863" s="17"/>
      <c r="X863" s="17"/>
      <c r="Y863" s="17"/>
      <c r="Z863" s="17"/>
    </row>
    <row r="864" spans="1:26" ht="28.5" customHeight="1" x14ac:dyDescent="0.3">
      <c r="A864" s="18"/>
      <c r="B864" s="17"/>
      <c r="C864" s="17"/>
      <c r="D864" s="17"/>
      <c r="E864" s="17"/>
      <c r="F864" s="17"/>
      <c r="G864" s="29"/>
      <c r="H864" s="29"/>
      <c r="I864" s="29"/>
      <c r="J864" s="17"/>
      <c r="K864" s="29"/>
      <c r="L864" s="29"/>
      <c r="M864" s="17"/>
      <c r="N864" s="17"/>
      <c r="O864" s="17"/>
      <c r="P864" s="17"/>
      <c r="Q864" s="17"/>
      <c r="R864" s="17"/>
      <c r="S864" s="28"/>
      <c r="T864" s="17"/>
      <c r="U864" s="17"/>
      <c r="V864" s="17"/>
      <c r="W864" s="17"/>
      <c r="X864" s="17"/>
      <c r="Y864" s="17"/>
      <c r="Z864" s="17"/>
    </row>
    <row r="865" spans="1:26" ht="28.5" customHeight="1" x14ac:dyDescent="0.3">
      <c r="A865" s="18"/>
      <c r="B865" s="17"/>
      <c r="C865" s="17"/>
      <c r="D865" s="17"/>
      <c r="E865" s="17"/>
      <c r="F865" s="17"/>
      <c r="G865" s="29"/>
      <c r="H865" s="29"/>
      <c r="I865" s="29"/>
      <c r="J865" s="17"/>
      <c r="K865" s="29"/>
      <c r="L865" s="29"/>
      <c r="M865" s="17"/>
      <c r="N865" s="17"/>
      <c r="O865" s="17"/>
      <c r="P865" s="17"/>
      <c r="Q865" s="17"/>
      <c r="R865" s="17"/>
      <c r="S865" s="28"/>
      <c r="T865" s="17"/>
      <c r="U865" s="17"/>
      <c r="V865" s="17"/>
      <c r="W865" s="17"/>
      <c r="X865" s="17"/>
      <c r="Y865" s="17"/>
      <c r="Z865" s="17"/>
    </row>
    <row r="866" spans="1:26" ht="28.5" customHeight="1" x14ac:dyDescent="0.3">
      <c r="A866" s="18"/>
      <c r="B866" s="17"/>
      <c r="C866" s="17"/>
      <c r="D866" s="17"/>
      <c r="E866" s="17"/>
      <c r="F866" s="17"/>
      <c r="G866" s="29"/>
      <c r="H866" s="29"/>
      <c r="I866" s="29"/>
      <c r="J866" s="17"/>
      <c r="K866" s="29"/>
      <c r="L866" s="29"/>
      <c r="M866" s="17"/>
      <c r="N866" s="17"/>
      <c r="O866" s="17"/>
      <c r="P866" s="17"/>
      <c r="Q866" s="17"/>
      <c r="R866" s="17"/>
      <c r="S866" s="28"/>
      <c r="T866" s="17"/>
      <c r="U866" s="17"/>
      <c r="V866" s="17"/>
      <c r="W866" s="17"/>
      <c r="X866" s="17"/>
      <c r="Y866" s="17"/>
      <c r="Z866" s="17"/>
    </row>
    <row r="867" spans="1:26" ht="28.5" customHeight="1" x14ac:dyDescent="0.3">
      <c r="A867" s="18"/>
      <c r="B867" s="17"/>
      <c r="C867" s="17"/>
      <c r="D867" s="17"/>
      <c r="E867" s="17"/>
      <c r="F867" s="17"/>
      <c r="G867" s="29"/>
      <c r="H867" s="29"/>
      <c r="I867" s="29"/>
      <c r="J867" s="17"/>
      <c r="K867" s="29"/>
      <c r="L867" s="29"/>
      <c r="M867" s="17"/>
      <c r="N867" s="17"/>
      <c r="O867" s="17"/>
      <c r="P867" s="17"/>
      <c r="Q867" s="17"/>
      <c r="R867" s="17"/>
      <c r="S867" s="28"/>
      <c r="T867" s="17"/>
      <c r="U867" s="17"/>
      <c r="V867" s="17"/>
      <c r="W867" s="17"/>
      <c r="X867" s="17"/>
      <c r="Y867" s="17"/>
      <c r="Z867" s="17"/>
    </row>
    <row r="868" spans="1:26" ht="28.5" customHeight="1" x14ac:dyDescent="0.3">
      <c r="A868" s="18"/>
      <c r="B868" s="17"/>
      <c r="C868" s="17"/>
      <c r="D868" s="17"/>
      <c r="E868" s="17"/>
      <c r="F868" s="17"/>
      <c r="G868" s="29"/>
      <c r="H868" s="29"/>
      <c r="I868" s="29"/>
      <c r="J868" s="17"/>
      <c r="K868" s="29"/>
      <c r="L868" s="29"/>
      <c r="M868" s="17"/>
      <c r="N868" s="17"/>
      <c r="O868" s="17"/>
      <c r="P868" s="17"/>
      <c r="Q868" s="17"/>
      <c r="R868" s="17"/>
      <c r="S868" s="28"/>
      <c r="T868" s="17"/>
      <c r="U868" s="17"/>
      <c r="V868" s="17"/>
      <c r="W868" s="17"/>
      <c r="X868" s="17"/>
      <c r="Y868" s="17"/>
      <c r="Z868" s="17"/>
    </row>
    <row r="869" spans="1:26" ht="28.5" customHeight="1" x14ac:dyDescent="0.3">
      <c r="A869" s="18"/>
      <c r="B869" s="17"/>
      <c r="C869" s="17"/>
      <c r="D869" s="17"/>
      <c r="E869" s="17"/>
      <c r="F869" s="17"/>
      <c r="G869" s="29"/>
      <c r="H869" s="29"/>
      <c r="I869" s="29"/>
      <c r="J869" s="17"/>
      <c r="K869" s="29"/>
      <c r="L869" s="29"/>
      <c r="M869" s="17"/>
      <c r="N869" s="17"/>
      <c r="O869" s="17"/>
      <c r="P869" s="17"/>
      <c r="Q869" s="17"/>
      <c r="R869" s="17"/>
      <c r="S869" s="28"/>
      <c r="T869" s="17"/>
      <c r="U869" s="17"/>
      <c r="V869" s="17"/>
      <c r="W869" s="17"/>
      <c r="X869" s="17"/>
      <c r="Y869" s="17"/>
      <c r="Z869" s="17"/>
    </row>
    <row r="870" spans="1:26" ht="28.5" customHeight="1" x14ac:dyDescent="0.3">
      <c r="A870" s="18"/>
      <c r="B870" s="17"/>
      <c r="C870" s="17"/>
      <c r="D870" s="17"/>
      <c r="E870" s="17"/>
      <c r="F870" s="17"/>
      <c r="G870" s="29"/>
      <c r="H870" s="29"/>
      <c r="I870" s="29"/>
      <c r="J870" s="17"/>
      <c r="K870" s="29"/>
      <c r="L870" s="29"/>
      <c r="M870" s="17"/>
      <c r="N870" s="17"/>
      <c r="O870" s="17"/>
      <c r="P870" s="17"/>
      <c r="Q870" s="17"/>
      <c r="R870" s="17"/>
      <c r="S870" s="28"/>
      <c r="T870" s="17"/>
      <c r="U870" s="17"/>
      <c r="V870" s="17"/>
      <c r="W870" s="17"/>
      <c r="X870" s="17"/>
      <c r="Y870" s="17"/>
      <c r="Z870" s="17"/>
    </row>
    <row r="871" spans="1:26" ht="28.5" customHeight="1" x14ac:dyDescent="0.3">
      <c r="A871" s="18"/>
      <c r="B871" s="17"/>
      <c r="C871" s="17"/>
      <c r="D871" s="17"/>
      <c r="E871" s="17"/>
      <c r="F871" s="17"/>
      <c r="G871" s="29"/>
      <c r="H871" s="29"/>
      <c r="I871" s="29"/>
      <c r="J871" s="17"/>
      <c r="K871" s="29"/>
      <c r="L871" s="29"/>
      <c r="M871" s="17"/>
      <c r="N871" s="17"/>
      <c r="O871" s="17"/>
      <c r="P871" s="17"/>
      <c r="Q871" s="17"/>
      <c r="R871" s="17"/>
      <c r="S871" s="28"/>
      <c r="T871" s="17"/>
      <c r="U871" s="17"/>
      <c r="V871" s="17"/>
      <c r="W871" s="17"/>
      <c r="X871" s="17"/>
      <c r="Y871" s="17"/>
      <c r="Z871" s="17"/>
    </row>
    <row r="872" spans="1:26" ht="28.5" customHeight="1" x14ac:dyDescent="0.3">
      <c r="A872" s="18"/>
      <c r="B872" s="17"/>
      <c r="C872" s="17"/>
      <c r="D872" s="17"/>
      <c r="E872" s="17"/>
      <c r="F872" s="17"/>
      <c r="G872" s="29"/>
      <c r="H872" s="29"/>
      <c r="I872" s="29"/>
      <c r="J872" s="17"/>
      <c r="K872" s="29"/>
      <c r="L872" s="29"/>
      <c r="M872" s="17"/>
      <c r="N872" s="17"/>
      <c r="O872" s="17"/>
      <c r="P872" s="17"/>
      <c r="Q872" s="17"/>
      <c r="R872" s="17"/>
      <c r="S872" s="28"/>
      <c r="T872" s="17"/>
      <c r="U872" s="17"/>
      <c r="V872" s="17"/>
      <c r="W872" s="17"/>
      <c r="X872" s="17"/>
      <c r="Y872" s="17"/>
      <c r="Z872" s="17"/>
    </row>
    <row r="873" spans="1:26" ht="28.5" customHeight="1" x14ac:dyDescent="0.3">
      <c r="A873" s="18"/>
      <c r="B873" s="17"/>
      <c r="C873" s="17"/>
      <c r="D873" s="17"/>
      <c r="E873" s="17"/>
      <c r="F873" s="17"/>
      <c r="G873" s="29"/>
      <c r="H873" s="29"/>
      <c r="I873" s="29"/>
      <c r="J873" s="17"/>
      <c r="K873" s="29"/>
      <c r="L873" s="29"/>
      <c r="M873" s="17"/>
      <c r="N873" s="17"/>
      <c r="O873" s="17"/>
      <c r="P873" s="17"/>
      <c r="Q873" s="17"/>
      <c r="R873" s="17"/>
      <c r="S873" s="28"/>
      <c r="T873" s="17"/>
      <c r="U873" s="17"/>
      <c r="V873" s="17"/>
      <c r="W873" s="17"/>
      <c r="X873" s="17"/>
      <c r="Y873" s="17"/>
      <c r="Z873" s="17"/>
    </row>
    <row r="874" spans="1:26" ht="28.5" customHeight="1" x14ac:dyDescent="0.3">
      <c r="A874" s="18"/>
      <c r="B874" s="17"/>
      <c r="C874" s="17"/>
      <c r="D874" s="17"/>
      <c r="E874" s="17"/>
      <c r="F874" s="17"/>
      <c r="G874" s="29"/>
      <c r="H874" s="29"/>
      <c r="I874" s="29"/>
      <c r="J874" s="17"/>
      <c r="K874" s="29"/>
      <c r="L874" s="29"/>
      <c r="M874" s="17"/>
      <c r="N874" s="17"/>
      <c r="O874" s="17"/>
      <c r="P874" s="17"/>
      <c r="Q874" s="17"/>
      <c r="R874" s="17"/>
      <c r="S874" s="28"/>
      <c r="T874" s="17"/>
      <c r="U874" s="17"/>
      <c r="V874" s="17"/>
      <c r="W874" s="17"/>
      <c r="X874" s="17"/>
      <c r="Y874" s="17"/>
      <c r="Z874" s="17"/>
    </row>
    <row r="875" spans="1:26" ht="28.5" customHeight="1" x14ac:dyDescent="0.3">
      <c r="A875" s="18"/>
      <c r="B875" s="17"/>
      <c r="C875" s="17"/>
      <c r="D875" s="17"/>
      <c r="E875" s="17"/>
      <c r="F875" s="17"/>
      <c r="G875" s="29"/>
      <c r="H875" s="29"/>
      <c r="I875" s="29"/>
      <c r="J875" s="17"/>
      <c r="K875" s="29"/>
      <c r="L875" s="29"/>
      <c r="M875" s="17"/>
      <c r="N875" s="17"/>
      <c r="O875" s="17"/>
      <c r="P875" s="17"/>
      <c r="Q875" s="17"/>
      <c r="R875" s="17"/>
      <c r="S875" s="28"/>
      <c r="T875" s="17"/>
      <c r="U875" s="17"/>
      <c r="V875" s="17"/>
      <c r="W875" s="17"/>
      <c r="X875" s="17"/>
      <c r="Y875" s="17"/>
      <c r="Z875" s="17"/>
    </row>
    <row r="876" spans="1:26" ht="28.5" customHeight="1" x14ac:dyDescent="0.3">
      <c r="A876" s="18"/>
      <c r="B876" s="17"/>
      <c r="C876" s="17"/>
      <c r="D876" s="17"/>
      <c r="E876" s="17"/>
      <c r="F876" s="17"/>
      <c r="G876" s="29"/>
      <c r="H876" s="29"/>
      <c r="I876" s="29"/>
      <c r="J876" s="17"/>
      <c r="K876" s="29"/>
      <c r="L876" s="29"/>
      <c r="M876" s="17"/>
      <c r="N876" s="17"/>
      <c r="O876" s="17"/>
      <c r="P876" s="17"/>
      <c r="Q876" s="17"/>
      <c r="R876" s="17"/>
      <c r="S876" s="28"/>
      <c r="T876" s="17"/>
      <c r="U876" s="17"/>
      <c r="V876" s="17"/>
      <c r="W876" s="17"/>
      <c r="X876" s="17"/>
      <c r="Y876" s="17"/>
      <c r="Z876" s="17"/>
    </row>
    <row r="877" spans="1:26" ht="28.5" customHeight="1" x14ac:dyDescent="0.3">
      <c r="A877" s="18"/>
      <c r="B877" s="17"/>
      <c r="C877" s="17"/>
      <c r="D877" s="17"/>
      <c r="E877" s="17"/>
      <c r="F877" s="17"/>
      <c r="G877" s="29"/>
      <c r="H877" s="29"/>
      <c r="I877" s="29"/>
      <c r="J877" s="17"/>
      <c r="K877" s="29"/>
      <c r="L877" s="29"/>
      <c r="M877" s="17"/>
      <c r="N877" s="17"/>
      <c r="O877" s="17"/>
      <c r="P877" s="17"/>
      <c r="Q877" s="17"/>
      <c r="R877" s="17"/>
      <c r="S877" s="28"/>
      <c r="T877" s="17"/>
      <c r="U877" s="17"/>
      <c r="V877" s="17"/>
      <c r="W877" s="17"/>
      <c r="X877" s="17"/>
      <c r="Y877" s="17"/>
      <c r="Z877" s="17"/>
    </row>
    <row r="878" spans="1:26" ht="28.5" customHeight="1" x14ac:dyDescent="0.3">
      <c r="A878" s="18"/>
      <c r="B878" s="17"/>
      <c r="C878" s="17"/>
      <c r="D878" s="17"/>
      <c r="E878" s="17"/>
      <c r="F878" s="17"/>
      <c r="G878" s="29"/>
      <c r="H878" s="29"/>
      <c r="I878" s="29"/>
      <c r="J878" s="17"/>
      <c r="K878" s="29"/>
      <c r="L878" s="29"/>
      <c r="M878" s="17"/>
      <c r="N878" s="17"/>
      <c r="O878" s="17"/>
      <c r="P878" s="17"/>
      <c r="Q878" s="17"/>
      <c r="R878" s="17"/>
      <c r="S878" s="28"/>
      <c r="T878" s="17"/>
      <c r="U878" s="17"/>
      <c r="V878" s="17"/>
      <c r="W878" s="17"/>
      <c r="X878" s="17"/>
      <c r="Y878" s="17"/>
      <c r="Z878" s="17"/>
    </row>
    <row r="879" spans="1:26" ht="28.5" customHeight="1" x14ac:dyDescent="0.3">
      <c r="A879" s="18"/>
      <c r="B879" s="17"/>
      <c r="C879" s="17"/>
      <c r="D879" s="17"/>
      <c r="E879" s="17"/>
      <c r="F879" s="17"/>
      <c r="G879" s="29"/>
      <c r="H879" s="29"/>
      <c r="I879" s="29"/>
      <c r="J879" s="17"/>
      <c r="K879" s="29"/>
      <c r="L879" s="29"/>
      <c r="M879" s="17"/>
      <c r="N879" s="17"/>
      <c r="O879" s="17"/>
      <c r="P879" s="17"/>
      <c r="Q879" s="17"/>
      <c r="R879" s="17"/>
      <c r="S879" s="28"/>
      <c r="T879" s="17"/>
      <c r="U879" s="17"/>
      <c r="V879" s="17"/>
      <c r="W879" s="17"/>
      <c r="X879" s="17"/>
      <c r="Y879" s="17"/>
      <c r="Z879" s="17"/>
    </row>
    <row r="880" spans="1:26" ht="28.5" customHeight="1" x14ac:dyDescent="0.3">
      <c r="A880" s="18"/>
      <c r="B880" s="17"/>
      <c r="C880" s="17"/>
      <c r="D880" s="17"/>
      <c r="E880" s="17"/>
      <c r="F880" s="17"/>
      <c r="G880" s="29"/>
      <c r="H880" s="29"/>
      <c r="I880" s="29"/>
      <c r="J880" s="17"/>
      <c r="K880" s="29"/>
      <c r="L880" s="29"/>
      <c r="M880" s="17"/>
      <c r="N880" s="17"/>
      <c r="O880" s="17"/>
      <c r="P880" s="17"/>
      <c r="Q880" s="17"/>
      <c r="R880" s="17"/>
      <c r="S880" s="28"/>
      <c r="T880" s="17"/>
      <c r="U880" s="17"/>
      <c r="V880" s="17"/>
      <c r="W880" s="17"/>
      <c r="X880" s="17"/>
      <c r="Y880" s="17"/>
      <c r="Z880" s="17"/>
    </row>
    <row r="881" spans="1:26" ht="28.5" customHeight="1" x14ac:dyDescent="0.3">
      <c r="A881" s="18"/>
      <c r="B881" s="17"/>
      <c r="C881" s="17"/>
      <c r="D881" s="17"/>
      <c r="E881" s="17"/>
      <c r="F881" s="17"/>
      <c r="G881" s="29"/>
      <c r="H881" s="29"/>
      <c r="I881" s="29"/>
      <c r="J881" s="17"/>
      <c r="K881" s="29"/>
      <c r="L881" s="29"/>
      <c r="M881" s="17"/>
      <c r="N881" s="17"/>
      <c r="O881" s="17"/>
      <c r="P881" s="17"/>
      <c r="Q881" s="17"/>
      <c r="R881" s="17"/>
      <c r="S881" s="28"/>
      <c r="T881" s="17"/>
      <c r="U881" s="17"/>
      <c r="V881" s="17"/>
      <c r="W881" s="17"/>
      <c r="X881" s="17"/>
      <c r="Y881" s="17"/>
      <c r="Z881" s="17"/>
    </row>
    <row r="882" spans="1:26" ht="28.5" customHeight="1" x14ac:dyDescent="0.3">
      <c r="A882" s="18"/>
      <c r="B882" s="17"/>
      <c r="C882" s="17"/>
      <c r="D882" s="17"/>
      <c r="E882" s="17"/>
      <c r="F882" s="17"/>
      <c r="G882" s="29"/>
      <c r="H882" s="29"/>
      <c r="I882" s="29"/>
      <c r="J882" s="17"/>
      <c r="K882" s="29"/>
      <c r="L882" s="29"/>
      <c r="M882" s="17"/>
      <c r="N882" s="17"/>
      <c r="O882" s="17"/>
      <c r="P882" s="17"/>
      <c r="Q882" s="17"/>
      <c r="R882" s="17"/>
      <c r="S882" s="28"/>
      <c r="T882" s="17"/>
      <c r="U882" s="17"/>
      <c r="V882" s="17"/>
      <c r="W882" s="17"/>
      <c r="X882" s="17"/>
      <c r="Y882" s="17"/>
      <c r="Z882" s="17"/>
    </row>
    <row r="883" spans="1:26" ht="28.5" customHeight="1" x14ac:dyDescent="0.3">
      <c r="A883" s="18"/>
      <c r="B883" s="17"/>
      <c r="C883" s="17"/>
      <c r="D883" s="17"/>
      <c r="E883" s="17"/>
      <c r="F883" s="17"/>
      <c r="G883" s="29"/>
      <c r="H883" s="29"/>
      <c r="I883" s="29"/>
      <c r="J883" s="17"/>
      <c r="K883" s="29"/>
      <c r="L883" s="29"/>
      <c r="M883" s="17"/>
      <c r="N883" s="17"/>
      <c r="O883" s="17"/>
      <c r="P883" s="17"/>
      <c r="Q883" s="17"/>
      <c r="R883" s="17"/>
      <c r="S883" s="28"/>
      <c r="T883" s="17"/>
      <c r="U883" s="17"/>
      <c r="V883" s="17"/>
      <c r="W883" s="17"/>
      <c r="X883" s="17"/>
      <c r="Y883" s="17"/>
      <c r="Z883" s="17"/>
    </row>
    <row r="884" spans="1:26" ht="28.5" customHeight="1" x14ac:dyDescent="0.3">
      <c r="A884" s="18"/>
      <c r="B884" s="17"/>
      <c r="C884" s="17"/>
      <c r="D884" s="17"/>
      <c r="E884" s="17"/>
      <c r="F884" s="17"/>
      <c r="G884" s="29"/>
      <c r="H884" s="29"/>
      <c r="I884" s="29"/>
      <c r="J884" s="17"/>
      <c r="K884" s="29"/>
      <c r="L884" s="29"/>
      <c r="M884" s="17"/>
      <c r="N884" s="17"/>
      <c r="O884" s="17"/>
      <c r="P884" s="17"/>
      <c r="Q884" s="17"/>
      <c r="R884" s="17"/>
      <c r="S884" s="28"/>
      <c r="T884" s="17"/>
      <c r="U884" s="17"/>
      <c r="V884" s="17"/>
      <c r="W884" s="17"/>
      <c r="X884" s="17"/>
      <c r="Y884" s="17"/>
      <c r="Z884" s="17"/>
    </row>
    <row r="885" spans="1:26" ht="28.5" customHeight="1" x14ac:dyDescent="0.3">
      <c r="A885" s="18"/>
      <c r="B885" s="17"/>
      <c r="C885" s="17"/>
      <c r="D885" s="17"/>
      <c r="E885" s="17"/>
      <c r="F885" s="17"/>
      <c r="G885" s="29"/>
      <c r="H885" s="29"/>
      <c r="I885" s="29"/>
      <c r="J885" s="17"/>
      <c r="K885" s="29"/>
      <c r="L885" s="29"/>
      <c r="M885" s="17"/>
      <c r="N885" s="17"/>
      <c r="O885" s="17"/>
      <c r="P885" s="17"/>
      <c r="Q885" s="17"/>
      <c r="R885" s="17"/>
      <c r="S885" s="28"/>
      <c r="T885" s="17"/>
      <c r="U885" s="17"/>
      <c r="V885" s="17"/>
      <c r="W885" s="17"/>
      <c r="X885" s="17"/>
      <c r="Y885" s="17"/>
      <c r="Z885" s="17"/>
    </row>
    <row r="886" spans="1:26" ht="28.5" customHeight="1" x14ac:dyDescent="0.3">
      <c r="A886" s="18"/>
      <c r="B886" s="17"/>
      <c r="C886" s="17"/>
      <c r="D886" s="17"/>
      <c r="E886" s="17"/>
      <c r="F886" s="17"/>
      <c r="G886" s="29"/>
      <c r="H886" s="29"/>
      <c r="I886" s="29"/>
      <c r="J886" s="17"/>
      <c r="K886" s="29"/>
      <c r="L886" s="29"/>
      <c r="M886" s="17"/>
      <c r="N886" s="17"/>
      <c r="O886" s="17"/>
      <c r="P886" s="17"/>
      <c r="Q886" s="17"/>
      <c r="R886" s="17"/>
      <c r="S886" s="28"/>
      <c r="T886" s="17"/>
      <c r="U886" s="17"/>
      <c r="V886" s="17"/>
      <c r="W886" s="17"/>
      <c r="X886" s="17"/>
      <c r="Y886" s="17"/>
      <c r="Z886" s="17"/>
    </row>
    <row r="887" spans="1:26" ht="28.5" customHeight="1" x14ac:dyDescent="0.3">
      <c r="A887" s="18"/>
      <c r="B887" s="17"/>
      <c r="C887" s="17"/>
      <c r="D887" s="17"/>
      <c r="E887" s="17"/>
      <c r="F887" s="17"/>
      <c r="G887" s="29"/>
      <c r="H887" s="29"/>
      <c r="I887" s="29"/>
      <c r="J887" s="17"/>
      <c r="K887" s="29"/>
      <c r="L887" s="29"/>
      <c r="M887" s="17"/>
      <c r="N887" s="17"/>
      <c r="O887" s="17"/>
      <c r="P887" s="17"/>
      <c r="Q887" s="17"/>
      <c r="R887" s="17"/>
      <c r="S887" s="28"/>
      <c r="T887" s="17"/>
      <c r="U887" s="17"/>
      <c r="V887" s="17"/>
      <c r="W887" s="17"/>
      <c r="X887" s="17"/>
      <c r="Y887" s="17"/>
      <c r="Z887" s="17"/>
    </row>
    <row r="888" spans="1:26" ht="28.5" customHeight="1" x14ac:dyDescent="0.3">
      <c r="A888" s="18"/>
      <c r="B888" s="17"/>
      <c r="C888" s="17"/>
      <c r="D888" s="17"/>
      <c r="E888" s="17"/>
      <c r="F888" s="17"/>
      <c r="G888" s="29"/>
      <c r="H888" s="29"/>
      <c r="I888" s="29"/>
      <c r="J888" s="17"/>
      <c r="K888" s="29"/>
      <c r="L888" s="29"/>
      <c r="M888" s="17"/>
      <c r="N888" s="17"/>
      <c r="O888" s="17"/>
      <c r="P888" s="17"/>
      <c r="Q888" s="17"/>
      <c r="R888" s="17"/>
      <c r="S888" s="28"/>
      <c r="T888" s="17"/>
      <c r="U888" s="17"/>
      <c r="V888" s="17"/>
      <c r="W888" s="17"/>
      <c r="X888" s="17"/>
      <c r="Y888" s="17"/>
      <c r="Z888" s="17"/>
    </row>
    <row r="889" spans="1:26" ht="28.5" customHeight="1" x14ac:dyDescent="0.3">
      <c r="A889" s="18"/>
      <c r="B889" s="17"/>
      <c r="C889" s="17"/>
      <c r="D889" s="17"/>
      <c r="E889" s="17"/>
      <c r="F889" s="17"/>
      <c r="G889" s="29"/>
      <c r="H889" s="29"/>
      <c r="I889" s="29"/>
      <c r="J889" s="17"/>
      <c r="K889" s="29"/>
      <c r="L889" s="29"/>
      <c r="M889" s="17"/>
      <c r="N889" s="17"/>
      <c r="O889" s="17"/>
      <c r="P889" s="17"/>
      <c r="Q889" s="17"/>
      <c r="R889" s="17"/>
      <c r="S889" s="28"/>
      <c r="T889" s="17"/>
      <c r="U889" s="17"/>
      <c r="V889" s="17"/>
      <c r="W889" s="17"/>
      <c r="X889" s="17"/>
      <c r="Y889" s="17"/>
      <c r="Z889" s="17"/>
    </row>
    <row r="890" spans="1:26" ht="28.5" customHeight="1" x14ac:dyDescent="0.3">
      <c r="A890" s="18"/>
      <c r="B890" s="17"/>
      <c r="C890" s="17"/>
      <c r="D890" s="17"/>
      <c r="E890" s="17"/>
      <c r="F890" s="17"/>
      <c r="G890" s="29"/>
      <c r="H890" s="29"/>
      <c r="I890" s="29"/>
      <c r="J890" s="17"/>
      <c r="K890" s="29"/>
      <c r="L890" s="29"/>
      <c r="M890" s="17"/>
      <c r="N890" s="17"/>
      <c r="O890" s="17"/>
      <c r="P890" s="17"/>
      <c r="Q890" s="17"/>
      <c r="R890" s="17"/>
      <c r="S890" s="28"/>
      <c r="T890" s="17"/>
      <c r="U890" s="17"/>
      <c r="V890" s="17"/>
      <c r="W890" s="17"/>
      <c r="X890" s="17"/>
      <c r="Y890" s="17"/>
      <c r="Z890" s="17"/>
    </row>
    <row r="891" spans="1:26" ht="28.5" customHeight="1" x14ac:dyDescent="0.3">
      <c r="A891" s="18"/>
      <c r="B891" s="17"/>
      <c r="C891" s="17"/>
      <c r="D891" s="17"/>
      <c r="E891" s="17"/>
      <c r="F891" s="17"/>
      <c r="G891" s="29"/>
      <c r="H891" s="29"/>
      <c r="I891" s="29"/>
      <c r="J891" s="17"/>
      <c r="K891" s="29"/>
      <c r="L891" s="29"/>
      <c r="M891" s="17"/>
      <c r="N891" s="17"/>
      <c r="O891" s="17"/>
      <c r="P891" s="17"/>
      <c r="Q891" s="17"/>
      <c r="R891" s="17"/>
      <c r="S891" s="28"/>
      <c r="T891" s="17"/>
      <c r="U891" s="17"/>
      <c r="V891" s="17"/>
      <c r="W891" s="17"/>
      <c r="X891" s="17"/>
      <c r="Y891" s="17"/>
      <c r="Z891" s="17"/>
    </row>
    <row r="892" spans="1:26" ht="28.5" customHeight="1" x14ac:dyDescent="0.3">
      <c r="A892" s="18"/>
      <c r="B892" s="17"/>
      <c r="C892" s="17"/>
      <c r="D892" s="17"/>
      <c r="E892" s="17"/>
      <c r="F892" s="17"/>
      <c r="G892" s="29"/>
      <c r="H892" s="29"/>
      <c r="I892" s="29"/>
      <c r="J892" s="17"/>
      <c r="K892" s="29"/>
      <c r="L892" s="29"/>
      <c r="M892" s="17"/>
      <c r="N892" s="17"/>
      <c r="O892" s="17"/>
      <c r="P892" s="17"/>
      <c r="Q892" s="17"/>
      <c r="R892" s="17"/>
      <c r="S892" s="28"/>
      <c r="T892" s="17"/>
      <c r="U892" s="17"/>
      <c r="V892" s="17"/>
      <c r="W892" s="17"/>
      <c r="X892" s="17"/>
      <c r="Y892" s="17"/>
      <c r="Z892" s="17"/>
    </row>
    <row r="893" spans="1:26" ht="28.5" customHeight="1" x14ac:dyDescent="0.3">
      <c r="A893" s="18"/>
      <c r="B893" s="17"/>
      <c r="C893" s="17"/>
      <c r="D893" s="17"/>
      <c r="E893" s="17"/>
      <c r="F893" s="17"/>
      <c r="G893" s="29"/>
      <c r="H893" s="29"/>
      <c r="I893" s="29"/>
      <c r="J893" s="17"/>
      <c r="K893" s="29"/>
      <c r="L893" s="29"/>
      <c r="M893" s="17"/>
      <c r="N893" s="17"/>
      <c r="O893" s="17"/>
      <c r="P893" s="17"/>
      <c r="Q893" s="17"/>
      <c r="R893" s="17"/>
      <c r="S893" s="28"/>
      <c r="T893" s="17"/>
      <c r="U893" s="17"/>
      <c r="V893" s="17"/>
      <c r="W893" s="17"/>
      <c r="X893" s="17"/>
      <c r="Y893" s="17"/>
      <c r="Z893" s="17"/>
    </row>
    <row r="894" spans="1:26" ht="28.5" customHeight="1" x14ac:dyDescent="0.3">
      <c r="A894" s="18"/>
      <c r="B894" s="17"/>
      <c r="C894" s="17"/>
      <c r="D894" s="17"/>
      <c r="E894" s="17"/>
      <c r="F894" s="17"/>
      <c r="G894" s="29"/>
      <c r="H894" s="29"/>
      <c r="I894" s="29"/>
      <c r="J894" s="17"/>
      <c r="K894" s="29"/>
      <c r="L894" s="29"/>
      <c r="M894" s="17"/>
      <c r="N894" s="17"/>
      <c r="O894" s="17"/>
      <c r="P894" s="17"/>
      <c r="Q894" s="17"/>
      <c r="R894" s="17"/>
      <c r="S894" s="28"/>
      <c r="T894" s="17"/>
      <c r="U894" s="17"/>
      <c r="V894" s="17"/>
      <c r="W894" s="17"/>
      <c r="X894" s="17"/>
      <c r="Y894" s="17"/>
      <c r="Z894" s="17"/>
    </row>
    <row r="895" spans="1:26" ht="28.5" customHeight="1" x14ac:dyDescent="0.3">
      <c r="A895" s="18"/>
      <c r="B895" s="17"/>
      <c r="C895" s="17"/>
      <c r="D895" s="17"/>
      <c r="E895" s="17"/>
      <c r="F895" s="17"/>
      <c r="G895" s="29"/>
      <c r="H895" s="29"/>
      <c r="I895" s="29"/>
      <c r="J895" s="17"/>
      <c r="K895" s="29"/>
      <c r="L895" s="29"/>
      <c r="M895" s="17"/>
      <c r="N895" s="17"/>
      <c r="O895" s="17"/>
      <c r="P895" s="17"/>
      <c r="Q895" s="17"/>
      <c r="R895" s="17"/>
      <c r="S895" s="28"/>
      <c r="T895" s="17"/>
      <c r="U895" s="17"/>
      <c r="V895" s="17"/>
      <c r="W895" s="17"/>
      <c r="X895" s="17"/>
      <c r="Y895" s="17"/>
      <c r="Z895" s="17"/>
    </row>
    <row r="896" spans="1:26" ht="28.5" customHeight="1" x14ac:dyDescent="0.3">
      <c r="A896" s="18"/>
      <c r="B896" s="17"/>
      <c r="C896" s="17"/>
      <c r="D896" s="17"/>
      <c r="E896" s="17"/>
      <c r="F896" s="17"/>
      <c r="G896" s="29"/>
      <c r="H896" s="29"/>
      <c r="I896" s="29"/>
      <c r="J896" s="17"/>
      <c r="K896" s="29"/>
      <c r="L896" s="29"/>
      <c r="M896" s="17"/>
      <c r="N896" s="17"/>
      <c r="O896" s="17"/>
      <c r="P896" s="17"/>
      <c r="Q896" s="17"/>
      <c r="R896" s="17"/>
      <c r="S896" s="28"/>
      <c r="T896" s="17"/>
      <c r="U896" s="17"/>
      <c r="V896" s="17"/>
      <c r="W896" s="17"/>
      <c r="X896" s="17"/>
      <c r="Y896" s="17"/>
      <c r="Z896" s="17"/>
    </row>
    <row r="897" spans="1:26" ht="28.5" customHeight="1" x14ac:dyDescent="0.3">
      <c r="A897" s="18"/>
      <c r="B897" s="17"/>
      <c r="C897" s="17"/>
      <c r="D897" s="17"/>
      <c r="E897" s="17"/>
      <c r="F897" s="17"/>
      <c r="G897" s="29"/>
      <c r="H897" s="29"/>
      <c r="I897" s="29"/>
      <c r="J897" s="17"/>
      <c r="K897" s="29"/>
      <c r="L897" s="29"/>
      <c r="M897" s="17"/>
      <c r="N897" s="17"/>
      <c r="O897" s="17"/>
      <c r="P897" s="17"/>
      <c r="Q897" s="17"/>
      <c r="R897" s="17"/>
      <c r="S897" s="28"/>
      <c r="T897" s="17"/>
      <c r="U897" s="17"/>
      <c r="V897" s="17"/>
      <c r="W897" s="17"/>
      <c r="X897" s="17"/>
      <c r="Y897" s="17"/>
      <c r="Z897" s="17"/>
    </row>
    <row r="898" spans="1:26" ht="28.5" customHeight="1" x14ac:dyDescent="0.3">
      <c r="A898" s="18"/>
      <c r="B898" s="17"/>
      <c r="C898" s="17"/>
      <c r="D898" s="17"/>
      <c r="E898" s="17"/>
      <c r="F898" s="17"/>
      <c r="G898" s="29"/>
      <c r="H898" s="29"/>
      <c r="I898" s="29"/>
      <c r="J898" s="17"/>
      <c r="K898" s="29"/>
      <c r="L898" s="29"/>
      <c r="M898" s="17"/>
      <c r="N898" s="17"/>
      <c r="O898" s="17"/>
      <c r="P898" s="17"/>
      <c r="Q898" s="17"/>
      <c r="R898" s="17"/>
      <c r="S898" s="28"/>
      <c r="T898" s="17"/>
      <c r="U898" s="17"/>
      <c r="V898" s="17"/>
      <c r="W898" s="17"/>
      <c r="X898" s="17"/>
      <c r="Y898" s="17"/>
      <c r="Z898" s="17"/>
    </row>
    <row r="899" spans="1:26" ht="28.5" customHeight="1" x14ac:dyDescent="0.3">
      <c r="A899" s="18"/>
      <c r="B899" s="17"/>
      <c r="C899" s="17"/>
      <c r="D899" s="17"/>
      <c r="E899" s="17"/>
      <c r="F899" s="17"/>
      <c r="G899" s="29"/>
      <c r="H899" s="29"/>
      <c r="I899" s="29"/>
      <c r="J899" s="17"/>
      <c r="K899" s="29"/>
      <c r="L899" s="29"/>
      <c r="M899" s="17"/>
      <c r="N899" s="17"/>
      <c r="O899" s="17"/>
      <c r="P899" s="17"/>
      <c r="Q899" s="17"/>
      <c r="R899" s="17"/>
      <c r="S899" s="28"/>
      <c r="T899" s="17"/>
      <c r="U899" s="17"/>
      <c r="V899" s="17"/>
      <c r="W899" s="17"/>
      <c r="X899" s="17"/>
      <c r="Y899" s="17"/>
      <c r="Z899" s="17"/>
    </row>
    <row r="900" spans="1:26" ht="28.5" customHeight="1" x14ac:dyDescent="0.3">
      <c r="A900" s="18"/>
      <c r="B900" s="17"/>
      <c r="C900" s="17"/>
      <c r="D900" s="17"/>
      <c r="E900" s="17"/>
      <c r="F900" s="17"/>
      <c r="G900" s="29"/>
      <c r="H900" s="29"/>
      <c r="I900" s="29"/>
      <c r="J900" s="17"/>
      <c r="K900" s="29"/>
      <c r="L900" s="29"/>
      <c r="M900" s="17"/>
      <c r="N900" s="17"/>
      <c r="O900" s="17"/>
      <c r="P900" s="17"/>
      <c r="Q900" s="17"/>
      <c r="R900" s="17"/>
      <c r="S900" s="28"/>
      <c r="T900" s="17"/>
      <c r="U900" s="17"/>
      <c r="V900" s="17"/>
      <c r="W900" s="17"/>
      <c r="X900" s="17"/>
      <c r="Y900" s="17"/>
      <c r="Z900" s="17"/>
    </row>
    <row r="901" spans="1:26" ht="28.5" customHeight="1" x14ac:dyDescent="0.3">
      <c r="A901" s="18"/>
      <c r="B901" s="17"/>
      <c r="C901" s="17"/>
      <c r="D901" s="17"/>
      <c r="E901" s="17"/>
      <c r="F901" s="17"/>
      <c r="G901" s="29"/>
      <c r="H901" s="29"/>
      <c r="I901" s="29"/>
      <c r="J901" s="17"/>
      <c r="K901" s="29"/>
      <c r="L901" s="29"/>
      <c r="M901" s="17"/>
      <c r="N901" s="17"/>
      <c r="O901" s="17"/>
      <c r="P901" s="17"/>
      <c r="Q901" s="17"/>
      <c r="R901" s="17"/>
      <c r="S901" s="28"/>
      <c r="T901" s="17"/>
      <c r="U901" s="17"/>
      <c r="V901" s="17"/>
      <c r="W901" s="17"/>
      <c r="X901" s="17"/>
      <c r="Y901" s="17"/>
      <c r="Z901" s="17"/>
    </row>
    <row r="902" spans="1:26" ht="28.5" customHeight="1" x14ac:dyDescent="0.3">
      <c r="A902" s="18"/>
      <c r="B902" s="17"/>
      <c r="C902" s="17"/>
      <c r="D902" s="17"/>
      <c r="E902" s="17"/>
      <c r="F902" s="17"/>
      <c r="G902" s="29"/>
      <c r="H902" s="29"/>
      <c r="I902" s="29"/>
      <c r="J902" s="17"/>
      <c r="K902" s="29"/>
      <c r="L902" s="29"/>
      <c r="M902" s="17"/>
      <c r="N902" s="17"/>
      <c r="O902" s="17"/>
      <c r="P902" s="17"/>
      <c r="Q902" s="17"/>
      <c r="R902" s="17"/>
      <c r="S902" s="28"/>
      <c r="T902" s="17"/>
      <c r="U902" s="17"/>
      <c r="V902" s="17"/>
      <c r="W902" s="17"/>
      <c r="X902" s="17"/>
      <c r="Y902" s="17"/>
      <c r="Z902" s="17"/>
    </row>
    <row r="903" spans="1:26" ht="28.5" customHeight="1" x14ac:dyDescent="0.3">
      <c r="A903" s="18"/>
      <c r="B903" s="17"/>
      <c r="C903" s="17"/>
      <c r="D903" s="17"/>
      <c r="E903" s="17"/>
      <c r="F903" s="17"/>
      <c r="G903" s="29"/>
      <c r="H903" s="29"/>
      <c r="I903" s="29"/>
      <c r="J903" s="17"/>
      <c r="K903" s="29"/>
      <c r="L903" s="29"/>
      <c r="M903" s="17"/>
      <c r="N903" s="17"/>
      <c r="O903" s="17"/>
      <c r="P903" s="17"/>
      <c r="Q903" s="17"/>
      <c r="R903" s="17"/>
      <c r="S903" s="28"/>
      <c r="T903" s="17"/>
      <c r="U903" s="17"/>
      <c r="V903" s="17"/>
      <c r="W903" s="17"/>
      <c r="X903" s="17"/>
      <c r="Y903" s="17"/>
      <c r="Z903" s="17"/>
    </row>
    <row r="904" spans="1:26" ht="28.5" customHeight="1" x14ac:dyDescent="0.3">
      <c r="A904" s="18"/>
      <c r="B904" s="17"/>
      <c r="C904" s="17"/>
      <c r="D904" s="17"/>
      <c r="E904" s="17"/>
      <c r="F904" s="17"/>
      <c r="G904" s="29"/>
      <c r="H904" s="29"/>
      <c r="I904" s="29"/>
      <c r="J904" s="17"/>
      <c r="K904" s="29"/>
      <c r="L904" s="29"/>
      <c r="M904" s="17"/>
      <c r="N904" s="17"/>
      <c r="O904" s="17"/>
      <c r="P904" s="17"/>
      <c r="Q904" s="17"/>
      <c r="R904" s="17"/>
      <c r="S904" s="28"/>
      <c r="T904" s="17"/>
      <c r="U904" s="17"/>
      <c r="V904" s="17"/>
      <c r="W904" s="17"/>
      <c r="X904" s="17"/>
      <c r="Y904" s="17"/>
      <c r="Z904" s="17"/>
    </row>
    <row r="905" spans="1:26" ht="28.5" customHeight="1" x14ac:dyDescent="0.3">
      <c r="A905" s="18"/>
      <c r="B905" s="17"/>
      <c r="C905" s="17"/>
      <c r="D905" s="17"/>
      <c r="E905" s="17"/>
      <c r="F905" s="17"/>
      <c r="G905" s="29"/>
      <c r="H905" s="29"/>
      <c r="I905" s="29"/>
      <c r="J905" s="17"/>
      <c r="K905" s="29"/>
      <c r="L905" s="29"/>
      <c r="M905" s="17"/>
      <c r="N905" s="17"/>
      <c r="O905" s="17"/>
      <c r="P905" s="17"/>
      <c r="Q905" s="17"/>
      <c r="R905" s="17"/>
      <c r="S905" s="28"/>
      <c r="T905" s="17"/>
      <c r="U905" s="17"/>
      <c r="V905" s="17"/>
      <c r="W905" s="17"/>
      <c r="X905" s="17"/>
      <c r="Y905" s="17"/>
      <c r="Z905" s="17"/>
    </row>
    <row r="906" spans="1:26" ht="28.5" customHeight="1" x14ac:dyDescent="0.3">
      <c r="A906" s="18"/>
      <c r="B906" s="17"/>
      <c r="C906" s="17"/>
      <c r="D906" s="17"/>
      <c r="E906" s="17"/>
      <c r="F906" s="17"/>
      <c r="G906" s="29"/>
      <c r="H906" s="29"/>
      <c r="I906" s="29"/>
      <c r="J906" s="17"/>
      <c r="K906" s="29"/>
      <c r="L906" s="29"/>
      <c r="M906" s="17"/>
      <c r="N906" s="17"/>
      <c r="O906" s="17"/>
      <c r="P906" s="17"/>
      <c r="Q906" s="17"/>
      <c r="R906" s="17"/>
      <c r="S906" s="28"/>
      <c r="T906" s="17"/>
      <c r="U906" s="17"/>
      <c r="V906" s="17"/>
      <c r="W906" s="17"/>
      <c r="X906" s="17"/>
      <c r="Y906" s="17"/>
      <c r="Z906" s="17"/>
    </row>
    <row r="907" spans="1:26" ht="28.5" customHeight="1" x14ac:dyDescent="0.3">
      <c r="A907" s="18"/>
      <c r="B907" s="17"/>
      <c r="C907" s="17"/>
      <c r="D907" s="17"/>
      <c r="E907" s="17"/>
      <c r="F907" s="17"/>
      <c r="G907" s="29"/>
      <c r="H907" s="29"/>
      <c r="I907" s="29"/>
      <c r="J907" s="17"/>
      <c r="K907" s="29"/>
      <c r="L907" s="29"/>
      <c r="M907" s="17"/>
      <c r="N907" s="17"/>
      <c r="O907" s="17"/>
      <c r="P907" s="17"/>
      <c r="Q907" s="17"/>
      <c r="R907" s="17"/>
      <c r="S907" s="28"/>
      <c r="T907" s="17"/>
      <c r="U907" s="17"/>
      <c r="V907" s="17"/>
      <c r="W907" s="17"/>
      <c r="X907" s="17"/>
      <c r="Y907" s="17"/>
      <c r="Z907" s="17"/>
    </row>
    <row r="908" spans="1:26" ht="28.5" customHeight="1" x14ac:dyDescent="0.3">
      <c r="A908" s="18"/>
      <c r="B908" s="17"/>
      <c r="C908" s="17"/>
      <c r="D908" s="17"/>
      <c r="E908" s="17"/>
      <c r="F908" s="17"/>
      <c r="G908" s="29"/>
      <c r="H908" s="29"/>
      <c r="I908" s="29"/>
      <c r="J908" s="17"/>
      <c r="K908" s="29"/>
      <c r="L908" s="29"/>
      <c r="M908" s="17"/>
      <c r="N908" s="17"/>
      <c r="O908" s="17"/>
      <c r="P908" s="17"/>
      <c r="Q908" s="17"/>
      <c r="R908" s="17"/>
      <c r="S908" s="28"/>
      <c r="T908" s="17"/>
      <c r="U908" s="17"/>
      <c r="V908" s="17"/>
      <c r="W908" s="17"/>
      <c r="X908" s="17"/>
      <c r="Y908" s="17"/>
      <c r="Z908" s="17"/>
    </row>
    <row r="909" spans="1:26" ht="28.5" customHeight="1" x14ac:dyDescent="0.3">
      <c r="A909" s="18"/>
      <c r="B909" s="17"/>
      <c r="C909" s="17"/>
      <c r="D909" s="17"/>
      <c r="E909" s="17"/>
      <c r="F909" s="17"/>
      <c r="G909" s="29"/>
      <c r="H909" s="29"/>
      <c r="I909" s="29"/>
      <c r="J909" s="17"/>
      <c r="K909" s="29"/>
      <c r="L909" s="29"/>
      <c r="M909" s="17"/>
      <c r="N909" s="17"/>
      <c r="O909" s="17"/>
      <c r="P909" s="17"/>
      <c r="Q909" s="17"/>
      <c r="R909" s="17"/>
      <c r="S909" s="28"/>
      <c r="T909" s="17"/>
      <c r="U909" s="17"/>
      <c r="V909" s="17"/>
      <c r="W909" s="17"/>
      <c r="X909" s="17"/>
      <c r="Y909" s="17"/>
      <c r="Z909" s="17"/>
    </row>
    <row r="910" spans="1:26" ht="28.5" customHeight="1" x14ac:dyDescent="0.3">
      <c r="A910" s="18"/>
      <c r="B910" s="17"/>
      <c r="C910" s="17"/>
      <c r="D910" s="17"/>
      <c r="E910" s="17"/>
      <c r="F910" s="17"/>
      <c r="G910" s="29"/>
      <c r="H910" s="29"/>
      <c r="I910" s="29"/>
      <c r="J910" s="17"/>
      <c r="K910" s="29"/>
      <c r="L910" s="29"/>
      <c r="M910" s="17"/>
      <c r="N910" s="17"/>
      <c r="O910" s="17"/>
      <c r="P910" s="17"/>
      <c r="Q910" s="17"/>
      <c r="R910" s="17"/>
      <c r="S910" s="28"/>
      <c r="T910" s="17"/>
      <c r="U910" s="17"/>
      <c r="V910" s="17"/>
      <c r="W910" s="17"/>
      <c r="X910" s="17"/>
      <c r="Y910" s="17"/>
      <c r="Z910" s="17"/>
    </row>
    <row r="911" spans="1:26" ht="28.5" customHeight="1" x14ac:dyDescent="0.3">
      <c r="A911" s="18"/>
      <c r="B911" s="17"/>
      <c r="C911" s="17"/>
      <c r="D911" s="17"/>
      <c r="E911" s="17"/>
      <c r="F911" s="17"/>
      <c r="G911" s="29"/>
      <c r="H911" s="29"/>
      <c r="I911" s="29"/>
      <c r="J911" s="17"/>
      <c r="K911" s="29"/>
      <c r="L911" s="29"/>
      <c r="M911" s="17"/>
      <c r="N911" s="17"/>
      <c r="O911" s="17"/>
      <c r="P911" s="17"/>
      <c r="Q911" s="17"/>
      <c r="R911" s="17"/>
      <c r="S911" s="28"/>
      <c r="T911" s="17"/>
      <c r="U911" s="17"/>
      <c r="V911" s="17"/>
      <c r="W911" s="17"/>
      <c r="X911" s="17"/>
      <c r="Y911" s="17"/>
      <c r="Z911" s="17"/>
    </row>
    <row r="912" spans="1:26" ht="28.5" customHeight="1" x14ac:dyDescent="0.3">
      <c r="A912" s="18"/>
      <c r="B912" s="17"/>
      <c r="C912" s="17"/>
      <c r="D912" s="17"/>
      <c r="E912" s="17"/>
      <c r="F912" s="17"/>
      <c r="G912" s="29"/>
      <c r="H912" s="29"/>
      <c r="I912" s="29"/>
      <c r="J912" s="17"/>
      <c r="K912" s="29"/>
      <c r="L912" s="29"/>
      <c r="M912" s="17"/>
      <c r="N912" s="17"/>
      <c r="O912" s="17"/>
      <c r="P912" s="17"/>
      <c r="Q912" s="17"/>
      <c r="R912" s="17"/>
      <c r="S912" s="28"/>
      <c r="T912" s="17"/>
      <c r="U912" s="17"/>
      <c r="V912" s="17"/>
      <c r="W912" s="17"/>
      <c r="X912" s="17"/>
      <c r="Y912" s="17"/>
      <c r="Z912" s="17"/>
    </row>
    <row r="913" spans="1:26" ht="28.5" customHeight="1" x14ac:dyDescent="0.3">
      <c r="A913" s="18"/>
      <c r="B913" s="17"/>
      <c r="C913" s="17"/>
      <c r="D913" s="17"/>
      <c r="E913" s="17"/>
      <c r="F913" s="17"/>
      <c r="G913" s="29"/>
      <c r="H913" s="29"/>
      <c r="I913" s="29"/>
      <c r="J913" s="17"/>
      <c r="K913" s="29"/>
      <c r="L913" s="29"/>
      <c r="M913" s="17"/>
      <c r="N913" s="17"/>
      <c r="O913" s="17"/>
      <c r="P913" s="17"/>
      <c r="Q913" s="17"/>
      <c r="R913" s="17"/>
      <c r="S913" s="28"/>
      <c r="T913" s="17"/>
      <c r="U913" s="17"/>
      <c r="V913" s="17"/>
      <c r="W913" s="17"/>
      <c r="X913" s="17"/>
      <c r="Y913" s="17"/>
      <c r="Z913" s="17"/>
    </row>
    <row r="914" spans="1:26" ht="28.5" customHeight="1" x14ac:dyDescent="0.3">
      <c r="A914" s="18"/>
      <c r="B914" s="17"/>
      <c r="C914" s="17"/>
      <c r="D914" s="17"/>
      <c r="E914" s="17"/>
      <c r="F914" s="17"/>
      <c r="G914" s="29"/>
      <c r="H914" s="29"/>
      <c r="I914" s="29"/>
      <c r="J914" s="17"/>
      <c r="K914" s="29"/>
      <c r="L914" s="29"/>
      <c r="M914" s="17"/>
      <c r="N914" s="17"/>
      <c r="O914" s="17"/>
      <c r="P914" s="17"/>
      <c r="Q914" s="17"/>
      <c r="R914" s="17"/>
      <c r="S914" s="28"/>
      <c r="T914" s="17"/>
      <c r="U914" s="17"/>
      <c r="V914" s="17"/>
      <c r="W914" s="17"/>
      <c r="X914" s="17"/>
      <c r="Y914" s="17"/>
      <c r="Z914" s="17"/>
    </row>
    <row r="915" spans="1:26" ht="28.5" customHeight="1" x14ac:dyDescent="0.3">
      <c r="A915" s="18"/>
      <c r="B915" s="17"/>
      <c r="C915" s="17"/>
      <c r="D915" s="17"/>
      <c r="E915" s="17"/>
      <c r="F915" s="17"/>
      <c r="G915" s="29"/>
      <c r="H915" s="29"/>
      <c r="I915" s="29"/>
      <c r="J915" s="17"/>
      <c r="K915" s="29"/>
      <c r="L915" s="29"/>
      <c r="M915" s="17"/>
      <c r="N915" s="17"/>
      <c r="O915" s="17"/>
      <c r="P915" s="17"/>
      <c r="Q915" s="17"/>
      <c r="R915" s="17"/>
      <c r="S915" s="28"/>
      <c r="T915" s="17"/>
      <c r="U915" s="17"/>
      <c r="V915" s="17"/>
      <c r="W915" s="17"/>
      <c r="X915" s="17"/>
      <c r="Y915" s="17"/>
      <c r="Z915" s="17"/>
    </row>
    <row r="916" spans="1:26" ht="28.5" customHeight="1" x14ac:dyDescent="0.3">
      <c r="A916" s="18"/>
      <c r="B916" s="17"/>
      <c r="C916" s="17"/>
      <c r="D916" s="17"/>
      <c r="E916" s="17"/>
      <c r="F916" s="17"/>
      <c r="G916" s="29"/>
      <c r="H916" s="29"/>
      <c r="I916" s="29"/>
      <c r="J916" s="17"/>
      <c r="K916" s="29"/>
      <c r="L916" s="29"/>
      <c r="M916" s="17"/>
      <c r="N916" s="17"/>
      <c r="O916" s="17"/>
      <c r="P916" s="17"/>
      <c r="Q916" s="17"/>
      <c r="R916" s="17"/>
      <c r="S916" s="28"/>
      <c r="T916" s="17"/>
      <c r="U916" s="17"/>
      <c r="V916" s="17"/>
      <c r="W916" s="17"/>
      <c r="X916" s="17"/>
      <c r="Y916" s="17"/>
      <c r="Z916" s="17"/>
    </row>
    <row r="917" spans="1:26" ht="28.5" customHeight="1" x14ac:dyDescent="0.3">
      <c r="A917" s="18"/>
      <c r="B917" s="17"/>
      <c r="C917" s="17"/>
      <c r="D917" s="17"/>
      <c r="E917" s="17"/>
      <c r="F917" s="17"/>
      <c r="G917" s="29"/>
      <c r="H917" s="29"/>
      <c r="I917" s="29"/>
      <c r="J917" s="17"/>
      <c r="K917" s="29"/>
      <c r="L917" s="29"/>
      <c r="M917" s="17"/>
      <c r="N917" s="17"/>
      <c r="O917" s="17"/>
      <c r="P917" s="17"/>
      <c r="Q917" s="17"/>
      <c r="R917" s="17"/>
      <c r="S917" s="28"/>
      <c r="T917" s="17"/>
      <c r="U917" s="17"/>
      <c r="V917" s="17"/>
      <c r="W917" s="17"/>
      <c r="X917" s="17"/>
      <c r="Y917" s="17"/>
      <c r="Z917" s="17"/>
    </row>
    <row r="918" spans="1:26" ht="28.5" customHeight="1" x14ac:dyDescent="0.3">
      <c r="A918" s="18"/>
      <c r="B918" s="17"/>
      <c r="C918" s="17"/>
      <c r="D918" s="17"/>
      <c r="E918" s="17"/>
      <c r="F918" s="17"/>
      <c r="G918" s="29"/>
      <c r="H918" s="29"/>
      <c r="I918" s="29"/>
      <c r="J918" s="17"/>
      <c r="K918" s="29"/>
      <c r="L918" s="29"/>
      <c r="M918" s="17"/>
      <c r="N918" s="17"/>
      <c r="O918" s="17"/>
      <c r="P918" s="17"/>
      <c r="Q918" s="17"/>
      <c r="R918" s="17"/>
      <c r="S918" s="28"/>
      <c r="T918" s="17"/>
      <c r="U918" s="17"/>
      <c r="V918" s="17"/>
      <c r="W918" s="17"/>
      <c r="X918" s="17"/>
      <c r="Y918" s="17"/>
      <c r="Z918" s="17"/>
    </row>
    <row r="919" spans="1:26" ht="28.5" customHeight="1" x14ac:dyDescent="0.3">
      <c r="A919" s="18"/>
      <c r="B919" s="17"/>
      <c r="C919" s="17"/>
      <c r="D919" s="17"/>
      <c r="E919" s="17"/>
      <c r="F919" s="17"/>
      <c r="G919" s="29"/>
      <c r="H919" s="29"/>
      <c r="I919" s="29"/>
      <c r="J919" s="17"/>
      <c r="K919" s="29"/>
      <c r="L919" s="29"/>
      <c r="M919" s="17"/>
      <c r="N919" s="17"/>
      <c r="O919" s="17"/>
      <c r="P919" s="17"/>
      <c r="Q919" s="17"/>
      <c r="R919" s="17"/>
      <c r="S919" s="28"/>
      <c r="T919" s="17"/>
      <c r="U919" s="17"/>
      <c r="V919" s="17"/>
      <c r="W919" s="17"/>
      <c r="X919" s="17"/>
      <c r="Y919" s="17"/>
      <c r="Z919" s="17"/>
    </row>
    <row r="920" spans="1:26" ht="28.5" customHeight="1" x14ac:dyDescent="0.3">
      <c r="A920" s="18"/>
      <c r="B920" s="17"/>
      <c r="C920" s="17"/>
      <c r="D920" s="17"/>
      <c r="E920" s="17"/>
      <c r="F920" s="17"/>
      <c r="G920" s="29"/>
      <c r="H920" s="29"/>
      <c r="I920" s="29"/>
      <c r="J920" s="17"/>
      <c r="K920" s="29"/>
      <c r="L920" s="29"/>
      <c r="M920" s="17"/>
      <c r="N920" s="17"/>
      <c r="O920" s="17"/>
      <c r="P920" s="17"/>
      <c r="Q920" s="17"/>
      <c r="R920" s="17"/>
      <c r="S920" s="28"/>
      <c r="T920" s="17"/>
      <c r="U920" s="17"/>
      <c r="V920" s="17"/>
      <c r="W920" s="17"/>
      <c r="X920" s="17"/>
      <c r="Y920" s="17"/>
      <c r="Z920" s="17"/>
    </row>
    <row r="921" spans="1:26" ht="28.5" customHeight="1" x14ac:dyDescent="0.3">
      <c r="A921" s="18"/>
      <c r="B921" s="17"/>
      <c r="C921" s="17"/>
      <c r="D921" s="17"/>
      <c r="E921" s="17"/>
      <c r="F921" s="17"/>
      <c r="G921" s="29"/>
      <c r="H921" s="29"/>
      <c r="I921" s="29"/>
      <c r="J921" s="17"/>
      <c r="K921" s="29"/>
      <c r="L921" s="29"/>
      <c r="M921" s="17"/>
      <c r="N921" s="17"/>
      <c r="O921" s="17"/>
      <c r="P921" s="17"/>
      <c r="Q921" s="17"/>
      <c r="R921" s="17"/>
      <c r="S921" s="28"/>
      <c r="T921" s="17"/>
      <c r="U921" s="17"/>
      <c r="V921" s="17"/>
      <c r="W921" s="17"/>
      <c r="X921" s="17"/>
      <c r="Y921" s="17"/>
      <c r="Z921" s="17"/>
    </row>
    <row r="922" spans="1:26" ht="28.5" customHeight="1" x14ac:dyDescent="0.3">
      <c r="A922" s="18"/>
      <c r="B922" s="17"/>
      <c r="C922" s="17"/>
      <c r="D922" s="17"/>
      <c r="E922" s="17"/>
      <c r="F922" s="17"/>
      <c r="G922" s="29"/>
      <c r="H922" s="29"/>
      <c r="I922" s="29"/>
      <c r="J922" s="17"/>
      <c r="K922" s="29"/>
      <c r="L922" s="29"/>
      <c r="M922" s="17"/>
      <c r="N922" s="17"/>
      <c r="O922" s="17"/>
      <c r="P922" s="17"/>
      <c r="Q922" s="17"/>
      <c r="R922" s="17"/>
      <c r="S922" s="28"/>
      <c r="T922" s="17"/>
      <c r="U922" s="17"/>
      <c r="V922" s="17"/>
      <c r="W922" s="17"/>
      <c r="X922" s="17"/>
      <c r="Y922" s="17"/>
      <c r="Z922" s="17"/>
    </row>
    <row r="923" spans="1:26" ht="28.5" customHeight="1" x14ac:dyDescent="0.3">
      <c r="A923" s="18"/>
      <c r="B923" s="17"/>
      <c r="C923" s="17"/>
      <c r="D923" s="17"/>
      <c r="E923" s="17"/>
      <c r="F923" s="17"/>
      <c r="G923" s="29"/>
      <c r="H923" s="29"/>
      <c r="I923" s="29"/>
      <c r="J923" s="17"/>
      <c r="K923" s="29"/>
      <c r="L923" s="29"/>
      <c r="M923" s="17"/>
      <c r="N923" s="17"/>
      <c r="O923" s="17"/>
      <c r="P923" s="17"/>
      <c r="Q923" s="17"/>
      <c r="R923" s="17"/>
      <c r="S923" s="28"/>
      <c r="T923" s="17"/>
      <c r="U923" s="17"/>
      <c r="V923" s="17"/>
      <c r="W923" s="17"/>
      <c r="X923" s="17"/>
      <c r="Y923" s="17"/>
      <c r="Z923" s="17"/>
    </row>
    <row r="924" spans="1:26" ht="28.5" customHeight="1" x14ac:dyDescent="0.3">
      <c r="A924" s="18"/>
      <c r="B924" s="17"/>
      <c r="C924" s="17"/>
      <c r="D924" s="17"/>
      <c r="E924" s="17"/>
      <c r="F924" s="17"/>
      <c r="G924" s="29"/>
      <c r="H924" s="29"/>
      <c r="I924" s="29"/>
      <c r="J924" s="17"/>
      <c r="K924" s="29"/>
      <c r="L924" s="29"/>
      <c r="M924" s="17"/>
      <c r="N924" s="17"/>
      <c r="O924" s="17"/>
      <c r="P924" s="17"/>
      <c r="Q924" s="17"/>
      <c r="R924" s="17"/>
      <c r="S924" s="28"/>
      <c r="T924" s="17"/>
      <c r="U924" s="17"/>
      <c r="V924" s="17"/>
      <c r="W924" s="17"/>
      <c r="X924" s="17"/>
      <c r="Y924" s="17"/>
      <c r="Z924" s="17"/>
    </row>
    <row r="925" spans="1:26" ht="28.5" customHeight="1" x14ac:dyDescent="0.3">
      <c r="A925" s="18"/>
      <c r="B925" s="17"/>
      <c r="C925" s="17"/>
      <c r="D925" s="17"/>
      <c r="E925" s="17"/>
      <c r="F925" s="17"/>
      <c r="G925" s="29"/>
      <c r="H925" s="29"/>
      <c r="I925" s="29"/>
      <c r="J925" s="17"/>
      <c r="K925" s="29"/>
      <c r="L925" s="29"/>
      <c r="M925" s="17"/>
      <c r="N925" s="17"/>
      <c r="O925" s="17"/>
      <c r="P925" s="17"/>
      <c r="Q925" s="17"/>
      <c r="R925" s="17"/>
      <c r="S925" s="28"/>
      <c r="T925" s="17"/>
      <c r="U925" s="17"/>
      <c r="V925" s="17"/>
      <c r="W925" s="17"/>
      <c r="X925" s="17"/>
      <c r="Y925" s="17"/>
      <c r="Z925" s="17"/>
    </row>
    <row r="926" spans="1:26" ht="28.5" customHeight="1" x14ac:dyDescent="0.3">
      <c r="A926" s="18"/>
      <c r="B926" s="17"/>
      <c r="C926" s="17"/>
      <c r="D926" s="17"/>
      <c r="E926" s="17"/>
      <c r="F926" s="17"/>
      <c r="G926" s="29"/>
      <c r="H926" s="29"/>
      <c r="I926" s="29"/>
      <c r="J926" s="17"/>
      <c r="K926" s="29"/>
      <c r="L926" s="29"/>
      <c r="M926" s="17"/>
      <c r="N926" s="17"/>
      <c r="O926" s="17"/>
      <c r="P926" s="17"/>
      <c r="Q926" s="17"/>
      <c r="R926" s="17"/>
      <c r="S926" s="28"/>
      <c r="T926" s="17"/>
      <c r="U926" s="17"/>
      <c r="V926" s="17"/>
      <c r="W926" s="17"/>
      <c r="X926" s="17"/>
      <c r="Y926" s="17"/>
      <c r="Z926" s="17"/>
    </row>
    <row r="927" spans="1:26" ht="28.5" customHeight="1" x14ac:dyDescent="0.3">
      <c r="A927" s="18"/>
      <c r="B927" s="17"/>
      <c r="C927" s="17"/>
      <c r="D927" s="17"/>
      <c r="E927" s="17"/>
      <c r="F927" s="17"/>
      <c r="G927" s="29"/>
      <c r="H927" s="29"/>
      <c r="I927" s="29"/>
      <c r="J927" s="17"/>
      <c r="K927" s="29"/>
      <c r="L927" s="29"/>
      <c r="M927" s="17"/>
      <c r="N927" s="17"/>
      <c r="O927" s="17"/>
      <c r="P927" s="17"/>
      <c r="Q927" s="17"/>
      <c r="R927" s="17"/>
      <c r="S927" s="28"/>
      <c r="T927" s="17"/>
      <c r="U927" s="17"/>
      <c r="V927" s="17"/>
      <c r="W927" s="17"/>
      <c r="X927" s="17"/>
      <c r="Y927" s="17"/>
      <c r="Z927" s="17"/>
    </row>
    <row r="928" spans="1:26" ht="28.5" customHeight="1" x14ac:dyDescent="0.3">
      <c r="A928" s="18"/>
      <c r="B928" s="17"/>
      <c r="C928" s="17"/>
      <c r="D928" s="17"/>
      <c r="E928" s="17"/>
      <c r="F928" s="17"/>
      <c r="G928" s="29"/>
      <c r="H928" s="29"/>
      <c r="I928" s="29"/>
      <c r="J928" s="17"/>
      <c r="K928" s="29"/>
      <c r="L928" s="29"/>
      <c r="M928" s="17"/>
      <c r="N928" s="17"/>
      <c r="O928" s="17"/>
      <c r="P928" s="17"/>
      <c r="Q928" s="17"/>
      <c r="R928" s="17"/>
      <c r="S928" s="28"/>
      <c r="T928" s="17"/>
      <c r="U928" s="17"/>
      <c r="V928" s="17"/>
      <c r="W928" s="17"/>
      <c r="X928" s="17"/>
      <c r="Y928" s="17"/>
      <c r="Z928" s="17"/>
    </row>
    <row r="929" spans="1:26" ht="28.5" customHeight="1" x14ac:dyDescent="0.3">
      <c r="A929" s="18"/>
      <c r="B929" s="17"/>
      <c r="C929" s="17"/>
      <c r="D929" s="17"/>
      <c r="E929" s="17"/>
      <c r="F929" s="17"/>
      <c r="G929" s="29"/>
      <c r="H929" s="29"/>
      <c r="I929" s="29"/>
      <c r="J929" s="17"/>
      <c r="K929" s="29"/>
      <c r="L929" s="29"/>
      <c r="M929" s="17"/>
      <c r="N929" s="17"/>
      <c r="O929" s="17"/>
      <c r="P929" s="17"/>
      <c r="Q929" s="17"/>
      <c r="R929" s="17"/>
      <c r="S929" s="28"/>
      <c r="T929" s="17"/>
      <c r="U929" s="17"/>
      <c r="V929" s="17"/>
      <c r="W929" s="17"/>
      <c r="X929" s="17"/>
      <c r="Y929" s="17"/>
      <c r="Z929" s="17"/>
    </row>
    <row r="930" spans="1:26" ht="28.5" customHeight="1" x14ac:dyDescent="0.3">
      <c r="A930" s="18"/>
      <c r="B930" s="17"/>
      <c r="C930" s="17"/>
      <c r="D930" s="17"/>
      <c r="E930" s="17"/>
      <c r="F930" s="17"/>
      <c r="G930" s="29"/>
      <c r="H930" s="29"/>
      <c r="I930" s="29"/>
      <c r="J930" s="17"/>
      <c r="K930" s="29"/>
      <c r="L930" s="29"/>
      <c r="M930" s="17"/>
      <c r="N930" s="17"/>
      <c r="O930" s="17"/>
      <c r="P930" s="17"/>
      <c r="Q930" s="17"/>
      <c r="R930" s="17"/>
      <c r="S930" s="28"/>
      <c r="T930" s="17"/>
      <c r="U930" s="17"/>
      <c r="V930" s="17"/>
      <c r="W930" s="17"/>
      <c r="X930" s="17"/>
      <c r="Y930" s="17"/>
      <c r="Z930" s="17"/>
    </row>
    <row r="931" spans="1:26" ht="28.5" customHeight="1" x14ac:dyDescent="0.3">
      <c r="A931" s="18"/>
      <c r="B931" s="17"/>
      <c r="C931" s="17"/>
      <c r="D931" s="17"/>
      <c r="E931" s="17"/>
      <c r="F931" s="17"/>
      <c r="G931" s="29"/>
      <c r="H931" s="29"/>
      <c r="I931" s="29"/>
      <c r="J931" s="17"/>
      <c r="K931" s="29"/>
      <c r="L931" s="29"/>
      <c r="M931" s="17"/>
      <c r="N931" s="17"/>
      <c r="O931" s="17"/>
      <c r="P931" s="17"/>
      <c r="Q931" s="17"/>
      <c r="R931" s="17"/>
      <c r="S931" s="28"/>
      <c r="T931" s="17"/>
      <c r="U931" s="17"/>
      <c r="V931" s="17"/>
      <c r="W931" s="17"/>
      <c r="X931" s="17"/>
      <c r="Y931" s="17"/>
      <c r="Z931" s="17"/>
    </row>
    <row r="932" spans="1:26" ht="28.5" customHeight="1" x14ac:dyDescent="0.3">
      <c r="A932" s="18"/>
      <c r="B932" s="17"/>
      <c r="C932" s="17"/>
      <c r="D932" s="17"/>
      <c r="E932" s="17"/>
      <c r="F932" s="17"/>
      <c r="G932" s="29"/>
      <c r="H932" s="29"/>
      <c r="I932" s="29"/>
      <c r="J932" s="17"/>
      <c r="K932" s="29"/>
      <c r="L932" s="29"/>
      <c r="M932" s="17"/>
      <c r="N932" s="17"/>
      <c r="O932" s="17"/>
      <c r="P932" s="17"/>
      <c r="Q932" s="17"/>
      <c r="R932" s="17"/>
      <c r="S932" s="28"/>
      <c r="T932" s="17"/>
      <c r="U932" s="17"/>
      <c r="V932" s="17"/>
      <c r="W932" s="17"/>
      <c r="X932" s="17"/>
      <c r="Y932" s="17"/>
      <c r="Z932" s="17"/>
    </row>
    <row r="933" spans="1:26" ht="28.5" customHeight="1" x14ac:dyDescent="0.3">
      <c r="A933" s="18"/>
      <c r="B933" s="17"/>
      <c r="C933" s="17"/>
      <c r="D933" s="17"/>
      <c r="E933" s="17"/>
      <c r="F933" s="17"/>
      <c r="G933" s="29"/>
      <c r="H933" s="29"/>
      <c r="I933" s="29"/>
      <c r="J933" s="17"/>
      <c r="K933" s="29"/>
      <c r="L933" s="29"/>
      <c r="M933" s="17"/>
      <c r="N933" s="17"/>
      <c r="O933" s="17"/>
      <c r="P933" s="17"/>
      <c r="Q933" s="17"/>
      <c r="R933" s="17"/>
      <c r="S933" s="28"/>
      <c r="T933" s="17"/>
      <c r="U933" s="17"/>
      <c r="V933" s="17"/>
      <c r="W933" s="17"/>
      <c r="X933" s="17"/>
      <c r="Y933" s="17"/>
      <c r="Z933" s="17"/>
    </row>
    <row r="934" spans="1:26" ht="28.5" customHeight="1" x14ac:dyDescent="0.3">
      <c r="A934" s="18"/>
      <c r="B934" s="17"/>
      <c r="C934" s="17"/>
      <c r="D934" s="17"/>
      <c r="E934" s="17"/>
      <c r="F934" s="17"/>
      <c r="G934" s="29"/>
      <c r="H934" s="29"/>
      <c r="I934" s="29"/>
      <c r="J934" s="17"/>
      <c r="K934" s="29"/>
      <c r="L934" s="29"/>
      <c r="M934" s="17"/>
      <c r="N934" s="17"/>
      <c r="O934" s="17"/>
      <c r="P934" s="17"/>
      <c r="Q934" s="17"/>
      <c r="R934" s="17"/>
      <c r="S934" s="28"/>
      <c r="T934" s="17"/>
      <c r="U934" s="17"/>
      <c r="V934" s="17"/>
      <c r="W934" s="17"/>
      <c r="X934" s="17"/>
      <c r="Y934" s="17"/>
      <c r="Z934" s="17"/>
    </row>
    <row r="935" spans="1:26" ht="28.5" customHeight="1" x14ac:dyDescent="0.3">
      <c r="A935" s="18"/>
      <c r="B935" s="17"/>
      <c r="C935" s="17"/>
      <c r="D935" s="17"/>
      <c r="E935" s="17"/>
      <c r="F935" s="17"/>
      <c r="G935" s="29"/>
      <c r="H935" s="29"/>
      <c r="I935" s="29"/>
      <c r="J935" s="17"/>
      <c r="K935" s="29"/>
      <c r="L935" s="29"/>
      <c r="M935" s="17"/>
      <c r="N935" s="17"/>
      <c r="O935" s="17"/>
      <c r="P935" s="17"/>
      <c r="Q935" s="17"/>
      <c r="R935" s="17"/>
      <c r="S935" s="28"/>
      <c r="T935" s="17"/>
      <c r="U935" s="17"/>
      <c r="V935" s="17"/>
      <c r="W935" s="17"/>
      <c r="X935" s="17"/>
      <c r="Y935" s="17"/>
      <c r="Z935" s="17"/>
    </row>
    <row r="936" spans="1:26" ht="28.5" customHeight="1" x14ac:dyDescent="0.3">
      <c r="A936" s="18"/>
      <c r="B936" s="17"/>
      <c r="C936" s="17"/>
      <c r="D936" s="17"/>
      <c r="E936" s="17"/>
      <c r="F936" s="17"/>
      <c r="G936" s="29"/>
      <c r="H936" s="29"/>
      <c r="I936" s="29"/>
      <c r="J936" s="17"/>
      <c r="K936" s="29"/>
      <c r="L936" s="29"/>
      <c r="M936" s="17"/>
      <c r="N936" s="17"/>
      <c r="O936" s="17"/>
      <c r="P936" s="17"/>
      <c r="Q936" s="17"/>
      <c r="R936" s="17"/>
      <c r="S936" s="28"/>
      <c r="T936" s="17"/>
      <c r="U936" s="17"/>
      <c r="V936" s="17"/>
      <c r="W936" s="17"/>
      <c r="X936" s="17"/>
      <c r="Y936" s="17"/>
      <c r="Z936" s="17"/>
    </row>
    <row r="937" spans="1:26" ht="28.5" customHeight="1" x14ac:dyDescent="0.3">
      <c r="A937" s="18"/>
      <c r="B937" s="17"/>
      <c r="C937" s="17"/>
      <c r="D937" s="17"/>
      <c r="E937" s="17"/>
      <c r="F937" s="17"/>
      <c r="G937" s="29"/>
      <c r="H937" s="29"/>
      <c r="I937" s="29"/>
      <c r="J937" s="17"/>
      <c r="K937" s="29"/>
      <c r="L937" s="29"/>
      <c r="M937" s="17"/>
      <c r="N937" s="17"/>
      <c r="O937" s="17"/>
      <c r="P937" s="17"/>
      <c r="Q937" s="17"/>
      <c r="R937" s="17"/>
      <c r="S937" s="28"/>
      <c r="T937" s="17"/>
      <c r="U937" s="17"/>
      <c r="V937" s="17"/>
      <c r="W937" s="17"/>
      <c r="X937" s="17"/>
      <c r="Y937" s="17"/>
      <c r="Z937" s="17"/>
    </row>
    <row r="938" spans="1:26" ht="28.5" customHeight="1" x14ac:dyDescent="0.3">
      <c r="A938" s="18"/>
      <c r="B938" s="17"/>
      <c r="C938" s="17"/>
      <c r="D938" s="17"/>
      <c r="E938" s="17"/>
      <c r="F938" s="17"/>
      <c r="G938" s="29"/>
      <c r="H938" s="29"/>
      <c r="I938" s="29"/>
      <c r="J938" s="17"/>
      <c r="K938" s="29"/>
      <c r="L938" s="29"/>
      <c r="M938" s="17"/>
      <c r="N938" s="17"/>
      <c r="O938" s="17"/>
      <c r="P938" s="17"/>
      <c r="Q938" s="17"/>
      <c r="R938" s="17"/>
      <c r="S938" s="28"/>
      <c r="T938" s="17"/>
      <c r="U938" s="17"/>
      <c r="V938" s="17"/>
      <c r="W938" s="17"/>
      <c r="X938" s="17"/>
      <c r="Y938" s="17"/>
      <c r="Z938" s="17"/>
    </row>
    <row r="939" spans="1:26" ht="28.5" customHeight="1" x14ac:dyDescent="0.3">
      <c r="A939" s="18"/>
      <c r="B939" s="17"/>
      <c r="C939" s="17"/>
      <c r="D939" s="17"/>
      <c r="E939" s="17"/>
      <c r="F939" s="17"/>
      <c r="G939" s="29"/>
      <c r="H939" s="29"/>
      <c r="I939" s="29"/>
      <c r="J939" s="17"/>
      <c r="K939" s="29"/>
      <c r="L939" s="29"/>
      <c r="M939" s="17"/>
      <c r="N939" s="17"/>
      <c r="O939" s="17"/>
      <c r="P939" s="17"/>
      <c r="Q939" s="17"/>
      <c r="R939" s="17"/>
      <c r="S939" s="28"/>
      <c r="T939" s="17"/>
      <c r="U939" s="17"/>
      <c r="V939" s="17"/>
      <c r="W939" s="17"/>
      <c r="X939" s="17"/>
      <c r="Y939" s="17"/>
      <c r="Z939" s="17"/>
    </row>
    <row r="940" spans="1:26" ht="28.5" customHeight="1" x14ac:dyDescent="0.3">
      <c r="A940" s="36"/>
      <c r="B940" s="36"/>
      <c r="C940" s="36"/>
      <c r="D940" s="36"/>
      <c r="E940" s="36"/>
      <c r="F940" s="36"/>
      <c r="G940" s="37"/>
      <c r="H940" s="37"/>
      <c r="I940" s="37"/>
      <c r="J940" s="36"/>
      <c r="K940" s="37"/>
      <c r="L940" s="37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spans="1:26" ht="28.5" customHeight="1" x14ac:dyDescent="0.3">
      <c r="A941" s="18"/>
      <c r="B941" s="17"/>
      <c r="C941" s="17"/>
      <c r="D941" s="17"/>
      <c r="E941" s="17"/>
      <c r="F941" s="17"/>
      <c r="G941" s="29"/>
      <c r="H941" s="29"/>
      <c r="I941" s="29"/>
      <c r="J941" s="17"/>
      <c r="K941" s="29"/>
      <c r="L941" s="29"/>
      <c r="M941" s="17"/>
      <c r="N941" s="17"/>
      <c r="O941" s="17"/>
      <c r="P941" s="17"/>
      <c r="Q941" s="17"/>
      <c r="R941" s="17"/>
      <c r="S941" s="28"/>
      <c r="T941" s="17"/>
      <c r="U941" s="17"/>
      <c r="V941" s="17"/>
      <c r="W941" s="17"/>
      <c r="X941" s="17"/>
      <c r="Y941" s="17"/>
      <c r="Z941" s="17"/>
    </row>
    <row r="942" spans="1:26" ht="28.5" customHeight="1" x14ac:dyDescent="0.3">
      <c r="A942" s="18"/>
      <c r="B942" s="17"/>
      <c r="C942" s="17"/>
      <c r="D942" s="17"/>
      <c r="E942" s="17"/>
      <c r="F942" s="17"/>
      <c r="G942" s="29"/>
      <c r="H942" s="29"/>
      <c r="I942" s="29"/>
      <c r="J942" s="17"/>
      <c r="K942" s="29"/>
      <c r="L942" s="29"/>
      <c r="M942" s="17"/>
      <c r="N942" s="17"/>
      <c r="O942" s="17"/>
      <c r="P942" s="17"/>
      <c r="Q942" s="17"/>
      <c r="R942" s="17"/>
      <c r="S942" s="28"/>
      <c r="T942" s="17"/>
      <c r="U942" s="17"/>
      <c r="V942" s="17"/>
      <c r="W942" s="17"/>
      <c r="X942" s="17"/>
      <c r="Y942" s="17"/>
      <c r="Z942" s="17"/>
    </row>
    <row r="943" spans="1:26" ht="28.5" customHeight="1" x14ac:dyDescent="0.3">
      <c r="A943" s="36"/>
      <c r="B943" s="36"/>
      <c r="C943" s="36"/>
      <c r="D943" s="36"/>
      <c r="E943" s="36"/>
      <c r="F943" s="36"/>
      <c r="G943" s="37"/>
      <c r="H943" s="37"/>
      <c r="I943" s="37"/>
      <c r="J943" s="36"/>
      <c r="K943" s="37"/>
      <c r="L943" s="37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spans="1:26" ht="28.5" customHeight="1" x14ac:dyDescent="0.3">
      <c r="A944" s="36"/>
      <c r="B944" s="36"/>
      <c r="C944" s="36"/>
      <c r="D944" s="36"/>
      <c r="E944" s="36"/>
      <c r="F944" s="36"/>
      <c r="G944" s="37"/>
      <c r="H944" s="37"/>
      <c r="I944" s="37"/>
      <c r="J944" s="36"/>
      <c r="K944" s="37"/>
      <c r="L944" s="37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spans="1:26" ht="28.5" customHeight="1" x14ac:dyDescent="0.3">
      <c r="A945" s="18"/>
      <c r="B945" s="17"/>
      <c r="C945" s="17"/>
      <c r="D945" s="17"/>
      <c r="E945" s="17"/>
      <c r="F945" s="17"/>
      <c r="G945" s="29"/>
      <c r="H945" s="29"/>
      <c r="I945" s="29"/>
      <c r="J945" s="17"/>
      <c r="K945" s="29"/>
      <c r="L945" s="29"/>
      <c r="M945" s="17"/>
      <c r="N945" s="17"/>
      <c r="O945" s="17"/>
      <c r="P945" s="17"/>
      <c r="Q945" s="17"/>
      <c r="R945" s="17"/>
      <c r="S945" s="28"/>
      <c r="T945" s="17"/>
      <c r="U945" s="17"/>
      <c r="V945" s="17"/>
      <c r="W945" s="17"/>
      <c r="X945" s="17"/>
      <c r="Y945" s="17"/>
      <c r="Z945" s="17"/>
    </row>
    <row r="946" spans="1:26" ht="28.5" customHeight="1" x14ac:dyDescent="0.3">
      <c r="A946" s="18"/>
      <c r="B946" s="17"/>
      <c r="C946" s="17"/>
      <c r="D946" s="17"/>
      <c r="E946" s="17"/>
      <c r="F946" s="17"/>
      <c r="G946" s="29"/>
      <c r="H946" s="29"/>
      <c r="I946" s="29"/>
      <c r="J946" s="17"/>
      <c r="K946" s="29"/>
      <c r="L946" s="29"/>
      <c r="M946" s="17"/>
      <c r="N946" s="17"/>
      <c r="O946" s="17"/>
      <c r="P946" s="17"/>
      <c r="Q946" s="17"/>
      <c r="R946" s="17"/>
      <c r="S946" s="28"/>
      <c r="T946" s="17"/>
      <c r="U946" s="17"/>
      <c r="V946" s="17"/>
      <c r="W946" s="17"/>
      <c r="X946" s="17"/>
      <c r="Y946" s="17"/>
      <c r="Z946" s="17"/>
    </row>
    <row r="947" spans="1:26" ht="28.5" customHeight="1" x14ac:dyDescent="0.3">
      <c r="A947" s="18"/>
      <c r="B947" s="17"/>
      <c r="C947" s="17"/>
      <c r="D947" s="17"/>
      <c r="E947" s="17"/>
      <c r="F947" s="17"/>
      <c r="G947" s="29"/>
      <c r="H947" s="29"/>
      <c r="I947" s="29"/>
      <c r="J947" s="17"/>
      <c r="K947" s="29"/>
      <c r="L947" s="29"/>
      <c r="M947" s="17"/>
      <c r="N947" s="17"/>
      <c r="O947" s="17"/>
      <c r="P947" s="17"/>
      <c r="Q947" s="17"/>
      <c r="R947" s="17"/>
      <c r="S947" s="28"/>
      <c r="T947" s="17"/>
      <c r="U947" s="17"/>
      <c r="V947" s="17"/>
      <c r="W947" s="17"/>
      <c r="X947" s="17"/>
      <c r="Y947" s="17"/>
      <c r="Z947" s="17"/>
    </row>
    <row r="948" spans="1:26" ht="28.5" customHeight="1" x14ac:dyDescent="0.3">
      <c r="A948" s="36"/>
      <c r="B948" s="36"/>
      <c r="C948" s="36"/>
      <c r="D948" s="36"/>
      <c r="E948" s="36"/>
      <c r="F948" s="36"/>
      <c r="G948" s="37"/>
      <c r="H948" s="37"/>
      <c r="I948" s="37"/>
      <c r="J948" s="36"/>
      <c r="K948" s="37"/>
      <c r="L948" s="37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spans="1:26" ht="28.5" customHeight="1" x14ac:dyDescent="0.3">
      <c r="A949" s="18"/>
      <c r="B949" s="17"/>
      <c r="C949" s="17"/>
      <c r="D949" s="17"/>
      <c r="E949" s="17"/>
      <c r="F949" s="17"/>
      <c r="G949" s="29"/>
      <c r="H949" s="29"/>
      <c r="I949" s="29"/>
      <c r="J949" s="17"/>
      <c r="K949" s="29"/>
      <c r="L949" s="29"/>
      <c r="M949" s="17"/>
      <c r="N949" s="17"/>
      <c r="O949" s="17"/>
      <c r="P949" s="17"/>
      <c r="Q949" s="17"/>
      <c r="R949" s="17"/>
      <c r="S949" s="28"/>
      <c r="T949" s="17"/>
      <c r="U949" s="17"/>
      <c r="V949" s="17"/>
      <c r="W949" s="17"/>
      <c r="X949" s="17"/>
      <c r="Y949" s="17"/>
      <c r="Z949" s="17"/>
    </row>
    <row r="950" spans="1:26" ht="28.5" customHeight="1" x14ac:dyDescent="0.3">
      <c r="A950" s="18"/>
      <c r="B950" s="17"/>
      <c r="C950" s="17"/>
      <c r="D950" s="17"/>
      <c r="E950" s="17"/>
      <c r="F950" s="17"/>
      <c r="G950" s="29"/>
      <c r="H950" s="29"/>
      <c r="I950" s="29"/>
      <c r="J950" s="17"/>
      <c r="K950" s="29"/>
      <c r="L950" s="29"/>
      <c r="M950" s="17"/>
      <c r="N950" s="17"/>
      <c r="O950" s="17"/>
      <c r="P950" s="17"/>
      <c r="Q950" s="17"/>
      <c r="R950" s="17"/>
      <c r="S950" s="28"/>
      <c r="T950" s="17"/>
      <c r="U950" s="17"/>
      <c r="V950" s="17"/>
      <c r="W950" s="17"/>
      <c r="X950" s="17"/>
      <c r="Y950" s="17"/>
      <c r="Z950" s="17"/>
    </row>
    <row r="951" spans="1:26" ht="28.5" customHeight="1" x14ac:dyDescent="0.3">
      <c r="A951" s="18"/>
      <c r="B951" s="17"/>
      <c r="C951" s="17"/>
      <c r="D951" s="17"/>
      <c r="E951" s="17"/>
      <c r="F951" s="17"/>
      <c r="G951" s="29"/>
      <c r="H951" s="29"/>
      <c r="I951" s="29"/>
      <c r="J951" s="17"/>
      <c r="K951" s="29"/>
      <c r="L951" s="29"/>
      <c r="M951" s="17"/>
      <c r="N951" s="17"/>
      <c r="O951" s="17"/>
      <c r="P951" s="17"/>
      <c r="Q951" s="17"/>
      <c r="R951" s="17"/>
      <c r="S951" s="28"/>
      <c r="T951" s="17"/>
      <c r="U951" s="17"/>
      <c r="V951" s="17"/>
      <c r="W951" s="17"/>
      <c r="X951" s="17"/>
      <c r="Y951" s="17"/>
      <c r="Z951" s="17"/>
    </row>
    <row r="952" spans="1:26" ht="28.5" customHeight="1" x14ac:dyDescent="0.3">
      <c r="A952" s="18"/>
      <c r="B952" s="17"/>
      <c r="C952" s="17"/>
      <c r="D952" s="17"/>
      <c r="E952" s="17"/>
      <c r="F952" s="17"/>
      <c r="G952" s="29"/>
      <c r="H952" s="29"/>
      <c r="I952" s="29"/>
      <c r="J952" s="17"/>
      <c r="K952" s="29"/>
      <c r="L952" s="29"/>
      <c r="M952" s="17"/>
      <c r="N952" s="17"/>
      <c r="O952" s="17"/>
      <c r="P952" s="17"/>
      <c r="Q952" s="17"/>
      <c r="R952" s="17"/>
      <c r="S952" s="28"/>
      <c r="T952" s="17"/>
      <c r="U952" s="17"/>
      <c r="V952" s="17"/>
      <c r="W952" s="17"/>
      <c r="X952" s="17"/>
      <c r="Y952" s="17"/>
      <c r="Z952" s="17"/>
    </row>
    <row r="953" spans="1:26" ht="28.5" customHeight="1" x14ac:dyDescent="0.3">
      <c r="A953" s="18"/>
      <c r="B953" s="17"/>
      <c r="C953" s="17"/>
      <c r="D953" s="17"/>
      <c r="E953" s="17"/>
      <c r="F953" s="17"/>
      <c r="G953" s="29"/>
      <c r="H953" s="29"/>
      <c r="I953" s="29"/>
      <c r="J953" s="17"/>
      <c r="K953" s="29"/>
      <c r="L953" s="29"/>
      <c r="M953" s="17"/>
      <c r="N953" s="17"/>
      <c r="O953" s="17"/>
      <c r="P953" s="17"/>
      <c r="Q953" s="17"/>
      <c r="R953" s="17"/>
      <c r="S953" s="28"/>
      <c r="T953" s="17"/>
      <c r="U953" s="17"/>
      <c r="V953" s="17"/>
      <c r="W953" s="17"/>
      <c r="X953" s="17"/>
      <c r="Y953" s="17"/>
      <c r="Z953" s="17"/>
    </row>
    <row r="954" spans="1:26" ht="28.5" customHeight="1" x14ac:dyDescent="0.3">
      <c r="A954" s="18"/>
      <c r="B954" s="17"/>
      <c r="C954" s="17"/>
      <c r="D954" s="17"/>
      <c r="E954" s="17"/>
      <c r="F954" s="17"/>
      <c r="G954" s="29"/>
      <c r="H954" s="29"/>
      <c r="I954" s="29"/>
      <c r="J954" s="17"/>
      <c r="K954" s="29"/>
      <c r="L954" s="29"/>
      <c r="M954" s="17"/>
      <c r="N954" s="17"/>
      <c r="O954" s="17"/>
      <c r="P954" s="17"/>
      <c r="Q954" s="17"/>
      <c r="R954" s="17"/>
      <c r="S954" s="28"/>
      <c r="T954" s="17"/>
      <c r="U954" s="17"/>
      <c r="V954" s="17"/>
      <c r="W954" s="17"/>
      <c r="X954" s="17"/>
      <c r="Y954" s="17"/>
      <c r="Z954" s="17"/>
    </row>
    <row r="955" spans="1:26" ht="28.5" customHeight="1" x14ac:dyDescent="0.3">
      <c r="A955" s="18"/>
      <c r="B955" s="17"/>
      <c r="C955" s="17"/>
      <c r="D955" s="17"/>
      <c r="E955" s="17"/>
      <c r="F955" s="17"/>
      <c r="G955" s="29"/>
      <c r="H955" s="29"/>
      <c r="I955" s="29"/>
      <c r="J955" s="17"/>
      <c r="K955" s="29"/>
      <c r="L955" s="29"/>
      <c r="M955" s="17"/>
      <c r="N955" s="17"/>
      <c r="O955" s="17"/>
      <c r="P955" s="17"/>
      <c r="Q955" s="17"/>
      <c r="R955" s="17"/>
      <c r="S955" s="28"/>
      <c r="T955" s="17"/>
      <c r="U955" s="17"/>
      <c r="V955" s="17"/>
      <c r="W955" s="17"/>
      <c r="X955" s="17"/>
      <c r="Y955" s="17"/>
      <c r="Z955" s="17"/>
    </row>
    <row r="956" spans="1:26" ht="28.5" customHeight="1" x14ac:dyDescent="0.3">
      <c r="A956" s="36"/>
      <c r="B956" s="36"/>
      <c r="C956" s="36"/>
      <c r="D956" s="36"/>
      <c r="E956" s="36"/>
      <c r="F956" s="36"/>
      <c r="G956" s="37"/>
      <c r="H956" s="37"/>
      <c r="I956" s="37"/>
      <c r="J956" s="36"/>
      <c r="K956" s="37"/>
      <c r="L956" s="37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spans="1:26" ht="28.5" customHeight="1" x14ac:dyDescent="0.3">
      <c r="A957" s="18"/>
      <c r="B957" s="17"/>
      <c r="C957" s="17"/>
      <c r="D957" s="17"/>
      <c r="E957" s="17"/>
      <c r="F957" s="17"/>
      <c r="G957" s="29"/>
      <c r="H957" s="29"/>
      <c r="I957" s="29"/>
      <c r="J957" s="17"/>
      <c r="K957" s="29"/>
      <c r="L957" s="29"/>
      <c r="M957" s="17"/>
      <c r="N957" s="17"/>
      <c r="O957" s="17"/>
      <c r="P957" s="17"/>
      <c r="Q957" s="17"/>
      <c r="R957" s="17"/>
      <c r="S957" s="28"/>
      <c r="T957" s="17"/>
      <c r="U957" s="17"/>
      <c r="V957" s="17"/>
      <c r="W957" s="17"/>
      <c r="X957" s="17"/>
      <c r="Y957" s="17"/>
      <c r="Z957" s="17"/>
    </row>
    <row r="958" spans="1:26" ht="28.5" customHeight="1" x14ac:dyDescent="0.3">
      <c r="A958" s="18"/>
      <c r="B958" s="17"/>
      <c r="C958" s="17"/>
      <c r="D958" s="17"/>
      <c r="E958" s="17"/>
      <c r="F958" s="17"/>
      <c r="G958" s="29"/>
      <c r="H958" s="29"/>
      <c r="I958" s="29"/>
      <c r="J958" s="17"/>
      <c r="K958" s="29"/>
      <c r="L958" s="29"/>
      <c r="M958" s="17"/>
      <c r="N958" s="17"/>
      <c r="O958" s="17"/>
      <c r="P958" s="17"/>
      <c r="Q958" s="17"/>
      <c r="R958" s="17"/>
      <c r="S958" s="28"/>
      <c r="T958" s="17"/>
      <c r="U958" s="17"/>
      <c r="V958" s="17"/>
      <c r="W958" s="17"/>
      <c r="X958" s="17"/>
      <c r="Y958" s="17"/>
      <c r="Z958" s="17"/>
    </row>
    <row r="959" spans="1:26" ht="28.5" customHeight="1" x14ac:dyDescent="0.3">
      <c r="A959" s="18"/>
      <c r="B959" s="17"/>
      <c r="C959" s="17"/>
      <c r="D959" s="17"/>
      <c r="E959" s="17"/>
      <c r="F959" s="17"/>
      <c r="G959" s="29"/>
      <c r="H959" s="29"/>
      <c r="I959" s="29"/>
      <c r="J959" s="17"/>
      <c r="K959" s="29"/>
      <c r="L959" s="29"/>
      <c r="M959" s="17"/>
      <c r="N959" s="17"/>
      <c r="O959" s="17"/>
      <c r="P959" s="17"/>
      <c r="Q959" s="17"/>
      <c r="R959" s="17"/>
      <c r="S959" s="28"/>
      <c r="T959" s="17"/>
      <c r="U959" s="17"/>
      <c r="V959" s="17"/>
      <c r="W959" s="17"/>
      <c r="X959" s="17"/>
      <c r="Y959" s="17"/>
      <c r="Z959" s="17"/>
    </row>
    <row r="960" spans="1:26" ht="28.5" customHeight="1" x14ac:dyDescent="0.3">
      <c r="A960" s="18"/>
      <c r="B960" s="17"/>
      <c r="C960" s="17"/>
      <c r="D960" s="17"/>
      <c r="E960" s="17"/>
      <c r="F960" s="17"/>
      <c r="G960" s="29"/>
      <c r="H960" s="29"/>
      <c r="I960" s="29"/>
      <c r="J960" s="17"/>
      <c r="K960" s="29"/>
      <c r="L960" s="29"/>
      <c r="M960" s="17"/>
      <c r="N960" s="17"/>
      <c r="O960" s="17"/>
      <c r="P960" s="17"/>
      <c r="Q960" s="17"/>
      <c r="R960" s="17"/>
      <c r="S960" s="28"/>
      <c r="T960" s="17"/>
      <c r="U960" s="17"/>
      <c r="V960" s="17"/>
      <c r="W960" s="17"/>
      <c r="X960" s="17"/>
      <c r="Y960" s="17"/>
      <c r="Z960" s="17"/>
    </row>
    <row r="961" spans="1:26" ht="28.5" customHeight="1" x14ac:dyDescent="0.3">
      <c r="A961" s="18"/>
      <c r="B961" s="17"/>
      <c r="C961" s="17"/>
      <c r="D961" s="17"/>
      <c r="E961" s="17"/>
      <c r="F961" s="17"/>
      <c r="G961" s="29"/>
      <c r="H961" s="29"/>
      <c r="I961" s="29"/>
      <c r="J961" s="17"/>
      <c r="K961" s="29"/>
      <c r="L961" s="29"/>
      <c r="M961" s="17"/>
      <c r="N961" s="17"/>
      <c r="O961" s="17"/>
      <c r="P961" s="17"/>
      <c r="Q961" s="17"/>
      <c r="R961" s="17"/>
      <c r="S961" s="28"/>
      <c r="T961" s="17"/>
      <c r="U961" s="17"/>
      <c r="V961" s="17"/>
      <c r="W961" s="17"/>
      <c r="X961" s="17"/>
      <c r="Y961" s="17"/>
      <c r="Z961" s="17"/>
    </row>
    <row r="962" spans="1:26" ht="28.5" customHeight="1" x14ac:dyDescent="0.3">
      <c r="A962" s="18"/>
      <c r="B962" s="17"/>
      <c r="C962" s="17"/>
      <c r="D962" s="17"/>
      <c r="E962" s="17"/>
      <c r="F962" s="17"/>
      <c r="G962" s="29"/>
      <c r="H962" s="29"/>
      <c r="I962" s="29"/>
      <c r="J962" s="17"/>
      <c r="K962" s="29"/>
      <c r="L962" s="29"/>
      <c r="M962" s="17"/>
      <c r="N962" s="17"/>
      <c r="O962" s="17"/>
      <c r="P962" s="17"/>
      <c r="Q962" s="17"/>
      <c r="R962" s="17"/>
      <c r="S962" s="28"/>
      <c r="T962" s="17"/>
      <c r="U962" s="17"/>
      <c r="V962" s="17"/>
      <c r="W962" s="17"/>
      <c r="X962" s="17"/>
      <c r="Y962" s="17"/>
      <c r="Z962" s="17"/>
    </row>
    <row r="963" spans="1:26" ht="28.5" customHeight="1" x14ac:dyDescent="0.3">
      <c r="A963" s="18"/>
      <c r="B963" s="17"/>
      <c r="C963" s="17"/>
      <c r="D963" s="17"/>
      <c r="E963" s="17"/>
      <c r="F963" s="17"/>
      <c r="G963" s="29"/>
      <c r="H963" s="29"/>
      <c r="I963" s="29"/>
      <c r="J963" s="17"/>
      <c r="K963" s="29"/>
      <c r="L963" s="29"/>
      <c r="M963" s="17"/>
      <c r="N963" s="17"/>
      <c r="O963" s="17"/>
      <c r="P963" s="17"/>
      <c r="Q963" s="17"/>
      <c r="R963" s="17"/>
      <c r="S963" s="28"/>
      <c r="T963" s="17"/>
      <c r="U963" s="17"/>
      <c r="V963" s="17"/>
      <c r="W963" s="17"/>
      <c r="X963" s="17"/>
      <c r="Y963" s="17"/>
      <c r="Z963" s="17"/>
    </row>
    <row r="964" spans="1:26" ht="28.5" customHeight="1" x14ac:dyDescent="0.3">
      <c r="A964" s="18"/>
      <c r="B964" s="17"/>
      <c r="C964" s="17"/>
      <c r="D964" s="17"/>
      <c r="E964" s="17"/>
      <c r="F964" s="17"/>
      <c r="G964" s="29"/>
      <c r="H964" s="29"/>
      <c r="I964" s="29"/>
      <c r="J964" s="17"/>
      <c r="K964" s="29"/>
      <c r="L964" s="29"/>
      <c r="M964" s="17"/>
      <c r="N964" s="17"/>
      <c r="O964" s="17"/>
      <c r="P964" s="17"/>
      <c r="Q964" s="17"/>
      <c r="R964" s="17"/>
      <c r="S964" s="28"/>
      <c r="T964" s="17"/>
      <c r="U964" s="17"/>
      <c r="V964" s="17"/>
      <c r="W964" s="17"/>
      <c r="X964" s="17"/>
      <c r="Y964" s="17"/>
      <c r="Z964" s="17"/>
    </row>
    <row r="965" spans="1:26" ht="28.5" customHeight="1" x14ac:dyDescent="0.3">
      <c r="A965" s="18"/>
      <c r="B965" s="17"/>
      <c r="C965" s="17"/>
      <c r="D965" s="17"/>
      <c r="E965" s="17"/>
      <c r="F965" s="17"/>
      <c r="G965" s="29"/>
      <c r="H965" s="29"/>
      <c r="I965" s="29"/>
      <c r="J965" s="17"/>
      <c r="K965" s="29"/>
      <c r="L965" s="29"/>
      <c r="M965" s="17"/>
      <c r="N965" s="17"/>
      <c r="O965" s="17"/>
      <c r="P965" s="17"/>
      <c r="Q965" s="17"/>
      <c r="R965" s="17"/>
      <c r="S965" s="28"/>
      <c r="T965" s="17"/>
      <c r="U965" s="17"/>
      <c r="V965" s="17"/>
      <c r="W965" s="17"/>
      <c r="X965" s="17"/>
      <c r="Y965" s="17"/>
      <c r="Z965" s="17"/>
    </row>
    <row r="966" spans="1:26" ht="28.5" customHeight="1" x14ac:dyDescent="0.3">
      <c r="A966" s="18"/>
      <c r="B966" s="17"/>
      <c r="C966" s="17"/>
      <c r="D966" s="17"/>
      <c r="E966" s="17"/>
      <c r="F966" s="17"/>
      <c r="G966" s="29"/>
      <c r="H966" s="29"/>
      <c r="I966" s="29"/>
      <c r="J966" s="17"/>
      <c r="K966" s="29"/>
      <c r="L966" s="29"/>
      <c r="M966" s="17"/>
      <c r="N966" s="17"/>
      <c r="O966" s="17"/>
      <c r="P966" s="17"/>
      <c r="Q966" s="17"/>
      <c r="R966" s="17"/>
      <c r="S966" s="28"/>
      <c r="T966" s="17"/>
      <c r="U966" s="17"/>
      <c r="V966" s="17"/>
      <c r="W966" s="17"/>
      <c r="X966" s="17"/>
      <c r="Y966" s="17"/>
      <c r="Z966" s="17"/>
    </row>
    <row r="967" spans="1:26" ht="28.5" customHeight="1" x14ac:dyDescent="0.3">
      <c r="A967" s="18"/>
      <c r="B967" s="17"/>
      <c r="C967" s="17"/>
      <c r="D967" s="17"/>
      <c r="E967" s="17"/>
      <c r="F967" s="17"/>
      <c r="G967" s="29"/>
      <c r="H967" s="29"/>
      <c r="I967" s="29"/>
      <c r="J967" s="17"/>
      <c r="K967" s="29"/>
      <c r="L967" s="29"/>
      <c r="M967" s="17"/>
      <c r="N967" s="17"/>
      <c r="O967" s="17"/>
      <c r="P967" s="17"/>
      <c r="Q967" s="17"/>
      <c r="R967" s="17"/>
      <c r="S967" s="28"/>
      <c r="T967" s="17"/>
      <c r="U967" s="17"/>
      <c r="V967" s="17"/>
      <c r="W967" s="17"/>
      <c r="X967" s="17"/>
      <c r="Y967" s="17"/>
      <c r="Z967" s="17"/>
    </row>
    <row r="968" spans="1:26" ht="28.5" customHeight="1" x14ac:dyDescent="0.3">
      <c r="A968" s="18"/>
      <c r="B968" s="17"/>
      <c r="C968" s="17"/>
      <c r="D968" s="17"/>
      <c r="E968" s="17"/>
      <c r="F968" s="17"/>
      <c r="G968" s="29"/>
      <c r="H968" s="29"/>
      <c r="I968" s="29"/>
      <c r="J968" s="17"/>
      <c r="K968" s="29"/>
      <c r="L968" s="29"/>
      <c r="M968" s="17"/>
      <c r="N968" s="17"/>
      <c r="O968" s="17"/>
      <c r="P968" s="17"/>
      <c r="Q968" s="17"/>
      <c r="R968" s="17"/>
      <c r="S968" s="28"/>
      <c r="T968" s="17"/>
      <c r="U968" s="17"/>
      <c r="V968" s="17"/>
      <c r="W968" s="17"/>
      <c r="X968" s="17"/>
      <c r="Y968" s="17"/>
      <c r="Z968" s="17"/>
    </row>
    <row r="969" spans="1:26" ht="28.5" customHeight="1" x14ac:dyDescent="0.3">
      <c r="A969" s="18"/>
      <c r="B969" s="17"/>
      <c r="C969" s="17"/>
      <c r="D969" s="17"/>
      <c r="E969" s="17"/>
      <c r="F969" s="17"/>
      <c r="G969" s="29"/>
      <c r="H969" s="29"/>
      <c r="I969" s="29"/>
      <c r="J969" s="17"/>
      <c r="K969" s="29"/>
      <c r="L969" s="29"/>
      <c r="M969" s="17"/>
      <c r="N969" s="17"/>
      <c r="O969" s="17"/>
      <c r="P969" s="17"/>
      <c r="Q969" s="17"/>
      <c r="R969" s="17"/>
      <c r="S969" s="28"/>
      <c r="T969" s="17"/>
      <c r="U969" s="17"/>
      <c r="V969" s="17"/>
      <c r="W969" s="17"/>
      <c r="X969" s="17"/>
      <c r="Y969" s="17"/>
      <c r="Z969" s="17"/>
    </row>
    <row r="970" spans="1:26" ht="28.5" customHeight="1" x14ac:dyDescent="0.3">
      <c r="A970" s="18"/>
      <c r="B970" s="17"/>
      <c r="C970" s="17"/>
      <c r="D970" s="17"/>
      <c r="E970" s="17"/>
      <c r="F970" s="17"/>
      <c r="G970" s="29"/>
      <c r="H970" s="29"/>
      <c r="I970" s="29"/>
      <c r="J970" s="17"/>
      <c r="K970" s="29"/>
      <c r="L970" s="29"/>
      <c r="M970" s="17"/>
      <c r="N970" s="17"/>
      <c r="O970" s="17"/>
      <c r="P970" s="17"/>
      <c r="Q970" s="17"/>
      <c r="R970" s="17"/>
      <c r="S970" s="28"/>
      <c r="T970" s="17"/>
      <c r="U970" s="17"/>
      <c r="V970" s="17"/>
      <c r="W970" s="17"/>
      <c r="X970" s="17"/>
      <c r="Y970" s="17"/>
      <c r="Z970" s="17"/>
    </row>
    <row r="971" spans="1:26" ht="28.5" customHeight="1" x14ac:dyDescent="0.3">
      <c r="A971" s="18"/>
      <c r="B971" s="17"/>
      <c r="C971" s="17"/>
      <c r="D971" s="17"/>
      <c r="E971" s="17"/>
      <c r="F971" s="17"/>
      <c r="G971" s="29"/>
      <c r="H971" s="29"/>
      <c r="I971" s="29"/>
      <c r="J971" s="17"/>
      <c r="K971" s="29"/>
      <c r="L971" s="29"/>
      <c r="M971" s="17"/>
      <c r="N971" s="17"/>
      <c r="O971" s="17"/>
      <c r="P971" s="17"/>
      <c r="Q971" s="17"/>
      <c r="R971" s="17"/>
      <c r="S971" s="28"/>
      <c r="T971" s="17"/>
      <c r="U971" s="17"/>
      <c r="V971" s="17"/>
      <c r="W971" s="17"/>
      <c r="X971" s="17"/>
      <c r="Y971" s="17"/>
      <c r="Z971" s="17"/>
    </row>
    <row r="972" spans="1:26" ht="28.5" customHeight="1" x14ac:dyDescent="0.3">
      <c r="A972" s="18"/>
      <c r="B972" s="17"/>
      <c r="C972" s="17"/>
      <c r="D972" s="17"/>
      <c r="E972" s="17"/>
      <c r="F972" s="17"/>
      <c r="G972" s="29"/>
      <c r="H972" s="29"/>
      <c r="I972" s="29"/>
      <c r="J972" s="17"/>
      <c r="K972" s="29"/>
      <c r="L972" s="29"/>
      <c r="M972" s="17"/>
      <c r="N972" s="17"/>
      <c r="O972" s="17"/>
      <c r="P972" s="17"/>
      <c r="Q972" s="17"/>
      <c r="R972" s="17"/>
      <c r="S972" s="28"/>
      <c r="T972" s="17"/>
      <c r="U972" s="17"/>
      <c r="V972" s="17"/>
      <c r="W972" s="17"/>
      <c r="X972" s="17"/>
      <c r="Y972" s="17"/>
      <c r="Z972" s="17"/>
    </row>
    <row r="973" spans="1:26" ht="28.5" customHeight="1" x14ac:dyDescent="0.3">
      <c r="A973" s="18"/>
      <c r="B973" s="17"/>
      <c r="C973" s="17"/>
      <c r="D973" s="17"/>
      <c r="E973" s="17"/>
      <c r="F973" s="17"/>
      <c r="G973" s="29"/>
      <c r="H973" s="29"/>
      <c r="I973" s="29"/>
      <c r="J973" s="17"/>
      <c r="K973" s="29"/>
      <c r="L973" s="29"/>
      <c r="M973" s="17"/>
      <c r="N973" s="17"/>
      <c r="O973" s="17"/>
      <c r="P973" s="17"/>
      <c r="Q973" s="17"/>
      <c r="R973" s="17"/>
      <c r="S973" s="28"/>
      <c r="T973" s="17"/>
      <c r="U973" s="17"/>
      <c r="V973" s="17"/>
      <c r="W973" s="17"/>
      <c r="X973" s="17"/>
      <c r="Y973" s="17"/>
      <c r="Z973" s="17"/>
    </row>
    <row r="974" spans="1:26" ht="28.5" customHeight="1" x14ac:dyDescent="0.3">
      <c r="A974" s="18"/>
      <c r="B974" s="17"/>
      <c r="C974" s="17"/>
      <c r="D974" s="17"/>
      <c r="E974" s="17"/>
      <c r="F974" s="17"/>
      <c r="G974" s="29"/>
      <c r="H974" s="29"/>
      <c r="I974" s="29"/>
      <c r="J974" s="17"/>
      <c r="K974" s="29"/>
      <c r="L974" s="29"/>
      <c r="M974" s="17"/>
      <c r="N974" s="17"/>
      <c r="O974" s="17"/>
      <c r="P974" s="17"/>
      <c r="Q974" s="17"/>
      <c r="R974" s="17"/>
      <c r="S974" s="28"/>
      <c r="T974" s="17"/>
      <c r="U974" s="17"/>
      <c r="V974" s="17"/>
      <c r="W974" s="17"/>
      <c r="X974" s="17"/>
      <c r="Y974" s="17"/>
      <c r="Z974" s="17"/>
    </row>
    <row r="975" spans="1:26" ht="28.5" customHeight="1" x14ac:dyDescent="0.3">
      <c r="A975" s="18"/>
      <c r="B975" s="17"/>
      <c r="C975" s="17"/>
      <c r="D975" s="17"/>
      <c r="E975" s="17"/>
      <c r="F975" s="17"/>
      <c r="G975" s="29"/>
      <c r="H975" s="29"/>
      <c r="I975" s="29"/>
      <c r="J975" s="17"/>
      <c r="K975" s="29"/>
      <c r="L975" s="29"/>
      <c r="M975" s="17"/>
      <c r="N975" s="17"/>
      <c r="O975" s="17"/>
      <c r="P975" s="17"/>
      <c r="Q975" s="17"/>
      <c r="R975" s="17"/>
      <c r="S975" s="28"/>
      <c r="T975" s="17"/>
      <c r="U975" s="17"/>
      <c r="V975" s="17"/>
      <c r="W975" s="17"/>
      <c r="X975" s="17"/>
      <c r="Y975" s="17"/>
      <c r="Z975" s="17"/>
    </row>
    <row r="976" spans="1:26" ht="28.5" customHeight="1" x14ac:dyDescent="0.3">
      <c r="A976" s="18"/>
      <c r="B976" s="17"/>
      <c r="C976" s="17"/>
      <c r="D976" s="17"/>
      <c r="E976" s="17"/>
      <c r="F976" s="17"/>
      <c r="G976" s="29"/>
      <c r="H976" s="29"/>
      <c r="I976" s="29"/>
      <c r="J976" s="17"/>
      <c r="K976" s="29"/>
      <c r="L976" s="29"/>
      <c r="M976" s="17"/>
      <c r="N976" s="17"/>
      <c r="O976" s="17"/>
      <c r="P976" s="17"/>
      <c r="Q976" s="17"/>
      <c r="R976" s="17"/>
      <c r="S976" s="28"/>
      <c r="T976" s="17"/>
      <c r="U976" s="17"/>
      <c r="V976" s="17"/>
      <c r="W976" s="17"/>
      <c r="X976" s="17"/>
      <c r="Y976" s="17"/>
      <c r="Z976" s="17"/>
    </row>
    <row r="977" spans="1:26" ht="28.5" customHeight="1" x14ac:dyDescent="0.3">
      <c r="A977" s="18"/>
      <c r="B977" s="17"/>
      <c r="C977" s="17"/>
      <c r="D977" s="17"/>
      <c r="E977" s="17"/>
      <c r="F977" s="17"/>
      <c r="G977" s="29"/>
      <c r="H977" s="29"/>
      <c r="I977" s="29"/>
      <c r="J977" s="17"/>
      <c r="K977" s="29"/>
      <c r="L977" s="29"/>
      <c r="M977" s="17"/>
      <c r="N977" s="17"/>
      <c r="O977" s="17"/>
      <c r="P977" s="17"/>
      <c r="Q977" s="17"/>
      <c r="R977" s="17"/>
      <c r="S977" s="28"/>
      <c r="T977" s="17"/>
      <c r="U977" s="17"/>
      <c r="V977" s="17"/>
      <c r="W977" s="17"/>
      <c r="X977" s="17"/>
      <c r="Y977" s="17"/>
      <c r="Z977" s="17"/>
    </row>
    <row r="978" spans="1:26" ht="28.5" customHeight="1" x14ac:dyDescent="0.3">
      <c r="A978" s="18"/>
      <c r="B978" s="17"/>
      <c r="C978" s="17"/>
      <c r="D978" s="17"/>
      <c r="E978" s="17"/>
      <c r="F978" s="17"/>
      <c r="G978" s="29"/>
      <c r="H978" s="29"/>
      <c r="I978" s="29"/>
      <c r="J978" s="17"/>
      <c r="K978" s="29"/>
      <c r="L978" s="29"/>
      <c r="M978" s="17"/>
      <c r="N978" s="17"/>
      <c r="O978" s="17"/>
      <c r="P978" s="17"/>
      <c r="Q978" s="17"/>
      <c r="R978" s="17"/>
      <c r="S978" s="28"/>
      <c r="T978" s="17"/>
      <c r="U978" s="17"/>
      <c r="V978" s="17"/>
      <c r="W978" s="17"/>
      <c r="X978" s="17"/>
      <c r="Y978" s="17"/>
      <c r="Z978" s="17"/>
    </row>
    <row r="979" spans="1:26" ht="28.5" customHeight="1" x14ac:dyDescent="0.3">
      <c r="A979" s="18"/>
      <c r="B979" s="17"/>
      <c r="C979" s="17"/>
      <c r="D979" s="17"/>
      <c r="E979" s="17"/>
      <c r="F979" s="17"/>
      <c r="G979" s="29"/>
      <c r="H979" s="29"/>
      <c r="I979" s="29"/>
      <c r="J979" s="17"/>
      <c r="K979" s="29"/>
      <c r="L979" s="29"/>
      <c r="M979" s="17"/>
      <c r="N979" s="17"/>
      <c r="O979" s="17"/>
      <c r="P979" s="17"/>
      <c r="Q979" s="17"/>
      <c r="R979" s="17"/>
      <c r="S979" s="28"/>
      <c r="T979" s="17"/>
      <c r="U979" s="17"/>
      <c r="V979" s="17"/>
      <c r="W979" s="17"/>
      <c r="X979" s="17"/>
      <c r="Y979" s="17"/>
      <c r="Z979" s="17"/>
    </row>
    <row r="980" spans="1:26" ht="28.5" customHeight="1" x14ac:dyDescent="0.3">
      <c r="A980" s="18"/>
      <c r="B980" s="17"/>
      <c r="C980" s="17"/>
      <c r="D980" s="17"/>
      <c r="E980" s="17"/>
      <c r="F980" s="17"/>
      <c r="G980" s="29"/>
      <c r="H980" s="29"/>
      <c r="I980" s="29"/>
      <c r="J980" s="17"/>
      <c r="K980" s="29"/>
      <c r="L980" s="29"/>
      <c r="M980" s="17"/>
      <c r="N980" s="17"/>
      <c r="O980" s="17"/>
      <c r="P980" s="17"/>
      <c r="Q980" s="17"/>
      <c r="R980" s="17"/>
      <c r="S980" s="28"/>
      <c r="T980" s="17"/>
      <c r="U980" s="17"/>
      <c r="V980" s="17"/>
      <c r="W980" s="17"/>
      <c r="X980" s="17"/>
      <c r="Y980" s="17"/>
      <c r="Z980" s="17"/>
    </row>
    <row r="981" spans="1:26" ht="28.5" customHeight="1" x14ac:dyDescent="0.3">
      <c r="A981" s="18"/>
      <c r="B981" s="17"/>
      <c r="C981" s="17"/>
      <c r="D981" s="17"/>
      <c r="E981" s="17"/>
      <c r="F981" s="17"/>
      <c r="G981" s="29"/>
      <c r="H981" s="29"/>
      <c r="I981" s="29"/>
      <c r="J981" s="17"/>
      <c r="K981" s="29"/>
      <c r="L981" s="29"/>
      <c r="M981" s="17"/>
      <c r="N981" s="17"/>
      <c r="O981" s="17"/>
      <c r="P981" s="17"/>
      <c r="Q981" s="17"/>
      <c r="R981" s="17"/>
      <c r="S981" s="28"/>
      <c r="T981" s="17"/>
      <c r="U981" s="17"/>
      <c r="V981" s="17"/>
      <c r="W981" s="17"/>
      <c r="X981" s="17"/>
      <c r="Y981" s="17"/>
      <c r="Z981" s="17"/>
    </row>
    <row r="982" spans="1:26" ht="28.5" customHeight="1" x14ac:dyDescent="0.3">
      <c r="A982" s="18"/>
      <c r="B982" s="17"/>
      <c r="C982" s="17"/>
      <c r="D982" s="17"/>
      <c r="E982" s="17"/>
      <c r="F982" s="17"/>
      <c r="G982" s="29"/>
      <c r="H982" s="29"/>
      <c r="I982" s="29"/>
      <c r="J982" s="17"/>
      <c r="K982" s="29"/>
      <c r="L982" s="29"/>
      <c r="M982" s="17"/>
      <c r="N982" s="17"/>
      <c r="O982" s="17"/>
      <c r="P982" s="17"/>
      <c r="Q982" s="17"/>
      <c r="R982" s="17"/>
      <c r="S982" s="28"/>
      <c r="T982" s="17"/>
      <c r="U982" s="17"/>
      <c r="V982" s="17"/>
      <c r="W982" s="17"/>
      <c r="X982" s="17"/>
      <c r="Y982" s="17"/>
      <c r="Z982" s="17"/>
    </row>
    <row r="983" spans="1:26" ht="28.5" customHeight="1" x14ac:dyDescent="0.3">
      <c r="A983" s="18"/>
      <c r="B983" s="17"/>
      <c r="C983" s="17"/>
      <c r="D983" s="17"/>
      <c r="E983" s="17"/>
      <c r="F983" s="17"/>
      <c r="G983" s="29"/>
      <c r="H983" s="29"/>
      <c r="I983" s="29"/>
      <c r="J983" s="17"/>
      <c r="K983" s="29"/>
      <c r="L983" s="29"/>
      <c r="M983" s="17"/>
      <c r="N983" s="17"/>
      <c r="O983" s="17"/>
      <c r="P983" s="17"/>
      <c r="Q983" s="17"/>
      <c r="R983" s="17"/>
      <c r="S983" s="28"/>
      <c r="T983" s="17"/>
      <c r="U983" s="17"/>
      <c r="V983" s="17"/>
      <c r="W983" s="17"/>
      <c r="X983" s="17"/>
      <c r="Y983" s="17"/>
      <c r="Z983" s="17"/>
    </row>
    <row r="984" spans="1:26" ht="28.5" customHeight="1" x14ac:dyDescent="0.3">
      <c r="A984" s="18"/>
      <c r="B984" s="17"/>
      <c r="C984" s="17"/>
      <c r="D984" s="17"/>
      <c r="E984" s="17"/>
      <c r="F984" s="17"/>
      <c r="G984" s="29"/>
      <c r="H984" s="29"/>
      <c r="I984" s="29"/>
      <c r="J984" s="17"/>
      <c r="K984" s="29"/>
      <c r="L984" s="29"/>
      <c r="M984" s="17"/>
      <c r="N984" s="17"/>
      <c r="O984" s="17"/>
      <c r="P984" s="17"/>
      <c r="Q984" s="17"/>
      <c r="R984" s="17"/>
      <c r="S984" s="28"/>
      <c r="T984" s="17"/>
      <c r="U984" s="17"/>
      <c r="V984" s="17"/>
      <c r="W984" s="17"/>
      <c r="X984" s="17"/>
      <c r="Y984" s="17"/>
      <c r="Z984" s="17"/>
    </row>
    <row r="985" spans="1:26" ht="28.5" customHeight="1" x14ac:dyDescent="0.3">
      <c r="A985" s="18"/>
      <c r="B985" s="17"/>
      <c r="C985" s="17"/>
      <c r="D985" s="17"/>
      <c r="E985" s="17"/>
      <c r="F985" s="17"/>
      <c r="G985" s="29"/>
      <c r="H985" s="29"/>
      <c r="I985" s="29"/>
      <c r="J985" s="17"/>
      <c r="K985" s="29"/>
      <c r="L985" s="29"/>
      <c r="M985" s="17"/>
      <c r="N985" s="17"/>
      <c r="O985" s="17"/>
      <c r="P985" s="17"/>
      <c r="Q985" s="17"/>
      <c r="R985" s="17"/>
      <c r="S985" s="28"/>
      <c r="T985" s="17"/>
      <c r="U985" s="17"/>
      <c r="V985" s="17"/>
      <c r="W985" s="17"/>
      <c r="X985" s="17"/>
      <c r="Y985" s="17"/>
      <c r="Z985" s="17"/>
    </row>
    <row r="986" spans="1:26" ht="28.5" customHeight="1" x14ac:dyDescent="0.3">
      <c r="A986" s="18"/>
      <c r="B986" s="17"/>
      <c r="C986" s="17"/>
      <c r="D986" s="17"/>
      <c r="E986" s="17"/>
      <c r="F986" s="17"/>
      <c r="G986" s="29"/>
      <c r="H986" s="29"/>
      <c r="I986" s="29"/>
      <c r="J986" s="17"/>
      <c r="K986" s="29"/>
      <c r="L986" s="29"/>
      <c r="M986" s="17"/>
      <c r="N986" s="17"/>
      <c r="O986" s="17"/>
      <c r="P986" s="17"/>
      <c r="Q986" s="17"/>
      <c r="R986" s="17"/>
      <c r="S986" s="28"/>
      <c r="T986" s="17"/>
      <c r="U986" s="17"/>
      <c r="V986" s="17"/>
      <c r="W986" s="17"/>
      <c r="X986" s="17"/>
      <c r="Y986" s="17"/>
      <c r="Z986" s="17"/>
    </row>
    <row r="987" spans="1:26" ht="28.5" customHeight="1" x14ac:dyDescent="0.3">
      <c r="A987" s="18"/>
      <c r="B987" s="17"/>
      <c r="C987" s="17"/>
      <c r="D987" s="17"/>
      <c r="E987" s="17"/>
      <c r="F987" s="17"/>
      <c r="G987" s="29"/>
      <c r="H987" s="29"/>
      <c r="I987" s="29"/>
      <c r="J987" s="17"/>
      <c r="K987" s="29"/>
      <c r="L987" s="29"/>
      <c r="M987" s="17"/>
      <c r="N987" s="17"/>
      <c r="O987" s="17"/>
      <c r="P987" s="17"/>
      <c r="Q987" s="17"/>
      <c r="R987" s="17"/>
      <c r="S987" s="28"/>
      <c r="T987" s="17"/>
      <c r="U987" s="17"/>
      <c r="V987" s="17"/>
      <c r="W987" s="17"/>
      <c r="X987" s="17"/>
      <c r="Y987" s="17"/>
      <c r="Z987" s="17"/>
    </row>
    <row r="988" spans="1:26" ht="28.5" customHeight="1" x14ac:dyDescent="0.3">
      <c r="A988" s="18"/>
      <c r="B988" s="17"/>
      <c r="C988" s="17"/>
      <c r="D988" s="17"/>
      <c r="E988" s="17"/>
      <c r="F988" s="17"/>
      <c r="G988" s="29"/>
      <c r="H988" s="29"/>
      <c r="I988" s="29"/>
      <c r="J988" s="17"/>
      <c r="K988" s="29"/>
      <c r="L988" s="29"/>
      <c r="M988" s="17"/>
      <c r="N988" s="17"/>
      <c r="O988" s="17"/>
      <c r="P988" s="17"/>
      <c r="Q988" s="17"/>
      <c r="R988" s="17"/>
      <c r="S988" s="28"/>
      <c r="T988" s="17"/>
      <c r="U988" s="17"/>
      <c r="V988" s="17"/>
      <c r="W988" s="17"/>
      <c r="X988" s="17"/>
      <c r="Y988" s="17"/>
      <c r="Z988" s="17"/>
    </row>
    <row r="989" spans="1:26" ht="28.5" customHeight="1" x14ac:dyDescent="0.3">
      <c r="A989" s="18"/>
      <c r="B989" s="17"/>
      <c r="C989" s="17"/>
      <c r="D989" s="17"/>
      <c r="E989" s="17"/>
      <c r="F989" s="17"/>
      <c r="G989" s="29"/>
      <c r="H989" s="29"/>
      <c r="I989" s="29"/>
      <c r="J989" s="17"/>
      <c r="K989" s="29"/>
      <c r="L989" s="29"/>
      <c r="M989" s="17"/>
      <c r="N989" s="17"/>
      <c r="O989" s="17"/>
      <c r="P989" s="17"/>
      <c r="Q989" s="17"/>
      <c r="R989" s="17"/>
      <c r="S989" s="28"/>
      <c r="T989" s="17"/>
      <c r="U989" s="17"/>
      <c r="V989" s="17"/>
      <c r="W989" s="17"/>
      <c r="X989" s="17"/>
      <c r="Y989" s="17"/>
      <c r="Z989" s="17"/>
    </row>
    <row r="990" spans="1:26" ht="28.5" customHeight="1" x14ac:dyDescent="0.3">
      <c r="A990" s="18"/>
      <c r="B990" s="17"/>
      <c r="C990" s="17"/>
      <c r="D990" s="17"/>
      <c r="E990" s="17"/>
      <c r="F990" s="17"/>
      <c r="G990" s="29"/>
      <c r="H990" s="29"/>
      <c r="I990" s="29"/>
      <c r="J990" s="17"/>
      <c r="K990" s="29"/>
      <c r="L990" s="29"/>
      <c r="M990" s="17"/>
      <c r="N990" s="17"/>
      <c r="O990" s="17"/>
      <c r="P990" s="17"/>
      <c r="Q990" s="17"/>
      <c r="R990" s="17"/>
      <c r="S990" s="28"/>
      <c r="T990" s="17"/>
      <c r="U990" s="17"/>
      <c r="V990" s="17"/>
      <c r="W990" s="17"/>
      <c r="X990" s="17"/>
      <c r="Y990" s="17"/>
      <c r="Z990" s="17"/>
    </row>
    <row r="991" spans="1:26" ht="28.5" customHeight="1" x14ac:dyDescent="0.3">
      <c r="A991" s="18"/>
      <c r="B991" s="17"/>
      <c r="C991" s="17"/>
      <c r="D991" s="17"/>
      <c r="E991" s="17"/>
      <c r="F991" s="17"/>
      <c r="G991" s="29"/>
      <c r="H991" s="29"/>
      <c r="I991" s="29"/>
      <c r="J991" s="17"/>
      <c r="K991" s="29"/>
      <c r="L991" s="29"/>
      <c r="M991" s="17"/>
      <c r="N991" s="17"/>
      <c r="O991" s="17"/>
      <c r="P991" s="17"/>
      <c r="Q991" s="17"/>
      <c r="R991" s="17"/>
      <c r="S991" s="28"/>
      <c r="T991" s="17"/>
      <c r="U991" s="17"/>
      <c r="V991" s="17"/>
      <c r="W991" s="17"/>
      <c r="X991" s="17"/>
      <c r="Y991" s="17"/>
      <c r="Z991" s="17"/>
    </row>
    <row r="992" spans="1:26" ht="28.5" customHeight="1" x14ac:dyDescent="0.3">
      <c r="A992" s="18"/>
      <c r="B992" s="17"/>
      <c r="C992" s="17"/>
      <c r="D992" s="17"/>
      <c r="E992" s="17"/>
      <c r="F992" s="17"/>
      <c r="G992" s="29"/>
      <c r="H992" s="29"/>
      <c r="I992" s="29"/>
      <c r="J992" s="17"/>
      <c r="K992" s="29"/>
      <c r="L992" s="29"/>
      <c r="M992" s="17"/>
      <c r="N992" s="17"/>
      <c r="O992" s="17"/>
      <c r="P992" s="17"/>
      <c r="Q992" s="17"/>
      <c r="R992" s="17"/>
      <c r="S992" s="28"/>
      <c r="T992" s="17"/>
      <c r="U992" s="17"/>
      <c r="V992" s="17"/>
      <c r="W992" s="17"/>
      <c r="X992" s="17"/>
      <c r="Y992" s="17"/>
      <c r="Z992" s="17"/>
    </row>
    <row r="993" spans="1:26" ht="28.5" customHeight="1" x14ac:dyDescent="0.3">
      <c r="A993" s="18"/>
      <c r="B993" s="17"/>
      <c r="C993" s="17"/>
      <c r="D993" s="17"/>
      <c r="E993" s="17"/>
      <c r="F993" s="17"/>
      <c r="G993" s="29"/>
      <c r="H993" s="29"/>
      <c r="I993" s="29"/>
      <c r="J993" s="17"/>
      <c r="K993" s="29"/>
      <c r="L993" s="29"/>
      <c r="M993" s="17"/>
      <c r="N993" s="17"/>
      <c r="O993" s="17"/>
      <c r="P993" s="17"/>
      <c r="Q993" s="17"/>
      <c r="R993" s="17"/>
      <c r="S993" s="28"/>
      <c r="T993" s="17"/>
      <c r="U993" s="17"/>
      <c r="V993" s="17"/>
      <c r="W993" s="17"/>
      <c r="X993" s="17"/>
      <c r="Y993" s="17"/>
      <c r="Z993" s="17"/>
    </row>
    <row r="994" spans="1:26" ht="28.5" customHeight="1" x14ac:dyDescent="0.3">
      <c r="A994" s="18"/>
      <c r="B994" s="17"/>
      <c r="C994" s="17"/>
      <c r="D994" s="17"/>
      <c r="E994" s="17"/>
      <c r="F994" s="17"/>
      <c r="G994" s="29"/>
      <c r="H994" s="29"/>
      <c r="I994" s="29"/>
      <c r="J994" s="17"/>
      <c r="K994" s="29"/>
      <c r="L994" s="29"/>
      <c r="M994" s="17"/>
      <c r="N994" s="17"/>
      <c r="O994" s="17"/>
      <c r="P994" s="17"/>
      <c r="Q994" s="17"/>
      <c r="R994" s="17"/>
      <c r="S994" s="28"/>
      <c r="T994" s="17"/>
      <c r="U994" s="17"/>
      <c r="V994" s="17"/>
      <c r="W994" s="17"/>
      <c r="X994" s="17"/>
      <c r="Y994" s="17"/>
      <c r="Z994" s="17"/>
    </row>
    <row r="995" spans="1:26" ht="28.5" customHeight="1" x14ac:dyDescent="0.3">
      <c r="A995" s="18"/>
      <c r="B995" s="17"/>
      <c r="C995" s="17"/>
      <c r="D995" s="17"/>
      <c r="E995" s="17"/>
      <c r="F995" s="17"/>
      <c r="G995" s="29"/>
      <c r="H995" s="29"/>
      <c r="I995" s="29"/>
      <c r="J995" s="17"/>
      <c r="K995" s="29"/>
      <c r="L995" s="29"/>
      <c r="M995" s="17"/>
      <c r="N995" s="17"/>
      <c r="O995" s="17"/>
      <c r="P995" s="17"/>
      <c r="Q995" s="17"/>
      <c r="R995" s="17"/>
      <c r="S995" s="28"/>
      <c r="T995" s="17"/>
      <c r="U995" s="17"/>
      <c r="V995" s="17"/>
      <c r="W995" s="17"/>
      <c r="X995" s="17"/>
      <c r="Y995" s="17"/>
      <c r="Z995" s="17"/>
    </row>
    <row r="996" spans="1:26" ht="28.5" customHeight="1" x14ac:dyDescent="0.3">
      <c r="A996" s="18"/>
      <c r="B996" s="17"/>
      <c r="C996" s="17"/>
      <c r="D996" s="17"/>
      <c r="E996" s="17"/>
      <c r="F996" s="17"/>
      <c r="G996" s="29"/>
      <c r="H996" s="29"/>
      <c r="I996" s="29"/>
      <c r="J996" s="17"/>
      <c r="K996" s="29"/>
      <c r="L996" s="29"/>
      <c r="M996" s="17"/>
      <c r="N996" s="17"/>
      <c r="O996" s="17"/>
      <c r="P996" s="17"/>
      <c r="Q996" s="17"/>
      <c r="R996" s="17"/>
      <c r="S996" s="28"/>
      <c r="T996" s="17"/>
      <c r="U996" s="17"/>
      <c r="V996" s="17"/>
      <c r="W996" s="17"/>
      <c r="X996" s="17"/>
      <c r="Y996" s="17"/>
      <c r="Z996" s="17"/>
    </row>
    <row r="997" spans="1:26" ht="28.5" customHeight="1" x14ac:dyDescent="0.3">
      <c r="A997" s="18"/>
      <c r="B997" s="17"/>
      <c r="C997" s="17"/>
      <c r="D997" s="17"/>
      <c r="E997" s="17"/>
      <c r="F997" s="17"/>
      <c r="G997" s="29"/>
      <c r="H997" s="29"/>
      <c r="I997" s="29"/>
      <c r="J997" s="17"/>
      <c r="K997" s="29"/>
      <c r="L997" s="29"/>
      <c r="M997" s="17"/>
      <c r="N997" s="17"/>
      <c r="O997" s="17"/>
      <c r="P997" s="17"/>
      <c r="Q997" s="17"/>
      <c r="R997" s="17"/>
      <c r="S997" s="28"/>
      <c r="T997" s="17"/>
      <c r="U997" s="17"/>
      <c r="V997" s="17"/>
      <c r="W997" s="17"/>
      <c r="X997" s="17"/>
      <c r="Y997" s="17"/>
      <c r="Z997" s="17"/>
    </row>
    <row r="998" spans="1:26" ht="28.5" customHeight="1" x14ac:dyDescent="0.3">
      <c r="A998" s="18"/>
      <c r="B998" s="17"/>
      <c r="C998" s="17"/>
      <c r="D998" s="17"/>
      <c r="E998" s="17"/>
      <c r="F998" s="17"/>
      <c r="G998" s="29"/>
      <c r="H998" s="29"/>
      <c r="I998" s="29"/>
      <c r="J998" s="17"/>
      <c r="K998" s="29"/>
      <c r="L998" s="29"/>
      <c r="M998" s="17"/>
      <c r="N998" s="17"/>
      <c r="O998" s="17"/>
      <c r="P998" s="17"/>
      <c r="Q998" s="17"/>
      <c r="R998" s="17"/>
      <c r="S998" s="28"/>
      <c r="T998" s="17"/>
      <c r="U998" s="17"/>
      <c r="V998" s="17"/>
      <c r="W998" s="17"/>
      <c r="X998" s="17"/>
      <c r="Y998" s="17"/>
      <c r="Z998" s="17"/>
    </row>
    <row r="999" spans="1:26" ht="28.5" customHeight="1" x14ac:dyDescent="0.3">
      <c r="A999" s="18"/>
      <c r="B999" s="17"/>
      <c r="C999" s="17"/>
      <c r="D999" s="17"/>
      <c r="E999" s="17"/>
      <c r="F999" s="17"/>
      <c r="G999" s="29"/>
      <c r="H999" s="29"/>
      <c r="I999" s="29"/>
      <c r="J999" s="17"/>
      <c r="K999" s="29"/>
      <c r="L999" s="29"/>
      <c r="M999" s="17"/>
      <c r="N999" s="17"/>
      <c r="O999" s="17"/>
      <c r="P999" s="17"/>
      <c r="Q999" s="17"/>
      <c r="R999" s="17"/>
      <c r="S999" s="28"/>
      <c r="T999" s="17"/>
      <c r="U999" s="17"/>
      <c r="V999" s="17"/>
      <c r="W999" s="17"/>
      <c r="X999" s="17"/>
      <c r="Y999" s="17"/>
      <c r="Z999" s="17"/>
    </row>
    <row r="1000" spans="1:26" ht="28.5" customHeight="1" x14ac:dyDescent="0.3">
      <c r="A1000" s="18"/>
      <c r="B1000" s="17"/>
      <c r="C1000" s="17"/>
      <c r="D1000" s="17"/>
      <c r="E1000" s="17"/>
      <c r="F1000" s="17"/>
      <c r="G1000" s="29"/>
      <c r="H1000" s="29"/>
      <c r="I1000" s="29"/>
      <c r="J1000" s="17"/>
      <c r="K1000" s="29"/>
      <c r="L1000" s="29"/>
      <c r="M1000" s="17"/>
      <c r="N1000" s="17"/>
      <c r="O1000" s="17"/>
      <c r="P1000" s="17"/>
      <c r="Q1000" s="17"/>
      <c r="R1000" s="17"/>
      <c r="S1000" s="28"/>
      <c r="T1000" s="17"/>
      <c r="U1000" s="17"/>
      <c r="V1000" s="17"/>
      <c r="W1000" s="17"/>
      <c r="X1000" s="17"/>
      <c r="Y1000" s="17"/>
      <c r="Z1000" s="17"/>
    </row>
  </sheetData>
  <mergeCells count="1">
    <mergeCell ref="A34:D34"/>
  </mergeCells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99FF"/>
  </sheetPr>
  <dimension ref="A1:AA1000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H2" sqref="H2"/>
    </sheetView>
  </sheetViews>
  <sheetFormatPr defaultColWidth="11.19921875" defaultRowHeight="15" customHeight="1" x14ac:dyDescent="0.3"/>
  <cols>
    <col min="1" max="1" width="5.296875" customWidth="1"/>
    <col min="2" max="2" width="6.69921875" customWidth="1"/>
    <col min="3" max="3" width="12.19921875" customWidth="1"/>
    <col min="4" max="4" width="7.09765625" customWidth="1"/>
    <col min="5" max="5" width="8.09765625" customWidth="1"/>
    <col min="6" max="6" width="7.296875" customWidth="1"/>
    <col min="7" max="11" width="9" customWidth="1"/>
    <col min="12" max="12" width="53.296875" customWidth="1"/>
    <col min="13" max="13" width="7.19921875" customWidth="1"/>
    <col min="14" max="27" width="9" customWidth="1"/>
  </cols>
  <sheetData>
    <row r="1" spans="1:27" ht="28.5" customHeight="1" x14ac:dyDescent="0.3">
      <c r="A1" s="13" t="s">
        <v>23</v>
      </c>
      <c r="B1" s="13" t="s">
        <v>24</v>
      </c>
      <c r="C1" s="13" t="s">
        <v>25</v>
      </c>
      <c r="D1" s="13" t="s">
        <v>26</v>
      </c>
      <c r="E1" s="13" t="s">
        <v>27</v>
      </c>
      <c r="F1" s="13" t="s">
        <v>28</v>
      </c>
      <c r="G1" s="14" t="s">
        <v>29</v>
      </c>
      <c r="H1" s="13" t="s">
        <v>30</v>
      </c>
      <c r="I1" s="13" t="s">
        <v>31</v>
      </c>
      <c r="J1" s="13" t="s">
        <v>32</v>
      </c>
      <c r="K1" s="13" t="s">
        <v>33</v>
      </c>
      <c r="L1" s="15" t="s">
        <v>34</v>
      </c>
      <c r="M1" s="13" t="s">
        <v>35</v>
      </c>
      <c r="N1" s="13" t="s">
        <v>36</v>
      </c>
      <c r="O1" s="13" t="s">
        <v>37</v>
      </c>
      <c r="P1" s="13" t="s">
        <v>38</v>
      </c>
      <c r="Q1" s="13" t="s">
        <v>39</v>
      </c>
      <c r="R1" s="13" t="s">
        <v>40</v>
      </c>
      <c r="S1" s="13" t="s">
        <v>41</v>
      </c>
      <c r="T1" s="16" t="s">
        <v>9</v>
      </c>
      <c r="U1" s="15"/>
      <c r="V1" s="15"/>
      <c r="W1" s="15"/>
      <c r="X1" s="15"/>
      <c r="Y1" s="15"/>
      <c r="Z1" s="15"/>
      <c r="AA1" s="15"/>
    </row>
    <row r="2" spans="1:27" ht="28.5" customHeight="1" x14ac:dyDescent="0.3">
      <c r="A2" s="17">
        <v>1</v>
      </c>
      <c r="B2" s="18"/>
      <c r="C2" s="17"/>
      <c r="D2" s="17"/>
      <c r="E2" s="17"/>
      <c r="F2" s="17"/>
      <c r="G2" s="17"/>
      <c r="H2" s="17"/>
      <c r="I2" s="17"/>
      <c r="J2" s="17"/>
      <c r="K2" s="17"/>
      <c r="L2" s="19"/>
      <c r="M2" s="17"/>
      <c r="N2" s="17"/>
      <c r="O2" s="17"/>
      <c r="P2" s="19"/>
      <c r="Q2" s="17"/>
      <c r="R2" s="17"/>
      <c r="S2" s="17"/>
      <c r="T2" s="20"/>
      <c r="U2" s="19"/>
      <c r="V2" s="19"/>
      <c r="W2" s="19"/>
      <c r="X2" s="19"/>
      <c r="Y2" s="19"/>
      <c r="Z2" s="19"/>
      <c r="AA2" s="19"/>
    </row>
    <row r="3" spans="1:27" ht="28.5" customHeight="1" x14ac:dyDescent="0.3">
      <c r="A3" s="17">
        <v>2</v>
      </c>
      <c r="B3" s="18"/>
      <c r="C3" s="17"/>
      <c r="D3" s="17"/>
      <c r="E3" s="17"/>
      <c r="F3" s="17"/>
      <c r="G3" s="17"/>
      <c r="H3" s="17"/>
      <c r="I3" s="17"/>
      <c r="J3" s="17"/>
      <c r="K3" s="17"/>
      <c r="L3" s="19"/>
      <c r="M3" s="17"/>
      <c r="N3" s="17"/>
      <c r="O3" s="17"/>
      <c r="P3" s="19"/>
      <c r="Q3" s="17"/>
      <c r="R3" s="17"/>
      <c r="S3" s="17"/>
      <c r="T3" s="20"/>
      <c r="U3" s="19"/>
      <c r="V3" s="19"/>
      <c r="W3" s="19"/>
      <c r="X3" s="19"/>
      <c r="Y3" s="19"/>
      <c r="Z3" s="19"/>
      <c r="AA3" s="19"/>
    </row>
    <row r="4" spans="1:27" ht="28.5" customHeight="1" x14ac:dyDescent="0.3">
      <c r="A4" s="17">
        <v>3</v>
      </c>
      <c r="B4" s="18"/>
      <c r="C4" s="17"/>
      <c r="D4" s="17"/>
      <c r="E4" s="17"/>
      <c r="F4" s="17"/>
      <c r="G4" s="17"/>
      <c r="H4" s="17"/>
      <c r="I4" s="17"/>
      <c r="J4" s="17"/>
      <c r="K4" s="17"/>
      <c r="L4" s="19"/>
      <c r="M4" s="17"/>
      <c r="N4" s="17"/>
      <c r="O4" s="17"/>
      <c r="P4" s="19"/>
      <c r="Q4" s="17"/>
      <c r="R4" s="17"/>
      <c r="S4" s="17"/>
      <c r="T4" s="20"/>
      <c r="U4" s="19"/>
      <c r="V4" s="19"/>
      <c r="W4" s="19"/>
      <c r="X4" s="19"/>
      <c r="Y4" s="19"/>
      <c r="Z4" s="19"/>
      <c r="AA4" s="19"/>
    </row>
    <row r="5" spans="1:27" ht="28.5" customHeight="1" x14ac:dyDescent="0.3">
      <c r="A5" s="17">
        <v>4</v>
      </c>
      <c r="B5" s="18"/>
      <c r="C5" s="17"/>
      <c r="D5" s="17"/>
      <c r="E5" s="17"/>
      <c r="F5" s="17"/>
      <c r="G5" s="17"/>
      <c r="H5" s="17"/>
      <c r="I5" s="17"/>
      <c r="J5" s="17"/>
      <c r="K5" s="17"/>
      <c r="L5" s="19"/>
      <c r="M5" s="17"/>
      <c r="N5" s="17"/>
      <c r="O5" s="17"/>
      <c r="P5" s="19"/>
      <c r="Q5" s="17"/>
      <c r="R5" s="17"/>
      <c r="S5" s="17"/>
      <c r="T5" s="20"/>
      <c r="U5" s="19"/>
      <c r="V5" s="19"/>
      <c r="W5" s="19"/>
      <c r="X5" s="19"/>
      <c r="Y5" s="19"/>
      <c r="Z5" s="19"/>
      <c r="AA5" s="19"/>
    </row>
    <row r="6" spans="1:27" ht="28.5" customHeight="1" x14ac:dyDescent="0.3">
      <c r="A6" s="17">
        <v>5</v>
      </c>
      <c r="B6" s="18"/>
      <c r="C6" s="17"/>
      <c r="D6" s="17"/>
      <c r="E6" s="17"/>
      <c r="F6" s="17"/>
      <c r="G6" s="17"/>
      <c r="H6" s="17"/>
      <c r="I6" s="17"/>
      <c r="J6" s="17"/>
      <c r="K6" s="17"/>
      <c r="L6" s="19"/>
      <c r="M6" s="17"/>
      <c r="N6" s="17"/>
      <c r="O6" s="17"/>
      <c r="P6" s="19"/>
      <c r="Q6" s="17"/>
      <c r="R6" s="17"/>
      <c r="S6" s="17"/>
      <c r="T6" s="20"/>
      <c r="U6" s="19"/>
      <c r="V6" s="19"/>
      <c r="W6" s="19"/>
      <c r="X6" s="19"/>
      <c r="Y6" s="19"/>
      <c r="Z6" s="19"/>
      <c r="AA6" s="19"/>
    </row>
    <row r="7" spans="1:27" ht="28.5" customHeight="1" x14ac:dyDescent="0.3">
      <c r="A7" s="17">
        <v>6</v>
      </c>
      <c r="B7" s="18"/>
      <c r="C7" s="17"/>
      <c r="D7" s="17"/>
      <c r="E7" s="17"/>
      <c r="F7" s="17"/>
      <c r="G7" s="17"/>
      <c r="H7" s="17"/>
      <c r="I7" s="17"/>
      <c r="J7" s="17"/>
      <c r="K7" s="17"/>
      <c r="L7" s="19"/>
      <c r="M7" s="17"/>
      <c r="N7" s="17"/>
      <c r="O7" s="17"/>
      <c r="P7" s="19"/>
      <c r="Q7" s="17"/>
      <c r="R7" s="17"/>
      <c r="S7" s="17"/>
      <c r="T7" s="20"/>
      <c r="U7" s="19"/>
      <c r="V7" s="19"/>
      <c r="W7" s="19"/>
      <c r="X7" s="19"/>
      <c r="Y7" s="19"/>
      <c r="Z7" s="19"/>
      <c r="AA7" s="19"/>
    </row>
    <row r="8" spans="1:27" ht="28.5" customHeight="1" x14ac:dyDescent="0.3">
      <c r="A8" s="17">
        <v>7</v>
      </c>
      <c r="B8" s="18"/>
      <c r="C8" s="17"/>
      <c r="D8" s="17"/>
      <c r="E8" s="17"/>
      <c r="F8" s="17"/>
      <c r="G8" s="17"/>
      <c r="H8" s="17"/>
      <c r="I8" s="17"/>
      <c r="J8" s="17"/>
      <c r="K8" s="17"/>
      <c r="L8" s="19"/>
      <c r="M8" s="17"/>
      <c r="N8" s="17"/>
      <c r="O8" s="17"/>
      <c r="P8" s="19"/>
      <c r="Q8" s="17"/>
      <c r="R8" s="17"/>
      <c r="S8" s="17"/>
      <c r="T8" s="20"/>
      <c r="U8" s="19"/>
      <c r="V8" s="19"/>
      <c r="W8" s="19"/>
      <c r="X8" s="19"/>
      <c r="Y8" s="19"/>
      <c r="Z8" s="19"/>
      <c r="AA8" s="19"/>
    </row>
    <row r="9" spans="1:27" ht="28.5" customHeight="1" x14ac:dyDescent="0.3">
      <c r="A9" s="17">
        <v>8</v>
      </c>
      <c r="B9" s="18"/>
      <c r="C9" s="17"/>
      <c r="D9" s="17"/>
      <c r="E9" s="17"/>
      <c r="F9" s="17"/>
      <c r="G9" s="17"/>
      <c r="H9" s="17"/>
      <c r="I9" s="17"/>
      <c r="J9" s="17"/>
      <c r="K9" s="17"/>
      <c r="L9" s="19"/>
      <c r="M9" s="17"/>
      <c r="N9" s="17"/>
      <c r="O9" s="17"/>
      <c r="P9" s="19"/>
      <c r="Q9" s="17"/>
      <c r="R9" s="17"/>
      <c r="S9" s="17"/>
      <c r="T9" s="20"/>
      <c r="U9" s="19"/>
      <c r="V9" s="19"/>
      <c r="W9" s="19"/>
      <c r="X9" s="19"/>
      <c r="Y9" s="19"/>
      <c r="Z9" s="19"/>
      <c r="AA9" s="19"/>
    </row>
    <row r="10" spans="1:27" ht="28.5" customHeight="1" x14ac:dyDescent="0.3">
      <c r="A10" s="17">
        <v>9</v>
      </c>
      <c r="B10" s="18"/>
      <c r="C10" s="17"/>
      <c r="D10" s="17"/>
      <c r="E10" s="17"/>
      <c r="F10" s="17"/>
      <c r="G10" s="17"/>
      <c r="H10" s="17"/>
      <c r="I10" s="17"/>
      <c r="J10" s="17"/>
      <c r="K10" s="17"/>
      <c r="L10" s="19"/>
      <c r="M10" s="17"/>
      <c r="N10" s="17"/>
      <c r="O10" s="17"/>
      <c r="P10" s="19"/>
      <c r="Q10" s="17"/>
      <c r="R10" s="17"/>
      <c r="S10" s="17"/>
      <c r="T10" s="20"/>
      <c r="U10" s="19"/>
      <c r="V10" s="19"/>
      <c r="W10" s="19"/>
      <c r="X10" s="19"/>
      <c r="Y10" s="19"/>
      <c r="Z10" s="19"/>
      <c r="AA10" s="19"/>
    </row>
    <row r="11" spans="1:27" ht="28.5" customHeight="1" x14ac:dyDescent="0.3">
      <c r="A11" s="17">
        <v>10</v>
      </c>
      <c r="B11" s="18"/>
      <c r="C11" s="17"/>
      <c r="D11" s="17"/>
      <c r="E11" s="17"/>
      <c r="F11" s="17"/>
      <c r="G11" s="17"/>
      <c r="H11" s="17"/>
      <c r="I11" s="17"/>
      <c r="J11" s="17"/>
      <c r="K11" s="17"/>
      <c r="L11" s="19"/>
      <c r="M11" s="17"/>
      <c r="N11" s="17"/>
      <c r="O11" s="17"/>
      <c r="P11" s="19"/>
      <c r="Q11" s="17"/>
      <c r="R11" s="17"/>
      <c r="S11" s="17"/>
      <c r="T11" s="20"/>
      <c r="U11" s="19"/>
      <c r="V11" s="19"/>
      <c r="W11" s="19"/>
      <c r="X11" s="19"/>
      <c r="Y11" s="19"/>
      <c r="Z11" s="19"/>
      <c r="AA11" s="19"/>
    </row>
    <row r="12" spans="1:27" ht="28.5" customHeight="1" x14ac:dyDescent="0.3">
      <c r="A12" s="17">
        <v>11</v>
      </c>
      <c r="B12" s="18"/>
      <c r="C12" s="17"/>
      <c r="D12" s="17"/>
      <c r="E12" s="17"/>
      <c r="F12" s="17"/>
      <c r="G12" s="17"/>
      <c r="H12" s="17"/>
      <c r="I12" s="17"/>
      <c r="J12" s="17"/>
      <c r="K12" s="17"/>
      <c r="L12" s="19"/>
      <c r="M12" s="17"/>
      <c r="N12" s="17"/>
      <c r="O12" s="17"/>
      <c r="P12" s="19"/>
      <c r="Q12" s="17"/>
      <c r="R12" s="17"/>
      <c r="S12" s="17"/>
      <c r="T12" s="20"/>
      <c r="U12" s="19"/>
      <c r="V12" s="19"/>
      <c r="W12" s="19"/>
      <c r="X12" s="19"/>
      <c r="Y12" s="19"/>
      <c r="Z12" s="19"/>
      <c r="AA12" s="19"/>
    </row>
    <row r="13" spans="1:27" ht="28.5" customHeight="1" x14ac:dyDescent="0.3">
      <c r="A13" s="17">
        <v>12</v>
      </c>
      <c r="B13" s="18"/>
      <c r="C13" s="17"/>
      <c r="D13" s="17"/>
      <c r="E13" s="17"/>
      <c r="F13" s="17"/>
      <c r="G13" s="17"/>
      <c r="H13" s="17"/>
      <c r="I13" s="17"/>
      <c r="J13" s="17"/>
      <c r="K13" s="17"/>
      <c r="L13" s="19"/>
      <c r="M13" s="17"/>
      <c r="N13" s="17"/>
      <c r="O13" s="17"/>
      <c r="P13" s="19"/>
      <c r="Q13" s="17"/>
      <c r="R13" s="17"/>
      <c r="S13" s="17"/>
      <c r="T13" s="20"/>
      <c r="U13" s="19"/>
      <c r="V13" s="19"/>
      <c r="W13" s="19"/>
      <c r="X13" s="19"/>
      <c r="Y13" s="19"/>
      <c r="Z13" s="19"/>
      <c r="AA13" s="19"/>
    </row>
    <row r="14" spans="1:27" ht="28.5" customHeight="1" x14ac:dyDescent="0.3">
      <c r="A14" s="17">
        <v>13</v>
      </c>
      <c r="B14" s="18"/>
      <c r="C14" s="17"/>
      <c r="D14" s="17"/>
      <c r="E14" s="17"/>
      <c r="F14" s="17"/>
      <c r="G14" s="17"/>
      <c r="H14" s="17"/>
      <c r="I14" s="17"/>
      <c r="J14" s="17"/>
      <c r="K14" s="17"/>
      <c r="L14" s="19"/>
      <c r="M14" s="17"/>
      <c r="N14" s="17"/>
      <c r="O14" s="17"/>
      <c r="P14" s="19"/>
      <c r="Q14" s="17"/>
      <c r="R14" s="17"/>
      <c r="S14" s="17"/>
      <c r="T14" s="20"/>
      <c r="U14" s="19"/>
      <c r="V14" s="19"/>
      <c r="W14" s="19"/>
      <c r="X14" s="19"/>
      <c r="Y14" s="19"/>
      <c r="Z14" s="19"/>
      <c r="AA14" s="19"/>
    </row>
    <row r="15" spans="1:27" ht="28.5" customHeight="1" x14ac:dyDescent="0.3">
      <c r="A15" s="17">
        <v>14</v>
      </c>
      <c r="B15" s="18"/>
      <c r="C15" s="17"/>
      <c r="D15" s="17"/>
      <c r="E15" s="17"/>
      <c r="F15" s="17"/>
      <c r="G15" s="17"/>
      <c r="H15" s="17"/>
      <c r="I15" s="17"/>
      <c r="J15" s="17"/>
      <c r="K15" s="17"/>
      <c r="L15" s="19"/>
      <c r="M15" s="17"/>
      <c r="N15" s="17"/>
      <c r="O15" s="17"/>
      <c r="P15" s="19"/>
      <c r="Q15" s="17"/>
      <c r="R15" s="17"/>
      <c r="S15" s="17"/>
      <c r="T15" s="20"/>
      <c r="U15" s="19"/>
      <c r="V15" s="19"/>
      <c r="W15" s="19"/>
      <c r="X15" s="19"/>
      <c r="Y15" s="19"/>
      <c r="Z15" s="19"/>
      <c r="AA15" s="19"/>
    </row>
    <row r="16" spans="1:27" ht="28.5" customHeight="1" x14ac:dyDescent="0.3">
      <c r="A16" s="17">
        <v>15</v>
      </c>
      <c r="B16" s="18"/>
      <c r="C16" s="17"/>
      <c r="D16" s="17"/>
      <c r="E16" s="17"/>
      <c r="F16" s="17"/>
      <c r="G16" s="17"/>
      <c r="H16" s="17"/>
      <c r="I16" s="17"/>
      <c r="J16" s="17"/>
      <c r="K16" s="17"/>
      <c r="L16" s="19"/>
      <c r="M16" s="17"/>
      <c r="N16" s="17"/>
      <c r="O16" s="17"/>
      <c r="P16" s="19"/>
      <c r="Q16" s="17"/>
      <c r="R16" s="17"/>
      <c r="S16" s="17"/>
      <c r="T16" s="20"/>
      <c r="U16" s="19"/>
      <c r="V16" s="19"/>
      <c r="W16" s="19"/>
      <c r="X16" s="19"/>
      <c r="Y16" s="19"/>
      <c r="Z16" s="19"/>
      <c r="AA16" s="19"/>
    </row>
    <row r="17" spans="1:27" ht="28.5" customHeight="1" x14ac:dyDescent="0.3">
      <c r="A17" s="17">
        <v>16</v>
      </c>
      <c r="B17" s="18"/>
      <c r="C17" s="17"/>
      <c r="D17" s="17"/>
      <c r="E17" s="17"/>
      <c r="F17" s="17"/>
      <c r="G17" s="17"/>
      <c r="H17" s="17"/>
      <c r="I17" s="17"/>
      <c r="J17" s="17"/>
      <c r="K17" s="17"/>
      <c r="L17" s="19"/>
      <c r="M17" s="17"/>
      <c r="N17" s="17"/>
      <c r="O17" s="17"/>
      <c r="P17" s="19"/>
      <c r="Q17" s="17"/>
      <c r="R17" s="17"/>
      <c r="S17" s="17"/>
      <c r="T17" s="20"/>
      <c r="U17" s="19"/>
      <c r="V17" s="19"/>
      <c r="W17" s="19"/>
      <c r="X17" s="19"/>
      <c r="Y17" s="19"/>
      <c r="Z17" s="19"/>
      <c r="AA17" s="19"/>
    </row>
    <row r="18" spans="1:27" ht="28.5" customHeight="1" x14ac:dyDescent="0.3">
      <c r="A18" s="17">
        <v>17</v>
      </c>
      <c r="B18" s="18"/>
      <c r="C18" s="17"/>
      <c r="D18" s="17"/>
      <c r="E18" s="17"/>
      <c r="F18" s="17"/>
      <c r="G18" s="17"/>
      <c r="H18" s="17"/>
      <c r="I18" s="17"/>
      <c r="J18" s="17"/>
      <c r="K18" s="17"/>
      <c r="L18" s="19"/>
      <c r="M18" s="17"/>
      <c r="N18" s="17"/>
      <c r="O18" s="17"/>
      <c r="P18" s="19"/>
      <c r="Q18" s="17"/>
      <c r="R18" s="17"/>
      <c r="S18" s="17"/>
      <c r="T18" s="20"/>
      <c r="U18" s="19"/>
      <c r="V18" s="19"/>
      <c r="W18" s="19"/>
      <c r="X18" s="19"/>
      <c r="Y18" s="19"/>
      <c r="Z18" s="19"/>
      <c r="AA18" s="19"/>
    </row>
    <row r="19" spans="1:27" ht="28.5" customHeight="1" x14ac:dyDescent="0.3">
      <c r="A19" s="17">
        <v>18</v>
      </c>
      <c r="B19" s="18"/>
      <c r="C19" s="17"/>
      <c r="D19" s="17"/>
      <c r="E19" s="17"/>
      <c r="F19" s="17"/>
      <c r="G19" s="17"/>
      <c r="H19" s="17"/>
      <c r="I19" s="17"/>
      <c r="J19" s="17"/>
      <c r="K19" s="17"/>
      <c r="L19" s="19"/>
      <c r="M19" s="17"/>
      <c r="N19" s="17"/>
      <c r="O19" s="17"/>
      <c r="P19" s="19"/>
      <c r="Q19" s="17"/>
      <c r="R19" s="17"/>
      <c r="S19" s="17"/>
      <c r="T19" s="20"/>
      <c r="U19" s="19"/>
      <c r="V19" s="19"/>
      <c r="W19" s="19"/>
      <c r="X19" s="19"/>
      <c r="Y19" s="19"/>
      <c r="Z19" s="19"/>
      <c r="AA19" s="19"/>
    </row>
    <row r="20" spans="1:27" ht="28.5" customHeight="1" x14ac:dyDescent="0.3">
      <c r="A20" s="17">
        <v>19</v>
      </c>
      <c r="B20" s="18"/>
      <c r="C20" s="17"/>
      <c r="D20" s="17"/>
      <c r="E20" s="17"/>
      <c r="F20" s="17"/>
      <c r="G20" s="17"/>
      <c r="H20" s="17"/>
      <c r="I20" s="17"/>
      <c r="J20" s="17"/>
      <c r="K20" s="17"/>
      <c r="L20" s="19"/>
      <c r="M20" s="17"/>
      <c r="N20" s="17"/>
      <c r="O20" s="17"/>
      <c r="P20" s="19"/>
      <c r="Q20" s="17"/>
      <c r="R20" s="17"/>
      <c r="S20" s="17"/>
      <c r="T20" s="20"/>
      <c r="U20" s="19"/>
      <c r="V20" s="19"/>
      <c r="W20" s="19"/>
      <c r="X20" s="19"/>
      <c r="Y20" s="19"/>
      <c r="Z20" s="19"/>
      <c r="AA20" s="19"/>
    </row>
    <row r="21" spans="1:27" ht="28.5" customHeight="1" x14ac:dyDescent="0.3">
      <c r="A21" s="17">
        <v>20</v>
      </c>
      <c r="B21" s="18"/>
      <c r="C21" s="17"/>
      <c r="D21" s="17"/>
      <c r="E21" s="17"/>
      <c r="F21" s="17"/>
      <c r="G21" s="17"/>
      <c r="H21" s="17"/>
      <c r="I21" s="17"/>
      <c r="J21" s="17"/>
      <c r="K21" s="17"/>
      <c r="L21" s="19"/>
      <c r="M21" s="17"/>
      <c r="N21" s="17"/>
      <c r="O21" s="17"/>
      <c r="P21" s="19"/>
      <c r="Q21" s="17"/>
      <c r="R21" s="17"/>
      <c r="S21" s="17"/>
      <c r="T21" s="20"/>
      <c r="U21" s="19"/>
      <c r="V21" s="19"/>
      <c r="W21" s="19"/>
      <c r="X21" s="19"/>
      <c r="Y21" s="19"/>
      <c r="Z21" s="19"/>
      <c r="AA21" s="19"/>
    </row>
    <row r="22" spans="1:27" ht="28.5" customHeight="1" x14ac:dyDescent="0.3">
      <c r="A22" s="17">
        <v>21</v>
      </c>
      <c r="B22" s="18"/>
      <c r="C22" s="17"/>
      <c r="D22" s="17"/>
      <c r="E22" s="17"/>
      <c r="F22" s="17"/>
      <c r="G22" s="17"/>
      <c r="H22" s="17"/>
      <c r="I22" s="17"/>
      <c r="J22" s="17"/>
      <c r="K22" s="17"/>
      <c r="L22" s="19"/>
      <c r="M22" s="17"/>
      <c r="N22" s="17"/>
      <c r="O22" s="17"/>
      <c r="P22" s="19"/>
      <c r="Q22" s="17"/>
      <c r="R22" s="17"/>
      <c r="S22" s="17"/>
      <c r="T22" s="20"/>
      <c r="U22" s="19"/>
      <c r="V22" s="19"/>
      <c r="W22" s="19"/>
      <c r="X22" s="19"/>
      <c r="Y22" s="19"/>
      <c r="Z22" s="19"/>
      <c r="AA22" s="19"/>
    </row>
    <row r="23" spans="1:27" ht="28.5" customHeight="1" x14ac:dyDescent="0.3">
      <c r="A23" s="17">
        <v>22</v>
      </c>
      <c r="B23" s="18"/>
      <c r="C23" s="17"/>
      <c r="D23" s="17"/>
      <c r="E23" s="17"/>
      <c r="F23" s="17"/>
      <c r="G23" s="17"/>
      <c r="H23" s="17"/>
      <c r="I23" s="17"/>
      <c r="J23" s="17"/>
      <c r="K23" s="17"/>
      <c r="L23" s="19"/>
      <c r="M23" s="17"/>
      <c r="N23" s="17"/>
      <c r="O23" s="17"/>
      <c r="P23" s="19"/>
      <c r="Q23" s="17"/>
      <c r="R23" s="17"/>
      <c r="S23" s="17"/>
      <c r="T23" s="20"/>
      <c r="U23" s="19"/>
      <c r="V23" s="19"/>
      <c r="W23" s="19"/>
      <c r="X23" s="19"/>
      <c r="Y23" s="19"/>
      <c r="Z23" s="19"/>
      <c r="AA23" s="19"/>
    </row>
    <row r="24" spans="1:27" ht="28.5" customHeight="1" x14ac:dyDescent="0.3">
      <c r="A24" s="17">
        <v>23</v>
      </c>
      <c r="B24" s="18"/>
      <c r="C24" s="17"/>
      <c r="D24" s="17"/>
      <c r="E24" s="17"/>
      <c r="F24" s="17"/>
      <c r="G24" s="17"/>
      <c r="H24" s="17"/>
      <c r="I24" s="17"/>
      <c r="J24" s="17"/>
      <c r="K24" s="17"/>
      <c r="L24" s="19"/>
      <c r="M24" s="17"/>
      <c r="N24" s="17"/>
      <c r="O24" s="17"/>
      <c r="P24" s="19"/>
      <c r="Q24" s="17"/>
      <c r="R24" s="17"/>
      <c r="S24" s="17"/>
      <c r="T24" s="20"/>
      <c r="U24" s="19"/>
      <c r="V24" s="19"/>
      <c r="W24" s="19"/>
      <c r="X24" s="19"/>
      <c r="Y24" s="19"/>
      <c r="Z24" s="19"/>
      <c r="AA24" s="19"/>
    </row>
    <row r="25" spans="1:27" ht="28.5" customHeight="1" x14ac:dyDescent="0.3">
      <c r="A25" s="17">
        <v>24</v>
      </c>
      <c r="B25" s="18"/>
      <c r="C25" s="17"/>
      <c r="D25" s="17"/>
      <c r="E25" s="17"/>
      <c r="F25" s="17"/>
      <c r="G25" s="17"/>
      <c r="H25" s="17"/>
      <c r="I25" s="17"/>
      <c r="J25" s="17"/>
      <c r="K25" s="17"/>
      <c r="L25" s="19"/>
      <c r="M25" s="17"/>
      <c r="N25" s="17"/>
      <c r="O25" s="17"/>
      <c r="P25" s="19"/>
      <c r="Q25" s="17"/>
      <c r="R25" s="17"/>
      <c r="S25" s="17"/>
      <c r="T25" s="20"/>
      <c r="U25" s="19"/>
      <c r="V25" s="19"/>
      <c r="W25" s="19"/>
      <c r="X25" s="19"/>
      <c r="Y25" s="19"/>
      <c r="Z25" s="19"/>
      <c r="AA25" s="19"/>
    </row>
    <row r="26" spans="1:27" ht="28.5" customHeight="1" x14ac:dyDescent="0.3">
      <c r="A26" s="17">
        <v>25</v>
      </c>
      <c r="B26" s="18"/>
      <c r="C26" s="17"/>
      <c r="D26" s="17"/>
      <c r="E26" s="17"/>
      <c r="F26" s="17"/>
      <c r="G26" s="17"/>
      <c r="H26" s="17"/>
      <c r="I26" s="17"/>
      <c r="J26" s="17"/>
      <c r="K26" s="17"/>
      <c r="L26" s="19"/>
      <c r="M26" s="17"/>
      <c r="N26" s="17"/>
      <c r="O26" s="17"/>
      <c r="P26" s="19"/>
      <c r="Q26" s="17"/>
      <c r="R26" s="17"/>
      <c r="S26" s="17"/>
      <c r="T26" s="20"/>
      <c r="U26" s="19"/>
      <c r="V26" s="19"/>
      <c r="W26" s="19"/>
      <c r="X26" s="19"/>
      <c r="Y26" s="19"/>
      <c r="Z26" s="19"/>
      <c r="AA26" s="19"/>
    </row>
    <row r="27" spans="1:27" ht="28.5" customHeight="1" x14ac:dyDescent="0.3">
      <c r="A27" s="17">
        <v>26</v>
      </c>
      <c r="B27" s="18"/>
      <c r="C27" s="17"/>
      <c r="D27" s="17"/>
      <c r="E27" s="17"/>
      <c r="F27" s="17"/>
      <c r="G27" s="17"/>
      <c r="H27" s="17"/>
      <c r="I27" s="17"/>
      <c r="J27" s="17"/>
      <c r="K27" s="17"/>
      <c r="L27" s="19"/>
      <c r="M27" s="17"/>
      <c r="N27" s="17"/>
      <c r="O27" s="17"/>
      <c r="P27" s="19"/>
      <c r="Q27" s="17"/>
      <c r="R27" s="17"/>
      <c r="S27" s="17"/>
      <c r="T27" s="20"/>
      <c r="U27" s="19"/>
      <c r="V27" s="19"/>
      <c r="W27" s="19"/>
      <c r="X27" s="19"/>
      <c r="Y27" s="19"/>
      <c r="Z27" s="19"/>
      <c r="AA27" s="19"/>
    </row>
    <row r="28" spans="1:27" ht="28.5" customHeight="1" x14ac:dyDescent="0.3">
      <c r="A28" s="17">
        <v>27</v>
      </c>
      <c r="B28" s="18"/>
      <c r="C28" s="17"/>
      <c r="D28" s="17"/>
      <c r="E28" s="17"/>
      <c r="F28" s="17"/>
      <c r="G28" s="17"/>
      <c r="H28" s="17"/>
      <c r="I28" s="17"/>
      <c r="J28" s="17"/>
      <c r="K28" s="17"/>
      <c r="L28" s="19"/>
      <c r="M28" s="17"/>
      <c r="N28" s="17"/>
      <c r="O28" s="17"/>
      <c r="P28" s="19"/>
      <c r="Q28" s="17"/>
      <c r="R28" s="17"/>
      <c r="S28" s="17"/>
      <c r="T28" s="20"/>
      <c r="U28" s="19"/>
      <c r="V28" s="19"/>
      <c r="W28" s="19"/>
      <c r="X28" s="19"/>
      <c r="Y28" s="19"/>
      <c r="Z28" s="19"/>
      <c r="AA28" s="19"/>
    </row>
    <row r="29" spans="1:27" ht="28.5" customHeight="1" x14ac:dyDescent="0.3">
      <c r="A29" s="17">
        <v>28</v>
      </c>
      <c r="B29" s="18"/>
      <c r="C29" s="17"/>
      <c r="D29" s="17"/>
      <c r="E29" s="17"/>
      <c r="F29" s="17"/>
      <c r="G29" s="17"/>
      <c r="H29" s="17"/>
      <c r="I29" s="17"/>
      <c r="J29" s="17"/>
      <c r="K29" s="17"/>
      <c r="L29" s="19"/>
      <c r="M29" s="17"/>
      <c r="N29" s="17"/>
      <c r="O29" s="17"/>
      <c r="P29" s="19"/>
      <c r="Q29" s="17"/>
      <c r="R29" s="17"/>
      <c r="S29" s="17"/>
      <c r="T29" s="20"/>
      <c r="U29" s="19"/>
      <c r="V29" s="19"/>
      <c r="W29" s="19"/>
      <c r="X29" s="19"/>
      <c r="Y29" s="19"/>
      <c r="Z29" s="19"/>
      <c r="AA29" s="19"/>
    </row>
    <row r="30" spans="1:27" ht="28.5" customHeight="1" x14ac:dyDescent="0.3">
      <c r="A30" s="17">
        <v>29</v>
      </c>
      <c r="B30" s="18"/>
      <c r="C30" s="17"/>
      <c r="D30" s="17"/>
      <c r="E30" s="17"/>
      <c r="F30" s="17"/>
      <c r="G30" s="17"/>
      <c r="H30" s="17"/>
      <c r="I30" s="17"/>
      <c r="J30" s="17"/>
      <c r="K30" s="17"/>
      <c r="L30" s="19"/>
      <c r="M30" s="17"/>
      <c r="N30" s="17"/>
      <c r="O30" s="17"/>
      <c r="P30" s="19"/>
      <c r="Q30" s="17"/>
      <c r="R30" s="17"/>
      <c r="S30" s="17"/>
      <c r="T30" s="20"/>
      <c r="U30" s="19"/>
      <c r="V30" s="19"/>
      <c r="W30" s="19"/>
      <c r="X30" s="19"/>
      <c r="Y30" s="19"/>
      <c r="Z30" s="19"/>
      <c r="AA30" s="19"/>
    </row>
    <row r="31" spans="1:27" ht="28.5" customHeight="1" x14ac:dyDescent="0.3">
      <c r="A31" s="17">
        <v>30</v>
      </c>
      <c r="B31" s="18"/>
      <c r="C31" s="17"/>
      <c r="D31" s="17"/>
      <c r="E31" s="17"/>
      <c r="F31" s="17"/>
      <c r="G31" s="17"/>
      <c r="H31" s="17"/>
      <c r="I31" s="17"/>
      <c r="J31" s="17"/>
      <c r="K31" s="17"/>
      <c r="L31" s="19"/>
      <c r="M31" s="17"/>
      <c r="N31" s="17"/>
      <c r="O31" s="17"/>
      <c r="P31" s="19"/>
      <c r="Q31" s="17"/>
      <c r="R31" s="17"/>
      <c r="S31" s="17"/>
      <c r="T31" s="20"/>
      <c r="U31" s="19"/>
      <c r="V31" s="19"/>
      <c r="W31" s="19"/>
      <c r="X31" s="19"/>
      <c r="Y31" s="19"/>
      <c r="Z31" s="19"/>
      <c r="AA31" s="19"/>
    </row>
    <row r="32" spans="1:27" ht="28.5" customHeight="1" x14ac:dyDescent="0.3">
      <c r="A32" s="17">
        <v>31</v>
      </c>
      <c r="B32" s="18"/>
      <c r="C32" s="17"/>
      <c r="D32" s="17"/>
      <c r="E32" s="17"/>
      <c r="F32" s="17"/>
      <c r="G32" s="17"/>
      <c r="H32" s="17"/>
      <c r="I32" s="17"/>
      <c r="J32" s="17"/>
      <c r="K32" s="17"/>
      <c r="L32" s="19"/>
      <c r="M32" s="17"/>
      <c r="N32" s="17"/>
      <c r="O32" s="17"/>
      <c r="P32" s="19"/>
      <c r="Q32" s="17"/>
      <c r="R32" s="17"/>
      <c r="S32" s="17"/>
      <c r="T32" s="20"/>
      <c r="U32" s="19"/>
      <c r="V32" s="19"/>
      <c r="W32" s="19"/>
      <c r="X32" s="19"/>
      <c r="Y32" s="19"/>
      <c r="Z32" s="19"/>
      <c r="AA32" s="19"/>
    </row>
    <row r="33" spans="1:27" ht="28.5" customHeight="1" x14ac:dyDescent="0.3">
      <c r="A33" s="17">
        <v>32</v>
      </c>
      <c r="B33" s="18"/>
      <c r="C33" s="17"/>
      <c r="D33" s="17"/>
      <c r="E33" s="17"/>
      <c r="F33" s="17"/>
      <c r="G33" s="17"/>
      <c r="H33" s="17"/>
      <c r="I33" s="17"/>
      <c r="J33" s="17"/>
      <c r="K33" s="17"/>
      <c r="L33" s="19"/>
      <c r="M33" s="17"/>
      <c r="N33" s="17"/>
      <c r="O33" s="17"/>
      <c r="P33" s="19"/>
      <c r="Q33" s="17"/>
      <c r="R33" s="17"/>
      <c r="S33" s="17"/>
      <c r="T33" s="20"/>
      <c r="U33" s="19"/>
      <c r="V33" s="19"/>
      <c r="W33" s="19"/>
      <c r="X33" s="19"/>
      <c r="Y33" s="19"/>
      <c r="Z33" s="19"/>
      <c r="AA33" s="19"/>
    </row>
    <row r="34" spans="1:27" ht="28.5" customHeight="1" x14ac:dyDescent="0.3">
      <c r="A34" s="17">
        <v>33</v>
      </c>
      <c r="B34" s="18"/>
      <c r="C34" s="17"/>
      <c r="D34" s="17"/>
      <c r="E34" s="17"/>
      <c r="F34" s="17"/>
      <c r="G34" s="17"/>
      <c r="H34" s="17"/>
      <c r="I34" s="17"/>
      <c r="J34" s="17"/>
      <c r="K34" s="17"/>
      <c r="L34" s="19"/>
      <c r="M34" s="17"/>
      <c r="N34" s="17"/>
      <c r="O34" s="17"/>
      <c r="P34" s="19"/>
      <c r="Q34" s="17"/>
      <c r="R34" s="17"/>
      <c r="S34" s="17"/>
      <c r="T34" s="20"/>
      <c r="U34" s="19"/>
      <c r="V34" s="19"/>
      <c r="W34" s="19"/>
      <c r="X34" s="19"/>
      <c r="Y34" s="19"/>
      <c r="Z34" s="19"/>
      <c r="AA34" s="19"/>
    </row>
    <row r="35" spans="1:27" ht="28.5" customHeight="1" x14ac:dyDescent="0.3">
      <c r="A35" s="17">
        <v>34</v>
      </c>
      <c r="B35" s="18"/>
      <c r="C35" s="17"/>
      <c r="D35" s="17"/>
      <c r="E35" s="17"/>
      <c r="F35" s="17"/>
      <c r="G35" s="17"/>
      <c r="H35" s="17"/>
      <c r="I35" s="17"/>
      <c r="J35" s="17"/>
      <c r="K35" s="17"/>
      <c r="L35" s="19"/>
      <c r="M35" s="17"/>
      <c r="N35" s="17"/>
      <c r="O35" s="17"/>
      <c r="P35" s="19"/>
      <c r="Q35" s="17"/>
      <c r="R35" s="17"/>
      <c r="S35" s="17"/>
      <c r="T35" s="20"/>
      <c r="U35" s="19"/>
      <c r="V35" s="19"/>
      <c r="W35" s="19"/>
      <c r="X35" s="19"/>
      <c r="Y35" s="19"/>
      <c r="Z35" s="19"/>
      <c r="AA35" s="19"/>
    </row>
    <row r="36" spans="1:27" ht="28.5" customHeight="1" x14ac:dyDescent="0.3">
      <c r="A36" s="17">
        <v>35</v>
      </c>
      <c r="B36" s="18"/>
      <c r="C36" s="17"/>
      <c r="D36" s="17"/>
      <c r="E36" s="17"/>
      <c r="F36" s="17"/>
      <c r="G36" s="17"/>
      <c r="H36" s="17"/>
      <c r="I36" s="17"/>
      <c r="J36" s="17"/>
      <c r="K36" s="17"/>
      <c r="L36" s="19"/>
      <c r="M36" s="17"/>
      <c r="N36" s="17"/>
      <c r="O36" s="17"/>
      <c r="P36" s="19"/>
      <c r="Q36" s="17"/>
      <c r="R36" s="17"/>
      <c r="S36" s="17"/>
      <c r="T36" s="20"/>
      <c r="U36" s="19"/>
      <c r="V36" s="19"/>
      <c r="W36" s="19"/>
      <c r="X36" s="19"/>
      <c r="Y36" s="19"/>
      <c r="Z36" s="19"/>
      <c r="AA36" s="19"/>
    </row>
    <row r="37" spans="1:27" ht="28.5" customHeight="1" x14ac:dyDescent="0.3">
      <c r="A37" s="17">
        <v>36</v>
      </c>
      <c r="B37" s="18"/>
      <c r="C37" s="17"/>
      <c r="D37" s="17"/>
      <c r="E37" s="17"/>
      <c r="F37" s="17"/>
      <c r="G37" s="17"/>
      <c r="H37" s="17"/>
      <c r="I37" s="17"/>
      <c r="J37" s="17"/>
      <c r="K37" s="17"/>
      <c r="L37" s="19"/>
      <c r="M37" s="17"/>
      <c r="N37" s="17"/>
      <c r="O37" s="17"/>
      <c r="P37" s="19"/>
      <c r="Q37" s="17"/>
      <c r="R37" s="17"/>
      <c r="S37" s="17"/>
      <c r="T37" s="20"/>
      <c r="U37" s="19"/>
      <c r="V37" s="19"/>
      <c r="W37" s="19"/>
      <c r="X37" s="19"/>
      <c r="Y37" s="19"/>
      <c r="Z37" s="19"/>
      <c r="AA37" s="19"/>
    </row>
    <row r="38" spans="1:27" ht="28.5" customHeight="1" x14ac:dyDescent="0.3">
      <c r="A38" s="17">
        <v>37</v>
      </c>
      <c r="B38" s="18"/>
      <c r="C38" s="17"/>
      <c r="D38" s="17"/>
      <c r="E38" s="17"/>
      <c r="F38" s="17"/>
      <c r="G38" s="17"/>
      <c r="H38" s="17"/>
      <c r="I38" s="17"/>
      <c r="J38" s="17"/>
      <c r="K38" s="17"/>
      <c r="L38" s="19"/>
      <c r="M38" s="17"/>
      <c r="N38" s="17"/>
      <c r="O38" s="17"/>
      <c r="P38" s="19"/>
      <c r="Q38" s="17"/>
      <c r="R38" s="17"/>
      <c r="S38" s="17"/>
      <c r="T38" s="20"/>
      <c r="U38" s="19"/>
      <c r="V38" s="19"/>
      <c r="W38" s="19"/>
      <c r="X38" s="19"/>
      <c r="Y38" s="19"/>
      <c r="Z38" s="19"/>
      <c r="AA38" s="19"/>
    </row>
    <row r="39" spans="1:27" ht="28.5" customHeight="1" x14ac:dyDescent="0.3">
      <c r="A39" s="17">
        <v>38</v>
      </c>
      <c r="B39" s="18"/>
      <c r="C39" s="17"/>
      <c r="D39" s="17"/>
      <c r="E39" s="17"/>
      <c r="F39" s="17"/>
      <c r="G39" s="17"/>
      <c r="H39" s="17"/>
      <c r="I39" s="17"/>
      <c r="J39" s="17"/>
      <c r="K39" s="17"/>
      <c r="L39" s="19"/>
      <c r="M39" s="17"/>
      <c r="N39" s="17"/>
      <c r="O39" s="17"/>
      <c r="P39" s="19"/>
      <c r="Q39" s="17"/>
      <c r="R39" s="17"/>
      <c r="S39" s="17"/>
      <c r="T39" s="20"/>
      <c r="U39" s="19"/>
      <c r="V39" s="19"/>
      <c r="W39" s="19"/>
      <c r="X39" s="19"/>
      <c r="Y39" s="19"/>
      <c r="Z39" s="19"/>
      <c r="AA39" s="19"/>
    </row>
    <row r="40" spans="1:27" ht="28.5" customHeight="1" x14ac:dyDescent="0.3">
      <c r="A40" s="17">
        <v>39</v>
      </c>
      <c r="B40" s="18"/>
      <c r="C40" s="17"/>
      <c r="D40" s="17"/>
      <c r="E40" s="17"/>
      <c r="F40" s="17"/>
      <c r="G40" s="17"/>
      <c r="H40" s="17"/>
      <c r="I40" s="17"/>
      <c r="J40" s="17"/>
      <c r="K40" s="17"/>
      <c r="L40" s="19"/>
      <c r="M40" s="17"/>
      <c r="N40" s="17"/>
      <c r="O40" s="17"/>
      <c r="P40" s="19"/>
      <c r="Q40" s="17"/>
      <c r="R40" s="17"/>
      <c r="S40" s="17"/>
      <c r="T40" s="20"/>
      <c r="U40" s="19"/>
      <c r="V40" s="19"/>
      <c r="W40" s="19"/>
      <c r="X40" s="19"/>
      <c r="Y40" s="19"/>
      <c r="Z40" s="19"/>
      <c r="AA40" s="19"/>
    </row>
    <row r="41" spans="1:27" ht="28.5" customHeight="1" x14ac:dyDescent="0.3">
      <c r="A41" s="17">
        <v>40</v>
      </c>
      <c r="B41" s="18"/>
      <c r="C41" s="17"/>
      <c r="D41" s="17"/>
      <c r="E41" s="17"/>
      <c r="F41" s="17"/>
      <c r="G41" s="17"/>
      <c r="H41" s="17"/>
      <c r="I41" s="17"/>
      <c r="J41" s="17"/>
      <c r="K41" s="17"/>
      <c r="L41" s="19"/>
      <c r="M41" s="17"/>
      <c r="N41" s="17"/>
      <c r="O41" s="17"/>
      <c r="P41" s="19"/>
      <c r="Q41" s="17"/>
      <c r="R41" s="17"/>
      <c r="S41" s="17"/>
      <c r="T41" s="20"/>
      <c r="U41" s="19"/>
      <c r="V41" s="19"/>
      <c r="W41" s="19"/>
      <c r="X41" s="19"/>
      <c r="Y41" s="19"/>
      <c r="Z41" s="19"/>
      <c r="AA41" s="19"/>
    </row>
    <row r="42" spans="1:27" ht="28.5" customHeight="1" x14ac:dyDescent="0.3">
      <c r="A42" s="17">
        <v>41</v>
      </c>
      <c r="B42" s="18"/>
      <c r="C42" s="17"/>
      <c r="D42" s="17"/>
      <c r="E42" s="17"/>
      <c r="F42" s="17"/>
      <c r="G42" s="17"/>
      <c r="H42" s="17"/>
      <c r="I42" s="17"/>
      <c r="J42" s="17"/>
      <c r="K42" s="17"/>
      <c r="L42" s="19"/>
      <c r="M42" s="17"/>
      <c r="N42" s="17"/>
      <c r="O42" s="17"/>
      <c r="P42" s="19"/>
      <c r="Q42" s="17"/>
      <c r="R42" s="17"/>
      <c r="S42" s="17"/>
      <c r="T42" s="20"/>
      <c r="U42" s="19"/>
      <c r="V42" s="19"/>
      <c r="W42" s="19"/>
      <c r="X42" s="19"/>
      <c r="Y42" s="19"/>
      <c r="Z42" s="19"/>
      <c r="AA42" s="19"/>
    </row>
    <row r="43" spans="1:27" ht="28.5" customHeight="1" x14ac:dyDescent="0.3">
      <c r="A43" s="17">
        <v>42</v>
      </c>
      <c r="B43" s="18"/>
      <c r="C43" s="17"/>
      <c r="D43" s="17"/>
      <c r="E43" s="17"/>
      <c r="F43" s="17"/>
      <c r="G43" s="17"/>
      <c r="H43" s="17"/>
      <c r="I43" s="17"/>
      <c r="J43" s="17"/>
      <c r="K43" s="17"/>
      <c r="L43" s="19"/>
      <c r="M43" s="17"/>
      <c r="N43" s="17"/>
      <c r="O43" s="17"/>
      <c r="P43" s="19"/>
      <c r="Q43" s="17"/>
      <c r="R43" s="17"/>
      <c r="S43" s="17"/>
      <c r="T43" s="20"/>
      <c r="U43" s="19"/>
      <c r="V43" s="19"/>
      <c r="W43" s="19"/>
      <c r="X43" s="19"/>
      <c r="Y43" s="19"/>
      <c r="Z43" s="19"/>
      <c r="AA43" s="19"/>
    </row>
    <row r="44" spans="1:27" ht="28.5" customHeight="1" x14ac:dyDescent="0.3">
      <c r="A44" s="17">
        <v>43</v>
      </c>
      <c r="B44" s="18"/>
      <c r="C44" s="17"/>
      <c r="D44" s="17"/>
      <c r="E44" s="17"/>
      <c r="F44" s="17"/>
      <c r="G44" s="17"/>
      <c r="H44" s="17"/>
      <c r="I44" s="17"/>
      <c r="J44" s="17"/>
      <c r="K44" s="17"/>
      <c r="L44" s="19"/>
      <c r="M44" s="17"/>
      <c r="N44" s="17"/>
      <c r="O44" s="17"/>
      <c r="P44" s="19"/>
      <c r="Q44" s="17"/>
      <c r="R44" s="17"/>
      <c r="S44" s="17"/>
      <c r="T44" s="20"/>
      <c r="U44" s="19"/>
      <c r="V44" s="19"/>
      <c r="W44" s="19"/>
      <c r="X44" s="19"/>
      <c r="Y44" s="19"/>
      <c r="Z44" s="19"/>
      <c r="AA44" s="19"/>
    </row>
    <row r="45" spans="1:27" ht="28.5" customHeight="1" x14ac:dyDescent="0.3">
      <c r="A45" s="17">
        <v>44</v>
      </c>
      <c r="B45" s="18"/>
      <c r="C45" s="17"/>
      <c r="D45" s="17"/>
      <c r="E45" s="17"/>
      <c r="F45" s="17"/>
      <c r="G45" s="17"/>
      <c r="H45" s="17"/>
      <c r="I45" s="17"/>
      <c r="J45" s="17"/>
      <c r="K45" s="17"/>
      <c r="L45" s="19"/>
      <c r="M45" s="17"/>
      <c r="N45" s="17"/>
      <c r="O45" s="17"/>
      <c r="P45" s="19"/>
      <c r="Q45" s="17"/>
      <c r="R45" s="17"/>
      <c r="S45" s="17"/>
      <c r="T45" s="20"/>
      <c r="U45" s="19"/>
      <c r="V45" s="19"/>
      <c r="W45" s="19"/>
      <c r="X45" s="19"/>
      <c r="Y45" s="19"/>
      <c r="Z45" s="19"/>
      <c r="AA45" s="19"/>
    </row>
    <row r="46" spans="1:27" ht="28.5" customHeight="1" x14ac:dyDescent="0.3">
      <c r="A46" s="17">
        <v>45</v>
      </c>
      <c r="B46" s="18"/>
      <c r="C46" s="17"/>
      <c r="D46" s="17"/>
      <c r="E46" s="17"/>
      <c r="F46" s="17"/>
      <c r="G46" s="17"/>
      <c r="H46" s="17"/>
      <c r="I46" s="17"/>
      <c r="J46" s="17"/>
      <c r="K46" s="17"/>
      <c r="L46" s="19"/>
      <c r="M46" s="17"/>
      <c r="N46" s="17"/>
      <c r="O46" s="17"/>
      <c r="P46" s="19"/>
      <c r="Q46" s="17"/>
      <c r="R46" s="17"/>
      <c r="S46" s="17"/>
      <c r="T46" s="20"/>
      <c r="U46" s="19"/>
      <c r="V46" s="19"/>
      <c r="W46" s="19"/>
      <c r="X46" s="19"/>
      <c r="Y46" s="19"/>
      <c r="Z46" s="19"/>
      <c r="AA46" s="19"/>
    </row>
    <row r="47" spans="1:27" ht="28.5" customHeight="1" x14ac:dyDescent="0.3">
      <c r="A47" s="17">
        <v>46</v>
      </c>
      <c r="B47" s="18"/>
      <c r="C47" s="17"/>
      <c r="D47" s="17"/>
      <c r="E47" s="17"/>
      <c r="F47" s="17"/>
      <c r="G47" s="17"/>
      <c r="H47" s="17"/>
      <c r="I47" s="17"/>
      <c r="J47" s="17"/>
      <c r="K47" s="17"/>
      <c r="L47" s="19"/>
      <c r="M47" s="17"/>
      <c r="N47" s="17"/>
      <c r="O47" s="17"/>
      <c r="P47" s="19"/>
      <c r="Q47" s="17"/>
      <c r="R47" s="17"/>
      <c r="S47" s="17"/>
      <c r="T47" s="20"/>
      <c r="U47" s="19"/>
      <c r="V47" s="19"/>
      <c r="W47" s="19"/>
      <c r="X47" s="19"/>
      <c r="Y47" s="19"/>
      <c r="Z47" s="19"/>
      <c r="AA47" s="19"/>
    </row>
    <row r="48" spans="1:27" ht="28.5" customHeight="1" x14ac:dyDescent="0.3">
      <c r="A48" s="17">
        <v>47</v>
      </c>
      <c r="B48" s="18"/>
      <c r="C48" s="17"/>
      <c r="D48" s="17"/>
      <c r="E48" s="17"/>
      <c r="F48" s="17"/>
      <c r="G48" s="17"/>
      <c r="H48" s="17"/>
      <c r="I48" s="17"/>
      <c r="J48" s="17"/>
      <c r="K48" s="17"/>
      <c r="L48" s="19"/>
      <c r="M48" s="17"/>
      <c r="N48" s="17"/>
      <c r="O48" s="17"/>
      <c r="P48" s="19"/>
      <c r="Q48" s="17"/>
      <c r="R48" s="17"/>
      <c r="S48" s="17"/>
      <c r="T48" s="20"/>
      <c r="U48" s="19"/>
      <c r="V48" s="19"/>
      <c r="W48" s="19"/>
      <c r="X48" s="19"/>
      <c r="Y48" s="19"/>
      <c r="Z48" s="19"/>
      <c r="AA48" s="19"/>
    </row>
    <row r="49" spans="1:27" ht="28.5" customHeight="1" x14ac:dyDescent="0.3">
      <c r="A49" s="17">
        <v>48</v>
      </c>
      <c r="B49" s="18"/>
      <c r="C49" s="17"/>
      <c r="D49" s="17"/>
      <c r="E49" s="17"/>
      <c r="F49" s="17"/>
      <c r="G49" s="17"/>
      <c r="H49" s="17"/>
      <c r="I49" s="17"/>
      <c r="J49" s="17"/>
      <c r="K49" s="17"/>
      <c r="L49" s="19"/>
      <c r="M49" s="17"/>
      <c r="N49" s="17"/>
      <c r="O49" s="17"/>
      <c r="P49" s="19"/>
      <c r="Q49" s="17"/>
      <c r="R49" s="17"/>
      <c r="S49" s="17"/>
      <c r="T49" s="20"/>
      <c r="U49" s="19"/>
      <c r="V49" s="19"/>
      <c r="W49" s="19"/>
      <c r="X49" s="19"/>
      <c r="Y49" s="19"/>
      <c r="Z49" s="19"/>
      <c r="AA49" s="19"/>
    </row>
    <row r="50" spans="1:27" ht="28.5" customHeight="1" x14ac:dyDescent="0.3">
      <c r="A50" s="17">
        <v>49</v>
      </c>
      <c r="B50" s="18"/>
      <c r="C50" s="17"/>
      <c r="D50" s="17"/>
      <c r="E50" s="17"/>
      <c r="F50" s="17"/>
      <c r="G50" s="17"/>
      <c r="H50" s="17"/>
      <c r="I50" s="17"/>
      <c r="J50" s="17"/>
      <c r="K50" s="17"/>
      <c r="L50" s="19"/>
      <c r="M50" s="17"/>
      <c r="N50" s="17"/>
      <c r="O50" s="17"/>
      <c r="P50" s="19"/>
      <c r="Q50" s="17"/>
      <c r="R50" s="17"/>
      <c r="S50" s="17"/>
      <c r="T50" s="20"/>
      <c r="U50" s="19"/>
      <c r="V50" s="19"/>
      <c r="W50" s="19"/>
      <c r="X50" s="19"/>
      <c r="Y50" s="19"/>
      <c r="Z50" s="19"/>
      <c r="AA50" s="19"/>
    </row>
    <row r="51" spans="1:27" ht="28.5" customHeight="1" x14ac:dyDescent="0.3">
      <c r="A51" s="17">
        <v>50</v>
      </c>
      <c r="B51" s="18"/>
      <c r="C51" s="17"/>
      <c r="D51" s="17"/>
      <c r="E51" s="17"/>
      <c r="F51" s="17"/>
      <c r="G51" s="17"/>
      <c r="H51" s="17"/>
      <c r="I51" s="17"/>
      <c r="J51" s="17"/>
      <c r="K51" s="17"/>
      <c r="L51" s="19"/>
      <c r="M51" s="17"/>
      <c r="N51" s="17"/>
      <c r="O51" s="17"/>
      <c r="P51" s="19"/>
      <c r="Q51" s="17"/>
      <c r="R51" s="17"/>
      <c r="S51" s="17"/>
      <c r="T51" s="20"/>
      <c r="U51" s="19"/>
      <c r="V51" s="19"/>
      <c r="W51" s="19"/>
      <c r="X51" s="19"/>
      <c r="Y51" s="19"/>
      <c r="Z51" s="19"/>
      <c r="AA51" s="19"/>
    </row>
    <row r="52" spans="1:27" ht="28.5" customHeight="1" x14ac:dyDescent="0.3">
      <c r="A52" s="17">
        <v>51</v>
      </c>
      <c r="B52" s="18"/>
      <c r="C52" s="17"/>
      <c r="D52" s="17"/>
      <c r="E52" s="17"/>
      <c r="F52" s="17"/>
      <c r="G52" s="17"/>
      <c r="H52" s="17"/>
      <c r="I52" s="17"/>
      <c r="J52" s="17"/>
      <c r="K52" s="17"/>
      <c r="L52" s="19"/>
      <c r="M52" s="17"/>
      <c r="N52" s="17"/>
      <c r="O52" s="17"/>
      <c r="P52" s="19"/>
      <c r="Q52" s="17"/>
      <c r="R52" s="17"/>
      <c r="S52" s="17"/>
      <c r="T52" s="20"/>
      <c r="U52" s="19"/>
      <c r="V52" s="19"/>
      <c r="W52" s="19"/>
      <c r="X52" s="19"/>
      <c r="Y52" s="19"/>
      <c r="Z52" s="19"/>
      <c r="AA52" s="19"/>
    </row>
    <row r="53" spans="1:27" ht="28.5" customHeight="1" x14ac:dyDescent="0.3">
      <c r="A53" s="17">
        <v>52</v>
      </c>
      <c r="B53" s="18"/>
      <c r="C53" s="17"/>
      <c r="D53" s="17"/>
      <c r="E53" s="17"/>
      <c r="F53" s="17"/>
      <c r="G53" s="17"/>
      <c r="H53" s="17"/>
      <c r="I53" s="17"/>
      <c r="J53" s="17"/>
      <c r="K53" s="17"/>
      <c r="L53" s="19"/>
      <c r="M53" s="17"/>
      <c r="N53" s="17"/>
      <c r="O53" s="17"/>
      <c r="P53" s="19"/>
      <c r="Q53" s="17"/>
      <c r="R53" s="17"/>
      <c r="S53" s="17"/>
      <c r="T53" s="20"/>
      <c r="U53" s="19"/>
      <c r="V53" s="19"/>
      <c r="W53" s="19"/>
      <c r="X53" s="19"/>
      <c r="Y53" s="19"/>
      <c r="Z53" s="19"/>
      <c r="AA53" s="19"/>
    </row>
    <row r="54" spans="1:27" ht="28.5" customHeight="1" x14ac:dyDescent="0.3">
      <c r="A54" s="17">
        <v>53</v>
      </c>
      <c r="B54" s="18"/>
      <c r="C54" s="17"/>
      <c r="D54" s="17"/>
      <c r="E54" s="17"/>
      <c r="F54" s="17"/>
      <c r="G54" s="17"/>
      <c r="H54" s="17"/>
      <c r="I54" s="17"/>
      <c r="J54" s="17"/>
      <c r="K54" s="17"/>
      <c r="L54" s="19"/>
      <c r="M54" s="17"/>
      <c r="N54" s="17"/>
      <c r="O54" s="17"/>
      <c r="P54" s="19"/>
      <c r="Q54" s="17"/>
      <c r="R54" s="17"/>
      <c r="S54" s="17"/>
      <c r="T54" s="20"/>
      <c r="U54" s="19"/>
      <c r="V54" s="19"/>
      <c r="W54" s="19"/>
      <c r="X54" s="19"/>
      <c r="Y54" s="19"/>
      <c r="Z54" s="19"/>
      <c r="AA54" s="19"/>
    </row>
    <row r="55" spans="1:27" ht="28.5" customHeight="1" x14ac:dyDescent="0.3">
      <c r="A55" s="17">
        <v>54</v>
      </c>
      <c r="B55" s="18"/>
      <c r="C55" s="17"/>
      <c r="D55" s="17"/>
      <c r="E55" s="17"/>
      <c r="F55" s="17"/>
      <c r="G55" s="17"/>
      <c r="H55" s="17"/>
      <c r="I55" s="17"/>
      <c r="J55" s="17"/>
      <c r="K55" s="17"/>
      <c r="L55" s="19"/>
      <c r="M55" s="17"/>
      <c r="N55" s="17"/>
      <c r="O55" s="17"/>
      <c r="P55" s="19"/>
      <c r="Q55" s="17"/>
      <c r="R55" s="17"/>
      <c r="S55" s="17"/>
      <c r="T55" s="20"/>
      <c r="U55" s="19"/>
      <c r="V55" s="19"/>
      <c r="W55" s="19"/>
      <c r="X55" s="19"/>
      <c r="Y55" s="19"/>
      <c r="Z55" s="19"/>
      <c r="AA55" s="19"/>
    </row>
    <row r="56" spans="1:27" ht="28.5" customHeight="1" x14ac:dyDescent="0.3">
      <c r="A56" s="17">
        <v>55</v>
      </c>
      <c r="B56" s="18"/>
      <c r="C56" s="17"/>
      <c r="D56" s="17"/>
      <c r="E56" s="17"/>
      <c r="F56" s="17"/>
      <c r="G56" s="17"/>
      <c r="H56" s="17"/>
      <c r="I56" s="17"/>
      <c r="J56" s="17"/>
      <c r="K56" s="17"/>
      <c r="L56" s="19"/>
      <c r="M56" s="17"/>
      <c r="N56" s="17"/>
      <c r="O56" s="17"/>
      <c r="P56" s="19"/>
      <c r="Q56" s="17"/>
      <c r="R56" s="17"/>
      <c r="S56" s="17"/>
      <c r="T56" s="20"/>
      <c r="U56" s="19"/>
      <c r="V56" s="19"/>
      <c r="W56" s="19"/>
      <c r="X56" s="19"/>
      <c r="Y56" s="19"/>
      <c r="Z56" s="19"/>
      <c r="AA56" s="19"/>
    </row>
    <row r="57" spans="1:27" ht="28.5" customHeight="1" x14ac:dyDescent="0.3">
      <c r="A57" s="17">
        <v>56</v>
      </c>
      <c r="B57" s="18"/>
      <c r="C57" s="17"/>
      <c r="D57" s="17"/>
      <c r="E57" s="17"/>
      <c r="F57" s="17"/>
      <c r="G57" s="17"/>
      <c r="H57" s="17"/>
      <c r="I57" s="17"/>
      <c r="J57" s="17"/>
      <c r="K57" s="17"/>
      <c r="L57" s="19"/>
      <c r="M57" s="17"/>
      <c r="N57" s="17"/>
      <c r="O57" s="17"/>
      <c r="P57" s="19"/>
      <c r="Q57" s="17"/>
      <c r="R57" s="17"/>
      <c r="S57" s="17"/>
      <c r="T57" s="20"/>
      <c r="U57" s="19"/>
      <c r="V57" s="19"/>
      <c r="W57" s="19"/>
      <c r="X57" s="19"/>
      <c r="Y57" s="19"/>
      <c r="Z57" s="19"/>
      <c r="AA57" s="19"/>
    </row>
    <row r="58" spans="1:27" ht="28.5" customHeight="1" x14ac:dyDescent="0.3">
      <c r="A58" s="17">
        <v>57</v>
      </c>
      <c r="B58" s="18"/>
      <c r="C58" s="17"/>
      <c r="D58" s="17"/>
      <c r="E58" s="17"/>
      <c r="F58" s="17"/>
      <c r="G58" s="17"/>
      <c r="H58" s="17"/>
      <c r="I58" s="17"/>
      <c r="J58" s="17"/>
      <c r="K58" s="17"/>
      <c r="L58" s="19"/>
      <c r="M58" s="17"/>
      <c r="N58" s="17"/>
      <c r="O58" s="17"/>
      <c r="P58" s="19"/>
      <c r="Q58" s="17"/>
      <c r="R58" s="17"/>
      <c r="S58" s="17"/>
      <c r="T58" s="20"/>
      <c r="U58" s="19"/>
      <c r="V58" s="19"/>
      <c r="W58" s="19"/>
      <c r="X58" s="19"/>
      <c r="Y58" s="19"/>
      <c r="Z58" s="19"/>
      <c r="AA58" s="19"/>
    </row>
    <row r="59" spans="1:27" ht="28.5" customHeight="1" x14ac:dyDescent="0.3">
      <c r="A59" s="17">
        <v>58</v>
      </c>
      <c r="B59" s="18"/>
      <c r="C59" s="17"/>
      <c r="D59" s="17"/>
      <c r="E59" s="17"/>
      <c r="F59" s="17"/>
      <c r="G59" s="17"/>
      <c r="H59" s="17"/>
      <c r="I59" s="17"/>
      <c r="J59" s="17"/>
      <c r="K59" s="17"/>
      <c r="L59" s="19"/>
      <c r="M59" s="17"/>
      <c r="N59" s="17"/>
      <c r="O59" s="17"/>
      <c r="P59" s="19"/>
      <c r="Q59" s="17"/>
      <c r="R59" s="17"/>
      <c r="S59" s="17"/>
      <c r="T59" s="20"/>
      <c r="U59" s="19"/>
      <c r="V59" s="19"/>
      <c r="W59" s="19"/>
      <c r="X59" s="19"/>
      <c r="Y59" s="19"/>
      <c r="Z59" s="19"/>
      <c r="AA59" s="19"/>
    </row>
    <row r="60" spans="1:27" ht="28.5" customHeight="1" x14ac:dyDescent="0.3">
      <c r="A60" s="17">
        <v>59</v>
      </c>
      <c r="B60" s="18"/>
      <c r="C60" s="17"/>
      <c r="D60" s="17"/>
      <c r="E60" s="17"/>
      <c r="F60" s="17"/>
      <c r="G60" s="17"/>
      <c r="H60" s="17"/>
      <c r="I60" s="17"/>
      <c r="J60" s="17"/>
      <c r="K60" s="17"/>
      <c r="L60" s="19"/>
      <c r="M60" s="17"/>
      <c r="N60" s="17"/>
      <c r="O60" s="17"/>
      <c r="P60" s="19"/>
      <c r="Q60" s="17"/>
      <c r="R60" s="17"/>
      <c r="S60" s="17"/>
      <c r="T60" s="20"/>
      <c r="U60" s="19"/>
      <c r="V60" s="19"/>
      <c r="W60" s="19"/>
      <c r="X60" s="19"/>
      <c r="Y60" s="19"/>
      <c r="Z60" s="19"/>
      <c r="AA60" s="19"/>
    </row>
    <row r="61" spans="1:27" ht="28.5" customHeight="1" x14ac:dyDescent="0.3">
      <c r="A61" s="17">
        <v>60</v>
      </c>
      <c r="B61" s="18"/>
      <c r="C61" s="17"/>
      <c r="D61" s="17"/>
      <c r="E61" s="17"/>
      <c r="F61" s="17"/>
      <c r="G61" s="17"/>
      <c r="H61" s="17"/>
      <c r="I61" s="17"/>
      <c r="J61" s="17"/>
      <c r="K61" s="17"/>
      <c r="L61" s="19"/>
      <c r="M61" s="17"/>
      <c r="N61" s="17"/>
      <c r="O61" s="17"/>
      <c r="P61" s="19"/>
      <c r="Q61" s="17"/>
      <c r="R61" s="17"/>
      <c r="S61" s="17"/>
      <c r="T61" s="20"/>
      <c r="U61" s="19"/>
      <c r="V61" s="19"/>
      <c r="W61" s="19"/>
      <c r="X61" s="19"/>
      <c r="Y61" s="19"/>
      <c r="Z61" s="19"/>
      <c r="AA61" s="19"/>
    </row>
    <row r="62" spans="1:27" ht="28.5" customHeight="1" x14ac:dyDescent="0.3">
      <c r="A62" s="17">
        <v>61</v>
      </c>
      <c r="B62" s="18"/>
      <c r="C62" s="17"/>
      <c r="D62" s="17"/>
      <c r="E62" s="17"/>
      <c r="F62" s="17"/>
      <c r="G62" s="17"/>
      <c r="H62" s="17"/>
      <c r="I62" s="17"/>
      <c r="J62" s="17"/>
      <c r="K62" s="17"/>
      <c r="L62" s="19"/>
      <c r="M62" s="17"/>
      <c r="N62" s="17"/>
      <c r="O62" s="17"/>
      <c r="P62" s="19"/>
      <c r="Q62" s="17"/>
      <c r="R62" s="17"/>
      <c r="S62" s="17"/>
      <c r="T62" s="20"/>
      <c r="U62" s="19"/>
      <c r="V62" s="19"/>
      <c r="W62" s="19"/>
      <c r="X62" s="19"/>
      <c r="Y62" s="19"/>
      <c r="Z62" s="19"/>
      <c r="AA62" s="19"/>
    </row>
    <row r="63" spans="1:27" ht="28.5" customHeight="1" x14ac:dyDescent="0.3">
      <c r="A63" s="17">
        <v>62</v>
      </c>
      <c r="B63" s="18"/>
      <c r="C63" s="17"/>
      <c r="D63" s="17"/>
      <c r="E63" s="17"/>
      <c r="F63" s="17"/>
      <c r="G63" s="17"/>
      <c r="H63" s="17"/>
      <c r="I63" s="17"/>
      <c r="J63" s="17"/>
      <c r="K63" s="17"/>
      <c r="L63" s="19"/>
      <c r="M63" s="17"/>
      <c r="N63" s="17"/>
      <c r="O63" s="17"/>
      <c r="P63" s="19"/>
      <c r="Q63" s="17"/>
      <c r="R63" s="17"/>
      <c r="S63" s="17"/>
      <c r="T63" s="20"/>
      <c r="U63" s="19"/>
      <c r="V63" s="19"/>
      <c r="W63" s="19"/>
      <c r="X63" s="19"/>
      <c r="Y63" s="19"/>
      <c r="Z63" s="19"/>
      <c r="AA63" s="19"/>
    </row>
    <row r="64" spans="1:27" ht="28.5" customHeight="1" x14ac:dyDescent="0.3">
      <c r="A64" s="17">
        <v>63</v>
      </c>
      <c r="B64" s="18"/>
      <c r="C64" s="17"/>
      <c r="D64" s="17"/>
      <c r="E64" s="17"/>
      <c r="F64" s="17"/>
      <c r="G64" s="17"/>
      <c r="H64" s="17"/>
      <c r="I64" s="17"/>
      <c r="J64" s="17"/>
      <c r="K64" s="17"/>
      <c r="L64" s="19"/>
      <c r="M64" s="17"/>
      <c r="N64" s="17"/>
      <c r="O64" s="17"/>
      <c r="P64" s="19"/>
      <c r="Q64" s="17"/>
      <c r="R64" s="17"/>
      <c r="S64" s="17"/>
      <c r="T64" s="20"/>
      <c r="U64" s="19"/>
      <c r="V64" s="19"/>
      <c r="W64" s="19"/>
      <c r="X64" s="19"/>
      <c r="Y64" s="19"/>
      <c r="Z64" s="19"/>
      <c r="AA64" s="19"/>
    </row>
    <row r="65" spans="1:27" ht="28.5" customHeight="1" x14ac:dyDescent="0.3">
      <c r="A65" s="17">
        <v>64</v>
      </c>
      <c r="B65" s="18"/>
      <c r="C65" s="17"/>
      <c r="D65" s="17"/>
      <c r="E65" s="17"/>
      <c r="F65" s="17"/>
      <c r="G65" s="17"/>
      <c r="H65" s="17"/>
      <c r="I65" s="17"/>
      <c r="J65" s="17"/>
      <c r="K65" s="17"/>
      <c r="L65" s="19"/>
      <c r="M65" s="17"/>
      <c r="N65" s="17"/>
      <c r="O65" s="17"/>
      <c r="P65" s="19"/>
      <c r="Q65" s="17"/>
      <c r="R65" s="17"/>
      <c r="S65" s="17"/>
      <c r="T65" s="20"/>
      <c r="U65" s="19"/>
      <c r="V65" s="19"/>
      <c r="W65" s="19"/>
      <c r="X65" s="19"/>
      <c r="Y65" s="19"/>
      <c r="Z65" s="19"/>
      <c r="AA65" s="19"/>
    </row>
    <row r="66" spans="1:27" ht="28.5" customHeight="1" x14ac:dyDescent="0.3">
      <c r="A66" s="17">
        <v>65</v>
      </c>
      <c r="B66" s="18"/>
      <c r="C66" s="17"/>
      <c r="D66" s="17"/>
      <c r="E66" s="17"/>
      <c r="F66" s="17"/>
      <c r="G66" s="17"/>
      <c r="H66" s="17"/>
      <c r="I66" s="17"/>
      <c r="J66" s="17"/>
      <c r="K66" s="17"/>
      <c r="L66" s="19"/>
      <c r="M66" s="17"/>
      <c r="N66" s="17"/>
      <c r="O66" s="17"/>
      <c r="P66" s="19"/>
      <c r="Q66" s="17"/>
      <c r="R66" s="17"/>
      <c r="S66" s="17"/>
      <c r="T66" s="20"/>
      <c r="U66" s="19"/>
      <c r="V66" s="19"/>
      <c r="W66" s="19"/>
      <c r="X66" s="19"/>
      <c r="Y66" s="19"/>
      <c r="Z66" s="19"/>
      <c r="AA66" s="19"/>
    </row>
    <row r="67" spans="1:27" ht="28.5" customHeight="1" x14ac:dyDescent="0.3">
      <c r="A67" s="17">
        <v>66</v>
      </c>
      <c r="B67" s="18"/>
      <c r="C67" s="17"/>
      <c r="D67" s="17"/>
      <c r="E67" s="17"/>
      <c r="F67" s="17"/>
      <c r="G67" s="17"/>
      <c r="H67" s="17"/>
      <c r="I67" s="17"/>
      <c r="J67" s="17"/>
      <c r="K67" s="17"/>
      <c r="L67" s="19"/>
      <c r="M67" s="17"/>
      <c r="N67" s="17"/>
      <c r="O67" s="17"/>
      <c r="P67" s="19"/>
      <c r="Q67" s="17"/>
      <c r="R67" s="17"/>
      <c r="S67" s="17"/>
      <c r="T67" s="20"/>
      <c r="U67" s="19"/>
      <c r="V67" s="19"/>
      <c r="W67" s="19"/>
      <c r="X67" s="19"/>
      <c r="Y67" s="19"/>
      <c r="Z67" s="19"/>
      <c r="AA67" s="19"/>
    </row>
    <row r="68" spans="1:27" ht="28.5" customHeight="1" x14ac:dyDescent="0.3">
      <c r="A68" s="17">
        <v>67</v>
      </c>
      <c r="B68" s="18"/>
      <c r="C68" s="17"/>
      <c r="D68" s="17"/>
      <c r="E68" s="17"/>
      <c r="F68" s="17"/>
      <c r="G68" s="17"/>
      <c r="H68" s="17"/>
      <c r="I68" s="17"/>
      <c r="J68" s="17"/>
      <c r="K68" s="17"/>
      <c r="L68" s="19"/>
      <c r="M68" s="17"/>
      <c r="N68" s="17"/>
      <c r="O68" s="17"/>
      <c r="P68" s="19"/>
      <c r="Q68" s="17"/>
      <c r="R68" s="17"/>
      <c r="S68" s="17"/>
      <c r="T68" s="20"/>
      <c r="U68" s="19"/>
      <c r="V68" s="19"/>
      <c r="W68" s="19"/>
      <c r="X68" s="19"/>
      <c r="Y68" s="19"/>
      <c r="Z68" s="19"/>
      <c r="AA68" s="19"/>
    </row>
    <row r="69" spans="1:27" ht="28.5" customHeight="1" x14ac:dyDescent="0.3">
      <c r="A69" s="17">
        <v>68</v>
      </c>
      <c r="B69" s="18"/>
      <c r="C69" s="17"/>
      <c r="D69" s="17"/>
      <c r="E69" s="17"/>
      <c r="F69" s="17"/>
      <c r="G69" s="17"/>
      <c r="H69" s="17"/>
      <c r="I69" s="17"/>
      <c r="J69" s="17"/>
      <c r="K69" s="17"/>
      <c r="L69" s="19"/>
      <c r="M69" s="17"/>
      <c r="N69" s="17"/>
      <c r="O69" s="17"/>
      <c r="P69" s="19"/>
      <c r="Q69" s="17"/>
      <c r="R69" s="17"/>
      <c r="S69" s="17"/>
      <c r="T69" s="20"/>
      <c r="U69" s="19"/>
      <c r="V69" s="19"/>
      <c r="W69" s="19"/>
      <c r="X69" s="19"/>
      <c r="Y69" s="19"/>
      <c r="Z69" s="19"/>
      <c r="AA69" s="19"/>
    </row>
    <row r="70" spans="1:27" ht="28.5" customHeight="1" x14ac:dyDescent="0.3">
      <c r="A70" s="17">
        <v>69</v>
      </c>
      <c r="B70" s="18"/>
      <c r="C70" s="17"/>
      <c r="D70" s="17"/>
      <c r="E70" s="17"/>
      <c r="F70" s="17"/>
      <c r="G70" s="17"/>
      <c r="H70" s="17"/>
      <c r="I70" s="17"/>
      <c r="J70" s="17"/>
      <c r="K70" s="17"/>
      <c r="L70" s="19"/>
      <c r="M70" s="17"/>
      <c r="N70" s="17"/>
      <c r="O70" s="17"/>
      <c r="P70" s="19"/>
      <c r="Q70" s="17"/>
      <c r="R70" s="17"/>
      <c r="S70" s="17"/>
      <c r="T70" s="20"/>
      <c r="U70" s="19"/>
      <c r="V70" s="19"/>
      <c r="W70" s="19"/>
      <c r="X70" s="19"/>
      <c r="Y70" s="19"/>
      <c r="Z70" s="19"/>
      <c r="AA70" s="19"/>
    </row>
    <row r="71" spans="1:27" ht="28.5" customHeight="1" x14ac:dyDescent="0.3">
      <c r="A71" s="17">
        <v>70</v>
      </c>
      <c r="B71" s="18"/>
      <c r="C71" s="17"/>
      <c r="D71" s="17"/>
      <c r="E71" s="17"/>
      <c r="F71" s="17"/>
      <c r="G71" s="17"/>
      <c r="H71" s="17"/>
      <c r="I71" s="17"/>
      <c r="J71" s="17"/>
      <c r="K71" s="17"/>
      <c r="L71" s="19"/>
      <c r="M71" s="17"/>
      <c r="N71" s="17"/>
      <c r="O71" s="17"/>
      <c r="P71" s="19"/>
      <c r="Q71" s="17"/>
      <c r="R71" s="17"/>
      <c r="S71" s="17"/>
      <c r="T71" s="20"/>
      <c r="U71" s="19"/>
      <c r="V71" s="19"/>
      <c r="W71" s="19"/>
      <c r="X71" s="19"/>
      <c r="Y71" s="19"/>
      <c r="Z71" s="19"/>
      <c r="AA71" s="19"/>
    </row>
    <row r="72" spans="1:27" ht="28.5" customHeight="1" x14ac:dyDescent="0.3">
      <c r="A72" s="17">
        <v>71</v>
      </c>
      <c r="B72" s="18"/>
      <c r="C72" s="17"/>
      <c r="D72" s="17"/>
      <c r="E72" s="17"/>
      <c r="F72" s="17"/>
      <c r="G72" s="17"/>
      <c r="H72" s="17"/>
      <c r="I72" s="17"/>
      <c r="J72" s="17"/>
      <c r="K72" s="17"/>
      <c r="L72" s="19"/>
      <c r="M72" s="17"/>
      <c r="N72" s="17"/>
      <c r="O72" s="17"/>
      <c r="P72" s="19"/>
      <c r="Q72" s="17"/>
      <c r="R72" s="17"/>
      <c r="S72" s="17"/>
      <c r="T72" s="20"/>
      <c r="U72" s="19"/>
      <c r="V72" s="19"/>
      <c r="W72" s="19"/>
      <c r="X72" s="19"/>
      <c r="Y72" s="19"/>
      <c r="Z72" s="19"/>
      <c r="AA72" s="19"/>
    </row>
    <row r="73" spans="1:27" ht="28.5" customHeight="1" x14ac:dyDescent="0.3">
      <c r="A73" s="17">
        <v>72</v>
      </c>
      <c r="B73" s="18"/>
      <c r="C73" s="17"/>
      <c r="D73" s="17"/>
      <c r="E73" s="17"/>
      <c r="F73" s="17"/>
      <c r="G73" s="17"/>
      <c r="H73" s="17"/>
      <c r="I73" s="17"/>
      <c r="J73" s="17"/>
      <c r="K73" s="17"/>
      <c r="L73" s="19"/>
      <c r="M73" s="17"/>
      <c r="N73" s="17"/>
      <c r="O73" s="17"/>
      <c r="P73" s="19"/>
      <c r="Q73" s="17"/>
      <c r="R73" s="17"/>
      <c r="S73" s="17"/>
      <c r="T73" s="20"/>
      <c r="U73" s="19"/>
      <c r="V73" s="19"/>
      <c r="W73" s="19"/>
      <c r="X73" s="19"/>
      <c r="Y73" s="19"/>
      <c r="Z73" s="19"/>
      <c r="AA73" s="19"/>
    </row>
    <row r="74" spans="1:27" ht="28.5" customHeight="1" x14ac:dyDescent="0.3">
      <c r="A74" s="17">
        <v>73</v>
      </c>
      <c r="B74" s="18"/>
      <c r="C74" s="17"/>
      <c r="D74" s="17"/>
      <c r="E74" s="17"/>
      <c r="F74" s="17"/>
      <c r="G74" s="17"/>
      <c r="H74" s="17"/>
      <c r="I74" s="17"/>
      <c r="J74" s="17"/>
      <c r="K74" s="17"/>
      <c r="L74" s="19"/>
      <c r="M74" s="17"/>
      <c r="N74" s="17"/>
      <c r="O74" s="17"/>
      <c r="P74" s="19"/>
      <c r="Q74" s="17"/>
      <c r="R74" s="17"/>
      <c r="S74" s="17"/>
      <c r="T74" s="20"/>
      <c r="U74" s="19"/>
      <c r="V74" s="19"/>
      <c r="W74" s="19"/>
      <c r="X74" s="19"/>
      <c r="Y74" s="19"/>
      <c r="Z74" s="19"/>
      <c r="AA74" s="19"/>
    </row>
    <row r="75" spans="1:27" ht="28.5" customHeight="1" x14ac:dyDescent="0.3">
      <c r="A75" s="17">
        <v>74</v>
      </c>
      <c r="B75" s="18"/>
      <c r="C75" s="17"/>
      <c r="D75" s="17"/>
      <c r="E75" s="17"/>
      <c r="F75" s="17"/>
      <c r="G75" s="17"/>
      <c r="H75" s="17"/>
      <c r="I75" s="17"/>
      <c r="J75" s="17"/>
      <c r="K75" s="17"/>
      <c r="L75" s="19"/>
      <c r="M75" s="17"/>
      <c r="N75" s="17"/>
      <c r="O75" s="17"/>
      <c r="P75" s="19"/>
      <c r="Q75" s="17"/>
      <c r="R75" s="17"/>
      <c r="S75" s="17"/>
      <c r="T75" s="20"/>
      <c r="U75" s="19"/>
      <c r="V75" s="19"/>
      <c r="W75" s="19"/>
      <c r="X75" s="19"/>
      <c r="Y75" s="19"/>
      <c r="Z75" s="19"/>
      <c r="AA75" s="19"/>
    </row>
    <row r="76" spans="1:27" ht="28.5" customHeight="1" x14ac:dyDescent="0.3">
      <c r="A76" s="17">
        <v>75</v>
      </c>
      <c r="B76" s="18"/>
      <c r="C76" s="17"/>
      <c r="D76" s="17"/>
      <c r="E76" s="17"/>
      <c r="F76" s="17"/>
      <c r="G76" s="17"/>
      <c r="H76" s="17"/>
      <c r="I76" s="17"/>
      <c r="J76" s="17"/>
      <c r="K76" s="17"/>
      <c r="L76" s="19"/>
      <c r="M76" s="17"/>
      <c r="N76" s="17"/>
      <c r="O76" s="17"/>
      <c r="P76" s="19"/>
      <c r="Q76" s="17"/>
      <c r="R76" s="17"/>
      <c r="S76" s="17"/>
      <c r="T76" s="20"/>
      <c r="U76" s="19"/>
      <c r="V76" s="19"/>
      <c r="W76" s="19"/>
      <c r="X76" s="19"/>
      <c r="Y76" s="19"/>
      <c r="Z76" s="19"/>
      <c r="AA76" s="19"/>
    </row>
    <row r="77" spans="1:27" ht="28.5" customHeight="1" x14ac:dyDescent="0.3">
      <c r="A77" s="17">
        <v>76</v>
      </c>
      <c r="B77" s="18"/>
      <c r="C77" s="17"/>
      <c r="D77" s="17"/>
      <c r="E77" s="17"/>
      <c r="F77" s="17"/>
      <c r="G77" s="17"/>
      <c r="H77" s="17"/>
      <c r="I77" s="17"/>
      <c r="J77" s="17"/>
      <c r="K77" s="17"/>
      <c r="L77" s="19"/>
      <c r="M77" s="17"/>
      <c r="N77" s="17"/>
      <c r="O77" s="17"/>
      <c r="P77" s="19"/>
      <c r="Q77" s="17"/>
      <c r="R77" s="17"/>
      <c r="S77" s="17"/>
      <c r="T77" s="20"/>
      <c r="U77" s="19"/>
      <c r="V77" s="19"/>
      <c r="W77" s="19"/>
      <c r="X77" s="19"/>
      <c r="Y77" s="19"/>
      <c r="Z77" s="19"/>
      <c r="AA77" s="19"/>
    </row>
    <row r="78" spans="1:27" ht="28.5" customHeight="1" x14ac:dyDescent="0.3">
      <c r="A78" s="17">
        <v>77</v>
      </c>
      <c r="B78" s="18"/>
      <c r="C78" s="17"/>
      <c r="D78" s="17"/>
      <c r="E78" s="17"/>
      <c r="F78" s="17"/>
      <c r="G78" s="17"/>
      <c r="H78" s="17"/>
      <c r="I78" s="17"/>
      <c r="J78" s="17"/>
      <c r="K78" s="17"/>
      <c r="L78" s="19"/>
      <c r="M78" s="17"/>
      <c r="N78" s="17"/>
      <c r="O78" s="17"/>
      <c r="P78" s="19"/>
      <c r="Q78" s="17"/>
      <c r="R78" s="17"/>
      <c r="S78" s="17"/>
      <c r="T78" s="20"/>
      <c r="U78" s="19"/>
      <c r="V78" s="19"/>
      <c r="W78" s="19"/>
      <c r="X78" s="19"/>
      <c r="Y78" s="19"/>
      <c r="Z78" s="19"/>
      <c r="AA78" s="19"/>
    </row>
    <row r="79" spans="1:27" ht="28.5" customHeight="1" x14ac:dyDescent="0.3">
      <c r="A79" s="17">
        <v>78</v>
      </c>
      <c r="B79" s="18"/>
      <c r="C79" s="17"/>
      <c r="D79" s="17"/>
      <c r="E79" s="17"/>
      <c r="F79" s="17"/>
      <c r="G79" s="17"/>
      <c r="H79" s="17"/>
      <c r="I79" s="17"/>
      <c r="J79" s="17"/>
      <c r="K79" s="17"/>
      <c r="L79" s="19"/>
      <c r="M79" s="17"/>
      <c r="N79" s="17"/>
      <c r="O79" s="17"/>
      <c r="P79" s="19"/>
      <c r="Q79" s="17"/>
      <c r="R79" s="17"/>
      <c r="S79" s="17"/>
      <c r="T79" s="20"/>
      <c r="U79" s="19"/>
      <c r="V79" s="19"/>
      <c r="W79" s="19"/>
      <c r="X79" s="19"/>
      <c r="Y79" s="19"/>
      <c r="Z79" s="19"/>
      <c r="AA79" s="19"/>
    </row>
    <row r="80" spans="1:27" ht="28.5" customHeight="1" x14ac:dyDescent="0.3">
      <c r="A80" s="17">
        <v>79</v>
      </c>
      <c r="B80" s="18"/>
      <c r="C80" s="17"/>
      <c r="D80" s="17"/>
      <c r="E80" s="17"/>
      <c r="F80" s="17"/>
      <c r="G80" s="17"/>
      <c r="H80" s="17"/>
      <c r="I80" s="17"/>
      <c r="J80" s="17"/>
      <c r="K80" s="17"/>
      <c r="L80" s="19"/>
      <c r="M80" s="17"/>
      <c r="N80" s="17"/>
      <c r="O80" s="17"/>
      <c r="P80" s="19"/>
      <c r="Q80" s="17"/>
      <c r="R80" s="17"/>
      <c r="S80" s="17"/>
      <c r="T80" s="20"/>
      <c r="U80" s="19"/>
      <c r="V80" s="19"/>
      <c r="W80" s="19"/>
      <c r="X80" s="19"/>
      <c r="Y80" s="19"/>
      <c r="Z80" s="19"/>
      <c r="AA80" s="19"/>
    </row>
    <row r="81" spans="1:27" ht="28.5" customHeight="1" x14ac:dyDescent="0.3">
      <c r="A81" s="17">
        <v>80</v>
      </c>
      <c r="B81" s="18"/>
      <c r="C81" s="17"/>
      <c r="D81" s="17"/>
      <c r="E81" s="17"/>
      <c r="F81" s="17"/>
      <c r="G81" s="17"/>
      <c r="H81" s="17"/>
      <c r="I81" s="17"/>
      <c r="J81" s="17"/>
      <c r="K81" s="17"/>
      <c r="L81" s="19"/>
      <c r="M81" s="17"/>
      <c r="N81" s="17"/>
      <c r="O81" s="17"/>
      <c r="P81" s="19"/>
      <c r="Q81" s="17"/>
      <c r="R81" s="17"/>
      <c r="S81" s="17"/>
      <c r="T81" s="20"/>
      <c r="U81" s="19"/>
      <c r="V81" s="19"/>
      <c r="W81" s="19"/>
      <c r="X81" s="19"/>
      <c r="Y81" s="19"/>
      <c r="Z81" s="19"/>
      <c r="AA81" s="19"/>
    </row>
    <row r="82" spans="1:27" ht="28.5" customHeight="1" x14ac:dyDescent="0.3">
      <c r="A82" s="17">
        <v>81</v>
      </c>
      <c r="B82" s="18"/>
      <c r="C82" s="17"/>
      <c r="D82" s="17"/>
      <c r="E82" s="17"/>
      <c r="F82" s="17"/>
      <c r="G82" s="17"/>
      <c r="H82" s="17"/>
      <c r="I82" s="17"/>
      <c r="J82" s="17"/>
      <c r="K82" s="17"/>
      <c r="L82" s="19"/>
      <c r="M82" s="17"/>
      <c r="N82" s="17"/>
      <c r="O82" s="17"/>
      <c r="P82" s="19"/>
      <c r="Q82" s="17"/>
      <c r="R82" s="17"/>
      <c r="S82" s="17"/>
      <c r="T82" s="20"/>
      <c r="U82" s="19"/>
      <c r="V82" s="19"/>
      <c r="W82" s="19"/>
      <c r="X82" s="19"/>
      <c r="Y82" s="19"/>
      <c r="Z82" s="19"/>
      <c r="AA82" s="19"/>
    </row>
    <row r="83" spans="1:27" ht="28.5" customHeight="1" x14ac:dyDescent="0.3">
      <c r="A83" s="17">
        <v>82</v>
      </c>
      <c r="B83" s="18"/>
      <c r="C83" s="17"/>
      <c r="D83" s="17"/>
      <c r="E83" s="17"/>
      <c r="F83" s="17"/>
      <c r="G83" s="17"/>
      <c r="H83" s="17"/>
      <c r="I83" s="17"/>
      <c r="J83" s="17"/>
      <c r="K83" s="17"/>
      <c r="L83" s="19"/>
      <c r="M83" s="17"/>
      <c r="N83" s="17"/>
      <c r="O83" s="17"/>
      <c r="P83" s="19"/>
      <c r="Q83" s="17"/>
      <c r="R83" s="17"/>
      <c r="S83" s="17"/>
      <c r="T83" s="20"/>
      <c r="U83" s="19"/>
      <c r="V83" s="19"/>
      <c r="W83" s="19"/>
      <c r="X83" s="19"/>
      <c r="Y83" s="19"/>
      <c r="Z83" s="19"/>
      <c r="AA83" s="19"/>
    </row>
    <row r="84" spans="1:27" ht="28.5" customHeight="1" x14ac:dyDescent="0.3">
      <c r="A84" s="17">
        <v>83</v>
      </c>
      <c r="B84" s="18"/>
      <c r="C84" s="17"/>
      <c r="D84" s="17"/>
      <c r="E84" s="17"/>
      <c r="F84" s="17"/>
      <c r="G84" s="17"/>
      <c r="H84" s="17"/>
      <c r="I84" s="17"/>
      <c r="J84" s="17"/>
      <c r="K84" s="17"/>
      <c r="L84" s="19"/>
      <c r="M84" s="17"/>
      <c r="N84" s="17"/>
      <c r="O84" s="17"/>
      <c r="P84" s="19"/>
      <c r="Q84" s="17"/>
      <c r="R84" s="17"/>
      <c r="S84" s="17"/>
      <c r="T84" s="20"/>
      <c r="U84" s="19"/>
      <c r="V84" s="19"/>
      <c r="W84" s="19"/>
      <c r="X84" s="19"/>
      <c r="Y84" s="19"/>
      <c r="Z84" s="19"/>
      <c r="AA84" s="19"/>
    </row>
    <row r="85" spans="1:27" ht="28.5" customHeight="1" x14ac:dyDescent="0.3">
      <c r="A85" s="17">
        <v>84</v>
      </c>
      <c r="B85" s="18"/>
      <c r="C85" s="17"/>
      <c r="D85" s="17"/>
      <c r="E85" s="17"/>
      <c r="F85" s="17"/>
      <c r="G85" s="17"/>
      <c r="H85" s="17"/>
      <c r="I85" s="17"/>
      <c r="J85" s="17"/>
      <c r="K85" s="17"/>
      <c r="L85" s="19"/>
      <c r="M85" s="17"/>
      <c r="N85" s="17"/>
      <c r="O85" s="17"/>
      <c r="P85" s="19"/>
      <c r="Q85" s="17"/>
      <c r="R85" s="17"/>
      <c r="S85" s="17"/>
      <c r="T85" s="20"/>
      <c r="U85" s="19"/>
      <c r="V85" s="19"/>
      <c r="W85" s="19"/>
      <c r="X85" s="19"/>
      <c r="Y85" s="19"/>
      <c r="Z85" s="19"/>
      <c r="AA85" s="19"/>
    </row>
    <row r="86" spans="1:27" ht="28.5" customHeight="1" x14ac:dyDescent="0.3">
      <c r="A86" s="17">
        <v>85</v>
      </c>
      <c r="B86" s="18"/>
      <c r="C86" s="17"/>
      <c r="D86" s="17"/>
      <c r="E86" s="17"/>
      <c r="F86" s="17"/>
      <c r="G86" s="17"/>
      <c r="H86" s="17"/>
      <c r="I86" s="17"/>
      <c r="J86" s="17"/>
      <c r="K86" s="17"/>
      <c r="L86" s="19"/>
      <c r="M86" s="17"/>
      <c r="N86" s="17"/>
      <c r="O86" s="17"/>
      <c r="P86" s="19"/>
      <c r="Q86" s="17"/>
      <c r="R86" s="17"/>
      <c r="S86" s="17"/>
      <c r="T86" s="20"/>
      <c r="U86" s="19"/>
      <c r="V86" s="19"/>
      <c r="W86" s="19"/>
      <c r="X86" s="19"/>
      <c r="Y86" s="19"/>
      <c r="Z86" s="19"/>
      <c r="AA86" s="19"/>
    </row>
    <row r="87" spans="1:27" ht="28.5" customHeight="1" x14ac:dyDescent="0.3">
      <c r="A87" s="17">
        <v>86</v>
      </c>
      <c r="B87" s="18"/>
      <c r="C87" s="17"/>
      <c r="D87" s="17"/>
      <c r="E87" s="17"/>
      <c r="F87" s="17"/>
      <c r="G87" s="17"/>
      <c r="H87" s="17"/>
      <c r="I87" s="17"/>
      <c r="J87" s="17"/>
      <c r="K87" s="17"/>
      <c r="L87" s="19"/>
      <c r="M87" s="17"/>
      <c r="N87" s="17"/>
      <c r="O87" s="17"/>
      <c r="P87" s="19"/>
      <c r="Q87" s="17"/>
      <c r="R87" s="17"/>
      <c r="S87" s="17"/>
      <c r="T87" s="20"/>
      <c r="U87" s="19"/>
      <c r="V87" s="19"/>
      <c r="W87" s="19"/>
      <c r="X87" s="19"/>
      <c r="Y87" s="19"/>
      <c r="Z87" s="19"/>
      <c r="AA87" s="19"/>
    </row>
    <row r="88" spans="1:27" ht="28.5" customHeight="1" x14ac:dyDescent="0.3">
      <c r="A88" s="17">
        <v>87</v>
      </c>
      <c r="B88" s="18"/>
      <c r="C88" s="17"/>
      <c r="D88" s="17"/>
      <c r="E88" s="17"/>
      <c r="F88" s="17"/>
      <c r="G88" s="17"/>
      <c r="H88" s="17"/>
      <c r="I88" s="17"/>
      <c r="J88" s="17"/>
      <c r="K88" s="17"/>
      <c r="L88" s="19"/>
      <c r="M88" s="17"/>
      <c r="N88" s="17"/>
      <c r="O88" s="17"/>
      <c r="P88" s="19"/>
      <c r="Q88" s="17"/>
      <c r="R88" s="17"/>
      <c r="S88" s="17"/>
      <c r="T88" s="20"/>
      <c r="U88" s="19"/>
      <c r="V88" s="19"/>
      <c r="W88" s="19"/>
      <c r="X88" s="19"/>
      <c r="Y88" s="19"/>
      <c r="Z88" s="19"/>
      <c r="AA88" s="19"/>
    </row>
    <row r="89" spans="1:27" ht="28.5" customHeight="1" x14ac:dyDescent="0.3">
      <c r="A89" s="17">
        <v>88</v>
      </c>
      <c r="B89" s="18"/>
      <c r="C89" s="17"/>
      <c r="D89" s="17"/>
      <c r="E89" s="17"/>
      <c r="F89" s="17"/>
      <c r="G89" s="17"/>
      <c r="H89" s="17"/>
      <c r="I89" s="17"/>
      <c r="J89" s="17"/>
      <c r="K89" s="17"/>
      <c r="L89" s="19"/>
      <c r="M89" s="17"/>
      <c r="N89" s="17"/>
      <c r="O89" s="17"/>
      <c r="P89" s="19"/>
      <c r="Q89" s="17"/>
      <c r="R89" s="17"/>
      <c r="S89" s="17"/>
      <c r="T89" s="20"/>
      <c r="U89" s="19"/>
      <c r="V89" s="19"/>
      <c r="W89" s="19"/>
      <c r="X89" s="19"/>
      <c r="Y89" s="19"/>
      <c r="Z89" s="19"/>
      <c r="AA89" s="19"/>
    </row>
    <row r="90" spans="1:27" ht="28.5" customHeight="1" x14ac:dyDescent="0.3">
      <c r="A90" s="17">
        <v>89</v>
      </c>
      <c r="B90" s="18"/>
      <c r="C90" s="17"/>
      <c r="D90" s="17"/>
      <c r="E90" s="17"/>
      <c r="F90" s="17"/>
      <c r="G90" s="17"/>
      <c r="H90" s="17"/>
      <c r="I90" s="17"/>
      <c r="J90" s="17"/>
      <c r="K90" s="17"/>
      <c r="L90" s="19"/>
      <c r="M90" s="17"/>
      <c r="N90" s="17"/>
      <c r="O90" s="17"/>
      <c r="P90" s="19"/>
      <c r="Q90" s="17"/>
      <c r="R90" s="17"/>
      <c r="S90" s="17"/>
      <c r="T90" s="20"/>
      <c r="U90" s="19"/>
      <c r="V90" s="19"/>
      <c r="W90" s="19"/>
      <c r="X90" s="19"/>
      <c r="Y90" s="19"/>
      <c r="Z90" s="19"/>
      <c r="AA90" s="19"/>
    </row>
    <row r="91" spans="1:27" ht="28.5" customHeight="1" x14ac:dyDescent="0.3">
      <c r="A91" s="17">
        <v>90</v>
      </c>
      <c r="B91" s="18"/>
      <c r="C91" s="17"/>
      <c r="D91" s="17"/>
      <c r="E91" s="17"/>
      <c r="F91" s="17"/>
      <c r="G91" s="17"/>
      <c r="H91" s="17"/>
      <c r="I91" s="17"/>
      <c r="J91" s="17"/>
      <c r="K91" s="17"/>
      <c r="L91" s="19"/>
      <c r="M91" s="17"/>
      <c r="N91" s="17"/>
      <c r="O91" s="17"/>
      <c r="P91" s="19"/>
      <c r="Q91" s="17"/>
      <c r="R91" s="17"/>
      <c r="S91" s="17"/>
      <c r="T91" s="20"/>
      <c r="U91" s="19"/>
      <c r="V91" s="19"/>
      <c r="W91" s="19"/>
      <c r="X91" s="19"/>
      <c r="Y91" s="19"/>
      <c r="Z91" s="19"/>
      <c r="AA91" s="19"/>
    </row>
    <row r="92" spans="1:27" ht="28.5" customHeight="1" x14ac:dyDescent="0.3">
      <c r="A92" s="17">
        <v>91</v>
      </c>
      <c r="B92" s="18"/>
      <c r="C92" s="17"/>
      <c r="D92" s="17"/>
      <c r="E92" s="17"/>
      <c r="F92" s="17"/>
      <c r="G92" s="17"/>
      <c r="H92" s="17"/>
      <c r="I92" s="17"/>
      <c r="J92" s="17"/>
      <c r="K92" s="17"/>
      <c r="L92" s="19"/>
      <c r="M92" s="17"/>
      <c r="N92" s="17"/>
      <c r="O92" s="17"/>
      <c r="P92" s="19"/>
      <c r="Q92" s="17"/>
      <c r="R92" s="17"/>
      <c r="S92" s="17"/>
      <c r="T92" s="20"/>
      <c r="U92" s="19"/>
      <c r="V92" s="19"/>
      <c r="W92" s="19"/>
      <c r="X92" s="19"/>
      <c r="Y92" s="19"/>
      <c r="Z92" s="19"/>
      <c r="AA92" s="19"/>
    </row>
    <row r="93" spans="1:27" ht="28.5" customHeight="1" x14ac:dyDescent="0.3">
      <c r="A93" s="17">
        <v>92</v>
      </c>
      <c r="B93" s="18"/>
      <c r="C93" s="17"/>
      <c r="D93" s="17"/>
      <c r="E93" s="17"/>
      <c r="F93" s="17"/>
      <c r="G93" s="17"/>
      <c r="H93" s="17"/>
      <c r="I93" s="17"/>
      <c r="J93" s="17"/>
      <c r="K93" s="17"/>
      <c r="L93" s="19"/>
      <c r="M93" s="17"/>
      <c r="N93" s="17"/>
      <c r="O93" s="17"/>
      <c r="P93" s="19"/>
      <c r="Q93" s="17"/>
      <c r="R93" s="17"/>
      <c r="S93" s="17"/>
      <c r="T93" s="20"/>
      <c r="U93" s="19"/>
      <c r="V93" s="19"/>
      <c r="W93" s="19"/>
      <c r="X93" s="19"/>
      <c r="Y93" s="19"/>
      <c r="Z93" s="19"/>
      <c r="AA93" s="19"/>
    </row>
    <row r="94" spans="1:27" ht="28.5" customHeight="1" x14ac:dyDescent="0.3">
      <c r="A94" s="17">
        <v>93</v>
      </c>
      <c r="B94" s="18"/>
      <c r="C94" s="17"/>
      <c r="D94" s="17"/>
      <c r="E94" s="17"/>
      <c r="F94" s="17"/>
      <c r="G94" s="17"/>
      <c r="H94" s="17"/>
      <c r="I94" s="17"/>
      <c r="J94" s="17"/>
      <c r="K94" s="17"/>
      <c r="L94" s="19"/>
      <c r="M94" s="17"/>
      <c r="N94" s="17"/>
      <c r="O94" s="17"/>
      <c r="P94" s="19"/>
      <c r="Q94" s="17"/>
      <c r="R94" s="17"/>
      <c r="S94" s="17"/>
      <c r="T94" s="20"/>
      <c r="U94" s="19"/>
      <c r="V94" s="19"/>
      <c r="W94" s="19"/>
      <c r="X94" s="19"/>
      <c r="Y94" s="19"/>
      <c r="Z94" s="19"/>
      <c r="AA94" s="19"/>
    </row>
    <row r="95" spans="1:27" ht="28.5" customHeight="1" x14ac:dyDescent="0.3">
      <c r="A95" s="17">
        <v>94</v>
      </c>
      <c r="B95" s="18"/>
      <c r="C95" s="17"/>
      <c r="D95" s="17"/>
      <c r="E95" s="17"/>
      <c r="F95" s="17"/>
      <c r="G95" s="17"/>
      <c r="H95" s="17"/>
      <c r="I95" s="17"/>
      <c r="J95" s="17"/>
      <c r="K95" s="17"/>
      <c r="L95" s="19"/>
      <c r="M95" s="17"/>
      <c r="N95" s="17"/>
      <c r="O95" s="17"/>
      <c r="P95" s="19"/>
      <c r="Q95" s="17"/>
      <c r="R95" s="17"/>
      <c r="S95" s="17"/>
      <c r="T95" s="20"/>
      <c r="U95" s="19"/>
      <c r="V95" s="19"/>
      <c r="W95" s="19"/>
      <c r="X95" s="19"/>
      <c r="Y95" s="19"/>
      <c r="Z95" s="19"/>
      <c r="AA95" s="19"/>
    </row>
    <row r="96" spans="1:27" ht="28.5" customHeight="1" x14ac:dyDescent="0.3">
      <c r="A96" s="17">
        <v>95</v>
      </c>
      <c r="B96" s="18"/>
      <c r="C96" s="17"/>
      <c r="D96" s="17"/>
      <c r="E96" s="17"/>
      <c r="F96" s="17"/>
      <c r="G96" s="17"/>
      <c r="H96" s="17"/>
      <c r="I96" s="17"/>
      <c r="J96" s="17"/>
      <c r="K96" s="17"/>
      <c r="L96" s="19"/>
      <c r="M96" s="17"/>
      <c r="N96" s="17"/>
      <c r="O96" s="17"/>
      <c r="P96" s="19"/>
      <c r="Q96" s="17"/>
      <c r="R96" s="17"/>
      <c r="S96" s="17"/>
      <c r="T96" s="20"/>
      <c r="U96" s="19"/>
      <c r="V96" s="19"/>
      <c r="W96" s="19"/>
      <c r="X96" s="19"/>
      <c r="Y96" s="19"/>
      <c r="Z96" s="19"/>
      <c r="AA96" s="19"/>
    </row>
    <row r="97" spans="1:27" ht="28.5" customHeight="1" x14ac:dyDescent="0.3">
      <c r="A97" s="17">
        <v>96</v>
      </c>
      <c r="B97" s="18"/>
      <c r="C97" s="17"/>
      <c r="D97" s="17"/>
      <c r="E97" s="17"/>
      <c r="F97" s="17"/>
      <c r="G97" s="17"/>
      <c r="H97" s="17"/>
      <c r="I97" s="17"/>
      <c r="J97" s="17"/>
      <c r="K97" s="17"/>
      <c r="L97" s="19"/>
      <c r="M97" s="17"/>
      <c r="N97" s="17"/>
      <c r="O97" s="17"/>
      <c r="P97" s="19"/>
      <c r="Q97" s="17"/>
      <c r="R97" s="17"/>
      <c r="S97" s="17"/>
      <c r="T97" s="20"/>
      <c r="U97" s="19"/>
      <c r="V97" s="19"/>
      <c r="W97" s="19"/>
      <c r="X97" s="19"/>
      <c r="Y97" s="19"/>
      <c r="Z97" s="19"/>
      <c r="AA97" s="19"/>
    </row>
    <row r="98" spans="1:27" ht="28.5" customHeight="1" x14ac:dyDescent="0.3">
      <c r="A98" s="17">
        <v>97</v>
      </c>
      <c r="B98" s="18"/>
      <c r="C98" s="17"/>
      <c r="D98" s="17"/>
      <c r="E98" s="17"/>
      <c r="F98" s="17"/>
      <c r="G98" s="17"/>
      <c r="H98" s="17"/>
      <c r="I98" s="17"/>
      <c r="J98" s="17"/>
      <c r="K98" s="17"/>
      <c r="L98" s="19"/>
      <c r="M98" s="17"/>
      <c r="N98" s="17"/>
      <c r="O98" s="17"/>
      <c r="P98" s="19"/>
      <c r="Q98" s="17"/>
      <c r="R98" s="17"/>
      <c r="S98" s="17"/>
      <c r="T98" s="20"/>
      <c r="U98" s="19"/>
      <c r="V98" s="19"/>
      <c r="W98" s="19"/>
      <c r="X98" s="19"/>
      <c r="Y98" s="19"/>
      <c r="Z98" s="19"/>
      <c r="AA98" s="19"/>
    </row>
    <row r="99" spans="1:27" ht="28.5" customHeight="1" x14ac:dyDescent="0.3">
      <c r="A99" s="17">
        <v>98</v>
      </c>
      <c r="B99" s="18"/>
      <c r="C99" s="17"/>
      <c r="D99" s="17"/>
      <c r="E99" s="17"/>
      <c r="F99" s="17"/>
      <c r="G99" s="17"/>
      <c r="H99" s="17"/>
      <c r="I99" s="17"/>
      <c r="J99" s="17"/>
      <c r="K99" s="17"/>
      <c r="L99" s="19"/>
      <c r="M99" s="17"/>
      <c r="N99" s="17"/>
      <c r="O99" s="17"/>
      <c r="P99" s="19"/>
      <c r="Q99" s="17"/>
      <c r="R99" s="17"/>
      <c r="S99" s="17"/>
      <c r="T99" s="20"/>
      <c r="U99" s="19"/>
      <c r="V99" s="19"/>
      <c r="W99" s="19"/>
      <c r="X99" s="19"/>
      <c r="Y99" s="19"/>
      <c r="Z99" s="19"/>
      <c r="AA99" s="19"/>
    </row>
    <row r="100" spans="1:27" ht="28.5" customHeight="1" x14ac:dyDescent="0.3">
      <c r="A100" s="17">
        <v>99</v>
      </c>
      <c r="B100" s="18"/>
      <c r="C100" s="17"/>
      <c r="D100" s="17"/>
      <c r="E100" s="17"/>
      <c r="F100" s="17"/>
      <c r="G100" s="17"/>
      <c r="H100" s="17"/>
      <c r="I100" s="17"/>
      <c r="J100" s="17"/>
      <c r="K100" s="17"/>
      <c r="L100" s="19"/>
      <c r="M100" s="17"/>
      <c r="N100" s="17"/>
      <c r="O100" s="17"/>
      <c r="P100" s="19"/>
      <c r="Q100" s="17"/>
      <c r="R100" s="17"/>
      <c r="S100" s="17"/>
      <c r="T100" s="20"/>
      <c r="U100" s="19"/>
      <c r="V100" s="19"/>
      <c r="W100" s="19"/>
      <c r="X100" s="19"/>
      <c r="Y100" s="19"/>
      <c r="Z100" s="19"/>
      <c r="AA100" s="19"/>
    </row>
    <row r="101" spans="1:27" ht="28.5" customHeight="1" x14ac:dyDescent="0.3">
      <c r="A101" s="17">
        <v>100</v>
      </c>
      <c r="B101" s="18"/>
      <c r="C101" s="17"/>
      <c r="D101" s="17"/>
      <c r="E101" s="17"/>
      <c r="F101" s="17"/>
      <c r="G101" s="17"/>
      <c r="H101" s="17"/>
      <c r="I101" s="17"/>
      <c r="J101" s="17"/>
      <c r="K101" s="17"/>
      <c r="L101" s="19"/>
      <c r="M101" s="17"/>
      <c r="N101" s="17"/>
      <c r="O101" s="17"/>
      <c r="P101" s="19"/>
      <c r="Q101" s="17"/>
      <c r="R101" s="17"/>
      <c r="S101" s="17"/>
      <c r="T101" s="20"/>
      <c r="U101" s="19"/>
      <c r="V101" s="19"/>
      <c r="W101" s="19"/>
      <c r="X101" s="19"/>
      <c r="Y101" s="19"/>
      <c r="Z101" s="19"/>
      <c r="AA101" s="19"/>
    </row>
    <row r="102" spans="1:27" ht="28.5" customHeight="1" x14ac:dyDescent="0.3">
      <c r="A102" s="17">
        <v>101</v>
      </c>
      <c r="B102" s="18"/>
      <c r="C102" s="17"/>
      <c r="D102" s="17"/>
      <c r="E102" s="17"/>
      <c r="F102" s="17"/>
      <c r="G102" s="17"/>
      <c r="H102" s="17"/>
      <c r="I102" s="17"/>
      <c r="J102" s="17"/>
      <c r="K102" s="17"/>
      <c r="L102" s="19"/>
      <c r="M102" s="17"/>
      <c r="N102" s="17"/>
      <c r="O102" s="17"/>
      <c r="P102" s="19"/>
      <c r="Q102" s="17"/>
      <c r="R102" s="17"/>
      <c r="S102" s="17"/>
      <c r="T102" s="20"/>
      <c r="U102" s="19"/>
      <c r="V102" s="19"/>
      <c r="W102" s="19"/>
      <c r="X102" s="19"/>
      <c r="Y102" s="19"/>
      <c r="Z102" s="19"/>
      <c r="AA102" s="19"/>
    </row>
    <row r="103" spans="1:27" ht="28.5" customHeight="1" x14ac:dyDescent="0.3">
      <c r="A103" s="17">
        <v>102</v>
      </c>
      <c r="B103" s="18"/>
      <c r="C103" s="17"/>
      <c r="D103" s="17"/>
      <c r="E103" s="17"/>
      <c r="F103" s="17"/>
      <c r="G103" s="17"/>
      <c r="H103" s="17"/>
      <c r="I103" s="17"/>
      <c r="J103" s="17"/>
      <c r="K103" s="17"/>
      <c r="L103" s="19"/>
      <c r="M103" s="17"/>
      <c r="N103" s="17"/>
      <c r="O103" s="17"/>
      <c r="P103" s="19"/>
      <c r="Q103" s="17"/>
      <c r="R103" s="17"/>
      <c r="S103" s="17"/>
      <c r="T103" s="20"/>
      <c r="U103" s="19"/>
      <c r="V103" s="19"/>
      <c r="W103" s="19"/>
      <c r="X103" s="19"/>
      <c r="Y103" s="19"/>
      <c r="Z103" s="19"/>
      <c r="AA103" s="19"/>
    </row>
    <row r="104" spans="1:27" ht="28.5" customHeight="1" x14ac:dyDescent="0.3">
      <c r="A104" s="17">
        <v>103</v>
      </c>
      <c r="B104" s="18"/>
      <c r="C104" s="17"/>
      <c r="D104" s="17"/>
      <c r="E104" s="17"/>
      <c r="F104" s="17"/>
      <c r="G104" s="17"/>
      <c r="H104" s="17"/>
      <c r="I104" s="17"/>
      <c r="J104" s="17"/>
      <c r="K104" s="17"/>
      <c r="L104" s="19"/>
      <c r="M104" s="17"/>
      <c r="N104" s="17"/>
      <c r="O104" s="17"/>
      <c r="P104" s="19"/>
      <c r="Q104" s="17"/>
      <c r="R104" s="17"/>
      <c r="S104" s="17"/>
      <c r="T104" s="20"/>
      <c r="U104" s="19"/>
      <c r="V104" s="19"/>
      <c r="W104" s="19"/>
      <c r="X104" s="19"/>
      <c r="Y104" s="19"/>
      <c r="Z104" s="19"/>
      <c r="AA104" s="19"/>
    </row>
    <row r="105" spans="1:27" ht="28.5" customHeight="1" x14ac:dyDescent="0.3">
      <c r="A105" s="17">
        <v>104</v>
      </c>
      <c r="B105" s="18"/>
      <c r="C105" s="17"/>
      <c r="D105" s="17"/>
      <c r="E105" s="17"/>
      <c r="F105" s="17"/>
      <c r="G105" s="17"/>
      <c r="H105" s="17"/>
      <c r="I105" s="17"/>
      <c r="J105" s="17"/>
      <c r="K105" s="17"/>
      <c r="L105" s="19"/>
      <c r="M105" s="17"/>
      <c r="N105" s="17"/>
      <c r="O105" s="17"/>
      <c r="P105" s="19"/>
      <c r="Q105" s="17"/>
      <c r="R105" s="17"/>
      <c r="S105" s="17"/>
      <c r="T105" s="20"/>
      <c r="U105" s="19"/>
      <c r="V105" s="19"/>
      <c r="W105" s="19"/>
      <c r="X105" s="19"/>
      <c r="Y105" s="19"/>
      <c r="Z105" s="19"/>
      <c r="AA105" s="19"/>
    </row>
    <row r="106" spans="1:27" ht="28.5" customHeight="1" x14ac:dyDescent="0.3">
      <c r="A106" s="17">
        <v>105</v>
      </c>
      <c r="B106" s="18"/>
      <c r="C106" s="17"/>
      <c r="D106" s="17"/>
      <c r="E106" s="17"/>
      <c r="F106" s="17"/>
      <c r="G106" s="17"/>
      <c r="H106" s="17"/>
      <c r="I106" s="17"/>
      <c r="J106" s="17"/>
      <c r="K106" s="17"/>
      <c r="L106" s="19"/>
      <c r="M106" s="17"/>
      <c r="N106" s="17"/>
      <c r="O106" s="17"/>
      <c r="P106" s="19"/>
      <c r="Q106" s="17"/>
      <c r="R106" s="17"/>
      <c r="S106" s="17"/>
      <c r="T106" s="20"/>
      <c r="U106" s="19"/>
      <c r="V106" s="19"/>
      <c r="W106" s="19"/>
      <c r="X106" s="19"/>
      <c r="Y106" s="19"/>
      <c r="Z106" s="19"/>
      <c r="AA106" s="19"/>
    </row>
    <row r="107" spans="1:27" ht="28.5" customHeight="1" x14ac:dyDescent="0.3">
      <c r="A107" s="17">
        <v>106</v>
      </c>
      <c r="B107" s="18"/>
      <c r="C107" s="17"/>
      <c r="D107" s="17"/>
      <c r="E107" s="17"/>
      <c r="F107" s="17"/>
      <c r="G107" s="17"/>
      <c r="H107" s="17"/>
      <c r="I107" s="17"/>
      <c r="J107" s="17"/>
      <c r="K107" s="17"/>
      <c r="L107" s="19"/>
      <c r="M107" s="17"/>
      <c r="N107" s="17"/>
      <c r="O107" s="17"/>
      <c r="P107" s="19"/>
      <c r="Q107" s="17"/>
      <c r="R107" s="17"/>
      <c r="S107" s="17"/>
      <c r="T107" s="20"/>
      <c r="U107" s="19"/>
      <c r="V107" s="19"/>
      <c r="W107" s="19"/>
      <c r="X107" s="19"/>
      <c r="Y107" s="19"/>
      <c r="Z107" s="19"/>
      <c r="AA107" s="19"/>
    </row>
    <row r="108" spans="1:27" ht="28.5" customHeight="1" x14ac:dyDescent="0.3">
      <c r="A108" s="17">
        <v>107</v>
      </c>
      <c r="B108" s="18"/>
      <c r="C108" s="17"/>
      <c r="D108" s="17"/>
      <c r="E108" s="17"/>
      <c r="F108" s="17"/>
      <c r="G108" s="17"/>
      <c r="H108" s="17"/>
      <c r="I108" s="17"/>
      <c r="J108" s="17"/>
      <c r="K108" s="17"/>
      <c r="L108" s="19"/>
      <c r="M108" s="17"/>
      <c r="N108" s="17"/>
      <c r="O108" s="17"/>
      <c r="P108" s="19"/>
      <c r="Q108" s="17"/>
      <c r="R108" s="17"/>
      <c r="S108" s="17"/>
      <c r="T108" s="20"/>
      <c r="U108" s="19"/>
      <c r="V108" s="19"/>
      <c r="W108" s="19"/>
      <c r="X108" s="19"/>
      <c r="Y108" s="19"/>
      <c r="Z108" s="19"/>
      <c r="AA108" s="19"/>
    </row>
    <row r="109" spans="1:27" ht="28.5" customHeight="1" x14ac:dyDescent="0.3">
      <c r="A109" s="17">
        <v>108</v>
      </c>
      <c r="B109" s="18"/>
      <c r="C109" s="17"/>
      <c r="D109" s="17"/>
      <c r="E109" s="17"/>
      <c r="F109" s="17"/>
      <c r="G109" s="17"/>
      <c r="H109" s="17"/>
      <c r="I109" s="17"/>
      <c r="J109" s="17"/>
      <c r="K109" s="17"/>
      <c r="L109" s="19"/>
      <c r="M109" s="17"/>
      <c r="N109" s="17"/>
      <c r="O109" s="17"/>
      <c r="P109" s="19"/>
      <c r="Q109" s="17"/>
      <c r="R109" s="17"/>
      <c r="S109" s="17"/>
      <c r="T109" s="20"/>
      <c r="U109" s="19"/>
      <c r="V109" s="19"/>
      <c r="W109" s="19"/>
      <c r="X109" s="19"/>
      <c r="Y109" s="19"/>
      <c r="Z109" s="19"/>
      <c r="AA109" s="19"/>
    </row>
    <row r="110" spans="1:27" ht="28.5" customHeight="1" x14ac:dyDescent="0.3">
      <c r="A110" s="17">
        <v>109</v>
      </c>
      <c r="B110" s="18"/>
      <c r="C110" s="17"/>
      <c r="D110" s="17"/>
      <c r="E110" s="17"/>
      <c r="F110" s="17"/>
      <c r="G110" s="17"/>
      <c r="H110" s="17"/>
      <c r="I110" s="17"/>
      <c r="J110" s="17"/>
      <c r="K110" s="17"/>
      <c r="L110" s="19"/>
      <c r="M110" s="17"/>
      <c r="N110" s="17"/>
      <c r="O110" s="17"/>
      <c r="P110" s="19"/>
      <c r="Q110" s="17"/>
      <c r="R110" s="17"/>
      <c r="S110" s="17"/>
      <c r="T110" s="20"/>
      <c r="U110" s="19"/>
      <c r="V110" s="19"/>
      <c r="W110" s="19"/>
      <c r="X110" s="19"/>
      <c r="Y110" s="19"/>
      <c r="Z110" s="19"/>
      <c r="AA110" s="19"/>
    </row>
    <row r="111" spans="1:27" ht="28.5" customHeight="1" x14ac:dyDescent="0.3">
      <c r="A111" s="17">
        <v>110</v>
      </c>
      <c r="B111" s="18"/>
      <c r="C111" s="17"/>
      <c r="D111" s="17"/>
      <c r="E111" s="17"/>
      <c r="F111" s="17"/>
      <c r="G111" s="17"/>
      <c r="H111" s="17"/>
      <c r="I111" s="17"/>
      <c r="J111" s="17"/>
      <c r="K111" s="17"/>
      <c r="L111" s="19"/>
      <c r="M111" s="17"/>
      <c r="N111" s="17"/>
      <c r="O111" s="17"/>
      <c r="P111" s="19"/>
      <c r="Q111" s="17"/>
      <c r="R111" s="17"/>
      <c r="S111" s="17"/>
      <c r="T111" s="20"/>
      <c r="U111" s="19"/>
      <c r="V111" s="19"/>
      <c r="W111" s="19"/>
      <c r="X111" s="19"/>
      <c r="Y111" s="19"/>
      <c r="Z111" s="19"/>
      <c r="AA111" s="19"/>
    </row>
    <row r="112" spans="1:27" ht="28.5" customHeight="1" x14ac:dyDescent="0.3">
      <c r="A112" s="17">
        <v>111</v>
      </c>
      <c r="B112" s="18"/>
      <c r="C112" s="17"/>
      <c r="D112" s="17"/>
      <c r="E112" s="17"/>
      <c r="F112" s="17"/>
      <c r="G112" s="17"/>
      <c r="H112" s="17"/>
      <c r="I112" s="17"/>
      <c r="J112" s="17"/>
      <c r="K112" s="17"/>
      <c r="L112" s="19"/>
      <c r="M112" s="17"/>
      <c r="N112" s="17"/>
      <c r="O112" s="17"/>
      <c r="P112" s="19"/>
      <c r="Q112" s="17"/>
      <c r="R112" s="17"/>
      <c r="S112" s="17"/>
      <c r="T112" s="20"/>
      <c r="U112" s="19"/>
      <c r="V112" s="19"/>
      <c r="W112" s="19"/>
      <c r="X112" s="19"/>
      <c r="Y112" s="19"/>
      <c r="Z112" s="19"/>
      <c r="AA112" s="19"/>
    </row>
    <row r="113" spans="1:27" ht="28.5" customHeight="1" x14ac:dyDescent="0.3">
      <c r="A113" s="17">
        <v>112</v>
      </c>
      <c r="B113" s="18"/>
      <c r="C113" s="17"/>
      <c r="D113" s="17"/>
      <c r="E113" s="17"/>
      <c r="F113" s="17"/>
      <c r="G113" s="17"/>
      <c r="H113" s="17"/>
      <c r="I113" s="17"/>
      <c r="J113" s="17"/>
      <c r="K113" s="17"/>
      <c r="L113" s="19"/>
      <c r="M113" s="17"/>
      <c r="N113" s="17"/>
      <c r="O113" s="17"/>
      <c r="P113" s="19"/>
      <c r="Q113" s="17"/>
      <c r="R113" s="17"/>
      <c r="S113" s="17"/>
      <c r="T113" s="20"/>
      <c r="U113" s="19"/>
      <c r="V113" s="19"/>
      <c r="W113" s="19"/>
      <c r="X113" s="19"/>
      <c r="Y113" s="19"/>
      <c r="Z113" s="19"/>
      <c r="AA113" s="19"/>
    </row>
    <row r="114" spans="1:27" ht="28.5" customHeight="1" x14ac:dyDescent="0.3">
      <c r="A114" s="17">
        <v>113</v>
      </c>
      <c r="B114" s="18"/>
      <c r="C114" s="17"/>
      <c r="D114" s="17"/>
      <c r="E114" s="17"/>
      <c r="F114" s="17"/>
      <c r="G114" s="17"/>
      <c r="H114" s="17"/>
      <c r="I114" s="17"/>
      <c r="J114" s="17"/>
      <c r="K114" s="17"/>
      <c r="L114" s="19"/>
      <c r="M114" s="17"/>
      <c r="N114" s="17"/>
      <c r="O114" s="17"/>
      <c r="P114" s="19"/>
      <c r="Q114" s="17"/>
      <c r="R114" s="17"/>
      <c r="S114" s="17"/>
      <c r="T114" s="20"/>
      <c r="U114" s="19"/>
      <c r="V114" s="19"/>
      <c r="W114" s="19"/>
      <c r="X114" s="19"/>
      <c r="Y114" s="19"/>
      <c r="Z114" s="19"/>
      <c r="AA114" s="19"/>
    </row>
    <row r="115" spans="1:27" ht="28.5" customHeight="1" x14ac:dyDescent="0.3">
      <c r="A115" s="17">
        <v>114</v>
      </c>
      <c r="B115" s="18"/>
      <c r="C115" s="17"/>
      <c r="D115" s="17"/>
      <c r="E115" s="17"/>
      <c r="F115" s="17"/>
      <c r="G115" s="17"/>
      <c r="H115" s="17"/>
      <c r="I115" s="17"/>
      <c r="J115" s="17"/>
      <c r="K115" s="17"/>
      <c r="L115" s="19"/>
      <c r="M115" s="17"/>
      <c r="N115" s="17"/>
      <c r="O115" s="17"/>
      <c r="P115" s="19"/>
      <c r="Q115" s="17"/>
      <c r="R115" s="17"/>
      <c r="S115" s="17"/>
      <c r="T115" s="20"/>
      <c r="U115" s="19"/>
      <c r="V115" s="19"/>
      <c r="W115" s="19"/>
      <c r="X115" s="19"/>
      <c r="Y115" s="19"/>
      <c r="Z115" s="19"/>
      <c r="AA115" s="19"/>
    </row>
    <row r="116" spans="1:27" ht="28.5" customHeight="1" x14ac:dyDescent="0.3">
      <c r="A116" s="17">
        <v>115</v>
      </c>
      <c r="B116" s="18"/>
      <c r="C116" s="17"/>
      <c r="D116" s="17"/>
      <c r="E116" s="17"/>
      <c r="F116" s="17"/>
      <c r="G116" s="17"/>
      <c r="H116" s="17"/>
      <c r="I116" s="17"/>
      <c r="J116" s="17"/>
      <c r="K116" s="17"/>
      <c r="L116" s="19"/>
      <c r="M116" s="17"/>
      <c r="N116" s="17"/>
      <c r="O116" s="17"/>
      <c r="P116" s="19"/>
      <c r="Q116" s="17"/>
      <c r="R116" s="17"/>
      <c r="S116" s="17"/>
      <c r="T116" s="20"/>
      <c r="U116" s="19"/>
      <c r="V116" s="19"/>
      <c r="W116" s="19"/>
      <c r="X116" s="19"/>
      <c r="Y116" s="19"/>
      <c r="Z116" s="19"/>
      <c r="AA116" s="19"/>
    </row>
    <row r="117" spans="1:27" ht="28.5" customHeight="1" x14ac:dyDescent="0.3">
      <c r="A117" s="17">
        <v>116</v>
      </c>
      <c r="B117" s="18"/>
      <c r="C117" s="17"/>
      <c r="D117" s="17"/>
      <c r="E117" s="17"/>
      <c r="F117" s="17"/>
      <c r="G117" s="17"/>
      <c r="H117" s="17"/>
      <c r="I117" s="17"/>
      <c r="J117" s="17"/>
      <c r="K117" s="17"/>
      <c r="L117" s="19"/>
      <c r="M117" s="17"/>
      <c r="N117" s="17"/>
      <c r="O117" s="17"/>
      <c r="P117" s="19"/>
      <c r="Q117" s="17"/>
      <c r="R117" s="17"/>
      <c r="S117" s="17"/>
      <c r="T117" s="20"/>
      <c r="U117" s="19"/>
      <c r="V117" s="19"/>
      <c r="W117" s="19"/>
      <c r="X117" s="19"/>
      <c r="Y117" s="19"/>
      <c r="Z117" s="19"/>
      <c r="AA117" s="19"/>
    </row>
    <row r="118" spans="1:27" ht="28.5" customHeight="1" x14ac:dyDescent="0.3">
      <c r="A118" s="17">
        <v>117</v>
      </c>
      <c r="B118" s="18"/>
      <c r="C118" s="17"/>
      <c r="D118" s="17"/>
      <c r="E118" s="17"/>
      <c r="F118" s="17"/>
      <c r="G118" s="17"/>
      <c r="H118" s="17"/>
      <c r="I118" s="17"/>
      <c r="J118" s="17"/>
      <c r="K118" s="17"/>
      <c r="L118" s="19"/>
      <c r="M118" s="17"/>
      <c r="N118" s="17"/>
      <c r="O118" s="17"/>
      <c r="P118" s="19"/>
      <c r="Q118" s="17"/>
      <c r="R118" s="17"/>
      <c r="S118" s="17"/>
      <c r="T118" s="20"/>
      <c r="U118" s="19"/>
      <c r="V118" s="19"/>
      <c r="W118" s="19"/>
      <c r="X118" s="19"/>
      <c r="Y118" s="19"/>
      <c r="Z118" s="19"/>
      <c r="AA118" s="19"/>
    </row>
    <row r="119" spans="1:27" ht="28.5" customHeight="1" x14ac:dyDescent="0.3">
      <c r="A119" s="17">
        <v>118</v>
      </c>
      <c r="B119" s="18"/>
      <c r="C119" s="17"/>
      <c r="D119" s="17"/>
      <c r="E119" s="17"/>
      <c r="F119" s="17"/>
      <c r="G119" s="17"/>
      <c r="H119" s="17"/>
      <c r="I119" s="17"/>
      <c r="J119" s="17"/>
      <c r="K119" s="17"/>
      <c r="L119" s="19"/>
      <c r="M119" s="17"/>
      <c r="N119" s="17"/>
      <c r="O119" s="17"/>
      <c r="P119" s="19"/>
      <c r="Q119" s="17"/>
      <c r="R119" s="17"/>
      <c r="S119" s="17"/>
      <c r="T119" s="20"/>
      <c r="U119" s="19"/>
      <c r="V119" s="19"/>
      <c r="W119" s="19"/>
      <c r="X119" s="19"/>
      <c r="Y119" s="19"/>
      <c r="Z119" s="19"/>
      <c r="AA119" s="19"/>
    </row>
    <row r="120" spans="1:27" ht="28.5" customHeight="1" x14ac:dyDescent="0.3">
      <c r="A120" s="17">
        <v>119</v>
      </c>
      <c r="B120" s="18"/>
      <c r="C120" s="17"/>
      <c r="D120" s="17"/>
      <c r="E120" s="17"/>
      <c r="F120" s="17"/>
      <c r="G120" s="17"/>
      <c r="H120" s="17"/>
      <c r="I120" s="17"/>
      <c r="J120" s="17"/>
      <c r="K120" s="17"/>
      <c r="L120" s="19"/>
      <c r="M120" s="17"/>
      <c r="N120" s="17"/>
      <c r="O120" s="17"/>
      <c r="P120" s="19"/>
      <c r="Q120" s="17"/>
      <c r="R120" s="17"/>
      <c r="S120" s="17"/>
      <c r="T120" s="20"/>
      <c r="U120" s="19"/>
      <c r="V120" s="19"/>
      <c r="W120" s="19"/>
      <c r="X120" s="19"/>
      <c r="Y120" s="19"/>
      <c r="Z120" s="19"/>
      <c r="AA120" s="19"/>
    </row>
    <row r="121" spans="1:27" ht="28.5" customHeight="1" x14ac:dyDescent="0.3">
      <c r="A121" s="17">
        <v>120</v>
      </c>
      <c r="B121" s="18"/>
      <c r="C121" s="17"/>
      <c r="D121" s="17"/>
      <c r="E121" s="17"/>
      <c r="F121" s="17"/>
      <c r="G121" s="17"/>
      <c r="H121" s="17"/>
      <c r="I121" s="17"/>
      <c r="J121" s="17"/>
      <c r="K121" s="17"/>
      <c r="L121" s="19"/>
      <c r="M121" s="17"/>
      <c r="N121" s="17"/>
      <c r="O121" s="17"/>
      <c r="P121" s="19"/>
      <c r="Q121" s="17"/>
      <c r="R121" s="17"/>
      <c r="S121" s="17"/>
      <c r="T121" s="20"/>
      <c r="U121" s="19"/>
      <c r="V121" s="19"/>
      <c r="W121" s="19"/>
      <c r="X121" s="19"/>
      <c r="Y121" s="19"/>
      <c r="Z121" s="19"/>
      <c r="AA121" s="19"/>
    </row>
    <row r="122" spans="1:27" ht="28.5" customHeight="1" x14ac:dyDescent="0.3">
      <c r="A122" s="17">
        <v>121</v>
      </c>
      <c r="B122" s="18"/>
      <c r="C122" s="17"/>
      <c r="D122" s="17"/>
      <c r="E122" s="17"/>
      <c r="F122" s="17"/>
      <c r="G122" s="17"/>
      <c r="H122" s="17"/>
      <c r="I122" s="17"/>
      <c r="J122" s="17"/>
      <c r="K122" s="17"/>
      <c r="L122" s="19"/>
      <c r="M122" s="17"/>
      <c r="N122" s="17"/>
      <c r="O122" s="17"/>
      <c r="P122" s="19"/>
      <c r="Q122" s="17"/>
      <c r="R122" s="17"/>
      <c r="S122" s="17"/>
      <c r="T122" s="20"/>
      <c r="U122" s="19"/>
      <c r="V122" s="19"/>
      <c r="W122" s="19"/>
      <c r="X122" s="19"/>
      <c r="Y122" s="19"/>
      <c r="Z122" s="19"/>
      <c r="AA122" s="19"/>
    </row>
    <row r="123" spans="1:27" ht="28.5" customHeight="1" x14ac:dyDescent="0.3">
      <c r="A123" s="17">
        <v>122</v>
      </c>
      <c r="B123" s="18"/>
      <c r="C123" s="17"/>
      <c r="D123" s="17"/>
      <c r="E123" s="17"/>
      <c r="F123" s="17"/>
      <c r="G123" s="17"/>
      <c r="H123" s="17"/>
      <c r="I123" s="17"/>
      <c r="J123" s="17"/>
      <c r="K123" s="17"/>
      <c r="L123" s="19"/>
      <c r="M123" s="17"/>
      <c r="N123" s="17"/>
      <c r="O123" s="17"/>
      <c r="P123" s="19"/>
      <c r="Q123" s="17"/>
      <c r="R123" s="17"/>
      <c r="S123" s="17"/>
      <c r="T123" s="20"/>
      <c r="U123" s="19"/>
      <c r="V123" s="19"/>
      <c r="W123" s="19"/>
      <c r="X123" s="19"/>
      <c r="Y123" s="19"/>
      <c r="Z123" s="19"/>
      <c r="AA123" s="19"/>
    </row>
    <row r="124" spans="1:27" ht="28.5" customHeight="1" x14ac:dyDescent="0.3">
      <c r="A124" s="17">
        <v>123</v>
      </c>
      <c r="B124" s="18"/>
      <c r="C124" s="17"/>
      <c r="D124" s="17"/>
      <c r="E124" s="17"/>
      <c r="F124" s="17"/>
      <c r="G124" s="17"/>
      <c r="H124" s="17"/>
      <c r="I124" s="17"/>
      <c r="J124" s="17"/>
      <c r="K124" s="17"/>
      <c r="L124" s="19"/>
      <c r="M124" s="17"/>
      <c r="N124" s="17"/>
      <c r="O124" s="17"/>
      <c r="P124" s="19"/>
      <c r="Q124" s="17"/>
      <c r="R124" s="17"/>
      <c r="S124" s="17"/>
      <c r="T124" s="20"/>
      <c r="U124" s="19"/>
      <c r="V124" s="19"/>
      <c r="W124" s="19"/>
      <c r="X124" s="19"/>
      <c r="Y124" s="19"/>
      <c r="Z124" s="19"/>
      <c r="AA124" s="19"/>
    </row>
    <row r="125" spans="1:27" ht="28.5" customHeight="1" x14ac:dyDescent="0.3">
      <c r="A125" s="17">
        <v>124</v>
      </c>
      <c r="B125" s="18"/>
      <c r="C125" s="17"/>
      <c r="D125" s="17"/>
      <c r="E125" s="17"/>
      <c r="F125" s="17"/>
      <c r="G125" s="17"/>
      <c r="H125" s="17"/>
      <c r="I125" s="17"/>
      <c r="J125" s="17"/>
      <c r="K125" s="17"/>
      <c r="L125" s="19"/>
      <c r="M125" s="17"/>
      <c r="N125" s="17"/>
      <c r="O125" s="17"/>
      <c r="P125" s="19"/>
      <c r="Q125" s="17"/>
      <c r="R125" s="17"/>
      <c r="S125" s="17"/>
      <c r="T125" s="20"/>
      <c r="U125" s="19"/>
      <c r="V125" s="19"/>
      <c r="W125" s="19"/>
      <c r="X125" s="19"/>
      <c r="Y125" s="19"/>
      <c r="Z125" s="19"/>
      <c r="AA125" s="19"/>
    </row>
    <row r="126" spans="1:27" ht="28.5" customHeight="1" x14ac:dyDescent="0.3">
      <c r="A126" s="17">
        <v>125</v>
      </c>
      <c r="B126" s="18"/>
      <c r="C126" s="17"/>
      <c r="D126" s="17"/>
      <c r="E126" s="17"/>
      <c r="F126" s="17"/>
      <c r="G126" s="17"/>
      <c r="H126" s="17"/>
      <c r="I126" s="17"/>
      <c r="J126" s="17"/>
      <c r="K126" s="17"/>
      <c r="L126" s="19"/>
      <c r="M126" s="17"/>
      <c r="N126" s="17"/>
      <c r="O126" s="17"/>
      <c r="P126" s="19"/>
      <c r="Q126" s="17"/>
      <c r="R126" s="17"/>
      <c r="S126" s="17"/>
      <c r="T126" s="20"/>
      <c r="U126" s="19"/>
      <c r="V126" s="19"/>
      <c r="W126" s="19"/>
      <c r="X126" s="19"/>
      <c r="Y126" s="19"/>
      <c r="Z126" s="19"/>
      <c r="AA126" s="19"/>
    </row>
    <row r="127" spans="1:27" ht="28.5" customHeight="1" x14ac:dyDescent="0.3">
      <c r="A127" s="17">
        <v>126</v>
      </c>
      <c r="B127" s="18"/>
      <c r="C127" s="17"/>
      <c r="D127" s="17"/>
      <c r="E127" s="17"/>
      <c r="F127" s="17"/>
      <c r="G127" s="17"/>
      <c r="H127" s="17"/>
      <c r="I127" s="17"/>
      <c r="J127" s="17"/>
      <c r="K127" s="17"/>
      <c r="L127" s="19"/>
      <c r="M127" s="17"/>
      <c r="N127" s="17"/>
      <c r="O127" s="17"/>
      <c r="P127" s="19"/>
      <c r="Q127" s="17"/>
      <c r="R127" s="17"/>
      <c r="S127" s="17"/>
      <c r="T127" s="20"/>
      <c r="U127" s="19"/>
      <c r="V127" s="19"/>
      <c r="W127" s="19"/>
      <c r="X127" s="19"/>
      <c r="Y127" s="19"/>
      <c r="Z127" s="19"/>
      <c r="AA127" s="19"/>
    </row>
    <row r="128" spans="1:27" ht="28.5" customHeight="1" x14ac:dyDescent="0.3">
      <c r="A128" s="17">
        <v>127</v>
      </c>
      <c r="B128" s="18"/>
      <c r="C128" s="17"/>
      <c r="D128" s="17"/>
      <c r="E128" s="17"/>
      <c r="F128" s="17"/>
      <c r="G128" s="17"/>
      <c r="H128" s="17"/>
      <c r="I128" s="17"/>
      <c r="J128" s="17"/>
      <c r="K128" s="17"/>
      <c r="L128" s="19"/>
      <c r="M128" s="17"/>
      <c r="N128" s="17"/>
      <c r="O128" s="17"/>
      <c r="P128" s="19"/>
      <c r="Q128" s="17"/>
      <c r="R128" s="17"/>
      <c r="S128" s="17"/>
      <c r="T128" s="20"/>
      <c r="U128" s="19"/>
      <c r="V128" s="19"/>
      <c r="W128" s="19"/>
      <c r="X128" s="19"/>
      <c r="Y128" s="19"/>
      <c r="Z128" s="19"/>
      <c r="AA128" s="19"/>
    </row>
    <row r="129" spans="1:27" ht="28.5" customHeight="1" x14ac:dyDescent="0.3">
      <c r="A129" s="17">
        <v>128</v>
      </c>
      <c r="B129" s="18"/>
      <c r="C129" s="17"/>
      <c r="D129" s="17"/>
      <c r="E129" s="17"/>
      <c r="F129" s="17"/>
      <c r="G129" s="17"/>
      <c r="H129" s="17"/>
      <c r="I129" s="17"/>
      <c r="J129" s="17"/>
      <c r="K129" s="17"/>
      <c r="L129" s="19"/>
      <c r="M129" s="17"/>
      <c r="N129" s="17"/>
      <c r="O129" s="17"/>
      <c r="P129" s="19"/>
      <c r="Q129" s="17"/>
      <c r="R129" s="17"/>
      <c r="S129" s="17"/>
      <c r="T129" s="20"/>
      <c r="U129" s="19"/>
      <c r="V129" s="19"/>
      <c r="W129" s="19"/>
      <c r="X129" s="19"/>
      <c r="Y129" s="19"/>
      <c r="Z129" s="19"/>
      <c r="AA129" s="19"/>
    </row>
    <row r="130" spans="1:27" ht="28.5" customHeight="1" x14ac:dyDescent="0.3">
      <c r="A130" s="17">
        <v>129</v>
      </c>
      <c r="B130" s="18"/>
      <c r="C130" s="17"/>
      <c r="D130" s="17"/>
      <c r="E130" s="17"/>
      <c r="F130" s="17"/>
      <c r="G130" s="17"/>
      <c r="H130" s="17"/>
      <c r="I130" s="17"/>
      <c r="J130" s="17"/>
      <c r="K130" s="17"/>
      <c r="L130" s="19"/>
      <c r="M130" s="17"/>
      <c r="N130" s="17"/>
      <c r="O130" s="17"/>
      <c r="P130" s="19"/>
      <c r="Q130" s="17"/>
      <c r="R130" s="17"/>
      <c r="S130" s="17"/>
      <c r="T130" s="20"/>
      <c r="U130" s="19"/>
      <c r="V130" s="19"/>
      <c r="W130" s="19"/>
      <c r="X130" s="19"/>
      <c r="Y130" s="19"/>
      <c r="Z130" s="19"/>
      <c r="AA130" s="19"/>
    </row>
    <row r="131" spans="1:27" ht="28.5" customHeight="1" x14ac:dyDescent="0.3">
      <c r="A131" s="17">
        <v>130</v>
      </c>
      <c r="B131" s="18"/>
      <c r="C131" s="17"/>
      <c r="D131" s="17"/>
      <c r="E131" s="17"/>
      <c r="F131" s="17"/>
      <c r="G131" s="17"/>
      <c r="H131" s="17"/>
      <c r="I131" s="17"/>
      <c r="J131" s="17"/>
      <c r="K131" s="17"/>
      <c r="L131" s="19"/>
      <c r="M131" s="17"/>
      <c r="N131" s="17"/>
      <c r="O131" s="17"/>
      <c r="P131" s="19"/>
      <c r="Q131" s="17"/>
      <c r="R131" s="17"/>
      <c r="S131" s="17"/>
      <c r="T131" s="20"/>
      <c r="U131" s="19"/>
      <c r="V131" s="19"/>
      <c r="W131" s="19"/>
      <c r="X131" s="19"/>
      <c r="Y131" s="19"/>
      <c r="Z131" s="19"/>
      <c r="AA131" s="19"/>
    </row>
    <row r="132" spans="1:27" ht="28.5" customHeight="1" x14ac:dyDescent="0.3">
      <c r="A132" s="17">
        <v>131</v>
      </c>
      <c r="B132" s="18"/>
      <c r="C132" s="17"/>
      <c r="D132" s="17"/>
      <c r="E132" s="17"/>
      <c r="F132" s="17"/>
      <c r="G132" s="17"/>
      <c r="H132" s="17"/>
      <c r="I132" s="17"/>
      <c r="J132" s="17"/>
      <c r="K132" s="17"/>
      <c r="L132" s="19"/>
      <c r="M132" s="17"/>
      <c r="N132" s="17"/>
      <c r="O132" s="17"/>
      <c r="P132" s="19"/>
      <c r="Q132" s="17"/>
      <c r="R132" s="17"/>
      <c r="S132" s="17"/>
      <c r="T132" s="20"/>
      <c r="U132" s="19"/>
      <c r="V132" s="19"/>
      <c r="W132" s="19"/>
      <c r="X132" s="19"/>
      <c r="Y132" s="19"/>
      <c r="Z132" s="19"/>
      <c r="AA132" s="19"/>
    </row>
    <row r="133" spans="1:27" ht="28.5" customHeight="1" x14ac:dyDescent="0.3">
      <c r="A133" s="17">
        <v>132</v>
      </c>
      <c r="B133" s="18"/>
      <c r="C133" s="17"/>
      <c r="D133" s="17"/>
      <c r="E133" s="17"/>
      <c r="F133" s="17"/>
      <c r="G133" s="17"/>
      <c r="H133" s="17"/>
      <c r="I133" s="17"/>
      <c r="J133" s="17"/>
      <c r="K133" s="17"/>
      <c r="L133" s="19"/>
      <c r="M133" s="17"/>
      <c r="N133" s="17"/>
      <c r="O133" s="17"/>
      <c r="P133" s="19"/>
      <c r="Q133" s="17"/>
      <c r="R133" s="17"/>
      <c r="S133" s="17"/>
      <c r="T133" s="20"/>
      <c r="U133" s="19"/>
      <c r="V133" s="19"/>
      <c r="W133" s="19"/>
      <c r="X133" s="19"/>
      <c r="Y133" s="19"/>
      <c r="Z133" s="19"/>
      <c r="AA133" s="19"/>
    </row>
    <row r="134" spans="1:27" ht="28.5" customHeight="1" x14ac:dyDescent="0.3">
      <c r="A134" s="17">
        <v>133</v>
      </c>
      <c r="B134" s="18"/>
      <c r="C134" s="17"/>
      <c r="D134" s="17"/>
      <c r="E134" s="17"/>
      <c r="F134" s="17"/>
      <c r="G134" s="17"/>
      <c r="H134" s="17"/>
      <c r="I134" s="17"/>
      <c r="J134" s="17"/>
      <c r="K134" s="17"/>
      <c r="L134" s="19"/>
      <c r="M134" s="17"/>
      <c r="N134" s="17"/>
      <c r="O134" s="17"/>
      <c r="P134" s="19"/>
      <c r="Q134" s="17"/>
      <c r="R134" s="17"/>
      <c r="S134" s="17"/>
      <c r="T134" s="20"/>
      <c r="U134" s="19"/>
      <c r="V134" s="19"/>
      <c r="W134" s="19"/>
      <c r="X134" s="19"/>
      <c r="Y134" s="19"/>
      <c r="Z134" s="19"/>
      <c r="AA134" s="19"/>
    </row>
    <row r="135" spans="1:27" ht="28.5" customHeight="1" x14ac:dyDescent="0.3">
      <c r="A135" s="17">
        <v>134</v>
      </c>
      <c r="B135" s="18"/>
      <c r="C135" s="17"/>
      <c r="D135" s="17"/>
      <c r="E135" s="17"/>
      <c r="F135" s="17"/>
      <c r="G135" s="17"/>
      <c r="H135" s="17"/>
      <c r="I135" s="17"/>
      <c r="J135" s="17"/>
      <c r="K135" s="17"/>
      <c r="L135" s="19"/>
      <c r="M135" s="17"/>
      <c r="N135" s="17"/>
      <c r="O135" s="17"/>
      <c r="P135" s="19"/>
      <c r="Q135" s="17"/>
      <c r="R135" s="17"/>
      <c r="S135" s="17"/>
      <c r="T135" s="20"/>
      <c r="U135" s="19"/>
      <c r="V135" s="19"/>
      <c r="W135" s="19"/>
      <c r="X135" s="19"/>
      <c r="Y135" s="19"/>
      <c r="Z135" s="19"/>
      <c r="AA135" s="19"/>
    </row>
    <row r="136" spans="1:27" ht="28.5" customHeight="1" x14ac:dyDescent="0.3">
      <c r="A136" s="17">
        <v>135</v>
      </c>
      <c r="B136" s="18"/>
      <c r="C136" s="17"/>
      <c r="D136" s="17"/>
      <c r="E136" s="17"/>
      <c r="F136" s="17"/>
      <c r="G136" s="17"/>
      <c r="H136" s="17"/>
      <c r="I136" s="17"/>
      <c r="J136" s="17"/>
      <c r="K136" s="17"/>
      <c r="L136" s="19"/>
      <c r="M136" s="17"/>
      <c r="N136" s="17"/>
      <c r="O136" s="17"/>
      <c r="P136" s="19"/>
      <c r="Q136" s="17"/>
      <c r="R136" s="17"/>
      <c r="S136" s="17"/>
      <c r="T136" s="20"/>
      <c r="U136" s="19"/>
      <c r="V136" s="19"/>
      <c r="W136" s="19"/>
      <c r="X136" s="19"/>
      <c r="Y136" s="19"/>
      <c r="Z136" s="19"/>
      <c r="AA136" s="19"/>
    </row>
    <row r="137" spans="1:27" ht="28.5" customHeight="1" x14ac:dyDescent="0.3">
      <c r="A137" s="17">
        <v>136</v>
      </c>
      <c r="B137" s="18"/>
      <c r="C137" s="17"/>
      <c r="D137" s="17"/>
      <c r="E137" s="17"/>
      <c r="F137" s="17"/>
      <c r="G137" s="17"/>
      <c r="H137" s="17"/>
      <c r="I137" s="17"/>
      <c r="J137" s="17"/>
      <c r="K137" s="17"/>
      <c r="L137" s="19"/>
      <c r="M137" s="17"/>
      <c r="N137" s="17"/>
      <c r="O137" s="17"/>
      <c r="P137" s="19"/>
      <c r="Q137" s="17"/>
      <c r="R137" s="17"/>
      <c r="S137" s="17"/>
      <c r="T137" s="20"/>
      <c r="U137" s="19"/>
      <c r="V137" s="19"/>
      <c r="W137" s="19"/>
      <c r="X137" s="19"/>
      <c r="Y137" s="19"/>
      <c r="Z137" s="19"/>
      <c r="AA137" s="19"/>
    </row>
    <row r="138" spans="1:27" ht="28.5" customHeight="1" x14ac:dyDescent="0.3">
      <c r="A138" s="17">
        <v>137</v>
      </c>
      <c r="B138" s="18"/>
      <c r="C138" s="17"/>
      <c r="D138" s="17"/>
      <c r="E138" s="17"/>
      <c r="F138" s="17"/>
      <c r="G138" s="17"/>
      <c r="H138" s="17"/>
      <c r="I138" s="17"/>
      <c r="J138" s="17"/>
      <c r="K138" s="17"/>
      <c r="L138" s="19"/>
      <c r="M138" s="17"/>
      <c r="N138" s="17"/>
      <c r="O138" s="17"/>
      <c r="P138" s="19"/>
      <c r="Q138" s="17"/>
      <c r="R138" s="17"/>
      <c r="S138" s="17"/>
      <c r="T138" s="20"/>
      <c r="U138" s="19"/>
      <c r="V138" s="19"/>
      <c r="W138" s="19"/>
      <c r="X138" s="19"/>
      <c r="Y138" s="19"/>
      <c r="Z138" s="19"/>
      <c r="AA138" s="19"/>
    </row>
    <row r="139" spans="1:27" ht="28.5" customHeight="1" x14ac:dyDescent="0.3">
      <c r="A139" s="17">
        <v>138</v>
      </c>
      <c r="B139" s="18"/>
      <c r="C139" s="17"/>
      <c r="D139" s="17"/>
      <c r="E139" s="17"/>
      <c r="F139" s="17"/>
      <c r="G139" s="17"/>
      <c r="H139" s="17"/>
      <c r="I139" s="17"/>
      <c r="J139" s="17"/>
      <c r="K139" s="17"/>
      <c r="L139" s="19"/>
      <c r="M139" s="17"/>
      <c r="N139" s="17"/>
      <c r="O139" s="17"/>
      <c r="P139" s="19"/>
      <c r="Q139" s="17"/>
      <c r="R139" s="17"/>
      <c r="S139" s="17"/>
      <c r="T139" s="20"/>
      <c r="U139" s="19"/>
      <c r="V139" s="19"/>
      <c r="W139" s="19"/>
      <c r="X139" s="19"/>
      <c r="Y139" s="19"/>
      <c r="Z139" s="19"/>
      <c r="AA139" s="19"/>
    </row>
    <row r="140" spans="1:27" ht="28.5" customHeight="1" x14ac:dyDescent="0.3">
      <c r="A140" s="17">
        <v>139</v>
      </c>
      <c r="B140" s="18"/>
      <c r="C140" s="17"/>
      <c r="D140" s="17"/>
      <c r="E140" s="17"/>
      <c r="F140" s="17"/>
      <c r="G140" s="17"/>
      <c r="H140" s="17"/>
      <c r="I140" s="17"/>
      <c r="J140" s="17"/>
      <c r="K140" s="17"/>
      <c r="L140" s="19"/>
      <c r="M140" s="17"/>
      <c r="N140" s="17"/>
      <c r="O140" s="17"/>
      <c r="P140" s="19"/>
      <c r="Q140" s="17"/>
      <c r="R140" s="17"/>
      <c r="S140" s="17"/>
      <c r="T140" s="20"/>
      <c r="U140" s="19"/>
      <c r="V140" s="19"/>
      <c r="W140" s="19"/>
      <c r="X140" s="19"/>
      <c r="Y140" s="19"/>
      <c r="Z140" s="19"/>
      <c r="AA140" s="19"/>
    </row>
    <row r="141" spans="1:27" ht="28.5" customHeight="1" x14ac:dyDescent="0.3">
      <c r="A141" s="17">
        <v>140</v>
      </c>
      <c r="B141" s="18"/>
      <c r="C141" s="17"/>
      <c r="D141" s="17"/>
      <c r="E141" s="17"/>
      <c r="F141" s="17"/>
      <c r="G141" s="17"/>
      <c r="H141" s="17"/>
      <c r="I141" s="17"/>
      <c r="J141" s="17"/>
      <c r="K141" s="17"/>
      <c r="L141" s="19"/>
      <c r="M141" s="17"/>
      <c r="N141" s="17"/>
      <c r="O141" s="17"/>
      <c r="P141" s="19"/>
      <c r="Q141" s="17"/>
      <c r="R141" s="17"/>
      <c r="S141" s="17"/>
      <c r="T141" s="20"/>
      <c r="U141" s="19"/>
      <c r="V141" s="19"/>
      <c r="W141" s="19"/>
      <c r="X141" s="19"/>
      <c r="Y141" s="19"/>
      <c r="Z141" s="19"/>
      <c r="AA141" s="19"/>
    </row>
    <row r="142" spans="1:27" ht="28.5" customHeight="1" x14ac:dyDescent="0.3">
      <c r="A142" s="17">
        <v>141</v>
      </c>
      <c r="B142" s="18"/>
      <c r="C142" s="17"/>
      <c r="D142" s="17"/>
      <c r="E142" s="17"/>
      <c r="F142" s="17"/>
      <c r="G142" s="17"/>
      <c r="H142" s="17"/>
      <c r="I142" s="17"/>
      <c r="J142" s="17"/>
      <c r="K142" s="17"/>
      <c r="L142" s="19"/>
      <c r="M142" s="17"/>
      <c r="N142" s="17"/>
      <c r="O142" s="17"/>
      <c r="P142" s="19"/>
      <c r="Q142" s="17"/>
      <c r="R142" s="17"/>
      <c r="S142" s="17"/>
      <c r="T142" s="20"/>
      <c r="U142" s="19"/>
      <c r="V142" s="19"/>
      <c r="W142" s="19"/>
      <c r="X142" s="19"/>
      <c r="Y142" s="19"/>
      <c r="Z142" s="19"/>
      <c r="AA142" s="19"/>
    </row>
    <row r="143" spans="1:27" ht="28.5" customHeight="1" x14ac:dyDescent="0.3">
      <c r="A143" s="17">
        <v>142</v>
      </c>
      <c r="B143" s="18"/>
      <c r="C143" s="17"/>
      <c r="D143" s="17"/>
      <c r="E143" s="17"/>
      <c r="F143" s="17"/>
      <c r="G143" s="17"/>
      <c r="H143" s="17"/>
      <c r="I143" s="17"/>
      <c r="J143" s="17"/>
      <c r="K143" s="17"/>
      <c r="L143" s="19"/>
      <c r="M143" s="17"/>
      <c r="N143" s="17"/>
      <c r="O143" s="17"/>
      <c r="P143" s="19"/>
      <c r="Q143" s="17"/>
      <c r="R143" s="17"/>
      <c r="S143" s="17"/>
      <c r="T143" s="20"/>
      <c r="U143" s="19"/>
      <c r="V143" s="19"/>
      <c r="W143" s="19"/>
      <c r="X143" s="19"/>
      <c r="Y143" s="19"/>
      <c r="Z143" s="19"/>
      <c r="AA143" s="19"/>
    </row>
    <row r="144" spans="1:27" ht="28.5" customHeight="1" x14ac:dyDescent="0.3">
      <c r="A144" s="17">
        <v>143</v>
      </c>
      <c r="B144" s="18"/>
      <c r="C144" s="17"/>
      <c r="D144" s="17"/>
      <c r="E144" s="17"/>
      <c r="F144" s="17"/>
      <c r="G144" s="17"/>
      <c r="H144" s="17"/>
      <c r="I144" s="17"/>
      <c r="J144" s="17"/>
      <c r="K144" s="17"/>
      <c r="L144" s="19"/>
      <c r="M144" s="17"/>
      <c r="N144" s="17"/>
      <c r="O144" s="17"/>
      <c r="P144" s="19"/>
      <c r="Q144" s="17"/>
      <c r="R144" s="17"/>
      <c r="S144" s="17"/>
      <c r="T144" s="20"/>
      <c r="U144" s="19"/>
      <c r="V144" s="19"/>
      <c r="W144" s="19"/>
      <c r="X144" s="19"/>
      <c r="Y144" s="19"/>
      <c r="Z144" s="19"/>
      <c r="AA144" s="19"/>
    </row>
    <row r="145" spans="1:27" ht="28.5" customHeight="1" x14ac:dyDescent="0.3">
      <c r="A145" s="17">
        <v>144</v>
      </c>
      <c r="B145" s="18"/>
      <c r="C145" s="17"/>
      <c r="D145" s="17"/>
      <c r="E145" s="17"/>
      <c r="F145" s="17"/>
      <c r="G145" s="17"/>
      <c r="H145" s="17"/>
      <c r="I145" s="17"/>
      <c r="J145" s="17"/>
      <c r="K145" s="17"/>
      <c r="L145" s="19"/>
      <c r="M145" s="17"/>
      <c r="N145" s="17"/>
      <c r="O145" s="17"/>
      <c r="P145" s="19"/>
      <c r="Q145" s="17"/>
      <c r="R145" s="17"/>
      <c r="S145" s="17"/>
      <c r="T145" s="20"/>
      <c r="U145" s="19"/>
      <c r="V145" s="19"/>
      <c r="W145" s="19"/>
      <c r="X145" s="19"/>
      <c r="Y145" s="19"/>
      <c r="Z145" s="19"/>
      <c r="AA145" s="19"/>
    </row>
    <row r="146" spans="1:27" ht="28.5" customHeight="1" x14ac:dyDescent="0.3">
      <c r="A146" s="17">
        <v>145</v>
      </c>
      <c r="B146" s="18"/>
      <c r="C146" s="17"/>
      <c r="D146" s="17"/>
      <c r="E146" s="17"/>
      <c r="F146" s="17"/>
      <c r="G146" s="17"/>
      <c r="H146" s="17"/>
      <c r="I146" s="17"/>
      <c r="J146" s="17"/>
      <c r="K146" s="17"/>
      <c r="L146" s="19"/>
      <c r="M146" s="17"/>
      <c r="N146" s="17"/>
      <c r="O146" s="17"/>
      <c r="P146" s="19"/>
      <c r="Q146" s="17"/>
      <c r="R146" s="17"/>
      <c r="S146" s="17"/>
      <c r="T146" s="20"/>
      <c r="U146" s="19"/>
      <c r="V146" s="19"/>
      <c r="W146" s="19"/>
      <c r="X146" s="19"/>
      <c r="Y146" s="19"/>
      <c r="Z146" s="19"/>
      <c r="AA146" s="19"/>
    </row>
    <row r="147" spans="1:27" ht="28.5" customHeight="1" x14ac:dyDescent="0.3">
      <c r="A147" s="17">
        <v>146</v>
      </c>
      <c r="B147" s="18"/>
      <c r="C147" s="17"/>
      <c r="D147" s="17"/>
      <c r="E147" s="17"/>
      <c r="F147" s="17"/>
      <c r="G147" s="17"/>
      <c r="H147" s="17"/>
      <c r="I147" s="17"/>
      <c r="J147" s="17"/>
      <c r="K147" s="17"/>
      <c r="L147" s="19"/>
      <c r="M147" s="17"/>
      <c r="N147" s="17"/>
      <c r="O147" s="17"/>
      <c r="P147" s="19"/>
      <c r="Q147" s="17"/>
      <c r="R147" s="17"/>
      <c r="S147" s="17"/>
      <c r="T147" s="20"/>
      <c r="U147" s="19"/>
      <c r="V147" s="19"/>
      <c r="W147" s="19"/>
      <c r="X147" s="19"/>
      <c r="Y147" s="19"/>
      <c r="Z147" s="19"/>
      <c r="AA147" s="19"/>
    </row>
    <row r="148" spans="1:27" ht="28.5" customHeight="1" x14ac:dyDescent="0.3">
      <c r="A148" s="17">
        <v>147</v>
      </c>
      <c r="B148" s="18"/>
      <c r="C148" s="17"/>
      <c r="D148" s="17"/>
      <c r="E148" s="17"/>
      <c r="F148" s="17"/>
      <c r="G148" s="17"/>
      <c r="H148" s="17"/>
      <c r="I148" s="17"/>
      <c r="J148" s="17"/>
      <c r="K148" s="17"/>
      <c r="L148" s="19"/>
      <c r="M148" s="17"/>
      <c r="N148" s="17"/>
      <c r="O148" s="17"/>
      <c r="P148" s="19"/>
      <c r="Q148" s="17"/>
      <c r="R148" s="17"/>
      <c r="S148" s="17"/>
      <c r="T148" s="20"/>
      <c r="U148" s="19"/>
      <c r="V148" s="19"/>
      <c r="W148" s="19"/>
      <c r="X148" s="19"/>
      <c r="Y148" s="19"/>
      <c r="Z148" s="19"/>
      <c r="AA148" s="19"/>
    </row>
    <row r="149" spans="1:27" ht="28.5" customHeight="1" x14ac:dyDescent="0.3">
      <c r="A149" s="17">
        <v>148</v>
      </c>
      <c r="B149" s="18"/>
      <c r="C149" s="17"/>
      <c r="D149" s="17"/>
      <c r="E149" s="17"/>
      <c r="F149" s="17"/>
      <c r="G149" s="17"/>
      <c r="H149" s="17"/>
      <c r="I149" s="17"/>
      <c r="J149" s="17"/>
      <c r="K149" s="17"/>
      <c r="L149" s="19"/>
      <c r="M149" s="17"/>
      <c r="N149" s="17"/>
      <c r="O149" s="17"/>
      <c r="P149" s="19"/>
      <c r="Q149" s="17"/>
      <c r="R149" s="17"/>
      <c r="S149" s="17"/>
      <c r="T149" s="20"/>
      <c r="U149" s="19"/>
      <c r="V149" s="19"/>
      <c r="W149" s="19"/>
      <c r="X149" s="19"/>
      <c r="Y149" s="19"/>
      <c r="Z149" s="19"/>
      <c r="AA149" s="19"/>
    </row>
    <row r="150" spans="1:27" ht="28.5" customHeight="1" x14ac:dyDescent="0.3">
      <c r="A150" s="17">
        <v>149</v>
      </c>
      <c r="B150" s="18"/>
      <c r="C150" s="17"/>
      <c r="D150" s="17"/>
      <c r="E150" s="17"/>
      <c r="F150" s="17"/>
      <c r="G150" s="17"/>
      <c r="H150" s="17"/>
      <c r="I150" s="17"/>
      <c r="J150" s="17"/>
      <c r="K150" s="17"/>
      <c r="L150" s="19"/>
      <c r="M150" s="17"/>
      <c r="N150" s="17"/>
      <c r="O150" s="17"/>
      <c r="P150" s="19"/>
      <c r="Q150" s="17"/>
      <c r="R150" s="17"/>
      <c r="S150" s="17"/>
      <c r="T150" s="20"/>
      <c r="U150" s="19"/>
      <c r="V150" s="19"/>
      <c r="W150" s="19"/>
      <c r="X150" s="19"/>
      <c r="Y150" s="19"/>
      <c r="Z150" s="19"/>
      <c r="AA150" s="19"/>
    </row>
    <row r="151" spans="1:27" ht="28.5" customHeight="1" x14ac:dyDescent="0.3">
      <c r="A151" s="17">
        <v>150</v>
      </c>
      <c r="B151" s="18"/>
      <c r="C151" s="17"/>
      <c r="D151" s="17"/>
      <c r="E151" s="17"/>
      <c r="F151" s="17"/>
      <c r="G151" s="17"/>
      <c r="H151" s="17"/>
      <c r="I151" s="17"/>
      <c r="J151" s="17"/>
      <c r="K151" s="17"/>
      <c r="L151" s="19"/>
      <c r="M151" s="17"/>
      <c r="N151" s="17"/>
      <c r="O151" s="17"/>
      <c r="P151" s="19"/>
      <c r="Q151" s="17"/>
      <c r="R151" s="17"/>
      <c r="S151" s="17"/>
      <c r="T151" s="20"/>
      <c r="U151" s="19"/>
      <c r="V151" s="19"/>
      <c r="W151" s="19"/>
      <c r="X151" s="19"/>
      <c r="Y151" s="19"/>
      <c r="Z151" s="19"/>
      <c r="AA151" s="19"/>
    </row>
    <row r="152" spans="1:27" ht="28.5" customHeight="1" x14ac:dyDescent="0.3">
      <c r="A152" s="17">
        <v>151</v>
      </c>
      <c r="B152" s="18"/>
      <c r="C152" s="17"/>
      <c r="D152" s="17"/>
      <c r="E152" s="17"/>
      <c r="F152" s="17"/>
      <c r="G152" s="17"/>
      <c r="H152" s="17"/>
      <c r="I152" s="17"/>
      <c r="J152" s="17"/>
      <c r="K152" s="17"/>
      <c r="L152" s="19"/>
      <c r="M152" s="17"/>
      <c r="N152" s="17"/>
      <c r="O152" s="17"/>
      <c r="P152" s="19"/>
      <c r="Q152" s="17"/>
      <c r="R152" s="17"/>
      <c r="S152" s="17"/>
      <c r="T152" s="20"/>
      <c r="U152" s="19"/>
      <c r="V152" s="19"/>
      <c r="W152" s="19"/>
      <c r="X152" s="19"/>
      <c r="Y152" s="19"/>
      <c r="Z152" s="19"/>
      <c r="AA152" s="19"/>
    </row>
    <row r="153" spans="1:27" ht="28.5" customHeight="1" x14ac:dyDescent="0.3">
      <c r="A153" s="17">
        <v>152</v>
      </c>
      <c r="B153" s="18"/>
      <c r="C153" s="17"/>
      <c r="D153" s="17"/>
      <c r="E153" s="17"/>
      <c r="F153" s="17"/>
      <c r="G153" s="17"/>
      <c r="H153" s="17"/>
      <c r="I153" s="17"/>
      <c r="J153" s="17"/>
      <c r="K153" s="17"/>
      <c r="L153" s="19"/>
      <c r="M153" s="17"/>
      <c r="N153" s="17"/>
      <c r="O153" s="17"/>
      <c r="P153" s="19"/>
      <c r="Q153" s="17"/>
      <c r="R153" s="17"/>
      <c r="S153" s="17"/>
      <c r="T153" s="20"/>
      <c r="U153" s="19"/>
      <c r="V153" s="19"/>
      <c r="W153" s="19"/>
      <c r="X153" s="19"/>
      <c r="Y153" s="19"/>
      <c r="Z153" s="19"/>
      <c r="AA153" s="19"/>
    </row>
    <row r="154" spans="1:27" ht="28.5" customHeight="1" x14ac:dyDescent="0.3">
      <c r="A154" s="17">
        <v>153</v>
      </c>
      <c r="B154" s="18"/>
      <c r="C154" s="17"/>
      <c r="D154" s="17"/>
      <c r="E154" s="17"/>
      <c r="F154" s="17"/>
      <c r="G154" s="17"/>
      <c r="H154" s="17"/>
      <c r="I154" s="17"/>
      <c r="J154" s="17"/>
      <c r="K154" s="17"/>
      <c r="L154" s="19"/>
      <c r="M154" s="17"/>
      <c r="N154" s="17"/>
      <c r="O154" s="17"/>
      <c r="P154" s="19"/>
      <c r="Q154" s="17"/>
      <c r="R154" s="17"/>
      <c r="S154" s="17"/>
      <c r="T154" s="20"/>
      <c r="U154" s="19"/>
      <c r="V154" s="19"/>
      <c r="W154" s="19"/>
      <c r="X154" s="19"/>
      <c r="Y154" s="19"/>
      <c r="Z154" s="19"/>
      <c r="AA154" s="19"/>
    </row>
    <row r="155" spans="1:27" ht="28.5" customHeight="1" x14ac:dyDescent="0.3">
      <c r="A155" s="17">
        <v>154</v>
      </c>
      <c r="B155" s="18"/>
      <c r="C155" s="17"/>
      <c r="D155" s="17"/>
      <c r="E155" s="17"/>
      <c r="F155" s="17"/>
      <c r="G155" s="17"/>
      <c r="H155" s="17"/>
      <c r="I155" s="17"/>
      <c r="J155" s="17"/>
      <c r="K155" s="17"/>
      <c r="L155" s="19"/>
      <c r="M155" s="17"/>
      <c r="N155" s="17"/>
      <c r="O155" s="17"/>
      <c r="P155" s="19"/>
      <c r="Q155" s="17"/>
      <c r="R155" s="17"/>
      <c r="S155" s="17"/>
      <c r="T155" s="20"/>
      <c r="U155" s="19"/>
      <c r="V155" s="19"/>
      <c r="W155" s="19"/>
      <c r="X155" s="19"/>
      <c r="Y155" s="19"/>
      <c r="Z155" s="19"/>
      <c r="AA155" s="19"/>
    </row>
    <row r="156" spans="1:27" ht="28.5" customHeight="1" x14ac:dyDescent="0.3">
      <c r="A156" s="17">
        <v>155</v>
      </c>
      <c r="B156" s="18"/>
      <c r="C156" s="17"/>
      <c r="D156" s="17"/>
      <c r="E156" s="17"/>
      <c r="F156" s="17"/>
      <c r="G156" s="17"/>
      <c r="H156" s="17"/>
      <c r="I156" s="17"/>
      <c r="J156" s="17"/>
      <c r="K156" s="17"/>
      <c r="L156" s="19"/>
      <c r="M156" s="17"/>
      <c r="N156" s="17"/>
      <c r="O156" s="17"/>
      <c r="P156" s="19"/>
      <c r="Q156" s="17"/>
      <c r="R156" s="17"/>
      <c r="S156" s="17"/>
      <c r="T156" s="20"/>
      <c r="U156" s="19"/>
      <c r="V156" s="19"/>
      <c r="W156" s="19"/>
      <c r="X156" s="19"/>
      <c r="Y156" s="19"/>
      <c r="Z156" s="19"/>
      <c r="AA156" s="19"/>
    </row>
    <row r="157" spans="1:27" ht="28.5" customHeight="1" x14ac:dyDescent="0.3">
      <c r="A157" s="17">
        <v>156</v>
      </c>
      <c r="B157" s="18"/>
      <c r="C157" s="17"/>
      <c r="D157" s="17"/>
      <c r="E157" s="17"/>
      <c r="F157" s="17"/>
      <c r="G157" s="17"/>
      <c r="H157" s="17"/>
      <c r="I157" s="17"/>
      <c r="J157" s="17"/>
      <c r="K157" s="17"/>
      <c r="L157" s="19"/>
      <c r="M157" s="17"/>
      <c r="N157" s="17"/>
      <c r="O157" s="17"/>
      <c r="P157" s="19"/>
      <c r="Q157" s="17"/>
      <c r="R157" s="17"/>
      <c r="S157" s="17"/>
      <c r="T157" s="20"/>
      <c r="U157" s="19"/>
      <c r="V157" s="19"/>
      <c r="W157" s="19"/>
      <c r="X157" s="19"/>
      <c r="Y157" s="19"/>
      <c r="Z157" s="19"/>
      <c r="AA157" s="19"/>
    </row>
    <row r="158" spans="1:27" ht="28.5" customHeight="1" x14ac:dyDescent="0.3">
      <c r="A158" s="17">
        <v>157</v>
      </c>
      <c r="B158" s="18"/>
      <c r="C158" s="17"/>
      <c r="D158" s="17"/>
      <c r="E158" s="17"/>
      <c r="F158" s="17"/>
      <c r="G158" s="17"/>
      <c r="H158" s="17"/>
      <c r="I158" s="17"/>
      <c r="J158" s="17"/>
      <c r="K158" s="17"/>
      <c r="L158" s="19"/>
      <c r="M158" s="17"/>
      <c r="N158" s="17"/>
      <c r="O158" s="17"/>
      <c r="P158" s="19"/>
      <c r="Q158" s="17"/>
      <c r="R158" s="17"/>
      <c r="S158" s="17"/>
      <c r="T158" s="20"/>
      <c r="U158" s="19"/>
      <c r="V158" s="19"/>
      <c r="W158" s="19"/>
      <c r="X158" s="19"/>
      <c r="Y158" s="19"/>
      <c r="Z158" s="19"/>
      <c r="AA158" s="19"/>
    </row>
    <row r="159" spans="1:27" ht="28.5" customHeight="1" x14ac:dyDescent="0.3">
      <c r="A159" s="17">
        <v>158</v>
      </c>
      <c r="B159" s="18"/>
      <c r="C159" s="17"/>
      <c r="D159" s="17"/>
      <c r="E159" s="17"/>
      <c r="F159" s="17"/>
      <c r="G159" s="17"/>
      <c r="H159" s="17"/>
      <c r="I159" s="17"/>
      <c r="J159" s="17"/>
      <c r="K159" s="17"/>
      <c r="L159" s="19"/>
      <c r="M159" s="17"/>
      <c r="N159" s="17"/>
      <c r="O159" s="17"/>
      <c r="P159" s="19"/>
      <c r="Q159" s="17"/>
      <c r="R159" s="17"/>
      <c r="S159" s="17"/>
      <c r="T159" s="20"/>
      <c r="U159" s="19"/>
      <c r="V159" s="19"/>
      <c r="W159" s="19"/>
      <c r="X159" s="19"/>
      <c r="Y159" s="19"/>
      <c r="Z159" s="19"/>
      <c r="AA159" s="19"/>
    </row>
    <row r="160" spans="1:27" ht="28.5" customHeight="1" x14ac:dyDescent="0.3">
      <c r="A160" s="17">
        <v>159</v>
      </c>
      <c r="B160" s="18"/>
      <c r="C160" s="17"/>
      <c r="D160" s="17"/>
      <c r="E160" s="17"/>
      <c r="F160" s="17"/>
      <c r="G160" s="17"/>
      <c r="H160" s="17"/>
      <c r="I160" s="17"/>
      <c r="J160" s="17"/>
      <c r="K160" s="17"/>
      <c r="L160" s="19"/>
      <c r="M160" s="17"/>
      <c r="N160" s="17"/>
      <c r="O160" s="17"/>
      <c r="P160" s="19"/>
      <c r="Q160" s="17"/>
      <c r="R160" s="17"/>
      <c r="S160" s="17"/>
      <c r="T160" s="20"/>
      <c r="U160" s="19"/>
      <c r="V160" s="19"/>
      <c r="W160" s="19"/>
      <c r="X160" s="19"/>
      <c r="Y160" s="19"/>
      <c r="Z160" s="19"/>
      <c r="AA160" s="19"/>
    </row>
    <row r="161" spans="1:27" ht="28.5" customHeight="1" x14ac:dyDescent="0.3">
      <c r="A161" s="17">
        <v>160</v>
      </c>
      <c r="B161" s="18"/>
      <c r="C161" s="17"/>
      <c r="D161" s="17"/>
      <c r="E161" s="17"/>
      <c r="F161" s="17"/>
      <c r="G161" s="17"/>
      <c r="H161" s="17"/>
      <c r="I161" s="17"/>
      <c r="J161" s="17"/>
      <c r="K161" s="17"/>
      <c r="L161" s="19"/>
      <c r="M161" s="17"/>
      <c r="N161" s="17"/>
      <c r="O161" s="17"/>
      <c r="P161" s="19"/>
      <c r="Q161" s="17"/>
      <c r="R161" s="17"/>
      <c r="S161" s="17"/>
      <c r="T161" s="20"/>
      <c r="U161" s="19"/>
      <c r="V161" s="19"/>
      <c r="W161" s="19"/>
      <c r="X161" s="19"/>
      <c r="Y161" s="19"/>
      <c r="Z161" s="19"/>
      <c r="AA161" s="19"/>
    </row>
    <row r="162" spans="1:27" ht="28.5" customHeight="1" x14ac:dyDescent="0.3">
      <c r="A162" s="17">
        <v>161</v>
      </c>
      <c r="B162" s="18"/>
      <c r="C162" s="17"/>
      <c r="D162" s="17"/>
      <c r="E162" s="17"/>
      <c r="F162" s="17"/>
      <c r="G162" s="17"/>
      <c r="H162" s="17"/>
      <c r="I162" s="17"/>
      <c r="J162" s="17"/>
      <c r="K162" s="17"/>
      <c r="L162" s="19"/>
      <c r="M162" s="17"/>
      <c r="N162" s="17"/>
      <c r="O162" s="17"/>
      <c r="P162" s="19"/>
      <c r="Q162" s="17"/>
      <c r="R162" s="17"/>
      <c r="S162" s="17"/>
      <c r="T162" s="20"/>
      <c r="U162" s="19"/>
      <c r="V162" s="19"/>
      <c r="W162" s="19"/>
      <c r="X162" s="19"/>
      <c r="Y162" s="19"/>
      <c r="Z162" s="19"/>
      <c r="AA162" s="19"/>
    </row>
    <row r="163" spans="1:27" ht="28.5" customHeight="1" x14ac:dyDescent="0.3">
      <c r="A163" s="17">
        <v>162</v>
      </c>
      <c r="B163" s="18"/>
      <c r="C163" s="17"/>
      <c r="D163" s="17"/>
      <c r="E163" s="17"/>
      <c r="F163" s="17"/>
      <c r="G163" s="17"/>
      <c r="H163" s="17"/>
      <c r="I163" s="17"/>
      <c r="J163" s="17"/>
      <c r="K163" s="17"/>
      <c r="L163" s="19"/>
      <c r="M163" s="17"/>
      <c r="N163" s="17"/>
      <c r="O163" s="17"/>
      <c r="P163" s="19"/>
      <c r="Q163" s="17"/>
      <c r="R163" s="17"/>
      <c r="S163" s="17"/>
      <c r="T163" s="20"/>
      <c r="U163" s="19"/>
      <c r="V163" s="19"/>
      <c r="W163" s="19"/>
      <c r="X163" s="19"/>
      <c r="Y163" s="19"/>
      <c r="Z163" s="19"/>
      <c r="AA163" s="19"/>
    </row>
    <row r="164" spans="1:27" ht="28.5" customHeight="1" x14ac:dyDescent="0.3">
      <c r="A164" s="17">
        <v>163</v>
      </c>
      <c r="B164" s="18"/>
      <c r="C164" s="17"/>
      <c r="D164" s="17"/>
      <c r="E164" s="17"/>
      <c r="F164" s="17"/>
      <c r="G164" s="17"/>
      <c r="H164" s="17"/>
      <c r="I164" s="17"/>
      <c r="J164" s="17"/>
      <c r="K164" s="17"/>
      <c r="L164" s="19"/>
      <c r="M164" s="17"/>
      <c r="N164" s="17"/>
      <c r="O164" s="17"/>
      <c r="P164" s="19"/>
      <c r="Q164" s="17"/>
      <c r="R164" s="17"/>
      <c r="S164" s="17"/>
      <c r="T164" s="20"/>
      <c r="U164" s="19"/>
      <c r="V164" s="19"/>
      <c r="W164" s="19"/>
      <c r="X164" s="19"/>
      <c r="Y164" s="19"/>
      <c r="Z164" s="19"/>
      <c r="AA164" s="19"/>
    </row>
    <row r="165" spans="1:27" ht="28.5" customHeight="1" x14ac:dyDescent="0.3">
      <c r="A165" s="17">
        <v>164</v>
      </c>
      <c r="B165" s="18"/>
      <c r="C165" s="17"/>
      <c r="D165" s="17"/>
      <c r="E165" s="17"/>
      <c r="F165" s="17"/>
      <c r="G165" s="17"/>
      <c r="H165" s="17"/>
      <c r="I165" s="17"/>
      <c r="J165" s="17"/>
      <c r="K165" s="17"/>
      <c r="L165" s="19"/>
      <c r="M165" s="17"/>
      <c r="N165" s="17"/>
      <c r="O165" s="17"/>
      <c r="P165" s="19"/>
      <c r="Q165" s="17"/>
      <c r="R165" s="17"/>
      <c r="S165" s="17"/>
      <c r="T165" s="20"/>
      <c r="U165" s="19"/>
      <c r="V165" s="19"/>
      <c r="W165" s="19"/>
      <c r="X165" s="19"/>
      <c r="Y165" s="19"/>
      <c r="Z165" s="19"/>
      <c r="AA165" s="19"/>
    </row>
    <row r="166" spans="1:27" ht="28.5" customHeight="1" x14ac:dyDescent="0.3">
      <c r="A166" s="17">
        <v>165</v>
      </c>
      <c r="B166" s="18"/>
      <c r="C166" s="17"/>
      <c r="D166" s="17"/>
      <c r="E166" s="17"/>
      <c r="F166" s="17"/>
      <c r="G166" s="17"/>
      <c r="H166" s="17"/>
      <c r="I166" s="17"/>
      <c r="J166" s="17"/>
      <c r="K166" s="17"/>
      <c r="L166" s="19"/>
      <c r="M166" s="17"/>
      <c r="N166" s="17"/>
      <c r="O166" s="17"/>
      <c r="P166" s="19"/>
      <c r="Q166" s="17"/>
      <c r="R166" s="17"/>
      <c r="S166" s="17"/>
      <c r="T166" s="20"/>
      <c r="U166" s="19"/>
      <c r="V166" s="19"/>
      <c r="W166" s="19"/>
      <c r="X166" s="19"/>
      <c r="Y166" s="19"/>
      <c r="Z166" s="19"/>
      <c r="AA166" s="19"/>
    </row>
    <row r="167" spans="1:27" ht="28.5" customHeight="1" x14ac:dyDescent="0.3">
      <c r="A167" s="17">
        <v>166</v>
      </c>
      <c r="B167" s="18"/>
      <c r="C167" s="17"/>
      <c r="D167" s="17"/>
      <c r="E167" s="17"/>
      <c r="F167" s="17"/>
      <c r="G167" s="17"/>
      <c r="H167" s="17"/>
      <c r="I167" s="17"/>
      <c r="J167" s="17"/>
      <c r="K167" s="17"/>
      <c r="L167" s="19"/>
      <c r="M167" s="17"/>
      <c r="N167" s="17"/>
      <c r="O167" s="17"/>
      <c r="P167" s="19"/>
      <c r="Q167" s="17"/>
      <c r="R167" s="17"/>
      <c r="S167" s="17"/>
      <c r="T167" s="20"/>
      <c r="U167" s="19"/>
      <c r="V167" s="19"/>
      <c r="W167" s="19"/>
      <c r="X167" s="19"/>
      <c r="Y167" s="19"/>
      <c r="Z167" s="19"/>
      <c r="AA167" s="19"/>
    </row>
    <row r="168" spans="1:27" ht="28.5" customHeight="1" x14ac:dyDescent="0.3">
      <c r="A168" s="17">
        <v>167</v>
      </c>
      <c r="B168" s="18"/>
      <c r="C168" s="17"/>
      <c r="D168" s="17"/>
      <c r="E168" s="17"/>
      <c r="F168" s="17"/>
      <c r="G168" s="17"/>
      <c r="H168" s="17"/>
      <c r="I168" s="17"/>
      <c r="J168" s="17"/>
      <c r="K168" s="17"/>
      <c r="L168" s="19"/>
      <c r="M168" s="17"/>
      <c r="N168" s="17"/>
      <c r="O168" s="17"/>
      <c r="P168" s="19"/>
      <c r="Q168" s="17"/>
      <c r="R168" s="17"/>
      <c r="S168" s="17"/>
      <c r="T168" s="20"/>
      <c r="U168" s="19"/>
      <c r="V168" s="19"/>
      <c r="W168" s="19"/>
      <c r="X168" s="19"/>
      <c r="Y168" s="19"/>
      <c r="Z168" s="19"/>
      <c r="AA168" s="19"/>
    </row>
    <row r="169" spans="1:27" ht="28.5" customHeight="1" x14ac:dyDescent="0.3">
      <c r="A169" s="17">
        <v>168</v>
      </c>
      <c r="B169" s="18"/>
      <c r="C169" s="17"/>
      <c r="D169" s="17"/>
      <c r="E169" s="17"/>
      <c r="F169" s="17"/>
      <c r="G169" s="17"/>
      <c r="H169" s="17"/>
      <c r="I169" s="17"/>
      <c r="J169" s="17"/>
      <c r="K169" s="17"/>
      <c r="L169" s="19"/>
      <c r="M169" s="17"/>
      <c r="N169" s="17"/>
      <c r="O169" s="17"/>
      <c r="P169" s="19"/>
      <c r="Q169" s="17"/>
      <c r="R169" s="17"/>
      <c r="S169" s="17"/>
      <c r="T169" s="20"/>
      <c r="U169" s="19"/>
      <c r="V169" s="19"/>
      <c r="W169" s="19"/>
      <c r="X169" s="19"/>
      <c r="Y169" s="19"/>
      <c r="Z169" s="19"/>
      <c r="AA169" s="19"/>
    </row>
    <row r="170" spans="1:27" ht="28.5" customHeight="1" x14ac:dyDescent="0.3">
      <c r="A170" s="17">
        <v>169</v>
      </c>
      <c r="B170" s="18"/>
      <c r="C170" s="17"/>
      <c r="D170" s="17"/>
      <c r="E170" s="17"/>
      <c r="F170" s="17"/>
      <c r="G170" s="17"/>
      <c r="H170" s="17"/>
      <c r="I170" s="17"/>
      <c r="J170" s="17"/>
      <c r="K170" s="17"/>
      <c r="L170" s="19"/>
      <c r="M170" s="17"/>
      <c r="N170" s="17"/>
      <c r="O170" s="17"/>
      <c r="P170" s="19"/>
      <c r="Q170" s="17"/>
      <c r="R170" s="17"/>
      <c r="S170" s="17"/>
      <c r="T170" s="20"/>
      <c r="U170" s="19"/>
      <c r="V170" s="19"/>
      <c r="W170" s="19"/>
      <c r="X170" s="19"/>
      <c r="Y170" s="19"/>
      <c r="Z170" s="19"/>
      <c r="AA170" s="19"/>
    </row>
    <row r="171" spans="1:27" ht="28.5" customHeight="1" x14ac:dyDescent="0.3">
      <c r="A171" s="17">
        <v>170</v>
      </c>
      <c r="B171" s="18"/>
      <c r="C171" s="17"/>
      <c r="D171" s="17"/>
      <c r="E171" s="17"/>
      <c r="F171" s="17"/>
      <c r="G171" s="17"/>
      <c r="H171" s="17"/>
      <c r="I171" s="17"/>
      <c r="J171" s="17"/>
      <c r="K171" s="17"/>
      <c r="L171" s="19"/>
      <c r="M171" s="17"/>
      <c r="N171" s="17"/>
      <c r="O171" s="17"/>
      <c r="P171" s="19"/>
      <c r="Q171" s="17"/>
      <c r="R171" s="17"/>
      <c r="S171" s="17"/>
      <c r="T171" s="20"/>
      <c r="U171" s="19"/>
      <c r="V171" s="19"/>
      <c r="W171" s="19"/>
      <c r="X171" s="19"/>
      <c r="Y171" s="19"/>
      <c r="Z171" s="19"/>
      <c r="AA171" s="19"/>
    </row>
    <row r="172" spans="1:27" ht="28.5" customHeight="1" x14ac:dyDescent="0.3">
      <c r="A172" s="17">
        <v>171</v>
      </c>
      <c r="B172" s="18"/>
      <c r="C172" s="17"/>
      <c r="D172" s="17"/>
      <c r="E172" s="17"/>
      <c r="F172" s="17"/>
      <c r="G172" s="17"/>
      <c r="H172" s="17"/>
      <c r="I172" s="17"/>
      <c r="J172" s="17"/>
      <c r="K172" s="17"/>
      <c r="L172" s="19"/>
      <c r="M172" s="17"/>
      <c r="N172" s="17"/>
      <c r="O172" s="17"/>
      <c r="P172" s="19"/>
      <c r="Q172" s="17"/>
      <c r="R172" s="17"/>
      <c r="S172" s="17"/>
      <c r="T172" s="20"/>
      <c r="U172" s="19"/>
      <c r="V172" s="19"/>
      <c r="W172" s="19"/>
      <c r="X172" s="19"/>
      <c r="Y172" s="19"/>
      <c r="Z172" s="19"/>
      <c r="AA172" s="19"/>
    </row>
    <row r="173" spans="1:27" ht="28.5" customHeight="1" x14ac:dyDescent="0.3">
      <c r="A173" s="17">
        <v>172</v>
      </c>
      <c r="B173" s="18"/>
      <c r="C173" s="17"/>
      <c r="D173" s="17"/>
      <c r="E173" s="17"/>
      <c r="F173" s="17"/>
      <c r="G173" s="17"/>
      <c r="H173" s="17"/>
      <c r="I173" s="17"/>
      <c r="J173" s="17"/>
      <c r="K173" s="17"/>
      <c r="L173" s="19"/>
      <c r="M173" s="17"/>
      <c r="N173" s="17"/>
      <c r="O173" s="17"/>
      <c r="P173" s="19"/>
      <c r="Q173" s="17"/>
      <c r="R173" s="17"/>
      <c r="S173" s="17"/>
      <c r="T173" s="20"/>
      <c r="U173" s="19"/>
      <c r="V173" s="19"/>
      <c r="W173" s="19"/>
      <c r="X173" s="19"/>
      <c r="Y173" s="19"/>
      <c r="Z173" s="19"/>
      <c r="AA173" s="19"/>
    </row>
    <row r="174" spans="1:27" ht="28.5" customHeight="1" x14ac:dyDescent="0.3">
      <c r="A174" s="17">
        <v>173</v>
      </c>
      <c r="B174" s="18"/>
      <c r="C174" s="17"/>
      <c r="D174" s="17"/>
      <c r="E174" s="17"/>
      <c r="F174" s="17"/>
      <c r="G174" s="17"/>
      <c r="H174" s="17"/>
      <c r="I174" s="17"/>
      <c r="J174" s="17"/>
      <c r="K174" s="17"/>
      <c r="L174" s="19"/>
      <c r="M174" s="17"/>
      <c r="N174" s="17"/>
      <c r="O174" s="17"/>
      <c r="P174" s="19"/>
      <c r="Q174" s="17"/>
      <c r="R174" s="17"/>
      <c r="S174" s="17"/>
      <c r="T174" s="20"/>
      <c r="U174" s="19"/>
      <c r="V174" s="19"/>
      <c r="W174" s="19"/>
      <c r="X174" s="19"/>
      <c r="Y174" s="19"/>
      <c r="Z174" s="19"/>
      <c r="AA174" s="19"/>
    </row>
    <row r="175" spans="1:27" ht="28.5" customHeight="1" x14ac:dyDescent="0.3">
      <c r="A175" s="17">
        <v>174</v>
      </c>
      <c r="B175" s="18"/>
      <c r="C175" s="17"/>
      <c r="D175" s="17"/>
      <c r="E175" s="17"/>
      <c r="F175" s="17"/>
      <c r="G175" s="17"/>
      <c r="H175" s="17"/>
      <c r="I175" s="17"/>
      <c r="J175" s="17"/>
      <c r="K175" s="17"/>
      <c r="L175" s="19"/>
      <c r="M175" s="17"/>
      <c r="N175" s="17"/>
      <c r="O175" s="17"/>
      <c r="P175" s="19"/>
      <c r="Q175" s="17"/>
      <c r="R175" s="17"/>
      <c r="S175" s="17"/>
      <c r="T175" s="20"/>
      <c r="U175" s="19"/>
      <c r="V175" s="19"/>
      <c r="W175" s="19"/>
      <c r="X175" s="19"/>
      <c r="Y175" s="19"/>
      <c r="Z175" s="19"/>
      <c r="AA175" s="19"/>
    </row>
    <row r="176" spans="1:27" ht="28.5" customHeight="1" x14ac:dyDescent="0.3">
      <c r="A176" s="17">
        <v>175</v>
      </c>
      <c r="B176" s="18"/>
      <c r="C176" s="17"/>
      <c r="D176" s="17"/>
      <c r="E176" s="17"/>
      <c r="F176" s="17"/>
      <c r="G176" s="17"/>
      <c r="H176" s="17"/>
      <c r="I176" s="17"/>
      <c r="J176" s="17"/>
      <c r="K176" s="17"/>
      <c r="L176" s="19"/>
      <c r="M176" s="17"/>
      <c r="N176" s="17"/>
      <c r="O176" s="17"/>
      <c r="P176" s="19"/>
      <c r="Q176" s="17"/>
      <c r="R176" s="17"/>
      <c r="S176" s="17"/>
      <c r="T176" s="20"/>
      <c r="U176" s="19"/>
      <c r="V176" s="19"/>
      <c r="W176" s="19"/>
      <c r="X176" s="19"/>
      <c r="Y176" s="19"/>
      <c r="Z176" s="19"/>
      <c r="AA176" s="19"/>
    </row>
    <row r="177" spans="1:27" ht="28.5" customHeight="1" x14ac:dyDescent="0.3">
      <c r="A177" s="17">
        <v>176</v>
      </c>
      <c r="B177" s="18"/>
      <c r="C177" s="17"/>
      <c r="D177" s="17"/>
      <c r="E177" s="17"/>
      <c r="F177" s="17"/>
      <c r="G177" s="17"/>
      <c r="H177" s="17"/>
      <c r="I177" s="17"/>
      <c r="J177" s="17"/>
      <c r="K177" s="17"/>
      <c r="L177" s="19"/>
      <c r="M177" s="17"/>
      <c r="N177" s="17"/>
      <c r="O177" s="17"/>
      <c r="P177" s="19"/>
      <c r="Q177" s="17"/>
      <c r="R177" s="17"/>
      <c r="S177" s="17"/>
      <c r="T177" s="20"/>
      <c r="U177" s="19"/>
      <c r="V177" s="19"/>
      <c r="W177" s="19"/>
      <c r="X177" s="19"/>
      <c r="Y177" s="19"/>
      <c r="Z177" s="19"/>
      <c r="AA177" s="19"/>
    </row>
    <row r="178" spans="1:27" ht="28.5" customHeight="1" x14ac:dyDescent="0.3">
      <c r="A178" s="17">
        <v>177</v>
      </c>
      <c r="B178" s="18"/>
      <c r="C178" s="17"/>
      <c r="D178" s="17"/>
      <c r="E178" s="17"/>
      <c r="F178" s="17"/>
      <c r="G178" s="17"/>
      <c r="H178" s="17"/>
      <c r="I178" s="17"/>
      <c r="J178" s="17"/>
      <c r="K178" s="17"/>
      <c r="L178" s="19"/>
      <c r="M178" s="17"/>
      <c r="N178" s="17"/>
      <c r="O178" s="17"/>
      <c r="P178" s="19"/>
      <c r="Q178" s="17"/>
      <c r="R178" s="17"/>
      <c r="S178" s="17"/>
      <c r="T178" s="20"/>
      <c r="U178" s="19"/>
      <c r="V178" s="19"/>
      <c r="W178" s="19"/>
      <c r="X178" s="19"/>
      <c r="Y178" s="19"/>
      <c r="Z178" s="19"/>
      <c r="AA178" s="19"/>
    </row>
    <row r="179" spans="1:27" ht="28.5" customHeight="1" x14ac:dyDescent="0.3">
      <c r="A179" s="17">
        <v>178</v>
      </c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9"/>
      <c r="M179" s="17"/>
      <c r="N179" s="17"/>
      <c r="O179" s="17"/>
      <c r="P179" s="19"/>
      <c r="Q179" s="17"/>
      <c r="R179" s="17"/>
      <c r="S179" s="17"/>
      <c r="T179" s="20"/>
      <c r="U179" s="19"/>
      <c r="V179" s="19"/>
      <c r="W179" s="19"/>
      <c r="X179" s="19"/>
      <c r="Y179" s="19"/>
      <c r="Z179" s="19"/>
      <c r="AA179" s="19"/>
    </row>
    <row r="180" spans="1:27" ht="28.5" customHeight="1" x14ac:dyDescent="0.3">
      <c r="A180" s="17">
        <v>179</v>
      </c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9"/>
      <c r="M180" s="17"/>
      <c r="N180" s="17"/>
      <c r="O180" s="17"/>
      <c r="P180" s="19"/>
      <c r="Q180" s="17"/>
      <c r="R180" s="17"/>
      <c r="S180" s="17"/>
      <c r="T180" s="20"/>
      <c r="U180" s="19"/>
      <c r="V180" s="19"/>
      <c r="W180" s="19"/>
      <c r="X180" s="19"/>
      <c r="Y180" s="19"/>
      <c r="Z180" s="19"/>
      <c r="AA180" s="19"/>
    </row>
    <row r="181" spans="1:27" ht="28.5" customHeight="1" x14ac:dyDescent="0.3">
      <c r="A181" s="17">
        <v>180</v>
      </c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9"/>
      <c r="M181" s="17"/>
      <c r="N181" s="17"/>
      <c r="O181" s="17"/>
      <c r="P181" s="19"/>
      <c r="Q181" s="17"/>
      <c r="R181" s="17"/>
      <c r="S181" s="17"/>
      <c r="T181" s="20"/>
      <c r="U181" s="19"/>
      <c r="V181" s="19"/>
      <c r="W181" s="19"/>
      <c r="X181" s="19"/>
      <c r="Y181" s="19"/>
      <c r="Z181" s="19"/>
      <c r="AA181" s="19"/>
    </row>
    <row r="182" spans="1:27" ht="28.5" customHeight="1" x14ac:dyDescent="0.3">
      <c r="A182" s="17">
        <v>181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9"/>
      <c r="M182" s="17"/>
      <c r="N182" s="17"/>
      <c r="O182" s="17"/>
      <c r="P182" s="19"/>
      <c r="Q182" s="17"/>
      <c r="R182" s="17"/>
      <c r="S182" s="17"/>
      <c r="T182" s="20"/>
      <c r="U182" s="19"/>
      <c r="V182" s="19"/>
      <c r="W182" s="19"/>
      <c r="X182" s="19"/>
      <c r="Y182" s="19"/>
      <c r="Z182" s="19"/>
      <c r="AA182" s="19"/>
    </row>
    <row r="183" spans="1:27" ht="28.5" customHeight="1" x14ac:dyDescent="0.3">
      <c r="A183" s="17">
        <v>182</v>
      </c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9"/>
      <c r="M183" s="17"/>
      <c r="N183" s="17"/>
      <c r="O183" s="17"/>
      <c r="P183" s="19"/>
      <c r="Q183" s="17"/>
      <c r="R183" s="17"/>
      <c r="S183" s="17"/>
      <c r="T183" s="20"/>
      <c r="U183" s="19"/>
      <c r="V183" s="19"/>
      <c r="W183" s="19"/>
      <c r="X183" s="19"/>
      <c r="Y183" s="19"/>
      <c r="Z183" s="19"/>
      <c r="AA183" s="19"/>
    </row>
    <row r="184" spans="1:27" ht="28.5" customHeight="1" x14ac:dyDescent="0.3">
      <c r="A184" s="17">
        <v>183</v>
      </c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9"/>
      <c r="M184" s="17"/>
      <c r="N184" s="17"/>
      <c r="O184" s="17"/>
      <c r="P184" s="19"/>
      <c r="Q184" s="17"/>
      <c r="R184" s="17"/>
      <c r="S184" s="17"/>
      <c r="T184" s="20"/>
      <c r="U184" s="19"/>
      <c r="V184" s="19"/>
      <c r="W184" s="19"/>
      <c r="X184" s="19"/>
      <c r="Y184" s="19"/>
      <c r="Z184" s="19"/>
      <c r="AA184" s="19"/>
    </row>
    <row r="185" spans="1:27" ht="28.5" customHeight="1" x14ac:dyDescent="0.3">
      <c r="A185" s="17">
        <v>184</v>
      </c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9"/>
      <c r="M185" s="17"/>
      <c r="N185" s="17"/>
      <c r="O185" s="17"/>
      <c r="P185" s="19"/>
      <c r="Q185" s="17"/>
      <c r="R185" s="17"/>
      <c r="S185" s="17"/>
      <c r="T185" s="20"/>
      <c r="U185" s="19"/>
      <c r="V185" s="19"/>
      <c r="W185" s="19"/>
      <c r="X185" s="19"/>
      <c r="Y185" s="19"/>
      <c r="Z185" s="19"/>
      <c r="AA185" s="19"/>
    </row>
    <row r="186" spans="1:27" ht="28.5" customHeight="1" x14ac:dyDescent="0.3">
      <c r="A186" s="17">
        <v>185</v>
      </c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9"/>
      <c r="M186" s="17"/>
      <c r="N186" s="17"/>
      <c r="O186" s="17"/>
      <c r="P186" s="19"/>
      <c r="Q186" s="17"/>
      <c r="R186" s="17"/>
      <c r="S186" s="17"/>
      <c r="T186" s="20"/>
      <c r="U186" s="19"/>
      <c r="V186" s="19"/>
      <c r="W186" s="19"/>
      <c r="X186" s="19"/>
      <c r="Y186" s="19"/>
      <c r="Z186" s="19"/>
      <c r="AA186" s="19"/>
    </row>
    <row r="187" spans="1:27" ht="28.5" customHeight="1" x14ac:dyDescent="0.3">
      <c r="A187" s="17">
        <v>186</v>
      </c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9"/>
      <c r="M187" s="17"/>
      <c r="N187" s="17"/>
      <c r="O187" s="17"/>
      <c r="P187" s="19"/>
      <c r="Q187" s="17"/>
      <c r="R187" s="17"/>
      <c r="S187" s="17"/>
      <c r="T187" s="20"/>
      <c r="U187" s="19"/>
      <c r="V187" s="19"/>
      <c r="W187" s="19"/>
      <c r="X187" s="19"/>
      <c r="Y187" s="19"/>
      <c r="Z187" s="19"/>
      <c r="AA187" s="19"/>
    </row>
    <row r="188" spans="1:27" ht="28.5" customHeight="1" x14ac:dyDescent="0.3">
      <c r="A188" s="17">
        <v>187</v>
      </c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9"/>
      <c r="M188" s="17"/>
      <c r="N188" s="17"/>
      <c r="O188" s="17"/>
      <c r="P188" s="19"/>
      <c r="Q188" s="17"/>
      <c r="R188" s="17"/>
      <c r="S188" s="17"/>
      <c r="T188" s="20"/>
      <c r="U188" s="19"/>
      <c r="V188" s="19"/>
      <c r="W188" s="19"/>
      <c r="X188" s="19"/>
      <c r="Y188" s="19"/>
      <c r="Z188" s="19"/>
      <c r="AA188" s="19"/>
    </row>
    <row r="189" spans="1:27" ht="28.5" customHeight="1" x14ac:dyDescent="0.3">
      <c r="A189" s="17">
        <v>188</v>
      </c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9"/>
      <c r="M189" s="17"/>
      <c r="N189" s="17"/>
      <c r="O189" s="17"/>
      <c r="P189" s="19"/>
      <c r="Q189" s="17"/>
      <c r="R189" s="17"/>
      <c r="S189" s="17"/>
      <c r="T189" s="20"/>
      <c r="U189" s="19"/>
      <c r="V189" s="19"/>
      <c r="W189" s="19"/>
      <c r="X189" s="19"/>
      <c r="Y189" s="19"/>
      <c r="Z189" s="19"/>
      <c r="AA189" s="19"/>
    </row>
    <row r="190" spans="1:27" ht="28.5" customHeight="1" x14ac:dyDescent="0.3">
      <c r="A190" s="17">
        <v>189</v>
      </c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9"/>
      <c r="M190" s="17"/>
      <c r="N190" s="17"/>
      <c r="O190" s="17"/>
      <c r="P190" s="19"/>
      <c r="Q190" s="17"/>
      <c r="R190" s="17"/>
      <c r="S190" s="17"/>
      <c r="T190" s="20"/>
      <c r="U190" s="19"/>
      <c r="V190" s="19"/>
      <c r="W190" s="19"/>
      <c r="X190" s="19"/>
      <c r="Y190" s="19"/>
      <c r="Z190" s="19"/>
      <c r="AA190" s="19"/>
    </row>
    <row r="191" spans="1:27" ht="28.5" customHeight="1" x14ac:dyDescent="0.3">
      <c r="A191" s="17">
        <v>190</v>
      </c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9"/>
      <c r="M191" s="17"/>
      <c r="N191" s="17"/>
      <c r="O191" s="17"/>
      <c r="P191" s="19"/>
      <c r="Q191" s="17"/>
      <c r="R191" s="17"/>
      <c r="S191" s="17"/>
      <c r="T191" s="20"/>
      <c r="U191" s="19"/>
      <c r="V191" s="19"/>
      <c r="W191" s="19"/>
      <c r="X191" s="19"/>
      <c r="Y191" s="19"/>
      <c r="Z191" s="19"/>
      <c r="AA191" s="19"/>
    </row>
    <row r="192" spans="1:27" ht="28.5" customHeight="1" x14ac:dyDescent="0.3">
      <c r="A192" s="17">
        <v>191</v>
      </c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9"/>
      <c r="M192" s="17"/>
      <c r="N192" s="17"/>
      <c r="O192" s="17"/>
      <c r="P192" s="19"/>
      <c r="Q192" s="17"/>
      <c r="R192" s="17"/>
      <c r="S192" s="17"/>
      <c r="T192" s="20"/>
      <c r="U192" s="19"/>
      <c r="V192" s="19"/>
      <c r="W192" s="19"/>
      <c r="X192" s="19"/>
      <c r="Y192" s="19"/>
      <c r="Z192" s="19"/>
      <c r="AA192" s="19"/>
    </row>
    <row r="193" spans="1:27" ht="28.5" customHeight="1" x14ac:dyDescent="0.3">
      <c r="A193" s="17">
        <v>192</v>
      </c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9"/>
      <c r="M193" s="17"/>
      <c r="N193" s="17"/>
      <c r="O193" s="17"/>
      <c r="P193" s="19"/>
      <c r="Q193" s="17"/>
      <c r="R193" s="17"/>
      <c r="S193" s="17"/>
      <c r="T193" s="20"/>
      <c r="U193" s="19"/>
      <c r="V193" s="19"/>
      <c r="W193" s="19"/>
      <c r="X193" s="19"/>
      <c r="Y193" s="19"/>
      <c r="Z193" s="19"/>
      <c r="AA193" s="19"/>
    </row>
    <row r="194" spans="1:27" ht="28.5" customHeight="1" x14ac:dyDescent="0.3">
      <c r="A194" s="17">
        <v>193</v>
      </c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9"/>
      <c r="M194" s="17"/>
      <c r="N194" s="17"/>
      <c r="O194" s="17"/>
      <c r="P194" s="19"/>
      <c r="Q194" s="17"/>
      <c r="R194" s="17"/>
      <c r="S194" s="17"/>
      <c r="T194" s="20"/>
      <c r="U194" s="19"/>
      <c r="V194" s="19"/>
      <c r="W194" s="19"/>
      <c r="X194" s="19"/>
      <c r="Y194" s="19"/>
      <c r="Z194" s="19"/>
      <c r="AA194" s="19"/>
    </row>
    <row r="195" spans="1:27" ht="28.5" customHeight="1" x14ac:dyDescent="0.3">
      <c r="A195" s="17">
        <v>194</v>
      </c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9"/>
      <c r="M195" s="17"/>
      <c r="N195" s="17"/>
      <c r="O195" s="17"/>
      <c r="P195" s="19"/>
      <c r="Q195" s="17"/>
      <c r="R195" s="17"/>
      <c r="S195" s="17"/>
      <c r="T195" s="20"/>
      <c r="U195" s="19"/>
      <c r="V195" s="19"/>
      <c r="W195" s="19"/>
      <c r="X195" s="19"/>
      <c r="Y195" s="19"/>
      <c r="Z195" s="19"/>
      <c r="AA195" s="19"/>
    </row>
    <row r="196" spans="1:27" ht="28.5" customHeight="1" x14ac:dyDescent="0.3">
      <c r="A196" s="17">
        <v>195</v>
      </c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9"/>
      <c r="M196" s="17"/>
      <c r="N196" s="17"/>
      <c r="O196" s="17"/>
      <c r="P196" s="19"/>
      <c r="Q196" s="17"/>
      <c r="R196" s="17"/>
      <c r="S196" s="17"/>
      <c r="T196" s="20"/>
      <c r="U196" s="19"/>
      <c r="V196" s="19"/>
      <c r="W196" s="19"/>
      <c r="X196" s="19"/>
      <c r="Y196" s="19"/>
      <c r="Z196" s="19"/>
      <c r="AA196" s="19"/>
    </row>
    <row r="197" spans="1:27" ht="28.5" customHeight="1" x14ac:dyDescent="0.3">
      <c r="A197" s="17">
        <v>196</v>
      </c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9"/>
      <c r="M197" s="17"/>
      <c r="N197" s="17"/>
      <c r="O197" s="17"/>
      <c r="P197" s="19"/>
      <c r="Q197" s="17"/>
      <c r="R197" s="17"/>
      <c r="S197" s="17"/>
      <c r="T197" s="20"/>
      <c r="U197" s="19"/>
      <c r="V197" s="19"/>
      <c r="W197" s="19"/>
      <c r="X197" s="19"/>
      <c r="Y197" s="19"/>
      <c r="Z197" s="19"/>
      <c r="AA197" s="19"/>
    </row>
    <row r="198" spans="1:27" ht="28.5" customHeight="1" x14ac:dyDescent="0.3">
      <c r="A198" s="17">
        <v>197</v>
      </c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9"/>
      <c r="M198" s="17"/>
      <c r="N198" s="17"/>
      <c r="O198" s="17"/>
      <c r="P198" s="19"/>
      <c r="Q198" s="17"/>
      <c r="R198" s="17"/>
      <c r="S198" s="17"/>
      <c r="T198" s="20"/>
      <c r="U198" s="19"/>
      <c r="V198" s="19"/>
      <c r="W198" s="19"/>
      <c r="X198" s="19"/>
      <c r="Y198" s="19"/>
      <c r="Z198" s="19"/>
      <c r="AA198" s="19"/>
    </row>
    <row r="199" spans="1:27" ht="28.5" customHeight="1" x14ac:dyDescent="0.3">
      <c r="A199" s="17">
        <v>198</v>
      </c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9"/>
      <c r="M199" s="17"/>
      <c r="N199" s="17"/>
      <c r="O199" s="17"/>
      <c r="P199" s="19"/>
      <c r="Q199" s="17"/>
      <c r="R199" s="17"/>
      <c r="S199" s="17"/>
      <c r="T199" s="20"/>
      <c r="U199" s="19"/>
      <c r="V199" s="19"/>
      <c r="W199" s="19"/>
      <c r="X199" s="19"/>
      <c r="Y199" s="19"/>
      <c r="Z199" s="19"/>
      <c r="AA199" s="19"/>
    </row>
    <row r="200" spans="1:27" ht="28.5" customHeight="1" x14ac:dyDescent="0.3">
      <c r="A200" s="17">
        <v>199</v>
      </c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9"/>
      <c r="M200" s="17"/>
      <c r="N200" s="17"/>
      <c r="O200" s="17"/>
      <c r="P200" s="19"/>
      <c r="Q200" s="17"/>
      <c r="R200" s="17"/>
      <c r="S200" s="17"/>
      <c r="T200" s="20"/>
      <c r="U200" s="19"/>
      <c r="V200" s="19"/>
      <c r="W200" s="19"/>
      <c r="X200" s="19"/>
      <c r="Y200" s="19"/>
      <c r="Z200" s="19"/>
      <c r="AA200" s="19"/>
    </row>
    <row r="201" spans="1:27" ht="28.5" customHeight="1" x14ac:dyDescent="0.3">
      <c r="A201" s="17">
        <v>200</v>
      </c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9"/>
      <c r="M201" s="17"/>
      <c r="N201" s="17"/>
      <c r="O201" s="17"/>
      <c r="P201" s="19"/>
      <c r="Q201" s="17"/>
      <c r="R201" s="17"/>
      <c r="S201" s="17"/>
      <c r="T201" s="20"/>
      <c r="U201" s="19"/>
      <c r="V201" s="19"/>
      <c r="W201" s="19"/>
      <c r="X201" s="19"/>
      <c r="Y201" s="19"/>
      <c r="Z201" s="19"/>
      <c r="AA201" s="19"/>
    </row>
    <row r="202" spans="1:27" ht="28.5" customHeight="1" x14ac:dyDescent="0.3">
      <c r="A202" s="17">
        <v>201</v>
      </c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9"/>
      <c r="M202" s="17"/>
      <c r="N202" s="17"/>
      <c r="O202" s="17"/>
      <c r="P202" s="19"/>
      <c r="Q202" s="17"/>
      <c r="R202" s="17"/>
      <c r="S202" s="17"/>
      <c r="T202" s="20"/>
      <c r="U202" s="19"/>
      <c r="V202" s="19"/>
      <c r="W202" s="19"/>
      <c r="X202" s="19"/>
      <c r="Y202" s="19"/>
      <c r="Z202" s="19"/>
      <c r="AA202" s="19"/>
    </row>
    <row r="203" spans="1:27" ht="28.5" customHeight="1" x14ac:dyDescent="0.3">
      <c r="A203" s="17">
        <v>202</v>
      </c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9"/>
      <c r="M203" s="17"/>
      <c r="N203" s="17"/>
      <c r="O203" s="17"/>
      <c r="P203" s="19"/>
      <c r="Q203" s="17"/>
      <c r="R203" s="17"/>
      <c r="S203" s="17"/>
      <c r="T203" s="20"/>
      <c r="U203" s="19"/>
      <c r="V203" s="19"/>
      <c r="W203" s="19"/>
      <c r="X203" s="19"/>
      <c r="Y203" s="19"/>
      <c r="Z203" s="19"/>
      <c r="AA203" s="19"/>
    </row>
    <row r="204" spans="1:27" ht="28.5" customHeight="1" x14ac:dyDescent="0.3">
      <c r="A204" s="17">
        <v>203</v>
      </c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9"/>
      <c r="M204" s="17"/>
      <c r="N204" s="17"/>
      <c r="O204" s="17"/>
      <c r="P204" s="19"/>
      <c r="Q204" s="17"/>
      <c r="R204" s="17"/>
      <c r="S204" s="17"/>
      <c r="T204" s="20"/>
      <c r="U204" s="19"/>
      <c r="V204" s="19"/>
      <c r="W204" s="19"/>
      <c r="X204" s="19"/>
      <c r="Y204" s="19"/>
      <c r="Z204" s="19"/>
      <c r="AA204" s="19"/>
    </row>
    <row r="205" spans="1:27" ht="28.5" customHeight="1" x14ac:dyDescent="0.3">
      <c r="A205" s="17">
        <v>204</v>
      </c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9"/>
      <c r="M205" s="17"/>
      <c r="N205" s="17"/>
      <c r="O205" s="17"/>
      <c r="P205" s="19"/>
      <c r="Q205" s="17"/>
      <c r="R205" s="17"/>
      <c r="S205" s="17"/>
      <c r="T205" s="20"/>
      <c r="U205" s="19"/>
      <c r="V205" s="19"/>
      <c r="W205" s="19"/>
      <c r="X205" s="19"/>
      <c r="Y205" s="19"/>
      <c r="Z205" s="19"/>
      <c r="AA205" s="19"/>
    </row>
    <row r="206" spans="1:27" ht="28.5" customHeight="1" x14ac:dyDescent="0.3">
      <c r="A206" s="17">
        <v>205</v>
      </c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9"/>
      <c r="M206" s="17"/>
      <c r="N206" s="17"/>
      <c r="O206" s="17"/>
      <c r="P206" s="19"/>
      <c r="Q206" s="17"/>
      <c r="R206" s="17"/>
      <c r="S206" s="17"/>
      <c r="T206" s="20"/>
      <c r="U206" s="19"/>
      <c r="V206" s="19"/>
      <c r="W206" s="19"/>
      <c r="X206" s="19"/>
      <c r="Y206" s="19"/>
      <c r="Z206" s="19"/>
      <c r="AA206" s="19"/>
    </row>
    <row r="207" spans="1:27" ht="28.5" customHeight="1" x14ac:dyDescent="0.3">
      <c r="A207" s="17">
        <v>206</v>
      </c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9"/>
      <c r="M207" s="17"/>
      <c r="N207" s="17"/>
      <c r="O207" s="17"/>
      <c r="P207" s="19"/>
      <c r="Q207" s="17"/>
      <c r="R207" s="17"/>
      <c r="S207" s="17"/>
      <c r="T207" s="20"/>
      <c r="U207" s="19"/>
      <c r="V207" s="19"/>
      <c r="W207" s="19"/>
      <c r="X207" s="19"/>
      <c r="Y207" s="19"/>
      <c r="Z207" s="19"/>
      <c r="AA207" s="19"/>
    </row>
    <row r="208" spans="1:27" ht="28.5" customHeight="1" x14ac:dyDescent="0.3">
      <c r="A208" s="17">
        <v>207</v>
      </c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9"/>
      <c r="M208" s="17"/>
      <c r="N208" s="17"/>
      <c r="O208" s="17"/>
      <c r="P208" s="19"/>
      <c r="Q208" s="17"/>
      <c r="R208" s="17"/>
      <c r="S208" s="17"/>
      <c r="T208" s="20"/>
      <c r="U208" s="19"/>
      <c r="V208" s="19"/>
      <c r="W208" s="19"/>
      <c r="X208" s="19"/>
      <c r="Y208" s="19"/>
      <c r="Z208" s="19"/>
      <c r="AA208" s="19"/>
    </row>
    <row r="209" spans="1:27" ht="28.5" customHeight="1" x14ac:dyDescent="0.3">
      <c r="A209" s="17">
        <v>208</v>
      </c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9"/>
      <c r="M209" s="17"/>
      <c r="N209" s="17"/>
      <c r="O209" s="17"/>
      <c r="P209" s="19"/>
      <c r="Q209" s="17"/>
      <c r="R209" s="17"/>
      <c r="S209" s="17"/>
      <c r="T209" s="20"/>
      <c r="U209" s="19"/>
      <c r="V209" s="19"/>
      <c r="W209" s="19"/>
      <c r="X209" s="19"/>
      <c r="Y209" s="19"/>
      <c r="Z209" s="19"/>
      <c r="AA209" s="19"/>
    </row>
    <row r="210" spans="1:27" ht="28.5" customHeight="1" x14ac:dyDescent="0.3">
      <c r="A210" s="17">
        <v>209</v>
      </c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9"/>
      <c r="M210" s="17"/>
      <c r="N210" s="17"/>
      <c r="O210" s="17"/>
      <c r="P210" s="19"/>
      <c r="Q210" s="17"/>
      <c r="R210" s="17"/>
      <c r="S210" s="17"/>
      <c r="T210" s="20"/>
      <c r="U210" s="19"/>
      <c r="V210" s="19"/>
      <c r="W210" s="19"/>
      <c r="X210" s="19"/>
      <c r="Y210" s="19"/>
      <c r="Z210" s="19"/>
      <c r="AA210" s="19"/>
    </row>
    <row r="211" spans="1:27" ht="28.5" customHeight="1" x14ac:dyDescent="0.3">
      <c r="A211" s="17">
        <v>210</v>
      </c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9"/>
      <c r="M211" s="17"/>
      <c r="N211" s="17"/>
      <c r="O211" s="17"/>
      <c r="P211" s="19"/>
      <c r="Q211" s="17"/>
      <c r="R211" s="17"/>
      <c r="S211" s="17"/>
      <c r="T211" s="20"/>
      <c r="U211" s="19"/>
      <c r="V211" s="19"/>
      <c r="W211" s="19"/>
      <c r="X211" s="19"/>
      <c r="Y211" s="19"/>
      <c r="Z211" s="19"/>
      <c r="AA211" s="19"/>
    </row>
    <row r="212" spans="1:27" ht="28.5" customHeight="1" x14ac:dyDescent="0.3">
      <c r="A212" s="17">
        <v>211</v>
      </c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9"/>
      <c r="M212" s="17"/>
      <c r="N212" s="17"/>
      <c r="O212" s="17"/>
      <c r="P212" s="19"/>
      <c r="Q212" s="17"/>
      <c r="R212" s="17"/>
      <c r="S212" s="17"/>
      <c r="T212" s="20"/>
      <c r="U212" s="19"/>
      <c r="V212" s="19"/>
      <c r="W212" s="19"/>
      <c r="X212" s="19"/>
      <c r="Y212" s="19"/>
      <c r="Z212" s="19"/>
      <c r="AA212" s="19"/>
    </row>
    <row r="213" spans="1:27" ht="28.5" customHeight="1" x14ac:dyDescent="0.3">
      <c r="A213" s="17">
        <v>212</v>
      </c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9"/>
      <c r="M213" s="17"/>
      <c r="N213" s="17"/>
      <c r="O213" s="17"/>
      <c r="P213" s="19"/>
      <c r="Q213" s="17"/>
      <c r="R213" s="17"/>
      <c r="S213" s="17"/>
      <c r="T213" s="20"/>
      <c r="U213" s="19"/>
      <c r="V213" s="19"/>
      <c r="W213" s="19"/>
      <c r="X213" s="19"/>
      <c r="Y213" s="19"/>
      <c r="Z213" s="19"/>
      <c r="AA213" s="19"/>
    </row>
    <row r="214" spans="1:27" ht="28.5" customHeight="1" x14ac:dyDescent="0.3">
      <c r="A214" s="17">
        <v>213</v>
      </c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9"/>
      <c r="M214" s="17"/>
      <c r="N214" s="17"/>
      <c r="O214" s="17"/>
      <c r="P214" s="19"/>
      <c r="Q214" s="17"/>
      <c r="R214" s="17"/>
      <c r="S214" s="17"/>
      <c r="T214" s="20"/>
      <c r="U214" s="19"/>
      <c r="V214" s="19"/>
      <c r="W214" s="19"/>
      <c r="X214" s="19"/>
      <c r="Y214" s="19"/>
      <c r="Z214" s="19"/>
      <c r="AA214" s="19"/>
    </row>
    <row r="215" spans="1:27" ht="28.5" customHeight="1" x14ac:dyDescent="0.3">
      <c r="A215" s="17">
        <v>214</v>
      </c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9"/>
      <c r="M215" s="17"/>
      <c r="N215" s="17"/>
      <c r="O215" s="17"/>
      <c r="P215" s="19"/>
      <c r="Q215" s="17"/>
      <c r="R215" s="17"/>
      <c r="S215" s="17"/>
      <c r="T215" s="20"/>
      <c r="U215" s="19"/>
      <c r="V215" s="19"/>
      <c r="W215" s="19"/>
      <c r="X215" s="19"/>
      <c r="Y215" s="19"/>
      <c r="Z215" s="19"/>
      <c r="AA215" s="19"/>
    </row>
    <row r="216" spans="1:27" ht="28.5" customHeight="1" x14ac:dyDescent="0.3">
      <c r="A216" s="17">
        <v>215</v>
      </c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9"/>
      <c r="M216" s="17"/>
      <c r="N216" s="17"/>
      <c r="O216" s="17"/>
      <c r="P216" s="19"/>
      <c r="Q216" s="17"/>
      <c r="R216" s="17"/>
      <c r="S216" s="17"/>
      <c r="T216" s="20"/>
      <c r="U216" s="19"/>
      <c r="V216" s="19"/>
      <c r="W216" s="19"/>
      <c r="X216" s="19"/>
      <c r="Y216" s="19"/>
      <c r="Z216" s="19"/>
      <c r="AA216" s="19"/>
    </row>
    <row r="217" spans="1:27" ht="28.5" customHeight="1" x14ac:dyDescent="0.3">
      <c r="A217" s="17">
        <v>216</v>
      </c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9"/>
      <c r="M217" s="17"/>
      <c r="N217" s="17"/>
      <c r="O217" s="17"/>
      <c r="P217" s="19"/>
      <c r="Q217" s="17"/>
      <c r="R217" s="17"/>
      <c r="S217" s="17"/>
      <c r="T217" s="20"/>
      <c r="U217" s="19"/>
      <c r="V217" s="19"/>
      <c r="W217" s="19"/>
      <c r="X217" s="19"/>
      <c r="Y217" s="19"/>
      <c r="Z217" s="19"/>
      <c r="AA217" s="19"/>
    </row>
    <row r="218" spans="1:27" ht="28.5" customHeight="1" x14ac:dyDescent="0.3">
      <c r="A218" s="17">
        <v>217</v>
      </c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9"/>
      <c r="M218" s="17"/>
      <c r="N218" s="17"/>
      <c r="O218" s="17"/>
      <c r="P218" s="19"/>
      <c r="Q218" s="17"/>
      <c r="R218" s="17"/>
      <c r="S218" s="17"/>
      <c r="T218" s="20"/>
      <c r="U218" s="19"/>
      <c r="V218" s="19"/>
      <c r="W218" s="19"/>
      <c r="X218" s="19"/>
      <c r="Y218" s="19"/>
      <c r="Z218" s="19"/>
      <c r="AA218" s="19"/>
    </row>
    <row r="219" spans="1:27" ht="28.5" customHeight="1" x14ac:dyDescent="0.3">
      <c r="A219" s="17">
        <v>218</v>
      </c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9"/>
      <c r="M219" s="17"/>
      <c r="N219" s="17"/>
      <c r="O219" s="17"/>
      <c r="P219" s="19"/>
      <c r="Q219" s="17"/>
      <c r="R219" s="17"/>
      <c r="S219" s="17"/>
      <c r="T219" s="20"/>
      <c r="U219" s="19"/>
      <c r="V219" s="19"/>
      <c r="W219" s="19"/>
      <c r="X219" s="19"/>
      <c r="Y219" s="19"/>
      <c r="Z219" s="19"/>
      <c r="AA219" s="19"/>
    </row>
    <row r="220" spans="1:27" ht="28.5" customHeight="1" x14ac:dyDescent="0.3">
      <c r="A220" s="17">
        <v>219</v>
      </c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9"/>
      <c r="M220" s="17"/>
      <c r="N220" s="17"/>
      <c r="O220" s="17"/>
      <c r="P220" s="19"/>
      <c r="Q220" s="17"/>
      <c r="R220" s="17"/>
      <c r="S220" s="17"/>
      <c r="T220" s="20"/>
      <c r="U220" s="19"/>
      <c r="V220" s="19"/>
      <c r="W220" s="19"/>
      <c r="X220" s="19"/>
      <c r="Y220" s="19"/>
      <c r="Z220" s="19"/>
      <c r="AA220" s="19"/>
    </row>
    <row r="221" spans="1:27" ht="28.5" customHeight="1" x14ac:dyDescent="0.3">
      <c r="A221" s="17">
        <v>220</v>
      </c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9"/>
      <c r="M221" s="17"/>
      <c r="N221" s="17"/>
      <c r="O221" s="17"/>
      <c r="P221" s="19"/>
      <c r="Q221" s="17"/>
      <c r="R221" s="17"/>
      <c r="S221" s="17"/>
      <c r="T221" s="20"/>
      <c r="U221" s="19"/>
      <c r="V221" s="19"/>
      <c r="W221" s="19"/>
      <c r="X221" s="19"/>
      <c r="Y221" s="19"/>
      <c r="Z221" s="19"/>
      <c r="AA221" s="19"/>
    </row>
    <row r="222" spans="1:27" ht="28.5" customHeight="1" x14ac:dyDescent="0.3">
      <c r="A222" s="17">
        <v>221</v>
      </c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9"/>
      <c r="M222" s="17"/>
      <c r="N222" s="17"/>
      <c r="O222" s="17"/>
      <c r="P222" s="19"/>
      <c r="Q222" s="17"/>
      <c r="R222" s="17"/>
      <c r="S222" s="17"/>
      <c r="T222" s="20"/>
      <c r="U222" s="19"/>
      <c r="V222" s="19"/>
      <c r="W222" s="19"/>
      <c r="X222" s="19"/>
      <c r="Y222" s="19"/>
      <c r="Z222" s="19"/>
      <c r="AA222" s="19"/>
    </row>
    <row r="223" spans="1:27" ht="28.5" customHeight="1" x14ac:dyDescent="0.3">
      <c r="A223" s="17">
        <v>222</v>
      </c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9"/>
      <c r="M223" s="17"/>
      <c r="N223" s="17"/>
      <c r="O223" s="17"/>
      <c r="P223" s="19"/>
      <c r="Q223" s="17"/>
      <c r="R223" s="17"/>
      <c r="S223" s="17"/>
      <c r="T223" s="20"/>
      <c r="U223" s="19"/>
      <c r="V223" s="19"/>
      <c r="W223" s="19"/>
      <c r="X223" s="19"/>
      <c r="Y223" s="19"/>
      <c r="Z223" s="19"/>
      <c r="AA223" s="19"/>
    </row>
    <row r="224" spans="1:27" ht="28.5" customHeight="1" x14ac:dyDescent="0.3">
      <c r="A224" s="17">
        <v>223</v>
      </c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9"/>
      <c r="M224" s="17"/>
      <c r="N224" s="17"/>
      <c r="O224" s="17"/>
      <c r="P224" s="19"/>
      <c r="Q224" s="17"/>
      <c r="R224" s="17"/>
      <c r="S224" s="17"/>
      <c r="T224" s="20"/>
      <c r="U224" s="19"/>
      <c r="V224" s="19"/>
      <c r="W224" s="19"/>
      <c r="X224" s="19"/>
      <c r="Y224" s="19"/>
      <c r="Z224" s="19"/>
      <c r="AA224" s="19"/>
    </row>
    <row r="225" spans="1:27" ht="28.5" customHeight="1" x14ac:dyDescent="0.3">
      <c r="A225" s="17">
        <v>224</v>
      </c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9"/>
      <c r="M225" s="17"/>
      <c r="N225" s="17"/>
      <c r="O225" s="17"/>
      <c r="P225" s="19"/>
      <c r="Q225" s="17"/>
      <c r="R225" s="17"/>
      <c r="S225" s="17"/>
      <c r="T225" s="20"/>
      <c r="U225" s="19"/>
      <c r="V225" s="19"/>
      <c r="W225" s="19"/>
      <c r="X225" s="19"/>
      <c r="Y225" s="19"/>
      <c r="Z225" s="19"/>
      <c r="AA225" s="19"/>
    </row>
    <row r="226" spans="1:27" ht="28.5" customHeight="1" x14ac:dyDescent="0.3">
      <c r="A226" s="17">
        <v>225</v>
      </c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9"/>
      <c r="M226" s="17"/>
      <c r="N226" s="17"/>
      <c r="O226" s="17"/>
      <c r="P226" s="19"/>
      <c r="Q226" s="17"/>
      <c r="R226" s="17"/>
      <c r="S226" s="17"/>
      <c r="T226" s="20"/>
      <c r="U226" s="19"/>
      <c r="V226" s="19"/>
      <c r="W226" s="19"/>
      <c r="X226" s="19"/>
      <c r="Y226" s="19"/>
      <c r="Z226" s="19"/>
      <c r="AA226" s="19"/>
    </row>
    <row r="227" spans="1:27" ht="28.5" customHeight="1" x14ac:dyDescent="0.3">
      <c r="A227" s="17">
        <v>226</v>
      </c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9"/>
      <c r="M227" s="17"/>
      <c r="N227" s="17"/>
      <c r="O227" s="17"/>
      <c r="P227" s="19"/>
      <c r="Q227" s="17"/>
      <c r="R227" s="17"/>
      <c r="S227" s="17"/>
      <c r="T227" s="20"/>
      <c r="U227" s="19"/>
      <c r="V227" s="19"/>
      <c r="W227" s="19"/>
      <c r="X227" s="19"/>
      <c r="Y227" s="19"/>
      <c r="Z227" s="19"/>
      <c r="AA227" s="19"/>
    </row>
    <row r="228" spans="1:27" ht="28.5" customHeight="1" x14ac:dyDescent="0.3">
      <c r="A228" s="17">
        <v>227</v>
      </c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9"/>
      <c r="M228" s="17"/>
      <c r="N228" s="17"/>
      <c r="O228" s="17"/>
      <c r="P228" s="19"/>
      <c r="Q228" s="17"/>
      <c r="R228" s="17"/>
      <c r="S228" s="17"/>
      <c r="T228" s="20"/>
      <c r="U228" s="19"/>
      <c r="V228" s="19"/>
      <c r="W228" s="19"/>
      <c r="X228" s="19"/>
      <c r="Y228" s="19"/>
      <c r="Z228" s="19"/>
      <c r="AA228" s="19"/>
    </row>
    <row r="229" spans="1:27" ht="28.5" customHeight="1" x14ac:dyDescent="0.3">
      <c r="A229" s="17">
        <v>228</v>
      </c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9"/>
      <c r="M229" s="17"/>
      <c r="N229" s="17"/>
      <c r="O229" s="17"/>
      <c r="P229" s="19"/>
      <c r="Q229" s="17"/>
      <c r="R229" s="17"/>
      <c r="S229" s="17"/>
      <c r="T229" s="20"/>
      <c r="U229" s="19"/>
      <c r="V229" s="19"/>
      <c r="W229" s="19"/>
      <c r="X229" s="19"/>
      <c r="Y229" s="19"/>
      <c r="Z229" s="19"/>
      <c r="AA229" s="19"/>
    </row>
    <row r="230" spans="1:27" ht="28.5" customHeight="1" x14ac:dyDescent="0.3">
      <c r="A230" s="17">
        <v>229</v>
      </c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9"/>
      <c r="M230" s="17"/>
      <c r="N230" s="17"/>
      <c r="O230" s="17"/>
      <c r="P230" s="19"/>
      <c r="Q230" s="17"/>
      <c r="R230" s="17"/>
      <c r="S230" s="17"/>
      <c r="T230" s="20"/>
      <c r="U230" s="19"/>
      <c r="V230" s="19"/>
      <c r="W230" s="19"/>
      <c r="X230" s="19"/>
      <c r="Y230" s="19"/>
      <c r="Z230" s="19"/>
      <c r="AA230" s="19"/>
    </row>
    <row r="231" spans="1:27" ht="28.5" customHeight="1" x14ac:dyDescent="0.3">
      <c r="A231" s="17">
        <v>230</v>
      </c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9"/>
      <c r="M231" s="17"/>
      <c r="N231" s="17"/>
      <c r="O231" s="17"/>
      <c r="P231" s="19"/>
      <c r="Q231" s="17"/>
      <c r="R231" s="17"/>
      <c r="S231" s="17"/>
      <c r="T231" s="20"/>
      <c r="U231" s="19"/>
      <c r="V231" s="19"/>
      <c r="W231" s="19"/>
      <c r="X231" s="19"/>
      <c r="Y231" s="19"/>
      <c r="Z231" s="19"/>
      <c r="AA231" s="19"/>
    </row>
    <row r="232" spans="1:27" ht="28.5" customHeight="1" x14ac:dyDescent="0.3">
      <c r="A232" s="17">
        <v>231</v>
      </c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9"/>
      <c r="M232" s="17"/>
      <c r="N232" s="17"/>
      <c r="O232" s="17"/>
      <c r="P232" s="19"/>
      <c r="Q232" s="17"/>
      <c r="R232" s="17"/>
      <c r="S232" s="17"/>
      <c r="T232" s="20"/>
      <c r="U232" s="19"/>
      <c r="V232" s="19"/>
      <c r="W232" s="19"/>
      <c r="X232" s="19"/>
      <c r="Y232" s="19"/>
      <c r="Z232" s="19"/>
      <c r="AA232" s="19"/>
    </row>
    <row r="233" spans="1:27" ht="28.5" customHeight="1" x14ac:dyDescent="0.3">
      <c r="A233" s="17">
        <v>232</v>
      </c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9"/>
      <c r="M233" s="17"/>
      <c r="N233" s="17"/>
      <c r="O233" s="17"/>
      <c r="P233" s="19"/>
      <c r="Q233" s="17"/>
      <c r="R233" s="17"/>
      <c r="S233" s="17"/>
      <c r="T233" s="20"/>
      <c r="U233" s="19"/>
      <c r="V233" s="19"/>
      <c r="W233" s="19"/>
      <c r="X233" s="19"/>
      <c r="Y233" s="19"/>
      <c r="Z233" s="19"/>
      <c r="AA233" s="19"/>
    </row>
    <row r="234" spans="1:27" ht="28.5" customHeight="1" x14ac:dyDescent="0.3">
      <c r="A234" s="17">
        <v>233</v>
      </c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9"/>
      <c r="M234" s="17"/>
      <c r="N234" s="17"/>
      <c r="O234" s="17"/>
      <c r="P234" s="19"/>
      <c r="Q234" s="17"/>
      <c r="R234" s="17"/>
      <c r="S234" s="17"/>
      <c r="T234" s="20"/>
      <c r="U234" s="19"/>
      <c r="V234" s="19"/>
      <c r="W234" s="19"/>
      <c r="X234" s="19"/>
      <c r="Y234" s="19"/>
      <c r="Z234" s="19"/>
      <c r="AA234" s="19"/>
    </row>
    <row r="235" spans="1:27" ht="28.5" customHeight="1" x14ac:dyDescent="0.3">
      <c r="A235" s="17">
        <v>234</v>
      </c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9"/>
      <c r="M235" s="17"/>
      <c r="N235" s="17"/>
      <c r="O235" s="17"/>
      <c r="P235" s="19"/>
      <c r="Q235" s="17"/>
      <c r="R235" s="17"/>
      <c r="S235" s="17"/>
      <c r="T235" s="20"/>
      <c r="U235" s="19"/>
      <c r="V235" s="19"/>
      <c r="W235" s="19"/>
      <c r="X235" s="19"/>
      <c r="Y235" s="19"/>
      <c r="Z235" s="19"/>
      <c r="AA235" s="19"/>
    </row>
    <row r="236" spans="1:27" ht="28.5" customHeight="1" x14ac:dyDescent="0.3">
      <c r="A236" s="17">
        <v>235</v>
      </c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9"/>
      <c r="M236" s="17"/>
      <c r="N236" s="17"/>
      <c r="O236" s="17"/>
      <c r="P236" s="19"/>
      <c r="Q236" s="17"/>
      <c r="R236" s="17"/>
      <c r="S236" s="17"/>
      <c r="T236" s="20"/>
      <c r="U236" s="19"/>
      <c r="V236" s="19"/>
      <c r="W236" s="19"/>
      <c r="X236" s="19"/>
      <c r="Y236" s="19"/>
      <c r="Z236" s="19"/>
      <c r="AA236" s="19"/>
    </row>
    <row r="237" spans="1:27" ht="28.5" customHeight="1" x14ac:dyDescent="0.3">
      <c r="A237" s="17">
        <v>236</v>
      </c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9"/>
      <c r="M237" s="17"/>
      <c r="N237" s="17"/>
      <c r="O237" s="17"/>
      <c r="P237" s="19"/>
      <c r="Q237" s="17"/>
      <c r="R237" s="17"/>
      <c r="S237" s="17"/>
      <c r="T237" s="20"/>
      <c r="U237" s="19"/>
      <c r="V237" s="19"/>
      <c r="W237" s="19"/>
      <c r="X237" s="19"/>
      <c r="Y237" s="19"/>
      <c r="Z237" s="19"/>
      <c r="AA237" s="19"/>
    </row>
    <row r="238" spans="1:27" ht="28.5" customHeight="1" x14ac:dyDescent="0.3">
      <c r="A238" s="17">
        <v>237</v>
      </c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9"/>
      <c r="M238" s="17"/>
      <c r="N238" s="17"/>
      <c r="O238" s="17"/>
      <c r="P238" s="19"/>
      <c r="Q238" s="17"/>
      <c r="R238" s="17"/>
      <c r="S238" s="17"/>
      <c r="T238" s="20"/>
      <c r="U238" s="19"/>
      <c r="V238" s="19"/>
      <c r="W238" s="19"/>
      <c r="X238" s="19"/>
      <c r="Y238" s="19"/>
      <c r="Z238" s="19"/>
      <c r="AA238" s="19"/>
    </row>
    <row r="239" spans="1:27" ht="28.5" customHeight="1" x14ac:dyDescent="0.3">
      <c r="A239" s="17">
        <v>238</v>
      </c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9"/>
      <c r="M239" s="17"/>
      <c r="N239" s="17"/>
      <c r="O239" s="17"/>
      <c r="P239" s="19"/>
      <c r="Q239" s="17"/>
      <c r="R239" s="17"/>
      <c r="S239" s="17"/>
      <c r="T239" s="20"/>
      <c r="U239" s="19"/>
      <c r="V239" s="19"/>
      <c r="W239" s="19"/>
      <c r="X239" s="19"/>
      <c r="Y239" s="19"/>
      <c r="Z239" s="19"/>
      <c r="AA239" s="19"/>
    </row>
    <row r="240" spans="1:27" ht="28.5" customHeight="1" x14ac:dyDescent="0.3">
      <c r="A240" s="17">
        <v>239</v>
      </c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9"/>
      <c r="M240" s="17"/>
      <c r="N240" s="17"/>
      <c r="O240" s="17"/>
      <c r="P240" s="19"/>
      <c r="Q240" s="17"/>
      <c r="R240" s="17"/>
      <c r="S240" s="17"/>
      <c r="T240" s="20"/>
      <c r="U240" s="19"/>
      <c r="V240" s="19"/>
      <c r="W240" s="19"/>
      <c r="X240" s="19"/>
      <c r="Y240" s="19"/>
      <c r="Z240" s="19"/>
      <c r="AA240" s="19"/>
    </row>
    <row r="241" spans="1:27" ht="28.5" customHeight="1" x14ac:dyDescent="0.3">
      <c r="A241" s="17">
        <v>240</v>
      </c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9"/>
      <c r="M241" s="17"/>
      <c r="N241" s="17"/>
      <c r="O241" s="17"/>
      <c r="P241" s="19"/>
      <c r="Q241" s="17"/>
      <c r="R241" s="17"/>
      <c r="S241" s="17"/>
      <c r="T241" s="20"/>
      <c r="U241" s="19"/>
      <c r="V241" s="19"/>
      <c r="W241" s="19"/>
      <c r="X241" s="19"/>
      <c r="Y241" s="19"/>
      <c r="Z241" s="19"/>
      <c r="AA241" s="19"/>
    </row>
    <row r="242" spans="1:27" ht="28.5" customHeight="1" x14ac:dyDescent="0.3">
      <c r="A242" s="17">
        <v>241</v>
      </c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9"/>
      <c r="M242" s="17"/>
      <c r="N242" s="17"/>
      <c r="O242" s="17"/>
      <c r="P242" s="19"/>
      <c r="Q242" s="17"/>
      <c r="R242" s="17"/>
      <c r="S242" s="17"/>
      <c r="T242" s="20"/>
      <c r="U242" s="19"/>
      <c r="V242" s="19"/>
      <c r="W242" s="19"/>
      <c r="X242" s="19"/>
      <c r="Y242" s="19"/>
      <c r="Z242" s="19"/>
      <c r="AA242" s="19"/>
    </row>
    <row r="243" spans="1:27" ht="28.5" customHeight="1" x14ac:dyDescent="0.3">
      <c r="A243" s="17">
        <v>242</v>
      </c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9"/>
      <c r="M243" s="17"/>
      <c r="N243" s="17"/>
      <c r="O243" s="17"/>
      <c r="P243" s="19"/>
      <c r="Q243" s="17"/>
      <c r="R243" s="17"/>
      <c r="S243" s="17"/>
      <c r="T243" s="20"/>
      <c r="U243" s="19"/>
      <c r="V243" s="19"/>
      <c r="W243" s="19"/>
      <c r="X243" s="19"/>
      <c r="Y243" s="19"/>
      <c r="Z243" s="19"/>
      <c r="AA243" s="19"/>
    </row>
    <row r="244" spans="1:27" ht="28.5" customHeight="1" x14ac:dyDescent="0.3">
      <c r="A244" s="17">
        <v>243</v>
      </c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9"/>
      <c r="M244" s="17"/>
      <c r="N244" s="17"/>
      <c r="O244" s="17"/>
      <c r="P244" s="19"/>
      <c r="Q244" s="17"/>
      <c r="R244" s="17"/>
      <c r="S244" s="17"/>
      <c r="T244" s="20"/>
      <c r="U244" s="19"/>
      <c r="V244" s="19"/>
      <c r="W244" s="19"/>
      <c r="X244" s="19"/>
      <c r="Y244" s="19"/>
      <c r="Z244" s="19"/>
      <c r="AA244" s="19"/>
    </row>
    <row r="245" spans="1:27" ht="28.5" customHeight="1" x14ac:dyDescent="0.3">
      <c r="A245" s="17">
        <v>244</v>
      </c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9"/>
      <c r="M245" s="17"/>
      <c r="N245" s="17"/>
      <c r="O245" s="17"/>
      <c r="P245" s="19"/>
      <c r="Q245" s="17"/>
      <c r="R245" s="17"/>
      <c r="S245" s="17"/>
      <c r="T245" s="20"/>
      <c r="U245" s="19"/>
      <c r="V245" s="19"/>
      <c r="W245" s="19"/>
      <c r="X245" s="19"/>
      <c r="Y245" s="19"/>
      <c r="Z245" s="19"/>
      <c r="AA245" s="19"/>
    </row>
    <row r="246" spans="1:27" ht="28.5" customHeight="1" x14ac:dyDescent="0.3">
      <c r="A246" s="17">
        <v>245</v>
      </c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9"/>
      <c r="M246" s="17"/>
      <c r="N246" s="17"/>
      <c r="O246" s="17"/>
      <c r="P246" s="19"/>
      <c r="Q246" s="17"/>
      <c r="R246" s="17"/>
      <c r="S246" s="17"/>
      <c r="T246" s="20"/>
      <c r="U246" s="19"/>
      <c r="V246" s="19"/>
      <c r="W246" s="19"/>
      <c r="X246" s="19"/>
      <c r="Y246" s="19"/>
      <c r="Z246" s="19"/>
      <c r="AA246" s="19"/>
    </row>
    <row r="247" spans="1:27" ht="28.5" customHeight="1" x14ac:dyDescent="0.3">
      <c r="A247" s="17">
        <v>246</v>
      </c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9"/>
      <c r="M247" s="17"/>
      <c r="N247" s="17"/>
      <c r="O247" s="17"/>
      <c r="P247" s="19"/>
      <c r="Q247" s="17"/>
      <c r="R247" s="17"/>
      <c r="S247" s="17"/>
      <c r="T247" s="20"/>
      <c r="U247" s="19"/>
      <c r="V247" s="19"/>
      <c r="W247" s="19"/>
      <c r="X247" s="19"/>
      <c r="Y247" s="19"/>
      <c r="Z247" s="19"/>
      <c r="AA247" s="19"/>
    </row>
    <row r="248" spans="1:27" ht="28.5" customHeight="1" x14ac:dyDescent="0.3">
      <c r="A248" s="17">
        <v>247</v>
      </c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9"/>
      <c r="M248" s="17"/>
      <c r="N248" s="17"/>
      <c r="O248" s="17"/>
      <c r="P248" s="19"/>
      <c r="Q248" s="17"/>
      <c r="R248" s="17"/>
      <c r="S248" s="17"/>
      <c r="T248" s="20"/>
      <c r="U248" s="19"/>
      <c r="V248" s="19"/>
      <c r="W248" s="19"/>
      <c r="X248" s="19"/>
      <c r="Y248" s="19"/>
      <c r="Z248" s="19"/>
      <c r="AA248" s="19"/>
    </row>
    <row r="249" spans="1:27" ht="28.5" customHeight="1" x14ac:dyDescent="0.3">
      <c r="A249" s="17">
        <v>248</v>
      </c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9"/>
      <c r="M249" s="17"/>
      <c r="N249" s="17"/>
      <c r="O249" s="17"/>
      <c r="P249" s="19"/>
      <c r="Q249" s="17"/>
      <c r="R249" s="17"/>
      <c r="S249" s="17"/>
      <c r="T249" s="20"/>
      <c r="U249" s="19"/>
      <c r="V249" s="19"/>
      <c r="W249" s="19"/>
      <c r="X249" s="19"/>
      <c r="Y249" s="19"/>
      <c r="Z249" s="19"/>
      <c r="AA249" s="19"/>
    </row>
    <row r="250" spans="1:27" ht="28.5" customHeight="1" x14ac:dyDescent="0.3">
      <c r="A250" s="17">
        <v>249</v>
      </c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9"/>
      <c r="M250" s="17"/>
      <c r="N250" s="17"/>
      <c r="O250" s="17"/>
      <c r="P250" s="19"/>
      <c r="Q250" s="17"/>
      <c r="R250" s="17"/>
      <c r="S250" s="17"/>
      <c r="T250" s="20"/>
      <c r="U250" s="19"/>
      <c r="V250" s="19"/>
      <c r="W250" s="19"/>
      <c r="X250" s="19"/>
      <c r="Y250" s="19"/>
      <c r="Z250" s="19"/>
      <c r="AA250" s="19"/>
    </row>
    <row r="251" spans="1:27" ht="28.5" customHeight="1" x14ac:dyDescent="0.3">
      <c r="A251" s="17">
        <v>250</v>
      </c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9"/>
      <c r="M251" s="17"/>
      <c r="N251" s="17"/>
      <c r="O251" s="17"/>
      <c r="P251" s="19"/>
      <c r="Q251" s="17"/>
      <c r="R251" s="17"/>
      <c r="S251" s="17"/>
      <c r="T251" s="20"/>
      <c r="U251" s="19"/>
      <c r="V251" s="19"/>
      <c r="W251" s="19"/>
      <c r="X251" s="19"/>
      <c r="Y251" s="19"/>
      <c r="Z251" s="19"/>
      <c r="AA251" s="19"/>
    </row>
    <row r="252" spans="1:27" ht="28.5" customHeight="1" x14ac:dyDescent="0.3">
      <c r="A252" s="17">
        <v>251</v>
      </c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9"/>
      <c r="M252" s="17"/>
      <c r="N252" s="17"/>
      <c r="O252" s="17"/>
      <c r="P252" s="19"/>
      <c r="Q252" s="17"/>
      <c r="R252" s="17"/>
      <c r="S252" s="17"/>
      <c r="T252" s="20"/>
      <c r="U252" s="19"/>
      <c r="V252" s="19"/>
      <c r="W252" s="19"/>
      <c r="X252" s="19"/>
      <c r="Y252" s="19"/>
      <c r="Z252" s="19"/>
      <c r="AA252" s="19"/>
    </row>
    <row r="253" spans="1:27" ht="28.5" customHeight="1" x14ac:dyDescent="0.3">
      <c r="A253" s="17">
        <v>252</v>
      </c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9"/>
      <c r="M253" s="17"/>
      <c r="N253" s="17"/>
      <c r="O253" s="17"/>
      <c r="P253" s="19"/>
      <c r="Q253" s="17"/>
      <c r="R253" s="17"/>
      <c r="S253" s="17"/>
      <c r="T253" s="20"/>
      <c r="U253" s="19"/>
      <c r="V253" s="19"/>
      <c r="W253" s="19"/>
      <c r="X253" s="19"/>
      <c r="Y253" s="19"/>
      <c r="Z253" s="19"/>
      <c r="AA253" s="19"/>
    </row>
    <row r="254" spans="1:27" ht="28.5" customHeight="1" x14ac:dyDescent="0.3">
      <c r="A254" s="17">
        <v>253</v>
      </c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9"/>
      <c r="M254" s="17"/>
      <c r="N254" s="17"/>
      <c r="O254" s="17"/>
      <c r="P254" s="19"/>
      <c r="Q254" s="17"/>
      <c r="R254" s="17"/>
      <c r="S254" s="17"/>
      <c r="T254" s="20"/>
      <c r="U254" s="19"/>
      <c r="V254" s="19"/>
      <c r="W254" s="19"/>
      <c r="X254" s="19"/>
      <c r="Y254" s="19"/>
      <c r="Z254" s="19"/>
      <c r="AA254" s="19"/>
    </row>
    <row r="255" spans="1:27" ht="28.5" customHeight="1" x14ac:dyDescent="0.3">
      <c r="A255" s="17">
        <v>254</v>
      </c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9"/>
      <c r="M255" s="17"/>
      <c r="N255" s="17"/>
      <c r="O255" s="17"/>
      <c r="P255" s="19"/>
      <c r="Q255" s="17"/>
      <c r="R255" s="17"/>
      <c r="S255" s="17"/>
      <c r="T255" s="20"/>
      <c r="U255" s="19"/>
      <c r="V255" s="19"/>
      <c r="W255" s="19"/>
      <c r="X255" s="19"/>
      <c r="Y255" s="19"/>
      <c r="Z255" s="19"/>
      <c r="AA255" s="19"/>
    </row>
    <row r="256" spans="1:27" ht="28.5" customHeight="1" x14ac:dyDescent="0.3">
      <c r="A256" s="17">
        <v>255</v>
      </c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9"/>
      <c r="M256" s="17"/>
      <c r="N256" s="17"/>
      <c r="O256" s="17"/>
      <c r="P256" s="19"/>
      <c r="Q256" s="17"/>
      <c r="R256" s="17"/>
      <c r="S256" s="17"/>
      <c r="T256" s="20"/>
      <c r="U256" s="19"/>
      <c r="V256" s="19"/>
      <c r="W256" s="19"/>
      <c r="X256" s="19"/>
      <c r="Y256" s="19"/>
      <c r="Z256" s="19"/>
      <c r="AA256" s="19"/>
    </row>
    <row r="257" spans="1:27" ht="28.5" customHeight="1" x14ac:dyDescent="0.3">
      <c r="A257" s="17">
        <v>256</v>
      </c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9"/>
      <c r="M257" s="17"/>
      <c r="N257" s="17"/>
      <c r="O257" s="17"/>
      <c r="P257" s="19"/>
      <c r="Q257" s="17"/>
      <c r="R257" s="17"/>
      <c r="S257" s="17"/>
      <c r="T257" s="20"/>
      <c r="U257" s="19"/>
      <c r="V257" s="19"/>
      <c r="W257" s="19"/>
      <c r="X257" s="19"/>
      <c r="Y257" s="19"/>
      <c r="Z257" s="19"/>
      <c r="AA257" s="19"/>
    </row>
    <row r="258" spans="1:27" ht="28.5" customHeight="1" x14ac:dyDescent="0.3">
      <c r="A258" s="17">
        <v>257</v>
      </c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9"/>
      <c r="M258" s="17"/>
      <c r="N258" s="17"/>
      <c r="O258" s="17"/>
      <c r="P258" s="19"/>
      <c r="Q258" s="17"/>
      <c r="R258" s="17"/>
      <c r="S258" s="17"/>
      <c r="T258" s="20"/>
      <c r="U258" s="19"/>
      <c r="V258" s="19"/>
      <c r="W258" s="19"/>
      <c r="X258" s="19"/>
      <c r="Y258" s="19"/>
      <c r="Z258" s="19"/>
      <c r="AA258" s="19"/>
    </row>
    <row r="259" spans="1:27" ht="28.5" customHeight="1" x14ac:dyDescent="0.3">
      <c r="A259" s="17">
        <v>258</v>
      </c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9"/>
      <c r="M259" s="17"/>
      <c r="N259" s="17"/>
      <c r="O259" s="17"/>
      <c r="P259" s="19"/>
      <c r="Q259" s="17"/>
      <c r="R259" s="17"/>
      <c r="S259" s="17"/>
      <c r="T259" s="20"/>
      <c r="U259" s="19"/>
      <c r="V259" s="19"/>
      <c r="W259" s="19"/>
      <c r="X259" s="19"/>
      <c r="Y259" s="19"/>
      <c r="Z259" s="19"/>
      <c r="AA259" s="19"/>
    </row>
    <row r="260" spans="1:27" ht="28.5" customHeight="1" x14ac:dyDescent="0.3">
      <c r="A260" s="17">
        <v>259</v>
      </c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9"/>
      <c r="M260" s="17"/>
      <c r="N260" s="17"/>
      <c r="O260" s="17"/>
      <c r="P260" s="19"/>
      <c r="Q260" s="17"/>
      <c r="R260" s="17"/>
      <c r="S260" s="17"/>
      <c r="T260" s="20"/>
      <c r="U260" s="19"/>
      <c r="V260" s="19"/>
      <c r="W260" s="19"/>
      <c r="X260" s="19"/>
      <c r="Y260" s="19"/>
      <c r="Z260" s="19"/>
      <c r="AA260" s="19"/>
    </row>
    <row r="261" spans="1:27" ht="28.5" customHeight="1" x14ac:dyDescent="0.3">
      <c r="A261" s="17">
        <v>260</v>
      </c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9"/>
      <c r="M261" s="17"/>
      <c r="N261" s="17"/>
      <c r="O261" s="17"/>
      <c r="P261" s="19"/>
      <c r="Q261" s="17"/>
      <c r="R261" s="17"/>
      <c r="S261" s="17"/>
      <c r="T261" s="20"/>
      <c r="U261" s="19"/>
      <c r="V261" s="19"/>
      <c r="W261" s="19"/>
      <c r="X261" s="19"/>
      <c r="Y261" s="19"/>
      <c r="Z261" s="19"/>
      <c r="AA261" s="19"/>
    </row>
    <row r="262" spans="1:27" ht="28.5" customHeight="1" x14ac:dyDescent="0.3">
      <c r="A262" s="17">
        <v>261</v>
      </c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9"/>
      <c r="M262" s="17"/>
      <c r="N262" s="17"/>
      <c r="O262" s="17"/>
      <c r="P262" s="19"/>
      <c r="Q262" s="17"/>
      <c r="R262" s="17"/>
      <c r="S262" s="17"/>
      <c r="T262" s="20"/>
      <c r="U262" s="19"/>
      <c r="V262" s="19"/>
      <c r="W262" s="19"/>
      <c r="X262" s="19"/>
      <c r="Y262" s="19"/>
      <c r="Z262" s="19"/>
      <c r="AA262" s="19"/>
    </row>
    <row r="263" spans="1:27" ht="28.5" customHeight="1" x14ac:dyDescent="0.3">
      <c r="A263" s="17">
        <v>262</v>
      </c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9"/>
      <c r="M263" s="17"/>
      <c r="N263" s="17"/>
      <c r="O263" s="17"/>
      <c r="P263" s="19"/>
      <c r="Q263" s="17"/>
      <c r="R263" s="17"/>
      <c r="S263" s="17"/>
      <c r="T263" s="20"/>
      <c r="U263" s="19"/>
      <c r="V263" s="19"/>
      <c r="W263" s="19"/>
      <c r="X263" s="19"/>
      <c r="Y263" s="19"/>
      <c r="Z263" s="19"/>
      <c r="AA263" s="19"/>
    </row>
    <row r="264" spans="1:27" ht="28.5" customHeight="1" x14ac:dyDescent="0.3">
      <c r="A264" s="17">
        <v>263</v>
      </c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9"/>
      <c r="M264" s="17"/>
      <c r="N264" s="17"/>
      <c r="O264" s="17"/>
      <c r="P264" s="19"/>
      <c r="Q264" s="17"/>
      <c r="R264" s="17"/>
      <c r="S264" s="17"/>
      <c r="T264" s="20"/>
      <c r="U264" s="19"/>
      <c r="V264" s="19"/>
      <c r="W264" s="19"/>
      <c r="X264" s="19"/>
      <c r="Y264" s="19"/>
      <c r="Z264" s="19"/>
      <c r="AA264" s="19"/>
    </row>
    <row r="265" spans="1:27" ht="28.5" customHeight="1" x14ac:dyDescent="0.3">
      <c r="A265" s="17">
        <v>264</v>
      </c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9"/>
      <c r="M265" s="17"/>
      <c r="N265" s="17"/>
      <c r="O265" s="17"/>
      <c r="P265" s="19"/>
      <c r="Q265" s="17"/>
      <c r="R265" s="17"/>
      <c r="S265" s="17"/>
      <c r="T265" s="20"/>
      <c r="U265" s="19"/>
      <c r="V265" s="19"/>
      <c r="W265" s="19"/>
      <c r="X265" s="19"/>
      <c r="Y265" s="19"/>
      <c r="Z265" s="19"/>
      <c r="AA265" s="19"/>
    </row>
    <row r="266" spans="1:27" ht="28.5" customHeight="1" x14ac:dyDescent="0.3">
      <c r="A266" s="17">
        <v>265</v>
      </c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9"/>
      <c r="M266" s="17"/>
      <c r="N266" s="17"/>
      <c r="O266" s="17"/>
      <c r="P266" s="19"/>
      <c r="Q266" s="17"/>
      <c r="R266" s="17"/>
      <c r="S266" s="17"/>
      <c r="T266" s="20"/>
      <c r="U266" s="19"/>
      <c r="V266" s="19"/>
      <c r="W266" s="19"/>
      <c r="X266" s="19"/>
      <c r="Y266" s="19"/>
      <c r="Z266" s="19"/>
      <c r="AA266" s="19"/>
    </row>
    <row r="267" spans="1:27" ht="28.5" customHeight="1" x14ac:dyDescent="0.3">
      <c r="A267" s="17">
        <v>266</v>
      </c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9"/>
      <c r="M267" s="17"/>
      <c r="N267" s="17"/>
      <c r="O267" s="17"/>
      <c r="P267" s="19"/>
      <c r="Q267" s="17"/>
      <c r="R267" s="17"/>
      <c r="S267" s="17"/>
      <c r="T267" s="20"/>
      <c r="U267" s="19"/>
      <c r="V267" s="19"/>
      <c r="W267" s="19"/>
      <c r="X267" s="19"/>
      <c r="Y267" s="19"/>
      <c r="Z267" s="19"/>
      <c r="AA267" s="19"/>
    </row>
    <row r="268" spans="1:27" ht="28.5" customHeight="1" x14ac:dyDescent="0.3">
      <c r="A268" s="17">
        <v>267</v>
      </c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9"/>
      <c r="M268" s="17"/>
      <c r="N268" s="17"/>
      <c r="O268" s="17"/>
      <c r="P268" s="19"/>
      <c r="Q268" s="17"/>
      <c r="R268" s="17"/>
      <c r="S268" s="17"/>
      <c r="T268" s="20"/>
      <c r="U268" s="19"/>
      <c r="V268" s="19"/>
      <c r="W268" s="19"/>
      <c r="X268" s="19"/>
      <c r="Y268" s="19"/>
      <c r="Z268" s="19"/>
      <c r="AA268" s="19"/>
    </row>
    <row r="269" spans="1:27" ht="28.5" customHeight="1" x14ac:dyDescent="0.3">
      <c r="A269" s="17">
        <v>268</v>
      </c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9"/>
      <c r="M269" s="17"/>
      <c r="N269" s="17"/>
      <c r="O269" s="17"/>
      <c r="P269" s="19"/>
      <c r="Q269" s="17"/>
      <c r="R269" s="17"/>
      <c r="S269" s="17"/>
      <c r="T269" s="20"/>
      <c r="U269" s="19"/>
      <c r="V269" s="19"/>
      <c r="W269" s="19"/>
      <c r="X269" s="19"/>
      <c r="Y269" s="19"/>
      <c r="Z269" s="19"/>
      <c r="AA269" s="19"/>
    </row>
    <row r="270" spans="1:27" ht="28.5" customHeight="1" x14ac:dyDescent="0.3">
      <c r="A270" s="17">
        <v>269</v>
      </c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9"/>
      <c r="M270" s="17"/>
      <c r="N270" s="17"/>
      <c r="O270" s="17"/>
      <c r="P270" s="19"/>
      <c r="Q270" s="17"/>
      <c r="R270" s="17"/>
      <c r="S270" s="17"/>
      <c r="T270" s="20"/>
      <c r="U270" s="19"/>
      <c r="V270" s="19"/>
      <c r="W270" s="19"/>
      <c r="X270" s="19"/>
      <c r="Y270" s="19"/>
      <c r="Z270" s="19"/>
      <c r="AA270" s="19"/>
    </row>
    <row r="271" spans="1:27" ht="28.5" customHeight="1" x14ac:dyDescent="0.3">
      <c r="A271" s="17">
        <v>270</v>
      </c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9"/>
      <c r="M271" s="17"/>
      <c r="N271" s="17"/>
      <c r="O271" s="17"/>
      <c r="P271" s="19"/>
      <c r="Q271" s="17"/>
      <c r="R271" s="17"/>
      <c r="S271" s="17"/>
      <c r="T271" s="20"/>
      <c r="U271" s="19"/>
      <c r="V271" s="19"/>
      <c r="W271" s="19"/>
      <c r="X271" s="19"/>
      <c r="Y271" s="19"/>
      <c r="Z271" s="19"/>
      <c r="AA271" s="19"/>
    </row>
    <row r="272" spans="1:27" ht="28.5" customHeight="1" x14ac:dyDescent="0.3">
      <c r="A272" s="17">
        <v>271</v>
      </c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9"/>
      <c r="M272" s="17"/>
      <c r="N272" s="17"/>
      <c r="O272" s="17"/>
      <c r="P272" s="19"/>
      <c r="Q272" s="17"/>
      <c r="R272" s="17"/>
      <c r="S272" s="17"/>
      <c r="T272" s="20"/>
      <c r="U272" s="19"/>
      <c r="V272" s="19"/>
      <c r="W272" s="19"/>
      <c r="X272" s="19"/>
      <c r="Y272" s="19"/>
      <c r="Z272" s="19"/>
      <c r="AA272" s="19"/>
    </row>
    <row r="273" spans="1:27" ht="28.5" customHeight="1" x14ac:dyDescent="0.3">
      <c r="A273" s="17">
        <v>272</v>
      </c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9"/>
      <c r="M273" s="17"/>
      <c r="N273" s="17"/>
      <c r="O273" s="17"/>
      <c r="P273" s="19"/>
      <c r="Q273" s="17"/>
      <c r="R273" s="17"/>
      <c r="S273" s="17"/>
      <c r="T273" s="20"/>
      <c r="U273" s="19"/>
      <c r="V273" s="19"/>
      <c r="W273" s="19"/>
      <c r="X273" s="19"/>
      <c r="Y273" s="19"/>
      <c r="Z273" s="19"/>
      <c r="AA273" s="19"/>
    </row>
    <row r="274" spans="1:27" ht="28.5" customHeight="1" x14ac:dyDescent="0.3">
      <c r="A274" s="17">
        <v>273</v>
      </c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9"/>
      <c r="M274" s="17"/>
      <c r="N274" s="17"/>
      <c r="O274" s="17"/>
      <c r="P274" s="19"/>
      <c r="Q274" s="17"/>
      <c r="R274" s="17"/>
      <c r="S274" s="17"/>
      <c r="T274" s="20"/>
      <c r="U274" s="19"/>
      <c r="V274" s="19"/>
      <c r="W274" s="19"/>
      <c r="X274" s="19"/>
      <c r="Y274" s="19"/>
      <c r="Z274" s="19"/>
      <c r="AA274" s="19"/>
    </row>
    <row r="275" spans="1:27" ht="28.5" customHeight="1" x14ac:dyDescent="0.3">
      <c r="A275" s="17">
        <v>274</v>
      </c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9"/>
      <c r="M275" s="17"/>
      <c r="N275" s="17"/>
      <c r="O275" s="17"/>
      <c r="P275" s="19"/>
      <c r="Q275" s="17"/>
      <c r="R275" s="17"/>
      <c r="S275" s="17"/>
      <c r="T275" s="20"/>
      <c r="U275" s="19"/>
      <c r="V275" s="19"/>
      <c r="W275" s="19"/>
      <c r="X275" s="19"/>
      <c r="Y275" s="19"/>
      <c r="Z275" s="19"/>
      <c r="AA275" s="19"/>
    </row>
    <row r="276" spans="1:27" ht="28.5" customHeight="1" x14ac:dyDescent="0.3">
      <c r="A276" s="17">
        <v>275</v>
      </c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9"/>
      <c r="M276" s="17"/>
      <c r="N276" s="17"/>
      <c r="O276" s="17"/>
      <c r="P276" s="19"/>
      <c r="Q276" s="17"/>
      <c r="R276" s="17"/>
      <c r="S276" s="17"/>
      <c r="T276" s="20"/>
      <c r="U276" s="19"/>
      <c r="V276" s="19"/>
      <c r="W276" s="19"/>
      <c r="X276" s="19"/>
      <c r="Y276" s="19"/>
      <c r="Z276" s="19"/>
      <c r="AA276" s="19"/>
    </row>
    <row r="277" spans="1:27" ht="28.5" customHeight="1" x14ac:dyDescent="0.3">
      <c r="A277" s="17">
        <v>276</v>
      </c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9"/>
      <c r="M277" s="17"/>
      <c r="N277" s="17"/>
      <c r="O277" s="17"/>
      <c r="P277" s="19"/>
      <c r="Q277" s="17"/>
      <c r="R277" s="17"/>
      <c r="S277" s="17"/>
      <c r="T277" s="20"/>
      <c r="U277" s="19"/>
      <c r="V277" s="19"/>
      <c r="W277" s="19"/>
      <c r="X277" s="19"/>
      <c r="Y277" s="19"/>
      <c r="Z277" s="19"/>
      <c r="AA277" s="19"/>
    </row>
    <row r="278" spans="1:27" ht="28.5" customHeight="1" x14ac:dyDescent="0.3">
      <c r="A278" s="17">
        <v>277</v>
      </c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9"/>
      <c r="M278" s="17"/>
      <c r="N278" s="17"/>
      <c r="O278" s="17"/>
      <c r="P278" s="19"/>
      <c r="Q278" s="17"/>
      <c r="R278" s="17"/>
      <c r="S278" s="17"/>
      <c r="T278" s="20"/>
      <c r="U278" s="19"/>
      <c r="V278" s="19"/>
      <c r="W278" s="19"/>
      <c r="X278" s="19"/>
      <c r="Y278" s="19"/>
      <c r="Z278" s="19"/>
      <c r="AA278" s="19"/>
    </row>
    <row r="279" spans="1:27" ht="28.5" customHeight="1" x14ac:dyDescent="0.3">
      <c r="A279" s="17">
        <v>278</v>
      </c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9"/>
      <c r="M279" s="17"/>
      <c r="N279" s="17"/>
      <c r="O279" s="17"/>
      <c r="P279" s="19"/>
      <c r="Q279" s="17"/>
      <c r="R279" s="17"/>
      <c r="S279" s="17"/>
      <c r="T279" s="20"/>
      <c r="U279" s="19"/>
      <c r="V279" s="19"/>
      <c r="W279" s="19"/>
      <c r="X279" s="19"/>
      <c r="Y279" s="19"/>
      <c r="Z279" s="19"/>
      <c r="AA279" s="19"/>
    </row>
    <row r="280" spans="1:27" ht="28.5" customHeight="1" x14ac:dyDescent="0.3">
      <c r="A280" s="17">
        <v>279</v>
      </c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9"/>
      <c r="M280" s="17"/>
      <c r="N280" s="17"/>
      <c r="O280" s="17"/>
      <c r="P280" s="19"/>
      <c r="Q280" s="17"/>
      <c r="R280" s="17"/>
      <c r="S280" s="17"/>
      <c r="T280" s="20"/>
      <c r="U280" s="19"/>
      <c r="V280" s="19"/>
      <c r="W280" s="19"/>
      <c r="X280" s="19"/>
      <c r="Y280" s="19"/>
      <c r="Z280" s="19"/>
      <c r="AA280" s="19"/>
    </row>
    <row r="281" spans="1:27" ht="28.5" customHeight="1" x14ac:dyDescent="0.3">
      <c r="A281" s="17">
        <v>280</v>
      </c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9"/>
      <c r="M281" s="17"/>
      <c r="N281" s="17"/>
      <c r="O281" s="17"/>
      <c r="P281" s="19"/>
      <c r="Q281" s="17"/>
      <c r="R281" s="17"/>
      <c r="S281" s="17"/>
      <c r="T281" s="20"/>
      <c r="U281" s="19"/>
      <c r="V281" s="19"/>
      <c r="W281" s="19"/>
      <c r="X281" s="19"/>
      <c r="Y281" s="19"/>
      <c r="Z281" s="19"/>
      <c r="AA281" s="19"/>
    </row>
    <row r="282" spans="1:27" ht="28.5" customHeight="1" x14ac:dyDescent="0.3">
      <c r="A282" s="17">
        <v>281</v>
      </c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9"/>
      <c r="M282" s="17"/>
      <c r="N282" s="17"/>
      <c r="O282" s="17"/>
      <c r="P282" s="19"/>
      <c r="Q282" s="17"/>
      <c r="R282" s="17"/>
      <c r="S282" s="17"/>
      <c r="T282" s="20"/>
      <c r="U282" s="19"/>
      <c r="V282" s="19"/>
      <c r="W282" s="19"/>
      <c r="X282" s="19"/>
      <c r="Y282" s="19"/>
      <c r="Z282" s="19"/>
      <c r="AA282" s="19"/>
    </row>
    <row r="283" spans="1:27" ht="28.5" customHeight="1" x14ac:dyDescent="0.3">
      <c r="A283" s="17">
        <v>282</v>
      </c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9"/>
      <c r="M283" s="17"/>
      <c r="N283" s="17"/>
      <c r="O283" s="17"/>
      <c r="P283" s="19"/>
      <c r="Q283" s="17"/>
      <c r="R283" s="17"/>
      <c r="S283" s="17"/>
      <c r="T283" s="20"/>
      <c r="U283" s="19"/>
      <c r="V283" s="19"/>
      <c r="W283" s="19"/>
      <c r="X283" s="19"/>
      <c r="Y283" s="19"/>
      <c r="Z283" s="19"/>
      <c r="AA283" s="19"/>
    </row>
    <row r="284" spans="1:27" ht="28.5" customHeight="1" x14ac:dyDescent="0.3">
      <c r="A284" s="17">
        <v>283</v>
      </c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9"/>
      <c r="M284" s="17"/>
      <c r="N284" s="17"/>
      <c r="O284" s="17"/>
      <c r="P284" s="19"/>
      <c r="Q284" s="17"/>
      <c r="R284" s="17"/>
      <c r="S284" s="17"/>
      <c r="T284" s="20"/>
      <c r="U284" s="19"/>
      <c r="V284" s="19"/>
      <c r="W284" s="19"/>
      <c r="X284" s="19"/>
      <c r="Y284" s="19"/>
      <c r="Z284" s="19"/>
      <c r="AA284" s="19"/>
    </row>
    <row r="285" spans="1:27" ht="28.5" customHeight="1" x14ac:dyDescent="0.3">
      <c r="A285" s="17">
        <v>284</v>
      </c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9"/>
      <c r="M285" s="17"/>
      <c r="N285" s="17"/>
      <c r="O285" s="17"/>
      <c r="P285" s="19"/>
      <c r="Q285" s="17"/>
      <c r="R285" s="17"/>
      <c r="S285" s="17"/>
      <c r="T285" s="20"/>
      <c r="U285" s="19"/>
      <c r="V285" s="19"/>
      <c r="W285" s="19"/>
      <c r="X285" s="19"/>
      <c r="Y285" s="19"/>
      <c r="Z285" s="19"/>
      <c r="AA285" s="19"/>
    </row>
    <row r="286" spans="1:27" ht="28.5" customHeight="1" x14ac:dyDescent="0.3">
      <c r="A286" s="17">
        <v>285</v>
      </c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9"/>
      <c r="M286" s="17"/>
      <c r="N286" s="17"/>
      <c r="O286" s="17"/>
      <c r="P286" s="19"/>
      <c r="Q286" s="17"/>
      <c r="R286" s="17"/>
      <c r="S286" s="17"/>
      <c r="T286" s="20"/>
      <c r="U286" s="19"/>
      <c r="V286" s="19"/>
      <c r="W286" s="19"/>
      <c r="X286" s="19"/>
      <c r="Y286" s="19"/>
      <c r="Z286" s="19"/>
      <c r="AA286" s="19"/>
    </row>
    <row r="287" spans="1:27" ht="28.5" customHeight="1" x14ac:dyDescent="0.3">
      <c r="A287" s="17">
        <v>286</v>
      </c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9"/>
      <c r="M287" s="17"/>
      <c r="N287" s="17"/>
      <c r="O287" s="17"/>
      <c r="P287" s="19"/>
      <c r="Q287" s="17"/>
      <c r="R287" s="17"/>
      <c r="S287" s="17"/>
      <c r="T287" s="20"/>
      <c r="U287" s="19"/>
      <c r="V287" s="19"/>
      <c r="W287" s="19"/>
      <c r="X287" s="19"/>
      <c r="Y287" s="19"/>
      <c r="Z287" s="19"/>
      <c r="AA287" s="19"/>
    </row>
    <row r="288" spans="1:27" ht="28.5" customHeight="1" x14ac:dyDescent="0.3">
      <c r="A288" s="17">
        <v>287</v>
      </c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9"/>
      <c r="M288" s="17"/>
      <c r="N288" s="17"/>
      <c r="O288" s="17"/>
      <c r="P288" s="19"/>
      <c r="Q288" s="17"/>
      <c r="R288" s="17"/>
      <c r="S288" s="17"/>
      <c r="T288" s="20"/>
      <c r="U288" s="19"/>
      <c r="V288" s="19"/>
      <c r="W288" s="19"/>
      <c r="X288" s="19"/>
      <c r="Y288" s="19"/>
      <c r="Z288" s="19"/>
      <c r="AA288" s="19"/>
    </row>
    <row r="289" spans="1:27" ht="28.5" customHeight="1" x14ac:dyDescent="0.3">
      <c r="A289" s="17">
        <v>288</v>
      </c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9"/>
      <c r="M289" s="17"/>
      <c r="N289" s="17"/>
      <c r="O289" s="17"/>
      <c r="P289" s="19"/>
      <c r="Q289" s="17"/>
      <c r="R289" s="17"/>
      <c r="S289" s="17"/>
      <c r="T289" s="20"/>
      <c r="U289" s="19"/>
      <c r="V289" s="19"/>
      <c r="W289" s="19"/>
      <c r="X289" s="19"/>
      <c r="Y289" s="19"/>
      <c r="Z289" s="19"/>
      <c r="AA289" s="19"/>
    </row>
    <row r="290" spans="1:27" ht="28.5" customHeight="1" x14ac:dyDescent="0.3">
      <c r="A290" s="17">
        <v>289</v>
      </c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9"/>
      <c r="M290" s="17"/>
      <c r="N290" s="17"/>
      <c r="O290" s="17"/>
      <c r="P290" s="19"/>
      <c r="Q290" s="17"/>
      <c r="R290" s="17"/>
      <c r="S290" s="17"/>
      <c r="T290" s="20"/>
      <c r="U290" s="19"/>
      <c r="V290" s="19"/>
      <c r="W290" s="19"/>
      <c r="X290" s="19"/>
      <c r="Y290" s="19"/>
      <c r="Z290" s="19"/>
      <c r="AA290" s="19"/>
    </row>
    <row r="291" spans="1:27" ht="28.5" customHeight="1" x14ac:dyDescent="0.3">
      <c r="A291" s="17">
        <v>290</v>
      </c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9"/>
      <c r="M291" s="17"/>
      <c r="N291" s="17"/>
      <c r="O291" s="17"/>
      <c r="P291" s="19"/>
      <c r="Q291" s="17"/>
      <c r="R291" s="17"/>
      <c r="S291" s="17"/>
      <c r="T291" s="20"/>
      <c r="U291" s="19"/>
      <c r="V291" s="19"/>
      <c r="W291" s="19"/>
      <c r="X291" s="19"/>
      <c r="Y291" s="19"/>
      <c r="Z291" s="19"/>
      <c r="AA291" s="19"/>
    </row>
    <row r="292" spans="1:27" ht="28.5" customHeight="1" x14ac:dyDescent="0.3">
      <c r="A292" s="17">
        <v>291</v>
      </c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9"/>
      <c r="M292" s="17"/>
      <c r="N292" s="17"/>
      <c r="O292" s="17"/>
      <c r="P292" s="19"/>
      <c r="Q292" s="17"/>
      <c r="R292" s="17"/>
      <c r="S292" s="17"/>
      <c r="T292" s="20"/>
      <c r="U292" s="19"/>
      <c r="V292" s="19"/>
      <c r="W292" s="19"/>
      <c r="X292" s="19"/>
      <c r="Y292" s="19"/>
      <c r="Z292" s="19"/>
      <c r="AA292" s="19"/>
    </row>
    <row r="293" spans="1:27" ht="28.5" customHeight="1" x14ac:dyDescent="0.3">
      <c r="A293" s="17">
        <v>292</v>
      </c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9"/>
      <c r="M293" s="17"/>
      <c r="N293" s="17"/>
      <c r="O293" s="17"/>
      <c r="P293" s="19"/>
      <c r="Q293" s="17"/>
      <c r="R293" s="17"/>
      <c r="S293" s="17"/>
      <c r="T293" s="20"/>
      <c r="U293" s="19"/>
      <c r="V293" s="19"/>
      <c r="W293" s="19"/>
      <c r="X293" s="19"/>
      <c r="Y293" s="19"/>
      <c r="Z293" s="19"/>
      <c r="AA293" s="19"/>
    </row>
    <row r="294" spans="1:27" ht="28.5" customHeight="1" x14ac:dyDescent="0.3">
      <c r="A294" s="17">
        <v>293</v>
      </c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9"/>
      <c r="M294" s="17"/>
      <c r="N294" s="17"/>
      <c r="O294" s="17"/>
      <c r="P294" s="19"/>
      <c r="Q294" s="17"/>
      <c r="R294" s="17"/>
      <c r="S294" s="17"/>
      <c r="T294" s="20"/>
      <c r="U294" s="19"/>
      <c r="V294" s="19"/>
      <c r="W294" s="19"/>
      <c r="X294" s="19"/>
      <c r="Y294" s="19"/>
      <c r="Z294" s="19"/>
      <c r="AA294" s="19"/>
    </row>
    <row r="295" spans="1:27" ht="28.5" customHeight="1" x14ac:dyDescent="0.3">
      <c r="A295" s="17">
        <v>294</v>
      </c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9"/>
      <c r="M295" s="17"/>
      <c r="N295" s="17"/>
      <c r="O295" s="17"/>
      <c r="P295" s="19"/>
      <c r="Q295" s="17"/>
      <c r="R295" s="17"/>
      <c r="S295" s="17"/>
      <c r="T295" s="20"/>
      <c r="U295" s="19"/>
      <c r="V295" s="19"/>
      <c r="W295" s="19"/>
      <c r="X295" s="19"/>
      <c r="Y295" s="19"/>
      <c r="Z295" s="19"/>
      <c r="AA295" s="19"/>
    </row>
    <row r="296" spans="1:27" ht="28.5" customHeight="1" x14ac:dyDescent="0.3">
      <c r="A296" s="17">
        <v>295</v>
      </c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9"/>
      <c r="M296" s="17"/>
      <c r="N296" s="17"/>
      <c r="O296" s="17"/>
      <c r="P296" s="19"/>
      <c r="Q296" s="17"/>
      <c r="R296" s="17"/>
      <c r="S296" s="17"/>
      <c r="T296" s="20"/>
      <c r="U296" s="19"/>
      <c r="V296" s="19"/>
      <c r="W296" s="19"/>
      <c r="X296" s="19"/>
      <c r="Y296" s="19"/>
      <c r="Z296" s="19"/>
      <c r="AA296" s="19"/>
    </row>
    <row r="297" spans="1:27" ht="28.5" customHeight="1" x14ac:dyDescent="0.3">
      <c r="A297" s="17">
        <v>296</v>
      </c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9"/>
      <c r="M297" s="17"/>
      <c r="N297" s="17"/>
      <c r="O297" s="17"/>
      <c r="P297" s="19"/>
      <c r="Q297" s="17"/>
      <c r="R297" s="17"/>
      <c r="S297" s="17"/>
      <c r="T297" s="20"/>
      <c r="U297" s="19"/>
      <c r="V297" s="19"/>
      <c r="W297" s="19"/>
      <c r="X297" s="19"/>
      <c r="Y297" s="19"/>
      <c r="Z297" s="19"/>
      <c r="AA297" s="19"/>
    </row>
    <row r="298" spans="1:27" ht="28.5" customHeight="1" x14ac:dyDescent="0.3">
      <c r="A298" s="17">
        <v>297</v>
      </c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9"/>
      <c r="M298" s="17"/>
      <c r="N298" s="17"/>
      <c r="O298" s="17"/>
      <c r="P298" s="19"/>
      <c r="Q298" s="17"/>
      <c r="R298" s="17"/>
      <c r="S298" s="17"/>
      <c r="T298" s="20"/>
      <c r="U298" s="19"/>
      <c r="V298" s="19"/>
      <c r="W298" s="19"/>
      <c r="X298" s="19"/>
      <c r="Y298" s="19"/>
      <c r="Z298" s="19"/>
      <c r="AA298" s="19"/>
    </row>
    <row r="299" spans="1:27" ht="28.5" customHeight="1" x14ac:dyDescent="0.3">
      <c r="A299" s="17">
        <v>298</v>
      </c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9"/>
      <c r="M299" s="17"/>
      <c r="N299" s="17"/>
      <c r="O299" s="17"/>
      <c r="P299" s="19"/>
      <c r="Q299" s="17"/>
      <c r="R299" s="17"/>
      <c r="S299" s="17"/>
      <c r="T299" s="20"/>
      <c r="U299" s="19"/>
      <c r="V299" s="19"/>
      <c r="W299" s="19"/>
      <c r="X299" s="19"/>
      <c r="Y299" s="19"/>
      <c r="Z299" s="19"/>
      <c r="AA299" s="19"/>
    </row>
    <row r="300" spans="1:27" ht="28.5" customHeight="1" x14ac:dyDescent="0.3">
      <c r="A300" s="17">
        <v>299</v>
      </c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9"/>
      <c r="M300" s="17"/>
      <c r="N300" s="17"/>
      <c r="O300" s="17"/>
      <c r="P300" s="19"/>
      <c r="Q300" s="17"/>
      <c r="R300" s="17"/>
      <c r="S300" s="17"/>
      <c r="T300" s="20"/>
      <c r="U300" s="19"/>
      <c r="V300" s="19"/>
      <c r="W300" s="19"/>
      <c r="X300" s="19"/>
      <c r="Y300" s="19"/>
      <c r="Z300" s="19"/>
      <c r="AA300" s="19"/>
    </row>
    <row r="301" spans="1:27" ht="28.5" customHeight="1" x14ac:dyDescent="0.3">
      <c r="A301" s="17">
        <v>300</v>
      </c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9"/>
      <c r="M301" s="17"/>
      <c r="N301" s="17"/>
      <c r="O301" s="17"/>
      <c r="P301" s="19"/>
      <c r="Q301" s="17"/>
      <c r="R301" s="17"/>
      <c r="S301" s="17"/>
      <c r="T301" s="20"/>
      <c r="U301" s="19"/>
      <c r="V301" s="19"/>
      <c r="W301" s="19"/>
      <c r="X301" s="19"/>
      <c r="Y301" s="19"/>
      <c r="Z301" s="19"/>
      <c r="AA301" s="19"/>
    </row>
    <row r="302" spans="1:27" ht="28.5" customHeight="1" x14ac:dyDescent="0.3">
      <c r="A302" s="17">
        <v>301</v>
      </c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9"/>
      <c r="M302" s="17"/>
      <c r="N302" s="17"/>
      <c r="O302" s="17"/>
      <c r="P302" s="19"/>
      <c r="Q302" s="17"/>
      <c r="R302" s="17"/>
      <c r="S302" s="17"/>
      <c r="T302" s="20"/>
      <c r="U302" s="19"/>
      <c r="V302" s="19"/>
      <c r="W302" s="19"/>
      <c r="X302" s="19"/>
      <c r="Y302" s="19"/>
      <c r="Z302" s="19"/>
      <c r="AA302" s="19"/>
    </row>
    <row r="303" spans="1:27" ht="28.5" customHeight="1" x14ac:dyDescent="0.3">
      <c r="A303" s="17">
        <v>302</v>
      </c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9"/>
      <c r="M303" s="17"/>
      <c r="N303" s="17"/>
      <c r="O303" s="17"/>
      <c r="P303" s="19"/>
      <c r="Q303" s="17"/>
      <c r="R303" s="17"/>
      <c r="S303" s="17"/>
      <c r="T303" s="20"/>
      <c r="U303" s="19"/>
      <c r="V303" s="19"/>
      <c r="W303" s="19"/>
      <c r="X303" s="19"/>
      <c r="Y303" s="19"/>
      <c r="Z303" s="19"/>
      <c r="AA303" s="19"/>
    </row>
    <row r="304" spans="1:27" ht="28.5" customHeight="1" x14ac:dyDescent="0.3">
      <c r="A304" s="17">
        <v>303</v>
      </c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9"/>
      <c r="M304" s="17"/>
      <c r="N304" s="17"/>
      <c r="O304" s="17"/>
      <c r="P304" s="19"/>
      <c r="Q304" s="17"/>
      <c r="R304" s="17"/>
      <c r="S304" s="17"/>
      <c r="T304" s="20"/>
      <c r="U304" s="19"/>
      <c r="V304" s="19"/>
      <c r="W304" s="19"/>
      <c r="X304" s="19"/>
      <c r="Y304" s="19"/>
      <c r="Z304" s="19"/>
      <c r="AA304" s="19"/>
    </row>
    <row r="305" spans="1:27" ht="24" customHeight="1" x14ac:dyDescent="0.3">
      <c r="A305" s="17">
        <v>304</v>
      </c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9"/>
      <c r="M305" s="17"/>
      <c r="N305" s="17"/>
      <c r="O305" s="17"/>
      <c r="P305" s="19"/>
      <c r="Q305" s="17"/>
      <c r="R305" s="17"/>
      <c r="S305" s="17"/>
      <c r="T305" s="20"/>
      <c r="U305" s="19"/>
      <c r="V305" s="19"/>
      <c r="W305" s="19"/>
      <c r="X305" s="19"/>
      <c r="Y305" s="19"/>
      <c r="Z305" s="19"/>
      <c r="AA305" s="19"/>
    </row>
    <row r="306" spans="1:27" ht="28.5" customHeight="1" x14ac:dyDescent="0.3">
      <c r="A306" s="17">
        <v>305</v>
      </c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9"/>
      <c r="M306" s="17"/>
      <c r="N306" s="17"/>
      <c r="O306" s="17"/>
      <c r="P306" s="19"/>
      <c r="Q306" s="17"/>
      <c r="R306" s="17"/>
      <c r="S306" s="17"/>
      <c r="T306" s="20"/>
      <c r="U306" s="19"/>
      <c r="V306" s="19"/>
      <c r="W306" s="19"/>
      <c r="X306" s="19"/>
      <c r="Y306" s="19"/>
      <c r="Z306" s="19"/>
      <c r="AA306" s="19"/>
    </row>
    <row r="307" spans="1:27" ht="28.5" customHeight="1" x14ac:dyDescent="0.3">
      <c r="A307" s="17">
        <v>306</v>
      </c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9"/>
      <c r="M307" s="17"/>
      <c r="N307" s="17"/>
      <c r="O307" s="17"/>
      <c r="P307" s="19"/>
      <c r="Q307" s="17"/>
      <c r="R307" s="17"/>
      <c r="S307" s="17"/>
      <c r="T307" s="20"/>
      <c r="U307" s="19"/>
      <c r="V307" s="19"/>
      <c r="W307" s="19"/>
      <c r="X307" s="19"/>
      <c r="Y307" s="19"/>
      <c r="Z307" s="19"/>
      <c r="AA307" s="19"/>
    </row>
    <row r="308" spans="1:27" ht="28.5" customHeight="1" x14ac:dyDescent="0.3">
      <c r="A308" s="17">
        <v>307</v>
      </c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9"/>
      <c r="M308" s="17"/>
      <c r="N308" s="17"/>
      <c r="O308" s="17"/>
      <c r="P308" s="19"/>
      <c r="Q308" s="17"/>
      <c r="R308" s="17"/>
      <c r="S308" s="17"/>
      <c r="T308" s="20"/>
      <c r="U308" s="19"/>
      <c r="V308" s="19"/>
      <c r="W308" s="19"/>
      <c r="X308" s="19"/>
      <c r="Y308" s="19"/>
      <c r="Z308" s="19"/>
      <c r="AA308" s="19"/>
    </row>
    <row r="309" spans="1:27" ht="28.5" customHeight="1" x14ac:dyDescent="0.3">
      <c r="A309" s="17">
        <v>308</v>
      </c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9"/>
      <c r="M309" s="17"/>
      <c r="N309" s="17"/>
      <c r="O309" s="17"/>
      <c r="P309" s="19"/>
      <c r="Q309" s="17"/>
      <c r="R309" s="17"/>
      <c r="S309" s="17"/>
      <c r="T309" s="20"/>
      <c r="U309" s="19"/>
      <c r="V309" s="19"/>
      <c r="W309" s="19"/>
      <c r="X309" s="19"/>
      <c r="Y309" s="19"/>
      <c r="Z309" s="19"/>
      <c r="AA309" s="19"/>
    </row>
    <row r="310" spans="1:27" ht="28.5" customHeight="1" x14ac:dyDescent="0.3">
      <c r="A310" s="17">
        <v>309</v>
      </c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9"/>
      <c r="M310" s="17"/>
      <c r="N310" s="17"/>
      <c r="O310" s="17"/>
      <c r="P310" s="19"/>
      <c r="Q310" s="17"/>
      <c r="R310" s="17"/>
      <c r="S310" s="17"/>
      <c r="T310" s="20"/>
      <c r="U310" s="19"/>
      <c r="V310" s="19"/>
      <c r="W310" s="19"/>
      <c r="X310" s="19"/>
      <c r="Y310" s="19"/>
      <c r="Z310" s="19"/>
      <c r="AA310" s="19"/>
    </row>
    <row r="311" spans="1:27" ht="28.5" customHeight="1" x14ac:dyDescent="0.3">
      <c r="A311" s="17">
        <v>310</v>
      </c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9"/>
      <c r="M311" s="17"/>
      <c r="N311" s="17"/>
      <c r="O311" s="17"/>
      <c r="P311" s="19"/>
      <c r="Q311" s="17"/>
      <c r="R311" s="17"/>
      <c r="S311" s="17"/>
      <c r="T311" s="20"/>
      <c r="U311" s="19"/>
      <c r="V311" s="19"/>
      <c r="W311" s="19"/>
      <c r="X311" s="19"/>
      <c r="Y311" s="19"/>
      <c r="Z311" s="19"/>
      <c r="AA311" s="19"/>
    </row>
    <row r="312" spans="1:27" ht="28.5" customHeight="1" x14ac:dyDescent="0.3">
      <c r="A312" s="17">
        <v>311</v>
      </c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9"/>
      <c r="M312" s="17"/>
      <c r="N312" s="17"/>
      <c r="O312" s="17"/>
      <c r="P312" s="19"/>
      <c r="Q312" s="17"/>
      <c r="R312" s="17"/>
      <c r="S312" s="17"/>
      <c r="T312" s="20"/>
      <c r="U312" s="19"/>
      <c r="V312" s="19"/>
      <c r="W312" s="19"/>
      <c r="X312" s="19"/>
      <c r="Y312" s="19"/>
      <c r="Z312" s="19"/>
      <c r="AA312" s="19"/>
    </row>
    <row r="313" spans="1:27" ht="28.5" customHeight="1" x14ac:dyDescent="0.3">
      <c r="A313" s="17">
        <v>312</v>
      </c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9"/>
      <c r="M313" s="17"/>
      <c r="N313" s="17"/>
      <c r="O313" s="17"/>
      <c r="P313" s="19"/>
      <c r="Q313" s="17"/>
      <c r="R313" s="17"/>
      <c r="S313" s="17"/>
      <c r="T313" s="20"/>
      <c r="U313" s="19"/>
      <c r="V313" s="19"/>
      <c r="W313" s="19"/>
      <c r="X313" s="19"/>
      <c r="Y313" s="19"/>
      <c r="Z313" s="19"/>
      <c r="AA313" s="19"/>
    </row>
    <row r="314" spans="1:27" ht="28.5" customHeight="1" x14ac:dyDescent="0.3">
      <c r="A314" s="17">
        <v>313</v>
      </c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9"/>
      <c r="M314" s="17"/>
      <c r="N314" s="17"/>
      <c r="O314" s="17"/>
      <c r="P314" s="19"/>
      <c r="Q314" s="17"/>
      <c r="R314" s="17"/>
      <c r="S314" s="17"/>
      <c r="T314" s="20"/>
      <c r="U314" s="19"/>
      <c r="V314" s="19"/>
      <c r="W314" s="19"/>
      <c r="X314" s="19"/>
      <c r="Y314" s="19"/>
      <c r="Z314" s="19"/>
      <c r="AA314" s="19"/>
    </row>
    <row r="315" spans="1:27" ht="28.5" customHeight="1" x14ac:dyDescent="0.3">
      <c r="A315" s="17">
        <v>314</v>
      </c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9"/>
      <c r="M315" s="17"/>
      <c r="N315" s="17"/>
      <c r="O315" s="17"/>
      <c r="P315" s="19"/>
      <c r="Q315" s="17"/>
      <c r="R315" s="17"/>
      <c r="S315" s="17"/>
      <c r="T315" s="20"/>
      <c r="U315" s="19"/>
      <c r="V315" s="19"/>
      <c r="W315" s="19"/>
      <c r="X315" s="19"/>
      <c r="Y315" s="19"/>
      <c r="Z315" s="19"/>
      <c r="AA315" s="19"/>
    </row>
    <row r="316" spans="1:27" ht="28.5" customHeight="1" x14ac:dyDescent="0.3">
      <c r="A316" s="17">
        <v>315</v>
      </c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9"/>
      <c r="M316" s="17"/>
      <c r="N316" s="17"/>
      <c r="O316" s="17"/>
      <c r="P316" s="19"/>
      <c r="Q316" s="17"/>
      <c r="R316" s="17"/>
      <c r="S316" s="17"/>
      <c r="T316" s="20"/>
      <c r="U316" s="19"/>
      <c r="V316" s="19"/>
      <c r="W316" s="19"/>
      <c r="X316" s="19"/>
      <c r="Y316" s="19"/>
      <c r="Z316" s="19"/>
      <c r="AA316" s="19"/>
    </row>
    <row r="317" spans="1:27" ht="28.5" customHeight="1" x14ac:dyDescent="0.3">
      <c r="A317" s="17">
        <v>316</v>
      </c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9"/>
      <c r="M317" s="17"/>
      <c r="N317" s="17"/>
      <c r="O317" s="17"/>
      <c r="P317" s="19"/>
      <c r="Q317" s="17"/>
      <c r="R317" s="17"/>
      <c r="S317" s="17"/>
      <c r="T317" s="20"/>
      <c r="U317" s="19"/>
      <c r="V317" s="19"/>
      <c r="W317" s="19"/>
      <c r="X317" s="19"/>
      <c r="Y317" s="19"/>
      <c r="Z317" s="19"/>
      <c r="AA317" s="19"/>
    </row>
    <row r="318" spans="1:27" ht="28.5" customHeight="1" x14ac:dyDescent="0.3">
      <c r="A318" s="17">
        <v>317</v>
      </c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9"/>
      <c r="M318" s="17"/>
      <c r="N318" s="17"/>
      <c r="O318" s="17"/>
      <c r="P318" s="19"/>
      <c r="Q318" s="17"/>
      <c r="R318" s="17"/>
      <c r="S318" s="17"/>
      <c r="T318" s="20"/>
      <c r="U318" s="19"/>
      <c r="V318" s="19"/>
      <c r="W318" s="19"/>
      <c r="X318" s="19"/>
      <c r="Y318" s="19"/>
      <c r="Z318" s="19"/>
      <c r="AA318" s="19"/>
    </row>
    <row r="319" spans="1:27" ht="28.5" customHeight="1" x14ac:dyDescent="0.3">
      <c r="A319" s="17">
        <v>318</v>
      </c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9"/>
      <c r="M319" s="17"/>
      <c r="N319" s="17"/>
      <c r="O319" s="17"/>
      <c r="P319" s="19"/>
      <c r="Q319" s="17"/>
      <c r="R319" s="17"/>
      <c r="S319" s="17"/>
      <c r="T319" s="20"/>
      <c r="U319" s="19"/>
      <c r="V319" s="19"/>
      <c r="W319" s="19"/>
      <c r="X319" s="19"/>
      <c r="Y319" s="19"/>
      <c r="Z319" s="19"/>
      <c r="AA319" s="19"/>
    </row>
    <row r="320" spans="1:27" ht="28.5" customHeight="1" x14ac:dyDescent="0.3">
      <c r="A320" s="17">
        <v>319</v>
      </c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9"/>
      <c r="M320" s="17"/>
      <c r="N320" s="17"/>
      <c r="O320" s="17"/>
      <c r="P320" s="19"/>
      <c r="Q320" s="17"/>
      <c r="R320" s="17"/>
      <c r="S320" s="17"/>
      <c r="T320" s="20"/>
      <c r="U320" s="19"/>
      <c r="V320" s="19"/>
      <c r="W320" s="19"/>
      <c r="X320" s="19"/>
      <c r="Y320" s="19"/>
      <c r="Z320" s="19"/>
      <c r="AA320" s="19"/>
    </row>
    <row r="321" spans="1:27" ht="28.5" customHeight="1" x14ac:dyDescent="0.3">
      <c r="A321" s="17">
        <v>320</v>
      </c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9"/>
      <c r="M321" s="17"/>
      <c r="N321" s="17"/>
      <c r="O321" s="17"/>
      <c r="P321" s="17"/>
      <c r="Q321" s="17"/>
      <c r="R321" s="17"/>
      <c r="S321" s="17"/>
      <c r="T321" s="20"/>
      <c r="U321" s="19"/>
      <c r="V321" s="19"/>
      <c r="W321" s="19"/>
      <c r="X321" s="19"/>
      <c r="Y321" s="19"/>
      <c r="Z321" s="19"/>
      <c r="AA321" s="19"/>
    </row>
    <row r="322" spans="1:27" ht="28.5" customHeight="1" x14ac:dyDescent="0.3">
      <c r="A322" s="17">
        <v>321</v>
      </c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9"/>
      <c r="M322" s="17"/>
      <c r="N322" s="17"/>
      <c r="O322" s="17"/>
      <c r="P322" s="17"/>
      <c r="Q322" s="17"/>
      <c r="R322" s="17"/>
      <c r="S322" s="17"/>
      <c r="T322" s="20"/>
      <c r="U322" s="19"/>
      <c r="V322" s="19"/>
      <c r="W322" s="19"/>
      <c r="X322" s="19"/>
      <c r="Y322" s="19"/>
      <c r="Z322" s="19"/>
      <c r="AA322" s="19"/>
    </row>
    <row r="323" spans="1:27" ht="28.5" customHeight="1" x14ac:dyDescent="0.3">
      <c r="A323" s="17">
        <v>322</v>
      </c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9"/>
      <c r="M323" s="17"/>
      <c r="N323" s="17"/>
      <c r="O323" s="17"/>
      <c r="P323" s="17"/>
      <c r="Q323" s="17"/>
      <c r="R323" s="17"/>
      <c r="S323" s="17"/>
      <c r="T323" s="20"/>
      <c r="U323" s="19"/>
      <c r="V323" s="19"/>
      <c r="W323" s="19"/>
      <c r="X323" s="19"/>
      <c r="Y323" s="19"/>
      <c r="Z323" s="19"/>
      <c r="AA323" s="19"/>
    </row>
    <row r="324" spans="1:27" ht="28.5" customHeight="1" x14ac:dyDescent="0.3">
      <c r="A324" s="17">
        <v>323</v>
      </c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9"/>
      <c r="M324" s="17"/>
      <c r="N324" s="17"/>
      <c r="O324" s="17"/>
      <c r="P324" s="17"/>
      <c r="Q324" s="17"/>
      <c r="R324" s="17"/>
      <c r="S324" s="17"/>
      <c r="T324" s="20"/>
      <c r="U324" s="19"/>
      <c r="V324" s="19"/>
      <c r="W324" s="19"/>
      <c r="X324" s="19"/>
      <c r="Y324" s="19"/>
      <c r="Z324" s="19"/>
      <c r="AA324" s="19"/>
    </row>
    <row r="325" spans="1:27" ht="28.5" customHeight="1" x14ac:dyDescent="0.3">
      <c r="A325" s="17">
        <v>324</v>
      </c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9"/>
      <c r="M325" s="17"/>
      <c r="N325" s="17"/>
      <c r="O325" s="17"/>
      <c r="P325" s="17"/>
      <c r="Q325" s="17"/>
      <c r="R325" s="17"/>
      <c r="S325" s="17"/>
      <c r="T325" s="20"/>
      <c r="U325" s="19"/>
      <c r="V325" s="19"/>
      <c r="W325" s="19"/>
      <c r="X325" s="19"/>
      <c r="Y325" s="19"/>
      <c r="Z325" s="19"/>
      <c r="AA325" s="19"/>
    </row>
    <row r="326" spans="1:27" ht="28.5" customHeight="1" x14ac:dyDescent="0.3">
      <c r="A326" s="17">
        <v>325</v>
      </c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9"/>
      <c r="M326" s="17"/>
      <c r="N326" s="17"/>
      <c r="O326" s="17"/>
      <c r="P326" s="17"/>
      <c r="Q326" s="17"/>
      <c r="R326" s="17"/>
      <c r="S326" s="17"/>
      <c r="T326" s="20"/>
      <c r="U326" s="19"/>
      <c r="V326" s="19"/>
      <c r="W326" s="19"/>
      <c r="X326" s="19"/>
      <c r="Y326" s="19"/>
      <c r="Z326" s="19"/>
      <c r="AA326" s="19"/>
    </row>
    <row r="327" spans="1:27" ht="28.5" customHeight="1" x14ac:dyDescent="0.3">
      <c r="A327" s="17">
        <v>326</v>
      </c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9"/>
      <c r="M327" s="17"/>
      <c r="N327" s="17"/>
      <c r="O327" s="17"/>
      <c r="P327" s="17"/>
      <c r="Q327" s="17"/>
      <c r="R327" s="17"/>
      <c r="S327" s="17"/>
      <c r="T327" s="20"/>
      <c r="U327" s="19"/>
      <c r="V327" s="19"/>
      <c r="W327" s="19"/>
      <c r="X327" s="19"/>
      <c r="Y327" s="19"/>
      <c r="Z327" s="19"/>
      <c r="AA327" s="19"/>
    </row>
    <row r="328" spans="1:27" ht="28.5" customHeight="1" x14ac:dyDescent="0.3">
      <c r="A328" s="17">
        <v>327</v>
      </c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9"/>
      <c r="M328" s="17"/>
      <c r="N328" s="17"/>
      <c r="O328" s="17"/>
      <c r="P328" s="17"/>
      <c r="Q328" s="17"/>
      <c r="R328" s="17"/>
      <c r="S328" s="17"/>
      <c r="T328" s="20"/>
      <c r="U328" s="19"/>
      <c r="V328" s="19"/>
      <c r="W328" s="19"/>
      <c r="X328" s="19"/>
      <c r="Y328" s="19"/>
      <c r="Z328" s="19"/>
      <c r="AA328" s="19"/>
    </row>
    <row r="329" spans="1:27" ht="28.5" customHeight="1" x14ac:dyDescent="0.3">
      <c r="A329" s="17">
        <v>328</v>
      </c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9"/>
      <c r="M329" s="17"/>
      <c r="N329" s="17"/>
      <c r="O329" s="17"/>
      <c r="P329" s="17"/>
      <c r="Q329" s="17"/>
      <c r="R329" s="17"/>
      <c r="S329" s="17"/>
      <c r="T329" s="20"/>
      <c r="U329" s="19"/>
      <c r="V329" s="19"/>
      <c r="W329" s="19"/>
      <c r="X329" s="19"/>
      <c r="Y329" s="19"/>
      <c r="Z329" s="19"/>
      <c r="AA329" s="19"/>
    </row>
    <row r="330" spans="1:27" ht="28.5" customHeight="1" x14ac:dyDescent="0.3">
      <c r="A330" s="17">
        <v>329</v>
      </c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9"/>
      <c r="M330" s="17"/>
      <c r="N330" s="17"/>
      <c r="O330" s="17"/>
      <c r="P330" s="17"/>
      <c r="Q330" s="17"/>
      <c r="R330" s="17"/>
      <c r="S330" s="17"/>
      <c r="T330" s="20"/>
      <c r="U330" s="19"/>
      <c r="V330" s="19"/>
      <c r="W330" s="19"/>
      <c r="X330" s="19"/>
      <c r="Y330" s="19"/>
      <c r="Z330" s="19"/>
      <c r="AA330" s="19"/>
    </row>
    <row r="331" spans="1:27" ht="28.5" customHeight="1" x14ac:dyDescent="0.3">
      <c r="A331" s="17">
        <v>330</v>
      </c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9"/>
      <c r="M331" s="17"/>
      <c r="N331" s="17"/>
      <c r="O331" s="17"/>
      <c r="P331" s="17"/>
      <c r="Q331" s="17"/>
      <c r="R331" s="17"/>
      <c r="S331" s="17"/>
      <c r="T331" s="20"/>
      <c r="U331" s="19"/>
      <c r="V331" s="19"/>
      <c r="W331" s="19"/>
      <c r="X331" s="19"/>
      <c r="Y331" s="19"/>
      <c r="Z331" s="19"/>
      <c r="AA331" s="19"/>
    </row>
    <row r="332" spans="1:27" ht="28.5" customHeight="1" x14ac:dyDescent="0.3">
      <c r="A332" s="17">
        <v>331</v>
      </c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9"/>
      <c r="M332" s="17"/>
      <c r="N332" s="17"/>
      <c r="O332" s="17"/>
      <c r="P332" s="17"/>
      <c r="Q332" s="17"/>
      <c r="R332" s="17"/>
      <c r="S332" s="17"/>
      <c r="T332" s="20"/>
      <c r="U332" s="19"/>
      <c r="V332" s="19"/>
      <c r="W332" s="19"/>
      <c r="X332" s="19"/>
      <c r="Y332" s="19"/>
      <c r="Z332" s="19"/>
      <c r="AA332" s="19"/>
    </row>
    <row r="333" spans="1:27" ht="28.5" customHeight="1" x14ac:dyDescent="0.3">
      <c r="A333" s="17">
        <v>332</v>
      </c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9"/>
      <c r="M333" s="17"/>
      <c r="N333" s="17"/>
      <c r="O333" s="17"/>
      <c r="P333" s="17"/>
      <c r="Q333" s="17"/>
      <c r="R333" s="17"/>
      <c r="S333" s="17"/>
      <c r="T333" s="20"/>
      <c r="U333" s="19"/>
      <c r="V333" s="19"/>
      <c r="W333" s="19"/>
      <c r="X333" s="19"/>
      <c r="Y333" s="19"/>
      <c r="Z333" s="19"/>
      <c r="AA333" s="19"/>
    </row>
    <row r="334" spans="1:27" ht="28.5" customHeight="1" x14ac:dyDescent="0.3">
      <c r="A334" s="17">
        <v>333</v>
      </c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9"/>
      <c r="M334" s="17"/>
      <c r="N334" s="17"/>
      <c r="O334" s="17"/>
      <c r="P334" s="17"/>
      <c r="Q334" s="17"/>
      <c r="R334" s="17"/>
      <c r="S334" s="17"/>
      <c r="T334" s="20"/>
      <c r="U334" s="19"/>
      <c r="V334" s="19"/>
      <c r="W334" s="19"/>
      <c r="X334" s="19"/>
      <c r="Y334" s="19"/>
      <c r="Z334" s="19"/>
      <c r="AA334" s="19"/>
    </row>
    <row r="335" spans="1:27" ht="28.5" customHeight="1" x14ac:dyDescent="0.3">
      <c r="A335" s="17">
        <v>334</v>
      </c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9"/>
      <c r="M335" s="17"/>
      <c r="N335" s="17"/>
      <c r="O335" s="17"/>
      <c r="P335" s="17"/>
      <c r="Q335" s="17"/>
      <c r="R335" s="17"/>
      <c r="S335" s="17"/>
      <c r="T335" s="20"/>
      <c r="U335" s="19"/>
      <c r="V335" s="19"/>
      <c r="W335" s="19"/>
      <c r="X335" s="19"/>
      <c r="Y335" s="19"/>
      <c r="Z335" s="19"/>
      <c r="AA335" s="19"/>
    </row>
    <row r="336" spans="1:27" ht="28.5" customHeight="1" x14ac:dyDescent="0.3">
      <c r="A336" s="17">
        <v>335</v>
      </c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9"/>
      <c r="M336" s="17"/>
      <c r="N336" s="17"/>
      <c r="O336" s="17"/>
      <c r="P336" s="17"/>
      <c r="Q336" s="17"/>
      <c r="R336" s="17"/>
      <c r="S336" s="17"/>
      <c r="T336" s="20"/>
      <c r="U336" s="19"/>
      <c r="V336" s="19"/>
      <c r="W336" s="19"/>
      <c r="X336" s="19"/>
      <c r="Y336" s="19"/>
      <c r="Z336" s="19"/>
      <c r="AA336" s="19"/>
    </row>
    <row r="337" spans="1:27" ht="28.5" customHeight="1" x14ac:dyDescent="0.3">
      <c r="A337" s="17">
        <v>336</v>
      </c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9"/>
      <c r="M337" s="17"/>
      <c r="N337" s="17"/>
      <c r="O337" s="17"/>
      <c r="P337" s="17"/>
      <c r="Q337" s="17"/>
      <c r="R337" s="17"/>
      <c r="S337" s="17"/>
      <c r="T337" s="20"/>
      <c r="U337" s="19"/>
      <c r="V337" s="19"/>
      <c r="W337" s="19"/>
      <c r="X337" s="19"/>
      <c r="Y337" s="19"/>
      <c r="Z337" s="19"/>
      <c r="AA337" s="19"/>
    </row>
    <row r="338" spans="1:27" ht="28.5" customHeight="1" x14ac:dyDescent="0.3">
      <c r="A338" s="17">
        <v>337</v>
      </c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9"/>
      <c r="M338" s="17"/>
      <c r="N338" s="17"/>
      <c r="O338" s="17"/>
      <c r="P338" s="17"/>
      <c r="Q338" s="17"/>
      <c r="R338" s="17"/>
      <c r="S338" s="17"/>
      <c r="T338" s="20"/>
      <c r="U338" s="19"/>
      <c r="V338" s="19"/>
      <c r="W338" s="19"/>
      <c r="X338" s="19"/>
      <c r="Y338" s="19"/>
      <c r="Z338" s="19"/>
      <c r="AA338" s="19"/>
    </row>
    <row r="339" spans="1:27" ht="28.5" customHeight="1" x14ac:dyDescent="0.3">
      <c r="A339" s="17">
        <v>338</v>
      </c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9"/>
      <c r="M339" s="17"/>
      <c r="N339" s="17"/>
      <c r="O339" s="17"/>
      <c r="P339" s="17"/>
      <c r="Q339" s="17"/>
      <c r="R339" s="17"/>
      <c r="S339" s="17"/>
      <c r="T339" s="20"/>
      <c r="U339" s="19"/>
      <c r="V339" s="19"/>
      <c r="W339" s="19"/>
      <c r="X339" s="19"/>
      <c r="Y339" s="19"/>
      <c r="Z339" s="19"/>
      <c r="AA339" s="19"/>
    </row>
    <row r="340" spans="1:27" ht="28.5" customHeight="1" x14ac:dyDescent="0.3">
      <c r="A340" s="17">
        <v>339</v>
      </c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9"/>
      <c r="M340" s="17"/>
      <c r="N340" s="17"/>
      <c r="O340" s="17"/>
      <c r="P340" s="17"/>
      <c r="Q340" s="17"/>
      <c r="R340" s="17"/>
      <c r="S340" s="17"/>
      <c r="T340" s="20"/>
      <c r="U340" s="19"/>
      <c r="V340" s="19"/>
      <c r="W340" s="19"/>
      <c r="X340" s="19"/>
      <c r="Y340" s="19"/>
      <c r="Z340" s="19"/>
      <c r="AA340" s="19"/>
    </row>
    <row r="341" spans="1:27" ht="28.5" customHeight="1" x14ac:dyDescent="0.3">
      <c r="A341" s="17">
        <v>340</v>
      </c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9"/>
      <c r="M341" s="17"/>
      <c r="N341" s="17"/>
      <c r="O341" s="17"/>
      <c r="P341" s="17"/>
      <c r="Q341" s="17"/>
      <c r="R341" s="17"/>
      <c r="S341" s="17"/>
      <c r="T341" s="20"/>
      <c r="U341" s="19"/>
      <c r="V341" s="19"/>
      <c r="W341" s="19"/>
      <c r="X341" s="19"/>
      <c r="Y341" s="19"/>
      <c r="Z341" s="19"/>
      <c r="AA341" s="19"/>
    </row>
    <row r="342" spans="1:27" ht="28.5" customHeight="1" x14ac:dyDescent="0.3">
      <c r="A342" s="17">
        <v>341</v>
      </c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9"/>
      <c r="M342" s="17"/>
      <c r="N342" s="17"/>
      <c r="O342" s="17"/>
      <c r="P342" s="17"/>
      <c r="Q342" s="17"/>
      <c r="R342" s="17"/>
      <c r="S342" s="17"/>
      <c r="T342" s="20"/>
      <c r="U342" s="19"/>
      <c r="V342" s="19"/>
      <c r="W342" s="19"/>
      <c r="X342" s="19"/>
      <c r="Y342" s="19"/>
      <c r="Z342" s="19"/>
      <c r="AA342" s="19"/>
    </row>
    <row r="343" spans="1:27" ht="28.5" customHeight="1" x14ac:dyDescent="0.3">
      <c r="A343" s="17">
        <v>342</v>
      </c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9"/>
      <c r="M343" s="17"/>
      <c r="N343" s="17"/>
      <c r="O343" s="17"/>
      <c r="P343" s="17"/>
      <c r="Q343" s="17"/>
      <c r="R343" s="17"/>
      <c r="S343" s="17"/>
      <c r="T343" s="20"/>
      <c r="U343" s="19"/>
      <c r="V343" s="19"/>
      <c r="W343" s="19"/>
      <c r="X343" s="19"/>
      <c r="Y343" s="19"/>
      <c r="Z343" s="19"/>
      <c r="AA343" s="19"/>
    </row>
    <row r="344" spans="1:27" ht="28.5" customHeight="1" x14ac:dyDescent="0.3">
      <c r="A344" s="17">
        <v>343</v>
      </c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9"/>
      <c r="M344" s="17"/>
      <c r="N344" s="17"/>
      <c r="O344" s="17"/>
      <c r="P344" s="17"/>
      <c r="Q344" s="17"/>
      <c r="R344" s="17"/>
      <c r="S344" s="17"/>
      <c r="T344" s="20"/>
      <c r="U344" s="19"/>
      <c r="V344" s="19"/>
      <c r="W344" s="19"/>
      <c r="X344" s="19"/>
      <c r="Y344" s="19"/>
      <c r="Z344" s="19"/>
      <c r="AA344" s="19"/>
    </row>
    <row r="345" spans="1:27" ht="28.5" customHeight="1" x14ac:dyDescent="0.3">
      <c r="A345" s="17">
        <v>344</v>
      </c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9"/>
      <c r="M345" s="17"/>
      <c r="N345" s="17"/>
      <c r="O345" s="17"/>
      <c r="P345" s="17"/>
      <c r="Q345" s="17"/>
      <c r="R345" s="17"/>
      <c r="S345" s="17"/>
      <c r="T345" s="20"/>
      <c r="U345" s="19"/>
      <c r="V345" s="19"/>
      <c r="W345" s="19"/>
      <c r="X345" s="19"/>
      <c r="Y345" s="19"/>
      <c r="Z345" s="19"/>
      <c r="AA345" s="19"/>
    </row>
    <row r="346" spans="1:27" ht="28.5" customHeight="1" x14ac:dyDescent="0.3">
      <c r="A346" s="17">
        <v>345</v>
      </c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9"/>
      <c r="M346" s="17"/>
      <c r="N346" s="17"/>
      <c r="O346" s="17"/>
      <c r="P346" s="17"/>
      <c r="Q346" s="17"/>
      <c r="R346" s="17"/>
      <c r="S346" s="17"/>
      <c r="T346" s="20"/>
      <c r="U346" s="19"/>
      <c r="V346" s="19"/>
      <c r="W346" s="19"/>
      <c r="X346" s="19"/>
      <c r="Y346" s="19"/>
      <c r="Z346" s="19"/>
      <c r="AA346" s="19"/>
    </row>
    <row r="347" spans="1:27" ht="28.5" customHeight="1" x14ac:dyDescent="0.3">
      <c r="A347" s="17">
        <v>346</v>
      </c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9"/>
      <c r="M347" s="17"/>
      <c r="N347" s="17"/>
      <c r="O347" s="17"/>
      <c r="P347" s="17"/>
      <c r="Q347" s="17"/>
      <c r="R347" s="17"/>
      <c r="S347" s="17"/>
      <c r="T347" s="20"/>
      <c r="U347" s="19"/>
      <c r="V347" s="19"/>
      <c r="W347" s="19"/>
      <c r="X347" s="19"/>
      <c r="Y347" s="19"/>
      <c r="Z347" s="19"/>
      <c r="AA347" s="19"/>
    </row>
    <row r="348" spans="1:27" ht="28.5" customHeight="1" x14ac:dyDescent="0.3">
      <c r="A348" s="17">
        <v>347</v>
      </c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9"/>
      <c r="M348" s="17"/>
      <c r="N348" s="17"/>
      <c r="O348" s="17"/>
      <c r="P348" s="17"/>
      <c r="Q348" s="17"/>
      <c r="R348" s="17"/>
      <c r="S348" s="17"/>
      <c r="T348" s="20"/>
      <c r="U348" s="19"/>
      <c r="V348" s="19"/>
      <c r="W348" s="19"/>
      <c r="X348" s="19"/>
      <c r="Y348" s="19"/>
      <c r="Z348" s="19"/>
      <c r="AA348" s="19"/>
    </row>
    <row r="349" spans="1:27" ht="28.5" customHeight="1" x14ac:dyDescent="0.3">
      <c r="A349" s="17">
        <v>348</v>
      </c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9"/>
      <c r="M349" s="17"/>
      <c r="N349" s="17"/>
      <c r="O349" s="17"/>
      <c r="P349" s="17"/>
      <c r="Q349" s="17"/>
      <c r="R349" s="17"/>
      <c r="S349" s="17"/>
      <c r="T349" s="20"/>
      <c r="U349" s="19"/>
      <c r="V349" s="19"/>
      <c r="W349" s="19"/>
      <c r="X349" s="19"/>
      <c r="Y349" s="19"/>
      <c r="Z349" s="19"/>
      <c r="AA349" s="19"/>
    </row>
    <row r="350" spans="1:27" ht="28.5" customHeight="1" x14ac:dyDescent="0.3">
      <c r="A350" s="17">
        <v>349</v>
      </c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9"/>
      <c r="M350" s="17"/>
      <c r="N350" s="17"/>
      <c r="O350" s="17"/>
      <c r="P350" s="17"/>
      <c r="Q350" s="17"/>
      <c r="R350" s="17"/>
      <c r="S350" s="17"/>
      <c r="T350" s="20"/>
      <c r="U350" s="19"/>
      <c r="V350" s="19"/>
      <c r="W350" s="19"/>
      <c r="X350" s="19"/>
      <c r="Y350" s="19"/>
      <c r="Z350" s="19"/>
      <c r="AA350" s="19"/>
    </row>
    <row r="351" spans="1:27" ht="28.5" customHeight="1" x14ac:dyDescent="0.3">
      <c r="A351" s="17">
        <v>350</v>
      </c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9"/>
      <c r="M351" s="17"/>
      <c r="N351" s="17"/>
      <c r="O351" s="17"/>
      <c r="P351" s="17"/>
      <c r="Q351" s="17"/>
      <c r="R351" s="17"/>
      <c r="S351" s="17"/>
      <c r="T351" s="20"/>
      <c r="U351" s="19"/>
      <c r="V351" s="19"/>
      <c r="W351" s="19"/>
      <c r="X351" s="19"/>
      <c r="Y351" s="19"/>
      <c r="Z351" s="19"/>
      <c r="AA351" s="19"/>
    </row>
    <row r="352" spans="1:27" ht="28.5" customHeight="1" x14ac:dyDescent="0.3">
      <c r="A352" s="17">
        <v>351</v>
      </c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9"/>
      <c r="M352" s="17"/>
      <c r="N352" s="17"/>
      <c r="O352" s="17"/>
      <c r="P352" s="17"/>
      <c r="Q352" s="17"/>
      <c r="R352" s="17"/>
      <c r="S352" s="17"/>
      <c r="T352" s="20"/>
      <c r="U352" s="19"/>
      <c r="V352" s="19"/>
      <c r="W352" s="19"/>
      <c r="X352" s="19"/>
      <c r="Y352" s="19"/>
      <c r="Z352" s="19"/>
      <c r="AA352" s="19"/>
    </row>
    <row r="353" spans="1:27" ht="28.5" customHeight="1" x14ac:dyDescent="0.3">
      <c r="A353" s="17">
        <v>352</v>
      </c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9"/>
      <c r="M353" s="17"/>
      <c r="N353" s="17"/>
      <c r="O353" s="17"/>
      <c r="P353" s="17"/>
      <c r="Q353" s="17"/>
      <c r="R353" s="17"/>
      <c r="S353" s="17"/>
      <c r="T353" s="20"/>
      <c r="U353" s="19"/>
      <c r="V353" s="19"/>
      <c r="W353" s="19"/>
      <c r="X353" s="19"/>
      <c r="Y353" s="19"/>
      <c r="Z353" s="19"/>
      <c r="AA353" s="19"/>
    </row>
    <row r="354" spans="1:27" ht="28.5" customHeight="1" x14ac:dyDescent="0.3">
      <c r="A354" s="17">
        <v>353</v>
      </c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9"/>
      <c r="M354" s="17"/>
      <c r="N354" s="17"/>
      <c r="O354" s="17"/>
      <c r="P354" s="17"/>
      <c r="Q354" s="17"/>
      <c r="R354" s="17"/>
      <c r="S354" s="17"/>
      <c r="T354" s="20"/>
      <c r="U354" s="19"/>
      <c r="V354" s="19"/>
      <c r="W354" s="19"/>
      <c r="X354" s="19"/>
      <c r="Y354" s="19"/>
      <c r="Z354" s="19"/>
      <c r="AA354" s="19"/>
    </row>
    <row r="355" spans="1:27" ht="28.5" customHeight="1" x14ac:dyDescent="0.3">
      <c r="A355" s="17">
        <v>354</v>
      </c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9"/>
      <c r="M355" s="17"/>
      <c r="N355" s="17"/>
      <c r="O355" s="17"/>
      <c r="P355" s="17"/>
      <c r="Q355" s="17"/>
      <c r="R355" s="17"/>
      <c r="S355" s="17"/>
      <c r="T355" s="20"/>
      <c r="U355" s="19"/>
      <c r="V355" s="19"/>
      <c r="W355" s="19"/>
      <c r="X355" s="19"/>
      <c r="Y355" s="19"/>
      <c r="Z355" s="19"/>
      <c r="AA355" s="19"/>
    </row>
    <row r="356" spans="1:27" ht="28.5" customHeight="1" x14ac:dyDescent="0.3">
      <c r="A356" s="17">
        <v>355</v>
      </c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9"/>
      <c r="M356" s="17"/>
      <c r="N356" s="17"/>
      <c r="O356" s="17"/>
      <c r="P356" s="17"/>
      <c r="Q356" s="17"/>
      <c r="R356" s="17"/>
      <c r="S356" s="17"/>
      <c r="T356" s="20"/>
      <c r="U356" s="19"/>
      <c r="V356" s="19"/>
      <c r="W356" s="19"/>
      <c r="X356" s="19"/>
      <c r="Y356" s="19"/>
      <c r="Z356" s="19"/>
      <c r="AA356" s="19"/>
    </row>
    <row r="357" spans="1:27" ht="28.5" customHeight="1" x14ac:dyDescent="0.3">
      <c r="A357" s="17">
        <v>356</v>
      </c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9"/>
      <c r="M357" s="17"/>
      <c r="N357" s="17"/>
      <c r="O357" s="17"/>
      <c r="P357" s="17"/>
      <c r="Q357" s="17"/>
      <c r="R357" s="17"/>
      <c r="S357" s="17"/>
      <c r="T357" s="20"/>
      <c r="U357" s="19"/>
      <c r="V357" s="19"/>
      <c r="W357" s="19"/>
      <c r="X357" s="19"/>
      <c r="Y357" s="19"/>
      <c r="Z357" s="19"/>
      <c r="AA357" s="19"/>
    </row>
    <row r="358" spans="1:27" ht="28.5" customHeight="1" x14ac:dyDescent="0.3">
      <c r="A358" s="17">
        <v>357</v>
      </c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9"/>
      <c r="M358" s="17"/>
      <c r="N358" s="17"/>
      <c r="O358" s="17"/>
      <c r="P358" s="17"/>
      <c r="Q358" s="17"/>
      <c r="R358" s="17"/>
      <c r="S358" s="17"/>
      <c r="T358" s="20"/>
      <c r="U358" s="19"/>
      <c r="V358" s="19"/>
      <c r="W358" s="19"/>
      <c r="X358" s="19"/>
      <c r="Y358" s="19"/>
      <c r="Z358" s="19"/>
      <c r="AA358" s="19"/>
    </row>
    <row r="359" spans="1:27" ht="28.5" customHeight="1" x14ac:dyDescent="0.3">
      <c r="A359" s="17">
        <v>358</v>
      </c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9"/>
      <c r="M359" s="17"/>
      <c r="N359" s="17"/>
      <c r="O359" s="17"/>
      <c r="P359" s="17"/>
      <c r="Q359" s="17"/>
      <c r="R359" s="17"/>
      <c r="S359" s="17"/>
      <c r="T359" s="20"/>
      <c r="U359" s="19"/>
      <c r="V359" s="19"/>
      <c r="W359" s="19"/>
      <c r="X359" s="19"/>
      <c r="Y359" s="19"/>
      <c r="Z359" s="19"/>
      <c r="AA359" s="19"/>
    </row>
    <row r="360" spans="1:27" ht="28.5" customHeight="1" x14ac:dyDescent="0.3">
      <c r="A360" s="17">
        <v>359</v>
      </c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9"/>
      <c r="M360" s="17"/>
      <c r="N360" s="17"/>
      <c r="O360" s="17"/>
      <c r="P360" s="17"/>
      <c r="Q360" s="17"/>
      <c r="R360" s="17"/>
      <c r="S360" s="17"/>
      <c r="T360" s="20"/>
      <c r="U360" s="19"/>
      <c r="V360" s="19"/>
      <c r="W360" s="19"/>
      <c r="X360" s="19"/>
      <c r="Y360" s="19"/>
      <c r="Z360" s="19"/>
      <c r="AA360" s="19"/>
    </row>
    <row r="361" spans="1:27" ht="28.5" customHeight="1" x14ac:dyDescent="0.3">
      <c r="A361" s="17">
        <v>360</v>
      </c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9"/>
      <c r="M361" s="17"/>
      <c r="N361" s="17"/>
      <c r="O361" s="17"/>
      <c r="P361" s="17"/>
      <c r="Q361" s="17"/>
      <c r="R361" s="17"/>
      <c r="S361" s="17"/>
      <c r="T361" s="20"/>
      <c r="U361" s="19"/>
      <c r="V361" s="19"/>
      <c r="W361" s="19"/>
      <c r="X361" s="19"/>
      <c r="Y361" s="19"/>
      <c r="Z361" s="19"/>
      <c r="AA361" s="19"/>
    </row>
    <row r="362" spans="1:27" ht="28.5" customHeight="1" x14ac:dyDescent="0.3">
      <c r="A362" s="17">
        <v>361</v>
      </c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9"/>
      <c r="M362" s="17"/>
      <c r="N362" s="17"/>
      <c r="O362" s="17"/>
      <c r="P362" s="17"/>
      <c r="Q362" s="17"/>
      <c r="R362" s="17"/>
      <c r="S362" s="17"/>
      <c r="T362" s="20"/>
      <c r="U362" s="19"/>
      <c r="V362" s="19"/>
      <c r="W362" s="19"/>
      <c r="X362" s="19"/>
      <c r="Y362" s="19"/>
      <c r="Z362" s="19"/>
      <c r="AA362" s="19"/>
    </row>
    <row r="363" spans="1:27" ht="28.5" customHeight="1" x14ac:dyDescent="0.3">
      <c r="A363" s="17">
        <v>362</v>
      </c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9"/>
      <c r="M363" s="17"/>
      <c r="N363" s="17"/>
      <c r="O363" s="17"/>
      <c r="P363" s="17"/>
      <c r="Q363" s="17"/>
      <c r="R363" s="17"/>
      <c r="S363" s="17"/>
      <c r="T363" s="20"/>
      <c r="U363" s="19"/>
      <c r="V363" s="19"/>
      <c r="W363" s="19"/>
      <c r="X363" s="19"/>
      <c r="Y363" s="19"/>
      <c r="Z363" s="19"/>
      <c r="AA363" s="19"/>
    </row>
    <row r="364" spans="1:27" ht="28.5" customHeight="1" x14ac:dyDescent="0.3">
      <c r="A364" s="17">
        <v>363</v>
      </c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9"/>
      <c r="M364" s="17"/>
      <c r="N364" s="17"/>
      <c r="O364" s="17"/>
      <c r="P364" s="17"/>
      <c r="Q364" s="17"/>
      <c r="R364" s="17"/>
      <c r="S364" s="17"/>
      <c r="T364" s="20"/>
      <c r="U364" s="19"/>
      <c r="V364" s="19"/>
      <c r="W364" s="19"/>
      <c r="X364" s="19"/>
      <c r="Y364" s="19"/>
      <c r="Z364" s="19"/>
      <c r="AA364" s="19"/>
    </row>
    <row r="365" spans="1:27" ht="28.5" customHeight="1" x14ac:dyDescent="0.3">
      <c r="A365" s="17">
        <v>364</v>
      </c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9"/>
      <c r="M365" s="17"/>
      <c r="N365" s="17"/>
      <c r="O365" s="17"/>
      <c r="P365" s="17"/>
      <c r="Q365" s="17"/>
      <c r="R365" s="17"/>
      <c r="S365" s="17"/>
      <c r="T365" s="20"/>
      <c r="U365" s="19"/>
      <c r="V365" s="19"/>
      <c r="W365" s="19"/>
      <c r="X365" s="19"/>
      <c r="Y365" s="19"/>
      <c r="Z365" s="19"/>
      <c r="AA365" s="19"/>
    </row>
    <row r="366" spans="1:27" ht="28.5" customHeight="1" x14ac:dyDescent="0.3">
      <c r="A366" s="17">
        <v>365</v>
      </c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9"/>
      <c r="M366" s="17"/>
      <c r="N366" s="17"/>
      <c r="O366" s="17"/>
      <c r="P366" s="17"/>
      <c r="Q366" s="17"/>
      <c r="R366" s="17"/>
      <c r="S366" s="17"/>
      <c r="T366" s="20"/>
      <c r="U366" s="19"/>
      <c r="V366" s="19"/>
      <c r="W366" s="19"/>
      <c r="X366" s="19"/>
      <c r="Y366" s="19"/>
      <c r="Z366" s="19"/>
      <c r="AA366" s="19"/>
    </row>
    <row r="367" spans="1:27" ht="28.5" customHeight="1" x14ac:dyDescent="0.3">
      <c r="A367" s="17">
        <v>366</v>
      </c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9"/>
      <c r="M367" s="17"/>
      <c r="N367" s="17"/>
      <c r="O367" s="17"/>
      <c r="P367" s="17"/>
      <c r="Q367" s="17"/>
      <c r="R367" s="17"/>
      <c r="S367" s="17"/>
      <c r="T367" s="20"/>
      <c r="U367" s="19"/>
      <c r="V367" s="19"/>
      <c r="W367" s="19"/>
      <c r="X367" s="19"/>
      <c r="Y367" s="19"/>
      <c r="Z367" s="19"/>
      <c r="AA367" s="19"/>
    </row>
    <row r="368" spans="1:27" ht="28.5" customHeight="1" x14ac:dyDescent="0.3">
      <c r="A368" s="17">
        <v>367</v>
      </c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9"/>
      <c r="M368" s="17"/>
      <c r="N368" s="17"/>
      <c r="O368" s="17"/>
      <c r="P368" s="17"/>
      <c r="Q368" s="17"/>
      <c r="R368" s="17"/>
      <c r="S368" s="17"/>
      <c r="T368" s="20"/>
      <c r="U368" s="19"/>
      <c r="V368" s="19"/>
      <c r="W368" s="19"/>
      <c r="X368" s="19"/>
      <c r="Y368" s="19"/>
      <c r="Z368" s="19"/>
      <c r="AA368" s="19"/>
    </row>
    <row r="369" spans="1:27" ht="28.5" customHeight="1" x14ac:dyDescent="0.3">
      <c r="A369" s="17">
        <v>368</v>
      </c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9"/>
      <c r="M369" s="17"/>
      <c r="N369" s="17"/>
      <c r="O369" s="17"/>
      <c r="P369" s="17"/>
      <c r="Q369" s="17"/>
      <c r="R369" s="17"/>
      <c r="S369" s="17"/>
      <c r="T369" s="20"/>
      <c r="U369" s="19"/>
      <c r="V369" s="19"/>
      <c r="W369" s="19"/>
      <c r="X369" s="19"/>
      <c r="Y369" s="19"/>
      <c r="Z369" s="19"/>
      <c r="AA369" s="19"/>
    </row>
    <row r="370" spans="1:27" ht="28.5" customHeight="1" x14ac:dyDescent="0.3">
      <c r="A370" s="17">
        <v>369</v>
      </c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9"/>
      <c r="M370" s="17"/>
      <c r="N370" s="17"/>
      <c r="O370" s="17"/>
      <c r="P370" s="17"/>
      <c r="Q370" s="17"/>
      <c r="R370" s="17"/>
      <c r="S370" s="17"/>
      <c r="T370" s="20"/>
      <c r="U370" s="19"/>
      <c r="V370" s="19"/>
      <c r="W370" s="19"/>
      <c r="X370" s="19"/>
      <c r="Y370" s="19"/>
      <c r="Z370" s="19"/>
      <c r="AA370" s="19"/>
    </row>
    <row r="371" spans="1:27" ht="28.5" customHeight="1" x14ac:dyDescent="0.3">
      <c r="A371" s="17">
        <v>370</v>
      </c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9"/>
      <c r="M371" s="17"/>
      <c r="N371" s="17"/>
      <c r="O371" s="17"/>
      <c r="P371" s="17"/>
      <c r="Q371" s="17"/>
      <c r="R371" s="17"/>
      <c r="S371" s="17"/>
      <c r="T371" s="20"/>
      <c r="U371" s="19"/>
      <c r="V371" s="19"/>
      <c r="W371" s="19"/>
      <c r="X371" s="19"/>
      <c r="Y371" s="19"/>
      <c r="Z371" s="19"/>
      <c r="AA371" s="19"/>
    </row>
    <row r="372" spans="1:27" ht="28.5" customHeight="1" x14ac:dyDescent="0.3">
      <c r="A372" s="17">
        <v>371</v>
      </c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9"/>
      <c r="M372" s="17"/>
      <c r="N372" s="17"/>
      <c r="O372" s="17"/>
      <c r="P372" s="17"/>
      <c r="Q372" s="17"/>
      <c r="R372" s="17"/>
      <c r="S372" s="17"/>
      <c r="T372" s="20"/>
      <c r="U372" s="19"/>
      <c r="V372" s="19"/>
      <c r="W372" s="19"/>
      <c r="X372" s="19"/>
      <c r="Y372" s="19"/>
      <c r="Z372" s="19"/>
      <c r="AA372" s="19"/>
    </row>
    <row r="373" spans="1:27" ht="28.5" customHeight="1" x14ac:dyDescent="0.3">
      <c r="A373" s="17">
        <v>372</v>
      </c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9"/>
      <c r="M373" s="17"/>
      <c r="N373" s="17"/>
      <c r="O373" s="17"/>
      <c r="P373" s="17"/>
      <c r="Q373" s="17"/>
      <c r="R373" s="17"/>
      <c r="S373" s="17"/>
      <c r="T373" s="20"/>
      <c r="U373" s="19"/>
      <c r="V373" s="19"/>
      <c r="W373" s="19"/>
      <c r="X373" s="19"/>
      <c r="Y373" s="19"/>
      <c r="Z373" s="19"/>
      <c r="AA373" s="19"/>
    </row>
    <row r="374" spans="1:27" ht="28.5" customHeight="1" x14ac:dyDescent="0.3">
      <c r="A374" s="17">
        <v>373</v>
      </c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9"/>
      <c r="M374" s="17"/>
      <c r="N374" s="17"/>
      <c r="O374" s="17"/>
      <c r="P374" s="17"/>
      <c r="Q374" s="17"/>
      <c r="R374" s="17"/>
      <c r="S374" s="17"/>
      <c r="T374" s="20"/>
      <c r="U374" s="19"/>
      <c r="V374" s="19"/>
      <c r="W374" s="19"/>
      <c r="X374" s="19"/>
      <c r="Y374" s="19"/>
      <c r="Z374" s="19"/>
      <c r="AA374" s="19"/>
    </row>
    <row r="375" spans="1:27" ht="28.5" customHeight="1" x14ac:dyDescent="0.3">
      <c r="A375" s="17">
        <v>374</v>
      </c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9"/>
      <c r="M375" s="17"/>
      <c r="N375" s="17"/>
      <c r="O375" s="17"/>
      <c r="P375" s="17"/>
      <c r="Q375" s="17"/>
      <c r="R375" s="17"/>
      <c r="S375" s="17"/>
      <c r="T375" s="20"/>
      <c r="U375" s="19"/>
      <c r="V375" s="19"/>
      <c r="W375" s="19"/>
      <c r="X375" s="19"/>
      <c r="Y375" s="19"/>
      <c r="Z375" s="19"/>
      <c r="AA375" s="19"/>
    </row>
    <row r="376" spans="1:27" ht="28.5" customHeight="1" x14ac:dyDescent="0.3">
      <c r="A376" s="17">
        <v>375</v>
      </c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9"/>
      <c r="M376" s="17"/>
      <c r="N376" s="17"/>
      <c r="O376" s="17"/>
      <c r="P376" s="17"/>
      <c r="Q376" s="17"/>
      <c r="R376" s="17"/>
      <c r="S376" s="17"/>
      <c r="T376" s="20"/>
      <c r="U376" s="19"/>
      <c r="V376" s="19"/>
      <c r="W376" s="19"/>
      <c r="X376" s="19"/>
      <c r="Y376" s="19"/>
      <c r="Z376" s="19"/>
      <c r="AA376" s="19"/>
    </row>
    <row r="377" spans="1:27" ht="28.5" customHeight="1" x14ac:dyDescent="0.3">
      <c r="A377" s="17">
        <v>376</v>
      </c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9"/>
      <c r="M377" s="17"/>
      <c r="N377" s="17"/>
      <c r="O377" s="17"/>
      <c r="P377" s="17"/>
      <c r="Q377" s="17"/>
      <c r="R377" s="17"/>
      <c r="S377" s="17"/>
      <c r="T377" s="20"/>
      <c r="U377" s="19"/>
      <c r="V377" s="19"/>
      <c r="W377" s="19"/>
      <c r="X377" s="19"/>
      <c r="Y377" s="19"/>
      <c r="Z377" s="19"/>
      <c r="AA377" s="19"/>
    </row>
    <row r="378" spans="1:27" ht="28.5" customHeight="1" x14ac:dyDescent="0.3">
      <c r="A378" s="17">
        <v>377</v>
      </c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9"/>
      <c r="M378" s="17"/>
      <c r="N378" s="17"/>
      <c r="O378" s="17"/>
      <c r="P378" s="17"/>
      <c r="Q378" s="17"/>
      <c r="R378" s="17"/>
      <c r="S378" s="17"/>
      <c r="T378" s="20"/>
      <c r="U378" s="19"/>
      <c r="V378" s="19"/>
      <c r="W378" s="19"/>
      <c r="X378" s="19"/>
      <c r="Y378" s="19"/>
      <c r="Z378" s="19"/>
      <c r="AA378" s="19"/>
    </row>
    <row r="379" spans="1:27" ht="28.5" customHeight="1" x14ac:dyDescent="0.3">
      <c r="A379" s="17">
        <v>378</v>
      </c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9"/>
      <c r="M379" s="17"/>
      <c r="N379" s="17"/>
      <c r="O379" s="17"/>
      <c r="P379" s="17"/>
      <c r="Q379" s="17"/>
      <c r="R379" s="17"/>
      <c r="S379" s="17"/>
      <c r="T379" s="20"/>
      <c r="U379" s="19"/>
      <c r="V379" s="19"/>
      <c r="W379" s="19"/>
      <c r="X379" s="19"/>
      <c r="Y379" s="19"/>
      <c r="Z379" s="19"/>
      <c r="AA379" s="19"/>
    </row>
    <row r="380" spans="1:27" ht="28.5" customHeight="1" x14ac:dyDescent="0.3">
      <c r="A380" s="17">
        <v>379</v>
      </c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9"/>
      <c r="M380" s="17"/>
      <c r="N380" s="17"/>
      <c r="O380" s="17"/>
      <c r="P380" s="17"/>
      <c r="Q380" s="17"/>
      <c r="R380" s="17"/>
      <c r="S380" s="17"/>
      <c r="T380" s="20"/>
      <c r="U380" s="19"/>
      <c r="V380" s="19"/>
      <c r="W380" s="19"/>
      <c r="X380" s="19"/>
      <c r="Y380" s="19"/>
      <c r="Z380" s="19"/>
      <c r="AA380" s="19"/>
    </row>
    <row r="381" spans="1:27" ht="28.5" customHeight="1" x14ac:dyDescent="0.3">
      <c r="A381" s="17">
        <v>380</v>
      </c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9"/>
      <c r="M381" s="17"/>
      <c r="N381" s="17"/>
      <c r="O381" s="17"/>
      <c r="P381" s="17"/>
      <c r="Q381" s="17"/>
      <c r="R381" s="17"/>
      <c r="S381" s="17"/>
      <c r="T381" s="20"/>
      <c r="U381" s="19"/>
      <c r="V381" s="19"/>
      <c r="W381" s="19"/>
      <c r="X381" s="19"/>
      <c r="Y381" s="19"/>
      <c r="Z381" s="19"/>
      <c r="AA381" s="19"/>
    </row>
    <row r="382" spans="1:27" ht="28.5" customHeight="1" x14ac:dyDescent="0.3">
      <c r="A382" s="17">
        <v>381</v>
      </c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9"/>
      <c r="M382" s="17"/>
      <c r="N382" s="17"/>
      <c r="O382" s="17"/>
      <c r="P382" s="17"/>
      <c r="Q382" s="17"/>
      <c r="R382" s="17"/>
      <c r="S382" s="17"/>
      <c r="T382" s="20"/>
      <c r="U382" s="19"/>
      <c r="V382" s="19"/>
      <c r="W382" s="19"/>
      <c r="X382" s="19"/>
      <c r="Y382" s="19"/>
      <c r="Z382" s="19"/>
      <c r="AA382" s="19"/>
    </row>
    <row r="383" spans="1:27" ht="28.5" customHeight="1" x14ac:dyDescent="0.3">
      <c r="A383" s="17">
        <v>382</v>
      </c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9"/>
      <c r="M383" s="17"/>
      <c r="N383" s="17"/>
      <c r="O383" s="17"/>
      <c r="P383" s="17"/>
      <c r="Q383" s="17"/>
      <c r="R383" s="17"/>
      <c r="S383" s="17"/>
      <c r="T383" s="20"/>
      <c r="U383" s="19"/>
      <c r="V383" s="19"/>
      <c r="W383" s="19"/>
      <c r="X383" s="19"/>
      <c r="Y383" s="19"/>
      <c r="Z383" s="19"/>
      <c r="AA383" s="19"/>
    </row>
    <row r="384" spans="1:27" ht="28.5" customHeight="1" x14ac:dyDescent="0.3">
      <c r="A384" s="17">
        <v>383</v>
      </c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9"/>
      <c r="M384" s="17"/>
      <c r="N384" s="17"/>
      <c r="O384" s="17"/>
      <c r="P384" s="17"/>
      <c r="Q384" s="17"/>
      <c r="R384" s="17"/>
      <c r="S384" s="17"/>
      <c r="T384" s="20"/>
      <c r="U384" s="19"/>
      <c r="V384" s="19"/>
      <c r="W384" s="19"/>
      <c r="X384" s="19"/>
      <c r="Y384" s="19"/>
      <c r="Z384" s="19"/>
      <c r="AA384" s="19"/>
    </row>
    <row r="385" spans="1:27" ht="28.5" customHeight="1" x14ac:dyDescent="0.3">
      <c r="A385" s="17">
        <v>384</v>
      </c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9"/>
      <c r="M385" s="17"/>
      <c r="N385" s="17"/>
      <c r="O385" s="17"/>
      <c r="P385" s="17"/>
      <c r="Q385" s="17"/>
      <c r="R385" s="17"/>
      <c r="S385" s="17"/>
      <c r="T385" s="20"/>
      <c r="U385" s="19"/>
      <c r="V385" s="19"/>
      <c r="W385" s="19"/>
      <c r="X385" s="19"/>
      <c r="Y385" s="19"/>
      <c r="Z385" s="19"/>
      <c r="AA385" s="19"/>
    </row>
    <row r="386" spans="1:27" ht="28.5" customHeight="1" x14ac:dyDescent="0.3">
      <c r="A386" s="17">
        <v>385</v>
      </c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9"/>
      <c r="M386" s="17"/>
      <c r="N386" s="17"/>
      <c r="O386" s="17"/>
      <c r="P386" s="17"/>
      <c r="Q386" s="17"/>
      <c r="R386" s="17"/>
      <c r="S386" s="17"/>
      <c r="T386" s="20"/>
      <c r="U386" s="19"/>
      <c r="V386" s="19"/>
      <c r="W386" s="19"/>
      <c r="X386" s="19"/>
      <c r="Y386" s="19"/>
      <c r="Z386" s="19"/>
      <c r="AA386" s="19"/>
    </row>
    <row r="387" spans="1:27" ht="28.5" customHeight="1" x14ac:dyDescent="0.3">
      <c r="A387" s="17">
        <v>386</v>
      </c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9"/>
      <c r="M387" s="17"/>
      <c r="N387" s="17"/>
      <c r="O387" s="17"/>
      <c r="P387" s="17"/>
      <c r="Q387" s="17"/>
      <c r="R387" s="17"/>
      <c r="S387" s="17"/>
      <c r="T387" s="20"/>
      <c r="U387" s="19"/>
      <c r="V387" s="19"/>
      <c r="W387" s="19"/>
      <c r="X387" s="19"/>
      <c r="Y387" s="19"/>
      <c r="Z387" s="19"/>
      <c r="AA387" s="19"/>
    </row>
    <row r="388" spans="1:27" ht="28.5" customHeight="1" x14ac:dyDescent="0.3">
      <c r="A388" s="17">
        <v>387</v>
      </c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9"/>
      <c r="M388" s="17"/>
      <c r="N388" s="17"/>
      <c r="O388" s="17"/>
      <c r="P388" s="17"/>
      <c r="Q388" s="17"/>
      <c r="R388" s="17"/>
      <c r="S388" s="17"/>
      <c r="T388" s="20"/>
      <c r="U388" s="19"/>
      <c r="V388" s="19"/>
      <c r="W388" s="19"/>
      <c r="X388" s="19"/>
      <c r="Y388" s="19"/>
      <c r="Z388" s="19"/>
      <c r="AA388" s="19"/>
    </row>
    <row r="389" spans="1:27" ht="28.5" customHeight="1" x14ac:dyDescent="0.3">
      <c r="A389" s="17">
        <v>388</v>
      </c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9"/>
      <c r="M389" s="17"/>
      <c r="N389" s="17"/>
      <c r="O389" s="17"/>
      <c r="P389" s="17"/>
      <c r="Q389" s="17"/>
      <c r="R389" s="17"/>
      <c r="S389" s="17"/>
      <c r="T389" s="20"/>
      <c r="U389" s="19"/>
      <c r="V389" s="19"/>
      <c r="W389" s="19"/>
      <c r="X389" s="19"/>
      <c r="Y389" s="19"/>
      <c r="Z389" s="19"/>
      <c r="AA389" s="19"/>
    </row>
    <row r="390" spans="1:27" ht="28.5" customHeight="1" x14ac:dyDescent="0.3">
      <c r="A390" s="17">
        <v>389</v>
      </c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9"/>
      <c r="M390" s="17"/>
      <c r="N390" s="17"/>
      <c r="O390" s="17"/>
      <c r="P390" s="17"/>
      <c r="Q390" s="17"/>
      <c r="R390" s="17"/>
      <c r="S390" s="17"/>
      <c r="T390" s="20"/>
      <c r="U390" s="19"/>
      <c r="V390" s="19"/>
      <c r="W390" s="19"/>
      <c r="X390" s="19"/>
      <c r="Y390" s="19"/>
      <c r="Z390" s="19"/>
      <c r="AA390" s="19"/>
    </row>
    <row r="391" spans="1:27" ht="28.5" customHeight="1" x14ac:dyDescent="0.3">
      <c r="A391" s="17">
        <v>390</v>
      </c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9"/>
      <c r="M391" s="17"/>
      <c r="N391" s="17"/>
      <c r="O391" s="17"/>
      <c r="P391" s="17"/>
      <c r="Q391" s="17"/>
      <c r="R391" s="17"/>
      <c r="S391" s="17"/>
      <c r="T391" s="20"/>
      <c r="U391" s="19"/>
      <c r="V391" s="19"/>
      <c r="W391" s="19"/>
      <c r="X391" s="19"/>
      <c r="Y391" s="19"/>
      <c r="Z391" s="19"/>
      <c r="AA391" s="19"/>
    </row>
    <row r="392" spans="1:27" ht="28.5" customHeight="1" x14ac:dyDescent="0.3">
      <c r="A392" s="17">
        <v>391</v>
      </c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9"/>
      <c r="M392" s="17"/>
      <c r="N392" s="17"/>
      <c r="O392" s="17"/>
      <c r="P392" s="17"/>
      <c r="Q392" s="17"/>
      <c r="R392" s="17"/>
      <c r="S392" s="17"/>
      <c r="T392" s="20"/>
      <c r="U392" s="19"/>
      <c r="V392" s="19"/>
      <c r="W392" s="19"/>
      <c r="X392" s="19"/>
      <c r="Y392" s="19"/>
      <c r="Z392" s="19"/>
      <c r="AA392" s="19"/>
    </row>
    <row r="393" spans="1:27" ht="28.5" customHeight="1" x14ac:dyDescent="0.3">
      <c r="A393" s="17">
        <v>392</v>
      </c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9"/>
      <c r="M393" s="17"/>
      <c r="N393" s="17"/>
      <c r="O393" s="17"/>
      <c r="P393" s="17"/>
      <c r="Q393" s="17"/>
      <c r="R393" s="17"/>
      <c r="S393" s="17"/>
      <c r="T393" s="20"/>
      <c r="U393" s="19"/>
      <c r="V393" s="19"/>
      <c r="W393" s="19"/>
      <c r="X393" s="19"/>
      <c r="Y393" s="19"/>
      <c r="Z393" s="19"/>
      <c r="AA393" s="19"/>
    </row>
    <row r="394" spans="1:27" ht="28.5" customHeight="1" x14ac:dyDescent="0.3">
      <c r="A394" s="17">
        <v>393</v>
      </c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9"/>
      <c r="M394" s="17"/>
      <c r="N394" s="17"/>
      <c r="O394" s="17"/>
      <c r="P394" s="17"/>
      <c r="Q394" s="17"/>
      <c r="R394" s="17"/>
      <c r="S394" s="17"/>
      <c r="T394" s="20"/>
      <c r="U394" s="19"/>
      <c r="V394" s="19"/>
      <c r="W394" s="19"/>
      <c r="X394" s="19"/>
      <c r="Y394" s="19"/>
      <c r="Z394" s="19"/>
      <c r="AA394" s="19"/>
    </row>
    <row r="395" spans="1:27" ht="28.5" customHeight="1" x14ac:dyDescent="0.3">
      <c r="A395" s="17">
        <v>394</v>
      </c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9"/>
      <c r="M395" s="17"/>
      <c r="N395" s="17"/>
      <c r="O395" s="17"/>
      <c r="P395" s="17"/>
      <c r="Q395" s="17"/>
      <c r="R395" s="17"/>
      <c r="S395" s="17"/>
      <c r="T395" s="20"/>
      <c r="U395" s="19"/>
      <c r="V395" s="19"/>
      <c r="W395" s="19"/>
      <c r="X395" s="19"/>
      <c r="Y395" s="19"/>
      <c r="Z395" s="19"/>
      <c r="AA395" s="19"/>
    </row>
    <row r="396" spans="1:27" ht="28.5" customHeight="1" x14ac:dyDescent="0.3">
      <c r="A396" s="17">
        <v>395</v>
      </c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9"/>
      <c r="M396" s="17"/>
      <c r="N396" s="17"/>
      <c r="O396" s="17"/>
      <c r="P396" s="17"/>
      <c r="Q396" s="17"/>
      <c r="R396" s="17"/>
      <c r="S396" s="17"/>
      <c r="T396" s="20"/>
      <c r="U396" s="19"/>
      <c r="V396" s="19"/>
      <c r="W396" s="19"/>
      <c r="X396" s="19"/>
      <c r="Y396" s="19"/>
      <c r="Z396" s="19"/>
      <c r="AA396" s="19"/>
    </row>
    <row r="397" spans="1:27" ht="28.5" customHeight="1" x14ac:dyDescent="0.3">
      <c r="A397" s="17">
        <v>396</v>
      </c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9"/>
      <c r="M397" s="17"/>
      <c r="N397" s="17"/>
      <c r="O397" s="17"/>
      <c r="P397" s="17"/>
      <c r="Q397" s="17"/>
      <c r="R397" s="17"/>
      <c r="S397" s="17"/>
      <c r="T397" s="20"/>
      <c r="U397" s="19"/>
      <c r="V397" s="19"/>
      <c r="W397" s="19"/>
      <c r="X397" s="19"/>
      <c r="Y397" s="19"/>
      <c r="Z397" s="19"/>
      <c r="AA397" s="19"/>
    </row>
    <row r="398" spans="1:27" ht="28.5" customHeight="1" x14ac:dyDescent="0.3">
      <c r="A398" s="17">
        <v>397</v>
      </c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9"/>
      <c r="M398" s="17"/>
      <c r="N398" s="17"/>
      <c r="O398" s="17"/>
      <c r="P398" s="17"/>
      <c r="Q398" s="17"/>
      <c r="R398" s="17"/>
      <c r="S398" s="17"/>
      <c r="T398" s="20"/>
      <c r="U398" s="19"/>
      <c r="V398" s="19"/>
      <c r="W398" s="19"/>
      <c r="X398" s="19"/>
      <c r="Y398" s="19"/>
      <c r="Z398" s="19"/>
      <c r="AA398" s="19"/>
    </row>
    <row r="399" spans="1:27" ht="28.5" customHeight="1" x14ac:dyDescent="0.3">
      <c r="A399" s="17">
        <v>398</v>
      </c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9"/>
      <c r="M399" s="17"/>
      <c r="N399" s="17"/>
      <c r="O399" s="17"/>
      <c r="P399" s="17"/>
      <c r="Q399" s="17"/>
      <c r="R399" s="17"/>
      <c r="S399" s="17"/>
      <c r="T399" s="20"/>
      <c r="U399" s="19"/>
      <c r="V399" s="19"/>
      <c r="W399" s="19"/>
      <c r="X399" s="19"/>
      <c r="Y399" s="19"/>
      <c r="Z399" s="19"/>
      <c r="AA399" s="19"/>
    </row>
    <row r="400" spans="1:27" ht="28.5" customHeight="1" x14ac:dyDescent="0.3">
      <c r="A400" s="17">
        <v>399</v>
      </c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9"/>
      <c r="M400" s="17"/>
      <c r="N400" s="17"/>
      <c r="O400" s="17"/>
      <c r="P400" s="17"/>
      <c r="Q400" s="17"/>
      <c r="R400" s="17"/>
      <c r="S400" s="17"/>
      <c r="T400" s="20"/>
      <c r="U400" s="19"/>
      <c r="V400" s="19"/>
      <c r="W400" s="19"/>
      <c r="X400" s="19"/>
      <c r="Y400" s="19"/>
      <c r="Z400" s="19"/>
      <c r="AA400" s="19"/>
    </row>
    <row r="401" spans="1:27" ht="28.5" customHeight="1" x14ac:dyDescent="0.3">
      <c r="A401" s="17">
        <v>400</v>
      </c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9"/>
      <c r="M401" s="17"/>
      <c r="N401" s="17"/>
      <c r="O401" s="17"/>
      <c r="P401" s="17"/>
      <c r="Q401" s="17"/>
      <c r="R401" s="17"/>
      <c r="S401" s="17"/>
      <c r="T401" s="20"/>
      <c r="U401" s="19"/>
      <c r="V401" s="19"/>
      <c r="W401" s="19"/>
      <c r="X401" s="19"/>
      <c r="Y401" s="19"/>
      <c r="Z401" s="19"/>
      <c r="AA401" s="19"/>
    </row>
    <row r="402" spans="1:27" ht="28.5" customHeight="1" x14ac:dyDescent="0.3">
      <c r="A402" s="17">
        <v>401</v>
      </c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9"/>
      <c r="M402" s="17"/>
      <c r="N402" s="17"/>
      <c r="O402" s="17"/>
      <c r="P402" s="17"/>
      <c r="Q402" s="17"/>
      <c r="R402" s="17"/>
      <c r="S402" s="17"/>
      <c r="T402" s="20"/>
      <c r="U402" s="19"/>
      <c r="V402" s="19"/>
      <c r="W402" s="19"/>
      <c r="X402" s="19"/>
      <c r="Y402" s="19"/>
      <c r="Z402" s="19"/>
      <c r="AA402" s="19"/>
    </row>
    <row r="403" spans="1:27" ht="28.5" customHeight="1" x14ac:dyDescent="0.3">
      <c r="A403" s="17">
        <v>402</v>
      </c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9"/>
      <c r="M403" s="17"/>
      <c r="N403" s="17"/>
      <c r="O403" s="17"/>
      <c r="P403" s="17"/>
      <c r="Q403" s="17"/>
      <c r="R403" s="17"/>
      <c r="S403" s="17"/>
      <c r="T403" s="20"/>
      <c r="U403" s="19"/>
      <c r="V403" s="19"/>
      <c r="W403" s="19"/>
      <c r="X403" s="19"/>
      <c r="Y403" s="19"/>
      <c r="Z403" s="19"/>
      <c r="AA403" s="19"/>
    </row>
    <row r="404" spans="1:27" ht="28.5" customHeight="1" x14ac:dyDescent="0.3">
      <c r="A404" s="17">
        <v>403</v>
      </c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9"/>
      <c r="M404" s="17"/>
      <c r="N404" s="17"/>
      <c r="O404" s="17"/>
      <c r="P404" s="17"/>
      <c r="Q404" s="17"/>
      <c r="R404" s="17"/>
      <c r="S404" s="17"/>
      <c r="T404" s="20"/>
      <c r="U404" s="19"/>
      <c r="V404" s="19"/>
      <c r="W404" s="19"/>
      <c r="X404" s="19"/>
      <c r="Y404" s="19"/>
      <c r="Z404" s="19"/>
      <c r="AA404" s="19"/>
    </row>
    <row r="405" spans="1:27" ht="28.5" customHeight="1" x14ac:dyDescent="0.3">
      <c r="A405" s="17">
        <v>404</v>
      </c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9"/>
      <c r="M405" s="17"/>
      <c r="N405" s="17"/>
      <c r="O405" s="17"/>
      <c r="P405" s="17"/>
      <c r="Q405" s="17"/>
      <c r="R405" s="17"/>
      <c r="S405" s="17"/>
      <c r="T405" s="20"/>
      <c r="U405" s="19"/>
      <c r="V405" s="19"/>
      <c r="W405" s="19"/>
      <c r="X405" s="19"/>
      <c r="Y405" s="19"/>
      <c r="Z405" s="19"/>
      <c r="AA405" s="19"/>
    </row>
    <row r="406" spans="1:27" ht="28.5" customHeight="1" x14ac:dyDescent="0.3">
      <c r="A406" s="17">
        <v>405</v>
      </c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9"/>
      <c r="M406" s="17"/>
      <c r="N406" s="17"/>
      <c r="O406" s="17"/>
      <c r="P406" s="17"/>
      <c r="Q406" s="17"/>
      <c r="R406" s="17"/>
      <c r="S406" s="17"/>
      <c r="T406" s="20"/>
      <c r="U406" s="19"/>
      <c r="V406" s="19"/>
      <c r="W406" s="19"/>
      <c r="X406" s="19"/>
      <c r="Y406" s="19"/>
      <c r="Z406" s="19"/>
      <c r="AA406" s="19"/>
    </row>
    <row r="407" spans="1:27" ht="28.5" customHeight="1" x14ac:dyDescent="0.3">
      <c r="A407" s="17">
        <v>406</v>
      </c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9"/>
      <c r="M407" s="17"/>
      <c r="N407" s="17"/>
      <c r="O407" s="17"/>
      <c r="P407" s="17"/>
      <c r="Q407" s="17"/>
      <c r="R407" s="17"/>
      <c r="S407" s="17"/>
      <c r="T407" s="20"/>
      <c r="U407" s="19"/>
      <c r="V407" s="19"/>
      <c r="W407" s="19"/>
      <c r="X407" s="19"/>
      <c r="Y407" s="19"/>
      <c r="Z407" s="19"/>
      <c r="AA407" s="19"/>
    </row>
    <row r="408" spans="1:27" ht="28.5" customHeight="1" x14ac:dyDescent="0.3">
      <c r="A408" s="17">
        <v>407</v>
      </c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9"/>
      <c r="M408" s="17"/>
      <c r="N408" s="17"/>
      <c r="O408" s="17"/>
      <c r="P408" s="17"/>
      <c r="Q408" s="17"/>
      <c r="R408" s="17"/>
      <c r="S408" s="17"/>
      <c r="T408" s="20"/>
      <c r="U408" s="19"/>
      <c r="V408" s="19"/>
      <c r="W408" s="19"/>
      <c r="X408" s="19"/>
      <c r="Y408" s="19"/>
      <c r="Z408" s="19"/>
      <c r="AA408" s="19"/>
    </row>
    <row r="409" spans="1:27" ht="28.5" customHeight="1" x14ac:dyDescent="0.3">
      <c r="A409" s="17">
        <v>408</v>
      </c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9"/>
      <c r="M409" s="17"/>
      <c r="N409" s="17"/>
      <c r="O409" s="17"/>
      <c r="P409" s="17"/>
      <c r="Q409" s="17"/>
      <c r="R409" s="17"/>
      <c r="S409" s="17"/>
      <c r="T409" s="20"/>
      <c r="U409" s="19"/>
      <c r="V409" s="19"/>
      <c r="W409" s="19"/>
      <c r="X409" s="19"/>
      <c r="Y409" s="19"/>
      <c r="Z409" s="19"/>
      <c r="AA409" s="19"/>
    </row>
    <row r="410" spans="1:27" ht="28.5" customHeight="1" x14ac:dyDescent="0.3">
      <c r="A410" s="17">
        <v>409</v>
      </c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9"/>
      <c r="M410" s="17"/>
      <c r="N410" s="17"/>
      <c r="O410" s="17"/>
      <c r="P410" s="17"/>
      <c r="Q410" s="17"/>
      <c r="R410" s="17"/>
      <c r="S410" s="17"/>
      <c r="T410" s="20"/>
      <c r="U410" s="19"/>
      <c r="V410" s="19"/>
      <c r="W410" s="19"/>
      <c r="X410" s="19"/>
      <c r="Y410" s="19"/>
      <c r="Z410" s="19"/>
      <c r="AA410" s="19"/>
    </row>
    <row r="411" spans="1:27" ht="28.5" customHeight="1" x14ac:dyDescent="0.3">
      <c r="A411" s="17">
        <v>410</v>
      </c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9"/>
      <c r="M411" s="17"/>
      <c r="N411" s="17"/>
      <c r="O411" s="17"/>
      <c r="P411" s="17"/>
      <c r="Q411" s="17"/>
      <c r="R411" s="17"/>
      <c r="S411" s="17"/>
      <c r="T411" s="20"/>
      <c r="U411" s="19"/>
      <c r="V411" s="19"/>
      <c r="W411" s="19"/>
      <c r="X411" s="19"/>
      <c r="Y411" s="19"/>
      <c r="Z411" s="19"/>
      <c r="AA411" s="19"/>
    </row>
    <row r="412" spans="1:27" ht="28.5" customHeight="1" x14ac:dyDescent="0.3">
      <c r="A412" s="17">
        <v>411</v>
      </c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9"/>
      <c r="M412" s="17"/>
      <c r="N412" s="17"/>
      <c r="O412" s="17"/>
      <c r="P412" s="17"/>
      <c r="Q412" s="17"/>
      <c r="R412" s="17"/>
      <c r="S412" s="17"/>
      <c r="T412" s="20"/>
      <c r="U412" s="19"/>
      <c r="V412" s="19"/>
      <c r="W412" s="19"/>
      <c r="X412" s="19"/>
      <c r="Y412" s="19"/>
      <c r="Z412" s="19"/>
      <c r="AA412" s="19"/>
    </row>
    <row r="413" spans="1:27" ht="28.5" customHeight="1" x14ac:dyDescent="0.3">
      <c r="A413" s="17">
        <v>412</v>
      </c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9"/>
      <c r="M413" s="17"/>
      <c r="N413" s="17"/>
      <c r="O413" s="17"/>
      <c r="P413" s="17"/>
      <c r="Q413" s="17"/>
      <c r="R413" s="17"/>
      <c r="S413" s="17"/>
      <c r="T413" s="20"/>
      <c r="U413" s="19"/>
      <c r="V413" s="19"/>
      <c r="W413" s="19"/>
      <c r="X413" s="19"/>
      <c r="Y413" s="19"/>
      <c r="Z413" s="19"/>
      <c r="AA413" s="19"/>
    </row>
    <row r="414" spans="1:27" ht="28.5" customHeight="1" x14ac:dyDescent="0.3">
      <c r="A414" s="17">
        <v>413</v>
      </c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9"/>
      <c r="M414" s="17"/>
      <c r="N414" s="17"/>
      <c r="O414" s="17"/>
      <c r="P414" s="17"/>
      <c r="Q414" s="17"/>
      <c r="R414" s="17"/>
      <c r="S414" s="17"/>
      <c r="T414" s="20"/>
      <c r="U414" s="19"/>
      <c r="V414" s="19"/>
      <c r="W414" s="19"/>
      <c r="X414" s="19"/>
      <c r="Y414" s="19"/>
      <c r="Z414" s="19"/>
      <c r="AA414" s="19"/>
    </row>
    <row r="415" spans="1:27" ht="28.5" customHeight="1" x14ac:dyDescent="0.3">
      <c r="A415" s="17">
        <v>414</v>
      </c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9"/>
      <c r="M415" s="17"/>
      <c r="N415" s="17"/>
      <c r="O415" s="17"/>
      <c r="P415" s="17"/>
      <c r="Q415" s="17"/>
      <c r="R415" s="17"/>
      <c r="S415" s="17"/>
      <c r="T415" s="20"/>
      <c r="U415" s="19"/>
      <c r="V415" s="19"/>
      <c r="W415" s="19"/>
      <c r="X415" s="19"/>
      <c r="Y415" s="19"/>
      <c r="Z415" s="19"/>
      <c r="AA415" s="19"/>
    </row>
    <row r="416" spans="1:27" ht="28.5" customHeight="1" x14ac:dyDescent="0.3">
      <c r="A416" s="17">
        <v>415</v>
      </c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9"/>
      <c r="M416" s="17"/>
      <c r="N416" s="17"/>
      <c r="O416" s="17"/>
      <c r="P416" s="17"/>
      <c r="Q416" s="17"/>
      <c r="R416" s="17"/>
      <c r="S416" s="17"/>
      <c r="T416" s="20"/>
      <c r="U416" s="19"/>
      <c r="V416" s="19"/>
      <c r="W416" s="19"/>
      <c r="X416" s="19"/>
      <c r="Y416" s="19"/>
      <c r="Z416" s="19"/>
      <c r="AA416" s="19"/>
    </row>
    <row r="417" spans="1:27" ht="28.5" customHeight="1" x14ac:dyDescent="0.3">
      <c r="A417" s="17">
        <v>416</v>
      </c>
      <c r="B417" s="18"/>
      <c r="C417" s="17"/>
      <c r="D417" s="17"/>
      <c r="E417" s="17"/>
      <c r="F417" s="17"/>
      <c r="G417" s="17"/>
      <c r="H417" s="17"/>
      <c r="I417" s="17"/>
      <c r="J417" s="17"/>
      <c r="K417" s="17"/>
      <c r="L417" s="19"/>
      <c r="M417" s="17"/>
      <c r="N417" s="17"/>
      <c r="O417" s="17"/>
      <c r="P417" s="17"/>
      <c r="Q417" s="17"/>
      <c r="R417" s="17"/>
      <c r="S417" s="17"/>
      <c r="T417" s="20"/>
      <c r="U417" s="19"/>
      <c r="V417" s="19"/>
      <c r="W417" s="19"/>
      <c r="X417" s="19"/>
      <c r="Y417" s="19"/>
      <c r="Z417" s="19"/>
      <c r="AA417" s="19"/>
    </row>
    <row r="418" spans="1:27" ht="28.5" customHeight="1" x14ac:dyDescent="0.3">
      <c r="A418" s="17">
        <v>417</v>
      </c>
      <c r="B418" s="18"/>
      <c r="C418" s="17"/>
      <c r="D418" s="17"/>
      <c r="E418" s="17"/>
      <c r="F418" s="17"/>
      <c r="G418" s="17"/>
      <c r="H418" s="17"/>
      <c r="I418" s="17"/>
      <c r="J418" s="17"/>
      <c r="K418" s="17"/>
      <c r="L418" s="19"/>
      <c r="M418" s="17"/>
      <c r="N418" s="17"/>
      <c r="O418" s="17"/>
      <c r="P418" s="17"/>
      <c r="Q418" s="17"/>
      <c r="R418" s="17"/>
      <c r="S418" s="17"/>
      <c r="T418" s="20"/>
      <c r="U418" s="19"/>
      <c r="V418" s="19"/>
      <c r="W418" s="19"/>
      <c r="X418" s="19"/>
      <c r="Y418" s="19"/>
      <c r="Z418" s="19"/>
      <c r="AA418" s="19"/>
    </row>
    <row r="419" spans="1:27" ht="28.5" customHeight="1" x14ac:dyDescent="0.3">
      <c r="A419" s="17">
        <v>418</v>
      </c>
      <c r="B419" s="18"/>
      <c r="C419" s="17"/>
      <c r="D419" s="17"/>
      <c r="E419" s="17"/>
      <c r="F419" s="17"/>
      <c r="G419" s="17"/>
      <c r="H419" s="17"/>
      <c r="I419" s="17"/>
      <c r="J419" s="17"/>
      <c r="K419" s="17"/>
      <c r="L419" s="19"/>
      <c r="M419" s="17"/>
      <c r="N419" s="17"/>
      <c r="O419" s="17"/>
      <c r="P419" s="17"/>
      <c r="Q419" s="17"/>
      <c r="R419" s="17"/>
      <c r="S419" s="17"/>
      <c r="T419" s="20"/>
      <c r="U419" s="19"/>
      <c r="V419" s="19"/>
      <c r="W419" s="19"/>
      <c r="X419" s="19"/>
      <c r="Y419" s="19"/>
      <c r="Z419" s="19"/>
      <c r="AA419" s="19"/>
    </row>
    <row r="420" spans="1:27" ht="28.5" customHeight="1" x14ac:dyDescent="0.3">
      <c r="A420" s="17">
        <v>419</v>
      </c>
      <c r="B420" s="18"/>
      <c r="C420" s="17"/>
      <c r="D420" s="17"/>
      <c r="E420" s="17"/>
      <c r="F420" s="17"/>
      <c r="G420" s="17"/>
      <c r="H420" s="17"/>
      <c r="I420" s="17"/>
      <c r="J420" s="17"/>
      <c r="K420" s="17"/>
      <c r="L420" s="19"/>
      <c r="M420" s="17"/>
      <c r="N420" s="17"/>
      <c r="O420" s="17"/>
      <c r="P420" s="17"/>
      <c r="Q420" s="17"/>
      <c r="R420" s="17"/>
      <c r="S420" s="17"/>
      <c r="T420" s="20"/>
      <c r="U420" s="19"/>
      <c r="V420" s="19"/>
      <c r="W420" s="19"/>
      <c r="X420" s="19"/>
      <c r="Y420" s="19"/>
      <c r="Z420" s="19"/>
      <c r="AA420" s="19"/>
    </row>
    <row r="421" spans="1:27" ht="28.5" customHeight="1" x14ac:dyDescent="0.3">
      <c r="A421" s="17">
        <v>420</v>
      </c>
      <c r="B421" s="18"/>
      <c r="C421" s="17"/>
      <c r="D421" s="17"/>
      <c r="E421" s="17"/>
      <c r="F421" s="17"/>
      <c r="G421" s="17"/>
      <c r="H421" s="17"/>
      <c r="I421" s="17"/>
      <c r="J421" s="17"/>
      <c r="K421" s="17"/>
      <c r="L421" s="19"/>
      <c r="M421" s="17"/>
      <c r="N421" s="17"/>
      <c r="O421" s="17"/>
      <c r="P421" s="17"/>
      <c r="Q421" s="17"/>
      <c r="R421" s="17"/>
      <c r="S421" s="17"/>
      <c r="T421" s="20"/>
      <c r="U421" s="19"/>
      <c r="V421" s="19"/>
      <c r="W421" s="19"/>
      <c r="X421" s="19"/>
      <c r="Y421" s="19"/>
      <c r="Z421" s="19"/>
      <c r="AA421" s="19"/>
    </row>
    <row r="422" spans="1:27" ht="28.5" customHeight="1" x14ac:dyDescent="0.3">
      <c r="A422" s="17">
        <v>421</v>
      </c>
      <c r="B422" s="18"/>
      <c r="C422" s="17"/>
      <c r="D422" s="17"/>
      <c r="E422" s="17"/>
      <c r="F422" s="17"/>
      <c r="G422" s="17"/>
      <c r="H422" s="17"/>
      <c r="I422" s="17"/>
      <c r="J422" s="17"/>
      <c r="K422" s="17"/>
      <c r="L422" s="19"/>
      <c r="M422" s="17"/>
      <c r="N422" s="17"/>
      <c r="O422" s="17"/>
      <c r="P422" s="17"/>
      <c r="Q422" s="17"/>
      <c r="R422" s="17"/>
      <c r="S422" s="17"/>
      <c r="T422" s="20"/>
      <c r="U422" s="19"/>
      <c r="V422" s="19"/>
      <c r="W422" s="19"/>
      <c r="X422" s="19"/>
      <c r="Y422" s="19"/>
      <c r="Z422" s="19"/>
      <c r="AA422" s="19"/>
    </row>
    <row r="423" spans="1:27" ht="28.5" customHeight="1" x14ac:dyDescent="0.3">
      <c r="A423" s="17">
        <v>422</v>
      </c>
      <c r="B423" s="18"/>
      <c r="C423" s="17"/>
      <c r="D423" s="17"/>
      <c r="E423" s="17"/>
      <c r="F423" s="17"/>
      <c r="G423" s="17"/>
      <c r="H423" s="17"/>
      <c r="I423" s="17"/>
      <c r="J423" s="17"/>
      <c r="K423" s="17"/>
      <c r="L423" s="19"/>
      <c r="M423" s="17"/>
      <c r="N423" s="17"/>
      <c r="O423" s="17"/>
      <c r="P423" s="17"/>
      <c r="Q423" s="17"/>
      <c r="R423" s="17"/>
      <c r="S423" s="17"/>
      <c r="T423" s="20"/>
      <c r="U423" s="19"/>
      <c r="V423" s="19"/>
      <c r="W423" s="19"/>
      <c r="X423" s="19"/>
      <c r="Y423" s="19"/>
      <c r="Z423" s="19"/>
      <c r="AA423" s="19"/>
    </row>
    <row r="424" spans="1:27" ht="28.5" customHeight="1" x14ac:dyDescent="0.3">
      <c r="A424" s="17">
        <v>423</v>
      </c>
      <c r="B424" s="18"/>
      <c r="C424" s="17"/>
      <c r="D424" s="17"/>
      <c r="E424" s="17"/>
      <c r="F424" s="17"/>
      <c r="G424" s="17"/>
      <c r="H424" s="17"/>
      <c r="I424" s="17"/>
      <c r="J424" s="17"/>
      <c r="K424" s="17"/>
      <c r="L424" s="19"/>
      <c r="M424" s="17"/>
      <c r="N424" s="17"/>
      <c r="O424" s="17"/>
      <c r="P424" s="17"/>
      <c r="Q424" s="17"/>
      <c r="R424" s="17"/>
      <c r="S424" s="17"/>
      <c r="T424" s="20"/>
      <c r="U424" s="19"/>
      <c r="V424" s="19"/>
      <c r="W424" s="19"/>
      <c r="X424" s="19"/>
      <c r="Y424" s="19"/>
      <c r="Z424" s="19"/>
      <c r="AA424" s="19"/>
    </row>
    <row r="425" spans="1:27" ht="28.5" customHeight="1" x14ac:dyDescent="0.3">
      <c r="A425" s="17">
        <v>424</v>
      </c>
      <c r="B425" s="18"/>
      <c r="C425" s="17"/>
      <c r="D425" s="17"/>
      <c r="E425" s="17"/>
      <c r="F425" s="17"/>
      <c r="G425" s="17"/>
      <c r="H425" s="17"/>
      <c r="I425" s="17"/>
      <c r="J425" s="17"/>
      <c r="K425" s="17"/>
      <c r="L425" s="19"/>
      <c r="M425" s="17"/>
      <c r="N425" s="17"/>
      <c r="O425" s="17"/>
      <c r="P425" s="17"/>
      <c r="Q425" s="17"/>
      <c r="R425" s="17"/>
      <c r="S425" s="17"/>
      <c r="T425" s="20"/>
      <c r="U425" s="19"/>
      <c r="V425" s="19"/>
      <c r="W425" s="19"/>
      <c r="X425" s="19"/>
      <c r="Y425" s="19"/>
      <c r="Z425" s="19"/>
      <c r="AA425" s="19"/>
    </row>
    <row r="426" spans="1:27" ht="28.5" customHeight="1" x14ac:dyDescent="0.3">
      <c r="A426" s="17">
        <v>425</v>
      </c>
      <c r="B426" s="18"/>
      <c r="C426" s="17"/>
      <c r="D426" s="17"/>
      <c r="E426" s="17"/>
      <c r="F426" s="17"/>
      <c r="G426" s="17"/>
      <c r="H426" s="17"/>
      <c r="I426" s="17"/>
      <c r="J426" s="17"/>
      <c r="K426" s="17"/>
      <c r="L426" s="19"/>
      <c r="M426" s="17"/>
      <c r="N426" s="17"/>
      <c r="O426" s="17"/>
      <c r="P426" s="17"/>
      <c r="Q426" s="17"/>
      <c r="R426" s="17"/>
      <c r="S426" s="17"/>
      <c r="T426" s="20"/>
      <c r="U426" s="19"/>
      <c r="V426" s="19"/>
      <c r="W426" s="19"/>
      <c r="X426" s="19"/>
      <c r="Y426" s="19"/>
      <c r="Z426" s="19"/>
      <c r="AA426" s="19"/>
    </row>
    <row r="427" spans="1:27" ht="28.5" customHeight="1" x14ac:dyDescent="0.3">
      <c r="A427" s="17">
        <v>426</v>
      </c>
      <c r="B427" s="18"/>
      <c r="C427" s="17"/>
      <c r="D427" s="17"/>
      <c r="E427" s="17"/>
      <c r="F427" s="17"/>
      <c r="G427" s="17"/>
      <c r="H427" s="17"/>
      <c r="I427" s="17"/>
      <c r="J427" s="17"/>
      <c r="K427" s="17"/>
      <c r="L427" s="19"/>
      <c r="M427" s="17"/>
      <c r="N427" s="17"/>
      <c r="O427" s="17"/>
      <c r="P427" s="17"/>
      <c r="Q427" s="17"/>
      <c r="R427" s="17"/>
      <c r="S427" s="17"/>
      <c r="T427" s="20"/>
      <c r="U427" s="19"/>
      <c r="V427" s="19"/>
      <c r="W427" s="19"/>
      <c r="X427" s="19"/>
      <c r="Y427" s="19"/>
      <c r="Z427" s="19"/>
      <c r="AA427" s="19"/>
    </row>
    <row r="428" spans="1:27" ht="28.5" customHeight="1" x14ac:dyDescent="0.3">
      <c r="A428" s="17">
        <v>427</v>
      </c>
      <c r="B428" s="18"/>
      <c r="C428" s="17"/>
      <c r="D428" s="17"/>
      <c r="E428" s="17"/>
      <c r="F428" s="17"/>
      <c r="G428" s="17"/>
      <c r="H428" s="17"/>
      <c r="I428" s="17"/>
      <c r="J428" s="17"/>
      <c r="K428" s="17"/>
      <c r="L428" s="19"/>
      <c r="M428" s="17"/>
      <c r="N428" s="17"/>
      <c r="O428" s="17"/>
      <c r="P428" s="17"/>
      <c r="Q428" s="17"/>
      <c r="R428" s="17"/>
      <c r="S428" s="17"/>
      <c r="T428" s="20"/>
      <c r="U428" s="19"/>
      <c r="V428" s="19"/>
      <c r="W428" s="19"/>
      <c r="X428" s="19"/>
      <c r="Y428" s="19"/>
      <c r="Z428" s="19"/>
      <c r="AA428" s="19"/>
    </row>
    <row r="429" spans="1:27" ht="28.5" customHeight="1" x14ac:dyDescent="0.3">
      <c r="A429" s="17">
        <v>428</v>
      </c>
      <c r="B429" s="18"/>
      <c r="C429" s="17"/>
      <c r="D429" s="17"/>
      <c r="E429" s="17"/>
      <c r="F429" s="17"/>
      <c r="G429" s="17"/>
      <c r="H429" s="17"/>
      <c r="I429" s="17"/>
      <c r="J429" s="17"/>
      <c r="K429" s="17"/>
      <c r="L429" s="19"/>
      <c r="M429" s="17"/>
      <c r="N429" s="17"/>
      <c r="O429" s="17"/>
      <c r="P429" s="17"/>
      <c r="Q429" s="17"/>
      <c r="R429" s="17"/>
      <c r="S429" s="17"/>
      <c r="T429" s="20"/>
      <c r="U429" s="19"/>
      <c r="V429" s="19"/>
      <c r="W429" s="19"/>
      <c r="X429" s="19"/>
      <c r="Y429" s="19"/>
      <c r="Z429" s="19"/>
      <c r="AA429" s="19"/>
    </row>
    <row r="430" spans="1:27" ht="28.5" customHeight="1" x14ac:dyDescent="0.3">
      <c r="A430" s="17">
        <v>429</v>
      </c>
      <c r="B430" s="18"/>
      <c r="C430" s="17"/>
      <c r="D430" s="17"/>
      <c r="E430" s="17"/>
      <c r="F430" s="17"/>
      <c r="G430" s="17"/>
      <c r="H430" s="17"/>
      <c r="I430" s="17"/>
      <c r="J430" s="17"/>
      <c r="K430" s="17"/>
      <c r="L430" s="19"/>
      <c r="M430" s="17"/>
      <c r="N430" s="17"/>
      <c r="O430" s="17"/>
      <c r="P430" s="17"/>
      <c r="Q430" s="17"/>
      <c r="R430" s="17"/>
      <c r="S430" s="17"/>
      <c r="T430" s="20"/>
      <c r="U430" s="19"/>
      <c r="V430" s="19"/>
      <c r="W430" s="19"/>
      <c r="X430" s="19"/>
      <c r="Y430" s="19"/>
      <c r="Z430" s="19"/>
      <c r="AA430" s="19"/>
    </row>
    <row r="431" spans="1:27" ht="28.5" customHeight="1" x14ac:dyDescent="0.3">
      <c r="A431" s="17"/>
      <c r="B431" s="18"/>
      <c r="C431" s="17"/>
      <c r="D431" s="17"/>
      <c r="E431" s="17"/>
      <c r="F431" s="17"/>
      <c r="G431" s="17"/>
      <c r="H431" s="17"/>
      <c r="I431" s="17"/>
      <c r="J431" s="17"/>
      <c r="K431" s="17"/>
      <c r="L431" s="19"/>
      <c r="M431" s="17"/>
      <c r="N431" s="17"/>
      <c r="O431" s="17"/>
      <c r="P431" s="17"/>
      <c r="Q431" s="17"/>
      <c r="R431" s="17"/>
      <c r="S431" s="17"/>
      <c r="T431" s="20"/>
      <c r="U431" s="19"/>
      <c r="V431" s="19"/>
      <c r="W431" s="19"/>
      <c r="X431" s="19"/>
      <c r="Y431" s="19"/>
      <c r="Z431" s="19"/>
      <c r="AA431" s="19"/>
    </row>
    <row r="432" spans="1:27" ht="28.5" customHeight="1" x14ac:dyDescent="0.3">
      <c r="A432" s="17"/>
      <c r="B432" s="18"/>
      <c r="C432" s="17"/>
      <c r="D432" s="17"/>
      <c r="E432" s="17"/>
      <c r="F432" s="17"/>
      <c r="G432" s="17"/>
      <c r="H432" s="17"/>
      <c r="I432" s="17"/>
      <c r="J432" s="17"/>
      <c r="K432" s="17"/>
      <c r="L432" s="19"/>
      <c r="M432" s="17"/>
      <c r="N432" s="17"/>
      <c r="O432" s="17"/>
      <c r="P432" s="17"/>
      <c r="Q432" s="17"/>
      <c r="R432" s="17"/>
      <c r="S432" s="17"/>
      <c r="T432" s="20"/>
      <c r="U432" s="19"/>
      <c r="V432" s="19"/>
      <c r="W432" s="19"/>
      <c r="X432" s="19"/>
      <c r="Y432" s="19"/>
      <c r="Z432" s="19"/>
      <c r="AA432" s="19"/>
    </row>
    <row r="433" spans="1:27" ht="28.5" customHeight="1" x14ac:dyDescent="0.3">
      <c r="A433" s="17"/>
      <c r="B433" s="18"/>
      <c r="C433" s="17"/>
      <c r="D433" s="17"/>
      <c r="E433" s="17"/>
      <c r="F433" s="17"/>
      <c r="G433" s="17"/>
      <c r="H433" s="17"/>
      <c r="I433" s="17"/>
      <c r="J433" s="17"/>
      <c r="K433" s="17"/>
      <c r="L433" s="19"/>
      <c r="M433" s="17"/>
      <c r="N433" s="17"/>
      <c r="O433" s="17"/>
      <c r="P433" s="17"/>
      <c r="Q433" s="17"/>
      <c r="R433" s="17"/>
      <c r="S433" s="17"/>
      <c r="T433" s="20"/>
      <c r="U433" s="19"/>
      <c r="V433" s="19"/>
      <c r="W433" s="19"/>
      <c r="X433" s="19"/>
      <c r="Y433" s="19"/>
      <c r="Z433" s="19"/>
      <c r="AA433" s="19"/>
    </row>
    <row r="434" spans="1:27" ht="28.5" customHeight="1" x14ac:dyDescent="0.3">
      <c r="A434" s="17"/>
      <c r="B434" s="18"/>
      <c r="C434" s="17"/>
      <c r="D434" s="17"/>
      <c r="E434" s="17"/>
      <c r="F434" s="17"/>
      <c r="G434" s="17"/>
      <c r="H434" s="17"/>
      <c r="I434" s="17"/>
      <c r="J434" s="17"/>
      <c r="K434" s="17"/>
      <c r="L434" s="19"/>
      <c r="M434" s="17"/>
      <c r="N434" s="17"/>
      <c r="O434" s="17"/>
      <c r="P434" s="17"/>
      <c r="Q434" s="17"/>
      <c r="R434" s="17"/>
      <c r="S434" s="17"/>
      <c r="T434" s="20"/>
      <c r="U434" s="19"/>
      <c r="V434" s="19"/>
      <c r="W434" s="19"/>
      <c r="X434" s="19"/>
      <c r="Y434" s="19"/>
      <c r="Z434" s="19"/>
      <c r="AA434" s="19"/>
    </row>
    <row r="435" spans="1:27" ht="28.5" customHeight="1" x14ac:dyDescent="0.3">
      <c r="A435" s="17"/>
      <c r="B435" s="18"/>
      <c r="C435" s="17"/>
      <c r="D435" s="17"/>
      <c r="E435" s="17"/>
      <c r="F435" s="17"/>
      <c r="G435" s="17"/>
      <c r="H435" s="17"/>
      <c r="I435" s="17"/>
      <c r="J435" s="17"/>
      <c r="K435" s="17"/>
      <c r="L435" s="19"/>
      <c r="M435" s="17"/>
      <c r="N435" s="17"/>
      <c r="O435" s="17"/>
      <c r="P435" s="17"/>
      <c r="Q435" s="17"/>
      <c r="R435" s="17"/>
      <c r="S435" s="17"/>
      <c r="T435" s="20"/>
      <c r="U435" s="19"/>
      <c r="V435" s="19"/>
      <c r="W435" s="19"/>
      <c r="X435" s="19"/>
      <c r="Y435" s="19"/>
      <c r="Z435" s="19"/>
      <c r="AA435" s="19"/>
    </row>
    <row r="436" spans="1:27" ht="28.5" customHeight="1" x14ac:dyDescent="0.3">
      <c r="A436" s="17"/>
      <c r="B436" s="18"/>
      <c r="C436" s="17"/>
      <c r="D436" s="17"/>
      <c r="E436" s="17"/>
      <c r="F436" s="17"/>
      <c r="G436" s="17"/>
      <c r="H436" s="17"/>
      <c r="I436" s="17"/>
      <c r="J436" s="17"/>
      <c r="K436" s="17"/>
      <c r="L436" s="19"/>
      <c r="M436" s="17"/>
      <c r="N436" s="17"/>
      <c r="O436" s="17"/>
      <c r="P436" s="17"/>
      <c r="Q436" s="17"/>
      <c r="R436" s="17"/>
      <c r="S436" s="17"/>
      <c r="T436" s="20"/>
      <c r="U436" s="19"/>
      <c r="V436" s="19"/>
      <c r="W436" s="19"/>
      <c r="X436" s="19"/>
      <c r="Y436" s="19"/>
      <c r="Z436" s="19"/>
      <c r="AA436" s="19"/>
    </row>
    <row r="437" spans="1:27" ht="28.5" customHeight="1" x14ac:dyDescent="0.3">
      <c r="A437" s="17"/>
      <c r="B437" s="18"/>
      <c r="C437" s="17"/>
      <c r="D437" s="17"/>
      <c r="E437" s="17"/>
      <c r="F437" s="17"/>
      <c r="G437" s="17"/>
      <c r="H437" s="17"/>
      <c r="I437" s="17"/>
      <c r="J437" s="17"/>
      <c r="K437" s="17"/>
      <c r="L437" s="19"/>
      <c r="M437" s="17"/>
      <c r="N437" s="17"/>
      <c r="O437" s="17"/>
      <c r="P437" s="17"/>
      <c r="Q437" s="17"/>
      <c r="R437" s="17"/>
      <c r="S437" s="17"/>
      <c r="T437" s="20"/>
      <c r="U437" s="19"/>
      <c r="V437" s="19"/>
      <c r="W437" s="19"/>
      <c r="X437" s="19"/>
      <c r="Y437" s="19"/>
      <c r="Z437" s="19"/>
      <c r="AA437" s="19"/>
    </row>
    <row r="438" spans="1:27" ht="28.5" customHeight="1" x14ac:dyDescent="0.3">
      <c r="A438" s="17"/>
      <c r="B438" s="18"/>
      <c r="C438" s="17"/>
      <c r="D438" s="17"/>
      <c r="E438" s="17"/>
      <c r="F438" s="17"/>
      <c r="G438" s="17"/>
      <c r="H438" s="17"/>
      <c r="I438" s="17"/>
      <c r="J438" s="17"/>
      <c r="K438" s="17"/>
      <c r="L438" s="19"/>
      <c r="M438" s="17"/>
      <c r="N438" s="17"/>
      <c r="O438" s="17"/>
      <c r="P438" s="17"/>
      <c r="Q438" s="17"/>
      <c r="R438" s="17"/>
      <c r="S438" s="17"/>
      <c r="T438" s="20"/>
      <c r="U438" s="19"/>
      <c r="V438" s="19"/>
      <c r="W438" s="19"/>
      <c r="X438" s="19"/>
      <c r="Y438" s="19"/>
      <c r="Z438" s="19"/>
      <c r="AA438" s="19"/>
    </row>
    <row r="439" spans="1:27" ht="28.5" customHeight="1" x14ac:dyDescent="0.3">
      <c r="A439" s="17"/>
      <c r="B439" s="18"/>
      <c r="C439" s="17"/>
      <c r="D439" s="17"/>
      <c r="E439" s="17"/>
      <c r="F439" s="17"/>
      <c r="G439" s="17"/>
      <c r="H439" s="17"/>
      <c r="I439" s="17"/>
      <c r="J439" s="17"/>
      <c r="K439" s="17"/>
      <c r="L439" s="19"/>
      <c r="M439" s="17"/>
      <c r="N439" s="17"/>
      <c r="O439" s="17"/>
      <c r="P439" s="17"/>
      <c r="Q439" s="17"/>
      <c r="R439" s="17"/>
      <c r="S439" s="17"/>
      <c r="T439" s="20"/>
      <c r="U439" s="19"/>
      <c r="V439" s="19"/>
      <c r="W439" s="19"/>
      <c r="X439" s="19"/>
      <c r="Y439" s="19"/>
      <c r="Z439" s="19"/>
      <c r="AA439" s="19"/>
    </row>
    <row r="440" spans="1:27" ht="28.5" customHeight="1" x14ac:dyDescent="0.3">
      <c r="A440" s="17"/>
      <c r="B440" s="18"/>
      <c r="C440" s="17"/>
      <c r="D440" s="17"/>
      <c r="E440" s="17"/>
      <c r="F440" s="17"/>
      <c r="G440" s="17"/>
      <c r="H440" s="17"/>
      <c r="I440" s="17"/>
      <c r="J440" s="17"/>
      <c r="K440" s="17"/>
      <c r="L440" s="19"/>
      <c r="M440" s="17"/>
      <c r="N440" s="17"/>
      <c r="O440" s="17"/>
      <c r="P440" s="17"/>
      <c r="Q440" s="17"/>
      <c r="R440" s="17"/>
      <c r="S440" s="17"/>
      <c r="T440" s="20"/>
      <c r="U440" s="19"/>
      <c r="V440" s="19"/>
      <c r="W440" s="19"/>
      <c r="X440" s="19"/>
      <c r="Y440" s="19"/>
      <c r="Z440" s="19"/>
      <c r="AA440" s="19"/>
    </row>
    <row r="441" spans="1:27" ht="28.5" customHeight="1" x14ac:dyDescent="0.3">
      <c r="A441" s="17"/>
      <c r="B441" s="18"/>
      <c r="C441" s="17"/>
      <c r="D441" s="17"/>
      <c r="E441" s="17"/>
      <c r="F441" s="17"/>
      <c r="G441" s="17"/>
      <c r="H441" s="17"/>
      <c r="I441" s="17"/>
      <c r="J441" s="17"/>
      <c r="K441" s="17"/>
      <c r="L441" s="19"/>
      <c r="M441" s="17"/>
      <c r="N441" s="17"/>
      <c r="O441" s="17"/>
      <c r="P441" s="17"/>
      <c r="Q441" s="17"/>
      <c r="R441" s="17"/>
      <c r="S441" s="17"/>
      <c r="T441" s="20"/>
      <c r="U441" s="19"/>
      <c r="V441" s="19"/>
      <c r="W441" s="19"/>
      <c r="X441" s="19"/>
      <c r="Y441" s="19"/>
      <c r="Z441" s="19"/>
      <c r="AA441" s="19"/>
    </row>
    <row r="442" spans="1:27" ht="28.5" customHeight="1" x14ac:dyDescent="0.3">
      <c r="A442" s="17"/>
      <c r="B442" s="18"/>
      <c r="C442" s="17"/>
      <c r="D442" s="17"/>
      <c r="E442" s="17"/>
      <c r="F442" s="17"/>
      <c r="G442" s="17"/>
      <c r="H442" s="17"/>
      <c r="I442" s="17"/>
      <c r="J442" s="17"/>
      <c r="K442" s="17"/>
      <c r="L442" s="19"/>
      <c r="M442" s="17"/>
      <c r="N442" s="17"/>
      <c r="O442" s="17"/>
      <c r="P442" s="17"/>
      <c r="Q442" s="17"/>
      <c r="R442" s="17"/>
      <c r="S442" s="17"/>
      <c r="T442" s="20"/>
      <c r="U442" s="19"/>
      <c r="V442" s="19"/>
      <c r="W442" s="19"/>
      <c r="X442" s="19"/>
      <c r="Y442" s="19"/>
      <c r="Z442" s="19"/>
      <c r="AA442" s="19"/>
    </row>
    <row r="443" spans="1:27" ht="28.5" customHeight="1" x14ac:dyDescent="0.3">
      <c r="A443" s="17"/>
      <c r="B443" s="18"/>
      <c r="C443" s="17"/>
      <c r="D443" s="17"/>
      <c r="E443" s="17"/>
      <c r="F443" s="17"/>
      <c r="G443" s="17"/>
      <c r="H443" s="17"/>
      <c r="I443" s="17"/>
      <c r="J443" s="17"/>
      <c r="K443" s="17"/>
      <c r="L443" s="19"/>
      <c r="M443" s="17"/>
      <c r="N443" s="17"/>
      <c r="O443" s="17"/>
      <c r="P443" s="17"/>
      <c r="Q443" s="17"/>
      <c r="R443" s="17"/>
      <c r="S443" s="17"/>
      <c r="T443" s="20"/>
      <c r="U443" s="19"/>
      <c r="V443" s="19"/>
      <c r="W443" s="19"/>
      <c r="X443" s="19"/>
      <c r="Y443" s="19"/>
      <c r="Z443" s="19"/>
      <c r="AA443" s="19"/>
    </row>
    <row r="444" spans="1:27" ht="28.5" customHeight="1" x14ac:dyDescent="0.3">
      <c r="A444" s="17"/>
      <c r="B444" s="18"/>
      <c r="C444" s="17"/>
      <c r="D444" s="17"/>
      <c r="E444" s="17"/>
      <c r="F444" s="17"/>
      <c r="G444" s="17"/>
      <c r="H444" s="17"/>
      <c r="I444" s="17"/>
      <c r="J444" s="17"/>
      <c r="K444" s="17"/>
      <c r="L444" s="19"/>
      <c r="M444" s="17"/>
      <c r="N444" s="17"/>
      <c r="O444" s="17"/>
      <c r="P444" s="17"/>
      <c r="Q444" s="17"/>
      <c r="R444" s="17"/>
      <c r="S444" s="17"/>
      <c r="T444" s="20"/>
      <c r="U444" s="19"/>
      <c r="V444" s="19"/>
      <c r="W444" s="19"/>
      <c r="X444" s="19"/>
      <c r="Y444" s="19"/>
      <c r="Z444" s="19"/>
      <c r="AA444" s="19"/>
    </row>
    <row r="445" spans="1:27" ht="28.5" customHeight="1" x14ac:dyDescent="0.3">
      <c r="A445" s="17"/>
      <c r="B445" s="18"/>
      <c r="C445" s="17"/>
      <c r="D445" s="17"/>
      <c r="E445" s="17"/>
      <c r="F445" s="17"/>
      <c r="G445" s="17"/>
      <c r="H445" s="17"/>
      <c r="I445" s="17"/>
      <c r="J445" s="17"/>
      <c r="K445" s="17"/>
      <c r="L445" s="19"/>
      <c r="M445" s="17"/>
      <c r="N445" s="17"/>
      <c r="O445" s="17"/>
      <c r="P445" s="17"/>
      <c r="Q445" s="17"/>
      <c r="R445" s="17"/>
      <c r="S445" s="17"/>
      <c r="T445" s="20"/>
      <c r="U445" s="19"/>
      <c r="V445" s="19"/>
      <c r="W445" s="19"/>
      <c r="X445" s="19"/>
      <c r="Y445" s="19"/>
      <c r="Z445" s="19"/>
      <c r="AA445" s="19"/>
    </row>
    <row r="446" spans="1:27" ht="28.5" customHeight="1" x14ac:dyDescent="0.3">
      <c r="A446" s="17"/>
      <c r="B446" s="18"/>
      <c r="C446" s="17"/>
      <c r="D446" s="17"/>
      <c r="E446" s="17"/>
      <c r="F446" s="17"/>
      <c r="G446" s="17"/>
      <c r="H446" s="17"/>
      <c r="I446" s="17"/>
      <c r="J446" s="17"/>
      <c r="K446" s="17"/>
      <c r="L446" s="19"/>
      <c r="M446" s="17"/>
      <c r="N446" s="17"/>
      <c r="O446" s="17"/>
      <c r="P446" s="17"/>
      <c r="Q446" s="17"/>
      <c r="R446" s="17"/>
      <c r="S446" s="17"/>
      <c r="T446" s="20"/>
      <c r="U446" s="19"/>
      <c r="V446" s="19"/>
      <c r="W446" s="19"/>
      <c r="X446" s="19"/>
      <c r="Y446" s="19"/>
      <c r="Z446" s="19"/>
      <c r="AA446" s="19"/>
    </row>
    <row r="447" spans="1:27" ht="28.5" customHeight="1" x14ac:dyDescent="0.3">
      <c r="A447" s="17"/>
      <c r="B447" s="18"/>
      <c r="C447" s="17"/>
      <c r="D447" s="17"/>
      <c r="E447" s="17"/>
      <c r="F447" s="17"/>
      <c r="G447" s="17"/>
      <c r="H447" s="17"/>
      <c r="I447" s="17"/>
      <c r="J447" s="17"/>
      <c r="K447" s="17"/>
      <c r="L447" s="19"/>
      <c r="M447" s="17"/>
      <c r="N447" s="17"/>
      <c r="O447" s="17"/>
      <c r="P447" s="17"/>
      <c r="Q447" s="17"/>
      <c r="R447" s="17"/>
      <c r="S447" s="17"/>
      <c r="T447" s="20"/>
      <c r="U447" s="19"/>
      <c r="V447" s="19"/>
      <c r="W447" s="19"/>
      <c r="X447" s="19"/>
      <c r="Y447" s="19"/>
      <c r="Z447" s="19"/>
      <c r="AA447" s="19"/>
    </row>
    <row r="448" spans="1:27" ht="28.5" customHeight="1" x14ac:dyDescent="0.3">
      <c r="A448" s="17"/>
      <c r="B448" s="18"/>
      <c r="C448" s="17"/>
      <c r="D448" s="17"/>
      <c r="E448" s="17"/>
      <c r="F448" s="17"/>
      <c r="G448" s="17"/>
      <c r="H448" s="17"/>
      <c r="I448" s="17"/>
      <c r="J448" s="17"/>
      <c r="K448" s="17"/>
      <c r="L448" s="19"/>
      <c r="M448" s="17"/>
      <c r="N448" s="17"/>
      <c r="O448" s="17"/>
      <c r="P448" s="17"/>
      <c r="Q448" s="17"/>
      <c r="R448" s="17"/>
      <c r="S448" s="17"/>
      <c r="T448" s="20"/>
      <c r="U448" s="19"/>
      <c r="V448" s="19"/>
      <c r="W448" s="19"/>
      <c r="X448" s="19"/>
      <c r="Y448" s="19"/>
      <c r="Z448" s="19"/>
      <c r="AA448" s="19"/>
    </row>
    <row r="449" spans="1:27" ht="28.5" customHeight="1" x14ac:dyDescent="0.3">
      <c r="A449" s="17"/>
      <c r="B449" s="18"/>
      <c r="C449" s="17"/>
      <c r="D449" s="17"/>
      <c r="E449" s="17"/>
      <c r="F449" s="17"/>
      <c r="G449" s="17"/>
      <c r="H449" s="17"/>
      <c r="I449" s="17"/>
      <c r="J449" s="17"/>
      <c r="K449" s="17"/>
      <c r="L449" s="19"/>
      <c r="M449" s="17"/>
      <c r="N449" s="17"/>
      <c r="O449" s="17"/>
      <c r="P449" s="17"/>
      <c r="Q449" s="17"/>
      <c r="R449" s="17"/>
      <c r="S449" s="17"/>
      <c r="T449" s="20"/>
      <c r="U449" s="19"/>
      <c r="V449" s="19"/>
      <c r="W449" s="19"/>
      <c r="X449" s="19"/>
      <c r="Y449" s="19"/>
      <c r="Z449" s="19"/>
      <c r="AA449" s="19"/>
    </row>
    <row r="450" spans="1:27" ht="28.5" customHeight="1" x14ac:dyDescent="0.3">
      <c r="A450" s="17"/>
      <c r="B450" s="18"/>
      <c r="C450" s="17"/>
      <c r="D450" s="17"/>
      <c r="E450" s="17"/>
      <c r="F450" s="17"/>
      <c r="G450" s="17"/>
      <c r="H450" s="17"/>
      <c r="I450" s="17"/>
      <c r="J450" s="17"/>
      <c r="K450" s="17"/>
      <c r="L450" s="19"/>
      <c r="M450" s="17"/>
      <c r="N450" s="17"/>
      <c r="O450" s="17"/>
      <c r="P450" s="17"/>
      <c r="Q450" s="17"/>
      <c r="R450" s="17"/>
      <c r="S450" s="17"/>
      <c r="T450" s="20"/>
      <c r="U450" s="19"/>
      <c r="V450" s="19"/>
      <c r="W450" s="19"/>
      <c r="X450" s="19"/>
      <c r="Y450" s="19"/>
      <c r="Z450" s="19"/>
      <c r="AA450" s="19"/>
    </row>
    <row r="451" spans="1:27" ht="28.5" customHeight="1" x14ac:dyDescent="0.3">
      <c r="A451" s="17"/>
      <c r="B451" s="18"/>
      <c r="C451" s="17"/>
      <c r="D451" s="17"/>
      <c r="E451" s="17"/>
      <c r="F451" s="17"/>
      <c r="G451" s="17"/>
      <c r="H451" s="17"/>
      <c r="I451" s="17"/>
      <c r="J451" s="17"/>
      <c r="K451" s="17"/>
      <c r="L451" s="19"/>
      <c r="M451" s="17"/>
      <c r="N451" s="17"/>
      <c r="O451" s="17"/>
      <c r="P451" s="17"/>
      <c r="Q451" s="17"/>
      <c r="R451" s="17"/>
      <c r="S451" s="17"/>
      <c r="T451" s="20"/>
      <c r="U451" s="19"/>
      <c r="V451" s="19"/>
      <c r="W451" s="19"/>
      <c r="X451" s="19"/>
      <c r="Y451" s="19"/>
      <c r="Z451" s="19"/>
      <c r="AA451" s="19"/>
    </row>
    <row r="452" spans="1:27" ht="28.5" customHeight="1" x14ac:dyDescent="0.3">
      <c r="A452" s="17"/>
      <c r="B452" s="18"/>
      <c r="C452" s="17"/>
      <c r="D452" s="17"/>
      <c r="E452" s="17"/>
      <c r="F452" s="17"/>
      <c r="G452" s="17"/>
      <c r="H452" s="17"/>
      <c r="I452" s="17"/>
      <c r="J452" s="17"/>
      <c r="K452" s="17"/>
      <c r="L452" s="19"/>
      <c r="M452" s="17"/>
      <c r="N452" s="17"/>
      <c r="O452" s="17"/>
      <c r="P452" s="17"/>
      <c r="Q452" s="17"/>
      <c r="R452" s="17"/>
      <c r="S452" s="17"/>
      <c r="T452" s="20"/>
      <c r="U452" s="19"/>
      <c r="V452" s="19"/>
      <c r="W452" s="19"/>
      <c r="X452" s="19"/>
      <c r="Y452" s="19"/>
      <c r="Z452" s="19"/>
      <c r="AA452" s="19"/>
    </row>
    <row r="453" spans="1:27" ht="28.5" customHeight="1" x14ac:dyDescent="0.3">
      <c r="A453" s="17"/>
      <c r="B453" s="18"/>
      <c r="C453" s="17"/>
      <c r="D453" s="17"/>
      <c r="E453" s="17"/>
      <c r="F453" s="17"/>
      <c r="G453" s="17"/>
      <c r="H453" s="17"/>
      <c r="I453" s="17"/>
      <c r="J453" s="17"/>
      <c r="K453" s="17"/>
      <c r="L453" s="19"/>
      <c r="M453" s="17"/>
      <c r="N453" s="17"/>
      <c r="O453" s="17"/>
      <c r="P453" s="17"/>
      <c r="Q453" s="17"/>
      <c r="R453" s="17"/>
      <c r="S453" s="17"/>
      <c r="T453" s="20"/>
      <c r="U453" s="19"/>
      <c r="V453" s="19"/>
      <c r="W453" s="19"/>
      <c r="X453" s="19"/>
      <c r="Y453" s="19"/>
      <c r="Z453" s="19"/>
      <c r="AA453" s="19"/>
    </row>
    <row r="454" spans="1:27" ht="28.5" customHeight="1" x14ac:dyDescent="0.3">
      <c r="A454" s="17"/>
      <c r="B454" s="18"/>
      <c r="C454" s="17"/>
      <c r="D454" s="17"/>
      <c r="E454" s="17"/>
      <c r="F454" s="17"/>
      <c r="G454" s="17"/>
      <c r="H454" s="17"/>
      <c r="I454" s="17"/>
      <c r="J454" s="17"/>
      <c r="K454" s="17"/>
      <c r="L454" s="19"/>
      <c r="M454" s="17"/>
      <c r="N454" s="17"/>
      <c r="O454" s="17"/>
      <c r="P454" s="17"/>
      <c r="Q454" s="17"/>
      <c r="R454" s="17"/>
      <c r="S454" s="17"/>
      <c r="T454" s="20"/>
      <c r="U454" s="19"/>
      <c r="V454" s="19"/>
      <c r="W454" s="19"/>
      <c r="X454" s="19"/>
      <c r="Y454" s="19"/>
      <c r="Z454" s="19"/>
      <c r="AA454" s="19"/>
    </row>
    <row r="455" spans="1:27" ht="28.5" customHeight="1" x14ac:dyDescent="0.3">
      <c r="A455" s="17"/>
      <c r="B455" s="18"/>
      <c r="C455" s="17"/>
      <c r="D455" s="17"/>
      <c r="E455" s="17"/>
      <c r="F455" s="17"/>
      <c r="G455" s="17"/>
      <c r="H455" s="17"/>
      <c r="I455" s="17"/>
      <c r="J455" s="17"/>
      <c r="K455" s="17"/>
      <c r="L455" s="19"/>
      <c r="M455" s="17"/>
      <c r="N455" s="17"/>
      <c r="O455" s="17"/>
      <c r="P455" s="17"/>
      <c r="Q455" s="17"/>
      <c r="R455" s="17"/>
      <c r="S455" s="17"/>
      <c r="T455" s="20"/>
      <c r="U455" s="19"/>
      <c r="V455" s="19"/>
      <c r="W455" s="19"/>
      <c r="X455" s="19"/>
      <c r="Y455" s="19"/>
      <c r="Z455" s="19"/>
      <c r="AA455" s="19"/>
    </row>
    <row r="456" spans="1:27" ht="28.5" customHeight="1" x14ac:dyDescent="0.3">
      <c r="A456" s="17"/>
      <c r="B456" s="18"/>
      <c r="C456" s="17"/>
      <c r="D456" s="17"/>
      <c r="E456" s="17"/>
      <c r="F456" s="17"/>
      <c r="G456" s="17"/>
      <c r="H456" s="17"/>
      <c r="I456" s="17"/>
      <c r="J456" s="17"/>
      <c r="K456" s="17"/>
      <c r="L456" s="19"/>
      <c r="M456" s="17"/>
      <c r="N456" s="17"/>
      <c r="O456" s="17"/>
      <c r="P456" s="17"/>
      <c r="Q456" s="17"/>
      <c r="R456" s="17"/>
      <c r="S456" s="17"/>
      <c r="T456" s="20"/>
      <c r="U456" s="19"/>
      <c r="V456" s="19"/>
      <c r="W456" s="19"/>
      <c r="X456" s="19"/>
      <c r="Y456" s="19"/>
      <c r="Z456" s="19"/>
      <c r="AA456" s="19"/>
    </row>
    <row r="457" spans="1:27" ht="28.5" customHeight="1" x14ac:dyDescent="0.3">
      <c r="A457" s="17"/>
      <c r="B457" s="18"/>
      <c r="C457" s="17"/>
      <c r="D457" s="17"/>
      <c r="E457" s="17"/>
      <c r="F457" s="17"/>
      <c r="G457" s="17"/>
      <c r="H457" s="17"/>
      <c r="I457" s="17"/>
      <c r="J457" s="17"/>
      <c r="K457" s="17"/>
      <c r="L457" s="19"/>
      <c r="M457" s="17"/>
      <c r="N457" s="17"/>
      <c r="O457" s="17"/>
      <c r="P457" s="17"/>
      <c r="Q457" s="17"/>
      <c r="R457" s="17"/>
      <c r="S457" s="17"/>
      <c r="T457" s="20"/>
      <c r="U457" s="19"/>
      <c r="V457" s="19"/>
      <c r="W457" s="19"/>
      <c r="X457" s="19"/>
      <c r="Y457" s="19"/>
      <c r="Z457" s="19"/>
      <c r="AA457" s="19"/>
    </row>
    <row r="458" spans="1:27" ht="28.5" customHeight="1" x14ac:dyDescent="0.3">
      <c r="A458" s="17"/>
      <c r="B458" s="18"/>
      <c r="C458" s="17"/>
      <c r="D458" s="17"/>
      <c r="E458" s="17"/>
      <c r="F458" s="17"/>
      <c r="G458" s="17"/>
      <c r="H458" s="17"/>
      <c r="I458" s="17"/>
      <c r="J458" s="17"/>
      <c r="K458" s="17"/>
      <c r="L458" s="19"/>
      <c r="M458" s="17"/>
      <c r="N458" s="17"/>
      <c r="O458" s="17"/>
      <c r="P458" s="17"/>
      <c r="Q458" s="17"/>
      <c r="R458" s="17"/>
      <c r="S458" s="17"/>
      <c r="T458" s="20"/>
      <c r="U458" s="19"/>
      <c r="V458" s="19"/>
      <c r="W458" s="19"/>
      <c r="X458" s="19"/>
      <c r="Y458" s="19"/>
      <c r="Z458" s="19"/>
      <c r="AA458" s="19"/>
    </row>
    <row r="459" spans="1:27" ht="28.5" customHeight="1" x14ac:dyDescent="0.3">
      <c r="A459" s="17"/>
      <c r="B459" s="18"/>
      <c r="C459" s="17"/>
      <c r="D459" s="17"/>
      <c r="E459" s="17"/>
      <c r="F459" s="17"/>
      <c r="G459" s="17"/>
      <c r="H459" s="17"/>
      <c r="I459" s="17"/>
      <c r="J459" s="17"/>
      <c r="K459" s="17"/>
      <c r="L459" s="19"/>
      <c r="M459" s="17"/>
      <c r="N459" s="17"/>
      <c r="O459" s="17"/>
      <c r="P459" s="17"/>
      <c r="Q459" s="17"/>
      <c r="R459" s="17"/>
      <c r="S459" s="17"/>
      <c r="T459" s="20"/>
      <c r="U459" s="19"/>
      <c r="V459" s="19"/>
      <c r="W459" s="19"/>
      <c r="X459" s="19"/>
      <c r="Y459" s="19"/>
      <c r="Z459" s="19"/>
      <c r="AA459" s="19"/>
    </row>
    <row r="460" spans="1:27" ht="28.5" customHeight="1" x14ac:dyDescent="0.3">
      <c r="A460" s="17"/>
      <c r="B460" s="18"/>
      <c r="C460" s="17"/>
      <c r="D460" s="17"/>
      <c r="E460" s="17"/>
      <c r="F460" s="17"/>
      <c r="G460" s="17"/>
      <c r="H460" s="17"/>
      <c r="I460" s="17"/>
      <c r="J460" s="17"/>
      <c r="K460" s="17"/>
      <c r="L460" s="19"/>
      <c r="M460" s="17"/>
      <c r="N460" s="17"/>
      <c r="O460" s="17"/>
      <c r="P460" s="17"/>
      <c r="Q460" s="17"/>
      <c r="R460" s="17"/>
      <c r="S460" s="17"/>
      <c r="T460" s="20"/>
      <c r="U460" s="19"/>
      <c r="V460" s="19"/>
      <c r="W460" s="19"/>
      <c r="X460" s="19"/>
      <c r="Y460" s="19"/>
      <c r="Z460" s="19"/>
      <c r="AA460" s="19"/>
    </row>
    <row r="461" spans="1:27" ht="28.5" customHeight="1" x14ac:dyDescent="0.3">
      <c r="A461" s="17"/>
      <c r="B461" s="18"/>
      <c r="C461" s="17"/>
      <c r="D461" s="17"/>
      <c r="E461" s="17"/>
      <c r="F461" s="17"/>
      <c r="G461" s="17"/>
      <c r="H461" s="17"/>
      <c r="I461" s="17"/>
      <c r="J461" s="17"/>
      <c r="K461" s="17"/>
      <c r="L461" s="19"/>
      <c r="M461" s="17"/>
      <c r="N461" s="17"/>
      <c r="O461" s="17"/>
      <c r="P461" s="17"/>
      <c r="Q461" s="17"/>
      <c r="R461" s="17"/>
      <c r="S461" s="17"/>
      <c r="T461" s="20"/>
      <c r="U461" s="19"/>
      <c r="V461" s="19"/>
      <c r="W461" s="19"/>
      <c r="X461" s="19"/>
      <c r="Y461" s="19"/>
      <c r="Z461" s="19"/>
      <c r="AA461" s="19"/>
    </row>
    <row r="462" spans="1:27" ht="28.5" customHeight="1" x14ac:dyDescent="0.3">
      <c r="A462" s="17"/>
      <c r="B462" s="18"/>
      <c r="C462" s="17"/>
      <c r="D462" s="17"/>
      <c r="E462" s="17"/>
      <c r="F462" s="17"/>
      <c r="G462" s="17"/>
      <c r="H462" s="17"/>
      <c r="I462" s="17"/>
      <c r="J462" s="17"/>
      <c r="K462" s="17"/>
      <c r="L462" s="19"/>
      <c r="M462" s="17"/>
      <c r="N462" s="17"/>
      <c r="O462" s="17"/>
      <c r="P462" s="17"/>
      <c r="Q462" s="17"/>
      <c r="R462" s="17"/>
      <c r="S462" s="17"/>
      <c r="T462" s="20"/>
      <c r="U462" s="19"/>
      <c r="V462" s="19"/>
      <c r="W462" s="19"/>
      <c r="X462" s="19"/>
      <c r="Y462" s="19"/>
      <c r="Z462" s="19"/>
      <c r="AA462" s="19"/>
    </row>
    <row r="463" spans="1:27" ht="28.5" customHeight="1" x14ac:dyDescent="0.3">
      <c r="A463" s="17"/>
      <c r="B463" s="18"/>
      <c r="C463" s="17"/>
      <c r="D463" s="17"/>
      <c r="E463" s="17"/>
      <c r="F463" s="17"/>
      <c r="G463" s="17"/>
      <c r="H463" s="17"/>
      <c r="I463" s="17"/>
      <c r="J463" s="17"/>
      <c r="K463" s="17"/>
      <c r="L463" s="19"/>
      <c r="M463" s="17"/>
      <c r="N463" s="17"/>
      <c r="O463" s="17"/>
      <c r="P463" s="17"/>
      <c r="Q463" s="17"/>
      <c r="R463" s="17"/>
      <c r="S463" s="17"/>
      <c r="T463" s="20"/>
      <c r="U463" s="19"/>
      <c r="V463" s="19"/>
      <c r="W463" s="19"/>
      <c r="X463" s="19"/>
      <c r="Y463" s="19"/>
      <c r="Z463" s="19"/>
      <c r="AA463" s="19"/>
    </row>
    <row r="464" spans="1:27" ht="28.5" customHeight="1" x14ac:dyDescent="0.3">
      <c r="A464" s="17"/>
      <c r="B464" s="18"/>
      <c r="C464" s="17"/>
      <c r="D464" s="17"/>
      <c r="E464" s="17"/>
      <c r="F464" s="17"/>
      <c r="G464" s="17"/>
      <c r="H464" s="17"/>
      <c r="I464" s="17"/>
      <c r="J464" s="17"/>
      <c r="K464" s="17"/>
      <c r="L464" s="19"/>
      <c r="M464" s="17"/>
      <c r="N464" s="17"/>
      <c r="O464" s="17"/>
      <c r="P464" s="17"/>
      <c r="Q464" s="17"/>
      <c r="R464" s="17"/>
      <c r="S464" s="17"/>
      <c r="T464" s="20"/>
      <c r="U464" s="19"/>
      <c r="V464" s="19"/>
      <c r="W464" s="19"/>
      <c r="X464" s="19"/>
      <c r="Y464" s="19"/>
      <c r="Z464" s="19"/>
      <c r="AA464" s="19"/>
    </row>
    <row r="465" spans="1:27" ht="28.5" customHeight="1" x14ac:dyDescent="0.3">
      <c r="A465" s="17"/>
      <c r="B465" s="18"/>
      <c r="C465" s="17"/>
      <c r="D465" s="17"/>
      <c r="E465" s="17"/>
      <c r="F465" s="17"/>
      <c r="G465" s="17"/>
      <c r="H465" s="17"/>
      <c r="I465" s="17"/>
      <c r="J465" s="17"/>
      <c r="K465" s="17"/>
      <c r="L465" s="19"/>
      <c r="M465" s="17"/>
      <c r="N465" s="17"/>
      <c r="O465" s="17"/>
      <c r="P465" s="17"/>
      <c r="Q465" s="17"/>
      <c r="R465" s="17"/>
      <c r="S465" s="17"/>
      <c r="T465" s="20"/>
      <c r="U465" s="19"/>
      <c r="V465" s="19"/>
      <c r="W465" s="19"/>
      <c r="X465" s="19"/>
      <c r="Y465" s="19"/>
      <c r="Z465" s="19"/>
      <c r="AA465" s="19"/>
    </row>
    <row r="466" spans="1:27" ht="28.5" customHeight="1" x14ac:dyDescent="0.3">
      <c r="A466" s="17"/>
      <c r="B466" s="18"/>
      <c r="C466" s="17"/>
      <c r="D466" s="17"/>
      <c r="E466" s="17"/>
      <c r="F466" s="17"/>
      <c r="G466" s="17"/>
      <c r="H466" s="17"/>
      <c r="I466" s="17"/>
      <c r="J466" s="17"/>
      <c r="K466" s="17"/>
      <c r="L466" s="19"/>
      <c r="M466" s="17"/>
      <c r="N466" s="17"/>
      <c r="O466" s="17"/>
      <c r="P466" s="17"/>
      <c r="Q466" s="17"/>
      <c r="R466" s="17"/>
      <c r="S466" s="17"/>
      <c r="T466" s="20"/>
      <c r="U466" s="19"/>
      <c r="V466" s="19"/>
      <c r="W466" s="19"/>
      <c r="X466" s="19"/>
      <c r="Y466" s="19"/>
      <c r="Z466" s="19"/>
      <c r="AA466" s="19"/>
    </row>
    <row r="467" spans="1:27" ht="28.5" customHeight="1" x14ac:dyDescent="0.3">
      <c r="A467" s="17"/>
      <c r="B467" s="18"/>
      <c r="C467" s="17"/>
      <c r="D467" s="17"/>
      <c r="E467" s="17"/>
      <c r="F467" s="17"/>
      <c r="G467" s="17"/>
      <c r="H467" s="17"/>
      <c r="I467" s="17"/>
      <c r="J467" s="17"/>
      <c r="K467" s="17"/>
      <c r="L467" s="19"/>
      <c r="M467" s="17"/>
      <c r="N467" s="17"/>
      <c r="O467" s="17"/>
      <c r="P467" s="17"/>
      <c r="Q467" s="17"/>
      <c r="R467" s="17"/>
      <c r="S467" s="17"/>
      <c r="T467" s="20"/>
      <c r="U467" s="19"/>
      <c r="V467" s="19"/>
      <c r="W467" s="19"/>
      <c r="X467" s="19"/>
      <c r="Y467" s="19"/>
      <c r="Z467" s="19"/>
      <c r="AA467" s="19"/>
    </row>
    <row r="468" spans="1:27" ht="28.5" customHeight="1" x14ac:dyDescent="0.3">
      <c r="A468" s="17"/>
      <c r="B468" s="18"/>
      <c r="C468" s="17"/>
      <c r="D468" s="17"/>
      <c r="E468" s="17"/>
      <c r="F468" s="17"/>
      <c r="G468" s="17"/>
      <c r="H468" s="17"/>
      <c r="I468" s="17"/>
      <c r="J468" s="17"/>
      <c r="K468" s="17"/>
      <c r="L468" s="19"/>
      <c r="M468" s="17"/>
      <c r="N468" s="17"/>
      <c r="O468" s="17"/>
      <c r="P468" s="17"/>
      <c r="Q468" s="17"/>
      <c r="R468" s="17"/>
      <c r="S468" s="17"/>
      <c r="T468" s="20"/>
      <c r="U468" s="19"/>
      <c r="V468" s="19"/>
      <c r="W468" s="19"/>
      <c r="X468" s="19"/>
      <c r="Y468" s="19"/>
      <c r="Z468" s="19"/>
      <c r="AA468" s="19"/>
    </row>
    <row r="469" spans="1:27" ht="28.5" customHeight="1" x14ac:dyDescent="0.3">
      <c r="A469" s="17"/>
      <c r="B469" s="18"/>
      <c r="C469" s="17"/>
      <c r="D469" s="17"/>
      <c r="E469" s="17"/>
      <c r="F469" s="17"/>
      <c r="G469" s="17"/>
      <c r="H469" s="17"/>
      <c r="I469" s="17"/>
      <c r="J469" s="17"/>
      <c r="K469" s="17"/>
      <c r="L469" s="19"/>
      <c r="M469" s="17"/>
      <c r="N469" s="17"/>
      <c r="O469" s="17"/>
      <c r="P469" s="17"/>
      <c r="Q469" s="17"/>
      <c r="R469" s="17"/>
      <c r="S469" s="17"/>
      <c r="T469" s="20"/>
      <c r="U469" s="19"/>
      <c r="V469" s="19"/>
      <c r="W469" s="19"/>
      <c r="X469" s="19"/>
      <c r="Y469" s="19"/>
      <c r="Z469" s="19"/>
      <c r="AA469" s="19"/>
    </row>
    <row r="470" spans="1:27" ht="28.5" customHeight="1" x14ac:dyDescent="0.3">
      <c r="A470" s="17"/>
      <c r="B470" s="18"/>
      <c r="C470" s="17"/>
      <c r="D470" s="17"/>
      <c r="E470" s="17"/>
      <c r="F470" s="17"/>
      <c r="G470" s="17"/>
      <c r="H470" s="17"/>
      <c r="I470" s="17"/>
      <c r="J470" s="17"/>
      <c r="K470" s="17"/>
      <c r="L470" s="19"/>
      <c r="M470" s="17"/>
      <c r="N470" s="17"/>
      <c r="O470" s="17"/>
      <c r="P470" s="17"/>
      <c r="Q470" s="17"/>
      <c r="R470" s="17"/>
      <c r="S470" s="17"/>
      <c r="T470" s="20"/>
      <c r="U470" s="19"/>
      <c r="V470" s="19"/>
      <c r="W470" s="19"/>
      <c r="X470" s="19"/>
      <c r="Y470" s="19"/>
      <c r="Z470" s="19"/>
      <c r="AA470" s="19"/>
    </row>
    <row r="471" spans="1:27" ht="28.5" customHeight="1" x14ac:dyDescent="0.3">
      <c r="A471" s="17"/>
      <c r="B471" s="18"/>
      <c r="C471" s="17"/>
      <c r="D471" s="17"/>
      <c r="E471" s="17"/>
      <c r="F471" s="17"/>
      <c r="G471" s="17"/>
      <c r="H471" s="17"/>
      <c r="I471" s="17"/>
      <c r="J471" s="17"/>
      <c r="K471" s="17"/>
      <c r="L471" s="19"/>
      <c r="M471" s="17"/>
      <c r="N471" s="17"/>
      <c r="O471" s="17"/>
      <c r="P471" s="17"/>
      <c r="Q471" s="17"/>
      <c r="R471" s="17"/>
      <c r="S471" s="17"/>
      <c r="T471" s="20"/>
      <c r="U471" s="19"/>
      <c r="V471" s="19"/>
      <c r="W471" s="19"/>
      <c r="X471" s="19"/>
      <c r="Y471" s="19"/>
      <c r="Z471" s="19"/>
      <c r="AA471" s="19"/>
    </row>
    <row r="472" spans="1:27" ht="28.5" customHeight="1" x14ac:dyDescent="0.3">
      <c r="A472" s="17"/>
      <c r="B472" s="18"/>
      <c r="C472" s="17"/>
      <c r="D472" s="17"/>
      <c r="E472" s="17"/>
      <c r="F472" s="17"/>
      <c r="G472" s="17"/>
      <c r="H472" s="17"/>
      <c r="I472" s="17"/>
      <c r="J472" s="17"/>
      <c r="K472" s="17"/>
      <c r="L472" s="19"/>
      <c r="M472" s="17"/>
      <c r="N472" s="17"/>
      <c r="O472" s="17"/>
      <c r="P472" s="17"/>
      <c r="Q472" s="17"/>
      <c r="R472" s="17"/>
      <c r="S472" s="17"/>
      <c r="T472" s="20"/>
      <c r="U472" s="19"/>
      <c r="V472" s="19"/>
      <c r="W472" s="19"/>
      <c r="X472" s="19"/>
      <c r="Y472" s="19"/>
      <c r="Z472" s="19"/>
      <c r="AA472" s="19"/>
    </row>
    <row r="473" spans="1:27" ht="28.5" customHeight="1" x14ac:dyDescent="0.3">
      <c r="A473" s="17"/>
      <c r="B473" s="18"/>
      <c r="C473" s="17"/>
      <c r="D473" s="17"/>
      <c r="E473" s="17"/>
      <c r="F473" s="17"/>
      <c r="G473" s="17"/>
      <c r="H473" s="17"/>
      <c r="I473" s="17"/>
      <c r="J473" s="17"/>
      <c r="K473" s="17"/>
      <c r="L473" s="19"/>
      <c r="M473" s="17"/>
      <c r="N473" s="17"/>
      <c r="O473" s="17"/>
      <c r="P473" s="17"/>
      <c r="Q473" s="17"/>
      <c r="R473" s="17"/>
      <c r="S473" s="17"/>
      <c r="T473" s="20"/>
      <c r="U473" s="19"/>
      <c r="V473" s="19"/>
      <c r="W473" s="19"/>
      <c r="X473" s="19"/>
      <c r="Y473" s="19"/>
      <c r="Z473" s="19"/>
      <c r="AA473" s="19"/>
    </row>
    <row r="474" spans="1:27" ht="28.5" customHeight="1" x14ac:dyDescent="0.3">
      <c r="A474" s="17"/>
      <c r="B474" s="18"/>
      <c r="C474" s="17"/>
      <c r="D474" s="17"/>
      <c r="E474" s="17"/>
      <c r="F474" s="17"/>
      <c r="G474" s="17"/>
      <c r="H474" s="17"/>
      <c r="I474" s="17"/>
      <c r="J474" s="17"/>
      <c r="K474" s="17"/>
      <c r="L474" s="19"/>
      <c r="M474" s="17"/>
      <c r="N474" s="17"/>
      <c r="O474" s="17"/>
      <c r="P474" s="17"/>
      <c r="Q474" s="17"/>
      <c r="R474" s="17"/>
      <c r="S474" s="17"/>
      <c r="T474" s="20"/>
      <c r="U474" s="19"/>
      <c r="V474" s="19"/>
      <c r="W474" s="19"/>
      <c r="X474" s="19"/>
      <c r="Y474" s="19"/>
      <c r="Z474" s="19"/>
      <c r="AA474" s="19"/>
    </row>
    <row r="475" spans="1:27" ht="28.5" customHeight="1" x14ac:dyDescent="0.3">
      <c r="A475" s="17"/>
      <c r="B475" s="18"/>
      <c r="C475" s="17"/>
      <c r="D475" s="17"/>
      <c r="E475" s="17"/>
      <c r="F475" s="17"/>
      <c r="G475" s="17"/>
      <c r="H475" s="17"/>
      <c r="I475" s="17"/>
      <c r="J475" s="17"/>
      <c r="K475" s="17"/>
      <c r="L475" s="19"/>
      <c r="M475" s="17"/>
      <c r="N475" s="17"/>
      <c r="O475" s="17"/>
      <c r="P475" s="17"/>
      <c r="Q475" s="17"/>
      <c r="R475" s="17"/>
      <c r="S475" s="17"/>
      <c r="T475" s="20"/>
      <c r="U475" s="19"/>
      <c r="V475" s="19"/>
      <c r="W475" s="19"/>
      <c r="X475" s="19"/>
      <c r="Y475" s="19"/>
      <c r="Z475" s="19"/>
      <c r="AA475" s="19"/>
    </row>
    <row r="476" spans="1:27" ht="28.5" customHeight="1" x14ac:dyDescent="0.3">
      <c r="A476" s="17"/>
      <c r="B476" s="18"/>
      <c r="C476" s="17"/>
      <c r="D476" s="17"/>
      <c r="E476" s="17"/>
      <c r="F476" s="17"/>
      <c r="G476" s="17"/>
      <c r="H476" s="17"/>
      <c r="I476" s="17"/>
      <c r="J476" s="17"/>
      <c r="K476" s="17"/>
      <c r="L476" s="19"/>
      <c r="M476" s="17"/>
      <c r="N476" s="17"/>
      <c r="O476" s="17"/>
      <c r="P476" s="17"/>
      <c r="Q476" s="17"/>
      <c r="R476" s="17"/>
      <c r="S476" s="17"/>
      <c r="T476" s="20"/>
      <c r="U476" s="19"/>
      <c r="V476" s="19"/>
      <c r="W476" s="19"/>
      <c r="X476" s="19"/>
      <c r="Y476" s="19"/>
      <c r="Z476" s="19"/>
      <c r="AA476" s="19"/>
    </row>
    <row r="477" spans="1:27" ht="28.5" customHeight="1" x14ac:dyDescent="0.3">
      <c r="A477" s="17"/>
      <c r="B477" s="18"/>
      <c r="C477" s="17"/>
      <c r="D477" s="17"/>
      <c r="E477" s="17"/>
      <c r="F477" s="17"/>
      <c r="G477" s="17"/>
      <c r="H477" s="17"/>
      <c r="I477" s="17"/>
      <c r="J477" s="17"/>
      <c r="K477" s="17"/>
      <c r="L477" s="19"/>
      <c r="M477" s="17"/>
      <c r="N477" s="17"/>
      <c r="O477" s="17"/>
      <c r="P477" s="17"/>
      <c r="Q477" s="17"/>
      <c r="R477" s="17"/>
      <c r="S477" s="17"/>
      <c r="T477" s="20"/>
      <c r="U477" s="19"/>
      <c r="V477" s="19"/>
      <c r="W477" s="19"/>
      <c r="X477" s="19"/>
      <c r="Y477" s="19"/>
      <c r="Z477" s="19"/>
      <c r="AA477" s="19"/>
    </row>
    <row r="478" spans="1:27" ht="28.5" customHeight="1" x14ac:dyDescent="0.3">
      <c r="A478" s="17"/>
      <c r="B478" s="18"/>
      <c r="C478" s="17"/>
      <c r="D478" s="17"/>
      <c r="E478" s="17"/>
      <c r="F478" s="17"/>
      <c r="G478" s="17"/>
      <c r="H478" s="17"/>
      <c r="I478" s="17"/>
      <c r="J478" s="17"/>
      <c r="K478" s="17"/>
      <c r="L478" s="19"/>
      <c r="M478" s="17"/>
      <c r="N478" s="17"/>
      <c r="O478" s="17"/>
      <c r="P478" s="17"/>
      <c r="Q478" s="17"/>
      <c r="R478" s="17"/>
      <c r="S478" s="17"/>
      <c r="T478" s="20"/>
      <c r="U478" s="19"/>
      <c r="V478" s="19"/>
      <c r="W478" s="19"/>
      <c r="X478" s="19"/>
      <c r="Y478" s="19"/>
      <c r="Z478" s="19"/>
      <c r="AA478" s="19"/>
    </row>
    <row r="479" spans="1:27" ht="28.5" customHeight="1" x14ac:dyDescent="0.3">
      <c r="A479" s="17"/>
      <c r="B479" s="18"/>
      <c r="C479" s="17"/>
      <c r="D479" s="17"/>
      <c r="E479" s="17"/>
      <c r="F479" s="17"/>
      <c r="G479" s="17"/>
      <c r="H479" s="17"/>
      <c r="I479" s="17"/>
      <c r="J479" s="17"/>
      <c r="K479" s="17"/>
      <c r="L479" s="19"/>
      <c r="M479" s="17"/>
      <c r="N479" s="17"/>
      <c r="O479" s="17"/>
      <c r="P479" s="17"/>
      <c r="Q479" s="17"/>
      <c r="R479" s="17"/>
      <c r="S479" s="17"/>
      <c r="T479" s="20"/>
      <c r="U479" s="19"/>
      <c r="V479" s="19"/>
      <c r="W479" s="19"/>
      <c r="X479" s="19"/>
      <c r="Y479" s="19"/>
      <c r="Z479" s="19"/>
      <c r="AA479" s="19"/>
    </row>
    <row r="480" spans="1:27" ht="28.5" customHeight="1" x14ac:dyDescent="0.3">
      <c r="A480" s="17"/>
      <c r="B480" s="18"/>
      <c r="C480" s="17"/>
      <c r="D480" s="17"/>
      <c r="E480" s="17"/>
      <c r="F480" s="17"/>
      <c r="G480" s="17"/>
      <c r="H480" s="17"/>
      <c r="I480" s="17"/>
      <c r="J480" s="17"/>
      <c r="K480" s="17"/>
      <c r="L480" s="19"/>
      <c r="M480" s="17"/>
      <c r="N480" s="17"/>
      <c r="O480" s="17"/>
      <c r="P480" s="17"/>
      <c r="Q480" s="17"/>
      <c r="R480" s="17"/>
      <c r="S480" s="17"/>
      <c r="T480" s="20"/>
      <c r="U480" s="19"/>
      <c r="V480" s="19"/>
      <c r="W480" s="19"/>
      <c r="X480" s="19"/>
      <c r="Y480" s="19"/>
      <c r="Z480" s="19"/>
      <c r="AA480" s="19"/>
    </row>
    <row r="481" spans="1:27" ht="28.5" customHeight="1" x14ac:dyDescent="0.3">
      <c r="A481" s="17"/>
      <c r="B481" s="18"/>
      <c r="C481" s="17"/>
      <c r="D481" s="17"/>
      <c r="E481" s="17"/>
      <c r="F481" s="17"/>
      <c r="G481" s="17"/>
      <c r="H481" s="17"/>
      <c r="I481" s="17"/>
      <c r="J481" s="17"/>
      <c r="K481" s="17"/>
      <c r="L481" s="19"/>
      <c r="M481" s="17"/>
      <c r="N481" s="17"/>
      <c r="O481" s="17"/>
      <c r="P481" s="17"/>
      <c r="Q481" s="17"/>
      <c r="R481" s="17"/>
      <c r="S481" s="17"/>
      <c r="T481" s="20"/>
      <c r="U481" s="19"/>
      <c r="V481" s="19"/>
      <c r="W481" s="19"/>
      <c r="X481" s="19"/>
      <c r="Y481" s="19"/>
      <c r="Z481" s="19"/>
      <c r="AA481" s="19"/>
    </row>
    <row r="482" spans="1:27" ht="28.5" customHeight="1" x14ac:dyDescent="0.3">
      <c r="A482" s="17"/>
      <c r="B482" s="18"/>
      <c r="C482" s="17"/>
      <c r="D482" s="17"/>
      <c r="E482" s="17"/>
      <c r="F482" s="17"/>
      <c r="G482" s="17"/>
      <c r="H482" s="17"/>
      <c r="I482" s="17"/>
      <c r="J482" s="17"/>
      <c r="K482" s="17"/>
      <c r="L482" s="19"/>
      <c r="M482" s="17"/>
      <c r="N482" s="17"/>
      <c r="O482" s="17"/>
      <c r="P482" s="17"/>
      <c r="Q482" s="17"/>
      <c r="R482" s="17"/>
      <c r="S482" s="17"/>
      <c r="T482" s="20"/>
      <c r="U482" s="19"/>
      <c r="V482" s="19"/>
      <c r="W482" s="19"/>
      <c r="X482" s="19"/>
      <c r="Y482" s="19"/>
      <c r="Z482" s="19"/>
      <c r="AA482" s="19"/>
    </row>
    <row r="483" spans="1:27" ht="28.5" customHeight="1" x14ac:dyDescent="0.3">
      <c r="A483" s="17"/>
      <c r="B483" s="18"/>
      <c r="C483" s="17"/>
      <c r="D483" s="17"/>
      <c r="E483" s="17"/>
      <c r="F483" s="17"/>
      <c r="G483" s="17"/>
      <c r="H483" s="17"/>
      <c r="I483" s="17"/>
      <c r="J483" s="17"/>
      <c r="K483" s="17"/>
      <c r="L483" s="19"/>
      <c r="M483" s="17"/>
      <c r="N483" s="17"/>
      <c r="O483" s="17"/>
      <c r="P483" s="17"/>
      <c r="Q483" s="17"/>
      <c r="R483" s="17"/>
      <c r="S483" s="17"/>
      <c r="T483" s="20"/>
      <c r="U483" s="19"/>
      <c r="V483" s="19"/>
      <c r="W483" s="19"/>
      <c r="X483" s="19"/>
      <c r="Y483" s="19"/>
      <c r="Z483" s="19"/>
      <c r="AA483" s="19"/>
    </row>
    <row r="484" spans="1:27" ht="28.5" customHeight="1" x14ac:dyDescent="0.3">
      <c r="A484" s="17"/>
      <c r="B484" s="18"/>
      <c r="C484" s="17"/>
      <c r="D484" s="17"/>
      <c r="E484" s="17"/>
      <c r="F484" s="17"/>
      <c r="G484" s="17"/>
      <c r="H484" s="17"/>
      <c r="I484" s="17"/>
      <c r="J484" s="17"/>
      <c r="K484" s="17"/>
      <c r="L484" s="19"/>
      <c r="M484" s="17"/>
      <c r="N484" s="17"/>
      <c r="O484" s="17"/>
      <c r="P484" s="17"/>
      <c r="Q484" s="17"/>
      <c r="R484" s="17"/>
      <c r="S484" s="17"/>
      <c r="T484" s="20"/>
      <c r="U484" s="19"/>
      <c r="V484" s="19"/>
      <c r="W484" s="19"/>
      <c r="X484" s="19"/>
      <c r="Y484" s="19"/>
      <c r="Z484" s="19"/>
      <c r="AA484" s="19"/>
    </row>
    <row r="485" spans="1:27" ht="28.5" customHeight="1" x14ac:dyDescent="0.3">
      <c r="A485" s="17"/>
      <c r="B485" s="18"/>
      <c r="C485" s="17"/>
      <c r="D485" s="17"/>
      <c r="E485" s="17"/>
      <c r="F485" s="17"/>
      <c r="G485" s="17"/>
      <c r="H485" s="17"/>
      <c r="I485" s="17"/>
      <c r="J485" s="17"/>
      <c r="K485" s="17"/>
      <c r="L485" s="19"/>
      <c r="M485" s="17"/>
      <c r="N485" s="17"/>
      <c r="O485" s="17"/>
      <c r="P485" s="17"/>
      <c r="Q485" s="17"/>
      <c r="R485" s="17"/>
      <c r="S485" s="17"/>
      <c r="T485" s="20"/>
      <c r="U485" s="19"/>
      <c r="V485" s="19"/>
      <c r="W485" s="19"/>
      <c r="X485" s="19"/>
      <c r="Y485" s="19"/>
      <c r="Z485" s="19"/>
      <c r="AA485" s="19"/>
    </row>
    <row r="486" spans="1:27" ht="28.5" customHeight="1" x14ac:dyDescent="0.3">
      <c r="A486" s="17"/>
      <c r="B486" s="18"/>
      <c r="C486" s="17"/>
      <c r="D486" s="17"/>
      <c r="E486" s="17"/>
      <c r="F486" s="17"/>
      <c r="G486" s="17"/>
      <c r="H486" s="17"/>
      <c r="I486" s="17"/>
      <c r="J486" s="17"/>
      <c r="K486" s="17"/>
      <c r="L486" s="19"/>
      <c r="M486" s="17"/>
      <c r="N486" s="17"/>
      <c r="O486" s="17"/>
      <c r="P486" s="17"/>
      <c r="Q486" s="17"/>
      <c r="R486" s="17"/>
      <c r="S486" s="17"/>
      <c r="T486" s="20"/>
      <c r="U486" s="19"/>
      <c r="V486" s="19"/>
      <c r="W486" s="19"/>
      <c r="X486" s="19"/>
      <c r="Y486" s="19"/>
      <c r="Z486" s="19"/>
      <c r="AA486" s="19"/>
    </row>
    <row r="487" spans="1:27" ht="28.5" customHeight="1" x14ac:dyDescent="0.3">
      <c r="A487" s="17"/>
      <c r="B487" s="18"/>
      <c r="C487" s="17"/>
      <c r="D487" s="17"/>
      <c r="E487" s="17"/>
      <c r="F487" s="17"/>
      <c r="G487" s="17"/>
      <c r="H487" s="17"/>
      <c r="I487" s="17"/>
      <c r="J487" s="17"/>
      <c r="K487" s="17"/>
      <c r="L487" s="19"/>
      <c r="M487" s="17"/>
      <c r="N487" s="17"/>
      <c r="O487" s="17"/>
      <c r="P487" s="17"/>
      <c r="Q487" s="17"/>
      <c r="R487" s="17"/>
      <c r="S487" s="17"/>
      <c r="T487" s="20"/>
      <c r="U487" s="19"/>
      <c r="V487" s="19"/>
      <c r="W487" s="19"/>
      <c r="X487" s="19"/>
      <c r="Y487" s="19"/>
      <c r="Z487" s="19"/>
      <c r="AA487" s="19"/>
    </row>
    <row r="488" spans="1:27" ht="28.5" customHeight="1" x14ac:dyDescent="0.3">
      <c r="A488" s="17"/>
      <c r="B488" s="18"/>
      <c r="C488" s="17"/>
      <c r="D488" s="17"/>
      <c r="E488" s="17"/>
      <c r="F488" s="17"/>
      <c r="G488" s="17"/>
      <c r="H488" s="17"/>
      <c r="I488" s="17"/>
      <c r="J488" s="17"/>
      <c r="K488" s="17"/>
      <c r="L488" s="19"/>
      <c r="M488" s="17"/>
      <c r="N488" s="17"/>
      <c r="O488" s="17"/>
      <c r="P488" s="17"/>
      <c r="Q488" s="17"/>
      <c r="R488" s="17"/>
      <c r="S488" s="17"/>
      <c r="T488" s="20"/>
      <c r="U488" s="19"/>
      <c r="V488" s="19"/>
      <c r="W488" s="19"/>
      <c r="X488" s="19"/>
      <c r="Y488" s="19"/>
      <c r="Z488" s="19"/>
      <c r="AA488" s="19"/>
    </row>
    <row r="489" spans="1:27" ht="28.5" customHeight="1" x14ac:dyDescent="0.3">
      <c r="A489" s="17"/>
      <c r="B489" s="18"/>
      <c r="C489" s="17"/>
      <c r="D489" s="17"/>
      <c r="E489" s="17"/>
      <c r="F489" s="17"/>
      <c r="G489" s="17"/>
      <c r="H489" s="17"/>
      <c r="I489" s="17"/>
      <c r="J489" s="17"/>
      <c r="K489" s="17"/>
      <c r="L489" s="19"/>
      <c r="M489" s="17"/>
      <c r="N489" s="17"/>
      <c r="O489" s="17"/>
      <c r="P489" s="17"/>
      <c r="Q489" s="17"/>
      <c r="R489" s="17"/>
      <c r="S489" s="17"/>
      <c r="T489" s="20"/>
      <c r="U489" s="19"/>
      <c r="V489" s="19"/>
      <c r="W489" s="19"/>
      <c r="X489" s="19"/>
      <c r="Y489" s="19"/>
      <c r="Z489" s="19"/>
      <c r="AA489" s="19"/>
    </row>
    <row r="490" spans="1:27" ht="28.5" customHeight="1" x14ac:dyDescent="0.3">
      <c r="A490" s="17"/>
      <c r="B490" s="18"/>
      <c r="C490" s="17"/>
      <c r="D490" s="17"/>
      <c r="E490" s="17"/>
      <c r="F490" s="17"/>
      <c r="G490" s="17"/>
      <c r="H490" s="17"/>
      <c r="I490" s="17"/>
      <c r="J490" s="17"/>
      <c r="K490" s="17"/>
      <c r="L490" s="19"/>
      <c r="M490" s="17"/>
      <c r="N490" s="17"/>
      <c r="O490" s="17"/>
      <c r="P490" s="17"/>
      <c r="Q490" s="17"/>
      <c r="R490" s="17"/>
      <c r="S490" s="17"/>
      <c r="T490" s="20"/>
      <c r="U490" s="19"/>
      <c r="V490" s="19"/>
      <c r="W490" s="19"/>
      <c r="X490" s="19"/>
      <c r="Y490" s="19"/>
      <c r="Z490" s="19"/>
      <c r="AA490" s="19"/>
    </row>
    <row r="491" spans="1:27" ht="28.5" customHeight="1" x14ac:dyDescent="0.3">
      <c r="A491" s="17"/>
      <c r="B491" s="18"/>
      <c r="C491" s="17"/>
      <c r="D491" s="17"/>
      <c r="E491" s="17"/>
      <c r="F491" s="17"/>
      <c r="G491" s="17"/>
      <c r="H491" s="17"/>
      <c r="I491" s="17"/>
      <c r="J491" s="17"/>
      <c r="K491" s="17"/>
      <c r="L491" s="19"/>
      <c r="M491" s="17"/>
      <c r="N491" s="17"/>
      <c r="O491" s="17"/>
      <c r="P491" s="17"/>
      <c r="Q491" s="17"/>
      <c r="R491" s="17"/>
      <c r="S491" s="17"/>
      <c r="T491" s="20"/>
      <c r="U491" s="19"/>
      <c r="V491" s="19"/>
      <c r="W491" s="19"/>
      <c r="X491" s="19"/>
      <c r="Y491" s="19"/>
      <c r="Z491" s="19"/>
      <c r="AA491" s="19"/>
    </row>
    <row r="492" spans="1:27" ht="28.5" customHeight="1" x14ac:dyDescent="0.3">
      <c r="A492" s="17"/>
      <c r="B492" s="18"/>
      <c r="C492" s="17"/>
      <c r="D492" s="17"/>
      <c r="E492" s="17"/>
      <c r="F492" s="17"/>
      <c r="G492" s="17"/>
      <c r="H492" s="17"/>
      <c r="I492" s="17"/>
      <c r="J492" s="17"/>
      <c r="K492" s="17"/>
      <c r="L492" s="19"/>
      <c r="M492" s="17"/>
      <c r="N492" s="17"/>
      <c r="O492" s="17"/>
      <c r="P492" s="17"/>
      <c r="Q492" s="17"/>
      <c r="R492" s="17"/>
      <c r="S492" s="17"/>
      <c r="T492" s="20"/>
      <c r="U492" s="19"/>
      <c r="V492" s="19"/>
      <c r="W492" s="19"/>
      <c r="X492" s="19"/>
      <c r="Y492" s="19"/>
      <c r="Z492" s="19"/>
      <c r="AA492" s="19"/>
    </row>
    <row r="493" spans="1:27" ht="28.5" customHeight="1" x14ac:dyDescent="0.3">
      <c r="A493" s="17"/>
      <c r="B493" s="18"/>
      <c r="C493" s="17"/>
      <c r="D493" s="17"/>
      <c r="E493" s="17"/>
      <c r="F493" s="17"/>
      <c r="G493" s="17"/>
      <c r="H493" s="17"/>
      <c r="I493" s="17"/>
      <c r="J493" s="17"/>
      <c r="K493" s="17"/>
      <c r="L493" s="19"/>
      <c r="M493" s="17"/>
      <c r="N493" s="17"/>
      <c r="O493" s="17"/>
      <c r="P493" s="17"/>
      <c r="Q493" s="17"/>
      <c r="R493" s="17"/>
      <c r="S493" s="17"/>
      <c r="T493" s="20"/>
      <c r="U493" s="19"/>
      <c r="V493" s="19"/>
      <c r="W493" s="19"/>
      <c r="X493" s="19"/>
      <c r="Y493" s="19"/>
      <c r="Z493" s="19"/>
      <c r="AA493" s="19"/>
    </row>
    <row r="494" spans="1:27" ht="28.5" customHeight="1" x14ac:dyDescent="0.3">
      <c r="A494" s="17"/>
      <c r="B494" s="18"/>
      <c r="C494" s="17"/>
      <c r="D494" s="17"/>
      <c r="E494" s="17"/>
      <c r="F494" s="17"/>
      <c r="G494" s="17"/>
      <c r="H494" s="17"/>
      <c r="I494" s="17"/>
      <c r="J494" s="17"/>
      <c r="K494" s="17"/>
      <c r="L494" s="19"/>
      <c r="M494" s="17"/>
      <c r="N494" s="17"/>
      <c r="O494" s="17"/>
      <c r="P494" s="17"/>
      <c r="Q494" s="17"/>
      <c r="R494" s="17"/>
      <c r="S494" s="17"/>
      <c r="T494" s="20"/>
      <c r="U494" s="19"/>
      <c r="V494" s="19"/>
      <c r="W494" s="19"/>
      <c r="X494" s="19"/>
      <c r="Y494" s="19"/>
      <c r="Z494" s="19"/>
      <c r="AA494" s="19"/>
    </row>
    <row r="495" spans="1:27" ht="28.5" customHeight="1" x14ac:dyDescent="0.3">
      <c r="A495" s="17"/>
      <c r="B495" s="18"/>
      <c r="C495" s="17"/>
      <c r="D495" s="17"/>
      <c r="E495" s="17"/>
      <c r="F495" s="17"/>
      <c r="G495" s="17"/>
      <c r="H495" s="17"/>
      <c r="I495" s="17"/>
      <c r="J495" s="17"/>
      <c r="K495" s="17"/>
      <c r="L495" s="19"/>
      <c r="M495" s="17"/>
      <c r="N495" s="17"/>
      <c r="O495" s="17"/>
      <c r="P495" s="17"/>
      <c r="Q495" s="17"/>
      <c r="R495" s="17"/>
      <c r="S495" s="17"/>
      <c r="T495" s="20"/>
      <c r="U495" s="19"/>
      <c r="V495" s="19"/>
      <c r="W495" s="19"/>
      <c r="X495" s="19"/>
      <c r="Y495" s="19"/>
      <c r="Z495" s="19"/>
      <c r="AA495" s="19"/>
    </row>
    <row r="496" spans="1:27" ht="28.5" customHeight="1" x14ac:dyDescent="0.3">
      <c r="A496" s="17"/>
      <c r="B496" s="18"/>
      <c r="C496" s="17"/>
      <c r="D496" s="17"/>
      <c r="E496" s="17"/>
      <c r="F496" s="17"/>
      <c r="G496" s="17"/>
      <c r="H496" s="17"/>
      <c r="I496" s="17"/>
      <c r="J496" s="17"/>
      <c r="K496" s="17"/>
      <c r="L496" s="19"/>
      <c r="M496" s="17"/>
      <c r="N496" s="17"/>
      <c r="O496" s="17"/>
      <c r="P496" s="17"/>
      <c r="Q496" s="17"/>
      <c r="R496" s="17"/>
      <c r="S496" s="17"/>
      <c r="T496" s="20"/>
      <c r="U496" s="19"/>
      <c r="V496" s="19"/>
      <c r="W496" s="19"/>
      <c r="X496" s="19"/>
      <c r="Y496" s="19"/>
      <c r="Z496" s="19"/>
      <c r="AA496" s="19"/>
    </row>
    <row r="497" spans="1:27" ht="28.5" customHeight="1" x14ac:dyDescent="0.3">
      <c r="A497" s="17"/>
      <c r="B497" s="18"/>
      <c r="C497" s="17"/>
      <c r="D497" s="17"/>
      <c r="E497" s="17"/>
      <c r="F497" s="17"/>
      <c r="G497" s="17"/>
      <c r="H497" s="17"/>
      <c r="I497" s="17"/>
      <c r="J497" s="17"/>
      <c r="K497" s="17"/>
      <c r="L497" s="19"/>
      <c r="M497" s="17"/>
      <c r="N497" s="17"/>
      <c r="O497" s="17"/>
      <c r="P497" s="17"/>
      <c r="Q497" s="17"/>
      <c r="R497" s="17"/>
      <c r="S497" s="17"/>
      <c r="T497" s="20"/>
      <c r="U497" s="19"/>
      <c r="V497" s="19"/>
      <c r="W497" s="19"/>
      <c r="X497" s="19"/>
      <c r="Y497" s="19"/>
      <c r="Z497" s="19"/>
      <c r="AA497" s="19"/>
    </row>
    <row r="498" spans="1:27" ht="28.5" customHeight="1" x14ac:dyDescent="0.3">
      <c r="A498" s="17"/>
      <c r="B498" s="18"/>
      <c r="C498" s="17"/>
      <c r="D498" s="17"/>
      <c r="E498" s="17"/>
      <c r="F498" s="17"/>
      <c r="G498" s="17"/>
      <c r="H498" s="17"/>
      <c r="I498" s="17"/>
      <c r="J498" s="17"/>
      <c r="K498" s="17"/>
      <c r="L498" s="19"/>
      <c r="M498" s="17"/>
      <c r="N498" s="17"/>
      <c r="O498" s="17"/>
      <c r="P498" s="17"/>
      <c r="Q498" s="17"/>
      <c r="R498" s="17"/>
      <c r="S498" s="17"/>
      <c r="T498" s="20"/>
      <c r="U498" s="19"/>
      <c r="V498" s="19"/>
      <c r="W498" s="19"/>
      <c r="X498" s="19"/>
      <c r="Y498" s="19"/>
      <c r="Z498" s="19"/>
      <c r="AA498" s="19"/>
    </row>
    <row r="499" spans="1:27" ht="28.5" customHeight="1" x14ac:dyDescent="0.3">
      <c r="A499" s="17"/>
      <c r="B499" s="18"/>
      <c r="C499" s="17"/>
      <c r="D499" s="17"/>
      <c r="E499" s="17"/>
      <c r="F499" s="17"/>
      <c r="G499" s="17"/>
      <c r="H499" s="17"/>
      <c r="I499" s="17"/>
      <c r="J499" s="17"/>
      <c r="K499" s="17"/>
      <c r="L499" s="19"/>
      <c r="M499" s="17"/>
      <c r="N499" s="17"/>
      <c r="O499" s="17"/>
      <c r="P499" s="17"/>
      <c r="Q499" s="17"/>
      <c r="R499" s="17"/>
      <c r="S499" s="17"/>
      <c r="T499" s="20"/>
      <c r="U499" s="19"/>
      <c r="V499" s="19"/>
      <c r="W499" s="19"/>
      <c r="X499" s="19"/>
      <c r="Y499" s="19"/>
      <c r="Z499" s="19"/>
      <c r="AA499" s="19"/>
    </row>
    <row r="500" spans="1:27" ht="28.5" customHeight="1" x14ac:dyDescent="0.3">
      <c r="A500" s="17"/>
      <c r="B500" s="18"/>
      <c r="C500" s="17"/>
      <c r="D500" s="17"/>
      <c r="E500" s="17"/>
      <c r="F500" s="17"/>
      <c r="G500" s="17"/>
      <c r="H500" s="17"/>
      <c r="I500" s="17"/>
      <c r="J500" s="17"/>
      <c r="K500" s="17"/>
      <c r="L500" s="19"/>
      <c r="M500" s="17"/>
      <c r="N500" s="17"/>
      <c r="O500" s="17"/>
      <c r="P500" s="17"/>
      <c r="Q500" s="17"/>
      <c r="R500" s="17"/>
      <c r="S500" s="17"/>
      <c r="T500" s="20"/>
      <c r="U500" s="19"/>
      <c r="V500" s="19"/>
      <c r="W500" s="19"/>
      <c r="X500" s="19"/>
      <c r="Y500" s="19"/>
      <c r="Z500" s="19"/>
      <c r="AA500" s="19"/>
    </row>
    <row r="501" spans="1:27" ht="28.5" customHeight="1" x14ac:dyDescent="0.3">
      <c r="A501" s="17"/>
      <c r="B501" s="18"/>
      <c r="C501" s="17"/>
      <c r="D501" s="17"/>
      <c r="E501" s="17"/>
      <c r="F501" s="17"/>
      <c r="G501" s="17"/>
      <c r="H501" s="17"/>
      <c r="I501" s="17"/>
      <c r="J501" s="17"/>
      <c r="K501" s="17"/>
      <c r="L501" s="19"/>
      <c r="M501" s="17"/>
      <c r="N501" s="17"/>
      <c r="O501" s="17"/>
      <c r="P501" s="17"/>
      <c r="Q501" s="17"/>
      <c r="R501" s="17"/>
      <c r="S501" s="17"/>
      <c r="T501" s="20"/>
      <c r="U501" s="19"/>
      <c r="V501" s="19"/>
      <c r="W501" s="19"/>
      <c r="X501" s="19"/>
      <c r="Y501" s="19"/>
      <c r="Z501" s="19"/>
      <c r="AA501" s="19"/>
    </row>
    <row r="502" spans="1:27" ht="28.5" customHeight="1" x14ac:dyDescent="0.3">
      <c r="A502" s="17"/>
      <c r="B502" s="18"/>
      <c r="C502" s="17"/>
      <c r="D502" s="17"/>
      <c r="E502" s="17"/>
      <c r="F502" s="17"/>
      <c r="G502" s="17"/>
      <c r="H502" s="17"/>
      <c r="I502" s="17"/>
      <c r="J502" s="17"/>
      <c r="K502" s="17"/>
      <c r="L502" s="19"/>
      <c r="M502" s="17"/>
      <c r="N502" s="17"/>
      <c r="O502" s="17"/>
      <c r="P502" s="17"/>
      <c r="Q502" s="17"/>
      <c r="R502" s="17"/>
      <c r="S502" s="17"/>
      <c r="T502" s="20"/>
      <c r="U502" s="19"/>
      <c r="V502" s="19"/>
      <c r="W502" s="19"/>
      <c r="X502" s="19"/>
      <c r="Y502" s="19"/>
      <c r="Z502" s="19"/>
      <c r="AA502" s="19"/>
    </row>
    <row r="503" spans="1:27" ht="28.5" customHeight="1" x14ac:dyDescent="0.3">
      <c r="A503" s="17"/>
      <c r="B503" s="18"/>
      <c r="C503" s="17"/>
      <c r="D503" s="17"/>
      <c r="E503" s="17"/>
      <c r="F503" s="17"/>
      <c r="G503" s="17"/>
      <c r="H503" s="17"/>
      <c r="I503" s="17"/>
      <c r="J503" s="17"/>
      <c r="K503" s="17"/>
      <c r="L503" s="19"/>
      <c r="M503" s="17"/>
      <c r="N503" s="17"/>
      <c r="O503" s="17"/>
      <c r="P503" s="17"/>
      <c r="Q503" s="17"/>
      <c r="R503" s="17"/>
      <c r="S503" s="17"/>
      <c r="T503" s="20"/>
      <c r="U503" s="19"/>
      <c r="V503" s="19"/>
      <c r="W503" s="19"/>
      <c r="X503" s="19"/>
      <c r="Y503" s="19"/>
      <c r="Z503" s="19"/>
      <c r="AA503" s="19"/>
    </row>
    <row r="504" spans="1:27" ht="28.5" customHeight="1" x14ac:dyDescent="0.3">
      <c r="A504" s="17"/>
      <c r="B504" s="18"/>
      <c r="C504" s="17"/>
      <c r="D504" s="17"/>
      <c r="E504" s="17"/>
      <c r="F504" s="17"/>
      <c r="G504" s="17"/>
      <c r="H504" s="17"/>
      <c r="I504" s="17"/>
      <c r="J504" s="17"/>
      <c r="K504" s="17"/>
      <c r="L504" s="19"/>
      <c r="M504" s="17"/>
      <c r="N504" s="17"/>
      <c r="O504" s="17"/>
      <c r="P504" s="17"/>
      <c r="Q504" s="17"/>
      <c r="R504" s="17"/>
      <c r="S504" s="17"/>
      <c r="T504" s="20"/>
      <c r="U504" s="19"/>
      <c r="V504" s="19"/>
      <c r="W504" s="19"/>
      <c r="X504" s="19"/>
      <c r="Y504" s="19"/>
      <c r="Z504" s="19"/>
      <c r="AA504" s="19"/>
    </row>
    <row r="505" spans="1:27" ht="28.5" customHeight="1" x14ac:dyDescent="0.3">
      <c r="A505" s="17"/>
      <c r="B505" s="18"/>
      <c r="C505" s="17"/>
      <c r="D505" s="17"/>
      <c r="E505" s="17"/>
      <c r="F505" s="17"/>
      <c r="G505" s="17"/>
      <c r="H505" s="17"/>
      <c r="I505" s="17"/>
      <c r="J505" s="17"/>
      <c r="K505" s="17"/>
      <c r="L505" s="19"/>
      <c r="M505" s="17"/>
      <c r="N505" s="17"/>
      <c r="O505" s="17"/>
      <c r="P505" s="17"/>
      <c r="Q505" s="17"/>
      <c r="R505" s="17"/>
      <c r="S505" s="17"/>
      <c r="T505" s="20"/>
      <c r="U505" s="19"/>
      <c r="V505" s="19"/>
      <c r="W505" s="19"/>
      <c r="X505" s="19"/>
      <c r="Y505" s="19"/>
      <c r="Z505" s="19"/>
      <c r="AA505" s="19"/>
    </row>
    <row r="506" spans="1:27" ht="28.5" customHeight="1" x14ac:dyDescent="0.3">
      <c r="A506" s="17"/>
      <c r="B506" s="18"/>
      <c r="C506" s="17"/>
      <c r="D506" s="17"/>
      <c r="E506" s="17"/>
      <c r="F506" s="17"/>
      <c r="G506" s="17"/>
      <c r="H506" s="17"/>
      <c r="I506" s="17"/>
      <c r="J506" s="17"/>
      <c r="K506" s="17"/>
      <c r="L506" s="19"/>
      <c r="M506" s="17"/>
      <c r="N506" s="17"/>
      <c r="O506" s="17"/>
      <c r="P506" s="17"/>
      <c r="Q506" s="17"/>
      <c r="R506" s="17"/>
      <c r="S506" s="17"/>
      <c r="T506" s="20"/>
      <c r="U506" s="19"/>
      <c r="V506" s="19"/>
      <c r="W506" s="19"/>
      <c r="X506" s="19"/>
      <c r="Y506" s="19"/>
      <c r="Z506" s="19"/>
      <c r="AA506" s="19"/>
    </row>
    <row r="507" spans="1:27" ht="28.5" customHeight="1" x14ac:dyDescent="0.3">
      <c r="A507" s="17"/>
      <c r="B507" s="18"/>
      <c r="C507" s="17"/>
      <c r="D507" s="17"/>
      <c r="E507" s="17"/>
      <c r="F507" s="17"/>
      <c r="G507" s="17"/>
      <c r="H507" s="17"/>
      <c r="I507" s="17"/>
      <c r="J507" s="17"/>
      <c r="K507" s="17"/>
      <c r="L507" s="19"/>
      <c r="M507" s="17"/>
      <c r="N507" s="17"/>
      <c r="O507" s="17"/>
      <c r="P507" s="17"/>
      <c r="Q507" s="17"/>
      <c r="R507" s="17"/>
      <c r="S507" s="17"/>
      <c r="T507" s="20"/>
      <c r="U507" s="19"/>
      <c r="V507" s="19"/>
      <c r="W507" s="19"/>
      <c r="X507" s="19"/>
      <c r="Y507" s="19"/>
      <c r="Z507" s="19"/>
      <c r="AA507" s="19"/>
    </row>
    <row r="508" spans="1:27" ht="28.5" customHeight="1" x14ac:dyDescent="0.3">
      <c r="A508" s="17"/>
      <c r="B508" s="18"/>
      <c r="C508" s="17"/>
      <c r="D508" s="17"/>
      <c r="E508" s="17"/>
      <c r="F508" s="17"/>
      <c r="G508" s="17"/>
      <c r="H508" s="17"/>
      <c r="I508" s="17"/>
      <c r="J508" s="17"/>
      <c r="K508" s="17"/>
      <c r="L508" s="19"/>
      <c r="M508" s="17"/>
      <c r="N508" s="17"/>
      <c r="O508" s="17"/>
      <c r="P508" s="17"/>
      <c r="Q508" s="17"/>
      <c r="R508" s="17"/>
      <c r="S508" s="17"/>
      <c r="T508" s="20"/>
      <c r="U508" s="19"/>
      <c r="V508" s="19"/>
      <c r="W508" s="19"/>
      <c r="X508" s="19"/>
      <c r="Y508" s="19"/>
      <c r="Z508" s="19"/>
      <c r="AA508" s="19"/>
    </row>
    <row r="509" spans="1:27" ht="28.5" customHeight="1" x14ac:dyDescent="0.3">
      <c r="A509" s="17"/>
      <c r="B509" s="18"/>
      <c r="C509" s="17"/>
      <c r="D509" s="17"/>
      <c r="E509" s="17"/>
      <c r="F509" s="17"/>
      <c r="G509" s="17"/>
      <c r="H509" s="17"/>
      <c r="I509" s="17"/>
      <c r="J509" s="17"/>
      <c r="K509" s="17"/>
      <c r="L509" s="19"/>
      <c r="M509" s="17"/>
      <c r="N509" s="17"/>
      <c r="O509" s="17"/>
      <c r="P509" s="17"/>
      <c r="Q509" s="17"/>
      <c r="R509" s="17"/>
      <c r="S509" s="17"/>
      <c r="T509" s="20"/>
      <c r="U509" s="19"/>
      <c r="V509" s="19"/>
      <c r="W509" s="19"/>
      <c r="X509" s="19"/>
      <c r="Y509" s="19"/>
      <c r="Z509" s="19"/>
      <c r="AA509" s="19"/>
    </row>
    <row r="510" spans="1:27" ht="28.5" customHeight="1" x14ac:dyDescent="0.3">
      <c r="A510" s="17"/>
      <c r="B510" s="18"/>
      <c r="C510" s="17"/>
      <c r="D510" s="17"/>
      <c r="E510" s="17"/>
      <c r="F510" s="17"/>
      <c r="G510" s="17"/>
      <c r="H510" s="17"/>
      <c r="I510" s="17"/>
      <c r="J510" s="17"/>
      <c r="K510" s="17"/>
      <c r="L510" s="19"/>
      <c r="M510" s="17"/>
      <c r="N510" s="17"/>
      <c r="O510" s="17"/>
      <c r="P510" s="17"/>
      <c r="Q510" s="17"/>
      <c r="R510" s="17"/>
      <c r="S510" s="17"/>
      <c r="T510" s="20"/>
      <c r="U510" s="19"/>
      <c r="V510" s="19"/>
      <c r="W510" s="19"/>
      <c r="X510" s="19"/>
      <c r="Y510" s="19"/>
      <c r="Z510" s="19"/>
      <c r="AA510" s="19"/>
    </row>
    <row r="511" spans="1:27" ht="28.5" customHeight="1" x14ac:dyDescent="0.3">
      <c r="A511" s="17"/>
      <c r="B511" s="18"/>
      <c r="C511" s="17"/>
      <c r="D511" s="17"/>
      <c r="E511" s="17"/>
      <c r="F511" s="17"/>
      <c r="G511" s="17"/>
      <c r="H511" s="17"/>
      <c r="I511" s="17"/>
      <c r="J511" s="17"/>
      <c r="K511" s="17"/>
      <c r="L511" s="19"/>
      <c r="M511" s="17"/>
      <c r="N511" s="17"/>
      <c r="O511" s="17"/>
      <c r="P511" s="17"/>
      <c r="Q511" s="17"/>
      <c r="R511" s="17"/>
      <c r="S511" s="17"/>
      <c r="T511" s="20"/>
      <c r="U511" s="19"/>
      <c r="V511" s="19"/>
      <c r="W511" s="19"/>
      <c r="X511" s="19"/>
      <c r="Y511" s="19"/>
      <c r="Z511" s="19"/>
      <c r="AA511" s="19"/>
    </row>
    <row r="512" spans="1:27" ht="28.5" customHeight="1" x14ac:dyDescent="0.3">
      <c r="A512" s="17"/>
      <c r="B512" s="18"/>
      <c r="C512" s="17"/>
      <c r="D512" s="17"/>
      <c r="E512" s="17"/>
      <c r="F512" s="17"/>
      <c r="G512" s="17"/>
      <c r="H512" s="17"/>
      <c r="I512" s="17"/>
      <c r="J512" s="17"/>
      <c r="K512" s="17"/>
      <c r="L512" s="19"/>
      <c r="M512" s="17"/>
      <c r="N512" s="17"/>
      <c r="O512" s="17"/>
      <c r="P512" s="17"/>
      <c r="Q512" s="17"/>
      <c r="R512" s="17"/>
      <c r="S512" s="17"/>
      <c r="T512" s="20"/>
      <c r="U512" s="19"/>
      <c r="V512" s="19"/>
      <c r="W512" s="19"/>
      <c r="X512" s="19"/>
      <c r="Y512" s="19"/>
      <c r="Z512" s="19"/>
      <c r="AA512" s="19"/>
    </row>
    <row r="513" spans="1:27" ht="28.5" customHeight="1" x14ac:dyDescent="0.3">
      <c r="A513" s="17"/>
      <c r="B513" s="18"/>
      <c r="C513" s="17"/>
      <c r="D513" s="17"/>
      <c r="E513" s="17"/>
      <c r="F513" s="17"/>
      <c r="G513" s="17"/>
      <c r="H513" s="17"/>
      <c r="I513" s="17"/>
      <c r="J513" s="17"/>
      <c r="K513" s="17"/>
      <c r="L513" s="19"/>
      <c r="M513" s="17"/>
      <c r="N513" s="17"/>
      <c r="O513" s="17"/>
      <c r="P513" s="17"/>
      <c r="Q513" s="17"/>
      <c r="R513" s="17"/>
      <c r="S513" s="17"/>
      <c r="T513" s="20"/>
      <c r="U513" s="19"/>
      <c r="V513" s="19"/>
      <c r="W513" s="19"/>
      <c r="X513" s="19"/>
      <c r="Y513" s="19"/>
      <c r="Z513" s="19"/>
      <c r="AA513" s="19"/>
    </row>
    <row r="514" spans="1:27" ht="28.5" customHeight="1" x14ac:dyDescent="0.3">
      <c r="A514" s="17"/>
      <c r="B514" s="18"/>
      <c r="C514" s="17"/>
      <c r="D514" s="17"/>
      <c r="E514" s="17"/>
      <c r="F514" s="17"/>
      <c r="G514" s="17"/>
      <c r="H514" s="17"/>
      <c r="I514" s="17"/>
      <c r="J514" s="17"/>
      <c r="K514" s="17"/>
      <c r="L514" s="19"/>
      <c r="M514" s="17"/>
      <c r="N514" s="17"/>
      <c r="O514" s="17"/>
      <c r="P514" s="17"/>
      <c r="Q514" s="17"/>
      <c r="R514" s="17"/>
      <c r="S514" s="17"/>
      <c r="T514" s="20"/>
      <c r="U514" s="19"/>
      <c r="V514" s="19"/>
      <c r="W514" s="19"/>
      <c r="X514" s="19"/>
      <c r="Y514" s="19"/>
      <c r="Z514" s="19"/>
      <c r="AA514" s="19"/>
    </row>
    <row r="515" spans="1:27" ht="28.5" customHeight="1" x14ac:dyDescent="0.3">
      <c r="A515" s="17"/>
      <c r="B515" s="18"/>
      <c r="C515" s="17"/>
      <c r="D515" s="17"/>
      <c r="E515" s="17"/>
      <c r="F515" s="17"/>
      <c r="G515" s="17"/>
      <c r="H515" s="17"/>
      <c r="I515" s="17"/>
      <c r="J515" s="17"/>
      <c r="K515" s="17"/>
      <c r="L515" s="19"/>
      <c r="M515" s="17"/>
      <c r="N515" s="17"/>
      <c r="O515" s="17"/>
      <c r="P515" s="17"/>
      <c r="Q515" s="17"/>
      <c r="R515" s="17"/>
      <c r="S515" s="17"/>
      <c r="T515" s="20"/>
      <c r="U515" s="19"/>
      <c r="V515" s="19"/>
      <c r="W515" s="19"/>
      <c r="X515" s="19"/>
      <c r="Y515" s="19"/>
      <c r="Z515" s="19"/>
      <c r="AA515" s="19"/>
    </row>
    <row r="516" spans="1:27" ht="28.5" customHeight="1" x14ac:dyDescent="0.3">
      <c r="A516" s="17"/>
      <c r="B516" s="18"/>
      <c r="C516" s="17"/>
      <c r="D516" s="17"/>
      <c r="E516" s="17"/>
      <c r="F516" s="17"/>
      <c r="G516" s="17"/>
      <c r="H516" s="17"/>
      <c r="I516" s="17"/>
      <c r="J516" s="17"/>
      <c r="K516" s="17"/>
      <c r="L516" s="19"/>
      <c r="M516" s="17"/>
      <c r="N516" s="17"/>
      <c r="O516" s="17"/>
      <c r="P516" s="17"/>
      <c r="Q516" s="17"/>
      <c r="R516" s="17"/>
      <c r="S516" s="17"/>
      <c r="T516" s="20"/>
      <c r="U516" s="19"/>
      <c r="V516" s="19"/>
      <c r="W516" s="19"/>
      <c r="X516" s="19"/>
      <c r="Y516" s="19"/>
      <c r="Z516" s="19"/>
      <c r="AA516" s="19"/>
    </row>
    <row r="517" spans="1:27" ht="28.5" customHeight="1" x14ac:dyDescent="0.3">
      <c r="A517" s="17"/>
      <c r="B517" s="18"/>
      <c r="C517" s="17"/>
      <c r="D517" s="17"/>
      <c r="E517" s="17"/>
      <c r="F517" s="17"/>
      <c r="G517" s="17"/>
      <c r="H517" s="17"/>
      <c r="I517" s="17"/>
      <c r="J517" s="17"/>
      <c r="K517" s="17"/>
      <c r="L517" s="19"/>
      <c r="M517" s="17"/>
      <c r="N517" s="17"/>
      <c r="O517" s="17"/>
      <c r="P517" s="17"/>
      <c r="Q517" s="17"/>
      <c r="R517" s="17"/>
      <c r="S517" s="17"/>
      <c r="T517" s="20"/>
      <c r="U517" s="19"/>
      <c r="V517" s="19"/>
      <c r="W517" s="19"/>
      <c r="X517" s="19"/>
      <c r="Y517" s="19"/>
      <c r="Z517" s="19"/>
      <c r="AA517" s="19"/>
    </row>
    <row r="518" spans="1:27" ht="28.5" customHeight="1" x14ac:dyDescent="0.3">
      <c r="A518" s="17"/>
      <c r="B518" s="18"/>
      <c r="C518" s="17"/>
      <c r="D518" s="17"/>
      <c r="E518" s="17"/>
      <c r="F518" s="17"/>
      <c r="G518" s="17"/>
      <c r="H518" s="17"/>
      <c r="I518" s="17"/>
      <c r="J518" s="17"/>
      <c r="K518" s="17"/>
      <c r="L518" s="19"/>
      <c r="M518" s="17"/>
      <c r="N518" s="17"/>
      <c r="O518" s="17"/>
      <c r="P518" s="17"/>
      <c r="Q518" s="17"/>
      <c r="R518" s="17"/>
      <c r="S518" s="17"/>
      <c r="T518" s="20"/>
      <c r="U518" s="19"/>
      <c r="V518" s="19"/>
      <c r="W518" s="19"/>
      <c r="X518" s="19"/>
      <c r="Y518" s="19"/>
      <c r="Z518" s="19"/>
      <c r="AA518" s="19"/>
    </row>
    <row r="519" spans="1:27" ht="28.5" customHeight="1" x14ac:dyDescent="0.3">
      <c r="A519" s="17"/>
      <c r="B519" s="18"/>
      <c r="C519" s="17"/>
      <c r="D519" s="17"/>
      <c r="E519" s="17"/>
      <c r="F519" s="17"/>
      <c r="G519" s="17"/>
      <c r="H519" s="17"/>
      <c r="I519" s="17"/>
      <c r="J519" s="17"/>
      <c r="K519" s="17"/>
      <c r="L519" s="19"/>
      <c r="M519" s="17"/>
      <c r="N519" s="17"/>
      <c r="O519" s="17"/>
      <c r="P519" s="17"/>
      <c r="Q519" s="17"/>
      <c r="R519" s="17"/>
      <c r="S519" s="17"/>
      <c r="T519" s="20"/>
      <c r="U519" s="19"/>
      <c r="V519" s="19"/>
      <c r="W519" s="19"/>
      <c r="X519" s="19"/>
      <c r="Y519" s="19"/>
      <c r="Z519" s="19"/>
      <c r="AA519" s="19"/>
    </row>
    <row r="520" spans="1:27" ht="28.5" customHeight="1" x14ac:dyDescent="0.3">
      <c r="A520" s="17"/>
      <c r="B520" s="18"/>
      <c r="C520" s="17"/>
      <c r="D520" s="17"/>
      <c r="E520" s="17"/>
      <c r="F520" s="17"/>
      <c r="G520" s="17"/>
      <c r="H520" s="17"/>
      <c r="I520" s="17"/>
      <c r="J520" s="17"/>
      <c r="K520" s="17"/>
      <c r="L520" s="19"/>
      <c r="M520" s="17"/>
      <c r="N520" s="17"/>
      <c r="O520" s="17"/>
      <c r="P520" s="17"/>
      <c r="Q520" s="17"/>
      <c r="R520" s="17"/>
      <c r="S520" s="17"/>
      <c r="T520" s="20"/>
      <c r="U520" s="19"/>
      <c r="V520" s="19"/>
      <c r="W520" s="19"/>
      <c r="X520" s="19"/>
      <c r="Y520" s="19"/>
      <c r="Z520" s="19"/>
      <c r="AA520" s="19"/>
    </row>
    <row r="521" spans="1:27" ht="28.5" customHeight="1" x14ac:dyDescent="0.3">
      <c r="A521" s="17"/>
      <c r="B521" s="18"/>
      <c r="C521" s="17"/>
      <c r="D521" s="17"/>
      <c r="E521" s="17"/>
      <c r="F521" s="17"/>
      <c r="G521" s="17"/>
      <c r="H521" s="17"/>
      <c r="I521" s="17"/>
      <c r="J521" s="17"/>
      <c r="K521" s="17"/>
      <c r="L521" s="19"/>
      <c r="M521" s="17"/>
      <c r="N521" s="17"/>
      <c r="O521" s="17"/>
      <c r="P521" s="17"/>
      <c r="Q521" s="17"/>
      <c r="R521" s="17"/>
      <c r="S521" s="17"/>
      <c r="T521" s="20"/>
      <c r="U521" s="19"/>
      <c r="V521" s="19"/>
      <c r="W521" s="19"/>
      <c r="X521" s="19"/>
      <c r="Y521" s="19"/>
      <c r="Z521" s="19"/>
      <c r="AA521" s="19"/>
    </row>
    <row r="522" spans="1:27" ht="28.5" customHeight="1" x14ac:dyDescent="0.3">
      <c r="A522" s="17"/>
      <c r="B522" s="18"/>
      <c r="C522" s="17"/>
      <c r="D522" s="17"/>
      <c r="E522" s="17"/>
      <c r="F522" s="17"/>
      <c r="G522" s="17"/>
      <c r="H522" s="17"/>
      <c r="I522" s="17"/>
      <c r="J522" s="17"/>
      <c r="K522" s="17"/>
      <c r="L522" s="19"/>
      <c r="M522" s="17"/>
      <c r="N522" s="17"/>
      <c r="O522" s="17"/>
      <c r="P522" s="17"/>
      <c r="Q522" s="17"/>
      <c r="R522" s="17"/>
      <c r="S522" s="17"/>
      <c r="T522" s="20"/>
      <c r="U522" s="19"/>
      <c r="V522" s="19"/>
      <c r="W522" s="19"/>
      <c r="X522" s="19"/>
      <c r="Y522" s="19"/>
      <c r="Z522" s="19"/>
      <c r="AA522" s="19"/>
    </row>
    <row r="523" spans="1:27" ht="28.5" customHeight="1" x14ac:dyDescent="0.3">
      <c r="A523" s="17"/>
      <c r="B523" s="18"/>
      <c r="C523" s="17"/>
      <c r="D523" s="17"/>
      <c r="E523" s="17"/>
      <c r="F523" s="17"/>
      <c r="G523" s="17"/>
      <c r="H523" s="17"/>
      <c r="I523" s="17"/>
      <c r="J523" s="17"/>
      <c r="K523" s="17"/>
      <c r="L523" s="19"/>
      <c r="M523" s="17"/>
      <c r="N523" s="17"/>
      <c r="O523" s="17"/>
      <c r="P523" s="17"/>
      <c r="Q523" s="17"/>
      <c r="R523" s="17"/>
      <c r="S523" s="17"/>
      <c r="T523" s="20"/>
      <c r="U523" s="19"/>
      <c r="V523" s="19"/>
      <c r="W523" s="19"/>
      <c r="X523" s="19"/>
      <c r="Y523" s="19"/>
      <c r="Z523" s="19"/>
      <c r="AA523" s="19"/>
    </row>
    <row r="524" spans="1:27" ht="28.5" customHeight="1" x14ac:dyDescent="0.3">
      <c r="A524" s="17"/>
      <c r="B524" s="18"/>
      <c r="C524" s="17"/>
      <c r="D524" s="17"/>
      <c r="E524" s="17"/>
      <c r="F524" s="17"/>
      <c r="G524" s="17"/>
      <c r="H524" s="17"/>
      <c r="I524" s="17"/>
      <c r="J524" s="17"/>
      <c r="K524" s="17"/>
      <c r="L524" s="19"/>
      <c r="M524" s="17"/>
      <c r="N524" s="17"/>
      <c r="O524" s="17"/>
      <c r="P524" s="17"/>
      <c r="Q524" s="17"/>
      <c r="R524" s="17"/>
      <c r="S524" s="17"/>
      <c r="T524" s="20"/>
      <c r="U524" s="19"/>
      <c r="V524" s="19"/>
      <c r="W524" s="19"/>
      <c r="X524" s="19"/>
      <c r="Y524" s="19"/>
      <c r="Z524" s="19"/>
      <c r="AA524" s="19"/>
    </row>
    <row r="525" spans="1:27" ht="28.5" customHeight="1" x14ac:dyDescent="0.3">
      <c r="A525" s="17"/>
      <c r="B525" s="18"/>
      <c r="C525" s="17"/>
      <c r="D525" s="17"/>
      <c r="E525" s="17"/>
      <c r="F525" s="17"/>
      <c r="G525" s="17"/>
      <c r="H525" s="17"/>
      <c r="I525" s="17"/>
      <c r="J525" s="17"/>
      <c r="K525" s="17"/>
      <c r="L525" s="19"/>
      <c r="M525" s="17"/>
      <c r="N525" s="17"/>
      <c r="O525" s="17"/>
      <c r="P525" s="17"/>
      <c r="Q525" s="17"/>
      <c r="R525" s="17"/>
      <c r="S525" s="17"/>
      <c r="T525" s="20"/>
      <c r="U525" s="19"/>
      <c r="V525" s="19"/>
      <c r="W525" s="19"/>
      <c r="X525" s="19"/>
      <c r="Y525" s="19"/>
      <c r="Z525" s="19"/>
      <c r="AA525" s="19"/>
    </row>
    <row r="526" spans="1:27" ht="28.5" customHeight="1" x14ac:dyDescent="0.3">
      <c r="A526" s="17"/>
      <c r="B526" s="18"/>
      <c r="C526" s="17"/>
      <c r="D526" s="17"/>
      <c r="E526" s="17"/>
      <c r="F526" s="17"/>
      <c r="G526" s="17"/>
      <c r="H526" s="17"/>
      <c r="I526" s="17"/>
      <c r="J526" s="17"/>
      <c r="K526" s="17"/>
      <c r="L526" s="19"/>
      <c r="M526" s="17"/>
      <c r="N526" s="17"/>
      <c r="O526" s="17"/>
      <c r="P526" s="17"/>
      <c r="Q526" s="17"/>
      <c r="R526" s="17"/>
      <c r="S526" s="17"/>
      <c r="T526" s="20"/>
      <c r="U526" s="19"/>
      <c r="V526" s="19"/>
      <c r="W526" s="19"/>
      <c r="X526" s="19"/>
      <c r="Y526" s="19"/>
      <c r="Z526" s="19"/>
      <c r="AA526" s="19"/>
    </row>
    <row r="527" spans="1:27" ht="28.5" customHeight="1" x14ac:dyDescent="0.3">
      <c r="A527" s="17"/>
      <c r="B527" s="18"/>
      <c r="C527" s="17"/>
      <c r="D527" s="17"/>
      <c r="E527" s="17"/>
      <c r="F527" s="17"/>
      <c r="G527" s="17"/>
      <c r="H527" s="17"/>
      <c r="I527" s="17"/>
      <c r="J527" s="17"/>
      <c r="K527" s="17"/>
      <c r="L527" s="19"/>
      <c r="M527" s="17"/>
      <c r="N527" s="17"/>
      <c r="O527" s="17"/>
      <c r="P527" s="17"/>
      <c r="Q527" s="17"/>
      <c r="R527" s="17"/>
      <c r="S527" s="17"/>
      <c r="T527" s="20"/>
      <c r="U527" s="19"/>
      <c r="V527" s="19"/>
      <c r="W527" s="19"/>
      <c r="X527" s="19"/>
      <c r="Y527" s="19"/>
      <c r="Z527" s="19"/>
      <c r="AA527" s="19"/>
    </row>
    <row r="528" spans="1:27" ht="28.5" customHeight="1" x14ac:dyDescent="0.3">
      <c r="A528" s="17"/>
      <c r="B528" s="18"/>
      <c r="C528" s="17"/>
      <c r="D528" s="17"/>
      <c r="E528" s="17"/>
      <c r="F528" s="17"/>
      <c r="G528" s="17"/>
      <c r="H528" s="17"/>
      <c r="I528" s="17"/>
      <c r="J528" s="17"/>
      <c r="K528" s="17"/>
      <c r="L528" s="19"/>
      <c r="M528" s="17"/>
      <c r="N528" s="17"/>
      <c r="O528" s="17"/>
      <c r="P528" s="17"/>
      <c r="Q528" s="17"/>
      <c r="R528" s="17"/>
      <c r="S528" s="17"/>
      <c r="T528" s="20"/>
      <c r="U528" s="19"/>
      <c r="V528" s="19"/>
      <c r="W528" s="19"/>
      <c r="X528" s="19"/>
      <c r="Y528" s="19"/>
      <c r="Z528" s="19"/>
      <c r="AA528" s="19"/>
    </row>
    <row r="529" spans="1:27" ht="28.5" customHeight="1" x14ac:dyDescent="0.3">
      <c r="A529" s="17"/>
      <c r="B529" s="18"/>
      <c r="C529" s="17"/>
      <c r="D529" s="17"/>
      <c r="E529" s="17"/>
      <c r="F529" s="17"/>
      <c r="G529" s="17"/>
      <c r="H529" s="17"/>
      <c r="I529" s="17"/>
      <c r="J529" s="17"/>
      <c r="K529" s="17"/>
      <c r="L529" s="19"/>
      <c r="M529" s="17"/>
      <c r="N529" s="17"/>
      <c r="O529" s="17"/>
      <c r="P529" s="17"/>
      <c r="Q529" s="17"/>
      <c r="R529" s="17"/>
      <c r="S529" s="17"/>
      <c r="T529" s="20"/>
      <c r="U529" s="19"/>
      <c r="V529" s="19"/>
      <c r="W529" s="19"/>
      <c r="X529" s="19"/>
      <c r="Y529" s="19"/>
      <c r="Z529" s="19"/>
      <c r="AA529" s="19"/>
    </row>
    <row r="530" spans="1:27" ht="28.5" customHeight="1" x14ac:dyDescent="0.3">
      <c r="A530" s="17"/>
      <c r="B530" s="18"/>
      <c r="C530" s="17"/>
      <c r="D530" s="17"/>
      <c r="E530" s="17"/>
      <c r="F530" s="17"/>
      <c r="G530" s="17"/>
      <c r="H530" s="17"/>
      <c r="I530" s="17"/>
      <c r="J530" s="17"/>
      <c r="K530" s="17"/>
      <c r="L530" s="19"/>
      <c r="M530" s="17"/>
      <c r="N530" s="17"/>
      <c r="O530" s="17"/>
      <c r="P530" s="17"/>
      <c r="Q530" s="17"/>
      <c r="R530" s="17"/>
      <c r="S530" s="17"/>
      <c r="T530" s="20"/>
      <c r="U530" s="19"/>
      <c r="V530" s="19"/>
      <c r="W530" s="19"/>
      <c r="X530" s="19"/>
      <c r="Y530" s="19"/>
      <c r="Z530" s="19"/>
      <c r="AA530" s="19"/>
    </row>
    <row r="531" spans="1:27" ht="28.5" customHeight="1" x14ac:dyDescent="0.3">
      <c r="A531" s="17"/>
      <c r="B531" s="18"/>
      <c r="C531" s="17"/>
      <c r="D531" s="17"/>
      <c r="E531" s="17"/>
      <c r="F531" s="17"/>
      <c r="G531" s="17"/>
      <c r="H531" s="17"/>
      <c r="I531" s="17"/>
      <c r="J531" s="17"/>
      <c r="K531" s="17"/>
      <c r="L531" s="19"/>
      <c r="M531" s="17"/>
      <c r="N531" s="17"/>
      <c r="O531" s="17"/>
      <c r="P531" s="17"/>
      <c r="Q531" s="17"/>
      <c r="R531" s="17"/>
      <c r="S531" s="17"/>
      <c r="T531" s="20"/>
      <c r="U531" s="19"/>
      <c r="V531" s="19"/>
      <c r="W531" s="19"/>
      <c r="X531" s="19"/>
      <c r="Y531" s="19"/>
      <c r="Z531" s="19"/>
      <c r="AA531" s="19"/>
    </row>
    <row r="532" spans="1:27" ht="28.5" customHeight="1" x14ac:dyDescent="0.3">
      <c r="A532" s="17"/>
      <c r="B532" s="18"/>
      <c r="C532" s="17"/>
      <c r="D532" s="17"/>
      <c r="E532" s="17"/>
      <c r="F532" s="17"/>
      <c r="G532" s="17"/>
      <c r="H532" s="17"/>
      <c r="I532" s="17"/>
      <c r="J532" s="17"/>
      <c r="K532" s="17"/>
      <c r="L532" s="19"/>
      <c r="M532" s="17"/>
      <c r="N532" s="17"/>
      <c r="O532" s="17"/>
      <c r="P532" s="17"/>
      <c r="Q532" s="17"/>
      <c r="R532" s="17"/>
      <c r="S532" s="17"/>
      <c r="T532" s="20"/>
      <c r="U532" s="19"/>
      <c r="V532" s="19"/>
      <c r="W532" s="19"/>
      <c r="X532" s="19"/>
      <c r="Y532" s="19"/>
      <c r="Z532" s="19"/>
      <c r="AA532" s="19"/>
    </row>
    <row r="533" spans="1:27" ht="28.5" customHeight="1" x14ac:dyDescent="0.3">
      <c r="A533" s="17"/>
      <c r="B533" s="18"/>
      <c r="C533" s="17"/>
      <c r="D533" s="17"/>
      <c r="E533" s="17"/>
      <c r="F533" s="17"/>
      <c r="G533" s="17"/>
      <c r="H533" s="17"/>
      <c r="I533" s="17"/>
      <c r="J533" s="17"/>
      <c r="K533" s="17"/>
      <c r="L533" s="19"/>
      <c r="M533" s="17"/>
      <c r="N533" s="17"/>
      <c r="O533" s="17"/>
      <c r="P533" s="17"/>
      <c r="Q533" s="17"/>
      <c r="R533" s="17"/>
      <c r="S533" s="17"/>
      <c r="T533" s="20"/>
      <c r="U533" s="19"/>
      <c r="V533" s="19"/>
      <c r="W533" s="19"/>
      <c r="X533" s="19"/>
      <c r="Y533" s="19"/>
      <c r="Z533" s="19"/>
      <c r="AA533" s="19"/>
    </row>
    <row r="534" spans="1:27" ht="28.5" customHeight="1" x14ac:dyDescent="0.3">
      <c r="A534" s="17"/>
      <c r="B534" s="18"/>
      <c r="C534" s="17"/>
      <c r="D534" s="17"/>
      <c r="E534" s="17"/>
      <c r="F534" s="17"/>
      <c r="G534" s="17"/>
      <c r="H534" s="17"/>
      <c r="I534" s="17"/>
      <c r="J534" s="17"/>
      <c r="K534" s="17"/>
      <c r="L534" s="19"/>
      <c r="M534" s="17"/>
      <c r="N534" s="17"/>
      <c r="O534" s="17"/>
      <c r="P534" s="17"/>
      <c r="Q534" s="17"/>
      <c r="R534" s="17"/>
      <c r="S534" s="17"/>
      <c r="T534" s="20"/>
      <c r="U534" s="19"/>
      <c r="V534" s="19"/>
      <c r="W534" s="19"/>
      <c r="X534" s="19"/>
      <c r="Y534" s="19"/>
      <c r="Z534" s="19"/>
      <c r="AA534" s="19"/>
    </row>
    <row r="535" spans="1:27" ht="28.5" customHeight="1" x14ac:dyDescent="0.3">
      <c r="A535" s="17"/>
      <c r="B535" s="18"/>
      <c r="C535" s="17"/>
      <c r="D535" s="17"/>
      <c r="E535" s="17"/>
      <c r="F535" s="17"/>
      <c r="G535" s="17"/>
      <c r="H535" s="17"/>
      <c r="I535" s="17"/>
      <c r="J535" s="17"/>
      <c r="K535" s="17"/>
      <c r="L535" s="19"/>
      <c r="M535" s="17"/>
      <c r="N535" s="17"/>
      <c r="O535" s="17"/>
      <c r="P535" s="17"/>
      <c r="Q535" s="17"/>
      <c r="R535" s="17"/>
      <c r="S535" s="17"/>
      <c r="T535" s="20"/>
      <c r="U535" s="19"/>
      <c r="V535" s="19"/>
      <c r="W535" s="19"/>
      <c r="X535" s="19"/>
      <c r="Y535" s="19"/>
      <c r="Z535" s="19"/>
      <c r="AA535" s="19"/>
    </row>
    <row r="536" spans="1:27" ht="28.5" customHeight="1" x14ac:dyDescent="0.3">
      <c r="A536" s="17"/>
      <c r="B536" s="18"/>
      <c r="C536" s="17"/>
      <c r="D536" s="17"/>
      <c r="E536" s="17"/>
      <c r="F536" s="17"/>
      <c r="G536" s="17"/>
      <c r="H536" s="17"/>
      <c r="I536" s="17"/>
      <c r="J536" s="17"/>
      <c r="K536" s="17"/>
      <c r="L536" s="19"/>
      <c r="M536" s="17"/>
      <c r="N536" s="17"/>
      <c r="O536" s="17"/>
      <c r="P536" s="17"/>
      <c r="Q536" s="17"/>
      <c r="R536" s="17"/>
      <c r="S536" s="17"/>
      <c r="T536" s="20"/>
      <c r="U536" s="19"/>
      <c r="V536" s="19"/>
      <c r="W536" s="19"/>
      <c r="X536" s="19"/>
      <c r="Y536" s="19"/>
      <c r="Z536" s="19"/>
      <c r="AA536" s="19"/>
    </row>
    <row r="537" spans="1:27" ht="28.5" customHeight="1" x14ac:dyDescent="0.3">
      <c r="A537" s="17"/>
      <c r="B537" s="18"/>
      <c r="C537" s="17"/>
      <c r="D537" s="17"/>
      <c r="E537" s="17"/>
      <c r="F537" s="17"/>
      <c r="G537" s="17"/>
      <c r="H537" s="17"/>
      <c r="I537" s="17"/>
      <c r="J537" s="17"/>
      <c r="K537" s="17"/>
      <c r="L537" s="19"/>
      <c r="M537" s="17"/>
      <c r="N537" s="17"/>
      <c r="O537" s="17"/>
      <c r="P537" s="17"/>
      <c r="Q537" s="17"/>
      <c r="R537" s="17"/>
      <c r="S537" s="17"/>
      <c r="T537" s="20"/>
      <c r="U537" s="19"/>
      <c r="V537" s="19"/>
      <c r="W537" s="19"/>
      <c r="X537" s="19"/>
      <c r="Y537" s="19"/>
      <c r="Z537" s="19"/>
      <c r="AA537" s="19"/>
    </row>
    <row r="538" spans="1:27" ht="28.5" customHeight="1" x14ac:dyDescent="0.3">
      <c r="A538" s="17"/>
      <c r="B538" s="18"/>
      <c r="C538" s="17"/>
      <c r="D538" s="17"/>
      <c r="E538" s="17"/>
      <c r="F538" s="17"/>
      <c r="G538" s="17"/>
      <c r="H538" s="17"/>
      <c r="I538" s="17"/>
      <c r="J538" s="17"/>
      <c r="K538" s="17"/>
      <c r="L538" s="19"/>
      <c r="M538" s="17"/>
      <c r="N538" s="17"/>
      <c r="O538" s="17"/>
      <c r="P538" s="17"/>
      <c r="Q538" s="17"/>
      <c r="R538" s="17"/>
      <c r="S538" s="17"/>
      <c r="T538" s="20"/>
      <c r="U538" s="19"/>
      <c r="V538" s="19"/>
      <c r="W538" s="19"/>
      <c r="X538" s="19"/>
      <c r="Y538" s="19"/>
      <c r="Z538" s="19"/>
      <c r="AA538" s="19"/>
    </row>
    <row r="539" spans="1:27" ht="28.5" customHeight="1" x14ac:dyDescent="0.3">
      <c r="A539" s="17"/>
      <c r="B539" s="18"/>
      <c r="C539" s="17"/>
      <c r="D539" s="17"/>
      <c r="E539" s="17"/>
      <c r="F539" s="17"/>
      <c r="G539" s="17"/>
      <c r="H539" s="17"/>
      <c r="I539" s="17"/>
      <c r="J539" s="17"/>
      <c r="K539" s="17"/>
      <c r="L539" s="19"/>
      <c r="M539" s="17"/>
      <c r="N539" s="17"/>
      <c r="O539" s="17"/>
      <c r="P539" s="17"/>
      <c r="Q539" s="17"/>
      <c r="R539" s="17"/>
      <c r="S539" s="17"/>
      <c r="T539" s="20"/>
      <c r="U539" s="19"/>
      <c r="V539" s="19"/>
      <c r="W539" s="19"/>
      <c r="X539" s="19"/>
      <c r="Y539" s="19"/>
      <c r="Z539" s="19"/>
      <c r="AA539" s="19"/>
    </row>
    <row r="540" spans="1:27" ht="28.5" customHeight="1" x14ac:dyDescent="0.3">
      <c r="A540" s="17"/>
      <c r="B540" s="18"/>
      <c r="C540" s="17"/>
      <c r="D540" s="17"/>
      <c r="E540" s="17"/>
      <c r="F540" s="17"/>
      <c r="G540" s="17"/>
      <c r="H540" s="17"/>
      <c r="I540" s="17"/>
      <c r="J540" s="17"/>
      <c r="K540" s="17"/>
      <c r="L540" s="19"/>
      <c r="M540" s="17"/>
      <c r="N540" s="17"/>
      <c r="O540" s="17"/>
      <c r="P540" s="17"/>
      <c r="Q540" s="17"/>
      <c r="R540" s="17"/>
      <c r="S540" s="17"/>
      <c r="T540" s="20"/>
      <c r="U540" s="19"/>
      <c r="V540" s="19"/>
      <c r="W540" s="19"/>
      <c r="X540" s="19"/>
      <c r="Y540" s="19"/>
      <c r="Z540" s="19"/>
      <c r="AA540" s="19"/>
    </row>
    <row r="541" spans="1:27" ht="28.5" customHeight="1" x14ac:dyDescent="0.3">
      <c r="A541" s="17"/>
      <c r="B541" s="18"/>
      <c r="C541" s="17"/>
      <c r="D541" s="17"/>
      <c r="E541" s="17"/>
      <c r="F541" s="17"/>
      <c r="G541" s="17"/>
      <c r="H541" s="17"/>
      <c r="I541" s="17"/>
      <c r="J541" s="17"/>
      <c r="K541" s="17"/>
      <c r="L541" s="19"/>
      <c r="M541" s="17"/>
      <c r="N541" s="17"/>
      <c r="O541" s="17"/>
      <c r="P541" s="17"/>
      <c r="Q541" s="17"/>
      <c r="R541" s="17"/>
      <c r="S541" s="17"/>
      <c r="T541" s="20"/>
      <c r="U541" s="19"/>
      <c r="V541" s="19"/>
      <c r="W541" s="19"/>
      <c r="X541" s="19"/>
      <c r="Y541" s="19"/>
      <c r="Z541" s="19"/>
      <c r="AA541" s="19"/>
    </row>
    <row r="542" spans="1:27" ht="28.5" customHeight="1" x14ac:dyDescent="0.3">
      <c r="A542" s="17"/>
      <c r="B542" s="18"/>
      <c r="C542" s="17"/>
      <c r="D542" s="17"/>
      <c r="E542" s="17"/>
      <c r="F542" s="17"/>
      <c r="G542" s="17"/>
      <c r="H542" s="17"/>
      <c r="I542" s="17"/>
      <c r="J542" s="17"/>
      <c r="K542" s="17"/>
      <c r="L542" s="19"/>
      <c r="M542" s="17"/>
      <c r="N542" s="17"/>
      <c r="O542" s="17"/>
      <c r="P542" s="17"/>
      <c r="Q542" s="17"/>
      <c r="R542" s="17"/>
      <c r="S542" s="17"/>
      <c r="T542" s="20"/>
      <c r="U542" s="19"/>
      <c r="V542" s="19"/>
      <c r="W542" s="19"/>
      <c r="X542" s="19"/>
      <c r="Y542" s="19"/>
      <c r="Z542" s="19"/>
      <c r="AA542" s="19"/>
    </row>
    <row r="543" spans="1:27" ht="28.5" customHeight="1" x14ac:dyDescent="0.3">
      <c r="A543" s="17"/>
      <c r="B543" s="18"/>
      <c r="C543" s="17"/>
      <c r="D543" s="17"/>
      <c r="E543" s="17"/>
      <c r="F543" s="17"/>
      <c r="G543" s="17"/>
      <c r="H543" s="17"/>
      <c r="I543" s="17"/>
      <c r="J543" s="17"/>
      <c r="K543" s="17"/>
      <c r="L543" s="19"/>
      <c r="M543" s="17"/>
      <c r="N543" s="17"/>
      <c r="O543" s="17"/>
      <c r="P543" s="17"/>
      <c r="Q543" s="17"/>
      <c r="R543" s="17"/>
      <c r="S543" s="17"/>
      <c r="T543" s="20"/>
      <c r="U543" s="19"/>
      <c r="V543" s="19"/>
      <c r="W543" s="19"/>
      <c r="X543" s="19"/>
      <c r="Y543" s="19"/>
      <c r="Z543" s="19"/>
      <c r="AA543" s="19"/>
    </row>
    <row r="544" spans="1:27" ht="28.5" customHeight="1" x14ac:dyDescent="0.3">
      <c r="A544" s="17"/>
      <c r="B544" s="18"/>
      <c r="C544" s="17"/>
      <c r="D544" s="17"/>
      <c r="E544" s="17"/>
      <c r="F544" s="17"/>
      <c r="G544" s="17"/>
      <c r="H544" s="17"/>
      <c r="I544" s="17"/>
      <c r="J544" s="17"/>
      <c r="K544" s="17"/>
      <c r="L544" s="19"/>
      <c r="M544" s="17"/>
      <c r="N544" s="17"/>
      <c r="O544" s="17"/>
      <c r="P544" s="17"/>
      <c r="Q544" s="17"/>
      <c r="R544" s="17"/>
      <c r="S544" s="17"/>
      <c r="T544" s="20"/>
      <c r="U544" s="19"/>
      <c r="V544" s="19"/>
      <c r="W544" s="19"/>
      <c r="X544" s="19"/>
      <c r="Y544" s="19"/>
      <c r="Z544" s="19"/>
      <c r="AA544" s="19"/>
    </row>
    <row r="545" spans="1:27" ht="28.5" customHeight="1" x14ac:dyDescent="0.3">
      <c r="A545" s="17"/>
      <c r="B545" s="18"/>
      <c r="C545" s="17"/>
      <c r="D545" s="17"/>
      <c r="E545" s="17"/>
      <c r="F545" s="17"/>
      <c r="G545" s="17"/>
      <c r="H545" s="17"/>
      <c r="I545" s="17"/>
      <c r="J545" s="17"/>
      <c r="K545" s="17"/>
      <c r="L545" s="19"/>
      <c r="M545" s="17"/>
      <c r="N545" s="17"/>
      <c r="O545" s="17"/>
      <c r="P545" s="17"/>
      <c r="Q545" s="17"/>
      <c r="R545" s="17"/>
      <c r="S545" s="17"/>
      <c r="T545" s="20"/>
      <c r="U545" s="19"/>
      <c r="V545" s="19"/>
      <c r="W545" s="19"/>
      <c r="X545" s="19"/>
      <c r="Y545" s="19"/>
      <c r="Z545" s="19"/>
      <c r="AA545" s="19"/>
    </row>
    <row r="546" spans="1:27" ht="28.5" customHeight="1" x14ac:dyDescent="0.3">
      <c r="A546" s="17"/>
      <c r="B546" s="18"/>
      <c r="C546" s="17"/>
      <c r="D546" s="17"/>
      <c r="E546" s="17"/>
      <c r="F546" s="17"/>
      <c r="G546" s="17"/>
      <c r="H546" s="17"/>
      <c r="I546" s="17"/>
      <c r="J546" s="17"/>
      <c r="K546" s="17"/>
      <c r="L546" s="19"/>
      <c r="M546" s="17"/>
      <c r="N546" s="17"/>
      <c r="O546" s="17"/>
      <c r="P546" s="17"/>
      <c r="Q546" s="17"/>
      <c r="R546" s="17"/>
      <c r="S546" s="17"/>
      <c r="T546" s="20"/>
      <c r="U546" s="19"/>
      <c r="V546" s="19"/>
      <c r="W546" s="19"/>
      <c r="X546" s="19"/>
      <c r="Y546" s="19"/>
      <c r="Z546" s="19"/>
      <c r="AA546" s="19"/>
    </row>
    <row r="547" spans="1:27" ht="28.5" customHeight="1" x14ac:dyDescent="0.3">
      <c r="A547" s="17"/>
      <c r="B547" s="18"/>
      <c r="C547" s="17"/>
      <c r="D547" s="17"/>
      <c r="E547" s="17"/>
      <c r="F547" s="17"/>
      <c r="G547" s="17"/>
      <c r="H547" s="17"/>
      <c r="I547" s="17"/>
      <c r="J547" s="17"/>
      <c r="K547" s="17"/>
      <c r="L547" s="19"/>
      <c r="M547" s="17"/>
      <c r="N547" s="17"/>
      <c r="O547" s="17"/>
      <c r="P547" s="17"/>
      <c r="Q547" s="17"/>
      <c r="R547" s="17"/>
      <c r="S547" s="17"/>
      <c r="T547" s="20"/>
      <c r="U547" s="19"/>
      <c r="V547" s="19"/>
      <c r="W547" s="19"/>
      <c r="X547" s="19"/>
      <c r="Y547" s="19"/>
      <c r="Z547" s="19"/>
      <c r="AA547" s="19"/>
    </row>
    <row r="548" spans="1:27" ht="28.5" customHeight="1" x14ac:dyDescent="0.3">
      <c r="A548" s="17"/>
      <c r="B548" s="18"/>
      <c r="C548" s="17"/>
      <c r="D548" s="17"/>
      <c r="E548" s="17"/>
      <c r="F548" s="17"/>
      <c r="G548" s="17"/>
      <c r="H548" s="17"/>
      <c r="I548" s="17"/>
      <c r="J548" s="17"/>
      <c r="K548" s="17"/>
      <c r="L548" s="19"/>
      <c r="M548" s="17"/>
      <c r="N548" s="17"/>
      <c r="O548" s="17"/>
      <c r="P548" s="17"/>
      <c r="Q548" s="17"/>
      <c r="R548" s="17"/>
      <c r="S548" s="17"/>
      <c r="T548" s="20"/>
      <c r="U548" s="19"/>
      <c r="V548" s="19"/>
      <c r="W548" s="19"/>
      <c r="X548" s="19"/>
      <c r="Y548" s="19"/>
      <c r="Z548" s="19"/>
      <c r="AA548" s="19"/>
    </row>
    <row r="549" spans="1:27" ht="28.5" customHeight="1" x14ac:dyDescent="0.3">
      <c r="A549" s="17"/>
      <c r="B549" s="18"/>
      <c r="C549" s="17"/>
      <c r="D549" s="17"/>
      <c r="E549" s="17"/>
      <c r="F549" s="17"/>
      <c r="G549" s="17"/>
      <c r="H549" s="17"/>
      <c r="I549" s="17"/>
      <c r="J549" s="17"/>
      <c r="K549" s="17"/>
      <c r="L549" s="19"/>
      <c r="M549" s="17"/>
      <c r="N549" s="17"/>
      <c r="O549" s="17"/>
      <c r="P549" s="17"/>
      <c r="Q549" s="17"/>
      <c r="R549" s="17"/>
      <c r="S549" s="17"/>
      <c r="T549" s="20"/>
      <c r="U549" s="19"/>
      <c r="V549" s="19"/>
      <c r="W549" s="19"/>
      <c r="X549" s="19"/>
      <c r="Y549" s="19"/>
      <c r="Z549" s="19"/>
      <c r="AA549" s="19"/>
    </row>
    <row r="550" spans="1:27" ht="28.5" customHeight="1" x14ac:dyDescent="0.3">
      <c r="A550" s="17"/>
      <c r="B550" s="18"/>
      <c r="C550" s="17"/>
      <c r="D550" s="17"/>
      <c r="E550" s="17"/>
      <c r="F550" s="17"/>
      <c r="G550" s="17"/>
      <c r="H550" s="17"/>
      <c r="I550" s="17"/>
      <c r="J550" s="17"/>
      <c r="K550" s="17"/>
      <c r="L550" s="19"/>
      <c r="M550" s="17"/>
      <c r="N550" s="17"/>
      <c r="O550" s="17"/>
      <c r="P550" s="17"/>
      <c r="Q550" s="17"/>
      <c r="R550" s="17"/>
      <c r="S550" s="17"/>
      <c r="T550" s="20"/>
      <c r="U550" s="19"/>
      <c r="V550" s="19"/>
      <c r="W550" s="19"/>
      <c r="X550" s="19"/>
      <c r="Y550" s="19"/>
      <c r="Z550" s="19"/>
      <c r="AA550" s="19"/>
    </row>
    <row r="551" spans="1:27" ht="28.5" customHeight="1" x14ac:dyDescent="0.3">
      <c r="A551" s="17"/>
      <c r="B551" s="18"/>
      <c r="C551" s="17"/>
      <c r="D551" s="17"/>
      <c r="E551" s="17"/>
      <c r="F551" s="17"/>
      <c r="G551" s="17"/>
      <c r="H551" s="17"/>
      <c r="I551" s="17"/>
      <c r="J551" s="17"/>
      <c r="K551" s="17"/>
      <c r="L551" s="19"/>
      <c r="M551" s="17"/>
      <c r="N551" s="17"/>
      <c r="O551" s="17"/>
      <c r="P551" s="17"/>
      <c r="Q551" s="17"/>
      <c r="R551" s="17"/>
      <c r="S551" s="17"/>
      <c r="T551" s="20"/>
      <c r="U551" s="19"/>
      <c r="V551" s="19"/>
      <c r="W551" s="19"/>
      <c r="X551" s="19"/>
      <c r="Y551" s="19"/>
      <c r="Z551" s="19"/>
      <c r="AA551" s="19"/>
    </row>
    <row r="552" spans="1:27" ht="28.5" customHeight="1" x14ac:dyDescent="0.3">
      <c r="A552" s="17"/>
      <c r="B552" s="18"/>
      <c r="C552" s="17"/>
      <c r="D552" s="17"/>
      <c r="E552" s="17"/>
      <c r="F552" s="17"/>
      <c r="G552" s="17"/>
      <c r="H552" s="17"/>
      <c r="I552" s="17"/>
      <c r="J552" s="17"/>
      <c r="K552" s="17"/>
      <c r="L552" s="19"/>
      <c r="M552" s="17"/>
      <c r="N552" s="17"/>
      <c r="O552" s="17"/>
      <c r="P552" s="17"/>
      <c r="Q552" s="17"/>
      <c r="R552" s="17"/>
      <c r="S552" s="17"/>
      <c r="T552" s="20"/>
      <c r="U552" s="19"/>
      <c r="V552" s="19"/>
      <c r="W552" s="19"/>
      <c r="X552" s="19"/>
      <c r="Y552" s="19"/>
      <c r="Z552" s="19"/>
      <c r="AA552" s="19"/>
    </row>
    <row r="553" spans="1:27" ht="28.5" customHeight="1" x14ac:dyDescent="0.3">
      <c r="A553" s="17"/>
      <c r="B553" s="18"/>
      <c r="C553" s="17"/>
      <c r="D553" s="17"/>
      <c r="E553" s="17"/>
      <c r="F553" s="17"/>
      <c r="G553" s="17"/>
      <c r="H553" s="17"/>
      <c r="I553" s="17"/>
      <c r="J553" s="17"/>
      <c r="K553" s="17"/>
      <c r="L553" s="19"/>
      <c r="M553" s="17"/>
      <c r="N553" s="17"/>
      <c r="O553" s="17"/>
      <c r="P553" s="17"/>
      <c r="Q553" s="17"/>
      <c r="R553" s="17"/>
      <c r="S553" s="17"/>
      <c r="T553" s="20"/>
      <c r="U553" s="19"/>
      <c r="V553" s="19"/>
      <c r="W553" s="19"/>
      <c r="X553" s="19"/>
      <c r="Y553" s="19"/>
      <c r="Z553" s="19"/>
      <c r="AA553" s="19"/>
    </row>
    <row r="554" spans="1:27" ht="28.5" customHeight="1" x14ac:dyDescent="0.3">
      <c r="A554" s="17"/>
      <c r="B554" s="18"/>
      <c r="C554" s="17"/>
      <c r="D554" s="17"/>
      <c r="E554" s="17"/>
      <c r="F554" s="17"/>
      <c r="G554" s="17"/>
      <c r="H554" s="17"/>
      <c r="I554" s="17"/>
      <c r="J554" s="17"/>
      <c r="K554" s="17"/>
      <c r="L554" s="19"/>
      <c r="M554" s="17"/>
      <c r="N554" s="17"/>
      <c r="O554" s="17"/>
      <c r="P554" s="17"/>
      <c r="Q554" s="17"/>
      <c r="R554" s="17"/>
      <c r="S554" s="17"/>
      <c r="T554" s="20"/>
      <c r="U554" s="19"/>
      <c r="V554" s="19"/>
      <c r="W554" s="19"/>
      <c r="X554" s="19"/>
      <c r="Y554" s="19"/>
      <c r="Z554" s="19"/>
      <c r="AA554" s="19"/>
    </row>
    <row r="555" spans="1:27" ht="28.5" customHeight="1" x14ac:dyDescent="0.3">
      <c r="A555" s="17"/>
      <c r="B555" s="18"/>
      <c r="C555" s="17"/>
      <c r="D555" s="17"/>
      <c r="E555" s="17"/>
      <c r="F555" s="17"/>
      <c r="G555" s="17"/>
      <c r="H555" s="17"/>
      <c r="I555" s="17"/>
      <c r="J555" s="17"/>
      <c r="K555" s="17"/>
      <c r="L555" s="19"/>
      <c r="M555" s="17"/>
      <c r="N555" s="17"/>
      <c r="O555" s="17"/>
      <c r="P555" s="17"/>
      <c r="Q555" s="17"/>
      <c r="R555" s="17"/>
      <c r="S555" s="17"/>
      <c r="T555" s="20"/>
      <c r="U555" s="19"/>
      <c r="V555" s="19"/>
      <c r="W555" s="19"/>
      <c r="X555" s="19"/>
      <c r="Y555" s="19"/>
      <c r="Z555" s="19"/>
      <c r="AA555" s="19"/>
    </row>
    <row r="556" spans="1:27" ht="28.5" customHeight="1" x14ac:dyDescent="0.3">
      <c r="A556" s="17"/>
      <c r="B556" s="18"/>
      <c r="C556" s="17"/>
      <c r="D556" s="17"/>
      <c r="E556" s="17"/>
      <c r="F556" s="17"/>
      <c r="G556" s="17"/>
      <c r="H556" s="17"/>
      <c r="I556" s="17"/>
      <c r="J556" s="17"/>
      <c r="K556" s="17"/>
      <c r="L556" s="19"/>
      <c r="M556" s="17"/>
      <c r="N556" s="17"/>
      <c r="O556" s="17"/>
      <c r="P556" s="17"/>
      <c r="Q556" s="17"/>
      <c r="R556" s="17"/>
      <c r="S556" s="17"/>
      <c r="T556" s="20"/>
      <c r="U556" s="19"/>
      <c r="V556" s="19"/>
      <c r="W556" s="19"/>
      <c r="X556" s="19"/>
      <c r="Y556" s="19"/>
      <c r="Z556" s="19"/>
      <c r="AA556" s="19"/>
    </row>
    <row r="557" spans="1:27" ht="28.5" customHeight="1" x14ac:dyDescent="0.3">
      <c r="A557" s="17"/>
      <c r="B557" s="18"/>
      <c r="C557" s="17"/>
      <c r="D557" s="17"/>
      <c r="E557" s="17"/>
      <c r="F557" s="17"/>
      <c r="G557" s="17"/>
      <c r="H557" s="17"/>
      <c r="I557" s="17"/>
      <c r="J557" s="17"/>
      <c r="K557" s="17"/>
      <c r="L557" s="19"/>
      <c r="M557" s="17"/>
      <c r="N557" s="17"/>
      <c r="O557" s="17"/>
      <c r="P557" s="17"/>
      <c r="Q557" s="17"/>
      <c r="R557" s="17"/>
      <c r="S557" s="17"/>
      <c r="T557" s="20"/>
      <c r="U557" s="19"/>
      <c r="V557" s="19"/>
      <c r="W557" s="19"/>
      <c r="X557" s="19"/>
      <c r="Y557" s="19"/>
      <c r="Z557" s="19"/>
      <c r="AA557" s="19"/>
    </row>
    <row r="558" spans="1:27" ht="28.5" customHeight="1" x14ac:dyDescent="0.3">
      <c r="A558" s="17"/>
      <c r="B558" s="18"/>
      <c r="C558" s="17"/>
      <c r="D558" s="17"/>
      <c r="E558" s="17"/>
      <c r="F558" s="17"/>
      <c r="G558" s="17"/>
      <c r="H558" s="17"/>
      <c r="I558" s="17"/>
      <c r="J558" s="17"/>
      <c r="K558" s="17"/>
      <c r="L558" s="19"/>
      <c r="M558" s="17"/>
      <c r="N558" s="17"/>
      <c r="O558" s="17"/>
      <c r="P558" s="17"/>
      <c r="Q558" s="17"/>
      <c r="R558" s="17"/>
      <c r="S558" s="17"/>
      <c r="T558" s="20"/>
      <c r="U558" s="19"/>
      <c r="V558" s="19"/>
      <c r="W558" s="19"/>
      <c r="X558" s="19"/>
      <c r="Y558" s="19"/>
      <c r="Z558" s="19"/>
      <c r="AA558" s="19"/>
    </row>
    <row r="559" spans="1:27" ht="28.5" customHeight="1" x14ac:dyDescent="0.3">
      <c r="A559" s="17"/>
      <c r="B559" s="18"/>
      <c r="C559" s="17"/>
      <c r="D559" s="17"/>
      <c r="E559" s="17"/>
      <c r="F559" s="17"/>
      <c r="G559" s="17"/>
      <c r="H559" s="17"/>
      <c r="I559" s="17"/>
      <c r="J559" s="17"/>
      <c r="K559" s="17"/>
      <c r="L559" s="19"/>
      <c r="M559" s="17"/>
      <c r="N559" s="17"/>
      <c r="O559" s="17"/>
      <c r="P559" s="17"/>
      <c r="Q559" s="17"/>
      <c r="R559" s="17"/>
      <c r="S559" s="17"/>
      <c r="T559" s="20"/>
      <c r="U559" s="19"/>
      <c r="V559" s="19"/>
      <c r="W559" s="19"/>
      <c r="X559" s="19"/>
      <c r="Y559" s="19"/>
      <c r="Z559" s="19"/>
      <c r="AA559" s="19"/>
    </row>
    <row r="560" spans="1:27" ht="28.5" customHeight="1" x14ac:dyDescent="0.3">
      <c r="A560" s="17"/>
      <c r="B560" s="18"/>
      <c r="C560" s="17"/>
      <c r="D560" s="17"/>
      <c r="E560" s="17"/>
      <c r="F560" s="17"/>
      <c r="G560" s="17"/>
      <c r="H560" s="17"/>
      <c r="I560" s="17"/>
      <c r="J560" s="17"/>
      <c r="K560" s="17"/>
      <c r="L560" s="19"/>
      <c r="M560" s="17"/>
      <c r="N560" s="17"/>
      <c r="O560" s="17"/>
      <c r="P560" s="17"/>
      <c r="Q560" s="17"/>
      <c r="R560" s="17"/>
      <c r="S560" s="17"/>
      <c r="T560" s="20"/>
      <c r="U560" s="19"/>
      <c r="V560" s="19"/>
      <c r="W560" s="19"/>
      <c r="X560" s="19"/>
      <c r="Y560" s="19"/>
      <c r="Z560" s="19"/>
      <c r="AA560" s="19"/>
    </row>
    <row r="561" spans="1:27" ht="28.5" customHeight="1" x14ac:dyDescent="0.3">
      <c r="A561" s="17"/>
      <c r="B561" s="18"/>
      <c r="C561" s="17"/>
      <c r="D561" s="17"/>
      <c r="E561" s="17"/>
      <c r="F561" s="17"/>
      <c r="G561" s="17"/>
      <c r="H561" s="17"/>
      <c r="I561" s="17"/>
      <c r="J561" s="17"/>
      <c r="K561" s="17"/>
      <c r="L561" s="19"/>
      <c r="M561" s="17"/>
      <c r="N561" s="17"/>
      <c r="O561" s="17"/>
      <c r="P561" s="17"/>
      <c r="Q561" s="17"/>
      <c r="R561" s="17"/>
      <c r="S561" s="17"/>
      <c r="T561" s="20"/>
      <c r="U561" s="19"/>
      <c r="V561" s="19"/>
      <c r="W561" s="19"/>
      <c r="X561" s="19"/>
      <c r="Y561" s="19"/>
      <c r="Z561" s="19"/>
      <c r="AA561" s="19"/>
    </row>
    <row r="562" spans="1:27" ht="28.5" customHeight="1" x14ac:dyDescent="0.3">
      <c r="A562" s="17"/>
      <c r="B562" s="18"/>
      <c r="C562" s="17"/>
      <c r="D562" s="17"/>
      <c r="E562" s="17"/>
      <c r="F562" s="17"/>
      <c r="G562" s="17"/>
      <c r="H562" s="17"/>
      <c r="I562" s="17"/>
      <c r="J562" s="17"/>
      <c r="K562" s="17"/>
      <c r="L562" s="19"/>
      <c r="M562" s="17"/>
      <c r="N562" s="17"/>
      <c r="O562" s="17"/>
      <c r="P562" s="17"/>
      <c r="Q562" s="17"/>
      <c r="R562" s="17"/>
      <c r="S562" s="17"/>
      <c r="T562" s="20"/>
      <c r="U562" s="19"/>
      <c r="V562" s="19"/>
      <c r="W562" s="19"/>
      <c r="X562" s="19"/>
      <c r="Y562" s="19"/>
      <c r="Z562" s="19"/>
      <c r="AA562" s="19"/>
    </row>
    <row r="563" spans="1:27" ht="28.5" customHeight="1" x14ac:dyDescent="0.3">
      <c r="A563" s="17"/>
      <c r="B563" s="18"/>
      <c r="C563" s="17"/>
      <c r="D563" s="17"/>
      <c r="E563" s="17"/>
      <c r="F563" s="17"/>
      <c r="G563" s="17"/>
      <c r="H563" s="17"/>
      <c r="I563" s="17"/>
      <c r="J563" s="17"/>
      <c r="K563" s="17"/>
      <c r="L563" s="19"/>
      <c r="M563" s="17"/>
      <c r="N563" s="17"/>
      <c r="O563" s="17"/>
      <c r="P563" s="17"/>
      <c r="Q563" s="17"/>
      <c r="R563" s="17"/>
      <c r="S563" s="17"/>
      <c r="T563" s="20"/>
      <c r="U563" s="19"/>
      <c r="V563" s="19"/>
      <c r="W563" s="19"/>
      <c r="X563" s="19"/>
      <c r="Y563" s="19"/>
      <c r="Z563" s="19"/>
      <c r="AA563" s="19"/>
    </row>
    <row r="564" spans="1:27" ht="28.5" customHeight="1" x14ac:dyDescent="0.3">
      <c r="A564" s="17"/>
      <c r="B564" s="18"/>
      <c r="C564" s="17"/>
      <c r="D564" s="17"/>
      <c r="E564" s="17"/>
      <c r="F564" s="17"/>
      <c r="G564" s="17"/>
      <c r="H564" s="17"/>
      <c r="I564" s="17"/>
      <c r="J564" s="17"/>
      <c r="K564" s="17"/>
      <c r="L564" s="19"/>
      <c r="M564" s="17"/>
      <c r="N564" s="17"/>
      <c r="O564" s="17"/>
      <c r="P564" s="17"/>
      <c r="Q564" s="17"/>
      <c r="R564" s="17"/>
      <c r="S564" s="17"/>
      <c r="T564" s="20"/>
      <c r="U564" s="19"/>
      <c r="V564" s="19"/>
      <c r="W564" s="19"/>
      <c r="X564" s="19"/>
      <c r="Y564" s="19"/>
      <c r="Z564" s="19"/>
      <c r="AA564" s="19"/>
    </row>
    <row r="565" spans="1:27" ht="28.5" customHeight="1" x14ac:dyDescent="0.3">
      <c r="A565" s="17"/>
      <c r="B565" s="18"/>
      <c r="C565" s="17"/>
      <c r="D565" s="17"/>
      <c r="E565" s="17"/>
      <c r="F565" s="17"/>
      <c r="G565" s="17"/>
      <c r="H565" s="17"/>
      <c r="I565" s="17"/>
      <c r="J565" s="17"/>
      <c r="K565" s="17"/>
      <c r="L565" s="19"/>
      <c r="M565" s="17"/>
      <c r="N565" s="17"/>
      <c r="O565" s="17"/>
      <c r="P565" s="17"/>
      <c r="Q565" s="17"/>
      <c r="R565" s="17"/>
      <c r="S565" s="17"/>
      <c r="T565" s="20"/>
      <c r="U565" s="19"/>
      <c r="V565" s="19"/>
      <c r="W565" s="19"/>
      <c r="X565" s="19"/>
      <c r="Y565" s="19"/>
      <c r="Z565" s="19"/>
      <c r="AA565" s="19"/>
    </row>
    <row r="566" spans="1:27" ht="28.5" customHeight="1" x14ac:dyDescent="0.3">
      <c r="A566" s="17"/>
      <c r="B566" s="18"/>
      <c r="C566" s="17"/>
      <c r="D566" s="17"/>
      <c r="E566" s="17"/>
      <c r="F566" s="17"/>
      <c r="G566" s="17"/>
      <c r="H566" s="17"/>
      <c r="I566" s="17"/>
      <c r="J566" s="17"/>
      <c r="K566" s="17"/>
      <c r="L566" s="19"/>
      <c r="M566" s="17"/>
      <c r="N566" s="17"/>
      <c r="O566" s="17"/>
      <c r="P566" s="17"/>
      <c r="Q566" s="17"/>
      <c r="R566" s="17"/>
      <c r="S566" s="17"/>
      <c r="T566" s="20"/>
      <c r="U566" s="19"/>
      <c r="V566" s="19"/>
      <c r="W566" s="19"/>
      <c r="X566" s="19"/>
      <c r="Y566" s="19"/>
      <c r="Z566" s="19"/>
      <c r="AA566" s="19"/>
    </row>
    <row r="567" spans="1:27" ht="28.5" customHeight="1" x14ac:dyDescent="0.3">
      <c r="A567" s="17"/>
      <c r="B567" s="18"/>
      <c r="C567" s="17"/>
      <c r="D567" s="17"/>
      <c r="E567" s="17"/>
      <c r="F567" s="17"/>
      <c r="G567" s="17"/>
      <c r="H567" s="17"/>
      <c r="I567" s="17"/>
      <c r="J567" s="17"/>
      <c r="K567" s="17"/>
      <c r="L567" s="19"/>
      <c r="M567" s="17"/>
      <c r="N567" s="17"/>
      <c r="O567" s="17"/>
      <c r="P567" s="17"/>
      <c r="Q567" s="17"/>
      <c r="R567" s="17"/>
      <c r="S567" s="17"/>
      <c r="T567" s="20"/>
      <c r="U567" s="19"/>
      <c r="V567" s="19"/>
      <c r="W567" s="19"/>
      <c r="X567" s="19"/>
      <c r="Y567" s="19"/>
      <c r="Z567" s="19"/>
      <c r="AA567" s="19"/>
    </row>
    <row r="568" spans="1:27" ht="28.5" customHeight="1" x14ac:dyDescent="0.3">
      <c r="A568" s="17"/>
      <c r="B568" s="18"/>
      <c r="C568" s="17"/>
      <c r="D568" s="17"/>
      <c r="E568" s="17"/>
      <c r="F568" s="17"/>
      <c r="G568" s="17"/>
      <c r="H568" s="17"/>
      <c r="I568" s="17"/>
      <c r="J568" s="17"/>
      <c r="K568" s="17"/>
      <c r="L568" s="19"/>
      <c r="M568" s="17"/>
      <c r="N568" s="17"/>
      <c r="O568" s="17"/>
      <c r="P568" s="17"/>
      <c r="Q568" s="17"/>
      <c r="R568" s="17"/>
      <c r="S568" s="17"/>
      <c r="T568" s="20"/>
      <c r="U568" s="19"/>
      <c r="V568" s="19"/>
      <c r="W568" s="19"/>
      <c r="X568" s="19"/>
      <c r="Y568" s="19"/>
      <c r="Z568" s="19"/>
      <c r="AA568" s="19"/>
    </row>
    <row r="569" spans="1:27" ht="28.5" customHeight="1" x14ac:dyDescent="0.3">
      <c r="A569" s="17"/>
      <c r="B569" s="18"/>
      <c r="C569" s="17"/>
      <c r="D569" s="17"/>
      <c r="E569" s="17"/>
      <c r="F569" s="17"/>
      <c r="G569" s="17"/>
      <c r="H569" s="17"/>
      <c r="I569" s="17"/>
      <c r="J569" s="17"/>
      <c r="K569" s="17"/>
      <c r="L569" s="19"/>
      <c r="M569" s="17"/>
      <c r="N569" s="17"/>
      <c r="O569" s="17"/>
      <c r="P569" s="17"/>
      <c r="Q569" s="17"/>
      <c r="R569" s="17"/>
      <c r="S569" s="17"/>
      <c r="T569" s="20"/>
      <c r="U569" s="19"/>
      <c r="V569" s="19"/>
      <c r="W569" s="19"/>
      <c r="X569" s="19"/>
      <c r="Y569" s="19"/>
      <c r="Z569" s="19"/>
      <c r="AA569" s="19"/>
    </row>
    <row r="570" spans="1:27" ht="28.5" customHeight="1" x14ac:dyDescent="0.3">
      <c r="A570" s="17"/>
      <c r="B570" s="18"/>
      <c r="C570" s="17"/>
      <c r="D570" s="17"/>
      <c r="E570" s="17"/>
      <c r="F570" s="17"/>
      <c r="G570" s="17"/>
      <c r="H570" s="17"/>
      <c r="I570" s="17"/>
      <c r="J570" s="17"/>
      <c r="K570" s="17"/>
      <c r="L570" s="19"/>
      <c r="M570" s="17"/>
      <c r="N570" s="17"/>
      <c r="O570" s="17"/>
      <c r="P570" s="17"/>
      <c r="Q570" s="17"/>
      <c r="R570" s="17"/>
      <c r="S570" s="17"/>
      <c r="T570" s="20"/>
      <c r="U570" s="19"/>
      <c r="V570" s="19"/>
      <c r="W570" s="19"/>
      <c r="X570" s="19"/>
      <c r="Y570" s="19"/>
      <c r="Z570" s="19"/>
      <c r="AA570" s="19"/>
    </row>
    <row r="571" spans="1:27" ht="28.5" customHeight="1" x14ac:dyDescent="0.3">
      <c r="A571" s="17"/>
      <c r="B571" s="18"/>
      <c r="C571" s="17"/>
      <c r="D571" s="17"/>
      <c r="E571" s="17"/>
      <c r="F571" s="17"/>
      <c r="G571" s="17"/>
      <c r="H571" s="17"/>
      <c r="I571" s="17"/>
      <c r="J571" s="17"/>
      <c r="K571" s="17"/>
      <c r="L571" s="19"/>
      <c r="M571" s="17"/>
      <c r="N571" s="17"/>
      <c r="O571" s="17"/>
      <c r="P571" s="17"/>
      <c r="Q571" s="17"/>
      <c r="R571" s="17"/>
      <c r="S571" s="17"/>
      <c r="T571" s="20"/>
      <c r="U571" s="19"/>
      <c r="V571" s="19"/>
      <c r="W571" s="19"/>
      <c r="X571" s="19"/>
      <c r="Y571" s="19"/>
      <c r="Z571" s="19"/>
      <c r="AA571" s="19"/>
    </row>
    <row r="572" spans="1:27" ht="28.5" customHeight="1" x14ac:dyDescent="0.3">
      <c r="A572" s="17"/>
      <c r="B572" s="18"/>
      <c r="C572" s="17"/>
      <c r="D572" s="17"/>
      <c r="E572" s="17"/>
      <c r="F572" s="17"/>
      <c r="G572" s="17"/>
      <c r="H572" s="17"/>
      <c r="I572" s="17"/>
      <c r="J572" s="17"/>
      <c r="K572" s="17"/>
      <c r="L572" s="19"/>
      <c r="M572" s="17"/>
      <c r="N572" s="17"/>
      <c r="O572" s="17"/>
      <c r="P572" s="17"/>
      <c r="Q572" s="17"/>
      <c r="R572" s="17"/>
      <c r="S572" s="17"/>
      <c r="T572" s="20"/>
      <c r="U572" s="19"/>
      <c r="V572" s="19"/>
      <c r="W572" s="19"/>
      <c r="X572" s="19"/>
      <c r="Y572" s="19"/>
      <c r="Z572" s="19"/>
      <c r="AA572" s="19"/>
    </row>
    <row r="573" spans="1:27" ht="28.5" customHeight="1" x14ac:dyDescent="0.3">
      <c r="A573" s="17"/>
      <c r="B573" s="18"/>
      <c r="C573" s="17"/>
      <c r="D573" s="17"/>
      <c r="E573" s="17"/>
      <c r="F573" s="17"/>
      <c r="G573" s="17"/>
      <c r="H573" s="17"/>
      <c r="I573" s="17"/>
      <c r="J573" s="17"/>
      <c r="K573" s="17"/>
      <c r="L573" s="19"/>
      <c r="M573" s="17"/>
      <c r="N573" s="17"/>
      <c r="O573" s="17"/>
      <c r="P573" s="17"/>
      <c r="Q573" s="17"/>
      <c r="R573" s="17"/>
      <c r="S573" s="17"/>
      <c r="T573" s="20"/>
      <c r="U573" s="19"/>
      <c r="V573" s="19"/>
      <c r="W573" s="19"/>
      <c r="X573" s="19"/>
      <c r="Y573" s="19"/>
      <c r="Z573" s="19"/>
      <c r="AA573" s="19"/>
    </row>
    <row r="574" spans="1:27" ht="28.5" customHeight="1" x14ac:dyDescent="0.3">
      <c r="A574" s="17"/>
      <c r="B574" s="18"/>
      <c r="C574" s="17"/>
      <c r="D574" s="17"/>
      <c r="E574" s="17"/>
      <c r="F574" s="17"/>
      <c r="G574" s="17"/>
      <c r="H574" s="17"/>
      <c r="I574" s="17"/>
      <c r="J574" s="17"/>
      <c r="K574" s="17"/>
      <c r="L574" s="19"/>
      <c r="M574" s="17"/>
      <c r="N574" s="17"/>
      <c r="O574" s="17"/>
      <c r="P574" s="17"/>
      <c r="Q574" s="17"/>
      <c r="R574" s="17"/>
      <c r="S574" s="17"/>
      <c r="T574" s="20"/>
      <c r="U574" s="19"/>
      <c r="V574" s="19"/>
      <c r="W574" s="19"/>
      <c r="X574" s="19"/>
      <c r="Y574" s="19"/>
      <c r="Z574" s="19"/>
      <c r="AA574" s="19"/>
    </row>
    <row r="575" spans="1:27" ht="28.5" customHeight="1" x14ac:dyDescent="0.3">
      <c r="A575" s="17"/>
      <c r="B575" s="18"/>
      <c r="C575" s="17"/>
      <c r="D575" s="17"/>
      <c r="E575" s="17"/>
      <c r="F575" s="17"/>
      <c r="G575" s="17"/>
      <c r="H575" s="17"/>
      <c r="I575" s="17"/>
      <c r="J575" s="17"/>
      <c r="K575" s="17"/>
      <c r="L575" s="19"/>
      <c r="M575" s="17"/>
      <c r="N575" s="17"/>
      <c r="O575" s="17"/>
      <c r="P575" s="17"/>
      <c r="Q575" s="17"/>
      <c r="R575" s="17"/>
      <c r="S575" s="17"/>
      <c r="T575" s="20"/>
      <c r="U575" s="19"/>
      <c r="V575" s="19"/>
      <c r="W575" s="19"/>
      <c r="X575" s="19"/>
      <c r="Y575" s="19"/>
      <c r="Z575" s="19"/>
      <c r="AA575" s="19"/>
    </row>
    <row r="576" spans="1:27" ht="28.5" customHeight="1" x14ac:dyDescent="0.3">
      <c r="A576" s="17"/>
      <c r="B576" s="18"/>
      <c r="C576" s="17"/>
      <c r="D576" s="17"/>
      <c r="E576" s="17"/>
      <c r="F576" s="17"/>
      <c r="G576" s="17"/>
      <c r="H576" s="17"/>
      <c r="I576" s="17"/>
      <c r="J576" s="17"/>
      <c r="K576" s="17"/>
      <c r="L576" s="19"/>
      <c r="M576" s="17"/>
      <c r="N576" s="17"/>
      <c r="O576" s="17"/>
      <c r="P576" s="17"/>
      <c r="Q576" s="17"/>
      <c r="R576" s="17"/>
      <c r="S576" s="17"/>
      <c r="T576" s="20"/>
      <c r="U576" s="19"/>
      <c r="V576" s="19"/>
      <c r="W576" s="19"/>
      <c r="X576" s="19"/>
      <c r="Y576" s="19"/>
      <c r="Z576" s="19"/>
      <c r="AA576" s="19"/>
    </row>
    <row r="577" spans="1:27" ht="28.5" customHeight="1" x14ac:dyDescent="0.3">
      <c r="A577" s="17"/>
      <c r="B577" s="18"/>
      <c r="C577" s="17"/>
      <c r="D577" s="17"/>
      <c r="E577" s="17"/>
      <c r="F577" s="17"/>
      <c r="G577" s="17"/>
      <c r="H577" s="17"/>
      <c r="I577" s="17"/>
      <c r="J577" s="17"/>
      <c r="K577" s="17"/>
      <c r="L577" s="19"/>
      <c r="M577" s="17"/>
      <c r="N577" s="17"/>
      <c r="O577" s="17"/>
      <c r="P577" s="17"/>
      <c r="Q577" s="17"/>
      <c r="R577" s="17"/>
      <c r="S577" s="17"/>
      <c r="T577" s="20"/>
      <c r="U577" s="19"/>
      <c r="V577" s="19"/>
      <c r="W577" s="19"/>
      <c r="X577" s="19"/>
      <c r="Y577" s="19"/>
      <c r="Z577" s="19"/>
      <c r="AA577" s="19"/>
    </row>
    <row r="578" spans="1:27" ht="28.5" customHeight="1" x14ac:dyDescent="0.3">
      <c r="A578" s="17"/>
      <c r="B578" s="18"/>
      <c r="C578" s="17"/>
      <c r="D578" s="17"/>
      <c r="E578" s="17"/>
      <c r="F578" s="17"/>
      <c r="G578" s="17"/>
      <c r="H578" s="17"/>
      <c r="I578" s="17"/>
      <c r="J578" s="17"/>
      <c r="K578" s="17"/>
      <c r="L578" s="19"/>
      <c r="M578" s="17"/>
      <c r="N578" s="17"/>
      <c r="O578" s="17"/>
      <c r="P578" s="17"/>
      <c r="Q578" s="17"/>
      <c r="R578" s="17"/>
      <c r="S578" s="17"/>
      <c r="T578" s="20"/>
      <c r="U578" s="19"/>
      <c r="V578" s="19"/>
      <c r="W578" s="19"/>
      <c r="X578" s="19"/>
      <c r="Y578" s="19"/>
      <c r="Z578" s="19"/>
      <c r="AA578" s="19"/>
    </row>
    <row r="579" spans="1:27" ht="28.5" customHeight="1" x14ac:dyDescent="0.3">
      <c r="A579" s="17"/>
      <c r="B579" s="18"/>
      <c r="C579" s="17"/>
      <c r="D579" s="17"/>
      <c r="E579" s="17"/>
      <c r="F579" s="17"/>
      <c r="G579" s="17"/>
      <c r="H579" s="17"/>
      <c r="I579" s="17"/>
      <c r="J579" s="17"/>
      <c r="K579" s="17"/>
      <c r="L579" s="19"/>
      <c r="M579" s="17"/>
      <c r="N579" s="17"/>
      <c r="O579" s="17"/>
      <c r="P579" s="17"/>
      <c r="Q579" s="17"/>
      <c r="R579" s="17"/>
      <c r="S579" s="17"/>
      <c r="T579" s="20"/>
      <c r="U579" s="19"/>
      <c r="V579" s="19"/>
      <c r="W579" s="19"/>
      <c r="X579" s="19"/>
      <c r="Y579" s="19"/>
      <c r="Z579" s="19"/>
      <c r="AA579" s="19"/>
    </row>
    <row r="580" spans="1:27" ht="28.5" customHeight="1" x14ac:dyDescent="0.3">
      <c r="A580" s="17"/>
      <c r="B580" s="18"/>
      <c r="C580" s="17"/>
      <c r="D580" s="17"/>
      <c r="E580" s="17"/>
      <c r="F580" s="17"/>
      <c r="G580" s="17"/>
      <c r="H580" s="17"/>
      <c r="I580" s="17"/>
      <c r="J580" s="17"/>
      <c r="K580" s="17"/>
      <c r="L580" s="19"/>
      <c r="M580" s="17"/>
      <c r="N580" s="17"/>
      <c r="O580" s="17"/>
      <c r="P580" s="17"/>
      <c r="Q580" s="17"/>
      <c r="R580" s="17"/>
      <c r="S580" s="17"/>
      <c r="T580" s="20"/>
      <c r="U580" s="19"/>
      <c r="V580" s="19"/>
      <c r="W580" s="19"/>
      <c r="X580" s="19"/>
      <c r="Y580" s="19"/>
      <c r="Z580" s="19"/>
      <c r="AA580" s="19"/>
    </row>
    <row r="581" spans="1:27" ht="28.5" customHeight="1" x14ac:dyDescent="0.3">
      <c r="A581" s="17"/>
      <c r="B581" s="18"/>
      <c r="C581" s="17"/>
      <c r="D581" s="17"/>
      <c r="E581" s="17"/>
      <c r="F581" s="17"/>
      <c r="G581" s="17"/>
      <c r="H581" s="17"/>
      <c r="I581" s="17"/>
      <c r="J581" s="17"/>
      <c r="K581" s="17"/>
      <c r="L581" s="19"/>
      <c r="M581" s="17"/>
      <c r="N581" s="17"/>
      <c r="O581" s="17"/>
      <c r="P581" s="17"/>
      <c r="Q581" s="17"/>
      <c r="R581" s="17"/>
      <c r="S581" s="17"/>
      <c r="T581" s="20"/>
      <c r="U581" s="19"/>
      <c r="V581" s="19"/>
      <c r="W581" s="19"/>
      <c r="X581" s="19"/>
      <c r="Y581" s="19"/>
      <c r="Z581" s="19"/>
      <c r="AA581" s="19"/>
    </row>
    <row r="582" spans="1:27" ht="28.5" customHeight="1" x14ac:dyDescent="0.3">
      <c r="A582" s="17"/>
      <c r="B582" s="18"/>
      <c r="C582" s="17"/>
      <c r="D582" s="17"/>
      <c r="E582" s="17"/>
      <c r="F582" s="17"/>
      <c r="G582" s="17"/>
      <c r="H582" s="17"/>
      <c r="I582" s="17"/>
      <c r="J582" s="17"/>
      <c r="K582" s="17"/>
      <c r="L582" s="19"/>
      <c r="M582" s="17"/>
      <c r="N582" s="17"/>
      <c r="O582" s="17"/>
      <c r="P582" s="17"/>
      <c r="Q582" s="17"/>
      <c r="R582" s="17"/>
      <c r="S582" s="17"/>
      <c r="T582" s="20"/>
      <c r="U582" s="19"/>
      <c r="V582" s="19"/>
      <c r="W582" s="19"/>
      <c r="X582" s="19"/>
      <c r="Y582" s="19"/>
      <c r="Z582" s="19"/>
      <c r="AA582" s="19"/>
    </row>
    <row r="583" spans="1:27" ht="28.5" customHeight="1" x14ac:dyDescent="0.3">
      <c r="A583" s="17"/>
      <c r="B583" s="18"/>
      <c r="C583" s="17"/>
      <c r="D583" s="17"/>
      <c r="E583" s="17"/>
      <c r="F583" s="17"/>
      <c r="G583" s="17"/>
      <c r="H583" s="17"/>
      <c r="I583" s="17"/>
      <c r="J583" s="17"/>
      <c r="K583" s="17"/>
      <c r="L583" s="19"/>
      <c r="M583" s="17"/>
      <c r="N583" s="17"/>
      <c r="O583" s="17"/>
      <c r="P583" s="17"/>
      <c r="Q583" s="17"/>
      <c r="R583" s="17"/>
      <c r="S583" s="17"/>
      <c r="T583" s="20"/>
      <c r="U583" s="19"/>
      <c r="V583" s="19"/>
      <c r="W583" s="19"/>
      <c r="X583" s="19"/>
      <c r="Y583" s="19"/>
      <c r="Z583" s="19"/>
      <c r="AA583" s="19"/>
    </row>
    <row r="584" spans="1:27" ht="28.5" customHeight="1" x14ac:dyDescent="0.3">
      <c r="A584" s="17"/>
      <c r="B584" s="18"/>
      <c r="C584" s="17"/>
      <c r="D584" s="17"/>
      <c r="E584" s="17"/>
      <c r="F584" s="17"/>
      <c r="G584" s="17"/>
      <c r="H584" s="17"/>
      <c r="I584" s="17"/>
      <c r="J584" s="17"/>
      <c r="K584" s="17"/>
      <c r="L584" s="19"/>
      <c r="M584" s="17"/>
      <c r="N584" s="17"/>
      <c r="O584" s="17"/>
      <c r="P584" s="17"/>
      <c r="Q584" s="17"/>
      <c r="R584" s="17"/>
      <c r="S584" s="17"/>
      <c r="T584" s="20"/>
      <c r="U584" s="19"/>
      <c r="V584" s="19"/>
      <c r="W584" s="19"/>
      <c r="X584" s="19"/>
      <c r="Y584" s="19"/>
      <c r="Z584" s="19"/>
      <c r="AA584" s="19"/>
    </row>
    <row r="585" spans="1:27" ht="28.5" customHeight="1" x14ac:dyDescent="0.3">
      <c r="A585" s="17"/>
      <c r="B585" s="18"/>
      <c r="C585" s="17"/>
      <c r="D585" s="17"/>
      <c r="E585" s="17"/>
      <c r="F585" s="17"/>
      <c r="G585" s="17"/>
      <c r="H585" s="17"/>
      <c r="I585" s="17"/>
      <c r="J585" s="17"/>
      <c r="K585" s="17"/>
      <c r="L585" s="19"/>
      <c r="M585" s="17"/>
      <c r="N585" s="17"/>
      <c r="O585" s="17"/>
      <c r="P585" s="17"/>
      <c r="Q585" s="17"/>
      <c r="R585" s="17"/>
      <c r="S585" s="17"/>
      <c r="T585" s="20"/>
      <c r="U585" s="19"/>
      <c r="V585" s="19"/>
      <c r="W585" s="19"/>
      <c r="X585" s="19"/>
      <c r="Y585" s="19"/>
      <c r="Z585" s="19"/>
      <c r="AA585" s="19"/>
    </row>
    <row r="586" spans="1:27" ht="28.5" customHeight="1" x14ac:dyDescent="0.3">
      <c r="A586" s="17"/>
      <c r="B586" s="18"/>
      <c r="C586" s="17"/>
      <c r="D586" s="17"/>
      <c r="E586" s="17"/>
      <c r="F586" s="17"/>
      <c r="G586" s="17"/>
      <c r="H586" s="17"/>
      <c r="I586" s="17"/>
      <c r="J586" s="17"/>
      <c r="K586" s="17"/>
      <c r="L586" s="19"/>
      <c r="M586" s="17"/>
      <c r="N586" s="17"/>
      <c r="O586" s="17"/>
      <c r="P586" s="17"/>
      <c r="Q586" s="17"/>
      <c r="R586" s="17"/>
      <c r="S586" s="17"/>
      <c r="T586" s="20"/>
      <c r="U586" s="19"/>
      <c r="V586" s="19"/>
      <c r="W586" s="19"/>
      <c r="X586" s="19"/>
      <c r="Y586" s="19"/>
      <c r="Z586" s="19"/>
      <c r="AA586" s="19"/>
    </row>
    <row r="587" spans="1:27" ht="28.5" customHeight="1" x14ac:dyDescent="0.3">
      <c r="A587" s="17"/>
      <c r="B587" s="18"/>
      <c r="C587" s="17"/>
      <c r="D587" s="17"/>
      <c r="E587" s="17"/>
      <c r="F587" s="17"/>
      <c r="G587" s="17"/>
      <c r="H587" s="17"/>
      <c r="I587" s="17"/>
      <c r="J587" s="17"/>
      <c r="K587" s="17"/>
      <c r="L587" s="19"/>
      <c r="M587" s="17"/>
      <c r="N587" s="17"/>
      <c r="O587" s="17"/>
      <c r="P587" s="17"/>
      <c r="Q587" s="17"/>
      <c r="R587" s="17"/>
      <c r="S587" s="17"/>
      <c r="T587" s="20"/>
      <c r="U587" s="19"/>
      <c r="V587" s="19"/>
      <c r="W587" s="19"/>
      <c r="X587" s="19"/>
      <c r="Y587" s="19"/>
      <c r="Z587" s="19"/>
      <c r="AA587" s="19"/>
    </row>
    <row r="588" spans="1:27" ht="28.5" customHeight="1" x14ac:dyDescent="0.3">
      <c r="A588" s="17"/>
      <c r="B588" s="18"/>
      <c r="C588" s="17"/>
      <c r="D588" s="17"/>
      <c r="E588" s="17"/>
      <c r="F588" s="17"/>
      <c r="G588" s="17"/>
      <c r="H588" s="17"/>
      <c r="I588" s="17"/>
      <c r="J588" s="17"/>
      <c r="K588" s="17"/>
      <c r="L588" s="19"/>
      <c r="M588" s="17"/>
      <c r="N588" s="17"/>
      <c r="O588" s="17"/>
      <c r="P588" s="17"/>
      <c r="Q588" s="17"/>
      <c r="R588" s="17"/>
      <c r="S588" s="17"/>
      <c r="T588" s="20"/>
      <c r="U588" s="19"/>
      <c r="V588" s="19"/>
      <c r="W588" s="19"/>
      <c r="X588" s="19"/>
      <c r="Y588" s="19"/>
      <c r="Z588" s="19"/>
      <c r="AA588" s="19"/>
    </row>
    <row r="589" spans="1:27" ht="28.5" customHeight="1" x14ac:dyDescent="0.3">
      <c r="A589" s="17"/>
      <c r="B589" s="18"/>
      <c r="C589" s="17"/>
      <c r="D589" s="17"/>
      <c r="E589" s="17"/>
      <c r="F589" s="17"/>
      <c r="G589" s="17"/>
      <c r="H589" s="17"/>
      <c r="I589" s="17"/>
      <c r="J589" s="17"/>
      <c r="K589" s="17"/>
      <c r="L589" s="19"/>
      <c r="M589" s="17"/>
      <c r="N589" s="17"/>
      <c r="O589" s="17"/>
      <c r="P589" s="17"/>
      <c r="Q589" s="17"/>
      <c r="R589" s="17"/>
      <c r="S589" s="17"/>
      <c r="T589" s="20"/>
      <c r="U589" s="19"/>
      <c r="V589" s="19"/>
      <c r="W589" s="19"/>
      <c r="X589" s="19"/>
      <c r="Y589" s="19"/>
      <c r="Z589" s="19"/>
      <c r="AA589" s="19"/>
    </row>
    <row r="590" spans="1:27" ht="28.5" customHeight="1" x14ac:dyDescent="0.3">
      <c r="A590" s="17"/>
      <c r="B590" s="18"/>
      <c r="C590" s="17"/>
      <c r="D590" s="17"/>
      <c r="E590" s="17"/>
      <c r="F590" s="17"/>
      <c r="G590" s="17"/>
      <c r="H590" s="17"/>
      <c r="I590" s="17"/>
      <c r="J590" s="17"/>
      <c r="K590" s="17"/>
      <c r="L590" s="19"/>
      <c r="M590" s="17"/>
      <c r="N590" s="17"/>
      <c r="O590" s="17"/>
      <c r="P590" s="17"/>
      <c r="Q590" s="17"/>
      <c r="R590" s="17"/>
      <c r="S590" s="17"/>
      <c r="T590" s="20"/>
      <c r="U590" s="19"/>
      <c r="V590" s="19"/>
      <c r="W590" s="19"/>
      <c r="X590" s="19"/>
      <c r="Y590" s="19"/>
      <c r="Z590" s="19"/>
      <c r="AA590" s="19"/>
    </row>
    <row r="591" spans="1:27" ht="28.5" customHeight="1" x14ac:dyDescent="0.3">
      <c r="A591" s="17"/>
      <c r="B591" s="18"/>
      <c r="C591" s="17"/>
      <c r="D591" s="17"/>
      <c r="E591" s="17"/>
      <c r="F591" s="17"/>
      <c r="G591" s="17"/>
      <c r="H591" s="17"/>
      <c r="I591" s="17"/>
      <c r="J591" s="17"/>
      <c r="K591" s="17"/>
      <c r="L591" s="19"/>
      <c r="M591" s="17"/>
      <c r="N591" s="17"/>
      <c r="O591" s="17"/>
      <c r="P591" s="17"/>
      <c r="Q591" s="17"/>
      <c r="R591" s="17"/>
      <c r="S591" s="17"/>
      <c r="T591" s="20"/>
      <c r="U591" s="19"/>
      <c r="V591" s="19"/>
      <c r="W591" s="19"/>
      <c r="X591" s="19"/>
      <c r="Y591" s="19"/>
      <c r="Z591" s="19"/>
      <c r="AA591" s="19"/>
    </row>
    <row r="592" spans="1:27" ht="28.5" customHeight="1" x14ac:dyDescent="0.3">
      <c r="A592" s="17"/>
      <c r="B592" s="18"/>
      <c r="C592" s="17"/>
      <c r="D592" s="17"/>
      <c r="E592" s="17"/>
      <c r="F592" s="17"/>
      <c r="G592" s="17"/>
      <c r="H592" s="17"/>
      <c r="I592" s="17"/>
      <c r="J592" s="17"/>
      <c r="K592" s="17"/>
      <c r="L592" s="19"/>
      <c r="M592" s="17"/>
      <c r="N592" s="17"/>
      <c r="O592" s="17"/>
      <c r="P592" s="17"/>
      <c r="Q592" s="17"/>
      <c r="R592" s="17"/>
      <c r="S592" s="17"/>
      <c r="T592" s="20"/>
      <c r="U592" s="19"/>
      <c r="V592" s="19"/>
      <c r="W592" s="19"/>
      <c r="X592" s="19"/>
      <c r="Y592" s="19"/>
      <c r="Z592" s="19"/>
      <c r="AA592" s="19"/>
    </row>
    <row r="593" spans="1:27" ht="28.5" customHeight="1" x14ac:dyDescent="0.3">
      <c r="A593" s="17"/>
      <c r="B593" s="18"/>
      <c r="C593" s="17"/>
      <c r="D593" s="17"/>
      <c r="E593" s="17"/>
      <c r="F593" s="17"/>
      <c r="G593" s="17"/>
      <c r="H593" s="17"/>
      <c r="I593" s="17"/>
      <c r="J593" s="17"/>
      <c r="K593" s="17"/>
      <c r="L593" s="19"/>
      <c r="M593" s="17"/>
      <c r="N593" s="17"/>
      <c r="O593" s="17"/>
      <c r="P593" s="17"/>
      <c r="Q593" s="17"/>
      <c r="R593" s="17"/>
      <c r="S593" s="17"/>
      <c r="T593" s="20"/>
      <c r="U593" s="19"/>
      <c r="V593" s="19"/>
      <c r="W593" s="19"/>
      <c r="X593" s="19"/>
      <c r="Y593" s="19"/>
      <c r="Z593" s="19"/>
      <c r="AA593" s="19"/>
    </row>
    <row r="594" spans="1:27" ht="28.5" customHeight="1" x14ac:dyDescent="0.3">
      <c r="A594" s="17"/>
      <c r="B594" s="18"/>
      <c r="C594" s="17"/>
      <c r="D594" s="17"/>
      <c r="E594" s="17"/>
      <c r="F594" s="17"/>
      <c r="G594" s="17"/>
      <c r="H594" s="17"/>
      <c r="I594" s="17"/>
      <c r="J594" s="17"/>
      <c r="K594" s="17"/>
      <c r="L594" s="19"/>
      <c r="M594" s="17"/>
      <c r="N594" s="17"/>
      <c r="O594" s="17"/>
      <c r="P594" s="17"/>
      <c r="Q594" s="17"/>
      <c r="R594" s="17"/>
      <c r="S594" s="17"/>
      <c r="T594" s="20"/>
      <c r="U594" s="19"/>
      <c r="V594" s="19"/>
      <c r="W594" s="19"/>
      <c r="X594" s="19"/>
      <c r="Y594" s="19"/>
      <c r="Z594" s="19"/>
      <c r="AA594" s="19"/>
    </row>
    <row r="595" spans="1:27" ht="28.5" customHeight="1" x14ac:dyDescent="0.3">
      <c r="A595" s="17"/>
      <c r="B595" s="18"/>
      <c r="C595" s="17"/>
      <c r="D595" s="17"/>
      <c r="E595" s="17"/>
      <c r="F595" s="17"/>
      <c r="G595" s="17"/>
      <c r="H595" s="17"/>
      <c r="I595" s="17"/>
      <c r="J595" s="17"/>
      <c r="K595" s="17"/>
      <c r="L595" s="19"/>
      <c r="M595" s="17"/>
      <c r="N595" s="17"/>
      <c r="O595" s="17"/>
      <c r="P595" s="17"/>
      <c r="Q595" s="17"/>
      <c r="R595" s="17"/>
      <c r="S595" s="17"/>
      <c r="T595" s="20"/>
      <c r="U595" s="19"/>
      <c r="V595" s="19"/>
      <c r="W595" s="19"/>
      <c r="X595" s="19"/>
      <c r="Y595" s="19"/>
      <c r="Z595" s="19"/>
      <c r="AA595" s="19"/>
    </row>
    <row r="596" spans="1:27" ht="28.5" customHeight="1" x14ac:dyDescent="0.3">
      <c r="A596" s="17"/>
      <c r="B596" s="18"/>
      <c r="C596" s="17"/>
      <c r="D596" s="17"/>
      <c r="E596" s="17"/>
      <c r="F596" s="17"/>
      <c r="G596" s="17"/>
      <c r="H596" s="17"/>
      <c r="I596" s="17"/>
      <c r="J596" s="17"/>
      <c r="K596" s="17"/>
      <c r="L596" s="19"/>
      <c r="M596" s="17"/>
      <c r="N596" s="17"/>
      <c r="O596" s="17"/>
      <c r="P596" s="17"/>
      <c r="Q596" s="17"/>
      <c r="R596" s="17"/>
      <c r="S596" s="17"/>
      <c r="T596" s="20"/>
      <c r="U596" s="19"/>
      <c r="V596" s="19"/>
      <c r="W596" s="19"/>
      <c r="X596" s="19"/>
      <c r="Y596" s="19"/>
      <c r="Z596" s="19"/>
      <c r="AA596" s="19"/>
    </row>
    <row r="597" spans="1:27" ht="28.5" customHeight="1" x14ac:dyDescent="0.3">
      <c r="A597" s="17"/>
      <c r="B597" s="18"/>
      <c r="C597" s="17"/>
      <c r="D597" s="17"/>
      <c r="E597" s="17"/>
      <c r="F597" s="17"/>
      <c r="G597" s="17"/>
      <c r="H597" s="17"/>
      <c r="I597" s="17"/>
      <c r="J597" s="17"/>
      <c r="K597" s="17"/>
      <c r="L597" s="19"/>
      <c r="M597" s="17"/>
      <c r="N597" s="17"/>
      <c r="O597" s="17"/>
      <c r="P597" s="17"/>
      <c r="Q597" s="17"/>
      <c r="R597" s="17"/>
      <c r="S597" s="17"/>
      <c r="T597" s="20"/>
      <c r="U597" s="19"/>
      <c r="V597" s="19"/>
      <c r="W597" s="19"/>
      <c r="X597" s="19"/>
      <c r="Y597" s="19"/>
      <c r="Z597" s="19"/>
      <c r="AA597" s="19"/>
    </row>
    <row r="598" spans="1:27" ht="28.5" customHeight="1" x14ac:dyDescent="0.3">
      <c r="A598" s="17"/>
      <c r="B598" s="18"/>
      <c r="C598" s="17"/>
      <c r="D598" s="17"/>
      <c r="E598" s="17"/>
      <c r="F598" s="17"/>
      <c r="G598" s="17"/>
      <c r="H598" s="17"/>
      <c r="I598" s="17"/>
      <c r="J598" s="17"/>
      <c r="K598" s="17"/>
      <c r="L598" s="19"/>
      <c r="M598" s="17"/>
      <c r="N598" s="17"/>
      <c r="O598" s="17"/>
      <c r="P598" s="17"/>
      <c r="Q598" s="17"/>
      <c r="R598" s="17"/>
      <c r="S598" s="17"/>
      <c r="T598" s="20"/>
      <c r="U598" s="19"/>
      <c r="V598" s="19"/>
      <c r="W598" s="19"/>
      <c r="X598" s="19"/>
      <c r="Y598" s="19"/>
      <c r="Z598" s="19"/>
      <c r="AA598" s="19"/>
    </row>
    <row r="599" spans="1:27" ht="28.5" customHeight="1" x14ac:dyDescent="0.3">
      <c r="A599" s="17"/>
      <c r="B599" s="18"/>
      <c r="C599" s="17"/>
      <c r="D599" s="17"/>
      <c r="E599" s="17"/>
      <c r="F599" s="17"/>
      <c r="G599" s="17"/>
      <c r="H599" s="17"/>
      <c r="I599" s="17"/>
      <c r="J599" s="17"/>
      <c r="K599" s="17"/>
      <c r="L599" s="19"/>
      <c r="M599" s="17"/>
      <c r="N599" s="17"/>
      <c r="O599" s="17"/>
      <c r="P599" s="17"/>
      <c r="Q599" s="17"/>
      <c r="R599" s="17"/>
      <c r="S599" s="17"/>
      <c r="T599" s="20"/>
      <c r="U599" s="19"/>
      <c r="V599" s="19"/>
      <c r="W599" s="19"/>
      <c r="X599" s="19"/>
      <c r="Y599" s="19"/>
      <c r="Z599" s="19"/>
      <c r="AA599" s="19"/>
    </row>
    <row r="600" spans="1:27" ht="28.5" customHeight="1" x14ac:dyDescent="0.3">
      <c r="A600" s="17"/>
      <c r="B600" s="18"/>
      <c r="C600" s="17"/>
      <c r="D600" s="17"/>
      <c r="E600" s="17"/>
      <c r="F600" s="17"/>
      <c r="G600" s="17"/>
      <c r="H600" s="17"/>
      <c r="I600" s="17"/>
      <c r="J600" s="17"/>
      <c r="K600" s="17"/>
      <c r="L600" s="19"/>
      <c r="M600" s="17"/>
      <c r="N600" s="17"/>
      <c r="O600" s="17"/>
      <c r="P600" s="17"/>
      <c r="Q600" s="17"/>
      <c r="R600" s="17"/>
      <c r="S600" s="17"/>
      <c r="T600" s="20"/>
      <c r="U600" s="19"/>
      <c r="V600" s="19"/>
      <c r="W600" s="19"/>
      <c r="X600" s="19"/>
      <c r="Y600" s="19"/>
      <c r="Z600" s="19"/>
      <c r="AA600" s="19"/>
    </row>
    <row r="601" spans="1:27" ht="28.5" customHeight="1" x14ac:dyDescent="0.3">
      <c r="A601" s="17"/>
      <c r="B601" s="18"/>
      <c r="C601" s="17"/>
      <c r="D601" s="17"/>
      <c r="E601" s="17"/>
      <c r="F601" s="17"/>
      <c r="G601" s="17"/>
      <c r="H601" s="17"/>
      <c r="I601" s="17"/>
      <c r="J601" s="17"/>
      <c r="K601" s="17"/>
      <c r="L601" s="19"/>
      <c r="M601" s="17"/>
      <c r="N601" s="17"/>
      <c r="O601" s="17"/>
      <c r="P601" s="17"/>
      <c r="Q601" s="17"/>
      <c r="R601" s="17"/>
      <c r="S601" s="17"/>
      <c r="T601" s="20"/>
      <c r="U601" s="19"/>
      <c r="V601" s="19"/>
      <c r="W601" s="19"/>
      <c r="X601" s="19"/>
      <c r="Y601" s="19"/>
      <c r="Z601" s="19"/>
      <c r="AA601" s="19"/>
    </row>
    <row r="602" spans="1:27" ht="28.5" customHeight="1" x14ac:dyDescent="0.3">
      <c r="A602" s="17"/>
      <c r="B602" s="18"/>
      <c r="C602" s="17"/>
      <c r="D602" s="17"/>
      <c r="E602" s="17"/>
      <c r="F602" s="17"/>
      <c r="G602" s="17"/>
      <c r="H602" s="17"/>
      <c r="I602" s="17"/>
      <c r="J602" s="17"/>
      <c r="K602" s="17"/>
      <c r="L602" s="19"/>
      <c r="M602" s="17"/>
      <c r="N602" s="17"/>
      <c r="O602" s="17"/>
      <c r="P602" s="17"/>
      <c r="Q602" s="17"/>
      <c r="R602" s="17"/>
      <c r="S602" s="17"/>
      <c r="T602" s="20"/>
      <c r="U602" s="19"/>
      <c r="V602" s="19"/>
      <c r="W602" s="19"/>
      <c r="X602" s="19"/>
      <c r="Y602" s="19"/>
      <c r="Z602" s="19"/>
      <c r="AA602" s="19"/>
    </row>
    <row r="603" spans="1:27" ht="28.5" customHeight="1" x14ac:dyDescent="0.3">
      <c r="A603" s="17"/>
      <c r="B603" s="18"/>
      <c r="C603" s="17"/>
      <c r="D603" s="17"/>
      <c r="E603" s="17"/>
      <c r="F603" s="17"/>
      <c r="G603" s="17"/>
      <c r="H603" s="17"/>
      <c r="I603" s="17"/>
      <c r="J603" s="17"/>
      <c r="K603" s="17"/>
      <c r="L603" s="19"/>
      <c r="M603" s="17"/>
      <c r="N603" s="17"/>
      <c r="O603" s="17"/>
      <c r="P603" s="17"/>
      <c r="Q603" s="17"/>
      <c r="R603" s="17"/>
      <c r="S603" s="17"/>
      <c r="T603" s="20"/>
      <c r="U603" s="19"/>
      <c r="V603" s="19"/>
      <c r="W603" s="19"/>
      <c r="X603" s="19"/>
      <c r="Y603" s="19"/>
      <c r="Z603" s="19"/>
      <c r="AA603" s="19"/>
    </row>
    <row r="604" spans="1:27" ht="28.5" customHeight="1" x14ac:dyDescent="0.3">
      <c r="A604" s="17"/>
      <c r="B604" s="18"/>
      <c r="C604" s="17"/>
      <c r="D604" s="17"/>
      <c r="E604" s="17"/>
      <c r="F604" s="17"/>
      <c r="G604" s="17"/>
      <c r="H604" s="17"/>
      <c r="I604" s="17"/>
      <c r="J604" s="17"/>
      <c r="K604" s="17"/>
      <c r="L604" s="19"/>
      <c r="M604" s="17"/>
      <c r="N604" s="17"/>
      <c r="O604" s="17"/>
      <c r="P604" s="17"/>
      <c r="Q604" s="17"/>
      <c r="R604" s="17"/>
      <c r="S604" s="17"/>
      <c r="T604" s="20"/>
      <c r="U604" s="19"/>
      <c r="V604" s="19"/>
      <c r="W604" s="19"/>
      <c r="X604" s="19"/>
      <c r="Y604" s="19"/>
      <c r="Z604" s="19"/>
      <c r="AA604" s="19"/>
    </row>
    <row r="605" spans="1:27" ht="28.5" customHeight="1" x14ac:dyDescent="0.3">
      <c r="A605" s="17"/>
      <c r="B605" s="18"/>
      <c r="C605" s="17"/>
      <c r="D605" s="17"/>
      <c r="E605" s="17"/>
      <c r="F605" s="17"/>
      <c r="G605" s="17"/>
      <c r="H605" s="17"/>
      <c r="I605" s="17"/>
      <c r="J605" s="17"/>
      <c r="K605" s="17"/>
      <c r="L605" s="19"/>
      <c r="M605" s="17"/>
      <c r="N605" s="17"/>
      <c r="O605" s="17"/>
      <c r="P605" s="17"/>
      <c r="Q605" s="17"/>
      <c r="R605" s="17"/>
      <c r="S605" s="17"/>
      <c r="T605" s="20"/>
      <c r="U605" s="19"/>
      <c r="V605" s="19"/>
      <c r="W605" s="19"/>
      <c r="X605" s="19"/>
      <c r="Y605" s="19"/>
      <c r="Z605" s="19"/>
      <c r="AA605" s="19"/>
    </row>
    <row r="606" spans="1:27" ht="28.5" customHeight="1" x14ac:dyDescent="0.3">
      <c r="A606" s="17"/>
      <c r="B606" s="18"/>
      <c r="C606" s="17"/>
      <c r="D606" s="17"/>
      <c r="E606" s="17"/>
      <c r="F606" s="17"/>
      <c r="G606" s="17"/>
      <c r="H606" s="17"/>
      <c r="I606" s="17"/>
      <c r="J606" s="17"/>
      <c r="K606" s="17"/>
      <c r="L606" s="19"/>
      <c r="M606" s="17"/>
      <c r="N606" s="17"/>
      <c r="O606" s="17"/>
      <c r="P606" s="17"/>
      <c r="Q606" s="17"/>
      <c r="R606" s="17"/>
      <c r="S606" s="17"/>
      <c r="T606" s="20"/>
      <c r="U606" s="19"/>
      <c r="V606" s="19"/>
      <c r="W606" s="19"/>
      <c r="X606" s="19"/>
      <c r="Y606" s="19"/>
      <c r="Z606" s="19"/>
      <c r="AA606" s="19"/>
    </row>
    <row r="607" spans="1:27" ht="28.5" customHeight="1" x14ac:dyDescent="0.3">
      <c r="A607" s="17"/>
      <c r="B607" s="18"/>
      <c r="C607" s="17"/>
      <c r="D607" s="17"/>
      <c r="E607" s="17"/>
      <c r="F607" s="17"/>
      <c r="G607" s="17"/>
      <c r="H607" s="17"/>
      <c r="I607" s="17"/>
      <c r="J607" s="17"/>
      <c r="K607" s="17"/>
      <c r="L607" s="19"/>
      <c r="M607" s="17"/>
      <c r="N607" s="17"/>
      <c r="O607" s="17"/>
      <c r="P607" s="17"/>
      <c r="Q607" s="17"/>
      <c r="R607" s="17"/>
      <c r="S607" s="17"/>
      <c r="T607" s="20"/>
      <c r="U607" s="19"/>
      <c r="V607" s="19"/>
      <c r="W607" s="19"/>
      <c r="X607" s="19"/>
      <c r="Y607" s="19"/>
      <c r="Z607" s="19"/>
      <c r="AA607" s="19"/>
    </row>
    <row r="608" spans="1:27" ht="28.5" customHeight="1" x14ac:dyDescent="0.3">
      <c r="A608" s="17"/>
      <c r="B608" s="18"/>
      <c r="C608" s="17"/>
      <c r="D608" s="17"/>
      <c r="E608" s="17"/>
      <c r="F608" s="17"/>
      <c r="G608" s="17"/>
      <c r="H608" s="17"/>
      <c r="I608" s="17"/>
      <c r="J608" s="17"/>
      <c r="K608" s="17"/>
      <c r="L608" s="19"/>
      <c r="M608" s="17"/>
      <c r="N608" s="17"/>
      <c r="O608" s="17"/>
      <c r="P608" s="17"/>
      <c r="Q608" s="17"/>
      <c r="R608" s="17"/>
      <c r="S608" s="17"/>
      <c r="T608" s="20"/>
      <c r="U608" s="19"/>
      <c r="V608" s="19"/>
      <c r="W608" s="19"/>
      <c r="X608" s="19"/>
      <c r="Y608" s="19"/>
      <c r="Z608" s="19"/>
      <c r="AA608" s="19"/>
    </row>
    <row r="609" spans="1:27" ht="28.5" customHeight="1" x14ac:dyDescent="0.3">
      <c r="A609" s="17"/>
      <c r="B609" s="18"/>
      <c r="C609" s="17"/>
      <c r="D609" s="17"/>
      <c r="E609" s="17"/>
      <c r="F609" s="17"/>
      <c r="G609" s="17"/>
      <c r="H609" s="17"/>
      <c r="I609" s="17"/>
      <c r="J609" s="17"/>
      <c r="K609" s="17"/>
      <c r="L609" s="19"/>
      <c r="M609" s="17"/>
      <c r="N609" s="17"/>
      <c r="O609" s="17"/>
      <c r="P609" s="17"/>
      <c r="Q609" s="17"/>
      <c r="R609" s="17"/>
      <c r="S609" s="17"/>
      <c r="T609" s="20"/>
      <c r="U609" s="19"/>
      <c r="V609" s="19"/>
      <c r="W609" s="19"/>
      <c r="X609" s="19"/>
      <c r="Y609" s="19"/>
      <c r="Z609" s="19"/>
      <c r="AA609" s="19"/>
    </row>
    <row r="610" spans="1:27" ht="28.5" customHeight="1" x14ac:dyDescent="0.3">
      <c r="A610" s="17"/>
      <c r="B610" s="18"/>
      <c r="C610" s="17"/>
      <c r="D610" s="17"/>
      <c r="E610" s="17"/>
      <c r="F610" s="17"/>
      <c r="G610" s="17"/>
      <c r="H610" s="17"/>
      <c r="I610" s="17"/>
      <c r="J610" s="17"/>
      <c r="K610" s="17"/>
      <c r="L610" s="19"/>
      <c r="M610" s="17"/>
      <c r="N610" s="17"/>
      <c r="O610" s="17"/>
      <c r="P610" s="17"/>
      <c r="Q610" s="17"/>
      <c r="R610" s="17"/>
      <c r="S610" s="17"/>
      <c r="T610" s="20"/>
      <c r="U610" s="19"/>
      <c r="V610" s="19"/>
      <c r="W610" s="19"/>
      <c r="X610" s="19"/>
      <c r="Y610" s="19"/>
      <c r="Z610" s="19"/>
      <c r="AA610" s="19"/>
    </row>
    <row r="611" spans="1:27" ht="28.5" customHeight="1" x14ac:dyDescent="0.3">
      <c r="A611" s="17"/>
      <c r="B611" s="18"/>
      <c r="C611" s="17"/>
      <c r="D611" s="17"/>
      <c r="E611" s="17"/>
      <c r="F611" s="17"/>
      <c r="G611" s="17"/>
      <c r="H611" s="17"/>
      <c r="I611" s="17"/>
      <c r="J611" s="17"/>
      <c r="K611" s="17"/>
      <c r="L611" s="19"/>
      <c r="M611" s="17"/>
      <c r="N611" s="17"/>
      <c r="O611" s="17"/>
      <c r="P611" s="17"/>
      <c r="Q611" s="17"/>
      <c r="R611" s="17"/>
      <c r="S611" s="17"/>
      <c r="T611" s="20"/>
      <c r="U611" s="19"/>
      <c r="V611" s="19"/>
      <c r="W611" s="19"/>
      <c r="X611" s="19"/>
      <c r="Y611" s="19"/>
      <c r="Z611" s="19"/>
      <c r="AA611" s="19"/>
    </row>
    <row r="612" spans="1:27" ht="28.5" customHeight="1" x14ac:dyDescent="0.3">
      <c r="A612" s="17"/>
      <c r="B612" s="18"/>
      <c r="C612" s="17"/>
      <c r="D612" s="17"/>
      <c r="E612" s="17"/>
      <c r="F612" s="17"/>
      <c r="G612" s="17"/>
      <c r="H612" s="17"/>
      <c r="I612" s="17"/>
      <c r="J612" s="17"/>
      <c r="K612" s="17"/>
      <c r="L612" s="19"/>
      <c r="M612" s="17"/>
      <c r="N612" s="17"/>
      <c r="O612" s="17"/>
      <c r="P612" s="17"/>
      <c r="Q612" s="17"/>
      <c r="R612" s="17"/>
      <c r="S612" s="17"/>
      <c r="T612" s="20"/>
      <c r="U612" s="19"/>
      <c r="V612" s="19"/>
      <c r="W612" s="19"/>
      <c r="X612" s="19"/>
      <c r="Y612" s="19"/>
      <c r="Z612" s="19"/>
      <c r="AA612" s="19"/>
    </row>
    <row r="613" spans="1:27" ht="28.5" customHeight="1" x14ac:dyDescent="0.3">
      <c r="A613" s="17"/>
      <c r="B613" s="18"/>
      <c r="C613" s="17"/>
      <c r="D613" s="17"/>
      <c r="E613" s="17"/>
      <c r="F613" s="17"/>
      <c r="G613" s="17"/>
      <c r="H613" s="17"/>
      <c r="I613" s="17"/>
      <c r="J613" s="17"/>
      <c r="K613" s="17"/>
      <c r="L613" s="19"/>
      <c r="M613" s="17"/>
      <c r="N613" s="17"/>
      <c r="O613" s="17"/>
      <c r="P613" s="17"/>
      <c r="Q613" s="17"/>
      <c r="R613" s="17"/>
      <c r="S613" s="17"/>
      <c r="T613" s="21"/>
      <c r="U613" s="19"/>
      <c r="V613" s="19"/>
      <c r="W613" s="19"/>
      <c r="X613" s="19"/>
      <c r="Y613" s="19"/>
      <c r="Z613" s="19"/>
      <c r="AA613" s="19"/>
    </row>
    <row r="614" spans="1:27" ht="28.5" customHeight="1" x14ac:dyDescent="0.3">
      <c r="A614" s="17"/>
      <c r="B614" s="18"/>
      <c r="C614" s="17"/>
      <c r="D614" s="17"/>
      <c r="E614" s="17"/>
      <c r="F614" s="17"/>
      <c r="G614" s="17"/>
      <c r="H614" s="17"/>
      <c r="I614" s="17"/>
      <c r="J614" s="17"/>
      <c r="K614" s="17"/>
      <c r="L614" s="19"/>
      <c r="M614" s="17"/>
      <c r="N614" s="17"/>
      <c r="O614" s="17"/>
      <c r="P614" s="17"/>
      <c r="Q614" s="17"/>
      <c r="R614" s="17"/>
      <c r="S614" s="17"/>
      <c r="T614" s="21"/>
      <c r="U614" s="19"/>
      <c r="V614" s="19"/>
      <c r="W614" s="19"/>
      <c r="X614" s="19"/>
      <c r="Y614" s="19"/>
      <c r="Z614" s="19"/>
      <c r="AA614" s="19"/>
    </row>
    <row r="615" spans="1:27" ht="28.5" customHeight="1" x14ac:dyDescent="0.3">
      <c r="A615" s="17"/>
      <c r="B615" s="18"/>
      <c r="C615" s="17"/>
      <c r="D615" s="17"/>
      <c r="E615" s="17"/>
      <c r="F615" s="17"/>
      <c r="G615" s="17"/>
      <c r="H615" s="17"/>
      <c r="I615" s="17"/>
      <c r="J615" s="17"/>
      <c r="K615" s="17"/>
      <c r="L615" s="19"/>
      <c r="M615" s="17"/>
      <c r="N615" s="17"/>
      <c r="O615" s="17"/>
      <c r="P615" s="17"/>
      <c r="Q615" s="17"/>
      <c r="R615" s="17"/>
      <c r="S615" s="17"/>
      <c r="T615" s="21"/>
      <c r="U615" s="19"/>
      <c r="V615" s="19"/>
      <c r="W615" s="19"/>
      <c r="X615" s="19"/>
      <c r="Y615" s="19"/>
      <c r="Z615" s="19"/>
      <c r="AA615" s="19"/>
    </row>
    <row r="616" spans="1:27" ht="28.5" customHeight="1" x14ac:dyDescent="0.3">
      <c r="A616" s="17"/>
      <c r="B616" s="18"/>
      <c r="C616" s="17"/>
      <c r="D616" s="17"/>
      <c r="E616" s="17"/>
      <c r="F616" s="17"/>
      <c r="G616" s="17"/>
      <c r="H616" s="17"/>
      <c r="I616" s="17"/>
      <c r="J616" s="17"/>
      <c r="K616" s="17"/>
      <c r="L616" s="19"/>
      <c r="M616" s="17"/>
      <c r="N616" s="17"/>
      <c r="O616" s="17"/>
      <c r="P616" s="17"/>
      <c r="Q616" s="17"/>
      <c r="R616" s="17"/>
      <c r="S616" s="17"/>
      <c r="T616" s="21"/>
      <c r="U616" s="19"/>
      <c r="V616" s="19"/>
      <c r="W616" s="19"/>
      <c r="X616" s="19"/>
      <c r="Y616" s="19"/>
      <c r="Z616" s="19"/>
      <c r="AA616" s="19"/>
    </row>
    <row r="617" spans="1:27" ht="28.5" customHeight="1" x14ac:dyDescent="0.3">
      <c r="A617" s="17"/>
      <c r="B617" s="18"/>
      <c r="C617" s="17"/>
      <c r="D617" s="17"/>
      <c r="E617" s="17"/>
      <c r="F617" s="17"/>
      <c r="G617" s="17"/>
      <c r="H617" s="17"/>
      <c r="I617" s="17"/>
      <c r="J617" s="17"/>
      <c r="K617" s="17"/>
      <c r="L617" s="19"/>
      <c r="M617" s="17"/>
      <c r="N617" s="17"/>
      <c r="O617" s="17"/>
      <c r="P617" s="17"/>
      <c r="Q617" s="17"/>
      <c r="R617" s="17"/>
      <c r="S617" s="17"/>
      <c r="T617" s="22"/>
      <c r="U617" s="19"/>
      <c r="V617" s="19"/>
      <c r="W617" s="19"/>
      <c r="X617" s="19"/>
      <c r="Y617" s="19"/>
      <c r="Z617" s="19"/>
      <c r="AA617" s="19"/>
    </row>
    <row r="618" spans="1:27" ht="28.5" customHeight="1" x14ac:dyDescent="0.3">
      <c r="A618" s="17"/>
      <c r="B618" s="18"/>
      <c r="C618" s="17"/>
      <c r="D618" s="17"/>
      <c r="E618" s="17"/>
      <c r="F618" s="17"/>
      <c r="G618" s="17"/>
      <c r="H618" s="17"/>
      <c r="I618" s="17"/>
      <c r="J618" s="17"/>
      <c r="K618" s="17"/>
      <c r="L618" s="19"/>
      <c r="M618" s="17"/>
      <c r="N618" s="17"/>
      <c r="O618" s="17"/>
      <c r="P618" s="17"/>
      <c r="Q618" s="17"/>
      <c r="R618" s="17"/>
      <c r="S618" s="17"/>
      <c r="T618" s="21"/>
      <c r="U618" s="19"/>
      <c r="V618" s="19"/>
      <c r="W618" s="19"/>
      <c r="X618" s="19"/>
      <c r="Y618" s="19"/>
      <c r="Z618" s="19"/>
      <c r="AA618" s="19"/>
    </row>
    <row r="619" spans="1:27" ht="28.5" customHeight="1" x14ac:dyDescent="0.3">
      <c r="A619" s="17"/>
      <c r="B619" s="18"/>
      <c r="C619" s="17"/>
      <c r="D619" s="17"/>
      <c r="E619" s="17"/>
      <c r="F619" s="17"/>
      <c r="G619" s="17"/>
      <c r="H619" s="17"/>
      <c r="I619" s="17"/>
      <c r="J619" s="17"/>
      <c r="K619" s="17"/>
      <c r="L619" s="19"/>
      <c r="M619" s="17"/>
      <c r="N619" s="17"/>
      <c r="O619" s="17"/>
      <c r="P619" s="17"/>
      <c r="Q619" s="17"/>
      <c r="R619" s="17"/>
      <c r="S619" s="17"/>
      <c r="T619" s="21"/>
      <c r="U619" s="19"/>
      <c r="V619" s="19"/>
      <c r="W619" s="19"/>
      <c r="X619" s="19"/>
      <c r="Y619" s="19"/>
      <c r="Z619" s="19"/>
      <c r="AA619" s="19"/>
    </row>
    <row r="620" spans="1:27" ht="28.5" customHeight="1" x14ac:dyDescent="0.3">
      <c r="A620" s="17"/>
      <c r="B620" s="18"/>
      <c r="C620" s="17"/>
      <c r="D620" s="17"/>
      <c r="E620" s="17"/>
      <c r="F620" s="17"/>
      <c r="G620" s="17"/>
      <c r="H620" s="17"/>
      <c r="I620" s="17"/>
      <c r="J620" s="17"/>
      <c r="K620" s="17"/>
      <c r="L620" s="19"/>
      <c r="M620" s="17"/>
      <c r="N620" s="17"/>
      <c r="O620" s="17"/>
      <c r="P620" s="17"/>
      <c r="Q620" s="17"/>
      <c r="R620" s="17"/>
      <c r="S620" s="17"/>
      <c r="T620" s="21"/>
      <c r="U620" s="19"/>
      <c r="V620" s="19"/>
      <c r="W620" s="19"/>
      <c r="X620" s="19"/>
      <c r="Y620" s="19"/>
      <c r="Z620" s="19"/>
      <c r="AA620" s="19"/>
    </row>
    <row r="621" spans="1:27" ht="28.5" customHeight="1" x14ac:dyDescent="0.3">
      <c r="A621" s="17"/>
      <c r="B621" s="18"/>
      <c r="C621" s="17"/>
      <c r="D621" s="17"/>
      <c r="E621" s="17"/>
      <c r="F621" s="17"/>
      <c r="G621" s="17"/>
      <c r="H621" s="17"/>
      <c r="I621" s="17"/>
      <c r="J621" s="17"/>
      <c r="K621" s="17"/>
      <c r="L621" s="19"/>
      <c r="M621" s="17"/>
      <c r="N621" s="17"/>
      <c r="O621" s="17"/>
      <c r="P621" s="17"/>
      <c r="Q621" s="17"/>
      <c r="R621" s="17"/>
      <c r="S621" s="17"/>
      <c r="T621" s="21"/>
      <c r="U621" s="19"/>
      <c r="V621" s="19"/>
      <c r="W621" s="19"/>
      <c r="X621" s="19"/>
      <c r="Y621" s="19"/>
      <c r="Z621" s="19"/>
      <c r="AA621" s="19"/>
    </row>
    <row r="622" spans="1:27" ht="28.5" customHeight="1" x14ac:dyDescent="0.3">
      <c r="A622" s="17"/>
      <c r="B622" s="18"/>
      <c r="C622" s="17"/>
      <c r="D622" s="17"/>
      <c r="E622" s="17"/>
      <c r="F622" s="17"/>
      <c r="G622" s="17"/>
      <c r="H622" s="17"/>
      <c r="I622" s="17"/>
      <c r="J622" s="17"/>
      <c r="K622" s="17"/>
      <c r="L622" s="19"/>
      <c r="M622" s="17"/>
      <c r="N622" s="17"/>
      <c r="O622" s="17"/>
      <c r="P622" s="17"/>
      <c r="Q622" s="17"/>
      <c r="R622" s="17"/>
      <c r="S622" s="17"/>
      <c r="T622" s="21"/>
      <c r="U622" s="19"/>
      <c r="V622" s="19"/>
      <c r="W622" s="19"/>
      <c r="X622" s="19"/>
      <c r="Y622" s="19"/>
      <c r="Z622" s="19"/>
      <c r="AA622" s="19"/>
    </row>
    <row r="623" spans="1:27" ht="28.5" customHeight="1" x14ac:dyDescent="0.3">
      <c r="A623" s="17"/>
      <c r="B623" s="18"/>
      <c r="C623" s="17"/>
      <c r="D623" s="17"/>
      <c r="E623" s="17"/>
      <c r="F623" s="17"/>
      <c r="G623" s="17"/>
      <c r="H623" s="17"/>
      <c r="I623" s="17"/>
      <c r="J623" s="17"/>
      <c r="K623" s="17"/>
      <c r="L623" s="19"/>
      <c r="M623" s="17"/>
      <c r="N623" s="17"/>
      <c r="O623" s="17"/>
      <c r="P623" s="17"/>
      <c r="Q623" s="17"/>
      <c r="R623" s="17"/>
      <c r="S623" s="17"/>
      <c r="T623" s="21"/>
      <c r="U623" s="19"/>
      <c r="V623" s="19"/>
      <c r="W623" s="19"/>
      <c r="X623" s="19"/>
      <c r="Y623" s="19"/>
      <c r="Z623" s="19"/>
      <c r="AA623" s="19"/>
    </row>
    <row r="624" spans="1:27" ht="28.5" customHeight="1" x14ac:dyDescent="0.3">
      <c r="A624" s="17"/>
      <c r="B624" s="18"/>
      <c r="C624" s="17"/>
      <c r="D624" s="17"/>
      <c r="E624" s="17"/>
      <c r="F624" s="17"/>
      <c r="G624" s="17"/>
      <c r="H624" s="17"/>
      <c r="I624" s="17"/>
      <c r="J624" s="17"/>
      <c r="K624" s="17"/>
      <c r="L624" s="19"/>
      <c r="M624" s="17"/>
      <c r="N624" s="17"/>
      <c r="O624" s="17"/>
      <c r="P624" s="17"/>
      <c r="Q624" s="17"/>
      <c r="R624" s="17"/>
      <c r="S624" s="17"/>
      <c r="T624" s="22"/>
      <c r="U624" s="19"/>
      <c r="V624" s="19"/>
      <c r="W624" s="19"/>
      <c r="X624" s="19"/>
      <c r="Y624" s="19"/>
      <c r="Z624" s="19"/>
      <c r="AA624" s="19"/>
    </row>
    <row r="625" spans="1:27" ht="28.5" customHeight="1" x14ac:dyDescent="0.3">
      <c r="A625" s="17"/>
      <c r="B625" s="18"/>
      <c r="C625" s="17"/>
      <c r="D625" s="17"/>
      <c r="E625" s="17"/>
      <c r="F625" s="17"/>
      <c r="G625" s="17"/>
      <c r="H625" s="17"/>
      <c r="I625" s="17"/>
      <c r="J625" s="17"/>
      <c r="K625" s="17"/>
      <c r="L625" s="19"/>
      <c r="M625" s="17"/>
      <c r="N625" s="17"/>
      <c r="O625" s="17"/>
      <c r="P625" s="17"/>
      <c r="Q625" s="17"/>
      <c r="R625" s="17"/>
      <c r="S625" s="17"/>
      <c r="T625" s="21"/>
      <c r="U625" s="19"/>
      <c r="V625" s="19"/>
      <c r="W625" s="19"/>
      <c r="X625" s="19"/>
      <c r="Y625" s="19"/>
      <c r="Z625" s="19"/>
      <c r="AA625" s="19"/>
    </row>
    <row r="626" spans="1:27" ht="28.5" customHeight="1" x14ac:dyDescent="0.3">
      <c r="A626" s="17"/>
      <c r="B626" s="18"/>
      <c r="C626" s="17"/>
      <c r="D626" s="17"/>
      <c r="E626" s="17"/>
      <c r="F626" s="17"/>
      <c r="G626" s="17"/>
      <c r="H626" s="17"/>
      <c r="I626" s="17"/>
      <c r="J626" s="17"/>
      <c r="K626" s="17"/>
      <c r="L626" s="19"/>
      <c r="M626" s="17"/>
      <c r="N626" s="17"/>
      <c r="O626" s="17"/>
      <c r="P626" s="17"/>
      <c r="Q626" s="17"/>
      <c r="R626" s="17"/>
      <c r="S626" s="17"/>
      <c r="T626" s="21"/>
      <c r="U626" s="19"/>
      <c r="V626" s="19"/>
      <c r="W626" s="19"/>
      <c r="X626" s="19"/>
      <c r="Y626" s="19"/>
      <c r="Z626" s="19"/>
      <c r="AA626" s="19"/>
    </row>
    <row r="627" spans="1:27" ht="28.5" customHeight="1" x14ac:dyDescent="0.3">
      <c r="A627" s="17"/>
      <c r="B627" s="18"/>
      <c r="C627" s="17"/>
      <c r="D627" s="17"/>
      <c r="E627" s="17"/>
      <c r="F627" s="17"/>
      <c r="G627" s="17"/>
      <c r="H627" s="17"/>
      <c r="I627" s="17"/>
      <c r="J627" s="17"/>
      <c r="K627" s="17"/>
      <c r="L627" s="19"/>
      <c r="M627" s="17"/>
      <c r="N627" s="17"/>
      <c r="O627" s="17"/>
      <c r="P627" s="17"/>
      <c r="Q627" s="17"/>
      <c r="R627" s="17"/>
      <c r="S627" s="17"/>
      <c r="T627" s="21"/>
      <c r="U627" s="19"/>
      <c r="V627" s="19"/>
      <c r="W627" s="19"/>
      <c r="X627" s="19"/>
      <c r="Y627" s="19"/>
      <c r="Z627" s="19"/>
      <c r="AA627" s="19"/>
    </row>
    <row r="628" spans="1:27" ht="28.5" customHeight="1" x14ac:dyDescent="0.3">
      <c r="A628" s="17"/>
      <c r="B628" s="18"/>
      <c r="C628" s="17"/>
      <c r="D628" s="17"/>
      <c r="E628" s="17"/>
      <c r="F628" s="17"/>
      <c r="G628" s="17"/>
      <c r="H628" s="17"/>
      <c r="I628" s="17"/>
      <c r="J628" s="17"/>
      <c r="K628" s="17"/>
      <c r="L628" s="19"/>
      <c r="M628" s="17"/>
      <c r="N628" s="17"/>
      <c r="O628" s="17"/>
      <c r="P628" s="17"/>
      <c r="Q628" s="17"/>
      <c r="R628" s="17"/>
      <c r="S628" s="17"/>
      <c r="T628" s="21"/>
      <c r="U628" s="19"/>
      <c r="V628" s="19"/>
      <c r="W628" s="19"/>
      <c r="X628" s="19"/>
      <c r="Y628" s="19"/>
      <c r="Z628" s="19"/>
      <c r="AA628" s="19"/>
    </row>
    <row r="629" spans="1:27" ht="28.5" customHeight="1" x14ac:dyDescent="0.3">
      <c r="A629" s="17"/>
      <c r="B629" s="18"/>
      <c r="C629" s="17"/>
      <c r="D629" s="17"/>
      <c r="E629" s="17"/>
      <c r="F629" s="17"/>
      <c r="G629" s="17"/>
      <c r="H629" s="17"/>
      <c r="I629" s="17"/>
      <c r="J629" s="17"/>
      <c r="K629" s="17"/>
      <c r="L629" s="19"/>
      <c r="M629" s="17"/>
      <c r="N629" s="17"/>
      <c r="O629" s="17"/>
      <c r="P629" s="17"/>
      <c r="Q629" s="17"/>
      <c r="R629" s="17"/>
      <c r="S629" s="17"/>
      <c r="T629" s="21"/>
      <c r="U629" s="19"/>
      <c r="V629" s="19"/>
      <c r="W629" s="19"/>
      <c r="X629" s="19"/>
      <c r="Y629" s="19"/>
      <c r="Z629" s="19"/>
      <c r="AA629" s="19"/>
    </row>
    <row r="630" spans="1:27" ht="28.5" customHeight="1" x14ac:dyDescent="0.3">
      <c r="A630" s="17"/>
      <c r="B630" s="18"/>
      <c r="C630" s="17"/>
      <c r="D630" s="17"/>
      <c r="E630" s="17"/>
      <c r="F630" s="17"/>
      <c r="G630" s="17"/>
      <c r="H630" s="17"/>
      <c r="I630" s="17"/>
      <c r="J630" s="17"/>
      <c r="K630" s="17"/>
      <c r="L630" s="19"/>
      <c r="M630" s="17"/>
      <c r="N630" s="17"/>
      <c r="O630" s="17"/>
      <c r="P630" s="17"/>
      <c r="Q630" s="17"/>
      <c r="R630" s="17"/>
      <c r="S630" s="17"/>
      <c r="T630" s="21"/>
      <c r="U630" s="19"/>
      <c r="V630" s="19"/>
      <c r="W630" s="19"/>
      <c r="X630" s="19"/>
      <c r="Y630" s="19"/>
      <c r="Z630" s="19"/>
      <c r="AA630" s="19"/>
    </row>
    <row r="631" spans="1:27" ht="28.5" customHeight="1" x14ac:dyDescent="0.3">
      <c r="A631" s="17"/>
      <c r="B631" s="18"/>
      <c r="C631" s="17"/>
      <c r="D631" s="17"/>
      <c r="E631" s="17"/>
      <c r="F631" s="17"/>
      <c r="G631" s="17"/>
      <c r="H631" s="17"/>
      <c r="I631" s="17"/>
      <c r="J631" s="17"/>
      <c r="K631" s="17"/>
      <c r="L631" s="19"/>
      <c r="M631" s="17"/>
      <c r="N631" s="17"/>
      <c r="O631" s="17"/>
      <c r="P631" s="17"/>
      <c r="Q631" s="17"/>
      <c r="R631" s="17"/>
      <c r="S631" s="17"/>
      <c r="T631" s="22"/>
      <c r="U631" s="19"/>
      <c r="V631" s="19"/>
      <c r="W631" s="19"/>
      <c r="X631" s="19"/>
      <c r="Y631" s="19"/>
      <c r="Z631" s="19"/>
      <c r="AA631" s="19"/>
    </row>
    <row r="632" spans="1:27" ht="28.5" customHeight="1" x14ac:dyDescent="0.3">
      <c r="A632" s="17"/>
      <c r="B632" s="18"/>
      <c r="C632" s="17"/>
      <c r="D632" s="17"/>
      <c r="E632" s="17"/>
      <c r="F632" s="17"/>
      <c r="G632" s="17"/>
      <c r="H632" s="17"/>
      <c r="I632" s="17"/>
      <c r="J632" s="17"/>
      <c r="K632" s="17"/>
      <c r="L632" s="19"/>
      <c r="M632" s="17"/>
      <c r="N632" s="17"/>
      <c r="O632" s="17"/>
      <c r="P632" s="17"/>
      <c r="Q632" s="17"/>
      <c r="R632" s="17"/>
      <c r="S632" s="17"/>
      <c r="T632" s="21"/>
      <c r="U632" s="19"/>
      <c r="V632" s="19"/>
      <c r="W632" s="19"/>
      <c r="X632" s="19"/>
      <c r="Y632" s="19"/>
      <c r="Z632" s="19"/>
      <c r="AA632" s="19"/>
    </row>
    <row r="633" spans="1:27" ht="28.5" customHeight="1" x14ac:dyDescent="0.3">
      <c r="A633" s="17"/>
      <c r="B633" s="18"/>
      <c r="C633" s="17"/>
      <c r="D633" s="17"/>
      <c r="E633" s="17"/>
      <c r="F633" s="17"/>
      <c r="G633" s="17"/>
      <c r="H633" s="17"/>
      <c r="I633" s="17"/>
      <c r="J633" s="17"/>
      <c r="K633" s="17"/>
      <c r="L633" s="19"/>
      <c r="M633" s="17"/>
      <c r="N633" s="17"/>
      <c r="O633" s="17"/>
      <c r="P633" s="17"/>
      <c r="Q633" s="17"/>
      <c r="R633" s="17"/>
      <c r="S633" s="17"/>
      <c r="T633" s="21"/>
      <c r="U633" s="19"/>
      <c r="V633" s="19"/>
      <c r="W633" s="19"/>
      <c r="X633" s="19"/>
      <c r="Y633" s="19"/>
      <c r="Z633" s="19"/>
      <c r="AA633" s="19"/>
    </row>
    <row r="634" spans="1:27" ht="28.5" customHeight="1" x14ac:dyDescent="0.3">
      <c r="A634" s="17"/>
      <c r="B634" s="18"/>
      <c r="C634" s="17"/>
      <c r="D634" s="17"/>
      <c r="E634" s="17"/>
      <c r="F634" s="17"/>
      <c r="G634" s="17"/>
      <c r="H634" s="17"/>
      <c r="I634" s="17"/>
      <c r="J634" s="17"/>
      <c r="K634" s="17"/>
      <c r="L634" s="19"/>
      <c r="M634" s="17"/>
      <c r="N634" s="17"/>
      <c r="O634" s="17"/>
      <c r="P634" s="17"/>
      <c r="Q634" s="17"/>
      <c r="R634" s="17"/>
      <c r="S634" s="17"/>
      <c r="T634" s="21"/>
      <c r="U634" s="19"/>
      <c r="V634" s="19"/>
      <c r="W634" s="19"/>
      <c r="X634" s="19"/>
      <c r="Y634" s="19"/>
      <c r="Z634" s="19"/>
      <c r="AA634" s="19"/>
    </row>
    <row r="635" spans="1:27" ht="28.5" customHeight="1" x14ac:dyDescent="0.3">
      <c r="A635" s="17"/>
      <c r="B635" s="18"/>
      <c r="C635" s="17"/>
      <c r="D635" s="17"/>
      <c r="E635" s="17"/>
      <c r="F635" s="17"/>
      <c r="G635" s="17"/>
      <c r="H635" s="17"/>
      <c r="I635" s="17"/>
      <c r="J635" s="17"/>
      <c r="K635" s="17"/>
      <c r="L635" s="19"/>
      <c r="M635" s="17"/>
      <c r="N635" s="17"/>
      <c r="O635" s="17"/>
      <c r="P635" s="17"/>
      <c r="Q635" s="17"/>
      <c r="R635" s="17"/>
      <c r="S635" s="17"/>
      <c r="T635" s="21"/>
      <c r="U635" s="19"/>
      <c r="V635" s="19"/>
      <c r="W635" s="19"/>
      <c r="X635" s="19"/>
      <c r="Y635" s="19"/>
      <c r="Z635" s="19"/>
      <c r="AA635" s="19"/>
    </row>
    <row r="636" spans="1:27" ht="28.5" customHeight="1" x14ac:dyDescent="0.3">
      <c r="A636" s="17"/>
      <c r="B636" s="18"/>
      <c r="C636" s="17"/>
      <c r="D636" s="17"/>
      <c r="E636" s="17"/>
      <c r="F636" s="17"/>
      <c r="G636" s="17"/>
      <c r="H636" s="17"/>
      <c r="I636" s="17"/>
      <c r="J636" s="17"/>
      <c r="K636" s="17"/>
      <c r="L636" s="19"/>
      <c r="M636" s="17"/>
      <c r="N636" s="17"/>
      <c r="O636" s="17"/>
      <c r="P636" s="17"/>
      <c r="Q636" s="17"/>
      <c r="R636" s="17"/>
      <c r="S636" s="17"/>
      <c r="T636" s="21"/>
      <c r="U636" s="19"/>
      <c r="V636" s="19"/>
      <c r="W636" s="19"/>
      <c r="X636" s="19"/>
      <c r="Y636" s="19"/>
      <c r="Z636" s="19"/>
      <c r="AA636" s="19"/>
    </row>
    <row r="637" spans="1:27" ht="28.5" customHeight="1" x14ac:dyDescent="0.3">
      <c r="A637" s="17"/>
      <c r="B637" s="18"/>
      <c r="C637" s="17"/>
      <c r="D637" s="17"/>
      <c r="E637" s="17"/>
      <c r="F637" s="17"/>
      <c r="G637" s="17"/>
      <c r="H637" s="17"/>
      <c r="I637" s="17"/>
      <c r="J637" s="17"/>
      <c r="K637" s="17"/>
      <c r="L637" s="19"/>
      <c r="M637" s="17"/>
      <c r="N637" s="17"/>
      <c r="O637" s="17"/>
      <c r="P637" s="17"/>
      <c r="Q637" s="17"/>
      <c r="R637" s="17"/>
      <c r="S637" s="17"/>
      <c r="T637" s="21"/>
      <c r="U637" s="19"/>
      <c r="V637" s="19"/>
      <c r="W637" s="19"/>
      <c r="X637" s="19"/>
      <c r="Y637" s="19"/>
      <c r="Z637" s="19"/>
      <c r="AA637" s="19"/>
    </row>
    <row r="638" spans="1:27" ht="28.5" customHeight="1" x14ac:dyDescent="0.3">
      <c r="A638" s="17"/>
      <c r="B638" s="18"/>
      <c r="C638" s="17"/>
      <c r="D638" s="17"/>
      <c r="E638" s="17"/>
      <c r="F638" s="17"/>
      <c r="G638" s="17"/>
      <c r="H638" s="17"/>
      <c r="I638" s="17"/>
      <c r="J638" s="17"/>
      <c r="K638" s="17"/>
      <c r="L638" s="19"/>
      <c r="M638" s="17"/>
      <c r="N638" s="17"/>
      <c r="O638" s="17"/>
      <c r="P638" s="17"/>
      <c r="Q638" s="17"/>
      <c r="R638" s="17"/>
      <c r="S638" s="17"/>
      <c r="T638" s="22"/>
      <c r="U638" s="19"/>
      <c r="V638" s="19"/>
      <c r="W638" s="19"/>
      <c r="X638" s="19"/>
      <c r="Y638" s="19"/>
      <c r="Z638" s="19"/>
      <c r="AA638" s="19"/>
    </row>
    <row r="639" spans="1:27" ht="28.5" customHeight="1" x14ac:dyDescent="0.3">
      <c r="A639" s="17"/>
      <c r="B639" s="18"/>
      <c r="C639" s="17"/>
      <c r="D639" s="17"/>
      <c r="E639" s="17"/>
      <c r="F639" s="17"/>
      <c r="G639" s="17"/>
      <c r="H639" s="17"/>
      <c r="I639" s="17"/>
      <c r="J639" s="17"/>
      <c r="K639" s="17"/>
      <c r="L639" s="19"/>
      <c r="M639" s="17"/>
      <c r="N639" s="17"/>
      <c r="O639" s="17"/>
      <c r="P639" s="17"/>
      <c r="Q639" s="17"/>
      <c r="R639" s="17"/>
      <c r="S639" s="17"/>
      <c r="T639" s="21"/>
      <c r="U639" s="19"/>
      <c r="V639" s="19"/>
      <c r="W639" s="19"/>
      <c r="X639" s="19"/>
      <c r="Y639" s="19"/>
      <c r="Z639" s="19"/>
      <c r="AA639" s="19"/>
    </row>
    <row r="640" spans="1:27" ht="28.5" customHeight="1" x14ac:dyDescent="0.3">
      <c r="A640" s="17"/>
      <c r="B640" s="18"/>
      <c r="C640" s="17"/>
      <c r="D640" s="17"/>
      <c r="E640" s="17"/>
      <c r="F640" s="17"/>
      <c r="G640" s="17"/>
      <c r="H640" s="17"/>
      <c r="I640" s="17"/>
      <c r="J640" s="17"/>
      <c r="K640" s="17"/>
      <c r="L640" s="19"/>
      <c r="M640" s="17"/>
      <c r="N640" s="17"/>
      <c r="O640" s="17"/>
      <c r="P640" s="17"/>
      <c r="Q640" s="17"/>
      <c r="R640" s="17"/>
      <c r="S640" s="17"/>
      <c r="T640" s="21"/>
      <c r="U640" s="19"/>
      <c r="V640" s="19"/>
      <c r="W640" s="19"/>
      <c r="X640" s="19"/>
      <c r="Y640" s="19"/>
      <c r="Z640" s="19"/>
      <c r="AA640" s="19"/>
    </row>
    <row r="641" spans="1:27" ht="28.5" customHeight="1" x14ac:dyDescent="0.3">
      <c r="A641" s="17"/>
      <c r="B641" s="18"/>
      <c r="C641" s="17"/>
      <c r="D641" s="17"/>
      <c r="E641" s="17"/>
      <c r="F641" s="17"/>
      <c r="G641" s="17"/>
      <c r="H641" s="17"/>
      <c r="I641" s="17"/>
      <c r="J641" s="17"/>
      <c r="K641" s="17"/>
      <c r="L641" s="19"/>
      <c r="M641" s="17"/>
      <c r="N641" s="17"/>
      <c r="O641" s="17"/>
      <c r="P641" s="17"/>
      <c r="Q641" s="17"/>
      <c r="R641" s="17"/>
      <c r="S641" s="17"/>
      <c r="T641" s="21"/>
      <c r="U641" s="19"/>
      <c r="V641" s="19"/>
      <c r="W641" s="19"/>
      <c r="X641" s="19"/>
      <c r="Y641" s="19"/>
      <c r="Z641" s="19"/>
      <c r="AA641" s="19"/>
    </row>
    <row r="642" spans="1:27" ht="28.5" customHeight="1" x14ac:dyDescent="0.3">
      <c r="A642" s="17"/>
      <c r="B642" s="18"/>
      <c r="C642" s="17"/>
      <c r="D642" s="17"/>
      <c r="E642" s="17"/>
      <c r="F642" s="17"/>
      <c r="G642" s="17"/>
      <c r="H642" s="17"/>
      <c r="I642" s="17"/>
      <c r="J642" s="17"/>
      <c r="K642" s="17"/>
      <c r="L642" s="19"/>
      <c r="M642" s="17"/>
      <c r="N642" s="17"/>
      <c r="O642" s="17"/>
      <c r="P642" s="17"/>
      <c r="Q642" s="17"/>
      <c r="R642" s="17"/>
      <c r="S642" s="17"/>
      <c r="T642" s="21"/>
      <c r="U642" s="19"/>
      <c r="V642" s="19"/>
      <c r="W642" s="19"/>
      <c r="X642" s="19"/>
      <c r="Y642" s="19"/>
      <c r="Z642" s="19"/>
      <c r="AA642" s="19"/>
    </row>
    <row r="643" spans="1:27" ht="28.5" customHeight="1" x14ac:dyDescent="0.3">
      <c r="A643" s="17"/>
      <c r="B643" s="18"/>
      <c r="C643" s="17"/>
      <c r="D643" s="17"/>
      <c r="E643" s="17"/>
      <c r="F643" s="17"/>
      <c r="G643" s="17"/>
      <c r="H643" s="17"/>
      <c r="I643" s="17"/>
      <c r="J643" s="17"/>
      <c r="K643" s="17"/>
      <c r="L643" s="19"/>
      <c r="M643" s="17"/>
      <c r="N643" s="17"/>
      <c r="O643" s="17"/>
      <c r="P643" s="17"/>
      <c r="Q643" s="17"/>
      <c r="R643" s="17"/>
      <c r="S643" s="17"/>
      <c r="T643" s="21"/>
      <c r="U643" s="19"/>
      <c r="V643" s="19"/>
      <c r="W643" s="19"/>
      <c r="X643" s="19"/>
      <c r="Y643" s="19"/>
      <c r="Z643" s="19"/>
      <c r="AA643" s="19"/>
    </row>
    <row r="644" spans="1:27" ht="28.5" customHeight="1" x14ac:dyDescent="0.3">
      <c r="A644" s="17"/>
      <c r="B644" s="18"/>
      <c r="C644" s="17"/>
      <c r="D644" s="17"/>
      <c r="E644" s="17"/>
      <c r="F644" s="17"/>
      <c r="G644" s="17"/>
      <c r="H644" s="17"/>
      <c r="I644" s="17"/>
      <c r="J644" s="17"/>
      <c r="K644" s="17"/>
      <c r="L644" s="19"/>
      <c r="M644" s="17"/>
      <c r="N644" s="17"/>
      <c r="O644" s="17"/>
      <c r="P644" s="17"/>
      <c r="Q644" s="17"/>
      <c r="R644" s="17"/>
      <c r="S644" s="17"/>
      <c r="T644" s="21"/>
      <c r="U644" s="19"/>
      <c r="V644" s="19"/>
      <c r="W644" s="19"/>
      <c r="X644" s="19"/>
      <c r="Y644" s="19"/>
      <c r="Z644" s="19"/>
      <c r="AA644" s="19"/>
    </row>
    <row r="645" spans="1:27" ht="28.5" customHeight="1" x14ac:dyDescent="0.3">
      <c r="A645" s="17"/>
      <c r="B645" s="18"/>
      <c r="C645" s="17"/>
      <c r="D645" s="17"/>
      <c r="E645" s="17"/>
      <c r="F645" s="17"/>
      <c r="G645" s="17"/>
      <c r="H645" s="17"/>
      <c r="I645" s="17"/>
      <c r="J645" s="17"/>
      <c r="K645" s="17"/>
      <c r="L645" s="19"/>
      <c r="M645" s="17"/>
      <c r="N645" s="17"/>
      <c r="O645" s="17"/>
      <c r="P645" s="17"/>
      <c r="Q645" s="17"/>
      <c r="R645" s="17"/>
      <c r="S645" s="17"/>
      <c r="T645" s="22"/>
      <c r="U645" s="19"/>
      <c r="V645" s="19"/>
      <c r="W645" s="19"/>
      <c r="X645" s="19"/>
      <c r="Y645" s="19"/>
      <c r="Z645" s="19"/>
      <c r="AA645" s="19"/>
    </row>
    <row r="646" spans="1:27" ht="28.5" customHeight="1" x14ac:dyDescent="0.3">
      <c r="A646" s="17"/>
      <c r="B646" s="18"/>
      <c r="C646" s="17"/>
      <c r="D646" s="17"/>
      <c r="E646" s="17"/>
      <c r="F646" s="17"/>
      <c r="G646" s="17"/>
      <c r="H646" s="17"/>
      <c r="I646" s="17"/>
      <c r="J646" s="17"/>
      <c r="K646" s="17"/>
      <c r="L646" s="19"/>
      <c r="M646" s="17"/>
      <c r="N646" s="17"/>
      <c r="O646" s="17"/>
      <c r="P646" s="17"/>
      <c r="Q646" s="17"/>
      <c r="R646" s="17"/>
      <c r="S646" s="17"/>
      <c r="T646" s="21"/>
      <c r="U646" s="19"/>
      <c r="V646" s="19"/>
      <c r="W646" s="19"/>
      <c r="X646" s="19"/>
      <c r="Y646" s="19"/>
      <c r="Z646" s="19"/>
      <c r="AA646" s="19"/>
    </row>
    <row r="647" spans="1:27" ht="28.5" customHeight="1" x14ac:dyDescent="0.3">
      <c r="A647" s="17"/>
      <c r="B647" s="18"/>
      <c r="C647" s="17"/>
      <c r="D647" s="17"/>
      <c r="E647" s="17"/>
      <c r="F647" s="17"/>
      <c r="G647" s="17"/>
      <c r="H647" s="17"/>
      <c r="I647" s="17"/>
      <c r="J647" s="17"/>
      <c r="K647" s="17"/>
      <c r="L647" s="19"/>
      <c r="M647" s="17"/>
      <c r="N647" s="17"/>
      <c r="O647" s="17"/>
      <c r="P647" s="17"/>
      <c r="Q647" s="17"/>
      <c r="R647" s="17"/>
      <c r="S647" s="17"/>
      <c r="T647" s="21"/>
      <c r="U647" s="19"/>
      <c r="V647" s="19"/>
      <c r="W647" s="19"/>
      <c r="X647" s="19"/>
      <c r="Y647" s="19"/>
      <c r="Z647" s="19"/>
      <c r="AA647" s="19"/>
    </row>
    <row r="648" spans="1:27" ht="28.5" customHeight="1" x14ac:dyDescent="0.3">
      <c r="A648" s="17"/>
      <c r="B648" s="18"/>
      <c r="C648" s="17"/>
      <c r="D648" s="17"/>
      <c r="E648" s="17"/>
      <c r="F648" s="17"/>
      <c r="G648" s="17"/>
      <c r="H648" s="17"/>
      <c r="I648" s="17"/>
      <c r="J648" s="17"/>
      <c r="K648" s="17"/>
      <c r="L648" s="19"/>
      <c r="M648" s="17"/>
      <c r="N648" s="17"/>
      <c r="O648" s="17"/>
      <c r="P648" s="17"/>
      <c r="Q648" s="17"/>
      <c r="R648" s="17"/>
      <c r="S648" s="17"/>
      <c r="T648" s="21"/>
      <c r="U648" s="19"/>
      <c r="V648" s="19"/>
      <c r="W648" s="19"/>
      <c r="X648" s="19"/>
      <c r="Y648" s="19"/>
      <c r="Z648" s="19"/>
      <c r="AA648" s="19"/>
    </row>
    <row r="649" spans="1:27" ht="28.5" customHeight="1" x14ac:dyDescent="0.3">
      <c r="A649" s="17"/>
      <c r="B649" s="18"/>
      <c r="C649" s="17"/>
      <c r="D649" s="17"/>
      <c r="E649" s="17"/>
      <c r="F649" s="17"/>
      <c r="G649" s="17"/>
      <c r="H649" s="17"/>
      <c r="I649" s="17"/>
      <c r="J649" s="17"/>
      <c r="K649" s="17"/>
      <c r="L649" s="19"/>
      <c r="M649" s="17"/>
      <c r="N649" s="17"/>
      <c r="O649" s="17"/>
      <c r="P649" s="17"/>
      <c r="Q649" s="17"/>
      <c r="R649" s="17"/>
      <c r="S649" s="17"/>
      <c r="T649" s="21"/>
      <c r="U649" s="19"/>
      <c r="V649" s="19"/>
      <c r="W649" s="19"/>
      <c r="X649" s="19"/>
      <c r="Y649" s="19"/>
      <c r="Z649" s="19"/>
      <c r="AA649" s="19"/>
    </row>
    <row r="650" spans="1:27" ht="28.5" customHeight="1" x14ac:dyDescent="0.3">
      <c r="A650" s="17"/>
      <c r="B650" s="18"/>
      <c r="C650" s="17"/>
      <c r="D650" s="17"/>
      <c r="E650" s="17"/>
      <c r="F650" s="17"/>
      <c r="G650" s="17"/>
      <c r="H650" s="17"/>
      <c r="I650" s="17"/>
      <c r="J650" s="17"/>
      <c r="K650" s="17"/>
      <c r="L650" s="19"/>
      <c r="M650" s="17"/>
      <c r="N650" s="17"/>
      <c r="O650" s="17"/>
      <c r="P650" s="17"/>
      <c r="Q650" s="17"/>
      <c r="R650" s="17"/>
      <c r="S650" s="17"/>
      <c r="T650" s="21"/>
      <c r="U650" s="19"/>
      <c r="V650" s="19"/>
      <c r="W650" s="19"/>
      <c r="X650" s="19"/>
      <c r="Y650" s="19"/>
      <c r="Z650" s="19"/>
      <c r="AA650" s="19"/>
    </row>
    <row r="651" spans="1:27" ht="28.5" customHeight="1" x14ac:dyDescent="0.3">
      <c r="A651" s="17"/>
      <c r="B651" s="18"/>
      <c r="C651" s="17"/>
      <c r="D651" s="17"/>
      <c r="E651" s="17"/>
      <c r="F651" s="17"/>
      <c r="G651" s="17"/>
      <c r="H651" s="17"/>
      <c r="I651" s="17"/>
      <c r="J651" s="17"/>
      <c r="K651" s="17"/>
      <c r="L651" s="19"/>
      <c r="M651" s="17"/>
      <c r="N651" s="17"/>
      <c r="O651" s="17"/>
      <c r="P651" s="17"/>
      <c r="Q651" s="17"/>
      <c r="R651" s="17"/>
      <c r="S651" s="17"/>
      <c r="T651" s="21"/>
      <c r="U651" s="19"/>
      <c r="V651" s="19"/>
      <c r="W651" s="19"/>
      <c r="X651" s="19"/>
      <c r="Y651" s="19"/>
      <c r="Z651" s="19"/>
      <c r="AA651" s="19"/>
    </row>
    <row r="652" spans="1:27" ht="28.5" customHeight="1" x14ac:dyDescent="0.3">
      <c r="A652" s="17"/>
      <c r="B652" s="18"/>
      <c r="C652" s="17"/>
      <c r="D652" s="17"/>
      <c r="E652" s="17"/>
      <c r="F652" s="17"/>
      <c r="G652" s="17"/>
      <c r="H652" s="17"/>
      <c r="I652" s="17"/>
      <c r="J652" s="17"/>
      <c r="K652" s="17"/>
      <c r="L652" s="19"/>
      <c r="M652" s="17"/>
      <c r="N652" s="17"/>
      <c r="O652" s="17"/>
      <c r="P652" s="17"/>
      <c r="Q652" s="17"/>
      <c r="R652" s="17"/>
      <c r="S652" s="17"/>
      <c r="T652" s="22"/>
      <c r="U652" s="19"/>
      <c r="V652" s="19"/>
      <c r="W652" s="19"/>
      <c r="X652" s="19"/>
      <c r="Y652" s="19"/>
      <c r="Z652" s="19"/>
      <c r="AA652" s="19"/>
    </row>
    <row r="653" spans="1:27" ht="28.5" customHeight="1" x14ac:dyDescent="0.3">
      <c r="A653" s="17"/>
      <c r="B653" s="18"/>
      <c r="C653" s="17"/>
      <c r="D653" s="17"/>
      <c r="E653" s="17"/>
      <c r="F653" s="17"/>
      <c r="G653" s="17"/>
      <c r="H653" s="17"/>
      <c r="I653" s="17"/>
      <c r="J653" s="17"/>
      <c r="K653" s="17"/>
      <c r="L653" s="19"/>
      <c r="M653" s="17"/>
      <c r="N653" s="17"/>
      <c r="O653" s="17"/>
      <c r="P653" s="17"/>
      <c r="Q653" s="17"/>
      <c r="R653" s="17"/>
      <c r="S653" s="17"/>
      <c r="T653" s="21"/>
      <c r="U653" s="19"/>
      <c r="V653" s="19"/>
      <c r="W653" s="19"/>
      <c r="X653" s="19"/>
      <c r="Y653" s="19"/>
      <c r="Z653" s="19"/>
      <c r="AA653" s="19"/>
    </row>
    <row r="654" spans="1:27" ht="28.5" customHeight="1" x14ac:dyDescent="0.3">
      <c r="A654" s="17"/>
      <c r="B654" s="18"/>
      <c r="C654" s="17"/>
      <c r="D654" s="17"/>
      <c r="E654" s="17"/>
      <c r="F654" s="17"/>
      <c r="G654" s="17"/>
      <c r="H654" s="17"/>
      <c r="I654" s="17"/>
      <c r="J654" s="17"/>
      <c r="K654" s="17"/>
      <c r="L654" s="19"/>
      <c r="M654" s="17"/>
      <c r="N654" s="17"/>
      <c r="O654" s="17"/>
      <c r="P654" s="17"/>
      <c r="Q654" s="17"/>
      <c r="R654" s="17"/>
      <c r="S654" s="17"/>
      <c r="T654" s="21"/>
      <c r="U654" s="19"/>
      <c r="V654" s="19"/>
      <c r="W654" s="19"/>
      <c r="X654" s="19"/>
      <c r="Y654" s="19"/>
      <c r="Z654" s="19"/>
      <c r="AA654" s="19"/>
    </row>
    <row r="655" spans="1:27" ht="28.5" customHeight="1" x14ac:dyDescent="0.3">
      <c r="A655" s="17"/>
      <c r="B655" s="18"/>
      <c r="C655" s="17"/>
      <c r="D655" s="17"/>
      <c r="E655" s="17"/>
      <c r="F655" s="17"/>
      <c r="G655" s="17"/>
      <c r="H655" s="17"/>
      <c r="I655" s="17"/>
      <c r="J655" s="17"/>
      <c r="K655" s="17"/>
      <c r="L655" s="19"/>
      <c r="M655" s="17"/>
      <c r="N655" s="17"/>
      <c r="O655" s="17"/>
      <c r="P655" s="17"/>
      <c r="Q655" s="17"/>
      <c r="R655" s="17"/>
      <c r="S655" s="17"/>
      <c r="T655" s="21"/>
      <c r="U655" s="19"/>
      <c r="V655" s="19"/>
      <c r="W655" s="19"/>
      <c r="X655" s="19"/>
      <c r="Y655" s="19"/>
      <c r="Z655" s="19"/>
      <c r="AA655" s="19"/>
    </row>
    <row r="656" spans="1:27" ht="28.5" customHeight="1" x14ac:dyDescent="0.3">
      <c r="A656" s="17"/>
      <c r="B656" s="18"/>
      <c r="C656" s="17"/>
      <c r="D656" s="17"/>
      <c r="E656" s="17"/>
      <c r="F656" s="17"/>
      <c r="G656" s="17"/>
      <c r="H656" s="17"/>
      <c r="I656" s="17"/>
      <c r="J656" s="17"/>
      <c r="K656" s="17"/>
      <c r="L656" s="19"/>
      <c r="M656" s="17"/>
      <c r="N656" s="17"/>
      <c r="O656" s="17"/>
      <c r="P656" s="17"/>
      <c r="Q656" s="17"/>
      <c r="R656" s="17"/>
      <c r="S656" s="17"/>
      <c r="T656" s="21"/>
      <c r="U656" s="19"/>
      <c r="V656" s="19"/>
      <c r="W656" s="19"/>
      <c r="X656" s="19"/>
      <c r="Y656" s="19"/>
      <c r="Z656" s="19"/>
      <c r="AA656" s="19"/>
    </row>
    <row r="657" spans="1:27" ht="28.5" customHeight="1" x14ac:dyDescent="0.3">
      <c r="A657" s="17"/>
      <c r="B657" s="18"/>
      <c r="C657" s="17"/>
      <c r="D657" s="17"/>
      <c r="E657" s="17"/>
      <c r="F657" s="17"/>
      <c r="G657" s="17"/>
      <c r="H657" s="17"/>
      <c r="I657" s="17"/>
      <c r="J657" s="17"/>
      <c r="K657" s="17"/>
      <c r="L657" s="19"/>
      <c r="M657" s="17"/>
      <c r="N657" s="17"/>
      <c r="O657" s="17"/>
      <c r="P657" s="17"/>
      <c r="Q657" s="17"/>
      <c r="R657" s="17"/>
      <c r="S657" s="17"/>
      <c r="T657" s="21"/>
      <c r="U657" s="19"/>
      <c r="V657" s="19"/>
      <c r="W657" s="19"/>
      <c r="X657" s="19"/>
      <c r="Y657" s="19"/>
      <c r="Z657" s="19"/>
      <c r="AA657" s="19"/>
    </row>
    <row r="658" spans="1:27" ht="28.5" customHeight="1" x14ac:dyDescent="0.3">
      <c r="A658" s="17"/>
      <c r="B658" s="18"/>
      <c r="C658" s="17"/>
      <c r="D658" s="17"/>
      <c r="E658" s="17"/>
      <c r="F658" s="17"/>
      <c r="G658" s="17"/>
      <c r="H658" s="17"/>
      <c r="I658" s="17"/>
      <c r="J658" s="17"/>
      <c r="K658" s="17"/>
      <c r="L658" s="19"/>
      <c r="M658" s="17"/>
      <c r="N658" s="17"/>
      <c r="O658" s="17"/>
      <c r="P658" s="17"/>
      <c r="Q658" s="17"/>
      <c r="R658" s="17"/>
      <c r="S658" s="17"/>
      <c r="T658" s="21"/>
      <c r="U658" s="19"/>
      <c r="V658" s="19"/>
      <c r="W658" s="19"/>
      <c r="X658" s="19"/>
      <c r="Y658" s="19"/>
      <c r="Z658" s="19"/>
      <c r="AA658" s="19"/>
    </row>
    <row r="659" spans="1:27" ht="28.5" customHeight="1" x14ac:dyDescent="0.3">
      <c r="A659" s="17"/>
      <c r="B659" s="18"/>
      <c r="C659" s="17"/>
      <c r="D659" s="17"/>
      <c r="E659" s="17"/>
      <c r="F659" s="17"/>
      <c r="G659" s="17"/>
      <c r="H659" s="17"/>
      <c r="I659" s="17"/>
      <c r="J659" s="17"/>
      <c r="K659" s="17"/>
      <c r="L659" s="19"/>
      <c r="M659" s="17"/>
      <c r="N659" s="17"/>
      <c r="O659" s="17"/>
      <c r="P659" s="17"/>
      <c r="Q659" s="17"/>
      <c r="R659" s="17"/>
      <c r="S659" s="17"/>
      <c r="T659" s="22"/>
      <c r="U659" s="19"/>
      <c r="V659" s="19"/>
      <c r="W659" s="19"/>
      <c r="X659" s="19"/>
      <c r="Y659" s="19"/>
      <c r="Z659" s="19"/>
      <c r="AA659" s="19"/>
    </row>
    <row r="660" spans="1:27" ht="28.5" customHeight="1" x14ac:dyDescent="0.3">
      <c r="A660" s="17"/>
      <c r="B660" s="18"/>
      <c r="C660" s="17"/>
      <c r="D660" s="17"/>
      <c r="E660" s="17"/>
      <c r="F660" s="17"/>
      <c r="G660" s="17"/>
      <c r="H660" s="17"/>
      <c r="I660" s="17"/>
      <c r="J660" s="17"/>
      <c r="K660" s="17"/>
      <c r="L660" s="19"/>
      <c r="M660" s="17"/>
      <c r="N660" s="17"/>
      <c r="O660" s="17"/>
      <c r="P660" s="17"/>
      <c r="Q660" s="17"/>
      <c r="R660" s="17"/>
      <c r="S660" s="17"/>
      <c r="T660" s="21"/>
      <c r="U660" s="19"/>
      <c r="V660" s="19"/>
      <c r="W660" s="19"/>
      <c r="X660" s="19"/>
      <c r="Y660" s="19"/>
      <c r="Z660" s="19"/>
      <c r="AA660" s="19"/>
    </row>
    <row r="661" spans="1:27" ht="28.5" customHeight="1" x14ac:dyDescent="0.3">
      <c r="A661" s="17"/>
      <c r="B661" s="18"/>
      <c r="C661" s="17"/>
      <c r="D661" s="17"/>
      <c r="E661" s="17"/>
      <c r="F661" s="17"/>
      <c r="G661" s="17"/>
      <c r="H661" s="17"/>
      <c r="I661" s="17"/>
      <c r="J661" s="17"/>
      <c r="K661" s="17"/>
      <c r="L661" s="19"/>
      <c r="M661" s="17"/>
      <c r="N661" s="17"/>
      <c r="O661" s="17"/>
      <c r="P661" s="17"/>
      <c r="Q661" s="17"/>
      <c r="R661" s="17"/>
      <c r="S661" s="17"/>
      <c r="T661" s="21"/>
      <c r="U661" s="19"/>
      <c r="V661" s="19"/>
      <c r="W661" s="19"/>
      <c r="X661" s="19"/>
      <c r="Y661" s="19"/>
      <c r="Z661" s="19"/>
      <c r="AA661" s="19"/>
    </row>
    <row r="662" spans="1:27" ht="28.5" customHeight="1" x14ac:dyDescent="0.3">
      <c r="A662" s="17"/>
      <c r="B662" s="18"/>
      <c r="C662" s="17"/>
      <c r="D662" s="17"/>
      <c r="E662" s="17"/>
      <c r="F662" s="17"/>
      <c r="G662" s="17"/>
      <c r="H662" s="17"/>
      <c r="I662" s="17"/>
      <c r="J662" s="17"/>
      <c r="K662" s="17"/>
      <c r="L662" s="19"/>
      <c r="M662" s="17"/>
      <c r="N662" s="17"/>
      <c r="O662" s="17"/>
      <c r="P662" s="17"/>
      <c r="Q662" s="17"/>
      <c r="R662" s="17"/>
      <c r="S662" s="17"/>
      <c r="T662" s="21"/>
      <c r="U662" s="19"/>
      <c r="V662" s="19"/>
      <c r="W662" s="19"/>
      <c r="X662" s="19"/>
      <c r="Y662" s="19"/>
      <c r="Z662" s="19"/>
      <c r="AA662" s="19"/>
    </row>
    <row r="663" spans="1:27" ht="28.5" customHeight="1" x14ac:dyDescent="0.3">
      <c r="A663" s="17"/>
      <c r="B663" s="18"/>
      <c r="C663" s="17"/>
      <c r="D663" s="17"/>
      <c r="E663" s="17"/>
      <c r="F663" s="17"/>
      <c r="G663" s="17"/>
      <c r="H663" s="17"/>
      <c r="I663" s="17"/>
      <c r="J663" s="17"/>
      <c r="K663" s="17"/>
      <c r="L663" s="19"/>
      <c r="M663" s="17"/>
      <c r="N663" s="17"/>
      <c r="O663" s="17"/>
      <c r="P663" s="17"/>
      <c r="Q663" s="17"/>
      <c r="R663" s="17"/>
      <c r="S663" s="17"/>
      <c r="T663" s="21"/>
      <c r="U663" s="19"/>
      <c r="V663" s="19"/>
      <c r="W663" s="19"/>
      <c r="X663" s="19"/>
      <c r="Y663" s="19"/>
      <c r="Z663" s="19"/>
      <c r="AA663" s="19"/>
    </row>
    <row r="664" spans="1:27" ht="28.5" customHeight="1" x14ac:dyDescent="0.3">
      <c r="A664" s="17"/>
      <c r="B664" s="18"/>
      <c r="C664" s="17"/>
      <c r="D664" s="17"/>
      <c r="E664" s="17"/>
      <c r="F664" s="17"/>
      <c r="G664" s="17"/>
      <c r="H664" s="17"/>
      <c r="I664" s="17"/>
      <c r="J664" s="17"/>
      <c r="K664" s="17"/>
      <c r="L664" s="19"/>
      <c r="M664" s="17"/>
      <c r="N664" s="17"/>
      <c r="O664" s="17"/>
      <c r="P664" s="17"/>
      <c r="Q664" s="17"/>
      <c r="R664" s="17"/>
      <c r="S664" s="17"/>
      <c r="T664" s="21"/>
      <c r="U664" s="19"/>
      <c r="V664" s="19"/>
      <c r="W664" s="19"/>
      <c r="X664" s="19"/>
      <c r="Y664" s="19"/>
      <c r="Z664" s="19"/>
      <c r="AA664" s="19"/>
    </row>
    <row r="665" spans="1:27" ht="28.5" customHeight="1" x14ac:dyDescent="0.3">
      <c r="A665" s="17"/>
      <c r="B665" s="18"/>
      <c r="C665" s="17"/>
      <c r="D665" s="17"/>
      <c r="E665" s="17"/>
      <c r="F665" s="17"/>
      <c r="G665" s="17"/>
      <c r="H665" s="17"/>
      <c r="I665" s="17"/>
      <c r="J665" s="17"/>
      <c r="K665" s="17"/>
      <c r="L665" s="19"/>
      <c r="M665" s="17"/>
      <c r="N665" s="17"/>
      <c r="O665" s="17"/>
      <c r="P665" s="17"/>
      <c r="Q665" s="17"/>
      <c r="R665" s="17"/>
      <c r="S665" s="17"/>
      <c r="T665" s="21"/>
      <c r="U665" s="19"/>
      <c r="V665" s="19"/>
      <c r="W665" s="19"/>
      <c r="X665" s="19"/>
      <c r="Y665" s="19"/>
      <c r="Z665" s="19"/>
      <c r="AA665" s="19"/>
    </row>
    <row r="666" spans="1:27" ht="28.5" customHeight="1" x14ac:dyDescent="0.3">
      <c r="A666" s="17"/>
      <c r="B666" s="18"/>
      <c r="C666" s="17"/>
      <c r="D666" s="17"/>
      <c r="E666" s="17"/>
      <c r="F666" s="17"/>
      <c r="G666" s="17"/>
      <c r="H666" s="17"/>
      <c r="I666" s="17"/>
      <c r="J666" s="17"/>
      <c r="K666" s="17"/>
      <c r="L666" s="19"/>
      <c r="M666" s="17"/>
      <c r="N666" s="17"/>
      <c r="O666" s="17"/>
      <c r="P666" s="17"/>
      <c r="Q666" s="17"/>
      <c r="R666" s="17"/>
      <c r="S666" s="17"/>
      <c r="T666" s="22"/>
      <c r="U666" s="19"/>
      <c r="V666" s="19"/>
      <c r="W666" s="19"/>
      <c r="X666" s="19"/>
      <c r="Y666" s="19"/>
      <c r="Z666" s="19"/>
      <c r="AA666" s="19"/>
    </row>
    <row r="667" spans="1:27" ht="28.5" customHeight="1" x14ac:dyDescent="0.3">
      <c r="A667" s="17"/>
      <c r="B667" s="18"/>
      <c r="C667" s="17"/>
      <c r="D667" s="17"/>
      <c r="E667" s="17"/>
      <c r="F667" s="17"/>
      <c r="G667" s="17"/>
      <c r="H667" s="17"/>
      <c r="I667" s="17"/>
      <c r="J667" s="17"/>
      <c r="K667" s="17"/>
      <c r="L667" s="19"/>
      <c r="M667" s="17"/>
      <c r="N667" s="17"/>
      <c r="O667" s="17"/>
      <c r="P667" s="17"/>
      <c r="Q667" s="17"/>
      <c r="R667" s="17"/>
      <c r="S667" s="17"/>
      <c r="T667" s="21"/>
      <c r="U667" s="19"/>
      <c r="V667" s="19"/>
      <c r="W667" s="19"/>
      <c r="X667" s="19"/>
      <c r="Y667" s="19"/>
      <c r="Z667" s="19"/>
      <c r="AA667" s="19"/>
    </row>
    <row r="668" spans="1:27" ht="28.5" customHeight="1" x14ac:dyDescent="0.3">
      <c r="A668" s="17"/>
      <c r="B668" s="18"/>
      <c r="C668" s="17"/>
      <c r="D668" s="17"/>
      <c r="E668" s="17"/>
      <c r="F668" s="17"/>
      <c r="G668" s="17"/>
      <c r="H668" s="17"/>
      <c r="I668" s="17"/>
      <c r="J668" s="17"/>
      <c r="K668" s="17"/>
      <c r="L668" s="19"/>
      <c r="M668" s="17"/>
      <c r="N668" s="17"/>
      <c r="O668" s="17"/>
      <c r="P668" s="17"/>
      <c r="Q668" s="17"/>
      <c r="R668" s="17"/>
      <c r="S668" s="17"/>
      <c r="T668" s="21"/>
      <c r="U668" s="19"/>
      <c r="V668" s="19"/>
      <c r="W668" s="19"/>
      <c r="X668" s="19"/>
      <c r="Y668" s="19"/>
      <c r="Z668" s="19"/>
      <c r="AA668" s="19"/>
    </row>
    <row r="669" spans="1:27" ht="28.5" customHeight="1" x14ac:dyDescent="0.3">
      <c r="A669" s="17"/>
      <c r="B669" s="18"/>
      <c r="C669" s="17"/>
      <c r="D669" s="17"/>
      <c r="E669" s="17"/>
      <c r="F669" s="17"/>
      <c r="G669" s="17"/>
      <c r="H669" s="17"/>
      <c r="I669" s="17"/>
      <c r="J669" s="17"/>
      <c r="K669" s="17"/>
      <c r="L669" s="19"/>
      <c r="M669" s="17"/>
      <c r="N669" s="17"/>
      <c r="O669" s="17"/>
      <c r="P669" s="17"/>
      <c r="Q669" s="17"/>
      <c r="R669" s="17"/>
      <c r="S669" s="17"/>
      <c r="T669" s="21"/>
      <c r="U669" s="19"/>
      <c r="V669" s="19"/>
      <c r="W669" s="19"/>
      <c r="X669" s="19"/>
      <c r="Y669" s="19"/>
      <c r="Z669" s="19"/>
      <c r="AA669" s="19"/>
    </row>
    <row r="670" spans="1:27" ht="28.5" customHeight="1" x14ac:dyDescent="0.3">
      <c r="A670" s="17"/>
      <c r="B670" s="18"/>
      <c r="C670" s="17"/>
      <c r="D670" s="17"/>
      <c r="E670" s="17"/>
      <c r="F670" s="17"/>
      <c r="G670" s="17"/>
      <c r="H670" s="17"/>
      <c r="I670" s="17"/>
      <c r="J670" s="17"/>
      <c r="K670" s="17"/>
      <c r="L670" s="19"/>
      <c r="M670" s="17"/>
      <c r="N670" s="17"/>
      <c r="O670" s="17"/>
      <c r="P670" s="17"/>
      <c r="Q670" s="17"/>
      <c r="R670" s="17"/>
      <c r="S670" s="17"/>
      <c r="T670" s="21"/>
      <c r="U670" s="19"/>
      <c r="V670" s="19"/>
      <c r="W670" s="19"/>
      <c r="X670" s="19"/>
      <c r="Y670" s="19"/>
      <c r="Z670" s="19"/>
      <c r="AA670" s="19"/>
    </row>
    <row r="671" spans="1:27" ht="28.5" customHeight="1" x14ac:dyDescent="0.3">
      <c r="A671" s="17"/>
      <c r="B671" s="18"/>
      <c r="C671" s="17"/>
      <c r="D671" s="17"/>
      <c r="E671" s="17"/>
      <c r="F671" s="17"/>
      <c r="G671" s="17"/>
      <c r="H671" s="17"/>
      <c r="I671" s="17"/>
      <c r="J671" s="17"/>
      <c r="K671" s="17"/>
      <c r="L671" s="19"/>
      <c r="M671" s="17"/>
      <c r="N671" s="17"/>
      <c r="O671" s="17"/>
      <c r="P671" s="17"/>
      <c r="Q671" s="17"/>
      <c r="R671" s="17"/>
      <c r="S671" s="17"/>
      <c r="T671" s="21"/>
      <c r="U671" s="19"/>
      <c r="V671" s="19"/>
      <c r="W671" s="19"/>
      <c r="X671" s="19"/>
      <c r="Y671" s="19"/>
      <c r="Z671" s="19"/>
      <c r="AA671" s="19"/>
    </row>
    <row r="672" spans="1:27" ht="28.5" customHeight="1" x14ac:dyDescent="0.3">
      <c r="A672" s="17"/>
      <c r="B672" s="18"/>
      <c r="C672" s="17"/>
      <c r="D672" s="17"/>
      <c r="E672" s="17"/>
      <c r="F672" s="17"/>
      <c r="G672" s="17"/>
      <c r="H672" s="17"/>
      <c r="I672" s="17"/>
      <c r="J672" s="17"/>
      <c r="K672" s="17"/>
      <c r="L672" s="19"/>
      <c r="M672" s="17"/>
      <c r="N672" s="17"/>
      <c r="O672" s="17"/>
      <c r="P672" s="17"/>
      <c r="Q672" s="17"/>
      <c r="R672" s="17"/>
      <c r="S672" s="17"/>
      <c r="T672" s="21"/>
      <c r="U672" s="19"/>
      <c r="V672" s="19"/>
      <c r="W672" s="19"/>
      <c r="X672" s="19"/>
      <c r="Y672" s="19"/>
      <c r="Z672" s="19"/>
      <c r="AA672" s="19"/>
    </row>
    <row r="673" spans="1:27" ht="28.5" customHeight="1" x14ac:dyDescent="0.3">
      <c r="A673" s="17"/>
      <c r="B673" s="18"/>
      <c r="C673" s="17"/>
      <c r="D673" s="17"/>
      <c r="E673" s="17"/>
      <c r="F673" s="17"/>
      <c r="G673" s="17"/>
      <c r="H673" s="17"/>
      <c r="I673" s="17"/>
      <c r="J673" s="17"/>
      <c r="K673" s="17"/>
      <c r="L673" s="19"/>
      <c r="M673" s="17"/>
      <c r="N673" s="17"/>
      <c r="O673" s="17"/>
      <c r="P673" s="17"/>
      <c r="Q673" s="17"/>
      <c r="R673" s="17"/>
      <c r="S673" s="17"/>
      <c r="T673" s="22"/>
      <c r="U673" s="19"/>
      <c r="V673" s="19"/>
      <c r="W673" s="19"/>
      <c r="X673" s="19"/>
      <c r="Y673" s="19"/>
      <c r="Z673" s="19"/>
      <c r="AA673" s="19"/>
    </row>
    <row r="674" spans="1:27" ht="28.5" customHeight="1" x14ac:dyDescent="0.3">
      <c r="A674" s="17"/>
      <c r="B674" s="18"/>
      <c r="C674" s="17"/>
      <c r="D674" s="17"/>
      <c r="E674" s="17"/>
      <c r="F674" s="17"/>
      <c r="G674" s="17"/>
      <c r="H674" s="17"/>
      <c r="I674" s="17"/>
      <c r="J674" s="17"/>
      <c r="K674" s="17"/>
      <c r="L674" s="19"/>
      <c r="M674" s="17"/>
      <c r="N674" s="17"/>
      <c r="O674" s="17"/>
      <c r="P674" s="17"/>
      <c r="Q674" s="17"/>
      <c r="R674" s="17"/>
      <c r="S674" s="17"/>
      <c r="T674" s="21"/>
      <c r="U674" s="19"/>
      <c r="V674" s="19"/>
      <c r="W674" s="19"/>
      <c r="X674" s="19"/>
      <c r="Y674" s="19"/>
      <c r="Z674" s="19"/>
      <c r="AA674" s="19"/>
    </row>
    <row r="675" spans="1:27" ht="28.5" customHeight="1" x14ac:dyDescent="0.3">
      <c r="A675" s="17"/>
      <c r="B675" s="18"/>
      <c r="C675" s="17"/>
      <c r="D675" s="17"/>
      <c r="E675" s="17"/>
      <c r="F675" s="17"/>
      <c r="G675" s="17"/>
      <c r="H675" s="17"/>
      <c r="I675" s="17"/>
      <c r="J675" s="17"/>
      <c r="K675" s="17"/>
      <c r="L675" s="19"/>
      <c r="M675" s="17"/>
      <c r="N675" s="17"/>
      <c r="O675" s="17"/>
      <c r="P675" s="17"/>
      <c r="Q675" s="17"/>
      <c r="R675" s="17"/>
      <c r="S675" s="17"/>
      <c r="T675" s="21"/>
      <c r="U675" s="19"/>
      <c r="V675" s="19"/>
      <c r="W675" s="19"/>
      <c r="X675" s="19"/>
      <c r="Y675" s="19"/>
      <c r="Z675" s="19"/>
      <c r="AA675" s="19"/>
    </row>
    <row r="676" spans="1:27" ht="28.5" customHeight="1" x14ac:dyDescent="0.3">
      <c r="A676" s="17"/>
      <c r="B676" s="18"/>
      <c r="C676" s="17"/>
      <c r="D676" s="17"/>
      <c r="E676" s="17"/>
      <c r="F676" s="17"/>
      <c r="G676" s="17"/>
      <c r="H676" s="17"/>
      <c r="I676" s="17"/>
      <c r="J676" s="17"/>
      <c r="K676" s="17"/>
      <c r="L676" s="19"/>
      <c r="M676" s="17"/>
      <c r="N676" s="17"/>
      <c r="O676" s="17"/>
      <c r="P676" s="17"/>
      <c r="Q676" s="17"/>
      <c r="R676" s="17"/>
      <c r="S676" s="17"/>
      <c r="T676" s="21"/>
      <c r="U676" s="19"/>
      <c r="V676" s="19"/>
      <c r="W676" s="19"/>
      <c r="X676" s="19"/>
      <c r="Y676" s="19"/>
      <c r="Z676" s="19"/>
      <c r="AA676" s="19"/>
    </row>
    <row r="677" spans="1:27" ht="28.5" customHeight="1" x14ac:dyDescent="0.3">
      <c r="A677" s="17"/>
      <c r="B677" s="18"/>
      <c r="C677" s="17"/>
      <c r="D677" s="17"/>
      <c r="E677" s="17"/>
      <c r="F677" s="17"/>
      <c r="G677" s="17"/>
      <c r="H677" s="17"/>
      <c r="I677" s="17"/>
      <c r="J677" s="17"/>
      <c r="K677" s="17"/>
      <c r="L677" s="19"/>
      <c r="M677" s="17"/>
      <c r="N677" s="17"/>
      <c r="O677" s="17"/>
      <c r="P677" s="17"/>
      <c r="Q677" s="17"/>
      <c r="R677" s="17"/>
      <c r="S677" s="17"/>
      <c r="T677" s="21"/>
      <c r="U677" s="19"/>
      <c r="V677" s="19"/>
      <c r="W677" s="19"/>
      <c r="X677" s="19"/>
      <c r="Y677" s="19"/>
      <c r="Z677" s="19"/>
      <c r="AA677" s="19"/>
    </row>
    <row r="678" spans="1:27" ht="28.5" customHeight="1" x14ac:dyDescent="0.3">
      <c r="A678" s="17"/>
      <c r="B678" s="18"/>
      <c r="C678" s="17"/>
      <c r="D678" s="17"/>
      <c r="E678" s="17"/>
      <c r="F678" s="17"/>
      <c r="G678" s="17"/>
      <c r="H678" s="17"/>
      <c r="I678" s="17"/>
      <c r="J678" s="17"/>
      <c r="K678" s="17"/>
      <c r="L678" s="19"/>
      <c r="M678" s="17"/>
      <c r="N678" s="17"/>
      <c r="O678" s="17"/>
      <c r="P678" s="17"/>
      <c r="Q678" s="17"/>
      <c r="R678" s="17"/>
      <c r="S678" s="17"/>
      <c r="T678" s="21"/>
      <c r="U678" s="19"/>
      <c r="V678" s="19"/>
      <c r="W678" s="19"/>
      <c r="X678" s="19"/>
      <c r="Y678" s="19"/>
      <c r="Z678" s="19"/>
      <c r="AA678" s="19"/>
    </row>
    <row r="679" spans="1:27" ht="28.5" customHeight="1" x14ac:dyDescent="0.3">
      <c r="A679" s="17"/>
      <c r="B679" s="18"/>
      <c r="C679" s="17"/>
      <c r="D679" s="17"/>
      <c r="E679" s="17"/>
      <c r="F679" s="17"/>
      <c r="G679" s="17"/>
      <c r="H679" s="17"/>
      <c r="I679" s="17"/>
      <c r="J679" s="17"/>
      <c r="K679" s="17"/>
      <c r="L679" s="19"/>
      <c r="M679" s="17"/>
      <c r="N679" s="17"/>
      <c r="O679" s="17"/>
      <c r="P679" s="17"/>
      <c r="Q679" s="17"/>
      <c r="R679" s="17"/>
      <c r="S679" s="17"/>
      <c r="T679" s="21"/>
      <c r="U679" s="19"/>
      <c r="V679" s="19"/>
      <c r="W679" s="19"/>
      <c r="X679" s="19"/>
      <c r="Y679" s="19"/>
      <c r="Z679" s="19"/>
      <c r="AA679" s="19"/>
    </row>
    <row r="680" spans="1:27" ht="28.5" customHeight="1" x14ac:dyDescent="0.3">
      <c r="A680" s="17"/>
      <c r="B680" s="18"/>
      <c r="C680" s="17"/>
      <c r="D680" s="17"/>
      <c r="E680" s="17"/>
      <c r="F680" s="17"/>
      <c r="G680" s="17"/>
      <c r="H680" s="17"/>
      <c r="I680" s="17"/>
      <c r="J680" s="17"/>
      <c r="K680" s="17"/>
      <c r="L680" s="19"/>
      <c r="M680" s="17"/>
      <c r="N680" s="17"/>
      <c r="O680" s="17"/>
      <c r="P680" s="17"/>
      <c r="Q680" s="17"/>
      <c r="R680" s="17"/>
      <c r="S680" s="17"/>
      <c r="T680" s="22"/>
      <c r="U680" s="19"/>
      <c r="V680" s="19"/>
      <c r="W680" s="19"/>
      <c r="X680" s="19"/>
      <c r="Y680" s="19"/>
      <c r="Z680" s="19"/>
      <c r="AA680" s="19"/>
    </row>
    <row r="681" spans="1:27" ht="28.5" customHeight="1" x14ac:dyDescent="0.3">
      <c r="A681" s="17"/>
      <c r="B681" s="18"/>
      <c r="C681" s="17"/>
      <c r="D681" s="17"/>
      <c r="E681" s="17"/>
      <c r="F681" s="17"/>
      <c r="G681" s="17"/>
      <c r="H681" s="17"/>
      <c r="I681" s="17"/>
      <c r="J681" s="17"/>
      <c r="K681" s="17"/>
      <c r="L681" s="19"/>
      <c r="M681" s="17"/>
      <c r="N681" s="17"/>
      <c r="O681" s="17"/>
      <c r="P681" s="17"/>
      <c r="Q681" s="17"/>
      <c r="R681" s="17"/>
      <c r="S681" s="17"/>
      <c r="T681" s="21"/>
      <c r="U681" s="19"/>
      <c r="V681" s="19"/>
      <c r="W681" s="19"/>
      <c r="X681" s="19"/>
      <c r="Y681" s="19"/>
      <c r="Z681" s="19"/>
      <c r="AA681" s="19"/>
    </row>
    <row r="682" spans="1:27" ht="28.5" customHeight="1" x14ac:dyDescent="0.3">
      <c r="A682" s="17"/>
      <c r="B682" s="18"/>
      <c r="C682" s="17"/>
      <c r="D682" s="17"/>
      <c r="E682" s="17"/>
      <c r="F682" s="17"/>
      <c r="G682" s="17"/>
      <c r="H682" s="17"/>
      <c r="I682" s="17"/>
      <c r="J682" s="17"/>
      <c r="K682" s="17"/>
      <c r="L682" s="19"/>
      <c r="M682" s="17"/>
      <c r="N682" s="17"/>
      <c r="O682" s="17"/>
      <c r="P682" s="17"/>
      <c r="Q682" s="17"/>
      <c r="R682" s="17"/>
      <c r="S682" s="17"/>
      <c r="T682" s="21"/>
      <c r="U682" s="19"/>
      <c r="V682" s="19"/>
      <c r="W682" s="19"/>
      <c r="X682" s="19"/>
      <c r="Y682" s="19"/>
      <c r="Z682" s="19"/>
      <c r="AA682" s="19"/>
    </row>
    <row r="683" spans="1:27" ht="28.5" customHeight="1" x14ac:dyDescent="0.3">
      <c r="A683" s="17"/>
      <c r="B683" s="18"/>
      <c r="C683" s="17"/>
      <c r="D683" s="17"/>
      <c r="E683" s="17"/>
      <c r="F683" s="17"/>
      <c r="G683" s="17"/>
      <c r="H683" s="17"/>
      <c r="I683" s="17"/>
      <c r="J683" s="17"/>
      <c r="K683" s="17"/>
      <c r="L683" s="19"/>
      <c r="M683" s="17"/>
      <c r="N683" s="17"/>
      <c r="O683" s="17"/>
      <c r="P683" s="17"/>
      <c r="Q683" s="17"/>
      <c r="R683" s="17"/>
      <c r="S683" s="17"/>
      <c r="T683" s="21"/>
      <c r="U683" s="19"/>
      <c r="V683" s="19"/>
      <c r="W683" s="19"/>
      <c r="X683" s="19"/>
      <c r="Y683" s="19"/>
      <c r="Z683" s="19"/>
      <c r="AA683" s="19"/>
    </row>
    <row r="684" spans="1:27" ht="28.5" customHeight="1" x14ac:dyDescent="0.3">
      <c r="A684" s="17"/>
      <c r="B684" s="18"/>
      <c r="C684" s="17"/>
      <c r="D684" s="17"/>
      <c r="E684" s="17"/>
      <c r="F684" s="17"/>
      <c r="G684" s="17"/>
      <c r="H684" s="17"/>
      <c r="I684" s="17"/>
      <c r="J684" s="17"/>
      <c r="K684" s="17"/>
      <c r="L684" s="19"/>
      <c r="M684" s="17"/>
      <c r="N684" s="17"/>
      <c r="O684" s="17"/>
      <c r="P684" s="17"/>
      <c r="Q684" s="17"/>
      <c r="R684" s="17"/>
      <c r="S684" s="17"/>
      <c r="T684" s="21"/>
      <c r="U684" s="19"/>
      <c r="V684" s="19"/>
      <c r="W684" s="19"/>
      <c r="X684" s="19"/>
      <c r="Y684" s="19"/>
      <c r="Z684" s="19"/>
      <c r="AA684" s="19"/>
    </row>
    <row r="685" spans="1:27" ht="28.5" customHeight="1" x14ac:dyDescent="0.3">
      <c r="A685" s="17"/>
      <c r="B685" s="18"/>
      <c r="C685" s="17"/>
      <c r="D685" s="17"/>
      <c r="E685" s="17"/>
      <c r="F685" s="17"/>
      <c r="G685" s="17"/>
      <c r="H685" s="17"/>
      <c r="I685" s="17"/>
      <c r="J685" s="17"/>
      <c r="K685" s="17"/>
      <c r="L685" s="19"/>
      <c r="M685" s="17"/>
      <c r="N685" s="17"/>
      <c r="O685" s="17"/>
      <c r="P685" s="17"/>
      <c r="Q685" s="17"/>
      <c r="R685" s="17"/>
      <c r="S685" s="17"/>
      <c r="T685" s="21"/>
      <c r="U685" s="19"/>
      <c r="V685" s="19"/>
      <c r="W685" s="19"/>
      <c r="X685" s="19"/>
      <c r="Y685" s="19"/>
      <c r="Z685" s="19"/>
      <c r="AA685" s="19"/>
    </row>
    <row r="686" spans="1:27" ht="28.5" customHeight="1" x14ac:dyDescent="0.3">
      <c r="A686" s="17"/>
      <c r="B686" s="18"/>
      <c r="C686" s="17"/>
      <c r="D686" s="17"/>
      <c r="E686" s="17"/>
      <c r="F686" s="17"/>
      <c r="G686" s="17"/>
      <c r="H686" s="17"/>
      <c r="I686" s="17"/>
      <c r="J686" s="17"/>
      <c r="K686" s="17"/>
      <c r="L686" s="19"/>
      <c r="M686" s="17"/>
      <c r="N686" s="17"/>
      <c r="O686" s="17"/>
      <c r="P686" s="17"/>
      <c r="Q686" s="17"/>
      <c r="R686" s="17"/>
      <c r="S686" s="17"/>
      <c r="T686" s="21"/>
      <c r="U686" s="19"/>
      <c r="V686" s="19"/>
      <c r="W686" s="19"/>
      <c r="X686" s="19"/>
      <c r="Y686" s="19"/>
      <c r="Z686" s="19"/>
      <c r="AA686" s="19"/>
    </row>
    <row r="687" spans="1:27" ht="28.5" customHeight="1" x14ac:dyDescent="0.3">
      <c r="A687" s="17"/>
      <c r="B687" s="18"/>
      <c r="C687" s="17"/>
      <c r="D687" s="17"/>
      <c r="E687" s="17"/>
      <c r="F687" s="17"/>
      <c r="G687" s="17"/>
      <c r="H687" s="17"/>
      <c r="I687" s="17"/>
      <c r="J687" s="17"/>
      <c r="K687" s="17"/>
      <c r="L687" s="19"/>
      <c r="M687" s="17"/>
      <c r="N687" s="17"/>
      <c r="O687" s="17"/>
      <c r="P687" s="17"/>
      <c r="Q687" s="17"/>
      <c r="R687" s="17"/>
      <c r="S687" s="17"/>
      <c r="T687" s="22"/>
      <c r="U687" s="19"/>
      <c r="V687" s="19"/>
      <c r="W687" s="19"/>
      <c r="X687" s="19"/>
      <c r="Y687" s="19"/>
      <c r="Z687" s="19"/>
      <c r="AA687" s="19"/>
    </row>
    <row r="688" spans="1:27" ht="28.5" customHeight="1" x14ac:dyDescent="0.3">
      <c r="A688" s="17"/>
      <c r="B688" s="18"/>
      <c r="C688" s="17"/>
      <c r="D688" s="17"/>
      <c r="E688" s="17"/>
      <c r="F688" s="17"/>
      <c r="G688" s="17"/>
      <c r="H688" s="17"/>
      <c r="I688" s="17"/>
      <c r="J688" s="17"/>
      <c r="K688" s="17"/>
      <c r="L688" s="19"/>
      <c r="M688" s="17"/>
      <c r="N688" s="17"/>
      <c r="O688" s="17"/>
      <c r="P688" s="17"/>
      <c r="Q688" s="17"/>
      <c r="R688" s="17"/>
      <c r="S688" s="17"/>
      <c r="T688" s="21"/>
      <c r="U688" s="19"/>
      <c r="V688" s="19"/>
      <c r="W688" s="19"/>
      <c r="X688" s="19"/>
      <c r="Y688" s="19"/>
      <c r="Z688" s="19"/>
      <c r="AA688" s="19"/>
    </row>
    <row r="689" spans="1:27" ht="28.5" customHeight="1" x14ac:dyDescent="0.3">
      <c r="A689" s="17"/>
      <c r="B689" s="18"/>
      <c r="C689" s="17"/>
      <c r="D689" s="17"/>
      <c r="E689" s="17"/>
      <c r="F689" s="17"/>
      <c r="G689" s="17"/>
      <c r="H689" s="17"/>
      <c r="I689" s="17"/>
      <c r="J689" s="17"/>
      <c r="K689" s="17"/>
      <c r="L689" s="19"/>
      <c r="M689" s="17"/>
      <c r="N689" s="17"/>
      <c r="O689" s="17"/>
      <c r="P689" s="17"/>
      <c r="Q689" s="17"/>
      <c r="R689" s="17"/>
      <c r="S689" s="17"/>
      <c r="T689" s="21"/>
      <c r="U689" s="19"/>
      <c r="V689" s="19"/>
      <c r="W689" s="19"/>
      <c r="X689" s="19"/>
      <c r="Y689" s="19"/>
      <c r="Z689" s="19"/>
      <c r="AA689" s="19"/>
    </row>
    <row r="690" spans="1:27" ht="28.5" customHeight="1" x14ac:dyDescent="0.3">
      <c r="A690" s="17"/>
      <c r="B690" s="18"/>
      <c r="C690" s="17"/>
      <c r="D690" s="17"/>
      <c r="E690" s="17"/>
      <c r="F690" s="17"/>
      <c r="G690" s="17"/>
      <c r="H690" s="17"/>
      <c r="I690" s="17"/>
      <c r="J690" s="17"/>
      <c r="K690" s="17"/>
      <c r="L690" s="19"/>
      <c r="M690" s="17"/>
      <c r="N690" s="17"/>
      <c r="O690" s="17"/>
      <c r="P690" s="17"/>
      <c r="Q690" s="17"/>
      <c r="R690" s="17"/>
      <c r="S690" s="17"/>
      <c r="T690" s="21"/>
      <c r="U690" s="19"/>
      <c r="V690" s="19"/>
      <c r="W690" s="19"/>
      <c r="X690" s="19"/>
      <c r="Y690" s="19"/>
      <c r="Z690" s="19"/>
      <c r="AA690" s="19"/>
    </row>
    <row r="691" spans="1:27" ht="28.5" customHeight="1" x14ac:dyDescent="0.3">
      <c r="A691" s="17"/>
      <c r="B691" s="18"/>
      <c r="C691" s="17"/>
      <c r="D691" s="17"/>
      <c r="E691" s="17"/>
      <c r="F691" s="17"/>
      <c r="G691" s="17"/>
      <c r="H691" s="17"/>
      <c r="I691" s="17"/>
      <c r="J691" s="17"/>
      <c r="K691" s="17"/>
      <c r="L691" s="19"/>
      <c r="M691" s="17"/>
      <c r="N691" s="17"/>
      <c r="O691" s="17"/>
      <c r="P691" s="17"/>
      <c r="Q691" s="17"/>
      <c r="R691" s="17"/>
      <c r="S691" s="17"/>
      <c r="T691" s="21"/>
      <c r="U691" s="19"/>
      <c r="V691" s="19"/>
      <c r="W691" s="19"/>
      <c r="X691" s="19"/>
      <c r="Y691" s="19"/>
      <c r="Z691" s="19"/>
      <c r="AA691" s="19"/>
    </row>
    <row r="692" spans="1:27" ht="28.5" customHeight="1" x14ac:dyDescent="0.3">
      <c r="A692" s="17"/>
      <c r="B692" s="18"/>
      <c r="C692" s="17"/>
      <c r="D692" s="17"/>
      <c r="E692" s="17"/>
      <c r="F692" s="17"/>
      <c r="G692" s="17"/>
      <c r="H692" s="17"/>
      <c r="I692" s="17"/>
      <c r="J692" s="17"/>
      <c r="K692" s="17"/>
      <c r="L692" s="19"/>
      <c r="M692" s="17"/>
      <c r="N692" s="17"/>
      <c r="O692" s="17"/>
      <c r="P692" s="17"/>
      <c r="Q692" s="17"/>
      <c r="R692" s="17"/>
      <c r="S692" s="17"/>
      <c r="T692" s="21"/>
      <c r="U692" s="19"/>
      <c r="V692" s="19"/>
      <c r="W692" s="19"/>
      <c r="X692" s="19"/>
      <c r="Y692" s="19"/>
      <c r="Z692" s="19"/>
      <c r="AA692" s="19"/>
    </row>
    <row r="693" spans="1:27" ht="28.5" customHeight="1" x14ac:dyDescent="0.3">
      <c r="A693" s="17"/>
      <c r="B693" s="18"/>
      <c r="C693" s="17"/>
      <c r="D693" s="17"/>
      <c r="E693" s="17"/>
      <c r="F693" s="17"/>
      <c r="G693" s="17"/>
      <c r="H693" s="17"/>
      <c r="I693" s="17"/>
      <c r="J693" s="17"/>
      <c r="K693" s="17"/>
      <c r="L693" s="19"/>
      <c r="M693" s="17"/>
      <c r="N693" s="17"/>
      <c r="O693" s="17"/>
      <c r="P693" s="17"/>
      <c r="Q693" s="17"/>
      <c r="R693" s="17"/>
      <c r="S693" s="17"/>
      <c r="T693" s="21"/>
      <c r="U693" s="19"/>
      <c r="V693" s="19"/>
      <c r="W693" s="19"/>
      <c r="X693" s="19"/>
      <c r="Y693" s="19"/>
      <c r="Z693" s="19"/>
      <c r="AA693" s="19"/>
    </row>
    <row r="694" spans="1:27" ht="28.5" customHeight="1" x14ac:dyDescent="0.3">
      <c r="A694" s="17"/>
      <c r="B694" s="18"/>
      <c r="C694" s="17"/>
      <c r="D694" s="17"/>
      <c r="E694" s="17"/>
      <c r="F694" s="17"/>
      <c r="G694" s="17"/>
      <c r="H694" s="17"/>
      <c r="I694" s="17"/>
      <c r="J694" s="17"/>
      <c r="K694" s="17"/>
      <c r="L694" s="19"/>
      <c r="M694" s="17"/>
      <c r="N694" s="17"/>
      <c r="O694" s="17"/>
      <c r="P694" s="17"/>
      <c r="Q694" s="17"/>
      <c r="R694" s="17"/>
      <c r="S694" s="17"/>
      <c r="T694" s="22"/>
      <c r="U694" s="19"/>
      <c r="V694" s="19"/>
      <c r="W694" s="19"/>
      <c r="X694" s="19"/>
      <c r="Y694" s="19"/>
      <c r="Z694" s="19"/>
      <c r="AA694" s="19"/>
    </row>
    <row r="695" spans="1:27" ht="28.5" customHeight="1" x14ac:dyDescent="0.3">
      <c r="A695" s="17"/>
      <c r="B695" s="18"/>
      <c r="C695" s="17"/>
      <c r="D695" s="17"/>
      <c r="E695" s="17"/>
      <c r="F695" s="17"/>
      <c r="G695" s="17"/>
      <c r="H695" s="17"/>
      <c r="I695" s="17"/>
      <c r="J695" s="17"/>
      <c r="K695" s="17"/>
      <c r="L695" s="19"/>
      <c r="M695" s="17"/>
      <c r="N695" s="17"/>
      <c r="O695" s="17"/>
      <c r="P695" s="17"/>
      <c r="Q695" s="17"/>
      <c r="R695" s="17"/>
      <c r="S695" s="17"/>
      <c r="T695" s="21"/>
      <c r="U695" s="19"/>
      <c r="V695" s="19"/>
      <c r="W695" s="19"/>
      <c r="X695" s="19"/>
      <c r="Y695" s="19"/>
      <c r="Z695" s="19"/>
      <c r="AA695" s="19"/>
    </row>
    <row r="696" spans="1:27" ht="28.5" customHeight="1" x14ac:dyDescent="0.3">
      <c r="A696" s="17"/>
      <c r="B696" s="18"/>
      <c r="C696" s="17"/>
      <c r="D696" s="17"/>
      <c r="E696" s="17"/>
      <c r="F696" s="17"/>
      <c r="G696" s="17"/>
      <c r="H696" s="17"/>
      <c r="I696" s="17"/>
      <c r="J696" s="17"/>
      <c r="K696" s="17"/>
      <c r="L696" s="19"/>
      <c r="M696" s="17"/>
      <c r="N696" s="17"/>
      <c r="O696" s="17"/>
      <c r="P696" s="17"/>
      <c r="Q696" s="17"/>
      <c r="R696" s="17"/>
      <c r="S696" s="17"/>
      <c r="T696" s="21"/>
      <c r="U696" s="19"/>
      <c r="V696" s="19"/>
      <c r="W696" s="19"/>
      <c r="X696" s="19"/>
      <c r="Y696" s="19"/>
      <c r="Z696" s="19"/>
      <c r="AA696" s="19"/>
    </row>
    <row r="697" spans="1:27" ht="28.5" customHeight="1" x14ac:dyDescent="0.3">
      <c r="A697" s="17"/>
      <c r="B697" s="18"/>
      <c r="C697" s="17"/>
      <c r="D697" s="17"/>
      <c r="E697" s="17"/>
      <c r="F697" s="17"/>
      <c r="G697" s="17"/>
      <c r="H697" s="17"/>
      <c r="I697" s="17"/>
      <c r="J697" s="17"/>
      <c r="K697" s="17"/>
      <c r="L697" s="19"/>
      <c r="M697" s="17"/>
      <c r="N697" s="17"/>
      <c r="O697" s="17"/>
      <c r="P697" s="17"/>
      <c r="Q697" s="17"/>
      <c r="R697" s="17"/>
      <c r="S697" s="17"/>
      <c r="T697" s="21"/>
      <c r="U697" s="19"/>
      <c r="V697" s="19"/>
      <c r="W697" s="19"/>
      <c r="X697" s="19"/>
      <c r="Y697" s="19"/>
      <c r="Z697" s="19"/>
      <c r="AA697" s="19"/>
    </row>
    <row r="698" spans="1:27" ht="28.5" customHeight="1" x14ac:dyDescent="0.3">
      <c r="A698" s="17"/>
      <c r="B698" s="18"/>
      <c r="C698" s="17"/>
      <c r="D698" s="17"/>
      <c r="E698" s="17"/>
      <c r="F698" s="17"/>
      <c r="G698" s="17"/>
      <c r="H698" s="17"/>
      <c r="I698" s="17"/>
      <c r="J698" s="17"/>
      <c r="K698" s="17"/>
      <c r="L698" s="19"/>
      <c r="M698" s="17"/>
      <c r="N698" s="17"/>
      <c r="O698" s="17"/>
      <c r="P698" s="17"/>
      <c r="Q698" s="17"/>
      <c r="R698" s="17"/>
      <c r="S698" s="17"/>
      <c r="T698" s="21"/>
      <c r="U698" s="19"/>
      <c r="V698" s="19"/>
      <c r="W698" s="19"/>
      <c r="X698" s="19"/>
      <c r="Y698" s="19"/>
      <c r="Z698" s="19"/>
      <c r="AA698" s="19"/>
    </row>
    <row r="699" spans="1:27" ht="28.5" customHeight="1" x14ac:dyDescent="0.3">
      <c r="A699" s="17"/>
      <c r="B699" s="18"/>
      <c r="C699" s="17"/>
      <c r="D699" s="17"/>
      <c r="E699" s="17"/>
      <c r="F699" s="17"/>
      <c r="G699" s="17"/>
      <c r="H699" s="17"/>
      <c r="I699" s="17"/>
      <c r="J699" s="17"/>
      <c r="K699" s="17"/>
      <c r="L699" s="19"/>
      <c r="M699" s="17"/>
      <c r="N699" s="17"/>
      <c r="O699" s="17"/>
      <c r="P699" s="17"/>
      <c r="Q699" s="17"/>
      <c r="R699" s="17"/>
      <c r="S699" s="17"/>
      <c r="T699" s="21"/>
      <c r="U699" s="19"/>
      <c r="V699" s="19"/>
      <c r="W699" s="19"/>
      <c r="X699" s="19"/>
      <c r="Y699" s="19"/>
      <c r="Z699" s="19"/>
      <c r="AA699" s="19"/>
    </row>
    <row r="700" spans="1:27" ht="28.5" customHeight="1" x14ac:dyDescent="0.3">
      <c r="A700" s="17"/>
      <c r="B700" s="18"/>
      <c r="C700" s="17"/>
      <c r="D700" s="17"/>
      <c r="E700" s="17"/>
      <c r="F700" s="17"/>
      <c r="G700" s="17"/>
      <c r="H700" s="17"/>
      <c r="I700" s="17"/>
      <c r="J700" s="17"/>
      <c r="K700" s="17"/>
      <c r="L700" s="19"/>
      <c r="M700" s="17"/>
      <c r="N700" s="17"/>
      <c r="O700" s="17"/>
      <c r="P700" s="17"/>
      <c r="Q700" s="17"/>
      <c r="R700" s="17"/>
      <c r="S700" s="17"/>
      <c r="T700" s="21"/>
      <c r="U700" s="19"/>
      <c r="V700" s="19"/>
      <c r="W700" s="19"/>
      <c r="X700" s="19"/>
      <c r="Y700" s="19"/>
      <c r="Z700" s="19"/>
      <c r="AA700" s="19"/>
    </row>
    <row r="701" spans="1:27" ht="28.5" customHeight="1" x14ac:dyDescent="0.3">
      <c r="A701" s="17"/>
      <c r="B701" s="18"/>
      <c r="C701" s="17"/>
      <c r="D701" s="17"/>
      <c r="E701" s="17"/>
      <c r="F701" s="17"/>
      <c r="G701" s="17"/>
      <c r="H701" s="17"/>
      <c r="I701" s="17"/>
      <c r="J701" s="17"/>
      <c r="K701" s="17"/>
      <c r="L701" s="19"/>
      <c r="M701" s="17"/>
      <c r="N701" s="17"/>
      <c r="O701" s="17"/>
      <c r="P701" s="17"/>
      <c r="Q701" s="17"/>
      <c r="R701" s="17"/>
      <c r="S701" s="17"/>
      <c r="T701" s="22"/>
      <c r="U701" s="19"/>
      <c r="V701" s="19"/>
      <c r="W701" s="19"/>
      <c r="X701" s="19"/>
      <c r="Y701" s="19"/>
      <c r="Z701" s="19"/>
      <c r="AA701" s="19"/>
    </row>
    <row r="702" spans="1:27" ht="28.5" customHeight="1" x14ac:dyDescent="0.3">
      <c r="A702" s="17"/>
      <c r="B702" s="18"/>
      <c r="C702" s="17"/>
      <c r="D702" s="17"/>
      <c r="E702" s="17"/>
      <c r="F702" s="17"/>
      <c r="G702" s="17"/>
      <c r="H702" s="17"/>
      <c r="I702" s="17"/>
      <c r="J702" s="17"/>
      <c r="K702" s="17"/>
      <c r="L702" s="19"/>
      <c r="M702" s="17"/>
      <c r="N702" s="17"/>
      <c r="O702" s="17"/>
      <c r="P702" s="17"/>
      <c r="Q702" s="17"/>
      <c r="R702" s="17"/>
      <c r="S702" s="17"/>
      <c r="T702" s="21"/>
      <c r="U702" s="19"/>
      <c r="V702" s="19"/>
      <c r="W702" s="19"/>
      <c r="X702" s="19"/>
      <c r="Y702" s="19"/>
      <c r="Z702" s="19"/>
      <c r="AA702" s="19"/>
    </row>
    <row r="703" spans="1:27" ht="28.5" customHeight="1" x14ac:dyDescent="0.3">
      <c r="A703" s="17"/>
      <c r="B703" s="18"/>
      <c r="C703" s="17"/>
      <c r="D703" s="17"/>
      <c r="E703" s="17"/>
      <c r="F703" s="17"/>
      <c r="G703" s="17"/>
      <c r="H703" s="17"/>
      <c r="I703" s="17"/>
      <c r="J703" s="17"/>
      <c r="K703" s="17"/>
      <c r="L703" s="19"/>
      <c r="M703" s="17"/>
      <c r="N703" s="17"/>
      <c r="O703" s="17"/>
      <c r="P703" s="17"/>
      <c r="Q703" s="17"/>
      <c r="R703" s="17"/>
      <c r="S703" s="17"/>
      <c r="T703" s="21"/>
      <c r="U703" s="19"/>
      <c r="V703" s="19"/>
      <c r="W703" s="19"/>
      <c r="X703" s="19"/>
      <c r="Y703" s="19"/>
      <c r="Z703" s="19"/>
      <c r="AA703" s="19"/>
    </row>
    <row r="704" spans="1:27" ht="28.5" customHeight="1" x14ac:dyDescent="0.3">
      <c r="A704" s="17"/>
      <c r="B704" s="18"/>
      <c r="C704" s="17"/>
      <c r="D704" s="17"/>
      <c r="E704" s="17"/>
      <c r="F704" s="17"/>
      <c r="G704" s="17"/>
      <c r="H704" s="17"/>
      <c r="I704" s="17"/>
      <c r="J704" s="17"/>
      <c r="K704" s="17"/>
      <c r="L704" s="19"/>
      <c r="M704" s="17"/>
      <c r="N704" s="17"/>
      <c r="O704" s="17"/>
      <c r="P704" s="17"/>
      <c r="Q704" s="17"/>
      <c r="R704" s="17"/>
      <c r="S704" s="17"/>
      <c r="T704" s="21"/>
      <c r="U704" s="19"/>
      <c r="V704" s="19"/>
      <c r="W704" s="19"/>
      <c r="X704" s="19"/>
      <c r="Y704" s="19"/>
      <c r="Z704" s="19"/>
      <c r="AA704" s="19"/>
    </row>
    <row r="705" spans="1:27" ht="28.5" customHeight="1" x14ac:dyDescent="0.3">
      <c r="A705" s="17"/>
      <c r="B705" s="18"/>
      <c r="C705" s="17"/>
      <c r="D705" s="17"/>
      <c r="E705" s="17"/>
      <c r="F705" s="17"/>
      <c r="G705" s="17"/>
      <c r="H705" s="17"/>
      <c r="I705" s="17"/>
      <c r="J705" s="17"/>
      <c r="K705" s="17"/>
      <c r="L705" s="19"/>
      <c r="M705" s="17"/>
      <c r="N705" s="17"/>
      <c r="O705" s="17"/>
      <c r="P705" s="17"/>
      <c r="Q705" s="17"/>
      <c r="R705" s="17"/>
      <c r="S705" s="17"/>
      <c r="T705" s="21"/>
      <c r="U705" s="19"/>
      <c r="V705" s="19"/>
      <c r="W705" s="19"/>
      <c r="X705" s="19"/>
      <c r="Y705" s="19"/>
      <c r="Z705" s="19"/>
      <c r="AA705" s="19"/>
    </row>
    <row r="706" spans="1:27" ht="28.5" customHeight="1" x14ac:dyDescent="0.3">
      <c r="A706" s="17"/>
      <c r="B706" s="18"/>
      <c r="C706" s="17"/>
      <c r="D706" s="17"/>
      <c r="E706" s="17"/>
      <c r="F706" s="17"/>
      <c r="G706" s="17"/>
      <c r="H706" s="17"/>
      <c r="I706" s="17"/>
      <c r="J706" s="17"/>
      <c r="K706" s="17"/>
      <c r="L706" s="19"/>
      <c r="M706" s="17"/>
      <c r="N706" s="17"/>
      <c r="O706" s="17"/>
      <c r="P706" s="17"/>
      <c r="Q706" s="17"/>
      <c r="R706" s="17"/>
      <c r="S706" s="17"/>
      <c r="T706" s="21"/>
      <c r="U706" s="19"/>
      <c r="V706" s="19"/>
      <c r="W706" s="19"/>
      <c r="X706" s="19"/>
      <c r="Y706" s="19"/>
      <c r="Z706" s="19"/>
      <c r="AA706" s="19"/>
    </row>
    <row r="707" spans="1:27" ht="28.5" customHeight="1" x14ac:dyDescent="0.3">
      <c r="A707" s="17"/>
      <c r="B707" s="18"/>
      <c r="C707" s="17"/>
      <c r="D707" s="17"/>
      <c r="E707" s="17"/>
      <c r="F707" s="17"/>
      <c r="G707" s="17"/>
      <c r="H707" s="17"/>
      <c r="I707" s="17"/>
      <c r="J707" s="17"/>
      <c r="K707" s="17"/>
      <c r="L707" s="19"/>
      <c r="M707" s="17"/>
      <c r="N707" s="17"/>
      <c r="O707" s="17"/>
      <c r="P707" s="17"/>
      <c r="Q707" s="17"/>
      <c r="R707" s="17"/>
      <c r="S707" s="17"/>
      <c r="T707" s="21"/>
      <c r="U707" s="19"/>
      <c r="V707" s="19"/>
      <c r="W707" s="19"/>
      <c r="X707" s="19"/>
      <c r="Y707" s="19"/>
      <c r="Z707" s="19"/>
      <c r="AA707" s="19"/>
    </row>
    <row r="708" spans="1:27" ht="28.5" customHeight="1" x14ac:dyDescent="0.3">
      <c r="A708" s="17"/>
      <c r="B708" s="18"/>
      <c r="C708" s="17"/>
      <c r="D708" s="17"/>
      <c r="E708" s="17"/>
      <c r="F708" s="17"/>
      <c r="G708" s="17"/>
      <c r="H708" s="17"/>
      <c r="I708" s="17"/>
      <c r="J708" s="17"/>
      <c r="K708" s="17"/>
      <c r="L708" s="19"/>
      <c r="M708" s="17"/>
      <c r="N708" s="17"/>
      <c r="O708" s="17"/>
      <c r="P708" s="17"/>
      <c r="Q708" s="17"/>
      <c r="R708" s="17"/>
      <c r="S708" s="17"/>
      <c r="T708" s="22"/>
      <c r="U708" s="19"/>
      <c r="V708" s="19"/>
      <c r="W708" s="19"/>
      <c r="X708" s="19"/>
      <c r="Y708" s="19"/>
      <c r="Z708" s="19"/>
      <c r="AA708" s="19"/>
    </row>
    <row r="709" spans="1:27" ht="28.5" customHeight="1" x14ac:dyDescent="0.3">
      <c r="A709" s="17"/>
      <c r="B709" s="18"/>
      <c r="C709" s="17"/>
      <c r="D709" s="17"/>
      <c r="E709" s="17"/>
      <c r="F709" s="17"/>
      <c r="G709" s="17"/>
      <c r="H709" s="17"/>
      <c r="I709" s="17"/>
      <c r="J709" s="17"/>
      <c r="K709" s="17"/>
      <c r="L709" s="19"/>
      <c r="M709" s="17"/>
      <c r="N709" s="17"/>
      <c r="O709" s="17"/>
      <c r="P709" s="17"/>
      <c r="Q709" s="17"/>
      <c r="R709" s="17"/>
      <c r="S709" s="17"/>
      <c r="T709" s="21"/>
      <c r="U709" s="19"/>
      <c r="V709" s="19"/>
      <c r="W709" s="19"/>
      <c r="X709" s="19"/>
      <c r="Y709" s="19"/>
      <c r="Z709" s="19"/>
      <c r="AA709" s="19"/>
    </row>
    <row r="710" spans="1:27" ht="28.5" customHeight="1" x14ac:dyDescent="0.3">
      <c r="A710" s="17"/>
      <c r="B710" s="18"/>
      <c r="C710" s="17"/>
      <c r="D710" s="17"/>
      <c r="E710" s="17"/>
      <c r="F710" s="17"/>
      <c r="G710" s="17"/>
      <c r="H710" s="17"/>
      <c r="I710" s="17"/>
      <c r="J710" s="17"/>
      <c r="K710" s="17"/>
      <c r="L710" s="19"/>
      <c r="M710" s="17"/>
      <c r="N710" s="17"/>
      <c r="O710" s="17"/>
      <c r="P710" s="17"/>
      <c r="Q710" s="17"/>
      <c r="R710" s="17"/>
      <c r="S710" s="17"/>
      <c r="T710" s="21"/>
      <c r="U710" s="19"/>
      <c r="V710" s="19"/>
      <c r="W710" s="19"/>
      <c r="X710" s="19"/>
      <c r="Y710" s="19"/>
      <c r="Z710" s="19"/>
      <c r="AA710" s="19"/>
    </row>
    <row r="711" spans="1:27" ht="28.5" customHeight="1" x14ac:dyDescent="0.3">
      <c r="A711" s="17"/>
      <c r="B711" s="18"/>
      <c r="C711" s="17"/>
      <c r="D711" s="17"/>
      <c r="E711" s="17"/>
      <c r="F711" s="17"/>
      <c r="G711" s="17"/>
      <c r="H711" s="17"/>
      <c r="I711" s="17"/>
      <c r="J711" s="17"/>
      <c r="K711" s="17"/>
      <c r="L711" s="19"/>
      <c r="M711" s="17"/>
      <c r="N711" s="17"/>
      <c r="O711" s="17"/>
      <c r="P711" s="17"/>
      <c r="Q711" s="17"/>
      <c r="R711" s="17"/>
      <c r="S711" s="17"/>
      <c r="T711" s="21"/>
      <c r="U711" s="19"/>
      <c r="V711" s="19"/>
      <c r="W711" s="19"/>
      <c r="X711" s="19"/>
      <c r="Y711" s="19"/>
      <c r="Z711" s="19"/>
      <c r="AA711" s="19"/>
    </row>
    <row r="712" spans="1:27" ht="28.5" customHeight="1" x14ac:dyDescent="0.3">
      <c r="A712" s="17"/>
      <c r="B712" s="18"/>
      <c r="C712" s="17"/>
      <c r="D712" s="17"/>
      <c r="E712" s="17"/>
      <c r="F712" s="17"/>
      <c r="G712" s="17"/>
      <c r="H712" s="17"/>
      <c r="I712" s="17"/>
      <c r="J712" s="17"/>
      <c r="K712" s="17"/>
      <c r="L712" s="19"/>
      <c r="M712" s="17"/>
      <c r="N712" s="17"/>
      <c r="O712" s="17"/>
      <c r="P712" s="17"/>
      <c r="Q712" s="17"/>
      <c r="R712" s="17"/>
      <c r="S712" s="17"/>
      <c r="T712" s="21"/>
      <c r="U712" s="19"/>
      <c r="V712" s="19"/>
      <c r="W712" s="19"/>
      <c r="X712" s="19"/>
      <c r="Y712" s="19"/>
      <c r="Z712" s="19"/>
      <c r="AA712" s="19"/>
    </row>
    <row r="713" spans="1:27" ht="28.5" customHeight="1" x14ac:dyDescent="0.3">
      <c r="A713" s="17"/>
      <c r="B713" s="18"/>
      <c r="C713" s="17"/>
      <c r="D713" s="17"/>
      <c r="E713" s="17"/>
      <c r="F713" s="17"/>
      <c r="G713" s="17"/>
      <c r="H713" s="17"/>
      <c r="I713" s="17"/>
      <c r="J713" s="17"/>
      <c r="K713" s="17"/>
      <c r="L713" s="19"/>
      <c r="M713" s="17"/>
      <c r="N713" s="17"/>
      <c r="O713" s="17"/>
      <c r="P713" s="17"/>
      <c r="Q713" s="17"/>
      <c r="R713" s="17"/>
      <c r="S713" s="17"/>
      <c r="T713" s="21"/>
      <c r="U713" s="19"/>
      <c r="V713" s="19"/>
      <c r="W713" s="19"/>
      <c r="X713" s="19"/>
      <c r="Y713" s="19"/>
      <c r="Z713" s="19"/>
      <c r="AA713" s="19"/>
    </row>
    <row r="714" spans="1:27" ht="28.5" customHeight="1" x14ac:dyDescent="0.3">
      <c r="A714" s="17"/>
      <c r="B714" s="18"/>
      <c r="C714" s="17"/>
      <c r="D714" s="17"/>
      <c r="E714" s="17"/>
      <c r="F714" s="17"/>
      <c r="G714" s="17"/>
      <c r="H714" s="17"/>
      <c r="I714" s="17"/>
      <c r="J714" s="17"/>
      <c r="K714" s="17"/>
      <c r="L714" s="19"/>
      <c r="M714" s="17"/>
      <c r="N714" s="17"/>
      <c r="O714" s="17"/>
      <c r="P714" s="17"/>
      <c r="Q714" s="17"/>
      <c r="R714" s="17"/>
      <c r="S714" s="17"/>
      <c r="T714" s="21"/>
      <c r="U714" s="19"/>
      <c r="V714" s="19"/>
      <c r="W714" s="19"/>
      <c r="X714" s="19"/>
      <c r="Y714" s="19"/>
      <c r="Z714" s="19"/>
      <c r="AA714" s="19"/>
    </row>
    <row r="715" spans="1:27" ht="28.5" customHeight="1" x14ac:dyDescent="0.3">
      <c r="A715" s="17"/>
      <c r="B715" s="18"/>
      <c r="C715" s="17"/>
      <c r="D715" s="17"/>
      <c r="E715" s="17"/>
      <c r="F715" s="17"/>
      <c r="G715" s="17"/>
      <c r="H715" s="17"/>
      <c r="I715" s="17"/>
      <c r="J715" s="17"/>
      <c r="K715" s="17"/>
      <c r="L715" s="19"/>
      <c r="M715" s="17"/>
      <c r="N715" s="17"/>
      <c r="O715" s="17"/>
      <c r="P715" s="17"/>
      <c r="Q715" s="17"/>
      <c r="R715" s="17"/>
      <c r="S715" s="17"/>
      <c r="T715" s="22"/>
      <c r="U715" s="19"/>
      <c r="V715" s="19"/>
      <c r="W715" s="19"/>
      <c r="X715" s="19"/>
      <c r="Y715" s="19"/>
      <c r="Z715" s="19"/>
      <c r="AA715" s="19"/>
    </row>
    <row r="716" spans="1:27" ht="28.5" customHeight="1" x14ac:dyDescent="0.3">
      <c r="A716" s="17"/>
      <c r="B716" s="18"/>
      <c r="C716" s="17"/>
      <c r="D716" s="17"/>
      <c r="E716" s="17"/>
      <c r="F716" s="17"/>
      <c r="G716" s="17"/>
      <c r="H716" s="17"/>
      <c r="I716" s="17"/>
      <c r="J716" s="17"/>
      <c r="K716" s="17"/>
      <c r="L716" s="19"/>
      <c r="M716" s="17"/>
      <c r="N716" s="17"/>
      <c r="O716" s="17"/>
      <c r="P716" s="17"/>
      <c r="Q716" s="17"/>
      <c r="R716" s="17"/>
      <c r="S716" s="17"/>
      <c r="T716" s="21"/>
      <c r="U716" s="19"/>
      <c r="V716" s="19"/>
      <c r="W716" s="19"/>
      <c r="X716" s="19"/>
      <c r="Y716" s="19"/>
      <c r="Z716" s="19"/>
      <c r="AA716" s="19"/>
    </row>
    <row r="717" spans="1:27" ht="28.5" customHeight="1" x14ac:dyDescent="0.3">
      <c r="A717" s="17"/>
      <c r="B717" s="18"/>
      <c r="C717" s="17"/>
      <c r="D717" s="17"/>
      <c r="E717" s="17"/>
      <c r="F717" s="17"/>
      <c r="G717" s="17"/>
      <c r="H717" s="17"/>
      <c r="I717" s="17"/>
      <c r="J717" s="17"/>
      <c r="K717" s="17"/>
      <c r="L717" s="19"/>
      <c r="M717" s="17"/>
      <c r="N717" s="17"/>
      <c r="O717" s="17"/>
      <c r="P717" s="17"/>
      <c r="Q717" s="17"/>
      <c r="R717" s="17"/>
      <c r="S717" s="17"/>
      <c r="T717" s="21"/>
      <c r="U717" s="19"/>
      <c r="V717" s="19"/>
      <c r="W717" s="19"/>
      <c r="X717" s="19"/>
      <c r="Y717" s="19"/>
      <c r="Z717" s="19"/>
      <c r="AA717" s="19"/>
    </row>
    <row r="718" spans="1:27" ht="28.5" customHeight="1" x14ac:dyDescent="0.3">
      <c r="A718" s="17"/>
      <c r="B718" s="18"/>
      <c r="C718" s="17"/>
      <c r="D718" s="17"/>
      <c r="E718" s="17"/>
      <c r="F718" s="17"/>
      <c r="G718" s="17"/>
      <c r="H718" s="17"/>
      <c r="I718" s="17"/>
      <c r="J718" s="17"/>
      <c r="K718" s="17"/>
      <c r="L718" s="19"/>
      <c r="M718" s="17"/>
      <c r="N718" s="17"/>
      <c r="O718" s="17"/>
      <c r="P718" s="17"/>
      <c r="Q718" s="17"/>
      <c r="R718" s="17"/>
      <c r="S718" s="17"/>
      <c r="T718" s="21"/>
      <c r="U718" s="19"/>
      <c r="V718" s="19"/>
      <c r="W718" s="19"/>
      <c r="X718" s="19"/>
      <c r="Y718" s="19"/>
      <c r="Z718" s="19"/>
      <c r="AA718" s="19"/>
    </row>
    <row r="719" spans="1:27" ht="28.5" customHeight="1" x14ac:dyDescent="0.3">
      <c r="A719" s="17"/>
      <c r="B719" s="18"/>
      <c r="C719" s="17"/>
      <c r="D719" s="17"/>
      <c r="E719" s="17"/>
      <c r="F719" s="17"/>
      <c r="G719" s="17"/>
      <c r="H719" s="17"/>
      <c r="I719" s="17"/>
      <c r="J719" s="17"/>
      <c r="K719" s="17"/>
      <c r="L719" s="19"/>
      <c r="M719" s="17"/>
      <c r="N719" s="17"/>
      <c r="O719" s="17"/>
      <c r="P719" s="17"/>
      <c r="Q719" s="17"/>
      <c r="R719" s="17"/>
      <c r="S719" s="17"/>
      <c r="T719" s="21"/>
      <c r="U719" s="19"/>
      <c r="V719" s="19"/>
      <c r="W719" s="19"/>
      <c r="X719" s="19"/>
      <c r="Y719" s="19"/>
      <c r="Z719" s="19"/>
      <c r="AA719" s="19"/>
    </row>
    <row r="720" spans="1:27" ht="28.5" customHeight="1" x14ac:dyDescent="0.3">
      <c r="A720" s="17"/>
      <c r="B720" s="18"/>
      <c r="C720" s="17"/>
      <c r="D720" s="17"/>
      <c r="E720" s="17"/>
      <c r="F720" s="17"/>
      <c r="G720" s="17"/>
      <c r="H720" s="17"/>
      <c r="I720" s="17"/>
      <c r="J720" s="17"/>
      <c r="K720" s="17"/>
      <c r="L720" s="19"/>
      <c r="M720" s="17"/>
      <c r="N720" s="17"/>
      <c r="O720" s="17"/>
      <c r="P720" s="17"/>
      <c r="Q720" s="17"/>
      <c r="R720" s="17"/>
      <c r="S720" s="17"/>
      <c r="T720" s="21"/>
      <c r="U720" s="19"/>
      <c r="V720" s="19"/>
      <c r="W720" s="19"/>
      <c r="X720" s="19"/>
      <c r="Y720" s="19"/>
      <c r="Z720" s="19"/>
      <c r="AA720" s="19"/>
    </row>
    <row r="721" spans="1:27" ht="28.5" customHeight="1" x14ac:dyDescent="0.3">
      <c r="A721" s="17"/>
      <c r="B721" s="18"/>
      <c r="C721" s="17"/>
      <c r="D721" s="17"/>
      <c r="E721" s="17"/>
      <c r="F721" s="17"/>
      <c r="G721" s="17"/>
      <c r="H721" s="17"/>
      <c r="I721" s="17"/>
      <c r="J721" s="17"/>
      <c r="K721" s="17"/>
      <c r="L721" s="19"/>
      <c r="M721" s="17"/>
      <c r="N721" s="17"/>
      <c r="O721" s="17"/>
      <c r="P721" s="17"/>
      <c r="Q721" s="17"/>
      <c r="R721" s="17"/>
      <c r="S721" s="17"/>
      <c r="T721" s="21"/>
      <c r="U721" s="19"/>
      <c r="V721" s="19"/>
      <c r="W721" s="19"/>
      <c r="X721" s="19"/>
      <c r="Y721" s="19"/>
      <c r="Z721" s="19"/>
      <c r="AA721" s="19"/>
    </row>
    <row r="722" spans="1:27" ht="28.5" customHeight="1" x14ac:dyDescent="0.3">
      <c r="A722" s="17"/>
      <c r="B722" s="18"/>
      <c r="C722" s="17"/>
      <c r="D722" s="17"/>
      <c r="E722" s="17"/>
      <c r="F722" s="17"/>
      <c r="G722" s="17"/>
      <c r="H722" s="17"/>
      <c r="I722" s="17"/>
      <c r="J722" s="17"/>
      <c r="K722" s="17"/>
      <c r="L722" s="19"/>
      <c r="M722" s="17"/>
      <c r="N722" s="17"/>
      <c r="O722" s="17"/>
      <c r="P722" s="17"/>
      <c r="Q722" s="17"/>
      <c r="R722" s="17"/>
      <c r="S722" s="17"/>
      <c r="T722" s="22"/>
      <c r="U722" s="19"/>
      <c r="V722" s="19"/>
      <c r="W722" s="19"/>
      <c r="X722" s="19"/>
      <c r="Y722" s="19"/>
      <c r="Z722" s="19"/>
      <c r="AA722" s="19"/>
    </row>
    <row r="723" spans="1:27" ht="28.5" customHeight="1" x14ac:dyDescent="0.3">
      <c r="A723" s="17"/>
      <c r="B723" s="18"/>
      <c r="C723" s="17"/>
      <c r="D723" s="17"/>
      <c r="E723" s="17"/>
      <c r="F723" s="17"/>
      <c r="G723" s="17"/>
      <c r="H723" s="17"/>
      <c r="I723" s="17"/>
      <c r="J723" s="17"/>
      <c r="K723" s="17"/>
      <c r="L723" s="19"/>
      <c r="M723" s="17"/>
      <c r="N723" s="17"/>
      <c r="O723" s="17"/>
      <c r="P723" s="17"/>
      <c r="Q723" s="17"/>
      <c r="R723" s="17"/>
      <c r="S723" s="17"/>
      <c r="T723" s="21"/>
      <c r="U723" s="19"/>
      <c r="V723" s="19"/>
      <c r="W723" s="19"/>
      <c r="X723" s="19"/>
      <c r="Y723" s="19"/>
      <c r="Z723" s="19"/>
      <c r="AA723" s="19"/>
    </row>
    <row r="724" spans="1:27" ht="28.5" customHeight="1" x14ac:dyDescent="0.3">
      <c r="A724" s="17"/>
      <c r="B724" s="18"/>
      <c r="C724" s="17"/>
      <c r="D724" s="17"/>
      <c r="E724" s="17"/>
      <c r="F724" s="17"/>
      <c r="G724" s="17"/>
      <c r="H724" s="17"/>
      <c r="I724" s="17"/>
      <c r="J724" s="17"/>
      <c r="K724" s="17"/>
      <c r="L724" s="19"/>
      <c r="M724" s="17"/>
      <c r="N724" s="17"/>
      <c r="O724" s="17"/>
      <c r="P724" s="17"/>
      <c r="Q724" s="17"/>
      <c r="R724" s="17"/>
      <c r="S724" s="17"/>
      <c r="T724" s="21"/>
      <c r="U724" s="19"/>
      <c r="V724" s="19"/>
      <c r="W724" s="19"/>
      <c r="X724" s="19"/>
      <c r="Y724" s="19"/>
      <c r="Z724" s="19"/>
      <c r="AA724" s="19"/>
    </row>
    <row r="725" spans="1:27" ht="28.5" customHeight="1" x14ac:dyDescent="0.3">
      <c r="A725" s="17"/>
      <c r="B725" s="18"/>
      <c r="C725" s="17"/>
      <c r="D725" s="17"/>
      <c r="E725" s="17"/>
      <c r="F725" s="17"/>
      <c r="G725" s="17"/>
      <c r="H725" s="17"/>
      <c r="I725" s="17"/>
      <c r="J725" s="17"/>
      <c r="K725" s="17"/>
      <c r="L725" s="19"/>
      <c r="M725" s="17"/>
      <c r="N725" s="17"/>
      <c r="O725" s="17"/>
      <c r="P725" s="17"/>
      <c r="Q725" s="17"/>
      <c r="R725" s="17"/>
      <c r="S725" s="17"/>
      <c r="T725" s="21"/>
      <c r="U725" s="19"/>
      <c r="V725" s="19"/>
      <c r="W725" s="19"/>
      <c r="X725" s="19"/>
      <c r="Y725" s="19"/>
      <c r="Z725" s="19"/>
      <c r="AA725" s="19"/>
    </row>
    <row r="726" spans="1:27" ht="28.5" customHeight="1" x14ac:dyDescent="0.3">
      <c r="A726" s="17"/>
      <c r="B726" s="18"/>
      <c r="C726" s="17"/>
      <c r="D726" s="17"/>
      <c r="E726" s="17"/>
      <c r="F726" s="17"/>
      <c r="G726" s="17"/>
      <c r="H726" s="17"/>
      <c r="I726" s="17"/>
      <c r="J726" s="17"/>
      <c r="K726" s="17"/>
      <c r="L726" s="19"/>
      <c r="M726" s="17"/>
      <c r="N726" s="17"/>
      <c r="O726" s="17"/>
      <c r="P726" s="17"/>
      <c r="Q726" s="17"/>
      <c r="R726" s="17"/>
      <c r="S726" s="17"/>
      <c r="T726" s="21"/>
      <c r="U726" s="19"/>
      <c r="V726" s="19"/>
      <c r="W726" s="19"/>
      <c r="X726" s="19"/>
      <c r="Y726" s="19"/>
      <c r="Z726" s="19"/>
      <c r="AA726" s="19"/>
    </row>
    <row r="727" spans="1:27" ht="28.5" customHeight="1" x14ac:dyDescent="0.3">
      <c r="A727" s="17"/>
      <c r="B727" s="18"/>
      <c r="C727" s="17"/>
      <c r="D727" s="17"/>
      <c r="E727" s="17"/>
      <c r="F727" s="17"/>
      <c r="G727" s="17"/>
      <c r="H727" s="17"/>
      <c r="I727" s="17"/>
      <c r="J727" s="17"/>
      <c r="K727" s="17"/>
      <c r="L727" s="19"/>
      <c r="M727" s="17"/>
      <c r="N727" s="17"/>
      <c r="O727" s="17"/>
      <c r="P727" s="17"/>
      <c r="Q727" s="17"/>
      <c r="R727" s="17"/>
      <c r="S727" s="17"/>
      <c r="T727" s="21"/>
      <c r="U727" s="19"/>
      <c r="V727" s="19"/>
      <c r="W727" s="19"/>
      <c r="X727" s="19"/>
      <c r="Y727" s="19"/>
      <c r="Z727" s="19"/>
      <c r="AA727" s="19"/>
    </row>
    <row r="728" spans="1:27" ht="28.5" customHeight="1" x14ac:dyDescent="0.3">
      <c r="A728" s="17"/>
      <c r="B728" s="18"/>
      <c r="C728" s="17"/>
      <c r="D728" s="17"/>
      <c r="E728" s="17"/>
      <c r="F728" s="17"/>
      <c r="G728" s="17"/>
      <c r="H728" s="17"/>
      <c r="I728" s="17"/>
      <c r="J728" s="17"/>
      <c r="K728" s="17"/>
      <c r="L728" s="19"/>
      <c r="M728" s="17"/>
      <c r="N728" s="17"/>
      <c r="O728" s="17"/>
      <c r="P728" s="17"/>
      <c r="Q728" s="17"/>
      <c r="R728" s="17"/>
      <c r="S728" s="17"/>
      <c r="T728" s="21"/>
      <c r="U728" s="19"/>
      <c r="V728" s="19"/>
      <c r="W728" s="19"/>
      <c r="X728" s="19"/>
      <c r="Y728" s="19"/>
      <c r="Z728" s="19"/>
      <c r="AA728" s="19"/>
    </row>
    <row r="729" spans="1:27" ht="28.5" customHeight="1" x14ac:dyDescent="0.3">
      <c r="A729" s="17"/>
      <c r="B729" s="18"/>
      <c r="C729" s="17"/>
      <c r="D729" s="17"/>
      <c r="E729" s="17"/>
      <c r="F729" s="17"/>
      <c r="G729" s="17"/>
      <c r="H729" s="17"/>
      <c r="I729" s="17"/>
      <c r="J729" s="17"/>
      <c r="K729" s="17"/>
      <c r="L729" s="19"/>
      <c r="M729" s="17"/>
      <c r="N729" s="17"/>
      <c r="O729" s="17"/>
      <c r="P729" s="17"/>
      <c r="Q729" s="17"/>
      <c r="R729" s="17"/>
      <c r="S729" s="17"/>
      <c r="T729" s="22"/>
      <c r="U729" s="19"/>
      <c r="V729" s="19"/>
      <c r="W729" s="19"/>
      <c r="X729" s="19"/>
      <c r="Y729" s="19"/>
      <c r="Z729" s="19"/>
      <c r="AA729" s="19"/>
    </row>
    <row r="730" spans="1:27" ht="28.5" customHeight="1" x14ac:dyDescent="0.3">
      <c r="A730" s="17"/>
      <c r="B730" s="18"/>
      <c r="C730" s="17"/>
      <c r="D730" s="17"/>
      <c r="E730" s="17"/>
      <c r="F730" s="17"/>
      <c r="G730" s="17"/>
      <c r="H730" s="17"/>
      <c r="I730" s="17"/>
      <c r="J730" s="17"/>
      <c r="K730" s="17"/>
      <c r="L730" s="19"/>
      <c r="M730" s="17"/>
      <c r="N730" s="17"/>
      <c r="O730" s="17"/>
      <c r="P730" s="17"/>
      <c r="Q730" s="17"/>
      <c r="R730" s="17"/>
      <c r="S730" s="17"/>
      <c r="T730" s="21"/>
      <c r="U730" s="19"/>
      <c r="V730" s="19"/>
      <c r="W730" s="19"/>
      <c r="X730" s="19"/>
      <c r="Y730" s="19"/>
      <c r="Z730" s="19"/>
      <c r="AA730" s="19"/>
    </row>
    <row r="731" spans="1:27" ht="28.5" customHeight="1" x14ac:dyDescent="0.3">
      <c r="A731" s="17"/>
      <c r="B731" s="18"/>
      <c r="C731" s="17"/>
      <c r="D731" s="17"/>
      <c r="E731" s="17"/>
      <c r="F731" s="17"/>
      <c r="G731" s="17"/>
      <c r="H731" s="17"/>
      <c r="I731" s="17"/>
      <c r="J731" s="17"/>
      <c r="K731" s="17"/>
      <c r="L731" s="19"/>
      <c r="M731" s="17"/>
      <c r="N731" s="17"/>
      <c r="O731" s="17"/>
      <c r="P731" s="17"/>
      <c r="Q731" s="17"/>
      <c r="R731" s="17"/>
      <c r="S731" s="17"/>
      <c r="T731" s="21"/>
      <c r="U731" s="19"/>
      <c r="V731" s="19"/>
      <c r="W731" s="19"/>
      <c r="X731" s="19"/>
      <c r="Y731" s="19"/>
      <c r="Z731" s="19"/>
      <c r="AA731" s="19"/>
    </row>
    <row r="732" spans="1:27" ht="28.5" customHeight="1" x14ac:dyDescent="0.3">
      <c r="A732" s="17"/>
      <c r="B732" s="18"/>
      <c r="C732" s="17"/>
      <c r="D732" s="17"/>
      <c r="E732" s="17"/>
      <c r="F732" s="17"/>
      <c r="G732" s="17"/>
      <c r="H732" s="17"/>
      <c r="I732" s="17"/>
      <c r="J732" s="17"/>
      <c r="K732" s="17"/>
      <c r="L732" s="19"/>
      <c r="M732" s="17"/>
      <c r="N732" s="17"/>
      <c r="O732" s="17"/>
      <c r="P732" s="17"/>
      <c r="Q732" s="17"/>
      <c r="R732" s="17"/>
      <c r="S732" s="17"/>
      <c r="T732" s="21"/>
      <c r="U732" s="19"/>
      <c r="V732" s="19"/>
      <c r="W732" s="19"/>
      <c r="X732" s="19"/>
      <c r="Y732" s="19"/>
      <c r="Z732" s="19"/>
      <c r="AA732" s="19"/>
    </row>
    <row r="733" spans="1:27" ht="28.5" customHeight="1" x14ac:dyDescent="0.3">
      <c r="A733" s="17"/>
      <c r="B733" s="18"/>
      <c r="C733" s="17"/>
      <c r="D733" s="17"/>
      <c r="E733" s="17"/>
      <c r="F733" s="17"/>
      <c r="G733" s="17"/>
      <c r="H733" s="17"/>
      <c r="I733" s="17"/>
      <c r="J733" s="17"/>
      <c r="K733" s="17"/>
      <c r="L733" s="19"/>
      <c r="M733" s="17"/>
      <c r="N733" s="17"/>
      <c r="O733" s="17"/>
      <c r="P733" s="17"/>
      <c r="Q733" s="17"/>
      <c r="R733" s="17"/>
      <c r="S733" s="17"/>
      <c r="T733" s="21"/>
      <c r="U733" s="19"/>
      <c r="V733" s="19"/>
      <c r="W733" s="19"/>
      <c r="X733" s="19"/>
      <c r="Y733" s="19"/>
      <c r="Z733" s="19"/>
      <c r="AA733" s="19"/>
    </row>
    <row r="734" spans="1:27" ht="28.5" customHeight="1" x14ac:dyDescent="0.3">
      <c r="A734" s="17"/>
      <c r="B734" s="18"/>
      <c r="C734" s="17"/>
      <c r="D734" s="17"/>
      <c r="E734" s="17"/>
      <c r="F734" s="17"/>
      <c r="G734" s="17"/>
      <c r="H734" s="17"/>
      <c r="I734" s="17"/>
      <c r="J734" s="17"/>
      <c r="K734" s="17"/>
      <c r="L734" s="19"/>
      <c r="M734" s="19"/>
      <c r="N734" s="17"/>
      <c r="O734" s="17"/>
      <c r="P734" s="17"/>
      <c r="Q734" s="17"/>
      <c r="R734" s="17"/>
      <c r="S734" s="17"/>
      <c r="T734" s="21"/>
      <c r="U734" s="19"/>
      <c r="V734" s="19"/>
      <c r="W734" s="19"/>
      <c r="X734" s="19"/>
      <c r="Y734" s="19"/>
      <c r="Z734" s="19"/>
      <c r="AA734" s="19"/>
    </row>
    <row r="735" spans="1:27" ht="28.5" customHeight="1" x14ac:dyDescent="0.3">
      <c r="A735" s="17"/>
      <c r="B735" s="18"/>
      <c r="C735" s="17"/>
      <c r="D735" s="17"/>
      <c r="E735" s="17"/>
      <c r="F735" s="17"/>
      <c r="G735" s="17"/>
      <c r="H735" s="17"/>
      <c r="I735" s="17"/>
      <c r="J735" s="17"/>
      <c r="K735" s="17"/>
      <c r="L735" s="19"/>
      <c r="M735" s="19"/>
      <c r="N735" s="17"/>
      <c r="O735" s="17"/>
      <c r="P735" s="17"/>
      <c r="Q735" s="17"/>
      <c r="R735" s="17"/>
      <c r="S735" s="17"/>
      <c r="T735" s="21"/>
      <c r="U735" s="19"/>
      <c r="V735" s="19"/>
      <c r="W735" s="19"/>
      <c r="X735" s="19"/>
      <c r="Y735" s="19"/>
      <c r="Z735" s="19"/>
      <c r="AA735" s="19"/>
    </row>
    <row r="736" spans="1:27" ht="28.5" customHeight="1" x14ac:dyDescent="0.3">
      <c r="A736" s="17"/>
      <c r="B736" s="18"/>
      <c r="C736" s="17"/>
      <c r="D736" s="17"/>
      <c r="E736" s="17"/>
      <c r="F736" s="17"/>
      <c r="G736" s="17"/>
      <c r="H736" s="17"/>
      <c r="I736" s="17"/>
      <c r="J736" s="17"/>
      <c r="K736" s="17"/>
      <c r="L736" s="19"/>
      <c r="M736" s="19"/>
      <c r="N736" s="17"/>
      <c r="O736" s="17"/>
      <c r="P736" s="17"/>
      <c r="Q736" s="17"/>
      <c r="R736" s="17"/>
      <c r="S736" s="17"/>
      <c r="T736" s="22"/>
      <c r="U736" s="19"/>
      <c r="V736" s="19"/>
      <c r="W736" s="19"/>
      <c r="X736" s="19"/>
      <c r="Y736" s="19"/>
      <c r="Z736" s="19"/>
      <c r="AA736" s="19"/>
    </row>
    <row r="737" spans="1:27" ht="28.5" customHeight="1" x14ac:dyDescent="0.3">
      <c r="A737" s="17"/>
      <c r="B737" s="18"/>
      <c r="C737" s="17"/>
      <c r="D737" s="17"/>
      <c r="E737" s="17"/>
      <c r="F737" s="17"/>
      <c r="G737" s="17"/>
      <c r="H737" s="17"/>
      <c r="I737" s="17"/>
      <c r="J737" s="17"/>
      <c r="K737" s="17"/>
      <c r="L737" s="19"/>
      <c r="M737" s="19"/>
      <c r="N737" s="17"/>
      <c r="O737" s="17"/>
      <c r="P737" s="17"/>
      <c r="Q737" s="17"/>
      <c r="R737" s="17"/>
      <c r="S737" s="17"/>
      <c r="T737" s="21"/>
      <c r="U737" s="19"/>
      <c r="V737" s="19"/>
      <c r="W737" s="19"/>
      <c r="X737" s="19"/>
      <c r="Y737" s="19"/>
      <c r="Z737" s="19"/>
      <c r="AA737" s="19"/>
    </row>
    <row r="738" spans="1:27" ht="28.5" customHeight="1" x14ac:dyDescent="0.3">
      <c r="A738" s="17"/>
      <c r="B738" s="18"/>
      <c r="C738" s="17"/>
      <c r="D738" s="17"/>
      <c r="E738" s="17"/>
      <c r="F738" s="17"/>
      <c r="G738" s="17"/>
      <c r="H738" s="17"/>
      <c r="I738" s="17"/>
      <c r="J738" s="17"/>
      <c r="K738" s="17"/>
      <c r="L738" s="19"/>
      <c r="M738" s="19"/>
      <c r="N738" s="17"/>
      <c r="O738" s="17"/>
      <c r="P738" s="17"/>
      <c r="Q738" s="17"/>
      <c r="R738" s="17"/>
      <c r="S738" s="17"/>
      <c r="T738" s="21"/>
      <c r="U738" s="19"/>
      <c r="V738" s="19"/>
      <c r="W738" s="19"/>
      <c r="X738" s="19"/>
      <c r="Y738" s="19"/>
      <c r="Z738" s="19"/>
      <c r="AA738" s="19"/>
    </row>
    <row r="739" spans="1:27" ht="28.5" customHeight="1" x14ac:dyDescent="0.3">
      <c r="A739" s="17"/>
      <c r="B739" s="18"/>
      <c r="C739" s="17"/>
      <c r="D739" s="17"/>
      <c r="E739" s="17"/>
      <c r="F739" s="17"/>
      <c r="G739" s="17"/>
      <c r="H739" s="17"/>
      <c r="I739" s="17"/>
      <c r="J739" s="17"/>
      <c r="K739" s="17"/>
      <c r="L739" s="19"/>
      <c r="M739" s="19"/>
      <c r="N739" s="17"/>
      <c r="O739" s="17"/>
      <c r="P739" s="17"/>
      <c r="Q739" s="17"/>
      <c r="R739" s="17"/>
      <c r="S739" s="17"/>
      <c r="T739" s="21"/>
      <c r="U739" s="19"/>
      <c r="V739" s="19"/>
      <c r="W739" s="19"/>
      <c r="X739" s="19"/>
      <c r="Y739" s="19"/>
      <c r="Z739" s="19"/>
      <c r="AA739" s="19"/>
    </row>
    <row r="740" spans="1:27" ht="28.5" customHeight="1" x14ac:dyDescent="0.3">
      <c r="A740" s="17"/>
      <c r="B740" s="18"/>
      <c r="C740" s="17"/>
      <c r="D740" s="17"/>
      <c r="E740" s="17"/>
      <c r="F740" s="17"/>
      <c r="G740" s="17"/>
      <c r="H740" s="17"/>
      <c r="I740" s="17"/>
      <c r="J740" s="17"/>
      <c r="K740" s="17"/>
      <c r="L740" s="19"/>
      <c r="M740" s="19"/>
      <c r="N740" s="17"/>
      <c r="O740" s="17"/>
      <c r="P740" s="17"/>
      <c r="Q740" s="17"/>
      <c r="R740" s="17"/>
      <c r="S740" s="17"/>
      <c r="T740" s="21"/>
      <c r="U740" s="19"/>
      <c r="V740" s="19"/>
      <c r="W740" s="19"/>
      <c r="X740" s="19"/>
      <c r="Y740" s="19"/>
      <c r="Z740" s="19"/>
      <c r="AA740" s="19"/>
    </row>
    <row r="741" spans="1:27" ht="28.5" customHeight="1" x14ac:dyDescent="0.3">
      <c r="A741" s="17"/>
      <c r="B741" s="18"/>
      <c r="C741" s="17"/>
      <c r="D741" s="17"/>
      <c r="E741" s="17"/>
      <c r="F741" s="17"/>
      <c r="G741" s="17"/>
      <c r="H741" s="17"/>
      <c r="I741" s="17"/>
      <c r="J741" s="17"/>
      <c r="K741" s="17"/>
      <c r="L741" s="19"/>
      <c r="M741" s="19"/>
      <c r="N741" s="17"/>
      <c r="O741" s="17"/>
      <c r="P741" s="17"/>
      <c r="Q741" s="17"/>
      <c r="R741" s="17"/>
      <c r="S741" s="17"/>
      <c r="T741" s="21"/>
      <c r="U741" s="19"/>
      <c r="V741" s="19"/>
      <c r="W741" s="19"/>
      <c r="X741" s="19"/>
      <c r="Y741" s="19"/>
      <c r="Z741" s="19"/>
      <c r="AA741" s="19"/>
    </row>
    <row r="742" spans="1:27" ht="28.5" customHeight="1" x14ac:dyDescent="0.3">
      <c r="A742" s="17"/>
      <c r="B742" s="18"/>
      <c r="C742" s="17"/>
      <c r="D742" s="17"/>
      <c r="E742" s="17"/>
      <c r="F742" s="17"/>
      <c r="G742" s="17"/>
      <c r="H742" s="17"/>
      <c r="I742" s="17"/>
      <c r="J742" s="17"/>
      <c r="K742" s="17"/>
      <c r="L742" s="19"/>
      <c r="M742" s="19"/>
      <c r="N742" s="17"/>
      <c r="O742" s="17"/>
      <c r="P742" s="17"/>
      <c r="Q742" s="17"/>
      <c r="R742" s="17"/>
      <c r="S742" s="17"/>
      <c r="T742" s="21"/>
      <c r="U742" s="19"/>
      <c r="V742" s="19"/>
      <c r="W742" s="19"/>
      <c r="X742" s="19"/>
      <c r="Y742" s="19"/>
      <c r="Z742" s="19"/>
      <c r="AA742" s="19"/>
    </row>
    <row r="743" spans="1:27" ht="28.5" customHeight="1" x14ac:dyDescent="0.3">
      <c r="A743" s="17"/>
      <c r="B743" s="18"/>
      <c r="C743" s="17"/>
      <c r="D743" s="17"/>
      <c r="E743" s="17"/>
      <c r="F743" s="17"/>
      <c r="G743" s="17"/>
      <c r="H743" s="17"/>
      <c r="I743" s="17"/>
      <c r="J743" s="17"/>
      <c r="K743" s="17"/>
      <c r="L743" s="19"/>
      <c r="M743" s="19"/>
      <c r="N743" s="17"/>
      <c r="O743" s="17"/>
      <c r="P743" s="17"/>
      <c r="Q743" s="17"/>
      <c r="R743" s="17"/>
      <c r="S743" s="17"/>
      <c r="T743" s="22"/>
      <c r="U743" s="19"/>
      <c r="V743" s="19"/>
      <c r="W743" s="19"/>
      <c r="X743" s="19"/>
      <c r="Y743" s="19"/>
      <c r="Z743" s="19"/>
      <c r="AA743" s="19"/>
    </row>
    <row r="744" spans="1:27" ht="28.5" customHeight="1" x14ac:dyDescent="0.3">
      <c r="A744" s="17"/>
      <c r="B744" s="18"/>
      <c r="C744" s="17"/>
      <c r="D744" s="17"/>
      <c r="E744" s="17"/>
      <c r="F744" s="17"/>
      <c r="G744" s="17"/>
      <c r="H744" s="17"/>
      <c r="I744" s="17"/>
      <c r="J744" s="17"/>
      <c r="K744" s="17"/>
      <c r="L744" s="19"/>
      <c r="M744" s="19"/>
      <c r="N744" s="17"/>
      <c r="O744" s="17"/>
      <c r="P744" s="17"/>
      <c r="Q744" s="17"/>
      <c r="R744" s="17"/>
      <c r="S744" s="17"/>
      <c r="T744" s="21"/>
      <c r="U744" s="19"/>
      <c r="V744" s="19"/>
      <c r="W744" s="19"/>
      <c r="X744" s="19"/>
      <c r="Y744" s="19"/>
      <c r="Z744" s="19"/>
      <c r="AA744" s="19"/>
    </row>
    <row r="745" spans="1:27" ht="28.5" customHeight="1" x14ac:dyDescent="0.3">
      <c r="A745" s="17"/>
      <c r="B745" s="18"/>
      <c r="C745" s="17"/>
      <c r="D745" s="17"/>
      <c r="E745" s="17"/>
      <c r="F745" s="17"/>
      <c r="G745" s="17"/>
      <c r="H745" s="17"/>
      <c r="I745" s="17"/>
      <c r="J745" s="17"/>
      <c r="K745" s="17"/>
      <c r="L745" s="19"/>
      <c r="M745" s="19"/>
      <c r="N745" s="17"/>
      <c r="O745" s="17"/>
      <c r="P745" s="17"/>
      <c r="Q745" s="17"/>
      <c r="R745" s="17"/>
      <c r="S745" s="17"/>
      <c r="T745" s="21"/>
      <c r="U745" s="19"/>
      <c r="V745" s="19"/>
      <c r="W745" s="19"/>
      <c r="X745" s="19"/>
      <c r="Y745" s="19"/>
      <c r="Z745" s="19"/>
      <c r="AA745" s="19"/>
    </row>
    <row r="746" spans="1:27" ht="28.5" customHeight="1" x14ac:dyDescent="0.3">
      <c r="A746" s="17"/>
      <c r="B746" s="18"/>
      <c r="C746" s="17"/>
      <c r="D746" s="17"/>
      <c r="E746" s="17"/>
      <c r="F746" s="17"/>
      <c r="G746" s="17"/>
      <c r="H746" s="17"/>
      <c r="I746" s="17"/>
      <c r="J746" s="17"/>
      <c r="K746" s="17"/>
      <c r="L746" s="19"/>
      <c r="M746" s="19"/>
      <c r="N746" s="17"/>
      <c r="O746" s="17"/>
      <c r="P746" s="17"/>
      <c r="Q746" s="17"/>
      <c r="R746" s="17"/>
      <c r="S746" s="17"/>
      <c r="T746" s="21"/>
      <c r="U746" s="19"/>
      <c r="V746" s="19"/>
      <c r="W746" s="19"/>
      <c r="X746" s="19"/>
      <c r="Y746" s="19"/>
      <c r="Z746" s="19"/>
      <c r="AA746" s="19"/>
    </row>
    <row r="747" spans="1:27" ht="28.5" customHeight="1" x14ac:dyDescent="0.3">
      <c r="A747" s="17"/>
      <c r="B747" s="18"/>
      <c r="C747" s="17"/>
      <c r="D747" s="17"/>
      <c r="E747" s="17"/>
      <c r="F747" s="17"/>
      <c r="G747" s="17"/>
      <c r="H747" s="17"/>
      <c r="I747" s="17"/>
      <c r="J747" s="17"/>
      <c r="K747" s="17"/>
      <c r="L747" s="19"/>
      <c r="M747" s="19"/>
      <c r="N747" s="17"/>
      <c r="O747" s="17"/>
      <c r="P747" s="17"/>
      <c r="Q747" s="17"/>
      <c r="R747" s="17"/>
      <c r="S747" s="17"/>
      <c r="T747" s="21"/>
      <c r="U747" s="19"/>
      <c r="V747" s="19"/>
      <c r="W747" s="19"/>
      <c r="X747" s="19"/>
      <c r="Y747" s="19"/>
      <c r="Z747" s="19"/>
      <c r="AA747" s="19"/>
    </row>
    <row r="748" spans="1:27" ht="28.5" customHeight="1" x14ac:dyDescent="0.3">
      <c r="A748" s="17"/>
      <c r="B748" s="18"/>
      <c r="C748" s="17"/>
      <c r="D748" s="17"/>
      <c r="E748" s="17"/>
      <c r="F748" s="17"/>
      <c r="G748" s="17"/>
      <c r="H748" s="17"/>
      <c r="I748" s="17"/>
      <c r="J748" s="17"/>
      <c r="K748" s="17"/>
      <c r="L748" s="19"/>
      <c r="M748" s="19"/>
      <c r="N748" s="17"/>
      <c r="O748" s="17"/>
      <c r="P748" s="17"/>
      <c r="Q748" s="17"/>
      <c r="R748" s="17"/>
      <c r="S748" s="17"/>
      <c r="T748" s="21"/>
      <c r="U748" s="19"/>
      <c r="V748" s="19"/>
      <c r="W748" s="19"/>
      <c r="X748" s="19"/>
      <c r="Y748" s="19"/>
      <c r="Z748" s="19"/>
      <c r="AA748" s="19"/>
    </row>
    <row r="749" spans="1:27" ht="28.5" customHeight="1" x14ac:dyDescent="0.3">
      <c r="A749" s="17"/>
      <c r="B749" s="18"/>
      <c r="C749" s="17"/>
      <c r="D749" s="17"/>
      <c r="E749" s="17"/>
      <c r="F749" s="17"/>
      <c r="G749" s="17"/>
      <c r="H749" s="17"/>
      <c r="I749" s="17"/>
      <c r="J749" s="17"/>
      <c r="K749" s="17"/>
      <c r="L749" s="19"/>
      <c r="M749" s="19"/>
      <c r="N749" s="17"/>
      <c r="O749" s="17"/>
      <c r="P749" s="17"/>
      <c r="Q749" s="17"/>
      <c r="R749" s="17"/>
      <c r="S749" s="17"/>
      <c r="T749" s="21"/>
      <c r="U749" s="19"/>
      <c r="V749" s="19"/>
      <c r="W749" s="19"/>
      <c r="X749" s="19"/>
      <c r="Y749" s="19"/>
      <c r="Z749" s="19"/>
      <c r="AA749" s="19"/>
    </row>
    <row r="750" spans="1:27" ht="28.5" customHeight="1" x14ac:dyDescent="0.3">
      <c r="A750" s="17"/>
      <c r="B750" s="18"/>
      <c r="C750" s="17"/>
      <c r="D750" s="17"/>
      <c r="E750" s="17"/>
      <c r="F750" s="17"/>
      <c r="G750" s="17"/>
      <c r="H750" s="17"/>
      <c r="I750" s="17"/>
      <c r="J750" s="17"/>
      <c r="K750" s="17"/>
      <c r="L750" s="19"/>
      <c r="M750" s="19"/>
      <c r="N750" s="17"/>
      <c r="O750" s="17"/>
      <c r="P750" s="17"/>
      <c r="Q750" s="17"/>
      <c r="R750" s="17"/>
      <c r="S750" s="17"/>
      <c r="T750" s="22"/>
      <c r="U750" s="19"/>
      <c r="V750" s="19"/>
      <c r="W750" s="19"/>
      <c r="X750" s="19"/>
      <c r="Y750" s="19"/>
      <c r="Z750" s="19"/>
      <c r="AA750" s="19"/>
    </row>
    <row r="751" spans="1:27" ht="28.5" customHeight="1" x14ac:dyDescent="0.3">
      <c r="A751" s="17"/>
      <c r="B751" s="18"/>
      <c r="C751" s="17"/>
      <c r="D751" s="17"/>
      <c r="E751" s="17"/>
      <c r="F751" s="17"/>
      <c r="G751" s="17"/>
      <c r="H751" s="17"/>
      <c r="I751" s="17"/>
      <c r="J751" s="17"/>
      <c r="K751" s="17"/>
      <c r="L751" s="19"/>
      <c r="M751" s="19"/>
      <c r="N751" s="17"/>
      <c r="O751" s="17"/>
      <c r="P751" s="17"/>
      <c r="Q751" s="17"/>
      <c r="R751" s="17"/>
      <c r="S751" s="17"/>
      <c r="T751" s="21"/>
      <c r="U751" s="19"/>
      <c r="V751" s="19"/>
      <c r="W751" s="19"/>
      <c r="X751" s="19"/>
      <c r="Y751" s="19"/>
      <c r="Z751" s="19"/>
      <c r="AA751" s="19"/>
    </row>
    <row r="752" spans="1:27" ht="28.5" customHeight="1" x14ac:dyDescent="0.3">
      <c r="A752" s="17"/>
      <c r="B752" s="18"/>
      <c r="C752" s="17"/>
      <c r="D752" s="17"/>
      <c r="E752" s="17"/>
      <c r="F752" s="17"/>
      <c r="G752" s="17"/>
      <c r="H752" s="17"/>
      <c r="I752" s="17"/>
      <c r="J752" s="17"/>
      <c r="K752" s="17"/>
      <c r="L752" s="19"/>
      <c r="M752" s="19"/>
      <c r="N752" s="17"/>
      <c r="O752" s="17"/>
      <c r="P752" s="17"/>
      <c r="Q752" s="17"/>
      <c r="R752" s="17"/>
      <c r="S752" s="17"/>
      <c r="T752" s="21"/>
      <c r="U752" s="19"/>
      <c r="V752" s="19"/>
      <c r="W752" s="19"/>
      <c r="X752" s="19"/>
      <c r="Y752" s="19"/>
      <c r="Z752" s="19"/>
      <c r="AA752" s="19"/>
    </row>
    <row r="753" spans="1:27" ht="28.5" customHeight="1" x14ac:dyDescent="0.3">
      <c r="A753" s="17"/>
      <c r="B753" s="18"/>
      <c r="C753" s="17"/>
      <c r="D753" s="17"/>
      <c r="E753" s="17"/>
      <c r="F753" s="17"/>
      <c r="G753" s="17"/>
      <c r="H753" s="17"/>
      <c r="I753" s="17"/>
      <c r="J753" s="17"/>
      <c r="K753" s="17"/>
      <c r="L753" s="19"/>
      <c r="M753" s="19"/>
      <c r="N753" s="17"/>
      <c r="O753" s="17"/>
      <c r="P753" s="17"/>
      <c r="Q753" s="17"/>
      <c r="R753" s="17"/>
      <c r="S753" s="17"/>
      <c r="T753" s="21"/>
      <c r="U753" s="19"/>
      <c r="V753" s="19"/>
      <c r="W753" s="19"/>
      <c r="X753" s="19"/>
      <c r="Y753" s="19"/>
      <c r="Z753" s="19"/>
      <c r="AA753" s="19"/>
    </row>
    <row r="754" spans="1:27" ht="28.5" customHeight="1" x14ac:dyDescent="0.3">
      <c r="A754" s="17"/>
      <c r="B754" s="18"/>
      <c r="C754" s="17"/>
      <c r="D754" s="17"/>
      <c r="E754" s="17"/>
      <c r="F754" s="17"/>
      <c r="G754" s="17"/>
      <c r="H754" s="17"/>
      <c r="I754" s="17"/>
      <c r="J754" s="17"/>
      <c r="K754" s="17"/>
      <c r="L754" s="19"/>
      <c r="M754" s="19"/>
      <c r="N754" s="17"/>
      <c r="O754" s="17"/>
      <c r="P754" s="17"/>
      <c r="Q754" s="17"/>
      <c r="R754" s="17"/>
      <c r="S754" s="17"/>
      <c r="T754" s="21"/>
      <c r="U754" s="19"/>
      <c r="V754" s="19"/>
      <c r="W754" s="19"/>
      <c r="X754" s="19"/>
      <c r="Y754" s="19"/>
      <c r="Z754" s="19"/>
      <c r="AA754" s="19"/>
    </row>
    <row r="755" spans="1:27" ht="28.5" customHeight="1" x14ac:dyDescent="0.3">
      <c r="A755" s="17"/>
      <c r="B755" s="18"/>
      <c r="C755" s="17"/>
      <c r="D755" s="17"/>
      <c r="E755" s="17"/>
      <c r="F755" s="17"/>
      <c r="G755" s="17"/>
      <c r="H755" s="17"/>
      <c r="I755" s="17"/>
      <c r="J755" s="17"/>
      <c r="K755" s="17"/>
      <c r="L755" s="19"/>
      <c r="M755" s="19"/>
      <c r="N755" s="17"/>
      <c r="O755" s="17"/>
      <c r="P755" s="17"/>
      <c r="Q755" s="17"/>
      <c r="R755" s="17"/>
      <c r="S755" s="17"/>
      <c r="T755" s="21"/>
      <c r="U755" s="19"/>
      <c r="V755" s="19"/>
      <c r="W755" s="19"/>
      <c r="X755" s="19"/>
      <c r="Y755" s="19"/>
      <c r="Z755" s="19"/>
      <c r="AA755" s="19"/>
    </row>
    <row r="756" spans="1:27" ht="28.5" customHeight="1" x14ac:dyDescent="0.3">
      <c r="A756" s="17"/>
      <c r="B756" s="18"/>
      <c r="C756" s="17"/>
      <c r="D756" s="17"/>
      <c r="E756" s="17"/>
      <c r="F756" s="17"/>
      <c r="G756" s="17"/>
      <c r="H756" s="17"/>
      <c r="I756" s="17"/>
      <c r="J756" s="17"/>
      <c r="K756" s="17"/>
      <c r="L756" s="19"/>
      <c r="M756" s="19"/>
      <c r="N756" s="17"/>
      <c r="O756" s="17"/>
      <c r="P756" s="17"/>
      <c r="Q756" s="17"/>
      <c r="R756" s="17"/>
      <c r="S756" s="17"/>
      <c r="T756" s="21"/>
      <c r="U756" s="19"/>
      <c r="V756" s="19"/>
      <c r="W756" s="19"/>
      <c r="X756" s="19"/>
      <c r="Y756" s="19"/>
      <c r="Z756" s="19"/>
      <c r="AA756" s="19"/>
    </row>
    <row r="757" spans="1:27" ht="28.5" customHeight="1" x14ac:dyDescent="0.3">
      <c r="A757" s="17"/>
      <c r="B757" s="18"/>
      <c r="C757" s="17"/>
      <c r="D757" s="17"/>
      <c r="E757" s="17"/>
      <c r="F757" s="17"/>
      <c r="G757" s="17"/>
      <c r="H757" s="17"/>
      <c r="I757" s="17"/>
      <c r="J757" s="17"/>
      <c r="K757" s="17"/>
      <c r="L757" s="19"/>
      <c r="M757" s="19"/>
      <c r="N757" s="17"/>
      <c r="O757" s="17"/>
      <c r="P757" s="17"/>
      <c r="Q757" s="17"/>
      <c r="R757" s="17"/>
      <c r="S757" s="17"/>
      <c r="T757" s="22"/>
      <c r="U757" s="19"/>
      <c r="V757" s="19"/>
      <c r="W757" s="19"/>
      <c r="X757" s="19"/>
      <c r="Y757" s="19"/>
      <c r="Z757" s="19"/>
      <c r="AA757" s="19"/>
    </row>
    <row r="758" spans="1:27" ht="28.5" customHeight="1" x14ac:dyDescent="0.3">
      <c r="A758" s="17"/>
      <c r="B758" s="18"/>
      <c r="C758" s="17"/>
      <c r="D758" s="17"/>
      <c r="E758" s="17"/>
      <c r="F758" s="17"/>
      <c r="G758" s="17"/>
      <c r="H758" s="17"/>
      <c r="I758" s="17"/>
      <c r="J758" s="17"/>
      <c r="K758" s="17"/>
      <c r="L758" s="19"/>
      <c r="M758" s="19"/>
      <c r="N758" s="17"/>
      <c r="O758" s="17"/>
      <c r="P758" s="17"/>
      <c r="Q758" s="17"/>
      <c r="R758" s="17"/>
      <c r="S758" s="17"/>
      <c r="T758" s="21"/>
      <c r="U758" s="19"/>
      <c r="V758" s="19"/>
      <c r="W758" s="19"/>
      <c r="X758" s="19"/>
      <c r="Y758" s="19"/>
      <c r="Z758" s="19"/>
      <c r="AA758" s="19"/>
    </row>
    <row r="759" spans="1:27" ht="28.5" customHeight="1" x14ac:dyDescent="0.3">
      <c r="A759" s="17"/>
      <c r="B759" s="18"/>
      <c r="C759" s="17"/>
      <c r="D759" s="17"/>
      <c r="E759" s="17"/>
      <c r="F759" s="17"/>
      <c r="G759" s="17"/>
      <c r="H759" s="17"/>
      <c r="I759" s="17"/>
      <c r="J759" s="17"/>
      <c r="K759" s="17"/>
      <c r="L759" s="19"/>
      <c r="M759" s="19"/>
      <c r="N759" s="17"/>
      <c r="O759" s="17"/>
      <c r="P759" s="17"/>
      <c r="Q759" s="17"/>
      <c r="R759" s="17"/>
      <c r="S759" s="17"/>
      <c r="T759" s="21"/>
      <c r="U759" s="19"/>
      <c r="V759" s="19"/>
      <c r="W759" s="19"/>
      <c r="X759" s="19"/>
      <c r="Y759" s="19"/>
      <c r="Z759" s="19"/>
      <c r="AA759" s="19"/>
    </row>
    <row r="760" spans="1:27" ht="28.5" customHeight="1" x14ac:dyDescent="0.3">
      <c r="A760" s="17"/>
      <c r="B760" s="18"/>
      <c r="C760" s="17"/>
      <c r="D760" s="17"/>
      <c r="E760" s="17"/>
      <c r="F760" s="17"/>
      <c r="G760" s="17"/>
      <c r="H760" s="17"/>
      <c r="I760" s="17"/>
      <c r="J760" s="17"/>
      <c r="K760" s="17"/>
      <c r="L760" s="19"/>
      <c r="M760" s="19"/>
      <c r="N760" s="17"/>
      <c r="O760" s="17"/>
      <c r="P760" s="17"/>
      <c r="Q760" s="17"/>
      <c r="R760" s="17"/>
      <c r="S760" s="17"/>
      <c r="T760" s="21"/>
      <c r="U760" s="19"/>
      <c r="V760" s="19"/>
      <c r="W760" s="19"/>
      <c r="X760" s="19"/>
      <c r="Y760" s="19"/>
      <c r="Z760" s="19"/>
      <c r="AA760" s="19"/>
    </row>
    <row r="761" spans="1:27" ht="28.5" customHeight="1" x14ac:dyDescent="0.3">
      <c r="A761" s="17"/>
      <c r="B761" s="18"/>
      <c r="C761" s="17"/>
      <c r="D761" s="17"/>
      <c r="E761" s="17"/>
      <c r="F761" s="17"/>
      <c r="G761" s="17"/>
      <c r="H761" s="17"/>
      <c r="I761" s="17"/>
      <c r="J761" s="17"/>
      <c r="K761" s="17"/>
      <c r="L761" s="19"/>
      <c r="M761" s="19"/>
      <c r="N761" s="17"/>
      <c r="O761" s="17"/>
      <c r="P761" s="17"/>
      <c r="Q761" s="17"/>
      <c r="R761" s="17"/>
      <c r="S761" s="17"/>
      <c r="T761" s="21"/>
      <c r="U761" s="19"/>
      <c r="V761" s="19"/>
      <c r="W761" s="19"/>
      <c r="X761" s="19"/>
      <c r="Y761" s="19"/>
      <c r="Z761" s="19"/>
      <c r="AA761" s="19"/>
    </row>
    <row r="762" spans="1:27" ht="28.5" customHeight="1" x14ac:dyDescent="0.3">
      <c r="A762" s="17"/>
      <c r="B762" s="18"/>
      <c r="C762" s="17"/>
      <c r="D762" s="17"/>
      <c r="E762" s="17"/>
      <c r="F762" s="17"/>
      <c r="G762" s="17"/>
      <c r="H762" s="17"/>
      <c r="I762" s="17"/>
      <c r="J762" s="17"/>
      <c r="K762" s="17"/>
      <c r="L762" s="19"/>
      <c r="M762" s="19"/>
      <c r="N762" s="17"/>
      <c r="O762" s="17"/>
      <c r="P762" s="17"/>
      <c r="Q762" s="17"/>
      <c r="R762" s="17"/>
      <c r="S762" s="17"/>
      <c r="T762" s="21"/>
      <c r="U762" s="19"/>
      <c r="V762" s="19"/>
      <c r="W762" s="19"/>
      <c r="X762" s="19"/>
      <c r="Y762" s="19"/>
      <c r="Z762" s="19"/>
      <c r="AA762" s="19"/>
    </row>
    <row r="763" spans="1:27" ht="28.5" customHeight="1" x14ac:dyDescent="0.3">
      <c r="A763" s="17"/>
      <c r="B763" s="18"/>
      <c r="C763" s="17"/>
      <c r="D763" s="17"/>
      <c r="E763" s="17"/>
      <c r="F763" s="17"/>
      <c r="G763" s="17"/>
      <c r="H763" s="17"/>
      <c r="I763" s="17"/>
      <c r="J763" s="17"/>
      <c r="K763" s="17"/>
      <c r="L763" s="19"/>
      <c r="M763" s="19"/>
      <c r="N763" s="17"/>
      <c r="O763" s="17"/>
      <c r="P763" s="17"/>
      <c r="Q763" s="17"/>
      <c r="R763" s="17"/>
      <c r="S763" s="17"/>
      <c r="T763" s="21"/>
      <c r="U763" s="19"/>
      <c r="V763" s="19"/>
      <c r="W763" s="19"/>
      <c r="X763" s="19"/>
      <c r="Y763" s="19"/>
      <c r="Z763" s="19"/>
      <c r="AA763" s="19"/>
    </row>
    <row r="764" spans="1:27" ht="28.5" customHeight="1" x14ac:dyDescent="0.3">
      <c r="A764" s="17"/>
      <c r="B764" s="18"/>
      <c r="C764" s="17"/>
      <c r="D764" s="17"/>
      <c r="E764" s="17"/>
      <c r="F764" s="17"/>
      <c r="G764" s="17"/>
      <c r="H764" s="17"/>
      <c r="I764" s="17"/>
      <c r="J764" s="17"/>
      <c r="K764" s="17"/>
      <c r="L764" s="19"/>
      <c r="M764" s="19"/>
      <c r="N764" s="17"/>
      <c r="O764" s="17"/>
      <c r="P764" s="17"/>
      <c r="Q764" s="17"/>
      <c r="R764" s="17"/>
      <c r="S764" s="17"/>
      <c r="T764" s="22"/>
      <c r="U764" s="19"/>
      <c r="V764" s="19"/>
      <c r="W764" s="19"/>
      <c r="X764" s="19"/>
      <c r="Y764" s="19"/>
      <c r="Z764" s="19"/>
      <c r="AA764" s="19"/>
    </row>
    <row r="765" spans="1:27" ht="28.5" customHeight="1" x14ac:dyDescent="0.3">
      <c r="A765" s="17"/>
      <c r="B765" s="18"/>
      <c r="C765" s="17"/>
      <c r="D765" s="17"/>
      <c r="E765" s="17"/>
      <c r="F765" s="17"/>
      <c r="G765" s="17"/>
      <c r="H765" s="17"/>
      <c r="I765" s="17"/>
      <c r="J765" s="17"/>
      <c r="K765" s="17"/>
      <c r="L765" s="19"/>
      <c r="M765" s="19"/>
      <c r="N765" s="17"/>
      <c r="O765" s="17"/>
      <c r="P765" s="17"/>
      <c r="Q765" s="17"/>
      <c r="R765" s="17"/>
      <c r="S765" s="17"/>
      <c r="T765" s="21"/>
      <c r="U765" s="19"/>
      <c r="V765" s="19"/>
      <c r="W765" s="19"/>
      <c r="X765" s="19"/>
      <c r="Y765" s="19"/>
      <c r="Z765" s="19"/>
      <c r="AA765" s="19"/>
    </row>
    <row r="766" spans="1:27" ht="28.5" customHeight="1" x14ac:dyDescent="0.3">
      <c r="A766" s="17"/>
      <c r="B766" s="18"/>
      <c r="C766" s="17"/>
      <c r="D766" s="17"/>
      <c r="E766" s="17"/>
      <c r="F766" s="17"/>
      <c r="G766" s="17"/>
      <c r="H766" s="17"/>
      <c r="I766" s="17"/>
      <c r="J766" s="17"/>
      <c r="K766" s="17"/>
      <c r="L766" s="19"/>
      <c r="M766" s="19"/>
      <c r="N766" s="17"/>
      <c r="O766" s="17"/>
      <c r="P766" s="17"/>
      <c r="Q766" s="17"/>
      <c r="R766" s="17"/>
      <c r="S766" s="17"/>
      <c r="T766" s="21"/>
      <c r="U766" s="19"/>
      <c r="V766" s="19"/>
      <c r="W766" s="19"/>
      <c r="X766" s="19"/>
      <c r="Y766" s="19"/>
      <c r="Z766" s="19"/>
      <c r="AA766" s="19"/>
    </row>
    <row r="767" spans="1:27" ht="28.5" customHeight="1" x14ac:dyDescent="0.3">
      <c r="A767" s="17"/>
      <c r="B767" s="18"/>
      <c r="C767" s="17"/>
      <c r="D767" s="17"/>
      <c r="E767" s="17"/>
      <c r="F767" s="17"/>
      <c r="G767" s="17"/>
      <c r="H767" s="17"/>
      <c r="I767" s="17"/>
      <c r="J767" s="17"/>
      <c r="K767" s="17"/>
      <c r="L767" s="19"/>
      <c r="M767" s="19"/>
      <c r="N767" s="17"/>
      <c r="O767" s="17"/>
      <c r="P767" s="17"/>
      <c r="Q767" s="17"/>
      <c r="R767" s="17"/>
      <c r="S767" s="17"/>
      <c r="T767" s="21"/>
      <c r="U767" s="19"/>
      <c r="V767" s="19"/>
      <c r="W767" s="19"/>
      <c r="X767" s="19"/>
      <c r="Y767" s="19"/>
      <c r="Z767" s="19"/>
      <c r="AA767" s="19"/>
    </row>
    <row r="768" spans="1:27" ht="28.5" customHeight="1" x14ac:dyDescent="0.3">
      <c r="A768" s="17"/>
      <c r="B768" s="18"/>
      <c r="C768" s="17"/>
      <c r="D768" s="17"/>
      <c r="E768" s="17"/>
      <c r="F768" s="17"/>
      <c r="G768" s="17"/>
      <c r="H768" s="17"/>
      <c r="I768" s="17"/>
      <c r="J768" s="17"/>
      <c r="K768" s="17"/>
      <c r="L768" s="19"/>
      <c r="M768" s="19"/>
      <c r="N768" s="17"/>
      <c r="O768" s="17"/>
      <c r="P768" s="17"/>
      <c r="Q768" s="17"/>
      <c r="R768" s="17"/>
      <c r="S768" s="17"/>
      <c r="T768" s="21"/>
      <c r="U768" s="19"/>
      <c r="V768" s="19"/>
      <c r="W768" s="19"/>
      <c r="X768" s="19"/>
      <c r="Y768" s="19"/>
      <c r="Z768" s="19"/>
      <c r="AA768" s="19"/>
    </row>
    <row r="769" spans="1:27" ht="28.5" customHeight="1" x14ac:dyDescent="0.3">
      <c r="A769" s="17"/>
      <c r="B769" s="18"/>
      <c r="C769" s="17"/>
      <c r="D769" s="17"/>
      <c r="E769" s="17"/>
      <c r="F769" s="17"/>
      <c r="G769" s="17"/>
      <c r="H769" s="17"/>
      <c r="I769" s="17"/>
      <c r="J769" s="17"/>
      <c r="K769" s="17"/>
      <c r="L769" s="19"/>
      <c r="M769" s="19"/>
      <c r="N769" s="17"/>
      <c r="O769" s="17"/>
      <c r="P769" s="17"/>
      <c r="Q769" s="17"/>
      <c r="R769" s="17"/>
      <c r="S769" s="17"/>
      <c r="T769" s="21"/>
      <c r="U769" s="19"/>
      <c r="V769" s="19"/>
      <c r="W769" s="19"/>
      <c r="X769" s="19"/>
      <c r="Y769" s="19"/>
      <c r="Z769" s="19"/>
      <c r="AA769" s="19"/>
    </row>
    <row r="770" spans="1:27" ht="28.5" customHeight="1" x14ac:dyDescent="0.3">
      <c r="A770" s="17"/>
      <c r="B770" s="18"/>
      <c r="C770" s="17"/>
      <c r="D770" s="17"/>
      <c r="E770" s="17"/>
      <c r="F770" s="17"/>
      <c r="G770" s="17"/>
      <c r="H770" s="17"/>
      <c r="I770" s="17"/>
      <c r="J770" s="17"/>
      <c r="K770" s="17"/>
      <c r="L770" s="19"/>
      <c r="M770" s="19"/>
      <c r="N770" s="17"/>
      <c r="O770" s="17"/>
      <c r="P770" s="17"/>
      <c r="Q770" s="17"/>
      <c r="R770" s="17"/>
      <c r="S770" s="17"/>
      <c r="T770" s="21"/>
      <c r="U770" s="19"/>
      <c r="V770" s="19"/>
      <c r="W770" s="19"/>
      <c r="X770" s="19"/>
      <c r="Y770" s="19"/>
      <c r="Z770" s="19"/>
      <c r="AA770" s="19"/>
    </row>
    <row r="771" spans="1:27" ht="28.5" customHeight="1" x14ac:dyDescent="0.3">
      <c r="A771" s="17"/>
      <c r="B771" s="18"/>
      <c r="C771" s="17"/>
      <c r="D771" s="17"/>
      <c r="E771" s="17"/>
      <c r="F771" s="17"/>
      <c r="G771" s="17"/>
      <c r="H771" s="17"/>
      <c r="I771" s="17"/>
      <c r="J771" s="17"/>
      <c r="K771" s="17"/>
      <c r="L771" s="19"/>
      <c r="M771" s="19"/>
      <c r="N771" s="17"/>
      <c r="O771" s="17"/>
      <c r="P771" s="17"/>
      <c r="Q771" s="17"/>
      <c r="R771" s="17"/>
      <c r="S771" s="17"/>
      <c r="T771" s="22"/>
      <c r="U771" s="19"/>
      <c r="V771" s="19"/>
      <c r="W771" s="19"/>
      <c r="X771" s="19"/>
      <c r="Y771" s="19"/>
      <c r="Z771" s="19"/>
      <c r="AA771" s="19"/>
    </row>
    <row r="772" spans="1:27" ht="28.5" customHeight="1" x14ac:dyDescent="0.3">
      <c r="A772" s="17"/>
      <c r="B772" s="18"/>
      <c r="C772" s="17"/>
      <c r="D772" s="17"/>
      <c r="E772" s="17"/>
      <c r="F772" s="17"/>
      <c r="G772" s="17"/>
      <c r="H772" s="17"/>
      <c r="I772" s="17"/>
      <c r="J772" s="17"/>
      <c r="K772" s="17"/>
      <c r="L772" s="19"/>
      <c r="M772" s="19"/>
      <c r="N772" s="17"/>
      <c r="O772" s="17"/>
      <c r="P772" s="17"/>
      <c r="Q772" s="17"/>
      <c r="R772" s="17"/>
      <c r="S772" s="17"/>
      <c r="T772" s="21"/>
      <c r="U772" s="19"/>
      <c r="V772" s="19"/>
      <c r="W772" s="19"/>
      <c r="X772" s="19"/>
      <c r="Y772" s="19"/>
      <c r="Z772" s="19"/>
      <c r="AA772" s="19"/>
    </row>
    <row r="773" spans="1:27" ht="28.5" customHeight="1" x14ac:dyDescent="0.3">
      <c r="A773" s="17"/>
      <c r="B773" s="18"/>
      <c r="C773" s="17"/>
      <c r="D773" s="17"/>
      <c r="E773" s="17"/>
      <c r="F773" s="17"/>
      <c r="G773" s="17"/>
      <c r="H773" s="17"/>
      <c r="I773" s="17"/>
      <c r="J773" s="17"/>
      <c r="K773" s="17"/>
      <c r="L773" s="19"/>
      <c r="M773" s="19"/>
      <c r="N773" s="17"/>
      <c r="O773" s="17"/>
      <c r="P773" s="17"/>
      <c r="Q773" s="17"/>
      <c r="R773" s="17"/>
      <c r="S773" s="17"/>
      <c r="T773" s="21"/>
      <c r="U773" s="19"/>
      <c r="V773" s="19"/>
      <c r="W773" s="19"/>
      <c r="X773" s="19"/>
      <c r="Y773" s="19"/>
      <c r="Z773" s="19"/>
      <c r="AA773" s="19"/>
    </row>
    <row r="774" spans="1:27" ht="28.5" customHeight="1" x14ac:dyDescent="0.3">
      <c r="A774" s="17"/>
      <c r="B774" s="18"/>
      <c r="C774" s="17"/>
      <c r="D774" s="17"/>
      <c r="E774" s="17"/>
      <c r="F774" s="17"/>
      <c r="G774" s="17"/>
      <c r="H774" s="17"/>
      <c r="I774" s="17"/>
      <c r="J774" s="17"/>
      <c r="K774" s="17"/>
      <c r="L774" s="19"/>
      <c r="M774" s="19"/>
      <c r="N774" s="17"/>
      <c r="O774" s="17"/>
      <c r="P774" s="17"/>
      <c r="Q774" s="17"/>
      <c r="R774" s="17"/>
      <c r="S774" s="17"/>
      <c r="T774" s="21"/>
      <c r="U774" s="19"/>
      <c r="V774" s="19"/>
      <c r="W774" s="19"/>
      <c r="X774" s="19"/>
      <c r="Y774" s="19"/>
      <c r="Z774" s="19"/>
      <c r="AA774" s="19"/>
    </row>
    <row r="775" spans="1:27" ht="28.5" customHeight="1" x14ac:dyDescent="0.3">
      <c r="A775" s="17"/>
      <c r="B775" s="18"/>
      <c r="C775" s="17"/>
      <c r="D775" s="17"/>
      <c r="E775" s="17"/>
      <c r="F775" s="17"/>
      <c r="G775" s="17"/>
      <c r="H775" s="17"/>
      <c r="I775" s="17"/>
      <c r="J775" s="17"/>
      <c r="K775" s="17"/>
      <c r="L775" s="19"/>
      <c r="M775" s="19"/>
      <c r="N775" s="17"/>
      <c r="O775" s="17"/>
      <c r="P775" s="17"/>
      <c r="Q775" s="17"/>
      <c r="R775" s="17"/>
      <c r="S775" s="17"/>
      <c r="T775" s="21"/>
      <c r="U775" s="19"/>
      <c r="V775" s="19"/>
      <c r="W775" s="19"/>
      <c r="X775" s="19"/>
      <c r="Y775" s="19"/>
      <c r="Z775" s="19"/>
      <c r="AA775" s="19"/>
    </row>
    <row r="776" spans="1:27" ht="28.5" customHeight="1" x14ac:dyDescent="0.3">
      <c r="A776" s="17"/>
      <c r="B776" s="18"/>
      <c r="C776" s="17"/>
      <c r="D776" s="17"/>
      <c r="E776" s="17"/>
      <c r="F776" s="17"/>
      <c r="G776" s="17"/>
      <c r="H776" s="17"/>
      <c r="I776" s="17"/>
      <c r="J776" s="17"/>
      <c r="K776" s="17"/>
      <c r="L776" s="19"/>
      <c r="M776" s="19"/>
      <c r="N776" s="17"/>
      <c r="O776" s="17"/>
      <c r="P776" s="17"/>
      <c r="Q776" s="17"/>
      <c r="R776" s="17"/>
      <c r="S776" s="17"/>
      <c r="T776" s="21"/>
      <c r="U776" s="19"/>
      <c r="V776" s="19"/>
      <c r="W776" s="19"/>
      <c r="X776" s="19"/>
      <c r="Y776" s="19"/>
      <c r="Z776" s="19"/>
      <c r="AA776" s="19"/>
    </row>
    <row r="777" spans="1:27" ht="28.5" customHeight="1" x14ac:dyDescent="0.3">
      <c r="A777" s="17"/>
      <c r="B777" s="18"/>
      <c r="C777" s="17"/>
      <c r="D777" s="17"/>
      <c r="E777" s="17"/>
      <c r="F777" s="17"/>
      <c r="G777" s="17"/>
      <c r="H777" s="17"/>
      <c r="I777" s="17"/>
      <c r="J777" s="17"/>
      <c r="K777" s="17"/>
      <c r="L777" s="19"/>
      <c r="M777" s="19"/>
      <c r="N777" s="17"/>
      <c r="O777" s="17"/>
      <c r="P777" s="17"/>
      <c r="Q777" s="17"/>
      <c r="R777" s="17"/>
      <c r="S777" s="17"/>
      <c r="T777" s="21"/>
      <c r="U777" s="19"/>
      <c r="V777" s="19"/>
      <c r="W777" s="19"/>
      <c r="X777" s="19"/>
      <c r="Y777" s="19"/>
      <c r="Z777" s="19"/>
      <c r="AA777" s="19"/>
    </row>
    <row r="778" spans="1:27" ht="28.5" customHeight="1" x14ac:dyDescent="0.3">
      <c r="A778" s="17"/>
      <c r="B778" s="18"/>
      <c r="C778" s="17"/>
      <c r="D778" s="17"/>
      <c r="E778" s="17"/>
      <c r="F778" s="17"/>
      <c r="G778" s="17"/>
      <c r="H778" s="17"/>
      <c r="I778" s="17"/>
      <c r="J778" s="17"/>
      <c r="K778" s="17"/>
      <c r="L778" s="19"/>
      <c r="M778" s="19"/>
      <c r="N778" s="17"/>
      <c r="O778" s="17"/>
      <c r="P778" s="17"/>
      <c r="Q778" s="17"/>
      <c r="R778" s="17"/>
      <c r="S778" s="17"/>
      <c r="T778" s="22"/>
      <c r="U778" s="19"/>
      <c r="V778" s="19"/>
      <c r="W778" s="19"/>
      <c r="X778" s="19"/>
      <c r="Y778" s="19"/>
      <c r="Z778" s="19"/>
      <c r="AA778" s="19"/>
    </row>
    <row r="779" spans="1:27" ht="28.5" customHeight="1" x14ac:dyDescent="0.3">
      <c r="A779" s="17"/>
      <c r="B779" s="18"/>
      <c r="C779" s="17"/>
      <c r="D779" s="17"/>
      <c r="E779" s="17"/>
      <c r="F779" s="17"/>
      <c r="G779" s="17"/>
      <c r="H779" s="17"/>
      <c r="I779" s="17"/>
      <c r="J779" s="17"/>
      <c r="K779" s="17"/>
      <c r="L779" s="19"/>
      <c r="M779" s="19"/>
      <c r="N779" s="17"/>
      <c r="O779" s="17"/>
      <c r="P779" s="17"/>
      <c r="Q779" s="17"/>
      <c r="R779" s="17"/>
      <c r="S779" s="17"/>
      <c r="T779" s="21"/>
      <c r="U779" s="19"/>
      <c r="V779" s="19"/>
      <c r="W779" s="19"/>
      <c r="X779" s="19"/>
      <c r="Y779" s="19"/>
      <c r="Z779" s="19"/>
      <c r="AA779" s="19"/>
    </row>
    <row r="780" spans="1:27" ht="28.5" customHeight="1" x14ac:dyDescent="0.3">
      <c r="A780" s="17"/>
      <c r="B780" s="18"/>
      <c r="C780" s="17"/>
      <c r="D780" s="17"/>
      <c r="E780" s="17"/>
      <c r="F780" s="17"/>
      <c r="G780" s="17"/>
      <c r="H780" s="17"/>
      <c r="I780" s="17"/>
      <c r="J780" s="17"/>
      <c r="K780" s="17"/>
      <c r="L780" s="19"/>
      <c r="M780" s="19"/>
      <c r="N780" s="17"/>
      <c r="O780" s="17"/>
      <c r="P780" s="17"/>
      <c r="Q780" s="17"/>
      <c r="R780" s="17"/>
      <c r="S780" s="17"/>
      <c r="T780" s="21"/>
      <c r="U780" s="19"/>
      <c r="V780" s="19"/>
      <c r="W780" s="19"/>
      <c r="X780" s="19"/>
      <c r="Y780" s="19"/>
      <c r="Z780" s="19"/>
      <c r="AA780" s="19"/>
    </row>
    <row r="781" spans="1:27" ht="28.5" customHeight="1" x14ac:dyDescent="0.3">
      <c r="A781" s="17"/>
      <c r="B781" s="18"/>
      <c r="C781" s="17"/>
      <c r="D781" s="17"/>
      <c r="E781" s="17"/>
      <c r="F781" s="17"/>
      <c r="G781" s="17"/>
      <c r="H781" s="17"/>
      <c r="I781" s="17"/>
      <c r="J781" s="17"/>
      <c r="K781" s="17"/>
      <c r="L781" s="19"/>
      <c r="M781" s="19"/>
      <c r="N781" s="17"/>
      <c r="O781" s="17"/>
      <c r="P781" s="17"/>
      <c r="Q781" s="17"/>
      <c r="R781" s="17"/>
      <c r="S781" s="17"/>
      <c r="T781" s="21"/>
      <c r="U781" s="19"/>
      <c r="V781" s="19"/>
      <c r="W781" s="19"/>
      <c r="X781" s="19"/>
      <c r="Y781" s="19"/>
      <c r="Z781" s="19"/>
      <c r="AA781" s="19"/>
    </row>
    <row r="782" spans="1:27" ht="28.5" customHeight="1" x14ac:dyDescent="0.3">
      <c r="A782" s="17"/>
      <c r="B782" s="18"/>
      <c r="C782" s="17"/>
      <c r="D782" s="17"/>
      <c r="E782" s="17"/>
      <c r="F782" s="17"/>
      <c r="G782" s="17"/>
      <c r="H782" s="17"/>
      <c r="I782" s="17"/>
      <c r="J782" s="17"/>
      <c r="K782" s="17"/>
      <c r="L782" s="19"/>
      <c r="M782" s="19"/>
      <c r="N782" s="17"/>
      <c r="O782" s="17"/>
      <c r="P782" s="17"/>
      <c r="Q782" s="17"/>
      <c r="R782" s="17"/>
      <c r="S782" s="17"/>
      <c r="T782" s="21"/>
      <c r="U782" s="19"/>
      <c r="V782" s="19"/>
      <c r="W782" s="19"/>
      <c r="X782" s="19"/>
      <c r="Y782" s="19"/>
      <c r="Z782" s="19"/>
      <c r="AA782" s="19"/>
    </row>
    <row r="783" spans="1:27" ht="28.5" customHeight="1" x14ac:dyDescent="0.3">
      <c r="A783" s="17"/>
      <c r="B783" s="18"/>
      <c r="C783" s="17"/>
      <c r="D783" s="17"/>
      <c r="E783" s="17"/>
      <c r="F783" s="17"/>
      <c r="G783" s="17"/>
      <c r="H783" s="17"/>
      <c r="I783" s="17"/>
      <c r="J783" s="17"/>
      <c r="K783" s="17"/>
      <c r="L783" s="19"/>
      <c r="M783" s="19"/>
      <c r="N783" s="17"/>
      <c r="O783" s="17"/>
      <c r="P783" s="17"/>
      <c r="Q783" s="17"/>
      <c r="R783" s="17"/>
      <c r="S783" s="17"/>
      <c r="T783" s="21"/>
      <c r="U783" s="19"/>
      <c r="V783" s="19"/>
      <c r="W783" s="19"/>
      <c r="X783" s="19"/>
      <c r="Y783" s="19"/>
      <c r="Z783" s="19"/>
      <c r="AA783" s="19"/>
    </row>
    <row r="784" spans="1:27" ht="28.5" customHeight="1" x14ac:dyDescent="0.3">
      <c r="A784" s="17"/>
      <c r="B784" s="18"/>
      <c r="C784" s="17"/>
      <c r="D784" s="17"/>
      <c r="E784" s="17"/>
      <c r="F784" s="17"/>
      <c r="G784" s="17"/>
      <c r="H784" s="17"/>
      <c r="I784" s="17"/>
      <c r="J784" s="17"/>
      <c r="K784" s="17"/>
      <c r="L784" s="19"/>
      <c r="M784" s="19"/>
      <c r="N784" s="17"/>
      <c r="O784" s="17"/>
      <c r="P784" s="17"/>
      <c r="Q784" s="17"/>
      <c r="R784" s="17"/>
      <c r="S784" s="17"/>
      <c r="T784" s="21"/>
      <c r="U784" s="19"/>
      <c r="V784" s="19"/>
      <c r="W784" s="19"/>
      <c r="X784" s="19"/>
      <c r="Y784" s="19"/>
      <c r="Z784" s="19"/>
      <c r="AA784" s="19"/>
    </row>
    <row r="785" spans="1:27" ht="28.5" customHeight="1" x14ac:dyDescent="0.3">
      <c r="A785" s="17"/>
      <c r="B785" s="18"/>
      <c r="C785" s="17"/>
      <c r="D785" s="17"/>
      <c r="E785" s="17"/>
      <c r="F785" s="17"/>
      <c r="G785" s="17"/>
      <c r="H785" s="17"/>
      <c r="I785" s="17"/>
      <c r="J785" s="17"/>
      <c r="K785" s="17"/>
      <c r="L785" s="19"/>
      <c r="M785" s="19"/>
      <c r="N785" s="17"/>
      <c r="O785" s="17"/>
      <c r="P785" s="17"/>
      <c r="Q785" s="17"/>
      <c r="R785" s="17"/>
      <c r="S785" s="17"/>
      <c r="T785" s="22"/>
      <c r="U785" s="19"/>
      <c r="V785" s="19"/>
      <c r="W785" s="19"/>
      <c r="X785" s="19"/>
      <c r="Y785" s="19"/>
      <c r="Z785" s="19"/>
      <c r="AA785" s="19"/>
    </row>
    <row r="786" spans="1:27" ht="28.5" customHeight="1" x14ac:dyDescent="0.3">
      <c r="A786" s="17"/>
      <c r="B786" s="18"/>
      <c r="C786" s="17"/>
      <c r="D786" s="17"/>
      <c r="E786" s="17"/>
      <c r="F786" s="17"/>
      <c r="G786" s="17"/>
      <c r="H786" s="17"/>
      <c r="I786" s="17"/>
      <c r="J786" s="17"/>
      <c r="K786" s="17"/>
      <c r="L786" s="19"/>
      <c r="M786" s="19"/>
      <c r="N786" s="17"/>
      <c r="O786" s="17"/>
      <c r="P786" s="17"/>
      <c r="Q786" s="17"/>
      <c r="R786" s="17"/>
      <c r="S786" s="17"/>
      <c r="T786" s="21"/>
      <c r="U786" s="19"/>
      <c r="V786" s="19"/>
      <c r="W786" s="19"/>
      <c r="X786" s="19"/>
      <c r="Y786" s="19"/>
      <c r="Z786" s="19"/>
      <c r="AA786" s="19"/>
    </row>
    <row r="787" spans="1:27" ht="28.5" customHeight="1" x14ac:dyDescent="0.3">
      <c r="A787" s="17"/>
      <c r="B787" s="18"/>
      <c r="C787" s="17"/>
      <c r="D787" s="17"/>
      <c r="E787" s="17"/>
      <c r="F787" s="17"/>
      <c r="G787" s="17"/>
      <c r="H787" s="17"/>
      <c r="I787" s="17"/>
      <c r="J787" s="17"/>
      <c r="K787" s="17"/>
      <c r="L787" s="19"/>
      <c r="M787" s="19"/>
      <c r="N787" s="17"/>
      <c r="O787" s="17"/>
      <c r="P787" s="17"/>
      <c r="Q787" s="17"/>
      <c r="R787" s="17"/>
      <c r="S787" s="17"/>
      <c r="T787" s="21"/>
      <c r="U787" s="19"/>
      <c r="V787" s="19"/>
      <c r="W787" s="19"/>
      <c r="X787" s="19"/>
      <c r="Y787" s="19"/>
      <c r="Z787" s="19"/>
      <c r="AA787" s="19"/>
    </row>
    <row r="788" spans="1:27" ht="28.5" customHeight="1" x14ac:dyDescent="0.3">
      <c r="A788" s="17"/>
      <c r="B788" s="18"/>
      <c r="C788" s="17"/>
      <c r="D788" s="17"/>
      <c r="E788" s="17"/>
      <c r="F788" s="17"/>
      <c r="G788" s="17"/>
      <c r="H788" s="17"/>
      <c r="I788" s="17"/>
      <c r="J788" s="17"/>
      <c r="K788" s="17"/>
      <c r="L788" s="19"/>
      <c r="M788" s="19"/>
      <c r="N788" s="17"/>
      <c r="O788" s="17"/>
      <c r="P788" s="17"/>
      <c r="Q788" s="17"/>
      <c r="R788" s="17"/>
      <c r="S788" s="17"/>
      <c r="T788" s="21"/>
      <c r="U788" s="19"/>
      <c r="V788" s="19"/>
      <c r="W788" s="19"/>
      <c r="X788" s="19"/>
      <c r="Y788" s="19"/>
      <c r="Z788" s="19"/>
      <c r="AA788" s="19"/>
    </row>
    <row r="789" spans="1:27" ht="28.5" customHeight="1" x14ac:dyDescent="0.3">
      <c r="A789" s="17"/>
      <c r="B789" s="18"/>
      <c r="C789" s="17"/>
      <c r="D789" s="17"/>
      <c r="E789" s="17"/>
      <c r="F789" s="17"/>
      <c r="G789" s="17"/>
      <c r="H789" s="17"/>
      <c r="I789" s="17"/>
      <c r="J789" s="17"/>
      <c r="K789" s="17"/>
      <c r="L789" s="19"/>
      <c r="M789" s="19"/>
      <c r="N789" s="17"/>
      <c r="O789" s="17"/>
      <c r="P789" s="17"/>
      <c r="Q789" s="17"/>
      <c r="R789" s="17"/>
      <c r="S789" s="17"/>
      <c r="T789" s="21"/>
      <c r="U789" s="19"/>
      <c r="V789" s="19"/>
      <c r="W789" s="19"/>
      <c r="X789" s="19"/>
      <c r="Y789" s="19"/>
      <c r="Z789" s="19"/>
      <c r="AA789" s="19"/>
    </row>
    <row r="790" spans="1:27" ht="28.5" customHeight="1" x14ac:dyDescent="0.3">
      <c r="A790" s="17"/>
      <c r="B790" s="18"/>
      <c r="C790" s="17"/>
      <c r="D790" s="17"/>
      <c r="E790" s="17"/>
      <c r="F790" s="17"/>
      <c r="G790" s="17"/>
      <c r="H790" s="17"/>
      <c r="I790" s="17"/>
      <c r="J790" s="17"/>
      <c r="K790" s="17"/>
      <c r="L790" s="19"/>
      <c r="M790" s="19"/>
      <c r="N790" s="17"/>
      <c r="O790" s="17"/>
      <c r="P790" s="17"/>
      <c r="Q790" s="17"/>
      <c r="R790" s="17"/>
      <c r="S790" s="17"/>
      <c r="T790" s="21"/>
      <c r="U790" s="19"/>
      <c r="V790" s="19"/>
      <c r="W790" s="19"/>
      <c r="X790" s="19"/>
      <c r="Y790" s="19"/>
      <c r="Z790" s="19"/>
      <c r="AA790" s="19"/>
    </row>
    <row r="791" spans="1:27" ht="28.5" customHeight="1" x14ac:dyDescent="0.3">
      <c r="A791" s="17"/>
      <c r="B791" s="18"/>
      <c r="C791" s="17"/>
      <c r="D791" s="17"/>
      <c r="E791" s="17"/>
      <c r="F791" s="17"/>
      <c r="G791" s="17"/>
      <c r="H791" s="17"/>
      <c r="I791" s="17"/>
      <c r="J791" s="17"/>
      <c r="K791" s="17"/>
      <c r="L791" s="19"/>
      <c r="M791" s="19"/>
      <c r="N791" s="17"/>
      <c r="O791" s="17"/>
      <c r="P791" s="17"/>
      <c r="Q791" s="17"/>
      <c r="R791" s="17"/>
      <c r="S791" s="17"/>
      <c r="T791" s="21"/>
      <c r="U791" s="19"/>
      <c r="V791" s="19"/>
      <c r="W791" s="19"/>
      <c r="X791" s="19"/>
      <c r="Y791" s="19"/>
      <c r="Z791" s="19"/>
      <c r="AA791" s="19"/>
    </row>
    <row r="792" spans="1:27" ht="28.5" customHeight="1" x14ac:dyDescent="0.3">
      <c r="A792" s="17"/>
      <c r="B792" s="18"/>
      <c r="C792" s="17"/>
      <c r="D792" s="17"/>
      <c r="E792" s="17"/>
      <c r="F792" s="17"/>
      <c r="G792" s="17"/>
      <c r="H792" s="17"/>
      <c r="I792" s="17"/>
      <c r="J792" s="17"/>
      <c r="K792" s="17"/>
      <c r="L792" s="19"/>
      <c r="M792" s="19"/>
      <c r="N792" s="17"/>
      <c r="O792" s="17"/>
      <c r="P792" s="17"/>
      <c r="Q792" s="17"/>
      <c r="R792" s="17"/>
      <c r="S792" s="17"/>
      <c r="T792" s="22"/>
      <c r="U792" s="19"/>
      <c r="V792" s="19"/>
      <c r="W792" s="19"/>
      <c r="X792" s="19"/>
      <c r="Y792" s="19"/>
      <c r="Z792" s="19"/>
      <c r="AA792" s="19"/>
    </row>
    <row r="793" spans="1:27" ht="28.5" customHeight="1" x14ac:dyDescent="0.3">
      <c r="A793" s="17"/>
      <c r="B793" s="18"/>
      <c r="C793" s="17"/>
      <c r="D793" s="17"/>
      <c r="E793" s="17"/>
      <c r="F793" s="17"/>
      <c r="G793" s="17"/>
      <c r="H793" s="17"/>
      <c r="I793" s="17"/>
      <c r="J793" s="17"/>
      <c r="K793" s="17"/>
      <c r="L793" s="19"/>
      <c r="M793" s="19"/>
      <c r="N793" s="17"/>
      <c r="O793" s="17"/>
      <c r="P793" s="17"/>
      <c r="Q793" s="17"/>
      <c r="R793" s="17"/>
      <c r="S793" s="17"/>
      <c r="T793" s="21"/>
      <c r="U793" s="19"/>
      <c r="V793" s="19"/>
      <c r="W793" s="19"/>
      <c r="X793" s="19"/>
      <c r="Y793" s="19"/>
      <c r="Z793" s="19"/>
      <c r="AA793" s="19"/>
    </row>
    <row r="794" spans="1:27" ht="28.5" customHeight="1" x14ac:dyDescent="0.3">
      <c r="A794" s="17"/>
      <c r="B794" s="18"/>
      <c r="C794" s="17"/>
      <c r="D794" s="17"/>
      <c r="E794" s="17"/>
      <c r="F794" s="17"/>
      <c r="G794" s="17"/>
      <c r="H794" s="17"/>
      <c r="I794" s="17"/>
      <c r="J794" s="17"/>
      <c r="K794" s="17"/>
      <c r="L794" s="19"/>
      <c r="M794" s="19"/>
      <c r="N794" s="17"/>
      <c r="O794" s="17"/>
      <c r="P794" s="17"/>
      <c r="Q794" s="17"/>
      <c r="R794" s="17"/>
      <c r="S794" s="17"/>
      <c r="T794" s="21"/>
      <c r="U794" s="19"/>
      <c r="V794" s="19"/>
      <c r="W794" s="19"/>
      <c r="X794" s="19"/>
      <c r="Y794" s="19"/>
      <c r="Z794" s="19"/>
      <c r="AA794" s="19"/>
    </row>
    <row r="795" spans="1:27" ht="28.5" customHeight="1" x14ac:dyDescent="0.3">
      <c r="A795" s="17"/>
      <c r="B795" s="18"/>
      <c r="C795" s="17"/>
      <c r="D795" s="17"/>
      <c r="E795" s="17"/>
      <c r="F795" s="17"/>
      <c r="G795" s="17"/>
      <c r="H795" s="17"/>
      <c r="I795" s="17"/>
      <c r="J795" s="17"/>
      <c r="K795" s="17"/>
      <c r="L795" s="19"/>
      <c r="M795" s="19"/>
      <c r="N795" s="17"/>
      <c r="O795" s="17"/>
      <c r="P795" s="17"/>
      <c r="Q795" s="17"/>
      <c r="R795" s="17"/>
      <c r="S795" s="17"/>
      <c r="T795" s="21"/>
      <c r="U795" s="19"/>
      <c r="V795" s="19"/>
      <c r="W795" s="19"/>
      <c r="X795" s="19"/>
      <c r="Y795" s="19"/>
      <c r="Z795" s="19"/>
      <c r="AA795" s="19"/>
    </row>
    <row r="796" spans="1:27" ht="28.5" customHeight="1" x14ac:dyDescent="0.3">
      <c r="A796" s="17"/>
      <c r="B796" s="18"/>
      <c r="C796" s="17"/>
      <c r="D796" s="17"/>
      <c r="E796" s="17"/>
      <c r="F796" s="17"/>
      <c r="G796" s="17"/>
      <c r="H796" s="17"/>
      <c r="I796" s="17"/>
      <c r="J796" s="17"/>
      <c r="K796" s="17"/>
      <c r="L796" s="19"/>
      <c r="M796" s="19"/>
      <c r="N796" s="17"/>
      <c r="O796" s="17"/>
      <c r="P796" s="17"/>
      <c r="Q796" s="17"/>
      <c r="R796" s="17"/>
      <c r="S796" s="17"/>
      <c r="T796" s="21"/>
      <c r="U796" s="19"/>
      <c r="V796" s="19"/>
      <c r="W796" s="19"/>
      <c r="X796" s="19"/>
      <c r="Y796" s="19"/>
      <c r="Z796" s="19"/>
      <c r="AA796" s="19"/>
    </row>
    <row r="797" spans="1:27" ht="28.5" customHeight="1" x14ac:dyDescent="0.3">
      <c r="A797" s="17"/>
      <c r="B797" s="18"/>
      <c r="C797" s="17"/>
      <c r="D797" s="17"/>
      <c r="E797" s="17"/>
      <c r="F797" s="17"/>
      <c r="G797" s="17"/>
      <c r="H797" s="17"/>
      <c r="I797" s="17"/>
      <c r="J797" s="17"/>
      <c r="K797" s="17"/>
      <c r="L797" s="19"/>
      <c r="M797" s="19"/>
      <c r="N797" s="17"/>
      <c r="O797" s="17"/>
      <c r="P797" s="17"/>
      <c r="Q797" s="17"/>
      <c r="R797" s="17"/>
      <c r="S797" s="17"/>
      <c r="T797" s="21"/>
      <c r="U797" s="19"/>
      <c r="V797" s="19"/>
      <c r="W797" s="19"/>
      <c r="X797" s="19"/>
      <c r="Y797" s="19"/>
      <c r="Z797" s="19"/>
      <c r="AA797" s="19"/>
    </row>
    <row r="798" spans="1:27" ht="28.5" customHeight="1" x14ac:dyDescent="0.3">
      <c r="A798" s="17"/>
      <c r="B798" s="18"/>
      <c r="C798" s="17"/>
      <c r="D798" s="17"/>
      <c r="E798" s="17"/>
      <c r="F798" s="17"/>
      <c r="G798" s="17"/>
      <c r="H798" s="17"/>
      <c r="I798" s="17"/>
      <c r="J798" s="17"/>
      <c r="K798" s="17"/>
      <c r="L798" s="19"/>
      <c r="M798" s="19"/>
      <c r="N798" s="17"/>
      <c r="O798" s="17"/>
      <c r="P798" s="17"/>
      <c r="Q798" s="17"/>
      <c r="R798" s="17"/>
      <c r="S798" s="17"/>
      <c r="T798" s="21"/>
      <c r="U798" s="19"/>
      <c r="V798" s="19"/>
      <c r="W798" s="19"/>
      <c r="X798" s="19"/>
      <c r="Y798" s="19"/>
      <c r="Z798" s="19"/>
      <c r="AA798" s="19"/>
    </row>
    <row r="799" spans="1:27" ht="28.5" customHeight="1" x14ac:dyDescent="0.3">
      <c r="A799" s="17"/>
      <c r="B799" s="18"/>
      <c r="C799" s="17"/>
      <c r="D799" s="17"/>
      <c r="E799" s="17"/>
      <c r="F799" s="17"/>
      <c r="G799" s="17"/>
      <c r="H799" s="17"/>
      <c r="I799" s="17"/>
      <c r="J799" s="17"/>
      <c r="K799" s="17"/>
      <c r="L799" s="19"/>
      <c r="M799" s="19"/>
      <c r="N799" s="17"/>
      <c r="O799" s="17"/>
      <c r="P799" s="17"/>
      <c r="Q799" s="17"/>
      <c r="R799" s="17"/>
      <c r="S799" s="17"/>
      <c r="T799" s="22"/>
      <c r="U799" s="19"/>
      <c r="V799" s="19"/>
      <c r="W799" s="19"/>
      <c r="X799" s="19"/>
      <c r="Y799" s="19"/>
      <c r="Z799" s="19"/>
      <c r="AA799" s="19"/>
    </row>
    <row r="800" spans="1:27" ht="28.5" customHeight="1" x14ac:dyDescent="0.3">
      <c r="A800" s="17"/>
      <c r="B800" s="18"/>
      <c r="C800" s="17"/>
      <c r="D800" s="17"/>
      <c r="E800" s="17"/>
      <c r="F800" s="17"/>
      <c r="G800" s="17"/>
      <c r="H800" s="17"/>
      <c r="I800" s="17"/>
      <c r="J800" s="17"/>
      <c r="K800" s="17"/>
      <c r="L800" s="19"/>
      <c r="M800" s="19"/>
      <c r="N800" s="17"/>
      <c r="O800" s="17"/>
      <c r="P800" s="17"/>
      <c r="Q800" s="17"/>
      <c r="R800" s="17"/>
      <c r="S800" s="17"/>
      <c r="T800" s="21"/>
      <c r="U800" s="19"/>
      <c r="V800" s="19"/>
      <c r="W800" s="19"/>
      <c r="X800" s="19"/>
      <c r="Y800" s="19"/>
      <c r="Z800" s="19"/>
      <c r="AA800" s="19"/>
    </row>
    <row r="801" spans="1:27" ht="28.5" customHeight="1" x14ac:dyDescent="0.3">
      <c r="A801" s="17"/>
      <c r="B801" s="18"/>
      <c r="C801" s="17"/>
      <c r="D801" s="17"/>
      <c r="E801" s="17"/>
      <c r="F801" s="17"/>
      <c r="G801" s="17"/>
      <c r="H801" s="17"/>
      <c r="I801" s="17"/>
      <c r="J801" s="17"/>
      <c r="K801" s="17"/>
      <c r="L801" s="19"/>
      <c r="M801" s="19"/>
      <c r="N801" s="17"/>
      <c r="O801" s="17"/>
      <c r="P801" s="17"/>
      <c r="Q801" s="17"/>
      <c r="R801" s="17"/>
      <c r="S801" s="17"/>
      <c r="T801" s="21"/>
      <c r="U801" s="19"/>
      <c r="V801" s="19"/>
      <c r="W801" s="19"/>
      <c r="X801" s="19"/>
      <c r="Y801" s="19"/>
      <c r="Z801" s="19"/>
      <c r="AA801" s="19"/>
    </row>
    <row r="802" spans="1:27" ht="28.5" customHeight="1" x14ac:dyDescent="0.3">
      <c r="A802" s="17"/>
      <c r="B802" s="18"/>
      <c r="C802" s="17"/>
      <c r="D802" s="17"/>
      <c r="E802" s="17"/>
      <c r="F802" s="17"/>
      <c r="G802" s="17"/>
      <c r="H802" s="17"/>
      <c r="I802" s="17"/>
      <c r="J802" s="17"/>
      <c r="K802" s="17"/>
      <c r="L802" s="19"/>
      <c r="M802" s="19"/>
      <c r="N802" s="17"/>
      <c r="O802" s="17"/>
      <c r="P802" s="17"/>
      <c r="Q802" s="17"/>
      <c r="R802" s="17"/>
      <c r="S802" s="17"/>
      <c r="T802" s="21"/>
      <c r="U802" s="19"/>
      <c r="V802" s="19"/>
      <c r="W802" s="19"/>
      <c r="X802" s="19"/>
      <c r="Y802" s="19"/>
      <c r="Z802" s="19"/>
      <c r="AA802" s="19"/>
    </row>
    <row r="803" spans="1:27" ht="28.5" customHeight="1" x14ac:dyDescent="0.3">
      <c r="A803" s="17"/>
      <c r="B803" s="18"/>
      <c r="C803" s="17"/>
      <c r="D803" s="17"/>
      <c r="E803" s="17"/>
      <c r="F803" s="17"/>
      <c r="G803" s="17"/>
      <c r="H803" s="17"/>
      <c r="I803" s="17"/>
      <c r="J803" s="17"/>
      <c r="K803" s="17"/>
      <c r="L803" s="19"/>
      <c r="M803" s="19"/>
      <c r="N803" s="17"/>
      <c r="O803" s="17"/>
      <c r="P803" s="17"/>
      <c r="Q803" s="17"/>
      <c r="R803" s="17"/>
      <c r="S803" s="17"/>
      <c r="T803" s="21"/>
      <c r="U803" s="19"/>
      <c r="V803" s="19"/>
      <c r="W803" s="19"/>
      <c r="X803" s="19"/>
      <c r="Y803" s="19"/>
      <c r="Z803" s="19"/>
      <c r="AA803" s="19"/>
    </row>
    <row r="804" spans="1:27" ht="28.5" customHeight="1" x14ac:dyDescent="0.3">
      <c r="A804" s="17"/>
      <c r="B804" s="18"/>
      <c r="C804" s="17"/>
      <c r="D804" s="17"/>
      <c r="E804" s="17"/>
      <c r="F804" s="17"/>
      <c r="G804" s="17"/>
      <c r="H804" s="17"/>
      <c r="I804" s="17"/>
      <c r="J804" s="17"/>
      <c r="K804" s="17"/>
      <c r="L804" s="19"/>
      <c r="M804" s="19"/>
      <c r="N804" s="17"/>
      <c r="O804" s="17"/>
      <c r="P804" s="17"/>
      <c r="Q804" s="17"/>
      <c r="R804" s="17"/>
      <c r="S804" s="17"/>
      <c r="T804" s="21"/>
      <c r="U804" s="19"/>
      <c r="V804" s="19"/>
      <c r="W804" s="19"/>
      <c r="X804" s="19"/>
      <c r="Y804" s="19"/>
      <c r="Z804" s="19"/>
      <c r="AA804" s="19"/>
    </row>
    <row r="805" spans="1:27" ht="28.5" customHeight="1" x14ac:dyDescent="0.3">
      <c r="A805" s="17"/>
      <c r="B805" s="18"/>
      <c r="C805" s="17"/>
      <c r="D805" s="17"/>
      <c r="E805" s="17"/>
      <c r="F805" s="17"/>
      <c r="G805" s="17"/>
      <c r="H805" s="17"/>
      <c r="I805" s="17"/>
      <c r="J805" s="17"/>
      <c r="K805" s="17"/>
      <c r="L805" s="19"/>
      <c r="M805" s="19"/>
      <c r="N805" s="17"/>
      <c r="O805" s="17"/>
      <c r="P805" s="17"/>
      <c r="Q805" s="17"/>
      <c r="R805" s="17"/>
      <c r="S805" s="17"/>
      <c r="T805" s="21"/>
      <c r="U805" s="19"/>
      <c r="V805" s="19"/>
      <c r="W805" s="19"/>
      <c r="X805" s="19"/>
      <c r="Y805" s="19"/>
      <c r="Z805" s="19"/>
      <c r="AA805" s="19"/>
    </row>
    <row r="806" spans="1:27" ht="28.5" customHeight="1" x14ac:dyDescent="0.3">
      <c r="A806" s="17"/>
      <c r="B806" s="18"/>
      <c r="C806" s="17"/>
      <c r="D806" s="17"/>
      <c r="E806" s="17"/>
      <c r="F806" s="17"/>
      <c r="G806" s="17"/>
      <c r="H806" s="17"/>
      <c r="I806" s="17"/>
      <c r="J806" s="17"/>
      <c r="K806" s="17"/>
      <c r="L806" s="19"/>
      <c r="M806" s="19"/>
      <c r="N806" s="17"/>
      <c r="O806" s="17"/>
      <c r="P806" s="17"/>
      <c r="Q806" s="17"/>
      <c r="R806" s="17"/>
      <c r="S806" s="17"/>
      <c r="T806" s="22"/>
      <c r="U806" s="19"/>
      <c r="V806" s="19"/>
      <c r="W806" s="19"/>
      <c r="X806" s="19"/>
      <c r="Y806" s="19"/>
      <c r="Z806" s="19"/>
      <c r="AA806" s="19"/>
    </row>
    <row r="807" spans="1:27" ht="28.5" customHeight="1" x14ac:dyDescent="0.3">
      <c r="A807" s="17"/>
      <c r="B807" s="18"/>
      <c r="C807" s="17"/>
      <c r="D807" s="17"/>
      <c r="E807" s="17"/>
      <c r="F807" s="17"/>
      <c r="G807" s="17"/>
      <c r="H807" s="17"/>
      <c r="I807" s="17"/>
      <c r="J807" s="17"/>
      <c r="K807" s="17"/>
      <c r="L807" s="19"/>
      <c r="M807" s="19"/>
      <c r="N807" s="17"/>
      <c r="O807" s="17"/>
      <c r="P807" s="17"/>
      <c r="Q807" s="17"/>
      <c r="R807" s="17"/>
      <c r="S807" s="17"/>
      <c r="T807" s="21"/>
      <c r="U807" s="19"/>
      <c r="V807" s="19"/>
      <c r="W807" s="19"/>
      <c r="X807" s="19"/>
      <c r="Y807" s="19"/>
      <c r="Z807" s="19"/>
      <c r="AA807" s="19"/>
    </row>
    <row r="808" spans="1:27" ht="28.5" customHeight="1" x14ac:dyDescent="0.3">
      <c r="A808" s="17"/>
      <c r="B808" s="18"/>
      <c r="C808" s="17"/>
      <c r="D808" s="17"/>
      <c r="E808" s="17"/>
      <c r="F808" s="17"/>
      <c r="G808" s="17"/>
      <c r="H808" s="17"/>
      <c r="I808" s="17"/>
      <c r="J808" s="17"/>
      <c r="K808" s="17"/>
      <c r="L808" s="19"/>
      <c r="M808" s="19"/>
      <c r="N808" s="17"/>
      <c r="O808" s="17"/>
      <c r="P808" s="17"/>
      <c r="Q808" s="17"/>
      <c r="R808" s="17"/>
      <c r="S808" s="17"/>
      <c r="T808" s="21"/>
      <c r="U808" s="19"/>
      <c r="V808" s="19"/>
      <c r="W808" s="19"/>
      <c r="X808" s="19"/>
      <c r="Y808" s="19"/>
      <c r="Z808" s="19"/>
      <c r="AA808" s="19"/>
    </row>
    <row r="809" spans="1:27" ht="28.5" customHeight="1" x14ac:dyDescent="0.3">
      <c r="A809" s="17"/>
      <c r="B809" s="18"/>
      <c r="C809" s="17"/>
      <c r="D809" s="17"/>
      <c r="E809" s="17"/>
      <c r="F809" s="17"/>
      <c r="G809" s="17"/>
      <c r="H809" s="17"/>
      <c r="I809" s="17"/>
      <c r="J809" s="17"/>
      <c r="K809" s="17"/>
      <c r="L809" s="19"/>
      <c r="M809" s="19"/>
      <c r="N809" s="17"/>
      <c r="O809" s="17"/>
      <c r="P809" s="17"/>
      <c r="Q809" s="17"/>
      <c r="R809" s="17"/>
      <c r="S809" s="17"/>
      <c r="T809" s="21"/>
      <c r="U809" s="19"/>
      <c r="V809" s="19"/>
      <c r="W809" s="19"/>
      <c r="X809" s="19"/>
      <c r="Y809" s="19"/>
      <c r="Z809" s="19"/>
      <c r="AA809" s="19"/>
    </row>
    <row r="810" spans="1:27" ht="28.5" customHeight="1" x14ac:dyDescent="0.3">
      <c r="A810" s="17"/>
      <c r="B810" s="18"/>
      <c r="C810" s="17"/>
      <c r="D810" s="17"/>
      <c r="E810" s="17"/>
      <c r="F810" s="17"/>
      <c r="G810" s="17"/>
      <c r="H810" s="17"/>
      <c r="I810" s="17"/>
      <c r="J810" s="17"/>
      <c r="K810" s="17"/>
      <c r="L810" s="19"/>
      <c r="M810" s="19"/>
      <c r="N810" s="17"/>
      <c r="O810" s="17"/>
      <c r="P810" s="17"/>
      <c r="Q810" s="17"/>
      <c r="R810" s="17"/>
      <c r="S810" s="17"/>
      <c r="T810" s="21"/>
      <c r="U810" s="19"/>
      <c r="V810" s="19"/>
      <c r="W810" s="19"/>
      <c r="X810" s="19"/>
      <c r="Y810" s="19"/>
      <c r="Z810" s="19"/>
      <c r="AA810" s="19"/>
    </row>
    <row r="811" spans="1:27" ht="28.5" customHeight="1" x14ac:dyDescent="0.3">
      <c r="A811" s="17"/>
      <c r="B811" s="18"/>
      <c r="C811" s="17"/>
      <c r="D811" s="17"/>
      <c r="E811" s="17"/>
      <c r="F811" s="17"/>
      <c r="G811" s="17"/>
      <c r="H811" s="17"/>
      <c r="I811" s="17"/>
      <c r="J811" s="17"/>
      <c r="K811" s="17"/>
      <c r="L811" s="19"/>
      <c r="M811" s="19"/>
      <c r="N811" s="17"/>
      <c r="O811" s="17"/>
      <c r="P811" s="17"/>
      <c r="Q811" s="17"/>
      <c r="R811" s="17"/>
      <c r="S811" s="17"/>
      <c r="T811" s="21"/>
      <c r="U811" s="19"/>
      <c r="V811" s="19"/>
      <c r="W811" s="19"/>
      <c r="X811" s="19"/>
      <c r="Y811" s="19"/>
      <c r="Z811" s="19"/>
      <c r="AA811" s="19"/>
    </row>
    <row r="812" spans="1:27" ht="28.5" customHeight="1" x14ac:dyDescent="0.3">
      <c r="A812" s="17"/>
      <c r="B812" s="18"/>
      <c r="C812" s="17"/>
      <c r="D812" s="17"/>
      <c r="E812" s="17"/>
      <c r="F812" s="17"/>
      <c r="G812" s="17"/>
      <c r="H812" s="17"/>
      <c r="I812" s="17"/>
      <c r="J812" s="17"/>
      <c r="K812" s="17"/>
      <c r="L812" s="19"/>
      <c r="M812" s="19"/>
      <c r="N812" s="17"/>
      <c r="O812" s="17"/>
      <c r="P812" s="17"/>
      <c r="Q812" s="17"/>
      <c r="R812" s="17"/>
      <c r="S812" s="17"/>
      <c r="T812" s="21"/>
      <c r="U812" s="19"/>
      <c r="V812" s="19"/>
      <c r="W812" s="19"/>
      <c r="X812" s="19"/>
      <c r="Y812" s="19"/>
      <c r="Z812" s="19"/>
      <c r="AA812" s="19"/>
    </row>
    <row r="813" spans="1:27" ht="28.5" customHeight="1" x14ac:dyDescent="0.3">
      <c r="A813" s="17"/>
      <c r="B813" s="17"/>
      <c r="C813" s="17"/>
      <c r="D813" s="17"/>
      <c r="E813" s="17"/>
      <c r="F813" s="19"/>
      <c r="G813" s="17"/>
      <c r="H813" s="17"/>
      <c r="I813" s="17"/>
      <c r="J813" s="17"/>
      <c r="K813" s="17"/>
      <c r="L813" s="19"/>
      <c r="M813" s="17"/>
      <c r="N813" s="17"/>
      <c r="O813" s="17"/>
      <c r="P813" s="17"/>
      <c r="Q813" s="17"/>
      <c r="R813" s="17"/>
      <c r="S813" s="17"/>
      <c r="T813" s="23"/>
      <c r="U813" s="19"/>
      <c r="V813" s="19"/>
      <c r="W813" s="19"/>
      <c r="X813" s="19"/>
      <c r="Y813" s="19"/>
      <c r="Z813" s="19"/>
      <c r="AA813" s="19"/>
    </row>
    <row r="814" spans="1:27" ht="28.5" customHeight="1" x14ac:dyDescent="0.3">
      <c r="A814" s="17"/>
      <c r="B814" s="17"/>
      <c r="C814" s="17"/>
      <c r="D814" s="17"/>
      <c r="E814" s="17"/>
      <c r="F814" s="19"/>
      <c r="G814" s="17"/>
      <c r="H814" s="17"/>
      <c r="I814" s="17"/>
      <c r="J814" s="17"/>
      <c r="K814" s="17"/>
      <c r="L814" s="19"/>
      <c r="M814" s="17"/>
      <c r="N814" s="17"/>
      <c r="O814" s="17"/>
      <c r="P814" s="17"/>
      <c r="Q814" s="17"/>
      <c r="R814" s="17"/>
      <c r="S814" s="17"/>
      <c r="T814" s="23"/>
      <c r="U814" s="19"/>
      <c r="V814" s="19"/>
      <c r="W814" s="19"/>
      <c r="X814" s="19"/>
      <c r="Y814" s="19"/>
      <c r="Z814" s="19"/>
      <c r="AA814" s="19"/>
    </row>
    <row r="815" spans="1:27" ht="28.5" customHeight="1" x14ac:dyDescent="0.3">
      <c r="A815" s="17"/>
      <c r="B815" s="17"/>
      <c r="C815" s="17"/>
      <c r="D815" s="17"/>
      <c r="E815" s="17"/>
      <c r="F815" s="19"/>
      <c r="G815" s="17"/>
      <c r="H815" s="17"/>
      <c r="I815" s="17"/>
      <c r="J815" s="17"/>
      <c r="K815" s="17"/>
      <c r="L815" s="19"/>
      <c r="M815" s="17"/>
      <c r="N815" s="17"/>
      <c r="O815" s="17"/>
      <c r="P815" s="17"/>
      <c r="Q815" s="17"/>
      <c r="R815" s="17"/>
      <c r="S815" s="17"/>
      <c r="T815" s="23"/>
      <c r="U815" s="19"/>
      <c r="V815" s="19"/>
      <c r="W815" s="19"/>
      <c r="X815" s="19"/>
      <c r="Y815" s="19"/>
      <c r="Z815" s="19"/>
      <c r="AA815" s="19"/>
    </row>
    <row r="816" spans="1:27" ht="28.5" customHeight="1" x14ac:dyDescent="0.3">
      <c r="A816" s="17"/>
      <c r="B816" s="17"/>
      <c r="C816" s="17"/>
      <c r="D816" s="17"/>
      <c r="E816" s="17"/>
      <c r="F816" s="19"/>
      <c r="G816" s="17"/>
      <c r="H816" s="17"/>
      <c r="I816" s="17"/>
      <c r="J816" s="17"/>
      <c r="K816" s="17"/>
      <c r="L816" s="19"/>
      <c r="M816" s="17"/>
      <c r="N816" s="17"/>
      <c r="O816" s="17"/>
      <c r="P816" s="17"/>
      <c r="Q816" s="17"/>
      <c r="R816" s="17"/>
      <c r="S816" s="17"/>
      <c r="T816" s="23"/>
      <c r="U816" s="19"/>
      <c r="V816" s="19"/>
      <c r="W816" s="19"/>
      <c r="X816" s="19"/>
      <c r="Y816" s="19"/>
      <c r="Z816" s="19"/>
      <c r="AA816" s="19"/>
    </row>
    <row r="817" spans="1:27" ht="28.5" customHeight="1" x14ac:dyDescent="0.3">
      <c r="A817" s="17"/>
      <c r="B817" s="17"/>
      <c r="C817" s="17"/>
      <c r="D817" s="17"/>
      <c r="E817" s="17"/>
      <c r="F817" s="19"/>
      <c r="G817" s="17"/>
      <c r="H817" s="17"/>
      <c r="I817" s="17"/>
      <c r="J817" s="17"/>
      <c r="K817" s="17"/>
      <c r="L817" s="19"/>
      <c r="M817" s="17"/>
      <c r="N817" s="17"/>
      <c r="O817" s="17"/>
      <c r="P817" s="17"/>
      <c r="Q817" s="17"/>
      <c r="R817" s="17"/>
      <c r="S817" s="17"/>
      <c r="T817" s="23"/>
      <c r="U817" s="19"/>
      <c r="V817" s="19"/>
      <c r="W817" s="19"/>
      <c r="X817" s="19"/>
      <c r="Y817" s="19"/>
      <c r="Z817" s="19"/>
      <c r="AA817" s="19"/>
    </row>
    <row r="818" spans="1:27" ht="28.5" customHeight="1" x14ac:dyDescent="0.3">
      <c r="A818" s="17"/>
      <c r="B818" s="17"/>
      <c r="C818" s="17"/>
      <c r="D818" s="17"/>
      <c r="E818" s="17"/>
      <c r="F818" s="19"/>
      <c r="G818" s="17"/>
      <c r="H818" s="17"/>
      <c r="I818" s="17"/>
      <c r="J818" s="17"/>
      <c r="K818" s="17"/>
      <c r="L818" s="19"/>
      <c r="M818" s="17"/>
      <c r="N818" s="17"/>
      <c r="O818" s="17"/>
      <c r="P818" s="17"/>
      <c r="Q818" s="17"/>
      <c r="R818" s="17"/>
      <c r="S818" s="17"/>
      <c r="T818" s="23"/>
      <c r="U818" s="19"/>
      <c r="V818" s="19"/>
      <c r="W818" s="19"/>
      <c r="X818" s="19"/>
      <c r="Y818" s="19"/>
      <c r="Z818" s="19"/>
      <c r="AA818" s="19"/>
    </row>
    <row r="819" spans="1:27" ht="28.5" customHeight="1" x14ac:dyDescent="0.3">
      <c r="A819" s="17"/>
      <c r="B819" s="17"/>
      <c r="C819" s="17"/>
      <c r="D819" s="17"/>
      <c r="E819" s="17"/>
      <c r="F819" s="19"/>
      <c r="G819" s="17"/>
      <c r="H819" s="17"/>
      <c r="I819" s="17"/>
      <c r="J819" s="17"/>
      <c r="K819" s="17"/>
      <c r="L819" s="19"/>
      <c r="M819" s="17"/>
      <c r="N819" s="17"/>
      <c r="O819" s="17"/>
      <c r="P819" s="17"/>
      <c r="Q819" s="17"/>
      <c r="R819" s="17"/>
      <c r="S819" s="17"/>
      <c r="T819" s="23"/>
      <c r="U819" s="19"/>
      <c r="V819" s="19"/>
      <c r="W819" s="19"/>
      <c r="X819" s="19"/>
      <c r="Y819" s="19"/>
      <c r="Z819" s="19"/>
      <c r="AA819" s="19"/>
    </row>
    <row r="820" spans="1:27" ht="28.5" customHeight="1" x14ac:dyDescent="0.3">
      <c r="A820" s="17"/>
      <c r="B820" s="17"/>
      <c r="C820" s="17"/>
      <c r="D820" s="17"/>
      <c r="E820" s="17"/>
      <c r="F820" s="19"/>
      <c r="G820" s="17"/>
      <c r="H820" s="17"/>
      <c r="I820" s="17"/>
      <c r="J820" s="17"/>
      <c r="K820" s="17"/>
      <c r="L820" s="19"/>
      <c r="M820" s="17"/>
      <c r="N820" s="17"/>
      <c r="O820" s="17"/>
      <c r="P820" s="17"/>
      <c r="Q820" s="17"/>
      <c r="R820" s="17"/>
      <c r="S820" s="17"/>
      <c r="T820" s="23"/>
      <c r="U820" s="19"/>
      <c r="V820" s="19"/>
      <c r="W820" s="19"/>
      <c r="X820" s="19"/>
      <c r="Y820" s="19"/>
      <c r="Z820" s="19"/>
      <c r="AA820" s="19"/>
    </row>
    <row r="821" spans="1:27" ht="28.5" customHeight="1" x14ac:dyDescent="0.3">
      <c r="A821" s="17"/>
      <c r="B821" s="17"/>
      <c r="C821" s="17"/>
      <c r="D821" s="17"/>
      <c r="E821" s="17"/>
      <c r="F821" s="19"/>
      <c r="G821" s="17"/>
      <c r="H821" s="17"/>
      <c r="I821" s="17"/>
      <c r="J821" s="17"/>
      <c r="K821" s="17"/>
      <c r="L821" s="19"/>
      <c r="M821" s="17"/>
      <c r="N821" s="17"/>
      <c r="O821" s="17"/>
      <c r="P821" s="17"/>
      <c r="Q821" s="17"/>
      <c r="R821" s="17"/>
      <c r="S821" s="17"/>
      <c r="T821" s="23"/>
      <c r="U821" s="19"/>
      <c r="V821" s="19"/>
      <c r="W821" s="19"/>
      <c r="X821" s="19"/>
      <c r="Y821" s="19"/>
      <c r="Z821" s="19"/>
      <c r="AA821" s="19"/>
    </row>
    <row r="822" spans="1:27" ht="28.5" customHeight="1" x14ac:dyDescent="0.3">
      <c r="A822" s="17"/>
      <c r="B822" s="17"/>
      <c r="C822" s="17"/>
      <c r="D822" s="17"/>
      <c r="E822" s="17"/>
      <c r="F822" s="19"/>
      <c r="G822" s="17"/>
      <c r="H822" s="17"/>
      <c r="I822" s="17"/>
      <c r="J822" s="17"/>
      <c r="K822" s="17"/>
      <c r="L822" s="19"/>
      <c r="M822" s="17"/>
      <c r="N822" s="17"/>
      <c r="O822" s="17"/>
      <c r="P822" s="17"/>
      <c r="Q822" s="17"/>
      <c r="R822" s="17"/>
      <c r="S822" s="17"/>
      <c r="T822" s="23"/>
      <c r="U822" s="19"/>
      <c r="V822" s="19"/>
      <c r="W822" s="19"/>
      <c r="X822" s="19"/>
      <c r="Y822" s="19"/>
      <c r="Z822" s="19"/>
      <c r="AA822" s="19"/>
    </row>
    <row r="823" spans="1:27" ht="28.5" customHeight="1" x14ac:dyDescent="0.3">
      <c r="A823" s="17"/>
      <c r="B823" s="17"/>
      <c r="C823" s="17"/>
      <c r="D823" s="17"/>
      <c r="E823" s="17"/>
      <c r="F823" s="19"/>
      <c r="G823" s="17"/>
      <c r="H823" s="17"/>
      <c r="I823" s="17"/>
      <c r="J823" s="17"/>
      <c r="K823" s="17"/>
      <c r="L823" s="19"/>
      <c r="M823" s="17"/>
      <c r="N823" s="17"/>
      <c r="O823" s="17"/>
      <c r="P823" s="17"/>
      <c r="Q823" s="17"/>
      <c r="R823" s="17"/>
      <c r="S823" s="17"/>
      <c r="T823" s="23"/>
      <c r="U823" s="19"/>
      <c r="V823" s="19"/>
      <c r="W823" s="19"/>
      <c r="X823" s="19"/>
      <c r="Y823" s="19"/>
      <c r="Z823" s="19"/>
      <c r="AA823" s="19"/>
    </row>
    <row r="824" spans="1:27" ht="28.5" customHeight="1" x14ac:dyDescent="0.3">
      <c r="A824" s="17"/>
      <c r="B824" s="17"/>
      <c r="C824" s="17"/>
      <c r="D824" s="17"/>
      <c r="E824" s="17"/>
      <c r="F824" s="19"/>
      <c r="G824" s="17"/>
      <c r="H824" s="17"/>
      <c r="I824" s="17"/>
      <c r="J824" s="17"/>
      <c r="K824" s="17"/>
      <c r="L824" s="19"/>
      <c r="M824" s="17"/>
      <c r="N824" s="17"/>
      <c r="O824" s="17"/>
      <c r="P824" s="17"/>
      <c r="Q824" s="17"/>
      <c r="R824" s="17"/>
      <c r="S824" s="17"/>
      <c r="T824" s="23"/>
      <c r="U824" s="19"/>
      <c r="V824" s="19"/>
      <c r="W824" s="19"/>
      <c r="X824" s="19"/>
      <c r="Y824" s="19"/>
      <c r="Z824" s="19"/>
      <c r="AA824" s="19"/>
    </row>
    <row r="825" spans="1:27" ht="28.5" customHeight="1" x14ac:dyDescent="0.3">
      <c r="A825" s="17"/>
      <c r="B825" s="17"/>
      <c r="C825" s="17"/>
      <c r="D825" s="17"/>
      <c r="E825" s="17"/>
      <c r="F825" s="19"/>
      <c r="G825" s="17"/>
      <c r="H825" s="17"/>
      <c r="I825" s="17"/>
      <c r="J825" s="17"/>
      <c r="K825" s="17"/>
      <c r="L825" s="19"/>
      <c r="M825" s="17"/>
      <c r="N825" s="17"/>
      <c r="O825" s="17"/>
      <c r="P825" s="17"/>
      <c r="Q825" s="17"/>
      <c r="R825" s="17"/>
      <c r="S825" s="17"/>
      <c r="T825" s="23"/>
      <c r="U825" s="19"/>
      <c r="V825" s="19"/>
      <c r="W825" s="19"/>
      <c r="X825" s="19"/>
      <c r="Y825" s="19"/>
      <c r="Z825" s="19"/>
      <c r="AA825" s="19"/>
    </row>
    <row r="826" spans="1:27" ht="28.5" customHeight="1" x14ac:dyDescent="0.3">
      <c r="A826" s="17"/>
      <c r="B826" s="17"/>
      <c r="C826" s="17"/>
      <c r="D826" s="17"/>
      <c r="E826" s="17"/>
      <c r="F826" s="19"/>
      <c r="G826" s="17"/>
      <c r="H826" s="17"/>
      <c r="I826" s="17"/>
      <c r="J826" s="17"/>
      <c r="K826" s="17"/>
      <c r="L826" s="19"/>
      <c r="M826" s="17"/>
      <c r="N826" s="17"/>
      <c r="O826" s="17"/>
      <c r="P826" s="17"/>
      <c r="Q826" s="17"/>
      <c r="R826" s="17"/>
      <c r="S826" s="17"/>
      <c r="T826" s="23"/>
      <c r="U826" s="19"/>
      <c r="V826" s="19"/>
      <c r="W826" s="19"/>
      <c r="X826" s="19"/>
      <c r="Y826" s="19"/>
      <c r="Z826" s="19"/>
      <c r="AA826" s="19"/>
    </row>
    <row r="827" spans="1:27" ht="28.5" customHeight="1" x14ac:dyDescent="0.3">
      <c r="A827" s="17"/>
      <c r="B827" s="17"/>
      <c r="C827" s="17"/>
      <c r="D827" s="17"/>
      <c r="E827" s="17"/>
      <c r="F827" s="19"/>
      <c r="G827" s="17"/>
      <c r="H827" s="17"/>
      <c r="I827" s="17"/>
      <c r="J827" s="17"/>
      <c r="K827" s="17"/>
      <c r="L827" s="19"/>
      <c r="M827" s="17"/>
      <c r="N827" s="17"/>
      <c r="O827" s="17"/>
      <c r="P827" s="17"/>
      <c r="Q827" s="17"/>
      <c r="R827" s="17"/>
      <c r="S827" s="17"/>
      <c r="T827" s="23"/>
      <c r="U827" s="19"/>
      <c r="V827" s="19"/>
      <c r="W827" s="19"/>
      <c r="X827" s="19"/>
      <c r="Y827" s="19"/>
      <c r="Z827" s="19"/>
      <c r="AA827" s="19"/>
    </row>
    <row r="828" spans="1:27" ht="28.5" customHeight="1" x14ac:dyDescent="0.3">
      <c r="A828" s="17"/>
      <c r="B828" s="17"/>
      <c r="C828" s="17"/>
      <c r="D828" s="17"/>
      <c r="E828" s="17"/>
      <c r="F828" s="19"/>
      <c r="G828" s="17"/>
      <c r="H828" s="17"/>
      <c r="I828" s="17"/>
      <c r="J828" s="17"/>
      <c r="K828" s="17"/>
      <c r="L828" s="19"/>
      <c r="M828" s="17"/>
      <c r="N828" s="17"/>
      <c r="O828" s="17"/>
      <c r="P828" s="17"/>
      <c r="Q828" s="17"/>
      <c r="R828" s="17"/>
      <c r="S828" s="17"/>
      <c r="T828" s="23"/>
      <c r="U828" s="19"/>
      <c r="V828" s="19"/>
      <c r="W828" s="19"/>
      <c r="X828" s="19"/>
      <c r="Y828" s="19"/>
      <c r="Z828" s="19"/>
      <c r="AA828" s="19"/>
    </row>
    <row r="829" spans="1:27" ht="28.5" customHeight="1" x14ac:dyDescent="0.3">
      <c r="A829" s="17"/>
      <c r="B829" s="17"/>
      <c r="C829" s="17"/>
      <c r="D829" s="17"/>
      <c r="E829" s="17"/>
      <c r="F829" s="19"/>
      <c r="G829" s="17"/>
      <c r="H829" s="17"/>
      <c r="I829" s="17"/>
      <c r="J829" s="17"/>
      <c r="K829" s="17"/>
      <c r="L829" s="19"/>
      <c r="M829" s="17"/>
      <c r="N829" s="17"/>
      <c r="O829" s="17"/>
      <c r="P829" s="17"/>
      <c r="Q829" s="17"/>
      <c r="R829" s="17"/>
      <c r="S829" s="17"/>
      <c r="T829" s="23"/>
      <c r="U829" s="19"/>
      <c r="V829" s="19"/>
      <c r="W829" s="19"/>
      <c r="X829" s="19"/>
      <c r="Y829" s="19"/>
      <c r="Z829" s="19"/>
      <c r="AA829" s="19"/>
    </row>
    <row r="830" spans="1:27" ht="28.5" customHeight="1" x14ac:dyDescent="0.3">
      <c r="A830" s="17"/>
      <c r="B830" s="17"/>
      <c r="C830" s="17"/>
      <c r="D830" s="17"/>
      <c r="E830" s="17"/>
      <c r="F830" s="19"/>
      <c r="G830" s="17"/>
      <c r="H830" s="17"/>
      <c r="I830" s="17"/>
      <c r="J830" s="17"/>
      <c r="K830" s="17"/>
      <c r="L830" s="19"/>
      <c r="M830" s="17"/>
      <c r="N830" s="17"/>
      <c r="O830" s="17"/>
      <c r="P830" s="17"/>
      <c r="Q830" s="17"/>
      <c r="R830" s="17"/>
      <c r="S830" s="17"/>
      <c r="T830" s="23"/>
      <c r="U830" s="19"/>
      <c r="V830" s="19"/>
      <c r="W830" s="19"/>
      <c r="X830" s="19"/>
      <c r="Y830" s="19"/>
      <c r="Z830" s="19"/>
      <c r="AA830" s="19"/>
    </row>
    <row r="831" spans="1:27" ht="28.5" customHeight="1" x14ac:dyDescent="0.3">
      <c r="A831" s="17"/>
      <c r="B831" s="17"/>
      <c r="C831" s="17"/>
      <c r="D831" s="17"/>
      <c r="E831" s="17"/>
      <c r="F831" s="19"/>
      <c r="G831" s="17"/>
      <c r="H831" s="17"/>
      <c r="I831" s="17"/>
      <c r="J831" s="17"/>
      <c r="K831" s="17"/>
      <c r="L831" s="19"/>
      <c r="M831" s="17"/>
      <c r="N831" s="17"/>
      <c r="O831" s="17"/>
      <c r="P831" s="17"/>
      <c r="Q831" s="17"/>
      <c r="R831" s="17"/>
      <c r="S831" s="17"/>
      <c r="T831" s="23"/>
      <c r="U831" s="19"/>
      <c r="V831" s="19"/>
      <c r="W831" s="19"/>
      <c r="X831" s="19"/>
      <c r="Y831" s="19"/>
      <c r="Z831" s="19"/>
      <c r="AA831" s="19"/>
    </row>
    <row r="832" spans="1:27" ht="28.5" customHeight="1" x14ac:dyDescent="0.3">
      <c r="A832" s="17"/>
      <c r="B832" s="17"/>
      <c r="C832" s="17"/>
      <c r="D832" s="17"/>
      <c r="E832" s="17"/>
      <c r="F832" s="19"/>
      <c r="G832" s="17"/>
      <c r="H832" s="17"/>
      <c r="I832" s="17"/>
      <c r="J832" s="17"/>
      <c r="K832" s="17"/>
      <c r="L832" s="19"/>
      <c r="M832" s="17"/>
      <c r="N832" s="17"/>
      <c r="O832" s="17"/>
      <c r="P832" s="17"/>
      <c r="Q832" s="17"/>
      <c r="R832" s="17"/>
      <c r="S832" s="17"/>
      <c r="T832" s="23"/>
      <c r="U832" s="19"/>
      <c r="V832" s="19"/>
      <c r="W832" s="19"/>
      <c r="X832" s="19"/>
      <c r="Y832" s="19"/>
      <c r="Z832" s="19"/>
      <c r="AA832" s="19"/>
    </row>
    <row r="833" spans="1:27" ht="28.5" customHeight="1" x14ac:dyDescent="0.3">
      <c r="A833" s="17"/>
      <c r="B833" s="17"/>
      <c r="C833" s="17"/>
      <c r="D833" s="17"/>
      <c r="E833" s="17"/>
      <c r="F833" s="19"/>
      <c r="G833" s="17"/>
      <c r="H833" s="17"/>
      <c r="I833" s="17"/>
      <c r="J833" s="17"/>
      <c r="K833" s="17"/>
      <c r="L833" s="19"/>
      <c r="M833" s="17"/>
      <c r="N833" s="17"/>
      <c r="O833" s="17"/>
      <c r="P833" s="17"/>
      <c r="Q833" s="17"/>
      <c r="R833" s="17"/>
      <c r="S833" s="17"/>
      <c r="T833" s="23"/>
      <c r="U833" s="19"/>
      <c r="V833" s="19"/>
      <c r="W833" s="19"/>
      <c r="X833" s="19"/>
      <c r="Y833" s="19"/>
      <c r="Z833" s="19"/>
      <c r="AA833" s="19"/>
    </row>
    <row r="834" spans="1:27" ht="28.5" customHeight="1" x14ac:dyDescent="0.3">
      <c r="A834" s="17"/>
      <c r="B834" s="17"/>
      <c r="C834" s="17"/>
      <c r="D834" s="17"/>
      <c r="E834" s="17"/>
      <c r="F834" s="19"/>
      <c r="G834" s="17"/>
      <c r="H834" s="17"/>
      <c r="I834" s="17"/>
      <c r="J834" s="17"/>
      <c r="K834" s="17"/>
      <c r="L834" s="19"/>
      <c r="M834" s="17"/>
      <c r="N834" s="17"/>
      <c r="O834" s="17"/>
      <c r="P834" s="17"/>
      <c r="Q834" s="17"/>
      <c r="R834" s="17"/>
      <c r="S834" s="17"/>
      <c r="T834" s="23"/>
      <c r="U834" s="19"/>
      <c r="V834" s="19"/>
      <c r="W834" s="19"/>
      <c r="X834" s="19"/>
      <c r="Y834" s="19"/>
      <c r="Z834" s="19"/>
      <c r="AA834" s="19"/>
    </row>
    <row r="835" spans="1:27" ht="28.5" customHeight="1" x14ac:dyDescent="0.3">
      <c r="A835" s="17"/>
      <c r="B835" s="17"/>
      <c r="C835" s="17"/>
      <c r="D835" s="17"/>
      <c r="E835" s="17"/>
      <c r="F835" s="19"/>
      <c r="G835" s="17"/>
      <c r="H835" s="17"/>
      <c r="I835" s="17"/>
      <c r="J835" s="17"/>
      <c r="K835" s="17"/>
      <c r="L835" s="19"/>
      <c r="M835" s="17"/>
      <c r="N835" s="17"/>
      <c r="O835" s="17"/>
      <c r="P835" s="17"/>
      <c r="Q835" s="17"/>
      <c r="R835" s="17"/>
      <c r="S835" s="17"/>
      <c r="T835" s="23"/>
      <c r="U835" s="19"/>
      <c r="V835" s="19"/>
      <c r="W835" s="19"/>
      <c r="X835" s="19"/>
      <c r="Y835" s="19"/>
      <c r="Z835" s="19"/>
      <c r="AA835" s="19"/>
    </row>
    <row r="836" spans="1:27" ht="28.5" customHeight="1" x14ac:dyDescent="0.3">
      <c r="A836" s="17"/>
      <c r="B836" s="17"/>
      <c r="C836" s="17"/>
      <c r="D836" s="17"/>
      <c r="E836" s="17"/>
      <c r="F836" s="19"/>
      <c r="G836" s="17"/>
      <c r="H836" s="17"/>
      <c r="I836" s="17"/>
      <c r="J836" s="17"/>
      <c r="K836" s="17"/>
      <c r="L836" s="19"/>
      <c r="M836" s="17"/>
      <c r="N836" s="17"/>
      <c r="O836" s="17"/>
      <c r="P836" s="17"/>
      <c r="Q836" s="17"/>
      <c r="R836" s="17"/>
      <c r="S836" s="17"/>
      <c r="T836" s="23"/>
      <c r="U836" s="19"/>
      <c r="V836" s="19"/>
      <c r="W836" s="19"/>
      <c r="X836" s="19"/>
      <c r="Y836" s="19"/>
      <c r="Z836" s="19"/>
      <c r="AA836" s="19"/>
    </row>
    <row r="837" spans="1:27" ht="28.5" customHeight="1" x14ac:dyDescent="0.3">
      <c r="A837" s="17"/>
      <c r="B837" s="17"/>
      <c r="C837" s="17"/>
      <c r="D837" s="17"/>
      <c r="E837" s="17"/>
      <c r="F837" s="19"/>
      <c r="G837" s="17"/>
      <c r="H837" s="17"/>
      <c r="I837" s="17"/>
      <c r="J837" s="17"/>
      <c r="K837" s="17"/>
      <c r="L837" s="19"/>
      <c r="M837" s="17"/>
      <c r="N837" s="17"/>
      <c r="O837" s="17"/>
      <c r="P837" s="17"/>
      <c r="Q837" s="17"/>
      <c r="R837" s="17"/>
      <c r="S837" s="17"/>
      <c r="T837" s="23"/>
      <c r="U837" s="19"/>
      <c r="V837" s="19"/>
      <c r="W837" s="19"/>
      <c r="X837" s="19"/>
      <c r="Y837" s="19"/>
      <c r="Z837" s="19"/>
      <c r="AA837" s="19"/>
    </row>
    <row r="838" spans="1:27" ht="28.5" customHeight="1" x14ac:dyDescent="0.3">
      <c r="A838" s="17"/>
      <c r="B838" s="17"/>
      <c r="C838" s="17"/>
      <c r="D838" s="17"/>
      <c r="E838" s="17"/>
      <c r="F838" s="19"/>
      <c r="G838" s="17"/>
      <c r="H838" s="17"/>
      <c r="I838" s="17"/>
      <c r="J838" s="17"/>
      <c r="K838" s="17"/>
      <c r="L838" s="19"/>
      <c r="M838" s="17"/>
      <c r="N838" s="17"/>
      <c r="O838" s="17"/>
      <c r="P838" s="17"/>
      <c r="Q838" s="17"/>
      <c r="R838" s="17"/>
      <c r="S838" s="17"/>
      <c r="T838" s="23"/>
      <c r="U838" s="19"/>
      <c r="V838" s="19"/>
      <c r="W838" s="19"/>
      <c r="X838" s="19"/>
      <c r="Y838" s="19"/>
      <c r="Z838" s="19"/>
      <c r="AA838" s="19"/>
    </row>
    <row r="839" spans="1:27" ht="28.5" customHeight="1" x14ac:dyDescent="0.3">
      <c r="A839" s="17"/>
      <c r="B839" s="17"/>
      <c r="C839" s="17"/>
      <c r="D839" s="17"/>
      <c r="E839" s="17"/>
      <c r="F839" s="19"/>
      <c r="G839" s="17"/>
      <c r="H839" s="17"/>
      <c r="I839" s="17"/>
      <c r="J839" s="17"/>
      <c r="K839" s="17"/>
      <c r="L839" s="19"/>
      <c r="M839" s="17"/>
      <c r="N839" s="17"/>
      <c r="O839" s="17"/>
      <c r="P839" s="17"/>
      <c r="Q839" s="17"/>
      <c r="R839" s="17"/>
      <c r="S839" s="17"/>
      <c r="T839" s="23"/>
      <c r="U839" s="19"/>
      <c r="V839" s="19"/>
      <c r="W839" s="19"/>
      <c r="X839" s="19"/>
      <c r="Y839" s="19"/>
      <c r="Z839" s="19"/>
      <c r="AA839" s="19"/>
    </row>
    <row r="840" spans="1:27" ht="28.5" customHeight="1" x14ac:dyDescent="0.3">
      <c r="A840" s="17"/>
      <c r="B840" s="17"/>
      <c r="C840" s="17"/>
      <c r="D840" s="17"/>
      <c r="E840" s="17"/>
      <c r="F840" s="19"/>
      <c r="G840" s="17"/>
      <c r="H840" s="17"/>
      <c r="I840" s="17"/>
      <c r="J840" s="17"/>
      <c r="K840" s="17"/>
      <c r="L840" s="19"/>
      <c r="M840" s="17"/>
      <c r="N840" s="17"/>
      <c r="O840" s="17"/>
      <c r="P840" s="17"/>
      <c r="Q840" s="17"/>
      <c r="R840" s="17"/>
      <c r="S840" s="17"/>
      <c r="T840" s="23"/>
      <c r="U840" s="19"/>
      <c r="V840" s="19"/>
      <c r="W840" s="19"/>
      <c r="X840" s="19"/>
      <c r="Y840" s="19"/>
      <c r="Z840" s="19"/>
      <c r="AA840" s="19"/>
    </row>
    <row r="841" spans="1:27" ht="28.5" customHeight="1" x14ac:dyDescent="0.3">
      <c r="A841" s="17"/>
      <c r="B841" s="17"/>
      <c r="C841" s="17"/>
      <c r="D841" s="17"/>
      <c r="E841" s="17"/>
      <c r="F841" s="19"/>
      <c r="G841" s="17"/>
      <c r="H841" s="17"/>
      <c r="I841" s="17"/>
      <c r="J841" s="17"/>
      <c r="K841" s="17"/>
      <c r="L841" s="19"/>
      <c r="M841" s="17"/>
      <c r="N841" s="17"/>
      <c r="O841" s="17"/>
      <c r="P841" s="17"/>
      <c r="Q841" s="17"/>
      <c r="R841" s="17"/>
      <c r="S841" s="17"/>
      <c r="T841" s="23"/>
      <c r="U841" s="19"/>
      <c r="V841" s="19"/>
      <c r="W841" s="19"/>
      <c r="X841" s="19"/>
      <c r="Y841" s="19"/>
      <c r="Z841" s="19"/>
      <c r="AA841" s="19"/>
    </row>
    <row r="842" spans="1:27" ht="28.5" customHeight="1" x14ac:dyDescent="0.3">
      <c r="A842" s="17"/>
      <c r="B842" s="17"/>
      <c r="C842" s="17"/>
      <c r="D842" s="17"/>
      <c r="E842" s="17"/>
      <c r="F842" s="19"/>
      <c r="G842" s="17"/>
      <c r="H842" s="17"/>
      <c r="I842" s="17"/>
      <c r="J842" s="17"/>
      <c r="K842" s="17"/>
      <c r="L842" s="19"/>
      <c r="M842" s="17"/>
      <c r="N842" s="17"/>
      <c r="O842" s="17"/>
      <c r="P842" s="17"/>
      <c r="Q842" s="17"/>
      <c r="R842" s="17"/>
      <c r="S842" s="17"/>
      <c r="T842" s="23"/>
      <c r="U842" s="19"/>
      <c r="V842" s="19"/>
      <c r="W842" s="19"/>
      <c r="X842" s="19"/>
      <c r="Y842" s="19"/>
      <c r="Z842" s="19"/>
      <c r="AA842" s="19"/>
    </row>
    <row r="843" spans="1:27" ht="28.5" customHeight="1" x14ac:dyDescent="0.3">
      <c r="A843" s="17"/>
      <c r="B843" s="17"/>
      <c r="C843" s="17"/>
      <c r="D843" s="17"/>
      <c r="E843" s="17"/>
      <c r="F843" s="19"/>
      <c r="G843" s="17"/>
      <c r="H843" s="17"/>
      <c r="I843" s="17"/>
      <c r="J843" s="17"/>
      <c r="K843" s="17"/>
      <c r="L843" s="19"/>
      <c r="M843" s="17"/>
      <c r="N843" s="17"/>
      <c r="O843" s="17"/>
      <c r="P843" s="17"/>
      <c r="Q843" s="17"/>
      <c r="R843" s="17"/>
      <c r="S843" s="17"/>
      <c r="T843" s="23"/>
      <c r="U843" s="19"/>
      <c r="V843" s="19"/>
      <c r="W843" s="19"/>
      <c r="X843" s="19"/>
      <c r="Y843" s="19"/>
      <c r="Z843" s="19"/>
      <c r="AA843" s="19"/>
    </row>
    <row r="844" spans="1:27" ht="28.5" customHeight="1" x14ac:dyDescent="0.3">
      <c r="A844" s="17"/>
      <c r="B844" s="17"/>
      <c r="C844" s="17"/>
      <c r="D844" s="17"/>
      <c r="E844" s="17"/>
      <c r="F844" s="19"/>
      <c r="G844" s="17"/>
      <c r="H844" s="17"/>
      <c r="I844" s="17"/>
      <c r="J844" s="17"/>
      <c r="K844" s="17"/>
      <c r="L844" s="19"/>
      <c r="M844" s="17"/>
      <c r="N844" s="17"/>
      <c r="O844" s="17"/>
      <c r="P844" s="17"/>
      <c r="Q844" s="17"/>
      <c r="R844" s="17"/>
      <c r="S844" s="17"/>
      <c r="T844" s="23"/>
      <c r="U844" s="19"/>
      <c r="V844" s="19"/>
      <c r="W844" s="19"/>
      <c r="X844" s="19"/>
      <c r="Y844" s="19"/>
      <c r="Z844" s="19"/>
      <c r="AA844" s="19"/>
    </row>
    <row r="845" spans="1:27" ht="28.5" customHeight="1" x14ac:dyDescent="0.3">
      <c r="A845" s="17"/>
      <c r="B845" s="17"/>
      <c r="C845" s="17"/>
      <c r="D845" s="17"/>
      <c r="E845" s="17"/>
      <c r="F845" s="19"/>
      <c r="G845" s="17"/>
      <c r="H845" s="17"/>
      <c r="I845" s="17"/>
      <c r="J845" s="17"/>
      <c r="K845" s="17"/>
      <c r="L845" s="19"/>
      <c r="M845" s="17"/>
      <c r="N845" s="17"/>
      <c r="O845" s="17"/>
      <c r="P845" s="17"/>
      <c r="Q845" s="17"/>
      <c r="R845" s="17"/>
      <c r="S845" s="17"/>
      <c r="T845" s="23"/>
      <c r="U845" s="19"/>
      <c r="V845" s="19"/>
      <c r="W845" s="19"/>
      <c r="X845" s="19"/>
      <c r="Y845" s="19"/>
      <c r="Z845" s="19"/>
      <c r="AA845" s="19"/>
    </row>
    <row r="846" spans="1:27" ht="28.5" customHeight="1" x14ac:dyDescent="0.3">
      <c r="A846" s="17"/>
      <c r="B846" s="17"/>
      <c r="C846" s="17"/>
      <c r="D846" s="17"/>
      <c r="E846" s="17"/>
      <c r="F846" s="19"/>
      <c r="G846" s="17"/>
      <c r="H846" s="17"/>
      <c r="I846" s="17"/>
      <c r="J846" s="17"/>
      <c r="K846" s="17"/>
      <c r="L846" s="19"/>
      <c r="M846" s="17"/>
      <c r="N846" s="17"/>
      <c r="O846" s="17"/>
      <c r="P846" s="17"/>
      <c r="Q846" s="17"/>
      <c r="R846" s="17"/>
      <c r="S846" s="17"/>
      <c r="T846" s="23"/>
      <c r="U846" s="19"/>
      <c r="V846" s="19"/>
      <c r="W846" s="19"/>
      <c r="X846" s="19"/>
      <c r="Y846" s="19"/>
      <c r="Z846" s="19"/>
      <c r="AA846" s="19"/>
    </row>
    <row r="847" spans="1:27" ht="28.5" customHeight="1" x14ac:dyDescent="0.3">
      <c r="A847" s="17"/>
      <c r="B847" s="17"/>
      <c r="C847" s="17"/>
      <c r="D847" s="17"/>
      <c r="E847" s="17"/>
      <c r="F847" s="19"/>
      <c r="G847" s="17"/>
      <c r="H847" s="17"/>
      <c r="I847" s="17"/>
      <c r="J847" s="17"/>
      <c r="K847" s="17"/>
      <c r="L847" s="19"/>
      <c r="M847" s="17"/>
      <c r="N847" s="17"/>
      <c r="O847" s="17"/>
      <c r="P847" s="17"/>
      <c r="Q847" s="17"/>
      <c r="R847" s="17"/>
      <c r="S847" s="17"/>
      <c r="T847" s="23"/>
      <c r="U847" s="19"/>
      <c r="V847" s="19"/>
      <c r="W847" s="19"/>
      <c r="X847" s="19"/>
      <c r="Y847" s="19"/>
      <c r="Z847" s="19"/>
      <c r="AA847" s="19"/>
    </row>
    <row r="848" spans="1:27" ht="28.5" customHeight="1" x14ac:dyDescent="0.3">
      <c r="A848" s="17"/>
      <c r="B848" s="17"/>
      <c r="C848" s="17"/>
      <c r="D848" s="17"/>
      <c r="E848" s="17"/>
      <c r="F848" s="19"/>
      <c r="G848" s="17"/>
      <c r="H848" s="17"/>
      <c r="I848" s="17"/>
      <c r="J848" s="17"/>
      <c r="K848" s="17"/>
      <c r="L848" s="19"/>
      <c r="M848" s="17"/>
      <c r="N848" s="17"/>
      <c r="O848" s="17"/>
      <c r="P848" s="17"/>
      <c r="Q848" s="17"/>
      <c r="R848" s="17"/>
      <c r="S848" s="17"/>
      <c r="T848" s="23"/>
      <c r="U848" s="19"/>
      <c r="V848" s="19"/>
      <c r="W848" s="19"/>
      <c r="X848" s="19"/>
      <c r="Y848" s="19"/>
      <c r="Z848" s="19"/>
      <c r="AA848" s="19"/>
    </row>
    <row r="849" spans="1:27" ht="28.5" customHeight="1" x14ac:dyDescent="0.3">
      <c r="A849" s="17"/>
      <c r="B849" s="17"/>
      <c r="C849" s="17"/>
      <c r="D849" s="17"/>
      <c r="E849" s="17"/>
      <c r="F849" s="19"/>
      <c r="G849" s="17"/>
      <c r="H849" s="17"/>
      <c r="I849" s="17"/>
      <c r="J849" s="17"/>
      <c r="K849" s="17"/>
      <c r="L849" s="19"/>
      <c r="M849" s="17"/>
      <c r="N849" s="17"/>
      <c r="O849" s="17"/>
      <c r="P849" s="17"/>
      <c r="Q849" s="17"/>
      <c r="R849" s="17"/>
      <c r="S849" s="17"/>
      <c r="T849" s="23"/>
      <c r="U849" s="19"/>
      <c r="V849" s="19"/>
      <c r="W849" s="19"/>
      <c r="X849" s="19"/>
      <c r="Y849" s="19"/>
      <c r="Z849" s="19"/>
      <c r="AA849" s="19"/>
    </row>
    <row r="850" spans="1:27" ht="28.5" customHeight="1" x14ac:dyDescent="0.3">
      <c r="A850" s="17"/>
      <c r="B850" s="17"/>
      <c r="C850" s="17"/>
      <c r="D850" s="17"/>
      <c r="E850" s="17"/>
      <c r="F850" s="19"/>
      <c r="G850" s="17"/>
      <c r="H850" s="17"/>
      <c r="I850" s="17"/>
      <c r="J850" s="17"/>
      <c r="K850" s="17"/>
      <c r="L850" s="19"/>
      <c r="M850" s="17"/>
      <c r="N850" s="17"/>
      <c r="O850" s="17"/>
      <c r="P850" s="17"/>
      <c r="Q850" s="17"/>
      <c r="R850" s="17"/>
      <c r="S850" s="17"/>
      <c r="T850" s="23"/>
      <c r="U850" s="19"/>
      <c r="V850" s="19"/>
      <c r="W850" s="19"/>
      <c r="X850" s="19"/>
      <c r="Y850" s="19"/>
      <c r="Z850" s="19"/>
      <c r="AA850" s="19"/>
    </row>
    <row r="851" spans="1:27" ht="28.5" customHeight="1" x14ac:dyDescent="0.3">
      <c r="A851" s="17"/>
      <c r="B851" s="17"/>
      <c r="C851" s="17"/>
      <c r="D851" s="17"/>
      <c r="E851" s="17"/>
      <c r="F851" s="19"/>
      <c r="G851" s="17"/>
      <c r="H851" s="17"/>
      <c r="I851" s="17"/>
      <c r="J851" s="17"/>
      <c r="K851" s="17"/>
      <c r="L851" s="19"/>
      <c r="M851" s="17"/>
      <c r="N851" s="17"/>
      <c r="O851" s="17"/>
      <c r="P851" s="17"/>
      <c r="Q851" s="17"/>
      <c r="R851" s="17"/>
      <c r="S851" s="17"/>
      <c r="T851" s="23"/>
      <c r="U851" s="19"/>
      <c r="V851" s="19"/>
      <c r="W851" s="19"/>
      <c r="X851" s="19"/>
      <c r="Y851" s="19"/>
      <c r="Z851" s="19"/>
      <c r="AA851" s="19"/>
    </row>
    <row r="852" spans="1:27" ht="28.5" customHeight="1" x14ac:dyDescent="0.3">
      <c r="A852" s="17"/>
      <c r="B852" s="17"/>
      <c r="C852" s="17"/>
      <c r="D852" s="17"/>
      <c r="E852" s="17"/>
      <c r="F852" s="19"/>
      <c r="G852" s="17"/>
      <c r="H852" s="17"/>
      <c r="I852" s="17"/>
      <c r="J852" s="17"/>
      <c r="K852" s="17"/>
      <c r="L852" s="19"/>
      <c r="M852" s="17"/>
      <c r="N852" s="17"/>
      <c r="O852" s="17"/>
      <c r="P852" s="17"/>
      <c r="Q852" s="17"/>
      <c r="R852" s="17"/>
      <c r="S852" s="17"/>
      <c r="T852" s="23"/>
      <c r="U852" s="19"/>
      <c r="V852" s="19"/>
      <c r="W852" s="19"/>
      <c r="X852" s="19"/>
      <c r="Y852" s="19"/>
      <c r="Z852" s="19"/>
      <c r="AA852" s="19"/>
    </row>
    <row r="853" spans="1:27" ht="28.5" customHeight="1" x14ac:dyDescent="0.3">
      <c r="A853" s="17"/>
      <c r="B853" s="17"/>
      <c r="C853" s="17"/>
      <c r="D853" s="17"/>
      <c r="E853" s="17"/>
      <c r="F853" s="19"/>
      <c r="G853" s="17"/>
      <c r="H853" s="17"/>
      <c r="I853" s="17"/>
      <c r="J853" s="17"/>
      <c r="K853" s="17"/>
      <c r="L853" s="19"/>
      <c r="M853" s="17"/>
      <c r="N853" s="17"/>
      <c r="O853" s="17"/>
      <c r="P853" s="17"/>
      <c r="Q853" s="17"/>
      <c r="R853" s="17"/>
      <c r="S853" s="17"/>
      <c r="T853" s="23"/>
      <c r="U853" s="19"/>
      <c r="V853" s="19"/>
      <c r="W853" s="19"/>
      <c r="X853" s="19"/>
      <c r="Y853" s="19"/>
      <c r="Z853" s="19"/>
      <c r="AA853" s="19"/>
    </row>
    <row r="854" spans="1:27" ht="28.5" customHeight="1" x14ac:dyDescent="0.3">
      <c r="A854" s="17"/>
      <c r="B854" s="17"/>
      <c r="C854" s="17"/>
      <c r="D854" s="17"/>
      <c r="E854" s="17"/>
      <c r="F854" s="19"/>
      <c r="G854" s="17"/>
      <c r="H854" s="17"/>
      <c r="I854" s="17"/>
      <c r="J854" s="17"/>
      <c r="K854" s="17"/>
      <c r="L854" s="19"/>
      <c r="M854" s="17"/>
      <c r="N854" s="17"/>
      <c r="O854" s="17"/>
      <c r="P854" s="17"/>
      <c r="Q854" s="17"/>
      <c r="R854" s="17"/>
      <c r="S854" s="17"/>
      <c r="T854" s="23"/>
      <c r="U854" s="19"/>
      <c r="V854" s="19"/>
      <c r="W854" s="19"/>
      <c r="X854" s="19"/>
      <c r="Y854" s="19"/>
      <c r="Z854" s="19"/>
      <c r="AA854" s="19"/>
    </row>
    <row r="855" spans="1:27" ht="28.5" customHeight="1" x14ac:dyDescent="0.3">
      <c r="A855" s="17"/>
      <c r="B855" s="17"/>
      <c r="C855" s="17"/>
      <c r="D855" s="17"/>
      <c r="E855" s="17"/>
      <c r="F855" s="19"/>
      <c r="G855" s="17"/>
      <c r="H855" s="17"/>
      <c r="I855" s="17"/>
      <c r="J855" s="17"/>
      <c r="K855" s="17"/>
      <c r="L855" s="19"/>
      <c r="M855" s="17"/>
      <c r="N855" s="17"/>
      <c r="O855" s="17"/>
      <c r="P855" s="17"/>
      <c r="Q855" s="17"/>
      <c r="R855" s="17"/>
      <c r="S855" s="17"/>
      <c r="T855" s="23"/>
      <c r="U855" s="19"/>
      <c r="V855" s="19"/>
      <c r="W855" s="19"/>
      <c r="X855" s="19"/>
      <c r="Y855" s="19"/>
      <c r="Z855" s="19"/>
      <c r="AA855" s="19"/>
    </row>
    <row r="856" spans="1:27" ht="28.5" customHeight="1" x14ac:dyDescent="0.3">
      <c r="A856" s="17"/>
      <c r="B856" s="17"/>
      <c r="C856" s="17"/>
      <c r="D856" s="17"/>
      <c r="E856" s="17"/>
      <c r="F856" s="19"/>
      <c r="G856" s="17"/>
      <c r="H856" s="17"/>
      <c r="I856" s="17"/>
      <c r="J856" s="17"/>
      <c r="K856" s="17"/>
      <c r="L856" s="19"/>
      <c r="M856" s="17"/>
      <c r="N856" s="17"/>
      <c r="O856" s="17"/>
      <c r="P856" s="17"/>
      <c r="Q856" s="17"/>
      <c r="R856" s="17"/>
      <c r="S856" s="17"/>
      <c r="T856" s="23"/>
      <c r="U856" s="19"/>
      <c r="V856" s="19"/>
      <c r="W856" s="19"/>
      <c r="X856" s="19"/>
      <c r="Y856" s="19"/>
      <c r="Z856" s="19"/>
      <c r="AA856" s="19"/>
    </row>
    <row r="857" spans="1:27" ht="28.5" customHeight="1" x14ac:dyDescent="0.3">
      <c r="A857" s="17"/>
      <c r="B857" s="17"/>
      <c r="C857" s="17"/>
      <c r="D857" s="17"/>
      <c r="E857" s="17"/>
      <c r="F857" s="19"/>
      <c r="G857" s="17"/>
      <c r="H857" s="17"/>
      <c r="I857" s="17"/>
      <c r="J857" s="17"/>
      <c r="K857" s="17"/>
      <c r="L857" s="19"/>
      <c r="M857" s="17"/>
      <c r="N857" s="17"/>
      <c r="O857" s="17"/>
      <c r="P857" s="17"/>
      <c r="Q857" s="17"/>
      <c r="R857" s="17"/>
      <c r="S857" s="17"/>
      <c r="T857" s="23"/>
      <c r="U857" s="19"/>
      <c r="V857" s="19"/>
      <c r="W857" s="19"/>
      <c r="X857" s="19"/>
      <c r="Y857" s="19"/>
      <c r="Z857" s="19"/>
      <c r="AA857" s="19"/>
    </row>
    <row r="858" spans="1:27" ht="28.5" customHeight="1" x14ac:dyDescent="0.3">
      <c r="A858" s="17"/>
      <c r="B858" s="17"/>
      <c r="C858" s="17"/>
      <c r="D858" s="17"/>
      <c r="E858" s="17"/>
      <c r="F858" s="19"/>
      <c r="G858" s="17"/>
      <c r="H858" s="17"/>
      <c r="I858" s="17"/>
      <c r="J858" s="17"/>
      <c r="K858" s="17"/>
      <c r="L858" s="19"/>
      <c r="M858" s="17"/>
      <c r="N858" s="17"/>
      <c r="O858" s="17"/>
      <c r="P858" s="17"/>
      <c r="Q858" s="17"/>
      <c r="R858" s="17"/>
      <c r="S858" s="17"/>
      <c r="T858" s="23"/>
      <c r="U858" s="19"/>
      <c r="V858" s="19"/>
      <c r="W858" s="19"/>
      <c r="X858" s="19"/>
      <c r="Y858" s="19"/>
      <c r="Z858" s="19"/>
      <c r="AA858" s="19"/>
    </row>
    <row r="859" spans="1:27" ht="28.5" customHeight="1" x14ac:dyDescent="0.3">
      <c r="A859" s="17"/>
      <c r="B859" s="17"/>
      <c r="C859" s="17"/>
      <c r="D859" s="17"/>
      <c r="E859" s="17"/>
      <c r="F859" s="19"/>
      <c r="G859" s="17"/>
      <c r="H859" s="17"/>
      <c r="I859" s="17"/>
      <c r="J859" s="17"/>
      <c r="K859" s="17"/>
      <c r="L859" s="19"/>
      <c r="M859" s="17"/>
      <c r="N859" s="17"/>
      <c r="O859" s="17"/>
      <c r="P859" s="17"/>
      <c r="Q859" s="17"/>
      <c r="R859" s="17"/>
      <c r="S859" s="17"/>
      <c r="T859" s="23"/>
      <c r="U859" s="19"/>
      <c r="V859" s="19"/>
      <c r="W859" s="19"/>
      <c r="X859" s="19"/>
      <c r="Y859" s="19"/>
      <c r="Z859" s="19"/>
      <c r="AA859" s="19"/>
    </row>
    <row r="860" spans="1:27" ht="28.5" customHeight="1" x14ac:dyDescent="0.3">
      <c r="A860" s="17"/>
      <c r="B860" s="17"/>
      <c r="C860" s="17"/>
      <c r="D860" s="17"/>
      <c r="E860" s="17"/>
      <c r="F860" s="19"/>
      <c r="G860" s="17"/>
      <c r="H860" s="17"/>
      <c r="I860" s="17"/>
      <c r="J860" s="17"/>
      <c r="K860" s="17"/>
      <c r="L860" s="19"/>
      <c r="M860" s="17"/>
      <c r="N860" s="17"/>
      <c r="O860" s="17"/>
      <c r="P860" s="17"/>
      <c r="Q860" s="17"/>
      <c r="R860" s="17"/>
      <c r="S860" s="17"/>
      <c r="T860" s="23"/>
      <c r="U860" s="19"/>
      <c r="V860" s="19"/>
      <c r="W860" s="19"/>
      <c r="X860" s="19"/>
      <c r="Y860" s="19"/>
      <c r="Z860" s="19"/>
      <c r="AA860" s="19"/>
    </row>
    <row r="861" spans="1:27" ht="28.5" customHeight="1" x14ac:dyDescent="0.3">
      <c r="A861" s="17"/>
      <c r="B861" s="17"/>
      <c r="C861" s="17"/>
      <c r="D861" s="17"/>
      <c r="E861" s="17"/>
      <c r="F861" s="19"/>
      <c r="G861" s="17"/>
      <c r="H861" s="17"/>
      <c r="I861" s="17"/>
      <c r="J861" s="17"/>
      <c r="K861" s="17"/>
      <c r="L861" s="19"/>
      <c r="M861" s="17"/>
      <c r="N861" s="17"/>
      <c r="O861" s="17"/>
      <c r="P861" s="17"/>
      <c r="Q861" s="17"/>
      <c r="R861" s="17"/>
      <c r="S861" s="17"/>
      <c r="T861" s="23"/>
      <c r="U861" s="19"/>
      <c r="V861" s="19"/>
      <c r="W861" s="19"/>
      <c r="X861" s="19"/>
      <c r="Y861" s="19"/>
      <c r="Z861" s="19"/>
      <c r="AA861" s="19"/>
    </row>
    <row r="862" spans="1:27" ht="28.5" customHeight="1" x14ac:dyDescent="0.3">
      <c r="A862" s="17"/>
      <c r="B862" s="17"/>
      <c r="C862" s="17"/>
      <c r="D862" s="17"/>
      <c r="E862" s="17"/>
      <c r="F862" s="19"/>
      <c r="G862" s="17"/>
      <c r="H862" s="17"/>
      <c r="I862" s="17"/>
      <c r="J862" s="17"/>
      <c r="K862" s="17"/>
      <c r="L862" s="19"/>
      <c r="M862" s="17"/>
      <c r="N862" s="17"/>
      <c r="O862" s="17"/>
      <c r="P862" s="17"/>
      <c r="Q862" s="17"/>
      <c r="R862" s="17"/>
      <c r="S862" s="17"/>
      <c r="T862" s="23"/>
      <c r="U862" s="19"/>
      <c r="V862" s="19"/>
      <c r="W862" s="19"/>
      <c r="X862" s="19"/>
      <c r="Y862" s="19"/>
      <c r="Z862" s="19"/>
      <c r="AA862" s="19"/>
    </row>
    <row r="863" spans="1:27" ht="28.5" customHeight="1" x14ac:dyDescent="0.3">
      <c r="A863" s="17"/>
      <c r="B863" s="17"/>
      <c r="C863" s="17"/>
      <c r="D863" s="17"/>
      <c r="E863" s="17"/>
      <c r="F863" s="19"/>
      <c r="G863" s="17"/>
      <c r="H863" s="17"/>
      <c r="I863" s="17"/>
      <c r="J863" s="17"/>
      <c r="K863" s="17"/>
      <c r="L863" s="19"/>
      <c r="M863" s="17"/>
      <c r="N863" s="17"/>
      <c r="O863" s="17"/>
      <c r="P863" s="17"/>
      <c r="Q863" s="17"/>
      <c r="R863" s="17"/>
      <c r="S863" s="17"/>
      <c r="T863" s="23"/>
      <c r="U863" s="19"/>
      <c r="V863" s="19"/>
      <c r="W863" s="19"/>
      <c r="X863" s="19"/>
      <c r="Y863" s="19"/>
      <c r="Z863" s="19"/>
      <c r="AA863" s="19"/>
    </row>
    <row r="864" spans="1:27" ht="28.5" customHeight="1" x14ac:dyDescent="0.3">
      <c r="A864" s="17"/>
      <c r="B864" s="17"/>
      <c r="C864" s="17"/>
      <c r="D864" s="17"/>
      <c r="E864" s="17"/>
      <c r="F864" s="19"/>
      <c r="G864" s="17"/>
      <c r="H864" s="17"/>
      <c r="I864" s="17"/>
      <c r="J864" s="17"/>
      <c r="K864" s="17"/>
      <c r="L864" s="19"/>
      <c r="M864" s="17"/>
      <c r="N864" s="17"/>
      <c r="O864" s="17"/>
      <c r="P864" s="17"/>
      <c r="Q864" s="17"/>
      <c r="R864" s="17"/>
      <c r="S864" s="17"/>
      <c r="T864" s="23"/>
      <c r="U864" s="19"/>
      <c r="V864" s="19"/>
      <c r="W864" s="19"/>
      <c r="X864" s="19"/>
      <c r="Y864" s="19"/>
      <c r="Z864" s="19"/>
      <c r="AA864" s="19"/>
    </row>
    <row r="865" spans="1:27" ht="28.5" customHeight="1" x14ac:dyDescent="0.3">
      <c r="A865" s="17"/>
      <c r="B865" s="17"/>
      <c r="C865" s="17"/>
      <c r="D865" s="17"/>
      <c r="E865" s="17"/>
      <c r="F865" s="19"/>
      <c r="G865" s="17"/>
      <c r="H865" s="17"/>
      <c r="I865" s="17"/>
      <c r="J865" s="17"/>
      <c r="K865" s="17"/>
      <c r="L865" s="19"/>
      <c r="M865" s="17"/>
      <c r="N865" s="17"/>
      <c r="O865" s="17"/>
      <c r="P865" s="17"/>
      <c r="Q865" s="17"/>
      <c r="R865" s="17"/>
      <c r="S865" s="17"/>
      <c r="T865" s="23"/>
      <c r="U865" s="19"/>
      <c r="V865" s="19"/>
      <c r="W865" s="19"/>
      <c r="X865" s="19"/>
      <c r="Y865" s="19"/>
      <c r="Z865" s="19"/>
      <c r="AA865" s="19"/>
    </row>
    <row r="866" spans="1:27" ht="28.5" customHeight="1" x14ac:dyDescent="0.3">
      <c r="A866" s="17"/>
      <c r="B866" s="17"/>
      <c r="C866" s="17"/>
      <c r="D866" s="17"/>
      <c r="E866" s="17"/>
      <c r="F866" s="19"/>
      <c r="G866" s="17"/>
      <c r="H866" s="17"/>
      <c r="I866" s="17"/>
      <c r="J866" s="17"/>
      <c r="K866" s="17"/>
      <c r="L866" s="19"/>
      <c r="M866" s="17"/>
      <c r="N866" s="17"/>
      <c r="O866" s="17"/>
      <c r="P866" s="17"/>
      <c r="Q866" s="17"/>
      <c r="R866" s="17"/>
      <c r="S866" s="17"/>
      <c r="T866" s="23"/>
      <c r="U866" s="19"/>
      <c r="V866" s="19"/>
      <c r="W866" s="19"/>
      <c r="X866" s="19"/>
      <c r="Y866" s="19"/>
      <c r="Z866" s="19"/>
      <c r="AA866" s="19"/>
    </row>
    <row r="867" spans="1:27" ht="28.5" customHeight="1" x14ac:dyDescent="0.3">
      <c r="A867" s="17"/>
      <c r="B867" s="17"/>
      <c r="C867" s="17"/>
      <c r="D867" s="17"/>
      <c r="E867" s="17"/>
      <c r="F867" s="19"/>
      <c r="G867" s="17"/>
      <c r="H867" s="17"/>
      <c r="I867" s="17"/>
      <c r="J867" s="17"/>
      <c r="K867" s="17"/>
      <c r="L867" s="19"/>
      <c r="M867" s="17"/>
      <c r="N867" s="17"/>
      <c r="O867" s="17"/>
      <c r="P867" s="17"/>
      <c r="Q867" s="17"/>
      <c r="R867" s="17"/>
      <c r="S867" s="17"/>
      <c r="T867" s="23"/>
      <c r="U867" s="19"/>
      <c r="V867" s="19"/>
      <c r="W867" s="19"/>
      <c r="X867" s="19"/>
      <c r="Y867" s="19"/>
      <c r="Z867" s="19"/>
      <c r="AA867" s="19"/>
    </row>
    <row r="868" spans="1:27" ht="28.5" customHeight="1" x14ac:dyDescent="0.3">
      <c r="A868" s="17"/>
      <c r="B868" s="17"/>
      <c r="C868" s="17"/>
      <c r="D868" s="17"/>
      <c r="E868" s="17"/>
      <c r="F868" s="19"/>
      <c r="G868" s="17"/>
      <c r="H868" s="17"/>
      <c r="I868" s="17"/>
      <c r="J868" s="17"/>
      <c r="K868" s="17"/>
      <c r="L868" s="19"/>
      <c r="M868" s="17"/>
      <c r="N868" s="17"/>
      <c r="O868" s="17"/>
      <c r="P868" s="17"/>
      <c r="Q868" s="17"/>
      <c r="R868" s="17"/>
      <c r="S868" s="17"/>
      <c r="T868" s="23"/>
      <c r="U868" s="19"/>
      <c r="V868" s="19"/>
      <c r="W868" s="19"/>
      <c r="X868" s="19"/>
      <c r="Y868" s="19"/>
      <c r="Z868" s="19"/>
      <c r="AA868" s="19"/>
    </row>
    <row r="869" spans="1:27" ht="28.5" customHeight="1" x14ac:dyDescent="0.3">
      <c r="A869" s="17"/>
      <c r="B869" s="17"/>
      <c r="C869" s="17"/>
      <c r="D869" s="17"/>
      <c r="E869" s="17"/>
      <c r="F869" s="19"/>
      <c r="G869" s="17"/>
      <c r="H869" s="17"/>
      <c r="I869" s="17"/>
      <c r="J869" s="17"/>
      <c r="K869" s="17"/>
      <c r="L869" s="19"/>
      <c r="M869" s="17"/>
      <c r="N869" s="17"/>
      <c r="O869" s="17"/>
      <c r="P869" s="17"/>
      <c r="Q869" s="17"/>
      <c r="R869" s="17"/>
      <c r="S869" s="17"/>
      <c r="T869" s="23"/>
      <c r="U869" s="19"/>
      <c r="V869" s="19"/>
      <c r="W869" s="19"/>
      <c r="X869" s="19"/>
      <c r="Y869" s="19"/>
      <c r="Z869" s="19"/>
      <c r="AA869" s="19"/>
    </row>
    <row r="870" spans="1:27" ht="28.5" customHeight="1" x14ac:dyDescent="0.3">
      <c r="A870" s="17"/>
      <c r="B870" s="17"/>
      <c r="C870" s="17"/>
      <c r="D870" s="17"/>
      <c r="E870" s="17"/>
      <c r="F870" s="19"/>
      <c r="G870" s="17"/>
      <c r="H870" s="17"/>
      <c r="I870" s="17"/>
      <c r="J870" s="17"/>
      <c r="K870" s="17"/>
      <c r="L870" s="19"/>
      <c r="M870" s="17"/>
      <c r="N870" s="17"/>
      <c r="O870" s="17"/>
      <c r="P870" s="17"/>
      <c r="Q870" s="17"/>
      <c r="R870" s="17"/>
      <c r="S870" s="17"/>
      <c r="T870" s="23"/>
      <c r="U870" s="19"/>
      <c r="V870" s="19"/>
      <c r="W870" s="19"/>
      <c r="X870" s="19"/>
      <c r="Y870" s="19"/>
      <c r="Z870" s="19"/>
      <c r="AA870" s="19"/>
    </row>
    <row r="871" spans="1:27" ht="28.5" customHeight="1" x14ac:dyDescent="0.3">
      <c r="A871" s="17"/>
      <c r="B871" s="17"/>
      <c r="C871" s="17"/>
      <c r="D871" s="17"/>
      <c r="E871" s="17"/>
      <c r="F871" s="19"/>
      <c r="G871" s="17"/>
      <c r="H871" s="17"/>
      <c r="I871" s="17"/>
      <c r="J871" s="17"/>
      <c r="K871" s="17"/>
      <c r="L871" s="19"/>
      <c r="M871" s="17"/>
      <c r="N871" s="17"/>
      <c r="O871" s="17"/>
      <c r="P871" s="17"/>
      <c r="Q871" s="17"/>
      <c r="R871" s="17"/>
      <c r="S871" s="17"/>
      <c r="T871" s="23"/>
      <c r="U871" s="19"/>
      <c r="V871" s="19"/>
      <c r="W871" s="19"/>
      <c r="X871" s="19"/>
      <c r="Y871" s="19"/>
      <c r="Z871" s="19"/>
      <c r="AA871" s="19"/>
    </row>
    <row r="872" spans="1:27" ht="28.5" customHeight="1" x14ac:dyDescent="0.3">
      <c r="A872" s="17"/>
      <c r="B872" s="17"/>
      <c r="C872" s="17"/>
      <c r="D872" s="17"/>
      <c r="E872" s="17"/>
      <c r="F872" s="19"/>
      <c r="G872" s="17"/>
      <c r="H872" s="17"/>
      <c r="I872" s="17"/>
      <c r="J872" s="17"/>
      <c r="K872" s="17"/>
      <c r="L872" s="19"/>
      <c r="M872" s="17"/>
      <c r="N872" s="17"/>
      <c r="O872" s="17"/>
      <c r="P872" s="17"/>
      <c r="Q872" s="17"/>
      <c r="R872" s="17"/>
      <c r="S872" s="17"/>
      <c r="T872" s="23"/>
      <c r="U872" s="19"/>
      <c r="V872" s="19"/>
      <c r="W872" s="19"/>
      <c r="X872" s="19"/>
      <c r="Y872" s="19"/>
      <c r="Z872" s="19"/>
      <c r="AA872" s="19"/>
    </row>
    <row r="873" spans="1:27" ht="28.5" customHeight="1" x14ac:dyDescent="0.3">
      <c r="A873" s="17"/>
      <c r="B873" s="17"/>
      <c r="C873" s="17"/>
      <c r="D873" s="17"/>
      <c r="E873" s="17"/>
      <c r="F873" s="19"/>
      <c r="G873" s="17"/>
      <c r="H873" s="17"/>
      <c r="I873" s="17"/>
      <c r="J873" s="17"/>
      <c r="K873" s="17"/>
      <c r="L873" s="19"/>
      <c r="M873" s="17"/>
      <c r="N873" s="17"/>
      <c r="O873" s="17"/>
      <c r="P873" s="17"/>
      <c r="Q873" s="17"/>
      <c r="R873" s="17"/>
      <c r="S873" s="17"/>
      <c r="T873" s="23"/>
      <c r="U873" s="19"/>
      <c r="V873" s="19"/>
      <c r="W873" s="19"/>
      <c r="X873" s="19"/>
      <c r="Y873" s="19"/>
      <c r="Z873" s="19"/>
      <c r="AA873" s="19"/>
    </row>
    <row r="874" spans="1:27" ht="28.5" customHeight="1" x14ac:dyDescent="0.3">
      <c r="A874" s="17"/>
      <c r="B874" s="17"/>
      <c r="C874" s="17"/>
      <c r="D874" s="17"/>
      <c r="E874" s="17"/>
      <c r="F874" s="19"/>
      <c r="G874" s="17"/>
      <c r="H874" s="17"/>
      <c r="I874" s="17"/>
      <c r="J874" s="17"/>
      <c r="K874" s="17"/>
      <c r="L874" s="19"/>
      <c r="M874" s="17"/>
      <c r="N874" s="17"/>
      <c r="O874" s="17"/>
      <c r="P874" s="17"/>
      <c r="Q874" s="17"/>
      <c r="R874" s="17"/>
      <c r="S874" s="17"/>
      <c r="T874" s="23"/>
      <c r="U874" s="19"/>
      <c r="V874" s="19"/>
      <c r="W874" s="19"/>
      <c r="X874" s="19"/>
      <c r="Y874" s="19"/>
      <c r="Z874" s="19"/>
      <c r="AA874" s="19"/>
    </row>
    <row r="875" spans="1:27" ht="28.5" customHeight="1" x14ac:dyDescent="0.3">
      <c r="A875" s="17"/>
      <c r="B875" s="17"/>
      <c r="C875" s="17"/>
      <c r="D875" s="17"/>
      <c r="E875" s="17"/>
      <c r="F875" s="19"/>
      <c r="G875" s="17"/>
      <c r="H875" s="17"/>
      <c r="I875" s="17"/>
      <c r="J875" s="17"/>
      <c r="K875" s="17"/>
      <c r="L875" s="19"/>
      <c r="M875" s="17"/>
      <c r="N875" s="17"/>
      <c r="O875" s="17"/>
      <c r="P875" s="17"/>
      <c r="Q875" s="17"/>
      <c r="R875" s="17"/>
      <c r="S875" s="17"/>
      <c r="T875" s="23"/>
      <c r="U875" s="19"/>
      <c r="V875" s="19"/>
      <c r="W875" s="19"/>
      <c r="X875" s="19"/>
      <c r="Y875" s="19"/>
      <c r="Z875" s="19"/>
      <c r="AA875" s="19"/>
    </row>
    <row r="876" spans="1:27" ht="28.5" customHeight="1" x14ac:dyDescent="0.3">
      <c r="A876" s="17"/>
      <c r="B876" s="17"/>
      <c r="C876" s="17"/>
      <c r="D876" s="17"/>
      <c r="E876" s="17"/>
      <c r="F876" s="19"/>
      <c r="G876" s="17"/>
      <c r="H876" s="17"/>
      <c r="I876" s="17"/>
      <c r="J876" s="17"/>
      <c r="K876" s="17"/>
      <c r="L876" s="19"/>
      <c r="M876" s="17"/>
      <c r="N876" s="17"/>
      <c r="O876" s="17"/>
      <c r="P876" s="17"/>
      <c r="Q876" s="17"/>
      <c r="R876" s="17"/>
      <c r="S876" s="17"/>
      <c r="T876" s="23"/>
      <c r="U876" s="19"/>
      <c r="V876" s="19"/>
      <c r="W876" s="19"/>
      <c r="X876" s="19"/>
      <c r="Y876" s="19"/>
      <c r="Z876" s="19"/>
      <c r="AA876" s="19"/>
    </row>
    <row r="877" spans="1:27" ht="28.5" customHeight="1" x14ac:dyDescent="0.3">
      <c r="A877" s="17"/>
      <c r="B877" s="17"/>
      <c r="C877" s="17"/>
      <c r="D877" s="17"/>
      <c r="E877" s="17"/>
      <c r="F877" s="19"/>
      <c r="G877" s="17"/>
      <c r="H877" s="17"/>
      <c r="I877" s="17"/>
      <c r="J877" s="17"/>
      <c r="K877" s="17"/>
      <c r="L877" s="19"/>
      <c r="M877" s="17"/>
      <c r="N877" s="17"/>
      <c r="O877" s="17"/>
      <c r="P877" s="17"/>
      <c r="Q877" s="17"/>
      <c r="R877" s="17"/>
      <c r="S877" s="17"/>
      <c r="T877" s="23"/>
      <c r="U877" s="19"/>
      <c r="V877" s="19"/>
      <c r="W877" s="19"/>
      <c r="X877" s="19"/>
      <c r="Y877" s="19"/>
      <c r="Z877" s="19"/>
      <c r="AA877" s="19"/>
    </row>
    <row r="878" spans="1:27" ht="28.5" customHeight="1" x14ac:dyDescent="0.3">
      <c r="A878" s="17"/>
      <c r="B878" s="17"/>
      <c r="C878" s="17"/>
      <c r="D878" s="17"/>
      <c r="E878" s="17"/>
      <c r="F878" s="19"/>
      <c r="G878" s="17"/>
      <c r="H878" s="17"/>
      <c r="I878" s="17"/>
      <c r="J878" s="17"/>
      <c r="K878" s="17"/>
      <c r="L878" s="19"/>
      <c r="M878" s="17"/>
      <c r="N878" s="17"/>
      <c r="O878" s="17"/>
      <c r="P878" s="17"/>
      <c r="Q878" s="17"/>
      <c r="R878" s="17"/>
      <c r="S878" s="17"/>
      <c r="T878" s="23"/>
      <c r="U878" s="19"/>
      <c r="V878" s="19"/>
      <c r="W878" s="19"/>
      <c r="X878" s="19"/>
      <c r="Y878" s="19"/>
      <c r="Z878" s="19"/>
      <c r="AA878" s="19"/>
    </row>
    <row r="879" spans="1:27" ht="28.5" customHeight="1" x14ac:dyDescent="0.3">
      <c r="A879" s="17"/>
      <c r="B879" s="17"/>
      <c r="C879" s="17"/>
      <c r="D879" s="17"/>
      <c r="E879" s="17"/>
      <c r="F879" s="19"/>
      <c r="G879" s="17"/>
      <c r="H879" s="17"/>
      <c r="I879" s="17"/>
      <c r="J879" s="17"/>
      <c r="K879" s="17"/>
      <c r="L879" s="19"/>
      <c r="M879" s="17"/>
      <c r="N879" s="17"/>
      <c r="O879" s="17"/>
      <c r="P879" s="17"/>
      <c r="Q879" s="17"/>
      <c r="R879" s="17"/>
      <c r="S879" s="17"/>
      <c r="T879" s="23"/>
      <c r="U879" s="19"/>
      <c r="V879" s="19"/>
      <c r="W879" s="19"/>
      <c r="X879" s="19"/>
      <c r="Y879" s="19"/>
      <c r="Z879" s="19"/>
      <c r="AA879" s="19"/>
    </row>
    <row r="880" spans="1:27" ht="28.5" customHeight="1" x14ac:dyDescent="0.3">
      <c r="A880" s="17"/>
      <c r="B880" s="17"/>
      <c r="C880" s="17"/>
      <c r="D880" s="17"/>
      <c r="E880" s="17"/>
      <c r="F880" s="19"/>
      <c r="G880" s="17"/>
      <c r="H880" s="17"/>
      <c r="I880" s="17"/>
      <c r="J880" s="17"/>
      <c r="K880" s="17"/>
      <c r="L880" s="19"/>
      <c r="M880" s="17"/>
      <c r="N880" s="17"/>
      <c r="O880" s="17"/>
      <c r="P880" s="17"/>
      <c r="Q880" s="17"/>
      <c r="R880" s="17"/>
      <c r="S880" s="17"/>
      <c r="T880" s="23"/>
      <c r="U880" s="19"/>
      <c r="V880" s="19"/>
      <c r="W880" s="19"/>
      <c r="X880" s="19"/>
      <c r="Y880" s="19"/>
      <c r="Z880" s="19"/>
      <c r="AA880" s="19"/>
    </row>
    <row r="881" spans="1:27" ht="28.5" customHeight="1" x14ac:dyDescent="0.3">
      <c r="A881" s="17"/>
      <c r="B881" s="17"/>
      <c r="C881" s="17"/>
      <c r="D881" s="17"/>
      <c r="E881" s="17"/>
      <c r="F881" s="19"/>
      <c r="G881" s="17"/>
      <c r="H881" s="17"/>
      <c r="I881" s="17"/>
      <c r="J881" s="17"/>
      <c r="K881" s="17"/>
      <c r="L881" s="19"/>
      <c r="M881" s="17"/>
      <c r="N881" s="17"/>
      <c r="O881" s="17"/>
      <c r="P881" s="17"/>
      <c r="Q881" s="17"/>
      <c r="R881" s="17"/>
      <c r="S881" s="17"/>
      <c r="T881" s="23"/>
      <c r="U881" s="19"/>
      <c r="V881" s="19"/>
      <c r="W881" s="19"/>
      <c r="X881" s="19"/>
      <c r="Y881" s="19"/>
      <c r="Z881" s="19"/>
      <c r="AA881" s="19"/>
    </row>
    <row r="882" spans="1:27" ht="28.5" customHeight="1" x14ac:dyDescent="0.3">
      <c r="A882" s="17"/>
      <c r="B882" s="17"/>
      <c r="C882" s="17"/>
      <c r="D882" s="17"/>
      <c r="E882" s="17"/>
      <c r="F882" s="19"/>
      <c r="G882" s="17"/>
      <c r="H882" s="17"/>
      <c r="I882" s="17"/>
      <c r="J882" s="17"/>
      <c r="K882" s="17"/>
      <c r="L882" s="19"/>
      <c r="M882" s="17"/>
      <c r="N882" s="17"/>
      <c r="O882" s="17"/>
      <c r="P882" s="17"/>
      <c r="Q882" s="17"/>
      <c r="R882" s="17"/>
      <c r="S882" s="17"/>
      <c r="T882" s="23"/>
      <c r="U882" s="19"/>
      <c r="V882" s="19"/>
      <c r="W882" s="19"/>
      <c r="X882" s="19"/>
      <c r="Y882" s="19"/>
      <c r="Z882" s="19"/>
      <c r="AA882" s="19"/>
    </row>
    <row r="883" spans="1:27" ht="28.5" customHeight="1" x14ac:dyDescent="0.3">
      <c r="A883" s="17"/>
      <c r="B883" s="17"/>
      <c r="C883" s="17"/>
      <c r="D883" s="17"/>
      <c r="E883" s="17"/>
      <c r="F883" s="19"/>
      <c r="G883" s="17"/>
      <c r="H883" s="17"/>
      <c r="I883" s="17"/>
      <c r="J883" s="17"/>
      <c r="K883" s="17"/>
      <c r="L883" s="19"/>
      <c r="M883" s="17"/>
      <c r="N883" s="17"/>
      <c r="O883" s="17"/>
      <c r="P883" s="17"/>
      <c r="Q883" s="17"/>
      <c r="R883" s="17"/>
      <c r="S883" s="17"/>
      <c r="T883" s="23"/>
      <c r="U883" s="19"/>
      <c r="V883" s="19"/>
      <c r="W883" s="19"/>
      <c r="X883" s="19"/>
      <c r="Y883" s="19"/>
      <c r="Z883" s="19"/>
      <c r="AA883" s="19"/>
    </row>
    <row r="884" spans="1:27" ht="28.5" customHeight="1" x14ac:dyDescent="0.3">
      <c r="A884" s="17"/>
      <c r="B884" s="17"/>
      <c r="C884" s="17"/>
      <c r="D884" s="17"/>
      <c r="E884" s="17"/>
      <c r="F884" s="19"/>
      <c r="G884" s="17"/>
      <c r="H884" s="17"/>
      <c r="I884" s="17"/>
      <c r="J884" s="17"/>
      <c r="K884" s="17"/>
      <c r="L884" s="19"/>
      <c r="M884" s="17"/>
      <c r="N884" s="17"/>
      <c r="O884" s="17"/>
      <c r="P884" s="17"/>
      <c r="Q884" s="17"/>
      <c r="R884" s="17"/>
      <c r="S884" s="17"/>
      <c r="T884" s="23"/>
      <c r="U884" s="19"/>
      <c r="V884" s="19"/>
      <c r="W884" s="19"/>
      <c r="X884" s="19"/>
      <c r="Y884" s="19"/>
      <c r="Z884" s="19"/>
      <c r="AA884" s="19"/>
    </row>
    <row r="885" spans="1:27" ht="28.5" customHeight="1" x14ac:dyDescent="0.3">
      <c r="A885" s="17"/>
      <c r="B885" s="17"/>
      <c r="C885" s="17"/>
      <c r="D885" s="17"/>
      <c r="E885" s="17"/>
      <c r="F885" s="19"/>
      <c r="G885" s="17"/>
      <c r="H885" s="17"/>
      <c r="I885" s="17"/>
      <c r="J885" s="17"/>
      <c r="K885" s="17"/>
      <c r="L885" s="19"/>
      <c r="M885" s="17"/>
      <c r="N885" s="17"/>
      <c r="O885" s="17"/>
      <c r="P885" s="17"/>
      <c r="Q885" s="17"/>
      <c r="R885" s="17"/>
      <c r="S885" s="17"/>
      <c r="T885" s="23"/>
      <c r="U885" s="19"/>
      <c r="V885" s="19"/>
      <c r="W885" s="19"/>
      <c r="X885" s="19"/>
      <c r="Y885" s="19"/>
      <c r="Z885" s="19"/>
      <c r="AA885" s="19"/>
    </row>
    <row r="886" spans="1:27" ht="28.5" customHeight="1" x14ac:dyDescent="0.3">
      <c r="A886" s="17"/>
      <c r="B886" s="17"/>
      <c r="C886" s="17"/>
      <c r="D886" s="17"/>
      <c r="E886" s="17"/>
      <c r="F886" s="19"/>
      <c r="G886" s="17"/>
      <c r="H886" s="17"/>
      <c r="I886" s="17"/>
      <c r="J886" s="17"/>
      <c r="K886" s="17"/>
      <c r="L886" s="19"/>
      <c r="M886" s="17"/>
      <c r="N886" s="17"/>
      <c r="O886" s="17"/>
      <c r="P886" s="17"/>
      <c r="Q886" s="17"/>
      <c r="R886" s="17"/>
      <c r="S886" s="17"/>
      <c r="T886" s="23"/>
      <c r="U886" s="19"/>
      <c r="V886" s="19"/>
      <c r="W886" s="19"/>
      <c r="X886" s="19"/>
      <c r="Y886" s="19"/>
      <c r="Z886" s="19"/>
      <c r="AA886" s="19"/>
    </row>
    <row r="887" spans="1:27" ht="28.5" customHeight="1" x14ac:dyDescent="0.3">
      <c r="A887" s="17"/>
      <c r="B887" s="17"/>
      <c r="C887" s="17"/>
      <c r="D887" s="17"/>
      <c r="E887" s="17"/>
      <c r="F887" s="19"/>
      <c r="G887" s="17"/>
      <c r="H887" s="17"/>
      <c r="I887" s="17"/>
      <c r="J887" s="17"/>
      <c r="K887" s="17"/>
      <c r="L887" s="19"/>
      <c r="M887" s="17"/>
      <c r="N887" s="17"/>
      <c r="O887" s="17"/>
      <c r="P887" s="17"/>
      <c r="Q887" s="17"/>
      <c r="R887" s="17"/>
      <c r="S887" s="17"/>
      <c r="T887" s="23"/>
      <c r="U887" s="19"/>
      <c r="V887" s="19"/>
      <c r="W887" s="19"/>
      <c r="X887" s="19"/>
      <c r="Y887" s="19"/>
      <c r="Z887" s="19"/>
      <c r="AA887" s="19"/>
    </row>
    <row r="888" spans="1:27" ht="28.5" customHeight="1" x14ac:dyDescent="0.3">
      <c r="A888" s="17"/>
      <c r="B888" s="17"/>
      <c r="C888" s="17"/>
      <c r="D888" s="17"/>
      <c r="E888" s="17"/>
      <c r="F888" s="19"/>
      <c r="G888" s="17"/>
      <c r="H888" s="17"/>
      <c r="I888" s="17"/>
      <c r="J888" s="17"/>
      <c r="K888" s="17"/>
      <c r="L888" s="19"/>
      <c r="M888" s="17"/>
      <c r="N888" s="17"/>
      <c r="O888" s="17"/>
      <c r="P888" s="17"/>
      <c r="Q888" s="17"/>
      <c r="R888" s="17"/>
      <c r="S888" s="17"/>
      <c r="T888" s="23"/>
      <c r="U888" s="19"/>
      <c r="V888" s="19"/>
      <c r="W888" s="19"/>
      <c r="X888" s="19"/>
      <c r="Y888" s="19"/>
      <c r="Z888" s="19"/>
      <c r="AA888" s="19"/>
    </row>
    <row r="889" spans="1:27" ht="28.5" customHeight="1" x14ac:dyDescent="0.3">
      <c r="A889" s="17"/>
      <c r="B889" s="17"/>
      <c r="C889" s="17"/>
      <c r="D889" s="17"/>
      <c r="E889" s="17"/>
      <c r="F889" s="19"/>
      <c r="G889" s="17"/>
      <c r="H889" s="17"/>
      <c r="I889" s="17"/>
      <c r="J889" s="17"/>
      <c r="K889" s="17"/>
      <c r="L889" s="19"/>
      <c r="M889" s="17"/>
      <c r="N889" s="17"/>
      <c r="O889" s="17"/>
      <c r="P889" s="17"/>
      <c r="Q889" s="17"/>
      <c r="R889" s="17"/>
      <c r="S889" s="17"/>
      <c r="T889" s="23"/>
      <c r="U889" s="19"/>
      <c r="V889" s="19"/>
      <c r="W889" s="19"/>
      <c r="X889" s="19"/>
      <c r="Y889" s="19"/>
      <c r="Z889" s="19"/>
      <c r="AA889" s="19"/>
    </row>
    <row r="890" spans="1:27" ht="28.5" customHeight="1" x14ac:dyDescent="0.3">
      <c r="A890" s="17"/>
      <c r="B890" s="17"/>
      <c r="C890" s="17"/>
      <c r="D890" s="17"/>
      <c r="E890" s="17"/>
      <c r="F890" s="19"/>
      <c r="G890" s="17"/>
      <c r="H890" s="17"/>
      <c r="I890" s="17"/>
      <c r="J890" s="17"/>
      <c r="K890" s="17"/>
      <c r="L890" s="19"/>
      <c r="M890" s="17"/>
      <c r="N890" s="17"/>
      <c r="O890" s="17"/>
      <c r="P890" s="17"/>
      <c r="Q890" s="17"/>
      <c r="R890" s="17"/>
      <c r="S890" s="17"/>
      <c r="T890" s="23"/>
      <c r="U890" s="19"/>
      <c r="V890" s="19"/>
      <c r="W890" s="19"/>
      <c r="X890" s="19"/>
      <c r="Y890" s="19"/>
      <c r="Z890" s="19"/>
      <c r="AA890" s="19"/>
    </row>
    <row r="891" spans="1:27" ht="28.5" customHeight="1" x14ac:dyDescent="0.3">
      <c r="A891" s="17"/>
      <c r="B891" s="17"/>
      <c r="C891" s="17"/>
      <c r="D891" s="17"/>
      <c r="E891" s="17"/>
      <c r="F891" s="19"/>
      <c r="G891" s="17"/>
      <c r="H891" s="17"/>
      <c r="I891" s="17"/>
      <c r="J891" s="17"/>
      <c r="K891" s="17"/>
      <c r="L891" s="19"/>
      <c r="M891" s="17"/>
      <c r="N891" s="17"/>
      <c r="O891" s="17"/>
      <c r="P891" s="17"/>
      <c r="Q891" s="17"/>
      <c r="R891" s="17"/>
      <c r="S891" s="17"/>
      <c r="T891" s="23"/>
      <c r="U891" s="19"/>
      <c r="V891" s="19"/>
      <c r="W891" s="19"/>
      <c r="X891" s="19"/>
      <c r="Y891" s="19"/>
      <c r="Z891" s="19"/>
      <c r="AA891" s="19"/>
    </row>
    <row r="892" spans="1:27" ht="28.5" customHeight="1" x14ac:dyDescent="0.3">
      <c r="A892" s="17"/>
      <c r="B892" s="17"/>
      <c r="C892" s="17"/>
      <c r="D892" s="17"/>
      <c r="E892" s="17"/>
      <c r="F892" s="19"/>
      <c r="G892" s="17"/>
      <c r="H892" s="17"/>
      <c r="I892" s="17"/>
      <c r="J892" s="17"/>
      <c r="K892" s="17"/>
      <c r="L892" s="19"/>
      <c r="M892" s="17"/>
      <c r="N892" s="17"/>
      <c r="O892" s="17"/>
      <c r="P892" s="17"/>
      <c r="Q892" s="17"/>
      <c r="R892" s="17"/>
      <c r="S892" s="17"/>
      <c r="T892" s="23"/>
      <c r="U892" s="19"/>
      <c r="V892" s="19"/>
      <c r="W892" s="19"/>
      <c r="X892" s="19"/>
      <c r="Y892" s="19"/>
      <c r="Z892" s="19"/>
      <c r="AA892" s="19"/>
    </row>
    <row r="893" spans="1:27" ht="28.5" customHeight="1" x14ac:dyDescent="0.3">
      <c r="A893" s="17"/>
      <c r="B893" s="17"/>
      <c r="C893" s="17"/>
      <c r="D893" s="17"/>
      <c r="E893" s="17"/>
      <c r="F893" s="19"/>
      <c r="G893" s="17"/>
      <c r="H893" s="17"/>
      <c r="I893" s="17"/>
      <c r="J893" s="17"/>
      <c r="K893" s="17"/>
      <c r="L893" s="19"/>
      <c r="M893" s="17"/>
      <c r="N893" s="17"/>
      <c r="O893" s="17"/>
      <c r="P893" s="17"/>
      <c r="Q893" s="17"/>
      <c r="R893" s="17"/>
      <c r="S893" s="17"/>
      <c r="T893" s="23"/>
      <c r="U893" s="19"/>
      <c r="V893" s="19"/>
      <c r="W893" s="19"/>
      <c r="X893" s="19"/>
      <c r="Y893" s="19"/>
      <c r="Z893" s="19"/>
      <c r="AA893" s="19"/>
    </row>
    <row r="894" spans="1:27" ht="28.5" customHeight="1" x14ac:dyDescent="0.3">
      <c r="A894" s="17"/>
      <c r="B894" s="17"/>
      <c r="C894" s="17"/>
      <c r="D894" s="17"/>
      <c r="E894" s="17"/>
      <c r="F894" s="19"/>
      <c r="G894" s="17"/>
      <c r="H894" s="17"/>
      <c r="I894" s="17"/>
      <c r="J894" s="17"/>
      <c r="K894" s="17"/>
      <c r="L894" s="19"/>
      <c r="M894" s="17"/>
      <c r="N894" s="17"/>
      <c r="O894" s="17"/>
      <c r="P894" s="17"/>
      <c r="Q894" s="17"/>
      <c r="R894" s="17"/>
      <c r="S894" s="17"/>
      <c r="T894" s="23"/>
      <c r="U894" s="19"/>
      <c r="V894" s="19"/>
      <c r="W894" s="19"/>
      <c r="X894" s="19"/>
      <c r="Y894" s="19"/>
      <c r="Z894" s="19"/>
      <c r="AA894" s="19"/>
    </row>
    <row r="895" spans="1:27" ht="28.5" customHeight="1" x14ac:dyDescent="0.3">
      <c r="A895" s="17"/>
      <c r="B895" s="17"/>
      <c r="C895" s="17"/>
      <c r="D895" s="17"/>
      <c r="E895" s="17"/>
      <c r="F895" s="19"/>
      <c r="G895" s="17"/>
      <c r="H895" s="17"/>
      <c r="I895" s="17"/>
      <c r="J895" s="17"/>
      <c r="K895" s="17"/>
      <c r="L895" s="19"/>
      <c r="M895" s="17"/>
      <c r="N895" s="17"/>
      <c r="O895" s="17"/>
      <c r="P895" s="17"/>
      <c r="Q895" s="17"/>
      <c r="R895" s="17"/>
      <c r="S895" s="17"/>
      <c r="T895" s="23"/>
      <c r="U895" s="19"/>
      <c r="V895" s="19"/>
      <c r="W895" s="19"/>
      <c r="X895" s="19"/>
      <c r="Y895" s="19"/>
      <c r="Z895" s="19"/>
      <c r="AA895" s="19"/>
    </row>
    <row r="896" spans="1:27" ht="28.5" customHeight="1" x14ac:dyDescent="0.3">
      <c r="A896" s="17"/>
      <c r="B896" s="17"/>
      <c r="C896" s="17"/>
      <c r="D896" s="17"/>
      <c r="E896" s="17"/>
      <c r="F896" s="19"/>
      <c r="G896" s="17"/>
      <c r="H896" s="17"/>
      <c r="I896" s="17"/>
      <c r="J896" s="17"/>
      <c r="K896" s="17"/>
      <c r="L896" s="19"/>
      <c r="M896" s="17"/>
      <c r="N896" s="17"/>
      <c r="O896" s="17"/>
      <c r="P896" s="17"/>
      <c r="Q896" s="17"/>
      <c r="R896" s="17"/>
      <c r="S896" s="17"/>
      <c r="T896" s="23"/>
      <c r="U896" s="19"/>
      <c r="V896" s="19"/>
      <c r="W896" s="19"/>
      <c r="X896" s="19"/>
      <c r="Y896" s="19"/>
      <c r="Z896" s="19"/>
      <c r="AA896" s="19"/>
    </row>
    <row r="897" spans="1:27" ht="28.5" customHeight="1" x14ac:dyDescent="0.3">
      <c r="A897" s="17"/>
      <c r="B897" s="17"/>
      <c r="C897" s="17"/>
      <c r="D897" s="17"/>
      <c r="E897" s="17"/>
      <c r="F897" s="19"/>
      <c r="G897" s="17"/>
      <c r="H897" s="17"/>
      <c r="I897" s="17"/>
      <c r="J897" s="17"/>
      <c r="K897" s="17"/>
      <c r="L897" s="19"/>
      <c r="M897" s="17"/>
      <c r="N897" s="17"/>
      <c r="O897" s="17"/>
      <c r="P897" s="17"/>
      <c r="Q897" s="17"/>
      <c r="R897" s="17"/>
      <c r="S897" s="17"/>
      <c r="T897" s="23"/>
      <c r="U897" s="19"/>
      <c r="V897" s="19"/>
      <c r="W897" s="19"/>
      <c r="X897" s="19"/>
      <c r="Y897" s="19"/>
      <c r="Z897" s="19"/>
      <c r="AA897" s="19"/>
    </row>
    <row r="898" spans="1:27" ht="28.5" customHeight="1" x14ac:dyDescent="0.3">
      <c r="A898" s="17"/>
      <c r="B898" s="17"/>
      <c r="C898" s="17"/>
      <c r="D898" s="17"/>
      <c r="E898" s="17"/>
      <c r="F898" s="19"/>
      <c r="G898" s="17"/>
      <c r="H898" s="17"/>
      <c r="I898" s="17"/>
      <c r="J898" s="17"/>
      <c r="K898" s="17"/>
      <c r="L898" s="19"/>
      <c r="M898" s="17"/>
      <c r="N898" s="17"/>
      <c r="O898" s="17"/>
      <c r="P898" s="17"/>
      <c r="Q898" s="17"/>
      <c r="R898" s="17"/>
      <c r="S898" s="17"/>
      <c r="T898" s="23"/>
      <c r="U898" s="19"/>
      <c r="V898" s="19"/>
      <c r="W898" s="19"/>
      <c r="X898" s="19"/>
      <c r="Y898" s="19"/>
      <c r="Z898" s="19"/>
      <c r="AA898" s="19"/>
    </row>
    <row r="899" spans="1:27" ht="28.5" customHeight="1" x14ac:dyDescent="0.3">
      <c r="A899" s="17"/>
      <c r="B899" s="17"/>
      <c r="C899" s="17"/>
      <c r="D899" s="17"/>
      <c r="E899" s="17"/>
      <c r="F899" s="19"/>
      <c r="G899" s="17"/>
      <c r="H899" s="17"/>
      <c r="I899" s="17"/>
      <c r="J899" s="17"/>
      <c r="K899" s="17"/>
      <c r="L899" s="19"/>
      <c r="M899" s="17"/>
      <c r="N899" s="17"/>
      <c r="O899" s="17"/>
      <c r="P899" s="17"/>
      <c r="Q899" s="17"/>
      <c r="R899" s="17"/>
      <c r="S899" s="17"/>
      <c r="T899" s="23"/>
      <c r="U899" s="19"/>
      <c r="V899" s="19"/>
      <c r="W899" s="19"/>
      <c r="X899" s="19"/>
      <c r="Y899" s="19"/>
      <c r="Z899" s="19"/>
      <c r="AA899" s="19"/>
    </row>
    <row r="900" spans="1:27" ht="28.5" customHeight="1" x14ac:dyDescent="0.3">
      <c r="A900" s="17"/>
      <c r="B900" s="17"/>
      <c r="C900" s="17"/>
      <c r="D900" s="17"/>
      <c r="E900" s="17"/>
      <c r="F900" s="19"/>
      <c r="G900" s="17"/>
      <c r="H900" s="17"/>
      <c r="I900" s="17"/>
      <c r="J900" s="17"/>
      <c r="K900" s="17"/>
      <c r="L900" s="19"/>
      <c r="M900" s="17"/>
      <c r="N900" s="17"/>
      <c r="O900" s="17"/>
      <c r="P900" s="17"/>
      <c r="Q900" s="17"/>
      <c r="R900" s="17"/>
      <c r="S900" s="17"/>
      <c r="T900" s="23"/>
      <c r="U900" s="19"/>
      <c r="V900" s="19"/>
      <c r="W900" s="19"/>
      <c r="X900" s="19"/>
      <c r="Y900" s="19"/>
      <c r="Z900" s="19"/>
      <c r="AA900" s="19"/>
    </row>
    <row r="901" spans="1:27" ht="28.5" customHeight="1" x14ac:dyDescent="0.3">
      <c r="A901" s="17"/>
      <c r="B901" s="17"/>
      <c r="C901" s="17"/>
      <c r="D901" s="17"/>
      <c r="E901" s="17"/>
      <c r="F901" s="19"/>
      <c r="G901" s="17"/>
      <c r="H901" s="17"/>
      <c r="I901" s="17"/>
      <c r="J901" s="17"/>
      <c r="K901" s="17"/>
      <c r="L901" s="19"/>
      <c r="M901" s="17"/>
      <c r="N901" s="17"/>
      <c r="O901" s="17"/>
      <c r="P901" s="17"/>
      <c r="Q901" s="17"/>
      <c r="R901" s="17"/>
      <c r="S901" s="17"/>
      <c r="T901" s="23"/>
      <c r="U901" s="19"/>
      <c r="V901" s="19"/>
      <c r="W901" s="19"/>
      <c r="X901" s="19"/>
      <c r="Y901" s="19"/>
      <c r="Z901" s="19"/>
      <c r="AA901" s="19"/>
    </row>
    <row r="902" spans="1:27" ht="28.5" customHeight="1" x14ac:dyDescent="0.3">
      <c r="A902" s="17"/>
      <c r="B902" s="17"/>
      <c r="C902" s="17"/>
      <c r="D902" s="17"/>
      <c r="E902" s="17"/>
      <c r="F902" s="19"/>
      <c r="G902" s="17"/>
      <c r="H902" s="17"/>
      <c r="I902" s="17"/>
      <c r="J902" s="17"/>
      <c r="K902" s="17"/>
      <c r="L902" s="19"/>
      <c r="M902" s="17"/>
      <c r="N902" s="17"/>
      <c r="O902" s="17"/>
      <c r="P902" s="17"/>
      <c r="Q902" s="17"/>
      <c r="R902" s="17"/>
      <c r="S902" s="17"/>
      <c r="T902" s="23"/>
      <c r="U902" s="19"/>
      <c r="V902" s="19"/>
      <c r="W902" s="19"/>
      <c r="X902" s="19"/>
      <c r="Y902" s="19"/>
      <c r="Z902" s="19"/>
      <c r="AA902" s="19"/>
    </row>
    <row r="903" spans="1:27" ht="28.5" customHeight="1" x14ac:dyDescent="0.3">
      <c r="A903" s="17"/>
      <c r="B903" s="17"/>
      <c r="C903" s="17"/>
      <c r="D903" s="17"/>
      <c r="E903" s="17"/>
      <c r="F903" s="19"/>
      <c r="G903" s="17"/>
      <c r="H903" s="17"/>
      <c r="I903" s="17"/>
      <c r="J903" s="17"/>
      <c r="K903" s="17"/>
      <c r="L903" s="19"/>
      <c r="M903" s="17"/>
      <c r="N903" s="17"/>
      <c r="O903" s="17"/>
      <c r="P903" s="17"/>
      <c r="Q903" s="17"/>
      <c r="R903" s="17"/>
      <c r="S903" s="17"/>
      <c r="T903" s="23"/>
      <c r="U903" s="19"/>
      <c r="V903" s="19"/>
      <c r="W903" s="19"/>
      <c r="X903" s="19"/>
      <c r="Y903" s="19"/>
      <c r="Z903" s="19"/>
      <c r="AA903" s="19"/>
    </row>
    <row r="904" spans="1:27" ht="28.5" customHeight="1" x14ac:dyDescent="0.3">
      <c r="A904" s="17"/>
      <c r="B904" s="17"/>
      <c r="C904" s="17"/>
      <c r="D904" s="17"/>
      <c r="E904" s="17"/>
      <c r="F904" s="19"/>
      <c r="G904" s="17"/>
      <c r="H904" s="17"/>
      <c r="I904" s="17"/>
      <c r="J904" s="17"/>
      <c r="K904" s="17"/>
      <c r="L904" s="19"/>
      <c r="M904" s="17"/>
      <c r="N904" s="17"/>
      <c r="O904" s="17"/>
      <c r="P904" s="17"/>
      <c r="Q904" s="17"/>
      <c r="R904" s="17"/>
      <c r="S904" s="17"/>
      <c r="T904" s="23"/>
      <c r="U904" s="19"/>
      <c r="V904" s="19"/>
      <c r="W904" s="19"/>
      <c r="X904" s="19"/>
      <c r="Y904" s="19"/>
      <c r="Z904" s="19"/>
      <c r="AA904" s="19"/>
    </row>
    <row r="905" spans="1:27" ht="28.5" customHeight="1" x14ac:dyDescent="0.3">
      <c r="A905" s="17"/>
      <c r="B905" s="17"/>
      <c r="C905" s="17"/>
      <c r="D905" s="17"/>
      <c r="E905" s="17"/>
      <c r="F905" s="19"/>
      <c r="G905" s="17"/>
      <c r="H905" s="17"/>
      <c r="I905" s="17"/>
      <c r="J905" s="17"/>
      <c r="K905" s="17"/>
      <c r="L905" s="19"/>
      <c r="M905" s="17"/>
      <c r="N905" s="17"/>
      <c r="O905" s="17"/>
      <c r="P905" s="17"/>
      <c r="Q905" s="17"/>
      <c r="R905" s="17"/>
      <c r="S905" s="17"/>
      <c r="T905" s="23"/>
      <c r="U905" s="19"/>
      <c r="V905" s="19"/>
      <c r="W905" s="19"/>
      <c r="X905" s="19"/>
      <c r="Y905" s="19"/>
      <c r="Z905" s="19"/>
      <c r="AA905" s="19"/>
    </row>
    <row r="906" spans="1:27" ht="28.5" customHeight="1" x14ac:dyDescent="0.3">
      <c r="A906" s="17"/>
      <c r="B906" s="17"/>
      <c r="C906" s="17"/>
      <c r="D906" s="17"/>
      <c r="E906" s="17"/>
      <c r="F906" s="19"/>
      <c r="G906" s="17"/>
      <c r="H906" s="17"/>
      <c r="I906" s="17"/>
      <c r="J906" s="17"/>
      <c r="K906" s="17"/>
      <c r="L906" s="19"/>
      <c r="M906" s="17"/>
      <c r="N906" s="17"/>
      <c r="O906" s="17"/>
      <c r="P906" s="17"/>
      <c r="Q906" s="17"/>
      <c r="R906" s="17"/>
      <c r="S906" s="17"/>
      <c r="T906" s="23"/>
      <c r="U906" s="19"/>
      <c r="V906" s="19"/>
      <c r="W906" s="19"/>
      <c r="X906" s="19"/>
      <c r="Y906" s="19"/>
      <c r="Z906" s="19"/>
      <c r="AA906" s="19"/>
    </row>
    <row r="907" spans="1:27" ht="28.5" customHeight="1" x14ac:dyDescent="0.3">
      <c r="A907" s="17"/>
      <c r="B907" s="17"/>
      <c r="C907" s="17"/>
      <c r="D907" s="17"/>
      <c r="E907" s="17"/>
      <c r="F907" s="19"/>
      <c r="G907" s="17"/>
      <c r="H907" s="17"/>
      <c r="I907" s="17"/>
      <c r="J907" s="17"/>
      <c r="K907" s="17"/>
      <c r="L907" s="19"/>
      <c r="M907" s="17"/>
      <c r="N907" s="17"/>
      <c r="O907" s="17"/>
      <c r="P907" s="17"/>
      <c r="Q907" s="17"/>
      <c r="R907" s="17"/>
      <c r="S907" s="17"/>
      <c r="T907" s="23"/>
      <c r="U907" s="19"/>
      <c r="V907" s="19"/>
      <c r="W907" s="19"/>
      <c r="X907" s="19"/>
      <c r="Y907" s="19"/>
      <c r="Z907" s="19"/>
      <c r="AA907" s="19"/>
    </row>
    <row r="908" spans="1:27" ht="28.5" customHeight="1" x14ac:dyDescent="0.3">
      <c r="A908" s="17"/>
      <c r="B908" s="17"/>
      <c r="C908" s="17"/>
      <c r="D908" s="17"/>
      <c r="E908" s="17"/>
      <c r="F908" s="19"/>
      <c r="G908" s="17"/>
      <c r="H908" s="17"/>
      <c r="I908" s="17"/>
      <c r="J908" s="17"/>
      <c r="K908" s="17"/>
      <c r="L908" s="19"/>
      <c r="M908" s="17"/>
      <c r="N908" s="17"/>
      <c r="O908" s="17"/>
      <c r="P908" s="17"/>
      <c r="Q908" s="17"/>
      <c r="R908" s="17"/>
      <c r="S908" s="17"/>
      <c r="T908" s="23"/>
      <c r="U908" s="19"/>
      <c r="V908" s="19"/>
      <c r="W908" s="19"/>
      <c r="X908" s="19"/>
      <c r="Y908" s="19"/>
      <c r="Z908" s="19"/>
      <c r="AA908" s="19"/>
    </row>
    <row r="909" spans="1:27" ht="28.5" customHeight="1" x14ac:dyDescent="0.3">
      <c r="A909" s="17"/>
      <c r="B909" s="17"/>
      <c r="C909" s="17"/>
      <c r="D909" s="17"/>
      <c r="E909" s="17"/>
      <c r="F909" s="19"/>
      <c r="G909" s="17"/>
      <c r="H909" s="17"/>
      <c r="I909" s="17"/>
      <c r="J909" s="17"/>
      <c r="K909" s="17"/>
      <c r="L909" s="19"/>
      <c r="M909" s="17"/>
      <c r="N909" s="17"/>
      <c r="O909" s="17"/>
      <c r="P909" s="17"/>
      <c r="Q909" s="17"/>
      <c r="R909" s="17"/>
      <c r="S909" s="17"/>
      <c r="T909" s="23"/>
      <c r="U909" s="19"/>
      <c r="V909" s="19"/>
      <c r="W909" s="19"/>
      <c r="X909" s="19"/>
      <c r="Y909" s="19"/>
      <c r="Z909" s="19"/>
      <c r="AA909" s="19"/>
    </row>
    <row r="910" spans="1:27" ht="28.5" customHeight="1" x14ac:dyDescent="0.3">
      <c r="A910" s="17"/>
      <c r="B910" s="17"/>
      <c r="C910" s="17"/>
      <c r="D910" s="17"/>
      <c r="E910" s="17"/>
      <c r="F910" s="19"/>
      <c r="G910" s="17"/>
      <c r="H910" s="17"/>
      <c r="I910" s="17"/>
      <c r="J910" s="17"/>
      <c r="K910" s="17"/>
      <c r="L910" s="19"/>
      <c r="M910" s="17"/>
      <c r="N910" s="17"/>
      <c r="O910" s="17"/>
      <c r="P910" s="17"/>
      <c r="Q910" s="17"/>
      <c r="R910" s="17"/>
      <c r="S910" s="17"/>
      <c r="T910" s="23"/>
      <c r="U910" s="19"/>
      <c r="V910" s="19"/>
      <c r="W910" s="19"/>
      <c r="X910" s="19"/>
      <c r="Y910" s="19"/>
      <c r="Z910" s="19"/>
      <c r="AA910" s="19"/>
    </row>
    <row r="911" spans="1:27" ht="28.5" customHeight="1" x14ac:dyDescent="0.3">
      <c r="A911" s="17"/>
      <c r="B911" s="17"/>
      <c r="C911" s="17"/>
      <c r="D911" s="17"/>
      <c r="E911" s="17"/>
      <c r="F911" s="19"/>
      <c r="G911" s="17"/>
      <c r="H911" s="17"/>
      <c r="I911" s="17"/>
      <c r="J911" s="17"/>
      <c r="K911" s="17"/>
      <c r="L911" s="19"/>
      <c r="M911" s="17"/>
      <c r="N911" s="17"/>
      <c r="O911" s="17"/>
      <c r="P911" s="17"/>
      <c r="Q911" s="17"/>
      <c r="R911" s="17"/>
      <c r="S911" s="17"/>
      <c r="T911" s="23"/>
      <c r="U911" s="19"/>
      <c r="V911" s="19"/>
      <c r="W911" s="19"/>
      <c r="X911" s="19"/>
      <c r="Y911" s="19"/>
      <c r="Z911" s="19"/>
      <c r="AA911" s="19"/>
    </row>
    <row r="912" spans="1:27" ht="28.5" customHeight="1" x14ac:dyDescent="0.3">
      <c r="A912" s="17"/>
      <c r="B912" s="17"/>
      <c r="C912" s="17"/>
      <c r="D912" s="17"/>
      <c r="E912" s="17"/>
      <c r="F912" s="19"/>
      <c r="G912" s="17"/>
      <c r="H912" s="17"/>
      <c r="I912" s="17"/>
      <c r="J912" s="17"/>
      <c r="K912" s="17"/>
      <c r="L912" s="19"/>
      <c r="M912" s="17"/>
      <c r="N912" s="17"/>
      <c r="O912" s="17"/>
      <c r="P912" s="17"/>
      <c r="Q912" s="17"/>
      <c r="R912" s="17"/>
      <c r="S912" s="17"/>
      <c r="T912" s="23"/>
      <c r="U912" s="19"/>
      <c r="V912" s="19"/>
      <c r="W912" s="19"/>
      <c r="X912" s="19"/>
      <c r="Y912" s="19"/>
      <c r="Z912" s="19"/>
      <c r="AA912" s="19"/>
    </row>
    <row r="913" spans="1:27" ht="28.5" customHeight="1" x14ac:dyDescent="0.3">
      <c r="A913" s="17"/>
      <c r="B913" s="17"/>
      <c r="C913" s="17"/>
      <c r="D913" s="17"/>
      <c r="E913" s="17"/>
      <c r="F913" s="19"/>
      <c r="G913" s="17"/>
      <c r="H913" s="17"/>
      <c r="I913" s="17"/>
      <c r="J913" s="17"/>
      <c r="K913" s="17"/>
      <c r="L913" s="19"/>
      <c r="M913" s="17"/>
      <c r="N913" s="17"/>
      <c r="O913" s="17"/>
      <c r="P913" s="17"/>
      <c r="Q913" s="17"/>
      <c r="R913" s="17"/>
      <c r="S913" s="17"/>
      <c r="T913" s="23"/>
      <c r="U913" s="19"/>
      <c r="V913" s="19"/>
      <c r="W913" s="19"/>
      <c r="X913" s="19"/>
      <c r="Y913" s="19"/>
      <c r="Z913" s="19"/>
      <c r="AA913" s="19"/>
    </row>
    <row r="914" spans="1:27" ht="28.5" customHeight="1" x14ac:dyDescent="0.3">
      <c r="A914" s="17"/>
      <c r="B914" s="17"/>
      <c r="C914" s="17"/>
      <c r="D914" s="17"/>
      <c r="E914" s="17"/>
      <c r="F914" s="19"/>
      <c r="G914" s="17"/>
      <c r="H914" s="17"/>
      <c r="I914" s="17"/>
      <c r="J914" s="17"/>
      <c r="K914" s="17"/>
      <c r="L914" s="19"/>
      <c r="M914" s="17"/>
      <c r="N914" s="17"/>
      <c r="O914" s="17"/>
      <c r="P914" s="17"/>
      <c r="Q914" s="17"/>
      <c r="R914" s="17"/>
      <c r="S914" s="17"/>
      <c r="T914" s="23"/>
      <c r="U914" s="19"/>
      <c r="V914" s="19"/>
      <c r="W914" s="19"/>
      <c r="X914" s="19"/>
      <c r="Y914" s="19"/>
      <c r="Z914" s="19"/>
      <c r="AA914" s="19"/>
    </row>
    <row r="915" spans="1:27" ht="28.5" customHeight="1" x14ac:dyDescent="0.3">
      <c r="A915" s="17"/>
      <c r="B915" s="17"/>
      <c r="C915" s="17"/>
      <c r="D915" s="17"/>
      <c r="E915" s="17"/>
      <c r="F915" s="19"/>
      <c r="G915" s="17"/>
      <c r="H915" s="17"/>
      <c r="I915" s="17"/>
      <c r="J915" s="17"/>
      <c r="K915" s="17"/>
      <c r="L915" s="19"/>
      <c r="M915" s="17"/>
      <c r="N915" s="17"/>
      <c r="O915" s="17"/>
      <c r="P915" s="17"/>
      <c r="Q915" s="17"/>
      <c r="R915" s="17"/>
      <c r="S915" s="17"/>
      <c r="T915" s="23"/>
      <c r="U915" s="19"/>
      <c r="V915" s="19"/>
      <c r="W915" s="19"/>
      <c r="X915" s="19"/>
      <c r="Y915" s="19"/>
      <c r="Z915" s="19"/>
      <c r="AA915" s="19"/>
    </row>
    <row r="916" spans="1:27" ht="28.5" customHeight="1" x14ac:dyDescent="0.3">
      <c r="A916" s="17"/>
      <c r="B916" s="17"/>
      <c r="C916" s="17"/>
      <c r="D916" s="17"/>
      <c r="E916" s="17"/>
      <c r="F916" s="19"/>
      <c r="G916" s="17"/>
      <c r="H916" s="17"/>
      <c r="I916" s="17"/>
      <c r="J916" s="17"/>
      <c r="K916" s="17"/>
      <c r="L916" s="19"/>
      <c r="M916" s="17"/>
      <c r="N916" s="17"/>
      <c r="O916" s="17"/>
      <c r="P916" s="17"/>
      <c r="Q916" s="17"/>
      <c r="R916" s="17"/>
      <c r="S916" s="17"/>
      <c r="T916" s="23"/>
      <c r="U916" s="19"/>
      <c r="V916" s="19"/>
      <c r="W916" s="19"/>
      <c r="X916" s="19"/>
      <c r="Y916" s="19"/>
      <c r="Z916" s="19"/>
      <c r="AA916" s="19"/>
    </row>
    <row r="917" spans="1:27" ht="28.5" customHeight="1" x14ac:dyDescent="0.3">
      <c r="A917" s="17"/>
      <c r="B917" s="17"/>
      <c r="C917" s="17"/>
      <c r="D917" s="17"/>
      <c r="E917" s="17"/>
      <c r="F917" s="19"/>
      <c r="G917" s="17"/>
      <c r="H917" s="17"/>
      <c r="I917" s="17"/>
      <c r="J917" s="17"/>
      <c r="K917" s="17"/>
      <c r="L917" s="19"/>
      <c r="M917" s="17"/>
      <c r="N917" s="17"/>
      <c r="O917" s="17"/>
      <c r="P917" s="17"/>
      <c r="Q917" s="17"/>
      <c r="R917" s="17"/>
      <c r="S917" s="17"/>
      <c r="T917" s="23"/>
      <c r="U917" s="19"/>
      <c r="V917" s="19"/>
      <c r="W917" s="19"/>
      <c r="X917" s="19"/>
      <c r="Y917" s="19"/>
      <c r="Z917" s="19"/>
      <c r="AA917" s="19"/>
    </row>
    <row r="918" spans="1:27" ht="28.5" customHeight="1" x14ac:dyDescent="0.3">
      <c r="A918" s="17"/>
      <c r="B918" s="17"/>
      <c r="C918" s="17"/>
      <c r="D918" s="17"/>
      <c r="E918" s="17"/>
      <c r="F918" s="19"/>
      <c r="G918" s="17"/>
      <c r="H918" s="17"/>
      <c r="I918" s="17"/>
      <c r="J918" s="17"/>
      <c r="K918" s="17"/>
      <c r="L918" s="19"/>
      <c r="M918" s="17"/>
      <c r="N918" s="17"/>
      <c r="O918" s="17"/>
      <c r="P918" s="17"/>
      <c r="Q918" s="17"/>
      <c r="R918" s="17"/>
      <c r="S918" s="17"/>
      <c r="T918" s="23"/>
      <c r="U918" s="19"/>
      <c r="V918" s="19"/>
      <c r="W918" s="19"/>
      <c r="X918" s="19"/>
      <c r="Y918" s="19"/>
      <c r="Z918" s="19"/>
      <c r="AA918" s="19"/>
    </row>
    <row r="919" spans="1:27" ht="28.5" customHeight="1" x14ac:dyDescent="0.3">
      <c r="A919" s="17"/>
      <c r="B919" s="17"/>
      <c r="C919" s="17"/>
      <c r="D919" s="17"/>
      <c r="E919" s="17"/>
      <c r="F919" s="19"/>
      <c r="G919" s="17"/>
      <c r="H919" s="17"/>
      <c r="I919" s="17"/>
      <c r="J919" s="17"/>
      <c r="K919" s="17"/>
      <c r="L919" s="19"/>
      <c r="M919" s="17"/>
      <c r="N919" s="17"/>
      <c r="O919" s="17"/>
      <c r="P919" s="17"/>
      <c r="Q919" s="17"/>
      <c r="R919" s="17"/>
      <c r="S919" s="17"/>
      <c r="T919" s="23"/>
      <c r="U919" s="19"/>
      <c r="V919" s="19"/>
      <c r="W919" s="19"/>
      <c r="X919" s="19"/>
      <c r="Y919" s="19"/>
      <c r="Z919" s="19"/>
      <c r="AA919" s="19"/>
    </row>
    <row r="920" spans="1:27" ht="28.5" customHeight="1" x14ac:dyDescent="0.3">
      <c r="A920" s="17"/>
      <c r="B920" s="17"/>
      <c r="C920" s="17"/>
      <c r="D920" s="17"/>
      <c r="E920" s="17"/>
      <c r="F920" s="19"/>
      <c r="G920" s="17"/>
      <c r="H920" s="17"/>
      <c r="I920" s="17"/>
      <c r="J920" s="17"/>
      <c r="K920" s="17"/>
      <c r="L920" s="19"/>
      <c r="M920" s="17"/>
      <c r="N920" s="17"/>
      <c r="O920" s="17"/>
      <c r="P920" s="17"/>
      <c r="Q920" s="17"/>
      <c r="R920" s="17"/>
      <c r="S920" s="17"/>
      <c r="T920" s="23"/>
      <c r="U920" s="19"/>
      <c r="V920" s="19"/>
      <c r="W920" s="19"/>
      <c r="X920" s="19"/>
      <c r="Y920" s="19"/>
      <c r="Z920" s="19"/>
      <c r="AA920" s="19"/>
    </row>
    <row r="921" spans="1:27" ht="28.5" customHeight="1" x14ac:dyDescent="0.3">
      <c r="A921" s="17"/>
      <c r="B921" s="17"/>
      <c r="C921" s="17"/>
      <c r="D921" s="17"/>
      <c r="E921" s="17"/>
      <c r="F921" s="19"/>
      <c r="G921" s="17"/>
      <c r="H921" s="17"/>
      <c r="I921" s="17"/>
      <c r="J921" s="17"/>
      <c r="K921" s="17"/>
      <c r="L921" s="19"/>
      <c r="M921" s="17"/>
      <c r="N921" s="17"/>
      <c r="O921" s="17"/>
      <c r="P921" s="17"/>
      <c r="Q921" s="17"/>
      <c r="R921" s="17"/>
      <c r="S921" s="17"/>
      <c r="T921" s="23"/>
      <c r="U921" s="19"/>
      <c r="V921" s="19"/>
      <c r="W921" s="19"/>
      <c r="X921" s="19"/>
      <c r="Y921" s="19"/>
      <c r="Z921" s="19"/>
      <c r="AA921" s="19"/>
    </row>
    <row r="922" spans="1:27" ht="28.5" customHeight="1" x14ac:dyDescent="0.3">
      <c r="A922" s="17"/>
      <c r="B922" s="17"/>
      <c r="C922" s="17"/>
      <c r="D922" s="17"/>
      <c r="E922" s="17"/>
      <c r="F922" s="19"/>
      <c r="G922" s="17"/>
      <c r="H922" s="17"/>
      <c r="I922" s="17"/>
      <c r="J922" s="17"/>
      <c r="K922" s="17"/>
      <c r="L922" s="19"/>
      <c r="M922" s="17"/>
      <c r="N922" s="17"/>
      <c r="O922" s="17"/>
      <c r="P922" s="17"/>
      <c r="Q922" s="17"/>
      <c r="R922" s="17"/>
      <c r="S922" s="17"/>
      <c r="T922" s="23"/>
      <c r="U922" s="19"/>
      <c r="V922" s="19"/>
      <c r="W922" s="19"/>
      <c r="X922" s="19"/>
      <c r="Y922" s="19"/>
      <c r="Z922" s="19"/>
      <c r="AA922" s="19"/>
    </row>
    <row r="923" spans="1:27" ht="28.5" customHeight="1" x14ac:dyDescent="0.3">
      <c r="A923" s="17"/>
      <c r="B923" s="17"/>
      <c r="C923" s="17"/>
      <c r="D923" s="17"/>
      <c r="E923" s="17"/>
      <c r="F923" s="19"/>
      <c r="G923" s="17"/>
      <c r="H923" s="17"/>
      <c r="I923" s="17"/>
      <c r="J923" s="17"/>
      <c r="K923" s="17"/>
      <c r="L923" s="19"/>
      <c r="M923" s="17"/>
      <c r="N923" s="17"/>
      <c r="O923" s="17"/>
      <c r="P923" s="17"/>
      <c r="Q923" s="17"/>
      <c r="R923" s="17"/>
      <c r="S923" s="17"/>
      <c r="T923" s="23"/>
      <c r="U923" s="19"/>
      <c r="V923" s="19"/>
      <c r="W923" s="19"/>
      <c r="X923" s="19"/>
      <c r="Y923" s="19"/>
      <c r="Z923" s="19"/>
      <c r="AA923" s="19"/>
    </row>
    <row r="924" spans="1:27" ht="28.5" customHeight="1" x14ac:dyDescent="0.3">
      <c r="A924" s="17"/>
      <c r="B924" s="17"/>
      <c r="C924" s="17"/>
      <c r="D924" s="17"/>
      <c r="E924" s="17"/>
      <c r="F924" s="19"/>
      <c r="G924" s="17"/>
      <c r="H924" s="17"/>
      <c r="I924" s="17"/>
      <c r="J924" s="17"/>
      <c r="K924" s="17"/>
      <c r="L924" s="19"/>
      <c r="M924" s="17"/>
      <c r="N924" s="17"/>
      <c r="O924" s="17"/>
      <c r="P924" s="17"/>
      <c r="Q924" s="17"/>
      <c r="R924" s="17"/>
      <c r="S924" s="17"/>
      <c r="T924" s="23"/>
      <c r="U924" s="19"/>
      <c r="V924" s="19"/>
      <c r="W924" s="19"/>
      <c r="X924" s="19"/>
      <c r="Y924" s="19"/>
      <c r="Z924" s="19"/>
      <c r="AA924" s="19"/>
    </row>
    <row r="925" spans="1:27" ht="28.5" customHeight="1" x14ac:dyDescent="0.3">
      <c r="A925" s="17"/>
      <c r="B925" s="17"/>
      <c r="C925" s="17"/>
      <c r="D925" s="17"/>
      <c r="E925" s="17"/>
      <c r="F925" s="19"/>
      <c r="G925" s="17"/>
      <c r="H925" s="17"/>
      <c r="I925" s="17"/>
      <c r="J925" s="17"/>
      <c r="K925" s="17"/>
      <c r="L925" s="19"/>
      <c r="M925" s="17"/>
      <c r="N925" s="17"/>
      <c r="O925" s="17"/>
      <c r="P925" s="17"/>
      <c r="Q925" s="17"/>
      <c r="R925" s="17"/>
      <c r="S925" s="17"/>
      <c r="T925" s="23"/>
      <c r="U925" s="19"/>
      <c r="V925" s="19"/>
      <c r="W925" s="19"/>
      <c r="X925" s="19"/>
      <c r="Y925" s="19"/>
      <c r="Z925" s="19"/>
      <c r="AA925" s="19"/>
    </row>
    <row r="926" spans="1:27" ht="28.5" customHeight="1" x14ac:dyDescent="0.3">
      <c r="A926" s="17"/>
      <c r="B926" s="17"/>
      <c r="C926" s="17"/>
      <c r="D926" s="17"/>
      <c r="E926" s="17"/>
      <c r="F926" s="19"/>
      <c r="G926" s="17"/>
      <c r="H926" s="17"/>
      <c r="I926" s="17"/>
      <c r="J926" s="17"/>
      <c r="K926" s="17"/>
      <c r="L926" s="19"/>
      <c r="M926" s="17"/>
      <c r="N926" s="17"/>
      <c r="O926" s="17"/>
      <c r="P926" s="17"/>
      <c r="Q926" s="17"/>
      <c r="R926" s="17"/>
      <c r="S926" s="17"/>
      <c r="T926" s="23"/>
      <c r="U926" s="19"/>
      <c r="V926" s="19"/>
      <c r="W926" s="19"/>
      <c r="X926" s="19"/>
      <c r="Y926" s="19"/>
      <c r="Z926" s="19"/>
      <c r="AA926" s="19"/>
    </row>
    <row r="927" spans="1:27" ht="28.5" customHeight="1" x14ac:dyDescent="0.3">
      <c r="A927" s="17"/>
      <c r="B927" s="17"/>
      <c r="C927" s="17"/>
      <c r="D927" s="17"/>
      <c r="E927" s="17"/>
      <c r="F927" s="19"/>
      <c r="G927" s="17"/>
      <c r="H927" s="17"/>
      <c r="I927" s="17"/>
      <c r="J927" s="17"/>
      <c r="K927" s="17"/>
      <c r="L927" s="19"/>
      <c r="M927" s="17"/>
      <c r="N927" s="17"/>
      <c r="O927" s="17"/>
      <c r="P927" s="17"/>
      <c r="Q927" s="17"/>
      <c r="R927" s="17"/>
      <c r="S927" s="17"/>
      <c r="T927" s="23"/>
      <c r="U927" s="19"/>
      <c r="V927" s="19"/>
      <c r="W927" s="19"/>
      <c r="X927" s="19"/>
      <c r="Y927" s="19"/>
      <c r="Z927" s="19"/>
      <c r="AA927" s="19"/>
    </row>
    <row r="928" spans="1:27" ht="28.5" customHeight="1" x14ac:dyDescent="0.3">
      <c r="A928" s="17"/>
      <c r="B928" s="17"/>
      <c r="C928" s="17"/>
      <c r="D928" s="17"/>
      <c r="E928" s="17"/>
      <c r="F928" s="19"/>
      <c r="G928" s="17"/>
      <c r="H928" s="17"/>
      <c r="I928" s="17"/>
      <c r="J928" s="17"/>
      <c r="K928" s="17"/>
      <c r="L928" s="19"/>
      <c r="M928" s="17"/>
      <c r="N928" s="17"/>
      <c r="O928" s="17"/>
      <c r="P928" s="17"/>
      <c r="Q928" s="17"/>
      <c r="R928" s="17"/>
      <c r="S928" s="17"/>
      <c r="T928" s="23"/>
      <c r="U928" s="19"/>
      <c r="V928" s="19"/>
      <c r="W928" s="19"/>
      <c r="X928" s="19"/>
      <c r="Y928" s="19"/>
      <c r="Z928" s="19"/>
      <c r="AA928" s="19"/>
    </row>
    <row r="929" spans="1:27" ht="28.5" customHeight="1" x14ac:dyDescent="0.3">
      <c r="A929" s="17"/>
      <c r="B929" s="17"/>
      <c r="C929" s="17"/>
      <c r="D929" s="17"/>
      <c r="E929" s="17"/>
      <c r="F929" s="19"/>
      <c r="G929" s="17"/>
      <c r="H929" s="17"/>
      <c r="I929" s="17"/>
      <c r="J929" s="17"/>
      <c r="K929" s="17"/>
      <c r="L929" s="19"/>
      <c r="M929" s="17"/>
      <c r="N929" s="17"/>
      <c r="O929" s="17"/>
      <c r="P929" s="17"/>
      <c r="Q929" s="17"/>
      <c r="R929" s="17"/>
      <c r="S929" s="17"/>
      <c r="T929" s="23"/>
      <c r="U929" s="19"/>
      <c r="V929" s="19"/>
      <c r="W929" s="19"/>
      <c r="X929" s="19"/>
      <c r="Y929" s="19"/>
      <c r="Z929" s="19"/>
      <c r="AA929" s="19"/>
    </row>
    <row r="930" spans="1:27" ht="28.5" customHeight="1" x14ac:dyDescent="0.3">
      <c r="A930" s="17"/>
      <c r="B930" s="17"/>
      <c r="C930" s="17"/>
      <c r="D930" s="17"/>
      <c r="E930" s="17"/>
      <c r="F930" s="19"/>
      <c r="G930" s="17"/>
      <c r="H930" s="17"/>
      <c r="I930" s="17"/>
      <c r="J930" s="17"/>
      <c r="K930" s="17"/>
      <c r="L930" s="19"/>
      <c r="M930" s="17"/>
      <c r="N930" s="17"/>
      <c r="O930" s="17"/>
      <c r="P930" s="17"/>
      <c r="Q930" s="17"/>
      <c r="R930" s="17"/>
      <c r="S930" s="17"/>
      <c r="T930" s="23"/>
      <c r="U930" s="19"/>
      <c r="V930" s="19"/>
      <c r="W930" s="19"/>
      <c r="X930" s="19"/>
      <c r="Y930" s="19"/>
      <c r="Z930" s="19"/>
      <c r="AA930" s="19"/>
    </row>
    <row r="931" spans="1:27" ht="28.5" customHeight="1" x14ac:dyDescent="0.3">
      <c r="A931" s="17"/>
      <c r="B931" s="17"/>
      <c r="C931" s="17"/>
      <c r="D931" s="17"/>
      <c r="E931" s="17"/>
      <c r="F931" s="19"/>
      <c r="G931" s="17"/>
      <c r="H931" s="17"/>
      <c r="I931" s="17"/>
      <c r="J931" s="17"/>
      <c r="K931" s="17"/>
      <c r="L931" s="19"/>
      <c r="M931" s="17"/>
      <c r="N931" s="17"/>
      <c r="O931" s="17"/>
      <c r="P931" s="17"/>
      <c r="Q931" s="17"/>
      <c r="R931" s="17"/>
      <c r="S931" s="17"/>
      <c r="T931" s="23"/>
      <c r="U931" s="19"/>
      <c r="V931" s="19"/>
      <c r="W931" s="19"/>
      <c r="X931" s="19"/>
      <c r="Y931" s="19"/>
      <c r="Z931" s="19"/>
      <c r="AA931" s="19"/>
    </row>
    <row r="932" spans="1:27" ht="28.5" customHeight="1" x14ac:dyDescent="0.3">
      <c r="A932" s="17"/>
      <c r="B932" s="17"/>
      <c r="C932" s="17"/>
      <c r="D932" s="17"/>
      <c r="E932" s="17"/>
      <c r="F932" s="19"/>
      <c r="G932" s="17"/>
      <c r="H932" s="17"/>
      <c r="I932" s="17"/>
      <c r="J932" s="17"/>
      <c r="K932" s="17"/>
      <c r="L932" s="19"/>
      <c r="M932" s="17"/>
      <c r="N932" s="17"/>
      <c r="O932" s="17"/>
      <c r="P932" s="17"/>
      <c r="Q932" s="17"/>
      <c r="R932" s="17"/>
      <c r="S932" s="17"/>
      <c r="T932" s="23"/>
      <c r="U932" s="19"/>
      <c r="V932" s="19"/>
      <c r="W932" s="19"/>
      <c r="X932" s="19"/>
      <c r="Y932" s="19"/>
      <c r="Z932" s="19"/>
      <c r="AA932" s="19"/>
    </row>
    <row r="933" spans="1:27" ht="28.5" customHeight="1" x14ac:dyDescent="0.3">
      <c r="A933" s="17"/>
      <c r="B933" s="17"/>
      <c r="C933" s="17"/>
      <c r="D933" s="17"/>
      <c r="E933" s="17"/>
      <c r="F933" s="19"/>
      <c r="G933" s="17"/>
      <c r="H933" s="17"/>
      <c r="I933" s="17"/>
      <c r="J933" s="17"/>
      <c r="K933" s="17"/>
      <c r="L933" s="19"/>
      <c r="M933" s="17"/>
      <c r="N933" s="17"/>
      <c r="O933" s="17"/>
      <c r="P933" s="17"/>
      <c r="Q933" s="17"/>
      <c r="R933" s="17"/>
      <c r="S933" s="17"/>
      <c r="T933" s="23"/>
      <c r="U933" s="19"/>
      <c r="V933" s="19"/>
      <c r="W933" s="19"/>
      <c r="X933" s="19"/>
      <c r="Y933" s="19"/>
      <c r="Z933" s="19"/>
      <c r="AA933" s="19"/>
    </row>
    <row r="934" spans="1:27" ht="28.5" customHeight="1" x14ac:dyDescent="0.3">
      <c r="A934" s="17"/>
      <c r="B934" s="17"/>
      <c r="C934" s="17"/>
      <c r="D934" s="17"/>
      <c r="E934" s="17"/>
      <c r="F934" s="19"/>
      <c r="G934" s="17"/>
      <c r="H934" s="17"/>
      <c r="I934" s="17"/>
      <c r="J934" s="17"/>
      <c r="K934" s="17"/>
      <c r="L934" s="19"/>
      <c r="M934" s="17"/>
      <c r="N934" s="17"/>
      <c r="O934" s="17"/>
      <c r="P934" s="17"/>
      <c r="Q934" s="17"/>
      <c r="R934" s="17"/>
      <c r="S934" s="17"/>
      <c r="T934" s="23"/>
      <c r="U934" s="19"/>
      <c r="V934" s="19"/>
      <c r="W934" s="19"/>
      <c r="X934" s="19"/>
      <c r="Y934" s="19"/>
      <c r="Z934" s="19"/>
      <c r="AA934" s="19"/>
    </row>
    <row r="935" spans="1:27" ht="28.5" customHeight="1" x14ac:dyDescent="0.3">
      <c r="A935" s="17"/>
      <c r="B935" s="17"/>
      <c r="C935" s="17"/>
      <c r="D935" s="17"/>
      <c r="E935" s="17"/>
      <c r="F935" s="19"/>
      <c r="G935" s="17"/>
      <c r="H935" s="17"/>
      <c r="I935" s="17"/>
      <c r="J935" s="17"/>
      <c r="K935" s="17"/>
      <c r="L935" s="19"/>
      <c r="M935" s="17"/>
      <c r="N935" s="17"/>
      <c r="O935" s="17"/>
      <c r="P935" s="17"/>
      <c r="Q935" s="17"/>
      <c r="R935" s="17"/>
      <c r="S935" s="17"/>
      <c r="T935" s="23"/>
      <c r="U935" s="19"/>
      <c r="V935" s="19"/>
      <c r="W935" s="19"/>
      <c r="X935" s="19"/>
      <c r="Y935" s="19"/>
      <c r="Z935" s="19"/>
      <c r="AA935" s="19"/>
    </row>
    <row r="936" spans="1:27" ht="28.5" customHeight="1" x14ac:dyDescent="0.3">
      <c r="A936" s="17"/>
      <c r="B936" s="17"/>
      <c r="C936" s="17"/>
      <c r="D936" s="17"/>
      <c r="E936" s="17"/>
      <c r="F936" s="19"/>
      <c r="G936" s="17"/>
      <c r="H936" s="17"/>
      <c r="I936" s="17"/>
      <c r="J936" s="17"/>
      <c r="K936" s="17"/>
      <c r="L936" s="19"/>
      <c r="M936" s="17"/>
      <c r="N936" s="17"/>
      <c r="O936" s="17"/>
      <c r="P936" s="17"/>
      <c r="Q936" s="17"/>
      <c r="R936" s="17"/>
      <c r="S936" s="17"/>
      <c r="T936" s="23"/>
      <c r="U936" s="19"/>
      <c r="V936" s="19"/>
      <c r="W936" s="19"/>
      <c r="X936" s="19"/>
      <c r="Y936" s="19"/>
      <c r="Z936" s="19"/>
      <c r="AA936" s="19"/>
    </row>
    <row r="937" spans="1:27" ht="28.5" customHeight="1" x14ac:dyDescent="0.3">
      <c r="A937" s="17"/>
      <c r="B937" s="17"/>
      <c r="C937" s="17"/>
      <c r="D937" s="17"/>
      <c r="E937" s="17"/>
      <c r="F937" s="19"/>
      <c r="G937" s="17"/>
      <c r="H937" s="17"/>
      <c r="I937" s="17"/>
      <c r="J937" s="17"/>
      <c r="K937" s="17"/>
      <c r="L937" s="19"/>
      <c r="M937" s="17"/>
      <c r="N937" s="17"/>
      <c r="O937" s="17"/>
      <c r="P937" s="17"/>
      <c r="Q937" s="17"/>
      <c r="R937" s="17"/>
      <c r="S937" s="17"/>
      <c r="T937" s="23"/>
      <c r="U937" s="19"/>
      <c r="V937" s="19"/>
      <c r="W937" s="19"/>
      <c r="X937" s="19"/>
      <c r="Y937" s="19"/>
      <c r="Z937" s="19"/>
      <c r="AA937" s="19"/>
    </row>
    <row r="938" spans="1:27" ht="28.5" customHeight="1" x14ac:dyDescent="0.3">
      <c r="A938" s="17"/>
      <c r="B938" s="17"/>
      <c r="C938" s="17"/>
      <c r="D938" s="17"/>
      <c r="E938" s="17"/>
      <c r="F938" s="19"/>
      <c r="G938" s="17"/>
      <c r="H938" s="17"/>
      <c r="I938" s="17"/>
      <c r="J938" s="17"/>
      <c r="K938" s="17"/>
      <c r="L938" s="19"/>
      <c r="M938" s="17"/>
      <c r="N938" s="17"/>
      <c r="O938" s="17"/>
      <c r="P938" s="17"/>
      <c r="Q938" s="17"/>
      <c r="R938" s="17"/>
      <c r="S938" s="17"/>
      <c r="T938" s="23"/>
      <c r="U938" s="19"/>
      <c r="V938" s="19"/>
      <c r="W938" s="19"/>
      <c r="X938" s="19"/>
      <c r="Y938" s="19"/>
      <c r="Z938" s="19"/>
      <c r="AA938" s="19"/>
    </row>
    <row r="939" spans="1:27" ht="28.5" customHeight="1" x14ac:dyDescent="0.3">
      <c r="A939" s="17"/>
      <c r="B939" s="17"/>
      <c r="C939" s="17"/>
      <c r="D939" s="17"/>
      <c r="E939" s="17"/>
      <c r="F939" s="19"/>
      <c r="G939" s="17"/>
      <c r="H939" s="17"/>
      <c r="I939" s="17"/>
      <c r="J939" s="17"/>
      <c r="K939" s="17"/>
      <c r="L939" s="19"/>
      <c r="M939" s="17"/>
      <c r="N939" s="17"/>
      <c r="O939" s="17"/>
      <c r="P939" s="17"/>
      <c r="Q939" s="17"/>
      <c r="R939" s="17"/>
      <c r="S939" s="17"/>
      <c r="T939" s="23"/>
      <c r="U939" s="19"/>
      <c r="V939" s="19"/>
      <c r="W939" s="19"/>
      <c r="X939" s="19"/>
      <c r="Y939" s="19"/>
      <c r="Z939" s="19"/>
      <c r="AA939" s="19"/>
    </row>
    <row r="940" spans="1:27" ht="28.5" customHeight="1" x14ac:dyDescent="0.3">
      <c r="A940" s="17"/>
      <c r="B940" s="17"/>
      <c r="C940" s="17"/>
      <c r="D940" s="17"/>
      <c r="E940" s="17"/>
      <c r="F940" s="19"/>
      <c r="G940" s="17"/>
      <c r="H940" s="17"/>
      <c r="I940" s="17"/>
      <c r="J940" s="17"/>
      <c r="K940" s="17"/>
      <c r="L940" s="19"/>
      <c r="M940" s="17"/>
      <c r="N940" s="17"/>
      <c r="O940" s="17"/>
      <c r="P940" s="17"/>
      <c r="Q940" s="17"/>
      <c r="R940" s="17"/>
      <c r="S940" s="17"/>
      <c r="T940" s="23"/>
      <c r="U940" s="19"/>
      <c r="V940" s="19"/>
      <c r="W940" s="19"/>
      <c r="X940" s="19"/>
      <c r="Y940" s="19"/>
      <c r="Z940" s="19"/>
      <c r="AA940" s="19"/>
    </row>
    <row r="941" spans="1:27" ht="28.5" customHeight="1" x14ac:dyDescent="0.3">
      <c r="A941" s="17"/>
      <c r="B941" s="17"/>
      <c r="C941" s="17"/>
      <c r="D941" s="17"/>
      <c r="E941" s="17"/>
      <c r="F941" s="19"/>
      <c r="G941" s="17"/>
      <c r="H941" s="17"/>
      <c r="I941" s="17"/>
      <c r="J941" s="17"/>
      <c r="K941" s="17"/>
      <c r="L941" s="19"/>
      <c r="M941" s="17"/>
      <c r="N941" s="17"/>
      <c r="O941" s="17"/>
      <c r="P941" s="17"/>
      <c r="Q941" s="17"/>
      <c r="R941" s="17"/>
      <c r="S941" s="17"/>
      <c r="T941" s="23"/>
      <c r="U941" s="19"/>
      <c r="V941" s="19"/>
      <c r="W941" s="19"/>
      <c r="X941" s="19"/>
      <c r="Y941" s="19"/>
      <c r="Z941" s="19"/>
      <c r="AA941" s="19"/>
    </row>
    <row r="942" spans="1:27" ht="28.5" customHeight="1" x14ac:dyDescent="0.3">
      <c r="A942" s="17"/>
      <c r="B942" s="17"/>
      <c r="C942" s="17"/>
      <c r="D942" s="17"/>
      <c r="E942" s="17"/>
      <c r="F942" s="19"/>
      <c r="G942" s="17"/>
      <c r="H942" s="17"/>
      <c r="I942" s="17"/>
      <c r="J942" s="17"/>
      <c r="K942" s="17"/>
      <c r="L942" s="19"/>
      <c r="M942" s="17"/>
      <c r="N942" s="17"/>
      <c r="O942" s="17"/>
      <c r="P942" s="17"/>
      <c r="Q942" s="17"/>
      <c r="R942" s="17"/>
      <c r="S942" s="17"/>
      <c r="T942" s="23"/>
      <c r="U942" s="19"/>
      <c r="V942" s="19"/>
      <c r="W942" s="19"/>
      <c r="X942" s="19"/>
      <c r="Y942" s="19"/>
      <c r="Z942" s="19"/>
      <c r="AA942" s="19"/>
    </row>
    <row r="943" spans="1:27" ht="28.5" customHeight="1" x14ac:dyDescent="0.3">
      <c r="A943" s="17"/>
      <c r="B943" s="17"/>
      <c r="C943" s="17"/>
      <c r="D943" s="17"/>
      <c r="E943" s="17"/>
      <c r="F943" s="19"/>
      <c r="G943" s="17"/>
      <c r="H943" s="17"/>
      <c r="I943" s="17"/>
      <c r="J943" s="17"/>
      <c r="K943" s="17"/>
      <c r="L943" s="19"/>
      <c r="M943" s="17"/>
      <c r="N943" s="17"/>
      <c r="O943" s="17"/>
      <c r="P943" s="17"/>
      <c r="Q943" s="17"/>
      <c r="R943" s="17"/>
      <c r="S943" s="17"/>
      <c r="T943" s="23"/>
      <c r="U943" s="19"/>
      <c r="V943" s="19"/>
      <c r="W943" s="19"/>
      <c r="X943" s="19"/>
      <c r="Y943" s="19"/>
      <c r="Z943" s="19"/>
      <c r="AA943" s="19"/>
    </row>
    <row r="944" spans="1:27" ht="28.5" customHeight="1" x14ac:dyDescent="0.3">
      <c r="A944" s="17"/>
      <c r="B944" s="17"/>
      <c r="C944" s="17"/>
      <c r="D944" s="17"/>
      <c r="E944" s="17"/>
      <c r="F944" s="19"/>
      <c r="G944" s="17"/>
      <c r="H944" s="17"/>
      <c r="I944" s="17"/>
      <c r="J944" s="17"/>
      <c r="K944" s="17"/>
      <c r="L944" s="19"/>
      <c r="M944" s="17"/>
      <c r="N944" s="17"/>
      <c r="O944" s="17"/>
      <c r="P944" s="17"/>
      <c r="Q944" s="17"/>
      <c r="R944" s="17"/>
      <c r="S944" s="17"/>
      <c r="T944" s="23"/>
      <c r="U944" s="19"/>
      <c r="V944" s="19"/>
      <c r="W944" s="19"/>
      <c r="X944" s="19"/>
      <c r="Y944" s="19"/>
      <c r="Z944" s="19"/>
      <c r="AA944" s="19"/>
    </row>
    <row r="945" spans="1:27" ht="28.5" customHeight="1" x14ac:dyDescent="0.3">
      <c r="A945" s="17"/>
      <c r="B945" s="17"/>
      <c r="C945" s="17"/>
      <c r="D945" s="17"/>
      <c r="E945" s="17"/>
      <c r="F945" s="19"/>
      <c r="G945" s="17"/>
      <c r="H945" s="17"/>
      <c r="I945" s="17"/>
      <c r="J945" s="17"/>
      <c r="K945" s="17"/>
      <c r="L945" s="19"/>
      <c r="M945" s="17"/>
      <c r="N945" s="17"/>
      <c r="O945" s="17"/>
      <c r="P945" s="17"/>
      <c r="Q945" s="17"/>
      <c r="R945" s="17"/>
      <c r="S945" s="17"/>
      <c r="T945" s="23"/>
      <c r="U945" s="19"/>
      <c r="V945" s="19"/>
      <c r="W945" s="19"/>
      <c r="X945" s="19"/>
      <c r="Y945" s="19"/>
      <c r="Z945" s="19"/>
      <c r="AA945" s="19"/>
    </row>
    <row r="946" spans="1:27" ht="28.5" customHeight="1" x14ac:dyDescent="0.3">
      <c r="A946" s="17"/>
      <c r="B946" s="17"/>
      <c r="C946" s="17"/>
      <c r="D946" s="17"/>
      <c r="E946" s="17"/>
      <c r="F946" s="19"/>
      <c r="G946" s="17"/>
      <c r="H946" s="17"/>
      <c r="I946" s="17"/>
      <c r="J946" s="17"/>
      <c r="K946" s="17"/>
      <c r="L946" s="19"/>
      <c r="M946" s="17"/>
      <c r="N946" s="17"/>
      <c r="O946" s="17"/>
      <c r="P946" s="17"/>
      <c r="Q946" s="17"/>
      <c r="R946" s="17"/>
      <c r="S946" s="17"/>
      <c r="T946" s="23"/>
      <c r="U946" s="19"/>
      <c r="V946" s="19"/>
      <c r="W946" s="19"/>
      <c r="X946" s="19"/>
      <c r="Y946" s="19"/>
      <c r="Z946" s="19"/>
      <c r="AA946" s="19"/>
    </row>
    <row r="947" spans="1:27" ht="28.5" customHeight="1" x14ac:dyDescent="0.3">
      <c r="A947" s="17"/>
      <c r="B947" s="17"/>
      <c r="C947" s="17"/>
      <c r="D947" s="17"/>
      <c r="E947" s="17"/>
      <c r="F947" s="19"/>
      <c r="G947" s="17"/>
      <c r="H947" s="17"/>
      <c r="I947" s="17"/>
      <c r="J947" s="17"/>
      <c r="K947" s="17"/>
      <c r="L947" s="19"/>
      <c r="M947" s="17"/>
      <c r="N947" s="17"/>
      <c r="O947" s="17"/>
      <c r="P947" s="17"/>
      <c r="Q947" s="17"/>
      <c r="R947" s="17"/>
      <c r="S947" s="17"/>
      <c r="T947" s="23"/>
      <c r="U947" s="19"/>
      <c r="V947" s="19"/>
      <c r="W947" s="19"/>
      <c r="X947" s="19"/>
      <c r="Y947" s="19"/>
      <c r="Z947" s="19"/>
      <c r="AA947" s="19"/>
    </row>
    <row r="948" spans="1:27" ht="28.5" customHeight="1" x14ac:dyDescent="0.3">
      <c r="A948" s="17"/>
      <c r="B948" s="17"/>
      <c r="C948" s="17"/>
      <c r="D948" s="17"/>
      <c r="E948" s="17"/>
      <c r="F948" s="19"/>
      <c r="G948" s="17"/>
      <c r="H948" s="17"/>
      <c r="I948" s="17"/>
      <c r="J948" s="17"/>
      <c r="K948" s="17"/>
      <c r="L948" s="19"/>
      <c r="M948" s="17"/>
      <c r="N948" s="17"/>
      <c r="O948" s="17"/>
      <c r="P948" s="17"/>
      <c r="Q948" s="17"/>
      <c r="R948" s="17"/>
      <c r="S948" s="17"/>
      <c r="T948" s="23"/>
      <c r="U948" s="19"/>
      <c r="V948" s="19"/>
      <c r="W948" s="19"/>
      <c r="X948" s="19"/>
      <c r="Y948" s="19"/>
      <c r="Z948" s="19"/>
      <c r="AA948" s="19"/>
    </row>
    <row r="949" spans="1:27" ht="28.5" customHeight="1" x14ac:dyDescent="0.3">
      <c r="A949" s="17"/>
      <c r="B949" s="17"/>
      <c r="C949" s="17"/>
      <c r="D949" s="17"/>
      <c r="E949" s="17"/>
      <c r="F949" s="19"/>
      <c r="G949" s="17"/>
      <c r="H949" s="17"/>
      <c r="I949" s="17"/>
      <c r="J949" s="17"/>
      <c r="K949" s="17"/>
      <c r="L949" s="19"/>
      <c r="M949" s="17"/>
      <c r="N949" s="17"/>
      <c r="O949" s="17"/>
      <c r="P949" s="17"/>
      <c r="Q949" s="17"/>
      <c r="R949" s="17"/>
      <c r="S949" s="17"/>
      <c r="T949" s="23"/>
      <c r="U949" s="19"/>
      <c r="V949" s="19"/>
      <c r="W949" s="19"/>
      <c r="X949" s="19"/>
      <c r="Y949" s="19"/>
      <c r="Z949" s="19"/>
      <c r="AA949" s="19"/>
    </row>
    <row r="950" spans="1:27" ht="28.5" customHeight="1" x14ac:dyDescent="0.3">
      <c r="A950" s="17"/>
      <c r="B950" s="17"/>
      <c r="C950" s="17"/>
      <c r="D950" s="17"/>
      <c r="E950" s="17"/>
      <c r="F950" s="19"/>
      <c r="G950" s="17"/>
      <c r="H950" s="17"/>
      <c r="I950" s="17"/>
      <c r="J950" s="17"/>
      <c r="K950" s="17"/>
      <c r="L950" s="19"/>
      <c r="M950" s="17"/>
      <c r="N950" s="17"/>
      <c r="O950" s="17"/>
      <c r="P950" s="17"/>
      <c r="Q950" s="17"/>
      <c r="R950" s="17"/>
      <c r="S950" s="17"/>
      <c r="T950" s="23"/>
      <c r="U950" s="19"/>
      <c r="V950" s="19"/>
      <c r="W950" s="19"/>
      <c r="X950" s="19"/>
      <c r="Y950" s="19"/>
      <c r="Z950" s="19"/>
      <c r="AA950" s="19"/>
    </row>
    <row r="951" spans="1:27" ht="28.5" customHeight="1" x14ac:dyDescent="0.3">
      <c r="A951" s="17"/>
      <c r="B951" s="17"/>
      <c r="C951" s="17"/>
      <c r="D951" s="17"/>
      <c r="E951" s="17"/>
      <c r="F951" s="19"/>
      <c r="G951" s="17"/>
      <c r="H951" s="17"/>
      <c r="I951" s="17"/>
      <c r="J951" s="17"/>
      <c r="K951" s="17"/>
      <c r="L951" s="19"/>
      <c r="M951" s="17"/>
      <c r="N951" s="17"/>
      <c r="O951" s="17"/>
      <c r="P951" s="17"/>
      <c r="Q951" s="17"/>
      <c r="R951" s="17"/>
      <c r="S951" s="17"/>
      <c r="T951" s="23"/>
      <c r="U951" s="19"/>
      <c r="V951" s="19"/>
      <c r="W951" s="19"/>
      <c r="X951" s="19"/>
      <c r="Y951" s="19"/>
      <c r="Z951" s="19"/>
      <c r="AA951" s="19"/>
    </row>
    <row r="952" spans="1:27" ht="28.5" customHeight="1" x14ac:dyDescent="0.3">
      <c r="A952" s="17"/>
      <c r="B952" s="17"/>
      <c r="C952" s="17"/>
      <c r="D952" s="17"/>
      <c r="E952" s="17"/>
      <c r="F952" s="19"/>
      <c r="G952" s="17"/>
      <c r="H952" s="17"/>
      <c r="I952" s="17"/>
      <c r="J952" s="17"/>
      <c r="K952" s="17"/>
      <c r="L952" s="19"/>
      <c r="M952" s="17"/>
      <c r="N952" s="17"/>
      <c r="O952" s="17"/>
      <c r="P952" s="17"/>
      <c r="Q952" s="17"/>
      <c r="R952" s="17"/>
      <c r="S952" s="17"/>
      <c r="T952" s="23"/>
      <c r="U952" s="19"/>
      <c r="V952" s="19"/>
      <c r="W952" s="19"/>
      <c r="X952" s="19"/>
      <c r="Y952" s="19"/>
      <c r="Z952" s="19"/>
      <c r="AA952" s="19"/>
    </row>
    <row r="953" spans="1:27" ht="28.5" customHeight="1" x14ac:dyDescent="0.3">
      <c r="A953" s="17"/>
      <c r="B953" s="17"/>
      <c r="C953" s="17"/>
      <c r="D953" s="17"/>
      <c r="E953" s="17"/>
      <c r="F953" s="19"/>
      <c r="G953" s="17"/>
      <c r="H953" s="17"/>
      <c r="I953" s="17"/>
      <c r="J953" s="17"/>
      <c r="K953" s="17"/>
      <c r="L953" s="19"/>
      <c r="M953" s="17"/>
      <c r="N953" s="17"/>
      <c r="O953" s="17"/>
      <c r="P953" s="17"/>
      <c r="Q953" s="17"/>
      <c r="R953" s="17"/>
      <c r="S953" s="17"/>
      <c r="T953" s="23"/>
      <c r="U953" s="19"/>
      <c r="V953" s="19"/>
      <c r="W953" s="19"/>
      <c r="X953" s="19"/>
      <c r="Y953" s="19"/>
      <c r="Z953" s="19"/>
      <c r="AA953" s="19"/>
    </row>
    <row r="954" spans="1:27" ht="28.5" customHeight="1" x14ac:dyDescent="0.3">
      <c r="A954" s="17"/>
      <c r="B954" s="17"/>
      <c r="C954" s="17"/>
      <c r="D954" s="17"/>
      <c r="E954" s="17"/>
      <c r="F954" s="19"/>
      <c r="G954" s="17"/>
      <c r="H954" s="17"/>
      <c r="I954" s="17"/>
      <c r="J954" s="17"/>
      <c r="K954" s="17"/>
      <c r="L954" s="19"/>
      <c r="M954" s="17"/>
      <c r="N954" s="17"/>
      <c r="O954" s="17"/>
      <c r="P954" s="17"/>
      <c r="Q954" s="17"/>
      <c r="R954" s="17"/>
      <c r="S954" s="17"/>
      <c r="T954" s="23"/>
      <c r="U954" s="19"/>
      <c r="V954" s="19"/>
      <c r="W954" s="19"/>
      <c r="X954" s="19"/>
      <c r="Y954" s="19"/>
      <c r="Z954" s="19"/>
      <c r="AA954" s="19"/>
    </row>
    <row r="955" spans="1:27" ht="28.5" customHeight="1" x14ac:dyDescent="0.3">
      <c r="A955" s="17"/>
      <c r="B955" s="17"/>
      <c r="C955" s="17"/>
      <c r="D955" s="17"/>
      <c r="E955" s="17"/>
      <c r="F955" s="19"/>
      <c r="G955" s="17"/>
      <c r="H955" s="17"/>
      <c r="I955" s="17"/>
      <c r="J955" s="17"/>
      <c r="K955" s="17"/>
      <c r="L955" s="19"/>
      <c r="M955" s="17"/>
      <c r="N955" s="17"/>
      <c r="O955" s="17"/>
      <c r="P955" s="17"/>
      <c r="Q955" s="17"/>
      <c r="R955" s="17"/>
      <c r="S955" s="17"/>
      <c r="T955" s="23"/>
      <c r="U955" s="19"/>
      <c r="V955" s="19"/>
      <c r="W955" s="19"/>
      <c r="X955" s="19"/>
      <c r="Y955" s="19"/>
      <c r="Z955" s="19"/>
      <c r="AA955" s="19"/>
    </row>
    <row r="956" spans="1:27" ht="28.5" customHeight="1" x14ac:dyDescent="0.3">
      <c r="A956" s="17"/>
      <c r="B956" s="17"/>
      <c r="C956" s="17"/>
      <c r="D956" s="17"/>
      <c r="E956" s="17"/>
      <c r="F956" s="19"/>
      <c r="G956" s="17"/>
      <c r="H956" s="17"/>
      <c r="I956" s="17"/>
      <c r="J956" s="17"/>
      <c r="K956" s="17"/>
      <c r="L956" s="19"/>
      <c r="M956" s="17"/>
      <c r="N956" s="17"/>
      <c r="O956" s="17"/>
      <c r="P956" s="17"/>
      <c r="Q956" s="17"/>
      <c r="R956" s="17"/>
      <c r="S956" s="17"/>
      <c r="T956" s="23"/>
      <c r="U956" s="19"/>
      <c r="V956" s="19"/>
      <c r="W956" s="19"/>
      <c r="X956" s="19"/>
      <c r="Y956" s="19"/>
      <c r="Z956" s="19"/>
      <c r="AA956" s="19"/>
    </row>
    <row r="957" spans="1:27" ht="28.5" customHeight="1" x14ac:dyDescent="0.3">
      <c r="A957" s="17"/>
      <c r="B957" s="17"/>
      <c r="C957" s="17"/>
      <c r="D957" s="17"/>
      <c r="E957" s="17"/>
      <c r="F957" s="19"/>
      <c r="G957" s="17"/>
      <c r="H957" s="17"/>
      <c r="I957" s="17"/>
      <c r="J957" s="17"/>
      <c r="K957" s="17"/>
      <c r="L957" s="19"/>
      <c r="M957" s="17"/>
      <c r="N957" s="17"/>
      <c r="O957" s="17"/>
      <c r="P957" s="17"/>
      <c r="Q957" s="17"/>
      <c r="R957" s="17"/>
      <c r="S957" s="17"/>
      <c r="T957" s="23"/>
      <c r="U957" s="19"/>
      <c r="V957" s="19"/>
      <c r="W957" s="19"/>
      <c r="X957" s="19"/>
      <c r="Y957" s="19"/>
      <c r="Z957" s="19"/>
      <c r="AA957" s="19"/>
    </row>
    <row r="958" spans="1:27" ht="28.5" customHeight="1" x14ac:dyDescent="0.3">
      <c r="A958" s="17"/>
      <c r="B958" s="17"/>
      <c r="C958" s="17"/>
      <c r="D958" s="17"/>
      <c r="E958" s="17"/>
      <c r="F958" s="19"/>
      <c r="G958" s="17"/>
      <c r="H958" s="17"/>
      <c r="I958" s="17"/>
      <c r="J958" s="17"/>
      <c r="K958" s="17"/>
      <c r="L958" s="19"/>
      <c r="M958" s="17"/>
      <c r="N958" s="17"/>
      <c r="O958" s="17"/>
      <c r="P958" s="17"/>
      <c r="Q958" s="17"/>
      <c r="R958" s="17"/>
      <c r="S958" s="17"/>
      <c r="T958" s="23"/>
      <c r="U958" s="19"/>
      <c r="V958" s="19"/>
      <c r="W958" s="19"/>
      <c r="X958" s="19"/>
      <c r="Y958" s="19"/>
      <c r="Z958" s="19"/>
      <c r="AA958" s="19"/>
    </row>
    <row r="959" spans="1:27" ht="28.5" customHeight="1" x14ac:dyDescent="0.3">
      <c r="A959" s="17"/>
      <c r="B959" s="17"/>
      <c r="C959" s="17"/>
      <c r="D959" s="17"/>
      <c r="E959" s="17"/>
      <c r="F959" s="19"/>
      <c r="G959" s="17"/>
      <c r="H959" s="17"/>
      <c r="I959" s="17"/>
      <c r="J959" s="17"/>
      <c r="K959" s="17"/>
      <c r="L959" s="19"/>
      <c r="M959" s="17"/>
      <c r="N959" s="17"/>
      <c r="O959" s="17"/>
      <c r="P959" s="17"/>
      <c r="Q959" s="17"/>
      <c r="R959" s="17"/>
      <c r="S959" s="17"/>
      <c r="T959" s="23"/>
      <c r="U959" s="19"/>
      <c r="V959" s="19"/>
      <c r="W959" s="19"/>
      <c r="X959" s="19"/>
      <c r="Y959" s="19"/>
      <c r="Z959" s="19"/>
      <c r="AA959" s="19"/>
    </row>
    <row r="960" spans="1:27" ht="28.5" customHeight="1" x14ac:dyDescent="0.3">
      <c r="A960" s="17"/>
      <c r="B960" s="17"/>
      <c r="C960" s="17"/>
      <c r="D960" s="17"/>
      <c r="E960" s="17"/>
      <c r="F960" s="19"/>
      <c r="G960" s="17"/>
      <c r="H960" s="17"/>
      <c r="I960" s="17"/>
      <c r="J960" s="17"/>
      <c r="K960" s="17"/>
      <c r="L960" s="19"/>
      <c r="M960" s="17"/>
      <c r="N960" s="17"/>
      <c r="O960" s="17"/>
      <c r="P960" s="17"/>
      <c r="Q960" s="17"/>
      <c r="R960" s="17"/>
      <c r="S960" s="17"/>
      <c r="T960" s="23"/>
      <c r="U960" s="19"/>
      <c r="V960" s="19"/>
      <c r="W960" s="19"/>
      <c r="X960" s="19"/>
      <c r="Y960" s="19"/>
      <c r="Z960" s="19"/>
      <c r="AA960" s="19"/>
    </row>
    <row r="961" spans="1:27" ht="28.5" customHeight="1" x14ac:dyDescent="0.3">
      <c r="A961" s="17"/>
      <c r="B961" s="17"/>
      <c r="C961" s="17"/>
      <c r="D961" s="17"/>
      <c r="E961" s="17"/>
      <c r="F961" s="19"/>
      <c r="G961" s="17"/>
      <c r="H961" s="17"/>
      <c r="I961" s="17"/>
      <c r="J961" s="17"/>
      <c r="K961" s="17"/>
      <c r="L961" s="19"/>
      <c r="M961" s="17"/>
      <c r="N961" s="17"/>
      <c r="O961" s="17"/>
      <c r="P961" s="17"/>
      <c r="Q961" s="17"/>
      <c r="R961" s="17"/>
      <c r="S961" s="17"/>
      <c r="T961" s="23"/>
      <c r="U961" s="19"/>
      <c r="V961" s="19"/>
      <c r="W961" s="19"/>
      <c r="X961" s="19"/>
      <c r="Y961" s="19"/>
      <c r="Z961" s="19"/>
      <c r="AA961" s="19"/>
    </row>
    <row r="962" spans="1:27" ht="28.5" customHeight="1" x14ac:dyDescent="0.3">
      <c r="A962" s="17"/>
      <c r="B962" s="17"/>
      <c r="C962" s="17"/>
      <c r="D962" s="17"/>
      <c r="E962" s="17"/>
      <c r="F962" s="19"/>
      <c r="G962" s="17"/>
      <c r="H962" s="17"/>
      <c r="I962" s="17"/>
      <c r="J962" s="17"/>
      <c r="K962" s="17"/>
      <c r="L962" s="19"/>
      <c r="M962" s="17"/>
      <c r="N962" s="17"/>
      <c r="O962" s="17"/>
      <c r="P962" s="17"/>
      <c r="Q962" s="17"/>
      <c r="R962" s="17"/>
      <c r="S962" s="17"/>
      <c r="T962" s="23"/>
      <c r="U962" s="19"/>
      <c r="V962" s="19"/>
      <c r="W962" s="19"/>
      <c r="X962" s="19"/>
      <c r="Y962" s="19"/>
      <c r="Z962" s="19"/>
      <c r="AA962" s="19"/>
    </row>
    <row r="963" spans="1:27" ht="28.5" customHeight="1" x14ac:dyDescent="0.3">
      <c r="A963" s="17"/>
      <c r="B963" s="17"/>
      <c r="C963" s="17"/>
      <c r="D963" s="17"/>
      <c r="E963" s="17"/>
      <c r="F963" s="19"/>
      <c r="G963" s="17"/>
      <c r="H963" s="17"/>
      <c r="I963" s="17"/>
      <c r="J963" s="17"/>
      <c r="K963" s="17"/>
      <c r="L963" s="19"/>
      <c r="M963" s="17"/>
      <c r="N963" s="17"/>
      <c r="O963" s="17"/>
      <c r="P963" s="17"/>
      <c r="Q963" s="17"/>
      <c r="R963" s="17"/>
      <c r="S963" s="17"/>
      <c r="T963" s="23"/>
      <c r="U963" s="19"/>
      <c r="V963" s="19"/>
      <c r="W963" s="19"/>
      <c r="X963" s="19"/>
      <c r="Y963" s="19"/>
      <c r="Z963" s="19"/>
      <c r="AA963" s="19"/>
    </row>
    <row r="964" spans="1:27" ht="28.5" customHeight="1" x14ac:dyDescent="0.3">
      <c r="A964" s="17"/>
      <c r="B964" s="17"/>
      <c r="C964" s="17"/>
      <c r="D964" s="17"/>
      <c r="E964" s="17"/>
      <c r="F964" s="19"/>
      <c r="G964" s="17"/>
      <c r="H964" s="17"/>
      <c r="I964" s="17"/>
      <c r="J964" s="17"/>
      <c r="K964" s="17"/>
      <c r="L964" s="19"/>
      <c r="M964" s="17"/>
      <c r="N964" s="17"/>
      <c r="O964" s="17"/>
      <c r="P964" s="17"/>
      <c r="Q964" s="17"/>
      <c r="R964" s="17"/>
      <c r="S964" s="17"/>
      <c r="T964" s="23"/>
      <c r="U964" s="19"/>
      <c r="V964" s="19"/>
      <c r="W964" s="19"/>
      <c r="X964" s="19"/>
      <c r="Y964" s="19"/>
      <c r="Z964" s="19"/>
      <c r="AA964" s="19"/>
    </row>
    <row r="965" spans="1:27" ht="28.5" customHeight="1" x14ac:dyDescent="0.3">
      <c r="A965" s="17"/>
      <c r="B965" s="17"/>
      <c r="C965" s="17"/>
      <c r="D965" s="17"/>
      <c r="E965" s="17"/>
      <c r="F965" s="19"/>
      <c r="G965" s="17"/>
      <c r="H965" s="17"/>
      <c r="I965" s="17"/>
      <c r="J965" s="17"/>
      <c r="K965" s="17"/>
      <c r="L965" s="19"/>
      <c r="M965" s="17"/>
      <c r="N965" s="17"/>
      <c r="O965" s="17"/>
      <c r="P965" s="17"/>
      <c r="Q965" s="17"/>
      <c r="R965" s="17"/>
      <c r="S965" s="17"/>
      <c r="T965" s="23"/>
      <c r="U965" s="19"/>
      <c r="V965" s="19"/>
      <c r="W965" s="19"/>
      <c r="X965" s="19"/>
      <c r="Y965" s="19"/>
      <c r="Z965" s="19"/>
      <c r="AA965" s="19"/>
    </row>
    <row r="966" spans="1:27" ht="28.5" customHeight="1" x14ac:dyDescent="0.3">
      <c r="A966" s="17"/>
      <c r="B966" s="17"/>
      <c r="C966" s="17"/>
      <c r="D966" s="17"/>
      <c r="E966" s="17"/>
      <c r="F966" s="19"/>
      <c r="G966" s="17"/>
      <c r="H966" s="17"/>
      <c r="I966" s="17"/>
      <c r="J966" s="17"/>
      <c r="K966" s="17"/>
      <c r="L966" s="19"/>
      <c r="M966" s="17"/>
      <c r="N966" s="17"/>
      <c r="O966" s="17"/>
      <c r="P966" s="17"/>
      <c r="Q966" s="17"/>
      <c r="R966" s="17"/>
      <c r="S966" s="17"/>
      <c r="T966" s="23"/>
      <c r="U966" s="19"/>
      <c r="V966" s="19"/>
      <c r="W966" s="19"/>
      <c r="X966" s="19"/>
      <c r="Y966" s="19"/>
      <c r="Z966" s="19"/>
      <c r="AA966" s="19"/>
    </row>
    <row r="967" spans="1:27" ht="28.5" customHeight="1" x14ac:dyDescent="0.3">
      <c r="A967" s="17"/>
      <c r="B967" s="17"/>
      <c r="C967" s="17"/>
      <c r="D967" s="17"/>
      <c r="E967" s="17"/>
      <c r="F967" s="19"/>
      <c r="G967" s="17"/>
      <c r="H967" s="17"/>
      <c r="I967" s="17"/>
      <c r="J967" s="17"/>
      <c r="K967" s="17"/>
      <c r="L967" s="19"/>
      <c r="M967" s="17"/>
      <c r="N967" s="17"/>
      <c r="O967" s="17"/>
      <c r="P967" s="17"/>
      <c r="Q967" s="17"/>
      <c r="R967" s="17"/>
      <c r="S967" s="17"/>
      <c r="T967" s="23"/>
      <c r="U967" s="19"/>
      <c r="V967" s="19"/>
      <c r="W967" s="19"/>
      <c r="X967" s="19"/>
      <c r="Y967" s="19"/>
      <c r="Z967" s="19"/>
      <c r="AA967" s="19"/>
    </row>
    <row r="968" spans="1:27" ht="28.5" customHeight="1" x14ac:dyDescent="0.3">
      <c r="A968" s="17"/>
      <c r="B968" s="17"/>
      <c r="C968" s="17"/>
      <c r="D968" s="17"/>
      <c r="E968" s="17"/>
      <c r="F968" s="19"/>
      <c r="G968" s="17"/>
      <c r="H968" s="17"/>
      <c r="I968" s="17"/>
      <c r="J968" s="17"/>
      <c r="K968" s="17"/>
      <c r="L968" s="19"/>
      <c r="M968" s="17"/>
      <c r="N968" s="17"/>
      <c r="O968" s="17"/>
      <c r="P968" s="17"/>
      <c r="Q968" s="17"/>
      <c r="R968" s="17"/>
      <c r="S968" s="17"/>
      <c r="T968" s="23"/>
      <c r="U968" s="19"/>
      <c r="V968" s="19"/>
      <c r="W968" s="19"/>
      <c r="X968" s="19"/>
      <c r="Y968" s="19"/>
      <c r="Z968" s="19"/>
      <c r="AA968" s="19"/>
    </row>
    <row r="969" spans="1:27" ht="28.5" customHeight="1" x14ac:dyDescent="0.3">
      <c r="A969" s="17"/>
      <c r="B969" s="17"/>
      <c r="C969" s="17"/>
      <c r="D969" s="17"/>
      <c r="E969" s="17"/>
      <c r="F969" s="19"/>
      <c r="G969" s="17"/>
      <c r="H969" s="17"/>
      <c r="I969" s="17"/>
      <c r="J969" s="17"/>
      <c r="K969" s="17"/>
      <c r="L969" s="19"/>
      <c r="M969" s="17"/>
      <c r="N969" s="17"/>
      <c r="O969" s="17"/>
      <c r="P969" s="17"/>
      <c r="Q969" s="17"/>
      <c r="R969" s="17"/>
      <c r="S969" s="17"/>
      <c r="T969" s="23"/>
      <c r="U969" s="19"/>
      <c r="V969" s="19"/>
      <c r="W969" s="19"/>
      <c r="X969" s="19"/>
      <c r="Y969" s="19"/>
      <c r="Z969" s="19"/>
      <c r="AA969" s="19"/>
    </row>
    <row r="970" spans="1:27" ht="28.5" customHeight="1" x14ac:dyDescent="0.3">
      <c r="A970" s="17"/>
      <c r="B970" s="17"/>
      <c r="C970" s="17"/>
      <c r="D970" s="17"/>
      <c r="E970" s="17"/>
      <c r="F970" s="19"/>
      <c r="G970" s="17"/>
      <c r="H970" s="17"/>
      <c r="I970" s="17"/>
      <c r="J970" s="17"/>
      <c r="K970" s="17"/>
      <c r="L970" s="19"/>
      <c r="M970" s="17"/>
      <c r="N970" s="17"/>
      <c r="O970" s="17"/>
      <c r="P970" s="17"/>
      <c r="Q970" s="17"/>
      <c r="R970" s="17"/>
      <c r="S970" s="17"/>
      <c r="T970" s="23"/>
      <c r="U970" s="19"/>
      <c r="V970" s="19"/>
      <c r="W970" s="19"/>
      <c r="X970" s="19"/>
      <c r="Y970" s="19"/>
      <c r="Z970" s="19"/>
      <c r="AA970" s="19"/>
    </row>
    <row r="971" spans="1:27" ht="28.5" customHeight="1" x14ac:dyDescent="0.3">
      <c r="A971" s="17"/>
      <c r="B971" s="17"/>
      <c r="C971" s="17"/>
      <c r="D971" s="17"/>
      <c r="E971" s="17"/>
      <c r="F971" s="19"/>
      <c r="G971" s="17"/>
      <c r="H971" s="17"/>
      <c r="I971" s="17"/>
      <c r="J971" s="17"/>
      <c r="K971" s="17"/>
      <c r="L971" s="19"/>
      <c r="M971" s="17"/>
      <c r="N971" s="17"/>
      <c r="O971" s="17"/>
      <c r="P971" s="17"/>
      <c r="Q971" s="17"/>
      <c r="R971" s="17"/>
      <c r="S971" s="17"/>
      <c r="T971" s="23"/>
      <c r="U971" s="19"/>
      <c r="V971" s="19"/>
      <c r="W971" s="19"/>
      <c r="X971" s="19"/>
      <c r="Y971" s="19"/>
      <c r="Z971" s="19"/>
      <c r="AA971" s="19"/>
    </row>
    <row r="972" spans="1:27" ht="28.5" customHeight="1" x14ac:dyDescent="0.3">
      <c r="A972" s="17"/>
      <c r="B972" s="17"/>
      <c r="C972" s="17"/>
      <c r="D972" s="17"/>
      <c r="E972" s="17"/>
      <c r="F972" s="19"/>
      <c r="G972" s="17"/>
      <c r="H972" s="17"/>
      <c r="I972" s="17"/>
      <c r="J972" s="17"/>
      <c r="K972" s="17"/>
      <c r="L972" s="19"/>
      <c r="M972" s="17"/>
      <c r="N972" s="17"/>
      <c r="O972" s="17"/>
      <c r="P972" s="17"/>
      <c r="Q972" s="17"/>
      <c r="R972" s="17"/>
      <c r="S972" s="17"/>
      <c r="T972" s="23"/>
      <c r="U972" s="19"/>
      <c r="V972" s="19"/>
      <c r="W972" s="19"/>
      <c r="X972" s="19"/>
      <c r="Y972" s="19"/>
      <c r="Z972" s="19"/>
      <c r="AA972" s="19"/>
    </row>
    <row r="973" spans="1:27" ht="28.5" customHeight="1" x14ac:dyDescent="0.3">
      <c r="A973" s="17"/>
      <c r="B973" s="17"/>
      <c r="C973" s="17"/>
      <c r="D973" s="17"/>
      <c r="E973" s="17"/>
      <c r="F973" s="19"/>
      <c r="G973" s="17"/>
      <c r="H973" s="17"/>
      <c r="I973" s="17"/>
      <c r="J973" s="17"/>
      <c r="K973" s="17"/>
      <c r="L973" s="19"/>
      <c r="M973" s="17"/>
      <c r="N973" s="17"/>
      <c r="O973" s="17"/>
      <c r="P973" s="17"/>
      <c r="Q973" s="17"/>
      <c r="R973" s="17"/>
      <c r="S973" s="17"/>
      <c r="T973" s="23"/>
      <c r="U973" s="19"/>
      <c r="V973" s="19"/>
      <c r="W973" s="19"/>
      <c r="X973" s="19"/>
      <c r="Y973" s="19"/>
      <c r="Z973" s="19"/>
      <c r="AA973" s="19"/>
    </row>
    <row r="974" spans="1:27" ht="28.5" customHeight="1" x14ac:dyDescent="0.3">
      <c r="A974" s="17"/>
      <c r="B974" s="17"/>
      <c r="C974" s="17"/>
      <c r="D974" s="17"/>
      <c r="E974" s="17"/>
      <c r="F974" s="19"/>
      <c r="G974" s="17"/>
      <c r="H974" s="17"/>
      <c r="I974" s="17"/>
      <c r="J974" s="17"/>
      <c r="K974" s="17"/>
      <c r="L974" s="19"/>
      <c r="M974" s="17"/>
      <c r="N974" s="17"/>
      <c r="O974" s="17"/>
      <c r="P974" s="17"/>
      <c r="Q974" s="17"/>
      <c r="R974" s="17"/>
      <c r="S974" s="17"/>
      <c r="T974" s="23"/>
      <c r="U974" s="19"/>
      <c r="V974" s="19"/>
      <c r="W974" s="19"/>
      <c r="X974" s="19"/>
      <c r="Y974" s="19"/>
      <c r="Z974" s="19"/>
      <c r="AA974" s="19"/>
    </row>
    <row r="975" spans="1:27" ht="28.5" customHeight="1" x14ac:dyDescent="0.3">
      <c r="A975" s="17"/>
      <c r="B975" s="17"/>
      <c r="C975" s="17"/>
      <c r="D975" s="17"/>
      <c r="E975" s="17"/>
      <c r="F975" s="19"/>
      <c r="G975" s="17"/>
      <c r="H975" s="17"/>
      <c r="I975" s="17"/>
      <c r="J975" s="17"/>
      <c r="K975" s="17"/>
      <c r="L975" s="19"/>
      <c r="M975" s="17"/>
      <c r="N975" s="17"/>
      <c r="O975" s="17"/>
      <c r="P975" s="17"/>
      <c r="Q975" s="17"/>
      <c r="R975" s="17"/>
      <c r="S975" s="17"/>
      <c r="T975" s="23"/>
      <c r="U975" s="19"/>
      <c r="V975" s="19"/>
      <c r="W975" s="19"/>
      <c r="X975" s="19"/>
      <c r="Y975" s="19"/>
      <c r="Z975" s="19"/>
      <c r="AA975" s="19"/>
    </row>
    <row r="976" spans="1:27" ht="28.5" customHeight="1" x14ac:dyDescent="0.3">
      <c r="A976" s="17"/>
      <c r="B976" s="17"/>
      <c r="C976" s="17"/>
      <c r="D976" s="17"/>
      <c r="E976" s="17"/>
      <c r="F976" s="19"/>
      <c r="G976" s="17"/>
      <c r="H976" s="17"/>
      <c r="I976" s="17"/>
      <c r="J976" s="17"/>
      <c r="K976" s="17"/>
      <c r="L976" s="19"/>
      <c r="M976" s="17"/>
      <c r="N976" s="17"/>
      <c r="O976" s="17"/>
      <c r="P976" s="17"/>
      <c r="Q976" s="17"/>
      <c r="R976" s="17"/>
      <c r="S976" s="17"/>
      <c r="T976" s="23"/>
      <c r="U976" s="19"/>
      <c r="V976" s="19"/>
      <c r="W976" s="19"/>
      <c r="X976" s="19"/>
      <c r="Y976" s="19"/>
      <c r="Z976" s="19"/>
      <c r="AA976" s="19"/>
    </row>
    <row r="977" spans="1:27" ht="28.5" customHeight="1" x14ac:dyDescent="0.3">
      <c r="A977" s="17"/>
      <c r="B977" s="17"/>
      <c r="C977" s="17"/>
      <c r="D977" s="17"/>
      <c r="E977" s="17"/>
      <c r="F977" s="19"/>
      <c r="G977" s="17"/>
      <c r="H977" s="17"/>
      <c r="I977" s="17"/>
      <c r="J977" s="17"/>
      <c r="K977" s="17"/>
      <c r="L977" s="19"/>
      <c r="M977" s="17"/>
      <c r="N977" s="17"/>
      <c r="O977" s="17"/>
      <c r="P977" s="17"/>
      <c r="Q977" s="17"/>
      <c r="R977" s="17"/>
      <c r="S977" s="17"/>
      <c r="T977" s="23"/>
      <c r="U977" s="19"/>
      <c r="V977" s="19"/>
      <c r="W977" s="19"/>
      <c r="X977" s="19"/>
      <c r="Y977" s="19"/>
      <c r="Z977" s="19"/>
      <c r="AA977" s="19"/>
    </row>
    <row r="978" spans="1:27" ht="28.5" customHeight="1" x14ac:dyDescent="0.3">
      <c r="A978" s="17"/>
      <c r="B978" s="17"/>
      <c r="C978" s="17"/>
      <c r="D978" s="17"/>
      <c r="E978" s="17"/>
      <c r="F978" s="19"/>
      <c r="G978" s="17"/>
      <c r="H978" s="17"/>
      <c r="I978" s="17"/>
      <c r="J978" s="17"/>
      <c r="K978" s="17"/>
      <c r="L978" s="19"/>
      <c r="M978" s="17"/>
      <c r="N978" s="17"/>
      <c r="O978" s="17"/>
      <c r="P978" s="17"/>
      <c r="Q978" s="17"/>
      <c r="R978" s="17"/>
      <c r="S978" s="17"/>
      <c r="T978" s="23"/>
      <c r="U978" s="19"/>
      <c r="V978" s="19"/>
      <c r="W978" s="19"/>
      <c r="X978" s="19"/>
      <c r="Y978" s="19"/>
      <c r="Z978" s="19"/>
      <c r="AA978" s="19"/>
    </row>
    <row r="979" spans="1:27" ht="28.5" customHeight="1" x14ac:dyDescent="0.3">
      <c r="A979" s="17"/>
      <c r="B979" s="17"/>
      <c r="C979" s="17"/>
      <c r="D979" s="17"/>
      <c r="E979" s="17"/>
      <c r="F979" s="19"/>
      <c r="G979" s="17"/>
      <c r="H979" s="17"/>
      <c r="I979" s="17"/>
      <c r="J979" s="17"/>
      <c r="K979" s="17"/>
      <c r="L979" s="19"/>
      <c r="M979" s="17"/>
      <c r="N979" s="17"/>
      <c r="O979" s="17"/>
      <c r="P979" s="17"/>
      <c r="Q979" s="17"/>
      <c r="R979" s="17"/>
      <c r="S979" s="17"/>
      <c r="T979" s="23"/>
      <c r="U979" s="19"/>
      <c r="V979" s="19"/>
      <c r="W979" s="19"/>
      <c r="X979" s="19"/>
      <c r="Y979" s="19"/>
      <c r="Z979" s="19"/>
      <c r="AA979" s="19"/>
    </row>
    <row r="980" spans="1:27" ht="28.5" customHeight="1" x14ac:dyDescent="0.3">
      <c r="A980" s="17"/>
      <c r="B980" s="17"/>
      <c r="C980" s="17"/>
      <c r="D980" s="17"/>
      <c r="E980" s="17"/>
      <c r="F980" s="19"/>
      <c r="G980" s="17"/>
      <c r="H980" s="17"/>
      <c r="I980" s="17"/>
      <c r="J980" s="17"/>
      <c r="K980" s="17"/>
      <c r="L980" s="19"/>
      <c r="M980" s="17"/>
      <c r="N980" s="17"/>
      <c r="O980" s="17"/>
      <c r="P980" s="17"/>
      <c r="Q980" s="17"/>
      <c r="R980" s="17"/>
      <c r="S980" s="17"/>
      <c r="T980" s="23"/>
      <c r="U980" s="19"/>
      <c r="V980" s="19"/>
      <c r="W980" s="19"/>
      <c r="X980" s="19"/>
      <c r="Y980" s="19"/>
      <c r="Z980" s="19"/>
      <c r="AA980" s="19"/>
    </row>
    <row r="981" spans="1:27" ht="28.5" customHeight="1" x14ac:dyDescent="0.3">
      <c r="A981" s="17"/>
      <c r="B981" s="17"/>
      <c r="C981" s="17"/>
      <c r="D981" s="17"/>
      <c r="E981" s="17"/>
      <c r="F981" s="19"/>
      <c r="G981" s="17"/>
      <c r="H981" s="17"/>
      <c r="I981" s="17"/>
      <c r="J981" s="17"/>
      <c r="K981" s="17"/>
      <c r="L981" s="19"/>
      <c r="M981" s="17"/>
      <c r="N981" s="17"/>
      <c r="O981" s="17"/>
      <c r="P981" s="17"/>
      <c r="Q981" s="17"/>
      <c r="R981" s="17"/>
      <c r="S981" s="17"/>
      <c r="T981" s="23"/>
      <c r="U981" s="19"/>
      <c r="V981" s="19"/>
      <c r="W981" s="19"/>
      <c r="X981" s="19"/>
      <c r="Y981" s="19"/>
      <c r="Z981" s="19"/>
      <c r="AA981" s="19"/>
    </row>
    <row r="982" spans="1:27" ht="28.5" customHeight="1" x14ac:dyDescent="0.3">
      <c r="A982" s="17"/>
      <c r="B982" s="17"/>
      <c r="C982" s="17"/>
      <c r="D982" s="17"/>
      <c r="E982" s="17"/>
      <c r="F982" s="19"/>
      <c r="G982" s="17"/>
      <c r="H982" s="17"/>
      <c r="I982" s="17"/>
      <c r="J982" s="17"/>
      <c r="K982" s="17"/>
      <c r="L982" s="19"/>
      <c r="M982" s="17"/>
      <c r="N982" s="17"/>
      <c r="O982" s="17"/>
      <c r="P982" s="17"/>
      <c r="Q982" s="17"/>
      <c r="R982" s="17"/>
      <c r="S982" s="17"/>
      <c r="T982" s="23"/>
      <c r="U982" s="19"/>
      <c r="V982" s="19"/>
      <c r="W982" s="19"/>
      <c r="X982" s="19"/>
      <c r="Y982" s="19"/>
      <c r="Z982" s="19"/>
      <c r="AA982" s="19"/>
    </row>
    <row r="983" spans="1:27" ht="28.5" customHeight="1" x14ac:dyDescent="0.3">
      <c r="A983" s="17"/>
      <c r="B983" s="17"/>
      <c r="C983" s="17"/>
      <c r="D983" s="17"/>
      <c r="E983" s="17"/>
      <c r="F983" s="19"/>
      <c r="G983" s="17"/>
      <c r="H983" s="17"/>
      <c r="I983" s="17"/>
      <c r="J983" s="17"/>
      <c r="K983" s="17"/>
      <c r="L983" s="19"/>
      <c r="M983" s="17"/>
      <c r="N983" s="17"/>
      <c r="O983" s="17"/>
      <c r="P983" s="17"/>
      <c r="Q983" s="17"/>
      <c r="R983" s="17"/>
      <c r="S983" s="17"/>
      <c r="T983" s="23"/>
      <c r="U983" s="19"/>
      <c r="V983" s="19"/>
      <c r="W983" s="19"/>
      <c r="X983" s="19"/>
      <c r="Y983" s="19"/>
      <c r="Z983" s="19"/>
      <c r="AA983" s="19"/>
    </row>
    <row r="984" spans="1:27" ht="28.5" customHeight="1" x14ac:dyDescent="0.3">
      <c r="A984" s="17"/>
      <c r="B984" s="17"/>
      <c r="C984" s="17"/>
      <c r="D984" s="17"/>
      <c r="E984" s="17"/>
      <c r="F984" s="19"/>
      <c r="G984" s="17"/>
      <c r="H984" s="17"/>
      <c r="I984" s="17"/>
      <c r="J984" s="17"/>
      <c r="K984" s="17"/>
      <c r="L984" s="19"/>
      <c r="M984" s="17"/>
      <c r="N984" s="17"/>
      <c r="O984" s="17"/>
      <c r="P984" s="17"/>
      <c r="Q984" s="17"/>
      <c r="R984" s="17"/>
      <c r="S984" s="17"/>
      <c r="T984" s="23"/>
      <c r="U984" s="19"/>
      <c r="V984" s="19"/>
      <c r="W984" s="19"/>
      <c r="X984" s="19"/>
      <c r="Y984" s="19"/>
      <c r="Z984" s="19"/>
      <c r="AA984" s="19"/>
    </row>
    <row r="985" spans="1:27" ht="28.5" customHeight="1" x14ac:dyDescent="0.3">
      <c r="A985" s="17"/>
      <c r="B985" s="17"/>
      <c r="C985" s="17"/>
      <c r="D985" s="17"/>
      <c r="E985" s="17"/>
      <c r="F985" s="19"/>
      <c r="G985" s="17"/>
      <c r="H985" s="17"/>
      <c r="I985" s="17"/>
      <c r="J985" s="17"/>
      <c r="K985" s="17"/>
      <c r="L985" s="19"/>
      <c r="M985" s="17"/>
      <c r="N985" s="17"/>
      <c r="O985" s="17"/>
      <c r="P985" s="17"/>
      <c r="Q985" s="17"/>
      <c r="R985" s="17"/>
      <c r="S985" s="17"/>
      <c r="T985" s="23"/>
      <c r="U985" s="19"/>
      <c r="V985" s="19"/>
      <c r="W985" s="19"/>
      <c r="X985" s="19"/>
      <c r="Y985" s="19"/>
      <c r="Z985" s="19"/>
      <c r="AA985" s="19"/>
    </row>
    <row r="986" spans="1:27" ht="28.5" customHeight="1" x14ac:dyDescent="0.3">
      <c r="A986" s="17"/>
      <c r="B986" s="17"/>
      <c r="C986" s="17"/>
      <c r="D986" s="17"/>
      <c r="E986" s="17"/>
      <c r="F986" s="19"/>
      <c r="G986" s="17"/>
      <c r="H986" s="17"/>
      <c r="I986" s="17"/>
      <c r="J986" s="17"/>
      <c r="K986" s="17"/>
      <c r="L986" s="19"/>
      <c r="M986" s="17"/>
      <c r="N986" s="17"/>
      <c r="O986" s="17"/>
      <c r="P986" s="17"/>
      <c r="Q986" s="17"/>
      <c r="R986" s="17"/>
      <c r="S986" s="17"/>
      <c r="T986" s="23"/>
      <c r="U986" s="19"/>
      <c r="V986" s="19"/>
      <c r="W986" s="19"/>
      <c r="X986" s="19"/>
      <c r="Y986" s="19"/>
      <c r="Z986" s="19"/>
      <c r="AA986" s="19"/>
    </row>
    <row r="987" spans="1:27" ht="28.5" customHeight="1" x14ac:dyDescent="0.3">
      <c r="A987" s="17"/>
      <c r="B987" s="17"/>
      <c r="C987" s="17"/>
      <c r="D987" s="17"/>
      <c r="E987" s="17"/>
      <c r="F987" s="19"/>
      <c r="G987" s="17"/>
      <c r="H987" s="17"/>
      <c r="I987" s="17"/>
      <c r="J987" s="17"/>
      <c r="K987" s="17"/>
      <c r="L987" s="19"/>
      <c r="M987" s="17"/>
      <c r="N987" s="17"/>
      <c r="O987" s="17"/>
      <c r="P987" s="17"/>
      <c r="Q987" s="17"/>
      <c r="R987" s="17"/>
      <c r="S987" s="17"/>
      <c r="T987" s="23"/>
      <c r="U987" s="19"/>
      <c r="V987" s="19"/>
      <c r="W987" s="19"/>
      <c r="X987" s="19"/>
      <c r="Y987" s="19"/>
      <c r="Z987" s="19"/>
      <c r="AA987" s="19"/>
    </row>
    <row r="988" spans="1:27" ht="28.5" customHeight="1" x14ac:dyDescent="0.3">
      <c r="A988" s="17"/>
      <c r="B988" s="17"/>
      <c r="C988" s="17"/>
      <c r="D988" s="17"/>
      <c r="E988" s="17"/>
      <c r="F988" s="19"/>
      <c r="G988" s="17"/>
      <c r="H988" s="17"/>
      <c r="I988" s="17"/>
      <c r="J988" s="17"/>
      <c r="K988" s="17"/>
      <c r="L988" s="19"/>
      <c r="M988" s="17"/>
      <c r="N988" s="17"/>
      <c r="O988" s="17"/>
      <c r="P988" s="17"/>
      <c r="Q988" s="17"/>
      <c r="R988" s="17"/>
      <c r="S988" s="17"/>
      <c r="T988" s="23"/>
      <c r="U988" s="19"/>
      <c r="V988" s="19"/>
      <c r="W988" s="19"/>
      <c r="X988" s="19"/>
      <c r="Y988" s="19"/>
      <c r="Z988" s="19"/>
      <c r="AA988" s="19"/>
    </row>
    <row r="989" spans="1:27" ht="28.5" customHeight="1" x14ac:dyDescent="0.3">
      <c r="A989" s="17"/>
      <c r="B989" s="17"/>
      <c r="C989" s="17"/>
      <c r="D989" s="17"/>
      <c r="E989" s="17"/>
      <c r="F989" s="19"/>
      <c r="G989" s="17"/>
      <c r="H989" s="17"/>
      <c r="I989" s="17"/>
      <c r="J989" s="17"/>
      <c r="K989" s="17"/>
      <c r="L989" s="19"/>
      <c r="M989" s="17"/>
      <c r="N989" s="17"/>
      <c r="O989" s="17"/>
      <c r="P989" s="17"/>
      <c r="Q989" s="17"/>
      <c r="R989" s="17"/>
      <c r="S989" s="17"/>
      <c r="T989" s="23"/>
      <c r="U989" s="19"/>
      <c r="V989" s="19"/>
      <c r="W989" s="19"/>
      <c r="X989" s="19"/>
      <c r="Y989" s="19"/>
      <c r="Z989" s="19"/>
      <c r="AA989" s="19"/>
    </row>
    <row r="990" spans="1:27" ht="28.5" customHeight="1" x14ac:dyDescent="0.3">
      <c r="A990" s="17"/>
      <c r="B990" s="17"/>
      <c r="C990" s="17"/>
      <c r="D990" s="17"/>
      <c r="E990" s="17"/>
      <c r="F990" s="19"/>
      <c r="G990" s="17"/>
      <c r="H990" s="17"/>
      <c r="I990" s="17"/>
      <c r="J990" s="17"/>
      <c r="K990" s="17"/>
      <c r="L990" s="19"/>
      <c r="M990" s="17"/>
      <c r="N990" s="17"/>
      <c r="O990" s="17"/>
      <c r="P990" s="17"/>
      <c r="Q990" s="17"/>
      <c r="R990" s="17"/>
      <c r="S990" s="17"/>
      <c r="T990" s="23"/>
      <c r="U990" s="19"/>
      <c r="V990" s="19"/>
      <c r="W990" s="19"/>
      <c r="X990" s="19"/>
      <c r="Y990" s="19"/>
      <c r="Z990" s="19"/>
      <c r="AA990" s="19"/>
    </row>
    <row r="991" spans="1:27" ht="28.5" customHeight="1" x14ac:dyDescent="0.3">
      <c r="A991" s="17"/>
      <c r="B991" s="17"/>
      <c r="C991" s="17"/>
      <c r="D991" s="17"/>
      <c r="E991" s="17"/>
      <c r="F991" s="19"/>
      <c r="G991" s="17"/>
      <c r="H991" s="17"/>
      <c r="I991" s="17"/>
      <c r="J991" s="17"/>
      <c r="K991" s="17"/>
      <c r="L991" s="19"/>
      <c r="M991" s="17"/>
      <c r="N991" s="17"/>
      <c r="O991" s="17"/>
      <c r="P991" s="17"/>
      <c r="Q991" s="17"/>
      <c r="R991" s="17"/>
      <c r="S991" s="17"/>
      <c r="T991" s="23"/>
      <c r="U991" s="19"/>
      <c r="V991" s="19"/>
      <c r="W991" s="19"/>
      <c r="X991" s="19"/>
      <c r="Y991" s="19"/>
      <c r="Z991" s="19"/>
      <c r="AA991" s="19"/>
    </row>
    <row r="992" spans="1:27" ht="28.5" customHeight="1" x14ac:dyDescent="0.3">
      <c r="A992" s="17"/>
      <c r="B992" s="17"/>
      <c r="C992" s="17"/>
      <c r="D992" s="17"/>
      <c r="E992" s="17"/>
      <c r="F992" s="19"/>
      <c r="G992" s="17"/>
      <c r="H992" s="17"/>
      <c r="I992" s="17"/>
      <c r="J992" s="17"/>
      <c r="K992" s="17"/>
      <c r="L992" s="19"/>
      <c r="M992" s="17"/>
      <c r="N992" s="17"/>
      <c r="O992" s="17"/>
      <c r="P992" s="17"/>
      <c r="Q992" s="17"/>
      <c r="R992" s="17"/>
      <c r="S992" s="17"/>
      <c r="T992" s="23"/>
      <c r="U992" s="19"/>
      <c r="V992" s="19"/>
      <c r="W992" s="19"/>
      <c r="X992" s="19"/>
      <c r="Y992" s="19"/>
      <c r="Z992" s="19"/>
      <c r="AA992" s="19"/>
    </row>
    <row r="993" spans="1:27" ht="28.5" customHeight="1" x14ac:dyDescent="0.3">
      <c r="A993" s="17"/>
      <c r="B993" s="17"/>
      <c r="C993" s="17"/>
      <c r="D993" s="17"/>
      <c r="E993" s="17"/>
      <c r="F993" s="19"/>
      <c r="G993" s="17"/>
      <c r="H993" s="17"/>
      <c r="I993" s="17"/>
      <c r="J993" s="17"/>
      <c r="K993" s="17"/>
      <c r="L993" s="19"/>
      <c r="M993" s="17"/>
      <c r="N993" s="17"/>
      <c r="O993" s="17"/>
      <c r="P993" s="17"/>
      <c r="Q993" s="17"/>
      <c r="R993" s="17"/>
      <c r="S993" s="17"/>
      <c r="T993" s="23"/>
      <c r="U993" s="19"/>
      <c r="V993" s="19"/>
      <c r="W993" s="19"/>
      <c r="X993" s="19"/>
      <c r="Y993" s="19"/>
      <c r="Z993" s="19"/>
      <c r="AA993" s="19"/>
    </row>
    <row r="994" spans="1:27" ht="28.5" customHeight="1" x14ac:dyDescent="0.3">
      <c r="A994" s="17"/>
      <c r="B994" s="17"/>
      <c r="C994" s="17"/>
      <c r="D994" s="17"/>
      <c r="E994" s="17"/>
      <c r="F994" s="19"/>
      <c r="G994" s="17"/>
      <c r="H994" s="17"/>
      <c r="I994" s="17"/>
      <c r="J994" s="17"/>
      <c r="K994" s="17"/>
      <c r="L994" s="19"/>
      <c r="M994" s="17"/>
      <c r="N994" s="17"/>
      <c r="O994" s="17"/>
      <c r="P994" s="17"/>
      <c r="Q994" s="17"/>
      <c r="R994" s="17"/>
      <c r="S994" s="17"/>
      <c r="T994" s="23"/>
      <c r="U994" s="19"/>
      <c r="V994" s="19"/>
      <c r="W994" s="19"/>
      <c r="X994" s="19"/>
      <c r="Y994" s="19"/>
      <c r="Z994" s="19"/>
      <c r="AA994" s="19"/>
    </row>
    <row r="995" spans="1:27" ht="28.5" customHeight="1" x14ac:dyDescent="0.3">
      <c r="A995" s="17"/>
      <c r="B995" s="17"/>
      <c r="C995" s="17"/>
      <c r="D995" s="17"/>
      <c r="E995" s="17"/>
      <c r="F995" s="19"/>
      <c r="G995" s="17"/>
      <c r="H995" s="17"/>
      <c r="I995" s="17"/>
      <c r="J995" s="17"/>
      <c r="K995" s="17"/>
      <c r="L995" s="19"/>
      <c r="M995" s="17"/>
      <c r="N995" s="17"/>
      <c r="O995" s="17"/>
      <c r="P995" s="17"/>
      <c r="Q995" s="17"/>
      <c r="R995" s="17"/>
      <c r="S995" s="17"/>
      <c r="T995" s="23"/>
      <c r="U995" s="19"/>
      <c r="V995" s="19"/>
      <c r="W995" s="19"/>
      <c r="X995" s="19"/>
      <c r="Y995" s="19"/>
      <c r="Z995" s="19"/>
      <c r="AA995" s="19"/>
    </row>
    <row r="996" spans="1:27" ht="28.5" customHeight="1" x14ac:dyDescent="0.3">
      <c r="A996" s="17"/>
      <c r="B996" s="17"/>
      <c r="C996" s="17"/>
      <c r="D996" s="17"/>
      <c r="E996" s="17"/>
      <c r="F996" s="19"/>
      <c r="G996" s="17"/>
      <c r="H996" s="17"/>
      <c r="I996" s="17"/>
      <c r="J996" s="17"/>
      <c r="K996" s="17"/>
      <c r="L996" s="19"/>
      <c r="M996" s="17"/>
      <c r="N996" s="17"/>
      <c r="O996" s="17"/>
      <c r="P996" s="17"/>
      <c r="Q996" s="17"/>
      <c r="R996" s="17"/>
      <c r="S996" s="17"/>
      <c r="T996" s="23"/>
      <c r="U996" s="19"/>
      <c r="V996" s="19"/>
      <c r="W996" s="19"/>
      <c r="X996" s="19"/>
      <c r="Y996" s="19"/>
      <c r="Z996" s="19"/>
      <c r="AA996" s="19"/>
    </row>
    <row r="997" spans="1:27" ht="28.5" customHeight="1" x14ac:dyDescent="0.3">
      <c r="A997" s="17"/>
      <c r="B997" s="17"/>
      <c r="C997" s="17"/>
      <c r="D997" s="17"/>
      <c r="E997" s="17"/>
      <c r="F997" s="19"/>
      <c r="G997" s="17"/>
      <c r="H997" s="17"/>
      <c r="I997" s="17"/>
      <c r="J997" s="17"/>
      <c r="K997" s="17"/>
      <c r="L997" s="19"/>
      <c r="M997" s="17"/>
      <c r="N997" s="17"/>
      <c r="O997" s="17"/>
      <c r="P997" s="17"/>
      <c r="Q997" s="17"/>
      <c r="R997" s="17"/>
      <c r="S997" s="17"/>
      <c r="T997" s="23"/>
      <c r="U997" s="19"/>
      <c r="V997" s="19"/>
      <c r="W997" s="19"/>
      <c r="X997" s="19"/>
      <c r="Y997" s="19"/>
      <c r="Z997" s="19"/>
      <c r="AA997" s="19"/>
    </row>
    <row r="998" spans="1:27" ht="28.5" customHeight="1" x14ac:dyDescent="0.3">
      <c r="A998" s="17"/>
      <c r="B998" s="17"/>
      <c r="C998" s="17"/>
      <c r="D998" s="17"/>
      <c r="E998" s="17"/>
      <c r="F998" s="19"/>
      <c r="G998" s="17"/>
      <c r="H998" s="17"/>
      <c r="I998" s="17"/>
      <c r="J998" s="17"/>
      <c r="K998" s="17"/>
      <c r="L998" s="19"/>
      <c r="M998" s="17"/>
      <c r="N998" s="17"/>
      <c r="O998" s="17"/>
      <c r="P998" s="17"/>
      <c r="Q998" s="17"/>
      <c r="R998" s="17"/>
      <c r="S998" s="17"/>
      <c r="T998" s="23"/>
      <c r="U998" s="19"/>
      <c r="V998" s="19"/>
      <c r="W998" s="19"/>
      <c r="X998" s="19"/>
      <c r="Y998" s="19"/>
      <c r="Z998" s="19"/>
      <c r="AA998" s="19"/>
    </row>
    <row r="999" spans="1:27" ht="28.5" customHeight="1" x14ac:dyDescent="0.3">
      <c r="A999" s="17"/>
      <c r="B999" s="17"/>
      <c r="C999" s="17"/>
      <c r="D999" s="17"/>
      <c r="E999" s="17"/>
      <c r="F999" s="19"/>
      <c r="G999" s="17"/>
      <c r="H999" s="17"/>
      <c r="I999" s="17"/>
      <c r="J999" s="17"/>
      <c r="K999" s="17"/>
      <c r="L999" s="19"/>
      <c r="M999" s="17"/>
      <c r="N999" s="17"/>
      <c r="O999" s="17"/>
      <c r="P999" s="17"/>
      <c r="Q999" s="17"/>
      <c r="R999" s="17"/>
      <c r="S999" s="17"/>
      <c r="T999" s="23"/>
      <c r="U999" s="19"/>
      <c r="V999" s="19"/>
      <c r="W999" s="19"/>
      <c r="X999" s="19"/>
      <c r="Y999" s="19"/>
      <c r="Z999" s="19"/>
      <c r="AA999" s="19"/>
    </row>
    <row r="1000" spans="1:27" ht="28.5" customHeight="1" x14ac:dyDescent="0.3">
      <c r="A1000" s="17"/>
      <c r="B1000" s="17"/>
      <c r="C1000" s="17"/>
      <c r="D1000" s="17"/>
      <c r="E1000" s="17"/>
      <c r="F1000" s="19"/>
      <c r="G1000" s="17"/>
      <c r="H1000" s="17"/>
      <c r="I1000" s="17"/>
      <c r="J1000" s="17"/>
      <c r="K1000" s="17"/>
      <c r="L1000" s="19"/>
      <c r="M1000" s="17"/>
      <c r="N1000" s="17"/>
      <c r="O1000" s="17"/>
      <c r="P1000" s="17"/>
      <c r="Q1000" s="17"/>
      <c r="R1000" s="17"/>
      <c r="S1000" s="17"/>
      <c r="T1000" s="23"/>
      <c r="U1000" s="19"/>
      <c r="V1000" s="19"/>
      <c r="W1000" s="19"/>
      <c r="X1000" s="19"/>
      <c r="Y1000" s="19"/>
      <c r="Z1000" s="19"/>
      <c r="AA1000" s="19"/>
    </row>
  </sheetData>
  <autoFilter ref="A1:AA35" xr:uid="{00000000-0009-0000-0000-000015000000}"/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99FF"/>
  </sheetPr>
  <dimension ref="A1:Z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1.19921875" defaultRowHeight="15" customHeight="1" x14ac:dyDescent="0.3"/>
  <cols>
    <col min="1" max="1" width="6" customWidth="1"/>
    <col min="2" max="2" width="13.19921875" customWidth="1"/>
    <col min="3" max="3" width="9.796875" customWidth="1"/>
    <col min="4" max="4" width="4.8984375" customWidth="1"/>
    <col min="5" max="5" width="12.8984375" customWidth="1"/>
    <col min="6" max="6" width="9.59765625" customWidth="1"/>
    <col min="7" max="7" width="7.8984375" customWidth="1"/>
    <col min="8" max="8" width="13.8984375" customWidth="1"/>
    <col min="9" max="9" width="13.19921875" customWidth="1"/>
    <col min="10" max="10" width="9.19921875" customWidth="1"/>
    <col min="11" max="11" width="7.3984375" customWidth="1"/>
    <col min="12" max="12" width="7.09765625" customWidth="1"/>
    <col min="13" max="13" width="5.3984375" customWidth="1"/>
    <col min="14" max="14" width="4.796875" customWidth="1"/>
    <col min="15" max="15" width="5.296875" customWidth="1"/>
    <col min="16" max="16" width="5.69921875" customWidth="1"/>
    <col min="17" max="17" width="5.59765625" customWidth="1"/>
    <col min="18" max="18" width="3.796875" customWidth="1"/>
    <col min="19" max="19" width="5.3984375" customWidth="1"/>
    <col min="20" max="26" width="2.3984375" customWidth="1"/>
  </cols>
  <sheetData>
    <row r="1" spans="1:26" ht="28.5" customHeight="1" x14ac:dyDescent="0.3">
      <c r="A1" s="24" t="s">
        <v>24</v>
      </c>
      <c r="B1" s="25" t="s">
        <v>25</v>
      </c>
      <c r="C1" s="25" t="s">
        <v>26</v>
      </c>
      <c r="D1" s="25" t="s">
        <v>28</v>
      </c>
      <c r="E1" s="25" t="s">
        <v>2</v>
      </c>
      <c r="F1" s="25" t="s">
        <v>3</v>
      </c>
      <c r="G1" s="26" t="s">
        <v>4</v>
      </c>
      <c r="H1" s="27" t="s">
        <v>5</v>
      </c>
      <c r="I1" s="27" t="s">
        <v>6</v>
      </c>
      <c r="J1" s="25" t="s">
        <v>7</v>
      </c>
      <c r="K1" s="27" t="s">
        <v>8</v>
      </c>
      <c r="L1" s="16" t="s">
        <v>9</v>
      </c>
      <c r="M1" s="13"/>
      <c r="N1" s="13"/>
      <c r="O1" s="13"/>
      <c r="P1" s="13"/>
      <c r="Q1" s="13"/>
      <c r="R1" s="13"/>
      <c r="S1" s="28"/>
      <c r="T1" s="13"/>
      <c r="U1" s="13"/>
      <c r="V1" s="13"/>
      <c r="W1" s="13"/>
      <c r="X1" s="13"/>
      <c r="Y1" s="13"/>
      <c r="Z1" s="13"/>
    </row>
    <row r="2" spans="1:26" ht="28.5" customHeight="1" x14ac:dyDescent="0.3">
      <c r="A2" s="18">
        <v>244350</v>
      </c>
      <c r="B2" s="17"/>
      <c r="C2" s="17"/>
      <c r="D2" s="17"/>
      <c r="E2" s="17"/>
      <c r="F2" s="17"/>
      <c r="G2" s="29"/>
      <c r="H2" s="29"/>
      <c r="I2" s="29"/>
      <c r="J2" s="17"/>
      <c r="K2" s="29"/>
      <c r="L2" s="30"/>
      <c r="M2" s="17"/>
      <c r="N2" s="17"/>
      <c r="O2" s="17"/>
      <c r="P2" s="17"/>
      <c r="Q2" s="17"/>
      <c r="R2" s="17"/>
      <c r="S2" s="28"/>
      <c r="T2" s="17"/>
      <c r="U2" s="17"/>
      <c r="V2" s="17"/>
      <c r="W2" s="17"/>
      <c r="X2" s="17"/>
      <c r="Y2" s="17"/>
      <c r="Z2" s="17"/>
    </row>
    <row r="3" spans="1:26" ht="28.5" customHeight="1" x14ac:dyDescent="0.3">
      <c r="A3" s="18">
        <v>244350</v>
      </c>
      <c r="B3" s="17"/>
      <c r="C3" s="17"/>
      <c r="D3" s="17"/>
      <c r="E3" s="17"/>
      <c r="F3" s="17"/>
      <c r="G3" s="29"/>
      <c r="H3" s="29"/>
      <c r="I3" s="29"/>
      <c r="J3" s="17"/>
      <c r="K3" s="29"/>
      <c r="L3" s="30"/>
      <c r="M3" s="17"/>
      <c r="N3" s="17"/>
      <c r="O3" s="17"/>
      <c r="P3" s="17"/>
      <c r="Q3" s="17"/>
      <c r="R3" s="17"/>
      <c r="S3" s="28"/>
      <c r="T3" s="17"/>
      <c r="U3" s="17"/>
      <c r="V3" s="17"/>
      <c r="W3" s="17"/>
      <c r="X3" s="17"/>
      <c r="Y3" s="17"/>
      <c r="Z3" s="17"/>
    </row>
    <row r="4" spans="1:26" ht="28.5" customHeight="1" x14ac:dyDescent="0.3">
      <c r="A4" s="18">
        <v>244381</v>
      </c>
      <c r="B4" s="31"/>
      <c r="C4" s="17"/>
      <c r="D4" s="17"/>
      <c r="E4" s="17"/>
      <c r="F4" s="17"/>
      <c r="G4" s="29"/>
      <c r="H4" s="29"/>
      <c r="I4" s="29"/>
      <c r="J4" s="17"/>
      <c r="K4" s="29"/>
      <c r="L4" s="30"/>
      <c r="M4" s="17"/>
      <c r="N4" s="17"/>
      <c r="O4" s="17"/>
      <c r="P4" s="17"/>
      <c r="Q4" s="17"/>
      <c r="R4" s="17"/>
      <c r="S4" s="28"/>
      <c r="T4" s="17"/>
      <c r="U4" s="17"/>
      <c r="V4" s="17"/>
      <c r="W4" s="17"/>
      <c r="X4" s="17"/>
      <c r="Y4" s="17"/>
      <c r="Z4" s="17"/>
    </row>
    <row r="5" spans="1:26" ht="28.5" customHeight="1" x14ac:dyDescent="0.3">
      <c r="A5" s="18">
        <v>244409</v>
      </c>
      <c r="B5" s="17"/>
      <c r="C5" s="17"/>
      <c r="D5" s="17"/>
      <c r="E5" s="17"/>
      <c r="F5" s="17"/>
      <c r="G5" s="29"/>
      <c r="H5" s="29"/>
      <c r="I5" s="29"/>
      <c r="J5" s="17"/>
      <c r="K5" s="29"/>
      <c r="L5" s="30"/>
      <c r="M5" s="17"/>
      <c r="N5" s="17"/>
      <c r="O5" s="17"/>
      <c r="P5" s="17"/>
      <c r="Q5" s="17"/>
      <c r="R5" s="17"/>
      <c r="S5" s="28"/>
      <c r="T5" s="17"/>
      <c r="U5" s="17"/>
      <c r="V5" s="17"/>
      <c r="W5" s="17"/>
      <c r="X5" s="17"/>
      <c r="Y5" s="17"/>
      <c r="Z5" s="17"/>
    </row>
    <row r="6" spans="1:26" ht="28.5" customHeight="1" x14ac:dyDescent="0.3">
      <c r="A6" s="18">
        <v>244440</v>
      </c>
      <c r="B6" s="31"/>
      <c r="C6" s="17"/>
      <c r="D6" s="17"/>
      <c r="E6" s="17"/>
      <c r="F6" s="17"/>
      <c r="G6" s="29"/>
      <c r="H6" s="29"/>
      <c r="I6" s="29"/>
      <c r="J6" s="17"/>
      <c r="K6" s="29"/>
      <c r="L6" s="30"/>
      <c r="M6" s="17"/>
      <c r="N6" s="17"/>
      <c r="O6" s="17"/>
      <c r="P6" s="17"/>
      <c r="Q6" s="17"/>
      <c r="R6" s="17"/>
      <c r="S6" s="28"/>
      <c r="T6" s="17"/>
      <c r="U6" s="17"/>
      <c r="V6" s="17"/>
      <c r="W6" s="17"/>
      <c r="X6" s="17"/>
      <c r="Y6" s="17"/>
      <c r="Z6" s="17"/>
    </row>
    <row r="7" spans="1:26" ht="28.5" customHeight="1" x14ac:dyDescent="0.3">
      <c r="A7" s="18">
        <v>244470</v>
      </c>
      <c r="B7" s="17"/>
      <c r="C7" s="17"/>
      <c r="D7" s="17"/>
      <c r="E7" s="17"/>
      <c r="F7" s="17"/>
      <c r="G7" s="29"/>
      <c r="H7" s="29"/>
      <c r="I7" s="29"/>
      <c r="J7" s="17"/>
      <c r="K7" s="29"/>
      <c r="L7" s="30"/>
      <c r="M7" s="17"/>
      <c r="N7" s="17"/>
      <c r="O7" s="17"/>
      <c r="P7" s="17"/>
      <c r="Q7" s="17"/>
      <c r="R7" s="17"/>
      <c r="S7" s="28"/>
      <c r="T7" s="17"/>
      <c r="U7" s="17"/>
      <c r="V7" s="17"/>
      <c r="W7" s="17"/>
      <c r="X7" s="17"/>
      <c r="Y7" s="17"/>
      <c r="Z7" s="17"/>
    </row>
    <row r="8" spans="1:26" ht="28.5" customHeight="1" x14ac:dyDescent="0.3">
      <c r="A8" s="18">
        <v>244501</v>
      </c>
      <c r="B8" s="31"/>
      <c r="C8" s="17"/>
      <c r="D8" s="17"/>
      <c r="E8" s="17"/>
      <c r="F8" s="17"/>
      <c r="G8" s="29"/>
      <c r="H8" s="29"/>
      <c r="I8" s="29"/>
      <c r="J8" s="17"/>
      <c r="K8" s="29"/>
      <c r="L8" s="30"/>
      <c r="M8" s="17"/>
      <c r="N8" s="17"/>
      <c r="O8" s="17"/>
      <c r="P8" s="17"/>
      <c r="Q8" s="17"/>
      <c r="R8" s="17"/>
      <c r="S8" s="28"/>
      <c r="T8" s="17"/>
      <c r="U8" s="17"/>
      <c r="V8" s="17"/>
      <c r="W8" s="17"/>
      <c r="X8" s="17"/>
      <c r="Y8" s="17"/>
      <c r="Z8" s="17"/>
    </row>
    <row r="9" spans="1:26" ht="28.5" customHeight="1" x14ac:dyDescent="0.3">
      <c r="A9" s="18">
        <v>244531</v>
      </c>
      <c r="B9" s="17"/>
      <c r="C9" s="17"/>
      <c r="D9" s="17"/>
      <c r="E9" s="17"/>
      <c r="F9" s="17"/>
      <c r="G9" s="29"/>
      <c r="H9" s="29"/>
      <c r="I9" s="29"/>
      <c r="J9" s="17"/>
      <c r="K9" s="29"/>
      <c r="L9" s="30"/>
      <c r="M9" s="17"/>
      <c r="N9" s="17"/>
      <c r="O9" s="17"/>
      <c r="P9" s="17"/>
      <c r="Q9" s="17"/>
      <c r="R9" s="17"/>
      <c r="S9" s="28"/>
      <c r="T9" s="17"/>
      <c r="U9" s="17"/>
      <c r="V9" s="17"/>
      <c r="W9" s="17"/>
      <c r="X9" s="17"/>
      <c r="Y9" s="17"/>
      <c r="Z9" s="17"/>
    </row>
    <row r="10" spans="1:26" ht="28.5" customHeight="1" x14ac:dyDescent="0.3">
      <c r="A10" s="18">
        <v>244562</v>
      </c>
      <c r="B10" s="17"/>
      <c r="C10" s="17"/>
      <c r="D10" s="17"/>
      <c r="E10" s="17"/>
      <c r="F10" s="17"/>
      <c r="G10" s="29"/>
      <c r="H10" s="29"/>
      <c r="I10" s="29"/>
      <c r="J10" s="17"/>
      <c r="K10" s="29"/>
      <c r="L10" s="30"/>
      <c r="M10" s="17"/>
      <c r="N10" s="17"/>
      <c r="O10" s="17"/>
      <c r="P10" s="17"/>
      <c r="Q10" s="17"/>
      <c r="R10" s="17"/>
      <c r="S10" s="28"/>
      <c r="T10" s="17"/>
      <c r="U10" s="17"/>
      <c r="V10" s="17"/>
      <c r="W10" s="17"/>
      <c r="X10" s="17"/>
      <c r="Y10" s="17"/>
      <c r="Z10" s="17"/>
    </row>
    <row r="11" spans="1:26" ht="28.5" customHeight="1" x14ac:dyDescent="0.3">
      <c r="A11" s="18">
        <v>244593</v>
      </c>
      <c r="B11" s="17"/>
      <c r="C11" s="17"/>
      <c r="D11" s="17"/>
      <c r="E11" s="17"/>
      <c r="F11" s="17"/>
      <c r="G11" s="29"/>
      <c r="H11" s="29"/>
      <c r="I11" s="29"/>
      <c r="J11" s="17"/>
      <c r="K11" s="29"/>
      <c r="L11" s="30"/>
      <c r="M11" s="17"/>
      <c r="N11" s="17"/>
      <c r="O11" s="17"/>
      <c r="P11" s="17"/>
      <c r="Q11" s="17"/>
      <c r="R11" s="17"/>
      <c r="S11" s="28"/>
      <c r="T11" s="17"/>
      <c r="U11" s="17"/>
      <c r="V11" s="17"/>
      <c r="W11" s="17"/>
      <c r="X11" s="17"/>
      <c r="Y11" s="17"/>
      <c r="Z11" s="17"/>
    </row>
    <row r="12" spans="1:26" ht="28.5" customHeight="1" x14ac:dyDescent="0.3">
      <c r="A12" s="18">
        <v>244623</v>
      </c>
      <c r="B12" s="17"/>
      <c r="C12" s="17"/>
      <c r="D12" s="17"/>
      <c r="E12" s="17"/>
      <c r="F12" s="17"/>
      <c r="G12" s="29"/>
      <c r="H12" s="29"/>
      <c r="I12" s="29"/>
      <c r="J12" s="17"/>
      <c r="K12" s="29"/>
      <c r="L12" s="30"/>
      <c r="M12" s="17"/>
      <c r="N12" s="17"/>
      <c r="O12" s="17"/>
      <c r="P12" s="17"/>
      <c r="Q12" s="17"/>
      <c r="R12" s="17"/>
      <c r="S12" s="28"/>
      <c r="T12" s="17"/>
      <c r="U12" s="17"/>
      <c r="V12" s="17"/>
      <c r="W12" s="17"/>
      <c r="X12" s="17"/>
      <c r="Y12" s="17"/>
      <c r="Z12" s="17"/>
    </row>
    <row r="13" spans="1:26" ht="28.5" customHeight="1" x14ac:dyDescent="0.3">
      <c r="A13" s="18">
        <v>244654</v>
      </c>
      <c r="B13" s="17"/>
      <c r="C13" s="17"/>
      <c r="D13" s="17"/>
      <c r="E13" s="17"/>
      <c r="F13" s="17"/>
      <c r="G13" s="29"/>
      <c r="H13" s="29"/>
      <c r="I13" s="29"/>
      <c r="J13" s="17"/>
      <c r="K13" s="29"/>
      <c r="L13" s="30"/>
      <c r="M13" s="17"/>
      <c r="N13" s="17"/>
      <c r="O13" s="17"/>
      <c r="P13" s="17"/>
      <c r="Q13" s="17"/>
      <c r="R13" s="17"/>
      <c r="S13" s="28"/>
      <c r="T13" s="17"/>
      <c r="U13" s="17"/>
      <c r="V13" s="17"/>
      <c r="W13" s="17"/>
      <c r="X13" s="17"/>
      <c r="Y13" s="17"/>
      <c r="Z13" s="17"/>
    </row>
    <row r="14" spans="1:26" ht="28.5" customHeight="1" x14ac:dyDescent="0.3">
      <c r="A14" s="18">
        <v>244684</v>
      </c>
      <c r="B14" s="17"/>
      <c r="C14" s="17"/>
      <c r="D14" s="17"/>
      <c r="E14" s="17"/>
      <c r="F14" s="17"/>
      <c r="G14" s="29"/>
      <c r="H14" s="29"/>
      <c r="I14" s="29"/>
      <c r="J14" s="17"/>
      <c r="K14" s="29"/>
      <c r="L14" s="30"/>
      <c r="M14" s="17"/>
      <c r="N14" s="17"/>
      <c r="O14" s="17"/>
      <c r="P14" s="17"/>
      <c r="Q14" s="17"/>
      <c r="R14" s="17"/>
      <c r="S14" s="28"/>
      <c r="T14" s="17"/>
      <c r="U14" s="17"/>
      <c r="V14" s="17"/>
      <c r="W14" s="17"/>
      <c r="X14" s="17"/>
      <c r="Y14" s="17"/>
      <c r="Z14" s="17"/>
    </row>
    <row r="15" spans="1:26" ht="28.5" customHeight="1" x14ac:dyDescent="0.3">
      <c r="A15" s="17" t="s">
        <v>1260</v>
      </c>
      <c r="B15" s="31"/>
      <c r="C15" s="17"/>
      <c r="D15" s="17"/>
      <c r="E15" s="17"/>
      <c r="F15" s="17"/>
      <c r="G15" s="29"/>
      <c r="H15" s="29"/>
      <c r="I15" s="29"/>
      <c r="J15" s="17"/>
      <c r="K15" s="29"/>
      <c r="L15" s="30"/>
      <c r="M15" s="17"/>
      <c r="N15" s="17"/>
      <c r="O15" s="17"/>
      <c r="P15" s="17"/>
      <c r="Q15" s="17"/>
      <c r="R15" s="17"/>
      <c r="S15" s="28"/>
      <c r="T15" s="17"/>
      <c r="U15" s="17"/>
      <c r="V15" s="17"/>
      <c r="W15" s="17"/>
      <c r="X15" s="17"/>
      <c r="Y15" s="17"/>
      <c r="Z15" s="17"/>
    </row>
    <row r="16" spans="1:26" ht="28.5" customHeight="1" x14ac:dyDescent="0.3">
      <c r="A16" s="17" t="s">
        <v>581</v>
      </c>
      <c r="B16" s="17"/>
      <c r="C16" s="17"/>
      <c r="D16" s="17"/>
      <c r="E16" s="17"/>
      <c r="F16" s="17"/>
      <c r="G16" s="29"/>
      <c r="H16" s="29"/>
      <c r="I16" s="29"/>
      <c r="J16" s="17"/>
      <c r="K16" s="29"/>
      <c r="L16" s="30"/>
      <c r="M16" s="17"/>
      <c r="N16" s="17"/>
      <c r="O16" s="17"/>
      <c r="P16" s="17"/>
      <c r="Q16" s="17"/>
      <c r="R16" s="17"/>
      <c r="S16" s="28"/>
      <c r="T16" s="17"/>
      <c r="U16" s="17"/>
      <c r="V16" s="17"/>
      <c r="W16" s="17"/>
      <c r="X16" s="17"/>
      <c r="Y16" s="17"/>
      <c r="Z16" s="17"/>
    </row>
    <row r="17" spans="1:26" ht="28.5" customHeight="1" x14ac:dyDescent="0.3">
      <c r="A17" s="17" t="s">
        <v>636</v>
      </c>
      <c r="B17" s="17"/>
      <c r="C17" s="17"/>
      <c r="D17" s="17"/>
      <c r="E17" s="17"/>
      <c r="F17" s="17"/>
      <c r="G17" s="29"/>
      <c r="H17" s="29"/>
      <c r="I17" s="29"/>
      <c r="J17" s="17"/>
      <c r="K17" s="29"/>
      <c r="L17" s="30"/>
      <c r="M17" s="17"/>
      <c r="N17" s="17"/>
      <c r="O17" s="17"/>
      <c r="P17" s="17"/>
      <c r="Q17" s="17"/>
      <c r="R17" s="17"/>
      <c r="S17" s="28"/>
      <c r="T17" s="17"/>
      <c r="U17" s="17"/>
      <c r="V17" s="17"/>
      <c r="W17" s="17"/>
      <c r="X17" s="17"/>
      <c r="Y17" s="17"/>
      <c r="Z17" s="17"/>
    </row>
    <row r="18" spans="1:26" ht="28.5" customHeight="1" x14ac:dyDescent="0.3">
      <c r="A18" s="17" t="s">
        <v>689</v>
      </c>
      <c r="B18" s="17"/>
      <c r="C18" s="17"/>
      <c r="D18" s="17"/>
      <c r="E18" s="17"/>
      <c r="F18" s="17"/>
      <c r="G18" s="29"/>
      <c r="H18" s="29"/>
      <c r="I18" s="29"/>
      <c r="J18" s="17"/>
      <c r="K18" s="29"/>
      <c r="L18" s="30"/>
      <c r="M18" s="17"/>
      <c r="N18" s="17"/>
      <c r="O18" s="17"/>
      <c r="P18" s="17"/>
      <c r="Q18" s="17"/>
      <c r="R18" s="17"/>
      <c r="S18" s="28"/>
      <c r="T18" s="17"/>
      <c r="U18" s="17"/>
      <c r="V18" s="17"/>
      <c r="W18" s="17"/>
      <c r="X18" s="17"/>
      <c r="Y18" s="17"/>
      <c r="Z18" s="17"/>
    </row>
    <row r="19" spans="1:26" ht="28.5" customHeight="1" x14ac:dyDescent="0.3">
      <c r="A19" s="17" t="s">
        <v>701</v>
      </c>
      <c r="B19" s="17"/>
      <c r="C19" s="17"/>
      <c r="D19" s="17"/>
      <c r="E19" s="17"/>
      <c r="F19" s="17"/>
      <c r="G19" s="29"/>
      <c r="H19" s="29"/>
      <c r="I19" s="29"/>
      <c r="J19" s="17"/>
      <c r="K19" s="29"/>
      <c r="L19" s="30"/>
      <c r="M19" s="29"/>
      <c r="N19" s="17"/>
      <c r="O19" s="17"/>
      <c r="P19" s="17"/>
      <c r="Q19" s="17"/>
      <c r="R19" s="17"/>
      <c r="S19" s="28"/>
      <c r="T19" s="17"/>
      <c r="U19" s="17"/>
      <c r="V19" s="17"/>
      <c r="W19" s="17"/>
      <c r="X19" s="17"/>
      <c r="Y19" s="17"/>
      <c r="Z19" s="17"/>
    </row>
    <row r="20" spans="1:26" ht="28.5" customHeight="1" x14ac:dyDescent="0.3">
      <c r="A20" s="17" t="s">
        <v>735</v>
      </c>
      <c r="B20" s="17"/>
      <c r="C20" s="17"/>
      <c r="D20" s="17"/>
      <c r="E20" s="17"/>
      <c r="F20" s="17"/>
      <c r="G20" s="29"/>
      <c r="H20" s="29"/>
      <c r="I20" s="29"/>
      <c r="J20" s="17"/>
      <c r="K20" s="29"/>
      <c r="L20" s="30"/>
      <c r="M20" s="17"/>
      <c r="N20" s="17"/>
      <c r="O20" s="17"/>
      <c r="P20" s="17"/>
      <c r="Q20" s="17"/>
      <c r="R20" s="17"/>
      <c r="S20" s="28"/>
      <c r="T20" s="17"/>
      <c r="U20" s="17"/>
      <c r="V20" s="17"/>
      <c r="W20" s="17"/>
      <c r="X20" s="17"/>
      <c r="Y20" s="17"/>
      <c r="Z20" s="17"/>
    </row>
    <row r="21" spans="1:26" ht="28.5" customHeight="1" x14ac:dyDescent="0.3">
      <c r="A21" s="17" t="s">
        <v>759</v>
      </c>
      <c r="B21" s="17"/>
      <c r="C21" s="17"/>
      <c r="D21" s="17"/>
      <c r="E21" s="17"/>
      <c r="F21" s="17"/>
      <c r="G21" s="29"/>
      <c r="H21" s="29"/>
      <c r="I21" s="29"/>
      <c r="J21" s="17"/>
      <c r="K21" s="29"/>
      <c r="L21" s="30"/>
      <c r="M21" s="17"/>
      <c r="N21" s="17"/>
      <c r="O21" s="17"/>
      <c r="P21" s="17"/>
      <c r="Q21" s="17"/>
      <c r="R21" s="17"/>
      <c r="S21" s="28"/>
      <c r="T21" s="17"/>
      <c r="U21" s="17"/>
      <c r="V21" s="17"/>
      <c r="W21" s="17"/>
      <c r="X21" s="17"/>
      <c r="Y21" s="17"/>
      <c r="Z21" s="17"/>
    </row>
    <row r="22" spans="1:26" ht="28.5" customHeight="1" x14ac:dyDescent="0.3">
      <c r="A22" s="17" t="s">
        <v>1261</v>
      </c>
      <c r="B22" s="31"/>
      <c r="C22" s="17"/>
      <c r="D22" s="17"/>
      <c r="E22" s="17"/>
      <c r="F22" s="17"/>
      <c r="G22" s="29"/>
      <c r="H22" s="29"/>
      <c r="I22" s="29"/>
      <c r="J22" s="17"/>
      <c r="K22" s="29"/>
      <c r="L22" s="30"/>
      <c r="M22" s="17"/>
      <c r="N22" s="17"/>
      <c r="O22" s="17"/>
      <c r="P22" s="17"/>
      <c r="Q22" s="17"/>
      <c r="R22" s="17"/>
      <c r="S22" s="28"/>
      <c r="T22" s="17"/>
      <c r="U22" s="17"/>
      <c r="V22" s="17"/>
      <c r="W22" s="17"/>
      <c r="X22" s="17"/>
      <c r="Y22" s="17"/>
      <c r="Z22" s="17"/>
    </row>
    <row r="23" spans="1:26" ht="28.5" customHeight="1" x14ac:dyDescent="0.3">
      <c r="A23" s="17" t="s">
        <v>810</v>
      </c>
      <c r="B23" s="17"/>
      <c r="C23" s="17"/>
      <c r="D23" s="17"/>
      <c r="E23" s="17"/>
      <c r="F23" s="17"/>
      <c r="G23" s="29"/>
      <c r="H23" s="29"/>
      <c r="I23" s="29"/>
      <c r="J23" s="17"/>
      <c r="K23" s="29"/>
      <c r="L23" s="30"/>
      <c r="M23" s="17"/>
      <c r="N23" s="17"/>
      <c r="O23" s="17"/>
      <c r="P23" s="17"/>
      <c r="Q23" s="17"/>
      <c r="R23" s="17"/>
      <c r="S23" s="28"/>
      <c r="T23" s="17"/>
      <c r="U23" s="17"/>
      <c r="V23" s="17"/>
      <c r="W23" s="17"/>
      <c r="X23" s="17"/>
      <c r="Y23" s="17"/>
      <c r="Z23" s="17"/>
    </row>
    <row r="24" spans="1:26" ht="28.5" customHeight="1" x14ac:dyDescent="0.3">
      <c r="A24" s="17" t="s">
        <v>863</v>
      </c>
      <c r="B24" s="17"/>
      <c r="C24" s="17"/>
      <c r="D24" s="17"/>
      <c r="E24" s="17"/>
      <c r="F24" s="17"/>
      <c r="G24" s="29"/>
      <c r="H24" s="29"/>
      <c r="I24" s="29"/>
      <c r="J24" s="17"/>
      <c r="K24" s="29"/>
      <c r="L24" s="30"/>
      <c r="M24" s="17"/>
      <c r="N24" s="17"/>
      <c r="O24" s="17"/>
      <c r="P24" s="17"/>
      <c r="Q24" s="17"/>
      <c r="R24" s="17"/>
      <c r="S24" s="28"/>
      <c r="T24" s="17"/>
      <c r="U24" s="17"/>
      <c r="V24" s="17"/>
      <c r="W24" s="17"/>
      <c r="X24" s="17"/>
      <c r="Y24" s="17"/>
      <c r="Z24" s="17"/>
    </row>
    <row r="25" spans="1:26" ht="28.5" customHeight="1" x14ac:dyDescent="0.3">
      <c r="A25" s="17" t="s">
        <v>909</v>
      </c>
      <c r="B25" s="17"/>
      <c r="C25" s="17"/>
      <c r="D25" s="17"/>
      <c r="E25" s="17"/>
      <c r="F25" s="17"/>
      <c r="G25" s="29"/>
      <c r="H25" s="29"/>
      <c r="I25" s="29"/>
      <c r="J25" s="17"/>
      <c r="K25" s="29"/>
      <c r="L25" s="30"/>
      <c r="M25" s="17"/>
      <c r="N25" s="17"/>
      <c r="O25" s="17"/>
      <c r="P25" s="17"/>
      <c r="Q25" s="17"/>
      <c r="R25" s="17"/>
      <c r="S25" s="28"/>
      <c r="T25" s="17"/>
      <c r="U25" s="17"/>
      <c r="V25" s="17"/>
      <c r="W25" s="17"/>
      <c r="X25" s="17"/>
      <c r="Y25" s="17"/>
      <c r="Z25" s="17"/>
    </row>
    <row r="26" spans="1:26" ht="28.5" customHeight="1" x14ac:dyDescent="0.3">
      <c r="A26" s="17" t="s">
        <v>989</v>
      </c>
      <c r="B26" s="17"/>
      <c r="C26" s="17"/>
      <c r="D26" s="17"/>
      <c r="E26" s="17"/>
      <c r="F26" s="17"/>
      <c r="G26" s="29"/>
      <c r="H26" s="29"/>
      <c r="I26" s="29"/>
      <c r="J26" s="17"/>
      <c r="K26" s="29"/>
      <c r="L26" s="30"/>
      <c r="M26" s="17"/>
      <c r="N26" s="17"/>
      <c r="O26" s="17"/>
      <c r="P26" s="17"/>
      <c r="Q26" s="17"/>
      <c r="R26" s="17"/>
      <c r="S26" s="28"/>
      <c r="T26" s="17"/>
      <c r="U26" s="17"/>
      <c r="V26" s="17"/>
      <c r="W26" s="17"/>
      <c r="X26" s="17"/>
      <c r="Y26" s="17"/>
      <c r="Z26" s="17"/>
    </row>
    <row r="27" spans="1:26" ht="28.5" customHeight="1" x14ac:dyDescent="0.3">
      <c r="A27" s="17" t="s">
        <v>1023</v>
      </c>
      <c r="B27" s="17"/>
      <c r="C27" s="17"/>
      <c r="D27" s="17"/>
      <c r="E27" s="17"/>
      <c r="F27" s="17"/>
      <c r="G27" s="29"/>
      <c r="H27" s="29"/>
      <c r="I27" s="29"/>
      <c r="J27" s="17"/>
      <c r="K27" s="29"/>
      <c r="L27" s="30"/>
      <c r="M27" s="17"/>
      <c r="N27" s="17"/>
      <c r="O27" s="17"/>
      <c r="P27" s="17"/>
      <c r="Q27" s="17"/>
      <c r="R27" s="17"/>
      <c r="S27" s="28"/>
      <c r="T27" s="17"/>
      <c r="U27" s="17"/>
      <c r="V27" s="17"/>
      <c r="W27" s="17"/>
      <c r="X27" s="17"/>
      <c r="Y27" s="17"/>
      <c r="Z27" s="17"/>
    </row>
    <row r="28" spans="1:26" ht="28.5" customHeight="1" x14ac:dyDescent="0.3">
      <c r="A28" s="17" t="s">
        <v>1047</v>
      </c>
      <c r="B28" s="17"/>
      <c r="C28" s="17"/>
      <c r="D28" s="17"/>
      <c r="E28" s="17"/>
      <c r="F28" s="17"/>
      <c r="G28" s="29"/>
      <c r="H28" s="29"/>
      <c r="I28" s="29"/>
      <c r="J28" s="17"/>
      <c r="K28" s="29"/>
      <c r="L28" s="30"/>
      <c r="M28" s="17"/>
      <c r="N28" s="17"/>
      <c r="O28" s="17"/>
      <c r="P28" s="17"/>
      <c r="Q28" s="17"/>
      <c r="R28" s="17"/>
      <c r="S28" s="28"/>
      <c r="T28" s="17"/>
      <c r="U28" s="17"/>
      <c r="V28" s="17"/>
      <c r="W28" s="17"/>
      <c r="X28" s="17"/>
      <c r="Y28" s="17"/>
      <c r="Z28" s="17"/>
    </row>
    <row r="29" spans="1:26" ht="28.5" customHeight="1" x14ac:dyDescent="0.3">
      <c r="A29" s="17" t="s">
        <v>1262</v>
      </c>
      <c r="B29" s="31"/>
      <c r="C29" s="17"/>
      <c r="D29" s="17"/>
      <c r="E29" s="17"/>
      <c r="F29" s="17"/>
      <c r="G29" s="29"/>
      <c r="H29" s="29"/>
      <c r="I29" s="29"/>
      <c r="J29" s="17"/>
      <c r="K29" s="29"/>
      <c r="L29" s="30"/>
      <c r="M29" s="17"/>
      <c r="N29" s="17"/>
      <c r="O29" s="17"/>
      <c r="P29" s="17"/>
      <c r="Q29" s="17"/>
      <c r="R29" s="17"/>
      <c r="S29" s="28"/>
      <c r="T29" s="17"/>
      <c r="U29" s="17"/>
      <c r="V29" s="17"/>
      <c r="W29" s="17"/>
      <c r="X29" s="17"/>
      <c r="Y29" s="17"/>
      <c r="Z29" s="17"/>
    </row>
    <row r="30" spans="1:26" ht="28.5" customHeight="1" x14ac:dyDescent="0.3">
      <c r="A30" s="17" t="s">
        <v>1081</v>
      </c>
      <c r="B30" s="17"/>
      <c r="C30" s="17"/>
      <c r="D30" s="17"/>
      <c r="E30" s="17"/>
      <c r="F30" s="17"/>
      <c r="G30" s="29"/>
      <c r="H30" s="29"/>
      <c r="I30" s="29"/>
      <c r="J30" s="17"/>
      <c r="K30" s="29"/>
      <c r="L30" s="30"/>
      <c r="M30" s="17"/>
      <c r="N30" s="17"/>
      <c r="O30" s="17"/>
      <c r="P30" s="17"/>
      <c r="Q30" s="17"/>
      <c r="R30" s="17"/>
      <c r="S30" s="28"/>
      <c r="T30" s="17"/>
      <c r="U30" s="17"/>
      <c r="V30" s="17"/>
      <c r="W30" s="17"/>
      <c r="X30" s="17"/>
      <c r="Y30" s="17"/>
      <c r="Z30" s="17"/>
    </row>
    <row r="31" spans="1:26" ht="28.5" customHeight="1" x14ac:dyDescent="0.3">
      <c r="A31" s="17" t="s">
        <v>1131</v>
      </c>
      <c r="B31" s="17"/>
      <c r="C31" s="17"/>
      <c r="D31" s="17"/>
      <c r="E31" s="17"/>
      <c r="F31" s="17"/>
      <c r="G31" s="29"/>
      <c r="H31" s="29"/>
      <c r="I31" s="29"/>
      <c r="J31" s="17"/>
      <c r="K31" s="29"/>
      <c r="L31" s="30"/>
      <c r="M31" s="17"/>
      <c r="N31" s="17"/>
      <c r="O31" s="17"/>
      <c r="P31" s="17"/>
      <c r="Q31" s="17"/>
      <c r="R31" s="17"/>
      <c r="S31" s="28"/>
      <c r="T31" s="17"/>
      <c r="U31" s="17"/>
      <c r="V31" s="17"/>
      <c r="W31" s="17"/>
      <c r="X31" s="17"/>
      <c r="Y31" s="17"/>
      <c r="Z31" s="17"/>
    </row>
    <row r="32" spans="1:26" ht="28.5" customHeight="1" x14ac:dyDescent="0.3">
      <c r="A32" s="17" t="s">
        <v>1175</v>
      </c>
      <c r="B32" s="17"/>
      <c r="C32" s="17"/>
      <c r="D32" s="17"/>
      <c r="E32" s="17"/>
      <c r="F32" s="17"/>
      <c r="G32" s="29"/>
      <c r="H32" s="29"/>
      <c r="I32" s="29"/>
      <c r="J32" s="17"/>
      <c r="K32" s="29"/>
      <c r="L32" s="30"/>
      <c r="M32" s="17"/>
      <c r="N32" s="17"/>
      <c r="O32" s="17"/>
      <c r="P32" s="17"/>
      <c r="Q32" s="17"/>
      <c r="R32" s="17"/>
      <c r="S32" s="28"/>
      <c r="T32" s="17"/>
      <c r="U32" s="17"/>
      <c r="V32" s="17"/>
      <c r="W32" s="17"/>
      <c r="X32" s="17"/>
      <c r="Y32" s="17"/>
      <c r="Z32" s="17"/>
    </row>
    <row r="33" spans="1:26" ht="28.5" customHeight="1" x14ac:dyDescent="0.3">
      <c r="A33" s="17" t="s">
        <v>1213</v>
      </c>
      <c r="B33" s="17"/>
      <c r="C33" s="17"/>
      <c r="D33" s="17"/>
      <c r="E33" s="17"/>
      <c r="F33" s="17"/>
      <c r="G33" s="29"/>
      <c r="H33" s="29"/>
      <c r="I33" s="29"/>
      <c r="J33" s="17"/>
      <c r="K33" s="29"/>
      <c r="L33" s="30"/>
      <c r="M33" s="17"/>
      <c r="N33" s="17"/>
      <c r="O33" s="17"/>
      <c r="P33" s="17"/>
      <c r="Q33" s="17"/>
      <c r="R33" s="17"/>
      <c r="S33" s="28"/>
      <c r="T33" s="17"/>
      <c r="U33" s="17"/>
      <c r="V33" s="17"/>
      <c r="W33" s="17"/>
      <c r="X33" s="17"/>
      <c r="Y33" s="17"/>
      <c r="Z33" s="17"/>
    </row>
    <row r="34" spans="1:26" ht="28.5" customHeight="1" x14ac:dyDescent="0.3">
      <c r="A34" s="91" t="s">
        <v>22</v>
      </c>
      <c r="B34" s="92"/>
      <c r="C34" s="92"/>
      <c r="D34" s="92"/>
      <c r="E34" s="33">
        <f t="shared" ref="E34:L34" si="0">SUM(E2:E33)</f>
        <v>0</v>
      </c>
      <c r="F34" s="33">
        <f t="shared" si="0"/>
        <v>0</v>
      </c>
      <c r="G34" s="34">
        <f t="shared" si="0"/>
        <v>0</v>
      </c>
      <c r="H34" s="34">
        <f t="shared" si="0"/>
        <v>0</v>
      </c>
      <c r="I34" s="34">
        <f t="shared" si="0"/>
        <v>0</v>
      </c>
      <c r="J34" s="33">
        <f t="shared" si="0"/>
        <v>0</v>
      </c>
      <c r="K34" s="34">
        <f t="shared" si="0"/>
        <v>0</v>
      </c>
      <c r="L34" s="35">
        <f t="shared" si="0"/>
        <v>0</v>
      </c>
      <c r="M34" s="17"/>
      <c r="N34" s="17"/>
      <c r="O34" s="17"/>
      <c r="P34" s="17"/>
      <c r="Q34" s="17"/>
      <c r="R34" s="17"/>
      <c r="S34" s="28"/>
      <c r="T34" s="17"/>
      <c r="U34" s="17"/>
      <c r="V34" s="17"/>
      <c r="W34" s="17"/>
      <c r="X34" s="17"/>
      <c r="Y34" s="17"/>
      <c r="Z34" s="17"/>
    </row>
    <row r="35" spans="1:26" ht="28.5" customHeight="1" x14ac:dyDescent="0.3">
      <c r="A35" s="18"/>
      <c r="B35" s="18"/>
      <c r="C35" s="17"/>
      <c r="D35" s="17"/>
      <c r="E35" s="17"/>
      <c r="F35" s="17"/>
      <c r="G35" s="29"/>
      <c r="H35" s="29"/>
      <c r="I35" s="29"/>
      <c r="J35" s="17"/>
      <c r="K35" s="29"/>
      <c r="L35" s="29"/>
      <c r="M35" s="17"/>
      <c r="N35" s="17"/>
      <c r="O35" s="17"/>
      <c r="P35" s="17"/>
      <c r="Q35" s="17"/>
      <c r="R35" s="17"/>
      <c r="S35" s="28"/>
      <c r="T35" s="17"/>
      <c r="U35" s="17"/>
      <c r="V35" s="17"/>
      <c r="W35" s="17"/>
      <c r="X35" s="17"/>
      <c r="Y35" s="17"/>
      <c r="Z35" s="17"/>
    </row>
    <row r="36" spans="1:26" ht="28.5" customHeight="1" x14ac:dyDescent="0.3">
      <c r="A36" s="18"/>
      <c r="B36" s="18"/>
      <c r="C36" s="17"/>
      <c r="D36" s="17"/>
      <c r="E36" s="17"/>
      <c r="F36" s="17"/>
      <c r="G36" s="29"/>
      <c r="H36" s="29"/>
      <c r="I36" s="29"/>
      <c r="J36" s="17"/>
      <c r="K36" s="29"/>
      <c r="L36" s="29"/>
      <c r="M36" s="17"/>
      <c r="N36" s="17"/>
      <c r="O36" s="17"/>
      <c r="P36" s="17"/>
      <c r="Q36" s="17"/>
      <c r="R36" s="17"/>
      <c r="S36" s="28"/>
      <c r="T36" s="17"/>
      <c r="U36" s="17"/>
      <c r="V36" s="17"/>
      <c r="W36" s="17"/>
      <c r="X36" s="17"/>
      <c r="Y36" s="17"/>
      <c r="Z36" s="17"/>
    </row>
    <row r="37" spans="1:26" ht="28.5" customHeight="1" x14ac:dyDescent="0.3">
      <c r="A37" s="18"/>
      <c r="B37" s="18"/>
      <c r="C37" s="17"/>
      <c r="D37" s="17"/>
      <c r="E37" s="17"/>
      <c r="F37" s="17"/>
      <c r="G37" s="29"/>
      <c r="H37" s="29"/>
      <c r="I37" s="29"/>
      <c r="J37" s="17"/>
      <c r="K37" s="29"/>
      <c r="L37" s="29"/>
      <c r="M37" s="17"/>
      <c r="N37" s="17"/>
      <c r="O37" s="17"/>
      <c r="P37" s="17"/>
      <c r="Q37" s="17"/>
      <c r="R37" s="17"/>
      <c r="S37" s="28"/>
      <c r="T37" s="17"/>
      <c r="U37" s="17"/>
      <c r="V37" s="17"/>
      <c r="W37" s="17"/>
      <c r="X37" s="17"/>
      <c r="Y37" s="17"/>
      <c r="Z37" s="17"/>
    </row>
    <row r="38" spans="1:26" ht="28.5" customHeight="1" x14ac:dyDescent="0.3">
      <c r="A38" s="18"/>
      <c r="B38" s="18"/>
      <c r="C38" s="17"/>
      <c r="D38" s="17"/>
      <c r="E38" s="17"/>
      <c r="F38" s="17"/>
      <c r="G38" s="29"/>
      <c r="H38" s="29"/>
      <c r="I38" s="29"/>
      <c r="J38" s="17"/>
      <c r="K38" s="29"/>
      <c r="L38" s="29"/>
      <c r="M38" s="17"/>
      <c r="N38" s="17"/>
      <c r="O38" s="17"/>
      <c r="P38" s="17"/>
      <c r="Q38" s="17"/>
      <c r="R38" s="17"/>
      <c r="S38" s="28"/>
      <c r="T38" s="17"/>
      <c r="U38" s="17"/>
      <c r="V38" s="17"/>
      <c r="W38" s="17"/>
      <c r="X38" s="17"/>
      <c r="Y38" s="17"/>
      <c r="Z38" s="17"/>
    </row>
    <row r="39" spans="1:26" ht="28.5" customHeight="1" x14ac:dyDescent="0.3">
      <c r="A39" s="18"/>
      <c r="B39" s="18"/>
      <c r="C39" s="17"/>
      <c r="D39" s="17"/>
      <c r="E39" s="17"/>
      <c r="F39" s="17"/>
      <c r="G39" s="29"/>
      <c r="H39" s="29"/>
      <c r="I39" s="29"/>
      <c r="J39" s="17"/>
      <c r="K39" s="29"/>
      <c r="L39" s="29"/>
      <c r="M39" s="17"/>
      <c r="N39" s="17"/>
      <c r="O39" s="17"/>
      <c r="P39" s="17"/>
      <c r="Q39" s="17"/>
      <c r="R39" s="17"/>
      <c r="S39" s="28"/>
      <c r="T39" s="17"/>
      <c r="U39" s="17"/>
      <c r="V39" s="17"/>
      <c r="W39" s="17"/>
      <c r="X39" s="17"/>
      <c r="Y39" s="17"/>
      <c r="Z39" s="17"/>
    </row>
    <row r="40" spans="1:26" ht="28.5" customHeight="1" x14ac:dyDescent="0.3">
      <c r="A40" s="18"/>
      <c r="B40" s="18"/>
      <c r="C40" s="17"/>
      <c r="D40" s="17"/>
      <c r="E40" s="17"/>
      <c r="F40" s="17"/>
      <c r="G40" s="29"/>
      <c r="H40" s="29"/>
      <c r="I40" s="29"/>
      <c r="J40" s="17"/>
      <c r="K40" s="29"/>
      <c r="L40" s="29"/>
      <c r="M40" s="17"/>
      <c r="N40" s="17"/>
      <c r="O40" s="17"/>
      <c r="P40" s="17"/>
      <c r="Q40" s="17"/>
      <c r="R40" s="17"/>
      <c r="S40" s="28"/>
      <c r="T40" s="17"/>
      <c r="U40" s="17"/>
      <c r="V40" s="17"/>
      <c r="W40" s="17"/>
      <c r="X40" s="17"/>
      <c r="Y40" s="17"/>
      <c r="Z40" s="17"/>
    </row>
    <row r="41" spans="1:26" ht="28.5" customHeight="1" x14ac:dyDescent="0.3">
      <c r="A41" s="18"/>
      <c r="B41" s="18"/>
      <c r="C41" s="17"/>
      <c r="D41" s="17"/>
      <c r="E41" s="17"/>
      <c r="F41" s="17"/>
      <c r="G41" s="29"/>
      <c r="H41" s="29"/>
      <c r="I41" s="29"/>
      <c r="J41" s="17"/>
      <c r="K41" s="29"/>
      <c r="L41" s="29"/>
      <c r="M41" s="17"/>
      <c r="N41" s="17"/>
      <c r="O41" s="17"/>
      <c r="P41" s="17"/>
      <c r="Q41" s="17"/>
      <c r="R41" s="17"/>
      <c r="S41" s="28"/>
      <c r="T41" s="17"/>
      <c r="U41" s="17"/>
      <c r="V41" s="17"/>
      <c r="W41" s="17"/>
      <c r="X41" s="17"/>
      <c r="Y41" s="17"/>
      <c r="Z41" s="17"/>
    </row>
    <row r="42" spans="1:26" ht="28.5" customHeight="1" x14ac:dyDescent="0.3">
      <c r="A42" s="18"/>
      <c r="B42" s="18"/>
      <c r="C42" s="17"/>
      <c r="D42" s="17"/>
      <c r="E42" s="17"/>
      <c r="F42" s="17"/>
      <c r="G42" s="29"/>
      <c r="H42" s="29"/>
      <c r="I42" s="29"/>
      <c r="J42" s="17"/>
      <c r="K42" s="29"/>
      <c r="L42" s="29"/>
      <c r="M42" s="17"/>
      <c r="N42" s="17"/>
      <c r="O42" s="17"/>
      <c r="P42" s="17"/>
      <c r="Q42" s="17"/>
      <c r="R42" s="17"/>
      <c r="S42" s="28"/>
      <c r="T42" s="17"/>
      <c r="U42" s="17"/>
      <c r="V42" s="17"/>
      <c r="W42" s="17"/>
      <c r="X42" s="17"/>
      <c r="Y42" s="17"/>
      <c r="Z42" s="17"/>
    </row>
    <row r="43" spans="1:26" ht="28.5" customHeight="1" x14ac:dyDescent="0.3">
      <c r="A43" s="18"/>
      <c r="B43" s="18"/>
      <c r="C43" s="17"/>
      <c r="D43" s="17"/>
      <c r="E43" s="17"/>
      <c r="F43" s="17"/>
      <c r="G43" s="29"/>
      <c r="H43" s="29"/>
      <c r="I43" s="29"/>
      <c r="J43" s="17"/>
      <c r="K43" s="29"/>
      <c r="L43" s="29"/>
      <c r="M43" s="17"/>
      <c r="N43" s="17"/>
      <c r="O43" s="17"/>
      <c r="P43" s="17"/>
      <c r="Q43" s="17"/>
      <c r="R43" s="17"/>
      <c r="S43" s="28"/>
      <c r="T43" s="17"/>
      <c r="U43" s="17"/>
      <c r="V43" s="17"/>
      <c r="W43" s="17"/>
      <c r="X43" s="17"/>
      <c r="Y43" s="17"/>
      <c r="Z43" s="17"/>
    </row>
    <row r="44" spans="1:26" ht="28.5" customHeight="1" x14ac:dyDescent="0.3">
      <c r="A44" s="18"/>
      <c r="B44" s="18"/>
      <c r="C44" s="17"/>
      <c r="D44" s="17"/>
      <c r="E44" s="17"/>
      <c r="F44" s="17"/>
      <c r="G44" s="29"/>
      <c r="H44" s="29"/>
      <c r="I44" s="29"/>
      <c r="J44" s="17"/>
      <c r="K44" s="29"/>
      <c r="L44" s="29"/>
      <c r="M44" s="17"/>
      <c r="N44" s="17"/>
      <c r="O44" s="17"/>
      <c r="P44" s="17"/>
      <c r="Q44" s="17"/>
      <c r="R44" s="17"/>
      <c r="S44" s="28"/>
      <c r="T44" s="17"/>
      <c r="U44" s="17"/>
      <c r="V44" s="17"/>
      <c r="W44" s="17"/>
      <c r="X44" s="17"/>
      <c r="Y44" s="17"/>
      <c r="Z44" s="17"/>
    </row>
    <row r="45" spans="1:26" ht="28.5" customHeight="1" x14ac:dyDescent="0.3">
      <c r="A45" s="18"/>
      <c r="B45" s="18"/>
      <c r="C45" s="17"/>
      <c r="D45" s="17"/>
      <c r="E45" s="17"/>
      <c r="F45" s="17"/>
      <c r="G45" s="29"/>
      <c r="H45" s="29"/>
      <c r="I45" s="29"/>
      <c r="J45" s="17"/>
      <c r="K45" s="29"/>
      <c r="L45" s="29"/>
      <c r="M45" s="17"/>
      <c r="N45" s="17"/>
      <c r="O45" s="17"/>
      <c r="P45" s="17"/>
      <c r="Q45" s="17"/>
      <c r="R45" s="17"/>
      <c r="S45" s="28"/>
      <c r="T45" s="17"/>
      <c r="U45" s="17"/>
      <c r="V45" s="17"/>
      <c r="W45" s="17"/>
      <c r="X45" s="17"/>
      <c r="Y45" s="17"/>
      <c r="Z45" s="17"/>
    </row>
    <row r="46" spans="1:26" ht="28.5" customHeight="1" x14ac:dyDescent="0.3">
      <c r="A46" s="18"/>
      <c r="B46" s="18"/>
      <c r="C46" s="17"/>
      <c r="D46" s="17"/>
      <c r="E46" s="17"/>
      <c r="F46" s="17"/>
      <c r="G46" s="29"/>
      <c r="H46" s="29"/>
      <c r="I46" s="29"/>
      <c r="J46" s="17"/>
      <c r="K46" s="29"/>
      <c r="L46" s="29"/>
      <c r="M46" s="17"/>
      <c r="N46" s="17"/>
      <c r="O46" s="17"/>
      <c r="P46" s="17"/>
      <c r="Q46" s="17"/>
      <c r="R46" s="17"/>
      <c r="S46" s="28"/>
      <c r="T46" s="17"/>
      <c r="U46" s="17"/>
      <c r="V46" s="17"/>
      <c r="W46" s="17"/>
      <c r="X46" s="17"/>
      <c r="Y46" s="17"/>
      <c r="Z46" s="17"/>
    </row>
    <row r="47" spans="1:26" ht="28.5" customHeight="1" x14ac:dyDescent="0.3">
      <c r="A47" s="18"/>
      <c r="B47" s="18"/>
      <c r="C47" s="17"/>
      <c r="D47" s="17"/>
      <c r="E47" s="17"/>
      <c r="F47" s="17"/>
      <c r="G47" s="29"/>
      <c r="H47" s="29"/>
      <c r="I47" s="29"/>
      <c r="J47" s="17"/>
      <c r="K47" s="29"/>
      <c r="L47" s="29"/>
      <c r="M47" s="17"/>
      <c r="N47" s="17"/>
      <c r="O47" s="17"/>
      <c r="P47" s="17"/>
      <c r="Q47" s="17"/>
      <c r="R47" s="17"/>
      <c r="S47" s="28"/>
      <c r="T47" s="17"/>
      <c r="U47" s="17"/>
      <c r="V47" s="17"/>
      <c r="W47" s="17"/>
      <c r="X47" s="17"/>
      <c r="Y47" s="17"/>
      <c r="Z47" s="17"/>
    </row>
    <row r="48" spans="1:26" ht="28.5" customHeight="1" x14ac:dyDescent="0.3">
      <c r="A48" s="18"/>
      <c r="B48" s="18"/>
      <c r="C48" s="17"/>
      <c r="D48" s="17"/>
      <c r="E48" s="17"/>
      <c r="F48" s="17"/>
      <c r="G48" s="29"/>
      <c r="H48" s="29"/>
      <c r="I48" s="29"/>
      <c r="J48" s="17"/>
      <c r="K48" s="29"/>
      <c r="L48" s="29"/>
      <c r="M48" s="17"/>
      <c r="N48" s="17"/>
      <c r="O48" s="17"/>
      <c r="P48" s="17"/>
      <c r="Q48" s="17"/>
      <c r="R48" s="17"/>
      <c r="S48" s="28"/>
      <c r="T48" s="17"/>
      <c r="U48" s="17"/>
      <c r="V48" s="17"/>
      <c r="W48" s="17"/>
      <c r="X48" s="17"/>
      <c r="Y48" s="17"/>
      <c r="Z48" s="17"/>
    </row>
    <row r="49" spans="1:26" ht="28.5" customHeight="1" x14ac:dyDescent="0.3">
      <c r="A49" s="18"/>
      <c r="B49" s="18"/>
      <c r="C49" s="17"/>
      <c r="D49" s="17"/>
      <c r="E49" s="17"/>
      <c r="F49" s="17"/>
      <c r="G49" s="29"/>
      <c r="H49" s="29"/>
      <c r="I49" s="29"/>
      <c r="J49" s="17"/>
      <c r="K49" s="29"/>
      <c r="L49" s="29"/>
      <c r="M49" s="17"/>
      <c r="N49" s="17"/>
      <c r="O49" s="17"/>
      <c r="P49" s="17"/>
      <c r="Q49" s="17"/>
      <c r="R49" s="17"/>
      <c r="S49" s="28"/>
      <c r="T49" s="17"/>
      <c r="U49" s="17"/>
      <c r="V49" s="17"/>
      <c r="W49" s="17"/>
      <c r="X49" s="17"/>
      <c r="Y49" s="17"/>
      <c r="Z49" s="17"/>
    </row>
    <row r="50" spans="1:26" ht="28.5" customHeight="1" x14ac:dyDescent="0.3">
      <c r="A50" s="18"/>
      <c r="B50" s="18"/>
      <c r="C50" s="17"/>
      <c r="D50" s="17"/>
      <c r="E50" s="17"/>
      <c r="F50" s="17"/>
      <c r="G50" s="29"/>
      <c r="H50" s="29"/>
      <c r="I50" s="29"/>
      <c r="J50" s="17"/>
      <c r="K50" s="29"/>
      <c r="L50" s="29"/>
      <c r="M50" s="17"/>
      <c r="N50" s="17"/>
      <c r="O50" s="17"/>
      <c r="P50" s="17"/>
      <c r="Q50" s="17"/>
      <c r="R50" s="17"/>
      <c r="S50" s="28"/>
      <c r="T50" s="17"/>
      <c r="U50" s="17"/>
      <c r="V50" s="17"/>
      <c r="W50" s="17"/>
      <c r="X50" s="17"/>
      <c r="Y50" s="17"/>
      <c r="Z50" s="17"/>
    </row>
    <row r="51" spans="1:26" ht="28.5" customHeight="1" x14ac:dyDescent="0.3">
      <c r="A51" s="18"/>
      <c r="B51" s="18"/>
      <c r="C51" s="17"/>
      <c r="D51" s="17"/>
      <c r="E51" s="17"/>
      <c r="F51" s="17"/>
      <c r="G51" s="29"/>
      <c r="H51" s="29"/>
      <c r="I51" s="29"/>
      <c r="J51" s="17"/>
      <c r="K51" s="29"/>
      <c r="L51" s="29"/>
      <c r="M51" s="17"/>
      <c r="N51" s="17"/>
      <c r="O51" s="17"/>
      <c r="P51" s="17"/>
      <c r="Q51" s="17"/>
      <c r="R51" s="17"/>
      <c r="S51" s="28"/>
      <c r="T51" s="17"/>
      <c r="U51" s="17"/>
      <c r="V51" s="17"/>
      <c r="W51" s="17"/>
      <c r="X51" s="17"/>
      <c r="Y51" s="17"/>
      <c r="Z51" s="17"/>
    </row>
    <row r="52" spans="1:26" ht="28.5" customHeight="1" x14ac:dyDescent="0.3">
      <c r="A52" s="18"/>
      <c r="B52" s="18"/>
      <c r="C52" s="17"/>
      <c r="D52" s="17"/>
      <c r="E52" s="17"/>
      <c r="F52" s="17"/>
      <c r="G52" s="29"/>
      <c r="H52" s="29"/>
      <c r="I52" s="29"/>
      <c r="J52" s="17"/>
      <c r="K52" s="29"/>
      <c r="L52" s="29"/>
      <c r="M52" s="17"/>
      <c r="N52" s="17"/>
      <c r="O52" s="17"/>
      <c r="P52" s="17"/>
      <c r="Q52" s="17"/>
      <c r="R52" s="17"/>
      <c r="S52" s="28"/>
      <c r="T52" s="17"/>
      <c r="U52" s="17"/>
      <c r="V52" s="17"/>
      <c r="W52" s="17"/>
      <c r="X52" s="17"/>
      <c r="Y52" s="17"/>
      <c r="Z52" s="17"/>
    </row>
    <row r="53" spans="1:26" ht="28.5" customHeight="1" x14ac:dyDescent="0.3">
      <c r="A53" s="18"/>
      <c r="B53" s="18"/>
      <c r="C53" s="17"/>
      <c r="D53" s="17"/>
      <c r="E53" s="17"/>
      <c r="F53" s="17"/>
      <c r="G53" s="29"/>
      <c r="H53" s="29"/>
      <c r="I53" s="29"/>
      <c r="J53" s="17"/>
      <c r="K53" s="29"/>
      <c r="L53" s="29"/>
      <c r="M53" s="17"/>
      <c r="N53" s="17"/>
      <c r="O53" s="17"/>
      <c r="P53" s="17"/>
      <c r="Q53" s="17"/>
      <c r="R53" s="17"/>
      <c r="S53" s="28"/>
      <c r="T53" s="17"/>
      <c r="U53" s="17"/>
      <c r="V53" s="17"/>
      <c r="W53" s="17"/>
      <c r="X53" s="17"/>
      <c r="Y53" s="17"/>
      <c r="Z53" s="17"/>
    </row>
    <row r="54" spans="1:26" ht="28.5" customHeight="1" x14ac:dyDescent="0.3">
      <c r="A54" s="18"/>
      <c r="B54" s="18"/>
      <c r="C54" s="17"/>
      <c r="D54" s="17"/>
      <c r="E54" s="17"/>
      <c r="F54" s="17"/>
      <c r="G54" s="29"/>
      <c r="H54" s="29"/>
      <c r="I54" s="29"/>
      <c r="J54" s="17"/>
      <c r="K54" s="29"/>
      <c r="L54" s="29"/>
      <c r="M54" s="17"/>
      <c r="N54" s="17"/>
      <c r="O54" s="17"/>
      <c r="P54" s="17"/>
      <c r="Q54" s="17"/>
      <c r="R54" s="17"/>
      <c r="S54" s="28"/>
      <c r="T54" s="17"/>
      <c r="U54" s="17"/>
      <c r="V54" s="17"/>
      <c r="W54" s="17"/>
      <c r="X54" s="17"/>
      <c r="Y54" s="17"/>
      <c r="Z54" s="17"/>
    </row>
    <row r="55" spans="1:26" ht="28.5" customHeight="1" x14ac:dyDescent="0.3">
      <c r="A55" s="18"/>
      <c r="B55" s="18"/>
      <c r="C55" s="17"/>
      <c r="D55" s="17"/>
      <c r="E55" s="17"/>
      <c r="F55" s="17"/>
      <c r="G55" s="29"/>
      <c r="H55" s="29"/>
      <c r="I55" s="29"/>
      <c r="J55" s="17"/>
      <c r="K55" s="29"/>
      <c r="L55" s="29"/>
      <c r="M55" s="17"/>
      <c r="N55" s="17"/>
      <c r="O55" s="17"/>
      <c r="P55" s="17"/>
      <c r="Q55" s="17"/>
      <c r="R55" s="17"/>
      <c r="S55" s="28"/>
      <c r="T55" s="17"/>
      <c r="U55" s="17"/>
      <c r="V55" s="17"/>
      <c r="W55" s="17"/>
      <c r="X55" s="17"/>
      <c r="Y55" s="17"/>
      <c r="Z55" s="17"/>
    </row>
    <row r="56" spans="1:26" ht="28.5" customHeight="1" x14ac:dyDescent="0.3">
      <c r="A56" s="18"/>
      <c r="B56" s="18"/>
      <c r="C56" s="17"/>
      <c r="D56" s="17"/>
      <c r="E56" s="17"/>
      <c r="F56" s="17"/>
      <c r="G56" s="29"/>
      <c r="H56" s="29"/>
      <c r="I56" s="29"/>
      <c r="J56" s="17"/>
      <c r="K56" s="29"/>
      <c r="L56" s="29"/>
      <c r="M56" s="17"/>
      <c r="N56" s="17"/>
      <c r="O56" s="17"/>
      <c r="P56" s="17"/>
      <c r="Q56" s="17"/>
      <c r="R56" s="17"/>
      <c r="S56" s="28"/>
      <c r="T56" s="17"/>
      <c r="U56" s="17"/>
      <c r="V56" s="17"/>
      <c r="W56" s="17"/>
      <c r="X56" s="17"/>
      <c r="Y56" s="17"/>
      <c r="Z56" s="17"/>
    </row>
    <row r="57" spans="1:26" ht="28.5" customHeight="1" x14ac:dyDescent="0.3">
      <c r="A57" s="18"/>
      <c r="B57" s="18"/>
      <c r="C57" s="17"/>
      <c r="D57" s="17"/>
      <c r="E57" s="17"/>
      <c r="F57" s="17"/>
      <c r="G57" s="29"/>
      <c r="H57" s="29"/>
      <c r="I57" s="29"/>
      <c r="J57" s="17"/>
      <c r="K57" s="29"/>
      <c r="L57" s="29"/>
      <c r="M57" s="17"/>
      <c r="N57" s="17"/>
      <c r="O57" s="17"/>
      <c r="P57" s="17"/>
      <c r="Q57" s="17"/>
      <c r="R57" s="17"/>
      <c r="S57" s="28"/>
      <c r="T57" s="17"/>
      <c r="U57" s="17"/>
      <c r="V57" s="17"/>
      <c r="W57" s="17"/>
      <c r="X57" s="17"/>
      <c r="Y57" s="17"/>
      <c r="Z57" s="17"/>
    </row>
    <row r="58" spans="1:26" ht="28.5" customHeight="1" x14ac:dyDescent="0.3">
      <c r="A58" s="18"/>
      <c r="B58" s="18"/>
      <c r="C58" s="17"/>
      <c r="D58" s="17"/>
      <c r="E58" s="17"/>
      <c r="F58" s="17"/>
      <c r="G58" s="29"/>
      <c r="H58" s="29"/>
      <c r="I58" s="29"/>
      <c r="J58" s="17"/>
      <c r="K58" s="29"/>
      <c r="L58" s="29"/>
      <c r="M58" s="17"/>
      <c r="N58" s="17"/>
      <c r="O58" s="17"/>
      <c r="P58" s="17"/>
      <c r="Q58" s="17"/>
      <c r="R58" s="17"/>
      <c r="S58" s="28"/>
      <c r="T58" s="17"/>
      <c r="U58" s="17"/>
      <c r="V58" s="17"/>
      <c r="W58" s="17"/>
      <c r="X58" s="17"/>
      <c r="Y58" s="17"/>
      <c r="Z58" s="17"/>
    </row>
    <row r="59" spans="1:26" ht="28.5" customHeight="1" x14ac:dyDescent="0.3">
      <c r="A59" s="18"/>
      <c r="B59" s="18"/>
      <c r="C59" s="17"/>
      <c r="D59" s="17"/>
      <c r="E59" s="17"/>
      <c r="F59" s="17"/>
      <c r="G59" s="29"/>
      <c r="H59" s="29"/>
      <c r="I59" s="29"/>
      <c r="J59" s="17"/>
      <c r="K59" s="29"/>
      <c r="L59" s="29"/>
      <c r="M59" s="17"/>
      <c r="N59" s="17"/>
      <c r="O59" s="17"/>
      <c r="P59" s="17"/>
      <c r="Q59" s="17"/>
      <c r="R59" s="17"/>
      <c r="S59" s="28"/>
      <c r="T59" s="17"/>
      <c r="U59" s="17"/>
      <c r="V59" s="17"/>
      <c r="W59" s="17"/>
      <c r="X59" s="17"/>
      <c r="Y59" s="17"/>
      <c r="Z59" s="17"/>
    </row>
    <row r="60" spans="1:26" ht="28.5" customHeight="1" x14ac:dyDescent="0.3">
      <c r="A60" s="18"/>
      <c r="B60" s="18"/>
      <c r="C60" s="17"/>
      <c r="D60" s="17"/>
      <c r="E60" s="17"/>
      <c r="F60" s="17"/>
      <c r="G60" s="29"/>
      <c r="H60" s="29"/>
      <c r="I60" s="29"/>
      <c r="J60" s="17"/>
      <c r="K60" s="29"/>
      <c r="L60" s="29"/>
      <c r="M60" s="17"/>
      <c r="N60" s="17"/>
      <c r="O60" s="17"/>
      <c r="P60" s="17"/>
      <c r="Q60" s="17"/>
      <c r="R60" s="17"/>
      <c r="S60" s="28"/>
      <c r="T60" s="17"/>
      <c r="U60" s="17"/>
      <c r="V60" s="17"/>
      <c r="W60" s="17"/>
      <c r="X60" s="17"/>
      <c r="Y60" s="17"/>
      <c r="Z60" s="17"/>
    </row>
    <row r="61" spans="1:26" ht="28.5" customHeight="1" x14ac:dyDescent="0.3">
      <c r="A61" s="18"/>
      <c r="B61" s="18"/>
      <c r="C61" s="17"/>
      <c r="D61" s="17"/>
      <c r="E61" s="17"/>
      <c r="F61" s="17"/>
      <c r="G61" s="29"/>
      <c r="H61" s="29"/>
      <c r="I61" s="29"/>
      <c r="J61" s="17"/>
      <c r="K61" s="29"/>
      <c r="L61" s="29"/>
      <c r="M61" s="17"/>
      <c r="N61" s="17"/>
      <c r="O61" s="17"/>
      <c r="P61" s="17"/>
      <c r="Q61" s="17"/>
      <c r="R61" s="17"/>
      <c r="S61" s="28"/>
      <c r="T61" s="17"/>
      <c r="U61" s="17"/>
      <c r="V61" s="17"/>
      <c r="W61" s="17"/>
      <c r="X61" s="17"/>
      <c r="Y61" s="17"/>
      <c r="Z61" s="17"/>
    </row>
    <row r="62" spans="1:26" ht="28.5" customHeight="1" x14ac:dyDescent="0.3">
      <c r="A62" s="18"/>
      <c r="B62" s="18"/>
      <c r="C62" s="17"/>
      <c r="D62" s="17"/>
      <c r="E62" s="17"/>
      <c r="F62" s="17"/>
      <c r="G62" s="29"/>
      <c r="H62" s="29"/>
      <c r="I62" s="29"/>
      <c r="J62" s="17"/>
      <c r="K62" s="29"/>
      <c r="L62" s="29"/>
      <c r="M62" s="17"/>
      <c r="N62" s="17"/>
      <c r="O62" s="17"/>
      <c r="P62" s="17"/>
      <c r="Q62" s="17"/>
      <c r="R62" s="17"/>
      <c r="S62" s="28"/>
      <c r="T62" s="17"/>
      <c r="U62" s="17"/>
      <c r="V62" s="17"/>
      <c r="W62" s="17"/>
      <c r="X62" s="17"/>
      <c r="Y62" s="17"/>
      <c r="Z62" s="17"/>
    </row>
    <row r="63" spans="1:26" ht="28.5" customHeight="1" x14ac:dyDescent="0.3">
      <c r="A63" s="18"/>
      <c r="B63" s="18"/>
      <c r="C63" s="17"/>
      <c r="D63" s="17"/>
      <c r="E63" s="17"/>
      <c r="F63" s="17"/>
      <c r="G63" s="29"/>
      <c r="H63" s="29"/>
      <c r="I63" s="29"/>
      <c r="J63" s="17"/>
      <c r="K63" s="29"/>
      <c r="L63" s="29"/>
      <c r="M63" s="17"/>
      <c r="N63" s="17"/>
      <c r="O63" s="17"/>
      <c r="P63" s="17"/>
      <c r="Q63" s="17"/>
      <c r="R63" s="17"/>
      <c r="S63" s="28"/>
      <c r="T63" s="17"/>
      <c r="U63" s="17"/>
      <c r="V63" s="17"/>
      <c r="W63" s="17"/>
      <c r="X63" s="17"/>
      <c r="Y63" s="17"/>
      <c r="Z63" s="17"/>
    </row>
    <row r="64" spans="1:26" ht="28.5" customHeight="1" x14ac:dyDescent="0.3">
      <c r="A64" s="18"/>
      <c r="B64" s="18"/>
      <c r="C64" s="17"/>
      <c r="D64" s="17"/>
      <c r="E64" s="17"/>
      <c r="F64" s="17"/>
      <c r="G64" s="29"/>
      <c r="H64" s="29"/>
      <c r="I64" s="29"/>
      <c r="J64" s="17"/>
      <c r="K64" s="29"/>
      <c r="L64" s="29"/>
      <c r="M64" s="17"/>
      <c r="N64" s="17"/>
      <c r="O64" s="17"/>
      <c r="P64" s="17"/>
      <c r="Q64" s="17"/>
      <c r="R64" s="17"/>
      <c r="S64" s="28"/>
      <c r="T64" s="17"/>
      <c r="U64" s="17"/>
      <c r="V64" s="17"/>
      <c r="W64" s="17"/>
      <c r="X64" s="17"/>
      <c r="Y64" s="17"/>
      <c r="Z64" s="17"/>
    </row>
    <row r="65" spans="1:26" ht="28.5" customHeight="1" x14ac:dyDescent="0.3">
      <c r="A65" s="18"/>
      <c r="B65" s="18"/>
      <c r="C65" s="17"/>
      <c r="D65" s="17"/>
      <c r="E65" s="17"/>
      <c r="F65" s="17"/>
      <c r="G65" s="29"/>
      <c r="H65" s="29"/>
      <c r="I65" s="29"/>
      <c r="J65" s="17"/>
      <c r="K65" s="29"/>
      <c r="L65" s="29"/>
      <c r="M65" s="17"/>
      <c r="N65" s="17"/>
      <c r="O65" s="17"/>
      <c r="P65" s="17"/>
      <c r="Q65" s="17"/>
      <c r="R65" s="17"/>
      <c r="S65" s="28"/>
      <c r="T65" s="17"/>
      <c r="U65" s="17"/>
      <c r="V65" s="17"/>
      <c r="W65" s="17"/>
      <c r="X65" s="17"/>
      <c r="Y65" s="17"/>
      <c r="Z65" s="17"/>
    </row>
    <row r="66" spans="1:26" ht="28.5" customHeight="1" x14ac:dyDescent="0.3">
      <c r="A66" s="18"/>
      <c r="B66" s="18"/>
      <c r="C66" s="17"/>
      <c r="D66" s="17"/>
      <c r="E66" s="17"/>
      <c r="F66" s="17"/>
      <c r="G66" s="29"/>
      <c r="H66" s="29"/>
      <c r="I66" s="29"/>
      <c r="J66" s="17"/>
      <c r="K66" s="29"/>
      <c r="L66" s="29"/>
      <c r="M66" s="17"/>
      <c r="N66" s="17"/>
      <c r="O66" s="17"/>
      <c r="P66" s="17"/>
      <c r="Q66" s="17"/>
      <c r="R66" s="17"/>
      <c r="S66" s="28"/>
      <c r="T66" s="17"/>
      <c r="U66" s="17"/>
      <c r="V66" s="17"/>
      <c r="W66" s="17"/>
      <c r="X66" s="17"/>
      <c r="Y66" s="17"/>
      <c r="Z66" s="17"/>
    </row>
    <row r="67" spans="1:26" ht="28.5" customHeight="1" x14ac:dyDescent="0.3">
      <c r="A67" s="18"/>
      <c r="B67" s="18"/>
      <c r="C67" s="17"/>
      <c r="D67" s="17"/>
      <c r="E67" s="17"/>
      <c r="F67" s="17"/>
      <c r="G67" s="29"/>
      <c r="H67" s="29"/>
      <c r="I67" s="29"/>
      <c r="J67" s="17"/>
      <c r="K67" s="29"/>
      <c r="L67" s="29"/>
      <c r="M67" s="17"/>
      <c r="N67" s="17"/>
      <c r="O67" s="17"/>
      <c r="P67" s="17"/>
      <c r="Q67" s="17"/>
      <c r="R67" s="17"/>
      <c r="S67" s="28"/>
      <c r="T67" s="17"/>
      <c r="U67" s="17"/>
      <c r="V67" s="17"/>
      <c r="W67" s="17"/>
      <c r="X67" s="17"/>
      <c r="Y67" s="17"/>
      <c r="Z67" s="17"/>
    </row>
    <row r="68" spans="1:26" ht="28.5" customHeight="1" x14ac:dyDescent="0.3">
      <c r="A68" s="18"/>
      <c r="B68" s="18"/>
      <c r="C68" s="17"/>
      <c r="D68" s="17"/>
      <c r="E68" s="17"/>
      <c r="F68" s="17"/>
      <c r="G68" s="29"/>
      <c r="H68" s="29"/>
      <c r="I68" s="29"/>
      <c r="J68" s="17"/>
      <c r="K68" s="29"/>
      <c r="L68" s="29"/>
      <c r="M68" s="17"/>
      <c r="N68" s="17"/>
      <c r="O68" s="17"/>
      <c r="P68" s="17"/>
      <c r="Q68" s="17"/>
      <c r="R68" s="17"/>
      <c r="S68" s="28"/>
      <c r="T68" s="17"/>
      <c r="U68" s="17"/>
      <c r="V68" s="17"/>
      <c r="W68" s="17"/>
      <c r="X68" s="17"/>
      <c r="Y68" s="17"/>
      <c r="Z68" s="17"/>
    </row>
    <row r="69" spans="1:26" ht="28.5" customHeight="1" x14ac:dyDescent="0.3">
      <c r="A69" s="18"/>
      <c r="B69" s="18"/>
      <c r="C69" s="17"/>
      <c r="D69" s="17"/>
      <c r="E69" s="17"/>
      <c r="F69" s="17"/>
      <c r="G69" s="29"/>
      <c r="H69" s="29"/>
      <c r="I69" s="29"/>
      <c r="J69" s="17"/>
      <c r="K69" s="29"/>
      <c r="L69" s="29"/>
      <c r="M69" s="17"/>
      <c r="N69" s="17"/>
      <c r="O69" s="17"/>
      <c r="P69" s="17"/>
      <c r="Q69" s="17"/>
      <c r="R69" s="17"/>
      <c r="S69" s="28"/>
      <c r="T69" s="17"/>
      <c r="U69" s="17"/>
      <c r="V69" s="17"/>
      <c r="W69" s="17"/>
      <c r="X69" s="17"/>
      <c r="Y69" s="17"/>
      <c r="Z69" s="17"/>
    </row>
    <row r="70" spans="1:26" ht="28.5" customHeight="1" x14ac:dyDescent="0.3">
      <c r="A70" s="18"/>
      <c r="B70" s="18"/>
      <c r="C70" s="17"/>
      <c r="D70" s="17"/>
      <c r="E70" s="17"/>
      <c r="F70" s="17"/>
      <c r="G70" s="29"/>
      <c r="H70" s="29"/>
      <c r="I70" s="29"/>
      <c r="J70" s="17"/>
      <c r="K70" s="29"/>
      <c r="L70" s="29"/>
      <c r="M70" s="17"/>
      <c r="N70" s="17"/>
      <c r="O70" s="17"/>
      <c r="P70" s="17"/>
      <c r="Q70" s="17"/>
      <c r="R70" s="17"/>
      <c r="S70" s="28"/>
      <c r="T70" s="17"/>
      <c r="U70" s="17"/>
      <c r="V70" s="17"/>
      <c r="W70" s="17"/>
      <c r="X70" s="17"/>
      <c r="Y70" s="17"/>
      <c r="Z70" s="17"/>
    </row>
    <row r="71" spans="1:26" ht="28.5" customHeight="1" x14ac:dyDescent="0.3">
      <c r="A71" s="18"/>
      <c r="B71" s="18"/>
      <c r="C71" s="17"/>
      <c r="D71" s="17"/>
      <c r="E71" s="17"/>
      <c r="F71" s="17"/>
      <c r="G71" s="29"/>
      <c r="H71" s="29"/>
      <c r="I71" s="29"/>
      <c r="J71" s="17"/>
      <c r="K71" s="29"/>
      <c r="L71" s="29"/>
      <c r="M71" s="17"/>
      <c r="N71" s="17"/>
      <c r="O71" s="17"/>
      <c r="P71" s="17"/>
      <c r="Q71" s="17"/>
      <c r="R71" s="17"/>
      <c r="S71" s="28"/>
      <c r="T71" s="17"/>
      <c r="U71" s="17"/>
      <c r="V71" s="17"/>
      <c r="W71" s="17"/>
      <c r="X71" s="17"/>
      <c r="Y71" s="17"/>
      <c r="Z71" s="17"/>
    </row>
    <row r="72" spans="1:26" ht="28.5" customHeight="1" x14ac:dyDescent="0.3">
      <c r="A72" s="18"/>
      <c r="B72" s="18"/>
      <c r="C72" s="17"/>
      <c r="D72" s="17"/>
      <c r="E72" s="17"/>
      <c r="F72" s="17"/>
      <c r="G72" s="29"/>
      <c r="H72" s="29"/>
      <c r="I72" s="29"/>
      <c r="J72" s="17"/>
      <c r="K72" s="29"/>
      <c r="L72" s="29"/>
      <c r="M72" s="17"/>
      <c r="N72" s="17"/>
      <c r="O72" s="17"/>
      <c r="P72" s="17"/>
      <c r="Q72" s="17"/>
      <c r="R72" s="17"/>
      <c r="S72" s="28"/>
      <c r="T72" s="17"/>
      <c r="U72" s="17"/>
      <c r="V72" s="17"/>
      <c r="W72" s="17"/>
      <c r="X72" s="17"/>
      <c r="Y72" s="17"/>
      <c r="Z72" s="17"/>
    </row>
    <row r="73" spans="1:26" ht="28.5" customHeight="1" x14ac:dyDescent="0.3">
      <c r="A73" s="18"/>
      <c r="B73" s="18"/>
      <c r="C73" s="17"/>
      <c r="D73" s="17"/>
      <c r="E73" s="17"/>
      <c r="F73" s="17"/>
      <c r="G73" s="29"/>
      <c r="H73" s="29"/>
      <c r="I73" s="29"/>
      <c r="J73" s="17"/>
      <c r="K73" s="29"/>
      <c r="L73" s="29"/>
      <c r="M73" s="17"/>
      <c r="N73" s="17"/>
      <c r="O73" s="17"/>
      <c r="P73" s="17"/>
      <c r="Q73" s="17"/>
      <c r="R73" s="17"/>
      <c r="S73" s="28"/>
      <c r="T73" s="17"/>
      <c r="U73" s="17"/>
      <c r="V73" s="17"/>
      <c r="W73" s="17"/>
      <c r="X73" s="17"/>
      <c r="Y73" s="17"/>
      <c r="Z73" s="17"/>
    </row>
    <row r="74" spans="1:26" ht="28.5" customHeight="1" x14ac:dyDescent="0.3">
      <c r="A74" s="18"/>
      <c r="B74" s="18"/>
      <c r="C74" s="17"/>
      <c r="D74" s="17"/>
      <c r="E74" s="17"/>
      <c r="F74" s="17"/>
      <c r="G74" s="29"/>
      <c r="H74" s="29"/>
      <c r="I74" s="29"/>
      <c r="J74" s="17"/>
      <c r="K74" s="29"/>
      <c r="L74" s="29"/>
      <c r="M74" s="17"/>
      <c r="N74" s="17"/>
      <c r="O74" s="17"/>
      <c r="P74" s="17"/>
      <c r="Q74" s="17"/>
      <c r="R74" s="17"/>
      <c r="S74" s="28"/>
      <c r="T74" s="17"/>
      <c r="U74" s="17"/>
      <c r="V74" s="17"/>
      <c r="W74" s="17"/>
      <c r="X74" s="17"/>
      <c r="Y74" s="17"/>
      <c r="Z74" s="17"/>
    </row>
    <row r="75" spans="1:26" ht="28.5" customHeight="1" x14ac:dyDescent="0.3">
      <c r="A75" s="18"/>
      <c r="B75" s="18"/>
      <c r="C75" s="17"/>
      <c r="D75" s="17"/>
      <c r="E75" s="17"/>
      <c r="F75" s="17"/>
      <c r="G75" s="29"/>
      <c r="H75" s="29"/>
      <c r="I75" s="29"/>
      <c r="J75" s="17"/>
      <c r="K75" s="29"/>
      <c r="L75" s="29"/>
      <c r="M75" s="17"/>
      <c r="N75" s="17"/>
      <c r="O75" s="17"/>
      <c r="P75" s="17"/>
      <c r="Q75" s="17"/>
      <c r="R75" s="17"/>
      <c r="S75" s="28"/>
      <c r="T75" s="17"/>
      <c r="U75" s="17"/>
      <c r="V75" s="17"/>
      <c r="W75" s="17"/>
      <c r="X75" s="17"/>
      <c r="Y75" s="17"/>
      <c r="Z75" s="17"/>
    </row>
    <row r="76" spans="1:26" ht="28.5" customHeight="1" x14ac:dyDescent="0.3">
      <c r="A76" s="18"/>
      <c r="B76" s="18"/>
      <c r="C76" s="17"/>
      <c r="D76" s="17"/>
      <c r="E76" s="17"/>
      <c r="F76" s="17"/>
      <c r="G76" s="29"/>
      <c r="H76" s="29"/>
      <c r="I76" s="29"/>
      <c r="J76" s="17"/>
      <c r="K76" s="29"/>
      <c r="L76" s="29"/>
      <c r="M76" s="17"/>
      <c r="N76" s="17"/>
      <c r="O76" s="17"/>
      <c r="P76" s="17"/>
      <c r="Q76" s="17"/>
      <c r="R76" s="17"/>
      <c r="S76" s="28"/>
      <c r="T76" s="17"/>
      <c r="U76" s="17"/>
      <c r="V76" s="17"/>
      <c r="W76" s="17"/>
      <c r="X76" s="17"/>
      <c r="Y76" s="17"/>
      <c r="Z76" s="17"/>
    </row>
    <row r="77" spans="1:26" ht="28.5" customHeight="1" x14ac:dyDescent="0.3">
      <c r="A77" s="18"/>
      <c r="B77" s="18"/>
      <c r="C77" s="17"/>
      <c r="D77" s="17"/>
      <c r="E77" s="17"/>
      <c r="F77" s="17"/>
      <c r="G77" s="29"/>
      <c r="H77" s="29"/>
      <c r="I77" s="29"/>
      <c r="J77" s="17"/>
      <c r="K77" s="29"/>
      <c r="L77" s="29"/>
      <c r="M77" s="17"/>
      <c r="N77" s="17"/>
      <c r="O77" s="17"/>
      <c r="P77" s="17"/>
      <c r="Q77" s="17"/>
      <c r="R77" s="17"/>
      <c r="S77" s="28"/>
      <c r="T77" s="17"/>
      <c r="U77" s="17"/>
      <c r="V77" s="17"/>
      <c r="W77" s="17"/>
      <c r="X77" s="17"/>
      <c r="Y77" s="17"/>
      <c r="Z77" s="17"/>
    </row>
    <row r="78" spans="1:26" ht="28.5" customHeight="1" x14ac:dyDescent="0.3">
      <c r="A78" s="18"/>
      <c r="B78" s="18"/>
      <c r="C78" s="17"/>
      <c r="D78" s="17"/>
      <c r="E78" s="17"/>
      <c r="F78" s="17"/>
      <c r="G78" s="29"/>
      <c r="H78" s="29"/>
      <c r="I78" s="29"/>
      <c r="J78" s="17"/>
      <c r="K78" s="29"/>
      <c r="L78" s="29"/>
      <c r="M78" s="17"/>
      <c r="N78" s="17"/>
      <c r="O78" s="17"/>
      <c r="P78" s="17"/>
      <c r="Q78" s="17"/>
      <c r="R78" s="17"/>
      <c r="S78" s="28"/>
      <c r="T78" s="17"/>
      <c r="U78" s="17"/>
      <c r="V78" s="17"/>
      <c r="W78" s="17"/>
      <c r="X78" s="17"/>
      <c r="Y78" s="17"/>
      <c r="Z78" s="17"/>
    </row>
    <row r="79" spans="1:26" ht="28.5" customHeight="1" x14ac:dyDescent="0.3">
      <c r="A79" s="18"/>
      <c r="B79" s="18"/>
      <c r="C79" s="17"/>
      <c r="D79" s="17"/>
      <c r="E79" s="17"/>
      <c r="F79" s="17"/>
      <c r="G79" s="29"/>
      <c r="H79" s="29"/>
      <c r="I79" s="29"/>
      <c r="J79" s="17"/>
      <c r="K79" s="29"/>
      <c r="L79" s="29"/>
      <c r="M79" s="17"/>
      <c r="N79" s="17"/>
      <c r="O79" s="17"/>
      <c r="P79" s="17"/>
      <c r="Q79" s="17"/>
      <c r="R79" s="17"/>
      <c r="S79" s="28"/>
      <c r="T79" s="17"/>
      <c r="U79" s="17"/>
      <c r="V79" s="17"/>
      <c r="W79" s="17"/>
      <c r="X79" s="17"/>
      <c r="Y79" s="17"/>
      <c r="Z79" s="17"/>
    </row>
    <row r="80" spans="1:26" ht="28.5" customHeight="1" x14ac:dyDescent="0.3">
      <c r="A80" s="18"/>
      <c r="B80" s="18"/>
      <c r="C80" s="17"/>
      <c r="D80" s="17"/>
      <c r="E80" s="17"/>
      <c r="F80" s="17"/>
      <c r="G80" s="29"/>
      <c r="H80" s="29"/>
      <c r="I80" s="29"/>
      <c r="J80" s="17"/>
      <c r="K80" s="29"/>
      <c r="L80" s="29"/>
      <c r="M80" s="17"/>
      <c r="N80" s="17"/>
      <c r="O80" s="17"/>
      <c r="P80" s="17"/>
      <c r="Q80" s="17"/>
      <c r="R80" s="17"/>
      <c r="S80" s="28"/>
      <c r="T80" s="17"/>
      <c r="U80" s="17"/>
      <c r="V80" s="17"/>
      <c r="W80" s="17"/>
      <c r="X80" s="17"/>
      <c r="Y80" s="17"/>
      <c r="Z80" s="17"/>
    </row>
    <row r="81" spans="1:26" ht="28.5" customHeight="1" x14ac:dyDescent="0.3">
      <c r="A81" s="18"/>
      <c r="B81" s="18"/>
      <c r="C81" s="17"/>
      <c r="D81" s="17"/>
      <c r="E81" s="17"/>
      <c r="F81" s="17"/>
      <c r="G81" s="29"/>
      <c r="H81" s="29"/>
      <c r="I81" s="29"/>
      <c r="J81" s="17"/>
      <c r="K81" s="29"/>
      <c r="L81" s="29"/>
      <c r="M81" s="17"/>
      <c r="N81" s="17"/>
      <c r="O81" s="17"/>
      <c r="P81" s="17"/>
      <c r="Q81" s="17"/>
      <c r="R81" s="17"/>
      <c r="S81" s="28"/>
      <c r="T81" s="17"/>
      <c r="U81" s="17"/>
      <c r="V81" s="17"/>
      <c r="W81" s="17"/>
      <c r="X81" s="17"/>
      <c r="Y81" s="17"/>
      <c r="Z81" s="17"/>
    </row>
    <row r="82" spans="1:26" ht="28.5" customHeight="1" x14ac:dyDescent="0.3">
      <c r="A82" s="18"/>
      <c r="B82" s="18"/>
      <c r="C82" s="17"/>
      <c r="D82" s="17"/>
      <c r="E82" s="17"/>
      <c r="F82" s="17"/>
      <c r="G82" s="29"/>
      <c r="H82" s="29"/>
      <c r="I82" s="29"/>
      <c r="J82" s="17"/>
      <c r="K82" s="29"/>
      <c r="L82" s="29"/>
      <c r="M82" s="17"/>
      <c r="N82" s="17"/>
      <c r="O82" s="17"/>
      <c r="P82" s="17"/>
      <c r="Q82" s="17"/>
      <c r="R82" s="17"/>
      <c r="S82" s="28"/>
      <c r="T82" s="17"/>
      <c r="U82" s="17"/>
      <c r="V82" s="17"/>
      <c r="W82" s="17"/>
      <c r="X82" s="17"/>
      <c r="Y82" s="17"/>
      <c r="Z82" s="17"/>
    </row>
    <row r="83" spans="1:26" ht="28.5" customHeight="1" x14ac:dyDescent="0.3">
      <c r="A83" s="18"/>
      <c r="B83" s="18"/>
      <c r="C83" s="17"/>
      <c r="D83" s="17"/>
      <c r="E83" s="17"/>
      <c r="F83" s="17"/>
      <c r="G83" s="29"/>
      <c r="H83" s="29"/>
      <c r="I83" s="29"/>
      <c r="J83" s="17"/>
      <c r="K83" s="29"/>
      <c r="L83" s="29"/>
      <c r="M83" s="17"/>
      <c r="N83" s="17"/>
      <c r="O83" s="17"/>
      <c r="P83" s="17"/>
      <c r="Q83" s="17"/>
      <c r="R83" s="17"/>
      <c r="S83" s="28"/>
      <c r="T83" s="17"/>
      <c r="U83" s="17"/>
      <c r="V83" s="17"/>
      <c r="W83" s="17"/>
      <c r="X83" s="17"/>
      <c r="Y83" s="17"/>
      <c r="Z83" s="17"/>
    </row>
    <row r="84" spans="1:26" ht="28.5" customHeight="1" x14ac:dyDescent="0.3">
      <c r="A84" s="18"/>
      <c r="B84" s="18"/>
      <c r="C84" s="17"/>
      <c r="D84" s="17"/>
      <c r="E84" s="17"/>
      <c r="F84" s="17"/>
      <c r="G84" s="29"/>
      <c r="H84" s="29"/>
      <c r="I84" s="29"/>
      <c r="J84" s="17"/>
      <c r="K84" s="29"/>
      <c r="L84" s="29"/>
      <c r="M84" s="17"/>
      <c r="N84" s="17"/>
      <c r="O84" s="17"/>
      <c r="P84" s="17"/>
      <c r="Q84" s="17"/>
      <c r="R84" s="17"/>
      <c r="S84" s="28"/>
      <c r="T84" s="17"/>
      <c r="U84" s="17"/>
      <c r="V84" s="17"/>
      <c r="W84" s="17"/>
      <c r="X84" s="17"/>
      <c r="Y84" s="17"/>
      <c r="Z84" s="17"/>
    </row>
    <row r="85" spans="1:26" ht="28.5" customHeight="1" x14ac:dyDescent="0.3">
      <c r="A85" s="18"/>
      <c r="B85" s="18"/>
      <c r="C85" s="17"/>
      <c r="D85" s="17"/>
      <c r="E85" s="17"/>
      <c r="F85" s="17"/>
      <c r="G85" s="29"/>
      <c r="H85" s="29"/>
      <c r="I85" s="29"/>
      <c r="J85" s="17"/>
      <c r="K85" s="29"/>
      <c r="L85" s="29"/>
      <c r="M85" s="17"/>
      <c r="N85" s="17"/>
      <c r="O85" s="17"/>
      <c r="P85" s="17"/>
      <c r="Q85" s="17"/>
      <c r="R85" s="17"/>
      <c r="S85" s="28"/>
      <c r="T85" s="17"/>
      <c r="U85" s="17"/>
      <c r="V85" s="17"/>
      <c r="W85" s="17"/>
      <c r="X85" s="17"/>
      <c r="Y85" s="17"/>
      <c r="Z85" s="17"/>
    </row>
    <row r="86" spans="1:26" ht="28.5" customHeight="1" x14ac:dyDescent="0.3">
      <c r="A86" s="18"/>
      <c r="B86" s="18"/>
      <c r="C86" s="17"/>
      <c r="D86" s="17"/>
      <c r="E86" s="17"/>
      <c r="F86" s="17"/>
      <c r="G86" s="29"/>
      <c r="H86" s="29"/>
      <c r="I86" s="29"/>
      <c r="J86" s="17"/>
      <c r="K86" s="29"/>
      <c r="L86" s="29"/>
      <c r="M86" s="17"/>
      <c r="N86" s="17"/>
      <c r="O86" s="17"/>
      <c r="P86" s="17"/>
      <c r="Q86" s="17"/>
      <c r="R86" s="17"/>
      <c r="S86" s="28"/>
      <c r="T86" s="17"/>
      <c r="U86" s="17"/>
      <c r="V86" s="17"/>
      <c r="W86" s="17"/>
      <c r="X86" s="17"/>
      <c r="Y86" s="17"/>
      <c r="Z86" s="17"/>
    </row>
    <row r="87" spans="1:26" ht="28.5" customHeight="1" x14ac:dyDescent="0.3">
      <c r="A87" s="18"/>
      <c r="B87" s="18"/>
      <c r="C87" s="17"/>
      <c r="D87" s="17"/>
      <c r="E87" s="17"/>
      <c r="F87" s="17"/>
      <c r="G87" s="29"/>
      <c r="H87" s="29"/>
      <c r="I87" s="29"/>
      <c r="J87" s="17"/>
      <c r="K87" s="29"/>
      <c r="L87" s="29"/>
      <c r="M87" s="17"/>
      <c r="N87" s="17"/>
      <c r="O87" s="17"/>
      <c r="P87" s="17"/>
      <c r="Q87" s="17"/>
      <c r="R87" s="17"/>
      <c r="S87" s="28"/>
      <c r="T87" s="17"/>
      <c r="U87" s="17"/>
      <c r="V87" s="17"/>
      <c r="W87" s="17"/>
      <c r="X87" s="17"/>
      <c r="Y87" s="17"/>
      <c r="Z87" s="17"/>
    </row>
    <row r="88" spans="1:26" ht="28.5" customHeight="1" x14ac:dyDescent="0.3">
      <c r="A88" s="18"/>
      <c r="B88" s="18"/>
      <c r="C88" s="17"/>
      <c r="D88" s="17"/>
      <c r="E88" s="17"/>
      <c r="F88" s="17"/>
      <c r="G88" s="29"/>
      <c r="H88" s="29"/>
      <c r="I88" s="29"/>
      <c r="J88" s="17"/>
      <c r="K88" s="29"/>
      <c r="L88" s="29"/>
      <c r="M88" s="17"/>
      <c r="N88" s="17"/>
      <c r="O88" s="17"/>
      <c r="P88" s="17"/>
      <c r="Q88" s="17"/>
      <c r="R88" s="17"/>
      <c r="S88" s="28"/>
      <c r="T88" s="17"/>
      <c r="U88" s="17"/>
      <c r="V88" s="17"/>
      <c r="W88" s="17"/>
      <c r="X88" s="17"/>
      <c r="Y88" s="17"/>
      <c r="Z88" s="17"/>
    </row>
    <row r="89" spans="1:26" ht="28.5" customHeight="1" x14ac:dyDescent="0.3">
      <c r="A89" s="18"/>
      <c r="B89" s="18"/>
      <c r="C89" s="17"/>
      <c r="D89" s="17"/>
      <c r="E89" s="17"/>
      <c r="F89" s="17"/>
      <c r="G89" s="29"/>
      <c r="H89" s="29"/>
      <c r="I89" s="29"/>
      <c r="J89" s="17"/>
      <c r="K89" s="29"/>
      <c r="L89" s="29"/>
      <c r="M89" s="17"/>
      <c r="N89" s="17"/>
      <c r="O89" s="17"/>
      <c r="P89" s="17"/>
      <c r="Q89" s="17"/>
      <c r="R89" s="17"/>
      <c r="S89" s="28"/>
      <c r="T89" s="17"/>
      <c r="U89" s="17"/>
      <c r="V89" s="17"/>
      <c r="W89" s="17"/>
      <c r="X89" s="17"/>
      <c r="Y89" s="17"/>
      <c r="Z89" s="17"/>
    </row>
    <row r="90" spans="1:26" ht="28.5" customHeight="1" x14ac:dyDescent="0.3">
      <c r="A90" s="18"/>
      <c r="B90" s="18"/>
      <c r="C90" s="17"/>
      <c r="D90" s="17"/>
      <c r="E90" s="17"/>
      <c r="F90" s="17"/>
      <c r="G90" s="29"/>
      <c r="H90" s="29"/>
      <c r="I90" s="29"/>
      <c r="J90" s="17"/>
      <c r="K90" s="29"/>
      <c r="L90" s="29"/>
      <c r="M90" s="17"/>
      <c r="N90" s="17"/>
      <c r="O90" s="17"/>
      <c r="P90" s="17"/>
      <c r="Q90" s="17"/>
      <c r="R90" s="17"/>
      <c r="S90" s="28"/>
      <c r="T90" s="17"/>
      <c r="U90" s="17"/>
      <c r="V90" s="17"/>
      <c r="W90" s="17"/>
      <c r="X90" s="17"/>
      <c r="Y90" s="17"/>
      <c r="Z90" s="17"/>
    </row>
    <row r="91" spans="1:26" ht="28.5" customHeight="1" x14ac:dyDescent="0.3">
      <c r="A91" s="18"/>
      <c r="B91" s="18"/>
      <c r="C91" s="17"/>
      <c r="D91" s="17"/>
      <c r="E91" s="17"/>
      <c r="F91" s="17"/>
      <c r="G91" s="29"/>
      <c r="H91" s="29"/>
      <c r="I91" s="29"/>
      <c r="J91" s="17"/>
      <c r="K91" s="29"/>
      <c r="L91" s="29"/>
      <c r="M91" s="17"/>
      <c r="N91" s="17"/>
      <c r="O91" s="17"/>
      <c r="P91" s="17"/>
      <c r="Q91" s="17"/>
      <c r="R91" s="17"/>
      <c r="S91" s="28"/>
      <c r="T91" s="17"/>
      <c r="U91" s="17"/>
      <c r="V91" s="17"/>
      <c r="W91" s="17"/>
      <c r="X91" s="17"/>
      <c r="Y91" s="17"/>
      <c r="Z91" s="17"/>
    </row>
    <row r="92" spans="1:26" ht="28.5" customHeight="1" x14ac:dyDescent="0.3">
      <c r="A92" s="18"/>
      <c r="B92" s="18"/>
      <c r="C92" s="17"/>
      <c r="D92" s="17"/>
      <c r="E92" s="17"/>
      <c r="F92" s="17"/>
      <c r="G92" s="29"/>
      <c r="H92" s="29"/>
      <c r="I92" s="29"/>
      <c r="J92" s="17"/>
      <c r="K92" s="29"/>
      <c r="L92" s="29"/>
      <c r="M92" s="17"/>
      <c r="N92" s="17"/>
      <c r="O92" s="17"/>
      <c r="P92" s="17"/>
      <c r="Q92" s="17"/>
      <c r="R92" s="17"/>
      <c r="S92" s="28"/>
      <c r="T92" s="17"/>
      <c r="U92" s="17"/>
      <c r="V92" s="17"/>
      <c r="W92" s="17"/>
      <c r="X92" s="17"/>
      <c r="Y92" s="17"/>
      <c r="Z92" s="17"/>
    </row>
    <row r="93" spans="1:26" ht="28.5" customHeight="1" x14ac:dyDescent="0.3">
      <c r="A93" s="18"/>
      <c r="B93" s="18"/>
      <c r="C93" s="17"/>
      <c r="D93" s="17"/>
      <c r="E93" s="17"/>
      <c r="F93" s="17"/>
      <c r="G93" s="29"/>
      <c r="H93" s="29"/>
      <c r="I93" s="29"/>
      <c r="J93" s="17"/>
      <c r="K93" s="29"/>
      <c r="L93" s="29"/>
      <c r="M93" s="17"/>
      <c r="N93" s="17"/>
      <c r="O93" s="17"/>
      <c r="P93" s="17"/>
      <c r="Q93" s="17"/>
      <c r="R93" s="17"/>
      <c r="S93" s="28"/>
      <c r="T93" s="17"/>
      <c r="U93" s="17"/>
      <c r="V93" s="17"/>
      <c r="W93" s="17"/>
      <c r="X93" s="17"/>
      <c r="Y93" s="17"/>
      <c r="Z93" s="17"/>
    </row>
    <row r="94" spans="1:26" ht="28.5" customHeight="1" x14ac:dyDescent="0.3">
      <c r="A94" s="18"/>
      <c r="B94" s="18"/>
      <c r="C94" s="17"/>
      <c r="D94" s="17"/>
      <c r="E94" s="17"/>
      <c r="F94" s="17"/>
      <c r="G94" s="29"/>
      <c r="H94" s="29"/>
      <c r="I94" s="29"/>
      <c r="J94" s="17"/>
      <c r="K94" s="29"/>
      <c r="L94" s="29"/>
      <c r="M94" s="17"/>
      <c r="N94" s="17"/>
      <c r="O94" s="17"/>
      <c r="P94" s="17"/>
      <c r="Q94" s="17"/>
      <c r="R94" s="17"/>
      <c r="S94" s="28"/>
      <c r="T94" s="17"/>
      <c r="U94" s="17"/>
      <c r="V94" s="17"/>
      <c r="W94" s="17"/>
      <c r="X94" s="17"/>
      <c r="Y94" s="17"/>
      <c r="Z94" s="17"/>
    </row>
    <row r="95" spans="1:26" ht="28.5" customHeight="1" x14ac:dyDescent="0.3">
      <c r="A95" s="18"/>
      <c r="B95" s="18"/>
      <c r="C95" s="17"/>
      <c r="D95" s="17"/>
      <c r="E95" s="17"/>
      <c r="F95" s="17"/>
      <c r="G95" s="29"/>
      <c r="H95" s="29"/>
      <c r="I95" s="29"/>
      <c r="J95" s="17"/>
      <c r="K95" s="29"/>
      <c r="L95" s="29"/>
      <c r="M95" s="17"/>
      <c r="N95" s="17"/>
      <c r="O95" s="17"/>
      <c r="P95" s="17"/>
      <c r="Q95" s="17"/>
      <c r="R95" s="17"/>
      <c r="S95" s="28"/>
      <c r="T95" s="17"/>
      <c r="U95" s="17"/>
      <c r="V95" s="17"/>
      <c r="W95" s="17"/>
      <c r="X95" s="17"/>
      <c r="Y95" s="17"/>
      <c r="Z95" s="17"/>
    </row>
    <row r="96" spans="1:26" ht="28.5" customHeight="1" x14ac:dyDescent="0.3">
      <c r="A96" s="18"/>
      <c r="B96" s="18"/>
      <c r="C96" s="17"/>
      <c r="D96" s="17"/>
      <c r="E96" s="17"/>
      <c r="F96" s="17"/>
      <c r="G96" s="29"/>
      <c r="H96" s="29"/>
      <c r="I96" s="29"/>
      <c r="J96" s="17"/>
      <c r="K96" s="29"/>
      <c r="L96" s="29"/>
      <c r="M96" s="17"/>
      <c r="N96" s="17"/>
      <c r="O96" s="17"/>
      <c r="P96" s="17"/>
      <c r="Q96" s="17"/>
      <c r="R96" s="17"/>
      <c r="S96" s="28"/>
      <c r="T96" s="17"/>
      <c r="U96" s="17"/>
      <c r="V96" s="17"/>
      <c r="W96" s="17"/>
      <c r="X96" s="17"/>
      <c r="Y96" s="17"/>
      <c r="Z96" s="17"/>
    </row>
    <row r="97" spans="1:26" ht="28.5" customHeight="1" x14ac:dyDescent="0.3">
      <c r="A97" s="18"/>
      <c r="B97" s="18"/>
      <c r="C97" s="17"/>
      <c r="D97" s="17"/>
      <c r="E97" s="17"/>
      <c r="F97" s="17"/>
      <c r="G97" s="29"/>
      <c r="H97" s="29"/>
      <c r="I97" s="29"/>
      <c r="J97" s="17"/>
      <c r="K97" s="29"/>
      <c r="L97" s="29"/>
      <c r="M97" s="17"/>
      <c r="N97" s="17"/>
      <c r="O97" s="17"/>
      <c r="P97" s="17"/>
      <c r="Q97" s="17"/>
      <c r="R97" s="17"/>
      <c r="S97" s="28"/>
      <c r="T97" s="17"/>
      <c r="U97" s="17"/>
      <c r="V97" s="17"/>
      <c r="W97" s="17"/>
      <c r="X97" s="17"/>
      <c r="Y97" s="17"/>
      <c r="Z97" s="17"/>
    </row>
    <row r="98" spans="1:26" ht="28.5" customHeight="1" x14ac:dyDescent="0.3">
      <c r="A98" s="18"/>
      <c r="B98" s="18"/>
      <c r="C98" s="17"/>
      <c r="D98" s="17"/>
      <c r="E98" s="17"/>
      <c r="F98" s="17"/>
      <c r="G98" s="29"/>
      <c r="H98" s="29"/>
      <c r="I98" s="29"/>
      <c r="J98" s="17"/>
      <c r="K98" s="29"/>
      <c r="L98" s="29"/>
      <c r="M98" s="17"/>
      <c r="N98" s="17"/>
      <c r="O98" s="17"/>
      <c r="P98" s="17"/>
      <c r="Q98" s="17"/>
      <c r="R98" s="17"/>
      <c r="S98" s="28"/>
      <c r="T98" s="17"/>
      <c r="U98" s="17"/>
      <c r="V98" s="17"/>
      <c r="W98" s="17"/>
      <c r="X98" s="17"/>
      <c r="Y98" s="17"/>
      <c r="Z98" s="17"/>
    </row>
    <row r="99" spans="1:26" ht="28.5" customHeight="1" x14ac:dyDescent="0.3">
      <c r="A99" s="18"/>
      <c r="B99" s="18"/>
      <c r="C99" s="17"/>
      <c r="D99" s="17"/>
      <c r="E99" s="17"/>
      <c r="F99" s="17"/>
      <c r="G99" s="29"/>
      <c r="H99" s="29"/>
      <c r="I99" s="29"/>
      <c r="J99" s="17"/>
      <c r="K99" s="29"/>
      <c r="L99" s="29"/>
      <c r="M99" s="17"/>
      <c r="N99" s="17"/>
      <c r="O99" s="17"/>
      <c r="P99" s="17"/>
      <c r="Q99" s="17"/>
      <c r="R99" s="17"/>
      <c r="S99" s="28"/>
      <c r="T99" s="17"/>
      <c r="U99" s="17"/>
      <c r="V99" s="17"/>
      <c r="W99" s="17"/>
      <c r="X99" s="17"/>
      <c r="Y99" s="17"/>
      <c r="Z99" s="17"/>
    </row>
    <row r="100" spans="1:26" ht="28.5" customHeight="1" x14ac:dyDescent="0.3">
      <c r="A100" s="18"/>
      <c r="B100" s="18"/>
      <c r="C100" s="17"/>
      <c r="D100" s="17"/>
      <c r="E100" s="17"/>
      <c r="F100" s="17"/>
      <c r="G100" s="29"/>
      <c r="H100" s="29"/>
      <c r="I100" s="29"/>
      <c r="J100" s="17"/>
      <c r="K100" s="29"/>
      <c r="L100" s="29"/>
      <c r="M100" s="17"/>
      <c r="N100" s="17"/>
      <c r="O100" s="17"/>
      <c r="P100" s="17"/>
      <c r="Q100" s="17"/>
      <c r="R100" s="17"/>
      <c r="S100" s="28"/>
      <c r="T100" s="17"/>
      <c r="U100" s="17"/>
      <c r="V100" s="17"/>
      <c r="W100" s="17"/>
      <c r="X100" s="17"/>
      <c r="Y100" s="17"/>
      <c r="Z100" s="17"/>
    </row>
    <row r="101" spans="1:26" ht="28.5" customHeight="1" x14ac:dyDescent="0.3">
      <c r="A101" s="18"/>
      <c r="B101" s="18"/>
      <c r="C101" s="17"/>
      <c r="D101" s="17"/>
      <c r="E101" s="17"/>
      <c r="F101" s="17"/>
      <c r="G101" s="29"/>
      <c r="H101" s="29"/>
      <c r="I101" s="29"/>
      <c r="J101" s="17"/>
      <c r="K101" s="29"/>
      <c r="L101" s="29"/>
      <c r="M101" s="17"/>
      <c r="N101" s="17"/>
      <c r="O101" s="17"/>
      <c r="P101" s="17"/>
      <c r="Q101" s="17"/>
      <c r="R101" s="17"/>
      <c r="S101" s="28"/>
      <c r="T101" s="17"/>
      <c r="U101" s="17"/>
      <c r="V101" s="17"/>
      <c r="W101" s="17"/>
      <c r="X101" s="17"/>
      <c r="Y101" s="17"/>
      <c r="Z101" s="17"/>
    </row>
    <row r="102" spans="1:26" ht="28.5" customHeight="1" x14ac:dyDescent="0.3">
      <c r="A102" s="18"/>
      <c r="B102" s="18"/>
      <c r="C102" s="17"/>
      <c r="D102" s="17"/>
      <c r="E102" s="17"/>
      <c r="F102" s="17"/>
      <c r="G102" s="29"/>
      <c r="H102" s="29"/>
      <c r="I102" s="29"/>
      <c r="J102" s="17"/>
      <c r="K102" s="29"/>
      <c r="L102" s="29"/>
      <c r="M102" s="17"/>
      <c r="N102" s="17"/>
      <c r="O102" s="17"/>
      <c r="P102" s="17"/>
      <c r="Q102" s="17"/>
      <c r="R102" s="17"/>
      <c r="S102" s="28"/>
      <c r="T102" s="17"/>
      <c r="U102" s="17"/>
      <c r="V102" s="17"/>
      <c r="W102" s="17"/>
      <c r="X102" s="17"/>
      <c r="Y102" s="17"/>
      <c r="Z102" s="17"/>
    </row>
    <row r="103" spans="1:26" ht="28.5" customHeight="1" x14ac:dyDescent="0.3">
      <c r="A103" s="18"/>
      <c r="B103" s="18"/>
      <c r="C103" s="17"/>
      <c r="D103" s="17"/>
      <c r="E103" s="17"/>
      <c r="F103" s="17"/>
      <c r="G103" s="29"/>
      <c r="H103" s="29"/>
      <c r="I103" s="29"/>
      <c r="J103" s="17"/>
      <c r="K103" s="29"/>
      <c r="L103" s="29"/>
      <c r="M103" s="17"/>
      <c r="N103" s="17"/>
      <c r="O103" s="17"/>
      <c r="P103" s="17"/>
      <c r="Q103" s="17"/>
      <c r="R103" s="17"/>
      <c r="S103" s="28"/>
      <c r="T103" s="17"/>
      <c r="U103" s="17"/>
      <c r="V103" s="17"/>
      <c r="W103" s="17"/>
      <c r="X103" s="17"/>
      <c r="Y103" s="17"/>
      <c r="Z103" s="17"/>
    </row>
    <row r="104" spans="1:26" ht="28.5" customHeight="1" x14ac:dyDescent="0.3">
      <c r="A104" s="18"/>
      <c r="B104" s="18"/>
      <c r="C104" s="17"/>
      <c r="D104" s="17"/>
      <c r="E104" s="17"/>
      <c r="F104" s="17"/>
      <c r="G104" s="29"/>
      <c r="H104" s="29"/>
      <c r="I104" s="29"/>
      <c r="J104" s="17"/>
      <c r="K104" s="29"/>
      <c r="L104" s="29"/>
      <c r="M104" s="17"/>
      <c r="N104" s="17"/>
      <c r="O104" s="17"/>
      <c r="P104" s="17"/>
      <c r="Q104" s="17"/>
      <c r="R104" s="17"/>
      <c r="S104" s="28"/>
      <c r="T104" s="17"/>
      <c r="U104" s="17"/>
      <c r="V104" s="17"/>
      <c r="W104" s="17"/>
      <c r="X104" s="17"/>
      <c r="Y104" s="17"/>
      <c r="Z104" s="17"/>
    </row>
    <row r="105" spans="1:26" ht="28.5" customHeight="1" x14ac:dyDescent="0.3">
      <c r="A105" s="18"/>
      <c r="B105" s="18"/>
      <c r="C105" s="17"/>
      <c r="D105" s="17"/>
      <c r="E105" s="17"/>
      <c r="F105" s="17"/>
      <c r="G105" s="29"/>
      <c r="H105" s="29"/>
      <c r="I105" s="29"/>
      <c r="J105" s="17"/>
      <c r="K105" s="29"/>
      <c r="L105" s="29"/>
      <c r="M105" s="17"/>
      <c r="N105" s="17"/>
      <c r="O105" s="17"/>
      <c r="P105" s="17"/>
      <c r="Q105" s="17"/>
      <c r="R105" s="17"/>
      <c r="S105" s="28"/>
      <c r="T105" s="17"/>
      <c r="U105" s="17"/>
      <c r="V105" s="17"/>
      <c r="W105" s="17"/>
      <c r="X105" s="17"/>
      <c r="Y105" s="17"/>
      <c r="Z105" s="17"/>
    </row>
    <row r="106" spans="1:26" ht="28.5" customHeight="1" x14ac:dyDescent="0.3">
      <c r="A106" s="18"/>
      <c r="B106" s="18"/>
      <c r="C106" s="17"/>
      <c r="D106" s="17"/>
      <c r="E106" s="17"/>
      <c r="F106" s="17"/>
      <c r="G106" s="29"/>
      <c r="H106" s="29"/>
      <c r="I106" s="29"/>
      <c r="J106" s="17"/>
      <c r="K106" s="29"/>
      <c r="L106" s="29"/>
      <c r="M106" s="17"/>
      <c r="N106" s="17"/>
      <c r="O106" s="17"/>
      <c r="P106" s="17"/>
      <c r="Q106" s="17"/>
      <c r="R106" s="17"/>
      <c r="S106" s="28"/>
      <c r="T106" s="17"/>
      <c r="U106" s="17"/>
      <c r="V106" s="17"/>
      <c r="W106" s="17"/>
      <c r="X106" s="17"/>
      <c r="Y106" s="17"/>
      <c r="Z106" s="17"/>
    </row>
    <row r="107" spans="1:26" ht="28.5" customHeight="1" x14ac:dyDescent="0.3">
      <c r="A107" s="18"/>
      <c r="B107" s="18"/>
      <c r="C107" s="17"/>
      <c r="D107" s="17"/>
      <c r="E107" s="17"/>
      <c r="F107" s="17"/>
      <c r="G107" s="29"/>
      <c r="H107" s="29"/>
      <c r="I107" s="29"/>
      <c r="J107" s="17"/>
      <c r="K107" s="29"/>
      <c r="L107" s="29"/>
      <c r="M107" s="17"/>
      <c r="N107" s="17"/>
      <c r="O107" s="17"/>
      <c r="P107" s="17"/>
      <c r="Q107" s="17"/>
      <c r="R107" s="17"/>
      <c r="S107" s="28"/>
      <c r="T107" s="17"/>
      <c r="U107" s="17"/>
      <c r="V107" s="17"/>
      <c r="W107" s="17"/>
      <c r="X107" s="17"/>
      <c r="Y107" s="17"/>
      <c r="Z107" s="17"/>
    </row>
    <row r="108" spans="1:26" ht="28.5" customHeight="1" x14ac:dyDescent="0.3">
      <c r="A108" s="18"/>
      <c r="B108" s="18"/>
      <c r="C108" s="17"/>
      <c r="D108" s="17"/>
      <c r="E108" s="17"/>
      <c r="F108" s="17"/>
      <c r="G108" s="29"/>
      <c r="H108" s="29"/>
      <c r="I108" s="29"/>
      <c r="J108" s="17"/>
      <c r="K108" s="29"/>
      <c r="L108" s="29"/>
      <c r="M108" s="17"/>
      <c r="N108" s="17"/>
      <c r="O108" s="17"/>
      <c r="P108" s="17"/>
      <c r="Q108" s="17"/>
      <c r="R108" s="17"/>
      <c r="S108" s="28"/>
      <c r="T108" s="17"/>
      <c r="U108" s="17"/>
      <c r="V108" s="17"/>
      <c r="W108" s="17"/>
      <c r="X108" s="17"/>
      <c r="Y108" s="17"/>
      <c r="Z108" s="17"/>
    </row>
    <row r="109" spans="1:26" ht="28.5" customHeight="1" x14ac:dyDescent="0.3">
      <c r="A109" s="18"/>
      <c r="B109" s="18"/>
      <c r="C109" s="17"/>
      <c r="D109" s="17"/>
      <c r="E109" s="17"/>
      <c r="F109" s="17"/>
      <c r="G109" s="29"/>
      <c r="H109" s="29"/>
      <c r="I109" s="29"/>
      <c r="J109" s="17"/>
      <c r="K109" s="29"/>
      <c r="L109" s="29"/>
      <c r="M109" s="17"/>
      <c r="N109" s="17"/>
      <c r="O109" s="17"/>
      <c r="P109" s="17"/>
      <c r="Q109" s="17"/>
      <c r="R109" s="17"/>
      <c r="S109" s="28"/>
      <c r="T109" s="17"/>
      <c r="U109" s="17"/>
      <c r="V109" s="17"/>
      <c r="W109" s="17"/>
      <c r="X109" s="17"/>
      <c r="Y109" s="17"/>
      <c r="Z109" s="17"/>
    </row>
    <row r="110" spans="1:26" ht="28.5" customHeight="1" x14ac:dyDescent="0.3">
      <c r="A110" s="18"/>
      <c r="B110" s="18"/>
      <c r="C110" s="17"/>
      <c r="D110" s="17"/>
      <c r="E110" s="17"/>
      <c r="F110" s="17"/>
      <c r="G110" s="29"/>
      <c r="H110" s="29"/>
      <c r="I110" s="29"/>
      <c r="J110" s="17"/>
      <c r="K110" s="29"/>
      <c r="L110" s="29"/>
      <c r="M110" s="17"/>
      <c r="N110" s="17"/>
      <c r="O110" s="17"/>
      <c r="P110" s="17"/>
      <c r="Q110" s="17"/>
      <c r="R110" s="17"/>
      <c r="S110" s="28"/>
      <c r="T110" s="17"/>
      <c r="U110" s="17"/>
      <c r="V110" s="17"/>
      <c r="W110" s="17"/>
      <c r="X110" s="17"/>
      <c r="Y110" s="17"/>
      <c r="Z110" s="17"/>
    </row>
    <row r="111" spans="1:26" ht="28.5" customHeight="1" x14ac:dyDescent="0.3">
      <c r="A111" s="18"/>
      <c r="B111" s="18"/>
      <c r="C111" s="17"/>
      <c r="D111" s="17"/>
      <c r="E111" s="17"/>
      <c r="F111" s="17"/>
      <c r="G111" s="29"/>
      <c r="H111" s="29"/>
      <c r="I111" s="29"/>
      <c r="J111" s="17"/>
      <c r="K111" s="29"/>
      <c r="L111" s="29"/>
      <c r="M111" s="17"/>
      <c r="N111" s="17"/>
      <c r="O111" s="17"/>
      <c r="P111" s="17"/>
      <c r="Q111" s="17"/>
      <c r="R111" s="17"/>
      <c r="S111" s="28"/>
      <c r="T111" s="17"/>
      <c r="U111" s="17"/>
      <c r="V111" s="17"/>
      <c r="W111" s="17"/>
      <c r="X111" s="17"/>
      <c r="Y111" s="17"/>
      <c r="Z111" s="17"/>
    </row>
    <row r="112" spans="1:26" ht="28.5" customHeight="1" x14ac:dyDescent="0.3">
      <c r="A112" s="18"/>
      <c r="B112" s="18"/>
      <c r="C112" s="17"/>
      <c r="D112" s="17"/>
      <c r="E112" s="17"/>
      <c r="F112" s="17"/>
      <c r="G112" s="29"/>
      <c r="H112" s="29"/>
      <c r="I112" s="29"/>
      <c r="J112" s="17"/>
      <c r="K112" s="29"/>
      <c r="L112" s="29"/>
      <c r="M112" s="17"/>
      <c r="N112" s="17"/>
      <c r="O112" s="17"/>
      <c r="P112" s="17"/>
      <c r="Q112" s="17"/>
      <c r="R112" s="17"/>
      <c r="S112" s="28"/>
      <c r="T112" s="17"/>
      <c r="U112" s="17"/>
      <c r="V112" s="17"/>
      <c r="W112" s="17"/>
      <c r="X112" s="17"/>
      <c r="Y112" s="17"/>
      <c r="Z112" s="17"/>
    </row>
    <row r="113" spans="1:26" ht="28.5" customHeight="1" x14ac:dyDescent="0.3">
      <c r="A113" s="18"/>
      <c r="B113" s="18"/>
      <c r="C113" s="17"/>
      <c r="D113" s="17"/>
      <c r="E113" s="17"/>
      <c r="F113" s="17"/>
      <c r="G113" s="29"/>
      <c r="H113" s="29"/>
      <c r="I113" s="29"/>
      <c r="J113" s="17"/>
      <c r="K113" s="29"/>
      <c r="L113" s="29"/>
      <c r="M113" s="17"/>
      <c r="N113" s="17"/>
      <c r="O113" s="17"/>
      <c r="P113" s="17"/>
      <c r="Q113" s="17"/>
      <c r="R113" s="17"/>
      <c r="S113" s="28"/>
      <c r="T113" s="17"/>
      <c r="U113" s="17"/>
      <c r="V113" s="17"/>
      <c r="W113" s="17"/>
      <c r="X113" s="17"/>
      <c r="Y113" s="17"/>
      <c r="Z113" s="17"/>
    </row>
    <row r="114" spans="1:26" ht="28.5" customHeight="1" x14ac:dyDescent="0.3">
      <c r="A114" s="18"/>
      <c r="B114" s="18"/>
      <c r="C114" s="17"/>
      <c r="D114" s="17"/>
      <c r="E114" s="17"/>
      <c r="F114" s="17"/>
      <c r="G114" s="29"/>
      <c r="H114" s="29"/>
      <c r="I114" s="29"/>
      <c r="J114" s="17"/>
      <c r="K114" s="29"/>
      <c r="L114" s="29"/>
      <c r="M114" s="17"/>
      <c r="N114" s="17"/>
      <c r="O114" s="17"/>
      <c r="P114" s="17"/>
      <c r="Q114" s="17"/>
      <c r="R114" s="17"/>
      <c r="S114" s="28"/>
      <c r="T114" s="17"/>
      <c r="U114" s="17"/>
      <c r="V114" s="17"/>
      <c r="W114" s="17"/>
      <c r="X114" s="17"/>
      <c r="Y114" s="17"/>
      <c r="Z114" s="17"/>
    </row>
    <row r="115" spans="1:26" ht="28.5" customHeight="1" x14ac:dyDescent="0.3">
      <c r="A115" s="18"/>
      <c r="B115" s="18"/>
      <c r="C115" s="17"/>
      <c r="D115" s="17"/>
      <c r="E115" s="17"/>
      <c r="F115" s="17"/>
      <c r="G115" s="29"/>
      <c r="H115" s="29"/>
      <c r="I115" s="29"/>
      <c r="J115" s="17"/>
      <c r="K115" s="29"/>
      <c r="L115" s="29"/>
      <c r="M115" s="17"/>
      <c r="N115" s="17"/>
      <c r="O115" s="17"/>
      <c r="P115" s="17"/>
      <c r="Q115" s="17"/>
      <c r="R115" s="17"/>
      <c r="S115" s="28"/>
      <c r="T115" s="17"/>
      <c r="U115" s="17"/>
      <c r="V115" s="17"/>
      <c r="W115" s="17"/>
      <c r="X115" s="17"/>
      <c r="Y115" s="17"/>
      <c r="Z115" s="17"/>
    </row>
    <row r="116" spans="1:26" ht="28.5" customHeight="1" x14ac:dyDescent="0.3">
      <c r="A116" s="18"/>
      <c r="B116" s="18"/>
      <c r="C116" s="17"/>
      <c r="D116" s="17"/>
      <c r="E116" s="17"/>
      <c r="F116" s="17"/>
      <c r="G116" s="29"/>
      <c r="H116" s="29"/>
      <c r="I116" s="29"/>
      <c r="J116" s="17"/>
      <c r="K116" s="29"/>
      <c r="L116" s="29"/>
      <c r="M116" s="17"/>
      <c r="N116" s="17"/>
      <c r="O116" s="17"/>
      <c r="P116" s="17"/>
      <c r="Q116" s="17"/>
      <c r="R116" s="17"/>
      <c r="S116" s="28"/>
      <c r="T116" s="17"/>
      <c r="U116" s="17"/>
      <c r="V116" s="17"/>
      <c r="W116" s="17"/>
      <c r="X116" s="17"/>
      <c r="Y116" s="17"/>
      <c r="Z116" s="17"/>
    </row>
    <row r="117" spans="1:26" ht="28.5" customHeight="1" x14ac:dyDescent="0.3">
      <c r="A117" s="18"/>
      <c r="B117" s="18"/>
      <c r="C117" s="17"/>
      <c r="D117" s="17"/>
      <c r="E117" s="17"/>
      <c r="F117" s="17"/>
      <c r="G117" s="29"/>
      <c r="H117" s="29"/>
      <c r="I117" s="29"/>
      <c r="J117" s="17"/>
      <c r="K117" s="29"/>
      <c r="L117" s="29"/>
      <c r="M117" s="17"/>
      <c r="N117" s="17"/>
      <c r="O117" s="17"/>
      <c r="P117" s="17"/>
      <c r="Q117" s="17"/>
      <c r="R117" s="17"/>
      <c r="S117" s="28"/>
      <c r="T117" s="17"/>
      <c r="U117" s="17"/>
      <c r="V117" s="17"/>
      <c r="W117" s="17"/>
      <c r="X117" s="17"/>
      <c r="Y117" s="17"/>
      <c r="Z117" s="17"/>
    </row>
    <row r="118" spans="1:26" ht="28.5" customHeight="1" x14ac:dyDescent="0.3">
      <c r="A118" s="18"/>
      <c r="B118" s="18"/>
      <c r="C118" s="17"/>
      <c r="D118" s="17"/>
      <c r="E118" s="17"/>
      <c r="F118" s="17"/>
      <c r="G118" s="29"/>
      <c r="H118" s="29"/>
      <c r="I118" s="29"/>
      <c r="J118" s="17"/>
      <c r="K118" s="29"/>
      <c r="L118" s="29"/>
      <c r="M118" s="17"/>
      <c r="N118" s="17"/>
      <c r="O118" s="17"/>
      <c r="P118" s="17"/>
      <c r="Q118" s="17"/>
      <c r="R118" s="17"/>
      <c r="S118" s="28"/>
      <c r="T118" s="17"/>
      <c r="U118" s="17"/>
      <c r="V118" s="17"/>
      <c r="W118" s="17"/>
      <c r="X118" s="17"/>
      <c r="Y118" s="17"/>
      <c r="Z118" s="17"/>
    </row>
    <row r="119" spans="1:26" ht="28.5" customHeight="1" x14ac:dyDescent="0.3">
      <c r="A119" s="18"/>
      <c r="B119" s="18"/>
      <c r="C119" s="17"/>
      <c r="D119" s="17"/>
      <c r="E119" s="17"/>
      <c r="F119" s="17"/>
      <c r="G119" s="29"/>
      <c r="H119" s="29"/>
      <c r="I119" s="29"/>
      <c r="J119" s="17"/>
      <c r="K119" s="29"/>
      <c r="L119" s="29"/>
      <c r="M119" s="17"/>
      <c r="N119" s="17"/>
      <c r="O119" s="17"/>
      <c r="P119" s="17"/>
      <c r="Q119" s="17"/>
      <c r="R119" s="17"/>
      <c r="S119" s="28"/>
      <c r="T119" s="17"/>
      <c r="U119" s="17"/>
      <c r="V119" s="17"/>
      <c r="W119" s="17"/>
      <c r="X119" s="17"/>
      <c r="Y119" s="17"/>
      <c r="Z119" s="17"/>
    </row>
    <row r="120" spans="1:26" ht="28.5" customHeight="1" x14ac:dyDescent="0.3">
      <c r="A120" s="18"/>
      <c r="B120" s="18"/>
      <c r="C120" s="17"/>
      <c r="D120" s="17"/>
      <c r="E120" s="17"/>
      <c r="F120" s="17"/>
      <c r="G120" s="29"/>
      <c r="H120" s="29"/>
      <c r="I120" s="29"/>
      <c r="J120" s="17"/>
      <c r="K120" s="29"/>
      <c r="L120" s="29"/>
      <c r="M120" s="17"/>
      <c r="N120" s="17"/>
      <c r="O120" s="17"/>
      <c r="P120" s="17"/>
      <c r="Q120" s="17"/>
      <c r="R120" s="17"/>
      <c r="S120" s="28"/>
      <c r="T120" s="17"/>
      <c r="U120" s="17"/>
      <c r="V120" s="17"/>
      <c r="W120" s="17"/>
      <c r="X120" s="17"/>
      <c r="Y120" s="17"/>
      <c r="Z120" s="17"/>
    </row>
    <row r="121" spans="1:26" ht="28.5" customHeight="1" x14ac:dyDescent="0.3">
      <c r="A121" s="18"/>
      <c r="B121" s="18"/>
      <c r="C121" s="17"/>
      <c r="D121" s="17"/>
      <c r="E121" s="17"/>
      <c r="F121" s="17"/>
      <c r="G121" s="29"/>
      <c r="H121" s="29"/>
      <c r="I121" s="29"/>
      <c r="J121" s="17"/>
      <c r="K121" s="29"/>
      <c r="L121" s="29"/>
      <c r="M121" s="17"/>
      <c r="N121" s="17"/>
      <c r="O121" s="17"/>
      <c r="P121" s="17"/>
      <c r="Q121" s="17"/>
      <c r="R121" s="17"/>
      <c r="S121" s="28"/>
      <c r="T121" s="17"/>
      <c r="U121" s="17"/>
      <c r="V121" s="17"/>
      <c r="W121" s="17"/>
      <c r="X121" s="17"/>
      <c r="Y121" s="17"/>
      <c r="Z121" s="17"/>
    </row>
    <row r="122" spans="1:26" ht="28.5" customHeight="1" x14ac:dyDescent="0.3">
      <c r="A122" s="18"/>
      <c r="B122" s="18"/>
      <c r="C122" s="17"/>
      <c r="D122" s="17"/>
      <c r="E122" s="17"/>
      <c r="F122" s="17"/>
      <c r="G122" s="29"/>
      <c r="H122" s="29"/>
      <c r="I122" s="29"/>
      <c r="J122" s="17"/>
      <c r="K122" s="29"/>
      <c r="L122" s="29"/>
      <c r="M122" s="17"/>
      <c r="N122" s="17"/>
      <c r="O122" s="17"/>
      <c r="P122" s="17"/>
      <c r="Q122" s="17"/>
      <c r="R122" s="17"/>
      <c r="S122" s="28"/>
      <c r="T122" s="17"/>
      <c r="U122" s="17"/>
      <c r="V122" s="17"/>
      <c r="W122" s="17"/>
      <c r="X122" s="17"/>
      <c r="Y122" s="17"/>
      <c r="Z122" s="17"/>
    </row>
    <row r="123" spans="1:26" ht="28.5" customHeight="1" x14ac:dyDescent="0.3">
      <c r="A123" s="18"/>
      <c r="B123" s="18"/>
      <c r="C123" s="17"/>
      <c r="D123" s="17"/>
      <c r="E123" s="17"/>
      <c r="F123" s="17"/>
      <c r="G123" s="29"/>
      <c r="H123" s="29"/>
      <c r="I123" s="29"/>
      <c r="J123" s="17"/>
      <c r="K123" s="29"/>
      <c r="L123" s="29"/>
      <c r="M123" s="17"/>
      <c r="N123" s="17"/>
      <c r="O123" s="17"/>
      <c r="P123" s="17"/>
      <c r="Q123" s="17"/>
      <c r="R123" s="17"/>
      <c r="S123" s="28"/>
      <c r="T123" s="17"/>
      <c r="U123" s="17"/>
      <c r="V123" s="17"/>
      <c r="W123" s="17"/>
      <c r="X123" s="17"/>
      <c r="Y123" s="17"/>
      <c r="Z123" s="17"/>
    </row>
    <row r="124" spans="1:26" ht="28.5" customHeight="1" x14ac:dyDescent="0.3">
      <c r="A124" s="18"/>
      <c r="B124" s="18"/>
      <c r="C124" s="17"/>
      <c r="D124" s="17"/>
      <c r="E124" s="17"/>
      <c r="F124" s="17"/>
      <c r="G124" s="29"/>
      <c r="H124" s="29"/>
      <c r="I124" s="29"/>
      <c r="J124" s="17"/>
      <c r="K124" s="29"/>
      <c r="L124" s="29"/>
      <c r="M124" s="17"/>
      <c r="N124" s="17"/>
      <c r="O124" s="17"/>
      <c r="P124" s="17"/>
      <c r="Q124" s="17"/>
      <c r="R124" s="17"/>
      <c r="S124" s="28"/>
      <c r="T124" s="17"/>
      <c r="U124" s="17"/>
      <c r="V124" s="17"/>
      <c r="W124" s="17"/>
      <c r="X124" s="17"/>
      <c r="Y124" s="17"/>
      <c r="Z124" s="17"/>
    </row>
    <row r="125" spans="1:26" ht="28.5" customHeight="1" x14ac:dyDescent="0.3">
      <c r="A125" s="18"/>
      <c r="B125" s="18"/>
      <c r="C125" s="17"/>
      <c r="D125" s="17"/>
      <c r="E125" s="17"/>
      <c r="F125" s="17"/>
      <c r="G125" s="29"/>
      <c r="H125" s="29"/>
      <c r="I125" s="29"/>
      <c r="J125" s="17"/>
      <c r="K125" s="29"/>
      <c r="L125" s="29"/>
      <c r="M125" s="17"/>
      <c r="N125" s="17"/>
      <c r="O125" s="17"/>
      <c r="P125" s="17"/>
      <c r="Q125" s="17"/>
      <c r="R125" s="17"/>
      <c r="S125" s="28"/>
      <c r="T125" s="17"/>
      <c r="U125" s="17"/>
      <c r="V125" s="17"/>
      <c r="W125" s="17"/>
      <c r="X125" s="17"/>
      <c r="Y125" s="17"/>
      <c r="Z125" s="17"/>
    </row>
    <row r="126" spans="1:26" ht="28.5" customHeight="1" x14ac:dyDescent="0.3">
      <c r="A126" s="18"/>
      <c r="B126" s="18"/>
      <c r="C126" s="17"/>
      <c r="D126" s="17"/>
      <c r="E126" s="17"/>
      <c r="F126" s="17"/>
      <c r="G126" s="29"/>
      <c r="H126" s="29"/>
      <c r="I126" s="29"/>
      <c r="J126" s="17"/>
      <c r="K126" s="29"/>
      <c r="L126" s="29"/>
      <c r="M126" s="17"/>
      <c r="N126" s="17"/>
      <c r="O126" s="17"/>
      <c r="P126" s="17"/>
      <c r="Q126" s="17"/>
      <c r="R126" s="17"/>
      <c r="S126" s="28"/>
      <c r="T126" s="17"/>
      <c r="U126" s="17"/>
      <c r="V126" s="17"/>
      <c r="W126" s="17"/>
      <c r="X126" s="17"/>
      <c r="Y126" s="17"/>
      <c r="Z126" s="17"/>
    </row>
    <row r="127" spans="1:26" ht="28.5" customHeight="1" x14ac:dyDescent="0.3">
      <c r="A127" s="18"/>
      <c r="B127" s="18"/>
      <c r="C127" s="17"/>
      <c r="D127" s="17"/>
      <c r="E127" s="17"/>
      <c r="F127" s="17"/>
      <c r="G127" s="29"/>
      <c r="H127" s="29"/>
      <c r="I127" s="29"/>
      <c r="J127" s="17"/>
      <c r="K127" s="29"/>
      <c r="L127" s="29"/>
      <c r="M127" s="17"/>
      <c r="N127" s="17"/>
      <c r="O127" s="17"/>
      <c r="P127" s="17"/>
      <c r="Q127" s="17"/>
      <c r="R127" s="17"/>
      <c r="S127" s="28"/>
      <c r="T127" s="17"/>
      <c r="U127" s="17"/>
      <c r="V127" s="17"/>
      <c r="W127" s="17"/>
      <c r="X127" s="17"/>
      <c r="Y127" s="17"/>
      <c r="Z127" s="17"/>
    </row>
    <row r="128" spans="1:26" ht="28.5" customHeight="1" x14ac:dyDescent="0.3">
      <c r="A128" s="18"/>
      <c r="B128" s="18"/>
      <c r="C128" s="17"/>
      <c r="D128" s="17"/>
      <c r="E128" s="17"/>
      <c r="F128" s="17"/>
      <c r="G128" s="29"/>
      <c r="H128" s="29"/>
      <c r="I128" s="29"/>
      <c r="J128" s="17"/>
      <c r="K128" s="29"/>
      <c r="L128" s="29"/>
      <c r="M128" s="17"/>
      <c r="N128" s="17"/>
      <c r="O128" s="17"/>
      <c r="P128" s="17"/>
      <c r="Q128" s="17"/>
      <c r="R128" s="17"/>
      <c r="S128" s="28"/>
      <c r="T128" s="17"/>
      <c r="U128" s="17"/>
      <c r="V128" s="17"/>
      <c r="W128" s="17"/>
      <c r="X128" s="17"/>
      <c r="Y128" s="17"/>
      <c r="Z128" s="17"/>
    </row>
    <row r="129" spans="1:26" ht="28.5" customHeight="1" x14ac:dyDescent="0.3">
      <c r="A129" s="18"/>
      <c r="B129" s="18"/>
      <c r="C129" s="17"/>
      <c r="D129" s="17"/>
      <c r="E129" s="17"/>
      <c r="F129" s="17"/>
      <c r="G129" s="29"/>
      <c r="H129" s="29"/>
      <c r="I129" s="29"/>
      <c r="J129" s="17"/>
      <c r="K129" s="29"/>
      <c r="L129" s="29"/>
      <c r="M129" s="17"/>
      <c r="N129" s="17"/>
      <c r="O129" s="17"/>
      <c r="P129" s="17"/>
      <c r="Q129" s="17"/>
      <c r="R129" s="17"/>
      <c r="S129" s="28"/>
      <c r="T129" s="17"/>
      <c r="U129" s="17"/>
      <c r="V129" s="17"/>
      <c r="W129" s="17"/>
      <c r="X129" s="17"/>
      <c r="Y129" s="17"/>
      <c r="Z129" s="17"/>
    </row>
    <row r="130" spans="1:26" ht="28.5" customHeight="1" x14ac:dyDescent="0.3">
      <c r="A130" s="18"/>
      <c r="B130" s="18"/>
      <c r="C130" s="17"/>
      <c r="D130" s="17"/>
      <c r="E130" s="17"/>
      <c r="F130" s="17"/>
      <c r="G130" s="29"/>
      <c r="H130" s="29"/>
      <c r="I130" s="29"/>
      <c r="J130" s="17"/>
      <c r="K130" s="29"/>
      <c r="L130" s="29"/>
      <c r="M130" s="17"/>
      <c r="N130" s="17"/>
      <c r="O130" s="17"/>
      <c r="P130" s="17"/>
      <c r="Q130" s="17"/>
      <c r="R130" s="17"/>
      <c r="S130" s="28"/>
      <c r="T130" s="17"/>
      <c r="U130" s="17"/>
      <c r="V130" s="17"/>
      <c r="W130" s="17"/>
      <c r="X130" s="17"/>
      <c r="Y130" s="17"/>
      <c r="Z130" s="17"/>
    </row>
    <row r="131" spans="1:26" ht="28.5" customHeight="1" x14ac:dyDescent="0.3">
      <c r="A131" s="18"/>
      <c r="B131" s="18"/>
      <c r="C131" s="17"/>
      <c r="D131" s="17"/>
      <c r="E131" s="17"/>
      <c r="F131" s="17"/>
      <c r="G131" s="29"/>
      <c r="H131" s="29"/>
      <c r="I131" s="29"/>
      <c r="J131" s="17"/>
      <c r="K131" s="29"/>
      <c r="L131" s="29"/>
      <c r="M131" s="17"/>
      <c r="N131" s="17"/>
      <c r="O131" s="17"/>
      <c r="P131" s="17"/>
      <c r="Q131" s="17"/>
      <c r="R131" s="17"/>
      <c r="S131" s="28"/>
      <c r="T131" s="17"/>
      <c r="U131" s="17"/>
      <c r="V131" s="17"/>
      <c r="W131" s="17"/>
      <c r="X131" s="17"/>
      <c r="Y131" s="17"/>
      <c r="Z131" s="17"/>
    </row>
    <row r="132" spans="1:26" ht="28.5" customHeight="1" x14ac:dyDescent="0.3">
      <c r="A132" s="18"/>
      <c r="B132" s="18"/>
      <c r="C132" s="17"/>
      <c r="D132" s="17"/>
      <c r="E132" s="17"/>
      <c r="F132" s="17"/>
      <c r="G132" s="29"/>
      <c r="H132" s="29"/>
      <c r="I132" s="29"/>
      <c r="J132" s="17"/>
      <c r="K132" s="29"/>
      <c r="L132" s="29"/>
      <c r="M132" s="17"/>
      <c r="N132" s="17"/>
      <c r="O132" s="17"/>
      <c r="P132" s="17"/>
      <c r="Q132" s="17"/>
      <c r="R132" s="17"/>
      <c r="S132" s="28"/>
      <c r="T132" s="17"/>
      <c r="U132" s="17"/>
      <c r="V132" s="17"/>
      <c r="W132" s="17"/>
      <c r="X132" s="17"/>
      <c r="Y132" s="17"/>
      <c r="Z132" s="17"/>
    </row>
    <row r="133" spans="1:26" ht="28.5" customHeight="1" x14ac:dyDescent="0.3">
      <c r="A133" s="18"/>
      <c r="B133" s="18"/>
      <c r="C133" s="17"/>
      <c r="D133" s="17"/>
      <c r="E133" s="17"/>
      <c r="F133" s="17"/>
      <c r="G133" s="29"/>
      <c r="H133" s="29"/>
      <c r="I133" s="29"/>
      <c r="J133" s="17"/>
      <c r="K133" s="29"/>
      <c r="L133" s="29"/>
      <c r="M133" s="17"/>
      <c r="N133" s="17"/>
      <c r="O133" s="17"/>
      <c r="P133" s="17"/>
      <c r="Q133" s="17"/>
      <c r="R133" s="17"/>
      <c r="S133" s="28"/>
      <c r="T133" s="17"/>
      <c r="U133" s="17"/>
      <c r="V133" s="17"/>
      <c r="W133" s="17"/>
      <c r="X133" s="17"/>
      <c r="Y133" s="17"/>
      <c r="Z133" s="17"/>
    </row>
    <row r="134" spans="1:26" ht="28.5" customHeight="1" x14ac:dyDescent="0.3">
      <c r="A134" s="18"/>
      <c r="B134" s="18"/>
      <c r="C134" s="17"/>
      <c r="D134" s="17"/>
      <c r="E134" s="17"/>
      <c r="F134" s="17"/>
      <c r="G134" s="29"/>
      <c r="H134" s="29"/>
      <c r="I134" s="29"/>
      <c r="J134" s="17"/>
      <c r="K134" s="29"/>
      <c r="L134" s="29"/>
      <c r="M134" s="17"/>
      <c r="N134" s="17"/>
      <c r="O134" s="17"/>
      <c r="P134" s="17"/>
      <c r="Q134" s="17"/>
      <c r="R134" s="17"/>
      <c r="S134" s="28"/>
      <c r="T134" s="17"/>
      <c r="U134" s="17"/>
      <c r="V134" s="17"/>
      <c r="W134" s="17"/>
      <c r="X134" s="17"/>
      <c r="Y134" s="17"/>
      <c r="Z134" s="17"/>
    </row>
    <row r="135" spans="1:26" ht="28.5" customHeight="1" x14ac:dyDescent="0.3">
      <c r="A135" s="18"/>
      <c r="B135" s="18"/>
      <c r="C135" s="17"/>
      <c r="D135" s="17"/>
      <c r="E135" s="17"/>
      <c r="F135" s="17"/>
      <c r="G135" s="29"/>
      <c r="H135" s="29"/>
      <c r="I135" s="29"/>
      <c r="J135" s="17"/>
      <c r="K135" s="29"/>
      <c r="L135" s="29"/>
      <c r="M135" s="17"/>
      <c r="N135" s="17"/>
      <c r="O135" s="17"/>
      <c r="P135" s="17"/>
      <c r="Q135" s="17"/>
      <c r="R135" s="17"/>
      <c r="S135" s="28"/>
      <c r="T135" s="17"/>
      <c r="U135" s="17"/>
      <c r="V135" s="17"/>
      <c r="W135" s="17"/>
      <c r="X135" s="17"/>
      <c r="Y135" s="17"/>
      <c r="Z135" s="17"/>
    </row>
    <row r="136" spans="1:26" ht="28.5" customHeight="1" x14ac:dyDescent="0.3">
      <c r="A136" s="18"/>
      <c r="B136" s="18"/>
      <c r="C136" s="17"/>
      <c r="D136" s="17"/>
      <c r="E136" s="17"/>
      <c r="F136" s="17"/>
      <c r="G136" s="29"/>
      <c r="H136" s="29"/>
      <c r="I136" s="29"/>
      <c r="J136" s="17"/>
      <c r="K136" s="29"/>
      <c r="L136" s="29"/>
      <c r="M136" s="17"/>
      <c r="N136" s="17"/>
      <c r="O136" s="17"/>
      <c r="P136" s="17"/>
      <c r="Q136" s="17"/>
      <c r="R136" s="17"/>
      <c r="S136" s="28"/>
      <c r="T136" s="17"/>
      <c r="U136" s="17"/>
      <c r="V136" s="17"/>
      <c r="W136" s="17"/>
      <c r="X136" s="17"/>
      <c r="Y136" s="17"/>
      <c r="Z136" s="17"/>
    </row>
    <row r="137" spans="1:26" ht="28.5" customHeight="1" x14ac:dyDescent="0.3">
      <c r="A137" s="18"/>
      <c r="B137" s="18"/>
      <c r="C137" s="17"/>
      <c r="D137" s="17"/>
      <c r="E137" s="17"/>
      <c r="F137" s="17"/>
      <c r="G137" s="29"/>
      <c r="H137" s="29"/>
      <c r="I137" s="29"/>
      <c r="J137" s="17"/>
      <c r="K137" s="29"/>
      <c r="L137" s="29"/>
      <c r="M137" s="17"/>
      <c r="N137" s="17"/>
      <c r="O137" s="17"/>
      <c r="P137" s="17"/>
      <c r="Q137" s="17"/>
      <c r="R137" s="17"/>
      <c r="S137" s="28"/>
      <c r="T137" s="17"/>
      <c r="U137" s="17"/>
      <c r="V137" s="17"/>
      <c r="W137" s="17"/>
      <c r="X137" s="17"/>
      <c r="Y137" s="17"/>
      <c r="Z137" s="17"/>
    </row>
    <row r="138" spans="1:26" ht="28.5" customHeight="1" x14ac:dyDescent="0.3">
      <c r="A138" s="18"/>
      <c r="B138" s="18"/>
      <c r="C138" s="17"/>
      <c r="D138" s="17"/>
      <c r="E138" s="17"/>
      <c r="F138" s="17"/>
      <c r="G138" s="29"/>
      <c r="H138" s="29"/>
      <c r="I138" s="29"/>
      <c r="J138" s="17"/>
      <c r="K138" s="29"/>
      <c r="L138" s="29"/>
      <c r="M138" s="17"/>
      <c r="N138" s="17"/>
      <c r="O138" s="17"/>
      <c r="P138" s="17"/>
      <c r="Q138" s="17"/>
      <c r="R138" s="17"/>
      <c r="S138" s="28"/>
      <c r="T138" s="17"/>
      <c r="U138" s="17"/>
      <c r="V138" s="17"/>
      <c r="W138" s="17"/>
      <c r="X138" s="17"/>
      <c r="Y138" s="17"/>
      <c r="Z138" s="17"/>
    </row>
    <row r="139" spans="1:26" ht="28.5" customHeight="1" x14ac:dyDescent="0.3">
      <c r="A139" s="18"/>
      <c r="B139" s="18"/>
      <c r="C139" s="17"/>
      <c r="D139" s="17"/>
      <c r="E139" s="17"/>
      <c r="F139" s="17"/>
      <c r="G139" s="29"/>
      <c r="H139" s="29"/>
      <c r="I139" s="29"/>
      <c r="J139" s="17"/>
      <c r="K139" s="29"/>
      <c r="L139" s="29"/>
      <c r="M139" s="17"/>
      <c r="N139" s="17"/>
      <c r="O139" s="17"/>
      <c r="P139" s="17"/>
      <c r="Q139" s="17"/>
      <c r="R139" s="17"/>
      <c r="S139" s="28"/>
      <c r="T139" s="17"/>
      <c r="U139" s="17"/>
      <c r="V139" s="17"/>
      <c r="W139" s="17"/>
      <c r="X139" s="17"/>
      <c r="Y139" s="17"/>
      <c r="Z139" s="17"/>
    </row>
    <row r="140" spans="1:26" ht="28.5" customHeight="1" x14ac:dyDescent="0.3">
      <c r="A140" s="18"/>
      <c r="B140" s="18"/>
      <c r="C140" s="17"/>
      <c r="D140" s="17"/>
      <c r="E140" s="17"/>
      <c r="F140" s="17"/>
      <c r="G140" s="29"/>
      <c r="H140" s="29"/>
      <c r="I140" s="29"/>
      <c r="J140" s="17"/>
      <c r="K140" s="29"/>
      <c r="L140" s="29"/>
      <c r="M140" s="17"/>
      <c r="N140" s="17"/>
      <c r="O140" s="17"/>
      <c r="P140" s="17"/>
      <c r="Q140" s="17"/>
      <c r="R140" s="17"/>
      <c r="S140" s="28"/>
      <c r="T140" s="17"/>
      <c r="U140" s="17"/>
      <c r="V140" s="17"/>
      <c r="W140" s="17"/>
      <c r="X140" s="17"/>
      <c r="Y140" s="17"/>
      <c r="Z140" s="17"/>
    </row>
    <row r="141" spans="1:26" ht="28.5" customHeight="1" x14ac:dyDescent="0.3">
      <c r="A141" s="18"/>
      <c r="B141" s="18"/>
      <c r="C141" s="17"/>
      <c r="D141" s="17"/>
      <c r="E141" s="17"/>
      <c r="F141" s="17"/>
      <c r="G141" s="29"/>
      <c r="H141" s="29"/>
      <c r="I141" s="29"/>
      <c r="J141" s="17"/>
      <c r="K141" s="29"/>
      <c r="L141" s="29"/>
      <c r="M141" s="17"/>
      <c r="N141" s="17"/>
      <c r="O141" s="17"/>
      <c r="P141" s="17"/>
      <c r="Q141" s="17"/>
      <c r="R141" s="17"/>
      <c r="S141" s="28"/>
      <c r="T141" s="17"/>
      <c r="U141" s="17"/>
      <c r="V141" s="17"/>
      <c r="W141" s="17"/>
      <c r="X141" s="17"/>
      <c r="Y141" s="17"/>
      <c r="Z141" s="17"/>
    </row>
    <row r="142" spans="1:26" ht="28.5" customHeight="1" x14ac:dyDescent="0.3">
      <c r="A142" s="18"/>
      <c r="B142" s="18"/>
      <c r="C142" s="17"/>
      <c r="D142" s="17"/>
      <c r="E142" s="17"/>
      <c r="F142" s="17"/>
      <c r="G142" s="29"/>
      <c r="H142" s="29"/>
      <c r="I142" s="29"/>
      <c r="J142" s="17"/>
      <c r="K142" s="29"/>
      <c r="L142" s="29"/>
      <c r="M142" s="17"/>
      <c r="N142" s="17"/>
      <c r="O142" s="17"/>
      <c r="P142" s="17"/>
      <c r="Q142" s="17"/>
      <c r="R142" s="17"/>
      <c r="S142" s="28"/>
      <c r="T142" s="17"/>
      <c r="U142" s="17"/>
      <c r="V142" s="17"/>
      <c r="W142" s="17"/>
      <c r="X142" s="17"/>
      <c r="Y142" s="17"/>
      <c r="Z142" s="17"/>
    </row>
    <row r="143" spans="1:26" ht="28.5" customHeight="1" x14ac:dyDescent="0.3">
      <c r="A143" s="18"/>
      <c r="B143" s="18"/>
      <c r="C143" s="17"/>
      <c r="D143" s="17"/>
      <c r="E143" s="17"/>
      <c r="F143" s="17"/>
      <c r="G143" s="29"/>
      <c r="H143" s="29"/>
      <c r="I143" s="29"/>
      <c r="J143" s="17"/>
      <c r="K143" s="29"/>
      <c r="L143" s="29"/>
      <c r="M143" s="17"/>
      <c r="N143" s="17"/>
      <c r="O143" s="17"/>
      <c r="P143" s="17"/>
      <c r="Q143" s="17"/>
      <c r="R143" s="17"/>
      <c r="S143" s="28"/>
      <c r="T143" s="17"/>
      <c r="U143" s="17"/>
      <c r="V143" s="17"/>
      <c r="W143" s="17"/>
      <c r="X143" s="17"/>
      <c r="Y143" s="17"/>
      <c r="Z143" s="17"/>
    </row>
    <row r="144" spans="1:26" ht="28.5" customHeight="1" x14ac:dyDescent="0.3">
      <c r="A144" s="18"/>
      <c r="B144" s="18"/>
      <c r="C144" s="17"/>
      <c r="D144" s="17"/>
      <c r="E144" s="17"/>
      <c r="F144" s="17"/>
      <c r="G144" s="29"/>
      <c r="H144" s="29"/>
      <c r="I144" s="29"/>
      <c r="J144" s="17"/>
      <c r="K144" s="29"/>
      <c r="L144" s="29"/>
      <c r="M144" s="17"/>
      <c r="N144" s="17"/>
      <c r="O144" s="17"/>
      <c r="P144" s="17"/>
      <c r="Q144" s="17"/>
      <c r="R144" s="17"/>
      <c r="S144" s="28"/>
      <c r="T144" s="17"/>
      <c r="U144" s="17"/>
      <c r="V144" s="17"/>
      <c r="W144" s="17"/>
      <c r="X144" s="17"/>
      <c r="Y144" s="17"/>
      <c r="Z144" s="17"/>
    </row>
    <row r="145" spans="1:26" ht="28.5" customHeight="1" x14ac:dyDescent="0.3">
      <c r="A145" s="18"/>
      <c r="B145" s="18"/>
      <c r="C145" s="17"/>
      <c r="D145" s="17"/>
      <c r="E145" s="17"/>
      <c r="F145" s="17"/>
      <c r="G145" s="29"/>
      <c r="H145" s="29"/>
      <c r="I145" s="29"/>
      <c r="J145" s="17"/>
      <c r="K145" s="29"/>
      <c r="L145" s="29"/>
      <c r="M145" s="17"/>
      <c r="N145" s="17"/>
      <c r="O145" s="17"/>
      <c r="P145" s="17"/>
      <c r="Q145" s="17"/>
      <c r="R145" s="17"/>
      <c r="S145" s="28"/>
      <c r="T145" s="17"/>
      <c r="U145" s="17"/>
      <c r="V145" s="17"/>
      <c r="W145" s="17"/>
      <c r="X145" s="17"/>
      <c r="Y145" s="17"/>
      <c r="Z145" s="17"/>
    </row>
    <row r="146" spans="1:26" ht="28.5" customHeight="1" x14ac:dyDescent="0.3">
      <c r="A146" s="18"/>
      <c r="B146" s="18"/>
      <c r="C146" s="17"/>
      <c r="D146" s="17"/>
      <c r="E146" s="17"/>
      <c r="F146" s="17"/>
      <c r="G146" s="29"/>
      <c r="H146" s="29"/>
      <c r="I146" s="29"/>
      <c r="J146" s="17"/>
      <c r="K146" s="29"/>
      <c r="L146" s="29"/>
      <c r="M146" s="17"/>
      <c r="N146" s="17"/>
      <c r="O146" s="17"/>
      <c r="P146" s="17"/>
      <c r="Q146" s="17"/>
      <c r="R146" s="17"/>
      <c r="S146" s="28"/>
      <c r="T146" s="17"/>
      <c r="U146" s="17"/>
      <c r="V146" s="17"/>
      <c r="W146" s="17"/>
      <c r="X146" s="17"/>
      <c r="Y146" s="17"/>
      <c r="Z146" s="17"/>
    </row>
    <row r="147" spans="1:26" ht="28.5" customHeight="1" x14ac:dyDescent="0.3">
      <c r="A147" s="18"/>
      <c r="B147" s="18"/>
      <c r="C147" s="17"/>
      <c r="D147" s="17"/>
      <c r="E147" s="17"/>
      <c r="F147" s="17"/>
      <c r="G147" s="29"/>
      <c r="H147" s="29"/>
      <c r="I147" s="29"/>
      <c r="J147" s="17"/>
      <c r="K147" s="29"/>
      <c r="L147" s="29"/>
      <c r="M147" s="17"/>
      <c r="N147" s="17"/>
      <c r="O147" s="17"/>
      <c r="P147" s="17"/>
      <c r="Q147" s="17"/>
      <c r="R147" s="17"/>
      <c r="S147" s="28"/>
      <c r="T147" s="17"/>
      <c r="U147" s="17"/>
      <c r="V147" s="17"/>
      <c r="W147" s="17"/>
      <c r="X147" s="17"/>
      <c r="Y147" s="17"/>
      <c r="Z147" s="17"/>
    </row>
    <row r="148" spans="1:26" ht="28.5" customHeight="1" x14ac:dyDescent="0.3">
      <c r="A148" s="18"/>
      <c r="B148" s="18"/>
      <c r="C148" s="17"/>
      <c r="D148" s="17"/>
      <c r="E148" s="17"/>
      <c r="F148" s="17"/>
      <c r="G148" s="29"/>
      <c r="H148" s="29"/>
      <c r="I148" s="29"/>
      <c r="J148" s="17"/>
      <c r="K148" s="29"/>
      <c r="L148" s="29"/>
      <c r="M148" s="17"/>
      <c r="N148" s="17"/>
      <c r="O148" s="17"/>
      <c r="P148" s="17"/>
      <c r="Q148" s="17"/>
      <c r="R148" s="17"/>
      <c r="S148" s="28"/>
      <c r="T148" s="17"/>
      <c r="U148" s="17"/>
      <c r="V148" s="17"/>
      <c r="W148" s="17"/>
      <c r="X148" s="17"/>
      <c r="Y148" s="17"/>
      <c r="Z148" s="17"/>
    </row>
    <row r="149" spans="1:26" ht="28.5" customHeight="1" x14ac:dyDescent="0.3">
      <c r="A149" s="18"/>
      <c r="B149" s="18"/>
      <c r="C149" s="17"/>
      <c r="D149" s="17"/>
      <c r="E149" s="17"/>
      <c r="F149" s="17"/>
      <c r="G149" s="29"/>
      <c r="H149" s="29"/>
      <c r="I149" s="29"/>
      <c r="J149" s="17"/>
      <c r="K149" s="29"/>
      <c r="L149" s="29"/>
      <c r="M149" s="17"/>
      <c r="N149" s="17"/>
      <c r="O149" s="17"/>
      <c r="P149" s="17"/>
      <c r="Q149" s="17"/>
      <c r="R149" s="17"/>
      <c r="S149" s="28"/>
      <c r="T149" s="17"/>
      <c r="U149" s="17"/>
      <c r="V149" s="17"/>
      <c r="W149" s="17"/>
      <c r="X149" s="17"/>
      <c r="Y149" s="17"/>
      <c r="Z149" s="17"/>
    </row>
    <row r="150" spans="1:26" ht="28.5" customHeight="1" x14ac:dyDescent="0.3">
      <c r="A150" s="18"/>
      <c r="B150" s="18"/>
      <c r="C150" s="17"/>
      <c r="D150" s="17"/>
      <c r="E150" s="17"/>
      <c r="F150" s="17"/>
      <c r="G150" s="29"/>
      <c r="H150" s="29"/>
      <c r="I150" s="29"/>
      <c r="J150" s="17"/>
      <c r="K150" s="29"/>
      <c r="L150" s="29"/>
      <c r="M150" s="17"/>
      <c r="N150" s="17"/>
      <c r="O150" s="17"/>
      <c r="P150" s="17"/>
      <c r="Q150" s="17"/>
      <c r="R150" s="17"/>
      <c r="S150" s="28"/>
      <c r="T150" s="17"/>
      <c r="U150" s="17"/>
      <c r="V150" s="17"/>
      <c r="W150" s="17"/>
      <c r="X150" s="17"/>
      <c r="Y150" s="17"/>
      <c r="Z150" s="17"/>
    </row>
    <row r="151" spans="1:26" ht="28.5" customHeight="1" x14ac:dyDescent="0.3">
      <c r="A151" s="18"/>
      <c r="B151" s="18"/>
      <c r="C151" s="17"/>
      <c r="D151" s="17"/>
      <c r="E151" s="17"/>
      <c r="F151" s="17"/>
      <c r="G151" s="29"/>
      <c r="H151" s="29"/>
      <c r="I151" s="29"/>
      <c r="J151" s="17"/>
      <c r="K151" s="29"/>
      <c r="L151" s="29"/>
      <c r="M151" s="17"/>
      <c r="N151" s="17"/>
      <c r="O151" s="17"/>
      <c r="P151" s="17"/>
      <c r="Q151" s="17"/>
      <c r="R151" s="17"/>
      <c r="S151" s="28"/>
      <c r="T151" s="17"/>
      <c r="U151" s="17"/>
      <c r="V151" s="17"/>
      <c r="W151" s="17"/>
      <c r="X151" s="17"/>
      <c r="Y151" s="17"/>
      <c r="Z151" s="17"/>
    </row>
    <row r="152" spans="1:26" ht="28.5" customHeight="1" x14ac:dyDescent="0.3">
      <c r="A152" s="18"/>
      <c r="B152" s="18"/>
      <c r="C152" s="17"/>
      <c r="D152" s="17"/>
      <c r="E152" s="17"/>
      <c r="F152" s="17"/>
      <c r="G152" s="29"/>
      <c r="H152" s="29"/>
      <c r="I152" s="29"/>
      <c r="J152" s="17"/>
      <c r="K152" s="29"/>
      <c r="L152" s="29"/>
      <c r="M152" s="17"/>
      <c r="N152" s="17"/>
      <c r="O152" s="17"/>
      <c r="P152" s="17"/>
      <c r="Q152" s="17"/>
      <c r="R152" s="17"/>
      <c r="S152" s="28"/>
      <c r="T152" s="17"/>
      <c r="U152" s="17"/>
      <c r="V152" s="17"/>
      <c r="W152" s="17"/>
      <c r="X152" s="17"/>
      <c r="Y152" s="17"/>
      <c r="Z152" s="17"/>
    </row>
    <row r="153" spans="1:26" ht="28.5" customHeight="1" x14ac:dyDescent="0.3">
      <c r="A153" s="18"/>
      <c r="B153" s="18"/>
      <c r="C153" s="17"/>
      <c r="D153" s="17"/>
      <c r="E153" s="17"/>
      <c r="F153" s="17"/>
      <c r="G153" s="29"/>
      <c r="H153" s="29"/>
      <c r="I153" s="29"/>
      <c r="J153" s="17"/>
      <c r="K153" s="29"/>
      <c r="L153" s="29"/>
      <c r="M153" s="17"/>
      <c r="N153" s="17"/>
      <c r="O153" s="17"/>
      <c r="P153" s="17"/>
      <c r="Q153" s="17"/>
      <c r="R153" s="17"/>
      <c r="S153" s="28"/>
      <c r="T153" s="17"/>
      <c r="U153" s="17"/>
      <c r="V153" s="17"/>
      <c r="W153" s="17"/>
      <c r="X153" s="17"/>
      <c r="Y153" s="17"/>
      <c r="Z153" s="17"/>
    </row>
    <row r="154" spans="1:26" ht="28.5" customHeight="1" x14ac:dyDescent="0.3">
      <c r="A154" s="18"/>
      <c r="B154" s="18"/>
      <c r="C154" s="17"/>
      <c r="D154" s="17"/>
      <c r="E154" s="17"/>
      <c r="F154" s="17"/>
      <c r="G154" s="29"/>
      <c r="H154" s="29"/>
      <c r="I154" s="29"/>
      <c r="J154" s="17"/>
      <c r="K154" s="29"/>
      <c r="L154" s="29"/>
      <c r="M154" s="17"/>
      <c r="N154" s="17"/>
      <c r="O154" s="17"/>
      <c r="P154" s="17"/>
      <c r="Q154" s="17"/>
      <c r="R154" s="17"/>
      <c r="S154" s="28"/>
      <c r="T154" s="17"/>
      <c r="U154" s="17"/>
      <c r="V154" s="17"/>
      <c r="W154" s="17"/>
      <c r="X154" s="17"/>
      <c r="Y154" s="17"/>
      <c r="Z154" s="17"/>
    </row>
    <row r="155" spans="1:26" ht="28.5" customHeight="1" x14ac:dyDescent="0.3">
      <c r="A155" s="18"/>
      <c r="B155" s="18"/>
      <c r="C155" s="17"/>
      <c r="D155" s="17"/>
      <c r="E155" s="17"/>
      <c r="F155" s="17"/>
      <c r="G155" s="29"/>
      <c r="H155" s="29"/>
      <c r="I155" s="29"/>
      <c r="J155" s="17"/>
      <c r="K155" s="29"/>
      <c r="L155" s="29"/>
      <c r="M155" s="17"/>
      <c r="N155" s="17"/>
      <c r="O155" s="17"/>
      <c r="P155" s="17"/>
      <c r="Q155" s="17"/>
      <c r="R155" s="17"/>
      <c r="S155" s="28"/>
      <c r="T155" s="17"/>
      <c r="U155" s="17"/>
      <c r="V155" s="17"/>
      <c r="W155" s="17"/>
      <c r="X155" s="17"/>
      <c r="Y155" s="17"/>
      <c r="Z155" s="17"/>
    </row>
    <row r="156" spans="1:26" ht="28.5" customHeight="1" x14ac:dyDescent="0.3">
      <c r="A156" s="18"/>
      <c r="B156" s="18"/>
      <c r="C156" s="17"/>
      <c r="D156" s="17"/>
      <c r="E156" s="17"/>
      <c r="F156" s="17"/>
      <c r="G156" s="29"/>
      <c r="H156" s="29"/>
      <c r="I156" s="29"/>
      <c r="J156" s="17"/>
      <c r="K156" s="29"/>
      <c r="L156" s="29"/>
      <c r="M156" s="17"/>
      <c r="N156" s="17"/>
      <c r="O156" s="17"/>
      <c r="P156" s="17"/>
      <c r="Q156" s="17"/>
      <c r="R156" s="17"/>
      <c r="S156" s="28"/>
      <c r="T156" s="17"/>
      <c r="U156" s="17"/>
      <c r="V156" s="17"/>
      <c r="W156" s="17"/>
      <c r="X156" s="17"/>
      <c r="Y156" s="17"/>
      <c r="Z156" s="17"/>
    </row>
    <row r="157" spans="1:26" ht="28.5" customHeight="1" x14ac:dyDescent="0.3">
      <c r="A157" s="18"/>
      <c r="B157" s="18"/>
      <c r="C157" s="17"/>
      <c r="D157" s="17"/>
      <c r="E157" s="17"/>
      <c r="F157" s="17"/>
      <c r="G157" s="29"/>
      <c r="H157" s="29"/>
      <c r="I157" s="29"/>
      <c r="J157" s="17"/>
      <c r="K157" s="29"/>
      <c r="L157" s="29"/>
      <c r="M157" s="17"/>
      <c r="N157" s="17"/>
      <c r="O157" s="17"/>
      <c r="P157" s="17"/>
      <c r="Q157" s="17"/>
      <c r="R157" s="17"/>
      <c r="S157" s="28"/>
      <c r="T157" s="17"/>
      <c r="U157" s="17"/>
      <c r="V157" s="17"/>
      <c r="W157" s="17"/>
      <c r="X157" s="17"/>
      <c r="Y157" s="17"/>
      <c r="Z157" s="17"/>
    </row>
    <row r="158" spans="1:26" ht="28.5" customHeight="1" x14ac:dyDescent="0.3">
      <c r="A158" s="18"/>
      <c r="B158" s="18"/>
      <c r="C158" s="17"/>
      <c r="D158" s="17"/>
      <c r="E158" s="17"/>
      <c r="F158" s="17"/>
      <c r="G158" s="29"/>
      <c r="H158" s="29"/>
      <c r="I158" s="29"/>
      <c r="J158" s="17"/>
      <c r="K158" s="29"/>
      <c r="L158" s="29"/>
      <c r="M158" s="17"/>
      <c r="N158" s="17"/>
      <c r="O158" s="17"/>
      <c r="P158" s="17"/>
      <c r="Q158" s="17"/>
      <c r="R158" s="17"/>
      <c r="S158" s="28"/>
      <c r="T158" s="17"/>
      <c r="U158" s="17"/>
      <c r="V158" s="17"/>
      <c r="W158" s="17"/>
      <c r="X158" s="17"/>
      <c r="Y158" s="17"/>
      <c r="Z158" s="17"/>
    </row>
    <row r="159" spans="1:26" ht="28.5" customHeight="1" x14ac:dyDescent="0.3">
      <c r="A159" s="18"/>
      <c r="B159" s="18"/>
      <c r="C159" s="17"/>
      <c r="D159" s="17"/>
      <c r="E159" s="17"/>
      <c r="F159" s="17"/>
      <c r="G159" s="29"/>
      <c r="H159" s="29"/>
      <c r="I159" s="29"/>
      <c r="J159" s="17"/>
      <c r="K159" s="29"/>
      <c r="L159" s="29"/>
      <c r="M159" s="17"/>
      <c r="N159" s="17"/>
      <c r="O159" s="17"/>
      <c r="P159" s="17"/>
      <c r="Q159" s="17"/>
      <c r="R159" s="17"/>
      <c r="S159" s="28"/>
      <c r="T159" s="17"/>
      <c r="U159" s="17"/>
      <c r="V159" s="17"/>
      <c r="W159" s="17"/>
      <c r="X159" s="17"/>
      <c r="Y159" s="17"/>
      <c r="Z159" s="17"/>
    </row>
    <row r="160" spans="1:26" ht="28.5" customHeight="1" x14ac:dyDescent="0.3">
      <c r="A160" s="18"/>
      <c r="B160" s="18"/>
      <c r="C160" s="17"/>
      <c r="D160" s="17"/>
      <c r="E160" s="17"/>
      <c r="F160" s="17"/>
      <c r="G160" s="29"/>
      <c r="H160" s="29"/>
      <c r="I160" s="29"/>
      <c r="J160" s="17"/>
      <c r="K160" s="29"/>
      <c r="L160" s="29"/>
      <c r="M160" s="17"/>
      <c r="N160" s="17"/>
      <c r="O160" s="17"/>
      <c r="P160" s="17"/>
      <c r="Q160" s="17"/>
      <c r="R160" s="17"/>
      <c r="S160" s="28"/>
      <c r="T160" s="17"/>
      <c r="U160" s="17"/>
      <c r="V160" s="17"/>
      <c r="W160" s="17"/>
      <c r="X160" s="17"/>
      <c r="Y160" s="17"/>
      <c r="Z160" s="17"/>
    </row>
    <row r="161" spans="1:26" ht="28.5" customHeight="1" x14ac:dyDescent="0.3">
      <c r="A161" s="18"/>
      <c r="B161" s="18"/>
      <c r="C161" s="17"/>
      <c r="D161" s="17"/>
      <c r="E161" s="17"/>
      <c r="F161" s="17"/>
      <c r="G161" s="29"/>
      <c r="H161" s="29"/>
      <c r="I161" s="29"/>
      <c r="J161" s="17"/>
      <c r="K161" s="29"/>
      <c r="L161" s="29"/>
      <c r="M161" s="17"/>
      <c r="N161" s="17"/>
      <c r="O161" s="17"/>
      <c r="P161" s="17"/>
      <c r="Q161" s="17"/>
      <c r="R161" s="17"/>
      <c r="S161" s="28"/>
      <c r="T161" s="17"/>
      <c r="U161" s="17"/>
      <c r="V161" s="17"/>
      <c r="W161" s="17"/>
      <c r="X161" s="17"/>
      <c r="Y161" s="17"/>
      <c r="Z161" s="17"/>
    </row>
    <row r="162" spans="1:26" ht="28.5" customHeight="1" x14ac:dyDescent="0.3">
      <c r="A162" s="18"/>
      <c r="B162" s="18"/>
      <c r="C162" s="17"/>
      <c r="D162" s="17"/>
      <c r="E162" s="17"/>
      <c r="F162" s="17"/>
      <c r="G162" s="29"/>
      <c r="H162" s="29"/>
      <c r="I162" s="29"/>
      <c r="J162" s="17"/>
      <c r="K162" s="29"/>
      <c r="L162" s="29"/>
      <c r="M162" s="17"/>
      <c r="N162" s="17"/>
      <c r="O162" s="17"/>
      <c r="P162" s="17"/>
      <c r="Q162" s="17"/>
      <c r="R162" s="17"/>
      <c r="S162" s="28"/>
      <c r="T162" s="17"/>
      <c r="U162" s="17"/>
      <c r="V162" s="17"/>
      <c r="W162" s="17"/>
      <c r="X162" s="17"/>
      <c r="Y162" s="17"/>
      <c r="Z162" s="17"/>
    </row>
    <row r="163" spans="1:26" ht="28.5" customHeight="1" x14ac:dyDescent="0.3">
      <c r="A163" s="18"/>
      <c r="B163" s="18"/>
      <c r="C163" s="17"/>
      <c r="D163" s="17"/>
      <c r="E163" s="17"/>
      <c r="F163" s="17"/>
      <c r="G163" s="29"/>
      <c r="H163" s="29"/>
      <c r="I163" s="29"/>
      <c r="J163" s="17"/>
      <c r="K163" s="29"/>
      <c r="L163" s="29"/>
      <c r="M163" s="17"/>
      <c r="N163" s="17"/>
      <c r="O163" s="17"/>
      <c r="P163" s="17"/>
      <c r="Q163" s="17"/>
      <c r="R163" s="17"/>
      <c r="S163" s="28"/>
      <c r="T163" s="17"/>
      <c r="U163" s="17"/>
      <c r="V163" s="17"/>
      <c r="W163" s="17"/>
      <c r="X163" s="17"/>
      <c r="Y163" s="17"/>
      <c r="Z163" s="17"/>
    </row>
    <row r="164" spans="1:26" ht="28.5" customHeight="1" x14ac:dyDescent="0.3">
      <c r="A164" s="18"/>
      <c r="B164" s="18"/>
      <c r="C164" s="17"/>
      <c r="D164" s="17"/>
      <c r="E164" s="17"/>
      <c r="F164" s="17"/>
      <c r="G164" s="29"/>
      <c r="H164" s="29"/>
      <c r="I164" s="29"/>
      <c r="J164" s="17"/>
      <c r="K164" s="29"/>
      <c r="L164" s="29"/>
      <c r="M164" s="17"/>
      <c r="N164" s="17"/>
      <c r="O164" s="17"/>
      <c r="P164" s="17"/>
      <c r="Q164" s="17"/>
      <c r="R164" s="17"/>
      <c r="S164" s="28"/>
      <c r="T164" s="17"/>
      <c r="U164" s="17"/>
      <c r="V164" s="17"/>
      <c r="W164" s="17"/>
      <c r="X164" s="17"/>
      <c r="Y164" s="17"/>
      <c r="Z164" s="17"/>
    </row>
    <row r="165" spans="1:26" ht="28.5" customHeight="1" x14ac:dyDescent="0.3">
      <c r="A165" s="18"/>
      <c r="B165" s="18"/>
      <c r="C165" s="17"/>
      <c r="D165" s="17"/>
      <c r="E165" s="17"/>
      <c r="F165" s="17"/>
      <c r="G165" s="29"/>
      <c r="H165" s="29"/>
      <c r="I165" s="29"/>
      <c r="J165" s="17"/>
      <c r="K165" s="29"/>
      <c r="L165" s="29"/>
      <c r="M165" s="17"/>
      <c r="N165" s="17"/>
      <c r="O165" s="17"/>
      <c r="P165" s="17"/>
      <c r="Q165" s="17"/>
      <c r="R165" s="17"/>
      <c r="S165" s="28"/>
      <c r="T165" s="17"/>
      <c r="U165" s="17"/>
      <c r="V165" s="17"/>
      <c r="W165" s="17"/>
      <c r="X165" s="17"/>
      <c r="Y165" s="17"/>
      <c r="Z165" s="17"/>
    </row>
    <row r="166" spans="1:26" ht="28.5" customHeight="1" x14ac:dyDescent="0.3">
      <c r="A166" s="18"/>
      <c r="B166" s="18"/>
      <c r="C166" s="17"/>
      <c r="D166" s="17"/>
      <c r="E166" s="17"/>
      <c r="F166" s="17"/>
      <c r="G166" s="29"/>
      <c r="H166" s="29"/>
      <c r="I166" s="29"/>
      <c r="J166" s="17"/>
      <c r="K166" s="29"/>
      <c r="L166" s="29"/>
      <c r="M166" s="17"/>
      <c r="N166" s="17"/>
      <c r="O166" s="17"/>
      <c r="P166" s="17"/>
      <c r="Q166" s="17"/>
      <c r="R166" s="17"/>
      <c r="S166" s="28"/>
      <c r="T166" s="17"/>
      <c r="U166" s="17"/>
      <c r="V166" s="17"/>
      <c r="W166" s="17"/>
      <c r="X166" s="17"/>
      <c r="Y166" s="17"/>
      <c r="Z166" s="17"/>
    </row>
    <row r="167" spans="1:26" ht="28.5" customHeight="1" x14ac:dyDescent="0.3">
      <c r="A167" s="18"/>
      <c r="B167" s="18"/>
      <c r="C167" s="17"/>
      <c r="D167" s="17"/>
      <c r="E167" s="17"/>
      <c r="F167" s="17"/>
      <c r="G167" s="29"/>
      <c r="H167" s="29"/>
      <c r="I167" s="29"/>
      <c r="J167" s="17"/>
      <c r="K167" s="29"/>
      <c r="L167" s="29"/>
      <c r="M167" s="17"/>
      <c r="N167" s="17"/>
      <c r="O167" s="17"/>
      <c r="P167" s="17"/>
      <c r="Q167" s="17"/>
      <c r="R167" s="17"/>
      <c r="S167" s="28"/>
      <c r="T167" s="17"/>
      <c r="U167" s="17"/>
      <c r="V167" s="17"/>
      <c r="W167" s="17"/>
      <c r="X167" s="17"/>
      <c r="Y167" s="17"/>
      <c r="Z167" s="17"/>
    </row>
    <row r="168" spans="1:26" ht="28.5" customHeight="1" x14ac:dyDescent="0.3">
      <c r="A168" s="18"/>
      <c r="B168" s="18"/>
      <c r="C168" s="17"/>
      <c r="D168" s="17"/>
      <c r="E168" s="17"/>
      <c r="F168" s="17"/>
      <c r="G168" s="29"/>
      <c r="H168" s="29"/>
      <c r="I168" s="29"/>
      <c r="J168" s="17"/>
      <c r="K168" s="29"/>
      <c r="L168" s="29"/>
      <c r="M168" s="17"/>
      <c r="N168" s="17"/>
      <c r="O168" s="17"/>
      <c r="P168" s="17"/>
      <c r="Q168" s="17"/>
      <c r="R168" s="17"/>
      <c r="S168" s="28"/>
      <c r="T168" s="17"/>
      <c r="U168" s="17"/>
      <c r="V168" s="17"/>
      <c r="W168" s="17"/>
      <c r="X168" s="17"/>
      <c r="Y168" s="17"/>
      <c r="Z168" s="17"/>
    </row>
    <row r="169" spans="1:26" ht="28.5" customHeight="1" x14ac:dyDescent="0.3">
      <c r="A169" s="18"/>
      <c r="B169" s="18"/>
      <c r="C169" s="17"/>
      <c r="D169" s="17"/>
      <c r="E169" s="17"/>
      <c r="F169" s="17"/>
      <c r="G169" s="29"/>
      <c r="H169" s="29"/>
      <c r="I169" s="29"/>
      <c r="J169" s="17"/>
      <c r="K169" s="29"/>
      <c r="L169" s="29"/>
      <c r="M169" s="17"/>
      <c r="N169" s="17"/>
      <c r="O169" s="17"/>
      <c r="P169" s="17"/>
      <c r="Q169" s="17"/>
      <c r="R169" s="17"/>
      <c r="S169" s="28"/>
      <c r="T169" s="17"/>
      <c r="U169" s="17"/>
      <c r="V169" s="17"/>
      <c r="W169" s="17"/>
      <c r="X169" s="17"/>
      <c r="Y169" s="17"/>
      <c r="Z169" s="17"/>
    </row>
    <row r="170" spans="1:26" ht="28.5" customHeight="1" x14ac:dyDescent="0.3">
      <c r="A170" s="18"/>
      <c r="B170" s="18"/>
      <c r="C170" s="17"/>
      <c r="D170" s="17"/>
      <c r="E170" s="17"/>
      <c r="F170" s="17"/>
      <c r="G170" s="29"/>
      <c r="H170" s="29"/>
      <c r="I170" s="29"/>
      <c r="J170" s="17"/>
      <c r="K170" s="29"/>
      <c r="L170" s="29"/>
      <c r="M170" s="17"/>
      <c r="N170" s="17"/>
      <c r="O170" s="17"/>
      <c r="P170" s="17"/>
      <c r="Q170" s="17"/>
      <c r="R170" s="17"/>
      <c r="S170" s="28"/>
      <c r="T170" s="17"/>
      <c r="U170" s="17"/>
      <c r="V170" s="17"/>
      <c r="W170" s="17"/>
      <c r="X170" s="17"/>
      <c r="Y170" s="17"/>
      <c r="Z170" s="17"/>
    </row>
    <row r="171" spans="1:26" ht="28.5" customHeight="1" x14ac:dyDescent="0.3">
      <c r="A171" s="18"/>
      <c r="B171" s="18"/>
      <c r="C171" s="17"/>
      <c r="D171" s="17"/>
      <c r="E171" s="17"/>
      <c r="F171" s="17"/>
      <c r="G171" s="29"/>
      <c r="H171" s="29"/>
      <c r="I171" s="29"/>
      <c r="J171" s="17"/>
      <c r="K171" s="29"/>
      <c r="L171" s="29"/>
      <c r="M171" s="17"/>
      <c r="N171" s="17"/>
      <c r="O171" s="17"/>
      <c r="P171" s="17"/>
      <c r="Q171" s="17"/>
      <c r="R171" s="17"/>
      <c r="S171" s="28"/>
      <c r="T171" s="17"/>
      <c r="U171" s="17"/>
      <c r="V171" s="17"/>
      <c r="W171" s="17"/>
      <c r="X171" s="17"/>
      <c r="Y171" s="17"/>
      <c r="Z171" s="17"/>
    </row>
    <row r="172" spans="1:26" ht="28.5" customHeight="1" x14ac:dyDescent="0.3">
      <c r="A172" s="18"/>
      <c r="B172" s="18"/>
      <c r="C172" s="17"/>
      <c r="D172" s="17"/>
      <c r="E172" s="17"/>
      <c r="F172" s="17"/>
      <c r="G172" s="29"/>
      <c r="H172" s="29"/>
      <c r="I172" s="29"/>
      <c r="J172" s="17"/>
      <c r="K172" s="29"/>
      <c r="L172" s="29"/>
      <c r="M172" s="17"/>
      <c r="N172" s="17"/>
      <c r="O172" s="17"/>
      <c r="P172" s="17"/>
      <c r="Q172" s="17"/>
      <c r="R172" s="17"/>
      <c r="S172" s="28"/>
      <c r="T172" s="17"/>
      <c r="U172" s="17"/>
      <c r="V172" s="17"/>
      <c r="W172" s="17"/>
      <c r="X172" s="17"/>
      <c r="Y172" s="17"/>
      <c r="Z172" s="17"/>
    </row>
    <row r="173" spans="1:26" ht="28.5" customHeight="1" x14ac:dyDescent="0.3">
      <c r="A173" s="18"/>
      <c r="B173" s="18"/>
      <c r="C173" s="17"/>
      <c r="D173" s="17"/>
      <c r="E173" s="17"/>
      <c r="F173" s="17"/>
      <c r="G173" s="29"/>
      <c r="H173" s="29"/>
      <c r="I173" s="29"/>
      <c r="J173" s="17"/>
      <c r="K173" s="29"/>
      <c r="L173" s="29"/>
      <c r="M173" s="17"/>
      <c r="N173" s="17"/>
      <c r="O173" s="17"/>
      <c r="P173" s="17"/>
      <c r="Q173" s="17"/>
      <c r="R173" s="17"/>
      <c r="S173" s="28"/>
      <c r="T173" s="17"/>
      <c r="U173" s="17"/>
      <c r="V173" s="17"/>
      <c r="W173" s="17"/>
      <c r="X173" s="17"/>
      <c r="Y173" s="17"/>
      <c r="Z173" s="17"/>
    </row>
    <row r="174" spans="1:26" ht="28.5" customHeight="1" x14ac:dyDescent="0.3">
      <c r="A174" s="18"/>
      <c r="B174" s="18"/>
      <c r="C174" s="17"/>
      <c r="D174" s="17"/>
      <c r="E174" s="17"/>
      <c r="F174" s="17"/>
      <c r="G174" s="29"/>
      <c r="H174" s="29"/>
      <c r="I174" s="29"/>
      <c r="J174" s="17"/>
      <c r="K174" s="29"/>
      <c r="L174" s="29"/>
      <c r="M174" s="17"/>
      <c r="N174" s="17"/>
      <c r="O174" s="17"/>
      <c r="P174" s="17"/>
      <c r="Q174" s="17"/>
      <c r="R174" s="17"/>
      <c r="S174" s="28"/>
      <c r="T174" s="17"/>
      <c r="U174" s="17"/>
      <c r="V174" s="17"/>
      <c r="W174" s="17"/>
      <c r="X174" s="17"/>
      <c r="Y174" s="17"/>
      <c r="Z174" s="17"/>
    </row>
    <row r="175" spans="1:26" ht="28.5" customHeight="1" x14ac:dyDescent="0.3">
      <c r="A175" s="18"/>
      <c r="B175" s="18"/>
      <c r="C175" s="17"/>
      <c r="D175" s="17"/>
      <c r="E175" s="17"/>
      <c r="F175" s="17"/>
      <c r="G175" s="29"/>
      <c r="H175" s="29"/>
      <c r="I175" s="29"/>
      <c r="J175" s="17"/>
      <c r="K175" s="29"/>
      <c r="L175" s="29"/>
      <c r="M175" s="17"/>
      <c r="N175" s="17"/>
      <c r="O175" s="17"/>
      <c r="P175" s="17"/>
      <c r="Q175" s="17"/>
      <c r="R175" s="17"/>
      <c r="S175" s="28"/>
      <c r="T175" s="17"/>
      <c r="U175" s="17"/>
      <c r="V175" s="17"/>
      <c r="W175" s="17"/>
      <c r="X175" s="17"/>
      <c r="Y175" s="17"/>
      <c r="Z175" s="17"/>
    </row>
    <row r="176" spans="1:26" ht="28.5" customHeight="1" x14ac:dyDescent="0.3">
      <c r="A176" s="18"/>
      <c r="B176" s="18"/>
      <c r="C176" s="17"/>
      <c r="D176" s="17"/>
      <c r="E176" s="17"/>
      <c r="F176" s="17"/>
      <c r="G176" s="29"/>
      <c r="H176" s="29"/>
      <c r="I176" s="29"/>
      <c r="J176" s="17"/>
      <c r="K176" s="29"/>
      <c r="L176" s="29"/>
      <c r="M176" s="17"/>
      <c r="N176" s="17"/>
      <c r="O176" s="17"/>
      <c r="P176" s="17"/>
      <c r="Q176" s="17"/>
      <c r="R176" s="17"/>
      <c r="S176" s="28"/>
      <c r="T176" s="17"/>
      <c r="U176" s="17"/>
      <c r="V176" s="17"/>
      <c r="W176" s="17"/>
      <c r="X176" s="17"/>
      <c r="Y176" s="17"/>
      <c r="Z176" s="17"/>
    </row>
    <row r="177" spans="1:26" ht="28.5" customHeight="1" x14ac:dyDescent="0.3">
      <c r="A177" s="18"/>
      <c r="B177" s="18"/>
      <c r="C177" s="17"/>
      <c r="D177" s="17"/>
      <c r="E177" s="17"/>
      <c r="F177" s="17"/>
      <c r="G177" s="29"/>
      <c r="H177" s="29"/>
      <c r="I177" s="29"/>
      <c r="J177" s="17"/>
      <c r="K177" s="29"/>
      <c r="L177" s="29"/>
      <c r="M177" s="17"/>
      <c r="N177" s="17"/>
      <c r="O177" s="17"/>
      <c r="P177" s="17"/>
      <c r="Q177" s="17"/>
      <c r="R177" s="17"/>
      <c r="S177" s="28"/>
      <c r="T177" s="17"/>
      <c r="U177" s="17"/>
      <c r="V177" s="17"/>
      <c r="W177" s="17"/>
      <c r="X177" s="17"/>
      <c r="Y177" s="17"/>
      <c r="Z177" s="17"/>
    </row>
    <row r="178" spans="1:26" ht="28.5" customHeight="1" x14ac:dyDescent="0.3">
      <c r="A178" s="18"/>
      <c r="B178" s="18"/>
      <c r="C178" s="17"/>
      <c r="D178" s="17"/>
      <c r="E178" s="17"/>
      <c r="F178" s="17"/>
      <c r="G178" s="29"/>
      <c r="H178" s="29"/>
      <c r="I178" s="29"/>
      <c r="J178" s="17"/>
      <c r="K178" s="29"/>
      <c r="L178" s="29"/>
      <c r="M178" s="17"/>
      <c r="N178" s="17"/>
      <c r="O178" s="17"/>
      <c r="P178" s="17"/>
      <c r="Q178" s="17"/>
      <c r="R178" s="17"/>
      <c r="S178" s="28"/>
      <c r="T178" s="17"/>
      <c r="U178" s="17"/>
      <c r="V178" s="17"/>
      <c r="W178" s="17"/>
      <c r="X178" s="17"/>
      <c r="Y178" s="17"/>
      <c r="Z178" s="17"/>
    </row>
    <row r="179" spans="1:26" ht="28.5" customHeight="1" x14ac:dyDescent="0.3">
      <c r="A179" s="18"/>
      <c r="B179" s="18"/>
      <c r="C179" s="17"/>
      <c r="D179" s="17"/>
      <c r="E179" s="17"/>
      <c r="F179" s="17"/>
      <c r="G179" s="29"/>
      <c r="H179" s="29"/>
      <c r="I179" s="29"/>
      <c r="J179" s="17"/>
      <c r="K179" s="29"/>
      <c r="L179" s="29"/>
      <c r="M179" s="17"/>
      <c r="N179" s="17"/>
      <c r="O179" s="17"/>
      <c r="P179" s="17"/>
      <c r="Q179" s="17"/>
      <c r="R179" s="17"/>
      <c r="S179" s="28"/>
      <c r="T179" s="17"/>
      <c r="U179" s="17"/>
      <c r="V179" s="17"/>
      <c r="W179" s="17"/>
      <c r="X179" s="17"/>
      <c r="Y179" s="17"/>
      <c r="Z179" s="17"/>
    </row>
    <row r="180" spans="1:26" ht="28.5" customHeight="1" x14ac:dyDescent="0.3">
      <c r="A180" s="18"/>
      <c r="B180" s="18"/>
      <c r="C180" s="17"/>
      <c r="D180" s="17"/>
      <c r="E180" s="17"/>
      <c r="F180" s="17"/>
      <c r="G180" s="29"/>
      <c r="H180" s="29"/>
      <c r="I180" s="29"/>
      <c r="J180" s="17"/>
      <c r="K180" s="29"/>
      <c r="L180" s="29"/>
      <c r="M180" s="17"/>
      <c r="N180" s="17"/>
      <c r="O180" s="17"/>
      <c r="P180" s="17"/>
      <c r="Q180" s="17"/>
      <c r="R180" s="17"/>
      <c r="S180" s="28"/>
      <c r="T180" s="17"/>
      <c r="U180" s="17"/>
      <c r="V180" s="17"/>
      <c r="W180" s="17"/>
      <c r="X180" s="17"/>
      <c r="Y180" s="17"/>
      <c r="Z180" s="17"/>
    </row>
    <row r="181" spans="1:26" ht="28.5" customHeight="1" x14ac:dyDescent="0.3">
      <c r="A181" s="18"/>
      <c r="B181" s="18"/>
      <c r="C181" s="17"/>
      <c r="D181" s="17"/>
      <c r="E181" s="17"/>
      <c r="F181" s="17"/>
      <c r="G181" s="29"/>
      <c r="H181" s="29"/>
      <c r="I181" s="29"/>
      <c r="J181" s="17"/>
      <c r="K181" s="29"/>
      <c r="L181" s="29"/>
      <c r="M181" s="17"/>
      <c r="N181" s="17"/>
      <c r="O181" s="17"/>
      <c r="P181" s="17"/>
      <c r="Q181" s="17"/>
      <c r="R181" s="17"/>
      <c r="S181" s="28"/>
      <c r="T181" s="17"/>
      <c r="U181" s="17"/>
      <c r="V181" s="17"/>
      <c r="W181" s="17"/>
      <c r="X181" s="17"/>
      <c r="Y181" s="17"/>
      <c r="Z181" s="17"/>
    </row>
    <row r="182" spans="1:26" ht="28.5" customHeight="1" x14ac:dyDescent="0.3">
      <c r="A182" s="18"/>
      <c r="B182" s="18"/>
      <c r="C182" s="17"/>
      <c r="D182" s="17"/>
      <c r="E182" s="17"/>
      <c r="F182" s="17"/>
      <c r="G182" s="29"/>
      <c r="H182" s="29"/>
      <c r="I182" s="29"/>
      <c r="J182" s="17"/>
      <c r="K182" s="29"/>
      <c r="L182" s="29"/>
      <c r="M182" s="17"/>
      <c r="N182" s="17"/>
      <c r="O182" s="17"/>
      <c r="P182" s="17"/>
      <c r="Q182" s="17"/>
      <c r="R182" s="17"/>
      <c r="S182" s="28"/>
      <c r="T182" s="17"/>
      <c r="U182" s="17"/>
      <c r="V182" s="17"/>
      <c r="W182" s="17"/>
      <c r="X182" s="17"/>
      <c r="Y182" s="17"/>
      <c r="Z182" s="17"/>
    </row>
    <row r="183" spans="1:26" ht="28.5" customHeight="1" x14ac:dyDescent="0.3">
      <c r="A183" s="18"/>
      <c r="B183" s="18"/>
      <c r="C183" s="17"/>
      <c r="D183" s="17"/>
      <c r="E183" s="17"/>
      <c r="F183" s="17"/>
      <c r="G183" s="29"/>
      <c r="H183" s="29"/>
      <c r="I183" s="29"/>
      <c r="J183" s="17"/>
      <c r="K183" s="29"/>
      <c r="L183" s="29"/>
      <c r="M183" s="17"/>
      <c r="N183" s="17"/>
      <c r="O183" s="17"/>
      <c r="P183" s="17"/>
      <c r="Q183" s="17"/>
      <c r="R183" s="17"/>
      <c r="S183" s="28"/>
      <c r="T183" s="17"/>
      <c r="U183" s="17"/>
      <c r="V183" s="17"/>
      <c r="W183" s="17"/>
      <c r="X183" s="17"/>
      <c r="Y183" s="17"/>
      <c r="Z183" s="17"/>
    </row>
    <row r="184" spans="1:26" ht="28.5" customHeight="1" x14ac:dyDescent="0.3">
      <c r="A184" s="18"/>
      <c r="B184" s="18"/>
      <c r="C184" s="17"/>
      <c r="D184" s="17"/>
      <c r="E184" s="17"/>
      <c r="F184" s="17"/>
      <c r="G184" s="29"/>
      <c r="H184" s="29"/>
      <c r="I184" s="29"/>
      <c r="J184" s="17"/>
      <c r="K184" s="29"/>
      <c r="L184" s="29"/>
      <c r="M184" s="17"/>
      <c r="N184" s="17"/>
      <c r="O184" s="17"/>
      <c r="P184" s="17"/>
      <c r="Q184" s="17"/>
      <c r="R184" s="17"/>
      <c r="S184" s="28"/>
      <c r="T184" s="17"/>
      <c r="U184" s="17"/>
      <c r="V184" s="17"/>
      <c r="W184" s="17"/>
      <c r="X184" s="17"/>
      <c r="Y184" s="17"/>
      <c r="Z184" s="17"/>
    </row>
    <row r="185" spans="1:26" ht="28.5" customHeight="1" x14ac:dyDescent="0.3">
      <c r="A185" s="18"/>
      <c r="B185" s="18"/>
      <c r="C185" s="17"/>
      <c r="D185" s="17"/>
      <c r="E185" s="17"/>
      <c r="F185" s="17"/>
      <c r="G185" s="29"/>
      <c r="H185" s="29"/>
      <c r="I185" s="29"/>
      <c r="J185" s="17"/>
      <c r="K185" s="29"/>
      <c r="L185" s="29"/>
      <c r="M185" s="17"/>
      <c r="N185" s="17"/>
      <c r="O185" s="17"/>
      <c r="P185" s="17"/>
      <c r="Q185" s="17"/>
      <c r="R185" s="17"/>
      <c r="S185" s="28"/>
      <c r="T185" s="17"/>
      <c r="U185" s="17"/>
      <c r="V185" s="17"/>
      <c r="W185" s="17"/>
      <c r="X185" s="17"/>
      <c r="Y185" s="17"/>
      <c r="Z185" s="17"/>
    </row>
    <row r="186" spans="1:26" ht="28.5" customHeight="1" x14ac:dyDescent="0.3">
      <c r="A186" s="18"/>
      <c r="B186" s="18"/>
      <c r="C186" s="17"/>
      <c r="D186" s="17"/>
      <c r="E186" s="17"/>
      <c r="F186" s="17"/>
      <c r="G186" s="29"/>
      <c r="H186" s="29"/>
      <c r="I186" s="29"/>
      <c r="J186" s="17"/>
      <c r="K186" s="29"/>
      <c r="L186" s="29"/>
      <c r="M186" s="17"/>
      <c r="N186" s="17"/>
      <c r="O186" s="17"/>
      <c r="P186" s="17"/>
      <c r="Q186" s="17"/>
      <c r="R186" s="17"/>
      <c r="S186" s="28"/>
      <c r="T186" s="17"/>
      <c r="U186" s="17"/>
      <c r="V186" s="17"/>
      <c r="W186" s="17"/>
      <c r="X186" s="17"/>
      <c r="Y186" s="17"/>
      <c r="Z186" s="17"/>
    </row>
    <row r="187" spans="1:26" ht="28.5" customHeight="1" x14ac:dyDescent="0.3">
      <c r="A187" s="18"/>
      <c r="B187" s="18"/>
      <c r="C187" s="17"/>
      <c r="D187" s="17"/>
      <c r="E187" s="17"/>
      <c r="F187" s="17"/>
      <c r="G187" s="29"/>
      <c r="H187" s="29"/>
      <c r="I187" s="29"/>
      <c r="J187" s="17"/>
      <c r="K187" s="29"/>
      <c r="L187" s="29"/>
      <c r="M187" s="17"/>
      <c r="N187" s="17"/>
      <c r="O187" s="17"/>
      <c r="P187" s="17"/>
      <c r="Q187" s="17"/>
      <c r="R187" s="17"/>
      <c r="S187" s="28"/>
      <c r="T187" s="17"/>
      <c r="U187" s="17"/>
      <c r="V187" s="17"/>
      <c r="W187" s="17"/>
      <c r="X187" s="17"/>
      <c r="Y187" s="17"/>
      <c r="Z187" s="17"/>
    </row>
    <row r="188" spans="1:26" ht="28.5" customHeight="1" x14ac:dyDescent="0.3">
      <c r="A188" s="18"/>
      <c r="B188" s="18"/>
      <c r="C188" s="17"/>
      <c r="D188" s="17"/>
      <c r="E188" s="17"/>
      <c r="F188" s="17"/>
      <c r="G188" s="29"/>
      <c r="H188" s="29"/>
      <c r="I188" s="29"/>
      <c r="J188" s="17"/>
      <c r="K188" s="29"/>
      <c r="L188" s="29"/>
      <c r="M188" s="17"/>
      <c r="N188" s="17"/>
      <c r="O188" s="17"/>
      <c r="P188" s="17"/>
      <c r="Q188" s="17"/>
      <c r="R188" s="17"/>
      <c r="S188" s="28"/>
      <c r="T188" s="17"/>
      <c r="U188" s="17"/>
      <c r="V188" s="17"/>
      <c r="W188" s="17"/>
      <c r="X188" s="17"/>
      <c r="Y188" s="17"/>
      <c r="Z188" s="17"/>
    </row>
    <row r="189" spans="1:26" ht="28.5" customHeight="1" x14ac:dyDescent="0.3">
      <c r="A189" s="18"/>
      <c r="B189" s="18"/>
      <c r="C189" s="17"/>
      <c r="D189" s="17"/>
      <c r="E189" s="17"/>
      <c r="F189" s="17"/>
      <c r="G189" s="29"/>
      <c r="H189" s="29"/>
      <c r="I189" s="29"/>
      <c r="J189" s="17"/>
      <c r="K189" s="29"/>
      <c r="L189" s="29"/>
      <c r="M189" s="17"/>
      <c r="N189" s="17"/>
      <c r="O189" s="17"/>
      <c r="P189" s="17"/>
      <c r="Q189" s="17"/>
      <c r="R189" s="17"/>
      <c r="S189" s="28"/>
      <c r="T189" s="17"/>
      <c r="U189" s="17"/>
      <c r="V189" s="17"/>
      <c r="W189" s="17"/>
      <c r="X189" s="17"/>
      <c r="Y189" s="17"/>
      <c r="Z189" s="17"/>
    </row>
    <row r="190" spans="1:26" ht="28.5" customHeight="1" x14ac:dyDescent="0.3">
      <c r="A190" s="18"/>
      <c r="B190" s="18"/>
      <c r="C190" s="17"/>
      <c r="D190" s="17"/>
      <c r="E190" s="17"/>
      <c r="F190" s="17"/>
      <c r="G190" s="29"/>
      <c r="H190" s="29"/>
      <c r="I190" s="29"/>
      <c r="J190" s="17"/>
      <c r="K190" s="29"/>
      <c r="L190" s="29"/>
      <c r="M190" s="17"/>
      <c r="N190" s="17"/>
      <c r="O190" s="17"/>
      <c r="P190" s="17"/>
      <c r="Q190" s="17"/>
      <c r="R190" s="17"/>
      <c r="S190" s="28"/>
      <c r="T190" s="17"/>
      <c r="U190" s="17"/>
      <c r="V190" s="17"/>
      <c r="W190" s="17"/>
      <c r="X190" s="17"/>
      <c r="Y190" s="17"/>
      <c r="Z190" s="17"/>
    </row>
    <row r="191" spans="1:26" ht="28.5" customHeight="1" x14ac:dyDescent="0.3">
      <c r="A191" s="18"/>
      <c r="B191" s="18"/>
      <c r="C191" s="17"/>
      <c r="D191" s="17"/>
      <c r="E191" s="17"/>
      <c r="F191" s="17"/>
      <c r="G191" s="29"/>
      <c r="H191" s="29"/>
      <c r="I191" s="29"/>
      <c r="J191" s="17"/>
      <c r="K191" s="29"/>
      <c r="L191" s="29"/>
      <c r="M191" s="17"/>
      <c r="N191" s="17"/>
      <c r="O191" s="17"/>
      <c r="P191" s="17"/>
      <c r="Q191" s="17"/>
      <c r="R191" s="17"/>
      <c r="S191" s="28"/>
      <c r="T191" s="17"/>
      <c r="U191" s="17"/>
      <c r="V191" s="17"/>
      <c r="W191" s="17"/>
      <c r="X191" s="17"/>
      <c r="Y191" s="17"/>
      <c r="Z191" s="17"/>
    </row>
    <row r="192" spans="1:26" ht="28.5" customHeight="1" x14ac:dyDescent="0.3">
      <c r="A192" s="18"/>
      <c r="B192" s="18"/>
      <c r="C192" s="17"/>
      <c r="D192" s="17"/>
      <c r="E192" s="17"/>
      <c r="F192" s="17"/>
      <c r="G192" s="29"/>
      <c r="H192" s="29"/>
      <c r="I192" s="29"/>
      <c r="J192" s="17"/>
      <c r="K192" s="29"/>
      <c r="L192" s="29"/>
      <c r="M192" s="17"/>
      <c r="N192" s="17"/>
      <c r="O192" s="17"/>
      <c r="P192" s="17"/>
      <c r="Q192" s="17"/>
      <c r="R192" s="17"/>
      <c r="S192" s="28"/>
      <c r="T192" s="17"/>
      <c r="U192" s="17"/>
      <c r="V192" s="17"/>
      <c r="W192" s="17"/>
      <c r="X192" s="17"/>
      <c r="Y192" s="17"/>
      <c r="Z192" s="17"/>
    </row>
    <row r="193" spans="1:26" ht="28.5" customHeight="1" x14ac:dyDescent="0.3">
      <c r="A193" s="18"/>
      <c r="B193" s="18"/>
      <c r="C193" s="17"/>
      <c r="D193" s="17"/>
      <c r="E193" s="17"/>
      <c r="F193" s="17"/>
      <c r="G193" s="29"/>
      <c r="H193" s="29"/>
      <c r="I193" s="29"/>
      <c r="J193" s="17"/>
      <c r="K193" s="29"/>
      <c r="L193" s="29"/>
      <c r="M193" s="17"/>
      <c r="N193" s="17"/>
      <c r="O193" s="17"/>
      <c r="P193" s="17"/>
      <c r="Q193" s="17"/>
      <c r="R193" s="17"/>
      <c r="S193" s="28"/>
      <c r="T193" s="17"/>
      <c r="U193" s="17"/>
      <c r="V193" s="17"/>
      <c r="W193" s="17"/>
      <c r="X193" s="17"/>
      <c r="Y193" s="17"/>
      <c r="Z193" s="17"/>
    </row>
    <row r="194" spans="1:26" ht="28.5" customHeight="1" x14ac:dyDescent="0.3">
      <c r="A194" s="18"/>
      <c r="B194" s="18"/>
      <c r="C194" s="17"/>
      <c r="D194" s="17"/>
      <c r="E194" s="17"/>
      <c r="F194" s="17"/>
      <c r="G194" s="29"/>
      <c r="H194" s="29"/>
      <c r="I194" s="29"/>
      <c r="J194" s="17"/>
      <c r="K194" s="29"/>
      <c r="L194" s="29"/>
      <c r="M194" s="17"/>
      <c r="N194" s="17"/>
      <c r="O194" s="17"/>
      <c r="P194" s="17"/>
      <c r="Q194" s="17"/>
      <c r="R194" s="17"/>
      <c r="S194" s="28"/>
      <c r="T194" s="17"/>
      <c r="U194" s="17"/>
      <c r="V194" s="17"/>
      <c r="W194" s="17"/>
      <c r="X194" s="17"/>
      <c r="Y194" s="17"/>
      <c r="Z194" s="17"/>
    </row>
    <row r="195" spans="1:26" ht="28.5" customHeight="1" x14ac:dyDescent="0.3">
      <c r="A195" s="18"/>
      <c r="B195" s="18"/>
      <c r="C195" s="17"/>
      <c r="D195" s="17"/>
      <c r="E195" s="17"/>
      <c r="F195" s="17"/>
      <c r="G195" s="29"/>
      <c r="H195" s="29"/>
      <c r="I195" s="29"/>
      <c r="J195" s="17"/>
      <c r="K195" s="29"/>
      <c r="L195" s="29"/>
      <c r="M195" s="17"/>
      <c r="N195" s="17"/>
      <c r="O195" s="17"/>
      <c r="P195" s="17"/>
      <c r="Q195" s="17"/>
      <c r="R195" s="17"/>
      <c r="S195" s="28"/>
      <c r="T195" s="17"/>
      <c r="U195" s="17"/>
      <c r="V195" s="17"/>
      <c r="W195" s="17"/>
      <c r="X195" s="17"/>
      <c r="Y195" s="17"/>
      <c r="Z195" s="17"/>
    </row>
    <row r="196" spans="1:26" ht="28.5" customHeight="1" x14ac:dyDescent="0.3">
      <c r="A196" s="18"/>
      <c r="B196" s="18"/>
      <c r="C196" s="17"/>
      <c r="D196" s="17"/>
      <c r="E196" s="17"/>
      <c r="F196" s="17"/>
      <c r="G196" s="29"/>
      <c r="H196" s="29"/>
      <c r="I196" s="29"/>
      <c r="J196" s="17"/>
      <c r="K196" s="29"/>
      <c r="L196" s="29"/>
      <c r="M196" s="17"/>
      <c r="N196" s="17"/>
      <c r="O196" s="17"/>
      <c r="P196" s="17"/>
      <c r="Q196" s="17"/>
      <c r="R196" s="17"/>
      <c r="S196" s="28"/>
      <c r="T196" s="17"/>
      <c r="U196" s="17"/>
      <c r="V196" s="17"/>
      <c r="W196" s="17"/>
      <c r="X196" s="17"/>
      <c r="Y196" s="17"/>
      <c r="Z196" s="17"/>
    </row>
    <row r="197" spans="1:26" ht="28.5" customHeight="1" x14ac:dyDescent="0.3">
      <c r="A197" s="18"/>
      <c r="B197" s="18"/>
      <c r="C197" s="17"/>
      <c r="D197" s="17"/>
      <c r="E197" s="17"/>
      <c r="F197" s="17"/>
      <c r="G197" s="29"/>
      <c r="H197" s="29"/>
      <c r="I197" s="29"/>
      <c r="J197" s="17"/>
      <c r="K197" s="29"/>
      <c r="L197" s="29"/>
      <c r="M197" s="17"/>
      <c r="N197" s="17"/>
      <c r="O197" s="17"/>
      <c r="P197" s="17"/>
      <c r="Q197" s="17"/>
      <c r="R197" s="17"/>
      <c r="S197" s="28"/>
      <c r="T197" s="17"/>
      <c r="U197" s="17"/>
      <c r="V197" s="17"/>
      <c r="W197" s="17"/>
      <c r="X197" s="17"/>
      <c r="Y197" s="17"/>
      <c r="Z197" s="17"/>
    </row>
    <row r="198" spans="1:26" ht="28.5" customHeight="1" x14ac:dyDescent="0.3">
      <c r="A198" s="18"/>
      <c r="B198" s="18"/>
      <c r="C198" s="17"/>
      <c r="D198" s="17"/>
      <c r="E198" s="17"/>
      <c r="F198" s="17"/>
      <c r="G198" s="29"/>
      <c r="H198" s="29"/>
      <c r="I198" s="29"/>
      <c r="J198" s="17"/>
      <c r="K198" s="29"/>
      <c r="L198" s="29"/>
      <c r="M198" s="17"/>
      <c r="N198" s="17"/>
      <c r="O198" s="17"/>
      <c r="P198" s="17"/>
      <c r="Q198" s="17"/>
      <c r="R198" s="17"/>
      <c r="S198" s="28"/>
      <c r="T198" s="17"/>
      <c r="U198" s="17"/>
      <c r="V198" s="17"/>
      <c r="W198" s="17"/>
      <c r="X198" s="17"/>
      <c r="Y198" s="17"/>
      <c r="Z198" s="17"/>
    </row>
    <row r="199" spans="1:26" ht="28.5" customHeight="1" x14ac:dyDescent="0.3">
      <c r="A199" s="18"/>
      <c r="B199" s="18"/>
      <c r="C199" s="17"/>
      <c r="D199" s="17"/>
      <c r="E199" s="17"/>
      <c r="F199" s="17"/>
      <c r="G199" s="29"/>
      <c r="H199" s="29"/>
      <c r="I199" s="29"/>
      <c r="J199" s="17"/>
      <c r="K199" s="29"/>
      <c r="L199" s="29"/>
      <c r="M199" s="17"/>
      <c r="N199" s="17"/>
      <c r="O199" s="17"/>
      <c r="P199" s="17"/>
      <c r="Q199" s="17"/>
      <c r="R199" s="17"/>
      <c r="S199" s="28"/>
      <c r="T199" s="17"/>
      <c r="U199" s="17"/>
      <c r="V199" s="17"/>
      <c r="W199" s="17"/>
      <c r="X199" s="17"/>
      <c r="Y199" s="17"/>
      <c r="Z199" s="17"/>
    </row>
    <row r="200" spans="1:26" ht="28.5" customHeight="1" x14ac:dyDescent="0.3">
      <c r="A200" s="18"/>
      <c r="B200" s="18"/>
      <c r="C200" s="17"/>
      <c r="D200" s="17"/>
      <c r="E200" s="17"/>
      <c r="F200" s="17"/>
      <c r="G200" s="29"/>
      <c r="H200" s="29"/>
      <c r="I200" s="29"/>
      <c r="J200" s="17"/>
      <c r="K200" s="29"/>
      <c r="L200" s="29"/>
      <c r="M200" s="17"/>
      <c r="N200" s="17"/>
      <c r="O200" s="17"/>
      <c r="P200" s="17"/>
      <c r="Q200" s="17"/>
      <c r="R200" s="17"/>
      <c r="S200" s="28"/>
      <c r="T200" s="17"/>
      <c r="U200" s="17"/>
      <c r="V200" s="17"/>
      <c r="W200" s="17"/>
      <c r="X200" s="17"/>
      <c r="Y200" s="17"/>
      <c r="Z200" s="17"/>
    </row>
    <row r="201" spans="1:26" ht="28.5" customHeight="1" x14ac:dyDescent="0.3">
      <c r="A201" s="18"/>
      <c r="B201" s="18"/>
      <c r="C201" s="17"/>
      <c r="D201" s="17"/>
      <c r="E201" s="17"/>
      <c r="F201" s="17"/>
      <c r="G201" s="29"/>
      <c r="H201" s="29"/>
      <c r="I201" s="29"/>
      <c r="J201" s="17"/>
      <c r="K201" s="29"/>
      <c r="L201" s="29"/>
      <c r="M201" s="17"/>
      <c r="N201" s="17"/>
      <c r="O201" s="17"/>
      <c r="P201" s="17"/>
      <c r="Q201" s="17"/>
      <c r="R201" s="17"/>
      <c r="S201" s="28"/>
      <c r="T201" s="17"/>
      <c r="U201" s="17"/>
      <c r="V201" s="17"/>
      <c r="W201" s="17"/>
      <c r="X201" s="17"/>
      <c r="Y201" s="17"/>
      <c r="Z201" s="17"/>
    </row>
    <row r="202" spans="1:26" ht="28.5" customHeight="1" x14ac:dyDescent="0.3">
      <c r="A202" s="18"/>
      <c r="B202" s="18"/>
      <c r="C202" s="17"/>
      <c r="D202" s="17"/>
      <c r="E202" s="17"/>
      <c r="F202" s="17"/>
      <c r="G202" s="29"/>
      <c r="H202" s="29"/>
      <c r="I202" s="29"/>
      <c r="J202" s="17"/>
      <c r="K202" s="29"/>
      <c r="L202" s="29"/>
      <c r="M202" s="17"/>
      <c r="N202" s="17"/>
      <c r="O202" s="17"/>
      <c r="P202" s="17"/>
      <c r="Q202" s="17"/>
      <c r="R202" s="17"/>
      <c r="S202" s="28"/>
      <c r="T202" s="17"/>
      <c r="U202" s="17"/>
      <c r="V202" s="17"/>
      <c r="W202" s="17"/>
      <c r="X202" s="17"/>
      <c r="Y202" s="17"/>
      <c r="Z202" s="17"/>
    </row>
    <row r="203" spans="1:26" ht="28.5" customHeight="1" x14ac:dyDescent="0.3">
      <c r="A203" s="18"/>
      <c r="B203" s="18"/>
      <c r="C203" s="17"/>
      <c r="D203" s="17"/>
      <c r="E203" s="17"/>
      <c r="F203" s="17"/>
      <c r="G203" s="29"/>
      <c r="H203" s="29"/>
      <c r="I203" s="29"/>
      <c r="J203" s="17"/>
      <c r="K203" s="29"/>
      <c r="L203" s="29"/>
      <c r="M203" s="17"/>
      <c r="N203" s="17"/>
      <c r="O203" s="17"/>
      <c r="P203" s="17"/>
      <c r="Q203" s="17"/>
      <c r="R203" s="17"/>
      <c r="S203" s="28"/>
      <c r="T203" s="17"/>
      <c r="U203" s="17"/>
      <c r="V203" s="17"/>
      <c r="W203" s="17"/>
      <c r="X203" s="17"/>
      <c r="Y203" s="17"/>
      <c r="Z203" s="17"/>
    </row>
    <row r="204" spans="1:26" ht="28.5" customHeight="1" x14ac:dyDescent="0.3">
      <c r="A204" s="18"/>
      <c r="B204" s="18"/>
      <c r="C204" s="17"/>
      <c r="D204" s="17"/>
      <c r="E204" s="17"/>
      <c r="F204" s="17"/>
      <c r="G204" s="29"/>
      <c r="H204" s="29"/>
      <c r="I204" s="29"/>
      <c r="J204" s="17"/>
      <c r="K204" s="29"/>
      <c r="L204" s="29"/>
      <c r="M204" s="17"/>
      <c r="N204" s="17"/>
      <c r="O204" s="17"/>
      <c r="P204" s="17"/>
      <c r="Q204" s="17"/>
      <c r="R204" s="17"/>
      <c r="S204" s="28"/>
      <c r="T204" s="17"/>
      <c r="U204" s="17"/>
      <c r="V204" s="17"/>
      <c r="W204" s="17"/>
      <c r="X204" s="17"/>
      <c r="Y204" s="17"/>
      <c r="Z204" s="17"/>
    </row>
    <row r="205" spans="1:26" ht="28.5" customHeight="1" x14ac:dyDescent="0.3">
      <c r="A205" s="18"/>
      <c r="B205" s="18"/>
      <c r="C205" s="17"/>
      <c r="D205" s="17"/>
      <c r="E205" s="17"/>
      <c r="F205" s="17"/>
      <c r="G205" s="29"/>
      <c r="H205" s="29"/>
      <c r="I205" s="29"/>
      <c r="J205" s="17"/>
      <c r="K205" s="29"/>
      <c r="L205" s="29"/>
      <c r="M205" s="17"/>
      <c r="N205" s="17"/>
      <c r="O205" s="17"/>
      <c r="P205" s="17"/>
      <c r="Q205" s="17"/>
      <c r="R205" s="17"/>
      <c r="S205" s="28"/>
      <c r="T205" s="17"/>
      <c r="U205" s="17"/>
      <c r="V205" s="17"/>
      <c r="W205" s="17"/>
      <c r="X205" s="17"/>
      <c r="Y205" s="17"/>
      <c r="Z205" s="17"/>
    </row>
    <row r="206" spans="1:26" ht="28.5" customHeight="1" x14ac:dyDescent="0.3">
      <c r="A206" s="18"/>
      <c r="B206" s="18"/>
      <c r="C206" s="17"/>
      <c r="D206" s="17"/>
      <c r="E206" s="17"/>
      <c r="F206" s="17"/>
      <c r="G206" s="29"/>
      <c r="H206" s="29"/>
      <c r="I206" s="29"/>
      <c r="J206" s="17"/>
      <c r="K206" s="29"/>
      <c r="L206" s="29"/>
      <c r="M206" s="17"/>
      <c r="N206" s="17"/>
      <c r="O206" s="17"/>
      <c r="P206" s="17"/>
      <c r="Q206" s="17"/>
      <c r="R206" s="17"/>
      <c r="S206" s="28"/>
      <c r="T206" s="17"/>
      <c r="U206" s="17"/>
      <c r="V206" s="17"/>
      <c r="W206" s="17"/>
      <c r="X206" s="17"/>
      <c r="Y206" s="17"/>
      <c r="Z206" s="17"/>
    </row>
    <row r="207" spans="1:26" ht="28.5" customHeight="1" x14ac:dyDescent="0.3">
      <c r="A207" s="18"/>
      <c r="B207" s="18"/>
      <c r="C207" s="17"/>
      <c r="D207" s="17"/>
      <c r="E207" s="17"/>
      <c r="F207" s="17"/>
      <c r="G207" s="29"/>
      <c r="H207" s="29"/>
      <c r="I207" s="29"/>
      <c r="J207" s="17"/>
      <c r="K207" s="29"/>
      <c r="L207" s="29"/>
      <c r="M207" s="17"/>
      <c r="N207" s="17"/>
      <c r="O207" s="17"/>
      <c r="P207" s="17"/>
      <c r="Q207" s="17"/>
      <c r="R207" s="17"/>
      <c r="S207" s="28"/>
      <c r="T207" s="17"/>
      <c r="U207" s="17"/>
      <c r="V207" s="17"/>
      <c r="W207" s="17"/>
      <c r="X207" s="17"/>
      <c r="Y207" s="17"/>
      <c r="Z207" s="17"/>
    </row>
    <row r="208" spans="1:26" ht="28.5" customHeight="1" x14ac:dyDescent="0.3">
      <c r="A208" s="18"/>
      <c r="B208" s="18"/>
      <c r="C208" s="17"/>
      <c r="D208" s="17"/>
      <c r="E208" s="17"/>
      <c r="F208" s="17"/>
      <c r="G208" s="29"/>
      <c r="H208" s="29"/>
      <c r="I208" s="29"/>
      <c r="J208" s="17"/>
      <c r="K208" s="29"/>
      <c r="L208" s="29"/>
      <c r="M208" s="17"/>
      <c r="N208" s="17"/>
      <c r="O208" s="17"/>
      <c r="P208" s="17"/>
      <c r="Q208" s="17"/>
      <c r="R208" s="17"/>
      <c r="S208" s="28"/>
      <c r="T208" s="17"/>
      <c r="U208" s="17"/>
      <c r="V208" s="17"/>
      <c r="W208" s="17"/>
      <c r="X208" s="17"/>
      <c r="Y208" s="17"/>
      <c r="Z208" s="17"/>
    </row>
    <row r="209" spans="1:26" ht="28.5" customHeight="1" x14ac:dyDescent="0.3">
      <c r="A209" s="18"/>
      <c r="B209" s="18"/>
      <c r="C209" s="17"/>
      <c r="D209" s="17"/>
      <c r="E209" s="17"/>
      <c r="F209" s="17"/>
      <c r="G209" s="29"/>
      <c r="H209" s="29"/>
      <c r="I209" s="29"/>
      <c r="J209" s="17"/>
      <c r="K209" s="29"/>
      <c r="L209" s="29"/>
      <c r="M209" s="17"/>
      <c r="N209" s="17"/>
      <c r="O209" s="17"/>
      <c r="P209" s="17"/>
      <c r="Q209" s="17"/>
      <c r="R209" s="17"/>
      <c r="S209" s="28"/>
      <c r="T209" s="17"/>
      <c r="U209" s="17"/>
      <c r="V209" s="17"/>
      <c r="W209" s="17"/>
      <c r="X209" s="17"/>
      <c r="Y209" s="17"/>
      <c r="Z209" s="17"/>
    </row>
    <row r="210" spans="1:26" ht="28.5" customHeight="1" x14ac:dyDescent="0.3">
      <c r="A210" s="18"/>
      <c r="B210" s="18"/>
      <c r="C210" s="17"/>
      <c r="D210" s="17"/>
      <c r="E210" s="17"/>
      <c r="F210" s="17"/>
      <c r="G210" s="29"/>
      <c r="H210" s="29"/>
      <c r="I210" s="29"/>
      <c r="J210" s="17"/>
      <c r="K210" s="29"/>
      <c r="L210" s="29"/>
      <c r="M210" s="17"/>
      <c r="N210" s="17"/>
      <c r="O210" s="17"/>
      <c r="P210" s="17"/>
      <c r="Q210" s="17"/>
      <c r="R210" s="17"/>
      <c r="S210" s="28"/>
      <c r="T210" s="17"/>
      <c r="U210" s="17"/>
      <c r="V210" s="17"/>
      <c r="W210" s="17"/>
      <c r="X210" s="17"/>
      <c r="Y210" s="17"/>
      <c r="Z210" s="17"/>
    </row>
    <row r="211" spans="1:26" ht="28.5" customHeight="1" x14ac:dyDescent="0.3">
      <c r="A211" s="18"/>
      <c r="B211" s="18"/>
      <c r="C211" s="17"/>
      <c r="D211" s="17"/>
      <c r="E211" s="17"/>
      <c r="F211" s="17"/>
      <c r="G211" s="29"/>
      <c r="H211" s="29"/>
      <c r="I211" s="29"/>
      <c r="J211" s="17"/>
      <c r="K211" s="29"/>
      <c r="L211" s="29"/>
      <c r="M211" s="17"/>
      <c r="N211" s="17"/>
      <c r="O211" s="17"/>
      <c r="P211" s="17"/>
      <c r="Q211" s="17"/>
      <c r="R211" s="17"/>
      <c r="S211" s="28"/>
      <c r="T211" s="17"/>
      <c r="U211" s="17"/>
      <c r="V211" s="17"/>
      <c r="W211" s="17"/>
      <c r="X211" s="17"/>
      <c r="Y211" s="17"/>
      <c r="Z211" s="17"/>
    </row>
    <row r="212" spans="1:26" ht="28.5" customHeight="1" x14ac:dyDescent="0.3">
      <c r="A212" s="18"/>
      <c r="B212" s="18"/>
      <c r="C212" s="17"/>
      <c r="D212" s="17"/>
      <c r="E212" s="17"/>
      <c r="F212" s="17"/>
      <c r="G212" s="29"/>
      <c r="H212" s="29"/>
      <c r="I212" s="29"/>
      <c r="J212" s="17"/>
      <c r="K212" s="29"/>
      <c r="L212" s="29"/>
      <c r="M212" s="17"/>
      <c r="N212" s="17"/>
      <c r="O212" s="17"/>
      <c r="P212" s="17"/>
      <c r="Q212" s="17"/>
      <c r="R212" s="17"/>
      <c r="S212" s="28"/>
      <c r="T212" s="17"/>
      <c r="U212" s="17"/>
      <c r="V212" s="17"/>
      <c r="W212" s="17"/>
      <c r="X212" s="17"/>
      <c r="Y212" s="17"/>
      <c r="Z212" s="17"/>
    </row>
    <row r="213" spans="1:26" ht="28.5" customHeight="1" x14ac:dyDescent="0.3">
      <c r="A213" s="18"/>
      <c r="B213" s="18"/>
      <c r="C213" s="17"/>
      <c r="D213" s="17"/>
      <c r="E213" s="17"/>
      <c r="F213" s="17"/>
      <c r="G213" s="29"/>
      <c r="H213" s="29"/>
      <c r="I213" s="29"/>
      <c r="J213" s="17"/>
      <c r="K213" s="29"/>
      <c r="L213" s="29"/>
      <c r="M213" s="17"/>
      <c r="N213" s="17"/>
      <c r="O213" s="17"/>
      <c r="P213" s="17"/>
      <c r="Q213" s="17"/>
      <c r="R213" s="17"/>
      <c r="S213" s="28"/>
      <c r="T213" s="17"/>
      <c r="U213" s="17"/>
      <c r="V213" s="17"/>
      <c r="W213" s="17"/>
      <c r="X213" s="17"/>
      <c r="Y213" s="17"/>
      <c r="Z213" s="17"/>
    </row>
    <row r="214" spans="1:26" ht="28.5" customHeight="1" x14ac:dyDescent="0.3">
      <c r="A214" s="18"/>
      <c r="B214" s="18"/>
      <c r="C214" s="17"/>
      <c r="D214" s="17"/>
      <c r="E214" s="17"/>
      <c r="F214" s="17"/>
      <c r="G214" s="29"/>
      <c r="H214" s="29"/>
      <c r="I214" s="29"/>
      <c r="J214" s="17"/>
      <c r="K214" s="29"/>
      <c r="L214" s="29"/>
      <c r="M214" s="17"/>
      <c r="N214" s="17"/>
      <c r="O214" s="17"/>
      <c r="P214" s="17"/>
      <c r="Q214" s="17"/>
      <c r="R214" s="17"/>
      <c r="S214" s="28"/>
      <c r="T214" s="17"/>
      <c r="U214" s="17"/>
      <c r="V214" s="17"/>
      <c r="W214" s="17"/>
      <c r="X214" s="17"/>
      <c r="Y214" s="17"/>
      <c r="Z214" s="17"/>
    </row>
    <row r="215" spans="1:26" ht="28.5" customHeight="1" x14ac:dyDescent="0.3">
      <c r="A215" s="18"/>
      <c r="B215" s="18"/>
      <c r="C215" s="17"/>
      <c r="D215" s="17"/>
      <c r="E215" s="17"/>
      <c r="F215" s="17"/>
      <c r="G215" s="29"/>
      <c r="H215" s="29"/>
      <c r="I215" s="29"/>
      <c r="J215" s="17"/>
      <c r="K215" s="29"/>
      <c r="L215" s="29"/>
      <c r="M215" s="17"/>
      <c r="N215" s="17"/>
      <c r="O215" s="17"/>
      <c r="P215" s="17"/>
      <c r="Q215" s="17"/>
      <c r="R215" s="17"/>
      <c r="S215" s="28"/>
      <c r="T215" s="17"/>
      <c r="U215" s="17"/>
      <c r="V215" s="17"/>
      <c r="W215" s="17"/>
      <c r="X215" s="17"/>
      <c r="Y215" s="17"/>
      <c r="Z215" s="17"/>
    </row>
    <row r="216" spans="1:26" ht="28.5" customHeight="1" x14ac:dyDescent="0.3">
      <c r="A216" s="18"/>
      <c r="B216" s="18"/>
      <c r="C216" s="17"/>
      <c r="D216" s="17"/>
      <c r="E216" s="17"/>
      <c r="F216" s="17"/>
      <c r="G216" s="29"/>
      <c r="H216" s="29"/>
      <c r="I216" s="29"/>
      <c r="J216" s="17"/>
      <c r="K216" s="29"/>
      <c r="L216" s="29"/>
      <c r="M216" s="17"/>
      <c r="N216" s="17"/>
      <c r="O216" s="17"/>
      <c r="P216" s="17"/>
      <c r="Q216" s="17"/>
      <c r="R216" s="17"/>
      <c r="S216" s="28"/>
      <c r="T216" s="17"/>
      <c r="U216" s="17"/>
      <c r="V216" s="17"/>
      <c r="W216" s="17"/>
      <c r="X216" s="17"/>
      <c r="Y216" s="17"/>
      <c r="Z216" s="17"/>
    </row>
    <row r="217" spans="1:26" ht="28.5" customHeight="1" x14ac:dyDescent="0.3">
      <c r="A217" s="18"/>
      <c r="B217" s="18"/>
      <c r="C217" s="17"/>
      <c r="D217" s="17"/>
      <c r="E217" s="17"/>
      <c r="F217" s="17"/>
      <c r="G217" s="29"/>
      <c r="H217" s="29"/>
      <c r="I217" s="29"/>
      <c r="J217" s="17"/>
      <c r="K217" s="29"/>
      <c r="L217" s="29"/>
      <c r="M217" s="17"/>
      <c r="N217" s="17"/>
      <c r="O217" s="17"/>
      <c r="P217" s="17"/>
      <c r="Q217" s="17"/>
      <c r="R217" s="17"/>
      <c r="S217" s="28"/>
      <c r="T217" s="17"/>
      <c r="U217" s="17"/>
      <c r="V217" s="17"/>
      <c r="W217" s="17"/>
      <c r="X217" s="17"/>
      <c r="Y217" s="17"/>
      <c r="Z217" s="17"/>
    </row>
    <row r="218" spans="1:26" ht="28.5" customHeight="1" x14ac:dyDescent="0.3">
      <c r="A218" s="18"/>
      <c r="B218" s="18"/>
      <c r="C218" s="17"/>
      <c r="D218" s="17"/>
      <c r="E218" s="17"/>
      <c r="F218" s="17"/>
      <c r="G218" s="29"/>
      <c r="H218" s="29"/>
      <c r="I218" s="29"/>
      <c r="J218" s="17"/>
      <c r="K218" s="29"/>
      <c r="L218" s="29"/>
      <c r="M218" s="17"/>
      <c r="N218" s="17"/>
      <c r="O218" s="17"/>
      <c r="P218" s="17"/>
      <c r="Q218" s="17"/>
      <c r="R218" s="17"/>
      <c r="S218" s="28"/>
      <c r="T218" s="17"/>
      <c r="U218" s="17"/>
      <c r="V218" s="17"/>
      <c r="W218" s="17"/>
      <c r="X218" s="17"/>
      <c r="Y218" s="17"/>
      <c r="Z218" s="17"/>
    </row>
    <row r="219" spans="1:26" ht="28.5" customHeight="1" x14ac:dyDescent="0.3">
      <c r="A219" s="18"/>
      <c r="B219" s="18"/>
      <c r="C219" s="17"/>
      <c r="D219" s="17"/>
      <c r="E219" s="17"/>
      <c r="F219" s="17"/>
      <c r="G219" s="29"/>
      <c r="H219" s="29"/>
      <c r="I219" s="29"/>
      <c r="J219" s="17"/>
      <c r="K219" s="29"/>
      <c r="L219" s="29"/>
      <c r="M219" s="17"/>
      <c r="N219" s="17"/>
      <c r="O219" s="17"/>
      <c r="P219" s="17"/>
      <c r="Q219" s="17"/>
      <c r="R219" s="17"/>
      <c r="S219" s="28"/>
      <c r="T219" s="17"/>
      <c r="U219" s="17"/>
      <c r="V219" s="17"/>
      <c r="W219" s="17"/>
      <c r="X219" s="17"/>
      <c r="Y219" s="17"/>
      <c r="Z219" s="17"/>
    </row>
    <row r="220" spans="1:26" ht="28.5" customHeight="1" x14ac:dyDescent="0.3">
      <c r="A220" s="18"/>
      <c r="B220" s="18"/>
      <c r="C220" s="17"/>
      <c r="D220" s="17"/>
      <c r="E220" s="17"/>
      <c r="F220" s="17"/>
      <c r="G220" s="29"/>
      <c r="H220" s="29"/>
      <c r="I220" s="29"/>
      <c r="J220" s="17"/>
      <c r="K220" s="29"/>
      <c r="L220" s="29"/>
      <c r="M220" s="17"/>
      <c r="N220" s="17"/>
      <c r="O220" s="17"/>
      <c r="P220" s="17"/>
      <c r="Q220" s="17"/>
      <c r="R220" s="17"/>
      <c r="S220" s="28"/>
      <c r="T220" s="17"/>
      <c r="U220" s="17"/>
      <c r="V220" s="17"/>
      <c r="W220" s="17"/>
      <c r="X220" s="17"/>
      <c r="Y220" s="17"/>
      <c r="Z220" s="17"/>
    </row>
    <row r="221" spans="1:26" ht="28.5" customHeight="1" x14ac:dyDescent="0.3">
      <c r="A221" s="18"/>
      <c r="B221" s="18"/>
      <c r="C221" s="17"/>
      <c r="D221" s="17"/>
      <c r="E221" s="17"/>
      <c r="F221" s="17"/>
      <c r="G221" s="29"/>
      <c r="H221" s="29"/>
      <c r="I221" s="29"/>
      <c r="J221" s="17"/>
      <c r="K221" s="29"/>
      <c r="L221" s="29"/>
      <c r="M221" s="17"/>
      <c r="N221" s="17"/>
      <c r="O221" s="17"/>
      <c r="P221" s="17"/>
      <c r="Q221" s="17"/>
      <c r="R221" s="17"/>
      <c r="S221" s="28"/>
      <c r="T221" s="17"/>
      <c r="U221" s="17"/>
      <c r="V221" s="17"/>
      <c r="W221" s="17"/>
      <c r="X221" s="17"/>
      <c r="Y221" s="17"/>
      <c r="Z221" s="17"/>
    </row>
    <row r="222" spans="1:26" ht="28.5" customHeight="1" x14ac:dyDescent="0.3">
      <c r="A222" s="18"/>
      <c r="B222" s="18"/>
      <c r="C222" s="17"/>
      <c r="D222" s="17"/>
      <c r="E222" s="17"/>
      <c r="F222" s="17"/>
      <c r="G222" s="29"/>
      <c r="H222" s="29"/>
      <c r="I222" s="29"/>
      <c r="J222" s="17"/>
      <c r="K222" s="29"/>
      <c r="L222" s="29"/>
      <c r="M222" s="17"/>
      <c r="N222" s="17"/>
      <c r="O222" s="17"/>
      <c r="P222" s="17"/>
      <c r="Q222" s="17"/>
      <c r="R222" s="17"/>
      <c r="S222" s="28"/>
      <c r="T222" s="17"/>
      <c r="U222" s="17"/>
      <c r="V222" s="17"/>
      <c r="W222" s="17"/>
      <c r="X222" s="17"/>
      <c r="Y222" s="17"/>
      <c r="Z222" s="17"/>
    </row>
    <row r="223" spans="1:26" ht="28.5" customHeight="1" x14ac:dyDescent="0.3">
      <c r="A223" s="18"/>
      <c r="B223" s="18"/>
      <c r="C223" s="17"/>
      <c r="D223" s="17"/>
      <c r="E223" s="17"/>
      <c r="F223" s="17"/>
      <c r="G223" s="29"/>
      <c r="H223" s="29"/>
      <c r="I223" s="29"/>
      <c r="J223" s="17"/>
      <c r="K223" s="29"/>
      <c r="L223" s="29"/>
      <c r="M223" s="17"/>
      <c r="N223" s="17"/>
      <c r="O223" s="17"/>
      <c r="P223" s="17"/>
      <c r="Q223" s="17"/>
      <c r="R223" s="17"/>
      <c r="S223" s="28"/>
      <c r="T223" s="17"/>
      <c r="U223" s="17"/>
      <c r="V223" s="17"/>
      <c r="W223" s="17"/>
      <c r="X223" s="17"/>
      <c r="Y223" s="17"/>
      <c r="Z223" s="17"/>
    </row>
    <row r="224" spans="1:26" ht="28.5" customHeight="1" x14ac:dyDescent="0.3">
      <c r="A224" s="18"/>
      <c r="B224" s="18"/>
      <c r="C224" s="17"/>
      <c r="D224" s="17"/>
      <c r="E224" s="17"/>
      <c r="F224" s="17"/>
      <c r="G224" s="29"/>
      <c r="H224" s="29"/>
      <c r="I224" s="29"/>
      <c r="J224" s="17"/>
      <c r="K224" s="29"/>
      <c r="L224" s="29"/>
      <c r="M224" s="17"/>
      <c r="N224" s="17"/>
      <c r="O224" s="17"/>
      <c r="P224" s="17"/>
      <c r="Q224" s="17"/>
      <c r="R224" s="17"/>
      <c r="S224" s="28"/>
      <c r="T224" s="17"/>
      <c r="U224" s="17"/>
      <c r="V224" s="17"/>
      <c r="W224" s="17"/>
      <c r="X224" s="17"/>
      <c r="Y224" s="17"/>
      <c r="Z224" s="17"/>
    </row>
    <row r="225" spans="1:26" ht="28.5" customHeight="1" x14ac:dyDescent="0.3">
      <c r="A225" s="18"/>
      <c r="B225" s="18"/>
      <c r="C225" s="17"/>
      <c r="D225" s="17"/>
      <c r="E225" s="17"/>
      <c r="F225" s="17"/>
      <c r="G225" s="29"/>
      <c r="H225" s="29"/>
      <c r="I225" s="29"/>
      <c r="J225" s="17"/>
      <c r="K225" s="29"/>
      <c r="L225" s="29"/>
      <c r="M225" s="17"/>
      <c r="N225" s="17"/>
      <c r="O225" s="17"/>
      <c r="P225" s="17"/>
      <c r="Q225" s="17"/>
      <c r="R225" s="17"/>
      <c r="S225" s="28"/>
      <c r="T225" s="17"/>
      <c r="U225" s="17"/>
      <c r="V225" s="17"/>
      <c r="W225" s="17"/>
      <c r="X225" s="17"/>
      <c r="Y225" s="17"/>
      <c r="Z225" s="17"/>
    </row>
    <row r="226" spans="1:26" ht="28.5" customHeight="1" x14ac:dyDescent="0.3">
      <c r="A226" s="18"/>
      <c r="B226" s="18"/>
      <c r="C226" s="17"/>
      <c r="D226" s="17"/>
      <c r="E226" s="17"/>
      <c r="F226" s="17"/>
      <c r="G226" s="29"/>
      <c r="H226" s="29"/>
      <c r="I226" s="29"/>
      <c r="J226" s="17"/>
      <c r="K226" s="29"/>
      <c r="L226" s="29"/>
      <c r="M226" s="17"/>
      <c r="N226" s="17"/>
      <c r="O226" s="17"/>
      <c r="P226" s="17"/>
      <c r="Q226" s="17"/>
      <c r="R226" s="17"/>
      <c r="S226" s="28"/>
      <c r="T226" s="17"/>
      <c r="U226" s="17"/>
      <c r="V226" s="17"/>
      <c r="W226" s="17"/>
      <c r="X226" s="17"/>
      <c r="Y226" s="17"/>
      <c r="Z226" s="17"/>
    </row>
    <row r="227" spans="1:26" ht="28.5" customHeight="1" x14ac:dyDescent="0.3">
      <c r="A227" s="18"/>
      <c r="B227" s="18"/>
      <c r="C227" s="17"/>
      <c r="D227" s="17"/>
      <c r="E227" s="17"/>
      <c r="F227" s="17"/>
      <c r="G227" s="29"/>
      <c r="H227" s="29"/>
      <c r="I227" s="29"/>
      <c r="J227" s="17"/>
      <c r="K227" s="29"/>
      <c r="L227" s="29"/>
      <c r="M227" s="17"/>
      <c r="N227" s="17"/>
      <c r="O227" s="17"/>
      <c r="P227" s="17"/>
      <c r="Q227" s="17"/>
      <c r="R227" s="17"/>
      <c r="S227" s="28"/>
      <c r="T227" s="17"/>
      <c r="U227" s="17"/>
      <c r="V227" s="17"/>
      <c r="W227" s="17"/>
      <c r="X227" s="17"/>
      <c r="Y227" s="17"/>
      <c r="Z227" s="17"/>
    </row>
    <row r="228" spans="1:26" ht="28.5" customHeight="1" x14ac:dyDescent="0.3">
      <c r="A228" s="18"/>
      <c r="B228" s="18"/>
      <c r="C228" s="17"/>
      <c r="D228" s="17"/>
      <c r="E228" s="17"/>
      <c r="F228" s="17"/>
      <c r="G228" s="29"/>
      <c r="H228" s="29"/>
      <c r="I228" s="29"/>
      <c r="J228" s="17"/>
      <c r="K228" s="29"/>
      <c r="L228" s="29"/>
      <c r="M228" s="17"/>
      <c r="N228" s="17"/>
      <c r="O228" s="17"/>
      <c r="P228" s="17"/>
      <c r="Q228" s="17"/>
      <c r="R228" s="17"/>
      <c r="S228" s="28"/>
      <c r="T228" s="17"/>
      <c r="U228" s="17"/>
      <c r="V228" s="17"/>
      <c r="W228" s="17"/>
      <c r="X228" s="17"/>
      <c r="Y228" s="17"/>
      <c r="Z228" s="17"/>
    </row>
    <row r="229" spans="1:26" ht="28.5" customHeight="1" x14ac:dyDescent="0.3">
      <c r="A229" s="18"/>
      <c r="B229" s="18"/>
      <c r="C229" s="17"/>
      <c r="D229" s="17"/>
      <c r="E229" s="17"/>
      <c r="F229" s="17"/>
      <c r="G229" s="29"/>
      <c r="H229" s="29"/>
      <c r="I229" s="29"/>
      <c r="J229" s="17"/>
      <c r="K229" s="29"/>
      <c r="L229" s="29"/>
      <c r="M229" s="17"/>
      <c r="N229" s="17"/>
      <c r="O229" s="17"/>
      <c r="P229" s="17"/>
      <c r="Q229" s="17"/>
      <c r="R229" s="17"/>
      <c r="S229" s="28"/>
      <c r="T229" s="17"/>
      <c r="U229" s="17"/>
      <c r="V229" s="17"/>
      <c r="W229" s="17"/>
      <c r="X229" s="17"/>
      <c r="Y229" s="17"/>
      <c r="Z229" s="17"/>
    </row>
    <row r="230" spans="1:26" ht="28.5" customHeight="1" x14ac:dyDescent="0.3">
      <c r="A230" s="18"/>
      <c r="B230" s="18"/>
      <c r="C230" s="17"/>
      <c r="D230" s="17"/>
      <c r="E230" s="17"/>
      <c r="F230" s="17"/>
      <c r="G230" s="29"/>
      <c r="H230" s="29"/>
      <c r="I230" s="29"/>
      <c r="J230" s="17"/>
      <c r="K230" s="29"/>
      <c r="L230" s="29"/>
      <c r="M230" s="17"/>
      <c r="N230" s="17"/>
      <c r="O230" s="17"/>
      <c r="P230" s="17"/>
      <c r="Q230" s="17"/>
      <c r="R230" s="17"/>
      <c r="S230" s="28"/>
      <c r="T230" s="17"/>
      <c r="U230" s="17"/>
      <c r="V230" s="17"/>
      <c r="W230" s="17"/>
      <c r="X230" s="17"/>
      <c r="Y230" s="17"/>
      <c r="Z230" s="17"/>
    </row>
    <row r="231" spans="1:26" ht="28.5" customHeight="1" x14ac:dyDescent="0.3">
      <c r="A231" s="18"/>
      <c r="B231" s="18"/>
      <c r="C231" s="17"/>
      <c r="D231" s="17"/>
      <c r="E231" s="17"/>
      <c r="F231" s="17"/>
      <c r="G231" s="29"/>
      <c r="H231" s="29"/>
      <c r="I231" s="29"/>
      <c r="J231" s="17"/>
      <c r="K231" s="29"/>
      <c r="L231" s="29"/>
      <c r="M231" s="17"/>
      <c r="N231" s="17"/>
      <c r="O231" s="17"/>
      <c r="P231" s="17"/>
      <c r="Q231" s="17"/>
      <c r="R231" s="17"/>
      <c r="S231" s="28"/>
      <c r="T231" s="17"/>
      <c r="U231" s="17"/>
      <c r="V231" s="17"/>
      <c r="W231" s="17"/>
      <c r="X231" s="17"/>
      <c r="Y231" s="17"/>
      <c r="Z231" s="17"/>
    </row>
    <row r="232" spans="1:26" ht="28.5" customHeight="1" x14ac:dyDescent="0.3">
      <c r="A232" s="18"/>
      <c r="B232" s="18"/>
      <c r="C232" s="17"/>
      <c r="D232" s="17"/>
      <c r="E232" s="17"/>
      <c r="F232" s="17"/>
      <c r="G232" s="29"/>
      <c r="H232" s="29"/>
      <c r="I232" s="29"/>
      <c r="J232" s="17"/>
      <c r="K232" s="29"/>
      <c r="L232" s="29"/>
      <c r="M232" s="17"/>
      <c r="N232" s="17"/>
      <c r="O232" s="17"/>
      <c r="P232" s="17"/>
      <c r="Q232" s="17"/>
      <c r="R232" s="17"/>
      <c r="S232" s="28"/>
      <c r="T232" s="17"/>
      <c r="U232" s="17"/>
      <c r="V232" s="17"/>
      <c r="W232" s="17"/>
      <c r="X232" s="17"/>
      <c r="Y232" s="17"/>
      <c r="Z232" s="17"/>
    </row>
    <row r="233" spans="1:26" ht="28.5" customHeight="1" x14ac:dyDescent="0.3">
      <c r="A233" s="18"/>
      <c r="B233" s="18"/>
      <c r="C233" s="17"/>
      <c r="D233" s="17"/>
      <c r="E233" s="17"/>
      <c r="F233" s="17"/>
      <c r="G233" s="29"/>
      <c r="H233" s="29"/>
      <c r="I233" s="29"/>
      <c r="J233" s="17"/>
      <c r="K233" s="29"/>
      <c r="L233" s="29"/>
      <c r="M233" s="17"/>
      <c r="N233" s="17"/>
      <c r="O233" s="17"/>
      <c r="P233" s="17"/>
      <c r="Q233" s="17"/>
      <c r="R233" s="17"/>
      <c r="S233" s="28"/>
      <c r="T233" s="17"/>
      <c r="U233" s="17"/>
      <c r="V233" s="17"/>
      <c r="W233" s="17"/>
      <c r="X233" s="17"/>
      <c r="Y233" s="17"/>
      <c r="Z233" s="17"/>
    </row>
    <row r="234" spans="1:26" ht="28.5" customHeight="1" x14ac:dyDescent="0.3">
      <c r="A234" s="18"/>
      <c r="B234" s="18"/>
      <c r="C234" s="17"/>
      <c r="D234" s="17"/>
      <c r="E234" s="17"/>
      <c r="F234" s="17"/>
      <c r="G234" s="29"/>
      <c r="H234" s="29"/>
      <c r="I234" s="29"/>
      <c r="J234" s="17"/>
      <c r="K234" s="29"/>
      <c r="L234" s="29"/>
      <c r="M234" s="17"/>
      <c r="N234" s="17"/>
      <c r="O234" s="17"/>
      <c r="P234" s="17"/>
      <c r="Q234" s="17"/>
      <c r="R234" s="17"/>
      <c r="S234" s="28"/>
      <c r="T234" s="17"/>
      <c r="U234" s="17"/>
      <c r="V234" s="17"/>
      <c r="W234" s="17"/>
      <c r="X234" s="17"/>
      <c r="Y234" s="17"/>
      <c r="Z234" s="17"/>
    </row>
    <row r="235" spans="1:26" ht="28.5" customHeight="1" x14ac:dyDescent="0.3">
      <c r="A235" s="18"/>
      <c r="B235" s="17"/>
      <c r="C235" s="17"/>
      <c r="D235" s="17"/>
      <c r="E235" s="17"/>
      <c r="F235" s="17"/>
      <c r="G235" s="29"/>
      <c r="H235" s="29"/>
      <c r="I235" s="29"/>
      <c r="J235" s="17"/>
      <c r="K235" s="29"/>
      <c r="L235" s="29"/>
      <c r="M235" s="17"/>
      <c r="N235" s="17"/>
      <c r="O235" s="17"/>
      <c r="P235" s="17"/>
      <c r="Q235" s="17"/>
      <c r="R235" s="17"/>
      <c r="S235" s="28"/>
      <c r="T235" s="17"/>
      <c r="U235" s="17"/>
      <c r="V235" s="17"/>
      <c r="W235" s="17"/>
      <c r="X235" s="17"/>
      <c r="Y235" s="17"/>
      <c r="Z235" s="17"/>
    </row>
    <row r="236" spans="1:26" ht="28.5" customHeight="1" x14ac:dyDescent="0.3">
      <c r="A236" s="18"/>
      <c r="B236" s="17"/>
      <c r="C236" s="17"/>
      <c r="D236" s="17"/>
      <c r="E236" s="17"/>
      <c r="F236" s="17"/>
      <c r="G236" s="29"/>
      <c r="H236" s="29"/>
      <c r="I236" s="29"/>
      <c r="J236" s="17"/>
      <c r="K236" s="29"/>
      <c r="L236" s="29"/>
      <c r="M236" s="17"/>
      <c r="N236" s="17"/>
      <c r="O236" s="17"/>
      <c r="P236" s="17"/>
      <c r="Q236" s="17"/>
      <c r="R236" s="17"/>
      <c r="S236" s="28"/>
      <c r="T236" s="17"/>
      <c r="U236" s="17"/>
      <c r="V236" s="17"/>
      <c r="W236" s="17"/>
      <c r="X236" s="17"/>
      <c r="Y236" s="17"/>
      <c r="Z236" s="17"/>
    </row>
    <row r="237" spans="1:26" ht="28.5" customHeight="1" x14ac:dyDescent="0.3">
      <c r="A237" s="18"/>
      <c r="B237" s="17"/>
      <c r="C237" s="17"/>
      <c r="D237" s="17"/>
      <c r="E237" s="17"/>
      <c r="F237" s="17"/>
      <c r="G237" s="29"/>
      <c r="H237" s="29"/>
      <c r="I237" s="29"/>
      <c r="J237" s="17"/>
      <c r="K237" s="29"/>
      <c r="L237" s="29"/>
      <c r="M237" s="17"/>
      <c r="N237" s="17"/>
      <c r="O237" s="17"/>
      <c r="P237" s="17"/>
      <c r="Q237" s="17"/>
      <c r="R237" s="17"/>
      <c r="S237" s="28"/>
      <c r="T237" s="17"/>
      <c r="U237" s="17"/>
      <c r="V237" s="17"/>
      <c r="W237" s="17"/>
      <c r="X237" s="17"/>
      <c r="Y237" s="17"/>
      <c r="Z237" s="17"/>
    </row>
    <row r="238" spans="1:26" ht="28.5" customHeight="1" x14ac:dyDescent="0.3">
      <c r="A238" s="18"/>
      <c r="B238" s="17"/>
      <c r="C238" s="17"/>
      <c r="D238" s="17"/>
      <c r="E238" s="17"/>
      <c r="F238" s="17"/>
      <c r="G238" s="29"/>
      <c r="H238" s="29"/>
      <c r="I238" s="29"/>
      <c r="J238" s="17"/>
      <c r="K238" s="29"/>
      <c r="L238" s="29"/>
      <c r="M238" s="17"/>
      <c r="N238" s="17"/>
      <c r="O238" s="17"/>
      <c r="P238" s="17"/>
      <c r="Q238" s="17"/>
      <c r="R238" s="17"/>
      <c r="S238" s="28"/>
      <c r="T238" s="17"/>
      <c r="U238" s="17"/>
      <c r="V238" s="17"/>
      <c r="W238" s="17"/>
      <c r="X238" s="17"/>
      <c r="Y238" s="17"/>
      <c r="Z238" s="17"/>
    </row>
    <row r="239" spans="1:26" ht="28.5" customHeight="1" x14ac:dyDescent="0.3">
      <c r="A239" s="18"/>
      <c r="B239" s="17"/>
      <c r="C239" s="17"/>
      <c r="D239" s="17"/>
      <c r="E239" s="17"/>
      <c r="F239" s="17"/>
      <c r="G239" s="29"/>
      <c r="H239" s="29"/>
      <c r="I239" s="29"/>
      <c r="J239" s="17"/>
      <c r="K239" s="29"/>
      <c r="L239" s="29"/>
      <c r="M239" s="17"/>
      <c r="N239" s="17"/>
      <c r="O239" s="17"/>
      <c r="P239" s="17"/>
      <c r="Q239" s="17"/>
      <c r="R239" s="17"/>
      <c r="S239" s="28"/>
      <c r="T239" s="17"/>
      <c r="U239" s="17"/>
      <c r="V239" s="17"/>
      <c r="W239" s="17"/>
      <c r="X239" s="17"/>
      <c r="Y239" s="17"/>
      <c r="Z239" s="17"/>
    </row>
    <row r="240" spans="1:26" ht="28.5" customHeight="1" x14ac:dyDescent="0.3">
      <c r="A240" s="18"/>
      <c r="B240" s="17"/>
      <c r="C240" s="17"/>
      <c r="D240" s="17"/>
      <c r="E240" s="17"/>
      <c r="F240" s="17"/>
      <c r="G240" s="29"/>
      <c r="H240" s="29"/>
      <c r="I240" s="29"/>
      <c r="J240" s="17"/>
      <c r="K240" s="29"/>
      <c r="L240" s="29"/>
      <c r="M240" s="17"/>
      <c r="N240" s="17"/>
      <c r="O240" s="17"/>
      <c r="P240" s="17"/>
      <c r="Q240" s="17"/>
      <c r="R240" s="17"/>
      <c r="S240" s="28"/>
      <c r="T240" s="17"/>
      <c r="U240" s="17"/>
      <c r="V240" s="17"/>
      <c r="W240" s="17"/>
      <c r="X240" s="17"/>
      <c r="Y240" s="17"/>
      <c r="Z240" s="17"/>
    </row>
    <row r="241" spans="1:26" ht="28.5" customHeight="1" x14ac:dyDescent="0.3">
      <c r="A241" s="18"/>
      <c r="B241" s="17"/>
      <c r="C241" s="17"/>
      <c r="D241" s="17"/>
      <c r="E241" s="17"/>
      <c r="F241" s="17"/>
      <c r="G241" s="29"/>
      <c r="H241" s="29"/>
      <c r="I241" s="29"/>
      <c r="J241" s="17"/>
      <c r="K241" s="29"/>
      <c r="L241" s="29"/>
      <c r="M241" s="17"/>
      <c r="N241" s="17"/>
      <c r="O241" s="17"/>
      <c r="P241" s="17"/>
      <c r="Q241" s="17"/>
      <c r="R241" s="17"/>
      <c r="S241" s="28"/>
      <c r="T241" s="17"/>
      <c r="U241" s="17"/>
      <c r="V241" s="17"/>
      <c r="W241" s="17"/>
      <c r="X241" s="17"/>
      <c r="Y241" s="17"/>
      <c r="Z241" s="17"/>
    </row>
    <row r="242" spans="1:26" ht="28.5" customHeight="1" x14ac:dyDescent="0.3">
      <c r="A242" s="36"/>
      <c r="B242" s="36"/>
      <c r="C242" s="36"/>
      <c r="D242" s="36"/>
      <c r="E242" s="36"/>
      <c r="F242" s="36"/>
      <c r="G242" s="37"/>
      <c r="H242" s="37"/>
      <c r="I242" s="37"/>
      <c r="J242" s="36"/>
      <c r="K242" s="37"/>
      <c r="L242" s="37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28.5" customHeight="1" x14ac:dyDescent="0.3">
      <c r="A243" s="18"/>
      <c r="B243" s="17"/>
      <c r="C243" s="17"/>
      <c r="D243" s="17"/>
      <c r="E243" s="17"/>
      <c r="F243" s="17"/>
      <c r="G243" s="29"/>
      <c r="H243" s="29"/>
      <c r="I243" s="29"/>
      <c r="J243" s="17"/>
      <c r="K243" s="29"/>
      <c r="L243" s="29"/>
      <c r="M243" s="17"/>
      <c r="N243" s="17"/>
      <c r="O243" s="17"/>
      <c r="P243" s="17"/>
      <c r="Q243" s="17"/>
      <c r="R243" s="17"/>
      <c r="S243" s="28"/>
      <c r="T243" s="17"/>
      <c r="U243" s="17"/>
      <c r="V243" s="17"/>
      <c r="W243" s="17"/>
      <c r="X243" s="17"/>
      <c r="Y243" s="17"/>
      <c r="Z243" s="17"/>
    </row>
    <row r="244" spans="1:26" ht="28.5" customHeight="1" x14ac:dyDescent="0.3">
      <c r="A244" s="18"/>
      <c r="B244" s="17"/>
      <c r="C244" s="17"/>
      <c r="D244" s="17"/>
      <c r="E244" s="17"/>
      <c r="F244" s="17"/>
      <c r="G244" s="29"/>
      <c r="H244" s="29"/>
      <c r="I244" s="29"/>
      <c r="J244" s="17"/>
      <c r="K244" s="29"/>
      <c r="L244" s="29"/>
      <c r="M244" s="17"/>
      <c r="N244" s="17"/>
      <c r="O244" s="17"/>
      <c r="P244" s="17"/>
      <c r="Q244" s="17"/>
      <c r="R244" s="17"/>
      <c r="S244" s="28"/>
      <c r="T244" s="17"/>
      <c r="U244" s="17"/>
      <c r="V244" s="17"/>
      <c r="W244" s="17"/>
      <c r="X244" s="17"/>
      <c r="Y244" s="17"/>
      <c r="Z244" s="17"/>
    </row>
    <row r="245" spans="1:26" ht="28.5" customHeight="1" x14ac:dyDescent="0.3">
      <c r="A245" s="36"/>
      <c r="B245" s="36"/>
      <c r="C245" s="36"/>
      <c r="D245" s="36"/>
      <c r="E245" s="36"/>
      <c r="F245" s="36"/>
      <c r="G245" s="37"/>
      <c r="H245" s="37"/>
      <c r="I245" s="37"/>
      <c r="J245" s="36"/>
      <c r="K245" s="37"/>
      <c r="L245" s="37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28.5" customHeight="1" x14ac:dyDescent="0.3">
      <c r="A246" s="36"/>
      <c r="B246" s="36"/>
      <c r="C246" s="36"/>
      <c r="D246" s="36"/>
      <c r="E246" s="36"/>
      <c r="F246" s="36"/>
      <c r="G246" s="37"/>
      <c r="H246" s="37"/>
      <c r="I246" s="37"/>
      <c r="J246" s="36"/>
      <c r="K246" s="37"/>
      <c r="L246" s="37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28.5" customHeight="1" x14ac:dyDescent="0.3">
      <c r="A247" s="18"/>
      <c r="B247" s="17"/>
      <c r="C247" s="17"/>
      <c r="D247" s="17"/>
      <c r="E247" s="17"/>
      <c r="F247" s="17"/>
      <c r="G247" s="29"/>
      <c r="H247" s="29"/>
      <c r="I247" s="29"/>
      <c r="J247" s="17"/>
      <c r="K247" s="29"/>
      <c r="L247" s="29"/>
      <c r="M247" s="17"/>
      <c r="N247" s="17"/>
      <c r="O247" s="17"/>
      <c r="P247" s="17"/>
      <c r="Q247" s="17"/>
      <c r="R247" s="17"/>
      <c r="S247" s="28"/>
      <c r="T247" s="17"/>
      <c r="U247" s="17"/>
      <c r="V247" s="17"/>
      <c r="W247" s="17"/>
      <c r="X247" s="17"/>
      <c r="Y247" s="17"/>
      <c r="Z247" s="17"/>
    </row>
    <row r="248" spans="1:26" ht="28.5" customHeight="1" x14ac:dyDescent="0.3">
      <c r="A248" s="18"/>
      <c r="B248" s="17"/>
      <c r="C248" s="17"/>
      <c r="D248" s="17"/>
      <c r="E248" s="17"/>
      <c r="F248" s="17"/>
      <c r="G248" s="29"/>
      <c r="H248" s="29"/>
      <c r="I248" s="29"/>
      <c r="J248" s="17"/>
      <c r="K248" s="29"/>
      <c r="L248" s="29"/>
      <c r="M248" s="17"/>
      <c r="N248" s="17"/>
      <c r="O248" s="17"/>
      <c r="P248" s="17"/>
      <c r="Q248" s="17"/>
      <c r="R248" s="17"/>
      <c r="S248" s="28"/>
      <c r="T248" s="17"/>
      <c r="U248" s="17"/>
      <c r="V248" s="17"/>
      <c r="W248" s="17"/>
      <c r="X248" s="17"/>
      <c r="Y248" s="17"/>
      <c r="Z248" s="17"/>
    </row>
    <row r="249" spans="1:26" ht="28.5" customHeight="1" x14ac:dyDescent="0.3">
      <c r="A249" s="18"/>
      <c r="B249" s="17"/>
      <c r="C249" s="17"/>
      <c r="D249" s="17"/>
      <c r="E249" s="17"/>
      <c r="F249" s="17"/>
      <c r="G249" s="29"/>
      <c r="H249" s="29"/>
      <c r="I249" s="29"/>
      <c r="J249" s="17"/>
      <c r="K249" s="29"/>
      <c r="L249" s="29"/>
      <c r="M249" s="17"/>
      <c r="N249" s="17"/>
      <c r="O249" s="17"/>
      <c r="P249" s="17"/>
      <c r="Q249" s="17"/>
      <c r="R249" s="17"/>
      <c r="S249" s="28"/>
      <c r="T249" s="17"/>
      <c r="U249" s="17"/>
      <c r="V249" s="17"/>
      <c r="W249" s="17"/>
      <c r="X249" s="17"/>
      <c r="Y249" s="17"/>
      <c r="Z249" s="17"/>
    </row>
    <row r="250" spans="1:26" ht="28.5" customHeight="1" x14ac:dyDescent="0.3">
      <c r="A250" s="36"/>
      <c r="B250" s="36"/>
      <c r="C250" s="36"/>
      <c r="D250" s="36"/>
      <c r="E250" s="36"/>
      <c r="F250" s="36"/>
      <c r="G250" s="37"/>
      <c r="H250" s="37"/>
      <c r="I250" s="37"/>
      <c r="J250" s="36"/>
      <c r="K250" s="37"/>
      <c r="L250" s="37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28.5" customHeight="1" x14ac:dyDescent="0.3">
      <c r="A251" s="18"/>
      <c r="B251" s="17"/>
      <c r="C251" s="17"/>
      <c r="D251" s="17"/>
      <c r="E251" s="17"/>
      <c r="F251" s="17"/>
      <c r="G251" s="29"/>
      <c r="H251" s="29"/>
      <c r="I251" s="29"/>
      <c r="J251" s="17"/>
      <c r="K251" s="29"/>
      <c r="L251" s="29"/>
      <c r="M251" s="17"/>
      <c r="N251" s="17"/>
      <c r="O251" s="17"/>
      <c r="P251" s="17"/>
      <c r="Q251" s="17"/>
      <c r="R251" s="17"/>
      <c r="S251" s="28"/>
      <c r="T251" s="17"/>
      <c r="U251" s="17"/>
      <c r="V251" s="17"/>
      <c r="W251" s="17"/>
      <c r="X251" s="17"/>
      <c r="Y251" s="17"/>
      <c r="Z251" s="17"/>
    </row>
    <row r="252" spans="1:26" ht="28.5" customHeight="1" x14ac:dyDescent="0.3">
      <c r="A252" s="18"/>
      <c r="B252" s="17"/>
      <c r="C252" s="17"/>
      <c r="D252" s="17"/>
      <c r="E252" s="17"/>
      <c r="F252" s="17"/>
      <c r="G252" s="29"/>
      <c r="H252" s="29"/>
      <c r="I252" s="29"/>
      <c r="J252" s="17"/>
      <c r="K252" s="29"/>
      <c r="L252" s="29"/>
      <c r="M252" s="17"/>
      <c r="N252" s="17"/>
      <c r="O252" s="17"/>
      <c r="P252" s="17"/>
      <c r="Q252" s="17"/>
      <c r="R252" s="17"/>
      <c r="S252" s="28"/>
      <c r="T252" s="17"/>
      <c r="U252" s="17"/>
      <c r="V252" s="17"/>
      <c r="W252" s="17"/>
      <c r="X252" s="17"/>
      <c r="Y252" s="17"/>
      <c r="Z252" s="17"/>
    </row>
    <row r="253" spans="1:26" ht="28.5" customHeight="1" x14ac:dyDescent="0.3">
      <c r="A253" s="18"/>
      <c r="B253" s="17"/>
      <c r="C253" s="17"/>
      <c r="D253" s="17"/>
      <c r="E253" s="17"/>
      <c r="F253" s="17"/>
      <c r="G253" s="29"/>
      <c r="H253" s="29"/>
      <c r="I253" s="29"/>
      <c r="J253" s="17"/>
      <c r="K253" s="29"/>
      <c r="L253" s="29"/>
      <c r="M253" s="17"/>
      <c r="N253" s="17"/>
      <c r="O253" s="17"/>
      <c r="P253" s="17"/>
      <c r="Q253" s="17"/>
      <c r="R253" s="17"/>
      <c r="S253" s="28"/>
      <c r="T253" s="17"/>
      <c r="U253" s="17"/>
      <c r="V253" s="17"/>
      <c r="W253" s="17"/>
      <c r="X253" s="17"/>
      <c r="Y253" s="17"/>
      <c r="Z253" s="17"/>
    </row>
    <row r="254" spans="1:26" ht="28.5" customHeight="1" x14ac:dyDescent="0.3">
      <c r="A254" s="18"/>
      <c r="B254" s="17"/>
      <c r="C254" s="17"/>
      <c r="D254" s="17"/>
      <c r="E254" s="17"/>
      <c r="F254" s="17"/>
      <c r="G254" s="29"/>
      <c r="H254" s="29"/>
      <c r="I254" s="29"/>
      <c r="J254" s="17"/>
      <c r="K254" s="29"/>
      <c r="L254" s="29"/>
      <c r="M254" s="17"/>
      <c r="N254" s="17"/>
      <c r="O254" s="17"/>
      <c r="P254" s="17"/>
      <c r="Q254" s="17"/>
      <c r="R254" s="17"/>
      <c r="S254" s="28"/>
      <c r="T254" s="17"/>
      <c r="U254" s="17"/>
      <c r="V254" s="17"/>
      <c r="W254" s="17"/>
      <c r="X254" s="17"/>
      <c r="Y254" s="17"/>
      <c r="Z254" s="17"/>
    </row>
    <row r="255" spans="1:26" ht="28.5" customHeight="1" x14ac:dyDescent="0.3">
      <c r="A255" s="18"/>
      <c r="B255" s="17"/>
      <c r="C255" s="17"/>
      <c r="D255" s="17"/>
      <c r="E255" s="17"/>
      <c r="F255" s="17"/>
      <c r="G255" s="29"/>
      <c r="H255" s="29"/>
      <c r="I255" s="29"/>
      <c r="J255" s="17"/>
      <c r="K255" s="29"/>
      <c r="L255" s="29"/>
      <c r="M255" s="17"/>
      <c r="N255" s="17"/>
      <c r="O255" s="17"/>
      <c r="P255" s="17"/>
      <c r="Q255" s="17"/>
      <c r="R255" s="17"/>
      <c r="S255" s="28"/>
      <c r="T255" s="17"/>
      <c r="U255" s="17"/>
      <c r="V255" s="17"/>
      <c r="W255" s="17"/>
      <c r="X255" s="17"/>
      <c r="Y255" s="17"/>
      <c r="Z255" s="17"/>
    </row>
    <row r="256" spans="1:26" ht="28.5" customHeight="1" x14ac:dyDescent="0.3">
      <c r="A256" s="18"/>
      <c r="B256" s="17"/>
      <c r="C256" s="17"/>
      <c r="D256" s="17"/>
      <c r="E256" s="17"/>
      <c r="F256" s="17"/>
      <c r="G256" s="29"/>
      <c r="H256" s="29"/>
      <c r="I256" s="29"/>
      <c r="J256" s="17"/>
      <c r="K256" s="29"/>
      <c r="L256" s="29"/>
      <c r="M256" s="17"/>
      <c r="N256" s="17"/>
      <c r="O256" s="17"/>
      <c r="P256" s="17"/>
      <c r="Q256" s="17"/>
      <c r="R256" s="17"/>
      <c r="S256" s="28"/>
      <c r="T256" s="17"/>
      <c r="U256" s="17"/>
      <c r="V256" s="17"/>
      <c r="W256" s="17"/>
      <c r="X256" s="17"/>
      <c r="Y256" s="17"/>
      <c r="Z256" s="17"/>
    </row>
    <row r="257" spans="1:26" ht="28.5" customHeight="1" x14ac:dyDescent="0.3">
      <c r="A257" s="18"/>
      <c r="B257" s="17"/>
      <c r="C257" s="17"/>
      <c r="D257" s="17"/>
      <c r="E257" s="17"/>
      <c r="F257" s="17"/>
      <c r="G257" s="29"/>
      <c r="H257" s="29"/>
      <c r="I257" s="29"/>
      <c r="J257" s="17"/>
      <c r="K257" s="29"/>
      <c r="L257" s="29"/>
      <c r="M257" s="17"/>
      <c r="N257" s="17"/>
      <c r="O257" s="17"/>
      <c r="P257" s="17"/>
      <c r="Q257" s="17"/>
      <c r="R257" s="17"/>
      <c r="S257" s="28"/>
      <c r="T257" s="17"/>
      <c r="U257" s="17"/>
      <c r="V257" s="17"/>
      <c r="W257" s="17"/>
      <c r="X257" s="17"/>
      <c r="Y257" s="17"/>
      <c r="Z257" s="17"/>
    </row>
    <row r="258" spans="1:26" ht="28.5" customHeight="1" x14ac:dyDescent="0.3">
      <c r="A258" s="36"/>
      <c r="B258" s="36"/>
      <c r="C258" s="36"/>
      <c r="D258" s="36"/>
      <c r="E258" s="36"/>
      <c r="F258" s="36"/>
      <c r="G258" s="37"/>
      <c r="H258" s="37"/>
      <c r="I258" s="37"/>
      <c r="J258" s="36"/>
      <c r="K258" s="37"/>
      <c r="L258" s="37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ht="28.5" customHeight="1" x14ac:dyDescent="0.3">
      <c r="A259" s="18"/>
      <c r="B259" s="17"/>
      <c r="C259" s="17"/>
      <c r="D259" s="17"/>
      <c r="E259" s="17"/>
      <c r="F259" s="17"/>
      <c r="G259" s="29"/>
      <c r="H259" s="29"/>
      <c r="I259" s="29"/>
      <c r="J259" s="17"/>
      <c r="K259" s="29"/>
      <c r="L259" s="29"/>
      <c r="M259" s="17"/>
      <c r="N259" s="17"/>
      <c r="O259" s="17"/>
      <c r="P259" s="17"/>
      <c r="Q259" s="17"/>
      <c r="R259" s="17"/>
      <c r="S259" s="28"/>
      <c r="T259" s="17"/>
      <c r="U259" s="17"/>
      <c r="V259" s="17"/>
      <c r="W259" s="17"/>
      <c r="X259" s="17"/>
      <c r="Y259" s="17"/>
      <c r="Z259" s="17"/>
    </row>
    <row r="260" spans="1:26" ht="28.5" customHeight="1" x14ac:dyDescent="0.3">
      <c r="A260" s="18"/>
      <c r="B260" s="17"/>
      <c r="C260" s="17"/>
      <c r="D260" s="17"/>
      <c r="E260" s="17"/>
      <c r="F260" s="17"/>
      <c r="G260" s="29"/>
      <c r="H260" s="29"/>
      <c r="I260" s="29"/>
      <c r="J260" s="17"/>
      <c r="K260" s="29"/>
      <c r="L260" s="29"/>
      <c r="M260" s="17"/>
      <c r="N260" s="17"/>
      <c r="O260" s="17"/>
      <c r="P260" s="17"/>
      <c r="Q260" s="17"/>
      <c r="R260" s="17"/>
      <c r="S260" s="28"/>
      <c r="T260" s="17"/>
      <c r="U260" s="17"/>
      <c r="V260" s="17"/>
      <c r="W260" s="17"/>
      <c r="X260" s="17"/>
      <c r="Y260" s="17"/>
      <c r="Z260" s="17"/>
    </row>
    <row r="261" spans="1:26" ht="28.5" customHeight="1" x14ac:dyDescent="0.3">
      <c r="A261" s="18"/>
      <c r="B261" s="17"/>
      <c r="C261" s="17"/>
      <c r="D261" s="17"/>
      <c r="E261" s="17"/>
      <c r="F261" s="17"/>
      <c r="G261" s="29"/>
      <c r="H261" s="29"/>
      <c r="I261" s="29"/>
      <c r="J261" s="17"/>
      <c r="K261" s="29"/>
      <c r="L261" s="29"/>
      <c r="M261" s="17"/>
      <c r="N261" s="17"/>
      <c r="O261" s="17"/>
      <c r="P261" s="17"/>
      <c r="Q261" s="17"/>
      <c r="R261" s="17"/>
      <c r="S261" s="28"/>
      <c r="T261" s="17"/>
      <c r="U261" s="17"/>
      <c r="V261" s="17"/>
      <c r="W261" s="17"/>
      <c r="X261" s="17"/>
      <c r="Y261" s="17"/>
      <c r="Z261" s="17"/>
    </row>
    <row r="262" spans="1:26" ht="28.5" customHeight="1" x14ac:dyDescent="0.3">
      <c r="A262" s="18"/>
      <c r="B262" s="17"/>
      <c r="C262" s="17"/>
      <c r="D262" s="17"/>
      <c r="E262" s="17"/>
      <c r="F262" s="17"/>
      <c r="G262" s="29"/>
      <c r="H262" s="29"/>
      <c r="I262" s="29"/>
      <c r="J262" s="17"/>
      <c r="K262" s="29"/>
      <c r="L262" s="29"/>
      <c r="M262" s="17"/>
      <c r="N262" s="17"/>
      <c r="O262" s="17"/>
      <c r="P262" s="17"/>
      <c r="Q262" s="17"/>
      <c r="R262" s="17"/>
      <c r="S262" s="28"/>
      <c r="T262" s="17"/>
      <c r="U262" s="17"/>
      <c r="V262" s="17"/>
      <c r="W262" s="17"/>
      <c r="X262" s="17"/>
      <c r="Y262" s="17"/>
      <c r="Z262" s="17"/>
    </row>
    <row r="263" spans="1:26" ht="28.5" customHeight="1" x14ac:dyDescent="0.3">
      <c r="A263" s="18"/>
      <c r="B263" s="17"/>
      <c r="C263" s="17"/>
      <c r="D263" s="17"/>
      <c r="E263" s="17"/>
      <c r="F263" s="17"/>
      <c r="G263" s="29"/>
      <c r="H263" s="29"/>
      <c r="I263" s="29"/>
      <c r="J263" s="17"/>
      <c r="K263" s="29"/>
      <c r="L263" s="29"/>
      <c r="M263" s="17"/>
      <c r="N263" s="17"/>
      <c r="O263" s="17"/>
      <c r="P263" s="17"/>
      <c r="Q263" s="17"/>
      <c r="R263" s="17"/>
      <c r="S263" s="28"/>
      <c r="T263" s="17"/>
      <c r="U263" s="17"/>
      <c r="V263" s="17"/>
      <c r="W263" s="17"/>
      <c r="X263" s="17"/>
      <c r="Y263" s="17"/>
      <c r="Z263" s="17"/>
    </row>
    <row r="264" spans="1:26" ht="28.5" customHeight="1" x14ac:dyDescent="0.3">
      <c r="A264" s="18"/>
      <c r="B264" s="17"/>
      <c r="C264" s="17"/>
      <c r="D264" s="17"/>
      <c r="E264" s="17"/>
      <c r="F264" s="17"/>
      <c r="G264" s="29"/>
      <c r="H264" s="29"/>
      <c r="I264" s="29"/>
      <c r="J264" s="17"/>
      <c r="K264" s="29"/>
      <c r="L264" s="29"/>
      <c r="M264" s="17"/>
      <c r="N264" s="17"/>
      <c r="O264" s="17"/>
      <c r="P264" s="17"/>
      <c r="Q264" s="17"/>
      <c r="R264" s="17"/>
      <c r="S264" s="28"/>
      <c r="T264" s="17"/>
      <c r="U264" s="17"/>
      <c r="V264" s="17"/>
      <c r="W264" s="17"/>
      <c r="X264" s="17"/>
      <c r="Y264" s="17"/>
      <c r="Z264" s="17"/>
    </row>
    <row r="265" spans="1:26" ht="28.5" customHeight="1" x14ac:dyDescent="0.3">
      <c r="A265" s="18"/>
      <c r="B265" s="17"/>
      <c r="C265" s="17"/>
      <c r="D265" s="17"/>
      <c r="E265" s="17"/>
      <c r="F265" s="17"/>
      <c r="G265" s="29"/>
      <c r="H265" s="29"/>
      <c r="I265" s="29"/>
      <c r="J265" s="17"/>
      <c r="K265" s="29"/>
      <c r="L265" s="29"/>
      <c r="M265" s="17"/>
      <c r="N265" s="17"/>
      <c r="O265" s="17"/>
      <c r="P265" s="17"/>
      <c r="Q265" s="17"/>
      <c r="R265" s="17"/>
      <c r="S265" s="28"/>
      <c r="T265" s="17"/>
      <c r="U265" s="17"/>
      <c r="V265" s="17"/>
      <c r="W265" s="17"/>
      <c r="X265" s="17"/>
      <c r="Y265" s="17"/>
      <c r="Z265" s="17"/>
    </row>
    <row r="266" spans="1:26" ht="28.5" customHeight="1" x14ac:dyDescent="0.3">
      <c r="A266" s="18"/>
      <c r="B266" s="17"/>
      <c r="C266" s="17"/>
      <c r="D266" s="17"/>
      <c r="E266" s="17"/>
      <c r="F266" s="17"/>
      <c r="G266" s="29"/>
      <c r="H266" s="29"/>
      <c r="I266" s="29"/>
      <c r="J266" s="17"/>
      <c r="K266" s="29"/>
      <c r="L266" s="29"/>
      <c r="M266" s="17"/>
      <c r="N266" s="17"/>
      <c r="O266" s="17"/>
      <c r="P266" s="17"/>
      <c r="Q266" s="17"/>
      <c r="R266" s="17"/>
      <c r="S266" s="28"/>
      <c r="T266" s="17"/>
      <c r="U266" s="17"/>
      <c r="V266" s="17"/>
      <c r="W266" s="17"/>
      <c r="X266" s="17"/>
      <c r="Y266" s="17"/>
      <c r="Z266" s="17"/>
    </row>
    <row r="267" spans="1:26" ht="28.5" customHeight="1" x14ac:dyDescent="0.3">
      <c r="A267" s="18"/>
      <c r="B267" s="17"/>
      <c r="C267" s="17"/>
      <c r="D267" s="17"/>
      <c r="E267" s="17"/>
      <c r="F267" s="17"/>
      <c r="G267" s="29"/>
      <c r="H267" s="29"/>
      <c r="I267" s="29"/>
      <c r="J267" s="17"/>
      <c r="K267" s="29"/>
      <c r="L267" s="29"/>
      <c r="M267" s="17"/>
      <c r="N267" s="17"/>
      <c r="O267" s="17"/>
      <c r="P267" s="17"/>
      <c r="Q267" s="17"/>
      <c r="R267" s="17"/>
      <c r="S267" s="28"/>
      <c r="T267" s="17"/>
      <c r="U267" s="17"/>
      <c r="V267" s="17"/>
      <c r="W267" s="17"/>
      <c r="X267" s="17"/>
      <c r="Y267" s="17"/>
      <c r="Z267" s="17"/>
    </row>
    <row r="268" spans="1:26" ht="28.5" customHeight="1" x14ac:dyDescent="0.3">
      <c r="A268" s="18"/>
      <c r="B268" s="17"/>
      <c r="C268" s="17"/>
      <c r="D268" s="17"/>
      <c r="E268" s="17"/>
      <c r="F268" s="17"/>
      <c r="G268" s="29"/>
      <c r="H268" s="29"/>
      <c r="I268" s="29"/>
      <c r="J268" s="17"/>
      <c r="K268" s="29"/>
      <c r="L268" s="29"/>
      <c r="M268" s="17"/>
      <c r="N268" s="17"/>
      <c r="O268" s="17"/>
      <c r="P268" s="17"/>
      <c r="Q268" s="17"/>
      <c r="R268" s="17"/>
      <c r="S268" s="28"/>
      <c r="T268" s="17"/>
      <c r="U268" s="17"/>
      <c r="V268" s="17"/>
      <c r="W268" s="17"/>
      <c r="X268" s="17"/>
      <c r="Y268" s="17"/>
      <c r="Z268" s="17"/>
    </row>
    <row r="269" spans="1:26" ht="28.5" customHeight="1" x14ac:dyDescent="0.3">
      <c r="A269" s="18"/>
      <c r="B269" s="17"/>
      <c r="C269" s="17"/>
      <c r="D269" s="17"/>
      <c r="E269" s="17"/>
      <c r="F269" s="17"/>
      <c r="G269" s="29"/>
      <c r="H269" s="29"/>
      <c r="I269" s="29"/>
      <c r="J269" s="17"/>
      <c r="K269" s="29"/>
      <c r="L269" s="29"/>
      <c r="M269" s="17"/>
      <c r="N269" s="17"/>
      <c r="O269" s="17"/>
      <c r="P269" s="17"/>
      <c r="Q269" s="17"/>
      <c r="R269" s="17"/>
      <c r="S269" s="28"/>
      <c r="T269" s="17"/>
      <c r="U269" s="17"/>
      <c r="V269" s="17"/>
      <c r="W269" s="17"/>
      <c r="X269" s="17"/>
      <c r="Y269" s="17"/>
      <c r="Z269" s="17"/>
    </row>
    <row r="270" spans="1:26" ht="28.5" customHeight="1" x14ac:dyDescent="0.3">
      <c r="A270" s="18"/>
      <c r="B270" s="17"/>
      <c r="C270" s="17"/>
      <c r="D270" s="17"/>
      <c r="E270" s="17"/>
      <c r="F270" s="17"/>
      <c r="G270" s="29"/>
      <c r="H270" s="29"/>
      <c r="I270" s="29"/>
      <c r="J270" s="17"/>
      <c r="K270" s="29"/>
      <c r="L270" s="29"/>
      <c r="M270" s="17"/>
      <c r="N270" s="17"/>
      <c r="O270" s="17"/>
      <c r="P270" s="17"/>
      <c r="Q270" s="17"/>
      <c r="R270" s="17"/>
      <c r="S270" s="28"/>
      <c r="T270" s="17"/>
      <c r="U270" s="17"/>
      <c r="V270" s="17"/>
      <c r="W270" s="17"/>
      <c r="X270" s="17"/>
      <c r="Y270" s="17"/>
      <c r="Z270" s="17"/>
    </row>
    <row r="271" spans="1:26" ht="28.5" customHeight="1" x14ac:dyDescent="0.3">
      <c r="A271" s="18"/>
      <c r="B271" s="17"/>
      <c r="C271" s="17"/>
      <c r="D271" s="17"/>
      <c r="E271" s="17"/>
      <c r="F271" s="17"/>
      <c r="G271" s="29"/>
      <c r="H271" s="29"/>
      <c r="I271" s="29"/>
      <c r="J271" s="17"/>
      <c r="K271" s="29"/>
      <c r="L271" s="29"/>
      <c r="M271" s="17"/>
      <c r="N271" s="17"/>
      <c r="O271" s="17"/>
      <c r="P271" s="17"/>
      <c r="Q271" s="17"/>
      <c r="R271" s="17"/>
      <c r="S271" s="28"/>
      <c r="T271" s="17"/>
      <c r="U271" s="17"/>
      <c r="V271" s="17"/>
      <c r="W271" s="17"/>
      <c r="X271" s="17"/>
      <c r="Y271" s="17"/>
      <c r="Z271" s="17"/>
    </row>
    <row r="272" spans="1:26" ht="28.5" customHeight="1" x14ac:dyDescent="0.3">
      <c r="A272" s="18"/>
      <c r="B272" s="17"/>
      <c r="C272" s="17"/>
      <c r="D272" s="17"/>
      <c r="E272" s="17"/>
      <c r="F272" s="17"/>
      <c r="G272" s="29"/>
      <c r="H272" s="29"/>
      <c r="I272" s="29"/>
      <c r="J272" s="17"/>
      <c r="K272" s="29"/>
      <c r="L272" s="29"/>
      <c r="M272" s="17"/>
      <c r="N272" s="17"/>
      <c r="O272" s="17"/>
      <c r="P272" s="17"/>
      <c r="Q272" s="17"/>
      <c r="R272" s="17"/>
      <c r="S272" s="28"/>
      <c r="T272" s="17"/>
      <c r="U272" s="17"/>
      <c r="V272" s="17"/>
      <c r="W272" s="17"/>
      <c r="X272" s="17"/>
      <c r="Y272" s="17"/>
      <c r="Z272" s="17"/>
    </row>
    <row r="273" spans="1:26" ht="28.5" customHeight="1" x14ac:dyDescent="0.3">
      <c r="A273" s="18"/>
      <c r="B273" s="17"/>
      <c r="C273" s="17"/>
      <c r="D273" s="17"/>
      <c r="E273" s="17"/>
      <c r="F273" s="17"/>
      <c r="G273" s="29"/>
      <c r="H273" s="29"/>
      <c r="I273" s="29"/>
      <c r="J273" s="17"/>
      <c r="K273" s="29"/>
      <c r="L273" s="29"/>
      <c r="M273" s="17"/>
      <c r="N273" s="17"/>
      <c r="O273" s="17"/>
      <c r="P273" s="17"/>
      <c r="Q273" s="17"/>
      <c r="R273" s="17"/>
      <c r="S273" s="28"/>
      <c r="T273" s="17"/>
      <c r="U273" s="17"/>
      <c r="V273" s="17"/>
      <c r="W273" s="17"/>
      <c r="X273" s="17"/>
      <c r="Y273" s="17"/>
      <c r="Z273" s="17"/>
    </row>
    <row r="274" spans="1:26" ht="28.5" customHeight="1" x14ac:dyDescent="0.3">
      <c r="A274" s="18"/>
      <c r="B274" s="17"/>
      <c r="C274" s="17"/>
      <c r="D274" s="17"/>
      <c r="E274" s="17"/>
      <c r="F274" s="17"/>
      <c r="G274" s="29"/>
      <c r="H274" s="29"/>
      <c r="I274" s="29"/>
      <c r="J274" s="17"/>
      <c r="K274" s="29"/>
      <c r="L274" s="29"/>
      <c r="M274" s="17"/>
      <c r="N274" s="17"/>
      <c r="O274" s="17"/>
      <c r="P274" s="17"/>
      <c r="Q274" s="17"/>
      <c r="R274" s="17"/>
      <c r="S274" s="28"/>
      <c r="T274" s="17"/>
      <c r="U274" s="17"/>
      <c r="V274" s="17"/>
      <c r="W274" s="17"/>
      <c r="X274" s="17"/>
      <c r="Y274" s="17"/>
      <c r="Z274" s="17"/>
    </row>
    <row r="275" spans="1:26" ht="28.5" customHeight="1" x14ac:dyDescent="0.3">
      <c r="A275" s="18"/>
      <c r="B275" s="17"/>
      <c r="C275" s="17"/>
      <c r="D275" s="17"/>
      <c r="E275" s="17"/>
      <c r="F275" s="17"/>
      <c r="G275" s="29"/>
      <c r="H275" s="29"/>
      <c r="I275" s="29"/>
      <c r="J275" s="17"/>
      <c r="K275" s="29"/>
      <c r="L275" s="29"/>
      <c r="M275" s="17"/>
      <c r="N275" s="17"/>
      <c r="O275" s="17"/>
      <c r="P275" s="17"/>
      <c r="Q275" s="17"/>
      <c r="R275" s="17"/>
      <c r="S275" s="28"/>
      <c r="T275" s="17"/>
      <c r="U275" s="17"/>
      <c r="V275" s="17"/>
      <c r="W275" s="17"/>
      <c r="X275" s="17"/>
      <c r="Y275" s="17"/>
      <c r="Z275" s="17"/>
    </row>
    <row r="276" spans="1:26" ht="28.5" customHeight="1" x14ac:dyDescent="0.3">
      <c r="A276" s="18"/>
      <c r="B276" s="17"/>
      <c r="C276" s="17"/>
      <c r="D276" s="17"/>
      <c r="E276" s="17"/>
      <c r="F276" s="17"/>
      <c r="G276" s="29"/>
      <c r="H276" s="29"/>
      <c r="I276" s="29"/>
      <c r="J276" s="17"/>
      <c r="K276" s="29"/>
      <c r="L276" s="29"/>
      <c r="M276" s="17"/>
      <c r="N276" s="17"/>
      <c r="O276" s="17"/>
      <c r="P276" s="17"/>
      <c r="Q276" s="17"/>
      <c r="R276" s="17"/>
      <c r="S276" s="28"/>
      <c r="T276" s="17"/>
      <c r="U276" s="17"/>
      <c r="V276" s="17"/>
      <c r="W276" s="17"/>
      <c r="X276" s="17"/>
      <c r="Y276" s="17"/>
      <c r="Z276" s="17"/>
    </row>
    <row r="277" spans="1:26" ht="28.5" customHeight="1" x14ac:dyDescent="0.3">
      <c r="A277" s="18"/>
      <c r="B277" s="17"/>
      <c r="C277" s="17"/>
      <c r="D277" s="17"/>
      <c r="E277" s="17"/>
      <c r="F277" s="17"/>
      <c r="G277" s="29"/>
      <c r="H277" s="29"/>
      <c r="I277" s="29"/>
      <c r="J277" s="17"/>
      <c r="K277" s="29"/>
      <c r="L277" s="29"/>
      <c r="M277" s="17"/>
      <c r="N277" s="17"/>
      <c r="O277" s="17"/>
      <c r="P277" s="17"/>
      <c r="Q277" s="17"/>
      <c r="R277" s="17"/>
      <c r="S277" s="28"/>
      <c r="T277" s="17"/>
      <c r="U277" s="17"/>
      <c r="V277" s="17"/>
      <c r="W277" s="17"/>
      <c r="X277" s="17"/>
      <c r="Y277" s="17"/>
      <c r="Z277" s="17"/>
    </row>
    <row r="278" spans="1:26" ht="28.5" customHeight="1" x14ac:dyDescent="0.3">
      <c r="A278" s="18"/>
      <c r="B278" s="17"/>
      <c r="C278" s="17"/>
      <c r="D278" s="17"/>
      <c r="E278" s="17"/>
      <c r="F278" s="17"/>
      <c r="G278" s="29"/>
      <c r="H278" s="29"/>
      <c r="I278" s="29"/>
      <c r="J278" s="17"/>
      <c r="K278" s="29"/>
      <c r="L278" s="29"/>
      <c r="M278" s="17"/>
      <c r="N278" s="17"/>
      <c r="O278" s="17"/>
      <c r="P278" s="17"/>
      <c r="Q278" s="17"/>
      <c r="R278" s="17"/>
      <c r="S278" s="28"/>
      <c r="T278" s="17"/>
      <c r="U278" s="17"/>
      <c r="V278" s="17"/>
      <c r="W278" s="17"/>
      <c r="X278" s="17"/>
      <c r="Y278" s="17"/>
      <c r="Z278" s="17"/>
    </row>
    <row r="279" spans="1:26" ht="28.5" customHeight="1" x14ac:dyDescent="0.3">
      <c r="A279" s="18"/>
      <c r="B279" s="17"/>
      <c r="C279" s="17"/>
      <c r="D279" s="17"/>
      <c r="E279" s="17"/>
      <c r="F279" s="17"/>
      <c r="G279" s="29"/>
      <c r="H279" s="29"/>
      <c r="I279" s="29"/>
      <c r="J279" s="17"/>
      <c r="K279" s="29"/>
      <c r="L279" s="29"/>
      <c r="M279" s="17"/>
      <c r="N279" s="17"/>
      <c r="O279" s="17"/>
      <c r="P279" s="17"/>
      <c r="Q279" s="17"/>
      <c r="R279" s="17"/>
      <c r="S279" s="28"/>
      <c r="T279" s="17"/>
      <c r="U279" s="17"/>
      <c r="V279" s="17"/>
      <c r="W279" s="17"/>
      <c r="X279" s="17"/>
      <c r="Y279" s="17"/>
      <c r="Z279" s="17"/>
    </row>
    <row r="280" spans="1:26" ht="28.5" customHeight="1" x14ac:dyDescent="0.3">
      <c r="A280" s="18"/>
      <c r="B280" s="17"/>
      <c r="C280" s="17"/>
      <c r="D280" s="17"/>
      <c r="E280" s="17"/>
      <c r="F280" s="17"/>
      <c r="G280" s="29"/>
      <c r="H280" s="29"/>
      <c r="I280" s="29"/>
      <c r="J280" s="17"/>
      <c r="K280" s="29"/>
      <c r="L280" s="29"/>
      <c r="M280" s="17"/>
      <c r="N280" s="17"/>
      <c r="O280" s="17"/>
      <c r="P280" s="17"/>
      <c r="Q280" s="17"/>
      <c r="R280" s="17"/>
      <c r="S280" s="28"/>
      <c r="T280" s="17"/>
      <c r="U280" s="17"/>
      <c r="V280" s="17"/>
      <c r="W280" s="17"/>
      <c r="X280" s="17"/>
      <c r="Y280" s="17"/>
      <c r="Z280" s="17"/>
    </row>
    <row r="281" spans="1:26" ht="28.5" customHeight="1" x14ac:dyDescent="0.3">
      <c r="A281" s="18"/>
      <c r="B281" s="17"/>
      <c r="C281" s="17"/>
      <c r="D281" s="17"/>
      <c r="E281" s="17"/>
      <c r="F281" s="17"/>
      <c r="G281" s="29"/>
      <c r="H281" s="29"/>
      <c r="I281" s="29"/>
      <c r="J281" s="17"/>
      <c r="K281" s="29"/>
      <c r="L281" s="29"/>
      <c r="M281" s="17"/>
      <c r="N281" s="17"/>
      <c r="O281" s="17"/>
      <c r="P281" s="17"/>
      <c r="Q281" s="17"/>
      <c r="R281" s="17"/>
      <c r="S281" s="28"/>
      <c r="T281" s="17"/>
      <c r="U281" s="17"/>
      <c r="V281" s="17"/>
      <c r="W281" s="17"/>
      <c r="X281" s="17"/>
      <c r="Y281" s="17"/>
      <c r="Z281" s="17"/>
    </row>
    <row r="282" spans="1:26" ht="28.5" customHeight="1" x14ac:dyDescent="0.3">
      <c r="A282" s="18"/>
      <c r="B282" s="17"/>
      <c r="C282" s="17"/>
      <c r="D282" s="17"/>
      <c r="E282" s="17"/>
      <c r="F282" s="17"/>
      <c r="G282" s="29"/>
      <c r="H282" s="29"/>
      <c r="I282" s="29"/>
      <c r="J282" s="17"/>
      <c r="K282" s="29"/>
      <c r="L282" s="29"/>
      <c r="M282" s="17"/>
      <c r="N282" s="17"/>
      <c r="O282" s="17"/>
      <c r="P282" s="17"/>
      <c r="Q282" s="17"/>
      <c r="R282" s="17"/>
      <c r="S282" s="28"/>
      <c r="T282" s="17"/>
      <c r="U282" s="17"/>
      <c r="V282" s="17"/>
      <c r="W282" s="17"/>
      <c r="X282" s="17"/>
      <c r="Y282" s="17"/>
      <c r="Z282" s="17"/>
    </row>
    <row r="283" spans="1:26" ht="28.5" customHeight="1" x14ac:dyDescent="0.3">
      <c r="A283" s="18"/>
      <c r="B283" s="17"/>
      <c r="C283" s="17"/>
      <c r="D283" s="17"/>
      <c r="E283" s="17"/>
      <c r="F283" s="17"/>
      <c r="G283" s="29"/>
      <c r="H283" s="29"/>
      <c r="I283" s="29"/>
      <c r="J283" s="17"/>
      <c r="K283" s="29"/>
      <c r="L283" s="29"/>
      <c r="M283" s="17"/>
      <c r="N283" s="17"/>
      <c r="O283" s="17"/>
      <c r="P283" s="17"/>
      <c r="Q283" s="17"/>
      <c r="R283" s="17"/>
      <c r="S283" s="28"/>
      <c r="T283" s="17"/>
      <c r="U283" s="17"/>
      <c r="V283" s="17"/>
      <c r="W283" s="17"/>
      <c r="X283" s="17"/>
      <c r="Y283" s="17"/>
      <c r="Z283" s="17"/>
    </row>
    <row r="284" spans="1:26" ht="28.5" customHeight="1" x14ac:dyDescent="0.3">
      <c r="A284" s="18"/>
      <c r="B284" s="17"/>
      <c r="C284" s="17"/>
      <c r="D284" s="17"/>
      <c r="E284" s="17"/>
      <c r="F284" s="17"/>
      <c r="G284" s="29"/>
      <c r="H284" s="29"/>
      <c r="I284" s="29"/>
      <c r="J284" s="17"/>
      <c r="K284" s="29"/>
      <c r="L284" s="29"/>
      <c r="M284" s="17"/>
      <c r="N284" s="17"/>
      <c r="O284" s="17"/>
      <c r="P284" s="17"/>
      <c r="Q284" s="17"/>
      <c r="R284" s="17"/>
      <c r="S284" s="28"/>
      <c r="T284" s="17"/>
      <c r="U284" s="17"/>
      <c r="V284" s="17"/>
      <c r="W284" s="17"/>
      <c r="X284" s="17"/>
      <c r="Y284" s="17"/>
      <c r="Z284" s="17"/>
    </row>
    <row r="285" spans="1:26" ht="28.5" customHeight="1" x14ac:dyDescent="0.3">
      <c r="A285" s="18"/>
      <c r="B285" s="17"/>
      <c r="C285" s="17"/>
      <c r="D285" s="17"/>
      <c r="E285" s="17"/>
      <c r="F285" s="17"/>
      <c r="G285" s="29"/>
      <c r="H285" s="29"/>
      <c r="I285" s="29"/>
      <c r="J285" s="17"/>
      <c r="K285" s="29"/>
      <c r="L285" s="29"/>
      <c r="M285" s="17"/>
      <c r="N285" s="17"/>
      <c r="O285" s="17"/>
      <c r="P285" s="17"/>
      <c r="Q285" s="17"/>
      <c r="R285" s="17"/>
      <c r="S285" s="28"/>
      <c r="T285" s="17"/>
      <c r="U285" s="17"/>
      <c r="V285" s="17"/>
      <c r="W285" s="17"/>
      <c r="X285" s="17"/>
      <c r="Y285" s="17"/>
      <c r="Z285" s="17"/>
    </row>
    <row r="286" spans="1:26" ht="28.5" customHeight="1" x14ac:dyDescent="0.3">
      <c r="A286" s="18"/>
      <c r="B286" s="17"/>
      <c r="C286" s="17"/>
      <c r="D286" s="17"/>
      <c r="E286" s="17"/>
      <c r="F286" s="17"/>
      <c r="G286" s="29"/>
      <c r="H286" s="29"/>
      <c r="I286" s="29"/>
      <c r="J286" s="17"/>
      <c r="K286" s="29"/>
      <c r="L286" s="29"/>
      <c r="M286" s="17"/>
      <c r="N286" s="17"/>
      <c r="O286" s="17"/>
      <c r="P286" s="17"/>
      <c r="Q286" s="17"/>
      <c r="R286" s="17"/>
      <c r="S286" s="28"/>
      <c r="T286" s="17"/>
      <c r="U286" s="17"/>
      <c r="V286" s="17"/>
      <c r="W286" s="17"/>
      <c r="X286" s="17"/>
      <c r="Y286" s="17"/>
      <c r="Z286" s="17"/>
    </row>
    <row r="287" spans="1:26" ht="28.5" customHeight="1" x14ac:dyDescent="0.3">
      <c r="A287" s="18"/>
      <c r="B287" s="17"/>
      <c r="C287" s="17"/>
      <c r="D287" s="17"/>
      <c r="E287" s="17"/>
      <c r="F287" s="17"/>
      <c r="G287" s="29"/>
      <c r="H287" s="29"/>
      <c r="I287" s="29"/>
      <c r="J287" s="17"/>
      <c r="K287" s="29"/>
      <c r="L287" s="29"/>
      <c r="M287" s="17"/>
      <c r="N287" s="17"/>
      <c r="O287" s="17"/>
      <c r="P287" s="17"/>
      <c r="Q287" s="17"/>
      <c r="R287" s="17"/>
      <c r="S287" s="28"/>
      <c r="T287" s="17"/>
      <c r="U287" s="17"/>
      <c r="V287" s="17"/>
      <c r="W287" s="17"/>
      <c r="X287" s="17"/>
      <c r="Y287" s="17"/>
      <c r="Z287" s="17"/>
    </row>
    <row r="288" spans="1:26" ht="28.5" customHeight="1" x14ac:dyDescent="0.3">
      <c r="A288" s="18"/>
      <c r="B288" s="17"/>
      <c r="C288" s="17"/>
      <c r="D288" s="17"/>
      <c r="E288" s="17"/>
      <c r="F288" s="17"/>
      <c r="G288" s="29"/>
      <c r="H288" s="29"/>
      <c r="I288" s="29"/>
      <c r="J288" s="17"/>
      <c r="K288" s="29"/>
      <c r="L288" s="29"/>
      <c r="M288" s="17"/>
      <c r="N288" s="17"/>
      <c r="O288" s="17"/>
      <c r="P288" s="17"/>
      <c r="Q288" s="17"/>
      <c r="R288" s="17"/>
      <c r="S288" s="28"/>
      <c r="T288" s="17"/>
      <c r="U288" s="17"/>
      <c r="V288" s="17"/>
      <c r="W288" s="17"/>
      <c r="X288" s="17"/>
      <c r="Y288" s="17"/>
      <c r="Z288" s="17"/>
    </row>
    <row r="289" spans="1:26" ht="28.5" customHeight="1" x14ac:dyDescent="0.3">
      <c r="A289" s="18"/>
      <c r="B289" s="17"/>
      <c r="C289" s="17"/>
      <c r="D289" s="17"/>
      <c r="E289" s="17"/>
      <c r="F289" s="17"/>
      <c r="G289" s="29"/>
      <c r="H289" s="29"/>
      <c r="I289" s="29"/>
      <c r="J289" s="17"/>
      <c r="K289" s="29"/>
      <c r="L289" s="29"/>
      <c r="M289" s="17"/>
      <c r="N289" s="17"/>
      <c r="O289" s="17"/>
      <c r="P289" s="17"/>
      <c r="Q289" s="17"/>
      <c r="R289" s="17"/>
      <c r="S289" s="28"/>
      <c r="T289" s="17"/>
      <c r="U289" s="17"/>
      <c r="V289" s="17"/>
      <c r="W289" s="17"/>
      <c r="X289" s="17"/>
      <c r="Y289" s="17"/>
      <c r="Z289" s="17"/>
    </row>
    <row r="290" spans="1:26" ht="28.5" customHeight="1" x14ac:dyDescent="0.3">
      <c r="A290" s="18"/>
      <c r="B290" s="17"/>
      <c r="C290" s="17"/>
      <c r="D290" s="17"/>
      <c r="E290" s="17"/>
      <c r="F290" s="17"/>
      <c r="G290" s="29"/>
      <c r="H290" s="29"/>
      <c r="I290" s="29"/>
      <c r="J290" s="17"/>
      <c r="K290" s="29"/>
      <c r="L290" s="29"/>
      <c r="M290" s="17"/>
      <c r="N290" s="17"/>
      <c r="O290" s="17"/>
      <c r="P290" s="17"/>
      <c r="Q290" s="17"/>
      <c r="R290" s="17"/>
      <c r="S290" s="28"/>
      <c r="T290" s="17"/>
      <c r="U290" s="17"/>
      <c r="V290" s="17"/>
      <c r="W290" s="17"/>
      <c r="X290" s="17"/>
      <c r="Y290" s="17"/>
      <c r="Z290" s="17"/>
    </row>
    <row r="291" spans="1:26" ht="28.5" customHeight="1" x14ac:dyDescent="0.3">
      <c r="A291" s="18"/>
      <c r="B291" s="17"/>
      <c r="C291" s="17"/>
      <c r="D291" s="17"/>
      <c r="E291" s="17"/>
      <c r="F291" s="17"/>
      <c r="G291" s="29"/>
      <c r="H291" s="29"/>
      <c r="I291" s="29"/>
      <c r="J291" s="17"/>
      <c r="K291" s="29"/>
      <c r="L291" s="29"/>
      <c r="M291" s="17"/>
      <c r="N291" s="17"/>
      <c r="O291" s="17"/>
      <c r="P291" s="17"/>
      <c r="Q291" s="17"/>
      <c r="R291" s="17"/>
      <c r="S291" s="28"/>
      <c r="T291" s="17"/>
      <c r="U291" s="17"/>
      <c r="V291" s="17"/>
      <c r="W291" s="17"/>
      <c r="X291" s="17"/>
      <c r="Y291" s="17"/>
      <c r="Z291" s="17"/>
    </row>
    <row r="292" spans="1:26" ht="28.5" customHeight="1" x14ac:dyDescent="0.3">
      <c r="A292" s="18"/>
      <c r="B292" s="17"/>
      <c r="C292" s="17"/>
      <c r="D292" s="17"/>
      <c r="E292" s="17"/>
      <c r="F292" s="17"/>
      <c r="G292" s="29"/>
      <c r="H292" s="29"/>
      <c r="I292" s="29"/>
      <c r="J292" s="17"/>
      <c r="K292" s="29"/>
      <c r="L292" s="29"/>
      <c r="M292" s="17"/>
      <c r="N292" s="17"/>
      <c r="O292" s="17"/>
      <c r="P292" s="17"/>
      <c r="Q292" s="17"/>
      <c r="R292" s="17"/>
      <c r="S292" s="28"/>
      <c r="T292" s="17"/>
      <c r="U292" s="17"/>
      <c r="V292" s="17"/>
      <c r="W292" s="17"/>
      <c r="X292" s="17"/>
      <c r="Y292" s="17"/>
      <c r="Z292" s="17"/>
    </row>
    <row r="293" spans="1:26" ht="28.5" customHeight="1" x14ac:dyDescent="0.3">
      <c r="A293" s="18"/>
      <c r="B293" s="17"/>
      <c r="C293" s="17"/>
      <c r="D293" s="17"/>
      <c r="E293" s="17"/>
      <c r="F293" s="17"/>
      <c r="G293" s="29"/>
      <c r="H293" s="29"/>
      <c r="I293" s="29"/>
      <c r="J293" s="17"/>
      <c r="K293" s="29"/>
      <c r="L293" s="29"/>
      <c r="M293" s="17"/>
      <c r="N293" s="17"/>
      <c r="O293" s="17"/>
      <c r="P293" s="17"/>
      <c r="Q293" s="17"/>
      <c r="R293" s="17"/>
      <c r="S293" s="28"/>
      <c r="T293" s="17"/>
      <c r="U293" s="17"/>
      <c r="V293" s="17"/>
      <c r="W293" s="17"/>
      <c r="X293" s="17"/>
      <c r="Y293" s="17"/>
      <c r="Z293" s="17"/>
    </row>
    <row r="294" spans="1:26" ht="28.5" customHeight="1" x14ac:dyDescent="0.3">
      <c r="A294" s="18"/>
      <c r="B294" s="17"/>
      <c r="C294" s="17"/>
      <c r="D294" s="17"/>
      <c r="E294" s="17"/>
      <c r="F294" s="17"/>
      <c r="G294" s="29"/>
      <c r="H294" s="29"/>
      <c r="I294" s="29"/>
      <c r="J294" s="17"/>
      <c r="K294" s="29"/>
      <c r="L294" s="29"/>
      <c r="M294" s="17"/>
      <c r="N294" s="17"/>
      <c r="O294" s="17"/>
      <c r="P294" s="17"/>
      <c r="Q294" s="17"/>
      <c r="R294" s="17"/>
      <c r="S294" s="28"/>
      <c r="T294" s="17"/>
      <c r="U294" s="17"/>
      <c r="V294" s="17"/>
      <c r="W294" s="17"/>
      <c r="X294" s="17"/>
      <c r="Y294" s="17"/>
      <c r="Z294" s="17"/>
    </row>
    <row r="295" spans="1:26" ht="28.5" customHeight="1" x14ac:dyDescent="0.3">
      <c r="A295" s="18"/>
      <c r="B295" s="17"/>
      <c r="C295" s="17"/>
      <c r="D295" s="17"/>
      <c r="E295" s="17"/>
      <c r="F295" s="17"/>
      <c r="G295" s="29"/>
      <c r="H295" s="29"/>
      <c r="I295" s="29"/>
      <c r="J295" s="17"/>
      <c r="K295" s="29"/>
      <c r="L295" s="29"/>
      <c r="M295" s="17"/>
      <c r="N295" s="17"/>
      <c r="O295" s="17"/>
      <c r="P295" s="17"/>
      <c r="Q295" s="17"/>
      <c r="R295" s="17"/>
      <c r="S295" s="28"/>
      <c r="T295" s="17"/>
      <c r="U295" s="17"/>
      <c r="V295" s="17"/>
      <c r="W295" s="17"/>
      <c r="X295" s="17"/>
      <c r="Y295" s="17"/>
      <c r="Z295" s="17"/>
    </row>
    <row r="296" spans="1:26" ht="28.5" customHeight="1" x14ac:dyDescent="0.3">
      <c r="A296" s="18"/>
      <c r="B296" s="17"/>
      <c r="C296" s="17"/>
      <c r="D296" s="17"/>
      <c r="E296" s="17"/>
      <c r="F296" s="17"/>
      <c r="G296" s="29"/>
      <c r="H296" s="29"/>
      <c r="I296" s="29"/>
      <c r="J296" s="17"/>
      <c r="K296" s="29"/>
      <c r="L296" s="29"/>
      <c r="M296" s="17"/>
      <c r="N296" s="17"/>
      <c r="O296" s="17"/>
      <c r="P296" s="17"/>
      <c r="Q296" s="17"/>
      <c r="R296" s="17"/>
      <c r="S296" s="28"/>
      <c r="T296" s="17"/>
      <c r="U296" s="17"/>
      <c r="V296" s="17"/>
      <c r="W296" s="17"/>
      <c r="X296" s="17"/>
      <c r="Y296" s="17"/>
      <c r="Z296" s="17"/>
    </row>
    <row r="297" spans="1:26" ht="28.5" customHeight="1" x14ac:dyDescent="0.3">
      <c r="A297" s="18"/>
      <c r="B297" s="17"/>
      <c r="C297" s="17"/>
      <c r="D297" s="17"/>
      <c r="E297" s="17"/>
      <c r="F297" s="17"/>
      <c r="G297" s="29"/>
      <c r="H297" s="29"/>
      <c r="I297" s="29"/>
      <c r="J297" s="17"/>
      <c r="K297" s="29"/>
      <c r="L297" s="29"/>
      <c r="M297" s="17"/>
      <c r="N297" s="17"/>
      <c r="O297" s="17"/>
      <c r="P297" s="17"/>
      <c r="Q297" s="17"/>
      <c r="R297" s="17"/>
      <c r="S297" s="28"/>
      <c r="T297" s="17"/>
      <c r="U297" s="17"/>
      <c r="V297" s="17"/>
      <c r="W297" s="17"/>
      <c r="X297" s="17"/>
      <c r="Y297" s="17"/>
      <c r="Z297" s="17"/>
    </row>
    <row r="298" spans="1:26" ht="28.5" customHeight="1" x14ac:dyDescent="0.3">
      <c r="A298" s="18"/>
      <c r="B298" s="17"/>
      <c r="C298" s="17"/>
      <c r="D298" s="17"/>
      <c r="E298" s="17"/>
      <c r="F298" s="17"/>
      <c r="G298" s="29"/>
      <c r="H298" s="29"/>
      <c r="I298" s="29"/>
      <c r="J298" s="17"/>
      <c r="K298" s="29"/>
      <c r="L298" s="29"/>
      <c r="M298" s="17"/>
      <c r="N298" s="17"/>
      <c r="O298" s="17"/>
      <c r="P298" s="17"/>
      <c r="Q298" s="17"/>
      <c r="R298" s="17"/>
      <c r="S298" s="28"/>
      <c r="T298" s="17"/>
      <c r="U298" s="17"/>
      <c r="V298" s="17"/>
      <c r="W298" s="17"/>
      <c r="X298" s="17"/>
      <c r="Y298" s="17"/>
      <c r="Z298" s="17"/>
    </row>
    <row r="299" spans="1:26" ht="28.5" customHeight="1" x14ac:dyDescent="0.3">
      <c r="A299" s="18"/>
      <c r="B299" s="17"/>
      <c r="C299" s="17"/>
      <c r="D299" s="17"/>
      <c r="E299" s="17"/>
      <c r="F299" s="17"/>
      <c r="G299" s="29"/>
      <c r="H299" s="29"/>
      <c r="I299" s="29"/>
      <c r="J299" s="17"/>
      <c r="K299" s="29"/>
      <c r="L299" s="29"/>
      <c r="M299" s="17"/>
      <c r="N299" s="17"/>
      <c r="O299" s="17"/>
      <c r="P299" s="17"/>
      <c r="Q299" s="17"/>
      <c r="R299" s="17"/>
      <c r="S299" s="28"/>
      <c r="T299" s="17"/>
      <c r="U299" s="17"/>
      <c r="V299" s="17"/>
      <c r="W299" s="17"/>
      <c r="X299" s="17"/>
      <c r="Y299" s="17"/>
      <c r="Z299" s="17"/>
    </row>
    <row r="300" spans="1:26" ht="28.5" customHeight="1" x14ac:dyDescent="0.3">
      <c r="A300" s="18"/>
      <c r="B300" s="17"/>
      <c r="C300" s="17"/>
      <c r="D300" s="17"/>
      <c r="E300" s="17"/>
      <c r="F300" s="17"/>
      <c r="G300" s="29"/>
      <c r="H300" s="29"/>
      <c r="I300" s="29"/>
      <c r="J300" s="17"/>
      <c r="K300" s="29"/>
      <c r="L300" s="29"/>
      <c r="M300" s="17"/>
      <c r="N300" s="17"/>
      <c r="O300" s="17"/>
      <c r="P300" s="17"/>
      <c r="Q300" s="17"/>
      <c r="R300" s="17"/>
      <c r="S300" s="28"/>
      <c r="T300" s="17"/>
      <c r="U300" s="17"/>
      <c r="V300" s="17"/>
      <c r="W300" s="17"/>
      <c r="X300" s="17"/>
      <c r="Y300" s="17"/>
      <c r="Z300" s="17"/>
    </row>
    <row r="301" spans="1:26" ht="28.5" customHeight="1" x14ac:dyDescent="0.3">
      <c r="A301" s="18"/>
      <c r="B301" s="17"/>
      <c r="C301" s="17"/>
      <c r="D301" s="17"/>
      <c r="E301" s="17"/>
      <c r="F301" s="17"/>
      <c r="G301" s="29"/>
      <c r="H301" s="29"/>
      <c r="I301" s="29"/>
      <c r="J301" s="17"/>
      <c r="K301" s="29"/>
      <c r="L301" s="29"/>
      <c r="M301" s="17"/>
      <c r="N301" s="17"/>
      <c r="O301" s="17"/>
      <c r="P301" s="17"/>
      <c r="Q301" s="17"/>
      <c r="R301" s="17"/>
      <c r="S301" s="28"/>
      <c r="T301" s="17"/>
      <c r="U301" s="17"/>
      <c r="V301" s="17"/>
      <c r="W301" s="17"/>
      <c r="X301" s="17"/>
      <c r="Y301" s="17"/>
      <c r="Z301" s="17"/>
    </row>
    <row r="302" spans="1:26" ht="28.5" customHeight="1" x14ac:dyDescent="0.3">
      <c r="A302" s="18"/>
      <c r="B302" s="17"/>
      <c r="C302" s="17"/>
      <c r="D302" s="17"/>
      <c r="E302" s="17"/>
      <c r="F302" s="17"/>
      <c r="G302" s="29"/>
      <c r="H302" s="29"/>
      <c r="I302" s="29"/>
      <c r="J302" s="17"/>
      <c r="K302" s="29"/>
      <c r="L302" s="29"/>
      <c r="M302" s="17"/>
      <c r="N302" s="17"/>
      <c r="O302" s="17"/>
      <c r="P302" s="17"/>
      <c r="Q302" s="17"/>
      <c r="R302" s="17"/>
      <c r="S302" s="28"/>
      <c r="T302" s="17"/>
      <c r="U302" s="17"/>
      <c r="V302" s="17"/>
      <c r="W302" s="17"/>
      <c r="X302" s="17"/>
      <c r="Y302" s="17"/>
      <c r="Z302" s="17"/>
    </row>
    <row r="303" spans="1:26" ht="28.5" customHeight="1" x14ac:dyDescent="0.3">
      <c r="A303" s="18"/>
      <c r="B303" s="17"/>
      <c r="C303" s="17"/>
      <c r="D303" s="17"/>
      <c r="E303" s="17"/>
      <c r="F303" s="17"/>
      <c r="G303" s="29"/>
      <c r="H303" s="29"/>
      <c r="I303" s="29"/>
      <c r="J303" s="17"/>
      <c r="K303" s="29"/>
      <c r="L303" s="29"/>
      <c r="M303" s="17"/>
      <c r="N303" s="17"/>
      <c r="O303" s="17"/>
      <c r="P303" s="17"/>
      <c r="Q303" s="17"/>
      <c r="R303" s="17"/>
      <c r="S303" s="28"/>
      <c r="T303" s="17"/>
      <c r="U303" s="17"/>
      <c r="V303" s="17"/>
      <c r="W303" s="17"/>
      <c r="X303" s="17"/>
      <c r="Y303" s="17"/>
      <c r="Z303" s="17"/>
    </row>
    <row r="304" spans="1:26" ht="28.5" customHeight="1" x14ac:dyDescent="0.3">
      <c r="A304" s="18"/>
      <c r="B304" s="17"/>
      <c r="C304" s="17"/>
      <c r="D304" s="17"/>
      <c r="E304" s="17"/>
      <c r="F304" s="17"/>
      <c r="G304" s="29"/>
      <c r="H304" s="29"/>
      <c r="I304" s="29"/>
      <c r="J304" s="17"/>
      <c r="K304" s="29"/>
      <c r="L304" s="29"/>
      <c r="M304" s="17"/>
      <c r="N304" s="17"/>
      <c r="O304" s="17"/>
      <c r="P304" s="17"/>
      <c r="Q304" s="17"/>
      <c r="R304" s="17"/>
      <c r="S304" s="28"/>
      <c r="T304" s="17"/>
      <c r="U304" s="17"/>
      <c r="V304" s="17"/>
      <c r="W304" s="17"/>
      <c r="X304" s="17"/>
      <c r="Y304" s="17"/>
      <c r="Z304" s="17"/>
    </row>
    <row r="305" spans="1:26" ht="28.5" customHeight="1" x14ac:dyDescent="0.3">
      <c r="A305" s="18"/>
      <c r="B305" s="17"/>
      <c r="C305" s="17"/>
      <c r="D305" s="17"/>
      <c r="E305" s="17"/>
      <c r="F305" s="17"/>
      <c r="G305" s="29"/>
      <c r="H305" s="29"/>
      <c r="I305" s="29"/>
      <c r="J305" s="17"/>
      <c r="K305" s="29"/>
      <c r="L305" s="29"/>
      <c r="M305" s="17"/>
      <c r="N305" s="17"/>
      <c r="O305" s="17"/>
      <c r="P305" s="17"/>
      <c r="Q305" s="17"/>
      <c r="R305" s="17"/>
      <c r="S305" s="28"/>
      <c r="T305" s="17"/>
      <c r="U305" s="17"/>
      <c r="V305" s="17"/>
      <c r="W305" s="17"/>
      <c r="X305" s="17"/>
      <c r="Y305" s="17"/>
      <c r="Z305" s="17"/>
    </row>
    <row r="306" spans="1:26" ht="28.5" customHeight="1" x14ac:dyDescent="0.3">
      <c r="A306" s="18"/>
      <c r="B306" s="17"/>
      <c r="C306" s="17"/>
      <c r="D306" s="17"/>
      <c r="E306" s="17"/>
      <c r="F306" s="17"/>
      <c r="G306" s="29"/>
      <c r="H306" s="29"/>
      <c r="I306" s="29"/>
      <c r="J306" s="17"/>
      <c r="K306" s="29"/>
      <c r="L306" s="29"/>
      <c r="M306" s="17"/>
      <c r="N306" s="17"/>
      <c r="O306" s="17"/>
      <c r="P306" s="17"/>
      <c r="Q306" s="17"/>
      <c r="R306" s="17"/>
      <c r="S306" s="28"/>
      <c r="T306" s="17"/>
      <c r="U306" s="17"/>
      <c r="V306" s="17"/>
      <c r="W306" s="17"/>
      <c r="X306" s="17"/>
      <c r="Y306" s="17"/>
      <c r="Z306" s="17"/>
    </row>
    <row r="307" spans="1:26" ht="28.5" customHeight="1" x14ac:dyDescent="0.3">
      <c r="A307" s="18"/>
      <c r="B307" s="17"/>
      <c r="C307" s="17"/>
      <c r="D307" s="17"/>
      <c r="E307" s="17"/>
      <c r="F307" s="17"/>
      <c r="G307" s="29"/>
      <c r="H307" s="29"/>
      <c r="I307" s="29"/>
      <c r="J307" s="17"/>
      <c r="K307" s="29"/>
      <c r="L307" s="29"/>
      <c r="M307" s="17"/>
      <c r="N307" s="17"/>
      <c r="O307" s="17"/>
      <c r="P307" s="17"/>
      <c r="Q307" s="17"/>
      <c r="R307" s="17"/>
      <c r="S307" s="28"/>
      <c r="T307" s="17"/>
      <c r="U307" s="17"/>
      <c r="V307" s="17"/>
      <c r="W307" s="17"/>
      <c r="X307" s="17"/>
      <c r="Y307" s="17"/>
      <c r="Z307" s="17"/>
    </row>
    <row r="308" spans="1:26" ht="28.5" customHeight="1" x14ac:dyDescent="0.3">
      <c r="A308" s="18"/>
      <c r="B308" s="17"/>
      <c r="C308" s="17"/>
      <c r="D308" s="17"/>
      <c r="E308" s="17"/>
      <c r="F308" s="17"/>
      <c r="G308" s="29"/>
      <c r="H308" s="29"/>
      <c r="I308" s="29"/>
      <c r="J308" s="17"/>
      <c r="K308" s="29"/>
      <c r="L308" s="29"/>
      <c r="M308" s="17"/>
      <c r="N308" s="17"/>
      <c r="O308" s="17"/>
      <c r="P308" s="17"/>
      <c r="Q308" s="17"/>
      <c r="R308" s="17"/>
      <c r="S308" s="28"/>
      <c r="T308" s="17"/>
      <c r="U308" s="17"/>
      <c r="V308" s="17"/>
      <c r="W308" s="17"/>
      <c r="X308" s="17"/>
      <c r="Y308" s="17"/>
      <c r="Z308" s="17"/>
    </row>
    <row r="309" spans="1:26" ht="28.5" customHeight="1" x14ac:dyDescent="0.3">
      <c r="A309" s="18"/>
      <c r="B309" s="17"/>
      <c r="C309" s="17"/>
      <c r="D309" s="17"/>
      <c r="E309" s="17"/>
      <c r="F309" s="17"/>
      <c r="G309" s="29"/>
      <c r="H309" s="29"/>
      <c r="I309" s="29"/>
      <c r="J309" s="17"/>
      <c r="K309" s="29"/>
      <c r="L309" s="29"/>
      <c r="M309" s="17"/>
      <c r="N309" s="17"/>
      <c r="O309" s="17"/>
      <c r="P309" s="17"/>
      <c r="Q309" s="17"/>
      <c r="R309" s="17"/>
      <c r="S309" s="28"/>
      <c r="T309" s="17"/>
      <c r="U309" s="17"/>
      <c r="V309" s="17"/>
      <c r="W309" s="17"/>
      <c r="X309" s="17"/>
      <c r="Y309" s="17"/>
      <c r="Z309" s="17"/>
    </row>
    <row r="310" spans="1:26" ht="28.5" customHeight="1" x14ac:dyDescent="0.3">
      <c r="A310" s="18"/>
      <c r="B310" s="17"/>
      <c r="C310" s="17"/>
      <c r="D310" s="17"/>
      <c r="E310" s="17"/>
      <c r="F310" s="17"/>
      <c r="G310" s="29"/>
      <c r="H310" s="29"/>
      <c r="I310" s="29"/>
      <c r="J310" s="17"/>
      <c r="K310" s="29"/>
      <c r="L310" s="29"/>
      <c r="M310" s="17"/>
      <c r="N310" s="17"/>
      <c r="O310" s="17"/>
      <c r="P310" s="17"/>
      <c r="Q310" s="17"/>
      <c r="R310" s="17"/>
      <c r="S310" s="28"/>
      <c r="T310" s="17"/>
      <c r="U310" s="17"/>
      <c r="V310" s="17"/>
      <c r="W310" s="17"/>
      <c r="X310" s="17"/>
      <c r="Y310" s="17"/>
      <c r="Z310" s="17"/>
    </row>
    <row r="311" spans="1:26" ht="28.5" customHeight="1" x14ac:dyDescent="0.3">
      <c r="A311" s="18"/>
      <c r="B311" s="17"/>
      <c r="C311" s="17"/>
      <c r="D311" s="17"/>
      <c r="E311" s="17"/>
      <c r="F311" s="17"/>
      <c r="G311" s="29"/>
      <c r="H311" s="29"/>
      <c r="I311" s="29"/>
      <c r="J311" s="17"/>
      <c r="K311" s="29"/>
      <c r="L311" s="29"/>
      <c r="M311" s="17"/>
      <c r="N311" s="17"/>
      <c r="O311" s="17"/>
      <c r="P311" s="17"/>
      <c r="Q311" s="17"/>
      <c r="R311" s="17"/>
      <c r="S311" s="28"/>
      <c r="T311" s="17"/>
      <c r="U311" s="17"/>
      <c r="V311" s="17"/>
      <c r="W311" s="17"/>
      <c r="X311" s="17"/>
      <c r="Y311" s="17"/>
      <c r="Z311" s="17"/>
    </row>
    <row r="312" spans="1:26" ht="28.5" customHeight="1" x14ac:dyDescent="0.3">
      <c r="A312" s="18"/>
      <c r="B312" s="17"/>
      <c r="C312" s="17"/>
      <c r="D312" s="17"/>
      <c r="E312" s="17"/>
      <c r="F312" s="17"/>
      <c r="G312" s="29"/>
      <c r="H312" s="29"/>
      <c r="I312" s="29"/>
      <c r="J312" s="17"/>
      <c r="K312" s="29"/>
      <c r="L312" s="29"/>
      <c r="M312" s="17"/>
      <c r="N312" s="17"/>
      <c r="O312" s="17"/>
      <c r="P312" s="17"/>
      <c r="Q312" s="17"/>
      <c r="R312" s="17"/>
      <c r="S312" s="28"/>
      <c r="T312" s="17"/>
      <c r="U312" s="17"/>
      <c r="V312" s="17"/>
      <c r="W312" s="17"/>
      <c r="X312" s="17"/>
      <c r="Y312" s="17"/>
      <c r="Z312" s="17"/>
    </row>
    <row r="313" spans="1:26" ht="28.5" customHeight="1" x14ac:dyDescent="0.3">
      <c r="A313" s="18"/>
      <c r="B313" s="17"/>
      <c r="C313" s="17"/>
      <c r="D313" s="17"/>
      <c r="E313" s="17"/>
      <c r="F313" s="17"/>
      <c r="G313" s="29"/>
      <c r="H313" s="29"/>
      <c r="I313" s="29"/>
      <c r="J313" s="17"/>
      <c r="K313" s="29"/>
      <c r="L313" s="29"/>
      <c r="M313" s="17"/>
      <c r="N313" s="17"/>
      <c r="O313" s="17"/>
      <c r="P313" s="17"/>
      <c r="Q313" s="17"/>
      <c r="R313" s="17"/>
      <c r="S313" s="28"/>
      <c r="T313" s="17"/>
      <c r="U313" s="17"/>
      <c r="V313" s="17"/>
      <c r="W313" s="17"/>
      <c r="X313" s="17"/>
      <c r="Y313" s="17"/>
      <c r="Z313" s="17"/>
    </row>
    <row r="314" spans="1:26" ht="28.5" customHeight="1" x14ac:dyDescent="0.3">
      <c r="A314" s="18"/>
      <c r="B314" s="17"/>
      <c r="C314" s="17"/>
      <c r="D314" s="17"/>
      <c r="E314" s="17"/>
      <c r="F314" s="17"/>
      <c r="G314" s="29"/>
      <c r="H314" s="29"/>
      <c r="I314" s="29"/>
      <c r="J314" s="17"/>
      <c r="K314" s="29"/>
      <c r="L314" s="29"/>
      <c r="M314" s="17"/>
      <c r="N314" s="17"/>
      <c r="O314" s="17"/>
      <c r="P314" s="17"/>
      <c r="Q314" s="17"/>
      <c r="R314" s="17"/>
      <c r="S314" s="28"/>
      <c r="T314" s="17"/>
      <c r="U314" s="17"/>
      <c r="V314" s="17"/>
      <c r="W314" s="17"/>
      <c r="X314" s="17"/>
      <c r="Y314" s="17"/>
      <c r="Z314" s="17"/>
    </row>
    <row r="315" spans="1:26" ht="28.5" customHeight="1" x14ac:dyDescent="0.3">
      <c r="A315" s="18"/>
      <c r="B315" s="17"/>
      <c r="C315" s="17"/>
      <c r="D315" s="17"/>
      <c r="E315" s="17"/>
      <c r="F315" s="17"/>
      <c r="G315" s="29"/>
      <c r="H315" s="29"/>
      <c r="I315" s="29"/>
      <c r="J315" s="17"/>
      <c r="K315" s="29"/>
      <c r="L315" s="29"/>
      <c r="M315" s="17"/>
      <c r="N315" s="17"/>
      <c r="O315" s="17"/>
      <c r="P315" s="17"/>
      <c r="Q315" s="17"/>
      <c r="R315" s="17"/>
      <c r="S315" s="28"/>
      <c r="T315" s="17"/>
      <c r="U315" s="17"/>
      <c r="V315" s="17"/>
      <c r="W315" s="17"/>
      <c r="X315" s="17"/>
      <c r="Y315" s="17"/>
      <c r="Z315" s="17"/>
    </row>
    <row r="316" spans="1:26" ht="28.5" customHeight="1" x14ac:dyDescent="0.3">
      <c r="A316" s="18"/>
      <c r="B316" s="17"/>
      <c r="C316" s="17"/>
      <c r="D316" s="17"/>
      <c r="E316" s="17"/>
      <c r="F316" s="17"/>
      <c r="G316" s="29"/>
      <c r="H316" s="29"/>
      <c r="I316" s="29"/>
      <c r="J316" s="17"/>
      <c r="K316" s="29"/>
      <c r="L316" s="29"/>
      <c r="M316" s="17"/>
      <c r="N316" s="17"/>
      <c r="O316" s="17"/>
      <c r="P316" s="17"/>
      <c r="Q316" s="17"/>
      <c r="R316" s="17"/>
      <c r="S316" s="28"/>
      <c r="T316" s="17"/>
      <c r="U316" s="17"/>
      <c r="V316" s="17"/>
      <c r="W316" s="17"/>
      <c r="X316" s="17"/>
      <c r="Y316" s="17"/>
      <c r="Z316" s="17"/>
    </row>
    <row r="317" spans="1:26" ht="28.5" customHeight="1" x14ac:dyDescent="0.3">
      <c r="A317" s="18"/>
      <c r="B317" s="17"/>
      <c r="C317" s="17"/>
      <c r="D317" s="17"/>
      <c r="E317" s="17"/>
      <c r="F317" s="17"/>
      <c r="G317" s="29"/>
      <c r="H317" s="29"/>
      <c r="I317" s="29"/>
      <c r="J317" s="17"/>
      <c r="K317" s="29"/>
      <c r="L317" s="29"/>
      <c r="M317" s="17"/>
      <c r="N317" s="17"/>
      <c r="O317" s="17"/>
      <c r="P317" s="17"/>
      <c r="Q317" s="17"/>
      <c r="R317" s="17"/>
      <c r="S317" s="28"/>
      <c r="T317" s="17"/>
      <c r="U317" s="17"/>
      <c r="V317" s="17"/>
      <c r="W317" s="17"/>
      <c r="X317" s="17"/>
      <c r="Y317" s="17"/>
      <c r="Z317" s="17"/>
    </row>
    <row r="318" spans="1:26" ht="28.5" customHeight="1" x14ac:dyDescent="0.3">
      <c r="A318" s="18"/>
      <c r="B318" s="17"/>
      <c r="C318" s="17"/>
      <c r="D318" s="17"/>
      <c r="E318" s="17"/>
      <c r="F318" s="17"/>
      <c r="G318" s="29"/>
      <c r="H318" s="29"/>
      <c r="I318" s="29"/>
      <c r="J318" s="17"/>
      <c r="K318" s="29"/>
      <c r="L318" s="29"/>
      <c r="M318" s="17"/>
      <c r="N318" s="17"/>
      <c r="O318" s="17"/>
      <c r="P318" s="17"/>
      <c r="Q318" s="17"/>
      <c r="R318" s="17"/>
      <c r="S318" s="28"/>
      <c r="T318" s="17"/>
      <c r="U318" s="17"/>
      <c r="V318" s="17"/>
      <c r="W318" s="17"/>
      <c r="X318" s="17"/>
      <c r="Y318" s="17"/>
      <c r="Z318" s="17"/>
    </row>
    <row r="319" spans="1:26" ht="28.5" customHeight="1" x14ac:dyDescent="0.3">
      <c r="A319" s="18"/>
      <c r="B319" s="17"/>
      <c r="C319" s="17"/>
      <c r="D319" s="17"/>
      <c r="E319" s="17"/>
      <c r="F319" s="17"/>
      <c r="G319" s="29"/>
      <c r="H319" s="29"/>
      <c r="I319" s="29"/>
      <c r="J319" s="17"/>
      <c r="K319" s="29"/>
      <c r="L319" s="29"/>
      <c r="M319" s="17"/>
      <c r="N319" s="17"/>
      <c r="O319" s="17"/>
      <c r="P319" s="17"/>
      <c r="Q319" s="17"/>
      <c r="R319" s="17"/>
      <c r="S319" s="28"/>
      <c r="T319" s="17"/>
      <c r="U319" s="17"/>
      <c r="V319" s="17"/>
      <c r="W319" s="17"/>
      <c r="X319" s="17"/>
      <c r="Y319" s="17"/>
      <c r="Z319" s="17"/>
    </row>
    <row r="320" spans="1:26" ht="28.5" customHeight="1" x14ac:dyDescent="0.3">
      <c r="A320" s="18"/>
      <c r="B320" s="17"/>
      <c r="C320" s="17"/>
      <c r="D320" s="17"/>
      <c r="E320" s="17"/>
      <c r="F320" s="17"/>
      <c r="G320" s="29"/>
      <c r="H320" s="29"/>
      <c r="I320" s="29"/>
      <c r="J320" s="17"/>
      <c r="K320" s="29"/>
      <c r="L320" s="29"/>
      <c r="M320" s="17"/>
      <c r="N320" s="17"/>
      <c r="O320" s="17"/>
      <c r="P320" s="17"/>
      <c r="Q320" s="17"/>
      <c r="R320" s="17"/>
      <c r="S320" s="28"/>
      <c r="T320" s="17"/>
      <c r="U320" s="17"/>
      <c r="V320" s="17"/>
      <c r="W320" s="17"/>
      <c r="X320" s="17"/>
      <c r="Y320" s="17"/>
      <c r="Z320" s="17"/>
    </row>
    <row r="321" spans="1:26" ht="28.5" customHeight="1" x14ac:dyDescent="0.3">
      <c r="A321" s="18"/>
      <c r="B321" s="17"/>
      <c r="C321" s="17"/>
      <c r="D321" s="17"/>
      <c r="E321" s="17"/>
      <c r="F321" s="17"/>
      <c r="G321" s="29"/>
      <c r="H321" s="29"/>
      <c r="I321" s="29"/>
      <c r="J321" s="17"/>
      <c r="K321" s="29"/>
      <c r="L321" s="29"/>
      <c r="M321" s="17"/>
      <c r="N321" s="17"/>
      <c r="O321" s="17"/>
      <c r="P321" s="17"/>
      <c r="Q321" s="17"/>
      <c r="R321" s="17"/>
      <c r="S321" s="28"/>
      <c r="T321" s="17"/>
      <c r="U321" s="17"/>
      <c r="V321" s="17"/>
      <c r="W321" s="17"/>
      <c r="X321" s="17"/>
      <c r="Y321" s="17"/>
      <c r="Z321" s="17"/>
    </row>
    <row r="322" spans="1:26" ht="28.5" customHeight="1" x14ac:dyDescent="0.3">
      <c r="A322" s="18"/>
      <c r="B322" s="17"/>
      <c r="C322" s="17"/>
      <c r="D322" s="17"/>
      <c r="E322" s="17"/>
      <c r="F322" s="17"/>
      <c r="G322" s="29"/>
      <c r="H322" s="29"/>
      <c r="I322" s="29"/>
      <c r="J322" s="17"/>
      <c r="K322" s="29"/>
      <c r="L322" s="29"/>
      <c r="M322" s="17"/>
      <c r="N322" s="17"/>
      <c r="O322" s="17"/>
      <c r="P322" s="17"/>
      <c r="Q322" s="17"/>
      <c r="R322" s="17"/>
      <c r="S322" s="28"/>
      <c r="T322" s="17"/>
      <c r="U322" s="17"/>
      <c r="V322" s="17"/>
      <c r="W322" s="17"/>
      <c r="X322" s="17"/>
      <c r="Y322" s="17"/>
      <c r="Z322" s="17"/>
    </row>
    <row r="323" spans="1:26" ht="28.5" customHeight="1" x14ac:dyDescent="0.3">
      <c r="A323" s="18"/>
      <c r="B323" s="17"/>
      <c r="C323" s="17"/>
      <c r="D323" s="17"/>
      <c r="E323" s="17"/>
      <c r="F323" s="17"/>
      <c r="G323" s="29"/>
      <c r="H323" s="29"/>
      <c r="I323" s="29"/>
      <c r="J323" s="17"/>
      <c r="K323" s="29"/>
      <c r="L323" s="29"/>
      <c r="M323" s="17"/>
      <c r="N323" s="17"/>
      <c r="O323" s="17"/>
      <c r="P323" s="17"/>
      <c r="Q323" s="17"/>
      <c r="R323" s="17"/>
      <c r="S323" s="28"/>
      <c r="T323" s="17"/>
      <c r="U323" s="17"/>
      <c r="V323" s="17"/>
      <c r="W323" s="17"/>
      <c r="X323" s="17"/>
      <c r="Y323" s="17"/>
      <c r="Z323" s="17"/>
    </row>
    <row r="324" spans="1:26" ht="28.5" customHeight="1" x14ac:dyDescent="0.3">
      <c r="A324" s="18"/>
      <c r="B324" s="17"/>
      <c r="C324" s="17"/>
      <c r="D324" s="17"/>
      <c r="E324" s="17"/>
      <c r="F324" s="17"/>
      <c r="G324" s="29"/>
      <c r="H324" s="29"/>
      <c r="I324" s="29"/>
      <c r="J324" s="17"/>
      <c r="K324" s="29"/>
      <c r="L324" s="29"/>
      <c r="M324" s="17"/>
      <c r="N324" s="17"/>
      <c r="O324" s="17"/>
      <c r="P324" s="17"/>
      <c r="Q324" s="17"/>
      <c r="R324" s="17"/>
      <c r="S324" s="28"/>
      <c r="T324" s="17"/>
      <c r="U324" s="17"/>
      <c r="V324" s="17"/>
      <c r="W324" s="17"/>
      <c r="X324" s="17"/>
      <c r="Y324" s="17"/>
      <c r="Z324" s="17"/>
    </row>
    <row r="325" spans="1:26" ht="28.5" customHeight="1" x14ac:dyDescent="0.3">
      <c r="A325" s="18"/>
      <c r="B325" s="17"/>
      <c r="C325" s="17"/>
      <c r="D325" s="17"/>
      <c r="E325" s="17"/>
      <c r="F325" s="17"/>
      <c r="G325" s="29"/>
      <c r="H325" s="29"/>
      <c r="I325" s="29"/>
      <c r="J325" s="17"/>
      <c r="K325" s="29"/>
      <c r="L325" s="29"/>
      <c r="M325" s="17"/>
      <c r="N325" s="17"/>
      <c r="O325" s="17"/>
      <c r="P325" s="17"/>
      <c r="Q325" s="17"/>
      <c r="R325" s="17"/>
      <c r="S325" s="28"/>
      <c r="T325" s="17"/>
      <c r="U325" s="17"/>
      <c r="V325" s="17"/>
      <c r="W325" s="17"/>
      <c r="X325" s="17"/>
      <c r="Y325" s="17"/>
      <c r="Z325" s="17"/>
    </row>
    <row r="326" spans="1:26" ht="28.5" customHeight="1" x14ac:dyDescent="0.3">
      <c r="A326" s="18"/>
      <c r="B326" s="17"/>
      <c r="C326" s="17"/>
      <c r="D326" s="17"/>
      <c r="E326" s="17"/>
      <c r="F326" s="17"/>
      <c r="G326" s="29"/>
      <c r="H326" s="29"/>
      <c r="I326" s="29"/>
      <c r="J326" s="17"/>
      <c r="K326" s="29"/>
      <c r="L326" s="29"/>
      <c r="M326" s="17"/>
      <c r="N326" s="17"/>
      <c r="O326" s="17"/>
      <c r="P326" s="17"/>
      <c r="Q326" s="17"/>
      <c r="R326" s="17"/>
      <c r="S326" s="28"/>
      <c r="T326" s="17"/>
      <c r="U326" s="17"/>
      <c r="V326" s="17"/>
      <c r="W326" s="17"/>
      <c r="X326" s="17"/>
      <c r="Y326" s="17"/>
      <c r="Z326" s="17"/>
    </row>
    <row r="327" spans="1:26" ht="28.5" customHeight="1" x14ac:dyDescent="0.3">
      <c r="A327" s="18"/>
      <c r="B327" s="17"/>
      <c r="C327" s="17"/>
      <c r="D327" s="17"/>
      <c r="E327" s="17"/>
      <c r="F327" s="17"/>
      <c r="G327" s="29"/>
      <c r="H327" s="29"/>
      <c r="I327" s="29"/>
      <c r="J327" s="17"/>
      <c r="K327" s="29"/>
      <c r="L327" s="29"/>
      <c r="M327" s="17"/>
      <c r="N327" s="17"/>
      <c r="O327" s="17"/>
      <c r="P327" s="17"/>
      <c r="Q327" s="17"/>
      <c r="R327" s="17"/>
      <c r="S327" s="28"/>
      <c r="T327" s="17"/>
      <c r="U327" s="17"/>
      <c r="V327" s="17"/>
      <c r="W327" s="17"/>
      <c r="X327" s="17"/>
      <c r="Y327" s="17"/>
      <c r="Z327" s="17"/>
    </row>
    <row r="328" spans="1:26" ht="28.5" customHeight="1" x14ac:dyDescent="0.3">
      <c r="A328" s="18"/>
      <c r="B328" s="17"/>
      <c r="C328" s="17"/>
      <c r="D328" s="17"/>
      <c r="E328" s="17"/>
      <c r="F328" s="17"/>
      <c r="G328" s="29"/>
      <c r="H328" s="29"/>
      <c r="I328" s="29"/>
      <c r="J328" s="17"/>
      <c r="K328" s="29"/>
      <c r="L328" s="29"/>
      <c r="M328" s="17"/>
      <c r="N328" s="17"/>
      <c r="O328" s="17"/>
      <c r="P328" s="17"/>
      <c r="Q328" s="17"/>
      <c r="R328" s="17"/>
      <c r="S328" s="28"/>
      <c r="T328" s="17"/>
      <c r="U328" s="17"/>
      <c r="V328" s="17"/>
      <c r="W328" s="17"/>
      <c r="X328" s="17"/>
      <c r="Y328" s="17"/>
      <c r="Z328" s="17"/>
    </row>
    <row r="329" spans="1:26" ht="28.5" customHeight="1" x14ac:dyDescent="0.3">
      <c r="A329" s="18"/>
      <c r="B329" s="17"/>
      <c r="C329" s="17"/>
      <c r="D329" s="17"/>
      <c r="E329" s="17"/>
      <c r="F329" s="17"/>
      <c r="G329" s="29"/>
      <c r="H329" s="29"/>
      <c r="I329" s="29"/>
      <c r="J329" s="17"/>
      <c r="K329" s="29"/>
      <c r="L329" s="29"/>
      <c r="M329" s="17"/>
      <c r="N329" s="17"/>
      <c r="O329" s="17"/>
      <c r="P329" s="17"/>
      <c r="Q329" s="17"/>
      <c r="R329" s="17"/>
      <c r="S329" s="28"/>
      <c r="T329" s="17"/>
      <c r="U329" s="17"/>
      <c r="V329" s="17"/>
      <c r="W329" s="17"/>
      <c r="X329" s="17"/>
      <c r="Y329" s="17"/>
      <c r="Z329" s="17"/>
    </row>
    <row r="330" spans="1:26" ht="28.5" customHeight="1" x14ac:dyDescent="0.3">
      <c r="A330" s="18"/>
      <c r="B330" s="17"/>
      <c r="C330" s="17"/>
      <c r="D330" s="17"/>
      <c r="E330" s="17"/>
      <c r="F330" s="17"/>
      <c r="G330" s="29"/>
      <c r="H330" s="29"/>
      <c r="I330" s="29"/>
      <c r="J330" s="17"/>
      <c r="K330" s="29"/>
      <c r="L330" s="29"/>
      <c r="M330" s="17"/>
      <c r="N330" s="17"/>
      <c r="O330" s="17"/>
      <c r="P330" s="17"/>
      <c r="Q330" s="17"/>
      <c r="R330" s="17"/>
      <c r="S330" s="28"/>
      <c r="T330" s="17"/>
      <c r="U330" s="17"/>
      <c r="V330" s="17"/>
      <c r="W330" s="17"/>
      <c r="X330" s="17"/>
      <c r="Y330" s="17"/>
      <c r="Z330" s="17"/>
    </row>
    <row r="331" spans="1:26" ht="28.5" customHeight="1" x14ac:dyDescent="0.3">
      <c r="A331" s="18"/>
      <c r="B331" s="17"/>
      <c r="C331" s="17"/>
      <c r="D331" s="17"/>
      <c r="E331" s="17"/>
      <c r="F331" s="17"/>
      <c r="G331" s="29"/>
      <c r="H331" s="29"/>
      <c r="I331" s="29"/>
      <c r="J331" s="17"/>
      <c r="K331" s="29"/>
      <c r="L331" s="29"/>
      <c r="M331" s="17"/>
      <c r="N331" s="17"/>
      <c r="O331" s="17"/>
      <c r="P331" s="17"/>
      <c r="Q331" s="17"/>
      <c r="R331" s="17"/>
      <c r="S331" s="28"/>
      <c r="T331" s="17"/>
      <c r="U331" s="17"/>
      <c r="V331" s="17"/>
      <c r="W331" s="17"/>
      <c r="X331" s="17"/>
      <c r="Y331" s="17"/>
      <c r="Z331" s="17"/>
    </row>
    <row r="332" spans="1:26" ht="28.5" customHeight="1" x14ac:dyDescent="0.3">
      <c r="A332" s="18"/>
      <c r="B332" s="17"/>
      <c r="C332" s="17"/>
      <c r="D332" s="17"/>
      <c r="E332" s="17"/>
      <c r="F332" s="17"/>
      <c r="G332" s="29"/>
      <c r="H332" s="29"/>
      <c r="I332" s="29"/>
      <c r="J332" s="17"/>
      <c r="K332" s="29"/>
      <c r="L332" s="29"/>
      <c r="M332" s="17"/>
      <c r="N332" s="17"/>
      <c r="O332" s="17"/>
      <c r="P332" s="17"/>
      <c r="Q332" s="17"/>
      <c r="R332" s="17"/>
      <c r="S332" s="28"/>
      <c r="T332" s="17"/>
      <c r="U332" s="17"/>
      <c r="V332" s="17"/>
      <c r="W332" s="17"/>
      <c r="X332" s="17"/>
      <c r="Y332" s="17"/>
      <c r="Z332" s="17"/>
    </row>
    <row r="333" spans="1:26" ht="28.5" customHeight="1" x14ac:dyDescent="0.3">
      <c r="A333" s="18"/>
      <c r="B333" s="17"/>
      <c r="C333" s="17"/>
      <c r="D333" s="17"/>
      <c r="E333" s="17"/>
      <c r="F333" s="17"/>
      <c r="G333" s="29"/>
      <c r="H333" s="29"/>
      <c r="I333" s="29"/>
      <c r="J333" s="17"/>
      <c r="K333" s="29"/>
      <c r="L333" s="29"/>
      <c r="M333" s="17"/>
      <c r="N333" s="17"/>
      <c r="O333" s="17"/>
      <c r="P333" s="17"/>
      <c r="Q333" s="17"/>
      <c r="R333" s="17"/>
      <c r="S333" s="28"/>
      <c r="T333" s="17"/>
      <c r="U333" s="17"/>
      <c r="V333" s="17"/>
      <c r="W333" s="17"/>
      <c r="X333" s="17"/>
      <c r="Y333" s="17"/>
      <c r="Z333" s="17"/>
    </row>
    <row r="334" spans="1:26" ht="28.5" customHeight="1" x14ac:dyDescent="0.3">
      <c r="A334" s="18"/>
      <c r="B334" s="17"/>
      <c r="C334" s="17"/>
      <c r="D334" s="17"/>
      <c r="E334" s="17"/>
      <c r="F334" s="17"/>
      <c r="G334" s="29"/>
      <c r="H334" s="29"/>
      <c r="I334" s="29"/>
      <c r="J334" s="17"/>
      <c r="K334" s="29"/>
      <c r="L334" s="29"/>
      <c r="M334" s="17"/>
      <c r="N334" s="17"/>
      <c r="O334" s="17"/>
      <c r="P334" s="17"/>
      <c r="Q334" s="17"/>
      <c r="R334" s="17"/>
      <c r="S334" s="28"/>
      <c r="T334" s="17"/>
      <c r="U334" s="17"/>
      <c r="V334" s="17"/>
      <c r="W334" s="17"/>
      <c r="X334" s="17"/>
      <c r="Y334" s="17"/>
      <c r="Z334" s="17"/>
    </row>
    <row r="335" spans="1:26" ht="28.5" customHeight="1" x14ac:dyDescent="0.3">
      <c r="A335" s="18"/>
      <c r="B335" s="17"/>
      <c r="C335" s="17"/>
      <c r="D335" s="17"/>
      <c r="E335" s="17"/>
      <c r="F335" s="17"/>
      <c r="G335" s="29"/>
      <c r="H335" s="29"/>
      <c r="I335" s="29"/>
      <c r="J335" s="17"/>
      <c r="K335" s="29"/>
      <c r="L335" s="29"/>
      <c r="M335" s="17"/>
      <c r="N335" s="17"/>
      <c r="O335" s="17"/>
      <c r="P335" s="17"/>
      <c r="Q335" s="17"/>
      <c r="R335" s="17"/>
      <c r="S335" s="28"/>
      <c r="T335" s="17"/>
      <c r="U335" s="17"/>
      <c r="V335" s="17"/>
      <c r="W335" s="17"/>
      <c r="X335" s="17"/>
      <c r="Y335" s="17"/>
      <c r="Z335" s="17"/>
    </row>
    <row r="336" spans="1:26" ht="28.5" customHeight="1" x14ac:dyDescent="0.3">
      <c r="A336" s="18"/>
      <c r="B336" s="17"/>
      <c r="C336" s="17"/>
      <c r="D336" s="17"/>
      <c r="E336" s="17"/>
      <c r="F336" s="17"/>
      <c r="G336" s="29"/>
      <c r="H336" s="29"/>
      <c r="I336" s="29"/>
      <c r="J336" s="17"/>
      <c r="K336" s="29"/>
      <c r="L336" s="29"/>
      <c r="M336" s="17"/>
      <c r="N336" s="17"/>
      <c r="O336" s="17"/>
      <c r="P336" s="17"/>
      <c r="Q336" s="17"/>
      <c r="R336" s="17"/>
      <c r="S336" s="28"/>
      <c r="T336" s="17"/>
      <c r="U336" s="17"/>
      <c r="V336" s="17"/>
      <c r="W336" s="17"/>
      <c r="X336" s="17"/>
      <c r="Y336" s="17"/>
      <c r="Z336" s="17"/>
    </row>
    <row r="337" spans="1:26" ht="28.5" customHeight="1" x14ac:dyDescent="0.3">
      <c r="A337" s="18"/>
      <c r="B337" s="17"/>
      <c r="C337" s="17"/>
      <c r="D337" s="17"/>
      <c r="E337" s="17"/>
      <c r="F337" s="17"/>
      <c r="G337" s="29"/>
      <c r="H337" s="29"/>
      <c r="I337" s="29"/>
      <c r="J337" s="17"/>
      <c r="K337" s="29"/>
      <c r="L337" s="29"/>
      <c r="M337" s="17"/>
      <c r="N337" s="17"/>
      <c r="O337" s="17"/>
      <c r="P337" s="17"/>
      <c r="Q337" s="17"/>
      <c r="R337" s="17"/>
      <c r="S337" s="28"/>
      <c r="T337" s="17"/>
      <c r="U337" s="17"/>
      <c r="V337" s="17"/>
      <c r="W337" s="17"/>
      <c r="X337" s="17"/>
      <c r="Y337" s="17"/>
      <c r="Z337" s="17"/>
    </row>
    <row r="338" spans="1:26" ht="28.5" customHeight="1" x14ac:dyDescent="0.3">
      <c r="A338" s="18"/>
      <c r="B338" s="17"/>
      <c r="C338" s="17"/>
      <c r="D338" s="17"/>
      <c r="E338" s="17"/>
      <c r="F338" s="17"/>
      <c r="G338" s="29"/>
      <c r="H338" s="29"/>
      <c r="I338" s="29"/>
      <c r="J338" s="17"/>
      <c r="K338" s="29"/>
      <c r="L338" s="29"/>
      <c r="M338" s="17"/>
      <c r="N338" s="17"/>
      <c r="O338" s="17"/>
      <c r="P338" s="17"/>
      <c r="Q338" s="17"/>
      <c r="R338" s="17"/>
      <c r="S338" s="28"/>
      <c r="T338" s="17"/>
      <c r="U338" s="17"/>
      <c r="V338" s="17"/>
      <c r="W338" s="17"/>
      <c r="X338" s="17"/>
      <c r="Y338" s="17"/>
      <c r="Z338" s="17"/>
    </row>
    <row r="339" spans="1:26" ht="28.5" customHeight="1" x14ac:dyDescent="0.3">
      <c r="A339" s="18"/>
      <c r="B339" s="17"/>
      <c r="C339" s="17"/>
      <c r="D339" s="17"/>
      <c r="E339" s="17"/>
      <c r="F339" s="17"/>
      <c r="G339" s="29"/>
      <c r="H339" s="29"/>
      <c r="I339" s="29"/>
      <c r="J339" s="17"/>
      <c r="K339" s="29"/>
      <c r="L339" s="29"/>
      <c r="M339" s="17"/>
      <c r="N339" s="17"/>
      <c r="O339" s="17"/>
      <c r="P339" s="17"/>
      <c r="Q339" s="17"/>
      <c r="R339" s="17"/>
      <c r="S339" s="28"/>
      <c r="T339" s="17"/>
      <c r="U339" s="17"/>
      <c r="V339" s="17"/>
      <c r="W339" s="17"/>
      <c r="X339" s="17"/>
      <c r="Y339" s="17"/>
      <c r="Z339" s="17"/>
    </row>
    <row r="340" spans="1:26" ht="28.5" customHeight="1" x14ac:dyDescent="0.3">
      <c r="A340" s="18"/>
      <c r="B340" s="17"/>
      <c r="C340" s="17"/>
      <c r="D340" s="17"/>
      <c r="E340" s="17"/>
      <c r="F340" s="17"/>
      <c r="G340" s="29"/>
      <c r="H340" s="29"/>
      <c r="I340" s="29"/>
      <c r="J340" s="17"/>
      <c r="K340" s="29"/>
      <c r="L340" s="29"/>
      <c r="M340" s="17"/>
      <c r="N340" s="17"/>
      <c r="O340" s="17"/>
      <c r="P340" s="17"/>
      <c r="Q340" s="17"/>
      <c r="R340" s="17"/>
      <c r="S340" s="28"/>
      <c r="T340" s="17"/>
      <c r="U340" s="17"/>
      <c r="V340" s="17"/>
      <c r="W340" s="17"/>
      <c r="X340" s="17"/>
      <c r="Y340" s="17"/>
      <c r="Z340" s="17"/>
    </row>
    <row r="341" spans="1:26" ht="28.5" customHeight="1" x14ac:dyDescent="0.3">
      <c r="A341" s="18"/>
      <c r="B341" s="17"/>
      <c r="C341" s="17"/>
      <c r="D341" s="17"/>
      <c r="E341" s="17"/>
      <c r="F341" s="17"/>
      <c r="G341" s="29"/>
      <c r="H341" s="29"/>
      <c r="I341" s="29"/>
      <c r="J341" s="17"/>
      <c r="K341" s="29"/>
      <c r="L341" s="29"/>
      <c r="M341" s="17"/>
      <c r="N341" s="17"/>
      <c r="O341" s="17"/>
      <c r="P341" s="17"/>
      <c r="Q341" s="17"/>
      <c r="R341" s="17"/>
      <c r="S341" s="28"/>
      <c r="T341" s="17"/>
      <c r="U341" s="17"/>
      <c r="V341" s="17"/>
      <c r="W341" s="17"/>
      <c r="X341" s="17"/>
      <c r="Y341" s="17"/>
      <c r="Z341" s="17"/>
    </row>
    <row r="342" spans="1:26" ht="28.5" customHeight="1" x14ac:dyDescent="0.3">
      <c r="A342" s="18"/>
      <c r="B342" s="17"/>
      <c r="C342" s="17"/>
      <c r="D342" s="17"/>
      <c r="E342" s="17"/>
      <c r="F342" s="17"/>
      <c r="G342" s="29"/>
      <c r="H342" s="29"/>
      <c r="I342" s="29"/>
      <c r="J342" s="17"/>
      <c r="K342" s="29"/>
      <c r="L342" s="29"/>
      <c r="M342" s="17"/>
      <c r="N342" s="17"/>
      <c r="O342" s="17"/>
      <c r="P342" s="17"/>
      <c r="Q342" s="17"/>
      <c r="R342" s="17"/>
      <c r="S342" s="28"/>
      <c r="T342" s="17"/>
      <c r="U342" s="17"/>
      <c r="V342" s="17"/>
      <c r="W342" s="17"/>
      <c r="X342" s="17"/>
      <c r="Y342" s="17"/>
      <c r="Z342" s="17"/>
    </row>
    <row r="343" spans="1:26" ht="28.5" customHeight="1" x14ac:dyDescent="0.3">
      <c r="A343" s="18"/>
      <c r="B343" s="17"/>
      <c r="C343" s="17"/>
      <c r="D343" s="17"/>
      <c r="E343" s="17"/>
      <c r="F343" s="17"/>
      <c r="G343" s="29"/>
      <c r="H343" s="29"/>
      <c r="I343" s="29"/>
      <c r="J343" s="17"/>
      <c r="K343" s="29"/>
      <c r="L343" s="29"/>
      <c r="M343" s="17"/>
      <c r="N343" s="17"/>
      <c r="O343" s="17"/>
      <c r="P343" s="17"/>
      <c r="Q343" s="17"/>
      <c r="R343" s="17"/>
      <c r="S343" s="28"/>
      <c r="T343" s="17"/>
      <c r="U343" s="17"/>
      <c r="V343" s="17"/>
      <c r="W343" s="17"/>
      <c r="X343" s="17"/>
      <c r="Y343" s="17"/>
      <c r="Z343" s="17"/>
    </row>
    <row r="344" spans="1:26" ht="28.5" customHeight="1" x14ac:dyDescent="0.3">
      <c r="A344" s="18"/>
      <c r="B344" s="17"/>
      <c r="C344" s="17"/>
      <c r="D344" s="17"/>
      <c r="E344" s="17"/>
      <c r="F344" s="17"/>
      <c r="G344" s="29"/>
      <c r="H344" s="29"/>
      <c r="I344" s="29"/>
      <c r="J344" s="17"/>
      <c r="K344" s="29"/>
      <c r="L344" s="29"/>
      <c r="M344" s="17"/>
      <c r="N344" s="17"/>
      <c r="O344" s="17"/>
      <c r="P344" s="17"/>
      <c r="Q344" s="17"/>
      <c r="R344" s="17"/>
      <c r="S344" s="28"/>
      <c r="T344" s="17"/>
      <c r="U344" s="17"/>
      <c r="V344" s="17"/>
      <c r="W344" s="17"/>
      <c r="X344" s="17"/>
      <c r="Y344" s="17"/>
      <c r="Z344" s="17"/>
    </row>
    <row r="345" spans="1:26" ht="28.5" customHeight="1" x14ac:dyDescent="0.3">
      <c r="A345" s="18"/>
      <c r="B345" s="17"/>
      <c r="C345" s="17"/>
      <c r="D345" s="17"/>
      <c r="E345" s="17"/>
      <c r="F345" s="17"/>
      <c r="G345" s="29"/>
      <c r="H345" s="29"/>
      <c r="I345" s="29"/>
      <c r="J345" s="17"/>
      <c r="K345" s="29"/>
      <c r="L345" s="29"/>
      <c r="M345" s="17"/>
      <c r="N345" s="17"/>
      <c r="O345" s="17"/>
      <c r="P345" s="17"/>
      <c r="Q345" s="17"/>
      <c r="R345" s="17"/>
      <c r="S345" s="28"/>
      <c r="T345" s="17"/>
      <c r="U345" s="17"/>
      <c r="V345" s="17"/>
      <c r="W345" s="17"/>
      <c r="X345" s="17"/>
      <c r="Y345" s="17"/>
      <c r="Z345" s="17"/>
    </row>
    <row r="346" spans="1:26" ht="28.5" customHeight="1" x14ac:dyDescent="0.3">
      <c r="A346" s="18"/>
      <c r="B346" s="17"/>
      <c r="C346" s="17"/>
      <c r="D346" s="17"/>
      <c r="E346" s="17"/>
      <c r="F346" s="17"/>
      <c r="G346" s="29"/>
      <c r="H346" s="29"/>
      <c r="I346" s="29"/>
      <c r="J346" s="17"/>
      <c r="K346" s="29"/>
      <c r="L346" s="29"/>
      <c r="M346" s="17"/>
      <c r="N346" s="17"/>
      <c r="O346" s="17"/>
      <c r="P346" s="17"/>
      <c r="Q346" s="17"/>
      <c r="R346" s="17"/>
      <c r="S346" s="28"/>
      <c r="T346" s="17"/>
      <c r="U346" s="17"/>
      <c r="V346" s="17"/>
      <c r="W346" s="17"/>
      <c r="X346" s="17"/>
      <c r="Y346" s="17"/>
      <c r="Z346" s="17"/>
    </row>
    <row r="347" spans="1:26" ht="28.5" customHeight="1" x14ac:dyDescent="0.3">
      <c r="A347" s="18"/>
      <c r="B347" s="17"/>
      <c r="C347" s="17"/>
      <c r="D347" s="17"/>
      <c r="E347" s="17"/>
      <c r="F347" s="17"/>
      <c r="G347" s="29"/>
      <c r="H347" s="29"/>
      <c r="I347" s="29"/>
      <c r="J347" s="17"/>
      <c r="K347" s="29"/>
      <c r="L347" s="29"/>
      <c r="M347" s="17"/>
      <c r="N347" s="17"/>
      <c r="O347" s="17"/>
      <c r="P347" s="17"/>
      <c r="Q347" s="17"/>
      <c r="R347" s="17"/>
      <c r="S347" s="28"/>
      <c r="T347" s="17"/>
      <c r="U347" s="17"/>
      <c r="V347" s="17"/>
      <c r="W347" s="17"/>
      <c r="X347" s="17"/>
      <c r="Y347" s="17"/>
      <c r="Z347" s="17"/>
    </row>
    <row r="348" spans="1:26" ht="28.5" customHeight="1" x14ac:dyDescent="0.3">
      <c r="A348" s="18"/>
      <c r="B348" s="17"/>
      <c r="C348" s="17"/>
      <c r="D348" s="17"/>
      <c r="E348" s="17"/>
      <c r="F348" s="17"/>
      <c r="G348" s="29"/>
      <c r="H348" s="29"/>
      <c r="I348" s="29"/>
      <c r="J348" s="17"/>
      <c r="K348" s="29"/>
      <c r="L348" s="29"/>
      <c r="M348" s="17"/>
      <c r="N348" s="17"/>
      <c r="O348" s="17"/>
      <c r="P348" s="17"/>
      <c r="Q348" s="17"/>
      <c r="R348" s="17"/>
      <c r="S348" s="28"/>
      <c r="T348" s="17"/>
      <c r="U348" s="17"/>
      <c r="V348" s="17"/>
      <c r="W348" s="17"/>
      <c r="X348" s="17"/>
      <c r="Y348" s="17"/>
      <c r="Z348" s="17"/>
    </row>
    <row r="349" spans="1:26" ht="28.5" customHeight="1" x14ac:dyDescent="0.3">
      <c r="A349" s="18"/>
      <c r="B349" s="17"/>
      <c r="C349" s="17"/>
      <c r="D349" s="17"/>
      <c r="E349" s="17"/>
      <c r="F349" s="17"/>
      <c r="G349" s="29"/>
      <c r="H349" s="29"/>
      <c r="I349" s="29"/>
      <c r="J349" s="17"/>
      <c r="K349" s="29"/>
      <c r="L349" s="29"/>
      <c r="M349" s="17"/>
      <c r="N349" s="17"/>
      <c r="O349" s="17"/>
      <c r="P349" s="17"/>
      <c r="Q349" s="17"/>
      <c r="R349" s="17"/>
      <c r="S349" s="28"/>
      <c r="T349" s="17"/>
      <c r="U349" s="17"/>
      <c r="V349" s="17"/>
      <c r="W349" s="17"/>
      <c r="X349" s="17"/>
      <c r="Y349" s="17"/>
      <c r="Z349" s="17"/>
    </row>
    <row r="350" spans="1:26" ht="28.5" customHeight="1" x14ac:dyDescent="0.3">
      <c r="A350" s="18"/>
      <c r="B350" s="17"/>
      <c r="C350" s="17"/>
      <c r="D350" s="17"/>
      <c r="E350" s="17"/>
      <c r="F350" s="17"/>
      <c r="G350" s="29"/>
      <c r="H350" s="29"/>
      <c r="I350" s="29"/>
      <c r="J350" s="17"/>
      <c r="K350" s="29"/>
      <c r="L350" s="29"/>
      <c r="M350" s="17"/>
      <c r="N350" s="17"/>
      <c r="O350" s="17"/>
      <c r="P350" s="17"/>
      <c r="Q350" s="17"/>
      <c r="R350" s="17"/>
      <c r="S350" s="28"/>
      <c r="T350" s="17"/>
      <c r="U350" s="17"/>
      <c r="V350" s="17"/>
      <c r="W350" s="17"/>
      <c r="X350" s="17"/>
      <c r="Y350" s="17"/>
      <c r="Z350" s="17"/>
    </row>
    <row r="351" spans="1:26" ht="28.5" customHeight="1" x14ac:dyDescent="0.3">
      <c r="A351" s="18"/>
      <c r="B351" s="17"/>
      <c r="C351" s="17"/>
      <c r="D351" s="17"/>
      <c r="E351" s="17"/>
      <c r="F351" s="17"/>
      <c r="G351" s="29"/>
      <c r="H351" s="29"/>
      <c r="I351" s="29"/>
      <c r="J351" s="17"/>
      <c r="K351" s="29"/>
      <c r="L351" s="29"/>
      <c r="M351" s="17"/>
      <c r="N351" s="17"/>
      <c r="O351" s="17"/>
      <c r="P351" s="17"/>
      <c r="Q351" s="17"/>
      <c r="R351" s="17"/>
      <c r="S351" s="28"/>
      <c r="T351" s="17"/>
      <c r="U351" s="17"/>
      <c r="V351" s="17"/>
      <c r="W351" s="17"/>
      <c r="X351" s="17"/>
      <c r="Y351" s="17"/>
      <c r="Z351" s="17"/>
    </row>
    <row r="352" spans="1:26" ht="28.5" customHeight="1" x14ac:dyDescent="0.3">
      <c r="A352" s="18"/>
      <c r="B352" s="17"/>
      <c r="C352" s="17"/>
      <c r="D352" s="17"/>
      <c r="E352" s="17"/>
      <c r="F352" s="17"/>
      <c r="G352" s="29"/>
      <c r="H352" s="29"/>
      <c r="I352" s="29"/>
      <c r="J352" s="17"/>
      <c r="K352" s="29"/>
      <c r="L352" s="29"/>
      <c r="M352" s="17"/>
      <c r="N352" s="17"/>
      <c r="O352" s="17"/>
      <c r="P352" s="17"/>
      <c r="Q352" s="17"/>
      <c r="R352" s="17"/>
      <c r="S352" s="28"/>
      <c r="T352" s="17"/>
      <c r="U352" s="17"/>
      <c r="V352" s="17"/>
      <c r="W352" s="17"/>
      <c r="X352" s="17"/>
      <c r="Y352" s="17"/>
      <c r="Z352" s="17"/>
    </row>
    <row r="353" spans="1:26" ht="28.5" customHeight="1" x14ac:dyDescent="0.3">
      <c r="A353" s="18"/>
      <c r="B353" s="17"/>
      <c r="C353" s="17"/>
      <c r="D353" s="17"/>
      <c r="E353" s="17"/>
      <c r="F353" s="17"/>
      <c r="G353" s="29"/>
      <c r="H353" s="29"/>
      <c r="I353" s="29"/>
      <c r="J353" s="17"/>
      <c r="K353" s="29"/>
      <c r="L353" s="29"/>
      <c r="M353" s="17"/>
      <c r="N353" s="17"/>
      <c r="O353" s="17"/>
      <c r="P353" s="17"/>
      <c r="Q353" s="17"/>
      <c r="R353" s="17"/>
      <c r="S353" s="28"/>
      <c r="T353" s="17"/>
      <c r="U353" s="17"/>
      <c r="V353" s="17"/>
      <c r="W353" s="17"/>
      <c r="X353" s="17"/>
      <c r="Y353" s="17"/>
      <c r="Z353" s="17"/>
    </row>
    <row r="354" spans="1:26" ht="28.5" customHeight="1" x14ac:dyDescent="0.3">
      <c r="A354" s="18"/>
      <c r="B354" s="17"/>
      <c r="C354" s="17"/>
      <c r="D354" s="17"/>
      <c r="E354" s="17"/>
      <c r="F354" s="17"/>
      <c r="G354" s="29"/>
      <c r="H354" s="29"/>
      <c r="I354" s="29"/>
      <c r="J354" s="17"/>
      <c r="K354" s="29"/>
      <c r="L354" s="29"/>
      <c r="M354" s="17"/>
      <c r="N354" s="17"/>
      <c r="O354" s="17"/>
      <c r="P354" s="17"/>
      <c r="Q354" s="17"/>
      <c r="R354" s="17"/>
      <c r="S354" s="28"/>
      <c r="T354" s="17"/>
      <c r="U354" s="17"/>
      <c r="V354" s="17"/>
      <c r="W354" s="17"/>
      <c r="X354" s="17"/>
      <c r="Y354" s="17"/>
      <c r="Z354" s="17"/>
    </row>
    <row r="355" spans="1:26" ht="28.5" customHeight="1" x14ac:dyDescent="0.3">
      <c r="A355" s="18"/>
      <c r="B355" s="17"/>
      <c r="C355" s="17"/>
      <c r="D355" s="17"/>
      <c r="E355" s="17"/>
      <c r="F355" s="17"/>
      <c r="G355" s="29"/>
      <c r="H355" s="29"/>
      <c r="I355" s="29"/>
      <c r="J355" s="17"/>
      <c r="K355" s="29"/>
      <c r="L355" s="29"/>
      <c r="M355" s="17"/>
      <c r="N355" s="17"/>
      <c r="O355" s="17"/>
      <c r="P355" s="17"/>
      <c r="Q355" s="17"/>
      <c r="R355" s="17"/>
      <c r="S355" s="28"/>
      <c r="T355" s="17"/>
      <c r="U355" s="17"/>
      <c r="V355" s="17"/>
      <c r="W355" s="17"/>
      <c r="X355" s="17"/>
      <c r="Y355" s="17"/>
      <c r="Z355" s="17"/>
    </row>
    <row r="356" spans="1:26" ht="28.5" customHeight="1" x14ac:dyDescent="0.3">
      <c r="A356" s="18"/>
      <c r="B356" s="17"/>
      <c r="C356" s="17"/>
      <c r="D356" s="17"/>
      <c r="E356" s="17"/>
      <c r="F356" s="17"/>
      <c r="G356" s="29"/>
      <c r="H356" s="29"/>
      <c r="I356" s="29"/>
      <c r="J356" s="17"/>
      <c r="K356" s="29"/>
      <c r="L356" s="29"/>
      <c r="M356" s="17"/>
      <c r="N356" s="17"/>
      <c r="O356" s="17"/>
      <c r="P356" s="17"/>
      <c r="Q356" s="17"/>
      <c r="R356" s="17"/>
      <c r="S356" s="28"/>
      <c r="T356" s="17"/>
      <c r="U356" s="17"/>
      <c r="V356" s="17"/>
      <c r="W356" s="17"/>
      <c r="X356" s="17"/>
      <c r="Y356" s="17"/>
      <c r="Z356" s="17"/>
    </row>
    <row r="357" spans="1:26" ht="28.5" customHeight="1" x14ac:dyDescent="0.3">
      <c r="A357" s="18"/>
      <c r="B357" s="17"/>
      <c r="C357" s="17"/>
      <c r="D357" s="17"/>
      <c r="E357" s="17"/>
      <c r="F357" s="17"/>
      <c r="G357" s="29"/>
      <c r="H357" s="29"/>
      <c r="I357" s="29"/>
      <c r="J357" s="17"/>
      <c r="K357" s="29"/>
      <c r="L357" s="29"/>
      <c r="M357" s="17"/>
      <c r="N357" s="17"/>
      <c r="O357" s="17"/>
      <c r="P357" s="17"/>
      <c r="Q357" s="17"/>
      <c r="R357" s="17"/>
      <c r="S357" s="28"/>
      <c r="T357" s="17"/>
      <c r="U357" s="17"/>
      <c r="V357" s="17"/>
      <c r="W357" s="17"/>
      <c r="X357" s="17"/>
      <c r="Y357" s="17"/>
      <c r="Z357" s="17"/>
    </row>
    <row r="358" spans="1:26" ht="28.5" customHeight="1" x14ac:dyDescent="0.3">
      <c r="A358" s="18"/>
      <c r="B358" s="17"/>
      <c r="C358" s="17"/>
      <c r="D358" s="17"/>
      <c r="E358" s="17"/>
      <c r="F358" s="17"/>
      <c r="G358" s="29"/>
      <c r="H358" s="29"/>
      <c r="I358" s="29"/>
      <c r="J358" s="17"/>
      <c r="K358" s="29"/>
      <c r="L358" s="29"/>
      <c r="M358" s="17"/>
      <c r="N358" s="17"/>
      <c r="O358" s="17"/>
      <c r="P358" s="17"/>
      <c r="Q358" s="17"/>
      <c r="R358" s="17"/>
      <c r="S358" s="28"/>
      <c r="T358" s="17"/>
      <c r="U358" s="17"/>
      <c r="V358" s="17"/>
      <c r="W358" s="17"/>
      <c r="X358" s="17"/>
      <c r="Y358" s="17"/>
      <c r="Z358" s="17"/>
    </row>
    <row r="359" spans="1:26" ht="28.5" customHeight="1" x14ac:dyDescent="0.3">
      <c r="A359" s="18"/>
      <c r="B359" s="17"/>
      <c r="C359" s="17"/>
      <c r="D359" s="17"/>
      <c r="E359" s="17"/>
      <c r="F359" s="17"/>
      <c r="G359" s="29"/>
      <c r="H359" s="29"/>
      <c r="I359" s="29"/>
      <c r="J359" s="17"/>
      <c r="K359" s="29"/>
      <c r="L359" s="29"/>
      <c r="M359" s="17"/>
      <c r="N359" s="17"/>
      <c r="O359" s="17"/>
      <c r="P359" s="17"/>
      <c r="Q359" s="17"/>
      <c r="R359" s="17"/>
      <c r="S359" s="28"/>
      <c r="T359" s="17"/>
      <c r="U359" s="17"/>
      <c r="V359" s="17"/>
      <c r="W359" s="17"/>
      <c r="X359" s="17"/>
      <c r="Y359" s="17"/>
      <c r="Z359" s="17"/>
    </row>
    <row r="360" spans="1:26" ht="28.5" customHeight="1" x14ac:dyDescent="0.3">
      <c r="A360" s="18"/>
      <c r="B360" s="17"/>
      <c r="C360" s="17"/>
      <c r="D360" s="17"/>
      <c r="E360" s="17"/>
      <c r="F360" s="17"/>
      <c r="G360" s="29"/>
      <c r="H360" s="29"/>
      <c r="I360" s="29"/>
      <c r="J360" s="17"/>
      <c r="K360" s="29"/>
      <c r="L360" s="29"/>
      <c r="M360" s="17"/>
      <c r="N360" s="17"/>
      <c r="O360" s="17"/>
      <c r="P360" s="17"/>
      <c r="Q360" s="17"/>
      <c r="R360" s="17"/>
      <c r="S360" s="28"/>
      <c r="T360" s="17"/>
      <c r="U360" s="17"/>
      <c r="V360" s="17"/>
      <c r="W360" s="17"/>
      <c r="X360" s="17"/>
      <c r="Y360" s="17"/>
      <c r="Z360" s="17"/>
    </row>
    <row r="361" spans="1:26" ht="28.5" customHeight="1" x14ac:dyDescent="0.3">
      <c r="A361" s="18"/>
      <c r="B361" s="17"/>
      <c r="C361" s="17"/>
      <c r="D361" s="17"/>
      <c r="E361" s="17"/>
      <c r="F361" s="17"/>
      <c r="G361" s="29"/>
      <c r="H361" s="29"/>
      <c r="I361" s="29"/>
      <c r="J361" s="17"/>
      <c r="K361" s="29"/>
      <c r="L361" s="29"/>
      <c r="M361" s="17"/>
      <c r="N361" s="17"/>
      <c r="O361" s="17"/>
      <c r="P361" s="17"/>
      <c r="Q361" s="17"/>
      <c r="R361" s="17"/>
      <c r="S361" s="28"/>
      <c r="T361" s="17"/>
      <c r="U361" s="17"/>
      <c r="V361" s="17"/>
      <c r="W361" s="17"/>
      <c r="X361" s="17"/>
      <c r="Y361" s="17"/>
      <c r="Z361" s="17"/>
    </row>
    <row r="362" spans="1:26" ht="28.5" customHeight="1" x14ac:dyDescent="0.3">
      <c r="A362" s="18"/>
      <c r="B362" s="17"/>
      <c r="C362" s="17"/>
      <c r="D362" s="17"/>
      <c r="E362" s="17"/>
      <c r="F362" s="17"/>
      <c r="G362" s="29"/>
      <c r="H362" s="29"/>
      <c r="I362" s="29"/>
      <c r="J362" s="17"/>
      <c r="K362" s="29"/>
      <c r="L362" s="29"/>
      <c r="M362" s="17"/>
      <c r="N362" s="17"/>
      <c r="O362" s="17"/>
      <c r="P362" s="17"/>
      <c r="Q362" s="17"/>
      <c r="R362" s="17"/>
      <c r="S362" s="28"/>
      <c r="T362" s="17"/>
      <c r="U362" s="17"/>
      <c r="V362" s="17"/>
      <c r="W362" s="17"/>
      <c r="X362" s="17"/>
      <c r="Y362" s="17"/>
      <c r="Z362" s="17"/>
    </row>
    <row r="363" spans="1:26" ht="28.5" customHeight="1" x14ac:dyDescent="0.3">
      <c r="A363" s="18"/>
      <c r="B363" s="17"/>
      <c r="C363" s="17"/>
      <c r="D363" s="17"/>
      <c r="E363" s="17"/>
      <c r="F363" s="17"/>
      <c r="G363" s="29"/>
      <c r="H363" s="29"/>
      <c r="I363" s="29"/>
      <c r="J363" s="17"/>
      <c r="K363" s="29"/>
      <c r="L363" s="29"/>
      <c r="M363" s="17"/>
      <c r="N363" s="17"/>
      <c r="O363" s="17"/>
      <c r="P363" s="17"/>
      <c r="Q363" s="17"/>
      <c r="R363" s="17"/>
      <c r="S363" s="28"/>
      <c r="T363" s="17"/>
      <c r="U363" s="17"/>
      <c r="V363" s="17"/>
      <c r="W363" s="17"/>
      <c r="X363" s="17"/>
      <c r="Y363" s="17"/>
      <c r="Z363" s="17"/>
    </row>
    <row r="364" spans="1:26" ht="28.5" customHeight="1" x14ac:dyDescent="0.3">
      <c r="A364" s="18"/>
      <c r="B364" s="17"/>
      <c r="C364" s="17"/>
      <c r="D364" s="17"/>
      <c r="E364" s="17"/>
      <c r="F364" s="17"/>
      <c r="G364" s="29"/>
      <c r="H364" s="29"/>
      <c r="I364" s="29"/>
      <c r="J364" s="17"/>
      <c r="K364" s="29"/>
      <c r="L364" s="29"/>
      <c r="M364" s="17"/>
      <c r="N364" s="17"/>
      <c r="O364" s="17"/>
      <c r="P364" s="17"/>
      <c r="Q364" s="17"/>
      <c r="R364" s="17"/>
      <c r="S364" s="28"/>
      <c r="T364" s="17"/>
      <c r="U364" s="17"/>
      <c r="V364" s="17"/>
      <c r="W364" s="17"/>
      <c r="X364" s="17"/>
      <c r="Y364" s="17"/>
      <c r="Z364" s="17"/>
    </row>
    <row r="365" spans="1:26" ht="28.5" customHeight="1" x14ac:dyDescent="0.3">
      <c r="A365" s="18"/>
      <c r="B365" s="17"/>
      <c r="C365" s="17"/>
      <c r="D365" s="17"/>
      <c r="E365" s="17"/>
      <c r="F365" s="17"/>
      <c r="G365" s="29"/>
      <c r="H365" s="29"/>
      <c r="I365" s="29"/>
      <c r="J365" s="17"/>
      <c r="K365" s="29"/>
      <c r="L365" s="29"/>
      <c r="M365" s="17"/>
      <c r="N365" s="17"/>
      <c r="O365" s="17"/>
      <c r="P365" s="17"/>
      <c r="Q365" s="17"/>
      <c r="R365" s="17"/>
      <c r="S365" s="28"/>
      <c r="T365" s="17"/>
      <c r="U365" s="17"/>
      <c r="V365" s="17"/>
      <c r="W365" s="17"/>
      <c r="X365" s="17"/>
      <c r="Y365" s="17"/>
      <c r="Z365" s="17"/>
    </row>
    <row r="366" spans="1:26" ht="28.5" customHeight="1" x14ac:dyDescent="0.3">
      <c r="A366" s="18"/>
      <c r="B366" s="17"/>
      <c r="C366" s="17"/>
      <c r="D366" s="17"/>
      <c r="E366" s="17"/>
      <c r="F366" s="17"/>
      <c r="G366" s="29"/>
      <c r="H366" s="29"/>
      <c r="I366" s="29"/>
      <c r="J366" s="17"/>
      <c r="K366" s="29"/>
      <c r="L366" s="29"/>
      <c r="M366" s="17"/>
      <c r="N366" s="17"/>
      <c r="O366" s="17"/>
      <c r="P366" s="17"/>
      <c r="Q366" s="17"/>
      <c r="R366" s="17"/>
      <c r="S366" s="28"/>
      <c r="T366" s="17"/>
      <c r="U366" s="17"/>
      <c r="V366" s="17"/>
      <c r="W366" s="17"/>
      <c r="X366" s="17"/>
      <c r="Y366" s="17"/>
      <c r="Z366" s="17"/>
    </row>
    <row r="367" spans="1:26" ht="28.5" customHeight="1" x14ac:dyDescent="0.3">
      <c r="A367" s="18"/>
      <c r="B367" s="17"/>
      <c r="C367" s="17"/>
      <c r="D367" s="17"/>
      <c r="E367" s="17"/>
      <c r="F367" s="17"/>
      <c r="G367" s="29"/>
      <c r="H367" s="29"/>
      <c r="I367" s="29"/>
      <c r="J367" s="17"/>
      <c r="K367" s="29"/>
      <c r="L367" s="29"/>
      <c r="M367" s="17"/>
      <c r="N367" s="17"/>
      <c r="O367" s="17"/>
      <c r="P367" s="17"/>
      <c r="Q367" s="17"/>
      <c r="R367" s="17"/>
      <c r="S367" s="28"/>
      <c r="T367" s="17"/>
      <c r="U367" s="17"/>
      <c r="V367" s="17"/>
      <c r="W367" s="17"/>
      <c r="X367" s="17"/>
      <c r="Y367" s="17"/>
      <c r="Z367" s="17"/>
    </row>
    <row r="368" spans="1:26" ht="28.5" customHeight="1" x14ac:dyDescent="0.3">
      <c r="A368" s="18"/>
      <c r="B368" s="17"/>
      <c r="C368" s="17"/>
      <c r="D368" s="17"/>
      <c r="E368" s="17"/>
      <c r="F368" s="17"/>
      <c r="G368" s="29"/>
      <c r="H368" s="29"/>
      <c r="I368" s="29"/>
      <c r="J368" s="17"/>
      <c r="K368" s="29"/>
      <c r="L368" s="29"/>
      <c r="M368" s="17"/>
      <c r="N368" s="17"/>
      <c r="O368" s="17"/>
      <c r="P368" s="17"/>
      <c r="Q368" s="17"/>
      <c r="R368" s="17"/>
      <c r="S368" s="28"/>
      <c r="T368" s="17"/>
      <c r="U368" s="17"/>
      <c r="V368" s="17"/>
      <c r="W368" s="17"/>
      <c r="X368" s="17"/>
      <c r="Y368" s="17"/>
      <c r="Z368" s="17"/>
    </row>
    <row r="369" spans="1:26" ht="28.5" customHeight="1" x14ac:dyDescent="0.3">
      <c r="A369" s="18"/>
      <c r="B369" s="17"/>
      <c r="C369" s="17"/>
      <c r="D369" s="17"/>
      <c r="E369" s="17"/>
      <c r="F369" s="17"/>
      <c r="G369" s="29"/>
      <c r="H369" s="29"/>
      <c r="I369" s="29"/>
      <c r="J369" s="17"/>
      <c r="K369" s="29"/>
      <c r="L369" s="29"/>
      <c r="M369" s="17"/>
      <c r="N369" s="17"/>
      <c r="O369" s="17"/>
      <c r="P369" s="17"/>
      <c r="Q369" s="17"/>
      <c r="R369" s="17"/>
      <c r="S369" s="28"/>
      <c r="T369" s="17"/>
      <c r="U369" s="17"/>
      <c r="V369" s="17"/>
      <c r="W369" s="17"/>
      <c r="X369" s="17"/>
      <c r="Y369" s="17"/>
      <c r="Z369" s="17"/>
    </row>
    <row r="370" spans="1:26" ht="28.5" customHeight="1" x14ac:dyDescent="0.3">
      <c r="A370" s="18"/>
      <c r="B370" s="17"/>
      <c r="C370" s="17"/>
      <c r="D370" s="17"/>
      <c r="E370" s="17"/>
      <c r="F370" s="17"/>
      <c r="G370" s="29"/>
      <c r="H370" s="29"/>
      <c r="I370" s="29"/>
      <c r="J370" s="17"/>
      <c r="K370" s="29"/>
      <c r="L370" s="29"/>
      <c r="M370" s="17"/>
      <c r="N370" s="17"/>
      <c r="O370" s="17"/>
      <c r="P370" s="17"/>
      <c r="Q370" s="17"/>
      <c r="R370" s="17"/>
      <c r="S370" s="28"/>
      <c r="T370" s="17"/>
      <c r="U370" s="17"/>
      <c r="V370" s="17"/>
      <c r="W370" s="17"/>
      <c r="X370" s="17"/>
      <c r="Y370" s="17"/>
      <c r="Z370" s="17"/>
    </row>
    <row r="371" spans="1:26" ht="28.5" customHeight="1" x14ac:dyDescent="0.3">
      <c r="A371" s="18"/>
      <c r="B371" s="17"/>
      <c r="C371" s="17"/>
      <c r="D371" s="17"/>
      <c r="E371" s="17"/>
      <c r="F371" s="17"/>
      <c r="G371" s="29"/>
      <c r="H371" s="29"/>
      <c r="I371" s="29"/>
      <c r="J371" s="17"/>
      <c r="K371" s="29"/>
      <c r="L371" s="29"/>
      <c r="M371" s="17"/>
      <c r="N371" s="17"/>
      <c r="O371" s="17"/>
      <c r="P371" s="17"/>
      <c r="Q371" s="17"/>
      <c r="R371" s="17"/>
      <c r="S371" s="28"/>
      <c r="T371" s="17"/>
      <c r="U371" s="17"/>
      <c r="V371" s="17"/>
      <c r="W371" s="17"/>
      <c r="X371" s="17"/>
      <c r="Y371" s="17"/>
      <c r="Z371" s="17"/>
    </row>
    <row r="372" spans="1:26" ht="28.5" customHeight="1" x14ac:dyDescent="0.3">
      <c r="A372" s="18"/>
      <c r="B372" s="17"/>
      <c r="C372" s="17"/>
      <c r="D372" s="17"/>
      <c r="E372" s="17"/>
      <c r="F372" s="17"/>
      <c r="G372" s="29"/>
      <c r="H372" s="29"/>
      <c r="I372" s="29"/>
      <c r="J372" s="17"/>
      <c r="K372" s="29"/>
      <c r="L372" s="29"/>
      <c r="M372" s="17"/>
      <c r="N372" s="17"/>
      <c r="O372" s="17"/>
      <c r="P372" s="17"/>
      <c r="Q372" s="17"/>
      <c r="R372" s="17"/>
      <c r="S372" s="28"/>
      <c r="T372" s="17"/>
      <c r="U372" s="17"/>
      <c r="V372" s="17"/>
      <c r="W372" s="17"/>
      <c r="X372" s="17"/>
      <c r="Y372" s="17"/>
      <c r="Z372" s="17"/>
    </row>
    <row r="373" spans="1:26" ht="28.5" customHeight="1" x14ac:dyDescent="0.3">
      <c r="A373" s="18"/>
      <c r="B373" s="17"/>
      <c r="C373" s="17"/>
      <c r="D373" s="17"/>
      <c r="E373" s="17"/>
      <c r="F373" s="17"/>
      <c r="G373" s="29"/>
      <c r="H373" s="29"/>
      <c r="I373" s="29"/>
      <c r="J373" s="17"/>
      <c r="K373" s="29"/>
      <c r="L373" s="29"/>
      <c r="M373" s="17"/>
      <c r="N373" s="17"/>
      <c r="O373" s="17"/>
      <c r="P373" s="17"/>
      <c r="Q373" s="17"/>
      <c r="R373" s="17"/>
      <c r="S373" s="28"/>
      <c r="T373" s="17"/>
      <c r="U373" s="17"/>
      <c r="V373" s="17"/>
      <c r="W373" s="17"/>
      <c r="X373" s="17"/>
      <c r="Y373" s="17"/>
      <c r="Z373" s="17"/>
    </row>
    <row r="374" spans="1:26" ht="28.5" customHeight="1" x14ac:dyDescent="0.3">
      <c r="A374" s="18"/>
      <c r="B374" s="17"/>
      <c r="C374" s="17"/>
      <c r="D374" s="17"/>
      <c r="E374" s="17"/>
      <c r="F374" s="17"/>
      <c r="G374" s="29"/>
      <c r="H374" s="29"/>
      <c r="I374" s="29"/>
      <c r="J374" s="17"/>
      <c r="K374" s="29"/>
      <c r="L374" s="29"/>
      <c r="M374" s="17"/>
      <c r="N374" s="17"/>
      <c r="O374" s="17"/>
      <c r="P374" s="17"/>
      <c r="Q374" s="17"/>
      <c r="R374" s="17"/>
      <c r="S374" s="28"/>
      <c r="T374" s="17"/>
      <c r="U374" s="17"/>
      <c r="V374" s="17"/>
      <c r="W374" s="17"/>
      <c r="X374" s="17"/>
      <c r="Y374" s="17"/>
      <c r="Z374" s="17"/>
    </row>
    <row r="375" spans="1:26" ht="28.5" customHeight="1" x14ac:dyDescent="0.3">
      <c r="A375" s="18"/>
      <c r="B375" s="17"/>
      <c r="C375" s="17"/>
      <c r="D375" s="17"/>
      <c r="E375" s="17"/>
      <c r="F375" s="17"/>
      <c r="G375" s="29"/>
      <c r="H375" s="29"/>
      <c r="I375" s="29"/>
      <c r="J375" s="17"/>
      <c r="K375" s="29"/>
      <c r="L375" s="29"/>
      <c r="M375" s="17"/>
      <c r="N375" s="17"/>
      <c r="O375" s="17"/>
      <c r="P375" s="17"/>
      <c r="Q375" s="17"/>
      <c r="R375" s="17"/>
      <c r="S375" s="28"/>
      <c r="T375" s="17"/>
      <c r="U375" s="17"/>
      <c r="V375" s="17"/>
      <c r="W375" s="17"/>
      <c r="X375" s="17"/>
      <c r="Y375" s="17"/>
      <c r="Z375" s="17"/>
    </row>
    <row r="376" spans="1:26" ht="28.5" customHeight="1" x14ac:dyDescent="0.3">
      <c r="A376" s="18"/>
      <c r="B376" s="17"/>
      <c r="C376" s="17"/>
      <c r="D376" s="17"/>
      <c r="E376" s="17"/>
      <c r="F376" s="17"/>
      <c r="G376" s="29"/>
      <c r="H376" s="29"/>
      <c r="I376" s="29"/>
      <c r="J376" s="17"/>
      <c r="K376" s="29"/>
      <c r="L376" s="29"/>
      <c r="M376" s="17"/>
      <c r="N376" s="17"/>
      <c r="O376" s="17"/>
      <c r="P376" s="17"/>
      <c r="Q376" s="17"/>
      <c r="R376" s="17"/>
      <c r="S376" s="28"/>
      <c r="T376" s="17"/>
      <c r="U376" s="17"/>
      <c r="V376" s="17"/>
      <c r="W376" s="17"/>
      <c r="X376" s="17"/>
      <c r="Y376" s="17"/>
      <c r="Z376" s="17"/>
    </row>
    <row r="377" spans="1:26" ht="28.5" customHeight="1" x14ac:dyDescent="0.3">
      <c r="A377" s="18"/>
      <c r="B377" s="17"/>
      <c r="C377" s="17"/>
      <c r="D377" s="17"/>
      <c r="E377" s="17"/>
      <c r="F377" s="17"/>
      <c r="G377" s="29"/>
      <c r="H377" s="29"/>
      <c r="I377" s="29"/>
      <c r="J377" s="17"/>
      <c r="K377" s="29"/>
      <c r="L377" s="29"/>
      <c r="M377" s="17"/>
      <c r="N377" s="17"/>
      <c r="O377" s="17"/>
      <c r="P377" s="17"/>
      <c r="Q377" s="17"/>
      <c r="R377" s="17"/>
      <c r="S377" s="28"/>
      <c r="T377" s="17"/>
      <c r="U377" s="17"/>
      <c r="V377" s="17"/>
      <c r="W377" s="17"/>
      <c r="X377" s="17"/>
      <c r="Y377" s="17"/>
      <c r="Z377" s="17"/>
    </row>
    <row r="378" spans="1:26" ht="28.5" customHeight="1" x14ac:dyDescent="0.3">
      <c r="A378" s="18"/>
      <c r="B378" s="17"/>
      <c r="C378" s="17"/>
      <c r="D378" s="17"/>
      <c r="E378" s="17"/>
      <c r="F378" s="17"/>
      <c r="G378" s="29"/>
      <c r="H378" s="29"/>
      <c r="I378" s="29"/>
      <c r="J378" s="17"/>
      <c r="K378" s="29"/>
      <c r="L378" s="29"/>
      <c r="M378" s="17"/>
      <c r="N378" s="17"/>
      <c r="O378" s="17"/>
      <c r="P378" s="17"/>
      <c r="Q378" s="17"/>
      <c r="R378" s="17"/>
      <c r="S378" s="28"/>
      <c r="T378" s="17"/>
      <c r="U378" s="17"/>
      <c r="V378" s="17"/>
      <c r="W378" s="17"/>
      <c r="X378" s="17"/>
      <c r="Y378" s="17"/>
      <c r="Z378" s="17"/>
    </row>
    <row r="379" spans="1:26" ht="28.5" customHeight="1" x14ac:dyDescent="0.3">
      <c r="A379" s="18"/>
      <c r="B379" s="17"/>
      <c r="C379" s="17"/>
      <c r="D379" s="17"/>
      <c r="E379" s="17"/>
      <c r="F379" s="17"/>
      <c r="G379" s="29"/>
      <c r="H379" s="29"/>
      <c r="I379" s="29"/>
      <c r="J379" s="17"/>
      <c r="K379" s="29"/>
      <c r="L379" s="29"/>
      <c r="M379" s="17"/>
      <c r="N379" s="17"/>
      <c r="O379" s="17"/>
      <c r="P379" s="17"/>
      <c r="Q379" s="17"/>
      <c r="R379" s="17"/>
      <c r="S379" s="28"/>
      <c r="T379" s="17"/>
      <c r="U379" s="17"/>
      <c r="V379" s="17"/>
      <c r="W379" s="17"/>
      <c r="X379" s="17"/>
      <c r="Y379" s="17"/>
      <c r="Z379" s="17"/>
    </row>
    <row r="380" spans="1:26" ht="28.5" customHeight="1" x14ac:dyDescent="0.3">
      <c r="A380" s="18"/>
      <c r="B380" s="17"/>
      <c r="C380" s="17"/>
      <c r="D380" s="17"/>
      <c r="E380" s="17"/>
      <c r="F380" s="17"/>
      <c r="G380" s="29"/>
      <c r="H380" s="29"/>
      <c r="I380" s="29"/>
      <c r="J380" s="17"/>
      <c r="K380" s="29"/>
      <c r="L380" s="29"/>
      <c r="M380" s="17"/>
      <c r="N380" s="17"/>
      <c r="O380" s="17"/>
      <c r="P380" s="17"/>
      <c r="Q380" s="17"/>
      <c r="R380" s="17"/>
      <c r="S380" s="28"/>
      <c r="T380" s="17"/>
      <c r="U380" s="17"/>
      <c r="V380" s="17"/>
      <c r="W380" s="17"/>
      <c r="X380" s="17"/>
      <c r="Y380" s="17"/>
      <c r="Z380" s="17"/>
    </row>
    <row r="381" spans="1:26" ht="28.5" customHeight="1" x14ac:dyDescent="0.3">
      <c r="A381" s="18"/>
      <c r="B381" s="17"/>
      <c r="C381" s="17"/>
      <c r="D381" s="17"/>
      <c r="E381" s="17"/>
      <c r="F381" s="17"/>
      <c r="G381" s="29"/>
      <c r="H381" s="29"/>
      <c r="I381" s="29"/>
      <c r="J381" s="17"/>
      <c r="K381" s="29"/>
      <c r="L381" s="29"/>
      <c r="M381" s="17"/>
      <c r="N381" s="17"/>
      <c r="O381" s="17"/>
      <c r="P381" s="17"/>
      <c r="Q381" s="17"/>
      <c r="R381" s="17"/>
      <c r="S381" s="28"/>
      <c r="T381" s="17"/>
      <c r="U381" s="17"/>
      <c r="V381" s="17"/>
      <c r="W381" s="17"/>
      <c r="X381" s="17"/>
      <c r="Y381" s="17"/>
      <c r="Z381" s="17"/>
    </row>
    <row r="382" spans="1:26" ht="28.5" customHeight="1" x14ac:dyDescent="0.3">
      <c r="A382" s="18"/>
      <c r="B382" s="17"/>
      <c r="C382" s="17"/>
      <c r="D382" s="17"/>
      <c r="E382" s="17"/>
      <c r="F382" s="17"/>
      <c r="G382" s="29"/>
      <c r="H382" s="29"/>
      <c r="I382" s="29"/>
      <c r="J382" s="17"/>
      <c r="K382" s="29"/>
      <c r="L382" s="29"/>
      <c r="M382" s="17"/>
      <c r="N382" s="17"/>
      <c r="O382" s="17"/>
      <c r="P382" s="17"/>
      <c r="Q382" s="17"/>
      <c r="R382" s="17"/>
      <c r="S382" s="28"/>
      <c r="T382" s="17"/>
      <c r="U382" s="17"/>
      <c r="V382" s="17"/>
      <c r="W382" s="17"/>
      <c r="X382" s="17"/>
      <c r="Y382" s="17"/>
      <c r="Z382" s="17"/>
    </row>
    <row r="383" spans="1:26" ht="28.5" customHeight="1" x14ac:dyDescent="0.3">
      <c r="A383" s="18"/>
      <c r="B383" s="17"/>
      <c r="C383" s="17"/>
      <c r="D383" s="17"/>
      <c r="E383" s="17"/>
      <c r="F383" s="17"/>
      <c r="G383" s="29"/>
      <c r="H383" s="29"/>
      <c r="I383" s="29"/>
      <c r="J383" s="17"/>
      <c r="K383" s="29"/>
      <c r="L383" s="29"/>
      <c r="M383" s="17"/>
      <c r="N383" s="17"/>
      <c r="O383" s="17"/>
      <c r="P383" s="17"/>
      <c r="Q383" s="17"/>
      <c r="R383" s="17"/>
      <c r="S383" s="28"/>
      <c r="T383" s="17"/>
      <c r="U383" s="17"/>
      <c r="V383" s="17"/>
      <c r="W383" s="17"/>
      <c r="X383" s="17"/>
      <c r="Y383" s="17"/>
      <c r="Z383" s="17"/>
    </row>
    <row r="384" spans="1:26" ht="28.5" customHeight="1" x14ac:dyDescent="0.3">
      <c r="A384" s="18"/>
      <c r="B384" s="17"/>
      <c r="C384" s="17"/>
      <c r="D384" s="17"/>
      <c r="E384" s="17"/>
      <c r="F384" s="17"/>
      <c r="G384" s="29"/>
      <c r="H384" s="29"/>
      <c r="I384" s="29"/>
      <c r="J384" s="17"/>
      <c r="K384" s="29"/>
      <c r="L384" s="29"/>
      <c r="M384" s="17"/>
      <c r="N384" s="17"/>
      <c r="O384" s="17"/>
      <c r="P384" s="17"/>
      <c r="Q384" s="17"/>
      <c r="R384" s="17"/>
      <c r="S384" s="28"/>
      <c r="T384" s="17"/>
      <c r="U384" s="17"/>
      <c r="V384" s="17"/>
      <c r="W384" s="17"/>
      <c r="X384" s="17"/>
      <c r="Y384" s="17"/>
      <c r="Z384" s="17"/>
    </row>
    <row r="385" spans="1:26" ht="28.5" customHeight="1" x14ac:dyDescent="0.3">
      <c r="A385" s="18"/>
      <c r="B385" s="17"/>
      <c r="C385" s="17"/>
      <c r="D385" s="17"/>
      <c r="E385" s="17"/>
      <c r="F385" s="17"/>
      <c r="G385" s="29"/>
      <c r="H385" s="29"/>
      <c r="I385" s="29"/>
      <c r="J385" s="17"/>
      <c r="K385" s="29"/>
      <c r="L385" s="29"/>
      <c r="M385" s="17"/>
      <c r="N385" s="17"/>
      <c r="O385" s="17"/>
      <c r="P385" s="17"/>
      <c r="Q385" s="17"/>
      <c r="R385" s="17"/>
      <c r="S385" s="28"/>
      <c r="T385" s="17"/>
      <c r="U385" s="17"/>
      <c r="V385" s="17"/>
      <c r="W385" s="17"/>
      <c r="X385" s="17"/>
      <c r="Y385" s="17"/>
      <c r="Z385" s="17"/>
    </row>
    <row r="386" spans="1:26" ht="28.5" customHeight="1" x14ac:dyDescent="0.3">
      <c r="A386" s="18"/>
      <c r="B386" s="17"/>
      <c r="C386" s="17"/>
      <c r="D386" s="17"/>
      <c r="E386" s="17"/>
      <c r="F386" s="17"/>
      <c r="G386" s="29"/>
      <c r="H386" s="29"/>
      <c r="I386" s="29"/>
      <c r="J386" s="17"/>
      <c r="K386" s="29"/>
      <c r="L386" s="29"/>
      <c r="M386" s="17"/>
      <c r="N386" s="17"/>
      <c r="O386" s="17"/>
      <c r="P386" s="17"/>
      <c r="Q386" s="17"/>
      <c r="R386" s="17"/>
      <c r="S386" s="28"/>
      <c r="T386" s="17"/>
      <c r="U386" s="17"/>
      <c r="V386" s="17"/>
      <c r="W386" s="17"/>
      <c r="X386" s="17"/>
      <c r="Y386" s="17"/>
      <c r="Z386" s="17"/>
    </row>
    <row r="387" spans="1:26" ht="28.5" customHeight="1" x14ac:dyDescent="0.3">
      <c r="A387" s="18"/>
      <c r="B387" s="17"/>
      <c r="C387" s="17"/>
      <c r="D387" s="17"/>
      <c r="E387" s="17"/>
      <c r="F387" s="17"/>
      <c r="G387" s="29"/>
      <c r="H387" s="29"/>
      <c r="I387" s="29"/>
      <c r="J387" s="17"/>
      <c r="K387" s="29"/>
      <c r="L387" s="29"/>
      <c r="M387" s="17"/>
      <c r="N387" s="17"/>
      <c r="O387" s="17"/>
      <c r="P387" s="17"/>
      <c r="Q387" s="17"/>
      <c r="R387" s="17"/>
      <c r="S387" s="28"/>
      <c r="T387" s="17"/>
      <c r="U387" s="17"/>
      <c r="V387" s="17"/>
      <c r="W387" s="17"/>
      <c r="X387" s="17"/>
      <c r="Y387" s="17"/>
      <c r="Z387" s="17"/>
    </row>
    <row r="388" spans="1:26" ht="28.5" customHeight="1" x14ac:dyDescent="0.3">
      <c r="A388" s="18"/>
      <c r="B388" s="17"/>
      <c r="C388" s="17"/>
      <c r="D388" s="17"/>
      <c r="E388" s="17"/>
      <c r="F388" s="17"/>
      <c r="G388" s="29"/>
      <c r="H388" s="29"/>
      <c r="I388" s="29"/>
      <c r="J388" s="17"/>
      <c r="K388" s="29"/>
      <c r="L388" s="29"/>
      <c r="M388" s="17"/>
      <c r="N388" s="17"/>
      <c r="O388" s="17"/>
      <c r="P388" s="17"/>
      <c r="Q388" s="17"/>
      <c r="R388" s="17"/>
      <c r="S388" s="28"/>
      <c r="T388" s="17"/>
      <c r="U388" s="17"/>
      <c r="V388" s="17"/>
      <c r="W388" s="17"/>
      <c r="X388" s="17"/>
      <c r="Y388" s="17"/>
      <c r="Z388" s="17"/>
    </row>
    <row r="389" spans="1:26" ht="28.5" customHeight="1" x14ac:dyDescent="0.3">
      <c r="A389" s="18"/>
      <c r="B389" s="17"/>
      <c r="C389" s="17"/>
      <c r="D389" s="17"/>
      <c r="E389" s="17"/>
      <c r="F389" s="17"/>
      <c r="G389" s="29"/>
      <c r="H389" s="29"/>
      <c r="I389" s="29"/>
      <c r="J389" s="17"/>
      <c r="K389" s="29"/>
      <c r="L389" s="29"/>
      <c r="M389" s="17"/>
      <c r="N389" s="17"/>
      <c r="O389" s="17"/>
      <c r="P389" s="17"/>
      <c r="Q389" s="17"/>
      <c r="R389" s="17"/>
      <c r="S389" s="28"/>
      <c r="T389" s="17"/>
      <c r="U389" s="17"/>
      <c r="V389" s="17"/>
      <c r="W389" s="17"/>
      <c r="X389" s="17"/>
      <c r="Y389" s="17"/>
      <c r="Z389" s="17"/>
    </row>
    <row r="390" spans="1:26" ht="28.5" customHeight="1" x14ac:dyDescent="0.3">
      <c r="A390" s="18"/>
      <c r="B390" s="17"/>
      <c r="C390" s="17"/>
      <c r="D390" s="17"/>
      <c r="E390" s="17"/>
      <c r="F390" s="17"/>
      <c r="G390" s="29"/>
      <c r="H390" s="29"/>
      <c r="I390" s="29"/>
      <c r="J390" s="17"/>
      <c r="K390" s="29"/>
      <c r="L390" s="29"/>
      <c r="M390" s="17"/>
      <c r="N390" s="17"/>
      <c r="O390" s="17"/>
      <c r="P390" s="17"/>
      <c r="Q390" s="17"/>
      <c r="R390" s="17"/>
      <c r="S390" s="28"/>
      <c r="T390" s="17"/>
      <c r="U390" s="17"/>
      <c r="V390" s="17"/>
      <c r="W390" s="17"/>
      <c r="X390" s="17"/>
      <c r="Y390" s="17"/>
      <c r="Z390" s="17"/>
    </row>
    <row r="391" spans="1:26" ht="28.5" customHeight="1" x14ac:dyDescent="0.3">
      <c r="A391" s="18"/>
      <c r="B391" s="17"/>
      <c r="C391" s="17"/>
      <c r="D391" s="17"/>
      <c r="E391" s="17"/>
      <c r="F391" s="17"/>
      <c r="G391" s="29"/>
      <c r="H391" s="29"/>
      <c r="I391" s="29"/>
      <c r="J391" s="17"/>
      <c r="K391" s="29"/>
      <c r="L391" s="29"/>
      <c r="M391" s="17"/>
      <c r="N391" s="17"/>
      <c r="O391" s="17"/>
      <c r="P391" s="17"/>
      <c r="Q391" s="17"/>
      <c r="R391" s="17"/>
      <c r="S391" s="28"/>
      <c r="T391" s="17"/>
      <c r="U391" s="17"/>
      <c r="V391" s="17"/>
      <c r="W391" s="17"/>
      <c r="X391" s="17"/>
      <c r="Y391" s="17"/>
      <c r="Z391" s="17"/>
    </row>
    <row r="392" spans="1:26" ht="28.5" customHeight="1" x14ac:dyDescent="0.3">
      <c r="A392" s="18"/>
      <c r="B392" s="17"/>
      <c r="C392" s="17"/>
      <c r="D392" s="17"/>
      <c r="E392" s="17"/>
      <c r="F392" s="17"/>
      <c r="G392" s="29"/>
      <c r="H392" s="29"/>
      <c r="I392" s="29"/>
      <c r="J392" s="17"/>
      <c r="K392" s="29"/>
      <c r="L392" s="29"/>
      <c r="M392" s="17"/>
      <c r="N392" s="17"/>
      <c r="O392" s="17"/>
      <c r="P392" s="17"/>
      <c r="Q392" s="17"/>
      <c r="R392" s="17"/>
      <c r="S392" s="28"/>
      <c r="T392" s="17"/>
      <c r="U392" s="17"/>
      <c r="V392" s="17"/>
      <c r="W392" s="17"/>
      <c r="X392" s="17"/>
      <c r="Y392" s="17"/>
      <c r="Z392" s="17"/>
    </row>
    <row r="393" spans="1:26" ht="28.5" customHeight="1" x14ac:dyDescent="0.3">
      <c r="A393" s="18"/>
      <c r="B393" s="17"/>
      <c r="C393" s="17"/>
      <c r="D393" s="17"/>
      <c r="E393" s="17"/>
      <c r="F393" s="17"/>
      <c r="G393" s="29"/>
      <c r="H393" s="29"/>
      <c r="I393" s="29"/>
      <c r="J393" s="17"/>
      <c r="K393" s="29"/>
      <c r="L393" s="29"/>
      <c r="M393" s="17"/>
      <c r="N393" s="17"/>
      <c r="O393" s="17"/>
      <c r="P393" s="17"/>
      <c r="Q393" s="17"/>
      <c r="R393" s="17"/>
      <c r="S393" s="28"/>
      <c r="T393" s="17"/>
      <c r="U393" s="17"/>
      <c r="V393" s="17"/>
      <c r="W393" s="17"/>
      <c r="X393" s="17"/>
      <c r="Y393" s="17"/>
      <c r="Z393" s="17"/>
    </row>
    <row r="394" spans="1:26" ht="28.5" customHeight="1" x14ac:dyDescent="0.3">
      <c r="A394" s="18"/>
      <c r="B394" s="17"/>
      <c r="C394" s="17"/>
      <c r="D394" s="17"/>
      <c r="E394" s="17"/>
      <c r="F394" s="17"/>
      <c r="G394" s="29"/>
      <c r="H394" s="29"/>
      <c r="I394" s="29"/>
      <c r="J394" s="17"/>
      <c r="K394" s="29"/>
      <c r="L394" s="29"/>
      <c r="M394" s="17"/>
      <c r="N394" s="17"/>
      <c r="O394" s="17"/>
      <c r="P394" s="17"/>
      <c r="Q394" s="17"/>
      <c r="R394" s="17"/>
      <c r="S394" s="28"/>
      <c r="T394" s="17"/>
      <c r="U394" s="17"/>
      <c r="V394" s="17"/>
      <c r="W394" s="17"/>
      <c r="X394" s="17"/>
      <c r="Y394" s="17"/>
      <c r="Z394" s="17"/>
    </row>
    <row r="395" spans="1:26" ht="28.5" customHeight="1" x14ac:dyDescent="0.3">
      <c r="A395" s="18"/>
      <c r="B395" s="17"/>
      <c r="C395" s="17"/>
      <c r="D395" s="17"/>
      <c r="E395" s="17"/>
      <c r="F395" s="17"/>
      <c r="G395" s="29"/>
      <c r="H395" s="29"/>
      <c r="I395" s="29"/>
      <c r="J395" s="17"/>
      <c r="K395" s="29"/>
      <c r="L395" s="29"/>
      <c r="M395" s="17"/>
      <c r="N395" s="17"/>
      <c r="O395" s="17"/>
      <c r="P395" s="17"/>
      <c r="Q395" s="17"/>
      <c r="R395" s="17"/>
      <c r="S395" s="28"/>
      <c r="T395" s="17"/>
      <c r="U395" s="17"/>
      <c r="V395" s="17"/>
      <c r="W395" s="17"/>
      <c r="X395" s="17"/>
      <c r="Y395" s="17"/>
      <c r="Z395" s="17"/>
    </row>
    <row r="396" spans="1:26" ht="28.5" customHeight="1" x14ac:dyDescent="0.3">
      <c r="A396" s="18"/>
      <c r="B396" s="17"/>
      <c r="C396" s="17"/>
      <c r="D396" s="17"/>
      <c r="E396" s="17"/>
      <c r="F396" s="17"/>
      <c r="G396" s="29"/>
      <c r="H396" s="29"/>
      <c r="I396" s="29"/>
      <c r="J396" s="17"/>
      <c r="K396" s="29"/>
      <c r="L396" s="29"/>
      <c r="M396" s="17"/>
      <c r="N396" s="17"/>
      <c r="O396" s="17"/>
      <c r="P396" s="17"/>
      <c r="Q396" s="17"/>
      <c r="R396" s="17"/>
      <c r="S396" s="28"/>
      <c r="T396" s="17"/>
      <c r="U396" s="17"/>
      <c r="V396" s="17"/>
      <c r="W396" s="17"/>
      <c r="X396" s="17"/>
      <c r="Y396" s="17"/>
      <c r="Z396" s="17"/>
    </row>
    <row r="397" spans="1:26" ht="28.5" customHeight="1" x14ac:dyDescent="0.3">
      <c r="A397" s="18"/>
      <c r="B397" s="17"/>
      <c r="C397" s="17"/>
      <c r="D397" s="17"/>
      <c r="E397" s="17"/>
      <c r="F397" s="17"/>
      <c r="G397" s="29"/>
      <c r="H397" s="29"/>
      <c r="I397" s="29"/>
      <c r="J397" s="17"/>
      <c r="K397" s="29"/>
      <c r="L397" s="29"/>
      <c r="M397" s="17"/>
      <c r="N397" s="17"/>
      <c r="O397" s="17"/>
      <c r="P397" s="17"/>
      <c r="Q397" s="17"/>
      <c r="R397" s="17"/>
      <c r="S397" s="28"/>
      <c r="T397" s="17"/>
      <c r="U397" s="17"/>
      <c r="V397" s="17"/>
      <c r="W397" s="17"/>
      <c r="X397" s="17"/>
      <c r="Y397" s="17"/>
      <c r="Z397" s="17"/>
    </row>
    <row r="398" spans="1:26" ht="28.5" customHeight="1" x14ac:dyDescent="0.3">
      <c r="A398" s="18"/>
      <c r="B398" s="17"/>
      <c r="C398" s="17"/>
      <c r="D398" s="17"/>
      <c r="E398" s="17"/>
      <c r="F398" s="17"/>
      <c r="G398" s="29"/>
      <c r="H398" s="29"/>
      <c r="I398" s="29"/>
      <c r="J398" s="17"/>
      <c r="K398" s="29"/>
      <c r="L398" s="29"/>
      <c r="M398" s="17"/>
      <c r="N398" s="17"/>
      <c r="O398" s="17"/>
      <c r="P398" s="17"/>
      <c r="Q398" s="17"/>
      <c r="R398" s="17"/>
      <c r="S398" s="28"/>
      <c r="T398" s="17"/>
      <c r="U398" s="17"/>
      <c r="V398" s="17"/>
      <c r="W398" s="17"/>
      <c r="X398" s="17"/>
      <c r="Y398" s="17"/>
      <c r="Z398" s="17"/>
    </row>
    <row r="399" spans="1:26" ht="28.5" customHeight="1" x14ac:dyDescent="0.3">
      <c r="A399" s="18"/>
      <c r="B399" s="17"/>
      <c r="C399" s="17"/>
      <c r="D399" s="17"/>
      <c r="E399" s="17"/>
      <c r="F399" s="17"/>
      <c r="G399" s="29"/>
      <c r="H399" s="29"/>
      <c r="I399" s="29"/>
      <c r="J399" s="17"/>
      <c r="K399" s="29"/>
      <c r="L399" s="29"/>
      <c r="M399" s="17"/>
      <c r="N399" s="17"/>
      <c r="O399" s="17"/>
      <c r="P399" s="17"/>
      <c r="Q399" s="17"/>
      <c r="R399" s="17"/>
      <c r="S399" s="28"/>
      <c r="T399" s="17"/>
      <c r="U399" s="17"/>
      <c r="V399" s="17"/>
      <c r="W399" s="17"/>
      <c r="X399" s="17"/>
      <c r="Y399" s="17"/>
      <c r="Z399" s="17"/>
    </row>
    <row r="400" spans="1:26" ht="28.5" customHeight="1" x14ac:dyDescent="0.3">
      <c r="A400" s="18"/>
      <c r="B400" s="17"/>
      <c r="C400" s="17"/>
      <c r="D400" s="17"/>
      <c r="E400" s="17"/>
      <c r="F400" s="17"/>
      <c r="G400" s="29"/>
      <c r="H400" s="29"/>
      <c r="I400" s="29"/>
      <c r="J400" s="17"/>
      <c r="K400" s="29"/>
      <c r="L400" s="29"/>
      <c r="M400" s="17"/>
      <c r="N400" s="17"/>
      <c r="O400" s="17"/>
      <c r="P400" s="17"/>
      <c r="Q400" s="17"/>
      <c r="R400" s="17"/>
      <c r="S400" s="28"/>
      <c r="T400" s="17"/>
      <c r="U400" s="17"/>
      <c r="V400" s="17"/>
      <c r="W400" s="17"/>
      <c r="X400" s="17"/>
      <c r="Y400" s="17"/>
      <c r="Z400" s="17"/>
    </row>
    <row r="401" spans="1:26" ht="28.5" customHeight="1" x14ac:dyDescent="0.3">
      <c r="A401" s="18"/>
      <c r="B401" s="17"/>
      <c r="C401" s="17"/>
      <c r="D401" s="17"/>
      <c r="E401" s="17"/>
      <c r="F401" s="17"/>
      <c r="G401" s="29"/>
      <c r="H401" s="29"/>
      <c r="I401" s="29"/>
      <c r="J401" s="17"/>
      <c r="K401" s="29"/>
      <c r="L401" s="29"/>
      <c r="M401" s="17"/>
      <c r="N401" s="17"/>
      <c r="O401" s="17"/>
      <c r="P401" s="17"/>
      <c r="Q401" s="17"/>
      <c r="R401" s="17"/>
      <c r="S401" s="28"/>
      <c r="T401" s="17"/>
      <c r="U401" s="17"/>
      <c r="V401" s="17"/>
      <c r="W401" s="17"/>
      <c r="X401" s="17"/>
      <c r="Y401" s="17"/>
      <c r="Z401" s="17"/>
    </row>
    <row r="402" spans="1:26" ht="28.5" customHeight="1" x14ac:dyDescent="0.3">
      <c r="A402" s="18"/>
      <c r="B402" s="17"/>
      <c r="C402" s="17"/>
      <c r="D402" s="17"/>
      <c r="E402" s="17"/>
      <c r="F402" s="17"/>
      <c r="G402" s="29"/>
      <c r="H402" s="29"/>
      <c r="I402" s="29"/>
      <c r="J402" s="17"/>
      <c r="K402" s="29"/>
      <c r="L402" s="29"/>
      <c r="M402" s="17"/>
      <c r="N402" s="17"/>
      <c r="O402" s="17"/>
      <c r="P402" s="17"/>
      <c r="Q402" s="17"/>
      <c r="R402" s="17"/>
      <c r="S402" s="28"/>
      <c r="T402" s="17"/>
      <c r="U402" s="17"/>
      <c r="V402" s="17"/>
      <c r="W402" s="17"/>
      <c r="X402" s="17"/>
      <c r="Y402" s="17"/>
      <c r="Z402" s="17"/>
    </row>
    <row r="403" spans="1:26" ht="28.5" customHeight="1" x14ac:dyDescent="0.3">
      <c r="A403" s="18"/>
      <c r="B403" s="17"/>
      <c r="C403" s="17"/>
      <c r="D403" s="17"/>
      <c r="E403" s="17"/>
      <c r="F403" s="17"/>
      <c r="G403" s="29"/>
      <c r="H403" s="29"/>
      <c r="I403" s="29"/>
      <c r="J403" s="17"/>
      <c r="K403" s="29"/>
      <c r="L403" s="29"/>
      <c r="M403" s="17"/>
      <c r="N403" s="17"/>
      <c r="O403" s="17"/>
      <c r="P403" s="17"/>
      <c r="Q403" s="17"/>
      <c r="R403" s="17"/>
      <c r="S403" s="28"/>
      <c r="T403" s="17"/>
      <c r="U403" s="17"/>
      <c r="V403" s="17"/>
      <c r="W403" s="17"/>
      <c r="X403" s="17"/>
      <c r="Y403" s="17"/>
      <c r="Z403" s="17"/>
    </row>
    <row r="404" spans="1:26" ht="28.5" customHeight="1" x14ac:dyDescent="0.3">
      <c r="A404" s="18"/>
      <c r="B404" s="17"/>
      <c r="C404" s="17"/>
      <c r="D404" s="17"/>
      <c r="E404" s="17"/>
      <c r="F404" s="17"/>
      <c r="G404" s="29"/>
      <c r="H404" s="29"/>
      <c r="I404" s="29"/>
      <c r="J404" s="17"/>
      <c r="K404" s="29"/>
      <c r="L404" s="29"/>
      <c r="M404" s="17"/>
      <c r="N404" s="17"/>
      <c r="O404" s="17"/>
      <c r="P404" s="17"/>
      <c r="Q404" s="17"/>
      <c r="R404" s="17"/>
      <c r="S404" s="28"/>
      <c r="T404" s="17"/>
      <c r="U404" s="17"/>
      <c r="V404" s="17"/>
      <c r="W404" s="17"/>
      <c r="X404" s="17"/>
      <c r="Y404" s="17"/>
      <c r="Z404" s="17"/>
    </row>
    <row r="405" spans="1:26" ht="28.5" customHeight="1" x14ac:dyDescent="0.3">
      <c r="A405" s="18"/>
      <c r="B405" s="17"/>
      <c r="C405" s="17"/>
      <c r="D405" s="17"/>
      <c r="E405" s="17"/>
      <c r="F405" s="17"/>
      <c r="G405" s="29"/>
      <c r="H405" s="29"/>
      <c r="I405" s="29"/>
      <c r="J405" s="17"/>
      <c r="K405" s="29"/>
      <c r="L405" s="29"/>
      <c r="M405" s="17"/>
      <c r="N405" s="17"/>
      <c r="O405" s="17"/>
      <c r="P405" s="17"/>
      <c r="Q405" s="17"/>
      <c r="R405" s="17"/>
      <c r="S405" s="28"/>
      <c r="T405" s="17"/>
      <c r="U405" s="17"/>
      <c r="V405" s="17"/>
      <c r="W405" s="17"/>
      <c r="X405" s="17"/>
      <c r="Y405" s="17"/>
      <c r="Z405" s="17"/>
    </row>
    <row r="406" spans="1:26" ht="28.5" customHeight="1" x14ac:dyDescent="0.3">
      <c r="A406" s="18"/>
      <c r="B406" s="17"/>
      <c r="C406" s="17"/>
      <c r="D406" s="17"/>
      <c r="E406" s="17"/>
      <c r="F406" s="17"/>
      <c r="G406" s="29"/>
      <c r="H406" s="29"/>
      <c r="I406" s="29"/>
      <c r="J406" s="17"/>
      <c r="K406" s="29"/>
      <c r="L406" s="29"/>
      <c r="M406" s="17"/>
      <c r="N406" s="17"/>
      <c r="O406" s="17"/>
      <c r="P406" s="17"/>
      <c r="Q406" s="17"/>
      <c r="R406" s="17"/>
      <c r="S406" s="28"/>
      <c r="T406" s="17"/>
      <c r="U406" s="17"/>
      <c r="V406" s="17"/>
      <c r="W406" s="17"/>
      <c r="X406" s="17"/>
      <c r="Y406" s="17"/>
      <c r="Z406" s="17"/>
    </row>
    <row r="407" spans="1:26" ht="28.5" customHeight="1" x14ac:dyDescent="0.3">
      <c r="A407" s="18"/>
      <c r="B407" s="17"/>
      <c r="C407" s="17"/>
      <c r="D407" s="17"/>
      <c r="E407" s="17"/>
      <c r="F407" s="17"/>
      <c r="G407" s="29"/>
      <c r="H407" s="29"/>
      <c r="I407" s="29"/>
      <c r="J407" s="17"/>
      <c r="K407" s="29"/>
      <c r="L407" s="29"/>
      <c r="M407" s="17"/>
      <c r="N407" s="17"/>
      <c r="O407" s="17"/>
      <c r="P407" s="17"/>
      <c r="Q407" s="17"/>
      <c r="R407" s="17"/>
      <c r="S407" s="28"/>
      <c r="T407" s="17"/>
      <c r="U407" s="17"/>
      <c r="V407" s="17"/>
      <c r="W407" s="17"/>
      <c r="X407" s="17"/>
      <c r="Y407" s="17"/>
      <c r="Z407" s="17"/>
    </row>
    <row r="408" spans="1:26" ht="28.5" customHeight="1" x14ac:dyDescent="0.3">
      <c r="A408" s="18"/>
      <c r="B408" s="17"/>
      <c r="C408" s="17"/>
      <c r="D408" s="17"/>
      <c r="E408" s="17"/>
      <c r="F408" s="17"/>
      <c r="G408" s="29"/>
      <c r="H408" s="29"/>
      <c r="I408" s="29"/>
      <c r="J408" s="17"/>
      <c r="K408" s="29"/>
      <c r="L408" s="29"/>
      <c r="M408" s="17"/>
      <c r="N408" s="17"/>
      <c r="O408" s="17"/>
      <c r="P408" s="17"/>
      <c r="Q408" s="17"/>
      <c r="R408" s="17"/>
      <c r="S408" s="28"/>
      <c r="T408" s="17"/>
      <c r="U408" s="17"/>
      <c r="V408" s="17"/>
      <c r="W408" s="17"/>
      <c r="X408" s="17"/>
      <c r="Y408" s="17"/>
      <c r="Z408" s="17"/>
    </row>
    <row r="409" spans="1:26" ht="28.5" customHeight="1" x14ac:dyDescent="0.3">
      <c r="A409" s="18"/>
      <c r="B409" s="17"/>
      <c r="C409" s="17"/>
      <c r="D409" s="17"/>
      <c r="E409" s="17"/>
      <c r="F409" s="17"/>
      <c r="G409" s="29"/>
      <c r="H409" s="29"/>
      <c r="I409" s="29"/>
      <c r="J409" s="17"/>
      <c r="K409" s="29"/>
      <c r="L409" s="29"/>
      <c r="M409" s="17"/>
      <c r="N409" s="17"/>
      <c r="O409" s="17"/>
      <c r="P409" s="17"/>
      <c r="Q409" s="17"/>
      <c r="R409" s="17"/>
      <c r="S409" s="28"/>
      <c r="T409" s="17"/>
      <c r="U409" s="17"/>
      <c r="V409" s="17"/>
      <c r="W409" s="17"/>
      <c r="X409" s="17"/>
      <c r="Y409" s="17"/>
      <c r="Z409" s="17"/>
    </row>
    <row r="410" spans="1:26" ht="28.5" customHeight="1" x14ac:dyDescent="0.3">
      <c r="A410" s="18"/>
      <c r="B410" s="17"/>
      <c r="C410" s="17"/>
      <c r="D410" s="17"/>
      <c r="E410" s="17"/>
      <c r="F410" s="17"/>
      <c r="G410" s="29"/>
      <c r="H410" s="29"/>
      <c r="I410" s="29"/>
      <c r="J410" s="17"/>
      <c r="K410" s="29"/>
      <c r="L410" s="29"/>
      <c r="M410" s="17"/>
      <c r="N410" s="17"/>
      <c r="O410" s="17"/>
      <c r="P410" s="17"/>
      <c r="Q410" s="17"/>
      <c r="R410" s="17"/>
      <c r="S410" s="28"/>
      <c r="T410" s="17"/>
      <c r="U410" s="17"/>
      <c r="V410" s="17"/>
      <c r="W410" s="17"/>
      <c r="X410" s="17"/>
      <c r="Y410" s="17"/>
      <c r="Z410" s="17"/>
    </row>
    <row r="411" spans="1:26" ht="28.5" customHeight="1" x14ac:dyDescent="0.3">
      <c r="A411" s="18"/>
      <c r="B411" s="17"/>
      <c r="C411" s="17"/>
      <c r="D411" s="17"/>
      <c r="E411" s="17"/>
      <c r="F411" s="17"/>
      <c r="G411" s="29"/>
      <c r="H411" s="29"/>
      <c r="I411" s="29"/>
      <c r="J411" s="17"/>
      <c r="K411" s="29"/>
      <c r="L411" s="29"/>
      <c r="M411" s="17"/>
      <c r="N411" s="17"/>
      <c r="O411" s="17"/>
      <c r="P411" s="17"/>
      <c r="Q411" s="17"/>
      <c r="R411" s="17"/>
      <c r="S411" s="28"/>
      <c r="T411" s="17"/>
      <c r="U411" s="17"/>
      <c r="V411" s="17"/>
      <c r="W411" s="17"/>
      <c r="X411" s="17"/>
      <c r="Y411" s="17"/>
      <c r="Z411" s="17"/>
    </row>
    <row r="412" spans="1:26" ht="28.5" customHeight="1" x14ac:dyDescent="0.3">
      <c r="A412" s="18"/>
      <c r="B412" s="17"/>
      <c r="C412" s="17"/>
      <c r="D412" s="17"/>
      <c r="E412" s="17"/>
      <c r="F412" s="17"/>
      <c r="G412" s="29"/>
      <c r="H412" s="29"/>
      <c r="I412" s="29"/>
      <c r="J412" s="17"/>
      <c r="K412" s="29"/>
      <c r="L412" s="29"/>
      <c r="M412" s="17"/>
      <c r="N412" s="17"/>
      <c r="O412" s="17"/>
      <c r="P412" s="17"/>
      <c r="Q412" s="17"/>
      <c r="R412" s="17"/>
      <c r="S412" s="28"/>
      <c r="T412" s="17"/>
      <c r="U412" s="17"/>
      <c r="V412" s="17"/>
      <c r="W412" s="17"/>
      <c r="X412" s="17"/>
      <c r="Y412" s="17"/>
      <c r="Z412" s="17"/>
    </row>
    <row r="413" spans="1:26" ht="28.5" customHeight="1" x14ac:dyDescent="0.3">
      <c r="A413" s="18"/>
      <c r="B413" s="17"/>
      <c r="C413" s="17"/>
      <c r="D413" s="17"/>
      <c r="E413" s="17"/>
      <c r="F413" s="17"/>
      <c r="G413" s="29"/>
      <c r="H413" s="29"/>
      <c r="I413" s="29"/>
      <c r="J413" s="17"/>
      <c r="K413" s="29"/>
      <c r="L413" s="29"/>
      <c r="M413" s="17"/>
      <c r="N413" s="17"/>
      <c r="O413" s="17"/>
      <c r="P413" s="17"/>
      <c r="Q413" s="17"/>
      <c r="R413" s="17"/>
      <c r="S413" s="28"/>
      <c r="T413" s="17"/>
      <c r="U413" s="17"/>
      <c r="V413" s="17"/>
      <c r="W413" s="17"/>
      <c r="X413" s="17"/>
      <c r="Y413" s="17"/>
      <c r="Z413" s="17"/>
    </row>
    <row r="414" spans="1:26" ht="28.5" customHeight="1" x14ac:dyDescent="0.3">
      <c r="A414" s="18"/>
      <c r="B414" s="17"/>
      <c r="C414" s="17"/>
      <c r="D414" s="17"/>
      <c r="E414" s="17"/>
      <c r="F414" s="17"/>
      <c r="G414" s="29"/>
      <c r="H414" s="29"/>
      <c r="I414" s="29"/>
      <c r="J414" s="17"/>
      <c r="K414" s="29"/>
      <c r="L414" s="29"/>
      <c r="M414" s="17"/>
      <c r="N414" s="17"/>
      <c r="O414" s="17"/>
      <c r="P414" s="17"/>
      <c r="Q414" s="17"/>
      <c r="R414" s="17"/>
      <c r="S414" s="28"/>
      <c r="T414" s="17"/>
      <c r="U414" s="17"/>
      <c r="V414" s="17"/>
      <c r="W414" s="17"/>
      <c r="X414" s="17"/>
      <c r="Y414" s="17"/>
      <c r="Z414" s="17"/>
    </row>
    <row r="415" spans="1:26" ht="28.5" customHeight="1" x14ac:dyDescent="0.3">
      <c r="A415" s="18"/>
      <c r="B415" s="17"/>
      <c r="C415" s="17"/>
      <c r="D415" s="17"/>
      <c r="E415" s="17"/>
      <c r="F415" s="17"/>
      <c r="G415" s="29"/>
      <c r="H415" s="29"/>
      <c r="I415" s="29"/>
      <c r="J415" s="17"/>
      <c r="K415" s="29"/>
      <c r="L415" s="29"/>
      <c r="M415" s="17"/>
      <c r="N415" s="17"/>
      <c r="O415" s="17"/>
      <c r="P415" s="17"/>
      <c r="Q415" s="17"/>
      <c r="R415" s="17"/>
      <c r="S415" s="28"/>
      <c r="T415" s="17"/>
      <c r="U415" s="17"/>
      <c r="V415" s="17"/>
      <c r="W415" s="17"/>
      <c r="X415" s="17"/>
      <c r="Y415" s="17"/>
      <c r="Z415" s="17"/>
    </row>
    <row r="416" spans="1:26" ht="28.5" customHeight="1" x14ac:dyDescent="0.3">
      <c r="A416" s="18"/>
      <c r="B416" s="17"/>
      <c r="C416" s="17"/>
      <c r="D416" s="17"/>
      <c r="E416" s="17"/>
      <c r="F416" s="17"/>
      <c r="G416" s="29"/>
      <c r="H416" s="29"/>
      <c r="I416" s="29"/>
      <c r="J416" s="17"/>
      <c r="K416" s="29"/>
      <c r="L416" s="29"/>
      <c r="M416" s="17"/>
      <c r="N416" s="17"/>
      <c r="O416" s="17"/>
      <c r="P416" s="17"/>
      <c r="Q416" s="17"/>
      <c r="R416" s="17"/>
      <c r="S416" s="28"/>
      <c r="T416" s="17"/>
      <c r="U416" s="17"/>
      <c r="V416" s="17"/>
      <c r="W416" s="17"/>
      <c r="X416" s="17"/>
      <c r="Y416" s="17"/>
      <c r="Z416" s="17"/>
    </row>
    <row r="417" spans="1:26" ht="28.5" customHeight="1" x14ac:dyDescent="0.3">
      <c r="A417" s="18"/>
      <c r="B417" s="17"/>
      <c r="C417" s="17"/>
      <c r="D417" s="17"/>
      <c r="E417" s="17"/>
      <c r="F417" s="17"/>
      <c r="G417" s="29"/>
      <c r="H417" s="29"/>
      <c r="I417" s="29"/>
      <c r="J417" s="17"/>
      <c r="K417" s="29"/>
      <c r="L417" s="29"/>
      <c r="M417" s="17"/>
      <c r="N417" s="17"/>
      <c r="O417" s="17"/>
      <c r="P417" s="17"/>
      <c r="Q417" s="17"/>
      <c r="R417" s="17"/>
      <c r="S417" s="28"/>
      <c r="T417" s="17"/>
      <c r="U417" s="17"/>
      <c r="V417" s="17"/>
      <c r="W417" s="17"/>
      <c r="X417" s="17"/>
      <c r="Y417" s="17"/>
      <c r="Z417" s="17"/>
    </row>
    <row r="418" spans="1:26" ht="28.5" customHeight="1" x14ac:dyDescent="0.3">
      <c r="A418" s="18"/>
      <c r="B418" s="17"/>
      <c r="C418" s="17"/>
      <c r="D418" s="17"/>
      <c r="E418" s="17"/>
      <c r="F418" s="17"/>
      <c r="G418" s="29"/>
      <c r="H418" s="29"/>
      <c r="I418" s="29"/>
      <c r="J418" s="17"/>
      <c r="K418" s="29"/>
      <c r="L418" s="29"/>
      <c r="M418" s="17"/>
      <c r="N418" s="17"/>
      <c r="O418" s="17"/>
      <c r="P418" s="17"/>
      <c r="Q418" s="17"/>
      <c r="R418" s="17"/>
      <c r="S418" s="28"/>
      <c r="T418" s="17"/>
      <c r="U418" s="17"/>
      <c r="V418" s="17"/>
      <c r="W418" s="17"/>
      <c r="X418" s="17"/>
      <c r="Y418" s="17"/>
      <c r="Z418" s="17"/>
    </row>
    <row r="419" spans="1:26" ht="28.5" customHeight="1" x14ac:dyDescent="0.3">
      <c r="A419" s="18"/>
      <c r="B419" s="17"/>
      <c r="C419" s="17"/>
      <c r="D419" s="17"/>
      <c r="E419" s="17"/>
      <c r="F419" s="17"/>
      <c r="G419" s="29"/>
      <c r="H419" s="29"/>
      <c r="I419" s="29"/>
      <c r="J419" s="17"/>
      <c r="K419" s="29"/>
      <c r="L419" s="29"/>
      <c r="M419" s="17"/>
      <c r="N419" s="17"/>
      <c r="O419" s="17"/>
      <c r="P419" s="17"/>
      <c r="Q419" s="17"/>
      <c r="R419" s="17"/>
      <c r="S419" s="28"/>
      <c r="T419" s="17"/>
      <c r="U419" s="17"/>
      <c r="V419" s="17"/>
      <c r="W419" s="17"/>
      <c r="X419" s="17"/>
      <c r="Y419" s="17"/>
      <c r="Z419" s="17"/>
    </row>
    <row r="420" spans="1:26" ht="28.5" customHeight="1" x14ac:dyDescent="0.3">
      <c r="A420" s="18"/>
      <c r="B420" s="17"/>
      <c r="C420" s="17"/>
      <c r="D420" s="17"/>
      <c r="E420" s="17"/>
      <c r="F420" s="17"/>
      <c r="G420" s="29"/>
      <c r="H420" s="29"/>
      <c r="I420" s="29"/>
      <c r="J420" s="17"/>
      <c r="K420" s="29"/>
      <c r="L420" s="29"/>
      <c r="M420" s="17"/>
      <c r="N420" s="17"/>
      <c r="O420" s="17"/>
      <c r="P420" s="17"/>
      <c r="Q420" s="17"/>
      <c r="R420" s="17"/>
      <c r="S420" s="28"/>
      <c r="T420" s="17"/>
      <c r="U420" s="17"/>
      <c r="V420" s="17"/>
      <c r="W420" s="17"/>
      <c r="X420" s="17"/>
      <c r="Y420" s="17"/>
      <c r="Z420" s="17"/>
    </row>
    <row r="421" spans="1:26" ht="28.5" customHeight="1" x14ac:dyDescent="0.3">
      <c r="A421" s="18"/>
      <c r="B421" s="17"/>
      <c r="C421" s="17"/>
      <c r="D421" s="17"/>
      <c r="E421" s="17"/>
      <c r="F421" s="17"/>
      <c r="G421" s="29"/>
      <c r="H421" s="29"/>
      <c r="I421" s="29"/>
      <c r="J421" s="17"/>
      <c r="K421" s="29"/>
      <c r="L421" s="29"/>
      <c r="M421" s="17"/>
      <c r="N421" s="17"/>
      <c r="O421" s="17"/>
      <c r="P421" s="17"/>
      <c r="Q421" s="17"/>
      <c r="R421" s="17"/>
      <c r="S421" s="28"/>
      <c r="T421" s="17"/>
      <c r="U421" s="17"/>
      <c r="V421" s="17"/>
      <c r="W421" s="17"/>
      <c r="X421" s="17"/>
      <c r="Y421" s="17"/>
      <c r="Z421" s="17"/>
    </row>
    <row r="422" spans="1:26" ht="28.5" customHeight="1" x14ac:dyDescent="0.3">
      <c r="A422" s="18"/>
      <c r="B422" s="17"/>
      <c r="C422" s="17"/>
      <c r="D422" s="17"/>
      <c r="E422" s="17"/>
      <c r="F422" s="17"/>
      <c r="G422" s="29"/>
      <c r="H422" s="29"/>
      <c r="I422" s="29"/>
      <c r="J422" s="17"/>
      <c r="K422" s="29"/>
      <c r="L422" s="29"/>
      <c r="M422" s="17"/>
      <c r="N422" s="17"/>
      <c r="O422" s="17"/>
      <c r="P422" s="17"/>
      <c r="Q422" s="17"/>
      <c r="R422" s="17"/>
      <c r="S422" s="28"/>
      <c r="T422" s="17"/>
      <c r="U422" s="17"/>
      <c r="V422" s="17"/>
      <c r="W422" s="17"/>
      <c r="X422" s="17"/>
      <c r="Y422" s="17"/>
      <c r="Z422" s="17"/>
    </row>
    <row r="423" spans="1:26" ht="28.5" customHeight="1" x14ac:dyDescent="0.3">
      <c r="A423" s="18"/>
      <c r="B423" s="17"/>
      <c r="C423" s="17"/>
      <c r="D423" s="17"/>
      <c r="E423" s="17"/>
      <c r="F423" s="17"/>
      <c r="G423" s="29"/>
      <c r="H423" s="29"/>
      <c r="I423" s="29"/>
      <c r="J423" s="17"/>
      <c r="K423" s="29"/>
      <c r="L423" s="29"/>
      <c r="M423" s="17"/>
      <c r="N423" s="17"/>
      <c r="O423" s="17"/>
      <c r="P423" s="17"/>
      <c r="Q423" s="17"/>
      <c r="R423" s="17"/>
      <c r="S423" s="28"/>
      <c r="T423" s="17"/>
      <c r="U423" s="17"/>
      <c r="V423" s="17"/>
      <c r="W423" s="17"/>
      <c r="X423" s="17"/>
      <c r="Y423" s="17"/>
      <c r="Z423" s="17"/>
    </row>
    <row r="424" spans="1:26" ht="28.5" customHeight="1" x14ac:dyDescent="0.3">
      <c r="A424" s="18"/>
      <c r="B424" s="17"/>
      <c r="C424" s="17"/>
      <c r="D424" s="17"/>
      <c r="E424" s="17"/>
      <c r="F424" s="17"/>
      <c r="G424" s="29"/>
      <c r="H424" s="29"/>
      <c r="I424" s="29"/>
      <c r="J424" s="17"/>
      <c r="K424" s="29"/>
      <c r="L424" s="29"/>
      <c r="M424" s="17"/>
      <c r="N424" s="17"/>
      <c r="O424" s="17"/>
      <c r="P424" s="17"/>
      <c r="Q424" s="17"/>
      <c r="R424" s="17"/>
      <c r="S424" s="28"/>
      <c r="T424" s="17"/>
      <c r="U424" s="17"/>
      <c r="V424" s="17"/>
      <c r="W424" s="17"/>
      <c r="X424" s="17"/>
      <c r="Y424" s="17"/>
      <c r="Z424" s="17"/>
    </row>
    <row r="425" spans="1:26" ht="28.5" customHeight="1" x14ac:dyDescent="0.3">
      <c r="A425" s="18"/>
      <c r="B425" s="17"/>
      <c r="C425" s="17"/>
      <c r="D425" s="17"/>
      <c r="E425" s="17"/>
      <c r="F425" s="17"/>
      <c r="G425" s="29"/>
      <c r="H425" s="29"/>
      <c r="I425" s="29"/>
      <c r="J425" s="17"/>
      <c r="K425" s="29"/>
      <c r="L425" s="29"/>
      <c r="M425" s="17"/>
      <c r="N425" s="17"/>
      <c r="O425" s="17"/>
      <c r="P425" s="17"/>
      <c r="Q425" s="17"/>
      <c r="R425" s="17"/>
      <c r="S425" s="28"/>
      <c r="T425" s="17"/>
      <c r="U425" s="17"/>
      <c r="V425" s="17"/>
      <c r="W425" s="17"/>
      <c r="X425" s="17"/>
      <c r="Y425" s="17"/>
      <c r="Z425" s="17"/>
    </row>
    <row r="426" spans="1:26" ht="28.5" customHeight="1" x14ac:dyDescent="0.3">
      <c r="A426" s="18"/>
      <c r="B426" s="17"/>
      <c r="C426" s="17"/>
      <c r="D426" s="17"/>
      <c r="E426" s="17"/>
      <c r="F426" s="17"/>
      <c r="G426" s="29"/>
      <c r="H426" s="29"/>
      <c r="I426" s="29"/>
      <c r="J426" s="17"/>
      <c r="K426" s="29"/>
      <c r="L426" s="29"/>
      <c r="M426" s="17"/>
      <c r="N426" s="17"/>
      <c r="O426" s="17"/>
      <c r="P426" s="17"/>
      <c r="Q426" s="17"/>
      <c r="R426" s="17"/>
      <c r="S426" s="28"/>
      <c r="T426" s="17"/>
      <c r="U426" s="17"/>
      <c r="V426" s="17"/>
      <c r="W426" s="17"/>
      <c r="X426" s="17"/>
      <c r="Y426" s="17"/>
      <c r="Z426" s="17"/>
    </row>
    <row r="427" spans="1:26" ht="28.5" customHeight="1" x14ac:dyDescent="0.3">
      <c r="A427" s="18"/>
      <c r="B427" s="17"/>
      <c r="C427" s="17"/>
      <c r="D427" s="17"/>
      <c r="E427" s="17"/>
      <c r="F427" s="17"/>
      <c r="G427" s="29"/>
      <c r="H427" s="29"/>
      <c r="I427" s="29"/>
      <c r="J427" s="17"/>
      <c r="K427" s="29"/>
      <c r="L427" s="29"/>
      <c r="M427" s="17"/>
      <c r="N427" s="17"/>
      <c r="O427" s="17"/>
      <c r="P427" s="17"/>
      <c r="Q427" s="17"/>
      <c r="R427" s="17"/>
      <c r="S427" s="28"/>
      <c r="T427" s="17"/>
      <c r="U427" s="17"/>
      <c r="V427" s="17"/>
      <c r="W427" s="17"/>
      <c r="X427" s="17"/>
      <c r="Y427" s="17"/>
      <c r="Z427" s="17"/>
    </row>
    <row r="428" spans="1:26" ht="28.5" customHeight="1" x14ac:dyDescent="0.3">
      <c r="A428" s="18"/>
      <c r="B428" s="17"/>
      <c r="C428" s="17"/>
      <c r="D428" s="17"/>
      <c r="E428" s="17"/>
      <c r="F428" s="17"/>
      <c r="G428" s="29"/>
      <c r="H428" s="29"/>
      <c r="I428" s="29"/>
      <c r="J428" s="17"/>
      <c r="K428" s="29"/>
      <c r="L428" s="29"/>
      <c r="M428" s="17"/>
      <c r="N428" s="17"/>
      <c r="O428" s="17"/>
      <c r="P428" s="17"/>
      <c r="Q428" s="17"/>
      <c r="R428" s="17"/>
      <c r="S428" s="28"/>
      <c r="T428" s="17"/>
      <c r="U428" s="17"/>
      <c r="V428" s="17"/>
      <c r="W428" s="17"/>
      <c r="X428" s="17"/>
      <c r="Y428" s="17"/>
      <c r="Z428" s="17"/>
    </row>
    <row r="429" spans="1:26" ht="28.5" customHeight="1" x14ac:dyDescent="0.3">
      <c r="A429" s="18"/>
      <c r="B429" s="17"/>
      <c r="C429" s="17"/>
      <c r="D429" s="17"/>
      <c r="E429" s="17"/>
      <c r="F429" s="17"/>
      <c r="G429" s="29"/>
      <c r="H429" s="29"/>
      <c r="I429" s="29"/>
      <c r="J429" s="17"/>
      <c r="K429" s="29"/>
      <c r="L429" s="29"/>
      <c r="M429" s="17"/>
      <c r="N429" s="17"/>
      <c r="O429" s="17"/>
      <c r="P429" s="17"/>
      <c r="Q429" s="17"/>
      <c r="R429" s="17"/>
      <c r="S429" s="28"/>
      <c r="T429" s="17"/>
      <c r="U429" s="17"/>
      <c r="V429" s="17"/>
      <c r="W429" s="17"/>
      <c r="X429" s="17"/>
      <c r="Y429" s="17"/>
      <c r="Z429" s="17"/>
    </row>
    <row r="430" spans="1:26" ht="28.5" customHeight="1" x14ac:dyDescent="0.3">
      <c r="A430" s="18"/>
      <c r="B430" s="17"/>
      <c r="C430" s="17"/>
      <c r="D430" s="17"/>
      <c r="E430" s="17"/>
      <c r="F430" s="17"/>
      <c r="G430" s="29"/>
      <c r="H430" s="29"/>
      <c r="I430" s="29"/>
      <c r="J430" s="17"/>
      <c r="K430" s="29"/>
      <c r="L430" s="29"/>
      <c r="M430" s="17"/>
      <c r="N430" s="17"/>
      <c r="O430" s="17"/>
      <c r="P430" s="17"/>
      <c r="Q430" s="17"/>
      <c r="R430" s="17"/>
      <c r="S430" s="28"/>
      <c r="T430" s="17"/>
      <c r="U430" s="17"/>
      <c r="V430" s="17"/>
      <c r="W430" s="17"/>
      <c r="X430" s="17"/>
      <c r="Y430" s="17"/>
      <c r="Z430" s="17"/>
    </row>
    <row r="431" spans="1:26" ht="28.5" customHeight="1" x14ac:dyDescent="0.3">
      <c r="A431" s="18"/>
      <c r="B431" s="17"/>
      <c r="C431" s="17"/>
      <c r="D431" s="17"/>
      <c r="E431" s="17"/>
      <c r="F431" s="17"/>
      <c r="G431" s="29"/>
      <c r="H431" s="29"/>
      <c r="I431" s="29"/>
      <c r="J431" s="17"/>
      <c r="K431" s="29"/>
      <c r="L431" s="29"/>
      <c r="M431" s="17"/>
      <c r="N431" s="17"/>
      <c r="O431" s="17"/>
      <c r="P431" s="17"/>
      <c r="Q431" s="17"/>
      <c r="R431" s="17"/>
      <c r="S431" s="28"/>
      <c r="T431" s="17"/>
      <c r="U431" s="17"/>
      <c r="V431" s="17"/>
      <c r="W431" s="17"/>
      <c r="X431" s="17"/>
      <c r="Y431" s="17"/>
      <c r="Z431" s="17"/>
    </row>
    <row r="432" spans="1:26" ht="28.5" customHeight="1" x14ac:dyDescent="0.3">
      <c r="A432" s="18"/>
      <c r="B432" s="17"/>
      <c r="C432" s="17"/>
      <c r="D432" s="17"/>
      <c r="E432" s="17"/>
      <c r="F432" s="17"/>
      <c r="G432" s="29"/>
      <c r="H432" s="29"/>
      <c r="I432" s="29"/>
      <c r="J432" s="17"/>
      <c r="K432" s="29"/>
      <c r="L432" s="29"/>
      <c r="M432" s="17"/>
      <c r="N432" s="17"/>
      <c r="O432" s="17"/>
      <c r="P432" s="17"/>
      <c r="Q432" s="17"/>
      <c r="R432" s="17"/>
      <c r="S432" s="28"/>
      <c r="T432" s="17"/>
      <c r="U432" s="17"/>
      <c r="V432" s="17"/>
      <c r="W432" s="17"/>
      <c r="X432" s="17"/>
      <c r="Y432" s="17"/>
      <c r="Z432" s="17"/>
    </row>
    <row r="433" spans="1:26" ht="28.5" customHeight="1" x14ac:dyDescent="0.3">
      <c r="A433" s="18"/>
      <c r="B433" s="17"/>
      <c r="C433" s="17"/>
      <c r="D433" s="17"/>
      <c r="E433" s="17"/>
      <c r="F433" s="17"/>
      <c r="G433" s="29"/>
      <c r="H433" s="29"/>
      <c r="I433" s="29"/>
      <c r="J433" s="17"/>
      <c r="K433" s="29"/>
      <c r="L433" s="29"/>
      <c r="M433" s="17"/>
      <c r="N433" s="17"/>
      <c r="O433" s="17"/>
      <c r="P433" s="17"/>
      <c r="Q433" s="17"/>
      <c r="R433" s="17"/>
      <c r="S433" s="28"/>
      <c r="T433" s="17"/>
      <c r="U433" s="17"/>
      <c r="V433" s="17"/>
      <c r="W433" s="17"/>
      <c r="X433" s="17"/>
      <c r="Y433" s="17"/>
      <c r="Z433" s="17"/>
    </row>
    <row r="434" spans="1:26" ht="28.5" customHeight="1" x14ac:dyDescent="0.3">
      <c r="A434" s="18"/>
      <c r="B434" s="17"/>
      <c r="C434" s="17"/>
      <c r="D434" s="17"/>
      <c r="E434" s="17"/>
      <c r="F434" s="17"/>
      <c r="G434" s="29"/>
      <c r="H434" s="29"/>
      <c r="I434" s="29"/>
      <c r="J434" s="17"/>
      <c r="K434" s="29"/>
      <c r="L434" s="29"/>
      <c r="M434" s="17"/>
      <c r="N434" s="17"/>
      <c r="O434" s="17"/>
      <c r="P434" s="17"/>
      <c r="Q434" s="17"/>
      <c r="R434" s="17"/>
      <c r="S434" s="28"/>
      <c r="T434" s="17"/>
      <c r="U434" s="17"/>
      <c r="V434" s="17"/>
      <c r="W434" s="17"/>
      <c r="X434" s="17"/>
      <c r="Y434" s="17"/>
      <c r="Z434" s="17"/>
    </row>
    <row r="435" spans="1:26" ht="28.5" customHeight="1" x14ac:dyDescent="0.3">
      <c r="A435" s="18"/>
      <c r="B435" s="17"/>
      <c r="C435" s="17"/>
      <c r="D435" s="17"/>
      <c r="E435" s="17"/>
      <c r="F435" s="17"/>
      <c r="G435" s="29"/>
      <c r="H435" s="29"/>
      <c r="I435" s="29"/>
      <c r="J435" s="17"/>
      <c r="K435" s="29"/>
      <c r="L435" s="29"/>
      <c r="M435" s="17"/>
      <c r="N435" s="17"/>
      <c r="O435" s="17"/>
      <c r="P435" s="17"/>
      <c r="Q435" s="17"/>
      <c r="R435" s="17"/>
      <c r="S435" s="28"/>
      <c r="T435" s="17"/>
      <c r="U435" s="17"/>
      <c r="V435" s="17"/>
      <c r="W435" s="17"/>
      <c r="X435" s="17"/>
      <c r="Y435" s="17"/>
      <c r="Z435" s="17"/>
    </row>
    <row r="436" spans="1:26" ht="28.5" customHeight="1" x14ac:dyDescent="0.3">
      <c r="A436" s="18"/>
      <c r="B436" s="17"/>
      <c r="C436" s="17"/>
      <c r="D436" s="17"/>
      <c r="E436" s="17"/>
      <c r="F436" s="17"/>
      <c r="G436" s="29"/>
      <c r="H436" s="29"/>
      <c r="I436" s="29"/>
      <c r="J436" s="17"/>
      <c r="K436" s="29"/>
      <c r="L436" s="29"/>
      <c r="M436" s="17"/>
      <c r="N436" s="17"/>
      <c r="O436" s="17"/>
      <c r="P436" s="17"/>
      <c r="Q436" s="17"/>
      <c r="R436" s="17"/>
      <c r="S436" s="28"/>
      <c r="T436" s="17"/>
      <c r="U436" s="17"/>
      <c r="V436" s="17"/>
      <c r="W436" s="17"/>
      <c r="X436" s="17"/>
      <c r="Y436" s="17"/>
      <c r="Z436" s="17"/>
    </row>
    <row r="437" spans="1:26" ht="28.5" customHeight="1" x14ac:dyDescent="0.3">
      <c r="A437" s="18"/>
      <c r="B437" s="17"/>
      <c r="C437" s="17"/>
      <c r="D437" s="17"/>
      <c r="E437" s="17"/>
      <c r="F437" s="17"/>
      <c r="G437" s="29"/>
      <c r="H437" s="29"/>
      <c r="I437" s="29"/>
      <c r="J437" s="17"/>
      <c r="K437" s="29"/>
      <c r="L437" s="29"/>
      <c r="M437" s="17"/>
      <c r="N437" s="17"/>
      <c r="O437" s="17"/>
      <c r="P437" s="17"/>
      <c r="Q437" s="17"/>
      <c r="R437" s="17"/>
      <c r="S437" s="28"/>
      <c r="T437" s="17"/>
      <c r="U437" s="17"/>
      <c r="V437" s="17"/>
      <c r="W437" s="17"/>
      <c r="X437" s="17"/>
      <c r="Y437" s="17"/>
      <c r="Z437" s="17"/>
    </row>
    <row r="438" spans="1:26" ht="28.5" customHeight="1" x14ac:dyDescent="0.3">
      <c r="A438" s="18"/>
      <c r="B438" s="17"/>
      <c r="C438" s="17"/>
      <c r="D438" s="17"/>
      <c r="E438" s="17"/>
      <c r="F438" s="17"/>
      <c r="G438" s="29"/>
      <c r="H438" s="29"/>
      <c r="I438" s="29"/>
      <c r="J438" s="17"/>
      <c r="K438" s="29"/>
      <c r="L438" s="29"/>
      <c r="M438" s="17"/>
      <c r="N438" s="17"/>
      <c r="O438" s="17"/>
      <c r="P438" s="17"/>
      <c r="Q438" s="17"/>
      <c r="R438" s="17"/>
      <c r="S438" s="28"/>
      <c r="T438" s="17"/>
      <c r="U438" s="17"/>
      <c r="V438" s="17"/>
      <c r="W438" s="17"/>
      <c r="X438" s="17"/>
      <c r="Y438" s="17"/>
      <c r="Z438" s="17"/>
    </row>
    <row r="439" spans="1:26" ht="28.5" customHeight="1" x14ac:dyDescent="0.3">
      <c r="A439" s="18"/>
      <c r="B439" s="17"/>
      <c r="C439" s="17"/>
      <c r="D439" s="17"/>
      <c r="E439" s="17"/>
      <c r="F439" s="17"/>
      <c r="G439" s="29"/>
      <c r="H439" s="29"/>
      <c r="I439" s="29"/>
      <c r="J439" s="17"/>
      <c r="K439" s="29"/>
      <c r="L439" s="29"/>
      <c r="M439" s="17"/>
      <c r="N439" s="17"/>
      <c r="O439" s="17"/>
      <c r="P439" s="17"/>
      <c r="Q439" s="17"/>
      <c r="R439" s="17"/>
      <c r="S439" s="28"/>
      <c r="T439" s="17"/>
      <c r="U439" s="17"/>
      <c r="V439" s="17"/>
      <c r="W439" s="17"/>
      <c r="X439" s="17"/>
      <c r="Y439" s="17"/>
      <c r="Z439" s="17"/>
    </row>
    <row r="440" spans="1:26" ht="28.5" customHeight="1" x14ac:dyDescent="0.3">
      <c r="A440" s="18"/>
      <c r="B440" s="17"/>
      <c r="C440" s="17"/>
      <c r="D440" s="17"/>
      <c r="E440" s="17"/>
      <c r="F440" s="17"/>
      <c r="G440" s="29"/>
      <c r="H440" s="29"/>
      <c r="I440" s="29"/>
      <c r="J440" s="17"/>
      <c r="K440" s="29"/>
      <c r="L440" s="29"/>
      <c r="M440" s="17"/>
      <c r="N440" s="17"/>
      <c r="O440" s="17"/>
      <c r="P440" s="17"/>
      <c r="Q440" s="17"/>
      <c r="R440" s="17"/>
      <c r="S440" s="28"/>
      <c r="T440" s="17"/>
      <c r="U440" s="17"/>
      <c r="V440" s="17"/>
      <c r="W440" s="17"/>
      <c r="X440" s="17"/>
      <c r="Y440" s="17"/>
      <c r="Z440" s="17"/>
    </row>
    <row r="441" spans="1:26" ht="28.5" customHeight="1" x14ac:dyDescent="0.3">
      <c r="A441" s="18"/>
      <c r="B441" s="17"/>
      <c r="C441" s="17"/>
      <c r="D441" s="17"/>
      <c r="E441" s="17"/>
      <c r="F441" s="17"/>
      <c r="G441" s="29"/>
      <c r="H441" s="29"/>
      <c r="I441" s="29"/>
      <c r="J441" s="17"/>
      <c r="K441" s="29"/>
      <c r="L441" s="29"/>
      <c r="M441" s="17"/>
      <c r="N441" s="17"/>
      <c r="O441" s="17"/>
      <c r="P441" s="17"/>
      <c r="Q441" s="17"/>
      <c r="R441" s="17"/>
      <c r="S441" s="28"/>
      <c r="T441" s="17"/>
      <c r="U441" s="17"/>
      <c r="V441" s="17"/>
      <c r="W441" s="17"/>
      <c r="X441" s="17"/>
      <c r="Y441" s="17"/>
      <c r="Z441" s="17"/>
    </row>
    <row r="442" spans="1:26" ht="28.5" customHeight="1" x14ac:dyDescent="0.3">
      <c r="A442" s="18"/>
      <c r="B442" s="17"/>
      <c r="C442" s="17"/>
      <c r="D442" s="17"/>
      <c r="E442" s="17"/>
      <c r="F442" s="17"/>
      <c r="G442" s="29"/>
      <c r="H442" s="29"/>
      <c r="I442" s="29"/>
      <c r="J442" s="17"/>
      <c r="K442" s="29"/>
      <c r="L442" s="29"/>
      <c r="M442" s="17"/>
      <c r="N442" s="17"/>
      <c r="O442" s="17"/>
      <c r="P442" s="17"/>
      <c r="Q442" s="17"/>
      <c r="R442" s="17"/>
      <c r="S442" s="28"/>
      <c r="T442" s="17"/>
      <c r="U442" s="17"/>
      <c r="V442" s="17"/>
      <c r="W442" s="17"/>
      <c r="X442" s="17"/>
      <c r="Y442" s="17"/>
      <c r="Z442" s="17"/>
    </row>
    <row r="443" spans="1:26" ht="28.5" customHeight="1" x14ac:dyDescent="0.3">
      <c r="A443" s="18"/>
      <c r="B443" s="17"/>
      <c r="C443" s="17"/>
      <c r="D443" s="17"/>
      <c r="E443" s="17"/>
      <c r="F443" s="17"/>
      <c r="G443" s="29"/>
      <c r="H443" s="29"/>
      <c r="I443" s="29"/>
      <c r="J443" s="17"/>
      <c r="K443" s="29"/>
      <c r="L443" s="29"/>
      <c r="M443" s="17"/>
      <c r="N443" s="17"/>
      <c r="O443" s="17"/>
      <c r="P443" s="17"/>
      <c r="Q443" s="17"/>
      <c r="R443" s="17"/>
      <c r="S443" s="28"/>
      <c r="T443" s="17"/>
      <c r="U443" s="17"/>
      <c r="V443" s="17"/>
      <c r="W443" s="17"/>
      <c r="X443" s="17"/>
      <c r="Y443" s="17"/>
      <c r="Z443" s="17"/>
    </row>
    <row r="444" spans="1:26" ht="28.5" customHeight="1" x14ac:dyDescent="0.3">
      <c r="A444" s="18"/>
      <c r="B444" s="17"/>
      <c r="C444" s="17"/>
      <c r="D444" s="17"/>
      <c r="E444" s="17"/>
      <c r="F444" s="17"/>
      <c r="G444" s="29"/>
      <c r="H444" s="29"/>
      <c r="I444" s="29"/>
      <c r="J444" s="17"/>
      <c r="K444" s="29"/>
      <c r="L444" s="29"/>
      <c r="M444" s="17"/>
      <c r="N444" s="17"/>
      <c r="O444" s="17"/>
      <c r="P444" s="17"/>
      <c r="Q444" s="17"/>
      <c r="R444" s="17"/>
      <c r="S444" s="28"/>
      <c r="T444" s="17"/>
      <c r="U444" s="17"/>
      <c r="V444" s="17"/>
      <c r="W444" s="17"/>
      <c r="X444" s="17"/>
      <c r="Y444" s="17"/>
      <c r="Z444" s="17"/>
    </row>
    <row r="445" spans="1:26" ht="28.5" customHeight="1" x14ac:dyDescent="0.3">
      <c r="A445" s="18"/>
      <c r="B445" s="17"/>
      <c r="C445" s="17"/>
      <c r="D445" s="17"/>
      <c r="E445" s="17"/>
      <c r="F445" s="17"/>
      <c r="G445" s="29"/>
      <c r="H445" s="29"/>
      <c r="I445" s="29"/>
      <c r="J445" s="17"/>
      <c r="K445" s="29"/>
      <c r="L445" s="29"/>
      <c r="M445" s="17"/>
      <c r="N445" s="17"/>
      <c r="O445" s="17"/>
      <c r="P445" s="17"/>
      <c r="Q445" s="17"/>
      <c r="R445" s="17"/>
      <c r="S445" s="28"/>
      <c r="T445" s="17"/>
      <c r="U445" s="17"/>
      <c r="V445" s="17"/>
      <c r="W445" s="17"/>
      <c r="X445" s="17"/>
      <c r="Y445" s="17"/>
      <c r="Z445" s="17"/>
    </row>
    <row r="446" spans="1:26" ht="28.5" customHeight="1" x14ac:dyDescent="0.3">
      <c r="A446" s="18"/>
      <c r="B446" s="17"/>
      <c r="C446" s="17"/>
      <c r="D446" s="17"/>
      <c r="E446" s="17"/>
      <c r="F446" s="17"/>
      <c r="G446" s="29"/>
      <c r="H446" s="29"/>
      <c r="I446" s="29"/>
      <c r="J446" s="17"/>
      <c r="K446" s="29"/>
      <c r="L446" s="29"/>
      <c r="M446" s="17"/>
      <c r="N446" s="17"/>
      <c r="O446" s="17"/>
      <c r="P446" s="17"/>
      <c r="Q446" s="17"/>
      <c r="R446" s="17"/>
      <c r="S446" s="28"/>
      <c r="T446" s="17"/>
      <c r="U446" s="17"/>
      <c r="V446" s="17"/>
      <c r="W446" s="17"/>
      <c r="X446" s="17"/>
      <c r="Y446" s="17"/>
      <c r="Z446" s="17"/>
    </row>
    <row r="447" spans="1:26" ht="28.5" customHeight="1" x14ac:dyDescent="0.3">
      <c r="A447" s="18"/>
      <c r="B447" s="17"/>
      <c r="C447" s="17"/>
      <c r="D447" s="17"/>
      <c r="E447" s="17"/>
      <c r="F447" s="17"/>
      <c r="G447" s="29"/>
      <c r="H447" s="29"/>
      <c r="I447" s="29"/>
      <c r="J447" s="17"/>
      <c r="K447" s="29"/>
      <c r="L447" s="29"/>
      <c r="M447" s="17"/>
      <c r="N447" s="17"/>
      <c r="O447" s="17"/>
      <c r="P447" s="17"/>
      <c r="Q447" s="17"/>
      <c r="R447" s="17"/>
      <c r="S447" s="28"/>
      <c r="T447" s="17"/>
      <c r="U447" s="17"/>
      <c r="V447" s="17"/>
      <c r="W447" s="17"/>
      <c r="X447" s="17"/>
      <c r="Y447" s="17"/>
      <c r="Z447" s="17"/>
    </row>
    <row r="448" spans="1:26" ht="28.5" customHeight="1" x14ac:dyDescent="0.3">
      <c r="A448" s="18"/>
      <c r="B448" s="17"/>
      <c r="C448" s="17"/>
      <c r="D448" s="17"/>
      <c r="E448" s="17"/>
      <c r="F448" s="17"/>
      <c r="G448" s="29"/>
      <c r="H448" s="29"/>
      <c r="I448" s="29"/>
      <c r="J448" s="17"/>
      <c r="K448" s="29"/>
      <c r="L448" s="29"/>
      <c r="M448" s="17"/>
      <c r="N448" s="17"/>
      <c r="O448" s="17"/>
      <c r="P448" s="17"/>
      <c r="Q448" s="17"/>
      <c r="R448" s="17"/>
      <c r="S448" s="28"/>
      <c r="T448" s="17"/>
      <c r="U448" s="17"/>
      <c r="V448" s="17"/>
      <c r="W448" s="17"/>
      <c r="X448" s="17"/>
      <c r="Y448" s="17"/>
      <c r="Z448" s="17"/>
    </row>
    <row r="449" spans="1:26" ht="28.5" customHeight="1" x14ac:dyDescent="0.3">
      <c r="A449" s="18"/>
      <c r="B449" s="17"/>
      <c r="C449" s="17"/>
      <c r="D449" s="17"/>
      <c r="E449" s="17"/>
      <c r="F449" s="17"/>
      <c r="G449" s="29"/>
      <c r="H449" s="29"/>
      <c r="I449" s="29"/>
      <c r="J449" s="17"/>
      <c r="K449" s="29"/>
      <c r="L449" s="29"/>
      <c r="M449" s="17"/>
      <c r="N449" s="17"/>
      <c r="O449" s="17"/>
      <c r="P449" s="17"/>
      <c r="Q449" s="17"/>
      <c r="R449" s="17"/>
      <c r="S449" s="28"/>
      <c r="T449" s="17"/>
      <c r="U449" s="17"/>
      <c r="V449" s="17"/>
      <c r="W449" s="17"/>
      <c r="X449" s="17"/>
      <c r="Y449" s="17"/>
      <c r="Z449" s="17"/>
    </row>
    <row r="450" spans="1:26" ht="28.5" customHeight="1" x14ac:dyDescent="0.3">
      <c r="A450" s="18"/>
      <c r="B450" s="17"/>
      <c r="C450" s="17"/>
      <c r="D450" s="17"/>
      <c r="E450" s="17"/>
      <c r="F450" s="17"/>
      <c r="G450" s="29"/>
      <c r="H450" s="29"/>
      <c r="I450" s="29"/>
      <c r="J450" s="17"/>
      <c r="K450" s="29"/>
      <c r="L450" s="29"/>
      <c r="M450" s="17"/>
      <c r="N450" s="17"/>
      <c r="O450" s="17"/>
      <c r="P450" s="17"/>
      <c r="Q450" s="17"/>
      <c r="R450" s="17"/>
      <c r="S450" s="28"/>
      <c r="T450" s="17"/>
      <c r="U450" s="17"/>
      <c r="V450" s="17"/>
      <c r="W450" s="17"/>
      <c r="X450" s="17"/>
      <c r="Y450" s="17"/>
      <c r="Z450" s="17"/>
    </row>
    <row r="451" spans="1:26" ht="28.5" customHeight="1" x14ac:dyDescent="0.3">
      <c r="A451" s="18"/>
      <c r="B451" s="17"/>
      <c r="C451" s="17"/>
      <c r="D451" s="17"/>
      <c r="E451" s="17"/>
      <c r="F451" s="17"/>
      <c r="G451" s="29"/>
      <c r="H451" s="29"/>
      <c r="I451" s="29"/>
      <c r="J451" s="17"/>
      <c r="K451" s="29"/>
      <c r="L451" s="29"/>
      <c r="M451" s="17"/>
      <c r="N451" s="17"/>
      <c r="O451" s="17"/>
      <c r="P451" s="17"/>
      <c r="Q451" s="17"/>
      <c r="R451" s="17"/>
      <c r="S451" s="28"/>
      <c r="T451" s="17"/>
      <c r="U451" s="17"/>
      <c r="V451" s="17"/>
      <c r="W451" s="17"/>
      <c r="X451" s="17"/>
      <c r="Y451" s="17"/>
      <c r="Z451" s="17"/>
    </row>
    <row r="452" spans="1:26" ht="28.5" customHeight="1" x14ac:dyDescent="0.3">
      <c r="A452" s="18"/>
      <c r="B452" s="17"/>
      <c r="C452" s="17"/>
      <c r="D452" s="17"/>
      <c r="E452" s="17"/>
      <c r="F452" s="17"/>
      <c r="G452" s="29"/>
      <c r="H452" s="29"/>
      <c r="I452" s="29"/>
      <c r="J452" s="17"/>
      <c r="K452" s="29"/>
      <c r="L452" s="29"/>
      <c r="M452" s="17"/>
      <c r="N452" s="17"/>
      <c r="O452" s="17"/>
      <c r="P452" s="17"/>
      <c r="Q452" s="17"/>
      <c r="R452" s="17"/>
      <c r="S452" s="28"/>
      <c r="T452" s="17"/>
      <c r="U452" s="17"/>
      <c r="V452" s="17"/>
      <c r="W452" s="17"/>
      <c r="X452" s="17"/>
      <c r="Y452" s="17"/>
      <c r="Z452" s="17"/>
    </row>
    <row r="453" spans="1:26" ht="28.5" customHeight="1" x14ac:dyDescent="0.3">
      <c r="A453" s="18"/>
      <c r="B453" s="17"/>
      <c r="C453" s="17"/>
      <c r="D453" s="17"/>
      <c r="E453" s="17"/>
      <c r="F453" s="17"/>
      <c r="G453" s="29"/>
      <c r="H453" s="29"/>
      <c r="I453" s="29"/>
      <c r="J453" s="17"/>
      <c r="K453" s="29"/>
      <c r="L453" s="29"/>
      <c r="M453" s="17"/>
      <c r="N453" s="17"/>
      <c r="O453" s="17"/>
      <c r="P453" s="17"/>
      <c r="Q453" s="17"/>
      <c r="R453" s="17"/>
      <c r="S453" s="28"/>
      <c r="T453" s="17"/>
      <c r="U453" s="17"/>
      <c r="V453" s="17"/>
      <c r="W453" s="17"/>
      <c r="X453" s="17"/>
      <c r="Y453" s="17"/>
      <c r="Z453" s="17"/>
    </row>
    <row r="454" spans="1:26" ht="28.5" customHeight="1" x14ac:dyDescent="0.3">
      <c r="A454" s="18"/>
      <c r="B454" s="17"/>
      <c r="C454" s="17"/>
      <c r="D454" s="17"/>
      <c r="E454" s="17"/>
      <c r="F454" s="17"/>
      <c r="G454" s="29"/>
      <c r="H454" s="29"/>
      <c r="I454" s="29"/>
      <c r="J454" s="17"/>
      <c r="K454" s="29"/>
      <c r="L454" s="29"/>
      <c r="M454" s="17"/>
      <c r="N454" s="17"/>
      <c r="O454" s="17"/>
      <c r="P454" s="17"/>
      <c r="Q454" s="17"/>
      <c r="R454" s="17"/>
      <c r="S454" s="28"/>
      <c r="T454" s="17"/>
      <c r="U454" s="17"/>
      <c r="V454" s="17"/>
      <c r="W454" s="17"/>
      <c r="X454" s="17"/>
      <c r="Y454" s="17"/>
      <c r="Z454" s="17"/>
    </row>
    <row r="455" spans="1:26" ht="28.5" customHeight="1" x14ac:dyDescent="0.3">
      <c r="A455" s="18"/>
      <c r="B455" s="17"/>
      <c r="C455" s="17"/>
      <c r="D455" s="17"/>
      <c r="E455" s="17"/>
      <c r="F455" s="17"/>
      <c r="G455" s="29"/>
      <c r="H455" s="29"/>
      <c r="I455" s="29"/>
      <c r="J455" s="17"/>
      <c r="K455" s="29"/>
      <c r="L455" s="29"/>
      <c r="M455" s="17"/>
      <c r="N455" s="17"/>
      <c r="O455" s="17"/>
      <c r="P455" s="17"/>
      <c r="Q455" s="17"/>
      <c r="R455" s="17"/>
      <c r="S455" s="28"/>
      <c r="T455" s="17"/>
      <c r="U455" s="17"/>
      <c r="V455" s="17"/>
      <c r="W455" s="17"/>
      <c r="X455" s="17"/>
      <c r="Y455" s="17"/>
      <c r="Z455" s="17"/>
    </row>
    <row r="456" spans="1:26" ht="28.5" customHeight="1" x14ac:dyDescent="0.3">
      <c r="A456" s="18"/>
      <c r="B456" s="17"/>
      <c r="C456" s="17"/>
      <c r="D456" s="17"/>
      <c r="E456" s="17"/>
      <c r="F456" s="17"/>
      <c r="G456" s="29"/>
      <c r="H456" s="29"/>
      <c r="I456" s="29"/>
      <c r="J456" s="17"/>
      <c r="K456" s="29"/>
      <c r="L456" s="29"/>
      <c r="M456" s="17"/>
      <c r="N456" s="17"/>
      <c r="O456" s="17"/>
      <c r="P456" s="17"/>
      <c r="Q456" s="17"/>
      <c r="R456" s="17"/>
      <c r="S456" s="28"/>
      <c r="T456" s="17"/>
      <c r="U456" s="17"/>
      <c r="V456" s="17"/>
      <c r="W456" s="17"/>
      <c r="X456" s="17"/>
      <c r="Y456" s="17"/>
      <c r="Z456" s="17"/>
    </row>
    <row r="457" spans="1:26" ht="28.5" customHeight="1" x14ac:dyDescent="0.3">
      <c r="A457" s="18"/>
      <c r="B457" s="17"/>
      <c r="C457" s="17"/>
      <c r="D457" s="17"/>
      <c r="E457" s="17"/>
      <c r="F457" s="17"/>
      <c r="G457" s="29"/>
      <c r="H457" s="29"/>
      <c r="I457" s="29"/>
      <c r="J457" s="17"/>
      <c r="K457" s="29"/>
      <c r="L457" s="29"/>
      <c r="M457" s="17"/>
      <c r="N457" s="17"/>
      <c r="O457" s="17"/>
      <c r="P457" s="17"/>
      <c r="Q457" s="17"/>
      <c r="R457" s="17"/>
      <c r="S457" s="28"/>
      <c r="T457" s="17"/>
      <c r="U457" s="17"/>
      <c r="V457" s="17"/>
      <c r="W457" s="17"/>
      <c r="X457" s="17"/>
      <c r="Y457" s="17"/>
      <c r="Z457" s="17"/>
    </row>
    <row r="458" spans="1:26" ht="28.5" customHeight="1" x14ac:dyDescent="0.3">
      <c r="A458" s="18"/>
      <c r="B458" s="17"/>
      <c r="C458" s="17"/>
      <c r="D458" s="17"/>
      <c r="E458" s="17"/>
      <c r="F458" s="17"/>
      <c r="G458" s="29"/>
      <c r="H458" s="29"/>
      <c r="I458" s="29"/>
      <c r="J458" s="17"/>
      <c r="K458" s="29"/>
      <c r="L458" s="29"/>
      <c r="M458" s="17"/>
      <c r="N458" s="17"/>
      <c r="O458" s="17"/>
      <c r="P458" s="17"/>
      <c r="Q458" s="17"/>
      <c r="R458" s="17"/>
      <c r="S458" s="28"/>
      <c r="T458" s="17"/>
      <c r="U458" s="17"/>
      <c r="V458" s="17"/>
      <c r="W458" s="17"/>
      <c r="X458" s="17"/>
      <c r="Y458" s="17"/>
      <c r="Z458" s="17"/>
    </row>
    <row r="459" spans="1:26" ht="28.5" customHeight="1" x14ac:dyDescent="0.3">
      <c r="A459" s="18"/>
      <c r="B459" s="17"/>
      <c r="C459" s="17"/>
      <c r="D459" s="17"/>
      <c r="E459" s="17"/>
      <c r="F459" s="17"/>
      <c r="G459" s="29"/>
      <c r="H459" s="29"/>
      <c r="I459" s="29"/>
      <c r="J459" s="17"/>
      <c r="K459" s="29"/>
      <c r="L459" s="29"/>
      <c r="M459" s="17"/>
      <c r="N459" s="17"/>
      <c r="O459" s="17"/>
      <c r="P459" s="17"/>
      <c r="Q459" s="17"/>
      <c r="R459" s="17"/>
      <c r="S459" s="28"/>
      <c r="T459" s="17"/>
      <c r="U459" s="17"/>
      <c r="V459" s="17"/>
      <c r="W459" s="17"/>
      <c r="X459" s="17"/>
      <c r="Y459" s="17"/>
      <c r="Z459" s="17"/>
    </row>
    <row r="460" spans="1:26" ht="28.5" customHeight="1" x14ac:dyDescent="0.3">
      <c r="A460" s="18"/>
      <c r="B460" s="17"/>
      <c r="C460" s="17"/>
      <c r="D460" s="17"/>
      <c r="E460" s="17"/>
      <c r="F460" s="17"/>
      <c r="G460" s="29"/>
      <c r="H460" s="29"/>
      <c r="I460" s="29"/>
      <c r="J460" s="17"/>
      <c r="K460" s="29"/>
      <c r="L460" s="29"/>
      <c r="M460" s="17"/>
      <c r="N460" s="17"/>
      <c r="O460" s="17"/>
      <c r="P460" s="17"/>
      <c r="Q460" s="17"/>
      <c r="R460" s="17"/>
      <c r="S460" s="28"/>
      <c r="T460" s="17"/>
      <c r="U460" s="17"/>
      <c r="V460" s="17"/>
      <c r="W460" s="17"/>
      <c r="X460" s="17"/>
      <c r="Y460" s="17"/>
      <c r="Z460" s="17"/>
    </row>
    <row r="461" spans="1:26" ht="28.5" customHeight="1" x14ac:dyDescent="0.3">
      <c r="A461" s="18"/>
      <c r="B461" s="17"/>
      <c r="C461" s="17"/>
      <c r="D461" s="17"/>
      <c r="E461" s="17"/>
      <c r="F461" s="17"/>
      <c r="G461" s="29"/>
      <c r="H461" s="29"/>
      <c r="I461" s="29"/>
      <c r="J461" s="17"/>
      <c r="K461" s="29"/>
      <c r="L461" s="29"/>
      <c r="M461" s="17"/>
      <c r="N461" s="17"/>
      <c r="O461" s="17"/>
      <c r="P461" s="17"/>
      <c r="Q461" s="17"/>
      <c r="R461" s="17"/>
      <c r="S461" s="28"/>
      <c r="T461" s="17"/>
      <c r="U461" s="17"/>
      <c r="V461" s="17"/>
      <c r="W461" s="17"/>
      <c r="X461" s="17"/>
      <c r="Y461" s="17"/>
      <c r="Z461" s="17"/>
    </row>
    <row r="462" spans="1:26" ht="28.5" customHeight="1" x14ac:dyDescent="0.3">
      <c r="A462" s="18"/>
      <c r="B462" s="17"/>
      <c r="C462" s="17"/>
      <c r="D462" s="17"/>
      <c r="E462" s="17"/>
      <c r="F462" s="17"/>
      <c r="G462" s="29"/>
      <c r="H462" s="29"/>
      <c r="I462" s="29"/>
      <c r="J462" s="17"/>
      <c r="K462" s="29"/>
      <c r="L462" s="29"/>
      <c r="M462" s="17"/>
      <c r="N462" s="17"/>
      <c r="O462" s="17"/>
      <c r="P462" s="17"/>
      <c r="Q462" s="17"/>
      <c r="R462" s="17"/>
      <c r="S462" s="28"/>
      <c r="T462" s="17"/>
      <c r="U462" s="17"/>
      <c r="V462" s="17"/>
      <c r="W462" s="17"/>
      <c r="X462" s="17"/>
      <c r="Y462" s="17"/>
      <c r="Z462" s="17"/>
    </row>
    <row r="463" spans="1:26" ht="28.5" customHeight="1" x14ac:dyDescent="0.3">
      <c r="A463" s="18"/>
      <c r="B463" s="17"/>
      <c r="C463" s="17"/>
      <c r="D463" s="17"/>
      <c r="E463" s="17"/>
      <c r="F463" s="17"/>
      <c r="G463" s="29"/>
      <c r="H463" s="29"/>
      <c r="I463" s="29"/>
      <c r="J463" s="17"/>
      <c r="K463" s="29"/>
      <c r="L463" s="29"/>
      <c r="M463" s="17"/>
      <c r="N463" s="17"/>
      <c r="O463" s="17"/>
      <c r="P463" s="17"/>
      <c r="Q463" s="17"/>
      <c r="R463" s="17"/>
      <c r="S463" s="28"/>
      <c r="T463" s="17"/>
      <c r="U463" s="17"/>
      <c r="V463" s="17"/>
      <c r="W463" s="17"/>
      <c r="X463" s="17"/>
      <c r="Y463" s="17"/>
      <c r="Z463" s="17"/>
    </row>
    <row r="464" spans="1:26" ht="28.5" customHeight="1" x14ac:dyDescent="0.3">
      <c r="A464" s="18"/>
      <c r="B464" s="17"/>
      <c r="C464" s="17"/>
      <c r="D464" s="17"/>
      <c r="E464" s="17"/>
      <c r="F464" s="17"/>
      <c r="G464" s="29"/>
      <c r="H464" s="29"/>
      <c r="I464" s="29"/>
      <c r="J464" s="17"/>
      <c r="K464" s="29"/>
      <c r="L464" s="29"/>
      <c r="M464" s="17"/>
      <c r="N464" s="17"/>
      <c r="O464" s="17"/>
      <c r="P464" s="17"/>
      <c r="Q464" s="17"/>
      <c r="R464" s="17"/>
      <c r="S464" s="28"/>
      <c r="T464" s="17"/>
      <c r="U464" s="17"/>
      <c r="V464" s="17"/>
      <c r="W464" s="17"/>
      <c r="X464" s="17"/>
      <c r="Y464" s="17"/>
      <c r="Z464" s="17"/>
    </row>
    <row r="465" spans="1:26" ht="28.5" customHeight="1" x14ac:dyDescent="0.3">
      <c r="A465" s="18"/>
      <c r="B465" s="17"/>
      <c r="C465" s="17"/>
      <c r="D465" s="17"/>
      <c r="E465" s="17"/>
      <c r="F465" s="17"/>
      <c r="G465" s="29"/>
      <c r="H465" s="29"/>
      <c r="I465" s="29"/>
      <c r="J465" s="17"/>
      <c r="K465" s="29"/>
      <c r="L465" s="29"/>
      <c r="M465" s="17"/>
      <c r="N465" s="17"/>
      <c r="O465" s="17"/>
      <c r="P465" s="17"/>
      <c r="Q465" s="17"/>
      <c r="R465" s="17"/>
      <c r="S465" s="28"/>
      <c r="T465" s="17"/>
      <c r="U465" s="17"/>
      <c r="V465" s="17"/>
      <c r="W465" s="17"/>
      <c r="X465" s="17"/>
      <c r="Y465" s="17"/>
      <c r="Z465" s="17"/>
    </row>
    <row r="466" spans="1:26" ht="28.5" customHeight="1" x14ac:dyDescent="0.3">
      <c r="A466" s="18"/>
      <c r="B466" s="17"/>
      <c r="C466" s="17"/>
      <c r="D466" s="17"/>
      <c r="E466" s="17"/>
      <c r="F466" s="17"/>
      <c r="G466" s="29"/>
      <c r="H466" s="29"/>
      <c r="I466" s="29"/>
      <c r="J466" s="17"/>
      <c r="K466" s="29"/>
      <c r="L466" s="29"/>
      <c r="M466" s="17"/>
      <c r="N466" s="17"/>
      <c r="O466" s="17"/>
      <c r="P466" s="17"/>
      <c r="Q466" s="17"/>
      <c r="R466" s="17"/>
      <c r="S466" s="28"/>
      <c r="T466" s="17"/>
      <c r="U466" s="17"/>
      <c r="V466" s="17"/>
      <c r="W466" s="17"/>
      <c r="X466" s="17"/>
      <c r="Y466" s="17"/>
      <c r="Z466" s="17"/>
    </row>
    <row r="467" spans="1:26" ht="28.5" customHeight="1" x14ac:dyDescent="0.3">
      <c r="A467" s="18"/>
      <c r="B467" s="17"/>
      <c r="C467" s="17"/>
      <c r="D467" s="17"/>
      <c r="E467" s="17"/>
      <c r="F467" s="17"/>
      <c r="G467" s="29"/>
      <c r="H467" s="29"/>
      <c r="I467" s="29"/>
      <c r="J467" s="17"/>
      <c r="K467" s="29"/>
      <c r="L467" s="29"/>
      <c r="M467" s="17"/>
      <c r="N467" s="17"/>
      <c r="O467" s="17"/>
      <c r="P467" s="17"/>
      <c r="Q467" s="17"/>
      <c r="R467" s="17"/>
      <c r="S467" s="28"/>
      <c r="T467" s="17"/>
      <c r="U467" s="17"/>
      <c r="V467" s="17"/>
      <c r="W467" s="17"/>
      <c r="X467" s="17"/>
      <c r="Y467" s="17"/>
      <c r="Z467" s="17"/>
    </row>
    <row r="468" spans="1:26" ht="28.5" customHeight="1" x14ac:dyDescent="0.3">
      <c r="A468" s="18"/>
      <c r="B468" s="17"/>
      <c r="C468" s="17"/>
      <c r="D468" s="17"/>
      <c r="E468" s="17"/>
      <c r="F468" s="17"/>
      <c r="G468" s="29"/>
      <c r="H468" s="29"/>
      <c r="I468" s="29"/>
      <c r="J468" s="17"/>
      <c r="K468" s="29"/>
      <c r="L468" s="29"/>
      <c r="M468" s="17"/>
      <c r="N468" s="17"/>
      <c r="O468" s="17"/>
      <c r="P468" s="17"/>
      <c r="Q468" s="17"/>
      <c r="R468" s="17"/>
      <c r="S468" s="28"/>
      <c r="T468" s="17"/>
      <c r="U468" s="17"/>
      <c r="V468" s="17"/>
      <c r="W468" s="17"/>
      <c r="X468" s="17"/>
      <c r="Y468" s="17"/>
      <c r="Z468" s="17"/>
    </row>
    <row r="469" spans="1:26" ht="28.5" customHeight="1" x14ac:dyDescent="0.3">
      <c r="A469" s="18"/>
      <c r="B469" s="17"/>
      <c r="C469" s="17"/>
      <c r="D469" s="17"/>
      <c r="E469" s="17"/>
      <c r="F469" s="17"/>
      <c r="G469" s="29"/>
      <c r="H469" s="29"/>
      <c r="I469" s="29"/>
      <c r="J469" s="17"/>
      <c r="K469" s="29"/>
      <c r="L469" s="29"/>
      <c r="M469" s="17"/>
      <c r="N469" s="17"/>
      <c r="O469" s="17"/>
      <c r="P469" s="17"/>
      <c r="Q469" s="17"/>
      <c r="R469" s="17"/>
      <c r="S469" s="28"/>
      <c r="T469" s="17"/>
      <c r="U469" s="17"/>
      <c r="V469" s="17"/>
      <c r="W469" s="17"/>
      <c r="X469" s="17"/>
      <c r="Y469" s="17"/>
      <c r="Z469" s="17"/>
    </row>
    <row r="470" spans="1:26" ht="28.5" customHeight="1" x14ac:dyDescent="0.3">
      <c r="A470" s="18"/>
      <c r="B470" s="17"/>
      <c r="C470" s="17"/>
      <c r="D470" s="17"/>
      <c r="E470" s="17"/>
      <c r="F470" s="17"/>
      <c r="G470" s="29"/>
      <c r="H470" s="29"/>
      <c r="I470" s="29"/>
      <c r="J470" s="17"/>
      <c r="K470" s="29"/>
      <c r="L470" s="29"/>
      <c r="M470" s="17"/>
      <c r="N470" s="17"/>
      <c r="O470" s="17"/>
      <c r="P470" s="17"/>
      <c r="Q470" s="17"/>
      <c r="R470" s="17"/>
      <c r="S470" s="28"/>
      <c r="T470" s="17"/>
      <c r="U470" s="17"/>
      <c r="V470" s="17"/>
      <c r="W470" s="17"/>
      <c r="X470" s="17"/>
      <c r="Y470" s="17"/>
      <c r="Z470" s="17"/>
    </row>
    <row r="471" spans="1:26" ht="28.5" customHeight="1" x14ac:dyDescent="0.3">
      <c r="A471" s="18"/>
      <c r="B471" s="17"/>
      <c r="C471" s="17"/>
      <c r="D471" s="17"/>
      <c r="E471" s="17"/>
      <c r="F471" s="17"/>
      <c r="G471" s="29"/>
      <c r="H471" s="29"/>
      <c r="I471" s="29"/>
      <c r="J471" s="17"/>
      <c r="K471" s="29"/>
      <c r="L471" s="29"/>
      <c r="M471" s="17"/>
      <c r="N471" s="17"/>
      <c r="O471" s="17"/>
      <c r="P471" s="17"/>
      <c r="Q471" s="17"/>
      <c r="R471" s="17"/>
      <c r="S471" s="28"/>
      <c r="T471" s="17"/>
      <c r="U471" s="17"/>
      <c r="V471" s="17"/>
      <c r="W471" s="17"/>
      <c r="X471" s="17"/>
      <c r="Y471" s="17"/>
      <c r="Z471" s="17"/>
    </row>
    <row r="472" spans="1:26" ht="28.5" customHeight="1" x14ac:dyDescent="0.3">
      <c r="A472" s="18"/>
      <c r="B472" s="17"/>
      <c r="C472" s="17"/>
      <c r="D472" s="17"/>
      <c r="E472" s="17"/>
      <c r="F472" s="17"/>
      <c r="G472" s="29"/>
      <c r="H472" s="29"/>
      <c r="I472" s="29"/>
      <c r="J472" s="17"/>
      <c r="K472" s="29"/>
      <c r="L472" s="29"/>
      <c r="M472" s="17"/>
      <c r="N472" s="17"/>
      <c r="O472" s="17"/>
      <c r="P472" s="17"/>
      <c r="Q472" s="17"/>
      <c r="R472" s="17"/>
      <c r="S472" s="28"/>
      <c r="T472" s="17"/>
      <c r="U472" s="17"/>
      <c r="V472" s="17"/>
      <c r="W472" s="17"/>
      <c r="X472" s="17"/>
      <c r="Y472" s="17"/>
      <c r="Z472" s="17"/>
    </row>
    <row r="473" spans="1:26" ht="28.5" customHeight="1" x14ac:dyDescent="0.3">
      <c r="A473" s="18"/>
      <c r="B473" s="17"/>
      <c r="C473" s="17"/>
      <c r="D473" s="17"/>
      <c r="E473" s="17"/>
      <c r="F473" s="17"/>
      <c r="G473" s="29"/>
      <c r="H473" s="29"/>
      <c r="I473" s="29"/>
      <c r="J473" s="17"/>
      <c r="K473" s="29"/>
      <c r="L473" s="29"/>
      <c r="M473" s="17"/>
      <c r="N473" s="17"/>
      <c r="O473" s="17"/>
      <c r="P473" s="17"/>
      <c r="Q473" s="17"/>
      <c r="R473" s="17"/>
      <c r="S473" s="28"/>
      <c r="T473" s="17"/>
      <c r="U473" s="17"/>
      <c r="V473" s="17"/>
      <c r="W473" s="17"/>
      <c r="X473" s="17"/>
      <c r="Y473" s="17"/>
      <c r="Z473" s="17"/>
    </row>
    <row r="474" spans="1:26" ht="28.5" customHeight="1" x14ac:dyDescent="0.3">
      <c r="A474" s="18"/>
      <c r="B474" s="17"/>
      <c r="C474" s="17"/>
      <c r="D474" s="17"/>
      <c r="E474" s="17"/>
      <c r="F474" s="17"/>
      <c r="G474" s="29"/>
      <c r="H474" s="29"/>
      <c r="I474" s="29"/>
      <c r="J474" s="17"/>
      <c r="K474" s="29"/>
      <c r="L474" s="29"/>
      <c r="M474" s="17"/>
      <c r="N474" s="17"/>
      <c r="O474" s="17"/>
      <c r="P474" s="17"/>
      <c r="Q474" s="17"/>
      <c r="R474" s="17"/>
      <c r="S474" s="28"/>
      <c r="T474" s="17"/>
      <c r="U474" s="17"/>
      <c r="V474" s="17"/>
      <c r="W474" s="17"/>
      <c r="X474" s="17"/>
      <c r="Y474" s="17"/>
      <c r="Z474" s="17"/>
    </row>
    <row r="475" spans="1:26" ht="28.5" customHeight="1" x14ac:dyDescent="0.3">
      <c r="A475" s="18"/>
      <c r="B475" s="17"/>
      <c r="C475" s="17"/>
      <c r="D475" s="17"/>
      <c r="E475" s="17"/>
      <c r="F475" s="17"/>
      <c r="G475" s="29"/>
      <c r="H475" s="29"/>
      <c r="I475" s="29"/>
      <c r="J475" s="17"/>
      <c r="K475" s="29"/>
      <c r="L475" s="29"/>
      <c r="M475" s="17"/>
      <c r="N475" s="17"/>
      <c r="O475" s="17"/>
      <c r="P475" s="17"/>
      <c r="Q475" s="17"/>
      <c r="R475" s="17"/>
      <c r="S475" s="28"/>
      <c r="T475" s="17"/>
      <c r="U475" s="17"/>
      <c r="V475" s="17"/>
      <c r="W475" s="17"/>
      <c r="X475" s="17"/>
      <c r="Y475" s="17"/>
      <c r="Z475" s="17"/>
    </row>
    <row r="476" spans="1:26" ht="28.5" customHeight="1" x14ac:dyDescent="0.3">
      <c r="A476" s="18"/>
      <c r="B476" s="17"/>
      <c r="C476" s="17"/>
      <c r="D476" s="17"/>
      <c r="E476" s="17"/>
      <c r="F476" s="17"/>
      <c r="G476" s="29"/>
      <c r="H476" s="29"/>
      <c r="I476" s="29"/>
      <c r="J476" s="17"/>
      <c r="K476" s="29"/>
      <c r="L476" s="29"/>
      <c r="M476" s="17"/>
      <c r="N476" s="17"/>
      <c r="O476" s="17"/>
      <c r="P476" s="17"/>
      <c r="Q476" s="17"/>
      <c r="R476" s="17"/>
      <c r="S476" s="28"/>
      <c r="T476" s="17"/>
      <c r="U476" s="17"/>
      <c r="V476" s="17"/>
      <c r="W476" s="17"/>
      <c r="X476" s="17"/>
      <c r="Y476" s="17"/>
      <c r="Z476" s="17"/>
    </row>
    <row r="477" spans="1:26" ht="28.5" customHeight="1" x14ac:dyDescent="0.3">
      <c r="A477" s="18"/>
      <c r="B477" s="17"/>
      <c r="C477" s="17"/>
      <c r="D477" s="17"/>
      <c r="E477" s="17"/>
      <c r="F477" s="17"/>
      <c r="G477" s="29"/>
      <c r="H477" s="29"/>
      <c r="I477" s="29"/>
      <c r="J477" s="17"/>
      <c r="K477" s="29"/>
      <c r="L477" s="29"/>
      <c r="M477" s="17"/>
      <c r="N477" s="17"/>
      <c r="O477" s="17"/>
      <c r="P477" s="17"/>
      <c r="Q477" s="17"/>
      <c r="R477" s="17"/>
      <c r="S477" s="28"/>
      <c r="T477" s="17"/>
      <c r="U477" s="17"/>
      <c r="V477" s="17"/>
      <c r="W477" s="17"/>
      <c r="X477" s="17"/>
      <c r="Y477" s="17"/>
      <c r="Z477" s="17"/>
    </row>
    <row r="478" spans="1:26" ht="28.5" customHeight="1" x14ac:dyDescent="0.3">
      <c r="A478" s="18"/>
      <c r="B478" s="17"/>
      <c r="C478" s="17"/>
      <c r="D478" s="17"/>
      <c r="E478" s="17"/>
      <c r="F478" s="17"/>
      <c r="G478" s="29"/>
      <c r="H478" s="29"/>
      <c r="I478" s="29"/>
      <c r="J478" s="17"/>
      <c r="K478" s="29"/>
      <c r="L478" s="29"/>
      <c r="M478" s="17"/>
      <c r="N478" s="17"/>
      <c r="O478" s="17"/>
      <c r="P478" s="17"/>
      <c r="Q478" s="17"/>
      <c r="R478" s="17"/>
      <c r="S478" s="28"/>
      <c r="T478" s="17"/>
      <c r="U478" s="17"/>
      <c r="V478" s="17"/>
      <c r="W478" s="17"/>
      <c r="X478" s="17"/>
      <c r="Y478" s="17"/>
      <c r="Z478" s="17"/>
    </row>
    <row r="479" spans="1:26" ht="28.5" customHeight="1" x14ac:dyDescent="0.3">
      <c r="A479" s="18"/>
      <c r="B479" s="17"/>
      <c r="C479" s="17"/>
      <c r="D479" s="17"/>
      <c r="E479" s="17"/>
      <c r="F479" s="17"/>
      <c r="G479" s="29"/>
      <c r="H479" s="29"/>
      <c r="I479" s="29"/>
      <c r="J479" s="17"/>
      <c r="K479" s="29"/>
      <c r="L479" s="29"/>
      <c r="M479" s="17"/>
      <c r="N479" s="17"/>
      <c r="O479" s="17"/>
      <c r="P479" s="17"/>
      <c r="Q479" s="17"/>
      <c r="R479" s="17"/>
      <c r="S479" s="28"/>
      <c r="T479" s="17"/>
      <c r="U479" s="17"/>
      <c r="V479" s="17"/>
      <c r="W479" s="17"/>
      <c r="X479" s="17"/>
      <c r="Y479" s="17"/>
      <c r="Z479" s="17"/>
    </row>
    <row r="480" spans="1:26" ht="28.5" customHeight="1" x14ac:dyDescent="0.3">
      <c r="A480" s="18"/>
      <c r="B480" s="17"/>
      <c r="C480" s="17"/>
      <c r="D480" s="17"/>
      <c r="E480" s="17"/>
      <c r="F480" s="17"/>
      <c r="G480" s="29"/>
      <c r="H480" s="29"/>
      <c r="I480" s="29"/>
      <c r="J480" s="17"/>
      <c r="K480" s="29"/>
      <c r="L480" s="29"/>
      <c r="M480" s="17"/>
      <c r="N480" s="17"/>
      <c r="O480" s="17"/>
      <c r="P480" s="17"/>
      <c r="Q480" s="17"/>
      <c r="R480" s="17"/>
      <c r="S480" s="28"/>
      <c r="T480" s="17"/>
      <c r="U480" s="17"/>
      <c r="V480" s="17"/>
      <c r="W480" s="17"/>
      <c r="X480" s="17"/>
      <c r="Y480" s="17"/>
      <c r="Z480" s="17"/>
    </row>
    <row r="481" spans="1:26" ht="28.5" customHeight="1" x14ac:dyDescent="0.3">
      <c r="A481" s="18"/>
      <c r="B481" s="17"/>
      <c r="C481" s="17"/>
      <c r="D481" s="17"/>
      <c r="E481" s="17"/>
      <c r="F481" s="17"/>
      <c r="G481" s="29"/>
      <c r="H481" s="29"/>
      <c r="I481" s="29"/>
      <c r="J481" s="17"/>
      <c r="K481" s="29"/>
      <c r="L481" s="29"/>
      <c r="M481" s="17"/>
      <c r="N481" s="17"/>
      <c r="O481" s="17"/>
      <c r="P481" s="17"/>
      <c r="Q481" s="17"/>
      <c r="R481" s="17"/>
      <c r="S481" s="28"/>
      <c r="T481" s="17"/>
      <c r="U481" s="17"/>
      <c r="V481" s="17"/>
      <c r="W481" s="17"/>
      <c r="X481" s="17"/>
      <c r="Y481" s="17"/>
      <c r="Z481" s="17"/>
    </row>
    <row r="482" spans="1:26" ht="28.5" customHeight="1" x14ac:dyDescent="0.3">
      <c r="A482" s="18"/>
      <c r="B482" s="17"/>
      <c r="C482" s="17"/>
      <c r="D482" s="17"/>
      <c r="E482" s="17"/>
      <c r="F482" s="17"/>
      <c r="G482" s="29"/>
      <c r="H482" s="29"/>
      <c r="I482" s="29"/>
      <c r="J482" s="17"/>
      <c r="K482" s="29"/>
      <c r="L482" s="29"/>
      <c r="M482" s="17"/>
      <c r="N482" s="17"/>
      <c r="O482" s="17"/>
      <c r="P482" s="17"/>
      <c r="Q482" s="17"/>
      <c r="R482" s="17"/>
      <c r="S482" s="28"/>
      <c r="T482" s="17"/>
      <c r="U482" s="17"/>
      <c r="V482" s="17"/>
      <c r="W482" s="17"/>
      <c r="X482" s="17"/>
      <c r="Y482" s="17"/>
      <c r="Z482" s="17"/>
    </row>
    <row r="483" spans="1:26" ht="28.5" customHeight="1" x14ac:dyDescent="0.3">
      <c r="A483" s="18"/>
      <c r="B483" s="17"/>
      <c r="C483" s="17"/>
      <c r="D483" s="17"/>
      <c r="E483" s="17"/>
      <c r="F483" s="17"/>
      <c r="G483" s="29"/>
      <c r="H483" s="29"/>
      <c r="I483" s="29"/>
      <c r="J483" s="17"/>
      <c r="K483" s="29"/>
      <c r="L483" s="29"/>
      <c r="M483" s="17"/>
      <c r="N483" s="17"/>
      <c r="O483" s="17"/>
      <c r="P483" s="17"/>
      <c r="Q483" s="17"/>
      <c r="R483" s="17"/>
      <c r="S483" s="28"/>
      <c r="T483" s="17"/>
      <c r="U483" s="17"/>
      <c r="V483" s="17"/>
      <c r="W483" s="17"/>
      <c r="X483" s="17"/>
      <c r="Y483" s="17"/>
      <c r="Z483" s="17"/>
    </row>
    <row r="484" spans="1:26" ht="28.5" customHeight="1" x14ac:dyDescent="0.3">
      <c r="A484" s="18"/>
      <c r="B484" s="17"/>
      <c r="C484" s="17"/>
      <c r="D484" s="17"/>
      <c r="E484" s="17"/>
      <c r="F484" s="17"/>
      <c r="G484" s="29"/>
      <c r="H484" s="29"/>
      <c r="I484" s="29"/>
      <c r="J484" s="17"/>
      <c r="K484" s="29"/>
      <c r="L484" s="29"/>
      <c r="M484" s="17"/>
      <c r="N484" s="17"/>
      <c r="O484" s="17"/>
      <c r="P484" s="17"/>
      <c r="Q484" s="17"/>
      <c r="R484" s="17"/>
      <c r="S484" s="28"/>
      <c r="T484" s="17"/>
      <c r="U484" s="17"/>
      <c r="V484" s="17"/>
      <c r="W484" s="17"/>
      <c r="X484" s="17"/>
      <c r="Y484" s="17"/>
      <c r="Z484" s="17"/>
    </row>
    <row r="485" spans="1:26" ht="28.5" customHeight="1" x14ac:dyDescent="0.3">
      <c r="A485" s="18"/>
      <c r="B485" s="17"/>
      <c r="C485" s="17"/>
      <c r="D485" s="17"/>
      <c r="E485" s="17"/>
      <c r="F485" s="17"/>
      <c r="G485" s="29"/>
      <c r="H485" s="29"/>
      <c r="I485" s="29"/>
      <c r="J485" s="17"/>
      <c r="K485" s="29"/>
      <c r="L485" s="29"/>
      <c r="M485" s="17"/>
      <c r="N485" s="17"/>
      <c r="O485" s="17"/>
      <c r="P485" s="17"/>
      <c r="Q485" s="17"/>
      <c r="R485" s="17"/>
      <c r="S485" s="28"/>
      <c r="T485" s="17"/>
      <c r="U485" s="17"/>
      <c r="V485" s="17"/>
      <c r="W485" s="17"/>
      <c r="X485" s="17"/>
      <c r="Y485" s="17"/>
      <c r="Z485" s="17"/>
    </row>
    <row r="486" spans="1:26" ht="28.5" customHeight="1" x14ac:dyDescent="0.3">
      <c r="A486" s="18"/>
      <c r="B486" s="17"/>
      <c r="C486" s="17"/>
      <c r="D486" s="17"/>
      <c r="E486" s="17"/>
      <c r="F486" s="17"/>
      <c r="G486" s="29"/>
      <c r="H486" s="29"/>
      <c r="I486" s="29"/>
      <c r="J486" s="17"/>
      <c r="K486" s="29"/>
      <c r="L486" s="29"/>
      <c r="M486" s="17"/>
      <c r="N486" s="17"/>
      <c r="O486" s="17"/>
      <c r="P486" s="17"/>
      <c r="Q486" s="17"/>
      <c r="R486" s="17"/>
      <c r="S486" s="28"/>
      <c r="T486" s="17"/>
      <c r="U486" s="17"/>
      <c r="V486" s="17"/>
      <c r="W486" s="17"/>
      <c r="X486" s="17"/>
      <c r="Y486" s="17"/>
      <c r="Z486" s="17"/>
    </row>
    <row r="487" spans="1:26" ht="28.5" customHeight="1" x14ac:dyDescent="0.3">
      <c r="A487" s="18"/>
      <c r="B487" s="17"/>
      <c r="C487" s="17"/>
      <c r="D487" s="17"/>
      <c r="E487" s="17"/>
      <c r="F487" s="17"/>
      <c r="G487" s="29"/>
      <c r="H487" s="29"/>
      <c r="I487" s="29"/>
      <c r="J487" s="17"/>
      <c r="K487" s="29"/>
      <c r="L487" s="29"/>
      <c r="M487" s="17"/>
      <c r="N487" s="17"/>
      <c r="O487" s="17"/>
      <c r="P487" s="17"/>
      <c r="Q487" s="17"/>
      <c r="R487" s="17"/>
      <c r="S487" s="28"/>
      <c r="T487" s="17"/>
      <c r="U487" s="17"/>
      <c r="V487" s="17"/>
      <c r="W487" s="17"/>
      <c r="X487" s="17"/>
      <c r="Y487" s="17"/>
      <c r="Z487" s="17"/>
    </row>
    <row r="488" spans="1:26" ht="28.5" customHeight="1" x14ac:dyDescent="0.3">
      <c r="A488" s="18"/>
      <c r="B488" s="17"/>
      <c r="C488" s="17"/>
      <c r="D488" s="17"/>
      <c r="E488" s="17"/>
      <c r="F488" s="17"/>
      <c r="G488" s="29"/>
      <c r="H488" s="29"/>
      <c r="I488" s="29"/>
      <c r="J488" s="17"/>
      <c r="K488" s="29"/>
      <c r="L488" s="29"/>
      <c r="M488" s="17"/>
      <c r="N488" s="17"/>
      <c r="O488" s="17"/>
      <c r="P488" s="17"/>
      <c r="Q488" s="17"/>
      <c r="R488" s="17"/>
      <c r="S488" s="28"/>
      <c r="T488" s="17"/>
      <c r="U488" s="17"/>
      <c r="V488" s="17"/>
      <c r="W488" s="17"/>
      <c r="X488" s="17"/>
      <c r="Y488" s="17"/>
      <c r="Z488" s="17"/>
    </row>
    <row r="489" spans="1:26" ht="28.5" customHeight="1" x14ac:dyDescent="0.3">
      <c r="A489" s="18"/>
      <c r="B489" s="17"/>
      <c r="C489" s="17"/>
      <c r="D489" s="17"/>
      <c r="E489" s="17"/>
      <c r="F489" s="17"/>
      <c r="G489" s="29"/>
      <c r="H489" s="29"/>
      <c r="I489" s="29"/>
      <c r="J489" s="17"/>
      <c r="K489" s="29"/>
      <c r="L489" s="29"/>
      <c r="M489" s="17"/>
      <c r="N489" s="17"/>
      <c r="O489" s="17"/>
      <c r="P489" s="17"/>
      <c r="Q489" s="17"/>
      <c r="R489" s="17"/>
      <c r="S489" s="28"/>
      <c r="T489" s="17"/>
      <c r="U489" s="17"/>
      <c r="V489" s="17"/>
      <c r="W489" s="17"/>
      <c r="X489" s="17"/>
      <c r="Y489" s="17"/>
      <c r="Z489" s="17"/>
    </row>
    <row r="490" spans="1:26" ht="28.5" customHeight="1" x14ac:dyDescent="0.3">
      <c r="A490" s="18"/>
      <c r="B490" s="17"/>
      <c r="C490" s="17"/>
      <c r="D490" s="17"/>
      <c r="E490" s="17"/>
      <c r="F490" s="17"/>
      <c r="G490" s="29"/>
      <c r="H490" s="29"/>
      <c r="I490" s="29"/>
      <c r="J490" s="17"/>
      <c r="K490" s="29"/>
      <c r="L490" s="29"/>
      <c r="M490" s="17"/>
      <c r="N490" s="17"/>
      <c r="O490" s="17"/>
      <c r="P490" s="17"/>
      <c r="Q490" s="17"/>
      <c r="R490" s="17"/>
      <c r="S490" s="28"/>
      <c r="T490" s="17"/>
      <c r="U490" s="17"/>
      <c r="V490" s="17"/>
      <c r="W490" s="17"/>
      <c r="X490" s="17"/>
      <c r="Y490" s="17"/>
      <c r="Z490" s="17"/>
    </row>
    <row r="491" spans="1:26" ht="28.5" customHeight="1" x14ac:dyDescent="0.3">
      <c r="A491" s="18"/>
      <c r="B491" s="17"/>
      <c r="C491" s="17"/>
      <c r="D491" s="17"/>
      <c r="E491" s="17"/>
      <c r="F491" s="17"/>
      <c r="G491" s="29"/>
      <c r="H491" s="29"/>
      <c r="I491" s="29"/>
      <c r="J491" s="17"/>
      <c r="K491" s="29"/>
      <c r="L491" s="29"/>
      <c r="M491" s="17"/>
      <c r="N491" s="17"/>
      <c r="O491" s="17"/>
      <c r="P491" s="17"/>
      <c r="Q491" s="17"/>
      <c r="R491" s="17"/>
      <c r="S491" s="28"/>
      <c r="T491" s="17"/>
      <c r="U491" s="17"/>
      <c r="V491" s="17"/>
      <c r="W491" s="17"/>
      <c r="X491" s="17"/>
      <c r="Y491" s="17"/>
      <c r="Z491" s="17"/>
    </row>
    <row r="492" spans="1:26" ht="28.5" customHeight="1" x14ac:dyDescent="0.3">
      <c r="A492" s="18"/>
      <c r="B492" s="17"/>
      <c r="C492" s="17"/>
      <c r="D492" s="17"/>
      <c r="E492" s="17"/>
      <c r="F492" s="17"/>
      <c r="G492" s="29"/>
      <c r="H492" s="29"/>
      <c r="I492" s="29"/>
      <c r="J492" s="17"/>
      <c r="K492" s="29"/>
      <c r="L492" s="29"/>
      <c r="M492" s="17"/>
      <c r="N492" s="17"/>
      <c r="O492" s="17"/>
      <c r="P492" s="17"/>
      <c r="Q492" s="17"/>
      <c r="R492" s="17"/>
      <c r="S492" s="28"/>
      <c r="T492" s="17"/>
      <c r="U492" s="17"/>
      <c r="V492" s="17"/>
      <c r="W492" s="17"/>
      <c r="X492" s="17"/>
      <c r="Y492" s="17"/>
      <c r="Z492" s="17"/>
    </row>
    <row r="493" spans="1:26" ht="28.5" customHeight="1" x14ac:dyDescent="0.3">
      <c r="A493" s="18"/>
      <c r="B493" s="17"/>
      <c r="C493" s="17"/>
      <c r="D493" s="17"/>
      <c r="E493" s="17"/>
      <c r="F493" s="17"/>
      <c r="G493" s="29"/>
      <c r="H493" s="29"/>
      <c r="I493" s="29"/>
      <c r="J493" s="17"/>
      <c r="K493" s="29"/>
      <c r="L493" s="29"/>
      <c r="M493" s="17"/>
      <c r="N493" s="17"/>
      <c r="O493" s="17"/>
      <c r="P493" s="17"/>
      <c r="Q493" s="17"/>
      <c r="R493" s="17"/>
      <c r="S493" s="28"/>
      <c r="T493" s="17"/>
      <c r="U493" s="17"/>
      <c r="V493" s="17"/>
      <c r="W493" s="17"/>
      <c r="X493" s="17"/>
      <c r="Y493" s="17"/>
      <c r="Z493" s="17"/>
    </row>
    <row r="494" spans="1:26" ht="28.5" customHeight="1" x14ac:dyDescent="0.3">
      <c r="A494" s="18"/>
      <c r="B494" s="17"/>
      <c r="C494" s="17"/>
      <c r="D494" s="17"/>
      <c r="E494" s="17"/>
      <c r="F494" s="17"/>
      <c r="G494" s="29"/>
      <c r="H494" s="29"/>
      <c r="I494" s="29"/>
      <c r="J494" s="17"/>
      <c r="K494" s="29"/>
      <c r="L494" s="29"/>
      <c r="M494" s="17"/>
      <c r="N494" s="17"/>
      <c r="O494" s="17"/>
      <c r="P494" s="17"/>
      <c r="Q494" s="17"/>
      <c r="R494" s="17"/>
      <c r="S494" s="28"/>
      <c r="T494" s="17"/>
      <c r="U494" s="17"/>
      <c r="V494" s="17"/>
      <c r="W494" s="17"/>
      <c r="X494" s="17"/>
      <c r="Y494" s="17"/>
      <c r="Z494" s="17"/>
    </row>
    <row r="495" spans="1:26" ht="28.5" customHeight="1" x14ac:dyDescent="0.3">
      <c r="A495" s="18"/>
      <c r="B495" s="17"/>
      <c r="C495" s="17"/>
      <c r="D495" s="17"/>
      <c r="E495" s="17"/>
      <c r="F495" s="17"/>
      <c r="G495" s="29"/>
      <c r="H495" s="29"/>
      <c r="I495" s="29"/>
      <c r="J495" s="17"/>
      <c r="K495" s="29"/>
      <c r="L495" s="29"/>
      <c r="M495" s="17"/>
      <c r="N495" s="17"/>
      <c r="O495" s="17"/>
      <c r="P495" s="17"/>
      <c r="Q495" s="17"/>
      <c r="R495" s="17"/>
      <c r="S495" s="28"/>
      <c r="T495" s="17"/>
      <c r="U495" s="17"/>
      <c r="V495" s="17"/>
      <c r="W495" s="17"/>
      <c r="X495" s="17"/>
      <c r="Y495" s="17"/>
      <c r="Z495" s="17"/>
    </row>
    <row r="496" spans="1:26" ht="28.5" customHeight="1" x14ac:dyDescent="0.3">
      <c r="A496" s="18"/>
      <c r="B496" s="17"/>
      <c r="C496" s="17"/>
      <c r="D496" s="17"/>
      <c r="E496" s="17"/>
      <c r="F496" s="17"/>
      <c r="G496" s="29"/>
      <c r="H496" s="29"/>
      <c r="I496" s="29"/>
      <c r="J496" s="17"/>
      <c r="K496" s="29"/>
      <c r="L496" s="29"/>
      <c r="M496" s="17"/>
      <c r="N496" s="17"/>
      <c r="O496" s="17"/>
      <c r="P496" s="17"/>
      <c r="Q496" s="17"/>
      <c r="R496" s="17"/>
      <c r="S496" s="28"/>
      <c r="T496" s="17"/>
      <c r="U496" s="17"/>
      <c r="V496" s="17"/>
      <c r="W496" s="17"/>
      <c r="X496" s="17"/>
      <c r="Y496" s="17"/>
      <c r="Z496" s="17"/>
    </row>
    <row r="497" spans="1:26" ht="28.5" customHeight="1" x14ac:dyDescent="0.3">
      <c r="A497" s="18"/>
      <c r="B497" s="17"/>
      <c r="C497" s="17"/>
      <c r="D497" s="17"/>
      <c r="E497" s="17"/>
      <c r="F497" s="17"/>
      <c r="G497" s="29"/>
      <c r="H497" s="29"/>
      <c r="I497" s="29"/>
      <c r="J497" s="17"/>
      <c r="K497" s="29"/>
      <c r="L497" s="29"/>
      <c r="M497" s="17"/>
      <c r="N497" s="17"/>
      <c r="O497" s="17"/>
      <c r="P497" s="17"/>
      <c r="Q497" s="17"/>
      <c r="R497" s="17"/>
      <c r="S497" s="28"/>
      <c r="T497" s="17"/>
      <c r="U497" s="17"/>
      <c r="V497" s="17"/>
      <c r="W497" s="17"/>
      <c r="X497" s="17"/>
      <c r="Y497" s="17"/>
      <c r="Z497" s="17"/>
    </row>
    <row r="498" spans="1:26" ht="28.5" customHeight="1" x14ac:dyDescent="0.3">
      <c r="A498" s="18"/>
      <c r="B498" s="17"/>
      <c r="C498" s="17"/>
      <c r="D498" s="17"/>
      <c r="E498" s="17"/>
      <c r="F498" s="17"/>
      <c r="G498" s="29"/>
      <c r="H498" s="29"/>
      <c r="I498" s="29"/>
      <c r="J498" s="17"/>
      <c r="K498" s="29"/>
      <c r="L498" s="29"/>
      <c r="M498" s="17"/>
      <c r="N498" s="17"/>
      <c r="O498" s="17"/>
      <c r="P498" s="17"/>
      <c r="Q498" s="17"/>
      <c r="R498" s="17"/>
      <c r="S498" s="28"/>
      <c r="T498" s="17"/>
      <c r="U498" s="17"/>
      <c r="V498" s="17"/>
      <c r="W498" s="17"/>
      <c r="X498" s="17"/>
      <c r="Y498" s="17"/>
      <c r="Z498" s="17"/>
    </row>
    <row r="499" spans="1:26" ht="28.5" customHeight="1" x14ac:dyDescent="0.3">
      <c r="A499" s="18"/>
      <c r="B499" s="17"/>
      <c r="C499" s="17"/>
      <c r="D499" s="17"/>
      <c r="E499" s="17"/>
      <c r="F499" s="17"/>
      <c r="G499" s="29"/>
      <c r="H499" s="29"/>
      <c r="I499" s="29"/>
      <c r="J499" s="17"/>
      <c r="K499" s="29"/>
      <c r="L499" s="29"/>
      <c r="M499" s="17"/>
      <c r="N499" s="17"/>
      <c r="O499" s="17"/>
      <c r="P499" s="17"/>
      <c r="Q499" s="17"/>
      <c r="R499" s="17"/>
      <c r="S499" s="28"/>
      <c r="T499" s="17"/>
      <c r="U499" s="17"/>
      <c r="V499" s="17"/>
      <c r="W499" s="17"/>
      <c r="X499" s="17"/>
      <c r="Y499" s="17"/>
      <c r="Z499" s="17"/>
    </row>
    <row r="500" spans="1:26" ht="28.5" customHeight="1" x14ac:dyDescent="0.3">
      <c r="A500" s="18"/>
      <c r="B500" s="17"/>
      <c r="C500" s="17"/>
      <c r="D500" s="17"/>
      <c r="E500" s="17"/>
      <c r="F500" s="17"/>
      <c r="G500" s="29"/>
      <c r="H500" s="29"/>
      <c r="I500" s="29"/>
      <c r="J500" s="17"/>
      <c r="K500" s="29"/>
      <c r="L500" s="29"/>
      <c r="M500" s="17"/>
      <c r="N500" s="17"/>
      <c r="O500" s="17"/>
      <c r="P500" s="17"/>
      <c r="Q500" s="17"/>
      <c r="R500" s="17"/>
      <c r="S500" s="28"/>
      <c r="T500" s="17"/>
      <c r="U500" s="17"/>
      <c r="V500" s="17"/>
      <c r="W500" s="17"/>
      <c r="X500" s="17"/>
      <c r="Y500" s="17"/>
      <c r="Z500" s="17"/>
    </row>
    <row r="501" spans="1:26" ht="28.5" customHeight="1" x14ac:dyDescent="0.3">
      <c r="A501" s="18"/>
      <c r="B501" s="17"/>
      <c r="C501" s="17"/>
      <c r="D501" s="17"/>
      <c r="E501" s="17"/>
      <c r="F501" s="17"/>
      <c r="G501" s="29"/>
      <c r="H501" s="29"/>
      <c r="I501" s="29"/>
      <c r="J501" s="17"/>
      <c r="K501" s="29"/>
      <c r="L501" s="29"/>
      <c r="M501" s="17"/>
      <c r="N501" s="17"/>
      <c r="O501" s="17"/>
      <c r="P501" s="17"/>
      <c r="Q501" s="17"/>
      <c r="R501" s="17"/>
      <c r="S501" s="28"/>
      <c r="T501" s="17"/>
      <c r="U501" s="17"/>
      <c r="V501" s="17"/>
      <c r="W501" s="17"/>
      <c r="X501" s="17"/>
      <c r="Y501" s="17"/>
      <c r="Z501" s="17"/>
    </row>
    <row r="502" spans="1:26" ht="28.5" customHeight="1" x14ac:dyDescent="0.3">
      <c r="A502" s="18"/>
      <c r="B502" s="17"/>
      <c r="C502" s="17"/>
      <c r="D502" s="17"/>
      <c r="E502" s="17"/>
      <c r="F502" s="17"/>
      <c r="G502" s="29"/>
      <c r="H502" s="29"/>
      <c r="I502" s="29"/>
      <c r="J502" s="17"/>
      <c r="K502" s="29"/>
      <c r="L502" s="29"/>
      <c r="M502" s="17"/>
      <c r="N502" s="17"/>
      <c r="O502" s="17"/>
      <c r="P502" s="17"/>
      <c r="Q502" s="17"/>
      <c r="R502" s="17"/>
      <c r="S502" s="28"/>
      <c r="T502" s="17"/>
      <c r="U502" s="17"/>
      <c r="V502" s="17"/>
      <c r="W502" s="17"/>
      <c r="X502" s="17"/>
      <c r="Y502" s="17"/>
      <c r="Z502" s="17"/>
    </row>
    <row r="503" spans="1:26" ht="28.5" customHeight="1" x14ac:dyDescent="0.3">
      <c r="A503" s="18"/>
      <c r="B503" s="17"/>
      <c r="C503" s="17"/>
      <c r="D503" s="17"/>
      <c r="E503" s="17"/>
      <c r="F503" s="17"/>
      <c r="G503" s="29"/>
      <c r="H503" s="29"/>
      <c r="I503" s="29"/>
      <c r="J503" s="17"/>
      <c r="K503" s="29"/>
      <c r="L503" s="29"/>
      <c r="M503" s="17"/>
      <c r="N503" s="17"/>
      <c r="O503" s="17"/>
      <c r="P503" s="17"/>
      <c r="Q503" s="17"/>
      <c r="R503" s="17"/>
      <c r="S503" s="28"/>
      <c r="T503" s="17"/>
      <c r="U503" s="17"/>
      <c r="V503" s="17"/>
      <c r="W503" s="17"/>
      <c r="X503" s="17"/>
      <c r="Y503" s="17"/>
      <c r="Z503" s="17"/>
    </row>
    <row r="504" spans="1:26" ht="28.5" customHeight="1" x14ac:dyDescent="0.3">
      <c r="A504" s="18"/>
      <c r="B504" s="17"/>
      <c r="C504" s="17"/>
      <c r="D504" s="17"/>
      <c r="E504" s="17"/>
      <c r="F504" s="17"/>
      <c r="G504" s="29"/>
      <c r="H504" s="29"/>
      <c r="I504" s="29"/>
      <c r="J504" s="17"/>
      <c r="K504" s="29"/>
      <c r="L504" s="29"/>
      <c r="M504" s="17"/>
      <c r="N504" s="17"/>
      <c r="O504" s="17"/>
      <c r="P504" s="17"/>
      <c r="Q504" s="17"/>
      <c r="R504" s="17"/>
      <c r="S504" s="28"/>
      <c r="T504" s="17"/>
      <c r="U504" s="17"/>
      <c r="V504" s="17"/>
      <c r="W504" s="17"/>
      <c r="X504" s="17"/>
      <c r="Y504" s="17"/>
      <c r="Z504" s="17"/>
    </row>
    <row r="505" spans="1:26" ht="28.5" customHeight="1" x14ac:dyDescent="0.3">
      <c r="A505" s="18"/>
      <c r="B505" s="17"/>
      <c r="C505" s="17"/>
      <c r="D505" s="17"/>
      <c r="E505" s="17"/>
      <c r="F505" s="17"/>
      <c r="G505" s="29"/>
      <c r="H505" s="29"/>
      <c r="I505" s="29"/>
      <c r="J505" s="17"/>
      <c r="K505" s="29"/>
      <c r="L505" s="29"/>
      <c r="M505" s="17"/>
      <c r="N505" s="17"/>
      <c r="O505" s="17"/>
      <c r="P505" s="17"/>
      <c r="Q505" s="17"/>
      <c r="R505" s="17"/>
      <c r="S505" s="28"/>
      <c r="T505" s="17"/>
      <c r="U505" s="17"/>
      <c r="V505" s="17"/>
      <c r="W505" s="17"/>
      <c r="X505" s="17"/>
      <c r="Y505" s="17"/>
      <c r="Z505" s="17"/>
    </row>
    <row r="506" spans="1:26" ht="28.5" customHeight="1" x14ac:dyDescent="0.3">
      <c r="A506" s="18"/>
      <c r="B506" s="17"/>
      <c r="C506" s="17"/>
      <c r="D506" s="17"/>
      <c r="E506" s="17"/>
      <c r="F506" s="17"/>
      <c r="G506" s="29"/>
      <c r="H506" s="29"/>
      <c r="I506" s="29"/>
      <c r="J506" s="17"/>
      <c r="K506" s="29"/>
      <c r="L506" s="29"/>
      <c r="M506" s="17"/>
      <c r="N506" s="17"/>
      <c r="O506" s="17"/>
      <c r="P506" s="17"/>
      <c r="Q506" s="17"/>
      <c r="R506" s="17"/>
      <c r="S506" s="28"/>
      <c r="T506" s="17"/>
      <c r="U506" s="17"/>
      <c r="V506" s="17"/>
      <c r="W506" s="17"/>
      <c r="X506" s="17"/>
      <c r="Y506" s="17"/>
      <c r="Z506" s="17"/>
    </row>
    <row r="507" spans="1:26" ht="28.5" customHeight="1" x14ac:dyDescent="0.3">
      <c r="A507" s="18"/>
      <c r="B507" s="17"/>
      <c r="C507" s="17"/>
      <c r="D507" s="17"/>
      <c r="E507" s="17"/>
      <c r="F507" s="17"/>
      <c r="G507" s="29"/>
      <c r="H507" s="29"/>
      <c r="I507" s="29"/>
      <c r="J507" s="17"/>
      <c r="K507" s="29"/>
      <c r="L507" s="29"/>
      <c r="M507" s="17"/>
      <c r="N507" s="17"/>
      <c r="O507" s="17"/>
      <c r="P507" s="17"/>
      <c r="Q507" s="17"/>
      <c r="R507" s="17"/>
      <c r="S507" s="28"/>
      <c r="T507" s="17"/>
      <c r="U507" s="17"/>
      <c r="V507" s="17"/>
      <c r="W507" s="17"/>
      <c r="X507" s="17"/>
      <c r="Y507" s="17"/>
      <c r="Z507" s="17"/>
    </row>
    <row r="508" spans="1:26" ht="28.5" customHeight="1" x14ac:dyDescent="0.3">
      <c r="A508" s="18"/>
      <c r="B508" s="17"/>
      <c r="C508" s="17"/>
      <c r="D508" s="17"/>
      <c r="E508" s="17"/>
      <c r="F508" s="17"/>
      <c r="G508" s="29"/>
      <c r="H508" s="29"/>
      <c r="I508" s="29"/>
      <c r="J508" s="17"/>
      <c r="K508" s="29"/>
      <c r="L508" s="29"/>
      <c r="M508" s="17"/>
      <c r="N508" s="17"/>
      <c r="O508" s="17"/>
      <c r="P508" s="17"/>
      <c r="Q508" s="17"/>
      <c r="R508" s="17"/>
      <c r="S508" s="28"/>
      <c r="T508" s="17"/>
      <c r="U508" s="17"/>
      <c r="V508" s="17"/>
      <c r="W508" s="17"/>
      <c r="X508" s="17"/>
      <c r="Y508" s="17"/>
      <c r="Z508" s="17"/>
    </row>
    <row r="509" spans="1:26" ht="28.5" customHeight="1" x14ac:dyDescent="0.3">
      <c r="A509" s="18"/>
      <c r="B509" s="17"/>
      <c r="C509" s="17"/>
      <c r="D509" s="17"/>
      <c r="E509" s="17"/>
      <c r="F509" s="17"/>
      <c r="G509" s="29"/>
      <c r="H509" s="29"/>
      <c r="I509" s="29"/>
      <c r="J509" s="17"/>
      <c r="K509" s="29"/>
      <c r="L509" s="29"/>
      <c r="M509" s="17"/>
      <c r="N509" s="17"/>
      <c r="O509" s="17"/>
      <c r="P509" s="17"/>
      <c r="Q509" s="17"/>
      <c r="R509" s="17"/>
      <c r="S509" s="28"/>
      <c r="T509" s="17"/>
      <c r="U509" s="17"/>
      <c r="V509" s="17"/>
      <c r="W509" s="17"/>
      <c r="X509" s="17"/>
      <c r="Y509" s="17"/>
      <c r="Z509" s="17"/>
    </row>
    <row r="510" spans="1:26" ht="28.5" customHeight="1" x14ac:dyDescent="0.3">
      <c r="A510" s="18"/>
      <c r="B510" s="17"/>
      <c r="C510" s="17"/>
      <c r="D510" s="17"/>
      <c r="E510" s="17"/>
      <c r="F510" s="17"/>
      <c r="G510" s="29"/>
      <c r="H510" s="29"/>
      <c r="I510" s="29"/>
      <c r="J510" s="17"/>
      <c r="K510" s="29"/>
      <c r="L510" s="29"/>
      <c r="M510" s="17"/>
      <c r="N510" s="17"/>
      <c r="O510" s="17"/>
      <c r="P510" s="17"/>
      <c r="Q510" s="17"/>
      <c r="R510" s="17"/>
      <c r="S510" s="28"/>
      <c r="T510" s="17"/>
      <c r="U510" s="17"/>
      <c r="V510" s="17"/>
      <c r="W510" s="17"/>
      <c r="X510" s="17"/>
      <c r="Y510" s="17"/>
      <c r="Z510" s="17"/>
    </row>
    <row r="511" spans="1:26" ht="28.5" customHeight="1" x14ac:dyDescent="0.3">
      <c r="A511" s="18"/>
      <c r="B511" s="17"/>
      <c r="C511" s="17"/>
      <c r="D511" s="17"/>
      <c r="E511" s="17"/>
      <c r="F511" s="17"/>
      <c r="G511" s="29"/>
      <c r="H511" s="29"/>
      <c r="I511" s="29"/>
      <c r="J511" s="17"/>
      <c r="K511" s="29"/>
      <c r="L511" s="29"/>
      <c r="M511" s="17"/>
      <c r="N511" s="17"/>
      <c r="O511" s="17"/>
      <c r="P511" s="17"/>
      <c r="Q511" s="17"/>
      <c r="R511" s="17"/>
      <c r="S511" s="28"/>
      <c r="T511" s="17"/>
      <c r="U511" s="17"/>
      <c r="V511" s="17"/>
      <c r="W511" s="17"/>
      <c r="X511" s="17"/>
      <c r="Y511" s="17"/>
      <c r="Z511" s="17"/>
    </row>
    <row r="512" spans="1:26" ht="28.5" customHeight="1" x14ac:dyDescent="0.3">
      <c r="A512" s="18"/>
      <c r="B512" s="17"/>
      <c r="C512" s="17"/>
      <c r="D512" s="17"/>
      <c r="E512" s="17"/>
      <c r="F512" s="17"/>
      <c r="G512" s="29"/>
      <c r="H512" s="29"/>
      <c r="I512" s="29"/>
      <c r="J512" s="17"/>
      <c r="K512" s="29"/>
      <c r="L512" s="29"/>
      <c r="M512" s="17"/>
      <c r="N512" s="17"/>
      <c r="O512" s="17"/>
      <c r="P512" s="17"/>
      <c r="Q512" s="17"/>
      <c r="R512" s="17"/>
      <c r="S512" s="28"/>
      <c r="T512" s="17"/>
      <c r="U512" s="17"/>
      <c r="V512" s="17"/>
      <c r="W512" s="17"/>
      <c r="X512" s="17"/>
      <c r="Y512" s="17"/>
      <c r="Z512" s="17"/>
    </row>
    <row r="513" spans="1:26" ht="28.5" customHeight="1" x14ac:dyDescent="0.3">
      <c r="A513" s="18"/>
      <c r="B513" s="17"/>
      <c r="C513" s="17"/>
      <c r="D513" s="17"/>
      <c r="E513" s="17"/>
      <c r="F513" s="17"/>
      <c r="G513" s="29"/>
      <c r="H513" s="29"/>
      <c r="I513" s="29"/>
      <c r="J513" s="17"/>
      <c r="K513" s="29"/>
      <c r="L513" s="29"/>
      <c r="M513" s="17"/>
      <c r="N513" s="17"/>
      <c r="O513" s="17"/>
      <c r="P513" s="17"/>
      <c r="Q513" s="17"/>
      <c r="R513" s="17"/>
      <c r="S513" s="28"/>
      <c r="T513" s="17"/>
      <c r="U513" s="17"/>
      <c r="V513" s="17"/>
      <c r="W513" s="17"/>
      <c r="X513" s="17"/>
      <c r="Y513" s="17"/>
      <c r="Z513" s="17"/>
    </row>
    <row r="514" spans="1:26" ht="28.5" customHeight="1" x14ac:dyDescent="0.3">
      <c r="A514" s="18"/>
      <c r="B514" s="17"/>
      <c r="C514" s="17"/>
      <c r="D514" s="17"/>
      <c r="E514" s="17"/>
      <c r="F514" s="17"/>
      <c r="G514" s="29"/>
      <c r="H514" s="29"/>
      <c r="I514" s="29"/>
      <c r="J514" s="17"/>
      <c r="K514" s="29"/>
      <c r="L514" s="29"/>
      <c r="M514" s="17"/>
      <c r="N514" s="17"/>
      <c r="O514" s="17"/>
      <c r="P514" s="17"/>
      <c r="Q514" s="17"/>
      <c r="R514" s="17"/>
      <c r="S514" s="28"/>
      <c r="T514" s="17"/>
      <c r="U514" s="17"/>
      <c r="V514" s="17"/>
      <c r="W514" s="17"/>
      <c r="X514" s="17"/>
      <c r="Y514" s="17"/>
      <c r="Z514" s="17"/>
    </row>
    <row r="515" spans="1:26" ht="28.5" customHeight="1" x14ac:dyDescent="0.3">
      <c r="A515" s="18"/>
      <c r="B515" s="17"/>
      <c r="C515" s="17"/>
      <c r="D515" s="17"/>
      <c r="E515" s="17"/>
      <c r="F515" s="17"/>
      <c r="G515" s="29"/>
      <c r="H515" s="29"/>
      <c r="I515" s="29"/>
      <c r="J515" s="17"/>
      <c r="K515" s="29"/>
      <c r="L515" s="29"/>
      <c r="M515" s="17"/>
      <c r="N515" s="17"/>
      <c r="O515" s="17"/>
      <c r="P515" s="17"/>
      <c r="Q515" s="17"/>
      <c r="R515" s="17"/>
      <c r="S515" s="28"/>
      <c r="T515" s="17"/>
      <c r="U515" s="17"/>
      <c r="V515" s="17"/>
      <c r="W515" s="17"/>
      <c r="X515" s="17"/>
      <c r="Y515" s="17"/>
      <c r="Z515" s="17"/>
    </row>
    <row r="516" spans="1:26" ht="28.5" customHeight="1" x14ac:dyDescent="0.3">
      <c r="A516" s="18"/>
      <c r="B516" s="17"/>
      <c r="C516" s="17"/>
      <c r="D516" s="17"/>
      <c r="E516" s="17"/>
      <c r="F516" s="17"/>
      <c r="G516" s="29"/>
      <c r="H516" s="29"/>
      <c r="I516" s="29"/>
      <c r="J516" s="17"/>
      <c r="K516" s="29"/>
      <c r="L516" s="29"/>
      <c r="M516" s="17"/>
      <c r="N516" s="17"/>
      <c r="O516" s="17"/>
      <c r="P516" s="17"/>
      <c r="Q516" s="17"/>
      <c r="R516" s="17"/>
      <c r="S516" s="28"/>
      <c r="T516" s="17"/>
      <c r="U516" s="17"/>
      <c r="V516" s="17"/>
      <c r="W516" s="17"/>
      <c r="X516" s="17"/>
      <c r="Y516" s="17"/>
      <c r="Z516" s="17"/>
    </row>
    <row r="517" spans="1:26" ht="28.5" customHeight="1" x14ac:dyDescent="0.3">
      <c r="A517" s="18"/>
      <c r="B517" s="17"/>
      <c r="C517" s="17"/>
      <c r="D517" s="17"/>
      <c r="E517" s="17"/>
      <c r="F517" s="17"/>
      <c r="G517" s="29"/>
      <c r="H517" s="29"/>
      <c r="I517" s="29"/>
      <c r="J517" s="17"/>
      <c r="K517" s="29"/>
      <c r="L517" s="29"/>
      <c r="M517" s="17"/>
      <c r="N517" s="17"/>
      <c r="O517" s="17"/>
      <c r="P517" s="17"/>
      <c r="Q517" s="17"/>
      <c r="R517" s="17"/>
      <c r="S517" s="28"/>
      <c r="T517" s="17"/>
      <c r="U517" s="17"/>
      <c r="V517" s="17"/>
      <c r="W517" s="17"/>
      <c r="X517" s="17"/>
      <c r="Y517" s="17"/>
      <c r="Z517" s="17"/>
    </row>
    <row r="518" spans="1:26" ht="28.5" customHeight="1" x14ac:dyDescent="0.3">
      <c r="A518" s="18"/>
      <c r="B518" s="17"/>
      <c r="C518" s="17"/>
      <c r="D518" s="17"/>
      <c r="E518" s="17"/>
      <c r="F518" s="17"/>
      <c r="G518" s="29"/>
      <c r="H518" s="29"/>
      <c r="I518" s="29"/>
      <c r="J518" s="17"/>
      <c r="K518" s="29"/>
      <c r="L518" s="29"/>
      <c r="M518" s="17"/>
      <c r="N518" s="17"/>
      <c r="O518" s="17"/>
      <c r="P518" s="17"/>
      <c r="Q518" s="17"/>
      <c r="R518" s="17"/>
      <c r="S518" s="28"/>
      <c r="T518" s="17"/>
      <c r="U518" s="17"/>
      <c r="V518" s="17"/>
      <c r="W518" s="17"/>
      <c r="X518" s="17"/>
      <c r="Y518" s="17"/>
      <c r="Z518" s="17"/>
    </row>
    <row r="519" spans="1:26" ht="28.5" customHeight="1" x14ac:dyDescent="0.3">
      <c r="A519" s="18"/>
      <c r="B519" s="17"/>
      <c r="C519" s="17"/>
      <c r="D519" s="17"/>
      <c r="E519" s="17"/>
      <c r="F519" s="17"/>
      <c r="G519" s="29"/>
      <c r="H519" s="29"/>
      <c r="I519" s="29"/>
      <c r="J519" s="17"/>
      <c r="K519" s="29"/>
      <c r="L519" s="29"/>
      <c r="M519" s="17"/>
      <c r="N519" s="17"/>
      <c r="O519" s="17"/>
      <c r="P519" s="17"/>
      <c r="Q519" s="17"/>
      <c r="R519" s="17"/>
      <c r="S519" s="28"/>
      <c r="T519" s="17"/>
      <c r="U519" s="17"/>
      <c r="V519" s="17"/>
      <c r="W519" s="17"/>
      <c r="X519" s="17"/>
      <c r="Y519" s="17"/>
      <c r="Z519" s="17"/>
    </row>
    <row r="520" spans="1:26" ht="28.5" customHeight="1" x14ac:dyDescent="0.3">
      <c r="A520" s="18"/>
      <c r="B520" s="17"/>
      <c r="C520" s="17"/>
      <c r="D520" s="17"/>
      <c r="E520" s="17"/>
      <c r="F520" s="17"/>
      <c r="G520" s="29"/>
      <c r="H520" s="29"/>
      <c r="I520" s="29"/>
      <c r="J520" s="17"/>
      <c r="K520" s="29"/>
      <c r="L520" s="29"/>
      <c r="M520" s="17"/>
      <c r="N520" s="17"/>
      <c r="O520" s="17"/>
      <c r="P520" s="17"/>
      <c r="Q520" s="17"/>
      <c r="R520" s="17"/>
      <c r="S520" s="28"/>
      <c r="T520" s="17"/>
      <c r="U520" s="17"/>
      <c r="V520" s="17"/>
      <c r="W520" s="17"/>
      <c r="X520" s="17"/>
      <c r="Y520" s="17"/>
      <c r="Z520" s="17"/>
    </row>
    <row r="521" spans="1:26" ht="28.5" customHeight="1" x14ac:dyDescent="0.3">
      <c r="A521" s="18"/>
      <c r="B521" s="17"/>
      <c r="C521" s="17"/>
      <c r="D521" s="17"/>
      <c r="E521" s="17"/>
      <c r="F521" s="17"/>
      <c r="G521" s="29"/>
      <c r="H521" s="29"/>
      <c r="I521" s="29"/>
      <c r="J521" s="17"/>
      <c r="K521" s="29"/>
      <c r="L521" s="29"/>
      <c r="M521" s="17"/>
      <c r="N521" s="17"/>
      <c r="O521" s="17"/>
      <c r="P521" s="17"/>
      <c r="Q521" s="17"/>
      <c r="R521" s="17"/>
      <c r="S521" s="28"/>
      <c r="T521" s="17"/>
      <c r="U521" s="17"/>
      <c r="V521" s="17"/>
      <c r="W521" s="17"/>
      <c r="X521" s="17"/>
      <c r="Y521" s="17"/>
      <c r="Z521" s="17"/>
    </row>
    <row r="522" spans="1:26" ht="28.5" customHeight="1" x14ac:dyDescent="0.3">
      <c r="A522" s="18"/>
      <c r="B522" s="17"/>
      <c r="C522" s="17"/>
      <c r="D522" s="17"/>
      <c r="E522" s="17"/>
      <c r="F522" s="17"/>
      <c r="G522" s="29"/>
      <c r="H522" s="29"/>
      <c r="I522" s="29"/>
      <c r="J522" s="17"/>
      <c r="K522" s="29"/>
      <c r="L522" s="29"/>
      <c r="M522" s="17"/>
      <c r="N522" s="17"/>
      <c r="O522" s="17"/>
      <c r="P522" s="17"/>
      <c r="Q522" s="17"/>
      <c r="R522" s="17"/>
      <c r="S522" s="28"/>
      <c r="T522" s="17"/>
      <c r="U522" s="17"/>
      <c r="V522" s="17"/>
      <c r="W522" s="17"/>
      <c r="X522" s="17"/>
      <c r="Y522" s="17"/>
      <c r="Z522" s="17"/>
    </row>
    <row r="523" spans="1:26" ht="28.5" customHeight="1" x14ac:dyDescent="0.3">
      <c r="A523" s="18"/>
      <c r="B523" s="17"/>
      <c r="C523" s="17"/>
      <c r="D523" s="17"/>
      <c r="E523" s="17"/>
      <c r="F523" s="17"/>
      <c r="G523" s="29"/>
      <c r="H523" s="29"/>
      <c r="I523" s="29"/>
      <c r="J523" s="17"/>
      <c r="K523" s="29"/>
      <c r="L523" s="29"/>
      <c r="M523" s="17"/>
      <c r="N523" s="17"/>
      <c r="O523" s="17"/>
      <c r="P523" s="17"/>
      <c r="Q523" s="17"/>
      <c r="R523" s="17"/>
      <c r="S523" s="28"/>
      <c r="T523" s="17"/>
      <c r="U523" s="17"/>
      <c r="V523" s="17"/>
      <c r="W523" s="17"/>
      <c r="X523" s="17"/>
      <c r="Y523" s="17"/>
      <c r="Z523" s="17"/>
    </row>
    <row r="524" spans="1:26" ht="28.5" customHeight="1" x14ac:dyDescent="0.3">
      <c r="A524" s="18"/>
      <c r="B524" s="17"/>
      <c r="C524" s="17"/>
      <c r="D524" s="17"/>
      <c r="E524" s="17"/>
      <c r="F524" s="17"/>
      <c r="G524" s="29"/>
      <c r="H524" s="29"/>
      <c r="I524" s="29"/>
      <c r="J524" s="17"/>
      <c r="K524" s="29"/>
      <c r="L524" s="29"/>
      <c r="M524" s="17"/>
      <c r="N524" s="17"/>
      <c r="O524" s="17"/>
      <c r="P524" s="17"/>
      <c r="Q524" s="17"/>
      <c r="R524" s="17"/>
      <c r="S524" s="28"/>
      <c r="T524" s="17"/>
      <c r="U524" s="17"/>
      <c r="V524" s="17"/>
      <c r="W524" s="17"/>
      <c r="X524" s="17"/>
      <c r="Y524" s="17"/>
      <c r="Z524" s="17"/>
    </row>
    <row r="525" spans="1:26" ht="28.5" customHeight="1" x14ac:dyDescent="0.3">
      <c r="A525" s="18"/>
      <c r="B525" s="17"/>
      <c r="C525" s="17"/>
      <c r="D525" s="17"/>
      <c r="E525" s="17"/>
      <c r="F525" s="17"/>
      <c r="G525" s="29"/>
      <c r="H525" s="29"/>
      <c r="I525" s="29"/>
      <c r="J525" s="17"/>
      <c r="K525" s="29"/>
      <c r="L525" s="29"/>
      <c r="M525" s="17"/>
      <c r="N525" s="17"/>
      <c r="O525" s="17"/>
      <c r="P525" s="17"/>
      <c r="Q525" s="17"/>
      <c r="R525" s="17"/>
      <c r="S525" s="28"/>
      <c r="T525" s="17"/>
      <c r="U525" s="17"/>
      <c r="V525" s="17"/>
      <c r="W525" s="17"/>
      <c r="X525" s="17"/>
      <c r="Y525" s="17"/>
      <c r="Z525" s="17"/>
    </row>
    <row r="526" spans="1:26" ht="28.5" customHeight="1" x14ac:dyDescent="0.3">
      <c r="A526" s="18"/>
      <c r="B526" s="17"/>
      <c r="C526" s="17"/>
      <c r="D526" s="17"/>
      <c r="E526" s="17"/>
      <c r="F526" s="17"/>
      <c r="G526" s="29"/>
      <c r="H526" s="29"/>
      <c r="I526" s="29"/>
      <c r="J526" s="17"/>
      <c r="K526" s="29"/>
      <c r="L526" s="29"/>
      <c r="M526" s="17"/>
      <c r="N526" s="17"/>
      <c r="O526" s="17"/>
      <c r="P526" s="17"/>
      <c r="Q526" s="17"/>
      <c r="R526" s="17"/>
      <c r="S526" s="28"/>
      <c r="T526" s="17"/>
      <c r="U526" s="17"/>
      <c r="V526" s="17"/>
      <c r="W526" s="17"/>
      <c r="X526" s="17"/>
      <c r="Y526" s="17"/>
      <c r="Z526" s="17"/>
    </row>
    <row r="527" spans="1:26" ht="28.5" customHeight="1" x14ac:dyDescent="0.3">
      <c r="A527" s="18"/>
      <c r="B527" s="17"/>
      <c r="C527" s="17"/>
      <c r="D527" s="17"/>
      <c r="E527" s="17"/>
      <c r="F527" s="17"/>
      <c r="G527" s="29"/>
      <c r="H527" s="29"/>
      <c r="I527" s="29"/>
      <c r="J527" s="17"/>
      <c r="K527" s="29"/>
      <c r="L527" s="29"/>
      <c r="M527" s="17"/>
      <c r="N527" s="17"/>
      <c r="O527" s="17"/>
      <c r="P527" s="17"/>
      <c r="Q527" s="17"/>
      <c r="R527" s="17"/>
      <c r="S527" s="28"/>
      <c r="T527" s="17"/>
      <c r="U527" s="17"/>
      <c r="V527" s="17"/>
      <c r="W527" s="17"/>
      <c r="X527" s="17"/>
      <c r="Y527" s="17"/>
      <c r="Z527" s="17"/>
    </row>
    <row r="528" spans="1:26" ht="28.5" customHeight="1" x14ac:dyDescent="0.3">
      <c r="A528" s="18"/>
      <c r="B528" s="17"/>
      <c r="C528" s="17"/>
      <c r="D528" s="17"/>
      <c r="E528" s="17"/>
      <c r="F528" s="17"/>
      <c r="G528" s="29"/>
      <c r="H528" s="29"/>
      <c r="I528" s="29"/>
      <c r="J528" s="17"/>
      <c r="K528" s="29"/>
      <c r="L528" s="29"/>
      <c r="M528" s="17"/>
      <c r="N528" s="17"/>
      <c r="O528" s="17"/>
      <c r="P528" s="17"/>
      <c r="Q528" s="17"/>
      <c r="R528" s="17"/>
      <c r="S528" s="28"/>
      <c r="T528" s="17"/>
      <c r="U528" s="17"/>
      <c r="V528" s="17"/>
      <c r="W528" s="17"/>
      <c r="X528" s="17"/>
      <c r="Y528" s="17"/>
      <c r="Z528" s="17"/>
    </row>
    <row r="529" spans="1:26" ht="28.5" customHeight="1" x14ac:dyDescent="0.3">
      <c r="A529" s="18"/>
      <c r="B529" s="17"/>
      <c r="C529" s="17"/>
      <c r="D529" s="17"/>
      <c r="E529" s="17"/>
      <c r="F529" s="17"/>
      <c r="G529" s="29"/>
      <c r="H529" s="29"/>
      <c r="I529" s="29"/>
      <c r="J529" s="17"/>
      <c r="K529" s="29"/>
      <c r="L529" s="29"/>
      <c r="M529" s="17"/>
      <c r="N529" s="17"/>
      <c r="O529" s="17"/>
      <c r="P529" s="17"/>
      <c r="Q529" s="17"/>
      <c r="R529" s="17"/>
      <c r="S529" s="28"/>
      <c r="T529" s="17"/>
      <c r="U529" s="17"/>
      <c r="V529" s="17"/>
      <c r="W529" s="17"/>
      <c r="X529" s="17"/>
      <c r="Y529" s="17"/>
      <c r="Z529" s="17"/>
    </row>
    <row r="530" spans="1:26" ht="28.5" customHeight="1" x14ac:dyDescent="0.3">
      <c r="A530" s="18"/>
      <c r="B530" s="17"/>
      <c r="C530" s="17"/>
      <c r="D530" s="17"/>
      <c r="E530" s="17"/>
      <c r="F530" s="17"/>
      <c r="G530" s="29"/>
      <c r="H530" s="29"/>
      <c r="I530" s="29"/>
      <c r="J530" s="17"/>
      <c r="K530" s="29"/>
      <c r="L530" s="29"/>
      <c r="M530" s="17"/>
      <c r="N530" s="17"/>
      <c r="O530" s="17"/>
      <c r="P530" s="17"/>
      <c r="Q530" s="17"/>
      <c r="R530" s="17"/>
      <c r="S530" s="28"/>
      <c r="T530" s="17"/>
      <c r="U530" s="17"/>
      <c r="V530" s="17"/>
      <c r="W530" s="17"/>
      <c r="X530" s="17"/>
      <c r="Y530" s="17"/>
      <c r="Z530" s="17"/>
    </row>
    <row r="531" spans="1:26" ht="28.5" customHeight="1" x14ac:dyDescent="0.3">
      <c r="A531" s="18"/>
      <c r="B531" s="17"/>
      <c r="C531" s="17"/>
      <c r="D531" s="17"/>
      <c r="E531" s="17"/>
      <c r="F531" s="17"/>
      <c r="G531" s="29"/>
      <c r="H531" s="29"/>
      <c r="I531" s="29"/>
      <c r="J531" s="17"/>
      <c r="K531" s="29"/>
      <c r="L531" s="29"/>
      <c r="M531" s="17"/>
      <c r="N531" s="17"/>
      <c r="O531" s="17"/>
      <c r="P531" s="17"/>
      <c r="Q531" s="17"/>
      <c r="R531" s="17"/>
      <c r="S531" s="28"/>
      <c r="T531" s="17"/>
      <c r="U531" s="17"/>
      <c r="V531" s="17"/>
      <c r="W531" s="17"/>
      <c r="X531" s="17"/>
      <c r="Y531" s="17"/>
      <c r="Z531" s="17"/>
    </row>
    <row r="532" spans="1:26" ht="28.5" customHeight="1" x14ac:dyDescent="0.3">
      <c r="A532" s="18"/>
      <c r="B532" s="17"/>
      <c r="C532" s="17"/>
      <c r="D532" s="17"/>
      <c r="E532" s="17"/>
      <c r="F532" s="17"/>
      <c r="G532" s="29"/>
      <c r="H532" s="29"/>
      <c r="I532" s="29"/>
      <c r="J532" s="17"/>
      <c r="K532" s="29"/>
      <c r="L532" s="29"/>
      <c r="M532" s="17"/>
      <c r="N532" s="17"/>
      <c r="O532" s="17"/>
      <c r="P532" s="17"/>
      <c r="Q532" s="17"/>
      <c r="R532" s="17"/>
      <c r="S532" s="28"/>
      <c r="T532" s="17"/>
      <c r="U532" s="17"/>
      <c r="V532" s="17"/>
      <c r="W532" s="17"/>
      <c r="X532" s="17"/>
      <c r="Y532" s="17"/>
      <c r="Z532" s="17"/>
    </row>
    <row r="533" spans="1:26" ht="28.5" customHeight="1" x14ac:dyDescent="0.3">
      <c r="A533" s="18"/>
      <c r="B533" s="17"/>
      <c r="C533" s="17"/>
      <c r="D533" s="17"/>
      <c r="E533" s="17"/>
      <c r="F533" s="17"/>
      <c r="G533" s="29"/>
      <c r="H533" s="29"/>
      <c r="I533" s="29"/>
      <c r="J533" s="17"/>
      <c r="K533" s="29"/>
      <c r="L533" s="29"/>
      <c r="M533" s="17"/>
      <c r="N533" s="17"/>
      <c r="O533" s="17"/>
      <c r="P533" s="17"/>
      <c r="Q533" s="17"/>
      <c r="R533" s="17"/>
      <c r="S533" s="28"/>
      <c r="T533" s="17"/>
      <c r="U533" s="17"/>
      <c r="V533" s="17"/>
      <c r="W533" s="17"/>
      <c r="X533" s="17"/>
      <c r="Y533" s="17"/>
      <c r="Z533" s="17"/>
    </row>
    <row r="534" spans="1:26" ht="28.5" customHeight="1" x14ac:dyDescent="0.3">
      <c r="A534" s="18"/>
      <c r="B534" s="17"/>
      <c r="C534" s="17"/>
      <c r="D534" s="17"/>
      <c r="E534" s="17"/>
      <c r="F534" s="17"/>
      <c r="G534" s="29"/>
      <c r="H534" s="29"/>
      <c r="I534" s="29"/>
      <c r="J534" s="17"/>
      <c r="K534" s="29"/>
      <c r="L534" s="29"/>
      <c r="M534" s="17"/>
      <c r="N534" s="17"/>
      <c r="O534" s="17"/>
      <c r="P534" s="17"/>
      <c r="Q534" s="17"/>
      <c r="R534" s="17"/>
      <c r="S534" s="28"/>
      <c r="T534" s="17"/>
      <c r="U534" s="17"/>
      <c r="V534" s="17"/>
      <c r="W534" s="17"/>
      <c r="X534" s="17"/>
      <c r="Y534" s="17"/>
      <c r="Z534" s="17"/>
    </row>
    <row r="535" spans="1:26" ht="28.5" customHeight="1" x14ac:dyDescent="0.3">
      <c r="A535" s="18"/>
      <c r="B535" s="17"/>
      <c r="C535" s="17"/>
      <c r="D535" s="17"/>
      <c r="E535" s="17"/>
      <c r="F535" s="17"/>
      <c r="G535" s="29"/>
      <c r="H535" s="29"/>
      <c r="I535" s="29"/>
      <c r="J535" s="17"/>
      <c r="K535" s="29"/>
      <c r="L535" s="29"/>
      <c r="M535" s="17"/>
      <c r="N535" s="17"/>
      <c r="O535" s="17"/>
      <c r="P535" s="17"/>
      <c r="Q535" s="17"/>
      <c r="R535" s="17"/>
      <c r="S535" s="28"/>
      <c r="T535" s="17"/>
      <c r="U535" s="17"/>
      <c r="V535" s="17"/>
      <c r="W535" s="17"/>
      <c r="X535" s="17"/>
      <c r="Y535" s="17"/>
      <c r="Z535" s="17"/>
    </row>
    <row r="536" spans="1:26" ht="28.5" customHeight="1" x14ac:dyDescent="0.3">
      <c r="A536" s="18"/>
      <c r="B536" s="17"/>
      <c r="C536" s="17"/>
      <c r="D536" s="17"/>
      <c r="E536" s="17"/>
      <c r="F536" s="17"/>
      <c r="G536" s="29"/>
      <c r="H536" s="29"/>
      <c r="I536" s="29"/>
      <c r="J536" s="17"/>
      <c r="K536" s="29"/>
      <c r="L536" s="29"/>
      <c r="M536" s="17"/>
      <c r="N536" s="17"/>
      <c r="O536" s="17"/>
      <c r="P536" s="17"/>
      <c r="Q536" s="17"/>
      <c r="R536" s="17"/>
      <c r="S536" s="28"/>
      <c r="T536" s="17"/>
      <c r="U536" s="17"/>
      <c r="V536" s="17"/>
      <c r="W536" s="17"/>
      <c r="X536" s="17"/>
      <c r="Y536" s="17"/>
      <c r="Z536" s="17"/>
    </row>
    <row r="537" spans="1:26" ht="28.5" customHeight="1" x14ac:dyDescent="0.3">
      <c r="A537" s="18"/>
      <c r="B537" s="17"/>
      <c r="C537" s="17"/>
      <c r="D537" s="17"/>
      <c r="E537" s="17"/>
      <c r="F537" s="17"/>
      <c r="G537" s="29"/>
      <c r="H537" s="29"/>
      <c r="I537" s="29"/>
      <c r="J537" s="17"/>
      <c r="K537" s="29"/>
      <c r="L537" s="29"/>
      <c r="M537" s="17"/>
      <c r="N537" s="17"/>
      <c r="O537" s="17"/>
      <c r="P537" s="17"/>
      <c r="Q537" s="17"/>
      <c r="R537" s="17"/>
      <c r="S537" s="28"/>
      <c r="T537" s="17"/>
      <c r="U537" s="17"/>
      <c r="V537" s="17"/>
      <c r="W537" s="17"/>
      <c r="X537" s="17"/>
      <c r="Y537" s="17"/>
      <c r="Z537" s="17"/>
    </row>
    <row r="538" spans="1:26" ht="28.5" customHeight="1" x14ac:dyDescent="0.3">
      <c r="A538" s="18"/>
      <c r="B538" s="17"/>
      <c r="C538" s="17"/>
      <c r="D538" s="17"/>
      <c r="E538" s="17"/>
      <c r="F538" s="17"/>
      <c r="G538" s="29"/>
      <c r="H538" s="29"/>
      <c r="I538" s="29"/>
      <c r="J538" s="17"/>
      <c r="K538" s="29"/>
      <c r="L538" s="29"/>
      <c r="M538" s="17"/>
      <c r="N538" s="17"/>
      <c r="O538" s="17"/>
      <c r="P538" s="17"/>
      <c r="Q538" s="17"/>
      <c r="R538" s="17"/>
      <c r="S538" s="28"/>
      <c r="T538" s="17"/>
      <c r="U538" s="17"/>
      <c r="V538" s="17"/>
      <c r="W538" s="17"/>
      <c r="X538" s="17"/>
      <c r="Y538" s="17"/>
      <c r="Z538" s="17"/>
    </row>
    <row r="539" spans="1:26" ht="28.5" customHeight="1" x14ac:dyDescent="0.3">
      <c r="A539" s="18"/>
      <c r="B539" s="17"/>
      <c r="C539" s="17"/>
      <c r="D539" s="17"/>
      <c r="E539" s="17"/>
      <c r="F539" s="17"/>
      <c r="G539" s="29"/>
      <c r="H539" s="29"/>
      <c r="I539" s="29"/>
      <c r="J539" s="17"/>
      <c r="K539" s="29"/>
      <c r="L539" s="29"/>
      <c r="M539" s="17"/>
      <c r="N539" s="17"/>
      <c r="O539" s="17"/>
      <c r="P539" s="17"/>
      <c r="Q539" s="17"/>
      <c r="R539" s="17"/>
      <c r="S539" s="28"/>
      <c r="T539" s="17"/>
      <c r="U539" s="17"/>
      <c r="V539" s="17"/>
      <c r="W539" s="17"/>
      <c r="X539" s="17"/>
      <c r="Y539" s="17"/>
      <c r="Z539" s="17"/>
    </row>
    <row r="540" spans="1:26" ht="28.5" customHeight="1" x14ac:dyDescent="0.3">
      <c r="A540" s="18"/>
      <c r="B540" s="17"/>
      <c r="C540" s="17"/>
      <c r="D540" s="17"/>
      <c r="E540" s="17"/>
      <c r="F540" s="17"/>
      <c r="G540" s="29"/>
      <c r="H540" s="29"/>
      <c r="I540" s="29"/>
      <c r="J540" s="17"/>
      <c r="K540" s="29"/>
      <c r="L540" s="29"/>
      <c r="M540" s="17"/>
      <c r="N540" s="17"/>
      <c r="O540" s="17"/>
      <c r="P540" s="17"/>
      <c r="Q540" s="17"/>
      <c r="R540" s="17"/>
      <c r="S540" s="28"/>
      <c r="T540" s="17"/>
      <c r="U540" s="17"/>
      <c r="V540" s="17"/>
      <c r="W540" s="17"/>
      <c r="X540" s="17"/>
      <c r="Y540" s="17"/>
      <c r="Z540" s="17"/>
    </row>
    <row r="541" spans="1:26" ht="28.5" customHeight="1" x14ac:dyDescent="0.3">
      <c r="A541" s="18"/>
      <c r="B541" s="17"/>
      <c r="C541" s="17"/>
      <c r="D541" s="17"/>
      <c r="E541" s="17"/>
      <c r="F541" s="17"/>
      <c r="G541" s="29"/>
      <c r="H541" s="29"/>
      <c r="I541" s="29"/>
      <c r="J541" s="17"/>
      <c r="K541" s="29"/>
      <c r="L541" s="29"/>
      <c r="M541" s="17"/>
      <c r="N541" s="17"/>
      <c r="O541" s="17"/>
      <c r="P541" s="17"/>
      <c r="Q541" s="17"/>
      <c r="R541" s="17"/>
      <c r="S541" s="28"/>
      <c r="T541" s="17"/>
      <c r="U541" s="17"/>
      <c r="V541" s="17"/>
      <c r="W541" s="17"/>
      <c r="X541" s="17"/>
      <c r="Y541" s="17"/>
      <c r="Z541" s="17"/>
    </row>
    <row r="542" spans="1:26" ht="28.5" customHeight="1" x14ac:dyDescent="0.3">
      <c r="A542" s="18"/>
      <c r="B542" s="17"/>
      <c r="C542" s="17"/>
      <c r="D542" s="17"/>
      <c r="E542" s="17"/>
      <c r="F542" s="17"/>
      <c r="G542" s="29"/>
      <c r="H542" s="29"/>
      <c r="I542" s="29"/>
      <c r="J542" s="17"/>
      <c r="K542" s="29"/>
      <c r="L542" s="29"/>
      <c r="M542" s="17"/>
      <c r="N542" s="17"/>
      <c r="O542" s="17"/>
      <c r="P542" s="17"/>
      <c r="Q542" s="17"/>
      <c r="R542" s="17"/>
      <c r="S542" s="28"/>
      <c r="T542" s="17"/>
      <c r="U542" s="17"/>
      <c r="V542" s="17"/>
      <c r="W542" s="17"/>
      <c r="X542" s="17"/>
      <c r="Y542" s="17"/>
      <c r="Z542" s="17"/>
    </row>
    <row r="543" spans="1:26" ht="28.5" customHeight="1" x14ac:dyDescent="0.3">
      <c r="A543" s="18"/>
      <c r="B543" s="17"/>
      <c r="C543" s="17"/>
      <c r="D543" s="17"/>
      <c r="E543" s="17"/>
      <c r="F543" s="17"/>
      <c r="G543" s="29"/>
      <c r="H543" s="29"/>
      <c r="I543" s="29"/>
      <c r="J543" s="17"/>
      <c r="K543" s="29"/>
      <c r="L543" s="29"/>
      <c r="M543" s="17"/>
      <c r="N543" s="17"/>
      <c r="O543" s="17"/>
      <c r="P543" s="17"/>
      <c r="Q543" s="17"/>
      <c r="R543" s="17"/>
      <c r="S543" s="28"/>
      <c r="T543" s="17"/>
      <c r="U543" s="17"/>
      <c r="V543" s="17"/>
      <c r="W543" s="17"/>
      <c r="X543" s="17"/>
      <c r="Y543" s="17"/>
      <c r="Z543" s="17"/>
    </row>
    <row r="544" spans="1:26" ht="28.5" customHeight="1" x14ac:dyDescent="0.3">
      <c r="A544" s="18"/>
      <c r="B544" s="17"/>
      <c r="C544" s="17"/>
      <c r="D544" s="17"/>
      <c r="E544" s="17"/>
      <c r="F544" s="17"/>
      <c r="G544" s="29"/>
      <c r="H544" s="29"/>
      <c r="I544" s="29"/>
      <c r="J544" s="17"/>
      <c r="K544" s="29"/>
      <c r="L544" s="29"/>
      <c r="M544" s="17"/>
      <c r="N544" s="17"/>
      <c r="O544" s="17"/>
      <c r="P544" s="17"/>
      <c r="Q544" s="17"/>
      <c r="R544" s="17"/>
      <c r="S544" s="28"/>
      <c r="T544" s="17"/>
      <c r="U544" s="17"/>
      <c r="V544" s="17"/>
      <c r="W544" s="17"/>
      <c r="X544" s="17"/>
      <c r="Y544" s="17"/>
      <c r="Z544" s="17"/>
    </row>
    <row r="545" spans="1:26" ht="28.5" customHeight="1" x14ac:dyDescent="0.3">
      <c r="A545" s="18"/>
      <c r="B545" s="17"/>
      <c r="C545" s="17"/>
      <c r="D545" s="17"/>
      <c r="E545" s="17"/>
      <c r="F545" s="17"/>
      <c r="G545" s="29"/>
      <c r="H545" s="29"/>
      <c r="I545" s="29"/>
      <c r="J545" s="17"/>
      <c r="K545" s="29"/>
      <c r="L545" s="29"/>
      <c r="M545" s="17"/>
      <c r="N545" s="17"/>
      <c r="O545" s="17"/>
      <c r="P545" s="17"/>
      <c r="Q545" s="17"/>
      <c r="R545" s="17"/>
      <c r="S545" s="28"/>
      <c r="T545" s="17"/>
      <c r="U545" s="17"/>
      <c r="V545" s="17"/>
      <c r="W545" s="17"/>
      <c r="X545" s="17"/>
      <c r="Y545" s="17"/>
      <c r="Z545" s="17"/>
    </row>
    <row r="546" spans="1:26" ht="28.5" customHeight="1" x14ac:dyDescent="0.3">
      <c r="A546" s="18"/>
      <c r="B546" s="17"/>
      <c r="C546" s="17"/>
      <c r="D546" s="17"/>
      <c r="E546" s="17"/>
      <c r="F546" s="17"/>
      <c r="G546" s="29"/>
      <c r="H546" s="29"/>
      <c r="I546" s="29"/>
      <c r="J546" s="17"/>
      <c r="K546" s="29"/>
      <c r="L546" s="29"/>
      <c r="M546" s="17"/>
      <c r="N546" s="17"/>
      <c r="O546" s="17"/>
      <c r="P546" s="17"/>
      <c r="Q546" s="17"/>
      <c r="R546" s="17"/>
      <c r="S546" s="28"/>
      <c r="T546" s="17"/>
      <c r="U546" s="17"/>
      <c r="V546" s="17"/>
      <c r="W546" s="17"/>
      <c r="X546" s="17"/>
      <c r="Y546" s="17"/>
      <c r="Z546" s="17"/>
    </row>
    <row r="547" spans="1:26" ht="28.5" customHeight="1" x14ac:dyDescent="0.3">
      <c r="A547" s="18"/>
      <c r="B547" s="17"/>
      <c r="C547" s="17"/>
      <c r="D547" s="17"/>
      <c r="E547" s="17"/>
      <c r="F547" s="17"/>
      <c r="G547" s="29"/>
      <c r="H547" s="29"/>
      <c r="I547" s="29"/>
      <c r="J547" s="17"/>
      <c r="K547" s="29"/>
      <c r="L547" s="29"/>
      <c r="M547" s="17"/>
      <c r="N547" s="17"/>
      <c r="O547" s="17"/>
      <c r="P547" s="17"/>
      <c r="Q547" s="17"/>
      <c r="R547" s="17"/>
      <c r="S547" s="28"/>
      <c r="T547" s="17"/>
      <c r="U547" s="17"/>
      <c r="V547" s="17"/>
      <c r="W547" s="17"/>
      <c r="X547" s="17"/>
      <c r="Y547" s="17"/>
      <c r="Z547" s="17"/>
    </row>
    <row r="548" spans="1:26" ht="28.5" customHeight="1" x14ac:dyDescent="0.3">
      <c r="A548" s="18"/>
      <c r="B548" s="17"/>
      <c r="C548" s="17"/>
      <c r="D548" s="17"/>
      <c r="E548" s="17"/>
      <c r="F548" s="17"/>
      <c r="G548" s="29"/>
      <c r="H548" s="29"/>
      <c r="I548" s="29"/>
      <c r="J548" s="17"/>
      <c r="K548" s="29"/>
      <c r="L548" s="29"/>
      <c r="M548" s="17"/>
      <c r="N548" s="17"/>
      <c r="O548" s="17"/>
      <c r="P548" s="17"/>
      <c r="Q548" s="17"/>
      <c r="R548" s="17"/>
      <c r="S548" s="28"/>
      <c r="T548" s="17"/>
      <c r="U548" s="17"/>
      <c r="V548" s="17"/>
      <c r="W548" s="17"/>
      <c r="X548" s="17"/>
      <c r="Y548" s="17"/>
      <c r="Z548" s="17"/>
    </row>
    <row r="549" spans="1:26" ht="28.5" customHeight="1" x14ac:dyDescent="0.3">
      <c r="A549" s="18"/>
      <c r="B549" s="17"/>
      <c r="C549" s="17"/>
      <c r="D549" s="17"/>
      <c r="E549" s="17"/>
      <c r="F549" s="17"/>
      <c r="G549" s="29"/>
      <c r="H549" s="29"/>
      <c r="I549" s="29"/>
      <c r="J549" s="17"/>
      <c r="K549" s="29"/>
      <c r="L549" s="29"/>
      <c r="M549" s="17"/>
      <c r="N549" s="17"/>
      <c r="O549" s="17"/>
      <c r="P549" s="17"/>
      <c r="Q549" s="17"/>
      <c r="R549" s="17"/>
      <c r="S549" s="28"/>
      <c r="T549" s="17"/>
      <c r="U549" s="17"/>
      <c r="V549" s="17"/>
      <c r="W549" s="17"/>
      <c r="X549" s="17"/>
      <c r="Y549" s="17"/>
      <c r="Z549" s="17"/>
    </row>
    <row r="550" spans="1:26" ht="28.5" customHeight="1" x14ac:dyDescent="0.3">
      <c r="A550" s="18"/>
      <c r="B550" s="17"/>
      <c r="C550" s="17"/>
      <c r="D550" s="17"/>
      <c r="E550" s="17"/>
      <c r="F550" s="17"/>
      <c r="G550" s="29"/>
      <c r="H550" s="29"/>
      <c r="I550" s="29"/>
      <c r="J550" s="17"/>
      <c r="K550" s="29"/>
      <c r="L550" s="29"/>
      <c r="M550" s="17"/>
      <c r="N550" s="17"/>
      <c r="O550" s="17"/>
      <c r="P550" s="17"/>
      <c r="Q550" s="17"/>
      <c r="R550" s="17"/>
      <c r="S550" s="28"/>
      <c r="T550" s="17"/>
      <c r="U550" s="17"/>
      <c r="V550" s="17"/>
      <c r="W550" s="17"/>
      <c r="X550" s="17"/>
      <c r="Y550" s="17"/>
      <c r="Z550" s="17"/>
    </row>
    <row r="551" spans="1:26" ht="28.5" customHeight="1" x14ac:dyDescent="0.3">
      <c r="A551" s="18"/>
      <c r="B551" s="17"/>
      <c r="C551" s="17"/>
      <c r="D551" s="17"/>
      <c r="E551" s="17"/>
      <c r="F551" s="17"/>
      <c r="G551" s="29"/>
      <c r="H551" s="29"/>
      <c r="I551" s="29"/>
      <c r="J551" s="17"/>
      <c r="K551" s="29"/>
      <c r="L551" s="29"/>
      <c r="M551" s="17"/>
      <c r="N551" s="17"/>
      <c r="O551" s="17"/>
      <c r="P551" s="17"/>
      <c r="Q551" s="17"/>
      <c r="R551" s="17"/>
      <c r="S551" s="28"/>
      <c r="T551" s="17"/>
      <c r="U551" s="17"/>
      <c r="V551" s="17"/>
      <c r="W551" s="17"/>
      <c r="X551" s="17"/>
      <c r="Y551" s="17"/>
      <c r="Z551" s="17"/>
    </row>
    <row r="552" spans="1:26" ht="28.5" customHeight="1" x14ac:dyDescent="0.3">
      <c r="A552" s="18"/>
      <c r="B552" s="17"/>
      <c r="C552" s="17"/>
      <c r="D552" s="17"/>
      <c r="E552" s="17"/>
      <c r="F552" s="17"/>
      <c r="G552" s="29"/>
      <c r="H552" s="29"/>
      <c r="I552" s="29"/>
      <c r="J552" s="17"/>
      <c r="K552" s="29"/>
      <c r="L552" s="29"/>
      <c r="M552" s="17"/>
      <c r="N552" s="17"/>
      <c r="O552" s="17"/>
      <c r="P552" s="17"/>
      <c r="Q552" s="17"/>
      <c r="R552" s="17"/>
      <c r="S552" s="28"/>
      <c r="T552" s="17"/>
      <c r="U552" s="17"/>
      <c r="V552" s="17"/>
      <c r="W552" s="17"/>
      <c r="X552" s="17"/>
      <c r="Y552" s="17"/>
      <c r="Z552" s="17"/>
    </row>
    <row r="553" spans="1:26" ht="28.5" customHeight="1" x14ac:dyDescent="0.3">
      <c r="A553" s="18"/>
      <c r="B553" s="17"/>
      <c r="C553" s="17"/>
      <c r="D553" s="17"/>
      <c r="E553" s="17"/>
      <c r="F553" s="17"/>
      <c r="G553" s="29"/>
      <c r="H553" s="29"/>
      <c r="I553" s="29"/>
      <c r="J553" s="17"/>
      <c r="K553" s="29"/>
      <c r="L553" s="29"/>
      <c r="M553" s="17"/>
      <c r="N553" s="17"/>
      <c r="O553" s="17"/>
      <c r="P553" s="17"/>
      <c r="Q553" s="17"/>
      <c r="R553" s="17"/>
      <c r="S553" s="28"/>
      <c r="T553" s="17"/>
      <c r="U553" s="17"/>
      <c r="V553" s="17"/>
      <c r="W553" s="17"/>
      <c r="X553" s="17"/>
      <c r="Y553" s="17"/>
      <c r="Z553" s="17"/>
    </row>
    <row r="554" spans="1:26" ht="28.5" customHeight="1" x14ac:dyDescent="0.3">
      <c r="A554" s="18"/>
      <c r="B554" s="17"/>
      <c r="C554" s="17"/>
      <c r="D554" s="17"/>
      <c r="E554" s="17"/>
      <c r="F554" s="17"/>
      <c r="G554" s="29"/>
      <c r="H554" s="29"/>
      <c r="I554" s="29"/>
      <c r="J554" s="17"/>
      <c r="K554" s="29"/>
      <c r="L554" s="29"/>
      <c r="M554" s="17"/>
      <c r="N554" s="17"/>
      <c r="O554" s="17"/>
      <c r="P554" s="17"/>
      <c r="Q554" s="17"/>
      <c r="R554" s="17"/>
      <c r="S554" s="28"/>
      <c r="T554" s="17"/>
      <c r="U554" s="17"/>
      <c r="V554" s="17"/>
      <c r="W554" s="17"/>
      <c r="X554" s="17"/>
      <c r="Y554" s="17"/>
      <c r="Z554" s="17"/>
    </row>
    <row r="555" spans="1:26" ht="28.5" customHeight="1" x14ac:dyDescent="0.3">
      <c r="A555" s="18"/>
      <c r="B555" s="17"/>
      <c r="C555" s="17"/>
      <c r="D555" s="17"/>
      <c r="E555" s="17"/>
      <c r="F555" s="17"/>
      <c r="G555" s="29"/>
      <c r="H555" s="29"/>
      <c r="I555" s="29"/>
      <c r="J555" s="17"/>
      <c r="K555" s="29"/>
      <c r="L555" s="29"/>
      <c r="M555" s="17"/>
      <c r="N555" s="17"/>
      <c r="O555" s="17"/>
      <c r="P555" s="17"/>
      <c r="Q555" s="17"/>
      <c r="R555" s="17"/>
      <c r="S555" s="28"/>
      <c r="T555" s="17"/>
      <c r="U555" s="17"/>
      <c r="V555" s="17"/>
      <c r="W555" s="17"/>
      <c r="X555" s="17"/>
      <c r="Y555" s="17"/>
      <c r="Z555" s="17"/>
    </row>
    <row r="556" spans="1:26" ht="28.5" customHeight="1" x14ac:dyDescent="0.3">
      <c r="A556" s="18"/>
      <c r="B556" s="17"/>
      <c r="C556" s="17"/>
      <c r="D556" s="17"/>
      <c r="E556" s="17"/>
      <c r="F556" s="17"/>
      <c r="G556" s="29"/>
      <c r="H556" s="29"/>
      <c r="I556" s="29"/>
      <c r="J556" s="17"/>
      <c r="K556" s="29"/>
      <c r="L556" s="29"/>
      <c r="M556" s="17"/>
      <c r="N556" s="17"/>
      <c r="O556" s="17"/>
      <c r="P556" s="17"/>
      <c r="Q556" s="17"/>
      <c r="R556" s="17"/>
      <c r="S556" s="28"/>
      <c r="T556" s="17"/>
      <c r="U556" s="17"/>
      <c r="V556" s="17"/>
      <c r="W556" s="17"/>
      <c r="X556" s="17"/>
      <c r="Y556" s="17"/>
      <c r="Z556" s="17"/>
    </row>
    <row r="557" spans="1:26" ht="28.5" customHeight="1" x14ac:dyDescent="0.3">
      <c r="A557" s="18"/>
      <c r="B557" s="17"/>
      <c r="C557" s="17"/>
      <c r="D557" s="17"/>
      <c r="E557" s="17"/>
      <c r="F557" s="17"/>
      <c r="G557" s="29"/>
      <c r="H557" s="29"/>
      <c r="I557" s="29"/>
      <c r="J557" s="17"/>
      <c r="K557" s="29"/>
      <c r="L557" s="29"/>
      <c r="M557" s="17"/>
      <c r="N557" s="17"/>
      <c r="O557" s="17"/>
      <c r="P557" s="17"/>
      <c r="Q557" s="17"/>
      <c r="R557" s="17"/>
      <c r="S557" s="28"/>
      <c r="T557" s="17"/>
      <c r="U557" s="17"/>
      <c r="V557" s="17"/>
      <c r="W557" s="17"/>
      <c r="X557" s="17"/>
      <c r="Y557" s="17"/>
      <c r="Z557" s="17"/>
    </row>
    <row r="558" spans="1:26" ht="28.5" customHeight="1" x14ac:dyDescent="0.3">
      <c r="A558" s="18"/>
      <c r="B558" s="17"/>
      <c r="C558" s="17"/>
      <c r="D558" s="17"/>
      <c r="E558" s="17"/>
      <c r="F558" s="17"/>
      <c r="G558" s="29"/>
      <c r="H558" s="29"/>
      <c r="I558" s="29"/>
      <c r="J558" s="17"/>
      <c r="K558" s="29"/>
      <c r="L558" s="29"/>
      <c r="M558" s="17"/>
      <c r="N558" s="17"/>
      <c r="O558" s="17"/>
      <c r="P558" s="17"/>
      <c r="Q558" s="17"/>
      <c r="R558" s="17"/>
      <c r="S558" s="28"/>
      <c r="T558" s="17"/>
      <c r="U558" s="17"/>
      <c r="V558" s="17"/>
      <c r="W558" s="17"/>
      <c r="X558" s="17"/>
      <c r="Y558" s="17"/>
      <c r="Z558" s="17"/>
    </row>
    <row r="559" spans="1:26" ht="28.5" customHeight="1" x14ac:dyDescent="0.3">
      <c r="A559" s="18"/>
      <c r="B559" s="17"/>
      <c r="C559" s="17"/>
      <c r="D559" s="17"/>
      <c r="E559" s="17"/>
      <c r="F559" s="17"/>
      <c r="G559" s="29"/>
      <c r="H559" s="29"/>
      <c r="I559" s="29"/>
      <c r="J559" s="17"/>
      <c r="K559" s="29"/>
      <c r="L559" s="29"/>
      <c r="M559" s="17"/>
      <c r="N559" s="17"/>
      <c r="O559" s="17"/>
      <c r="P559" s="17"/>
      <c r="Q559" s="17"/>
      <c r="R559" s="17"/>
      <c r="S559" s="28"/>
      <c r="T559" s="17"/>
      <c r="U559" s="17"/>
      <c r="V559" s="17"/>
      <c r="W559" s="17"/>
      <c r="X559" s="17"/>
      <c r="Y559" s="17"/>
      <c r="Z559" s="17"/>
    </row>
    <row r="560" spans="1:26" ht="28.5" customHeight="1" x14ac:dyDescent="0.3">
      <c r="A560" s="18"/>
      <c r="B560" s="17"/>
      <c r="C560" s="17"/>
      <c r="D560" s="17"/>
      <c r="E560" s="17"/>
      <c r="F560" s="17"/>
      <c r="G560" s="29"/>
      <c r="H560" s="29"/>
      <c r="I560" s="29"/>
      <c r="J560" s="17"/>
      <c r="K560" s="29"/>
      <c r="L560" s="29"/>
      <c r="M560" s="17"/>
      <c r="N560" s="17"/>
      <c r="O560" s="17"/>
      <c r="P560" s="17"/>
      <c r="Q560" s="17"/>
      <c r="R560" s="17"/>
      <c r="S560" s="28"/>
      <c r="T560" s="17"/>
      <c r="U560" s="17"/>
      <c r="V560" s="17"/>
      <c r="W560" s="17"/>
      <c r="X560" s="17"/>
      <c r="Y560" s="17"/>
      <c r="Z560" s="17"/>
    </row>
    <row r="561" spans="1:26" ht="28.5" customHeight="1" x14ac:dyDescent="0.3">
      <c r="A561" s="18"/>
      <c r="B561" s="17"/>
      <c r="C561" s="17"/>
      <c r="D561" s="17"/>
      <c r="E561" s="17"/>
      <c r="F561" s="17"/>
      <c r="G561" s="29"/>
      <c r="H561" s="29"/>
      <c r="I561" s="29"/>
      <c r="J561" s="17"/>
      <c r="K561" s="29"/>
      <c r="L561" s="29"/>
      <c r="M561" s="17"/>
      <c r="N561" s="17"/>
      <c r="O561" s="17"/>
      <c r="P561" s="17"/>
      <c r="Q561" s="17"/>
      <c r="R561" s="17"/>
      <c r="S561" s="28"/>
      <c r="T561" s="17"/>
      <c r="U561" s="17"/>
      <c r="V561" s="17"/>
      <c r="W561" s="17"/>
      <c r="X561" s="17"/>
      <c r="Y561" s="17"/>
      <c r="Z561" s="17"/>
    </row>
    <row r="562" spans="1:26" ht="28.5" customHeight="1" x14ac:dyDescent="0.3">
      <c r="A562" s="18"/>
      <c r="B562" s="17"/>
      <c r="C562" s="17"/>
      <c r="D562" s="17"/>
      <c r="E562" s="17"/>
      <c r="F562" s="17"/>
      <c r="G562" s="29"/>
      <c r="H562" s="29"/>
      <c r="I562" s="29"/>
      <c r="J562" s="17"/>
      <c r="K562" s="29"/>
      <c r="L562" s="29"/>
      <c r="M562" s="17"/>
      <c r="N562" s="17"/>
      <c r="O562" s="17"/>
      <c r="P562" s="17"/>
      <c r="Q562" s="17"/>
      <c r="R562" s="17"/>
      <c r="S562" s="28"/>
      <c r="T562" s="17"/>
      <c r="U562" s="17"/>
      <c r="V562" s="17"/>
      <c r="W562" s="17"/>
      <c r="X562" s="17"/>
      <c r="Y562" s="17"/>
      <c r="Z562" s="17"/>
    </row>
    <row r="563" spans="1:26" ht="28.5" customHeight="1" x14ac:dyDescent="0.3">
      <c r="A563" s="18"/>
      <c r="B563" s="17"/>
      <c r="C563" s="17"/>
      <c r="D563" s="17"/>
      <c r="E563" s="17"/>
      <c r="F563" s="17"/>
      <c r="G563" s="29"/>
      <c r="H563" s="29"/>
      <c r="I563" s="29"/>
      <c r="J563" s="17"/>
      <c r="K563" s="29"/>
      <c r="L563" s="29"/>
      <c r="M563" s="17"/>
      <c r="N563" s="17"/>
      <c r="O563" s="17"/>
      <c r="P563" s="17"/>
      <c r="Q563" s="17"/>
      <c r="R563" s="17"/>
      <c r="S563" s="28"/>
      <c r="T563" s="17"/>
      <c r="U563" s="17"/>
      <c r="V563" s="17"/>
      <c r="W563" s="17"/>
      <c r="X563" s="17"/>
      <c r="Y563" s="17"/>
      <c r="Z563" s="17"/>
    </row>
    <row r="564" spans="1:26" ht="28.5" customHeight="1" x14ac:dyDescent="0.3">
      <c r="A564" s="18"/>
      <c r="B564" s="17"/>
      <c r="C564" s="17"/>
      <c r="D564" s="17"/>
      <c r="E564" s="17"/>
      <c r="F564" s="17"/>
      <c r="G564" s="29"/>
      <c r="H564" s="29"/>
      <c r="I564" s="29"/>
      <c r="J564" s="17"/>
      <c r="K564" s="29"/>
      <c r="L564" s="29"/>
      <c r="M564" s="17"/>
      <c r="N564" s="17"/>
      <c r="O564" s="17"/>
      <c r="P564" s="17"/>
      <c r="Q564" s="17"/>
      <c r="R564" s="17"/>
      <c r="S564" s="28"/>
      <c r="T564" s="17"/>
      <c r="U564" s="17"/>
      <c r="V564" s="17"/>
      <c r="W564" s="17"/>
      <c r="X564" s="17"/>
      <c r="Y564" s="17"/>
      <c r="Z564" s="17"/>
    </row>
    <row r="565" spans="1:26" ht="28.5" customHeight="1" x14ac:dyDescent="0.3">
      <c r="A565" s="18"/>
      <c r="B565" s="17"/>
      <c r="C565" s="17"/>
      <c r="D565" s="17"/>
      <c r="E565" s="17"/>
      <c r="F565" s="17"/>
      <c r="G565" s="29"/>
      <c r="H565" s="29"/>
      <c r="I565" s="29"/>
      <c r="J565" s="17"/>
      <c r="K565" s="29"/>
      <c r="L565" s="29"/>
      <c r="M565" s="17"/>
      <c r="N565" s="17"/>
      <c r="O565" s="17"/>
      <c r="P565" s="17"/>
      <c r="Q565" s="17"/>
      <c r="R565" s="17"/>
      <c r="S565" s="28"/>
      <c r="T565" s="17"/>
      <c r="U565" s="17"/>
      <c r="V565" s="17"/>
      <c r="W565" s="17"/>
      <c r="X565" s="17"/>
      <c r="Y565" s="17"/>
      <c r="Z565" s="17"/>
    </row>
    <row r="566" spans="1:26" ht="28.5" customHeight="1" x14ac:dyDescent="0.3">
      <c r="A566" s="18"/>
      <c r="B566" s="17"/>
      <c r="C566" s="17"/>
      <c r="D566" s="17"/>
      <c r="E566" s="17"/>
      <c r="F566" s="17"/>
      <c r="G566" s="29"/>
      <c r="H566" s="29"/>
      <c r="I566" s="29"/>
      <c r="J566" s="17"/>
      <c r="K566" s="29"/>
      <c r="L566" s="29"/>
      <c r="M566" s="17"/>
      <c r="N566" s="17"/>
      <c r="O566" s="17"/>
      <c r="P566" s="17"/>
      <c r="Q566" s="17"/>
      <c r="R566" s="17"/>
      <c r="S566" s="28"/>
      <c r="T566" s="17"/>
      <c r="U566" s="17"/>
      <c r="V566" s="17"/>
      <c r="W566" s="17"/>
      <c r="X566" s="17"/>
      <c r="Y566" s="17"/>
      <c r="Z566" s="17"/>
    </row>
    <row r="567" spans="1:26" ht="28.5" customHeight="1" x14ac:dyDescent="0.3">
      <c r="A567" s="18"/>
      <c r="B567" s="17"/>
      <c r="C567" s="17"/>
      <c r="D567" s="17"/>
      <c r="E567" s="17"/>
      <c r="F567" s="17"/>
      <c r="G567" s="29"/>
      <c r="H567" s="29"/>
      <c r="I567" s="29"/>
      <c r="J567" s="17"/>
      <c r="K567" s="29"/>
      <c r="L567" s="29"/>
      <c r="M567" s="17"/>
      <c r="N567" s="17"/>
      <c r="O567" s="17"/>
      <c r="P567" s="17"/>
      <c r="Q567" s="17"/>
      <c r="R567" s="17"/>
      <c r="S567" s="28"/>
      <c r="T567" s="17"/>
      <c r="U567" s="17"/>
      <c r="V567" s="17"/>
      <c r="W567" s="17"/>
      <c r="X567" s="17"/>
      <c r="Y567" s="17"/>
      <c r="Z567" s="17"/>
    </row>
    <row r="568" spans="1:26" ht="28.5" customHeight="1" x14ac:dyDescent="0.3">
      <c r="A568" s="18"/>
      <c r="B568" s="17"/>
      <c r="C568" s="17"/>
      <c r="D568" s="17"/>
      <c r="E568" s="17"/>
      <c r="F568" s="17"/>
      <c r="G568" s="29"/>
      <c r="H568" s="29"/>
      <c r="I568" s="29"/>
      <c r="J568" s="17"/>
      <c r="K568" s="29"/>
      <c r="L568" s="29"/>
      <c r="M568" s="17"/>
      <c r="N568" s="17"/>
      <c r="O568" s="17"/>
      <c r="P568" s="17"/>
      <c r="Q568" s="17"/>
      <c r="R568" s="17"/>
      <c r="S568" s="28"/>
      <c r="T568" s="17"/>
      <c r="U568" s="17"/>
      <c r="V568" s="17"/>
      <c r="W568" s="17"/>
      <c r="X568" s="17"/>
      <c r="Y568" s="17"/>
      <c r="Z568" s="17"/>
    </row>
    <row r="569" spans="1:26" ht="28.5" customHeight="1" x14ac:dyDescent="0.3">
      <c r="A569" s="18"/>
      <c r="B569" s="17"/>
      <c r="C569" s="17"/>
      <c r="D569" s="17"/>
      <c r="E569" s="17"/>
      <c r="F569" s="17"/>
      <c r="G569" s="29"/>
      <c r="H569" s="29"/>
      <c r="I569" s="29"/>
      <c r="J569" s="17"/>
      <c r="K569" s="29"/>
      <c r="L569" s="29"/>
      <c r="M569" s="17"/>
      <c r="N569" s="17"/>
      <c r="O569" s="17"/>
      <c r="P569" s="17"/>
      <c r="Q569" s="17"/>
      <c r="R569" s="17"/>
      <c r="S569" s="28"/>
      <c r="T569" s="17"/>
      <c r="U569" s="17"/>
      <c r="V569" s="17"/>
      <c r="W569" s="17"/>
      <c r="X569" s="17"/>
      <c r="Y569" s="17"/>
      <c r="Z569" s="17"/>
    </row>
    <row r="570" spans="1:26" ht="28.5" customHeight="1" x14ac:dyDescent="0.3">
      <c r="A570" s="18"/>
      <c r="B570" s="17"/>
      <c r="C570" s="17"/>
      <c r="D570" s="17"/>
      <c r="E570" s="17"/>
      <c r="F570" s="17"/>
      <c r="G570" s="29"/>
      <c r="H570" s="29"/>
      <c r="I570" s="29"/>
      <c r="J570" s="17"/>
      <c r="K570" s="29"/>
      <c r="L570" s="29"/>
      <c r="M570" s="17"/>
      <c r="N570" s="17"/>
      <c r="O570" s="17"/>
      <c r="P570" s="17"/>
      <c r="Q570" s="17"/>
      <c r="R570" s="17"/>
      <c r="S570" s="28"/>
      <c r="T570" s="17"/>
      <c r="U570" s="17"/>
      <c r="V570" s="17"/>
      <c r="W570" s="17"/>
      <c r="X570" s="17"/>
      <c r="Y570" s="17"/>
      <c r="Z570" s="17"/>
    </row>
    <row r="571" spans="1:26" ht="28.5" customHeight="1" x14ac:dyDescent="0.3">
      <c r="A571" s="18"/>
      <c r="B571" s="17"/>
      <c r="C571" s="17"/>
      <c r="D571" s="17"/>
      <c r="E571" s="17"/>
      <c r="F571" s="17"/>
      <c r="G571" s="29"/>
      <c r="H571" s="29"/>
      <c r="I571" s="29"/>
      <c r="J571" s="17"/>
      <c r="K571" s="29"/>
      <c r="L571" s="29"/>
      <c r="M571" s="17"/>
      <c r="N571" s="17"/>
      <c r="O571" s="17"/>
      <c r="P571" s="17"/>
      <c r="Q571" s="17"/>
      <c r="R571" s="17"/>
      <c r="S571" s="28"/>
      <c r="T571" s="17"/>
      <c r="U571" s="17"/>
      <c r="V571" s="17"/>
      <c r="W571" s="17"/>
      <c r="X571" s="17"/>
      <c r="Y571" s="17"/>
      <c r="Z571" s="17"/>
    </row>
    <row r="572" spans="1:26" ht="28.5" customHeight="1" x14ac:dyDescent="0.3">
      <c r="A572" s="18"/>
      <c r="B572" s="17"/>
      <c r="C572" s="17"/>
      <c r="D572" s="17"/>
      <c r="E572" s="17"/>
      <c r="F572" s="17"/>
      <c r="G572" s="29"/>
      <c r="H572" s="29"/>
      <c r="I572" s="29"/>
      <c r="J572" s="17"/>
      <c r="K572" s="29"/>
      <c r="L572" s="29"/>
      <c r="M572" s="17"/>
      <c r="N572" s="17"/>
      <c r="O572" s="17"/>
      <c r="P572" s="17"/>
      <c r="Q572" s="17"/>
      <c r="R572" s="17"/>
      <c r="S572" s="28"/>
      <c r="T572" s="17"/>
      <c r="U572" s="17"/>
      <c r="V572" s="17"/>
      <c r="W572" s="17"/>
      <c r="X572" s="17"/>
      <c r="Y572" s="17"/>
      <c r="Z572" s="17"/>
    </row>
    <row r="573" spans="1:26" ht="28.5" customHeight="1" x14ac:dyDescent="0.3">
      <c r="A573" s="18"/>
      <c r="B573" s="17"/>
      <c r="C573" s="17"/>
      <c r="D573" s="17"/>
      <c r="E573" s="17"/>
      <c r="F573" s="17"/>
      <c r="G573" s="29"/>
      <c r="H573" s="29"/>
      <c r="I573" s="29"/>
      <c r="J573" s="17"/>
      <c r="K573" s="29"/>
      <c r="L573" s="29"/>
      <c r="M573" s="17"/>
      <c r="N573" s="17"/>
      <c r="O573" s="17"/>
      <c r="P573" s="17"/>
      <c r="Q573" s="17"/>
      <c r="R573" s="17"/>
      <c r="S573" s="28"/>
      <c r="T573" s="17"/>
      <c r="U573" s="17"/>
      <c r="V573" s="17"/>
      <c r="W573" s="17"/>
      <c r="X573" s="17"/>
      <c r="Y573" s="17"/>
      <c r="Z573" s="17"/>
    </row>
    <row r="574" spans="1:26" ht="28.5" customHeight="1" x14ac:dyDescent="0.3">
      <c r="A574" s="18"/>
      <c r="B574" s="17"/>
      <c r="C574" s="17"/>
      <c r="D574" s="17"/>
      <c r="E574" s="17"/>
      <c r="F574" s="17"/>
      <c r="G574" s="29"/>
      <c r="H574" s="29"/>
      <c r="I574" s="29"/>
      <c r="J574" s="17"/>
      <c r="K574" s="29"/>
      <c r="L574" s="29"/>
      <c r="M574" s="17"/>
      <c r="N574" s="17"/>
      <c r="O574" s="17"/>
      <c r="P574" s="17"/>
      <c r="Q574" s="17"/>
      <c r="R574" s="17"/>
      <c r="S574" s="28"/>
      <c r="T574" s="17"/>
      <c r="U574" s="17"/>
      <c r="V574" s="17"/>
      <c r="W574" s="17"/>
      <c r="X574" s="17"/>
      <c r="Y574" s="17"/>
      <c r="Z574" s="17"/>
    </row>
    <row r="575" spans="1:26" ht="28.5" customHeight="1" x14ac:dyDescent="0.3">
      <c r="A575" s="18"/>
      <c r="B575" s="17"/>
      <c r="C575" s="17"/>
      <c r="D575" s="17"/>
      <c r="E575" s="17"/>
      <c r="F575" s="17"/>
      <c r="G575" s="29"/>
      <c r="H575" s="29"/>
      <c r="I575" s="29"/>
      <c r="J575" s="17"/>
      <c r="K575" s="29"/>
      <c r="L575" s="29"/>
      <c r="M575" s="17"/>
      <c r="N575" s="17"/>
      <c r="O575" s="17"/>
      <c r="P575" s="17"/>
      <c r="Q575" s="17"/>
      <c r="R575" s="17"/>
      <c r="S575" s="28"/>
      <c r="T575" s="17"/>
      <c r="U575" s="17"/>
      <c r="V575" s="17"/>
      <c r="W575" s="17"/>
      <c r="X575" s="17"/>
      <c r="Y575" s="17"/>
      <c r="Z575" s="17"/>
    </row>
    <row r="576" spans="1:26" ht="28.5" customHeight="1" x14ac:dyDescent="0.3">
      <c r="A576" s="18"/>
      <c r="B576" s="17"/>
      <c r="C576" s="17"/>
      <c r="D576" s="17"/>
      <c r="E576" s="17"/>
      <c r="F576" s="17"/>
      <c r="G576" s="29"/>
      <c r="H576" s="29"/>
      <c r="I576" s="29"/>
      <c r="J576" s="17"/>
      <c r="K576" s="29"/>
      <c r="L576" s="29"/>
      <c r="M576" s="17"/>
      <c r="N576" s="17"/>
      <c r="O576" s="17"/>
      <c r="P576" s="17"/>
      <c r="Q576" s="17"/>
      <c r="R576" s="17"/>
      <c r="S576" s="28"/>
      <c r="T576" s="17"/>
      <c r="U576" s="17"/>
      <c r="V576" s="17"/>
      <c r="W576" s="17"/>
      <c r="X576" s="17"/>
      <c r="Y576" s="17"/>
      <c r="Z576" s="17"/>
    </row>
    <row r="577" spans="1:26" ht="28.5" customHeight="1" x14ac:dyDescent="0.3">
      <c r="A577" s="18"/>
      <c r="B577" s="17"/>
      <c r="C577" s="17"/>
      <c r="D577" s="17"/>
      <c r="E577" s="17"/>
      <c r="F577" s="17"/>
      <c r="G577" s="29"/>
      <c r="H577" s="29"/>
      <c r="I577" s="29"/>
      <c r="J577" s="17"/>
      <c r="K577" s="29"/>
      <c r="L577" s="29"/>
      <c r="M577" s="17"/>
      <c r="N577" s="17"/>
      <c r="O577" s="17"/>
      <c r="P577" s="17"/>
      <c r="Q577" s="17"/>
      <c r="R577" s="17"/>
      <c r="S577" s="28"/>
      <c r="T577" s="17"/>
      <c r="U577" s="17"/>
      <c r="V577" s="17"/>
      <c r="W577" s="17"/>
      <c r="X577" s="17"/>
      <c r="Y577" s="17"/>
      <c r="Z577" s="17"/>
    </row>
    <row r="578" spans="1:26" ht="28.5" customHeight="1" x14ac:dyDescent="0.3">
      <c r="A578" s="18"/>
      <c r="B578" s="17"/>
      <c r="C578" s="17"/>
      <c r="D578" s="17"/>
      <c r="E578" s="17"/>
      <c r="F578" s="17"/>
      <c r="G578" s="29"/>
      <c r="H578" s="29"/>
      <c r="I578" s="29"/>
      <c r="J578" s="17"/>
      <c r="K578" s="29"/>
      <c r="L578" s="29"/>
      <c r="M578" s="17"/>
      <c r="N578" s="17"/>
      <c r="O578" s="17"/>
      <c r="P578" s="17"/>
      <c r="Q578" s="17"/>
      <c r="R578" s="17"/>
      <c r="S578" s="28"/>
      <c r="T578" s="17"/>
      <c r="U578" s="17"/>
      <c r="V578" s="17"/>
      <c r="W578" s="17"/>
      <c r="X578" s="17"/>
      <c r="Y578" s="17"/>
      <c r="Z578" s="17"/>
    </row>
    <row r="579" spans="1:26" ht="28.5" customHeight="1" x14ac:dyDescent="0.3">
      <c r="A579" s="18"/>
      <c r="B579" s="17"/>
      <c r="C579" s="17"/>
      <c r="D579" s="17"/>
      <c r="E579" s="17"/>
      <c r="F579" s="17"/>
      <c r="G579" s="29"/>
      <c r="H579" s="29"/>
      <c r="I579" s="29"/>
      <c r="J579" s="17"/>
      <c r="K579" s="29"/>
      <c r="L579" s="29"/>
      <c r="M579" s="17"/>
      <c r="N579" s="17"/>
      <c r="O579" s="17"/>
      <c r="P579" s="17"/>
      <c r="Q579" s="17"/>
      <c r="R579" s="17"/>
      <c r="S579" s="28"/>
      <c r="T579" s="17"/>
      <c r="U579" s="17"/>
      <c r="V579" s="17"/>
      <c r="W579" s="17"/>
      <c r="X579" s="17"/>
      <c r="Y579" s="17"/>
      <c r="Z579" s="17"/>
    </row>
    <row r="580" spans="1:26" ht="28.5" customHeight="1" x14ac:dyDescent="0.3">
      <c r="A580" s="18"/>
      <c r="B580" s="17"/>
      <c r="C580" s="17"/>
      <c r="D580" s="17"/>
      <c r="E580" s="17"/>
      <c r="F580" s="17"/>
      <c r="G580" s="29"/>
      <c r="H580" s="29"/>
      <c r="I580" s="29"/>
      <c r="J580" s="17"/>
      <c r="K580" s="29"/>
      <c r="L580" s="29"/>
      <c r="M580" s="17"/>
      <c r="N580" s="17"/>
      <c r="O580" s="17"/>
      <c r="P580" s="17"/>
      <c r="Q580" s="17"/>
      <c r="R580" s="17"/>
      <c r="S580" s="28"/>
      <c r="T580" s="17"/>
      <c r="U580" s="17"/>
      <c r="V580" s="17"/>
      <c r="W580" s="17"/>
      <c r="X580" s="17"/>
      <c r="Y580" s="17"/>
      <c r="Z580" s="17"/>
    </row>
    <row r="581" spans="1:26" ht="28.5" customHeight="1" x14ac:dyDescent="0.3">
      <c r="A581" s="18"/>
      <c r="B581" s="17"/>
      <c r="C581" s="17"/>
      <c r="D581" s="17"/>
      <c r="E581" s="17"/>
      <c r="F581" s="17"/>
      <c r="G581" s="29"/>
      <c r="H581" s="29"/>
      <c r="I581" s="29"/>
      <c r="J581" s="17"/>
      <c r="K581" s="29"/>
      <c r="L581" s="29"/>
      <c r="M581" s="17"/>
      <c r="N581" s="17"/>
      <c r="O581" s="17"/>
      <c r="P581" s="17"/>
      <c r="Q581" s="17"/>
      <c r="R581" s="17"/>
      <c r="S581" s="28"/>
      <c r="T581" s="17"/>
      <c r="U581" s="17"/>
      <c r="V581" s="17"/>
      <c r="W581" s="17"/>
      <c r="X581" s="17"/>
      <c r="Y581" s="17"/>
      <c r="Z581" s="17"/>
    </row>
    <row r="582" spans="1:26" ht="28.5" customHeight="1" x14ac:dyDescent="0.3">
      <c r="A582" s="18"/>
      <c r="B582" s="17"/>
      <c r="C582" s="17"/>
      <c r="D582" s="17"/>
      <c r="E582" s="17"/>
      <c r="F582" s="17"/>
      <c r="G582" s="29"/>
      <c r="H582" s="29"/>
      <c r="I582" s="29"/>
      <c r="J582" s="17"/>
      <c r="K582" s="29"/>
      <c r="L582" s="29"/>
      <c r="M582" s="17"/>
      <c r="N582" s="17"/>
      <c r="O582" s="17"/>
      <c r="P582" s="17"/>
      <c r="Q582" s="17"/>
      <c r="R582" s="17"/>
      <c r="S582" s="28"/>
      <c r="T582" s="17"/>
      <c r="U582" s="17"/>
      <c r="V582" s="17"/>
      <c r="W582" s="17"/>
      <c r="X582" s="17"/>
      <c r="Y582" s="17"/>
      <c r="Z582" s="17"/>
    </row>
    <row r="583" spans="1:26" ht="28.5" customHeight="1" x14ac:dyDescent="0.3">
      <c r="A583" s="18"/>
      <c r="B583" s="17"/>
      <c r="C583" s="17"/>
      <c r="D583" s="17"/>
      <c r="E583" s="17"/>
      <c r="F583" s="17"/>
      <c r="G583" s="29"/>
      <c r="H583" s="29"/>
      <c r="I583" s="29"/>
      <c r="J583" s="17"/>
      <c r="K583" s="29"/>
      <c r="L583" s="29"/>
      <c r="M583" s="17"/>
      <c r="N583" s="17"/>
      <c r="O583" s="17"/>
      <c r="P583" s="17"/>
      <c r="Q583" s="17"/>
      <c r="R583" s="17"/>
      <c r="S583" s="28"/>
      <c r="T583" s="17"/>
      <c r="U583" s="17"/>
      <c r="V583" s="17"/>
      <c r="W583" s="17"/>
      <c r="X583" s="17"/>
      <c r="Y583" s="17"/>
      <c r="Z583" s="17"/>
    </row>
    <row r="584" spans="1:26" ht="28.5" customHeight="1" x14ac:dyDescent="0.3">
      <c r="A584" s="18"/>
      <c r="B584" s="17"/>
      <c r="C584" s="17"/>
      <c r="D584" s="17"/>
      <c r="E584" s="17"/>
      <c r="F584" s="17"/>
      <c r="G584" s="29"/>
      <c r="H584" s="29"/>
      <c r="I584" s="29"/>
      <c r="J584" s="17"/>
      <c r="K584" s="29"/>
      <c r="L584" s="29"/>
      <c r="M584" s="17"/>
      <c r="N584" s="17"/>
      <c r="O584" s="17"/>
      <c r="P584" s="17"/>
      <c r="Q584" s="17"/>
      <c r="R584" s="17"/>
      <c r="S584" s="28"/>
      <c r="T584" s="17"/>
      <c r="U584" s="17"/>
      <c r="V584" s="17"/>
      <c r="W584" s="17"/>
      <c r="X584" s="17"/>
      <c r="Y584" s="17"/>
      <c r="Z584" s="17"/>
    </row>
    <row r="585" spans="1:26" ht="28.5" customHeight="1" x14ac:dyDescent="0.3">
      <c r="A585" s="18"/>
      <c r="B585" s="17"/>
      <c r="C585" s="17"/>
      <c r="D585" s="17"/>
      <c r="E585" s="17"/>
      <c r="F585" s="17"/>
      <c r="G585" s="29"/>
      <c r="H585" s="29"/>
      <c r="I585" s="29"/>
      <c r="J585" s="17"/>
      <c r="K585" s="29"/>
      <c r="L585" s="29"/>
      <c r="M585" s="17"/>
      <c r="N585" s="17"/>
      <c r="O585" s="17"/>
      <c r="P585" s="17"/>
      <c r="Q585" s="17"/>
      <c r="R585" s="17"/>
      <c r="S585" s="28"/>
      <c r="T585" s="17"/>
      <c r="U585" s="17"/>
      <c r="V585" s="17"/>
      <c r="W585" s="17"/>
      <c r="X585" s="17"/>
      <c r="Y585" s="17"/>
      <c r="Z585" s="17"/>
    </row>
    <row r="586" spans="1:26" ht="28.5" customHeight="1" x14ac:dyDescent="0.3">
      <c r="A586" s="18"/>
      <c r="B586" s="17"/>
      <c r="C586" s="17"/>
      <c r="D586" s="17"/>
      <c r="E586" s="17"/>
      <c r="F586" s="17"/>
      <c r="G586" s="29"/>
      <c r="H586" s="29"/>
      <c r="I586" s="29"/>
      <c r="J586" s="17"/>
      <c r="K586" s="29"/>
      <c r="L586" s="29"/>
      <c r="M586" s="17"/>
      <c r="N586" s="17"/>
      <c r="O586" s="17"/>
      <c r="P586" s="17"/>
      <c r="Q586" s="17"/>
      <c r="R586" s="17"/>
      <c r="S586" s="28"/>
      <c r="T586" s="17"/>
      <c r="U586" s="17"/>
      <c r="V586" s="17"/>
      <c r="W586" s="17"/>
      <c r="X586" s="17"/>
      <c r="Y586" s="17"/>
      <c r="Z586" s="17"/>
    </row>
    <row r="587" spans="1:26" ht="28.5" customHeight="1" x14ac:dyDescent="0.3">
      <c r="A587" s="18"/>
      <c r="B587" s="17"/>
      <c r="C587" s="17"/>
      <c r="D587" s="17"/>
      <c r="E587" s="17"/>
      <c r="F587" s="17"/>
      <c r="G587" s="29"/>
      <c r="H587" s="29"/>
      <c r="I587" s="29"/>
      <c r="J587" s="17"/>
      <c r="K587" s="29"/>
      <c r="L587" s="29"/>
      <c r="M587" s="17"/>
      <c r="N587" s="17"/>
      <c r="O587" s="17"/>
      <c r="P587" s="17"/>
      <c r="Q587" s="17"/>
      <c r="R587" s="17"/>
      <c r="S587" s="28"/>
      <c r="T587" s="17"/>
      <c r="U587" s="17"/>
      <c r="V587" s="17"/>
      <c r="W587" s="17"/>
      <c r="X587" s="17"/>
      <c r="Y587" s="17"/>
      <c r="Z587" s="17"/>
    </row>
    <row r="588" spans="1:26" ht="28.5" customHeight="1" x14ac:dyDescent="0.3">
      <c r="A588" s="18"/>
      <c r="B588" s="17"/>
      <c r="C588" s="17"/>
      <c r="D588" s="17"/>
      <c r="E588" s="17"/>
      <c r="F588" s="17"/>
      <c r="G588" s="29"/>
      <c r="H588" s="29"/>
      <c r="I588" s="29"/>
      <c r="J588" s="17"/>
      <c r="K588" s="29"/>
      <c r="L588" s="29"/>
      <c r="M588" s="17"/>
      <c r="N588" s="17"/>
      <c r="O588" s="17"/>
      <c r="P588" s="17"/>
      <c r="Q588" s="17"/>
      <c r="R588" s="17"/>
      <c r="S588" s="28"/>
      <c r="T588" s="17"/>
      <c r="U588" s="17"/>
      <c r="V588" s="17"/>
      <c r="W588" s="17"/>
      <c r="X588" s="17"/>
      <c r="Y588" s="17"/>
      <c r="Z588" s="17"/>
    </row>
    <row r="589" spans="1:26" ht="28.5" customHeight="1" x14ac:dyDescent="0.3">
      <c r="A589" s="18"/>
      <c r="B589" s="17"/>
      <c r="C589" s="17"/>
      <c r="D589" s="17"/>
      <c r="E589" s="17"/>
      <c r="F589" s="17"/>
      <c r="G589" s="29"/>
      <c r="H589" s="29"/>
      <c r="I589" s="29"/>
      <c r="J589" s="17"/>
      <c r="K589" s="29"/>
      <c r="L589" s="29"/>
      <c r="M589" s="17"/>
      <c r="N589" s="17"/>
      <c r="O589" s="17"/>
      <c r="P589" s="17"/>
      <c r="Q589" s="17"/>
      <c r="R589" s="17"/>
      <c r="S589" s="28"/>
      <c r="T589" s="17"/>
      <c r="U589" s="17"/>
      <c r="V589" s="17"/>
      <c r="W589" s="17"/>
      <c r="X589" s="17"/>
      <c r="Y589" s="17"/>
      <c r="Z589" s="17"/>
    </row>
    <row r="590" spans="1:26" ht="28.5" customHeight="1" x14ac:dyDescent="0.3">
      <c r="A590" s="18"/>
      <c r="B590" s="17"/>
      <c r="C590" s="17"/>
      <c r="D590" s="17"/>
      <c r="E590" s="17"/>
      <c r="F590" s="17"/>
      <c r="G590" s="29"/>
      <c r="H590" s="29"/>
      <c r="I590" s="29"/>
      <c r="J590" s="17"/>
      <c r="K590" s="29"/>
      <c r="L590" s="29"/>
      <c r="M590" s="17"/>
      <c r="N590" s="17"/>
      <c r="O590" s="17"/>
      <c r="P590" s="17"/>
      <c r="Q590" s="17"/>
      <c r="R590" s="17"/>
      <c r="S590" s="28"/>
      <c r="T590" s="17"/>
      <c r="U590" s="17"/>
      <c r="V590" s="17"/>
      <c r="W590" s="17"/>
      <c r="X590" s="17"/>
      <c r="Y590" s="17"/>
      <c r="Z590" s="17"/>
    </row>
    <row r="591" spans="1:26" ht="28.5" customHeight="1" x14ac:dyDescent="0.3">
      <c r="A591" s="18"/>
      <c r="B591" s="17"/>
      <c r="C591" s="17"/>
      <c r="D591" s="17"/>
      <c r="E591" s="17"/>
      <c r="F591" s="17"/>
      <c r="G591" s="29"/>
      <c r="H591" s="29"/>
      <c r="I591" s="29"/>
      <c r="J591" s="17"/>
      <c r="K591" s="29"/>
      <c r="L591" s="29"/>
      <c r="M591" s="17"/>
      <c r="N591" s="17"/>
      <c r="O591" s="17"/>
      <c r="P591" s="17"/>
      <c r="Q591" s="17"/>
      <c r="R591" s="17"/>
      <c r="S591" s="28"/>
      <c r="T591" s="17"/>
      <c r="U591" s="17"/>
      <c r="V591" s="17"/>
      <c r="W591" s="17"/>
      <c r="X591" s="17"/>
      <c r="Y591" s="17"/>
      <c r="Z591" s="17"/>
    </row>
    <row r="592" spans="1:26" ht="28.5" customHeight="1" x14ac:dyDescent="0.3">
      <c r="A592" s="18"/>
      <c r="B592" s="17"/>
      <c r="C592" s="17"/>
      <c r="D592" s="17"/>
      <c r="E592" s="17"/>
      <c r="F592" s="17"/>
      <c r="G592" s="29"/>
      <c r="H592" s="29"/>
      <c r="I592" s="29"/>
      <c r="J592" s="17"/>
      <c r="K592" s="29"/>
      <c r="L592" s="29"/>
      <c r="M592" s="17"/>
      <c r="N592" s="17"/>
      <c r="O592" s="17"/>
      <c r="P592" s="17"/>
      <c r="Q592" s="17"/>
      <c r="R592" s="17"/>
      <c r="S592" s="28"/>
      <c r="T592" s="17"/>
      <c r="U592" s="17"/>
      <c r="V592" s="17"/>
      <c r="W592" s="17"/>
      <c r="X592" s="17"/>
      <c r="Y592" s="17"/>
      <c r="Z592" s="17"/>
    </row>
    <row r="593" spans="1:26" ht="28.5" customHeight="1" x14ac:dyDescent="0.3">
      <c r="A593" s="18"/>
      <c r="B593" s="17"/>
      <c r="C593" s="17"/>
      <c r="D593" s="17"/>
      <c r="E593" s="17"/>
      <c r="F593" s="17"/>
      <c r="G593" s="29"/>
      <c r="H593" s="29"/>
      <c r="I593" s="29"/>
      <c r="J593" s="17"/>
      <c r="K593" s="29"/>
      <c r="L593" s="29"/>
      <c r="M593" s="17"/>
      <c r="N593" s="17"/>
      <c r="O593" s="17"/>
      <c r="P593" s="17"/>
      <c r="Q593" s="17"/>
      <c r="R593" s="17"/>
      <c r="S593" s="28"/>
      <c r="T593" s="17"/>
      <c r="U593" s="17"/>
      <c r="V593" s="17"/>
      <c r="W593" s="17"/>
      <c r="X593" s="17"/>
      <c r="Y593" s="17"/>
      <c r="Z593" s="17"/>
    </row>
    <row r="594" spans="1:26" ht="28.5" customHeight="1" x14ac:dyDescent="0.3">
      <c r="A594" s="18"/>
      <c r="B594" s="17"/>
      <c r="C594" s="17"/>
      <c r="D594" s="17"/>
      <c r="E594" s="17"/>
      <c r="F594" s="17"/>
      <c r="G594" s="29"/>
      <c r="H594" s="29"/>
      <c r="I594" s="29"/>
      <c r="J594" s="17"/>
      <c r="K594" s="29"/>
      <c r="L594" s="29"/>
      <c r="M594" s="17"/>
      <c r="N594" s="17"/>
      <c r="O594" s="17"/>
      <c r="P594" s="17"/>
      <c r="Q594" s="17"/>
      <c r="R594" s="17"/>
      <c r="S594" s="28"/>
      <c r="T594" s="17"/>
      <c r="U594" s="17"/>
      <c r="V594" s="17"/>
      <c r="W594" s="17"/>
      <c r="X594" s="17"/>
      <c r="Y594" s="17"/>
      <c r="Z594" s="17"/>
    </row>
    <row r="595" spans="1:26" ht="28.5" customHeight="1" x14ac:dyDescent="0.3">
      <c r="A595" s="18"/>
      <c r="B595" s="17"/>
      <c r="C595" s="17"/>
      <c r="D595" s="17"/>
      <c r="E595" s="17"/>
      <c r="F595" s="17"/>
      <c r="G595" s="29"/>
      <c r="H595" s="29"/>
      <c r="I595" s="29"/>
      <c r="J595" s="17"/>
      <c r="K595" s="29"/>
      <c r="L595" s="29"/>
      <c r="M595" s="17"/>
      <c r="N595" s="17"/>
      <c r="O595" s="17"/>
      <c r="P595" s="17"/>
      <c r="Q595" s="17"/>
      <c r="R595" s="17"/>
      <c r="S595" s="28"/>
      <c r="T595" s="17"/>
      <c r="U595" s="17"/>
      <c r="V595" s="17"/>
      <c r="W595" s="17"/>
      <c r="X595" s="17"/>
      <c r="Y595" s="17"/>
      <c r="Z595" s="17"/>
    </row>
    <row r="596" spans="1:26" ht="28.5" customHeight="1" x14ac:dyDescent="0.3">
      <c r="A596" s="18"/>
      <c r="B596" s="17"/>
      <c r="C596" s="17"/>
      <c r="D596" s="17"/>
      <c r="E596" s="17"/>
      <c r="F596" s="17"/>
      <c r="G596" s="29"/>
      <c r="H596" s="29"/>
      <c r="I596" s="29"/>
      <c r="J596" s="17"/>
      <c r="K596" s="29"/>
      <c r="L596" s="29"/>
      <c r="M596" s="17"/>
      <c r="N596" s="17"/>
      <c r="O596" s="17"/>
      <c r="P596" s="17"/>
      <c r="Q596" s="17"/>
      <c r="R596" s="17"/>
      <c r="S596" s="28"/>
      <c r="T596" s="17"/>
      <c r="U596" s="17"/>
      <c r="V596" s="17"/>
      <c r="W596" s="17"/>
      <c r="X596" s="17"/>
      <c r="Y596" s="17"/>
      <c r="Z596" s="17"/>
    </row>
    <row r="597" spans="1:26" ht="28.5" customHeight="1" x14ac:dyDescent="0.3">
      <c r="A597" s="18"/>
      <c r="B597" s="17"/>
      <c r="C597" s="17"/>
      <c r="D597" s="17"/>
      <c r="E597" s="17"/>
      <c r="F597" s="17"/>
      <c r="G597" s="29"/>
      <c r="H597" s="29"/>
      <c r="I597" s="29"/>
      <c r="J597" s="17"/>
      <c r="K597" s="29"/>
      <c r="L597" s="29"/>
      <c r="M597" s="17"/>
      <c r="N597" s="17"/>
      <c r="O597" s="17"/>
      <c r="P597" s="17"/>
      <c r="Q597" s="17"/>
      <c r="R597" s="17"/>
      <c r="S597" s="28"/>
      <c r="T597" s="17"/>
      <c r="U597" s="17"/>
      <c r="V597" s="17"/>
      <c r="W597" s="17"/>
      <c r="X597" s="17"/>
      <c r="Y597" s="17"/>
      <c r="Z597" s="17"/>
    </row>
    <row r="598" spans="1:26" ht="28.5" customHeight="1" x14ac:dyDescent="0.3">
      <c r="A598" s="18"/>
      <c r="B598" s="17"/>
      <c r="C598" s="17"/>
      <c r="D598" s="17"/>
      <c r="E598" s="17"/>
      <c r="F598" s="17"/>
      <c r="G598" s="29"/>
      <c r="H598" s="29"/>
      <c r="I598" s="29"/>
      <c r="J598" s="17"/>
      <c r="K598" s="29"/>
      <c r="L598" s="29"/>
      <c r="M598" s="17"/>
      <c r="N598" s="17"/>
      <c r="O598" s="17"/>
      <c r="P598" s="17"/>
      <c r="Q598" s="17"/>
      <c r="R598" s="17"/>
      <c r="S598" s="28"/>
      <c r="T598" s="17"/>
      <c r="U598" s="17"/>
      <c r="V598" s="17"/>
      <c r="W598" s="17"/>
      <c r="X598" s="17"/>
      <c r="Y598" s="17"/>
      <c r="Z598" s="17"/>
    </row>
    <row r="599" spans="1:26" ht="28.5" customHeight="1" x14ac:dyDescent="0.3">
      <c r="A599" s="18"/>
      <c r="B599" s="17"/>
      <c r="C599" s="17"/>
      <c r="D599" s="17"/>
      <c r="E599" s="17"/>
      <c r="F599" s="17"/>
      <c r="G599" s="29"/>
      <c r="H599" s="29"/>
      <c r="I599" s="29"/>
      <c r="J599" s="17"/>
      <c r="K599" s="29"/>
      <c r="L599" s="29"/>
      <c r="M599" s="17"/>
      <c r="N599" s="17"/>
      <c r="O599" s="17"/>
      <c r="P599" s="17"/>
      <c r="Q599" s="17"/>
      <c r="R599" s="17"/>
      <c r="S599" s="28"/>
      <c r="T599" s="17"/>
      <c r="U599" s="17"/>
      <c r="V599" s="17"/>
      <c r="W599" s="17"/>
      <c r="X599" s="17"/>
      <c r="Y599" s="17"/>
      <c r="Z599" s="17"/>
    </row>
    <row r="600" spans="1:26" ht="28.5" customHeight="1" x14ac:dyDescent="0.3">
      <c r="A600" s="18"/>
      <c r="B600" s="17"/>
      <c r="C600" s="17"/>
      <c r="D600" s="17"/>
      <c r="E600" s="17"/>
      <c r="F600" s="17"/>
      <c r="G600" s="29"/>
      <c r="H600" s="29"/>
      <c r="I600" s="29"/>
      <c r="J600" s="17"/>
      <c r="K600" s="29"/>
      <c r="L600" s="29"/>
      <c r="M600" s="17"/>
      <c r="N600" s="17"/>
      <c r="O600" s="17"/>
      <c r="P600" s="17"/>
      <c r="Q600" s="17"/>
      <c r="R600" s="17"/>
      <c r="S600" s="28"/>
      <c r="T600" s="17"/>
      <c r="U600" s="17"/>
      <c r="V600" s="17"/>
      <c r="W600" s="17"/>
      <c r="X600" s="17"/>
      <c r="Y600" s="17"/>
      <c r="Z600" s="17"/>
    </row>
    <row r="601" spans="1:26" ht="28.5" customHeight="1" x14ac:dyDescent="0.3">
      <c r="A601" s="18"/>
      <c r="B601" s="17"/>
      <c r="C601" s="17"/>
      <c r="D601" s="17"/>
      <c r="E601" s="17"/>
      <c r="F601" s="17"/>
      <c r="G601" s="29"/>
      <c r="H601" s="29"/>
      <c r="I601" s="29"/>
      <c r="J601" s="17"/>
      <c r="K601" s="29"/>
      <c r="L601" s="29"/>
      <c r="M601" s="17"/>
      <c r="N601" s="17"/>
      <c r="O601" s="17"/>
      <c r="P601" s="17"/>
      <c r="Q601" s="17"/>
      <c r="R601" s="17"/>
      <c r="S601" s="28"/>
      <c r="T601" s="17"/>
      <c r="U601" s="17"/>
      <c r="V601" s="17"/>
      <c r="W601" s="17"/>
      <c r="X601" s="17"/>
      <c r="Y601" s="17"/>
      <c r="Z601" s="17"/>
    </row>
    <row r="602" spans="1:26" ht="28.5" customHeight="1" x14ac:dyDescent="0.3">
      <c r="A602" s="18"/>
      <c r="B602" s="17"/>
      <c r="C602" s="17"/>
      <c r="D602" s="17"/>
      <c r="E602" s="17"/>
      <c r="F602" s="17"/>
      <c r="G602" s="29"/>
      <c r="H602" s="29"/>
      <c r="I602" s="29"/>
      <c r="J602" s="17"/>
      <c r="K602" s="29"/>
      <c r="L602" s="29"/>
      <c r="M602" s="17"/>
      <c r="N602" s="17"/>
      <c r="O602" s="17"/>
      <c r="P602" s="17"/>
      <c r="Q602" s="17"/>
      <c r="R602" s="17"/>
      <c r="S602" s="28"/>
      <c r="T602" s="17"/>
      <c r="U602" s="17"/>
      <c r="V602" s="17"/>
      <c r="W602" s="17"/>
      <c r="X602" s="17"/>
      <c r="Y602" s="17"/>
      <c r="Z602" s="17"/>
    </row>
    <row r="603" spans="1:26" ht="28.5" customHeight="1" x14ac:dyDescent="0.3">
      <c r="A603" s="18"/>
      <c r="B603" s="17"/>
      <c r="C603" s="17"/>
      <c r="D603" s="17"/>
      <c r="E603" s="17"/>
      <c r="F603" s="17"/>
      <c r="G603" s="29"/>
      <c r="H603" s="29"/>
      <c r="I603" s="29"/>
      <c r="J603" s="17"/>
      <c r="K603" s="29"/>
      <c r="L603" s="29"/>
      <c r="M603" s="17"/>
      <c r="N603" s="17"/>
      <c r="O603" s="17"/>
      <c r="P603" s="17"/>
      <c r="Q603" s="17"/>
      <c r="R603" s="17"/>
      <c r="S603" s="28"/>
      <c r="T603" s="17"/>
      <c r="U603" s="17"/>
      <c r="V603" s="17"/>
      <c r="W603" s="17"/>
      <c r="X603" s="17"/>
      <c r="Y603" s="17"/>
      <c r="Z603" s="17"/>
    </row>
    <row r="604" spans="1:26" ht="28.5" customHeight="1" x14ac:dyDescent="0.3">
      <c r="A604" s="18"/>
      <c r="B604" s="17"/>
      <c r="C604" s="17"/>
      <c r="D604" s="17"/>
      <c r="E604" s="17"/>
      <c r="F604" s="17"/>
      <c r="G604" s="29"/>
      <c r="H604" s="29"/>
      <c r="I604" s="29"/>
      <c r="J604" s="17"/>
      <c r="K604" s="29"/>
      <c r="L604" s="29"/>
      <c r="M604" s="17"/>
      <c r="N604" s="17"/>
      <c r="O604" s="17"/>
      <c r="P604" s="17"/>
      <c r="Q604" s="17"/>
      <c r="R604" s="17"/>
      <c r="S604" s="28"/>
      <c r="T604" s="17"/>
      <c r="U604" s="17"/>
      <c r="V604" s="17"/>
      <c r="W604" s="17"/>
      <c r="X604" s="17"/>
      <c r="Y604" s="17"/>
      <c r="Z604" s="17"/>
    </row>
    <row r="605" spans="1:26" ht="28.5" customHeight="1" x14ac:dyDescent="0.3">
      <c r="A605" s="18"/>
      <c r="B605" s="17"/>
      <c r="C605" s="17"/>
      <c r="D605" s="17"/>
      <c r="E605" s="17"/>
      <c r="F605" s="17"/>
      <c r="G605" s="29"/>
      <c r="H605" s="29"/>
      <c r="I605" s="29"/>
      <c r="J605" s="17"/>
      <c r="K605" s="29"/>
      <c r="L605" s="29"/>
      <c r="M605" s="17"/>
      <c r="N605" s="17"/>
      <c r="O605" s="17"/>
      <c r="P605" s="17"/>
      <c r="Q605" s="17"/>
      <c r="R605" s="17"/>
      <c r="S605" s="28"/>
      <c r="T605" s="17"/>
      <c r="U605" s="17"/>
      <c r="V605" s="17"/>
      <c r="W605" s="17"/>
      <c r="X605" s="17"/>
      <c r="Y605" s="17"/>
      <c r="Z605" s="17"/>
    </row>
    <row r="606" spans="1:26" ht="28.5" customHeight="1" x14ac:dyDescent="0.3">
      <c r="A606" s="18"/>
      <c r="B606" s="17"/>
      <c r="C606" s="17"/>
      <c r="D606" s="17"/>
      <c r="E606" s="17"/>
      <c r="F606" s="17"/>
      <c r="G606" s="29"/>
      <c r="H606" s="29"/>
      <c r="I606" s="29"/>
      <c r="J606" s="17"/>
      <c r="K606" s="29"/>
      <c r="L606" s="29"/>
      <c r="M606" s="17"/>
      <c r="N606" s="17"/>
      <c r="O606" s="17"/>
      <c r="P606" s="17"/>
      <c r="Q606" s="17"/>
      <c r="R606" s="17"/>
      <c r="S606" s="28"/>
      <c r="T606" s="17"/>
      <c r="U606" s="17"/>
      <c r="V606" s="17"/>
      <c r="W606" s="17"/>
      <c r="X606" s="17"/>
      <c r="Y606" s="17"/>
      <c r="Z606" s="17"/>
    </row>
    <row r="607" spans="1:26" ht="28.5" customHeight="1" x14ac:dyDescent="0.3">
      <c r="A607" s="18"/>
      <c r="B607" s="17"/>
      <c r="C607" s="17"/>
      <c r="D607" s="17"/>
      <c r="E607" s="17"/>
      <c r="F607" s="17"/>
      <c r="G607" s="29"/>
      <c r="H607" s="29"/>
      <c r="I607" s="29"/>
      <c r="J607" s="17"/>
      <c r="K607" s="29"/>
      <c r="L607" s="29"/>
      <c r="M607" s="17"/>
      <c r="N607" s="17"/>
      <c r="O607" s="17"/>
      <c r="P607" s="17"/>
      <c r="Q607" s="17"/>
      <c r="R607" s="17"/>
      <c r="S607" s="28"/>
      <c r="T607" s="17"/>
      <c r="U607" s="17"/>
      <c r="V607" s="17"/>
      <c r="W607" s="17"/>
      <c r="X607" s="17"/>
      <c r="Y607" s="17"/>
      <c r="Z607" s="17"/>
    </row>
    <row r="608" spans="1:26" ht="28.5" customHeight="1" x14ac:dyDescent="0.3">
      <c r="A608" s="18"/>
      <c r="B608" s="17"/>
      <c r="C608" s="17"/>
      <c r="D608" s="17"/>
      <c r="E608" s="17"/>
      <c r="F608" s="17"/>
      <c r="G608" s="29"/>
      <c r="H608" s="29"/>
      <c r="I608" s="29"/>
      <c r="J608" s="17"/>
      <c r="K608" s="29"/>
      <c r="L608" s="29"/>
      <c r="M608" s="17"/>
      <c r="N608" s="17"/>
      <c r="O608" s="17"/>
      <c r="P608" s="17"/>
      <c r="Q608" s="17"/>
      <c r="R608" s="17"/>
      <c r="S608" s="28"/>
      <c r="T608" s="17"/>
      <c r="U608" s="17"/>
      <c r="V608" s="17"/>
      <c r="W608" s="17"/>
      <c r="X608" s="17"/>
      <c r="Y608" s="17"/>
      <c r="Z608" s="17"/>
    </row>
    <row r="609" spans="1:26" ht="28.5" customHeight="1" x14ac:dyDescent="0.3">
      <c r="A609" s="18"/>
      <c r="B609" s="17"/>
      <c r="C609" s="17"/>
      <c r="D609" s="17"/>
      <c r="E609" s="17"/>
      <c r="F609" s="17"/>
      <c r="G609" s="29"/>
      <c r="H609" s="29"/>
      <c r="I609" s="29"/>
      <c r="J609" s="17"/>
      <c r="K609" s="29"/>
      <c r="L609" s="29"/>
      <c r="M609" s="17"/>
      <c r="N609" s="17"/>
      <c r="O609" s="17"/>
      <c r="P609" s="17"/>
      <c r="Q609" s="17"/>
      <c r="R609" s="17"/>
      <c r="S609" s="28"/>
      <c r="T609" s="17"/>
      <c r="U609" s="17"/>
      <c r="V609" s="17"/>
      <c r="W609" s="17"/>
      <c r="X609" s="17"/>
      <c r="Y609" s="17"/>
      <c r="Z609" s="17"/>
    </row>
    <row r="610" spans="1:26" ht="28.5" customHeight="1" x14ac:dyDescent="0.3">
      <c r="A610" s="18"/>
      <c r="B610" s="17"/>
      <c r="C610" s="17"/>
      <c r="D610" s="17"/>
      <c r="E610" s="17"/>
      <c r="F610" s="17"/>
      <c r="G610" s="29"/>
      <c r="H610" s="29"/>
      <c r="I610" s="29"/>
      <c r="J610" s="17"/>
      <c r="K610" s="29"/>
      <c r="L610" s="29"/>
      <c r="M610" s="17"/>
      <c r="N610" s="17"/>
      <c r="O610" s="17"/>
      <c r="P610" s="17"/>
      <c r="Q610" s="17"/>
      <c r="R610" s="17"/>
      <c r="S610" s="28"/>
      <c r="T610" s="17"/>
      <c r="U610" s="17"/>
      <c r="V610" s="17"/>
      <c r="W610" s="17"/>
      <c r="X610" s="17"/>
      <c r="Y610" s="17"/>
      <c r="Z610" s="17"/>
    </row>
    <row r="611" spans="1:26" ht="28.5" customHeight="1" x14ac:dyDescent="0.3">
      <c r="A611" s="18"/>
      <c r="B611" s="17"/>
      <c r="C611" s="17"/>
      <c r="D611" s="17"/>
      <c r="E611" s="17"/>
      <c r="F611" s="17"/>
      <c r="G611" s="29"/>
      <c r="H611" s="29"/>
      <c r="I611" s="29"/>
      <c r="J611" s="17"/>
      <c r="K611" s="29"/>
      <c r="L611" s="29"/>
      <c r="M611" s="17"/>
      <c r="N611" s="17"/>
      <c r="O611" s="17"/>
      <c r="P611" s="17"/>
      <c r="Q611" s="17"/>
      <c r="R611" s="17"/>
      <c r="S611" s="28"/>
      <c r="T611" s="17"/>
      <c r="U611" s="17"/>
      <c r="V611" s="17"/>
      <c r="W611" s="17"/>
      <c r="X611" s="17"/>
      <c r="Y611" s="17"/>
      <c r="Z611" s="17"/>
    </row>
    <row r="612" spans="1:26" ht="28.5" customHeight="1" x14ac:dyDescent="0.3">
      <c r="A612" s="18"/>
      <c r="B612" s="17"/>
      <c r="C612" s="17"/>
      <c r="D612" s="17"/>
      <c r="E612" s="17"/>
      <c r="F612" s="17"/>
      <c r="G612" s="29"/>
      <c r="H612" s="29"/>
      <c r="I612" s="29"/>
      <c r="J612" s="17"/>
      <c r="K612" s="29"/>
      <c r="L612" s="29"/>
      <c r="M612" s="17"/>
      <c r="N612" s="17"/>
      <c r="O612" s="17"/>
      <c r="P612" s="17"/>
      <c r="Q612" s="17"/>
      <c r="R612" s="17"/>
      <c r="S612" s="28"/>
      <c r="T612" s="17"/>
      <c r="U612" s="17"/>
      <c r="V612" s="17"/>
      <c r="W612" s="17"/>
      <c r="X612" s="17"/>
      <c r="Y612" s="17"/>
      <c r="Z612" s="17"/>
    </row>
    <row r="613" spans="1:26" ht="28.5" customHeight="1" x14ac:dyDescent="0.3">
      <c r="A613" s="18"/>
      <c r="B613" s="17"/>
      <c r="C613" s="17"/>
      <c r="D613" s="17"/>
      <c r="E613" s="17"/>
      <c r="F613" s="17"/>
      <c r="G613" s="29"/>
      <c r="H613" s="29"/>
      <c r="I613" s="29"/>
      <c r="J613" s="17"/>
      <c r="K613" s="29"/>
      <c r="L613" s="29"/>
      <c r="M613" s="17"/>
      <c r="N613" s="17"/>
      <c r="O613" s="17"/>
      <c r="P613" s="17"/>
      <c r="Q613" s="17"/>
      <c r="R613" s="17"/>
      <c r="S613" s="28"/>
      <c r="T613" s="17"/>
      <c r="U613" s="17"/>
      <c r="V613" s="17"/>
      <c r="W613" s="17"/>
      <c r="X613" s="17"/>
      <c r="Y613" s="17"/>
      <c r="Z613" s="17"/>
    </row>
    <row r="614" spans="1:26" ht="28.5" customHeight="1" x14ac:dyDescent="0.3">
      <c r="A614" s="18"/>
      <c r="B614" s="17"/>
      <c r="C614" s="17"/>
      <c r="D614" s="17"/>
      <c r="E614" s="17"/>
      <c r="F614" s="17"/>
      <c r="G614" s="29"/>
      <c r="H614" s="29"/>
      <c r="I614" s="29"/>
      <c r="J614" s="17"/>
      <c r="K614" s="29"/>
      <c r="L614" s="29"/>
      <c r="M614" s="17"/>
      <c r="N614" s="17"/>
      <c r="O614" s="17"/>
      <c r="P614" s="17"/>
      <c r="Q614" s="17"/>
      <c r="R614" s="17"/>
      <c r="S614" s="28"/>
      <c r="T614" s="17"/>
      <c r="U614" s="17"/>
      <c r="V614" s="17"/>
      <c r="W614" s="17"/>
      <c r="X614" s="17"/>
      <c r="Y614" s="17"/>
      <c r="Z614" s="17"/>
    </row>
    <row r="615" spans="1:26" ht="28.5" customHeight="1" x14ac:dyDescent="0.3">
      <c r="A615" s="18"/>
      <c r="B615" s="17"/>
      <c r="C615" s="17"/>
      <c r="D615" s="17"/>
      <c r="E615" s="17"/>
      <c r="F615" s="17"/>
      <c r="G615" s="29"/>
      <c r="H615" s="29"/>
      <c r="I615" s="29"/>
      <c r="J615" s="17"/>
      <c r="K615" s="29"/>
      <c r="L615" s="29"/>
      <c r="M615" s="17"/>
      <c r="N615" s="17"/>
      <c r="O615" s="17"/>
      <c r="P615" s="17"/>
      <c r="Q615" s="17"/>
      <c r="R615" s="17"/>
      <c r="S615" s="28"/>
      <c r="T615" s="17"/>
      <c r="U615" s="17"/>
      <c r="V615" s="17"/>
      <c r="W615" s="17"/>
      <c r="X615" s="17"/>
      <c r="Y615" s="17"/>
      <c r="Z615" s="17"/>
    </row>
    <row r="616" spans="1:26" ht="28.5" customHeight="1" x14ac:dyDescent="0.3">
      <c r="A616" s="18"/>
      <c r="B616" s="17"/>
      <c r="C616" s="17"/>
      <c r="D616" s="17"/>
      <c r="E616" s="17"/>
      <c r="F616" s="17"/>
      <c r="G616" s="29"/>
      <c r="H616" s="29"/>
      <c r="I616" s="29"/>
      <c r="J616" s="17"/>
      <c r="K616" s="29"/>
      <c r="L616" s="29"/>
      <c r="M616" s="17"/>
      <c r="N616" s="17"/>
      <c r="O616" s="17"/>
      <c r="P616" s="17"/>
      <c r="Q616" s="17"/>
      <c r="R616" s="17"/>
      <c r="S616" s="28"/>
      <c r="T616" s="17"/>
      <c r="U616" s="17"/>
      <c r="V616" s="17"/>
      <c r="W616" s="17"/>
      <c r="X616" s="17"/>
      <c r="Y616" s="17"/>
      <c r="Z616" s="17"/>
    </row>
    <row r="617" spans="1:26" ht="28.5" customHeight="1" x14ac:dyDescent="0.3">
      <c r="A617" s="18"/>
      <c r="B617" s="17"/>
      <c r="C617" s="17"/>
      <c r="D617" s="17"/>
      <c r="E617" s="17"/>
      <c r="F617" s="17"/>
      <c r="G617" s="29"/>
      <c r="H617" s="29"/>
      <c r="I617" s="29"/>
      <c r="J617" s="17"/>
      <c r="K617" s="29"/>
      <c r="L617" s="29"/>
      <c r="M617" s="17"/>
      <c r="N617" s="17"/>
      <c r="O617" s="17"/>
      <c r="P617" s="17"/>
      <c r="Q617" s="17"/>
      <c r="R617" s="17"/>
      <c r="S617" s="28"/>
      <c r="T617" s="17"/>
      <c r="U617" s="17"/>
      <c r="V617" s="17"/>
      <c r="W617" s="17"/>
      <c r="X617" s="17"/>
      <c r="Y617" s="17"/>
      <c r="Z617" s="17"/>
    </row>
    <row r="618" spans="1:26" ht="28.5" customHeight="1" x14ac:dyDescent="0.3">
      <c r="A618" s="18"/>
      <c r="B618" s="17"/>
      <c r="C618" s="17"/>
      <c r="D618" s="17"/>
      <c r="E618" s="17"/>
      <c r="F618" s="17"/>
      <c r="G618" s="29"/>
      <c r="H618" s="29"/>
      <c r="I618" s="29"/>
      <c r="J618" s="17"/>
      <c r="K618" s="29"/>
      <c r="L618" s="29"/>
      <c r="M618" s="17"/>
      <c r="N618" s="17"/>
      <c r="O618" s="17"/>
      <c r="P618" s="17"/>
      <c r="Q618" s="17"/>
      <c r="R618" s="17"/>
      <c r="S618" s="28"/>
      <c r="T618" s="17"/>
      <c r="U618" s="17"/>
      <c r="V618" s="17"/>
      <c r="W618" s="17"/>
      <c r="X618" s="17"/>
      <c r="Y618" s="17"/>
      <c r="Z618" s="17"/>
    </row>
    <row r="619" spans="1:26" ht="28.5" customHeight="1" x14ac:dyDescent="0.3">
      <c r="A619" s="18"/>
      <c r="B619" s="17"/>
      <c r="C619" s="17"/>
      <c r="D619" s="17"/>
      <c r="E619" s="17"/>
      <c r="F619" s="17"/>
      <c r="G619" s="29"/>
      <c r="H619" s="29"/>
      <c r="I619" s="29"/>
      <c r="J619" s="17"/>
      <c r="K619" s="29"/>
      <c r="L619" s="29"/>
      <c r="M619" s="17"/>
      <c r="N619" s="17"/>
      <c r="O619" s="17"/>
      <c r="P619" s="17"/>
      <c r="Q619" s="17"/>
      <c r="R619" s="17"/>
      <c r="S619" s="28"/>
      <c r="T619" s="17"/>
      <c r="U619" s="17"/>
      <c r="V619" s="17"/>
      <c r="W619" s="17"/>
      <c r="X619" s="17"/>
      <c r="Y619" s="17"/>
      <c r="Z619" s="17"/>
    </row>
    <row r="620" spans="1:26" ht="28.5" customHeight="1" x14ac:dyDescent="0.3">
      <c r="A620" s="18"/>
      <c r="B620" s="17"/>
      <c r="C620" s="17"/>
      <c r="D620" s="17"/>
      <c r="E620" s="17"/>
      <c r="F620" s="17"/>
      <c r="G620" s="29"/>
      <c r="H620" s="29"/>
      <c r="I620" s="29"/>
      <c r="J620" s="17"/>
      <c r="K620" s="29"/>
      <c r="L620" s="29"/>
      <c r="M620" s="17"/>
      <c r="N620" s="17"/>
      <c r="O620" s="17"/>
      <c r="P620" s="17"/>
      <c r="Q620" s="17"/>
      <c r="R620" s="17"/>
      <c r="S620" s="28"/>
      <c r="T620" s="17"/>
      <c r="U620" s="17"/>
      <c r="V620" s="17"/>
      <c r="W620" s="17"/>
      <c r="X620" s="17"/>
      <c r="Y620" s="17"/>
      <c r="Z620" s="17"/>
    </row>
    <row r="621" spans="1:26" ht="28.5" customHeight="1" x14ac:dyDescent="0.3">
      <c r="A621" s="18"/>
      <c r="B621" s="17"/>
      <c r="C621" s="17"/>
      <c r="D621" s="17"/>
      <c r="E621" s="17"/>
      <c r="F621" s="17"/>
      <c r="G621" s="29"/>
      <c r="H621" s="29"/>
      <c r="I621" s="29"/>
      <c r="J621" s="17"/>
      <c r="K621" s="29"/>
      <c r="L621" s="29"/>
      <c r="M621" s="17"/>
      <c r="N621" s="17"/>
      <c r="O621" s="17"/>
      <c r="P621" s="17"/>
      <c r="Q621" s="17"/>
      <c r="R621" s="17"/>
      <c r="S621" s="28"/>
      <c r="T621" s="17"/>
      <c r="U621" s="17"/>
      <c r="V621" s="17"/>
      <c r="W621" s="17"/>
      <c r="X621" s="17"/>
      <c r="Y621" s="17"/>
      <c r="Z621" s="17"/>
    </row>
    <row r="622" spans="1:26" ht="28.5" customHeight="1" x14ac:dyDescent="0.3">
      <c r="A622" s="18"/>
      <c r="B622" s="17"/>
      <c r="C622" s="17"/>
      <c r="D622" s="17"/>
      <c r="E622" s="17"/>
      <c r="F622" s="17"/>
      <c r="G622" s="29"/>
      <c r="H622" s="29"/>
      <c r="I622" s="29"/>
      <c r="J622" s="17"/>
      <c r="K622" s="29"/>
      <c r="L622" s="29"/>
      <c r="M622" s="17"/>
      <c r="N622" s="17"/>
      <c r="O622" s="17"/>
      <c r="P622" s="17"/>
      <c r="Q622" s="17"/>
      <c r="R622" s="17"/>
      <c r="S622" s="28"/>
      <c r="T622" s="17"/>
      <c r="U622" s="17"/>
      <c r="V622" s="17"/>
      <c r="W622" s="17"/>
      <c r="X622" s="17"/>
      <c r="Y622" s="17"/>
      <c r="Z622" s="17"/>
    </row>
    <row r="623" spans="1:26" ht="28.5" customHeight="1" x14ac:dyDescent="0.3">
      <c r="A623" s="18"/>
      <c r="B623" s="17"/>
      <c r="C623" s="17"/>
      <c r="D623" s="17"/>
      <c r="E623" s="17"/>
      <c r="F623" s="17"/>
      <c r="G623" s="29"/>
      <c r="H623" s="29"/>
      <c r="I623" s="29"/>
      <c r="J623" s="17"/>
      <c r="K623" s="29"/>
      <c r="L623" s="29"/>
      <c r="M623" s="17"/>
      <c r="N623" s="17"/>
      <c r="O623" s="17"/>
      <c r="P623" s="17"/>
      <c r="Q623" s="17"/>
      <c r="R623" s="17"/>
      <c r="S623" s="28"/>
      <c r="T623" s="17"/>
      <c r="U623" s="17"/>
      <c r="V623" s="17"/>
      <c r="W623" s="17"/>
      <c r="X623" s="17"/>
      <c r="Y623" s="17"/>
      <c r="Z623" s="17"/>
    </row>
    <row r="624" spans="1:26" ht="28.5" customHeight="1" x14ac:dyDescent="0.3">
      <c r="A624" s="18"/>
      <c r="B624" s="17"/>
      <c r="C624" s="17"/>
      <c r="D624" s="17"/>
      <c r="E624" s="17"/>
      <c r="F624" s="17"/>
      <c r="G624" s="29"/>
      <c r="H624" s="29"/>
      <c r="I624" s="29"/>
      <c r="J624" s="17"/>
      <c r="K624" s="29"/>
      <c r="L624" s="29"/>
      <c r="M624" s="17"/>
      <c r="N624" s="17"/>
      <c r="O624" s="17"/>
      <c r="P624" s="17"/>
      <c r="Q624" s="17"/>
      <c r="R624" s="17"/>
      <c r="S624" s="28"/>
      <c r="T624" s="17"/>
      <c r="U624" s="17"/>
      <c r="V624" s="17"/>
      <c r="W624" s="17"/>
      <c r="X624" s="17"/>
      <c r="Y624" s="17"/>
      <c r="Z624" s="17"/>
    </row>
    <row r="625" spans="1:26" ht="28.5" customHeight="1" x14ac:dyDescent="0.3">
      <c r="A625" s="18"/>
      <c r="B625" s="17"/>
      <c r="C625" s="17"/>
      <c r="D625" s="17"/>
      <c r="E625" s="17"/>
      <c r="F625" s="17"/>
      <c r="G625" s="29"/>
      <c r="H625" s="29"/>
      <c r="I625" s="29"/>
      <c r="J625" s="17"/>
      <c r="K625" s="29"/>
      <c r="L625" s="29"/>
      <c r="M625" s="17"/>
      <c r="N625" s="17"/>
      <c r="O625" s="17"/>
      <c r="P625" s="17"/>
      <c r="Q625" s="17"/>
      <c r="R625" s="17"/>
      <c r="S625" s="28"/>
      <c r="T625" s="17"/>
      <c r="U625" s="17"/>
      <c r="V625" s="17"/>
      <c r="W625" s="17"/>
      <c r="X625" s="17"/>
      <c r="Y625" s="17"/>
      <c r="Z625" s="17"/>
    </row>
    <row r="626" spans="1:26" ht="28.5" customHeight="1" x14ac:dyDescent="0.3">
      <c r="A626" s="18"/>
      <c r="B626" s="17"/>
      <c r="C626" s="17"/>
      <c r="D626" s="17"/>
      <c r="E626" s="17"/>
      <c r="F626" s="17"/>
      <c r="G626" s="29"/>
      <c r="H626" s="29"/>
      <c r="I626" s="29"/>
      <c r="J626" s="17"/>
      <c r="K626" s="29"/>
      <c r="L626" s="29"/>
      <c r="M626" s="17"/>
      <c r="N626" s="17"/>
      <c r="O626" s="17"/>
      <c r="P626" s="17"/>
      <c r="Q626" s="17"/>
      <c r="R626" s="17"/>
      <c r="S626" s="28"/>
      <c r="T626" s="17"/>
      <c r="U626" s="17"/>
      <c r="V626" s="17"/>
      <c r="W626" s="17"/>
      <c r="X626" s="17"/>
      <c r="Y626" s="17"/>
      <c r="Z626" s="17"/>
    </row>
    <row r="627" spans="1:26" ht="28.5" customHeight="1" x14ac:dyDescent="0.3">
      <c r="A627" s="18"/>
      <c r="B627" s="17"/>
      <c r="C627" s="17"/>
      <c r="D627" s="17"/>
      <c r="E627" s="17"/>
      <c r="F627" s="17"/>
      <c r="G627" s="29"/>
      <c r="H627" s="29"/>
      <c r="I627" s="29"/>
      <c r="J627" s="17"/>
      <c r="K627" s="29"/>
      <c r="L627" s="29"/>
      <c r="M627" s="17"/>
      <c r="N627" s="17"/>
      <c r="O627" s="17"/>
      <c r="P627" s="17"/>
      <c r="Q627" s="17"/>
      <c r="R627" s="17"/>
      <c r="S627" s="28"/>
      <c r="T627" s="17"/>
      <c r="U627" s="17"/>
      <c r="V627" s="17"/>
      <c r="W627" s="17"/>
      <c r="X627" s="17"/>
      <c r="Y627" s="17"/>
      <c r="Z627" s="17"/>
    </row>
    <row r="628" spans="1:26" ht="28.5" customHeight="1" x14ac:dyDescent="0.3">
      <c r="A628" s="18"/>
      <c r="B628" s="17"/>
      <c r="C628" s="17"/>
      <c r="D628" s="17"/>
      <c r="E628" s="17"/>
      <c r="F628" s="17"/>
      <c r="G628" s="29"/>
      <c r="H628" s="29"/>
      <c r="I628" s="29"/>
      <c r="J628" s="17"/>
      <c r="K628" s="29"/>
      <c r="L628" s="29"/>
      <c r="M628" s="17"/>
      <c r="N628" s="17"/>
      <c r="O628" s="17"/>
      <c r="P628" s="17"/>
      <c r="Q628" s="17"/>
      <c r="R628" s="17"/>
      <c r="S628" s="28"/>
      <c r="T628" s="17"/>
      <c r="U628" s="17"/>
      <c r="V628" s="17"/>
      <c r="W628" s="17"/>
      <c r="X628" s="17"/>
      <c r="Y628" s="17"/>
      <c r="Z628" s="17"/>
    </row>
    <row r="629" spans="1:26" ht="28.5" customHeight="1" x14ac:dyDescent="0.3">
      <c r="A629" s="18"/>
      <c r="B629" s="17"/>
      <c r="C629" s="17"/>
      <c r="D629" s="17"/>
      <c r="E629" s="17"/>
      <c r="F629" s="17"/>
      <c r="G629" s="29"/>
      <c r="H629" s="29"/>
      <c r="I629" s="29"/>
      <c r="J629" s="17"/>
      <c r="K629" s="29"/>
      <c r="L629" s="29"/>
      <c r="M629" s="17"/>
      <c r="N629" s="17"/>
      <c r="O629" s="17"/>
      <c r="P629" s="17"/>
      <c r="Q629" s="17"/>
      <c r="R629" s="17"/>
      <c r="S629" s="28"/>
      <c r="T629" s="17"/>
      <c r="U629" s="17"/>
      <c r="V629" s="17"/>
      <c r="W629" s="17"/>
      <c r="X629" s="17"/>
      <c r="Y629" s="17"/>
      <c r="Z629" s="17"/>
    </row>
    <row r="630" spans="1:26" ht="28.5" customHeight="1" x14ac:dyDescent="0.3">
      <c r="A630" s="18"/>
      <c r="B630" s="17"/>
      <c r="C630" s="17"/>
      <c r="D630" s="17"/>
      <c r="E630" s="17"/>
      <c r="F630" s="17"/>
      <c r="G630" s="29"/>
      <c r="H630" s="29"/>
      <c r="I630" s="29"/>
      <c r="J630" s="17"/>
      <c r="K630" s="29"/>
      <c r="L630" s="29"/>
      <c r="M630" s="17"/>
      <c r="N630" s="17"/>
      <c r="O630" s="17"/>
      <c r="P630" s="17"/>
      <c r="Q630" s="17"/>
      <c r="R630" s="17"/>
      <c r="S630" s="28"/>
      <c r="T630" s="17"/>
      <c r="U630" s="17"/>
      <c r="V630" s="17"/>
      <c r="W630" s="17"/>
      <c r="X630" s="17"/>
      <c r="Y630" s="17"/>
      <c r="Z630" s="17"/>
    </row>
    <row r="631" spans="1:26" ht="28.5" customHeight="1" x14ac:dyDescent="0.3">
      <c r="A631" s="18"/>
      <c r="B631" s="17"/>
      <c r="C631" s="17"/>
      <c r="D631" s="17"/>
      <c r="E631" s="17"/>
      <c r="F631" s="17"/>
      <c r="G631" s="29"/>
      <c r="H631" s="29"/>
      <c r="I631" s="29"/>
      <c r="J631" s="17"/>
      <c r="K631" s="29"/>
      <c r="L631" s="29"/>
      <c r="M631" s="17"/>
      <c r="N631" s="17"/>
      <c r="O631" s="17"/>
      <c r="P631" s="17"/>
      <c r="Q631" s="17"/>
      <c r="R631" s="17"/>
      <c r="S631" s="28"/>
      <c r="T631" s="17"/>
      <c r="U631" s="17"/>
      <c r="V631" s="17"/>
      <c r="W631" s="17"/>
      <c r="X631" s="17"/>
      <c r="Y631" s="17"/>
      <c r="Z631" s="17"/>
    </row>
    <row r="632" spans="1:26" ht="28.5" customHeight="1" x14ac:dyDescent="0.3">
      <c r="A632" s="18"/>
      <c r="B632" s="17"/>
      <c r="C632" s="17"/>
      <c r="D632" s="17"/>
      <c r="E632" s="17"/>
      <c r="F632" s="17"/>
      <c r="G632" s="29"/>
      <c r="H632" s="29"/>
      <c r="I632" s="29"/>
      <c r="J632" s="17"/>
      <c r="K632" s="29"/>
      <c r="L632" s="29"/>
      <c r="M632" s="17"/>
      <c r="N632" s="17"/>
      <c r="O632" s="17"/>
      <c r="P632" s="17"/>
      <c r="Q632" s="17"/>
      <c r="R632" s="17"/>
      <c r="S632" s="28"/>
      <c r="T632" s="17"/>
      <c r="U632" s="17"/>
      <c r="V632" s="17"/>
      <c r="W632" s="17"/>
      <c r="X632" s="17"/>
      <c r="Y632" s="17"/>
      <c r="Z632" s="17"/>
    </row>
    <row r="633" spans="1:26" ht="28.5" customHeight="1" x14ac:dyDescent="0.3">
      <c r="A633" s="18"/>
      <c r="B633" s="17"/>
      <c r="C633" s="17"/>
      <c r="D633" s="17"/>
      <c r="E633" s="17"/>
      <c r="F633" s="17"/>
      <c r="G633" s="29"/>
      <c r="H633" s="29"/>
      <c r="I633" s="29"/>
      <c r="J633" s="17"/>
      <c r="K633" s="29"/>
      <c r="L633" s="29"/>
      <c r="M633" s="17"/>
      <c r="N633" s="17"/>
      <c r="O633" s="17"/>
      <c r="P633" s="17"/>
      <c r="Q633" s="17"/>
      <c r="R633" s="17"/>
      <c r="S633" s="28"/>
      <c r="T633" s="17"/>
      <c r="U633" s="17"/>
      <c r="V633" s="17"/>
      <c r="W633" s="17"/>
      <c r="X633" s="17"/>
      <c r="Y633" s="17"/>
      <c r="Z633" s="17"/>
    </row>
    <row r="634" spans="1:26" ht="28.5" customHeight="1" x14ac:dyDescent="0.3">
      <c r="A634" s="18"/>
      <c r="B634" s="17"/>
      <c r="C634" s="17"/>
      <c r="D634" s="17"/>
      <c r="E634" s="17"/>
      <c r="F634" s="17"/>
      <c r="G634" s="29"/>
      <c r="H634" s="29"/>
      <c r="I634" s="29"/>
      <c r="J634" s="17"/>
      <c r="K634" s="29"/>
      <c r="L634" s="29"/>
      <c r="M634" s="17"/>
      <c r="N634" s="17"/>
      <c r="O634" s="17"/>
      <c r="P634" s="17"/>
      <c r="Q634" s="17"/>
      <c r="R634" s="17"/>
      <c r="S634" s="28"/>
      <c r="T634" s="17"/>
      <c r="U634" s="17"/>
      <c r="V634" s="17"/>
      <c r="W634" s="17"/>
      <c r="X634" s="17"/>
      <c r="Y634" s="17"/>
      <c r="Z634" s="17"/>
    </row>
    <row r="635" spans="1:26" ht="28.5" customHeight="1" x14ac:dyDescent="0.3">
      <c r="A635" s="18"/>
      <c r="B635" s="17"/>
      <c r="C635" s="17"/>
      <c r="D635" s="17"/>
      <c r="E635" s="17"/>
      <c r="F635" s="17"/>
      <c r="G635" s="29"/>
      <c r="H635" s="29"/>
      <c r="I635" s="29"/>
      <c r="J635" s="17"/>
      <c r="K635" s="29"/>
      <c r="L635" s="29"/>
      <c r="M635" s="17"/>
      <c r="N635" s="17"/>
      <c r="O635" s="17"/>
      <c r="P635" s="17"/>
      <c r="Q635" s="17"/>
      <c r="R635" s="17"/>
      <c r="S635" s="28"/>
      <c r="T635" s="17"/>
      <c r="U635" s="17"/>
      <c r="V635" s="17"/>
      <c r="W635" s="17"/>
      <c r="X635" s="17"/>
      <c r="Y635" s="17"/>
      <c r="Z635" s="17"/>
    </row>
    <row r="636" spans="1:26" ht="28.5" customHeight="1" x14ac:dyDescent="0.3">
      <c r="A636" s="18"/>
      <c r="B636" s="17"/>
      <c r="C636" s="17"/>
      <c r="D636" s="17"/>
      <c r="E636" s="17"/>
      <c r="F636" s="17"/>
      <c r="G636" s="29"/>
      <c r="H636" s="29"/>
      <c r="I636" s="29"/>
      <c r="J636" s="17"/>
      <c r="K636" s="29"/>
      <c r="L636" s="29"/>
      <c r="M636" s="17"/>
      <c r="N636" s="17"/>
      <c r="O636" s="17"/>
      <c r="P636" s="17"/>
      <c r="Q636" s="17"/>
      <c r="R636" s="17"/>
      <c r="S636" s="28"/>
      <c r="T636" s="17"/>
      <c r="U636" s="17"/>
      <c r="V636" s="17"/>
      <c r="W636" s="17"/>
      <c r="X636" s="17"/>
      <c r="Y636" s="17"/>
      <c r="Z636" s="17"/>
    </row>
    <row r="637" spans="1:26" ht="28.5" customHeight="1" x14ac:dyDescent="0.3">
      <c r="A637" s="18"/>
      <c r="B637" s="17"/>
      <c r="C637" s="17"/>
      <c r="D637" s="17"/>
      <c r="E637" s="17"/>
      <c r="F637" s="17"/>
      <c r="G637" s="29"/>
      <c r="H637" s="29"/>
      <c r="I637" s="29"/>
      <c r="J637" s="17"/>
      <c r="K637" s="29"/>
      <c r="L637" s="29"/>
      <c r="M637" s="17"/>
      <c r="N637" s="17"/>
      <c r="O637" s="17"/>
      <c r="P637" s="17"/>
      <c r="Q637" s="17"/>
      <c r="R637" s="17"/>
      <c r="S637" s="28"/>
      <c r="T637" s="17"/>
      <c r="U637" s="17"/>
      <c r="V637" s="17"/>
      <c r="W637" s="17"/>
      <c r="X637" s="17"/>
      <c r="Y637" s="17"/>
      <c r="Z637" s="17"/>
    </row>
    <row r="638" spans="1:26" ht="28.5" customHeight="1" x14ac:dyDescent="0.3">
      <c r="A638" s="18"/>
      <c r="B638" s="17"/>
      <c r="C638" s="17"/>
      <c r="D638" s="17"/>
      <c r="E638" s="17"/>
      <c r="F638" s="17"/>
      <c r="G638" s="29"/>
      <c r="H638" s="29"/>
      <c r="I638" s="29"/>
      <c r="J638" s="17"/>
      <c r="K638" s="29"/>
      <c r="L638" s="29"/>
      <c r="M638" s="17"/>
      <c r="N638" s="17"/>
      <c r="O638" s="17"/>
      <c r="P638" s="17"/>
      <c r="Q638" s="17"/>
      <c r="R638" s="17"/>
      <c r="S638" s="28"/>
      <c r="T638" s="17"/>
      <c r="U638" s="17"/>
      <c r="V638" s="17"/>
      <c r="W638" s="17"/>
      <c r="X638" s="17"/>
      <c r="Y638" s="17"/>
      <c r="Z638" s="17"/>
    </row>
    <row r="639" spans="1:26" ht="28.5" customHeight="1" x14ac:dyDescent="0.3">
      <c r="A639" s="18"/>
      <c r="B639" s="17"/>
      <c r="C639" s="17"/>
      <c r="D639" s="17"/>
      <c r="E639" s="17"/>
      <c r="F639" s="17"/>
      <c r="G639" s="29"/>
      <c r="H639" s="29"/>
      <c r="I639" s="29"/>
      <c r="J639" s="17"/>
      <c r="K639" s="29"/>
      <c r="L639" s="29"/>
      <c r="M639" s="17"/>
      <c r="N639" s="17"/>
      <c r="O639" s="17"/>
      <c r="P639" s="17"/>
      <c r="Q639" s="17"/>
      <c r="R639" s="17"/>
      <c r="S639" s="28"/>
      <c r="T639" s="17"/>
      <c r="U639" s="17"/>
      <c r="V639" s="17"/>
      <c r="W639" s="17"/>
      <c r="X639" s="17"/>
      <c r="Y639" s="17"/>
      <c r="Z639" s="17"/>
    </row>
    <row r="640" spans="1:26" ht="28.5" customHeight="1" x14ac:dyDescent="0.3">
      <c r="A640" s="18"/>
      <c r="B640" s="17"/>
      <c r="C640" s="17"/>
      <c r="D640" s="17"/>
      <c r="E640" s="17"/>
      <c r="F640" s="17"/>
      <c r="G640" s="29"/>
      <c r="H640" s="29"/>
      <c r="I640" s="29"/>
      <c r="J640" s="17"/>
      <c r="K640" s="29"/>
      <c r="L640" s="29"/>
      <c r="M640" s="17"/>
      <c r="N640" s="17"/>
      <c r="O640" s="17"/>
      <c r="P640" s="17"/>
      <c r="Q640" s="17"/>
      <c r="R640" s="17"/>
      <c r="S640" s="28"/>
      <c r="T640" s="17"/>
      <c r="U640" s="17"/>
      <c r="V640" s="17"/>
      <c r="W640" s="17"/>
      <c r="X640" s="17"/>
      <c r="Y640" s="17"/>
      <c r="Z640" s="17"/>
    </row>
    <row r="641" spans="1:26" ht="28.5" customHeight="1" x14ac:dyDescent="0.3">
      <c r="A641" s="18"/>
      <c r="B641" s="17"/>
      <c r="C641" s="17"/>
      <c r="D641" s="17"/>
      <c r="E641" s="17"/>
      <c r="F641" s="17"/>
      <c r="G641" s="29"/>
      <c r="H641" s="29"/>
      <c r="I641" s="29"/>
      <c r="J641" s="17"/>
      <c r="K641" s="29"/>
      <c r="L641" s="29"/>
      <c r="M641" s="17"/>
      <c r="N641" s="17"/>
      <c r="O641" s="17"/>
      <c r="P641" s="17"/>
      <c r="Q641" s="17"/>
      <c r="R641" s="17"/>
      <c r="S641" s="28"/>
      <c r="T641" s="17"/>
      <c r="U641" s="17"/>
      <c r="V641" s="17"/>
      <c r="W641" s="17"/>
      <c r="X641" s="17"/>
      <c r="Y641" s="17"/>
      <c r="Z641" s="17"/>
    </row>
    <row r="642" spans="1:26" ht="28.5" customHeight="1" x14ac:dyDescent="0.3">
      <c r="A642" s="18"/>
      <c r="B642" s="17"/>
      <c r="C642" s="17"/>
      <c r="D642" s="17"/>
      <c r="E642" s="17"/>
      <c r="F642" s="17"/>
      <c r="G642" s="29"/>
      <c r="H642" s="29"/>
      <c r="I642" s="29"/>
      <c r="J642" s="17"/>
      <c r="K642" s="29"/>
      <c r="L642" s="29"/>
      <c r="M642" s="17"/>
      <c r="N642" s="17"/>
      <c r="O642" s="17"/>
      <c r="P642" s="17"/>
      <c r="Q642" s="17"/>
      <c r="R642" s="17"/>
      <c r="S642" s="28"/>
      <c r="T642" s="17"/>
      <c r="U642" s="17"/>
      <c r="V642" s="17"/>
      <c r="W642" s="17"/>
      <c r="X642" s="17"/>
      <c r="Y642" s="17"/>
      <c r="Z642" s="17"/>
    </row>
    <row r="643" spans="1:26" ht="28.5" customHeight="1" x14ac:dyDescent="0.3">
      <c r="A643" s="18"/>
      <c r="B643" s="17"/>
      <c r="C643" s="17"/>
      <c r="D643" s="17"/>
      <c r="E643" s="17"/>
      <c r="F643" s="17"/>
      <c r="G643" s="29"/>
      <c r="H643" s="29"/>
      <c r="I643" s="29"/>
      <c r="J643" s="17"/>
      <c r="K643" s="29"/>
      <c r="L643" s="29"/>
      <c r="M643" s="17"/>
      <c r="N643" s="17"/>
      <c r="O643" s="17"/>
      <c r="P643" s="17"/>
      <c r="Q643" s="17"/>
      <c r="R643" s="17"/>
      <c r="S643" s="28"/>
      <c r="T643" s="17"/>
      <c r="U643" s="17"/>
      <c r="V643" s="17"/>
      <c r="W643" s="17"/>
      <c r="X643" s="17"/>
      <c r="Y643" s="17"/>
      <c r="Z643" s="17"/>
    </row>
    <row r="644" spans="1:26" ht="28.5" customHeight="1" x14ac:dyDescent="0.3">
      <c r="A644" s="18"/>
      <c r="B644" s="17"/>
      <c r="C644" s="17"/>
      <c r="D644" s="17"/>
      <c r="E644" s="17"/>
      <c r="F644" s="17"/>
      <c r="G644" s="29"/>
      <c r="H644" s="29"/>
      <c r="I644" s="29"/>
      <c r="J644" s="17"/>
      <c r="K644" s="29"/>
      <c r="L644" s="29"/>
      <c r="M644" s="17"/>
      <c r="N644" s="17"/>
      <c r="O644" s="17"/>
      <c r="P644" s="17"/>
      <c r="Q644" s="17"/>
      <c r="R644" s="17"/>
      <c r="S644" s="28"/>
      <c r="T644" s="17"/>
      <c r="U644" s="17"/>
      <c r="V644" s="17"/>
      <c r="W644" s="17"/>
      <c r="X644" s="17"/>
      <c r="Y644" s="17"/>
      <c r="Z644" s="17"/>
    </row>
    <row r="645" spans="1:26" ht="28.5" customHeight="1" x14ac:dyDescent="0.3">
      <c r="A645" s="18"/>
      <c r="B645" s="17"/>
      <c r="C645" s="17"/>
      <c r="D645" s="17"/>
      <c r="E645" s="17"/>
      <c r="F645" s="17"/>
      <c r="G645" s="29"/>
      <c r="H645" s="29"/>
      <c r="I645" s="29"/>
      <c r="J645" s="17"/>
      <c r="K645" s="29"/>
      <c r="L645" s="29"/>
      <c r="M645" s="17"/>
      <c r="N645" s="17"/>
      <c r="O645" s="17"/>
      <c r="P645" s="17"/>
      <c r="Q645" s="17"/>
      <c r="R645" s="17"/>
      <c r="S645" s="28"/>
      <c r="T645" s="17"/>
      <c r="U645" s="17"/>
      <c r="V645" s="17"/>
      <c r="W645" s="17"/>
      <c r="X645" s="17"/>
      <c r="Y645" s="17"/>
      <c r="Z645" s="17"/>
    </row>
    <row r="646" spans="1:26" ht="28.5" customHeight="1" x14ac:dyDescent="0.3">
      <c r="A646" s="18"/>
      <c r="B646" s="17"/>
      <c r="C646" s="17"/>
      <c r="D646" s="17"/>
      <c r="E646" s="17"/>
      <c r="F646" s="17"/>
      <c r="G646" s="29"/>
      <c r="H646" s="29"/>
      <c r="I646" s="29"/>
      <c r="J646" s="17"/>
      <c r="K646" s="29"/>
      <c r="L646" s="29"/>
      <c r="M646" s="17"/>
      <c r="N646" s="17"/>
      <c r="O646" s="17"/>
      <c r="P646" s="17"/>
      <c r="Q646" s="17"/>
      <c r="R646" s="17"/>
      <c r="S646" s="28"/>
      <c r="T646" s="17"/>
      <c r="U646" s="17"/>
      <c r="V646" s="17"/>
      <c r="W646" s="17"/>
      <c r="X646" s="17"/>
      <c r="Y646" s="17"/>
      <c r="Z646" s="17"/>
    </row>
    <row r="647" spans="1:26" ht="28.5" customHeight="1" x14ac:dyDescent="0.3">
      <c r="A647" s="18"/>
      <c r="B647" s="17"/>
      <c r="C647" s="17"/>
      <c r="D647" s="17"/>
      <c r="E647" s="17"/>
      <c r="F647" s="17"/>
      <c r="G647" s="29"/>
      <c r="H647" s="29"/>
      <c r="I647" s="29"/>
      <c r="J647" s="17"/>
      <c r="K647" s="29"/>
      <c r="L647" s="29"/>
      <c r="M647" s="17"/>
      <c r="N647" s="17"/>
      <c r="O647" s="17"/>
      <c r="P647" s="17"/>
      <c r="Q647" s="17"/>
      <c r="R647" s="17"/>
      <c r="S647" s="28"/>
      <c r="T647" s="17"/>
      <c r="U647" s="17"/>
      <c r="V647" s="17"/>
      <c r="W647" s="17"/>
      <c r="X647" s="17"/>
      <c r="Y647" s="17"/>
      <c r="Z647" s="17"/>
    </row>
    <row r="648" spans="1:26" ht="28.5" customHeight="1" x14ac:dyDescent="0.3">
      <c r="A648" s="18"/>
      <c r="B648" s="17"/>
      <c r="C648" s="17"/>
      <c r="D648" s="17"/>
      <c r="E648" s="17"/>
      <c r="F648" s="17"/>
      <c r="G648" s="29"/>
      <c r="H648" s="29"/>
      <c r="I648" s="29"/>
      <c r="J648" s="17"/>
      <c r="K648" s="29"/>
      <c r="L648" s="29"/>
      <c r="M648" s="17"/>
      <c r="N648" s="17"/>
      <c r="O648" s="17"/>
      <c r="P648" s="17"/>
      <c r="Q648" s="17"/>
      <c r="R648" s="17"/>
      <c r="S648" s="28"/>
      <c r="T648" s="17"/>
      <c r="U648" s="17"/>
      <c r="V648" s="17"/>
      <c r="W648" s="17"/>
      <c r="X648" s="17"/>
      <c r="Y648" s="17"/>
      <c r="Z648" s="17"/>
    </row>
    <row r="649" spans="1:26" ht="28.5" customHeight="1" x14ac:dyDescent="0.3">
      <c r="A649" s="18"/>
      <c r="B649" s="17"/>
      <c r="C649" s="17"/>
      <c r="D649" s="17"/>
      <c r="E649" s="17"/>
      <c r="F649" s="17"/>
      <c r="G649" s="29"/>
      <c r="H649" s="29"/>
      <c r="I649" s="29"/>
      <c r="J649" s="17"/>
      <c r="K649" s="29"/>
      <c r="L649" s="29"/>
      <c r="M649" s="17"/>
      <c r="N649" s="17"/>
      <c r="O649" s="17"/>
      <c r="P649" s="17"/>
      <c r="Q649" s="17"/>
      <c r="R649" s="17"/>
      <c r="S649" s="28"/>
      <c r="T649" s="17"/>
      <c r="U649" s="17"/>
      <c r="V649" s="17"/>
      <c r="W649" s="17"/>
      <c r="X649" s="17"/>
      <c r="Y649" s="17"/>
      <c r="Z649" s="17"/>
    </row>
    <row r="650" spans="1:26" ht="28.5" customHeight="1" x14ac:dyDescent="0.3">
      <c r="A650" s="18"/>
      <c r="B650" s="17"/>
      <c r="C650" s="17"/>
      <c r="D650" s="17"/>
      <c r="E650" s="17"/>
      <c r="F650" s="17"/>
      <c r="G650" s="29"/>
      <c r="H650" s="29"/>
      <c r="I650" s="29"/>
      <c r="J650" s="17"/>
      <c r="K650" s="29"/>
      <c r="L650" s="29"/>
      <c r="M650" s="17"/>
      <c r="N650" s="17"/>
      <c r="O650" s="17"/>
      <c r="P650" s="17"/>
      <c r="Q650" s="17"/>
      <c r="R650" s="17"/>
      <c r="S650" s="28"/>
      <c r="T650" s="17"/>
      <c r="U650" s="17"/>
      <c r="V650" s="17"/>
      <c r="W650" s="17"/>
      <c r="X650" s="17"/>
      <c r="Y650" s="17"/>
      <c r="Z650" s="17"/>
    </row>
    <row r="651" spans="1:26" ht="28.5" customHeight="1" x14ac:dyDescent="0.3">
      <c r="A651" s="18"/>
      <c r="B651" s="17"/>
      <c r="C651" s="17"/>
      <c r="D651" s="17"/>
      <c r="E651" s="17"/>
      <c r="F651" s="17"/>
      <c r="G651" s="29"/>
      <c r="H651" s="29"/>
      <c r="I651" s="29"/>
      <c r="J651" s="17"/>
      <c r="K651" s="29"/>
      <c r="L651" s="29"/>
      <c r="M651" s="17"/>
      <c r="N651" s="17"/>
      <c r="O651" s="17"/>
      <c r="P651" s="17"/>
      <c r="Q651" s="17"/>
      <c r="R651" s="17"/>
      <c r="S651" s="28"/>
      <c r="T651" s="17"/>
      <c r="U651" s="17"/>
      <c r="V651" s="17"/>
      <c r="W651" s="17"/>
      <c r="X651" s="17"/>
      <c r="Y651" s="17"/>
      <c r="Z651" s="17"/>
    </row>
    <row r="652" spans="1:26" ht="28.5" customHeight="1" x14ac:dyDescent="0.3">
      <c r="A652" s="18"/>
      <c r="B652" s="17"/>
      <c r="C652" s="17"/>
      <c r="D652" s="17"/>
      <c r="E652" s="17"/>
      <c r="F652" s="17"/>
      <c r="G652" s="29"/>
      <c r="H652" s="29"/>
      <c r="I652" s="29"/>
      <c r="J652" s="17"/>
      <c r="K652" s="29"/>
      <c r="L652" s="29"/>
      <c r="M652" s="17"/>
      <c r="N652" s="17"/>
      <c r="O652" s="17"/>
      <c r="P652" s="17"/>
      <c r="Q652" s="17"/>
      <c r="R652" s="17"/>
      <c r="S652" s="28"/>
      <c r="T652" s="17"/>
      <c r="U652" s="17"/>
      <c r="V652" s="17"/>
      <c r="W652" s="17"/>
      <c r="X652" s="17"/>
      <c r="Y652" s="17"/>
      <c r="Z652" s="17"/>
    </row>
    <row r="653" spans="1:26" ht="28.5" customHeight="1" x14ac:dyDescent="0.3">
      <c r="A653" s="18"/>
      <c r="B653" s="17"/>
      <c r="C653" s="17"/>
      <c r="D653" s="17"/>
      <c r="E653" s="17"/>
      <c r="F653" s="17"/>
      <c r="G653" s="29"/>
      <c r="H653" s="29"/>
      <c r="I653" s="29"/>
      <c r="J653" s="17"/>
      <c r="K653" s="29"/>
      <c r="L653" s="29"/>
      <c r="M653" s="17"/>
      <c r="N653" s="17"/>
      <c r="O653" s="17"/>
      <c r="P653" s="17"/>
      <c r="Q653" s="17"/>
      <c r="R653" s="17"/>
      <c r="S653" s="28"/>
      <c r="T653" s="17"/>
      <c r="U653" s="17"/>
      <c r="V653" s="17"/>
      <c r="W653" s="17"/>
      <c r="X653" s="17"/>
      <c r="Y653" s="17"/>
      <c r="Z653" s="17"/>
    </row>
    <row r="654" spans="1:26" ht="28.5" customHeight="1" x14ac:dyDescent="0.3">
      <c r="A654" s="18"/>
      <c r="B654" s="17"/>
      <c r="C654" s="17"/>
      <c r="D654" s="17"/>
      <c r="E654" s="17"/>
      <c r="F654" s="17"/>
      <c r="G654" s="29"/>
      <c r="H654" s="29"/>
      <c r="I654" s="29"/>
      <c r="J654" s="17"/>
      <c r="K654" s="29"/>
      <c r="L654" s="29"/>
      <c r="M654" s="17"/>
      <c r="N654" s="17"/>
      <c r="O654" s="17"/>
      <c r="P654" s="17"/>
      <c r="Q654" s="17"/>
      <c r="R654" s="17"/>
      <c r="S654" s="28"/>
      <c r="T654" s="17"/>
      <c r="U654" s="17"/>
      <c r="V654" s="17"/>
      <c r="W654" s="17"/>
      <c r="X654" s="17"/>
      <c r="Y654" s="17"/>
      <c r="Z654" s="17"/>
    </row>
    <row r="655" spans="1:26" ht="28.5" customHeight="1" x14ac:dyDescent="0.3">
      <c r="A655" s="18"/>
      <c r="B655" s="17"/>
      <c r="C655" s="17"/>
      <c r="D655" s="17"/>
      <c r="E655" s="17"/>
      <c r="F655" s="17"/>
      <c r="G655" s="29"/>
      <c r="H655" s="29"/>
      <c r="I655" s="29"/>
      <c r="J655" s="17"/>
      <c r="K655" s="29"/>
      <c r="L655" s="29"/>
      <c r="M655" s="17"/>
      <c r="N655" s="17"/>
      <c r="O655" s="17"/>
      <c r="P655" s="17"/>
      <c r="Q655" s="17"/>
      <c r="R655" s="17"/>
      <c r="S655" s="28"/>
      <c r="T655" s="17"/>
      <c r="U655" s="17"/>
      <c r="V655" s="17"/>
      <c r="W655" s="17"/>
      <c r="X655" s="17"/>
      <c r="Y655" s="17"/>
      <c r="Z655" s="17"/>
    </row>
    <row r="656" spans="1:26" ht="28.5" customHeight="1" x14ac:dyDescent="0.3">
      <c r="A656" s="18"/>
      <c r="B656" s="17"/>
      <c r="C656" s="17"/>
      <c r="D656" s="17"/>
      <c r="E656" s="17"/>
      <c r="F656" s="17"/>
      <c r="G656" s="29"/>
      <c r="H656" s="29"/>
      <c r="I656" s="29"/>
      <c r="J656" s="17"/>
      <c r="K656" s="29"/>
      <c r="L656" s="29"/>
      <c r="M656" s="17"/>
      <c r="N656" s="17"/>
      <c r="O656" s="17"/>
      <c r="P656" s="17"/>
      <c r="Q656" s="17"/>
      <c r="R656" s="17"/>
      <c r="S656" s="28"/>
      <c r="T656" s="17"/>
      <c r="U656" s="17"/>
      <c r="V656" s="17"/>
      <c r="W656" s="17"/>
      <c r="X656" s="17"/>
      <c r="Y656" s="17"/>
      <c r="Z656" s="17"/>
    </row>
    <row r="657" spans="1:26" ht="28.5" customHeight="1" x14ac:dyDescent="0.3">
      <c r="A657" s="18"/>
      <c r="B657" s="17"/>
      <c r="C657" s="17"/>
      <c r="D657" s="17"/>
      <c r="E657" s="17"/>
      <c r="F657" s="17"/>
      <c r="G657" s="29"/>
      <c r="H657" s="29"/>
      <c r="I657" s="29"/>
      <c r="J657" s="17"/>
      <c r="K657" s="29"/>
      <c r="L657" s="29"/>
      <c r="M657" s="17"/>
      <c r="N657" s="17"/>
      <c r="O657" s="17"/>
      <c r="P657" s="17"/>
      <c r="Q657" s="17"/>
      <c r="R657" s="17"/>
      <c r="S657" s="28"/>
      <c r="T657" s="17"/>
      <c r="U657" s="17"/>
      <c r="V657" s="17"/>
      <c r="W657" s="17"/>
      <c r="X657" s="17"/>
      <c r="Y657" s="17"/>
      <c r="Z657" s="17"/>
    </row>
    <row r="658" spans="1:26" ht="28.5" customHeight="1" x14ac:dyDescent="0.3">
      <c r="A658" s="18"/>
      <c r="B658" s="17"/>
      <c r="C658" s="17"/>
      <c r="D658" s="17"/>
      <c r="E658" s="17"/>
      <c r="F658" s="17"/>
      <c r="G658" s="29"/>
      <c r="H658" s="29"/>
      <c r="I658" s="29"/>
      <c r="J658" s="17"/>
      <c r="K658" s="29"/>
      <c r="L658" s="29"/>
      <c r="M658" s="17"/>
      <c r="N658" s="17"/>
      <c r="O658" s="17"/>
      <c r="P658" s="17"/>
      <c r="Q658" s="17"/>
      <c r="R658" s="17"/>
      <c r="S658" s="28"/>
      <c r="T658" s="17"/>
      <c r="U658" s="17"/>
      <c r="V658" s="17"/>
      <c r="W658" s="17"/>
      <c r="X658" s="17"/>
      <c r="Y658" s="17"/>
      <c r="Z658" s="17"/>
    </row>
    <row r="659" spans="1:26" ht="28.5" customHeight="1" x14ac:dyDescent="0.3">
      <c r="A659" s="18"/>
      <c r="B659" s="17"/>
      <c r="C659" s="17"/>
      <c r="D659" s="17"/>
      <c r="E659" s="17"/>
      <c r="F659" s="17"/>
      <c r="G659" s="29"/>
      <c r="H659" s="29"/>
      <c r="I659" s="29"/>
      <c r="J659" s="17"/>
      <c r="K659" s="29"/>
      <c r="L659" s="29"/>
      <c r="M659" s="17"/>
      <c r="N659" s="17"/>
      <c r="O659" s="17"/>
      <c r="P659" s="17"/>
      <c r="Q659" s="17"/>
      <c r="R659" s="17"/>
      <c r="S659" s="28"/>
      <c r="T659" s="17"/>
      <c r="U659" s="17"/>
      <c r="V659" s="17"/>
      <c r="W659" s="17"/>
      <c r="X659" s="17"/>
      <c r="Y659" s="17"/>
      <c r="Z659" s="17"/>
    </row>
    <row r="660" spans="1:26" ht="28.5" customHeight="1" x14ac:dyDescent="0.3">
      <c r="A660" s="18"/>
      <c r="B660" s="17"/>
      <c r="C660" s="17"/>
      <c r="D660" s="17"/>
      <c r="E660" s="17"/>
      <c r="F660" s="17"/>
      <c r="G660" s="29"/>
      <c r="H660" s="29"/>
      <c r="I660" s="29"/>
      <c r="J660" s="17"/>
      <c r="K660" s="29"/>
      <c r="L660" s="29"/>
      <c r="M660" s="17"/>
      <c r="N660" s="17"/>
      <c r="O660" s="17"/>
      <c r="P660" s="17"/>
      <c r="Q660" s="17"/>
      <c r="R660" s="17"/>
      <c r="S660" s="28"/>
      <c r="T660" s="17"/>
      <c r="U660" s="17"/>
      <c r="V660" s="17"/>
      <c r="W660" s="17"/>
      <c r="X660" s="17"/>
      <c r="Y660" s="17"/>
      <c r="Z660" s="17"/>
    </row>
    <row r="661" spans="1:26" ht="28.5" customHeight="1" x14ac:dyDescent="0.3">
      <c r="A661" s="18"/>
      <c r="B661" s="17"/>
      <c r="C661" s="17"/>
      <c r="D661" s="17"/>
      <c r="E661" s="17"/>
      <c r="F661" s="17"/>
      <c r="G661" s="29"/>
      <c r="H661" s="29"/>
      <c r="I661" s="29"/>
      <c r="J661" s="17"/>
      <c r="K661" s="29"/>
      <c r="L661" s="29"/>
      <c r="M661" s="17"/>
      <c r="N661" s="17"/>
      <c r="O661" s="17"/>
      <c r="P661" s="17"/>
      <c r="Q661" s="17"/>
      <c r="R661" s="17"/>
      <c r="S661" s="28"/>
      <c r="T661" s="17"/>
      <c r="U661" s="17"/>
      <c r="V661" s="17"/>
      <c r="W661" s="17"/>
      <c r="X661" s="17"/>
      <c r="Y661" s="17"/>
      <c r="Z661" s="17"/>
    </row>
    <row r="662" spans="1:26" ht="28.5" customHeight="1" x14ac:dyDescent="0.3">
      <c r="A662" s="18"/>
      <c r="B662" s="17"/>
      <c r="C662" s="17"/>
      <c r="D662" s="17"/>
      <c r="E662" s="17"/>
      <c r="F662" s="17"/>
      <c r="G662" s="29"/>
      <c r="H662" s="29"/>
      <c r="I662" s="29"/>
      <c r="J662" s="17"/>
      <c r="K662" s="29"/>
      <c r="L662" s="29"/>
      <c r="M662" s="17"/>
      <c r="N662" s="17"/>
      <c r="O662" s="17"/>
      <c r="P662" s="17"/>
      <c r="Q662" s="17"/>
      <c r="R662" s="17"/>
      <c r="S662" s="28"/>
      <c r="T662" s="17"/>
      <c r="U662" s="17"/>
      <c r="V662" s="17"/>
      <c r="W662" s="17"/>
      <c r="X662" s="17"/>
      <c r="Y662" s="17"/>
      <c r="Z662" s="17"/>
    </row>
    <row r="663" spans="1:26" ht="28.5" customHeight="1" x14ac:dyDescent="0.3">
      <c r="A663" s="18"/>
      <c r="B663" s="17"/>
      <c r="C663" s="17"/>
      <c r="D663" s="17"/>
      <c r="E663" s="17"/>
      <c r="F663" s="17"/>
      <c r="G663" s="29"/>
      <c r="H663" s="29"/>
      <c r="I663" s="29"/>
      <c r="J663" s="17"/>
      <c r="K663" s="29"/>
      <c r="L663" s="29"/>
      <c r="M663" s="17"/>
      <c r="N663" s="17"/>
      <c r="O663" s="17"/>
      <c r="P663" s="17"/>
      <c r="Q663" s="17"/>
      <c r="R663" s="17"/>
      <c r="S663" s="28"/>
      <c r="T663" s="17"/>
      <c r="U663" s="17"/>
      <c r="V663" s="17"/>
      <c r="W663" s="17"/>
      <c r="X663" s="17"/>
      <c r="Y663" s="17"/>
      <c r="Z663" s="17"/>
    </row>
    <row r="664" spans="1:26" ht="28.5" customHeight="1" x14ac:dyDescent="0.3">
      <c r="A664" s="18"/>
      <c r="B664" s="17"/>
      <c r="C664" s="17"/>
      <c r="D664" s="17"/>
      <c r="E664" s="17"/>
      <c r="F664" s="17"/>
      <c r="G664" s="29"/>
      <c r="H664" s="29"/>
      <c r="I664" s="29"/>
      <c r="J664" s="17"/>
      <c r="K664" s="29"/>
      <c r="L664" s="29"/>
      <c r="M664" s="17"/>
      <c r="N664" s="17"/>
      <c r="O664" s="17"/>
      <c r="P664" s="17"/>
      <c r="Q664" s="17"/>
      <c r="R664" s="17"/>
      <c r="S664" s="28"/>
      <c r="T664" s="17"/>
      <c r="U664" s="17"/>
      <c r="V664" s="17"/>
      <c r="W664" s="17"/>
      <c r="X664" s="17"/>
      <c r="Y664" s="17"/>
      <c r="Z664" s="17"/>
    </row>
    <row r="665" spans="1:26" ht="28.5" customHeight="1" x14ac:dyDescent="0.3">
      <c r="A665" s="18"/>
      <c r="B665" s="17"/>
      <c r="C665" s="17"/>
      <c r="D665" s="17"/>
      <c r="E665" s="17"/>
      <c r="F665" s="17"/>
      <c r="G665" s="29"/>
      <c r="H665" s="29"/>
      <c r="I665" s="29"/>
      <c r="J665" s="17"/>
      <c r="K665" s="29"/>
      <c r="L665" s="29"/>
      <c r="M665" s="17"/>
      <c r="N665" s="17"/>
      <c r="O665" s="17"/>
      <c r="P665" s="17"/>
      <c r="Q665" s="17"/>
      <c r="R665" s="17"/>
      <c r="S665" s="28"/>
      <c r="T665" s="17"/>
      <c r="U665" s="17"/>
      <c r="V665" s="17"/>
      <c r="W665" s="17"/>
      <c r="X665" s="17"/>
      <c r="Y665" s="17"/>
      <c r="Z665" s="17"/>
    </row>
    <row r="666" spans="1:26" ht="28.5" customHeight="1" x14ac:dyDescent="0.3">
      <c r="A666" s="18"/>
      <c r="B666" s="17"/>
      <c r="C666" s="17"/>
      <c r="D666" s="17"/>
      <c r="E666" s="17"/>
      <c r="F666" s="17"/>
      <c r="G666" s="29"/>
      <c r="H666" s="29"/>
      <c r="I666" s="29"/>
      <c r="J666" s="17"/>
      <c r="K666" s="29"/>
      <c r="L666" s="29"/>
      <c r="M666" s="17"/>
      <c r="N666" s="17"/>
      <c r="O666" s="17"/>
      <c r="P666" s="17"/>
      <c r="Q666" s="17"/>
      <c r="R666" s="17"/>
      <c r="S666" s="28"/>
      <c r="T666" s="17"/>
      <c r="U666" s="17"/>
      <c r="V666" s="17"/>
      <c r="W666" s="17"/>
      <c r="X666" s="17"/>
      <c r="Y666" s="17"/>
      <c r="Z666" s="17"/>
    </row>
    <row r="667" spans="1:26" ht="28.5" customHeight="1" x14ac:dyDescent="0.3">
      <c r="A667" s="18"/>
      <c r="B667" s="17"/>
      <c r="C667" s="17"/>
      <c r="D667" s="17"/>
      <c r="E667" s="17"/>
      <c r="F667" s="17"/>
      <c r="G667" s="29"/>
      <c r="H667" s="29"/>
      <c r="I667" s="29"/>
      <c r="J667" s="17"/>
      <c r="K667" s="29"/>
      <c r="L667" s="29"/>
      <c r="M667" s="17"/>
      <c r="N667" s="17"/>
      <c r="O667" s="17"/>
      <c r="P667" s="17"/>
      <c r="Q667" s="17"/>
      <c r="R667" s="17"/>
      <c r="S667" s="28"/>
      <c r="T667" s="17"/>
      <c r="U667" s="17"/>
      <c r="V667" s="17"/>
      <c r="W667" s="17"/>
      <c r="X667" s="17"/>
      <c r="Y667" s="17"/>
      <c r="Z667" s="17"/>
    </row>
    <row r="668" spans="1:26" ht="28.5" customHeight="1" x14ac:dyDescent="0.3">
      <c r="A668" s="18"/>
      <c r="B668" s="17"/>
      <c r="C668" s="17"/>
      <c r="D668" s="17"/>
      <c r="E668" s="17"/>
      <c r="F668" s="17"/>
      <c r="G668" s="29"/>
      <c r="H668" s="29"/>
      <c r="I668" s="29"/>
      <c r="J668" s="17"/>
      <c r="K668" s="29"/>
      <c r="L668" s="29"/>
      <c r="M668" s="17"/>
      <c r="N668" s="17"/>
      <c r="O668" s="17"/>
      <c r="P668" s="17"/>
      <c r="Q668" s="17"/>
      <c r="R668" s="17"/>
      <c r="S668" s="28"/>
      <c r="T668" s="17"/>
      <c r="U668" s="17"/>
      <c r="V668" s="17"/>
      <c r="W668" s="17"/>
      <c r="X668" s="17"/>
      <c r="Y668" s="17"/>
      <c r="Z668" s="17"/>
    </row>
    <row r="669" spans="1:26" ht="28.5" customHeight="1" x14ac:dyDescent="0.3">
      <c r="A669" s="18"/>
      <c r="B669" s="17"/>
      <c r="C669" s="17"/>
      <c r="D669" s="17"/>
      <c r="E669" s="17"/>
      <c r="F669" s="17"/>
      <c r="G669" s="29"/>
      <c r="H669" s="29"/>
      <c r="I669" s="29"/>
      <c r="J669" s="17"/>
      <c r="K669" s="29"/>
      <c r="L669" s="29"/>
      <c r="M669" s="17"/>
      <c r="N669" s="17"/>
      <c r="O669" s="17"/>
      <c r="P669" s="17"/>
      <c r="Q669" s="17"/>
      <c r="R669" s="17"/>
      <c r="S669" s="28"/>
      <c r="T669" s="17"/>
      <c r="U669" s="17"/>
      <c r="V669" s="17"/>
      <c r="W669" s="17"/>
      <c r="X669" s="17"/>
      <c r="Y669" s="17"/>
      <c r="Z669" s="17"/>
    </row>
    <row r="670" spans="1:26" ht="28.5" customHeight="1" x14ac:dyDescent="0.3">
      <c r="A670" s="18"/>
      <c r="B670" s="17"/>
      <c r="C670" s="17"/>
      <c r="D670" s="17"/>
      <c r="E670" s="17"/>
      <c r="F670" s="17"/>
      <c r="G670" s="29"/>
      <c r="H670" s="29"/>
      <c r="I670" s="29"/>
      <c r="J670" s="17"/>
      <c r="K670" s="29"/>
      <c r="L670" s="29"/>
      <c r="M670" s="17"/>
      <c r="N670" s="17"/>
      <c r="O670" s="17"/>
      <c r="P670" s="17"/>
      <c r="Q670" s="17"/>
      <c r="R670" s="17"/>
      <c r="S670" s="28"/>
      <c r="T670" s="17"/>
      <c r="U670" s="17"/>
      <c r="V670" s="17"/>
      <c r="W670" s="17"/>
      <c r="X670" s="17"/>
      <c r="Y670" s="17"/>
      <c r="Z670" s="17"/>
    </row>
    <row r="671" spans="1:26" ht="28.5" customHeight="1" x14ac:dyDescent="0.3">
      <c r="A671" s="18"/>
      <c r="B671" s="17"/>
      <c r="C671" s="17"/>
      <c r="D671" s="17"/>
      <c r="E671" s="17"/>
      <c r="F671" s="17"/>
      <c r="G671" s="29"/>
      <c r="H671" s="29"/>
      <c r="I671" s="29"/>
      <c r="J671" s="17"/>
      <c r="K671" s="29"/>
      <c r="L671" s="29"/>
      <c r="M671" s="17"/>
      <c r="N671" s="17"/>
      <c r="O671" s="17"/>
      <c r="P671" s="17"/>
      <c r="Q671" s="17"/>
      <c r="R671" s="17"/>
      <c r="S671" s="28"/>
      <c r="T671" s="17"/>
      <c r="U671" s="17"/>
      <c r="V671" s="17"/>
      <c r="W671" s="17"/>
      <c r="X671" s="17"/>
      <c r="Y671" s="17"/>
      <c r="Z671" s="17"/>
    </row>
    <row r="672" spans="1:26" ht="28.5" customHeight="1" x14ac:dyDescent="0.3">
      <c r="A672" s="18"/>
      <c r="B672" s="17"/>
      <c r="C672" s="17"/>
      <c r="D672" s="17"/>
      <c r="E672" s="17"/>
      <c r="F672" s="17"/>
      <c r="G672" s="29"/>
      <c r="H672" s="29"/>
      <c r="I672" s="29"/>
      <c r="J672" s="17"/>
      <c r="K672" s="29"/>
      <c r="L672" s="29"/>
      <c r="M672" s="17"/>
      <c r="N672" s="17"/>
      <c r="O672" s="17"/>
      <c r="P672" s="17"/>
      <c r="Q672" s="17"/>
      <c r="R672" s="17"/>
      <c r="S672" s="28"/>
      <c r="T672" s="17"/>
      <c r="U672" s="17"/>
      <c r="V672" s="17"/>
      <c r="W672" s="17"/>
      <c r="X672" s="17"/>
      <c r="Y672" s="17"/>
      <c r="Z672" s="17"/>
    </row>
    <row r="673" spans="1:26" ht="28.5" customHeight="1" x14ac:dyDescent="0.3">
      <c r="A673" s="18"/>
      <c r="B673" s="17"/>
      <c r="C673" s="17"/>
      <c r="D673" s="17"/>
      <c r="E673" s="17"/>
      <c r="F673" s="17"/>
      <c r="G673" s="29"/>
      <c r="H673" s="29"/>
      <c r="I673" s="29"/>
      <c r="J673" s="17"/>
      <c r="K673" s="29"/>
      <c r="L673" s="29"/>
      <c r="M673" s="17"/>
      <c r="N673" s="17"/>
      <c r="O673" s="17"/>
      <c r="P673" s="17"/>
      <c r="Q673" s="17"/>
      <c r="R673" s="17"/>
      <c r="S673" s="28"/>
      <c r="T673" s="17"/>
      <c r="U673" s="17"/>
      <c r="V673" s="17"/>
      <c r="W673" s="17"/>
      <c r="X673" s="17"/>
      <c r="Y673" s="17"/>
      <c r="Z673" s="17"/>
    </row>
    <row r="674" spans="1:26" ht="28.5" customHeight="1" x14ac:dyDescent="0.3">
      <c r="A674" s="18"/>
      <c r="B674" s="17"/>
      <c r="C674" s="17"/>
      <c r="D674" s="17"/>
      <c r="E674" s="17"/>
      <c r="F674" s="17"/>
      <c r="G674" s="29"/>
      <c r="H674" s="29"/>
      <c r="I674" s="29"/>
      <c r="J674" s="17"/>
      <c r="K674" s="29"/>
      <c r="L674" s="29"/>
      <c r="M674" s="17"/>
      <c r="N674" s="17"/>
      <c r="O674" s="17"/>
      <c r="P674" s="17"/>
      <c r="Q674" s="17"/>
      <c r="R674" s="17"/>
      <c r="S674" s="28"/>
      <c r="T674" s="17"/>
      <c r="U674" s="17"/>
      <c r="V674" s="17"/>
      <c r="W674" s="17"/>
      <c r="X674" s="17"/>
      <c r="Y674" s="17"/>
      <c r="Z674" s="17"/>
    </row>
    <row r="675" spans="1:26" ht="28.5" customHeight="1" x14ac:dyDescent="0.3">
      <c r="A675" s="18"/>
      <c r="B675" s="17"/>
      <c r="C675" s="17"/>
      <c r="D675" s="17"/>
      <c r="E675" s="17"/>
      <c r="F675" s="17"/>
      <c r="G675" s="29"/>
      <c r="H675" s="29"/>
      <c r="I675" s="29"/>
      <c r="J675" s="17"/>
      <c r="K675" s="29"/>
      <c r="L675" s="29"/>
      <c r="M675" s="17"/>
      <c r="N675" s="17"/>
      <c r="O675" s="17"/>
      <c r="P675" s="17"/>
      <c r="Q675" s="17"/>
      <c r="R675" s="17"/>
      <c r="S675" s="28"/>
      <c r="T675" s="17"/>
      <c r="U675" s="17"/>
      <c r="V675" s="17"/>
      <c r="W675" s="17"/>
      <c r="X675" s="17"/>
      <c r="Y675" s="17"/>
      <c r="Z675" s="17"/>
    </row>
    <row r="676" spans="1:26" ht="28.5" customHeight="1" x14ac:dyDescent="0.3">
      <c r="A676" s="18"/>
      <c r="B676" s="17"/>
      <c r="C676" s="17"/>
      <c r="D676" s="17"/>
      <c r="E676" s="17"/>
      <c r="F676" s="17"/>
      <c r="G676" s="29"/>
      <c r="H676" s="29"/>
      <c r="I676" s="29"/>
      <c r="J676" s="17"/>
      <c r="K676" s="29"/>
      <c r="L676" s="29"/>
      <c r="M676" s="17"/>
      <c r="N676" s="17"/>
      <c r="O676" s="17"/>
      <c r="P676" s="17"/>
      <c r="Q676" s="17"/>
      <c r="R676" s="17"/>
      <c r="S676" s="28"/>
      <c r="T676" s="17"/>
      <c r="U676" s="17"/>
      <c r="V676" s="17"/>
      <c r="W676" s="17"/>
      <c r="X676" s="17"/>
      <c r="Y676" s="17"/>
      <c r="Z676" s="17"/>
    </row>
    <row r="677" spans="1:26" ht="28.5" customHeight="1" x14ac:dyDescent="0.3">
      <c r="A677" s="18"/>
      <c r="B677" s="17"/>
      <c r="C677" s="17"/>
      <c r="D677" s="17"/>
      <c r="E677" s="17"/>
      <c r="F677" s="17"/>
      <c r="G677" s="29"/>
      <c r="H677" s="29"/>
      <c r="I677" s="29"/>
      <c r="J677" s="17"/>
      <c r="K677" s="29"/>
      <c r="L677" s="29"/>
      <c r="M677" s="17"/>
      <c r="N677" s="17"/>
      <c r="O677" s="17"/>
      <c r="P677" s="17"/>
      <c r="Q677" s="17"/>
      <c r="R677" s="17"/>
      <c r="S677" s="28"/>
      <c r="T677" s="17"/>
      <c r="U677" s="17"/>
      <c r="V677" s="17"/>
      <c r="W677" s="17"/>
      <c r="X677" s="17"/>
      <c r="Y677" s="17"/>
      <c r="Z677" s="17"/>
    </row>
    <row r="678" spans="1:26" ht="28.5" customHeight="1" x14ac:dyDescent="0.3">
      <c r="A678" s="18"/>
      <c r="B678" s="17"/>
      <c r="C678" s="17"/>
      <c r="D678" s="17"/>
      <c r="E678" s="17"/>
      <c r="F678" s="17"/>
      <c r="G678" s="29"/>
      <c r="H678" s="29"/>
      <c r="I678" s="29"/>
      <c r="J678" s="17"/>
      <c r="K678" s="29"/>
      <c r="L678" s="29"/>
      <c r="M678" s="17"/>
      <c r="N678" s="17"/>
      <c r="O678" s="17"/>
      <c r="P678" s="17"/>
      <c r="Q678" s="17"/>
      <c r="R678" s="17"/>
      <c r="S678" s="28"/>
      <c r="T678" s="17"/>
      <c r="U678" s="17"/>
      <c r="V678" s="17"/>
      <c r="W678" s="17"/>
      <c r="X678" s="17"/>
      <c r="Y678" s="17"/>
      <c r="Z678" s="17"/>
    </row>
    <row r="679" spans="1:26" ht="28.5" customHeight="1" x14ac:dyDescent="0.3">
      <c r="A679" s="18"/>
      <c r="B679" s="17"/>
      <c r="C679" s="17"/>
      <c r="D679" s="17"/>
      <c r="E679" s="17"/>
      <c r="F679" s="17"/>
      <c r="G679" s="29"/>
      <c r="H679" s="29"/>
      <c r="I679" s="29"/>
      <c r="J679" s="17"/>
      <c r="K679" s="29"/>
      <c r="L679" s="29"/>
      <c r="M679" s="17"/>
      <c r="N679" s="17"/>
      <c r="O679" s="17"/>
      <c r="P679" s="17"/>
      <c r="Q679" s="17"/>
      <c r="R679" s="17"/>
      <c r="S679" s="28"/>
      <c r="T679" s="17"/>
      <c r="U679" s="17"/>
      <c r="V679" s="17"/>
      <c r="W679" s="17"/>
      <c r="X679" s="17"/>
      <c r="Y679" s="17"/>
      <c r="Z679" s="17"/>
    </row>
    <row r="680" spans="1:26" ht="28.5" customHeight="1" x14ac:dyDescent="0.3">
      <c r="A680" s="18"/>
      <c r="B680" s="17"/>
      <c r="C680" s="17"/>
      <c r="D680" s="17"/>
      <c r="E680" s="17"/>
      <c r="F680" s="17"/>
      <c r="G680" s="29"/>
      <c r="H680" s="29"/>
      <c r="I680" s="29"/>
      <c r="J680" s="17"/>
      <c r="K680" s="29"/>
      <c r="L680" s="29"/>
      <c r="M680" s="17"/>
      <c r="N680" s="17"/>
      <c r="O680" s="17"/>
      <c r="P680" s="17"/>
      <c r="Q680" s="17"/>
      <c r="R680" s="17"/>
      <c r="S680" s="28"/>
      <c r="T680" s="17"/>
      <c r="U680" s="17"/>
      <c r="V680" s="17"/>
      <c r="W680" s="17"/>
      <c r="X680" s="17"/>
      <c r="Y680" s="17"/>
      <c r="Z680" s="17"/>
    </row>
    <row r="681" spans="1:26" ht="28.5" customHeight="1" x14ac:dyDescent="0.3">
      <c r="A681" s="18"/>
      <c r="B681" s="17"/>
      <c r="C681" s="17"/>
      <c r="D681" s="17"/>
      <c r="E681" s="17"/>
      <c r="F681" s="17"/>
      <c r="G681" s="29"/>
      <c r="H681" s="29"/>
      <c r="I681" s="29"/>
      <c r="J681" s="17"/>
      <c r="K681" s="29"/>
      <c r="L681" s="29"/>
      <c r="M681" s="17"/>
      <c r="N681" s="17"/>
      <c r="O681" s="17"/>
      <c r="P681" s="17"/>
      <c r="Q681" s="17"/>
      <c r="R681" s="17"/>
      <c r="S681" s="28"/>
      <c r="T681" s="17"/>
      <c r="U681" s="17"/>
      <c r="V681" s="17"/>
      <c r="W681" s="17"/>
      <c r="X681" s="17"/>
      <c r="Y681" s="17"/>
      <c r="Z681" s="17"/>
    </row>
    <row r="682" spans="1:26" ht="28.5" customHeight="1" x14ac:dyDescent="0.3">
      <c r="A682" s="18"/>
      <c r="B682" s="17"/>
      <c r="C682" s="17"/>
      <c r="D682" s="17"/>
      <c r="E682" s="17"/>
      <c r="F682" s="17"/>
      <c r="G682" s="29"/>
      <c r="H682" s="29"/>
      <c r="I682" s="29"/>
      <c r="J682" s="17"/>
      <c r="K682" s="29"/>
      <c r="L682" s="29"/>
      <c r="M682" s="17"/>
      <c r="N682" s="17"/>
      <c r="O682" s="17"/>
      <c r="P682" s="17"/>
      <c r="Q682" s="17"/>
      <c r="R682" s="17"/>
      <c r="S682" s="28"/>
      <c r="T682" s="17"/>
      <c r="U682" s="17"/>
      <c r="V682" s="17"/>
      <c r="W682" s="17"/>
      <c r="X682" s="17"/>
      <c r="Y682" s="17"/>
      <c r="Z682" s="17"/>
    </row>
    <row r="683" spans="1:26" ht="28.5" customHeight="1" x14ac:dyDescent="0.3">
      <c r="A683" s="18"/>
      <c r="B683" s="17"/>
      <c r="C683" s="17"/>
      <c r="D683" s="17"/>
      <c r="E683" s="17"/>
      <c r="F683" s="17"/>
      <c r="G683" s="29"/>
      <c r="H683" s="29"/>
      <c r="I683" s="29"/>
      <c r="J683" s="17"/>
      <c r="K683" s="29"/>
      <c r="L683" s="29"/>
      <c r="M683" s="17"/>
      <c r="N683" s="17"/>
      <c r="O683" s="17"/>
      <c r="P683" s="17"/>
      <c r="Q683" s="17"/>
      <c r="R683" s="17"/>
      <c r="S683" s="28"/>
      <c r="T683" s="17"/>
      <c r="U683" s="17"/>
      <c r="V683" s="17"/>
      <c r="W683" s="17"/>
      <c r="X683" s="17"/>
      <c r="Y683" s="17"/>
      <c r="Z683" s="17"/>
    </row>
    <row r="684" spans="1:26" ht="28.5" customHeight="1" x14ac:dyDescent="0.3">
      <c r="A684" s="18"/>
      <c r="B684" s="17"/>
      <c r="C684" s="17"/>
      <c r="D684" s="17"/>
      <c r="E684" s="17"/>
      <c r="F684" s="17"/>
      <c r="G684" s="29"/>
      <c r="H684" s="29"/>
      <c r="I684" s="29"/>
      <c r="J684" s="17"/>
      <c r="K684" s="29"/>
      <c r="L684" s="29"/>
      <c r="M684" s="17"/>
      <c r="N684" s="17"/>
      <c r="O684" s="17"/>
      <c r="P684" s="17"/>
      <c r="Q684" s="17"/>
      <c r="R684" s="17"/>
      <c r="S684" s="28"/>
      <c r="T684" s="17"/>
      <c r="U684" s="17"/>
      <c r="V684" s="17"/>
      <c r="W684" s="17"/>
      <c r="X684" s="17"/>
      <c r="Y684" s="17"/>
      <c r="Z684" s="17"/>
    </row>
    <row r="685" spans="1:26" ht="28.5" customHeight="1" x14ac:dyDescent="0.3">
      <c r="A685" s="18"/>
      <c r="B685" s="17"/>
      <c r="C685" s="17"/>
      <c r="D685" s="17"/>
      <c r="E685" s="17"/>
      <c r="F685" s="17"/>
      <c r="G685" s="29"/>
      <c r="H685" s="29"/>
      <c r="I685" s="29"/>
      <c r="J685" s="17"/>
      <c r="K685" s="29"/>
      <c r="L685" s="29"/>
      <c r="M685" s="17"/>
      <c r="N685" s="17"/>
      <c r="O685" s="17"/>
      <c r="P685" s="17"/>
      <c r="Q685" s="17"/>
      <c r="R685" s="17"/>
      <c r="S685" s="28"/>
      <c r="T685" s="17"/>
      <c r="U685" s="17"/>
      <c r="V685" s="17"/>
      <c r="W685" s="17"/>
      <c r="X685" s="17"/>
      <c r="Y685" s="17"/>
      <c r="Z685" s="17"/>
    </row>
    <row r="686" spans="1:26" ht="28.5" customHeight="1" x14ac:dyDescent="0.3">
      <c r="A686" s="18"/>
      <c r="B686" s="17"/>
      <c r="C686" s="17"/>
      <c r="D686" s="17"/>
      <c r="E686" s="17"/>
      <c r="F686" s="17"/>
      <c r="G686" s="29"/>
      <c r="H686" s="29"/>
      <c r="I686" s="29"/>
      <c r="J686" s="17"/>
      <c r="K686" s="29"/>
      <c r="L686" s="29"/>
      <c r="M686" s="17"/>
      <c r="N686" s="17"/>
      <c r="O686" s="17"/>
      <c r="P686" s="17"/>
      <c r="Q686" s="17"/>
      <c r="R686" s="17"/>
      <c r="S686" s="28"/>
      <c r="T686" s="17"/>
      <c r="U686" s="17"/>
      <c r="V686" s="17"/>
      <c r="W686" s="17"/>
      <c r="X686" s="17"/>
      <c r="Y686" s="17"/>
      <c r="Z686" s="17"/>
    </row>
    <row r="687" spans="1:26" ht="28.5" customHeight="1" x14ac:dyDescent="0.3">
      <c r="A687" s="18"/>
      <c r="B687" s="17"/>
      <c r="C687" s="17"/>
      <c r="D687" s="17"/>
      <c r="E687" s="17"/>
      <c r="F687" s="17"/>
      <c r="G687" s="29"/>
      <c r="H687" s="29"/>
      <c r="I687" s="29"/>
      <c r="J687" s="17"/>
      <c r="K687" s="29"/>
      <c r="L687" s="29"/>
      <c r="M687" s="17"/>
      <c r="N687" s="17"/>
      <c r="O687" s="17"/>
      <c r="P687" s="17"/>
      <c r="Q687" s="17"/>
      <c r="R687" s="17"/>
      <c r="S687" s="28"/>
      <c r="T687" s="17"/>
      <c r="U687" s="17"/>
      <c r="V687" s="17"/>
      <c r="W687" s="17"/>
      <c r="X687" s="17"/>
      <c r="Y687" s="17"/>
      <c r="Z687" s="17"/>
    </row>
    <row r="688" spans="1:26" ht="28.5" customHeight="1" x14ac:dyDescent="0.3">
      <c r="A688" s="18"/>
      <c r="B688" s="17"/>
      <c r="C688" s="17"/>
      <c r="D688" s="17"/>
      <c r="E688" s="17"/>
      <c r="F688" s="17"/>
      <c r="G688" s="29"/>
      <c r="H688" s="29"/>
      <c r="I688" s="29"/>
      <c r="J688" s="17"/>
      <c r="K688" s="29"/>
      <c r="L688" s="29"/>
      <c r="M688" s="17"/>
      <c r="N688" s="17"/>
      <c r="O688" s="17"/>
      <c r="P688" s="17"/>
      <c r="Q688" s="17"/>
      <c r="R688" s="17"/>
      <c r="S688" s="28"/>
      <c r="T688" s="17"/>
      <c r="U688" s="17"/>
      <c r="V688" s="17"/>
      <c r="W688" s="17"/>
      <c r="X688" s="17"/>
      <c r="Y688" s="17"/>
      <c r="Z688" s="17"/>
    </row>
    <row r="689" spans="1:26" ht="28.5" customHeight="1" x14ac:dyDescent="0.3">
      <c r="A689" s="18"/>
      <c r="B689" s="17"/>
      <c r="C689" s="17"/>
      <c r="D689" s="17"/>
      <c r="E689" s="17"/>
      <c r="F689" s="17"/>
      <c r="G689" s="29"/>
      <c r="H689" s="29"/>
      <c r="I689" s="29"/>
      <c r="J689" s="17"/>
      <c r="K689" s="29"/>
      <c r="L689" s="29"/>
      <c r="M689" s="17"/>
      <c r="N689" s="17"/>
      <c r="O689" s="17"/>
      <c r="P689" s="17"/>
      <c r="Q689" s="17"/>
      <c r="R689" s="17"/>
      <c r="S689" s="28"/>
      <c r="T689" s="17"/>
      <c r="U689" s="17"/>
      <c r="V689" s="17"/>
      <c r="W689" s="17"/>
      <c r="X689" s="17"/>
      <c r="Y689" s="17"/>
      <c r="Z689" s="17"/>
    </row>
    <row r="690" spans="1:26" ht="28.5" customHeight="1" x14ac:dyDescent="0.3">
      <c r="A690" s="18"/>
      <c r="B690" s="17"/>
      <c r="C690" s="17"/>
      <c r="D690" s="17"/>
      <c r="E690" s="17"/>
      <c r="F690" s="17"/>
      <c r="G690" s="29"/>
      <c r="H690" s="29"/>
      <c r="I690" s="29"/>
      <c r="J690" s="17"/>
      <c r="K690" s="29"/>
      <c r="L690" s="29"/>
      <c r="M690" s="17"/>
      <c r="N690" s="17"/>
      <c r="O690" s="17"/>
      <c r="P690" s="17"/>
      <c r="Q690" s="17"/>
      <c r="R690" s="17"/>
      <c r="S690" s="28"/>
      <c r="T690" s="17"/>
      <c r="U690" s="17"/>
      <c r="V690" s="17"/>
      <c r="W690" s="17"/>
      <c r="X690" s="17"/>
      <c r="Y690" s="17"/>
      <c r="Z690" s="17"/>
    </row>
    <row r="691" spans="1:26" ht="28.5" customHeight="1" x14ac:dyDescent="0.3">
      <c r="A691" s="18"/>
      <c r="B691" s="17"/>
      <c r="C691" s="17"/>
      <c r="D691" s="17"/>
      <c r="E691" s="17"/>
      <c r="F691" s="17"/>
      <c r="G691" s="29"/>
      <c r="H691" s="29"/>
      <c r="I691" s="29"/>
      <c r="J691" s="17"/>
      <c r="K691" s="29"/>
      <c r="L691" s="29"/>
      <c r="M691" s="17"/>
      <c r="N691" s="17"/>
      <c r="O691" s="17"/>
      <c r="P691" s="17"/>
      <c r="Q691" s="17"/>
      <c r="R691" s="17"/>
      <c r="S691" s="28"/>
      <c r="T691" s="17"/>
      <c r="U691" s="17"/>
      <c r="V691" s="17"/>
      <c r="W691" s="17"/>
      <c r="X691" s="17"/>
      <c r="Y691" s="17"/>
      <c r="Z691" s="17"/>
    </row>
    <row r="692" spans="1:26" ht="28.5" customHeight="1" x14ac:dyDescent="0.3">
      <c r="A692" s="18"/>
      <c r="B692" s="17"/>
      <c r="C692" s="17"/>
      <c r="D692" s="17"/>
      <c r="E692" s="17"/>
      <c r="F692" s="17"/>
      <c r="G692" s="29"/>
      <c r="H692" s="29"/>
      <c r="I692" s="29"/>
      <c r="J692" s="17"/>
      <c r="K692" s="29"/>
      <c r="L692" s="29"/>
      <c r="M692" s="17"/>
      <c r="N692" s="17"/>
      <c r="O692" s="17"/>
      <c r="P692" s="17"/>
      <c r="Q692" s="17"/>
      <c r="R692" s="17"/>
      <c r="S692" s="28"/>
      <c r="T692" s="17"/>
      <c r="U692" s="17"/>
      <c r="V692" s="17"/>
      <c r="W692" s="17"/>
      <c r="X692" s="17"/>
      <c r="Y692" s="17"/>
      <c r="Z692" s="17"/>
    </row>
    <row r="693" spans="1:26" ht="28.5" customHeight="1" x14ac:dyDescent="0.3">
      <c r="A693" s="18"/>
      <c r="B693" s="17"/>
      <c r="C693" s="17"/>
      <c r="D693" s="17"/>
      <c r="E693" s="17"/>
      <c r="F693" s="17"/>
      <c r="G693" s="29"/>
      <c r="H693" s="29"/>
      <c r="I693" s="29"/>
      <c r="J693" s="17"/>
      <c r="K693" s="29"/>
      <c r="L693" s="29"/>
      <c r="M693" s="17"/>
      <c r="N693" s="17"/>
      <c r="O693" s="17"/>
      <c r="P693" s="17"/>
      <c r="Q693" s="17"/>
      <c r="R693" s="17"/>
      <c r="S693" s="28"/>
      <c r="T693" s="17"/>
      <c r="U693" s="17"/>
      <c r="V693" s="17"/>
      <c r="W693" s="17"/>
      <c r="X693" s="17"/>
      <c r="Y693" s="17"/>
      <c r="Z693" s="17"/>
    </row>
    <row r="694" spans="1:26" ht="28.5" customHeight="1" x14ac:dyDescent="0.3">
      <c r="A694" s="18"/>
      <c r="B694" s="17"/>
      <c r="C694" s="17"/>
      <c r="D694" s="17"/>
      <c r="E694" s="17"/>
      <c r="F694" s="17"/>
      <c r="G694" s="29"/>
      <c r="H694" s="29"/>
      <c r="I694" s="29"/>
      <c r="J694" s="17"/>
      <c r="K694" s="29"/>
      <c r="L694" s="29"/>
      <c r="M694" s="17"/>
      <c r="N694" s="17"/>
      <c r="O694" s="17"/>
      <c r="P694" s="17"/>
      <c r="Q694" s="17"/>
      <c r="R694" s="17"/>
      <c r="S694" s="28"/>
      <c r="T694" s="17"/>
      <c r="U694" s="17"/>
      <c r="V694" s="17"/>
      <c r="W694" s="17"/>
      <c r="X694" s="17"/>
      <c r="Y694" s="17"/>
      <c r="Z694" s="17"/>
    </row>
    <row r="695" spans="1:26" ht="28.5" customHeight="1" x14ac:dyDescent="0.3">
      <c r="A695" s="18"/>
      <c r="B695" s="17"/>
      <c r="C695" s="17"/>
      <c r="D695" s="17"/>
      <c r="E695" s="17"/>
      <c r="F695" s="17"/>
      <c r="G695" s="29"/>
      <c r="H695" s="29"/>
      <c r="I695" s="29"/>
      <c r="J695" s="17"/>
      <c r="K695" s="29"/>
      <c r="L695" s="29"/>
      <c r="M695" s="17"/>
      <c r="N695" s="17"/>
      <c r="O695" s="17"/>
      <c r="P695" s="17"/>
      <c r="Q695" s="17"/>
      <c r="R695" s="17"/>
      <c r="S695" s="28"/>
      <c r="T695" s="17"/>
      <c r="U695" s="17"/>
      <c r="V695" s="17"/>
      <c r="W695" s="17"/>
      <c r="X695" s="17"/>
      <c r="Y695" s="17"/>
      <c r="Z695" s="17"/>
    </row>
    <row r="696" spans="1:26" ht="28.5" customHeight="1" x14ac:dyDescent="0.3">
      <c r="A696" s="18"/>
      <c r="B696" s="17"/>
      <c r="C696" s="17"/>
      <c r="D696" s="17"/>
      <c r="E696" s="17"/>
      <c r="F696" s="17"/>
      <c r="G696" s="29"/>
      <c r="H696" s="29"/>
      <c r="I696" s="29"/>
      <c r="J696" s="17"/>
      <c r="K696" s="29"/>
      <c r="L696" s="29"/>
      <c r="M696" s="17"/>
      <c r="N696" s="17"/>
      <c r="O696" s="17"/>
      <c r="P696" s="17"/>
      <c r="Q696" s="17"/>
      <c r="R696" s="17"/>
      <c r="S696" s="28"/>
      <c r="T696" s="17"/>
      <c r="U696" s="17"/>
      <c r="V696" s="17"/>
      <c r="W696" s="17"/>
      <c r="X696" s="17"/>
      <c r="Y696" s="17"/>
      <c r="Z696" s="17"/>
    </row>
    <row r="697" spans="1:26" ht="28.5" customHeight="1" x14ac:dyDescent="0.3">
      <c r="A697" s="18"/>
      <c r="B697" s="17"/>
      <c r="C697" s="17"/>
      <c r="D697" s="17"/>
      <c r="E697" s="17"/>
      <c r="F697" s="17"/>
      <c r="G697" s="29"/>
      <c r="H697" s="29"/>
      <c r="I697" s="29"/>
      <c r="J697" s="17"/>
      <c r="K697" s="29"/>
      <c r="L697" s="29"/>
      <c r="M697" s="17"/>
      <c r="N697" s="17"/>
      <c r="O697" s="17"/>
      <c r="P697" s="17"/>
      <c r="Q697" s="17"/>
      <c r="R697" s="17"/>
      <c r="S697" s="28"/>
      <c r="T697" s="17"/>
      <c r="U697" s="17"/>
      <c r="V697" s="17"/>
      <c r="W697" s="17"/>
      <c r="X697" s="17"/>
      <c r="Y697" s="17"/>
      <c r="Z697" s="17"/>
    </row>
    <row r="698" spans="1:26" ht="28.5" customHeight="1" x14ac:dyDescent="0.3">
      <c r="A698" s="18"/>
      <c r="B698" s="17"/>
      <c r="C698" s="17"/>
      <c r="D698" s="17"/>
      <c r="E698" s="17"/>
      <c r="F698" s="17"/>
      <c r="G698" s="29"/>
      <c r="H698" s="29"/>
      <c r="I698" s="29"/>
      <c r="J698" s="17"/>
      <c r="K698" s="29"/>
      <c r="L698" s="29"/>
      <c r="M698" s="17"/>
      <c r="N698" s="17"/>
      <c r="O698" s="17"/>
      <c r="P698" s="17"/>
      <c r="Q698" s="17"/>
      <c r="R698" s="17"/>
      <c r="S698" s="28"/>
      <c r="T698" s="17"/>
      <c r="U698" s="17"/>
      <c r="V698" s="17"/>
      <c r="W698" s="17"/>
      <c r="X698" s="17"/>
      <c r="Y698" s="17"/>
      <c r="Z698" s="17"/>
    </row>
    <row r="699" spans="1:26" ht="28.5" customHeight="1" x14ac:dyDescent="0.3">
      <c r="A699" s="18"/>
      <c r="B699" s="17"/>
      <c r="C699" s="17"/>
      <c r="D699" s="17"/>
      <c r="E699" s="17"/>
      <c r="F699" s="17"/>
      <c r="G699" s="29"/>
      <c r="H699" s="29"/>
      <c r="I699" s="29"/>
      <c r="J699" s="17"/>
      <c r="K699" s="29"/>
      <c r="L699" s="29"/>
      <c r="M699" s="17"/>
      <c r="N699" s="17"/>
      <c r="O699" s="17"/>
      <c r="P699" s="17"/>
      <c r="Q699" s="17"/>
      <c r="R699" s="17"/>
      <c r="S699" s="28"/>
      <c r="T699" s="17"/>
      <c r="U699" s="17"/>
      <c r="V699" s="17"/>
      <c r="W699" s="17"/>
      <c r="X699" s="17"/>
      <c r="Y699" s="17"/>
      <c r="Z699" s="17"/>
    </row>
    <row r="700" spans="1:26" ht="28.5" customHeight="1" x14ac:dyDescent="0.3">
      <c r="A700" s="18"/>
      <c r="B700" s="17"/>
      <c r="C700" s="17"/>
      <c r="D700" s="17"/>
      <c r="E700" s="17"/>
      <c r="F700" s="17"/>
      <c r="G700" s="29"/>
      <c r="H700" s="29"/>
      <c r="I700" s="29"/>
      <c r="J700" s="17"/>
      <c r="K700" s="29"/>
      <c r="L700" s="29"/>
      <c r="M700" s="17"/>
      <c r="N700" s="17"/>
      <c r="O700" s="17"/>
      <c r="P700" s="17"/>
      <c r="Q700" s="17"/>
      <c r="R700" s="17"/>
      <c r="S700" s="28"/>
      <c r="T700" s="17"/>
      <c r="U700" s="17"/>
      <c r="V700" s="17"/>
      <c r="W700" s="17"/>
      <c r="X700" s="17"/>
      <c r="Y700" s="17"/>
      <c r="Z700" s="17"/>
    </row>
    <row r="701" spans="1:26" ht="28.5" customHeight="1" x14ac:dyDescent="0.3">
      <c r="A701" s="18"/>
      <c r="B701" s="17"/>
      <c r="C701" s="17"/>
      <c r="D701" s="17"/>
      <c r="E701" s="17"/>
      <c r="F701" s="17"/>
      <c r="G701" s="29"/>
      <c r="H701" s="29"/>
      <c r="I701" s="29"/>
      <c r="J701" s="17"/>
      <c r="K701" s="29"/>
      <c r="L701" s="29"/>
      <c r="M701" s="17"/>
      <c r="N701" s="17"/>
      <c r="O701" s="17"/>
      <c r="P701" s="17"/>
      <c r="Q701" s="17"/>
      <c r="R701" s="17"/>
      <c r="S701" s="28"/>
      <c r="T701" s="17"/>
      <c r="U701" s="17"/>
      <c r="V701" s="17"/>
      <c r="W701" s="17"/>
      <c r="X701" s="17"/>
      <c r="Y701" s="17"/>
      <c r="Z701" s="17"/>
    </row>
    <row r="702" spans="1:26" ht="28.5" customHeight="1" x14ac:dyDescent="0.3">
      <c r="A702" s="18"/>
      <c r="B702" s="17"/>
      <c r="C702" s="17"/>
      <c r="D702" s="17"/>
      <c r="E702" s="17"/>
      <c r="F702" s="17"/>
      <c r="G702" s="29"/>
      <c r="H702" s="29"/>
      <c r="I702" s="29"/>
      <c r="J702" s="17"/>
      <c r="K702" s="29"/>
      <c r="L702" s="29"/>
      <c r="M702" s="17"/>
      <c r="N702" s="17"/>
      <c r="O702" s="17"/>
      <c r="P702" s="17"/>
      <c r="Q702" s="17"/>
      <c r="R702" s="17"/>
      <c r="S702" s="28"/>
      <c r="T702" s="17"/>
      <c r="U702" s="17"/>
      <c r="V702" s="17"/>
      <c r="W702" s="17"/>
      <c r="X702" s="17"/>
      <c r="Y702" s="17"/>
      <c r="Z702" s="17"/>
    </row>
    <row r="703" spans="1:26" ht="28.5" customHeight="1" x14ac:dyDescent="0.3">
      <c r="A703" s="18"/>
      <c r="B703" s="17"/>
      <c r="C703" s="17"/>
      <c r="D703" s="17"/>
      <c r="E703" s="17"/>
      <c r="F703" s="17"/>
      <c r="G703" s="29"/>
      <c r="H703" s="29"/>
      <c r="I703" s="29"/>
      <c r="J703" s="17"/>
      <c r="K703" s="29"/>
      <c r="L703" s="29"/>
      <c r="M703" s="17"/>
      <c r="N703" s="17"/>
      <c r="O703" s="17"/>
      <c r="P703" s="17"/>
      <c r="Q703" s="17"/>
      <c r="R703" s="17"/>
      <c r="S703" s="28"/>
      <c r="T703" s="17"/>
      <c r="U703" s="17"/>
      <c r="V703" s="17"/>
      <c r="W703" s="17"/>
      <c r="X703" s="17"/>
      <c r="Y703" s="17"/>
      <c r="Z703" s="17"/>
    </row>
    <row r="704" spans="1:26" ht="28.5" customHeight="1" x14ac:dyDescent="0.3">
      <c r="A704" s="18"/>
      <c r="B704" s="17"/>
      <c r="C704" s="17"/>
      <c r="D704" s="17"/>
      <c r="E704" s="17"/>
      <c r="F704" s="17"/>
      <c r="G704" s="29"/>
      <c r="H704" s="29"/>
      <c r="I704" s="29"/>
      <c r="J704" s="17"/>
      <c r="K704" s="29"/>
      <c r="L704" s="29"/>
      <c r="M704" s="17"/>
      <c r="N704" s="17"/>
      <c r="O704" s="17"/>
      <c r="P704" s="17"/>
      <c r="Q704" s="17"/>
      <c r="R704" s="17"/>
      <c r="S704" s="28"/>
      <c r="T704" s="17"/>
      <c r="U704" s="17"/>
      <c r="V704" s="17"/>
      <c r="W704" s="17"/>
      <c r="X704" s="17"/>
      <c r="Y704" s="17"/>
      <c r="Z704" s="17"/>
    </row>
    <row r="705" spans="1:26" ht="28.5" customHeight="1" x14ac:dyDescent="0.3">
      <c r="A705" s="18"/>
      <c r="B705" s="17"/>
      <c r="C705" s="17"/>
      <c r="D705" s="17"/>
      <c r="E705" s="17"/>
      <c r="F705" s="17"/>
      <c r="G705" s="29"/>
      <c r="H705" s="29"/>
      <c r="I705" s="29"/>
      <c r="J705" s="17"/>
      <c r="K705" s="29"/>
      <c r="L705" s="29"/>
      <c r="M705" s="17"/>
      <c r="N705" s="17"/>
      <c r="O705" s="17"/>
      <c r="P705" s="17"/>
      <c r="Q705" s="17"/>
      <c r="R705" s="17"/>
      <c r="S705" s="28"/>
      <c r="T705" s="17"/>
      <c r="U705" s="17"/>
      <c r="V705" s="17"/>
      <c r="W705" s="17"/>
      <c r="X705" s="17"/>
      <c r="Y705" s="17"/>
      <c r="Z705" s="17"/>
    </row>
    <row r="706" spans="1:26" ht="28.5" customHeight="1" x14ac:dyDescent="0.3">
      <c r="A706" s="18"/>
      <c r="B706" s="17"/>
      <c r="C706" s="17"/>
      <c r="D706" s="17"/>
      <c r="E706" s="17"/>
      <c r="F706" s="17"/>
      <c r="G706" s="29"/>
      <c r="H706" s="29"/>
      <c r="I706" s="29"/>
      <c r="J706" s="17"/>
      <c r="K706" s="29"/>
      <c r="L706" s="29"/>
      <c r="M706" s="17"/>
      <c r="N706" s="17"/>
      <c r="O706" s="17"/>
      <c r="P706" s="17"/>
      <c r="Q706" s="17"/>
      <c r="R706" s="17"/>
      <c r="S706" s="28"/>
      <c r="T706" s="17"/>
      <c r="U706" s="17"/>
      <c r="V706" s="17"/>
      <c r="W706" s="17"/>
      <c r="X706" s="17"/>
      <c r="Y706" s="17"/>
      <c r="Z706" s="17"/>
    </row>
    <row r="707" spans="1:26" ht="28.5" customHeight="1" x14ac:dyDescent="0.3">
      <c r="A707" s="18"/>
      <c r="B707" s="17"/>
      <c r="C707" s="17"/>
      <c r="D707" s="17"/>
      <c r="E707" s="17"/>
      <c r="F707" s="17"/>
      <c r="G707" s="29"/>
      <c r="H707" s="29"/>
      <c r="I707" s="29"/>
      <c r="J707" s="17"/>
      <c r="K707" s="29"/>
      <c r="L707" s="29"/>
      <c r="M707" s="17"/>
      <c r="N707" s="17"/>
      <c r="O707" s="17"/>
      <c r="P707" s="17"/>
      <c r="Q707" s="17"/>
      <c r="R707" s="17"/>
      <c r="S707" s="28"/>
      <c r="T707" s="17"/>
      <c r="U707" s="17"/>
      <c r="V707" s="17"/>
      <c r="W707" s="17"/>
      <c r="X707" s="17"/>
      <c r="Y707" s="17"/>
      <c r="Z707" s="17"/>
    </row>
    <row r="708" spans="1:26" ht="28.5" customHeight="1" x14ac:dyDescent="0.3">
      <c r="A708" s="18"/>
      <c r="B708" s="17"/>
      <c r="C708" s="17"/>
      <c r="D708" s="17"/>
      <c r="E708" s="17"/>
      <c r="F708" s="17"/>
      <c r="G708" s="29"/>
      <c r="H708" s="29"/>
      <c r="I708" s="29"/>
      <c r="J708" s="17"/>
      <c r="K708" s="29"/>
      <c r="L708" s="29"/>
      <c r="M708" s="17"/>
      <c r="N708" s="17"/>
      <c r="O708" s="17"/>
      <c r="P708" s="17"/>
      <c r="Q708" s="17"/>
      <c r="R708" s="17"/>
      <c r="S708" s="28"/>
      <c r="T708" s="17"/>
      <c r="U708" s="17"/>
      <c r="V708" s="17"/>
      <c r="W708" s="17"/>
      <c r="X708" s="17"/>
      <c r="Y708" s="17"/>
      <c r="Z708" s="17"/>
    </row>
    <row r="709" spans="1:26" ht="28.5" customHeight="1" x14ac:dyDescent="0.3">
      <c r="A709" s="18"/>
      <c r="B709" s="17"/>
      <c r="C709" s="17"/>
      <c r="D709" s="17"/>
      <c r="E709" s="17"/>
      <c r="F709" s="17"/>
      <c r="G709" s="29"/>
      <c r="H709" s="29"/>
      <c r="I709" s="29"/>
      <c r="J709" s="17"/>
      <c r="K709" s="29"/>
      <c r="L709" s="29"/>
      <c r="M709" s="17"/>
      <c r="N709" s="17"/>
      <c r="O709" s="17"/>
      <c r="P709" s="17"/>
      <c r="Q709" s="17"/>
      <c r="R709" s="17"/>
      <c r="S709" s="28"/>
      <c r="T709" s="17"/>
      <c r="U709" s="17"/>
      <c r="V709" s="17"/>
      <c r="W709" s="17"/>
      <c r="X709" s="17"/>
      <c r="Y709" s="17"/>
      <c r="Z709" s="17"/>
    </row>
    <row r="710" spans="1:26" ht="28.5" customHeight="1" x14ac:dyDescent="0.3">
      <c r="A710" s="18"/>
      <c r="B710" s="17"/>
      <c r="C710" s="17"/>
      <c r="D710" s="17"/>
      <c r="E710" s="17"/>
      <c r="F710" s="17"/>
      <c r="G710" s="29"/>
      <c r="H710" s="29"/>
      <c r="I710" s="29"/>
      <c r="J710" s="17"/>
      <c r="K710" s="29"/>
      <c r="L710" s="29"/>
      <c r="M710" s="17"/>
      <c r="N710" s="17"/>
      <c r="O710" s="17"/>
      <c r="P710" s="17"/>
      <c r="Q710" s="17"/>
      <c r="R710" s="17"/>
      <c r="S710" s="28"/>
      <c r="T710" s="17"/>
      <c r="U710" s="17"/>
      <c r="V710" s="17"/>
      <c r="W710" s="17"/>
      <c r="X710" s="17"/>
      <c r="Y710" s="17"/>
      <c r="Z710" s="17"/>
    </row>
    <row r="711" spans="1:26" ht="28.5" customHeight="1" x14ac:dyDescent="0.3">
      <c r="A711" s="18"/>
      <c r="B711" s="17"/>
      <c r="C711" s="17"/>
      <c r="D711" s="17"/>
      <c r="E711" s="17"/>
      <c r="F711" s="17"/>
      <c r="G711" s="29"/>
      <c r="H711" s="29"/>
      <c r="I711" s="29"/>
      <c r="J711" s="17"/>
      <c r="K711" s="29"/>
      <c r="L711" s="29"/>
      <c r="M711" s="17"/>
      <c r="N711" s="17"/>
      <c r="O711" s="17"/>
      <c r="P711" s="17"/>
      <c r="Q711" s="17"/>
      <c r="R711" s="17"/>
      <c r="S711" s="28"/>
      <c r="T711" s="17"/>
      <c r="U711" s="17"/>
      <c r="V711" s="17"/>
      <c r="W711" s="17"/>
      <c r="X711" s="17"/>
      <c r="Y711" s="17"/>
      <c r="Z711" s="17"/>
    </row>
    <row r="712" spans="1:26" ht="28.5" customHeight="1" x14ac:dyDescent="0.3">
      <c r="A712" s="18"/>
      <c r="B712" s="17"/>
      <c r="C712" s="17"/>
      <c r="D712" s="17"/>
      <c r="E712" s="17"/>
      <c r="F712" s="17"/>
      <c r="G712" s="29"/>
      <c r="H712" s="29"/>
      <c r="I712" s="29"/>
      <c r="J712" s="17"/>
      <c r="K712" s="29"/>
      <c r="L712" s="29"/>
      <c r="M712" s="17"/>
      <c r="N712" s="17"/>
      <c r="O712" s="17"/>
      <c r="P712" s="17"/>
      <c r="Q712" s="17"/>
      <c r="R712" s="17"/>
      <c r="S712" s="28"/>
      <c r="T712" s="17"/>
      <c r="U712" s="17"/>
      <c r="V712" s="17"/>
      <c r="W712" s="17"/>
      <c r="X712" s="17"/>
      <c r="Y712" s="17"/>
      <c r="Z712" s="17"/>
    </row>
    <row r="713" spans="1:26" ht="28.5" customHeight="1" x14ac:dyDescent="0.3">
      <c r="A713" s="18"/>
      <c r="B713" s="17"/>
      <c r="C713" s="17"/>
      <c r="D713" s="17"/>
      <c r="E713" s="17"/>
      <c r="F713" s="17"/>
      <c r="G713" s="29"/>
      <c r="H713" s="29"/>
      <c r="I713" s="29"/>
      <c r="J713" s="17"/>
      <c r="K713" s="29"/>
      <c r="L713" s="29"/>
      <c r="M713" s="17"/>
      <c r="N713" s="17"/>
      <c r="O713" s="17"/>
      <c r="P713" s="17"/>
      <c r="Q713" s="17"/>
      <c r="R713" s="17"/>
      <c r="S713" s="28"/>
      <c r="T713" s="17"/>
      <c r="U713" s="17"/>
      <c r="V713" s="17"/>
      <c r="W713" s="17"/>
      <c r="X713" s="17"/>
      <c r="Y713" s="17"/>
      <c r="Z713" s="17"/>
    </row>
    <row r="714" spans="1:26" ht="28.5" customHeight="1" x14ac:dyDescent="0.3">
      <c r="A714" s="18"/>
      <c r="B714" s="17"/>
      <c r="C714" s="17"/>
      <c r="D714" s="17"/>
      <c r="E714" s="17"/>
      <c r="F714" s="17"/>
      <c r="G714" s="29"/>
      <c r="H714" s="29"/>
      <c r="I714" s="29"/>
      <c r="J714" s="17"/>
      <c r="K714" s="29"/>
      <c r="L714" s="29"/>
      <c r="M714" s="17"/>
      <c r="N714" s="17"/>
      <c r="O714" s="17"/>
      <c r="P714" s="17"/>
      <c r="Q714" s="17"/>
      <c r="R714" s="17"/>
      <c r="S714" s="28"/>
      <c r="T714" s="17"/>
      <c r="U714" s="17"/>
      <c r="V714" s="17"/>
      <c r="W714" s="17"/>
      <c r="X714" s="17"/>
      <c r="Y714" s="17"/>
      <c r="Z714" s="17"/>
    </row>
    <row r="715" spans="1:26" ht="28.5" customHeight="1" x14ac:dyDescent="0.3">
      <c r="A715" s="18"/>
      <c r="B715" s="17"/>
      <c r="C715" s="17"/>
      <c r="D715" s="17"/>
      <c r="E715" s="17"/>
      <c r="F715" s="17"/>
      <c r="G715" s="29"/>
      <c r="H715" s="29"/>
      <c r="I715" s="29"/>
      <c r="J715" s="17"/>
      <c r="K715" s="29"/>
      <c r="L715" s="29"/>
      <c r="M715" s="17"/>
      <c r="N715" s="17"/>
      <c r="O715" s="17"/>
      <c r="P715" s="17"/>
      <c r="Q715" s="17"/>
      <c r="R715" s="17"/>
      <c r="S715" s="28"/>
      <c r="T715" s="17"/>
      <c r="U715" s="17"/>
      <c r="V715" s="17"/>
      <c r="W715" s="17"/>
      <c r="X715" s="17"/>
      <c r="Y715" s="17"/>
      <c r="Z715" s="17"/>
    </row>
    <row r="716" spans="1:26" ht="28.5" customHeight="1" x14ac:dyDescent="0.3">
      <c r="A716" s="18"/>
      <c r="B716" s="17"/>
      <c r="C716" s="17"/>
      <c r="D716" s="17"/>
      <c r="E716" s="17"/>
      <c r="F716" s="17"/>
      <c r="G716" s="29"/>
      <c r="H716" s="29"/>
      <c r="I716" s="29"/>
      <c r="J716" s="17"/>
      <c r="K716" s="29"/>
      <c r="L716" s="29"/>
      <c r="M716" s="17"/>
      <c r="N716" s="17"/>
      <c r="O716" s="17"/>
      <c r="P716" s="17"/>
      <c r="Q716" s="17"/>
      <c r="R716" s="17"/>
      <c r="S716" s="28"/>
      <c r="T716" s="17"/>
      <c r="U716" s="17"/>
      <c r="V716" s="17"/>
      <c r="W716" s="17"/>
      <c r="X716" s="17"/>
      <c r="Y716" s="17"/>
      <c r="Z716" s="17"/>
    </row>
    <row r="717" spans="1:26" ht="28.5" customHeight="1" x14ac:dyDescent="0.3">
      <c r="A717" s="18"/>
      <c r="B717" s="17"/>
      <c r="C717" s="17"/>
      <c r="D717" s="17"/>
      <c r="E717" s="17"/>
      <c r="F717" s="17"/>
      <c r="G717" s="29"/>
      <c r="H717" s="29"/>
      <c r="I717" s="29"/>
      <c r="J717" s="17"/>
      <c r="K717" s="29"/>
      <c r="L717" s="29"/>
      <c r="M717" s="17"/>
      <c r="N717" s="17"/>
      <c r="O717" s="17"/>
      <c r="P717" s="17"/>
      <c r="Q717" s="17"/>
      <c r="R717" s="17"/>
      <c r="S717" s="28"/>
      <c r="T717" s="17"/>
      <c r="U717" s="17"/>
      <c r="V717" s="17"/>
      <c r="W717" s="17"/>
      <c r="X717" s="17"/>
      <c r="Y717" s="17"/>
      <c r="Z717" s="17"/>
    </row>
    <row r="718" spans="1:26" ht="28.5" customHeight="1" x14ac:dyDescent="0.3">
      <c r="A718" s="18"/>
      <c r="B718" s="17"/>
      <c r="C718" s="17"/>
      <c r="D718" s="17"/>
      <c r="E718" s="17"/>
      <c r="F718" s="17"/>
      <c r="G718" s="29"/>
      <c r="H718" s="29"/>
      <c r="I718" s="29"/>
      <c r="J718" s="17"/>
      <c r="K718" s="29"/>
      <c r="L718" s="29"/>
      <c r="M718" s="17"/>
      <c r="N718" s="17"/>
      <c r="O718" s="17"/>
      <c r="P718" s="17"/>
      <c r="Q718" s="17"/>
      <c r="R718" s="17"/>
      <c r="S718" s="28"/>
      <c r="T718" s="17"/>
      <c r="U718" s="17"/>
      <c r="V718" s="17"/>
      <c r="W718" s="17"/>
      <c r="X718" s="17"/>
      <c r="Y718" s="17"/>
      <c r="Z718" s="17"/>
    </row>
    <row r="719" spans="1:26" ht="28.5" customHeight="1" x14ac:dyDescent="0.3">
      <c r="A719" s="18"/>
      <c r="B719" s="17"/>
      <c r="C719" s="17"/>
      <c r="D719" s="17"/>
      <c r="E719" s="17"/>
      <c r="F719" s="17"/>
      <c r="G719" s="29"/>
      <c r="H719" s="29"/>
      <c r="I719" s="29"/>
      <c r="J719" s="17"/>
      <c r="K719" s="29"/>
      <c r="L719" s="29"/>
      <c r="M719" s="17"/>
      <c r="N719" s="17"/>
      <c r="O719" s="17"/>
      <c r="P719" s="17"/>
      <c r="Q719" s="17"/>
      <c r="R719" s="17"/>
      <c r="S719" s="28"/>
      <c r="T719" s="17"/>
      <c r="U719" s="17"/>
      <c r="V719" s="17"/>
      <c r="W719" s="17"/>
      <c r="X719" s="17"/>
      <c r="Y719" s="17"/>
      <c r="Z719" s="17"/>
    </row>
    <row r="720" spans="1:26" ht="28.5" customHeight="1" x14ac:dyDescent="0.3">
      <c r="A720" s="18"/>
      <c r="B720" s="17"/>
      <c r="C720" s="17"/>
      <c r="D720" s="17"/>
      <c r="E720" s="17"/>
      <c r="F720" s="17"/>
      <c r="G720" s="29"/>
      <c r="H720" s="29"/>
      <c r="I720" s="29"/>
      <c r="J720" s="17"/>
      <c r="K720" s="29"/>
      <c r="L720" s="29"/>
      <c r="M720" s="17"/>
      <c r="N720" s="17"/>
      <c r="O720" s="17"/>
      <c r="P720" s="17"/>
      <c r="Q720" s="17"/>
      <c r="R720" s="17"/>
      <c r="S720" s="28"/>
      <c r="T720" s="17"/>
      <c r="U720" s="17"/>
      <c r="V720" s="17"/>
      <c r="W720" s="17"/>
      <c r="X720" s="17"/>
      <c r="Y720" s="17"/>
      <c r="Z720" s="17"/>
    </row>
    <row r="721" spans="1:26" ht="28.5" customHeight="1" x14ac:dyDescent="0.3">
      <c r="A721" s="18"/>
      <c r="B721" s="17"/>
      <c r="C721" s="17"/>
      <c r="D721" s="17"/>
      <c r="E721" s="17"/>
      <c r="F721" s="17"/>
      <c r="G721" s="29"/>
      <c r="H721" s="29"/>
      <c r="I721" s="29"/>
      <c r="J721" s="17"/>
      <c r="K721" s="29"/>
      <c r="L721" s="29"/>
      <c r="M721" s="17"/>
      <c r="N721" s="17"/>
      <c r="O721" s="17"/>
      <c r="P721" s="17"/>
      <c r="Q721" s="17"/>
      <c r="R721" s="17"/>
      <c r="S721" s="28"/>
      <c r="T721" s="17"/>
      <c r="U721" s="17"/>
      <c r="V721" s="17"/>
      <c r="W721" s="17"/>
      <c r="X721" s="17"/>
      <c r="Y721" s="17"/>
      <c r="Z721" s="17"/>
    </row>
    <row r="722" spans="1:26" ht="28.5" customHeight="1" x14ac:dyDescent="0.3">
      <c r="A722" s="18"/>
      <c r="B722" s="17"/>
      <c r="C722" s="17"/>
      <c r="D722" s="17"/>
      <c r="E722" s="17"/>
      <c r="F722" s="17"/>
      <c r="G722" s="29"/>
      <c r="H722" s="29"/>
      <c r="I722" s="29"/>
      <c r="J722" s="17"/>
      <c r="K722" s="29"/>
      <c r="L722" s="29"/>
      <c r="M722" s="17"/>
      <c r="N722" s="17"/>
      <c r="O722" s="17"/>
      <c r="P722" s="17"/>
      <c r="Q722" s="17"/>
      <c r="R722" s="17"/>
      <c r="S722" s="28"/>
      <c r="T722" s="17"/>
      <c r="U722" s="17"/>
      <c r="V722" s="17"/>
      <c r="W722" s="17"/>
      <c r="X722" s="17"/>
      <c r="Y722" s="17"/>
      <c r="Z722" s="17"/>
    </row>
    <row r="723" spans="1:26" ht="28.5" customHeight="1" x14ac:dyDescent="0.3">
      <c r="A723" s="18"/>
      <c r="B723" s="17"/>
      <c r="C723" s="17"/>
      <c r="D723" s="17"/>
      <c r="E723" s="17"/>
      <c r="F723" s="17"/>
      <c r="G723" s="29"/>
      <c r="H723" s="29"/>
      <c r="I723" s="29"/>
      <c r="J723" s="17"/>
      <c r="K723" s="29"/>
      <c r="L723" s="29"/>
      <c r="M723" s="17"/>
      <c r="N723" s="17"/>
      <c r="O723" s="17"/>
      <c r="P723" s="17"/>
      <c r="Q723" s="17"/>
      <c r="R723" s="17"/>
      <c r="S723" s="28"/>
      <c r="T723" s="17"/>
      <c r="U723" s="17"/>
      <c r="V723" s="17"/>
      <c r="W723" s="17"/>
      <c r="X723" s="17"/>
      <c r="Y723" s="17"/>
      <c r="Z723" s="17"/>
    </row>
    <row r="724" spans="1:26" ht="28.5" customHeight="1" x14ac:dyDescent="0.3">
      <c r="A724" s="18"/>
      <c r="B724" s="17"/>
      <c r="C724" s="17"/>
      <c r="D724" s="17"/>
      <c r="E724" s="17"/>
      <c r="F724" s="17"/>
      <c r="G724" s="29"/>
      <c r="H724" s="29"/>
      <c r="I724" s="29"/>
      <c r="J724" s="17"/>
      <c r="K724" s="29"/>
      <c r="L724" s="29"/>
      <c r="M724" s="17"/>
      <c r="N724" s="17"/>
      <c r="O724" s="17"/>
      <c r="P724" s="17"/>
      <c r="Q724" s="17"/>
      <c r="R724" s="17"/>
      <c r="S724" s="28"/>
      <c r="T724" s="17"/>
      <c r="U724" s="17"/>
      <c r="V724" s="17"/>
      <c r="W724" s="17"/>
      <c r="X724" s="17"/>
      <c r="Y724" s="17"/>
      <c r="Z724" s="17"/>
    </row>
    <row r="725" spans="1:26" ht="28.5" customHeight="1" x14ac:dyDescent="0.3">
      <c r="A725" s="18"/>
      <c r="B725" s="17"/>
      <c r="C725" s="17"/>
      <c r="D725" s="17"/>
      <c r="E725" s="17"/>
      <c r="F725" s="17"/>
      <c r="G725" s="29"/>
      <c r="H725" s="29"/>
      <c r="I725" s="29"/>
      <c r="J725" s="17"/>
      <c r="K725" s="29"/>
      <c r="L725" s="29"/>
      <c r="M725" s="17"/>
      <c r="N725" s="17"/>
      <c r="O725" s="17"/>
      <c r="P725" s="17"/>
      <c r="Q725" s="17"/>
      <c r="R725" s="17"/>
      <c r="S725" s="28"/>
      <c r="T725" s="17"/>
      <c r="U725" s="17"/>
      <c r="V725" s="17"/>
      <c r="W725" s="17"/>
      <c r="X725" s="17"/>
      <c r="Y725" s="17"/>
      <c r="Z725" s="17"/>
    </row>
    <row r="726" spans="1:26" ht="28.5" customHeight="1" x14ac:dyDescent="0.3">
      <c r="A726" s="18"/>
      <c r="B726" s="17"/>
      <c r="C726" s="17"/>
      <c r="D726" s="17"/>
      <c r="E726" s="17"/>
      <c r="F726" s="17"/>
      <c r="G726" s="29"/>
      <c r="H726" s="29"/>
      <c r="I726" s="29"/>
      <c r="J726" s="17"/>
      <c r="K726" s="29"/>
      <c r="L726" s="29"/>
      <c r="M726" s="17"/>
      <c r="N726" s="17"/>
      <c r="O726" s="17"/>
      <c r="P726" s="17"/>
      <c r="Q726" s="17"/>
      <c r="R726" s="17"/>
      <c r="S726" s="28"/>
      <c r="T726" s="17"/>
      <c r="U726" s="17"/>
      <c r="V726" s="17"/>
      <c r="W726" s="17"/>
      <c r="X726" s="17"/>
      <c r="Y726" s="17"/>
      <c r="Z726" s="17"/>
    </row>
    <row r="727" spans="1:26" ht="28.5" customHeight="1" x14ac:dyDescent="0.3">
      <c r="A727" s="18"/>
      <c r="B727" s="17"/>
      <c r="C727" s="17"/>
      <c r="D727" s="17"/>
      <c r="E727" s="17"/>
      <c r="F727" s="17"/>
      <c r="G727" s="29"/>
      <c r="H727" s="29"/>
      <c r="I727" s="29"/>
      <c r="J727" s="17"/>
      <c r="K727" s="29"/>
      <c r="L727" s="29"/>
      <c r="M727" s="17"/>
      <c r="N727" s="17"/>
      <c r="O727" s="17"/>
      <c r="P727" s="17"/>
      <c r="Q727" s="17"/>
      <c r="R727" s="17"/>
      <c r="S727" s="28"/>
      <c r="T727" s="17"/>
      <c r="U727" s="17"/>
      <c r="V727" s="17"/>
      <c r="W727" s="17"/>
      <c r="X727" s="17"/>
      <c r="Y727" s="17"/>
      <c r="Z727" s="17"/>
    </row>
    <row r="728" spans="1:26" ht="28.5" customHeight="1" x14ac:dyDescent="0.3">
      <c r="A728" s="18"/>
      <c r="B728" s="17"/>
      <c r="C728" s="17"/>
      <c r="D728" s="17"/>
      <c r="E728" s="17"/>
      <c r="F728" s="17"/>
      <c r="G728" s="29"/>
      <c r="H728" s="29"/>
      <c r="I728" s="29"/>
      <c r="J728" s="17"/>
      <c r="K728" s="29"/>
      <c r="L728" s="29"/>
      <c r="M728" s="17"/>
      <c r="N728" s="17"/>
      <c r="O728" s="17"/>
      <c r="P728" s="17"/>
      <c r="Q728" s="17"/>
      <c r="R728" s="17"/>
      <c r="S728" s="28"/>
      <c r="T728" s="17"/>
      <c r="U728" s="17"/>
      <c r="V728" s="17"/>
      <c r="W728" s="17"/>
      <c r="X728" s="17"/>
      <c r="Y728" s="17"/>
      <c r="Z728" s="17"/>
    </row>
    <row r="729" spans="1:26" ht="28.5" customHeight="1" x14ac:dyDescent="0.3">
      <c r="A729" s="18"/>
      <c r="B729" s="17"/>
      <c r="C729" s="17"/>
      <c r="D729" s="17"/>
      <c r="E729" s="17"/>
      <c r="F729" s="17"/>
      <c r="G729" s="29"/>
      <c r="H729" s="29"/>
      <c r="I729" s="29"/>
      <c r="J729" s="17"/>
      <c r="K729" s="29"/>
      <c r="L729" s="29"/>
      <c r="M729" s="17"/>
      <c r="N729" s="17"/>
      <c r="O729" s="17"/>
      <c r="P729" s="17"/>
      <c r="Q729" s="17"/>
      <c r="R729" s="17"/>
      <c r="S729" s="28"/>
      <c r="T729" s="17"/>
      <c r="U729" s="17"/>
      <c r="V729" s="17"/>
      <c r="W729" s="17"/>
      <c r="X729" s="17"/>
      <c r="Y729" s="17"/>
      <c r="Z729" s="17"/>
    </row>
    <row r="730" spans="1:26" ht="28.5" customHeight="1" x14ac:dyDescent="0.3">
      <c r="A730" s="18"/>
      <c r="B730" s="17"/>
      <c r="C730" s="17"/>
      <c r="D730" s="17"/>
      <c r="E730" s="17"/>
      <c r="F730" s="17"/>
      <c r="G730" s="29"/>
      <c r="H730" s="29"/>
      <c r="I730" s="29"/>
      <c r="J730" s="17"/>
      <c r="K730" s="29"/>
      <c r="L730" s="29"/>
      <c r="M730" s="17"/>
      <c r="N730" s="17"/>
      <c r="O730" s="17"/>
      <c r="P730" s="17"/>
      <c r="Q730" s="17"/>
      <c r="R730" s="17"/>
      <c r="S730" s="28"/>
      <c r="T730" s="17"/>
      <c r="U730" s="17"/>
      <c r="V730" s="17"/>
      <c r="W730" s="17"/>
      <c r="X730" s="17"/>
      <c r="Y730" s="17"/>
      <c r="Z730" s="17"/>
    </row>
    <row r="731" spans="1:26" ht="28.5" customHeight="1" x14ac:dyDescent="0.3">
      <c r="A731" s="18"/>
      <c r="B731" s="17"/>
      <c r="C731" s="17"/>
      <c r="D731" s="17"/>
      <c r="E731" s="17"/>
      <c r="F731" s="17"/>
      <c r="G731" s="29"/>
      <c r="H731" s="29"/>
      <c r="I731" s="29"/>
      <c r="J731" s="17"/>
      <c r="K731" s="29"/>
      <c r="L731" s="29"/>
      <c r="M731" s="17"/>
      <c r="N731" s="17"/>
      <c r="O731" s="17"/>
      <c r="P731" s="17"/>
      <c r="Q731" s="17"/>
      <c r="R731" s="17"/>
      <c r="S731" s="28"/>
      <c r="T731" s="17"/>
      <c r="U731" s="17"/>
      <c r="V731" s="17"/>
      <c r="W731" s="17"/>
      <c r="X731" s="17"/>
      <c r="Y731" s="17"/>
      <c r="Z731" s="17"/>
    </row>
    <row r="732" spans="1:26" ht="28.5" customHeight="1" x14ac:dyDescent="0.3">
      <c r="A732" s="18"/>
      <c r="B732" s="17"/>
      <c r="C732" s="17"/>
      <c r="D732" s="17"/>
      <c r="E732" s="17"/>
      <c r="F732" s="17"/>
      <c r="G732" s="29"/>
      <c r="H732" s="29"/>
      <c r="I732" s="29"/>
      <c r="J732" s="17"/>
      <c r="K732" s="29"/>
      <c r="L732" s="29"/>
      <c r="M732" s="17"/>
      <c r="N732" s="17"/>
      <c r="O732" s="17"/>
      <c r="P732" s="17"/>
      <c r="Q732" s="17"/>
      <c r="R732" s="17"/>
      <c r="S732" s="28"/>
      <c r="T732" s="17"/>
      <c r="U732" s="17"/>
      <c r="V732" s="17"/>
      <c r="W732" s="17"/>
      <c r="X732" s="17"/>
      <c r="Y732" s="17"/>
      <c r="Z732" s="17"/>
    </row>
    <row r="733" spans="1:26" ht="28.5" customHeight="1" x14ac:dyDescent="0.3">
      <c r="A733" s="18"/>
      <c r="B733" s="17"/>
      <c r="C733" s="17"/>
      <c r="D733" s="17"/>
      <c r="E733" s="17"/>
      <c r="F733" s="17"/>
      <c r="G733" s="29"/>
      <c r="H733" s="29"/>
      <c r="I733" s="29"/>
      <c r="J733" s="17"/>
      <c r="K733" s="29"/>
      <c r="L733" s="29"/>
      <c r="M733" s="17"/>
      <c r="N733" s="17"/>
      <c r="O733" s="17"/>
      <c r="P733" s="17"/>
      <c r="Q733" s="17"/>
      <c r="R733" s="17"/>
      <c r="S733" s="28"/>
      <c r="T733" s="17"/>
      <c r="U733" s="17"/>
      <c r="V733" s="17"/>
      <c r="W733" s="17"/>
      <c r="X733" s="17"/>
      <c r="Y733" s="17"/>
      <c r="Z733" s="17"/>
    </row>
    <row r="734" spans="1:26" ht="28.5" customHeight="1" x14ac:dyDescent="0.3">
      <c r="A734" s="18"/>
      <c r="B734" s="17"/>
      <c r="C734" s="17"/>
      <c r="D734" s="17"/>
      <c r="E734" s="17"/>
      <c r="F734" s="17"/>
      <c r="G734" s="29"/>
      <c r="H734" s="29"/>
      <c r="I734" s="29"/>
      <c r="J734" s="17"/>
      <c r="K734" s="29"/>
      <c r="L734" s="29"/>
      <c r="M734" s="17"/>
      <c r="N734" s="17"/>
      <c r="O734" s="17"/>
      <c r="P734" s="17"/>
      <c r="Q734" s="17"/>
      <c r="R734" s="17"/>
      <c r="S734" s="28"/>
      <c r="T734" s="17"/>
      <c r="U734" s="17"/>
      <c r="V734" s="17"/>
      <c r="W734" s="17"/>
      <c r="X734" s="17"/>
      <c r="Y734" s="17"/>
      <c r="Z734" s="17"/>
    </row>
    <row r="735" spans="1:26" ht="28.5" customHeight="1" x14ac:dyDescent="0.3">
      <c r="A735" s="18"/>
      <c r="B735" s="17"/>
      <c r="C735" s="17"/>
      <c r="D735" s="17"/>
      <c r="E735" s="17"/>
      <c r="F735" s="17"/>
      <c r="G735" s="29"/>
      <c r="H735" s="29"/>
      <c r="I735" s="29"/>
      <c r="J735" s="17"/>
      <c r="K735" s="29"/>
      <c r="L735" s="29"/>
      <c r="M735" s="17"/>
      <c r="N735" s="17"/>
      <c r="O735" s="17"/>
      <c r="P735" s="17"/>
      <c r="Q735" s="17"/>
      <c r="R735" s="17"/>
      <c r="S735" s="28"/>
      <c r="T735" s="17"/>
      <c r="U735" s="17"/>
      <c r="V735" s="17"/>
      <c r="W735" s="17"/>
      <c r="X735" s="17"/>
      <c r="Y735" s="17"/>
      <c r="Z735" s="17"/>
    </row>
    <row r="736" spans="1:26" ht="28.5" customHeight="1" x14ac:dyDescent="0.3">
      <c r="A736" s="18"/>
      <c r="B736" s="17"/>
      <c r="C736" s="17"/>
      <c r="D736" s="17"/>
      <c r="E736" s="17"/>
      <c r="F736" s="17"/>
      <c r="G736" s="29"/>
      <c r="H736" s="29"/>
      <c r="I736" s="29"/>
      <c r="J736" s="17"/>
      <c r="K736" s="29"/>
      <c r="L736" s="29"/>
      <c r="M736" s="17"/>
      <c r="N736" s="17"/>
      <c r="O736" s="17"/>
      <c r="P736" s="17"/>
      <c r="Q736" s="17"/>
      <c r="R736" s="17"/>
      <c r="S736" s="28"/>
      <c r="T736" s="17"/>
      <c r="U736" s="17"/>
      <c r="V736" s="17"/>
      <c r="W736" s="17"/>
      <c r="X736" s="17"/>
      <c r="Y736" s="17"/>
      <c r="Z736" s="17"/>
    </row>
    <row r="737" spans="1:26" ht="28.5" customHeight="1" x14ac:dyDescent="0.3">
      <c r="A737" s="18"/>
      <c r="B737" s="17"/>
      <c r="C737" s="17"/>
      <c r="D737" s="17"/>
      <c r="E737" s="17"/>
      <c r="F737" s="17"/>
      <c r="G737" s="29"/>
      <c r="H737" s="29"/>
      <c r="I737" s="29"/>
      <c r="J737" s="17"/>
      <c r="K737" s="29"/>
      <c r="L737" s="29"/>
      <c r="M737" s="17"/>
      <c r="N737" s="17"/>
      <c r="O737" s="17"/>
      <c r="P737" s="17"/>
      <c r="Q737" s="17"/>
      <c r="R737" s="17"/>
      <c r="S737" s="28"/>
      <c r="T737" s="17"/>
      <c r="U737" s="17"/>
      <c r="V737" s="17"/>
      <c r="W737" s="17"/>
      <c r="X737" s="17"/>
      <c r="Y737" s="17"/>
      <c r="Z737" s="17"/>
    </row>
    <row r="738" spans="1:26" ht="28.5" customHeight="1" x14ac:dyDescent="0.3">
      <c r="A738" s="18"/>
      <c r="B738" s="17"/>
      <c r="C738" s="17"/>
      <c r="D738" s="17"/>
      <c r="E738" s="17"/>
      <c r="F738" s="17"/>
      <c r="G738" s="29"/>
      <c r="H738" s="29"/>
      <c r="I738" s="29"/>
      <c r="J738" s="17"/>
      <c r="K738" s="29"/>
      <c r="L738" s="29"/>
      <c r="M738" s="17"/>
      <c r="N738" s="17"/>
      <c r="O738" s="17"/>
      <c r="P738" s="17"/>
      <c r="Q738" s="17"/>
      <c r="R738" s="17"/>
      <c r="S738" s="28"/>
      <c r="T738" s="17"/>
      <c r="U738" s="17"/>
      <c r="V738" s="17"/>
      <c r="W738" s="17"/>
      <c r="X738" s="17"/>
      <c r="Y738" s="17"/>
      <c r="Z738" s="17"/>
    </row>
    <row r="739" spans="1:26" ht="28.5" customHeight="1" x14ac:dyDescent="0.3">
      <c r="A739" s="18"/>
      <c r="B739" s="17"/>
      <c r="C739" s="17"/>
      <c r="D739" s="17"/>
      <c r="E739" s="17"/>
      <c r="F739" s="17"/>
      <c r="G739" s="29"/>
      <c r="H739" s="29"/>
      <c r="I739" s="29"/>
      <c r="J739" s="17"/>
      <c r="K739" s="29"/>
      <c r="L739" s="29"/>
      <c r="M739" s="17"/>
      <c r="N739" s="17"/>
      <c r="O739" s="17"/>
      <c r="P739" s="17"/>
      <c r="Q739" s="17"/>
      <c r="R739" s="17"/>
      <c r="S739" s="28"/>
      <c r="T739" s="17"/>
      <c r="U739" s="17"/>
      <c r="V739" s="17"/>
      <c r="W739" s="17"/>
      <c r="X739" s="17"/>
      <c r="Y739" s="17"/>
      <c r="Z739" s="17"/>
    </row>
    <row r="740" spans="1:26" ht="28.5" customHeight="1" x14ac:dyDescent="0.3">
      <c r="A740" s="18"/>
      <c r="B740" s="17"/>
      <c r="C740" s="17"/>
      <c r="D740" s="17"/>
      <c r="E740" s="17"/>
      <c r="F740" s="17"/>
      <c r="G740" s="29"/>
      <c r="H740" s="29"/>
      <c r="I740" s="29"/>
      <c r="J740" s="17"/>
      <c r="K740" s="29"/>
      <c r="L740" s="29"/>
      <c r="M740" s="17"/>
      <c r="N740" s="17"/>
      <c r="O740" s="17"/>
      <c r="P740" s="17"/>
      <c r="Q740" s="17"/>
      <c r="R740" s="17"/>
      <c r="S740" s="28"/>
      <c r="T740" s="17"/>
      <c r="U740" s="17"/>
      <c r="V740" s="17"/>
      <c r="W740" s="17"/>
      <c r="X740" s="17"/>
      <c r="Y740" s="17"/>
      <c r="Z740" s="17"/>
    </row>
    <row r="741" spans="1:26" ht="28.5" customHeight="1" x14ac:dyDescent="0.3">
      <c r="A741" s="18"/>
      <c r="B741" s="17"/>
      <c r="C741" s="17"/>
      <c r="D741" s="17"/>
      <c r="E741" s="17"/>
      <c r="F741" s="17"/>
      <c r="G741" s="29"/>
      <c r="H741" s="29"/>
      <c r="I741" s="29"/>
      <c r="J741" s="17"/>
      <c r="K741" s="29"/>
      <c r="L741" s="29"/>
      <c r="M741" s="17"/>
      <c r="N741" s="17"/>
      <c r="O741" s="17"/>
      <c r="P741" s="17"/>
      <c r="Q741" s="17"/>
      <c r="R741" s="17"/>
      <c r="S741" s="28"/>
      <c r="T741" s="17"/>
      <c r="U741" s="17"/>
      <c r="V741" s="17"/>
      <c r="W741" s="17"/>
      <c r="X741" s="17"/>
      <c r="Y741" s="17"/>
      <c r="Z741" s="17"/>
    </row>
    <row r="742" spans="1:26" ht="28.5" customHeight="1" x14ac:dyDescent="0.3">
      <c r="A742" s="18"/>
      <c r="B742" s="17"/>
      <c r="C742" s="17"/>
      <c r="D742" s="17"/>
      <c r="E742" s="17"/>
      <c r="F742" s="17"/>
      <c r="G742" s="29"/>
      <c r="H742" s="29"/>
      <c r="I742" s="29"/>
      <c r="J742" s="17"/>
      <c r="K742" s="29"/>
      <c r="L742" s="29"/>
      <c r="M742" s="17"/>
      <c r="N742" s="17"/>
      <c r="O742" s="17"/>
      <c r="P742" s="17"/>
      <c r="Q742" s="17"/>
      <c r="R742" s="17"/>
      <c r="S742" s="28"/>
      <c r="T742" s="17"/>
      <c r="U742" s="17"/>
      <c r="V742" s="17"/>
      <c r="W742" s="17"/>
      <c r="X742" s="17"/>
      <c r="Y742" s="17"/>
      <c r="Z742" s="17"/>
    </row>
    <row r="743" spans="1:26" ht="28.5" customHeight="1" x14ac:dyDescent="0.3">
      <c r="A743" s="18"/>
      <c r="B743" s="17"/>
      <c r="C743" s="17"/>
      <c r="D743" s="17"/>
      <c r="E743" s="17"/>
      <c r="F743" s="17"/>
      <c r="G743" s="29"/>
      <c r="H743" s="29"/>
      <c r="I743" s="29"/>
      <c r="J743" s="17"/>
      <c r="K743" s="29"/>
      <c r="L743" s="29"/>
      <c r="M743" s="17"/>
      <c r="N743" s="17"/>
      <c r="O743" s="17"/>
      <c r="P743" s="17"/>
      <c r="Q743" s="17"/>
      <c r="R743" s="17"/>
      <c r="S743" s="28"/>
      <c r="T743" s="17"/>
      <c r="U743" s="17"/>
      <c r="V743" s="17"/>
      <c r="W743" s="17"/>
      <c r="X743" s="17"/>
      <c r="Y743" s="17"/>
      <c r="Z743" s="17"/>
    </row>
    <row r="744" spans="1:26" ht="28.5" customHeight="1" x14ac:dyDescent="0.3">
      <c r="A744" s="18"/>
      <c r="B744" s="17"/>
      <c r="C744" s="17"/>
      <c r="D744" s="17"/>
      <c r="E744" s="17"/>
      <c r="F744" s="17"/>
      <c r="G744" s="29"/>
      <c r="H744" s="29"/>
      <c r="I744" s="29"/>
      <c r="J744" s="17"/>
      <c r="K744" s="29"/>
      <c r="L744" s="29"/>
      <c r="M744" s="17"/>
      <c r="N744" s="17"/>
      <c r="O744" s="17"/>
      <c r="P744" s="17"/>
      <c r="Q744" s="17"/>
      <c r="R744" s="17"/>
      <c r="S744" s="28"/>
      <c r="T744" s="17"/>
      <c r="U744" s="17"/>
      <c r="V744" s="17"/>
      <c r="W744" s="17"/>
      <c r="X744" s="17"/>
      <c r="Y744" s="17"/>
      <c r="Z744" s="17"/>
    </row>
    <row r="745" spans="1:26" ht="28.5" customHeight="1" x14ac:dyDescent="0.3">
      <c r="A745" s="18"/>
      <c r="B745" s="17"/>
      <c r="C745" s="17"/>
      <c r="D745" s="17"/>
      <c r="E745" s="17"/>
      <c r="F745" s="17"/>
      <c r="G745" s="29"/>
      <c r="H745" s="29"/>
      <c r="I745" s="29"/>
      <c r="J745" s="17"/>
      <c r="K745" s="29"/>
      <c r="L745" s="29"/>
      <c r="M745" s="17"/>
      <c r="N745" s="17"/>
      <c r="O745" s="17"/>
      <c r="P745" s="17"/>
      <c r="Q745" s="17"/>
      <c r="R745" s="17"/>
      <c r="S745" s="28"/>
      <c r="T745" s="17"/>
      <c r="U745" s="17"/>
      <c r="V745" s="17"/>
      <c r="W745" s="17"/>
      <c r="X745" s="17"/>
      <c r="Y745" s="17"/>
      <c r="Z745" s="17"/>
    </row>
    <row r="746" spans="1:26" ht="28.5" customHeight="1" x14ac:dyDescent="0.3">
      <c r="A746" s="18"/>
      <c r="B746" s="17"/>
      <c r="C746" s="17"/>
      <c r="D746" s="17"/>
      <c r="E746" s="17"/>
      <c r="F746" s="17"/>
      <c r="G746" s="29"/>
      <c r="H746" s="29"/>
      <c r="I746" s="29"/>
      <c r="J746" s="17"/>
      <c r="K746" s="29"/>
      <c r="L746" s="29"/>
      <c r="M746" s="17"/>
      <c r="N746" s="17"/>
      <c r="O746" s="17"/>
      <c r="P746" s="17"/>
      <c r="Q746" s="17"/>
      <c r="R746" s="17"/>
      <c r="S746" s="28"/>
      <c r="T746" s="17"/>
      <c r="U746" s="17"/>
      <c r="V746" s="17"/>
      <c r="W746" s="17"/>
      <c r="X746" s="17"/>
      <c r="Y746" s="17"/>
      <c r="Z746" s="17"/>
    </row>
    <row r="747" spans="1:26" ht="28.5" customHeight="1" x14ac:dyDescent="0.3">
      <c r="A747" s="18"/>
      <c r="B747" s="17"/>
      <c r="C747" s="17"/>
      <c r="D747" s="17"/>
      <c r="E747" s="17"/>
      <c r="F747" s="17"/>
      <c r="G747" s="29"/>
      <c r="H747" s="29"/>
      <c r="I747" s="29"/>
      <c r="J747" s="17"/>
      <c r="K747" s="29"/>
      <c r="L747" s="29"/>
      <c r="M747" s="17"/>
      <c r="N747" s="17"/>
      <c r="O747" s="17"/>
      <c r="P747" s="17"/>
      <c r="Q747" s="17"/>
      <c r="R747" s="17"/>
      <c r="S747" s="28"/>
      <c r="T747" s="17"/>
      <c r="U747" s="17"/>
      <c r="V747" s="17"/>
      <c r="W747" s="17"/>
      <c r="X747" s="17"/>
      <c r="Y747" s="17"/>
      <c r="Z747" s="17"/>
    </row>
    <row r="748" spans="1:26" ht="28.5" customHeight="1" x14ac:dyDescent="0.3">
      <c r="A748" s="18"/>
      <c r="B748" s="17"/>
      <c r="C748" s="17"/>
      <c r="D748" s="17"/>
      <c r="E748" s="17"/>
      <c r="F748" s="17"/>
      <c r="G748" s="29"/>
      <c r="H748" s="29"/>
      <c r="I748" s="29"/>
      <c r="J748" s="17"/>
      <c r="K748" s="29"/>
      <c r="L748" s="29"/>
      <c r="M748" s="17"/>
      <c r="N748" s="17"/>
      <c r="O748" s="17"/>
      <c r="P748" s="17"/>
      <c r="Q748" s="17"/>
      <c r="R748" s="17"/>
      <c r="S748" s="28"/>
      <c r="T748" s="17"/>
      <c r="U748" s="17"/>
      <c r="V748" s="17"/>
      <c r="W748" s="17"/>
      <c r="X748" s="17"/>
      <c r="Y748" s="17"/>
      <c r="Z748" s="17"/>
    </row>
    <row r="749" spans="1:26" ht="28.5" customHeight="1" x14ac:dyDescent="0.3">
      <c r="A749" s="18"/>
      <c r="B749" s="17"/>
      <c r="C749" s="17"/>
      <c r="D749" s="17"/>
      <c r="E749" s="17"/>
      <c r="F749" s="17"/>
      <c r="G749" s="29"/>
      <c r="H749" s="29"/>
      <c r="I749" s="29"/>
      <c r="J749" s="17"/>
      <c r="K749" s="29"/>
      <c r="L749" s="29"/>
      <c r="M749" s="17"/>
      <c r="N749" s="17"/>
      <c r="O749" s="17"/>
      <c r="P749" s="17"/>
      <c r="Q749" s="17"/>
      <c r="R749" s="17"/>
      <c r="S749" s="28"/>
      <c r="T749" s="17"/>
      <c r="U749" s="17"/>
      <c r="V749" s="17"/>
      <c r="W749" s="17"/>
      <c r="X749" s="17"/>
      <c r="Y749" s="17"/>
      <c r="Z749" s="17"/>
    </row>
    <row r="750" spans="1:26" ht="28.5" customHeight="1" x14ac:dyDescent="0.3">
      <c r="A750" s="18"/>
      <c r="B750" s="17"/>
      <c r="C750" s="17"/>
      <c r="D750" s="17"/>
      <c r="E750" s="17"/>
      <c r="F750" s="17"/>
      <c r="G750" s="29"/>
      <c r="H750" s="29"/>
      <c r="I750" s="29"/>
      <c r="J750" s="17"/>
      <c r="K750" s="29"/>
      <c r="L750" s="29"/>
      <c r="M750" s="17"/>
      <c r="N750" s="17"/>
      <c r="O750" s="17"/>
      <c r="P750" s="17"/>
      <c r="Q750" s="17"/>
      <c r="R750" s="17"/>
      <c r="S750" s="28"/>
      <c r="T750" s="17"/>
      <c r="U750" s="17"/>
      <c r="V750" s="17"/>
      <c r="W750" s="17"/>
      <c r="X750" s="17"/>
      <c r="Y750" s="17"/>
      <c r="Z750" s="17"/>
    </row>
    <row r="751" spans="1:26" ht="28.5" customHeight="1" x14ac:dyDescent="0.3">
      <c r="A751" s="18"/>
      <c r="B751" s="17"/>
      <c r="C751" s="17"/>
      <c r="D751" s="17"/>
      <c r="E751" s="17"/>
      <c r="F751" s="17"/>
      <c r="G751" s="29"/>
      <c r="H751" s="29"/>
      <c r="I751" s="29"/>
      <c r="J751" s="17"/>
      <c r="K751" s="29"/>
      <c r="L751" s="29"/>
      <c r="M751" s="17"/>
      <c r="N751" s="17"/>
      <c r="O751" s="17"/>
      <c r="P751" s="17"/>
      <c r="Q751" s="17"/>
      <c r="R751" s="17"/>
      <c r="S751" s="28"/>
      <c r="T751" s="17"/>
      <c r="U751" s="17"/>
      <c r="V751" s="17"/>
      <c r="W751" s="17"/>
      <c r="X751" s="17"/>
      <c r="Y751" s="17"/>
      <c r="Z751" s="17"/>
    </row>
    <row r="752" spans="1:26" ht="28.5" customHeight="1" x14ac:dyDescent="0.3">
      <c r="A752" s="18"/>
      <c r="B752" s="17"/>
      <c r="C752" s="17"/>
      <c r="D752" s="17"/>
      <c r="E752" s="17"/>
      <c r="F752" s="17"/>
      <c r="G752" s="29"/>
      <c r="H752" s="29"/>
      <c r="I752" s="29"/>
      <c r="J752" s="17"/>
      <c r="K752" s="29"/>
      <c r="L752" s="29"/>
      <c r="M752" s="17"/>
      <c r="N752" s="17"/>
      <c r="O752" s="17"/>
      <c r="P752" s="17"/>
      <c r="Q752" s="17"/>
      <c r="R752" s="17"/>
      <c r="S752" s="28"/>
      <c r="T752" s="17"/>
      <c r="U752" s="17"/>
      <c r="V752" s="17"/>
      <c r="W752" s="17"/>
      <c r="X752" s="17"/>
      <c r="Y752" s="17"/>
      <c r="Z752" s="17"/>
    </row>
    <row r="753" spans="1:26" ht="28.5" customHeight="1" x14ac:dyDescent="0.3">
      <c r="A753" s="18"/>
      <c r="B753" s="17"/>
      <c r="C753" s="17"/>
      <c r="D753" s="17"/>
      <c r="E753" s="17"/>
      <c r="F753" s="17"/>
      <c r="G753" s="29"/>
      <c r="H753" s="29"/>
      <c r="I753" s="29"/>
      <c r="J753" s="17"/>
      <c r="K753" s="29"/>
      <c r="L753" s="29"/>
      <c r="M753" s="17"/>
      <c r="N753" s="17"/>
      <c r="O753" s="17"/>
      <c r="P753" s="17"/>
      <c r="Q753" s="17"/>
      <c r="R753" s="17"/>
      <c r="S753" s="28"/>
      <c r="T753" s="17"/>
      <c r="U753" s="17"/>
      <c r="V753" s="17"/>
      <c r="W753" s="17"/>
      <c r="X753" s="17"/>
      <c r="Y753" s="17"/>
      <c r="Z753" s="17"/>
    </row>
    <row r="754" spans="1:26" ht="28.5" customHeight="1" x14ac:dyDescent="0.3">
      <c r="A754" s="18"/>
      <c r="B754" s="17"/>
      <c r="C754" s="17"/>
      <c r="D754" s="17"/>
      <c r="E754" s="17"/>
      <c r="F754" s="17"/>
      <c r="G754" s="29"/>
      <c r="H754" s="29"/>
      <c r="I754" s="29"/>
      <c r="J754" s="17"/>
      <c r="K754" s="29"/>
      <c r="L754" s="29"/>
      <c r="M754" s="17"/>
      <c r="N754" s="17"/>
      <c r="O754" s="17"/>
      <c r="P754" s="17"/>
      <c r="Q754" s="17"/>
      <c r="R754" s="17"/>
      <c r="S754" s="28"/>
      <c r="T754" s="17"/>
      <c r="U754" s="17"/>
      <c r="V754" s="17"/>
      <c r="W754" s="17"/>
      <c r="X754" s="17"/>
      <c r="Y754" s="17"/>
      <c r="Z754" s="17"/>
    </row>
    <row r="755" spans="1:26" ht="28.5" customHeight="1" x14ac:dyDescent="0.3">
      <c r="A755" s="18"/>
      <c r="B755" s="17"/>
      <c r="C755" s="17"/>
      <c r="D755" s="17"/>
      <c r="E755" s="17"/>
      <c r="F755" s="17"/>
      <c r="G755" s="29"/>
      <c r="H755" s="29"/>
      <c r="I755" s="29"/>
      <c r="J755" s="17"/>
      <c r="K755" s="29"/>
      <c r="L755" s="29"/>
      <c r="M755" s="17"/>
      <c r="N755" s="17"/>
      <c r="O755" s="17"/>
      <c r="P755" s="17"/>
      <c r="Q755" s="17"/>
      <c r="R755" s="17"/>
      <c r="S755" s="28"/>
      <c r="T755" s="17"/>
      <c r="U755" s="17"/>
      <c r="V755" s="17"/>
      <c r="W755" s="17"/>
      <c r="X755" s="17"/>
      <c r="Y755" s="17"/>
      <c r="Z755" s="17"/>
    </row>
    <row r="756" spans="1:26" ht="28.5" customHeight="1" x14ac:dyDescent="0.3">
      <c r="A756" s="18"/>
      <c r="B756" s="17"/>
      <c r="C756" s="17"/>
      <c r="D756" s="17"/>
      <c r="E756" s="17"/>
      <c r="F756" s="17"/>
      <c r="G756" s="29"/>
      <c r="H756" s="29"/>
      <c r="I756" s="29"/>
      <c r="J756" s="17"/>
      <c r="K756" s="29"/>
      <c r="L756" s="29"/>
      <c r="M756" s="17"/>
      <c r="N756" s="17"/>
      <c r="O756" s="17"/>
      <c r="P756" s="17"/>
      <c r="Q756" s="17"/>
      <c r="R756" s="17"/>
      <c r="S756" s="28"/>
      <c r="T756" s="17"/>
      <c r="U756" s="17"/>
      <c r="V756" s="17"/>
      <c r="W756" s="17"/>
      <c r="X756" s="17"/>
      <c r="Y756" s="17"/>
      <c r="Z756" s="17"/>
    </row>
    <row r="757" spans="1:26" ht="28.5" customHeight="1" x14ac:dyDescent="0.3">
      <c r="A757" s="18"/>
      <c r="B757" s="17"/>
      <c r="C757" s="17"/>
      <c r="D757" s="17"/>
      <c r="E757" s="17"/>
      <c r="F757" s="17"/>
      <c r="G757" s="29"/>
      <c r="H757" s="29"/>
      <c r="I757" s="29"/>
      <c r="J757" s="17"/>
      <c r="K757" s="29"/>
      <c r="L757" s="29"/>
      <c r="M757" s="17"/>
      <c r="N757" s="17"/>
      <c r="O757" s="17"/>
      <c r="P757" s="17"/>
      <c r="Q757" s="17"/>
      <c r="R757" s="17"/>
      <c r="S757" s="28"/>
      <c r="T757" s="17"/>
      <c r="U757" s="17"/>
      <c r="V757" s="17"/>
      <c r="W757" s="17"/>
      <c r="X757" s="17"/>
      <c r="Y757" s="17"/>
      <c r="Z757" s="17"/>
    </row>
    <row r="758" spans="1:26" ht="28.5" customHeight="1" x14ac:dyDescent="0.3">
      <c r="A758" s="18"/>
      <c r="B758" s="17"/>
      <c r="C758" s="17"/>
      <c r="D758" s="17"/>
      <c r="E758" s="17"/>
      <c r="F758" s="17"/>
      <c r="G758" s="29"/>
      <c r="H758" s="29"/>
      <c r="I758" s="29"/>
      <c r="J758" s="17"/>
      <c r="K758" s="29"/>
      <c r="L758" s="29"/>
      <c r="M758" s="17"/>
      <c r="N758" s="17"/>
      <c r="O758" s="17"/>
      <c r="P758" s="17"/>
      <c r="Q758" s="17"/>
      <c r="R758" s="17"/>
      <c r="S758" s="28"/>
      <c r="T758" s="17"/>
      <c r="U758" s="17"/>
      <c r="V758" s="17"/>
      <c r="W758" s="17"/>
      <c r="X758" s="17"/>
      <c r="Y758" s="17"/>
      <c r="Z758" s="17"/>
    </row>
    <row r="759" spans="1:26" ht="28.5" customHeight="1" x14ac:dyDescent="0.3">
      <c r="A759" s="18"/>
      <c r="B759" s="17"/>
      <c r="C759" s="17"/>
      <c r="D759" s="17"/>
      <c r="E759" s="17"/>
      <c r="F759" s="17"/>
      <c r="G759" s="29"/>
      <c r="H759" s="29"/>
      <c r="I759" s="29"/>
      <c r="J759" s="17"/>
      <c r="K759" s="29"/>
      <c r="L759" s="29"/>
      <c r="M759" s="17"/>
      <c r="N759" s="17"/>
      <c r="O759" s="17"/>
      <c r="P759" s="17"/>
      <c r="Q759" s="17"/>
      <c r="R759" s="17"/>
      <c r="S759" s="28"/>
      <c r="T759" s="17"/>
      <c r="U759" s="17"/>
      <c r="V759" s="17"/>
      <c r="W759" s="17"/>
      <c r="X759" s="17"/>
      <c r="Y759" s="17"/>
      <c r="Z759" s="17"/>
    </row>
    <row r="760" spans="1:26" ht="28.5" customHeight="1" x14ac:dyDescent="0.3">
      <c r="A760" s="18"/>
      <c r="B760" s="17"/>
      <c r="C760" s="17"/>
      <c r="D760" s="17"/>
      <c r="E760" s="17"/>
      <c r="F760" s="17"/>
      <c r="G760" s="29"/>
      <c r="H760" s="29"/>
      <c r="I760" s="29"/>
      <c r="J760" s="17"/>
      <c r="K760" s="29"/>
      <c r="L760" s="29"/>
      <c r="M760" s="17"/>
      <c r="N760" s="17"/>
      <c r="O760" s="17"/>
      <c r="P760" s="17"/>
      <c r="Q760" s="17"/>
      <c r="R760" s="17"/>
      <c r="S760" s="28"/>
      <c r="T760" s="17"/>
      <c r="U760" s="17"/>
      <c r="V760" s="17"/>
      <c r="W760" s="17"/>
      <c r="X760" s="17"/>
      <c r="Y760" s="17"/>
      <c r="Z760" s="17"/>
    </row>
    <row r="761" spans="1:26" ht="28.5" customHeight="1" x14ac:dyDescent="0.3">
      <c r="A761" s="18"/>
      <c r="B761" s="17"/>
      <c r="C761" s="17"/>
      <c r="D761" s="17"/>
      <c r="E761" s="17"/>
      <c r="F761" s="17"/>
      <c r="G761" s="29"/>
      <c r="H761" s="29"/>
      <c r="I761" s="29"/>
      <c r="J761" s="17"/>
      <c r="K761" s="29"/>
      <c r="L761" s="29"/>
      <c r="M761" s="17"/>
      <c r="N761" s="17"/>
      <c r="O761" s="17"/>
      <c r="P761" s="17"/>
      <c r="Q761" s="17"/>
      <c r="R761" s="17"/>
      <c r="S761" s="28"/>
      <c r="T761" s="17"/>
      <c r="U761" s="17"/>
      <c r="V761" s="17"/>
      <c r="W761" s="17"/>
      <c r="X761" s="17"/>
      <c r="Y761" s="17"/>
      <c r="Z761" s="17"/>
    </row>
    <row r="762" spans="1:26" ht="28.5" customHeight="1" x14ac:dyDescent="0.3">
      <c r="A762" s="18"/>
      <c r="B762" s="17"/>
      <c r="C762" s="17"/>
      <c r="D762" s="17"/>
      <c r="E762" s="17"/>
      <c r="F762" s="17"/>
      <c r="G762" s="29"/>
      <c r="H762" s="29"/>
      <c r="I762" s="29"/>
      <c r="J762" s="17"/>
      <c r="K762" s="29"/>
      <c r="L762" s="29"/>
      <c r="M762" s="17"/>
      <c r="N762" s="17"/>
      <c r="O762" s="17"/>
      <c r="P762" s="17"/>
      <c r="Q762" s="17"/>
      <c r="R762" s="17"/>
      <c r="S762" s="28"/>
      <c r="T762" s="17"/>
      <c r="U762" s="17"/>
      <c r="V762" s="17"/>
      <c r="W762" s="17"/>
      <c r="X762" s="17"/>
      <c r="Y762" s="17"/>
      <c r="Z762" s="17"/>
    </row>
    <row r="763" spans="1:26" ht="28.5" customHeight="1" x14ac:dyDescent="0.3">
      <c r="A763" s="18"/>
      <c r="B763" s="17"/>
      <c r="C763" s="17"/>
      <c r="D763" s="17"/>
      <c r="E763" s="17"/>
      <c r="F763" s="17"/>
      <c r="G763" s="29"/>
      <c r="H763" s="29"/>
      <c r="I763" s="29"/>
      <c r="J763" s="17"/>
      <c r="K763" s="29"/>
      <c r="L763" s="29"/>
      <c r="M763" s="17"/>
      <c r="N763" s="17"/>
      <c r="O763" s="17"/>
      <c r="P763" s="17"/>
      <c r="Q763" s="17"/>
      <c r="R763" s="17"/>
      <c r="S763" s="28"/>
      <c r="T763" s="17"/>
      <c r="U763" s="17"/>
      <c r="V763" s="17"/>
      <c r="W763" s="17"/>
      <c r="X763" s="17"/>
      <c r="Y763" s="17"/>
      <c r="Z763" s="17"/>
    </row>
    <row r="764" spans="1:26" ht="28.5" customHeight="1" x14ac:dyDescent="0.3">
      <c r="A764" s="18"/>
      <c r="B764" s="17"/>
      <c r="C764" s="17"/>
      <c r="D764" s="17"/>
      <c r="E764" s="17"/>
      <c r="F764" s="17"/>
      <c r="G764" s="29"/>
      <c r="H764" s="29"/>
      <c r="I764" s="29"/>
      <c r="J764" s="17"/>
      <c r="K764" s="29"/>
      <c r="L764" s="29"/>
      <c r="M764" s="17"/>
      <c r="N764" s="17"/>
      <c r="O764" s="17"/>
      <c r="P764" s="17"/>
      <c r="Q764" s="17"/>
      <c r="R764" s="17"/>
      <c r="S764" s="28"/>
      <c r="T764" s="17"/>
      <c r="U764" s="17"/>
      <c r="V764" s="17"/>
      <c r="W764" s="17"/>
      <c r="X764" s="17"/>
      <c r="Y764" s="17"/>
      <c r="Z764" s="17"/>
    </row>
    <row r="765" spans="1:26" ht="28.5" customHeight="1" x14ac:dyDescent="0.3">
      <c r="A765" s="18"/>
      <c r="B765" s="17"/>
      <c r="C765" s="17"/>
      <c r="D765" s="17"/>
      <c r="E765" s="17"/>
      <c r="F765" s="17"/>
      <c r="G765" s="29"/>
      <c r="H765" s="29"/>
      <c r="I765" s="29"/>
      <c r="J765" s="17"/>
      <c r="K765" s="29"/>
      <c r="L765" s="29"/>
      <c r="M765" s="17"/>
      <c r="N765" s="17"/>
      <c r="O765" s="17"/>
      <c r="P765" s="17"/>
      <c r="Q765" s="17"/>
      <c r="R765" s="17"/>
      <c r="S765" s="28"/>
      <c r="T765" s="17"/>
      <c r="U765" s="17"/>
      <c r="V765" s="17"/>
      <c r="W765" s="17"/>
      <c r="X765" s="17"/>
      <c r="Y765" s="17"/>
      <c r="Z765" s="17"/>
    </row>
    <row r="766" spans="1:26" ht="28.5" customHeight="1" x14ac:dyDescent="0.3">
      <c r="A766" s="18"/>
      <c r="B766" s="17"/>
      <c r="C766" s="17"/>
      <c r="D766" s="17"/>
      <c r="E766" s="17"/>
      <c r="F766" s="17"/>
      <c r="G766" s="29"/>
      <c r="H766" s="29"/>
      <c r="I766" s="29"/>
      <c r="J766" s="17"/>
      <c r="K766" s="29"/>
      <c r="L766" s="29"/>
      <c r="M766" s="17"/>
      <c r="N766" s="17"/>
      <c r="O766" s="17"/>
      <c r="P766" s="17"/>
      <c r="Q766" s="17"/>
      <c r="R766" s="17"/>
      <c r="S766" s="28"/>
      <c r="T766" s="17"/>
      <c r="U766" s="17"/>
      <c r="V766" s="17"/>
      <c r="W766" s="17"/>
      <c r="X766" s="17"/>
      <c r="Y766" s="17"/>
      <c r="Z766" s="17"/>
    </row>
    <row r="767" spans="1:26" ht="28.5" customHeight="1" x14ac:dyDescent="0.3">
      <c r="A767" s="18"/>
      <c r="B767" s="17"/>
      <c r="C767" s="17"/>
      <c r="D767" s="17"/>
      <c r="E767" s="17"/>
      <c r="F767" s="17"/>
      <c r="G767" s="29"/>
      <c r="H767" s="29"/>
      <c r="I767" s="29"/>
      <c r="J767" s="17"/>
      <c r="K767" s="29"/>
      <c r="L767" s="29"/>
      <c r="M767" s="17"/>
      <c r="N767" s="17"/>
      <c r="O767" s="17"/>
      <c r="P767" s="17"/>
      <c r="Q767" s="17"/>
      <c r="R767" s="17"/>
      <c r="S767" s="28"/>
      <c r="T767" s="17"/>
      <c r="U767" s="17"/>
      <c r="V767" s="17"/>
      <c r="W767" s="17"/>
      <c r="X767" s="17"/>
      <c r="Y767" s="17"/>
      <c r="Z767" s="17"/>
    </row>
    <row r="768" spans="1:26" ht="28.5" customHeight="1" x14ac:dyDescent="0.3">
      <c r="A768" s="18"/>
      <c r="B768" s="17"/>
      <c r="C768" s="17"/>
      <c r="D768" s="17"/>
      <c r="E768" s="17"/>
      <c r="F768" s="17"/>
      <c r="G768" s="29"/>
      <c r="H768" s="29"/>
      <c r="I768" s="29"/>
      <c r="J768" s="17"/>
      <c r="K768" s="29"/>
      <c r="L768" s="29"/>
      <c r="M768" s="17"/>
      <c r="N768" s="17"/>
      <c r="O768" s="17"/>
      <c r="P768" s="17"/>
      <c r="Q768" s="17"/>
      <c r="R768" s="17"/>
      <c r="S768" s="28"/>
      <c r="T768" s="17"/>
      <c r="U768" s="17"/>
      <c r="V768" s="17"/>
      <c r="W768" s="17"/>
      <c r="X768" s="17"/>
      <c r="Y768" s="17"/>
      <c r="Z768" s="17"/>
    </row>
    <row r="769" spans="1:26" ht="28.5" customHeight="1" x14ac:dyDescent="0.3">
      <c r="A769" s="18"/>
      <c r="B769" s="17"/>
      <c r="C769" s="17"/>
      <c r="D769" s="17"/>
      <c r="E769" s="17"/>
      <c r="F769" s="17"/>
      <c r="G769" s="29"/>
      <c r="H769" s="29"/>
      <c r="I769" s="29"/>
      <c r="J769" s="17"/>
      <c r="K769" s="29"/>
      <c r="L769" s="29"/>
      <c r="M769" s="17"/>
      <c r="N769" s="17"/>
      <c r="O769" s="17"/>
      <c r="P769" s="17"/>
      <c r="Q769" s="17"/>
      <c r="R769" s="17"/>
      <c r="S769" s="28"/>
      <c r="T769" s="17"/>
      <c r="U769" s="17"/>
      <c r="V769" s="17"/>
      <c r="W769" s="17"/>
      <c r="X769" s="17"/>
      <c r="Y769" s="17"/>
      <c r="Z769" s="17"/>
    </row>
    <row r="770" spans="1:26" ht="28.5" customHeight="1" x14ac:dyDescent="0.3">
      <c r="A770" s="18"/>
      <c r="B770" s="17"/>
      <c r="C770" s="17"/>
      <c r="D770" s="17"/>
      <c r="E770" s="17"/>
      <c r="F770" s="17"/>
      <c r="G770" s="29"/>
      <c r="H770" s="29"/>
      <c r="I770" s="29"/>
      <c r="J770" s="17"/>
      <c r="K770" s="29"/>
      <c r="L770" s="29"/>
      <c r="M770" s="17"/>
      <c r="N770" s="17"/>
      <c r="O770" s="17"/>
      <c r="P770" s="17"/>
      <c r="Q770" s="17"/>
      <c r="R770" s="17"/>
      <c r="S770" s="28"/>
      <c r="T770" s="17"/>
      <c r="U770" s="17"/>
      <c r="V770" s="17"/>
      <c r="W770" s="17"/>
      <c r="X770" s="17"/>
      <c r="Y770" s="17"/>
      <c r="Z770" s="17"/>
    </row>
    <row r="771" spans="1:26" ht="28.5" customHeight="1" x14ac:dyDescent="0.3">
      <c r="A771" s="18"/>
      <c r="B771" s="17"/>
      <c r="C771" s="17"/>
      <c r="D771" s="17"/>
      <c r="E771" s="17"/>
      <c r="F771" s="17"/>
      <c r="G771" s="29"/>
      <c r="H771" s="29"/>
      <c r="I771" s="29"/>
      <c r="J771" s="17"/>
      <c r="K771" s="29"/>
      <c r="L771" s="29"/>
      <c r="M771" s="17"/>
      <c r="N771" s="17"/>
      <c r="O771" s="17"/>
      <c r="P771" s="17"/>
      <c r="Q771" s="17"/>
      <c r="R771" s="17"/>
      <c r="S771" s="28"/>
      <c r="T771" s="17"/>
      <c r="U771" s="17"/>
      <c r="V771" s="17"/>
      <c r="W771" s="17"/>
      <c r="X771" s="17"/>
      <c r="Y771" s="17"/>
      <c r="Z771" s="17"/>
    </row>
    <row r="772" spans="1:26" ht="28.5" customHeight="1" x14ac:dyDescent="0.3">
      <c r="A772" s="18"/>
      <c r="B772" s="17"/>
      <c r="C772" s="17"/>
      <c r="D772" s="17"/>
      <c r="E772" s="17"/>
      <c r="F772" s="17"/>
      <c r="G772" s="29"/>
      <c r="H772" s="29"/>
      <c r="I772" s="29"/>
      <c r="J772" s="17"/>
      <c r="K772" s="29"/>
      <c r="L772" s="29"/>
      <c r="M772" s="17"/>
      <c r="N772" s="17"/>
      <c r="O772" s="17"/>
      <c r="P772" s="17"/>
      <c r="Q772" s="17"/>
      <c r="R772" s="17"/>
      <c r="S772" s="28"/>
      <c r="T772" s="17"/>
      <c r="U772" s="17"/>
      <c r="V772" s="17"/>
      <c r="W772" s="17"/>
      <c r="X772" s="17"/>
      <c r="Y772" s="17"/>
      <c r="Z772" s="17"/>
    </row>
    <row r="773" spans="1:26" ht="28.5" customHeight="1" x14ac:dyDescent="0.3">
      <c r="A773" s="18"/>
      <c r="B773" s="17"/>
      <c r="C773" s="17"/>
      <c r="D773" s="17"/>
      <c r="E773" s="17"/>
      <c r="F773" s="17"/>
      <c r="G773" s="29"/>
      <c r="H773" s="29"/>
      <c r="I773" s="29"/>
      <c r="J773" s="17"/>
      <c r="K773" s="29"/>
      <c r="L773" s="29"/>
      <c r="M773" s="17"/>
      <c r="N773" s="17"/>
      <c r="O773" s="17"/>
      <c r="P773" s="17"/>
      <c r="Q773" s="17"/>
      <c r="R773" s="17"/>
      <c r="S773" s="28"/>
      <c r="T773" s="17"/>
      <c r="U773" s="17"/>
      <c r="V773" s="17"/>
      <c r="W773" s="17"/>
      <c r="X773" s="17"/>
      <c r="Y773" s="17"/>
      <c r="Z773" s="17"/>
    </row>
    <row r="774" spans="1:26" ht="28.5" customHeight="1" x14ac:dyDescent="0.3">
      <c r="A774" s="18"/>
      <c r="B774" s="17"/>
      <c r="C774" s="17"/>
      <c r="D774" s="17"/>
      <c r="E774" s="17"/>
      <c r="F774" s="17"/>
      <c r="G774" s="29"/>
      <c r="H774" s="29"/>
      <c r="I774" s="29"/>
      <c r="J774" s="17"/>
      <c r="K774" s="29"/>
      <c r="L774" s="29"/>
      <c r="M774" s="17"/>
      <c r="N774" s="17"/>
      <c r="O774" s="17"/>
      <c r="P774" s="17"/>
      <c r="Q774" s="17"/>
      <c r="R774" s="17"/>
      <c r="S774" s="28"/>
      <c r="T774" s="17"/>
      <c r="U774" s="17"/>
      <c r="V774" s="17"/>
      <c r="W774" s="17"/>
      <c r="X774" s="17"/>
      <c r="Y774" s="17"/>
      <c r="Z774" s="17"/>
    </row>
    <row r="775" spans="1:26" ht="28.5" customHeight="1" x14ac:dyDescent="0.3">
      <c r="A775" s="18"/>
      <c r="B775" s="17"/>
      <c r="C775" s="17"/>
      <c r="D775" s="17"/>
      <c r="E775" s="17"/>
      <c r="F775" s="17"/>
      <c r="G775" s="29"/>
      <c r="H775" s="29"/>
      <c r="I775" s="29"/>
      <c r="J775" s="17"/>
      <c r="K775" s="29"/>
      <c r="L775" s="29"/>
      <c r="M775" s="17"/>
      <c r="N775" s="17"/>
      <c r="O775" s="17"/>
      <c r="P775" s="17"/>
      <c r="Q775" s="17"/>
      <c r="R775" s="17"/>
      <c r="S775" s="28"/>
      <c r="T775" s="17"/>
      <c r="U775" s="17"/>
      <c r="V775" s="17"/>
      <c r="W775" s="17"/>
      <c r="X775" s="17"/>
      <c r="Y775" s="17"/>
      <c r="Z775" s="17"/>
    </row>
    <row r="776" spans="1:26" ht="28.5" customHeight="1" x14ac:dyDescent="0.3">
      <c r="A776" s="18"/>
      <c r="B776" s="17"/>
      <c r="C776" s="17"/>
      <c r="D776" s="17"/>
      <c r="E776" s="17"/>
      <c r="F776" s="17"/>
      <c r="G776" s="29"/>
      <c r="H776" s="29"/>
      <c r="I776" s="29"/>
      <c r="J776" s="17"/>
      <c r="K776" s="29"/>
      <c r="L776" s="29"/>
      <c r="M776" s="17"/>
      <c r="N776" s="17"/>
      <c r="O776" s="17"/>
      <c r="P776" s="17"/>
      <c r="Q776" s="17"/>
      <c r="R776" s="17"/>
      <c r="S776" s="28"/>
      <c r="T776" s="17"/>
      <c r="U776" s="17"/>
      <c r="V776" s="17"/>
      <c r="W776" s="17"/>
      <c r="X776" s="17"/>
      <c r="Y776" s="17"/>
      <c r="Z776" s="17"/>
    </row>
    <row r="777" spans="1:26" ht="28.5" customHeight="1" x14ac:dyDescent="0.3">
      <c r="A777" s="18"/>
      <c r="B777" s="17"/>
      <c r="C777" s="17"/>
      <c r="D777" s="17"/>
      <c r="E777" s="17"/>
      <c r="F777" s="17"/>
      <c r="G777" s="29"/>
      <c r="H777" s="29"/>
      <c r="I777" s="29"/>
      <c r="J777" s="17"/>
      <c r="K777" s="29"/>
      <c r="L777" s="29"/>
      <c r="M777" s="17"/>
      <c r="N777" s="17"/>
      <c r="O777" s="17"/>
      <c r="P777" s="17"/>
      <c r="Q777" s="17"/>
      <c r="R777" s="17"/>
      <c r="S777" s="28"/>
      <c r="T777" s="17"/>
      <c r="U777" s="17"/>
      <c r="V777" s="17"/>
      <c r="W777" s="17"/>
      <c r="X777" s="17"/>
      <c r="Y777" s="17"/>
      <c r="Z777" s="17"/>
    </row>
    <row r="778" spans="1:26" ht="28.5" customHeight="1" x14ac:dyDescent="0.3">
      <c r="A778" s="18"/>
      <c r="B778" s="17"/>
      <c r="C778" s="17"/>
      <c r="D778" s="17"/>
      <c r="E778" s="17"/>
      <c r="F778" s="17"/>
      <c r="G778" s="29"/>
      <c r="H778" s="29"/>
      <c r="I778" s="29"/>
      <c r="J778" s="17"/>
      <c r="K778" s="29"/>
      <c r="L778" s="29"/>
      <c r="M778" s="17"/>
      <c r="N778" s="17"/>
      <c r="O778" s="17"/>
      <c r="P778" s="17"/>
      <c r="Q778" s="17"/>
      <c r="R778" s="17"/>
      <c r="S778" s="28"/>
      <c r="T778" s="17"/>
      <c r="U778" s="17"/>
      <c r="V778" s="17"/>
      <c r="W778" s="17"/>
      <c r="X778" s="17"/>
      <c r="Y778" s="17"/>
      <c r="Z778" s="17"/>
    </row>
    <row r="779" spans="1:26" ht="28.5" customHeight="1" x14ac:dyDescent="0.3">
      <c r="A779" s="18"/>
      <c r="B779" s="17"/>
      <c r="C779" s="17"/>
      <c r="D779" s="17"/>
      <c r="E779" s="17"/>
      <c r="F779" s="17"/>
      <c r="G779" s="29"/>
      <c r="H779" s="29"/>
      <c r="I779" s="29"/>
      <c r="J779" s="17"/>
      <c r="K779" s="29"/>
      <c r="L779" s="29"/>
      <c r="M779" s="17"/>
      <c r="N779" s="17"/>
      <c r="O779" s="17"/>
      <c r="P779" s="17"/>
      <c r="Q779" s="17"/>
      <c r="R779" s="17"/>
      <c r="S779" s="28"/>
      <c r="T779" s="17"/>
      <c r="U779" s="17"/>
      <c r="V779" s="17"/>
      <c r="W779" s="17"/>
      <c r="X779" s="17"/>
      <c r="Y779" s="17"/>
      <c r="Z779" s="17"/>
    </row>
    <row r="780" spans="1:26" ht="28.5" customHeight="1" x14ac:dyDescent="0.3">
      <c r="A780" s="18"/>
      <c r="B780" s="17"/>
      <c r="C780" s="17"/>
      <c r="D780" s="17"/>
      <c r="E780" s="17"/>
      <c r="F780" s="17"/>
      <c r="G780" s="29"/>
      <c r="H780" s="29"/>
      <c r="I780" s="29"/>
      <c r="J780" s="17"/>
      <c r="K780" s="29"/>
      <c r="L780" s="29"/>
      <c r="M780" s="17"/>
      <c r="N780" s="17"/>
      <c r="O780" s="17"/>
      <c r="P780" s="17"/>
      <c r="Q780" s="17"/>
      <c r="R780" s="17"/>
      <c r="S780" s="28"/>
      <c r="T780" s="17"/>
      <c r="U780" s="17"/>
      <c r="V780" s="17"/>
      <c r="W780" s="17"/>
      <c r="X780" s="17"/>
      <c r="Y780" s="17"/>
      <c r="Z780" s="17"/>
    </row>
    <row r="781" spans="1:26" ht="28.5" customHeight="1" x14ac:dyDescent="0.3">
      <c r="A781" s="18"/>
      <c r="B781" s="17"/>
      <c r="C781" s="17"/>
      <c r="D781" s="17"/>
      <c r="E781" s="17"/>
      <c r="F781" s="17"/>
      <c r="G781" s="29"/>
      <c r="H781" s="29"/>
      <c r="I781" s="29"/>
      <c r="J781" s="17"/>
      <c r="K781" s="29"/>
      <c r="L781" s="29"/>
      <c r="M781" s="17"/>
      <c r="N781" s="17"/>
      <c r="O781" s="17"/>
      <c r="P781" s="17"/>
      <c r="Q781" s="17"/>
      <c r="R781" s="17"/>
      <c r="S781" s="28"/>
      <c r="T781" s="17"/>
      <c r="U781" s="17"/>
      <c r="V781" s="17"/>
      <c r="W781" s="17"/>
      <c r="X781" s="17"/>
      <c r="Y781" s="17"/>
      <c r="Z781" s="17"/>
    </row>
    <row r="782" spans="1:26" ht="28.5" customHeight="1" x14ac:dyDescent="0.3">
      <c r="A782" s="18"/>
      <c r="B782" s="17"/>
      <c r="C782" s="17"/>
      <c r="D782" s="17"/>
      <c r="E782" s="17"/>
      <c r="F782" s="17"/>
      <c r="G782" s="29"/>
      <c r="H782" s="29"/>
      <c r="I782" s="29"/>
      <c r="J782" s="17"/>
      <c r="K782" s="29"/>
      <c r="L782" s="29"/>
      <c r="M782" s="17"/>
      <c r="N782" s="17"/>
      <c r="O782" s="17"/>
      <c r="P782" s="17"/>
      <c r="Q782" s="17"/>
      <c r="R782" s="17"/>
      <c r="S782" s="28"/>
      <c r="T782" s="17"/>
      <c r="U782" s="17"/>
      <c r="V782" s="17"/>
      <c r="W782" s="17"/>
      <c r="X782" s="17"/>
      <c r="Y782" s="17"/>
      <c r="Z782" s="17"/>
    </row>
    <row r="783" spans="1:26" ht="28.5" customHeight="1" x14ac:dyDescent="0.3">
      <c r="A783" s="18"/>
      <c r="B783" s="17"/>
      <c r="C783" s="17"/>
      <c r="D783" s="17"/>
      <c r="E783" s="17"/>
      <c r="F783" s="17"/>
      <c r="G783" s="29"/>
      <c r="H783" s="29"/>
      <c r="I783" s="29"/>
      <c r="J783" s="17"/>
      <c r="K783" s="29"/>
      <c r="L783" s="29"/>
      <c r="M783" s="17"/>
      <c r="N783" s="17"/>
      <c r="O783" s="17"/>
      <c r="P783" s="17"/>
      <c r="Q783" s="17"/>
      <c r="R783" s="17"/>
      <c r="S783" s="28"/>
      <c r="T783" s="17"/>
      <c r="U783" s="17"/>
      <c r="V783" s="17"/>
      <c r="W783" s="17"/>
      <c r="X783" s="17"/>
      <c r="Y783" s="17"/>
      <c r="Z783" s="17"/>
    </row>
    <row r="784" spans="1:26" ht="28.5" customHeight="1" x14ac:dyDescent="0.3">
      <c r="A784" s="18"/>
      <c r="B784" s="17"/>
      <c r="C784" s="17"/>
      <c r="D784" s="17"/>
      <c r="E784" s="17"/>
      <c r="F784" s="17"/>
      <c r="G784" s="29"/>
      <c r="H784" s="29"/>
      <c r="I784" s="29"/>
      <c r="J784" s="17"/>
      <c r="K784" s="29"/>
      <c r="L784" s="29"/>
      <c r="M784" s="17"/>
      <c r="N784" s="17"/>
      <c r="O784" s="17"/>
      <c r="P784" s="17"/>
      <c r="Q784" s="17"/>
      <c r="R784" s="17"/>
      <c r="S784" s="28"/>
      <c r="T784" s="17"/>
      <c r="U784" s="17"/>
      <c r="V784" s="17"/>
      <c r="W784" s="17"/>
      <c r="X784" s="17"/>
      <c r="Y784" s="17"/>
      <c r="Z784" s="17"/>
    </row>
    <row r="785" spans="1:26" ht="28.5" customHeight="1" x14ac:dyDescent="0.3">
      <c r="A785" s="18"/>
      <c r="B785" s="17"/>
      <c r="C785" s="17"/>
      <c r="D785" s="17"/>
      <c r="E785" s="17"/>
      <c r="F785" s="17"/>
      <c r="G785" s="29"/>
      <c r="H785" s="29"/>
      <c r="I785" s="29"/>
      <c r="J785" s="17"/>
      <c r="K785" s="29"/>
      <c r="L785" s="29"/>
      <c r="M785" s="17"/>
      <c r="N785" s="17"/>
      <c r="O785" s="17"/>
      <c r="P785" s="17"/>
      <c r="Q785" s="17"/>
      <c r="R785" s="17"/>
      <c r="S785" s="28"/>
      <c r="T785" s="17"/>
      <c r="U785" s="17"/>
      <c r="V785" s="17"/>
      <c r="W785" s="17"/>
      <c r="X785" s="17"/>
      <c r="Y785" s="17"/>
      <c r="Z785" s="17"/>
    </row>
    <row r="786" spans="1:26" ht="28.5" customHeight="1" x14ac:dyDescent="0.3">
      <c r="A786" s="18"/>
      <c r="B786" s="17"/>
      <c r="C786" s="17"/>
      <c r="D786" s="17"/>
      <c r="E786" s="17"/>
      <c r="F786" s="17"/>
      <c r="G786" s="29"/>
      <c r="H786" s="29"/>
      <c r="I786" s="29"/>
      <c r="J786" s="17"/>
      <c r="K786" s="29"/>
      <c r="L786" s="29"/>
      <c r="M786" s="17"/>
      <c r="N786" s="17"/>
      <c r="O786" s="17"/>
      <c r="P786" s="17"/>
      <c r="Q786" s="17"/>
      <c r="R786" s="17"/>
      <c r="S786" s="28"/>
      <c r="T786" s="17"/>
      <c r="U786" s="17"/>
      <c r="V786" s="17"/>
      <c r="W786" s="17"/>
      <c r="X786" s="17"/>
      <c r="Y786" s="17"/>
      <c r="Z786" s="17"/>
    </row>
    <row r="787" spans="1:26" ht="28.5" customHeight="1" x14ac:dyDescent="0.3">
      <c r="A787" s="18"/>
      <c r="B787" s="17"/>
      <c r="C787" s="17"/>
      <c r="D787" s="17"/>
      <c r="E787" s="17"/>
      <c r="F787" s="17"/>
      <c r="G787" s="29"/>
      <c r="H787" s="29"/>
      <c r="I787" s="29"/>
      <c r="J787" s="17"/>
      <c r="K787" s="29"/>
      <c r="L787" s="29"/>
      <c r="M787" s="17"/>
      <c r="N787" s="17"/>
      <c r="O787" s="17"/>
      <c r="P787" s="17"/>
      <c r="Q787" s="17"/>
      <c r="R787" s="17"/>
      <c r="S787" s="28"/>
      <c r="T787" s="17"/>
      <c r="U787" s="17"/>
      <c r="V787" s="17"/>
      <c r="W787" s="17"/>
      <c r="X787" s="17"/>
      <c r="Y787" s="17"/>
      <c r="Z787" s="17"/>
    </row>
    <row r="788" spans="1:26" ht="28.5" customHeight="1" x14ac:dyDescent="0.3">
      <c r="A788" s="18"/>
      <c r="B788" s="17"/>
      <c r="C788" s="17"/>
      <c r="D788" s="17"/>
      <c r="E788" s="17"/>
      <c r="F788" s="17"/>
      <c r="G788" s="29"/>
      <c r="H788" s="29"/>
      <c r="I788" s="29"/>
      <c r="J788" s="17"/>
      <c r="K788" s="29"/>
      <c r="L788" s="29"/>
      <c r="M788" s="17"/>
      <c r="N788" s="17"/>
      <c r="O788" s="17"/>
      <c r="P788" s="17"/>
      <c r="Q788" s="17"/>
      <c r="R788" s="17"/>
      <c r="S788" s="28"/>
      <c r="T788" s="17"/>
      <c r="U788" s="17"/>
      <c r="V788" s="17"/>
      <c r="W788" s="17"/>
      <c r="X788" s="17"/>
      <c r="Y788" s="17"/>
      <c r="Z788" s="17"/>
    </row>
    <row r="789" spans="1:26" ht="28.5" customHeight="1" x14ac:dyDescent="0.3">
      <c r="A789" s="18"/>
      <c r="B789" s="17"/>
      <c r="C789" s="17"/>
      <c r="D789" s="17"/>
      <c r="E789" s="17"/>
      <c r="F789" s="17"/>
      <c r="G789" s="29"/>
      <c r="H789" s="29"/>
      <c r="I789" s="29"/>
      <c r="J789" s="17"/>
      <c r="K789" s="29"/>
      <c r="L789" s="29"/>
      <c r="M789" s="17"/>
      <c r="N789" s="17"/>
      <c r="O789" s="17"/>
      <c r="P789" s="17"/>
      <c r="Q789" s="17"/>
      <c r="R789" s="17"/>
      <c r="S789" s="28"/>
      <c r="T789" s="17"/>
      <c r="U789" s="17"/>
      <c r="V789" s="17"/>
      <c r="W789" s="17"/>
      <c r="X789" s="17"/>
      <c r="Y789" s="17"/>
      <c r="Z789" s="17"/>
    </row>
    <row r="790" spans="1:26" ht="28.5" customHeight="1" x14ac:dyDescent="0.3">
      <c r="A790" s="18"/>
      <c r="B790" s="17"/>
      <c r="C790" s="17"/>
      <c r="D790" s="17"/>
      <c r="E790" s="17"/>
      <c r="F790" s="17"/>
      <c r="G790" s="29"/>
      <c r="H790" s="29"/>
      <c r="I790" s="29"/>
      <c r="J790" s="17"/>
      <c r="K790" s="29"/>
      <c r="L790" s="29"/>
      <c r="M790" s="17"/>
      <c r="N790" s="17"/>
      <c r="O790" s="17"/>
      <c r="P790" s="17"/>
      <c r="Q790" s="17"/>
      <c r="R790" s="17"/>
      <c r="S790" s="28"/>
      <c r="T790" s="17"/>
      <c r="U790" s="17"/>
      <c r="V790" s="17"/>
      <c r="W790" s="17"/>
      <c r="X790" s="17"/>
      <c r="Y790" s="17"/>
      <c r="Z790" s="17"/>
    </row>
    <row r="791" spans="1:26" ht="28.5" customHeight="1" x14ac:dyDescent="0.3">
      <c r="A791" s="18"/>
      <c r="B791" s="17"/>
      <c r="C791" s="17"/>
      <c r="D791" s="17"/>
      <c r="E791" s="17"/>
      <c r="F791" s="17"/>
      <c r="G791" s="29"/>
      <c r="H791" s="29"/>
      <c r="I791" s="29"/>
      <c r="J791" s="17"/>
      <c r="K791" s="29"/>
      <c r="L791" s="29"/>
      <c r="M791" s="17"/>
      <c r="N791" s="17"/>
      <c r="O791" s="17"/>
      <c r="P791" s="17"/>
      <c r="Q791" s="17"/>
      <c r="R791" s="17"/>
      <c r="S791" s="28"/>
      <c r="T791" s="17"/>
      <c r="U791" s="17"/>
      <c r="V791" s="17"/>
      <c r="W791" s="17"/>
      <c r="X791" s="17"/>
      <c r="Y791" s="17"/>
      <c r="Z791" s="17"/>
    </row>
    <row r="792" spans="1:26" ht="28.5" customHeight="1" x14ac:dyDescent="0.3">
      <c r="A792" s="18"/>
      <c r="B792" s="17"/>
      <c r="C792" s="17"/>
      <c r="D792" s="17"/>
      <c r="E792" s="17"/>
      <c r="F792" s="17"/>
      <c r="G792" s="29"/>
      <c r="H792" s="29"/>
      <c r="I792" s="29"/>
      <c r="J792" s="17"/>
      <c r="K792" s="29"/>
      <c r="L792" s="29"/>
      <c r="M792" s="17"/>
      <c r="N792" s="17"/>
      <c r="O792" s="17"/>
      <c r="P792" s="17"/>
      <c r="Q792" s="17"/>
      <c r="R792" s="17"/>
      <c r="S792" s="28"/>
      <c r="T792" s="17"/>
      <c r="U792" s="17"/>
      <c r="V792" s="17"/>
      <c r="W792" s="17"/>
      <c r="X792" s="17"/>
      <c r="Y792" s="17"/>
      <c r="Z792" s="17"/>
    </row>
    <row r="793" spans="1:26" ht="28.5" customHeight="1" x14ac:dyDescent="0.3">
      <c r="A793" s="18"/>
      <c r="B793" s="17"/>
      <c r="C793" s="17"/>
      <c r="D793" s="17"/>
      <c r="E793" s="17"/>
      <c r="F793" s="17"/>
      <c r="G793" s="29"/>
      <c r="H793" s="29"/>
      <c r="I793" s="29"/>
      <c r="J793" s="17"/>
      <c r="K793" s="29"/>
      <c r="L793" s="29"/>
      <c r="M793" s="17"/>
      <c r="N793" s="17"/>
      <c r="O793" s="17"/>
      <c r="P793" s="17"/>
      <c r="Q793" s="17"/>
      <c r="R793" s="17"/>
      <c r="S793" s="28"/>
      <c r="T793" s="17"/>
      <c r="U793" s="17"/>
      <c r="V793" s="17"/>
      <c r="W793" s="17"/>
      <c r="X793" s="17"/>
      <c r="Y793" s="17"/>
      <c r="Z793" s="17"/>
    </row>
    <row r="794" spans="1:26" ht="28.5" customHeight="1" x14ac:dyDescent="0.3">
      <c r="A794" s="18"/>
      <c r="B794" s="17"/>
      <c r="C794" s="17"/>
      <c r="D794" s="17"/>
      <c r="E794" s="17"/>
      <c r="F794" s="17"/>
      <c r="G794" s="29"/>
      <c r="H794" s="29"/>
      <c r="I794" s="29"/>
      <c r="J794" s="17"/>
      <c r="K794" s="29"/>
      <c r="L794" s="29"/>
      <c r="M794" s="17"/>
      <c r="N794" s="17"/>
      <c r="O794" s="17"/>
      <c r="P794" s="17"/>
      <c r="Q794" s="17"/>
      <c r="R794" s="17"/>
      <c r="S794" s="28"/>
      <c r="T794" s="17"/>
      <c r="U794" s="17"/>
      <c r="V794" s="17"/>
      <c r="W794" s="17"/>
      <c r="X794" s="17"/>
      <c r="Y794" s="17"/>
      <c r="Z794" s="17"/>
    </row>
    <row r="795" spans="1:26" ht="28.5" customHeight="1" x14ac:dyDescent="0.3">
      <c r="A795" s="18"/>
      <c r="B795" s="17"/>
      <c r="C795" s="17"/>
      <c r="D795" s="17"/>
      <c r="E795" s="17"/>
      <c r="F795" s="17"/>
      <c r="G795" s="29"/>
      <c r="H795" s="29"/>
      <c r="I795" s="29"/>
      <c r="J795" s="17"/>
      <c r="K795" s="29"/>
      <c r="L795" s="29"/>
      <c r="M795" s="17"/>
      <c r="N795" s="17"/>
      <c r="O795" s="17"/>
      <c r="P795" s="17"/>
      <c r="Q795" s="17"/>
      <c r="R795" s="17"/>
      <c r="S795" s="28"/>
      <c r="T795" s="17"/>
      <c r="U795" s="17"/>
      <c r="V795" s="17"/>
      <c r="W795" s="17"/>
      <c r="X795" s="17"/>
      <c r="Y795" s="17"/>
      <c r="Z795" s="17"/>
    </row>
    <row r="796" spans="1:26" ht="28.5" customHeight="1" x14ac:dyDescent="0.3">
      <c r="A796" s="18"/>
      <c r="B796" s="17"/>
      <c r="C796" s="17"/>
      <c r="D796" s="17"/>
      <c r="E796" s="17"/>
      <c r="F796" s="17"/>
      <c r="G796" s="29"/>
      <c r="H796" s="29"/>
      <c r="I796" s="29"/>
      <c r="J796" s="17"/>
      <c r="K796" s="29"/>
      <c r="L796" s="29"/>
      <c r="M796" s="17"/>
      <c r="N796" s="17"/>
      <c r="O796" s="17"/>
      <c r="P796" s="17"/>
      <c r="Q796" s="17"/>
      <c r="R796" s="17"/>
      <c r="S796" s="28"/>
      <c r="T796" s="17"/>
      <c r="U796" s="17"/>
      <c r="V796" s="17"/>
      <c r="W796" s="17"/>
      <c r="X796" s="17"/>
      <c r="Y796" s="17"/>
      <c r="Z796" s="17"/>
    </row>
    <row r="797" spans="1:26" ht="28.5" customHeight="1" x14ac:dyDescent="0.3">
      <c r="A797" s="18"/>
      <c r="B797" s="17"/>
      <c r="C797" s="17"/>
      <c r="D797" s="17"/>
      <c r="E797" s="17"/>
      <c r="F797" s="17"/>
      <c r="G797" s="29"/>
      <c r="H797" s="29"/>
      <c r="I797" s="29"/>
      <c r="J797" s="17"/>
      <c r="K797" s="29"/>
      <c r="L797" s="29"/>
      <c r="M797" s="17"/>
      <c r="N797" s="17"/>
      <c r="O797" s="17"/>
      <c r="P797" s="17"/>
      <c r="Q797" s="17"/>
      <c r="R797" s="17"/>
      <c r="S797" s="28"/>
      <c r="T797" s="17"/>
      <c r="U797" s="17"/>
      <c r="V797" s="17"/>
      <c r="W797" s="17"/>
      <c r="X797" s="17"/>
      <c r="Y797" s="17"/>
      <c r="Z797" s="17"/>
    </row>
    <row r="798" spans="1:26" ht="28.5" customHeight="1" x14ac:dyDescent="0.3">
      <c r="A798" s="18"/>
      <c r="B798" s="17"/>
      <c r="C798" s="17"/>
      <c r="D798" s="17"/>
      <c r="E798" s="17"/>
      <c r="F798" s="17"/>
      <c r="G798" s="29"/>
      <c r="H798" s="29"/>
      <c r="I798" s="29"/>
      <c r="J798" s="17"/>
      <c r="K798" s="29"/>
      <c r="L798" s="29"/>
      <c r="M798" s="17"/>
      <c r="N798" s="17"/>
      <c r="O798" s="17"/>
      <c r="P798" s="17"/>
      <c r="Q798" s="17"/>
      <c r="R798" s="17"/>
      <c r="S798" s="28"/>
      <c r="T798" s="17"/>
      <c r="U798" s="17"/>
      <c r="V798" s="17"/>
      <c r="W798" s="17"/>
      <c r="X798" s="17"/>
      <c r="Y798" s="17"/>
      <c r="Z798" s="17"/>
    </row>
    <row r="799" spans="1:26" ht="28.5" customHeight="1" x14ac:dyDescent="0.3">
      <c r="A799" s="18"/>
      <c r="B799" s="17"/>
      <c r="C799" s="17"/>
      <c r="D799" s="17"/>
      <c r="E799" s="17"/>
      <c r="F799" s="17"/>
      <c r="G799" s="29"/>
      <c r="H799" s="29"/>
      <c r="I799" s="29"/>
      <c r="J799" s="17"/>
      <c r="K799" s="29"/>
      <c r="L799" s="29"/>
      <c r="M799" s="17"/>
      <c r="N799" s="17"/>
      <c r="O799" s="17"/>
      <c r="P799" s="17"/>
      <c r="Q799" s="17"/>
      <c r="R799" s="17"/>
      <c r="S799" s="28"/>
      <c r="T799" s="17"/>
      <c r="U799" s="17"/>
      <c r="V799" s="17"/>
      <c r="W799" s="17"/>
      <c r="X799" s="17"/>
      <c r="Y799" s="17"/>
      <c r="Z799" s="17"/>
    </row>
    <row r="800" spans="1:26" ht="28.5" customHeight="1" x14ac:dyDescent="0.3">
      <c r="A800" s="18"/>
      <c r="B800" s="17"/>
      <c r="C800" s="17"/>
      <c r="D800" s="17"/>
      <c r="E800" s="17"/>
      <c r="F800" s="17"/>
      <c r="G800" s="29"/>
      <c r="H800" s="29"/>
      <c r="I800" s="29"/>
      <c r="J800" s="17"/>
      <c r="K800" s="29"/>
      <c r="L800" s="29"/>
      <c r="M800" s="17"/>
      <c r="N800" s="17"/>
      <c r="O800" s="17"/>
      <c r="P800" s="17"/>
      <c r="Q800" s="17"/>
      <c r="R800" s="17"/>
      <c r="S800" s="28"/>
      <c r="T800" s="17"/>
      <c r="U800" s="17"/>
      <c r="V800" s="17"/>
      <c r="W800" s="17"/>
      <c r="X800" s="17"/>
      <c r="Y800" s="17"/>
      <c r="Z800" s="17"/>
    </row>
    <row r="801" spans="1:26" ht="28.5" customHeight="1" x14ac:dyDescent="0.3">
      <c r="A801" s="18"/>
      <c r="B801" s="17"/>
      <c r="C801" s="17"/>
      <c r="D801" s="17"/>
      <c r="E801" s="17"/>
      <c r="F801" s="17"/>
      <c r="G801" s="29"/>
      <c r="H801" s="29"/>
      <c r="I801" s="29"/>
      <c r="J801" s="17"/>
      <c r="K801" s="29"/>
      <c r="L801" s="29"/>
      <c r="M801" s="17"/>
      <c r="N801" s="17"/>
      <c r="O801" s="17"/>
      <c r="P801" s="17"/>
      <c r="Q801" s="17"/>
      <c r="R801" s="17"/>
      <c r="S801" s="28"/>
      <c r="T801" s="17"/>
      <c r="U801" s="17"/>
      <c r="V801" s="17"/>
      <c r="W801" s="17"/>
      <c r="X801" s="17"/>
      <c r="Y801" s="17"/>
      <c r="Z801" s="17"/>
    </row>
    <row r="802" spans="1:26" ht="28.5" customHeight="1" x14ac:dyDescent="0.3">
      <c r="A802" s="18"/>
      <c r="B802" s="17"/>
      <c r="C802" s="17"/>
      <c r="D802" s="17"/>
      <c r="E802" s="17"/>
      <c r="F802" s="17"/>
      <c r="G802" s="29"/>
      <c r="H802" s="29"/>
      <c r="I802" s="29"/>
      <c r="J802" s="17"/>
      <c r="K802" s="29"/>
      <c r="L802" s="29"/>
      <c r="M802" s="17"/>
      <c r="N802" s="17"/>
      <c r="O802" s="17"/>
      <c r="P802" s="17"/>
      <c r="Q802" s="17"/>
      <c r="R802" s="17"/>
      <c r="S802" s="28"/>
      <c r="T802" s="17"/>
      <c r="U802" s="17"/>
      <c r="V802" s="17"/>
      <c r="W802" s="17"/>
      <c r="X802" s="17"/>
      <c r="Y802" s="17"/>
      <c r="Z802" s="17"/>
    </row>
    <row r="803" spans="1:26" ht="28.5" customHeight="1" x14ac:dyDescent="0.3">
      <c r="A803" s="18"/>
      <c r="B803" s="17"/>
      <c r="C803" s="17"/>
      <c r="D803" s="17"/>
      <c r="E803" s="17"/>
      <c r="F803" s="17"/>
      <c r="G803" s="29"/>
      <c r="H803" s="29"/>
      <c r="I803" s="29"/>
      <c r="J803" s="17"/>
      <c r="K803" s="29"/>
      <c r="L803" s="29"/>
      <c r="M803" s="17"/>
      <c r="N803" s="17"/>
      <c r="O803" s="17"/>
      <c r="P803" s="17"/>
      <c r="Q803" s="17"/>
      <c r="R803" s="17"/>
      <c r="S803" s="28"/>
      <c r="T803" s="17"/>
      <c r="U803" s="17"/>
      <c r="V803" s="17"/>
      <c r="W803" s="17"/>
      <c r="X803" s="17"/>
      <c r="Y803" s="17"/>
      <c r="Z803" s="17"/>
    </row>
    <row r="804" spans="1:26" ht="28.5" customHeight="1" x14ac:dyDescent="0.3">
      <c r="A804" s="18"/>
      <c r="B804" s="17"/>
      <c r="C804" s="17"/>
      <c r="D804" s="17"/>
      <c r="E804" s="17"/>
      <c r="F804" s="17"/>
      <c r="G804" s="29"/>
      <c r="H804" s="29"/>
      <c r="I804" s="29"/>
      <c r="J804" s="17"/>
      <c r="K804" s="29"/>
      <c r="L804" s="29"/>
      <c r="M804" s="17"/>
      <c r="N804" s="17"/>
      <c r="O804" s="17"/>
      <c r="P804" s="17"/>
      <c r="Q804" s="17"/>
      <c r="R804" s="17"/>
      <c r="S804" s="28"/>
      <c r="T804" s="17"/>
      <c r="U804" s="17"/>
      <c r="V804" s="17"/>
      <c r="W804" s="17"/>
      <c r="X804" s="17"/>
      <c r="Y804" s="17"/>
      <c r="Z804" s="17"/>
    </row>
    <row r="805" spans="1:26" ht="28.5" customHeight="1" x14ac:dyDescent="0.3">
      <c r="A805" s="18"/>
      <c r="B805" s="17"/>
      <c r="C805" s="17"/>
      <c r="D805" s="17"/>
      <c r="E805" s="17"/>
      <c r="F805" s="17"/>
      <c r="G805" s="29"/>
      <c r="H805" s="29"/>
      <c r="I805" s="29"/>
      <c r="J805" s="17"/>
      <c r="K805" s="29"/>
      <c r="L805" s="29"/>
      <c r="M805" s="17"/>
      <c r="N805" s="17"/>
      <c r="O805" s="17"/>
      <c r="P805" s="17"/>
      <c r="Q805" s="17"/>
      <c r="R805" s="17"/>
      <c r="S805" s="28"/>
      <c r="T805" s="17"/>
      <c r="U805" s="17"/>
      <c r="V805" s="17"/>
      <c r="W805" s="17"/>
      <c r="X805" s="17"/>
      <c r="Y805" s="17"/>
      <c r="Z805" s="17"/>
    </row>
    <row r="806" spans="1:26" ht="28.5" customHeight="1" x14ac:dyDescent="0.3">
      <c r="A806" s="18"/>
      <c r="B806" s="17"/>
      <c r="C806" s="17"/>
      <c r="D806" s="17"/>
      <c r="E806" s="17"/>
      <c r="F806" s="17"/>
      <c r="G806" s="29"/>
      <c r="H806" s="29"/>
      <c r="I806" s="29"/>
      <c r="J806" s="17"/>
      <c r="K806" s="29"/>
      <c r="L806" s="29"/>
      <c r="M806" s="17"/>
      <c r="N806" s="17"/>
      <c r="O806" s="17"/>
      <c r="P806" s="17"/>
      <c r="Q806" s="17"/>
      <c r="R806" s="17"/>
      <c r="S806" s="28"/>
      <c r="T806" s="17"/>
      <c r="U806" s="17"/>
      <c r="V806" s="17"/>
      <c r="W806" s="17"/>
      <c r="X806" s="17"/>
      <c r="Y806" s="17"/>
      <c r="Z806" s="17"/>
    </row>
    <row r="807" spans="1:26" ht="28.5" customHeight="1" x14ac:dyDescent="0.3">
      <c r="A807" s="18"/>
      <c r="B807" s="17"/>
      <c r="C807" s="17"/>
      <c r="D807" s="17"/>
      <c r="E807" s="17"/>
      <c r="F807" s="17"/>
      <c r="G807" s="29"/>
      <c r="H807" s="29"/>
      <c r="I807" s="29"/>
      <c r="J807" s="17"/>
      <c r="K807" s="29"/>
      <c r="L807" s="29"/>
      <c r="M807" s="17"/>
      <c r="N807" s="17"/>
      <c r="O807" s="17"/>
      <c r="P807" s="17"/>
      <c r="Q807" s="17"/>
      <c r="R807" s="17"/>
      <c r="S807" s="28"/>
      <c r="T807" s="17"/>
      <c r="U807" s="17"/>
      <c r="V807" s="17"/>
      <c r="W807" s="17"/>
      <c r="X807" s="17"/>
      <c r="Y807" s="17"/>
      <c r="Z807" s="17"/>
    </row>
    <row r="808" spans="1:26" ht="28.5" customHeight="1" x14ac:dyDescent="0.3">
      <c r="A808" s="18"/>
      <c r="B808" s="17"/>
      <c r="C808" s="17"/>
      <c r="D808" s="17"/>
      <c r="E808" s="17"/>
      <c r="F808" s="17"/>
      <c r="G808" s="29"/>
      <c r="H808" s="29"/>
      <c r="I808" s="29"/>
      <c r="J808" s="17"/>
      <c r="K808" s="29"/>
      <c r="L808" s="29"/>
      <c r="M808" s="17"/>
      <c r="N808" s="17"/>
      <c r="O808" s="17"/>
      <c r="P808" s="17"/>
      <c r="Q808" s="17"/>
      <c r="R808" s="17"/>
      <c r="S808" s="28"/>
      <c r="T808" s="17"/>
      <c r="U808" s="17"/>
      <c r="V808" s="17"/>
      <c r="W808" s="17"/>
      <c r="X808" s="17"/>
      <c r="Y808" s="17"/>
      <c r="Z808" s="17"/>
    </row>
    <row r="809" spans="1:26" ht="28.5" customHeight="1" x14ac:dyDescent="0.3">
      <c r="A809" s="18"/>
      <c r="B809" s="17"/>
      <c r="C809" s="17"/>
      <c r="D809" s="17"/>
      <c r="E809" s="17"/>
      <c r="F809" s="17"/>
      <c r="G809" s="29"/>
      <c r="H809" s="29"/>
      <c r="I809" s="29"/>
      <c r="J809" s="17"/>
      <c r="K809" s="29"/>
      <c r="L809" s="29"/>
      <c r="M809" s="17"/>
      <c r="N809" s="17"/>
      <c r="O809" s="17"/>
      <c r="P809" s="17"/>
      <c r="Q809" s="17"/>
      <c r="R809" s="17"/>
      <c r="S809" s="28"/>
      <c r="T809" s="17"/>
      <c r="U809" s="17"/>
      <c r="V809" s="17"/>
      <c r="W809" s="17"/>
      <c r="X809" s="17"/>
      <c r="Y809" s="17"/>
      <c r="Z809" s="17"/>
    </row>
    <row r="810" spans="1:26" ht="28.5" customHeight="1" x14ac:dyDescent="0.3">
      <c r="A810" s="18"/>
      <c r="B810" s="17"/>
      <c r="C810" s="17"/>
      <c r="D810" s="17"/>
      <c r="E810" s="17"/>
      <c r="F810" s="17"/>
      <c r="G810" s="29"/>
      <c r="H810" s="29"/>
      <c r="I810" s="29"/>
      <c r="J810" s="17"/>
      <c r="K810" s="29"/>
      <c r="L810" s="29"/>
      <c r="M810" s="17"/>
      <c r="N810" s="17"/>
      <c r="O810" s="17"/>
      <c r="P810" s="17"/>
      <c r="Q810" s="17"/>
      <c r="R810" s="17"/>
      <c r="S810" s="28"/>
      <c r="T810" s="17"/>
      <c r="U810" s="17"/>
      <c r="V810" s="17"/>
      <c r="W810" s="17"/>
      <c r="X810" s="17"/>
      <c r="Y810" s="17"/>
      <c r="Z810" s="17"/>
    </row>
    <row r="811" spans="1:26" ht="28.5" customHeight="1" x14ac:dyDescent="0.3">
      <c r="A811" s="18"/>
      <c r="B811" s="17"/>
      <c r="C811" s="17"/>
      <c r="D811" s="17"/>
      <c r="E811" s="17"/>
      <c r="F811" s="17"/>
      <c r="G811" s="29"/>
      <c r="H811" s="29"/>
      <c r="I811" s="29"/>
      <c r="J811" s="17"/>
      <c r="K811" s="29"/>
      <c r="L811" s="29"/>
      <c r="M811" s="17"/>
      <c r="N811" s="17"/>
      <c r="O811" s="17"/>
      <c r="P811" s="17"/>
      <c r="Q811" s="17"/>
      <c r="R811" s="17"/>
      <c r="S811" s="28"/>
      <c r="T811" s="17"/>
      <c r="U811" s="17"/>
      <c r="V811" s="17"/>
      <c r="W811" s="17"/>
      <c r="X811" s="17"/>
      <c r="Y811" s="17"/>
      <c r="Z811" s="17"/>
    </row>
    <row r="812" spans="1:26" ht="28.5" customHeight="1" x14ac:dyDescent="0.3">
      <c r="A812" s="18"/>
      <c r="B812" s="17"/>
      <c r="C812" s="17"/>
      <c r="D812" s="17"/>
      <c r="E812" s="17"/>
      <c r="F812" s="17"/>
      <c r="G812" s="29"/>
      <c r="H812" s="29"/>
      <c r="I812" s="29"/>
      <c r="J812" s="17"/>
      <c r="K812" s="29"/>
      <c r="L812" s="29"/>
      <c r="M812" s="17"/>
      <c r="N812" s="17"/>
      <c r="O812" s="17"/>
      <c r="P812" s="17"/>
      <c r="Q812" s="17"/>
      <c r="R812" s="17"/>
      <c r="S812" s="28"/>
      <c r="T812" s="17"/>
      <c r="U812" s="17"/>
      <c r="V812" s="17"/>
      <c r="W812" s="17"/>
      <c r="X812" s="17"/>
      <c r="Y812" s="17"/>
      <c r="Z812" s="17"/>
    </row>
    <row r="813" spans="1:26" ht="28.5" customHeight="1" x14ac:dyDescent="0.3">
      <c r="A813" s="18"/>
      <c r="B813" s="17"/>
      <c r="C813" s="17"/>
      <c r="D813" s="17"/>
      <c r="E813" s="17"/>
      <c r="F813" s="17"/>
      <c r="G813" s="29"/>
      <c r="H813" s="29"/>
      <c r="I813" s="29"/>
      <c r="J813" s="17"/>
      <c r="K813" s="29"/>
      <c r="L813" s="29"/>
      <c r="M813" s="17"/>
      <c r="N813" s="17"/>
      <c r="O813" s="17"/>
      <c r="P813" s="17"/>
      <c r="Q813" s="17"/>
      <c r="R813" s="17"/>
      <c r="S813" s="28"/>
      <c r="T813" s="17"/>
      <c r="U813" s="17"/>
      <c r="V813" s="17"/>
      <c r="W813" s="17"/>
      <c r="X813" s="17"/>
      <c r="Y813" s="17"/>
      <c r="Z813" s="17"/>
    </row>
    <row r="814" spans="1:26" ht="28.5" customHeight="1" x14ac:dyDescent="0.3">
      <c r="A814" s="18"/>
      <c r="B814" s="17"/>
      <c r="C814" s="17"/>
      <c r="D814" s="17"/>
      <c r="E814" s="17"/>
      <c r="F814" s="17"/>
      <c r="G814" s="29"/>
      <c r="H814" s="29"/>
      <c r="I814" s="29"/>
      <c r="J814" s="17"/>
      <c r="K814" s="29"/>
      <c r="L814" s="29"/>
      <c r="M814" s="17"/>
      <c r="N814" s="17"/>
      <c r="O814" s="17"/>
      <c r="P814" s="17"/>
      <c r="Q814" s="17"/>
      <c r="R814" s="17"/>
      <c r="S814" s="28"/>
      <c r="T814" s="17"/>
      <c r="U814" s="17"/>
      <c r="V814" s="17"/>
      <c r="W814" s="17"/>
      <c r="X814" s="17"/>
      <c r="Y814" s="17"/>
      <c r="Z814" s="17"/>
    </row>
    <row r="815" spans="1:26" ht="28.5" customHeight="1" x14ac:dyDescent="0.3">
      <c r="A815" s="18"/>
      <c r="B815" s="17"/>
      <c r="C815" s="17"/>
      <c r="D815" s="17"/>
      <c r="E815" s="17"/>
      <c r="F815" s="17"/>
      <c r="G815" s="29"/>
      <c r="H815" s="29"/>
      <c r="I815" s="29"/>
      <c r="J815" s="17"/>
      <c r="K815" s="29"/>
      <c r="L815" s="29"/>
      <c r="M815" s="17"/>
      <c r="N815" s="17"/>
      <c r="O815" s="17"/>
      <c r="P815" s="17"/>
      <c r="Q815" s="17"/>
      <c r="R815" s="17"/>
      <c r="S815" s="28"/>
      <c r="T815" s="17"/>
      <c r="U815" s="17"/>
      <c r="V815" s="17"/>
      <c r="W815" s="17"/>
      <c r="X815" s="17"/>
      <c r="Y815" s="17"/>
      <c r="Z815" s="17"/>
    </row>
    <row r="816" spans="1:26" ht="28.5" customHeight="1" x14ac:dyDescent="0.3">
      <c r="A816" s="18"/>
      <c r="B816" s="17"/>
      <c r="C816" s="17"/>
      <c r="D816" s="17"/>
      <c r="E816" s="17"/>
      <c r="F816" s="17"/>
      <c r="G816" s="29"/>
      <c r="H816" s="29"/>
      <c r="I816" s="29"/>
      <c r="J816" s="17"/>
      <c r="K816" s="29"/>
      <c r="L816" s="29"/>
      <c r="M816" s="17"/>
      <c r="N816" s="17"/>
      <c r="O816" s="17"/>
      <c r="P816" s="17"/>
      <c r="Q816" s="17"/>
      <c r="R816" s="17"/>
      <c r="S816" s="28"/>
      <c r="T816" s="17"/>
      <c r="U816" s="17"/>
      <c r="V816" s="17"/>
      <c r="W816" s="17"/>
      <c r="X816" s="17"/>
      <c r="Y816" s="17"/>
      <c r="Z816" s="17"/>
    </row>
    <row r="817" spans="1:26" ht="28.5" customHeight="1" x14ac:dyDescent="0.3">
      <c r="A817" s="18"/>
      <c r="B817" s="17"/>
      <c r="C817" s="17"/>
      <c r="D817" s="17"/>
      <c r="E817" s="17"/>
      <c r="F817" s="17"/>
      <c r="G817" s="29"/>
      <c r="H817" s="29"/>
      <c r="I817" s="29"/>
      <c r="J817" s="17"/>
      <c r="K817" s="29"/>
      <c r="L817" s="29"/>
      <c r="M817" s="17"/>
      <c r="N817" s="17"/>
      <c r="O817" s="17"/>
      <c r="P817" s="17"/>
      <c r="Q817" s="17"/>
      <c r="R817" s="17"/>
      <c r="S817" s="28"/>
      <c r="T817" s="17"/>
      <c r="U817" s="17"/>
      <c r="V817" s="17"/>
      <c r="W817" s="17"/>
      <c r="X817" s="17"/>
      <c r="Y817" s="17"/>
      <c r="Z817" s="17"/>
    </row>
    <row r="818" spans="1:26" ht="28.5" customHeight="1" x14ac:dyDescent="0.3">
      <c r="A818" s="18"/>
      <c r="B818" s="17"/>
      <c r="C818" s="17"/>
      <c r="D818" s="17"/>
      <c r="E818" s="17"/>
      <c r="F818" s="17"/>
      <c r="G818" s="29"/>
      <c r="H818" s="29"/>
      <c r="I818" s="29"/>
      <c r="J818" s="17"/>
      <c r="K818" s="29"/>
      <c r="L818" s="29"/>
      <c r="M818" s="17"/>
      <c r="N818" s="17"/>
      <c r="O818" s="17"/>
      <c r="P818" s="17"/>
      <c r="Q818" s="17"/>
      <c r="R818" s="17"/>
      <c r="S818" s="28"/>
      <c r="T818" s="17"/>
      <c r="U818" s="17"/>
      <c r="V818" s="17"/>
      <c r="W818" s="17"/>
      <c r="X818" s="17"/>
      <c r="Y818" s="17"/>
      <c r="Z818" s="17"/>
    </row>
    <row r="819" spans="1:26" ht="28.5" customHeight="1" x14ac:dyDescent="0.3">
      <c r="A819" s="18"/>
      <c r="B819" s="17"/>
      <c r="C819" s="17"/>
      <c r="D819" s="17"/>
      <c r="E819" s="17"/>
      <c r="F819" s="17"/>
      <c r="G819" s="29"/>
      <c r="H819" s="29"/>
      <c r="I819" s="29"/>
      <c r="J819" s="17"/>
      <c r="K819" s="29"/>
      <c r="L819" s="29"/>
      <c r="M819" s="17"/>
      <c r="N819" s="17"/>
      <c r="O819" s="17"/>
      <c r="P819" s="17"/>
      <c r="Q819" s="17"/>
      <c r="R819" s="17"/>
      <c r="S819" s="28"/>
      <c r="T819" s="17"/>
      <c r="U819" s="17"/>
      <c r="V819" s="17"/>
      <c r="W819" s="17"/>
      <c r="X819" s="17"/>
      <c r="Y819" s="17"/>
      <c r="Z819" s="17"/>
    </row>
    <row r="820" spans="1:26" ht="28.5" customHeight="1" x14ac:dyDescent="0.3">
      <c r="A820" s="18"/>
      <c r="B820" s="17"/>
      <c r="C820" s="17"/>
      <c r="D820" s="17"/>
      <c r="E820" s="17"/>
      <c r="F820" s="17"/>
      <c r="G820" s="29"/>
      <c r="H820" s="29"/>
      <c r="I820" s="29"/>
      <c r="J820" s="17"/>
      <c r="K820" s="29"/>
      <c r="L820" s="29"/>
      <c r="M820" s="17"/>
      <c r="N820" s="17"/>
      <c r="O820" s="17"/>
      <c r="P820" s="17"/>
      <c r="Q820" s="17"/>
      <c r="R820" s="17"/>
      <c r="S820" s="28"/>
      <c r="T820" s="17"/>
      <c r="U820" s="17"/>
      <c r="V820" s="17"/>
      <c r="W820" s="17"/>
      <c r="X820" s="17"/>
      <c r="Y820" s="17"/>
      <c r="Z820" s="17"/>
    </row>
    <row r="821" spans="1:26" ht="28.5" customHeight="1" x14ac:dyDescent="0.3">
      <c r="A821" s="18"/>
      <c r="B821" s="17"/>
      <c r="C821" s="17"/>
      <c r="D821" s="17"/>
      <c r="E821" s="17"/>
      <c r="F821" s="17"/>
      <c r="G821" s="29"/>
      <c r="H821" s="29"/>
      <c r="I821" s="29"/>
      <c r="J821" s="17"/>
      <c r="K821" s="29"/>
      <c r="L821" s="29"/>
      <c r="M821" s="17"/>
      <c r="N821" s="17"/>
      <c r="O821" s="17"/>
      <c r="P821" s="17"/>
      <c r="Q821" s="17"/>
      <c r="R821" s="17"/>
      <c r="S821" s="28"/>
      <c r="T821" s="17"/>
      <c r="U821" s="17"/>
      <c r="V821" s="17"/>
      <c r="W821" s="17"/>
      <c r="X821" s="17"/>
      <c r="Y821" s="17"/>
      <c r="Z821" s="17"/>
    </row>
    <row r="822" spans="1:26" ht="28.5" customHeight="1" x14ac:dyDescent="0.3">
      <c r="A822" s="18"/>
      <c r="B822" s="17"/>
      <c r="C822" s="17"/>
      <c r="D822" s="17"/>
      <c r="E822" s="17"/>
      <c r="F822" s="17"/>
      <c r="G822" s="29"/>
      <c r="H822" s="29"/>
      <c r="I822" s="29"/>
      <c r="J822" s="17"/>
      <c r="K822" s="29"/>
      <c r="L822" s="29"/>
      <c r="M822" s="17"/>
      <c r="N822" s="17"/>
      <c r="O822" s="17"/>
      <c r="P822" s="17"/>
      <c r="Q822" s="17"/>
      <c r="R822" s="17"/>
      <c r="S822" s="28"/>
      <c r="T822" s="17"/>
      <c r="U822" s="17"/>
      <c r="V822" s="17"/>
      <c r="W822" s="17"/>
      <c r="X822" s="17"/>
      <c r="Y822" s="17"/>
      <c r="Z822" s="17"/>
    </row>
    <row r="823" spans="1:26" ht="28.5" customHeight="1" x14ac:dyDescent="0.3">
      <c r="A823" s="18"/>
      <c r="B823" s="17"/>
      <c r="C823" s="17"/>
      <c r="D823" s="17"/>
      <c r="E823" s="17"/>
      <c r="F823" s="17"/>
      <c r="G823" s="29"/>
      <c r="H823" s="29"/>
      <c r="I823" s="29"/>
      <c r="J823" s="17"/>
      <c r="K823" s="29"/>
      <c r="L823" s="29"/>
      <c r="M823" s="17"/>
      <c r="N823" s="17"/>
      <c r="O823" s="17"/>
      <c r="P823" s="17"/>
      <c r="Q823" s="17"/>
      <c r="R823" s="17"/>
      <c r="S823" s="28"/>
      <c r="T823" s="17"/>
      <c r="U823" s="17"/>
      <c r="V823" s="17"/>
      <c r="W823" s="17"/>
      <c r="X823" s="17"/>
      <c r="Y823" s="17"/>
      <c r="Z823" s="17"/>
    </row>
    <row r="824" spans="1:26" ht="28.5" customHeight="1" x14ac:dyDescent="0.3">
      <c r="A824" s="18"/>
      <c r="B824" s="17"/>
      <c r="C824" s="17"/>
      <c r="D824" s="17"/>
      <c r="E824" s="17"/>
      <c r="F824" s="17"/>
      <c r="G824" s="29"/>
      <c r="H824" s="29"/>
      <c r="I824" s="29"/>
      <c r="J824" s="17"/>
      <c r="K824" s="29"/>
      <c r="L824" s="29"/>
      <c r="M824" s="17"/>
      <c r="N824" s="17"/>
      <c r="O824" s="17"/>
      <c r="P824" s="17"/>
      <c r="Q824" s="17"/>
      <c r="R824" s="17"/>
      <c r="S824" s="28"/>
      <c r="T824" s="17"/>
      <c r="U824" s="17"/>
      <c r="V824" s="17"/>
      <c r="W824" s="17"/>
      <c r="X824" s="17"/>
      <c r="Y824" s="17"/>
      <c r="Z824" s="17"/>
    </row>
    <row r="825" spans="1:26" ht="28.5" customHeight="1" x14ac:dyDescent="0.3">
      <c r="A825" s="18"/>
      <c r="B825" s="17"/>
      <c r="C825" s="17"/>
      <c r="D825" s="17"/>
      <c r="E825" s="17"/>
      <c r="F825" s="17"/>
      <c r="G825" s="29"/>
      <c r="H825" s="29"/>
      <c r="I825" s="29"/>
      <c r="J825" s="17"/>
      <c r="K825" s="29"/>
      <c r="L825" s="29"/>
      <c r="M825" s="17"/>
      <c r="N825" s="17"/>
      <c r="O825" s="17"/>
      <c r="P825" s="17"/>
      <c r="Q825" s="17"/>
      <c r="R825" s="17"/>
      <c r="S825" s="28"/>
      <c r="T825" s="17"/>
      <c r="U825" s="17"/>
      <c r="V825" s="17"/>
      <c r="W825" s="17"/>
      <c r="X825" s="17"/>
      <c r="Y825" s="17"/>
      <c r="Z825" s="17"/>
    </row>
    <row r="826" spans="1:26" ht="28.5" customHeight="1" x14ac:dyDescent="0.3">
      <c r="A826" s="18"/>
      <c r="B826" s="17"/>
      <c r="C826" s="17"/>
      <c r="D826" s="17"/>
      <c r="E826" s="17"/>
      <c r="F826" s="17"/>
      <c r="G826" s="29"/>
      <c r="H826" s="29"/>
      <c r="I826" s="29"/>
      <c r="J826" s="17"/>
      <c r="K826" s="29"/>
      <c r="L826" s="29"/>
      <c r="M826" s="17"/>
      <c r="N826" s="17"/>
      <c r="O826" s="17"/>
      <c r="P826" s="17"/>
      <c r="Q826" s="17"/>
      <c r="R826" s="17"/>
      <c r="S826" s="28"/>
      <c r="T826" s="17"/>
      <c r="U826" s="17"/>
      <c r="V826" s="17"/>
      <c r="W826" s="17"/>
      <c r="X826" s="17"/>
      <c r="Y826" s="17"/>
      <c r="Z826" s="17"/>
    </row>
    <row r="827" spans="1:26" ht="28.5" customHeight="1" x14ac:dyDescent="0.3">
      <c r="A827" s="18"/>
      <c r="B827" s="17"/>
      <c r="C827" s="17"/>
      <c r="D827" s="17"/>
      <c r="E827" s="17"/>
      <c r="F827" s="17"/>
      <c r="G827" s="29"/>
      <c r="H827" s="29"/>
      <c r="I827" s="29"/>
      <c r="J827" s="17"/>
      <c r="K827" s="29"/>
      <c r="L827" s="29"/>
      <c r="M827" s="17"/>
      <c r="N827" s="17"/>
      <c r="O827" s="17"/>
      <c r="P827" s="17"/>
      <c r="Q827" s="17"/>
      <c r="R827" s="17"/>
      <c r="S827" s="28"/>
      <c r="T827" s="17"/>
      <c r="U827" s="17"/>
      <c r="V827" s="17"/>
      <c r="W827" s="17"/>
      <c r="X827" s="17"/>
      <c r="Y827" s="17"/>
      <c r="Z827" s="17"/>
    </row>
    <row r="828" spans="1:26" ht="28.5" customHeight="1" x14ac:dyDescent="0.3">
      <c r="A828" s="18"/>
      <c r="B828" s="17"/>
      <c r="C828" s="17"/>
      <c r="D828" s="17"/>
      <c r="E828" s="17"/>
      <c r="F828" s="17"/>
      <c r="G828" s="29"/>
      <c r="H828" s="29"/>
      <c r="I828" s="29"/>
      <c r="J828" s="17"/>
      <c r="K828" s="29"/>
      <c r="L828" s="29"/>
      <c r="M828" s="17"/>
      <c r="N828" s="17"/>
      <c r="O828" s="17"/>
      <c r="P828" s="17"/>
      <c r="Q828" s="17"/>
      <c r="R828" s="17"/>
      <c r="S828" s="28"/>
      <c r="T828" s="17"/>
      <c r="U828" s="17"/>
      <c r="V828" s="17"/>
      <c r="W828" s="17"/>
      <c r="X828" s="17"/>
      <c r="Y828" s="17"/>
      <c r="Z828" s="17"/>
    </row>
    <row r="829" spans="1:26" ht="28.5" customHeight="1" x14ac:dyDescent="0.3">
      <c r="A829" s="18"/>
      <c r="B829" s="17"/>
      <c r="C829" s="17"/>
      <c r="D829" s="17"/>
      <c r="E829" s="17"/>
      <c r="F829" s="17"/>
      <c r="G829" s="29"/>
      <c r="H829" s="29"/>
      <c r="I829" s="29"/>
      <c r="J829" s="17"/>
      <c r="K829" s="29"/>
      <c r="L829" s="29"/>
      <c r="M829" s="17"/>
      <c r="N829" s="17"/>
      <c r="O829" s="17"/>
      <c r="P829" s="17"/>
      <c r="Q829" s="17"/>
      <c r="R829" s="17"/>
      <c r="S829" s="28"/>
      <c r="T829" s="17"/>
      <c r="U829" s="17"/>
      <c r="V829" s="17"/>
      <c r="W829" s="17"/>
      <c r="X829" s="17"/>
      <c r="Y829" s="17"/>
      <c r="Z829" s="17"/>
    </row>
    <row r="830" spans="1:26" ht="28.5" customHeight="1" x14ac:dyDescent="0.3">
      <c r="A830" s="18"/>
      <c r="B830" s="17"/>
      <c r="C830" s="17"/>
      <c r="D830" s="17"/>
      <c r="E830" s="17"/>
      <c r="F830" s="17"/>
      <c r="G830" s="29"/>
      <c r="H830" s="29"/>
      <c r="I830" s="29"/>
      <c r="J830" s="17"/>
      <c r="K830" s="29"/>
      <c r="L830" s="29"/>
      <c r="M830" s="17"/>
      <c r="N830" s="17"/>
      <c r="O830" s="17"/>
      <c r="P830" s="17"/>
      <c r="Q830" s="17"/>
      <c r="R830" s="17"/>
      <c r="S830" s="28"/>
      <c r="T830" s="17"/>
      <c r="U830" s="17"/>
      <c r="V830" s="17"/>
      <c r="W830" s="17"/>
      <c r="X830" s="17"/>
      <c r="Y830" s="17"/>
      <c r="Z830" s="17"/>
    </row>
    <row r="831" spans="1:26" ht="28.5" customHeight="1" x14ac:dyDescent="0.3">
      <c r="A831" s="18"/>
      <c r="B831" s="17"/>
      <c r="C831" s="17"/>
      <c r="D831" s="17"/>
      <c r="E831" s="17"/>
      <c r="F831" s="17"/>
      <c r="G831" s="29"/>
      <c r="H831" s="29"/>
      <c r="I831" s="29"/>
      <c r="J831" s="17"/>
      <c r="K831" s="29"/>
      <c r="L831" s="29"/>
      <c r="M831" s="17"/>
      <c r="N831" s="17"/>
      <c r="O831" s="17"/>
      <c r="P831" s="17"/>
      <c r="Q831" s="17"/>
      <c r="R831" s="17"/>
      <c r="S831" s="28"/>
      <c r="T831" s="17"/>
      <c r="U831" s="17"/>
      <c r="V831" s="17"/>
      <c r="W831" s="17"/>
      <c r="X831" s="17"/>
      <c r="Y831" s="17"/>
      <c r="Z831" s="17"/>
    </row>
    <row r="832" spans="1:26" ht="28.5" customHeight="1" x14ac:dyDescent="0.3">
      <c r="A832" s="18"/>
      <c r="B832" s="17"/>
      <c r="C832" s="17"/>
      <c r="D832" s="17"/>
      <c r="E832" s="17"/>
      <c r="F832" s="17"/>
      <c r="G832" s="29"/>
      <c r="H832" s="29"/>
      <c r="I832" s="29"/>
      <c r="J832" s="17"/>
      <c r="K832" s="29"/>
      <c r="L832" s="29"/>
      <c r="M832" s="17"/>
      <c r="N832" s="17"/>
      <c r="O832" s="17"/>
      <c r="P832" s="17"/>
      <c r="Q832" s="17"/>
      <c r="R832" s="17"/>
      <c r="S832" s="28"/>
      <c r="T832" s="17"/>
      <c r="U832" s="17"/>
      <c r="V832" s="17"/>
      <c r="W832" s="17"/>
      <c r="X832" s="17"/>
      <c r="Y832" s="17"/>
      <c r="Z832" s="17"/>
    </row>
    <row r="833" spans="1:26" ht="28.5" customHeight="1" x14ac:dyDescent="0.3">
      <c r="A833" s="18"/>
      <c r="B833" s="17"/>
      <c r="C833" s="17"/>
      <c r="D833" s="17"/>
      <c r="E833" s="17"/>
      <c r="F833" s="17"/>
      <c r="G833" s="29"/>
      <c r="H833" s="29"/>
      <c r="I833" s="29"/>
      <c r="J833" s="17"/>
      <c r="K833" s="29"/>
      <c r="L833" s="29"/>
      <c r="M833" s="17"/>
      <c r="N833" s="17"/>
      <c r="O833" s="17"/>
      <c r="P833" s="17"/>
      <c r="Q833" s="17"/>
      <c r="R833" s="17"/>
      <c r="S833" s="28"/>
      <c r="T833" s="17"/>
      <c r="U833" s="17"/>
      <c r="V833" s="17"/>
      <c r="W833" s="17"/>
      <c r="X833" s="17"/>
      <c r="Y833" s="17"/>
      <c r="Z833" s="17"/>
    </row>
    <row r="834" spans="1:26" ht="28.5" customHeight="1" x14ac:dyDescent="0.3">
      <c r="A834" s="18"/>
      <c r="B834" s="17"/>
      <c r="C834" s="17"/>
      <c r="D834" s="17"/>
      <c r="E834" s="17"/>
      <c r="F834" s="17"/>
      <c r="G834" s="29"/>
      <c r="H834" s="29"/>
      <c r="I834" s="29"/>
      <c r="J834" s="17"/>
      <c r="K834" s="29"/>
      <c r="L834" s="29"/>
      <c r="M834" s="17"/>
      <c r="N834" s="17"/>
      <c r="O834" s="17"/>
      <c r="P834" s="17"/>
      <c r="Q834" s="17"/>
      <c r="R834" s="17"/>
      <c r="S834" s="28"/>
      <c r="T834" s="17"/>
      <c r="U834" s="17"/>
      <c r="V834" s="17"/>
      <c r="W834" s="17"/>
      <c r="X834" s="17"/>
      <c r="Y834" s="17"/>
      <c r="Z834" s="17"/>
    </row>
    <row r="835" spans="1:26" ht="28.5" customHeight="1" x14ac:dyDescent="0.3">
      <c r="A835" s="18"/>
      <c r="B835" s="17"/>
      <c r="C835" s="17"/>
      <c r="D835" s="17"/>
      <c r="E835" s="17"/>
      <c r="F835" s="17"/>
      <c r="G835" s="29"/>
      <c r="H835" s="29"/>
      <c r="I835" s="29"/>
      <c r="J835" s="17"/>
      <c r="K835" s="29"/>
      <c r="L835" s="29"/>
      <c r="M835" s="17"/>
      <c r="N835" s="17"/>
      <c r="O835" s="17"/>
      <c r="P835" s="17"/>
      <c r="Q835" s="17"/>
      <c r="R835" s="17"/>
      <c r="S835" s="28"/>
      <c r="T835" s="17"/>
      <c r="U835" s="17"/>
      <c r="V835" s="17"/>
      <c r="W835" s="17"/>
      <c r="X835" s="17"/>
      <c r="Y835" s="17"/>
      <c r="Z835" s="17"/>
    </row>
    <row r="836" spans="1:26" ht="28.5" customHeight="1" x14ac:dyDescent="0.3">
      <c r="A836" s="18"/>
      <c r="B836" s="17"/>
      <c r="C836" s="17"/>
      <c r="D836" s="17"/>
      <c r="E836" s="17"/>
      <c r="F836" s="17"/>
      <c r="G836" s="29"/>
      <c r="H836" s="29"/>
      <c r="I836" s="29"/>
      <c r="J836" s="17"/>
      <c r="K836" s="29"/>
      <c r="L836" s="29"/>
      <c r="M836" s="17"/>
      <c r="N836" s="17"/>
      <c r="O836" s="17"/>
      <c r="P836" s="17"/>
      <c r="Q836" s="17"/>
      <c r="R836" s="17"/>
      <c r="S836" s="28"/>
      <c r="T836" s="17"/>
      <c r="U836" s="17"/>
      <c r="V836" s="17"/>
      <c r="W836" s="17"/>
      <c r="X836" s="17"/>
      <c r="Y836" s="17"/>
      <c r="Z836" s="17"/>
    </row>
    <row r="837" spans="1:26" ht="28.5" customHeight="1" x14ac:dyDescent="0.3">
      <c r="A837" s="18"/>
      <c r="B837" s="17"/>
      <c r="C837" s="17"/>
      <c r="D837" s="17"/>
      <c r="E837" s="17"/>
      <c r="F837" s="17"/>
      <c r="G837" s="29"/>
      <c r="H837" s="29"/>
      <c r="I837" s="29"/>
      <c r="J837" s="17"/>
      <c r="K837" s="29"/>
      <c r="L837" s="29"/>
      <c r="M837" s="17"/>
      <c r="N837" s="17"/>
      <c r="O837" s="17"/>
      <c r="P837" s="17"/>
      <c r="Q837" s="17"/>
      <c r="R837" s="17"/>
      <c r="S837" s="28"/>
      <c r="T837" s="17"/>
      <c r="U837" s="17"/>
      <c r="V837" s="17"/>
      <c r="W837" s="17"/>
      <c r="X837" s="17"/>
      <c r="Y837" s="17"/>
      <c r="Z837" s="17"/>
    </row>
    <row r="838" spans="1:26" ht="28.5" customHeight="1" x14ac:dyDescent="0.3">
      <c r="A838" s="18"/>
      <c r="B838" s="17"/>
      <c r="C838" s="17"/>
      <c r="D838" s="17"/>
      <c r="E838" s="17"/>
      <c r="F838" s="17"/>
      <c r="G838" s="29"/>
      <c r="H838" s="29"/>
      <c r="I838" s="29"/>
      <c r="J838" s="17"/>
      <c r="K838" s="29"/>
      <c r="L838" s="29"/>
      <c r="M838" s="17"/>
      <c r="N838" s="17"/>
      <c r="O838" s="17"/>
      <c r="P838" s="17"/>
      <c r="Q838" s="17"/>
      <c r="R838" s="17"/>
      <c r="S838" s="28"/>
      <c r="T838" s="17"/>
      <c r="U838" s="17"/>
      <c r="V838" s="17"/>
      <c r="W838" s="17"/>
      <c r="X838" s="17"/>
      <c r="Y838" s="17"/>
      <c r="Z838" s="17"/>
    </row>
    <row r="839" spans="1:26" ht="28.5" customHeight="1" x14ac:dyDescent="0.3">
      <c r="A839" s="18"/>
      <c r="B839" s="17"/>
      <c r="C839" s="17"/>
      <c r="D839" s="17"/>
      <c r="E839" s="17"/>
      <c r="F839" s="17"/>
      <c r="G839" s="29"/>
      <c r="H839" s="29"/>
      <c r="I839" s="29"/>
      <c r="J839" s="17"/>
      <c r="K839" s="29"/>
      <c r="L839" s="29"/>
      <c r="M839" s="17"/>
      <c r="N839" s="17"/>
      <c r="O839" s="17"/>
      <c r="P839" s="17"/>
      <c r="Q839" s="17"/>
      <c r="R839" s="17"/>
      <c r="S839" s="28"/>
      <c r="T839" s="17"/>
      <c r="U839" s="17"/>
      <c r="V839" s="17"/>
      <c r="W839" s="17"/>
      <c r="X839" s="17"/>
      <c r="Y839" s="17"/>
      <c r="Z839" s="17"/>
    </row>
    <row r="840" spans="1:26" ht="28.5" customHeight="1" x14ac:dyDescent="0.3">
      <c r="A840" s="18"/>
      <c r="B840" s="17"/>
      <c r="C840" s="17"/>
      <c r="D840" s="17"/>
      <c r="E840" s="17"/>
      <c r="F840" s="17"/>
      <c r="G840" s="29"/>
      <c r="H840" s="29"/>
      <c r="I840" s="29"/>
      <c r="J840" s="17"/>
      <c r="K840" s="29"/>
      <c r="L840" s="29"/>
      <c r="M840" s="17"/>
      <c r="N840" s="17"/>
      <c r="O840" s="17"/>
      <c r="P840" s="17"/>
      <c r="Q840" s="17"/>
      <c r="R840" s="17"/>
      <c r="S840" s="28"/>
      <c r="T840" s="17"/>
      <c r="U840" s="17"/>
      <c r="V840" s="17"/>
      <c r="W840" s="17"/>
      <c r="X840" s="17"/>
      <c r="Y840" s="17"/>
      <c r="Z840" s="17"/>
    </row>
    <row r="841" spans="1:26" ht="28.5" customHeight="1" x14ac:dyDescent="0.3">
      <c r="A841" s="18"/>
      <c r="B841" s="17"/>
      <c r="C841" s="17"/>
      <c r="D841" s="17"/>
      <c r="E841" s="17"/>
      <c r="F841" s="17"/>
      <c r="G841" s="29"/>
      <c r="H841" s="29"/>
      <c r="I841" s="29"/>
      <c r="J841" s="17"/>
      <c r="K841" s="29"/>
      <c r="L841" s="29"/>
      <c r="M841" s="17"/>
      <c r="N841" s="17"/>
      <c r="O841" s="17"/>
      <c r="P841" s="17"/>
      <c r="Q841" s="17"/>
      <c r="R841" s="17"/>
      <c r="S841" s="28"/>
      <c r="T841" s="17"/>
      <c r="U841" s="17"/>
      <c r="V841" s="17"/>
      <c r="W841" s="17"/>
      <c r="X841" s="17"/>
      <c r="Y841" s="17"/>
      <c r="Z841" s="17"/>
    </row>
    <row r="842" spans="1:26" ht="28.5" customHeight="1" x14ac:dyDescent="0.3">
      <c r="A842" s="18"/>
      <c r="B842" s="17"/>
      <c r="C842" s="17"/>
      <c r="D842" s="17"/>
      <c r="E842" s="17"/>
      <c r="F842" s="17"/>
      <c r="G842" s="29"/>
      <c r="H842" s="29"/>
      <c r="I842" s="29"/>
      <c r="J842" s="17"/>
      <c r="K842" s="29"/>
      <c r="L842" s="29"/>
      <c r="M842" s="17"/>
      <c r="N842" s="17"/>
      <c r="O842" s="17"/>
      <c r="P842" s="17"/>
      <c r="Q842" s="17"/>
      <c r="R842" s="17"/>
      <c r="S842" s="28"/>
      <c r="T842" s="17"/>
      <c r="U842" s="17"/>
      <c r="V842" s="17"/>
      <c r="W842" s="17"/>
      <c r="X842" s="17"/>
      <c r="Y842" s="17"/>
      <c r="Z842" s="17"/>
    </row>
    <row r="843" spans="1:26" ht="28.5" customHeight="1" x14ac:dyDescent="0.3">
      <c r="A843" s="18"/>
      <c r="B843" s="17"/>
      <c r="C843" s="17"/>
      <c r="D843" s="17"/>
      <c r="E843" s="17"/>
      <c r="F843" s="17"/>
      <c r="G843" s="29"/>
      <c r="H843" s="29"/>
      <c r="I843" s="29"/>
      <c r="J843" s="17"/>
      <c r="K843" s="29"/>
      <c r="L843" s="29"/>
      <c r="M843" s="17"/>
      <c r="N843" s="17"/>
      <c r="O843" s="17"/>
      <c r="P843" s="17"/>
      <c r="Q843" s="17"/>
      <c r="R843" s="17"/>
      <c r="S843" s="28"/>
      <c r="T843" s="17"/>
      <c r="U843" s="17"/>
      <c r="V843" s="17"/>
      <c r="W843" s="17"/>
      <c r="X843" s="17"/>
      <c r="Y843" s="17"/>
      <c r="Z843" s="17"/>
    </row>
    <row r="844" spans="1:26" ht="28.5" customHeight="1" x14ac:dyDescent="0.3">
      <c r="A844" s="18"/>
      <c r="B844" s="17"/>
      <c r="C844" s="17"/>
      <c r="D844" s="17"/>
      <c r="E844" s="17"/>
      <c r="F844" s="17"/>
      <c r="G844" s="29"/>
      <c r="H844" s="29"/>
      <c r="I844" s="29"/>
      <c r="J844" s="17"/>
      <c r="K844" s="29"/>
      <c r="L844" s="29"/>
      <c r="M844" s="17"/>
      <c r="N844" s="17"/>
      <c r="O844" s="17"/>
      <c r="P844" s="17"/>
      <c r="Q844" s="17"/>
      <c r="R844" s="17"/>
      <c r="S844" s="28"/>
      <c r="T844" s="17"/>
      <c r="U844" s="17"/>
      <c r="V844" s="17"/>
      <c r="W844" s="17"/>
      <c r="X844" s="17"/>
      <c r="Y844" s="17"/>
      <c r="Z844" s="17"/>
    </row>
    <row r="845" spans="1:26" ht="28.5" customHeight="1" x14ac:dyDescent="0.3">
      <c r="A845" s="18"/>
      <c r="B845" s="17"/>
      <c r="C845" s="17"/>
      <c r="D845" s="17"/>
      <c r="E845" s="17"/>
      <c r="F845" s="17"/>
      <c r="G845" s="29"/>
      <c r="H845" s="29"/>
      <c r="I845" s="29"/>
      <c r="J845" s="17"/>
      <c r="K845" s="29"/>
      <c r="L845" s="29"/>
      <c r="M845" s="17"/>
      <c r="N845" s="17"/>
      <c r="O845" s="17"/>
      <c r="P845" s="17"/>
      <c r="Q845" s="17"/>
      <c r="R845" s="17"/>
      <c r="S845" s="28"/>
      <c r="T845" s="17"/>
      <c r="U845" s="17"/>
      <c r="V845" s="17"/>
      <c r="W845" s="17"/>
      <c r="X845" s="17"/>
      <c r="Y845" s="17"/>
      <c r="Z845" s="17"/>
    </row>
    <row r="846" spans="1:26" ht="28.5" customHeight="1" x14ac:dyDescent="0.3">
      <c r="A846" s="18"/>
      <c r="B846" s="17"/>
      <c r="C846" s="17"/>
      <c r="D846" s="17"/>
      <c r="E846" s="17"/>
      <c r="F846" s="17"/>
      <c r="G846" s="29"/>
      <c r="H846" s="29"/>
      <c r="I846" s="29"/>
      <c r="J846" s="17"/>
      <c r="K846" s="29"/>
      <c r="L846" s="29"/>
      <c r="M846" s="17"/>
      <c r="N846" s="17"/>
      <c r="O846" s="17"/>
      <c r="P846" s="17"/>
      <c r="Q846" s="17"/>
      <c r="R846" s="17"/>
      <c r="S846" s="28"/>
      <c r="T846" s="17"/>
      <c r="U846" s="17"/>
      <c r="V846" s="17"/>
      <c r="W846" s="17"/>
      <c r="X846" s="17"/>
      <c r="Y846" s="17"/>
      <c r="Z846" s="17"/>
    </row>
    <row r="847" spans="1:26" ht="28.5" customHeight="1" x14ac:dyDescent="0.3">
      <c r="A847" s="18"/>
      <c r="B847" s="17"/>
      <c r="C847" s="17"/>
      <c r="D847" s="17"/>
      <c r="E847" s="17"/>
      <c r="F847" s="17"/>
      <c r="G847" s="29"/>
      <c r="H847" s="29"/>
      <c r="I847" s="29"/>
      <c r="J847" s="17"/>
      <c r="K847" s="29"/>
      <c r="L847" s="29"/>
      <c r="M847" s="17"/>
      <c r="N847" s="17"/>
      <c r="O847" s="17"/>
      <c r="P847" s="17"/>
      <c r="Q847" s="17"/>
      <c r="R847" s="17"/>
      <c r="S847" s="28"/>
      <c r="T847" s="17"/>
      <c r="U847" s="17"/>
      <c r="V847" s="17"/>
      <c r="W847" s="17"/>
      <c r="X847" s="17"/>
      <c r="Y847" s="17"/>
      <c r="Z847" s="17"/>
    </row>
    <row r="848" spans="1:26" ht="28.5" customHeight="1" x14ac:dyDescent="0.3">
      <c r="A848" s="18"/>
      <c r="B848" s="17"/>
      <c r="C848" s="17"/>
      <c r="D848" s="17"/>
      <c r="E848" s="17"/>
      <c r="F848" s="17"/>
      <c r="G848" s="29"/>
      <c r="H848" s="29"/>
      <c r="I848" s="29"/>
      <c r="J848" s="17"/>
      <c r="K848" s="29"/>
      <c r="L848" s="29"/>
      <c r="M848" s="17"/>
      <c r="N848" s="17"/>
      <c r="O848" s="17"/>
      <c r="P848" s="17"/>
      <c r="Q848" s="17"/>
      <c r="R848" s="17"/>
      <c r="S848" s="28"/>
      <c r="T848" s="17"/>
      <c r="U848" s="17"/>
      <c r="V848" s="17"/>
      <c r="W848" s="17"/>
      <c r="X848" s="17"/>
      <c r="Y848" s="17"/>
      <c r="Z848" s="17"/>
    </row>
    <row r="849" spans="1:26" ht="28.5" customHeight="1" x14ac:dyDescent="0.3">
      <c r="A849" s="18"/>
      <c r="B849" s="17"/>
      <c r="C849" s="17"/>
      <c r="D849" s="17"/>
      <c r="E849" s="17"/>
      <c r="F849" s="17"/>
      <c r="G849" s="29"/>
      <c r="H849" s="29"/>
      <c r="I849" s="29"/>
      <c r="J849" s="17"/>
      <c r="K849" s="29"/>
      <c r="L849" s="29"/>
      <c r="M849" s="17"/>
      <c r="N849" s="17"/>
      <c r="O849" s="17"/>
      <c r="P849" s="17"/>
      <c r="Q849" s="17"/>
      <c r="R849" s="17"/>
      <c r="S849" s="28"/>
      <c r="T849" s="17"/>
      <c r="U849" s="17"/>
      <c r="V849" s="17"/>
      <c r="W849" s="17"/>
      <c r="X849" s="17"/>
      <c r="Y849" s="17"/>
      <c r="Z849" s="17"/>
    </row>
    <row r="850" spans="1:26" ht="28.5" customHeight="1" x14ac:dyDescent="0.3">
      <c r="A850" s="18"/>
      <c r="B850" s="17"/>
      <c r="C850" s="17"/>
      <c r="D850" s="17"/>
      <c r="E850" s="17"/>
      <c r="F850" s="17"/>
      <c r="G850" s="29"/>
      <c r="H850" s="29"/>
      <c r="I850" s="29"/>
      <c r="J850" s="17"/>
      <c r="K850" s="29"/>
      <c r="L850" s="29"/>
      <c r="M850" s="17"/>
      <c r="N850" s="17"/>
      <c r="O850" s="17"/>
      <c r="P850" s="17"/>
      <c r="Q850" s="17"/>
      <c r="R850" s="17"/>
      <c r="S850" s="28"/>
      <c r="T850" s="17"/>
      <c r="U850" s="17"/>
      <c r="V850" s="17"/>
      <c r="W850" s="17"/>
      <c r="X850" s="17"/>
      <c r="Y850" s="17"/>
      <c r="Z850" s="17"/>
    </row>
    <row r="851" spans="1:26" ht="28.5" customHeight="1" x14ac:dyDescent="0.3">
      <c r="A851" s="18"/>
      <c r="B851" s="17"/>
      <c r="C851" s="17"/>
      <c r="D851" s="17"/>
      <c r="E851" s="17"/>
      <c r="F851" s="17"/>
      <c r="G851" s="29"/>
      <c r="H851" s="29"/>
      <c r="I851" s="29"/>
      <c r="J851" s="17"/>
      <c r="K851" s="29"/>
      <c r="L851" s="29"/>
      <c r="M851" s="17"/>
      <c r="N851" s="17"/>
      <c r="O851" s="17"/>
      <c r="P851" s="17"/>
      <c r="Q851" s="17"/>
      <c r="R851" s="17"/>
      <c r="S851" s="28"/>
      <c r="T851" s="17"/>
      <c r="U851" s="17"/>
      <c r="V851" s="17"/>
      <c r="W851" s="17"/>
      <c r="X851" s="17"/>
      <c r="Y851" s="17"/>
      <c r="Z851" s="17"/>
    </row>
    <row r="852" spans="1:26" ht="28.5" customHeight="1" x14ac:dyDescent="0.3">
      <c r="A852" s="18"/>
      <c r="B852" s="17"/>
      <c r="C852" s="17"/>
      <c r="D852" s="17"/>
      <c r="E852" s="17"/>
      <c r="F852" s="17"/>
      <c r="G852" s="29"/>
      <c r="H852" s="29"/>
      <c r="I852" s="29"/>
      <c r="J852" s="17"/>
      <c r="K852" s="29"/>
      <c r="L852" s="29"/>
      <c r="M852" s="17"/>
      <c r="N852" s="17"/>
      <c r="O852" s="17"/>
      <c r="P852" s="17"/>
      <c r="Q852" s="17"/>
      <c r="R852" s="17"/>
      <c r="S852" s="28"/>
      <c r="T852" s="17"/>
      <c r="U852" s="17"/>
      <c r="V852" s="17"/>
      <c r="W852" s="17"/>
      <c r="X852" s="17"/>
      <c r="Y852" s="17"/>
      <c r="Z852" s="17"/>
    </row>
    <row r="853" spans="1:26" ht="28.5" customHeight="1" x14ac:dyDescent="0.3">
      <c r="A853" s="18"/>
      <c r="B853" s="17"/>
      <c r="C853" s="17"/>
      <c r="D853" s="17"/>
      <c r="E853" s="17"/>
      <c r="F853" s="17"/>
      <c r="G853" s="29"/>
      <c r="H853" s="29"/>
      <c r="I853" s="29"/>
      <c r="J853" s="17"/>
      <c r="K853" s="29"/>
      <c r="L853" s="29"/>
      <c r="M853" s="17"/>
      <c r="N853" s="17"/>
      <c r="O853" s="17"/>
      <c r="P853" s="17"/>
      <c r="Q853" s="17"/>
      <c r="R853" s="17"/>
      <c r="S853" s="28"/>
      <c r="T853" s="17"/>
      <c r="U853" s="17"/>
      <c r="V853" s="17"/>
      <c r="W853" s="17"/>
      <c r="X853" s="17"/>
      <c r="Y853" s="17"/>
      <c r="Z853" s="17"/>
    </row>
    <row r="854" spans="1:26" ht="28.5" customHeight="1" x14ac:dyDescent="0.3">
      <c r="A854" s="18"/>
      <c r="B854" s="17"/>
      <c r="C854" s="17"/>
      <c r="D854" s="17"/>
      <c r="E854" s="17"/>
      <c r="F854" s="17"/>
      <c r="G854" s="29"/>
      <c r="H854" s="29"/>
      <c r="I854" s="29"/>
      <c r="J854" s="17"/>
      <c r="K854" s="29"/>
      <c r="L854" s="29"/>
      <c r="M854" s="17"/>
      <c r="N854" s="17"/>
      <c r="O854" s="17"/>
      <c r="P854" s="17"/>
      <c r="Q854" s="17"/>
      <c r="R854" s="17"/>
      <c r="S854" s="28"/>
      <c r="T854" s="17"/>
      <c r="U854" s="17"/>
      <c r="V854" s="17"/>
      <c r="W854" s="17"/>
      <c r="X854" s="17"/>
      <c r="Y854" s="17"/>
      <c r="Z854" s="17"/>
    </row>
    <row r="855" spans="1:26" ht="28.5" customHeight="1" x14ac:dyDescent="0.3">
      <c r="A855" s="18"/>
      <c r="B855" s="17"/>
      <c r="C855" s="17"/>
      <c r="D855" s="17"/>
      <c r="E855" s="17"/>
      <c r="F855" s="17"/>
      <c r="G855" s="29"/>
      <c r="H855" s="29"/>
      <c r="I855" s="29"/>
      <c r="J855" s="17"/>
      <c r="K855" s="29"/>
      <c r="L855" s="29"/>
      <c r="M855" s="17"/>
      <c r="N855" s="17"/>
      <c r="O855" s="17"/>
      <c r="P855" s="17"/>
      <c r="Q855" s="17"/>
      <c r="R855" s="17"/>
      <c r="S855" s="28"/>
      <c r="T855" s="17"/>
      <c r="U855" s="17"/>
      <c r="V855" s="17"/>
      <c r="W855" s="17"/>
      <c r="X855" s="17"/>
      <c r="Y855" s="17"/>
      <c r="Z855" s="17"/>
    </row>
    <row r="856" spans="1:26" ht="28.5" customHeight="1" x14ac:dyDescent="0.3">
      <c r="A856" s="18"/>
      <c r="B856" s="17"/>
      <c r="C856" s="17"/>
      <c r="D856" s="17"/>
      <c r="E856" s="17"/>
      <c r="F856" s="17"/>
      <c r="G856" s="29"/>
      <c r="H856" s="29"/>
      <c r="I856" s="29"/>
      <c r="J856" s="17"/>
      <c r="K856" s="29"/>
      <c r="L856" s="29"/>
      <c r="M856" s="17"/>
      <c r="N856" s="17"/>
      <c r="O856" s="17"/>
      <c r="P856" s="17"/>
      <c r="Q856" s="17"/>
      <c r="R856" s="17"/>
      <c r="S856" s="28"/>
      <c r="T856" s="17"/>
      <c r="U856" s="17"/>
      <c r="V856" s="17"/>
      <c r="W856" s="17"/>
      <c r="X856" s="17"/>
      <c r="Y856" s="17"/>
      <c r="Z856" s="17"/>
    </row>
    <row r="857" spans="1:26" ht="28.5" customHeight="1" x14ac:dyDescent="0.3">
      <c r="A857" s="18"/>
      <c r="B857" s="17"/>
      <c r="C857" s="17"/>
      <c r="D857" s="17"/>
      <c r="E857" s="17"/>
      <c r="F857" s="17"/>
      <c r="G857" s="29"/>
      <c r="H857" s="29"/>
      <c r="I857" s="29"/>
      <c r="J857" s="17"/>
      <c r="K857" s="29"/>
      <c r="L857" s="29"/>
      <c r="M857" s="17"/>
      <c r="N857" s="17"/>
      <c r="O857" s="17"/>
      <c r="P857" s="17"/>
      <c r="Q857" s="17"/>
      <c r="R857" s="17"/>
      <c r="S857" s="28"/>
      <c r="T857" s="17"/>
      <c r="U857" s="17"/>
      <c r="V857" s="17"/>
      <c r="W857" s="17"/>
      <c r="X857" s="17"/>
      <c r="Y857" s="17"/>
      <c r="Z857" s="17"/>
    </row>
    <row r="858" spans="1:26" ht="28.5" customHeight="1" x14ac:dyDescent="0.3">
      <c r="A858" s="18"/>
      <c r="B858" s="17"/>
      <c r="C858" s="17"/>
      <c r="D858" s="17"/>
      <c r="E858" s="17"/>
      <c r="F858" s="17"/>
      <c r="G858" s="29"/>
      <c r="H858" s="29"/>
      <c r="I858" s="29"/>
      <c r="J858" s="17"/>
      <c r="K858" s="29"/>
      <c r="L858" s="29"/>
      <c r="M858" s="17"/>
      <c r="N858" s="17"/>
      <c r="O858" s="17"/>
      <c r="P858" s="17"/>
      <c r="Q858" s="17"/>
      <c r="R858" s="17"/>
      <c r="S858" s="28"/>
      <c r="T858" s="17"/>
      <c r="U858" s="17"/>
      <c r="V858" s="17"/>
      <c r="W858" s="17"/>
      <c r="X858" s="17"/>
      <c r="Y858" s="17"/>
      <c r="Z858" s="17"/>
    </row>
    <row r="859" spans="1:26" ht="28.5" customHeight="1" x14ac:dyDescent="0.3">
      <c r="A859" s="18"/>
      <c r="B859" s="17"/>
      <c r="C859" s="17"/>
      <c r="D859" s="17"/>
      <c r="E859" s="17"/>
      <c r="F859" s="17"/>
      <c r="G859" s="29"/>
      <c r="H859" s="29"/>
      <c r="I859" s="29"/>
      <c r="J859" s="17"/>
      <c r="K859" s="29"/>
      <c r="L859" s="29"/>
      <c r="M859" s="17"/>
      <c r="N859" s="17"/>
      <c r="O859" s="17"/>
      <c r="P859" s="17"/>
      <c r="Q859" s="17"/>
      <c r="R859" s="17"/>
      <c r="S859" s="28"/>
      <c r="T859" s="17"/>
      <c r="U859" s="17"/>
      <c r="V859" s="17"/>
      <c r="W859" s="17"/>
      <c r="X859" s="17"/>
      <c r="Y859" s="17"/>
      <c r="Z859" s="17"/>
    </row>
    <row r="860" spans="1:26" ht="28.5" customHeight="1" x14ac:dyDescent="0.3">
      <c r="A860" s="18"/>
      <c r="B860" s="17"/>
      <c r="C860" s="17"/>
      <c r="D860" s="17"/>
      <c r="E860" s="17"/>
      <c r="F860" s="17"/>
      <c r="G860" s="29"/>
      <c r="H860" s="29"/>
      <c r="I860" s="29"/>
      <c r="J860" s="17"/>
      <c r="K860" s="29"/>
      <c r="L860" s="29"/>
      <c r="M860" s="17"/>
      <c r="N860" s="17"/>
      <c r="O860" s="17"/>
      <c r="P860" s="17"/>
      <c r="Q860" s="17"/>
      <c r="R860" s="17"/>
      <c r="S860" s="28"/>
      <c r="T860" s="17"/>
      <c r="U860" s="17"/>
      <c r="V860" s="17"/>
      <c r="W860" s="17"/>
      <c r="X860" s="17"/>
      <c r="Y860" s="17"/>
      <c r="Z860" s="17"/>
    </row>
    <row r="861" spans="1:26" ht="28.5" customHeight="1" x14ac:dyDescent="0.3">
      <c r="A861" s="18"/>
      <c r="B861" s="17"/>
      <c r="C861" s="17"/>
      <c r="D861" s="17"/>
      <c r="E861" s="17"/>
      <c r="F861" s="17"/>
      <c r="G861" s="29"/>
      <c r="H861" s="29"/>
      <c r="I861" s="29"/>
      <c r="J861" s="17"/>
      <c r="K861" s="29"/>
      <c r="L861" s="29"/>
      <c r="M861" s="17"/>
      <c r="N861" s="17"/>
      <c r="O861" s="17"/>
      <c r="P861" s="17"/>
      <c r="Q861" s="17"/>
      <c r="R861" s="17"/>
      <c r="S861" s="28"/>
      <c r="T861" s="17"/>
      <c r="U861" s="17"/>
      <c r="V861" s="17"/>
      <c r="W861" s="17"/>
      <c r="X861" s="17"/>
      <c r="Y861" s="17"/>
      <c r="Z861" s="17"/>
    </row>
    <row r="862" spans="1:26" ht="28.5" customHeight="1" x14ac:dyDescent="0.3">
      <c r="A862" s="18"/>
      <c r="B862" s="17"/>
      <c r="C862" s="17"/>
      <c r="D862" s="17"/>
      <c r="E862" s="17"/>
      <c r="F862" s="17"/>
      <c r="G862" s="29"/>
      <c r="H862" s="29"/>
      <c r="I862" s="29"/>
      <c r="J862" s="17"/>
      <c r="K862" s="29"/>
      <c r="L862" s="29"/>
      <c r="M862" s="17"/>
      <c r="N862" s="17"/>
      <c r="O862" s="17"/>
      <c r="P862" s="17"/>
      <c r="Q862" s="17"/>
      <c r="R862" s="17"/>
      <c r="S862" s="28"/>
      <c r="T862" s="17"/>
      <c r="U862" s="17"/>
      <c r="V862" s="17"/>
      <c r="W862" s="17"/>
      <c r="X862" s="17"/>
      <c r="Y862" s="17"/>
      <c r="Z862" s="17"/>
    </row>
    <row r="863" spans="1:26" ht="28.5" customHeight="1" x14ac:dyDescent="0.3">
      <c r="A863" s="18"/>
      <c r="B863" s="17"/>
      <c r="C863" s="17"/>
      <c r="D863" s="17"/>
      <c r="E863" s="17"/>
      <c r="F863" s="17"/>
      <c r="G863" s="29"/>
      <c r="H863" s="29"/>
      <c r="I863" s="29"/>
      <c r="J863" s="17"/>
      <c r="K863" s="29"/>
      <c r="L863" s="29"/>
      <c r="M863" s="17"/>
      <c r="N863" s="17"/>
      <c r="O863" s="17"/>
      <c r="P863" s="17"/>
      <c r="Q863" s="17"/>
      <c r="R863" s="17"/>
      <c r="S863" s="28"/>
      <c r="T863" s="17"/>
      <c r="U863" s="17"/>
      <c r="V863" s="17"/>
      <c r="W863" s="17"/>
      <c r="X863" s="17"/>
      <c r="Y863" s="17"/>
      <c r="Z863" s="17"/>
    </row>
    <row r="864" spans="1:26" ht="28.5" customHeight="1" x14ac:dyDescent="0.3">
      <c r="A864" s="18"/>
      <c r="B864" s="17"/>
      <c r="C864" s="17"/>
      <c r="D864" s="17"/>
      <c r="E864" s="17"/>
      <c r="F864" s="17"/>
      <c r="G864" s="29"/>
      <c r="H864" s="29"/>
      <c r="I864" s="29"/>
      <c r="J864" s="17"/>
      <c r="K864" s="29"/>
      <c r="L864" s="29"/>
      <c r="M864" s="17"/>
      <c r="N864" s="17"/>
      <c r="O864" s="17"/>
      <c r="P864" s="17"/>
      <c r="Q864" s="17"/>
      <c r="R864" s="17"/>
      <c r="S864" s="28"/>
      <c r="T864" s="17"/>
      <c r="U864" s="17"/>
      <c r="V864" s="17"/>
      <c r="W864" s="17"/>
      <c r="X864" s="17"/>
      <c r="Y864" s="17"/>
      <c r="Z864" s="17"/>
    </row>
    <row r="865" spans="1:26" ht="28.5" customHeight="1" x14ac:dyDescent="0.3">
      <c r="A865" s="18"/>
      <c r="B865" s="17"/>
      <c r="C865" s="17"/>
      <c r="D865" s="17"/>
      <c r="E865" s="17"/>
      <c r="F865" s="17"/>
      <c r="G865" s="29"/>
      <c r="H865" s="29"/>
      <c r="I865" s="29"/>
      <c r="J865" s="17"/>
      <c r="K865" s="29"/>
      <c r="L865" s="29"/>
      <c r="M865" s="17"/>
      <c r="N865" s="17"/>
      <c r="O865" s="17"/>
      <c r="P865" s="17"/>
      <c r="Q865" s="17"/>
      <c r="R865" s="17"/>
      <c r="S865" s="28"/>
      <c r="T865" s="17"/>
      <c r="U865" s="17"/>
      <c r="V865" s="17"/>
      <c r="W865" s="17"/>
      <c r="X865" s="17"/>
      <c r="Y865" s="17"/>
      <c r="Z865" s="17"/>
    </row>
    <row r="866" spans="1:26" ht="28.5" customHeight="1" x14ac:dyDescent="0.3">
      <c r="A866" s="18"/>
      <c r="B866" s="17"/>
      <c r="C866" s="17"/>
      <c r="D866" s="17"/>
      <c r="E866" s="17"/>
      <c r="F866" s="17"/>
      <c r="G866" s="29"/>
      <c r="H866" s="29"/>
      <c r="I866" s="29"/>
      <c r="J866" s="17"/>
      <c r="K866" s="29"/>
      <c r="L866" s="29"/>
      <c r="M866" s="17"/>
      <c r="N866" s="17"/>
      <c r="O866" s="17"/>
      <c r="P866" s="17"/>
      <c r="Q866" s="17"/>
      <c r="R866" s="17"/>
      <c r="S866" s="28"/>
      <c r="T866" s="17"/>
      <c r="U866" s="17"/>
      <c r="V866" s="17"/>
      <c r="W866" s="17"/>
      <c r="X866" s="17"/>
      <c r="Y866" s="17"/>
      <c r="Z866" s="17"/>
    </row>
    <row r="867" spans="1:26" ht="28.5" customHeight="1" x14ac:dyDescent="0.3">
      <c r="A867" s="18"/>
      <c r="B867" s="17"/>
      <c r="C867" s="17"/>
      <c r="D867" s="17"/>
      <c r="E867" s="17"/>
      <c r="F867" s="17"/>
      <c r="G867" s="29"/>
      <c r="H867" s="29"/>
      <c r="I867" s="29"/>
      <c r="J867" s="17"/>
      <c r="K867" s="29"/>
      <c r="L867" s="29"/>
      <c r="M867" s="17"/>
      <c r="N867" s="17"/>
      <c r="O867" s="17"/>
      <c r="P867" s="17"/>
      <c r="Q867" s="17"/>
      <c r="R867" s="17"/>
      <c r="S867" s="28"/>
      <c r="T867" s="17"/>
      <c r="U867" s="17"/>
      <c r="V867" s="17"/>
      <c r="W867" s="17"/>
      <c r="X867" s="17"/>
      <c r="Y867" s="17"/>
      <c r="Z867" s="17"/>
    </row>
    <row r="868" spans="1:26" ht="28.5" customHeight="1" x14ac:dyDescent="0.3">
      <c r="A868" s="18"/>
      <c r="B868" s="17"/>
      <c r="C868" s="17"/>
      <c r="D868" s="17"/>
      <c r="E868" s="17"/>
      <c r="F868" s="17"/>
      <c r="G868" s="29"/>
      <c r="H868" s="29"/>
      <c r="I868" s="29"/>
      <c r="J868" s="17"/>
      <c r="K868" s="29"/>
      <c r="L868" s="29"/>
      <c r="M868" s="17"/>
      <c r="N868" s="17"/>
      <c r="O868" s="17"/>
      <c r="P868" s="17"/>
      <c r="Q868" s="17"/>
      <c r="R868" s="17"/>
      <c r="S868" s="28"/>
      <c r="T868" s="17"/>
      <c r="U868" s="17"/>
      <c r="V868" s="17"/>
      <c r="W868" s="17"/>
      <c r="X868" s="17"/>
      <c r="Y868" s="17"/>
      <c r="Z868" s="17"/>
    </row>
    <row r="869" spans="1:26" ht="28.5" customHeight="1" x14ac:dyDescent="0.3">
      <c r="A869" s="18"/>
      <c r="B869" s="17"/>
      <c r="C869" s="17"/>
      <c r="D869" s="17"/>
      <c r="E869" s="17"/>
      <c r="F869" s="17"/>
      <c r="G869" s="29"/>
      <c r="H869" s="29"/>
      <c r="I869" s="29"/>
      <c r="J869" s="17"/>
      <c r="K869" s="29"/>
      <c r="L869" s="29"/>
      <c r="M869" s="17"/>
      <c r="N869" s="17"/>
      <c r="O869" s="17"/>
      <c r="P869" s="17"/>
      <c r="Q869" s="17"/>
      <c r="R869" s="17"/>
      <c r="S869" s="28"/>
      <c r="T869" s="17"/>
      <c r="U869" s="17"/>
      <c r="V869" s="17"/>
      <c r="W869" s="17"/>
      <c r="X869" s="17"/>
      <c r="Y869" s="17"/>
      <c r="Z869" s="17"/>
    </row>
    <row r="870" spans="1:26" ht="28.5" customHeight="1" x14ac:dyDescent="0.3">
      <c r="A870" s="18"/>
      <c r="B870" s="17"/>
      <c r="C870" s="17"/>
      <c r="D870" s="17"/>
      <c r="E870" s="17"/>
      <c r="F870" s="17"/>
      <c r="G870" s="29"/>
      <c r="H870" s="29"/>
      <c r="I870" s="29"/>
      <c r="J870" s="17"/>
      <c r="K870" s="29"/>
      <c r="L870" s="29"/>
      <c r="M870" s="17"/>
      <c r="N870" s="17"/>
      <c r="O870" s="17"/>
      <c r="P870" s="17"/>
      <c r="Q870" s="17"/>
      <c r="R870" s="17"/>
      <c r="S870" s="28"/>
      <c r="T870" s="17"/>
      <c r="U870" s="17"/>
      <c r="V870" s="17"/>
      <c r="W870" s="17"/>
      <c r="X870" s="17"/>
      <c r="Y870" s="17"/>
      <c r="Z870" s="17"/>
    </row>
    <row r="871" spans="1:26" ht="28.5" customHeight="1" x14ac:dyDescent="0.3">
      <c r="A871" s="18"/>
      <c r="B871" s="17"/>
      <c r="C871" s="17"/>
      <c r="D871" s="17"/>
      <c r="E871" s="17"/>
      <c r="F871" s="17"/>
      <c r="G871" s="29"/>
      <c r="H871" s="29"/>
      <c r="I871" s="29"/>
      <c r="J871" s="17"/>
      <c r="K871" s="29"/>
      <c r="L871" s="29"/>
      <c r="M871" s="17"/>
      <c r="N871" s="17"/>
      <c r="O871" s="17"/>
      <c r="P871" s="17"/>
      <c r="Q871" s="17"/>
      <c r="R871" s="17"/>
      <c r="S871" s="28"/>
      <c r="T871" s="17"/>
      <c r="U871" s="17"/>
      <c r="V871" s="17"/>
      <c r="W871" s="17"/>
      <c r="X871" s="17"/>
      <c r="Y871" s="17"/>
      <c r="Z871" s="17"/>
    </row>
    <row r="872" spans="1:26" ht="28.5" customHeight="1" x14ac:dyDescent="0.3">
      <c r="A872" s="18"/>
      <c r="B872" s="17"/>
      <c r="C872" s="17"/>
      <c r="D872" s="17"/>
      <c r="E872" s="17"/>
      <c r="F872" s="17"/>
      <c r="G872" s="29"/>
      <c r="H872" s="29"/>
      <c r="I872" s="29"/>
      <c r="J872" s="17"/>
      <c r="K872" s="29"/>
      <c r="L872" s="29"/>
      <c r="M872" s="17"/>
      <c r="N872" s="17"/>
      <c r="O872" s="17"/>
      <c r="P872" s="17"/>
      <c r="Q872" s="17"/>
      <c r="R872" s="17"/>
      <c r="S872" s="28"/>
      <c r="T872" s="17"/>
      <c r="U872" s="17"/>
      <c r="V872" s="17"/>
      <c r="W872" s="17"/>
      <c r="X872" s="17"/>
      <c r="Y872" s="17"/>
      <c r="Z872" s="17"/>
    </row>
    <row r="873" spans="1:26" ht="28.5" customHeight="1" x14ac:dyDescent="0.3">
      <c r="A873" s="18"/>
      <c r="B873" s="17"/>
      <c r="C873" s="17"/>
      <c r="D873" s="17"/>
      <c r="E873" s="17"/>
      <c r="F873" s="17"/>
      <c r="G873" s="29"/>
      <c r="H873" s="29"/>
      <c r="I873" s="29"/>
      <c r="J873" s="17"/>
      <c r="K873" s="29"/>
      <c r="L873" s="29"/>
      <c r="M873" s="17"/>
      <c r="N873" s="17"/>
      <c r="O873" s="17"/>
      <c r="P873" s="17"/>
      <c r="Q873" s="17"/>
      <c r="R873" s="17"/>
      <c r="S873" s="28"/>
      <c r="T873" s="17"/>
      <c r="U873" s="17"/>
      <c r="V873" s="17"/>
      <c r="W873" s="17"/>
      <c r="X873" s="17"/>
      <c r="Y873" s="17"/>
      <c r="Z873" s="17"/>
    </row>
    <row r="874" spans="1:26" ht="28.5" customHeight="1" x14ac:dyDescent="0.3">
      <c r="A874" s="18"/>
      <c r="B874" s="17"/>
      <c r="C874" s="17"/>
      <c r="D874" s="17"/>
      <c r="E874" s="17"/>
      <c r="F874" s="17"/>
      <c r="G874" s="29"/>
      <c r="H874" s="29"/>
      <c r="I874" s="29"/>
      <c r="J874" s="17"/>
      <c r="K874" s="29"/>
      <c r="L874" s="29"/>
      <c r="M874" s="17"/>
      <c r="N874" s="17"/>
      <c r="O874" s="17"/>
      <c r="P874" s="17"/>
      <c r="Q874" s="17"/>
      <c r="R874" s="17"/>
      <c r="S874" s="28"/>
      <c r="T874" s="17"/>
      <c r="U874" s="17"/>
      <c r="V874" s="17"/>
      <c r="W874" s="17"/>
      <c r="X874" s="17"/>
      <c r="Y874" s="17"/>
      <c r="Z874" s="17"/>
    </row>
    <row r="875" spans="1:26" ht="28.5" customHeight="1" x14ac:dyDescent="0.3">
      <c r="A875" s="18"/>
      <c r="B875" s="17"/>
      <c r="C875" s="17"/>
      <c r="D875" s="17"/>
      <c r="E875" s="17"/>
      <c r="F875" s="17"/>
      <c r="G875" s="29"/>
      <c r="H875" s="29"/>
      <c r="I875" s="29"/>
      <c r="J875" s="17"/>
      <c r="K875" s="29"/>
      <c r="L875" s="29"/>
      <c r="M875" s="17"/>
      <c r="N875" s="17"/>
      <c r="O875" s="17"/>
      <c r="P875" s="17"/>
      <c r="Q875" s="17"/>
      <c r="R875" s="17"/>
      <c r="S875" s="28"/>
      <c r="T875" s="17"/>
      <c r="U875" s="17"/>
      <c r="V875" s="17"/>
      <c r="W875" s="17"/>
      <c r="X875" s="17"/>
      <c r="Y875" s="17"/>
      <c r="Z875" s="17"/>
    </row>
    <row r="876" spans="1:26" ht="28.5" customHeight="1" x14ac:dyDescent="0.3">
      <c r="A876" s="18"/>
      <c r="B876" s="17"/>
      <c r="C876" s="17"/>
      <c r="D876" s="17"/>
      <c r="E876" s="17"/>
      <c r="F876" s="17"/>
      <c r="G876" s="29"/>
      <c r="H876" s="29"/>
      <c r="I876" s="29"/>
      <c r="J876" s="17"/>
      <c r="K876" s="29"/>
      <c r="L876" s="29"/>
      <c r="M876" s="17"/>
      <c r="N876" s="17"/>
      <c r="O876" s="17"/>
      <c r="P876" s="17"/>
      <c r="Q876" s="17"/>
      <c r="R876" s="17"/>
      <c r="S876" s="28"/>
      <c r="T876" s="17"/>
      <c r="U876" s="17"/>
      <c r="V876" s="17"/>
      <c r="W876" s="17"/>
      <c r="X876" s="17"/>
      <c r="Y876" s="17"/>
      <c r="Z876" s="17"/>
    </row>
    <row r="877" spans="1:26" ht="28.5" customHeight="1" x14ac:dyDescent="0.3">
      <c r="A877" s="18"/>
      <c r="B877" s="17"/>
      <c r="C877" s="17"/>
      <c r="D877" s="17"/>
      <c r="E877" s="17"/>
      <c r="F877" s="17"/>
      <c r="G877" s="29"/>
      <c r="H877" s="29"/>
      <c r="I877" s="29"/>
      <c r="J877" s="17"/>
      <c r="K877" s="29"/>
      <c r="L877" s="29"/>
      <c r="M877" s="17"/>
      <c r="N877" s="17"/>
      <c r="O877" s="17"/>
      <c r="P877" s="17"/>
      <c r="Q877" s="17"/>
      <c r="R877" s="17"/>
      <c r="S877" s="28"/>
      <c r="T877" s="17"/>
      <c r="U877" s="17"/>
      <c r="V877" s="17"/>
      <c r="W877" s="17"/>
      <c r="X877" s="17"/>
      <c r="Y877" s="17"/>
      <c r="Z877" s="17"/>
    </row>
    <row r="878" spans="1:26" ht="28.5" customHeight="1" x14ac:dyDescent="0.3">
      <c r="A878" s="18"/>
      <c r="B878" s="17"/>
      <c r="C878" s="17"/>
      <c r="D878" s="17"/>
      <c r="E878" s="17"/>
      <c r="F878" s="17"/>
      <c r="G878" s="29"/>
      <c r="H878" s="29"/>
      <c r="I878" s="29"/>
      <c r="J878" s="17"/>
      <c r="K878" s="29"/>
      <c r="L878" s="29"/>
      <c r="M878" s="17"/>
      <c r="N878" s="17"/>
      <c r="O878" s="17"/>
      <c r="P878" s="17"/>
      <c r="Q878" s="17"/>
      <c r="R878" s="17"/>
      <c r="S878" s="28"/>
      <c r="T878" s="17"/>
      <c r="U878" s="17"/>
      <c r="V878" s="17"/>
      <c r="W878" s="17"/>
      <c r="X878" s="17"/>
      <c r="Y878" s="17"/>
      <c r="Z878" s="17"/>
    </row>
    <row r="879" spans="1:26" ht="28.5" customHeight="1" x14ac:dyDescent="0.3">
      <c r="A879" s="18"/>
      <c r="B879" s="17"/>
      <c r="C879" s="17"/>
      <c r="D879" s="17"/>
      <c r="E879" s="17"/>
      <c r="F879" s="17"/>
      <c r="G879" s="29"/>
      <c r="H879" s="29"/>
      <c r="I879" s="29"/>
      <c r="J879" s="17"/>
      <c r="K879" s="29"/>
      <c r="L879" s="29"/>
      <c r="M879" s="17"/>
      <c r="N879" s="17"/>
      <c r="O879" s="17"/>
      <c r="P879" s="17"/>
      <c r="Q879" s="17"/>
      <c r="R879" s="17"/>
      <c r="S879" s="28"/>
      <c r="T879" s="17"/>
      <c r="U879" s="17"/>
      <c r="V879" s="17"/>
      <c r="W879" s="17"/>
      <c r="X879" s="17"/>
      <c r="Y879" s="17"/>
      <c r="Z879" s="17"/>
    </row>
    <row r="880" spans="1:26" ht="28.5" customHeight="1" x14ac:dyDescent="0.3">
      <c r="A880" s="18"/>
      <c r="B880" s="17"/>
      <c r="C880" s="17"/>
      <c r="D880" s="17"/>
      <c r="E880" s="17"/>
      <c r="F880" s="17"/>
      <c r="G880" s="29"/>
      <c r="H880" s="29"/>
      <c r="I880" s="29"/>
      <c r="J880" s="17"/>
      <c r="K880" s="29"/>
      <c r="L880" s="29"/>
      <c r="M880" s="17"/>
      <c r="N880" s="17"/>
      <c r="O880" s="17"/>
      <c r="P880" s="17"/>
      <c r="Q880" s="17"/>
      <c r="R880" s="17"/>
      <c r="S880" s="28"/>
      <c r="T880" s="17"/>
      <c r="U880" s="17"/>
      <c r="V880" s="17"/>
      <c r="W880" s="17"/>
      <c r="X880" s="17"/>
      <c r="Y880" s="17"/>
      <c r="Z880" s="17"/>
    </row>
    <row r="881" spans="1:26" ht="28.5" customHeight="1" x14ac:dyDescent="0.3">
      <c r="A881" s="18"/>
      <c r="B881" s="17"/>
      <c r="C881" s="17"/>
      <c r="D881" s="17"/>
      <c r="E881" s="17"/>
      <c r="F881" s="17"/>
      <c r="G881" s="29"/>
      <c r="H881" s="29"/>
      <c r="I881" s="29"/>
      <c r="J881" s="17"/>
      <c r="K881" s="29"/>
      <c r="L881" s="29"/>
      <c r="M881" s="17"/>
      <c r="N881" s="17"/>
      <c r="O881" s="17"/>
      <c r="P881" s="17"/>
      <c r="Q881" s="17"/>
      <c r="R881" s="17"/>
      <c r="S881" s="28"/>
      <c r="T881" s="17"/>
      <c r="U881" s="17"/>
      <c r="V881" s="17"/>
      <c r="W881" s="17"/>
      <c r="X881" s="17"/>
      <c r="Y881" s="17"/>
      <c r="Z881" s="17"/>
    </row>
    <row r="882" spans="1:26" ht="28.5" customHeight="1" x14ac:dyDescent="0.3">
      <c r="A882" s="18"/>
      <c r="B882" s="17"/>
      <c r="C882" s="17"/>
      <c r="D882" s="17"/>
      <c r="E882" s="17"/>
      <c r="F882" s="17"/>
      <c r="G882" s="29"/>
      <c r="H882" s="29"/>
      <c r="I882" s="29"/>
      <c r="J882" s="17"/>
      <c r="K882" s="29"/>
      <c r="L882" s="29"/>
      <c r="M882" s="17"/>
      <c r="N882" s="17"/>
      <c r="O882" s="17"/>
      <c r="P882" s="17"/>
      <c r="Q882" s="17"/>
      <c r="R882" s="17"/>
      <c r="S882" s="28"/>
      <c r="T882" s="17"/>
      <c r="U882" s="17"/>
      <c r="V882" s="17"/>
      <c r="W882" s="17"/>
      <c r="X882" s="17"/>
      <c r="Y882" s="17"/>
      <c r="Z882" s="17"/>
    </row>
    <row r="883" spans="1:26" ht="28.5" customHeight="1" x14ac:dyDescent="0.3">
      <c r="A883" s="18"/>
      <c r="B883" s="17"/>
      <c r="C883" s="17"/>
      <c r="D883" s="17"/>
      <c r="E883" s="17"/>
      <c r="F883" s="17"/>
      <c r="G883" s="29"/>
      <c r="H883" s="29"/>
      <c r="I883" s="29"/>
      <c r="J883" s="17"/>
      <c r="K883" s="29"/>
      <c r="L883" s="29"/>
      <c r="M883" s="17"/>
      <c r="N883" s="17"/>
      <c r="O883" s="17"/>
      <c r="P883" s="17"/>
      <c r="Q883" s="17"/>
      <c r="R883" s="17"/>
      <c r="S883" s="28"/>
      <c r="T883" s="17"/>
      <c r="U883" s="17"/>
      <c r="V883" s="17"/>
      <c r="W883" s="17"/>
      <c r="X883" s="17"/>
      <c r="Y883" s="17"/>
      <c r="Z883" s="17"/>
    </row>
    <row r="884" spans="1:26" ht="28.5" customHeight="1" x14ac:dyDescent="0.3">
      <c r="A884" s="18"/>
      <c r="B884" s="17"/>
      <c r="C884" s="17"/>
      <c r="D884" s="17"/>
      <c r="E884" s="17"/>
      <c r="F884" s="17"/>
      <c r="G884" s="29"/>
      <c r="H884" s="29"/>
      <c r="I884" s="29"/>
      <c r="J884" s="17"/>
      <c r="K884" s="29"/>
      <c r="L884" s="29"/>
      <c r="M884" s="17"/>
      <c r="N884" s="17"/>
      <c r="O884" s="17"/>
      <c r="P884" s="17"/>
      <c r="Q884" s="17"/>
      <c r="R884" s="17"/>
      <c r="S884" s="28"/>
      <c r="T884" s="17"/>
      <c r="U884" s="17"/>
      <c r="V884" s="17"/>
      <c r="W884" s="17"/>
      <c r="X884" s="17"/>
      <c r="Y884" s="17"/>
      <c r="Z884" s="17"/>
    </row>
    <row r="885" spans="1:26" ht="28.5" customHeight="1" x14ac:dyDescent="0.3">
      <c r="A885" s="18"/>
      <c r="B885" s="17"/>
      <c r="C885" s="17"/>
      <c r="D885" s="17"/>
      <c r="E885" s="17"/>
      <c r="F885" s="17"/>
      <c r="G885" s="29"/>
      <c r="H885" s="29"/>
      <c r="I885" s="29"/>
      <c r="J885" s="17"/>
      <c r="K885" s="29"/>
      <c r="L885" s="29"/>
      <c r="M885" s="17"/>
      <c r="N885" s="17"/>
      <c r="O885" s="17"/>
      <c r="P885" s="17"/>
      <c r="Q885" s="17"/>
      <c r="R885" s="17"/>
      <c r="S885" s="28"/>
      <c r="T885" s="17"/>
      <c r="U885" s="17"/>
      <c r="V885" s="17"/>
      <c r="W885" s="17"/>
      <c r="X885" s="17"/>
      <c r="Y885" s="17"/>
      <c r="Z885" s="17"/>
    </row>
    <row r="886" spans="1:26" ht="28.5" customHeight="1" x14ac:dyDescent="0.3">
      <c r="A886" s="18"/>
      <c r="B886" s="17"/>
      <c r="C886" s="17"/>
      <c r="D886" s="17"/>
      <c r="E886" s="17"/>
      <c r="F886" s="17"/>
      <c r="G886" s="29"/>
      <c r="H886" s="29"/>
      <c r="I886" s="29"/>
      <c r="J886" s="17"/>
      <c r="K886" s="29"/>
      <c r="L886" s="29"/>
      <c r="M886" s="17"/>
      <c r="N886" s="17"/>
      <c r="O886" s="17"/>
      <c r="P886" s="17"/>
      <c r="Q886" s="17"/>
      <c r="R886" s="17"/>
      <c r="S886" s="28"/>
      <c r="T886" s="17"/>
      <c r="U886" s="17"/>
      <c r="V886" s="17"/>
      <c r="W886" s="17"/>
      <c r="X886" s="17"/>
      <c r="Y886" s="17"/>
      <c r="Z886" s="17"/>
    </row>
    <row r="887" spans="1:26" ht="28.5" customHeight="1" x14ac:dyDescent="0.3">
      <c r="A887" s="18"/>
      <c r="B887" s="17"/>
      <c r="C887" s="17"/>
      <c r="D887" s="17"/>
      <c r="E887" s="17"/>
      <c r="F887" s="17"/>
      <c r="G887" s="29"/>
      <c r="H887" s="29"/>
      <c r="I887" s="29"/>
      <c r="J887" s="17"/>
      <c r="K887" s="29"/>
      <c r="L887" s="29"/>
      <c r="M887" s="17"/>
      <c r="N887" s="17"/>
      <c r="O887" s="17"/>
      <c r="P887" s="17"/>
      <c r="Q887" s="17"/>
      <c r="R887" s="17"/>
      <c r="S887" s="28"/>
      <c r="T887" s="17"/>
      <c r="U887" s="17"/>
      <c r="V887" s="17"/>
      <c r="W887" s="17"/>
      <c r="X887" s="17"/>
      <c r="Y887" s="17"/>
      <c r="Z887" s="17"/>
    </row>
    <row r="888" spans="1:26" ht="28.5" customHeight="1" x14ac:dyDescent="0.3">
      <c r="A888" s="18"/>
      <c r="B888" s="17"/>
      <c r="C888" s="17"/>
      <c r="D888" s="17"/>
      <c r="E888" s="17"/>
      <c r="F888" s="17"/>
      <c r="G888" s="29"/>
      <c r="H888" s="29"/>
      <c r="I888" s="29"/>
      <c r="J888" s="17"/>
      <c r="K888" s="29"/>
      <c r="L888" s="29"/>
      <c r="M888" s="17"/>
      <c r="N888" s="17"/>
      <c r="O888" s="17"/>
      <c r="P888" s="17"/>
      <c r="Q888" s="17"/>
      <c r="R888" s="17"/>
      <c r="S888" s="28"/>
      <c r="T888" s="17"/>
      <c r="U888" s="17"/>
      <c r="V888" s="17"/>
      <c r="W888" s="17"/>
      <c r="X888" s="17"/>
      <c r="Y888" s="17"/>
      <c r="Z888" s="17"/>
    </row>
    <row r="889" spans="1:26" ht="28.5" customHeight="1" x14ac:dyDescent="0.3">
      <c r="A889" s="18"/>
      <c r="B889" s="17"/>
      <c r="C889" s="17"/>
      <c r="D889" s="17"/>
      <c r="E889" s="17"/>
      <c r="F889" s="17"/>
      <c r="G889" s="29"/>
      <c r="H889" s="29"/>
      <c r="I889" s="29"/>
      <c r="J889" s="17"/>
      <c r="K889" s="29"/>
      <c r="L889" s="29"/>
      <c r="M889" s="17"/>
      <c r="N889" s="17"/>
      <c r="O889" s="17"/>
      <c r="P889" s="17"/>
      <c r="Q889" s="17"/>
      <c r="R889" s="17"/>
      <c r="S889" s="28"/>
      <c r="T889" s="17"/>
      <c r="U889" s="17"/>
      <c r="V889" s="17"/>
      <c r="W889" s="17"/>
      <c r="X889" s="17"/>
      <c r="Y889" s="17"/>
      <c r="Z889" s="17"/>
    </row>
    <row r="890" spans="1:26" ht="28.5" customHeight="1" x14ac:dyDescent="0.3">
      <c r="A890" s="18"/>
      <c r="B890" s="17"/>
      <c r="C890" s="17"/>
      <c r="D890" s="17"/>
      <c r="E890" s="17"/>
      <c r="F890" s="17"/>
      <c r="G890" s="29"/>
      <c r="H890" s="29"/>
      <c r="I890" s="29"/>
      <c r="J890" s="17"/>
      <c r="K890" s="29"/>
      <c r="L890" s="29"/>
      <c r="M890" s="17"/>
      <c r="N890" s="17"/>
      <c r="O890" s="17"/>
      <c r="P890" s="17"/>
      <c r="Q890" s="17"/>
      <c r="R890" s="17"/>
      <c r="S890" s="28"/>
      <c r="T890" s="17"/>
      <c r="U890" s="17"/>
      <c r="V890" s="17"/>
      <c r="W890" s="17"/>
      <c r="X890" s="17"/>
      <c r="Y890" s="17"/>
      <c r="Z890" s="17"/>
    </row>
    <row r="891" spans="1:26" ht="28.5" customHeight="1" x14ac:dyDescent="0.3">
      <c r="A891" s="18"/>
      <c r="B891" s="17"/>
      <c r="C891" s="17"/>
      <c r="D891" s="17"/>
      <c r="E891" s="17"/>
      <c r="F891" s="17"/>
      <c r="G891" s="29"/>
      <c r="H891" s="29"/>
      <c r="I891" s="29"/>
      <c r="J891" s="17"/>
      <c r="K891" s="29"/>
      <c r="L891" s="29"/>
      <c r="M891" s="17"/>
      <c r="N891" s="17"/>
      <c r="O891" s="17"/>
      <c r="P891" s="17"/>
      <c r="Q891" s="17"/>
      <c r="R891" s="17"/>
      <c r="S891" s="28"/>
      <c r="T891" s="17"/>
      <c r="U891" s="17"/>
      <c r="V891" s="17"/>
      <c r="W891" s="17"/>
      <c r="X891" s="17"/>
      <c r="Y891" s="17"/>
      <c r="Z891" s="17"/>
    </row>
    <row r="892" spans="1:26" ht="28.5" customHeight="1" x14ac:dyDescent="0.3">
      <c r="A892" s="18"/>
      <c r="B892" s="17"/>
      <c r="C892" s="17"/>
      <c r="D892" s="17"/>
      <c r="E892" s="17"/>
      <c r="F892" s="17"/>
      <c r="G892" s="29"/>
      <c r="H892" s="29"/>
      <c r="I892" s="29"/>
      <c r="J892" s="17"/>
      <c r="K892" s="29"/>
      <c r="L892" s="29"/>
      <c r="M892" s="17"/>
      <c r="N892" s="17"/>
      <c r="O892" s="17"/>
      <c r="P892" s="17"/>
      <c r="Q892" s="17"/>
      <c r="R892" s="17"/>
      <c r="S892" s="28"/>
      <c r="T892" s="17"/>
      <c r="U892" s="17"/>
      <c r="V892" s="17"/>
      <c r="W892" s="17"/>
      <c r="X892" s="17"/>
      <c r="Y892" s="17"/>
      <c r="Z892" s="17"/>
    </row>
    <row r="893" spans="1:26" ht="28.5" customHeight="1" x14ac:dyDescent="0.3">
      <c r="A893" s="18"/>
      <c r="B893" s="17"/>
      <c r="C893" s="17"/>
      <c r="D893" s="17"/>
      <c r="E893" s="17"/>
      <c r="F893" s="17"/>
      <c r="G893" s="29"/>
      <c r="H893" s="29"/>
      <c r="I893" s="29"/>
      <c r="J893" s="17"/>
      <c r="K893" s="29"/>
      <c r="L893" s="29"/>
      <c r="M893" s="17"/>
      <c r="N893" s="17"/>
      <c r="O893" s="17"/>
      <c r="P893" s="17"/>
      <c r="Q893" s="17"/>
      <c r="R893" s="17"/>
      <c r="S893" s="28"/>
      <c r="T893" s="17"/>
      <c r="U893" s="17"/>
      <c r="V893" s="17"/>
      <c r="W893" s="17"/>
      <c r="X893" s="17"/>
      <c r="Y893" s="17"/>
      <c r="Z893" s="17"/>
    </row>
    <row r="894" spans="1:26" ht="28.5" customHeight="1" x14ac:dyDescent="0.3">
      <c r="A894" s="18"/>
      <c r="B894" s="17"/>
      <c r="C894" s="17"/>
      <c r="D894" s="17"/>
      <c r="E894" s="17"/>
      <c r="F894" s="17"/>
      <c r="G894" s="29"/>
      <c r="H894" s="29"/>
      <c r="I894" s="29"/>
      <c r="J894" s="17"/>
      <c r="K894" s="29"/>
      <c r="L894" s="29"/>
      <c r="M894" s="17"/>
      <c r="N894" s="17"/>
      <c r="O894" s="17"/>
      <c r="P894" s="17"/>
      <c r="Q894" s="17"/>
      <c r="R894" s="17"/>
      <c r="S894" s="28"/>
      <c r="T894" s="17"/>
      <c r="U894" s="17"/>
      <c r="V894" s="17"/>
      <c r="W894" s="17"/>
      <c r="X894" s="17"/>
      <c r="Y894" s="17"/>
      <c r="Z894" s="17"/>
    </row>
    <row r="895" spans="1:26" ht="28.5" customHeight="1" x14ac:dyDescent="0.3">
      <c r="A895" s="18"/>
      <c r="B895" s="17"/>
      <c r="C895" s="17"/>
      <c r="D895" s="17"/>
      <c r="E895" s="17"/>
      <c r="F895" s="17"/>
      <c r="G895" s="29"/>
      <c r="H895" s="29"/>
      <c r="I895" s="29"/>
      <c r="J895" s="17"/>
      <c r="K895" s="29"/>
      <c r="L895" s="29"/>
      <c r="M895" s="17"/>
      <c r="N895" s="17"/>
      <c r="O895" s="17"/>
      <c r="P895" s="17"/>
      <c r="Q895" s="17"/>
      <c r="R895" s="17"/>
      <c r="S895" s="28"/>
      <c r="T895" s="17"/>
      <c r="U895" s="17"/>
      <c r="V895" s="17"/>
      <c r="W895" s="17"/>
      <c r="X895" s="17"/>
      <c r="Y895" s="17"/>
      <c r="Z895" s="17"/>
    </row>
    <row r="896" spans="1:26" ht="28.5" customHeight="1" x14ac:dyDescent="0.3">
      <c r="A896" s="18"/>
      <c r="B896" s="17"/>
      <c r="C896" s="17"/>
      <c r="D896" s="17"/>
      <c r="E896" s="17"/>
      <c r="F896" s="17"/>
      <c r="G896" s="29"/>
      <c r="H896" s="29"/>
      <c r="I896" s="29"/>
      <c r="J896" s="17"/>
      <c r="K896" s="29"/>
      <c r="L896" s="29"/>
      <c r="M896" s="17"/>
      <c r="N896" s="17"/>
      <c r="O896" s="17"/>
      <c r="P896" s="17"/>
      <c r="Q896" s="17"/>
      <c r="R896" s="17"/>
      <c r="S896" s="28"/>
      <c r="T896" s="17"/>
      <c r="U896" s="17"/>
      <c r="V896" s="17"/>
      <c r="W896" s="17"/>
      <c r="X896" s="17"/>
      <c r="Y896" s="17"/>
      <c r="Z896" s="17"/>
    </row>
    <row r="897" spans="1:26" ht="28.5" customHeight="1" x14ac:dyDescent="0.3">
      <c r="A897" s="18"/>
      <c r="B897" s="17"/>
      <c r="C897" s="17"/>
      <c r="D897" s="17"/>
      <c r="E897" s="17"/>
      <c r="F897" s="17"/>
      <c r="G897" s="29"/>
      <c r="H897" s="29"/>
      <c r="I897" s="29"/>
      <c r="J897" s="17"/>
      <c r="K897" s="29"/>
      <c r="L897" s="29"/>
      <c r="M897" s="17"/>
      <c r="N897" s="17"/>
      <c r="O897" s="17"/>
      <c r="P897" s="17"/>
      <c r="Q897" s="17"/>
      <c r="R897" s="17"/>
      <c r="S897" s="28"/>
      <c r="T897" s="17"/>
      <c r="U897" s="17"/>
      <c r="V897" s="17"/>
      <c r="W897" s="17"/>
      <c r="X897" s="17"/>
      <c r="Y897" s="17"/>
      <c r="Z897" s="17"/>
    </row>
    <row r="898" spans="1:26" ht="28.5" customHeight="1" x14ac:dyDescent="0.3">
      <c r="A898" s="18"/>
      <c r="B898" s="17"/>
      <c r="C898" s="17"/>
      <c r="D898" s="17"/>
      <c r="E898" s="17"/>
      <c r="F898" s="17"/>
      <c r="G898" s="29"/>
      <c r="H898" s="29"/>
      <c r="I898" s="29"/>
      <c r="J898" s="17"/>
      <c r="K898" s="29"/>
      <c r="L898" s="29"/>
      <c r="M898" s="17"/>
      <c r="N898" s="17"/>
      <c r="O898" s="17"/>
      <c r="P898" s="17"/>
      <c r="Q898" s="17"/>
      <c r="R898" s="17"/>
      <c r="S898" s="28"/>
      <c r="T898" s="17"/>
      <c r="U898" s="17"/>
      <c r="V898" s="17"/>
      <c r="W898" s="17"/>
      <c r="X898" s="17"/>
      <c r="Y898" s="17"/>
      <c r="Z898" s="17"/>
    </row>
    <row r="899" spans="1:26" ht="28.5" customHeight="1" x14ac:dyDescent="0.3">
      <c r="A899" s="18"/>
      <c r="B899" s="17"/>
      <c r="C899" s="17"/>
      <c r="D899" s="17"/>
      <c r="E899" s="17"/>
      <c r="F899" s="17"/>
      <c r="G899" s="29"/>
      <c r="H899" s="29"/>
      <c r="I899" s="29"/>
      <c r="J899" s="17"/>
      <c r="K899" s="29"/>
      <c r="L899" s="29"/>
      <c r="M899" s="17"/>
      <c r="N899" s="17"/>
      <c r="O899" s="17"/>
      <c r="P899" s="17"/>
      <c r="Q899" s="17"/>
      <c r="R899" s="17"/>
      <c r="S899" s="28"/>
      <c r="T899" s="17"/>
      <c r="U899" s="17"/>
      <c r="V899" s="17"/>
      <c r="W899" s="17"/>
      <c r="X899" s="17"/>
      <c r="Y899" s="17"/>
      <c r="Z899" s="17"/>
    </row>
    <row r="900" spans="1:26" ht="28.5" customHeight="1" x14ac:dyDescent="0.3">
      <c r="A900" s="18"/>
      <c r="B900" s="17"/>
      <c r="C900" s="17"/>
      <c r="D900" s="17"/>
      <c r="E900" s="17"/>
      <c r="F900" s="17"/>
      <c r="G900" s="29"/>
      <c r="H900" s="29"/>
      <c r="I900" s="29"/>
      <c r="J900" s="17"/>
      <c r="K900" s="29"/>
      <c r="L900" s="29"/>
      <c r="M900" s="17"/>
      <c r="N900" s="17"/>
      <c r="O900" s="17"/>
      <c r="P900" s="17"/>
      <c r="Q900" s="17"/>
      <c r="R900" s="17"/>
      <c r="S900" s="28"/>
      <c r="T900" s="17"/>
      <c r="U900" s="17"/>
      <c r="V900" s="17"/>
      <c r="W900" s="17"/>
      <c r="X900" s="17"/>
      <c r="Y900" s="17"/>
      <c r="Z900" s="17"/>
    </row>
    <row r="901" spans="1:26" ht="28.5" customHeight="1" x14ac:dyDescent="0.3">
      <c r="A901" s="18"/>
      <c r="B901" s="17"/>
      <c r="C901" s="17"/>
      <c r="D901" s="17"/>
      <c r="E901" s="17"/>
      <c r="F901" s="17"/>
      <c r="G901" s="29"/>
      <c r="H901" s="29"/>
      <c r="I901" s="29"/>
      <c r="J901" s="17"/>
      <c r="K901" s="29"/>
      <c r="L901" s="29"/>
      <c r="M901" s="17"/>
      <c r="N901" s="17"/>
      <c r="O901" s="17"/>
      <c r="P901" s="17"/>
      <c r="Q901" s="17"/>
      <c r="R901" s="17"/>
      <c r="S901" s="28"/>
      <c r="T901" s="17"/>
      <c r="U901" s="17"/>
      <c r="V901" s="17"/>
      <c r="W901" s="17"/>
      <c r="X901" s="17"/>
      <c r="Y901" s="17"/>
      <c r="Z901" s="17"/>
    </row>
    <row r="902" spans="1:26" ht="28.5" customHeight="1" x14ac:dyDescent="0.3">
      <c r="A902" s="18"/>
      <c r="B902" s="17"/>
      <c r="C902" s="17"/>
      <c r="D902" s="17"/>
      <c r="E902" s="17"/>
      <c r="F902" s="17"/>
      <c r="G902" s="29"/>
      <c r="H902" s="29"/>
      <c r="I902" s="29"/>
      <c r="J902" s="17"/>
      <c r="K902" s="29"/>
      <c r="L902" s="29"/>
      <c r="M902" s="17"/>
      <c r="N902" s="17"/>
      <c r="O902" s="17"/>
      <c r="P902" s="17"/>
      <c r="Q902" s="17"/>
      <c r="R902" s="17"/>
      <c r="S902" s="28"/>
      <c r="T902" s="17"/>
      <c r="U902" s="17"/>
      <c r="V902" s="17"/>
      <c r="W902" s="17"/>
      <c r="X902" s="17"/>
      <c r="Y902" s="17"/>
      <c r="Z902" s="17"/>
    </row>
    <row r="903" spans="1:26" ht="28.5" customHeight="1" x14ac:dyDescent="0.3">
      <c r="A903" s="18"/>
      <c r="B903" s="17"/>
      <c r="C903" s="17"/>
      <c r="D903" s="17"/>
      <c r="E903" s="17"/>
      <c r="F903" s="17"/>
      <c r="G903" s="29"/>
      <c r="H903" s="29"/>
      <c r="I903" s="29"/>
      <c r="J903" s="17"/>
      <c r="K903" s="29"/>
      <c r="L903" s="29"/>
      <c r="M903" s="17"/>
      <c r="N903" s="17"/>
      <c r="O903" s="17"/>
      <c r="P903" s="17"/>
      <c r="Q903" s="17"/>
      <c r="R903" s="17"/>
      <c r="S903" s="28"/>
      <c r="T903" s="17"/>
      <c r="U903" s="17"/>
      <c r="V903" s="17"/>
      <c r="W903" s="17"/>
      <c r="X903" s="17"/>
      <c r="Y903" s="17"/>
      <c r="Z903" s="17"/>
    </row>
    <row r="904" spans="1:26" ht="28.5" customHeight="1" x14ac:dyDescent="0.3">
      <c r="A904" s="18"/>
      <c r="B904" s="17"/>
      <c r="C904" s="17"/>
      <c r="D904" s="17"/>
      <c r="E904" s="17"/>
      <c r="F904" s="17"/>
      <c r="G904" s="29"/>
      <c r="H904" s="29"/>
      <c r="I904" s="29"/>
      <c r="J904" s="17"/>
      <c r="K904" s="29"/>
      <c r="L904" s="29"/>
      <c r="M904" s="17"/>
      <c r="N904" s="17"/>
      <c r="O904" s="17"/>
      <c r="P904" s="17"/>
      <c r="Q904" s="17"/>
      <c r="R904" s="17"/>
      <c r="S904" s="28"/>
      <c r="T904" s="17"/>
      <c r="U904" s="17"/>
      <c r="V904" s="17"/>
      <c r="W904" s="17"/>
      <c r="X904" s="17"/>
      <c r="Y904" s="17"/>
      <c r="Z904" s="17"/>
    </row>
    <row r="905" spans="1:26" ht="28.5" customHeight="1" x14ac:dyDescent="0.3">
      <c r="A905" s="18"/>
      <c r="B905" s="17"/>
      <c r="C905" s="17"/>
      <c r="D905" s="17"/>
      <c r="E905" s="17"/>
      <c r="F905" s="17"/>
      <c r="G905" s="29"/>
      <c r="H905" s="29"/>
      <c r="I905" s="29"/>
      <c r="J905" s="17"/>
      <c r="K905" s="29"/>
      <c r="L905" s="29"/>
      <c r="M905" s="17"/>
      <c r="N905" s="17"/>
      <c r="O905" s="17"/>
      <c r="P905" s="17"/>
      <c r="Q905" s="17"/>
      <c r="R905" s="17"/>
      <c r="S905" s="28"/>
      <c r="T905" s="17"/>
      <c r="U905" s="17"/>
      <c r="V905" s="17"/>
      <c r="W905" s="17"/>
      <c r="X905" s="17"/>
      <c r="Y905" s="17"/>
      <c r="Z905" s="17"/>
    </row>
    <row r="906" spans="1:26" ht="28.5" customHeight="1" x14ac:dyDescent="0.3">
      <c r="A906" s="18"/>
      <c r="B906" s="17"/>
      <c r="C906" s="17"/>
      <c r="D906" s="17"/>
      <c r="E906" s="17"/>
      <c r="F906" s="17"/>
      <c r="G906" s="29"/>
      <c r="H906" s="29"/>
      <c r="I906" s="29"/>
      <c r="J906" s="17"/>
      <c r="K906" s="29"/>
      <c r="L906" s="29"/>
      <c r="M906" s="17"/>
      <c r="N906" s="17"/>
      <c r="O906" s="17"/>
      <c r="P906" s="17"/>
      <c r="Q906" s="17"/>
      <c r="R906" s="17"/>
      <c r="S906" s="28"/>
      <c r="T906" s="17"/>
      <c r="U906" s="17"/>
      <c r="V906" s="17"/>
      <c r="W906" s="17"/>
      <c r="X906" s="17"/>
      <c r="Y906" s="17"/>
      <c r="Z906" s="17"/>
    </row>
    <row r="907" spans="1:26" ht="28.5" customHeight="1" x14ac:dyDescent="0.3">
      <c r="A907" s="18"/>
      <c r="B907" s="17"/>
      <c r="C907" s="17"/>
      <c r="D907" s="17"/>
      <c r="E907" s="17"/>
      <c r="F907" s="17"/>
      <c r="G907" s="29"/>
      <c r="H907" s="29"/>
      <c r="I907" s="29"/>
      <c r="J907" s="17"/>
      <c r="K907" s="29"/>
      <c r="L907" s="29"/>
      <c r="M907" s="17"/>
      <c r="N907" s="17"/>
      <c r="O907" s="17"/>
      <c r="P907" s="17"/>
      <c r="Q907" s="17"/>
      <c r="R907" s="17"/>
      <c r="S907" s="28"/>
      <c r="T907" s="17"/>
      <c r="U907" s="17"/>
      <c r="V907" s="17"/>
      <c r="W907" s="17"/>
      <c r="X907" s="17"/>
      <c r="Y907" s="17"/>
      <c r="Z907" s="17"/>
    </row>
    <row r="908" spans="1:26" ht="28.5" customHeight="1" x14ac:dyDescent="0.3">
      <c r="A908" s="18"/>
      <c r="B908" s="17"/>
      <c r="C908" s="17"/>
      <c r="D908" s="17"/>
      <c r="E908" s="17"/>
      <c r="F908" s="17"/>
      <c r="G908" s="29"/>
      <c r="H908" s="29"/>
      <c r="I908" s="29"/>
      <c r="J908" s="17"/>
      <c r="K908" s="29"/>
      <c r="L908" s="29"/>
      <c r="M908" s="17"/>
      <c r="N908" s="17"/>
      <c r="O908" s="17"/>
      <c r="P908" s="17"/>
      <c r="Q908" s="17"/>
      <c r="R908" s="17"/>
      <c r="S908" s="28"/>
      <c r="T908" s="17"/>
      <c r="U908" s="17"/>
      <c r="V908" s="17"/>
      <c r="W908" s="17"/>
      <c r="X908" s="17"/>
      <c r="Y908" s="17"/>
      <c r="Z908" s="17"/>
    </row>
    <row r="909" spans="1:26" ht="28.5" customHeight="1" x14ac:dyDescent="0.3">
      <c r="A909" s="18"/>
      <c r="B909" s="17"/>
      <c r="C909" s="17"/>
      <c r="D909" s="17"/>
      <c r="E909" s="17"/>
      <c r="F909" s="17"/>
      <c r="G909" s="29"/>
      <c r="H909" s="29"/>
      <c r="I909" s="29"/>
      <c r="J909" s="17"/>
      <c r="K909" s="29"/>
      <c r="L909" s="29"/>
      <c r="M909" s="17"/>
      <c r="N909" s="17"/>
      <c r="O909" s="17"/>
      <c r="P909" s="17"/>
      <c r="Q909" s="17"/>
      <c r="R909" s="17"/>
      <c r="S909" s="28"/>
      <c r="T909" s="17"/>
      <c r="U909" s="17"/>
      <c r="V909" s="17"/>
      <c r="W909" s="17"/>
      <c r="X909" s="17"/>
      <c r="Y909" s="17"/>
      <c r="Z909" s="17"/>
    </row>
    <row r="910" spans="1:26" ht="28.5" customHeight="1" x14ac:dyDescent="0.3">
      <c r="A910" s="18"/>
      <c r="B910" s="17"/>
      <c r="C910" s="17"/>
      <c r="D910" s="17"/>
      <c r="E910" s="17"/>
      <c r="F910" s="17"/>
      <c r="G910" s="29"/>
      <c r="H910" s="29"/>
      <c r="I910" s="29"/>
      <c r="J910" s="17"/>
      <c r="K910" s="29"/>
      <c r="L910" s="29"/>
      <c r="M910" s="17"/>
      <c r="N910" s="17"/>
      <c r="O910" s="17"/>
      <c r="P910" s="17"/>
      <c r="Q910" s="17"/>
      <c r="R910" s="17"/>
      <c r="S910" s="28"/>
      <c r="T910" s="17"/>
      <c r="U910" s="17"/>
      <c r="V910" s="17"/>
      <c r="W910" s="17"/>
      <c r="X910" s="17"/>
      <c r="Y910" s="17"/>
      <c r="Z910" s="17"/>
    </row>
    <row r="911" spans="1:26" ht="28.5" customHeight="1" x14ac:dyDescent="0.3">
      <c r="A911" s="18"/>
      <c r="B911" s="17"/>
      <c r="C911" s="17"/>
      <c r="D911" s="17"/>
      <c r="E911" s="17"/>
      <c r="F911" s="17"/>
      <c r="G911" s="29"/>
      <c r="H911" s="29"/>
      <c r="I911" s="29"/>
      <c r="J911" s="17"/>
      <c r="K911" s="29"/>
      <c r="L911" s="29"/>
      <c r="M911" s="17"/>
      <c r="N911" s="17"/>
      <c r="O911" s="17"/>
      <c r="P911" s="17"/>
      <c r="Q911" s="17"/>
      <c r="R911" s="17"/>
      <c r="S911" s="28"/>
      <c r="T911" s="17"/>
      <c r="U911" s="17"/>
      <c r="V911" s="17"/>
      <c r="W911" s="17"/>
      <c r="X911" s="17"/>
      <c r="Y911" s="17"/>
      <c r="Z911" s="17"/>
    </row>
    <row r="912" spans="1:26" ht="28.5" customHeight="1" x14ac:dyDescent="0.3">
      <c r="A912" s="18"/>
      <c r="B912" s="17"/>
      <c r="C912" s="17"/>
      <c r="D912" s="17"/>
      <c r="E912" s="17"/>
      <c r="F912" s="17"/>
      <c r="G912" s="29"/>
      <c r="H912" s="29"/>
      <c r="I912" s="29"/>
      <c r="J912" s="17"/>
      <c r="K912" s="29"/>
      <c r="L912" s="29"/>
      <c r="M912" s="17"/>
      <c r="N912" s="17"/>
      <c r="O912" s="17"/>
      <c r="P912" s="17"/>
      <c r="Q912" s="17"/>
      <c r="R912" s="17"/>
      <c r="S912" s="28"/>
      <c r="T912" s="17"/>
      <c r="U912" s="17"/>
      <c r="V912" s="17"/>
      <c r="W912" s="17"/>
      <c r="X912" s="17"/>
      <c r="Y912" s="17"/>
      <c r="Z912" s="17"/>
    </row>
    <row r="913" spans="1:26" ht="28.5" customHeight="1" x14ac:dyDescent="0.3">
      <c r="A913" s="18"/>
      <c r="B913" s="17"/>
      <c r="C913" s="17"/>
      <c r="D913" s="17"/>
      <c r="E913" s="17"/>
      <c r="F913" s="17"/>
      <c r="G913" s="29"/>
      <c r="H913" s="29"/>
      <c r="I913" s="29"/>
      <c r="J913" s="17"/>
      <c r="K913" s="29"/>
      <c r="L913" s="29"/>
      <c r="M913" s="17"/>
      <c r="N913" s="17"/>
      <c r="O913" s="17"/>
      <c r="P913" s="17"/>
      <c r="Q913" s="17"/>
      <c r="R913" s="17"/>
      <c r="S913" s="28"/>
      <c r="T913" s="17"/>
      <c r="U913" s="17"/>
      <c r="V913" s="17"/>
      <c r="W913" s="17"/>
      <c r="X913" s="17"/>
      <c r="Y913" s="17"/>
      <c r="Z913" s="17"/>
    </row>
    <row r="914" spans="1:26" ht="28.5" customHeight="1" x14ac:dyDescent="0.3">
      <c r="A914" s="18"/>
      <c r="B914" s="17"/>
      <c r="C914" s="17"/>
      <c r="D914" s="17"/>
      <c r="E914" s="17"/>
      <c r="F914" s="17"/>
      <c r="G914" s="29"/>
      <c r="H914" s="29"/>
      <c r="I914" s="29"/>
      <c r="J914" s="17"/>
      <c r="K914" s="29"/>
      <c r="L914" s="29"/>
      <c r="M914" s="17"/>
      <c r="N914" s="17"/>
      <c r="O914" s="17"/>
      <c r="P914" s="17"/>
      <c r="Q914" s="17"/>
      <c r="R914" s="17"/>
      <c r="S914" s="28"/>
      <c r="T914" s="17"/>
      <c r="U914" s="17"/>
      <c r="V914" s="17"/>
      <c r="W914" s="17"/>
      <c r="X914" s="17"/>
      <c r="Y914" s="17"/>
      <c r="Z914" s="17"/>
    </row>
    <row r="915" spans="1:26" ht="28.5" customHeight="1" x14ac:dyDescent="0.3">
      <c r="A915" s="18"/>
      <c r="B915" s="17"/>
      <c r="C915" s="17"/>
      <c r="D915" s="17"/>
      <c r="E915" s="17"/>
      <c r="F915" s="17"/>
      <c r="G915" s="29"/>
      <c r="H915" s="29"/>
      <c r="I915" s="29"/>
      <c r="J915" s="17"/>
      <c r="K915" s="29"/>
      <c r="L915" s="29"/>
      <c r="M915" s="17"/>
      <c r="N915" s="17"/>
      <c r="O915" s="17"/>
      <c r="P915" s="17"/>
      <c r="Q915" s="17"/>
      <c r="R915" s="17"/>
      <c r="S915" s="28"/>
      <c r="T915" s="17"/>
      <c r="U915" s="17"/>
      <c r="V915" s="17"/>
      <c r="W915" s="17"/>
      <c r="X915" s="17"/>
      <c r="Y915" s="17"/>
      <c r="Z915" s="17"/>
    </row>
    <row r="916" spans="1:26" ht="28.5" customHeight="1" x14ac:dyDescent="0.3">
      <c r="A916" s="18"/>
      <c r="B916" s="17"/>
      <c r="C916" s="17"/>
      <c r="D916" s="17"/>
      <c r="E916" s="17"/>
      <c r="F916" s="17"/>
      <c r="G916" s="29"/>
      <c r="H916" s="29"/>
      <c r="I916" s="29"/>
      <c r="J916" s="17"/>
      <c r="K916" s="29"/>
      <c r="L916" s="29"/>
      <c r="M916" s="17"/>
      <c r="N916" s="17"/>
      <c r="O916" s="17"/>
      <c r="P916" s="17"/>
      <c r="Q916" s="17"/>
      <c r="R916" s="17"/>
      <c r="S916" s="28"/>
      <c r="T916" s="17"/>
      <c r="U916" s="17"/>
      <c r="V916" s="17"/>
      <c r="W916" s="17"/>
      <c r="X916" s="17"/>
      <c r="Y916" s="17"/>
      <c r="Z916" s="17"/>
    </row>
    <row r="917" spans="1:26" ht="28.5" customHeight="1" x14ac:dyDescent="0.3">
      <c r="A917" s="18"/>
      <c r="B917" s="17"/>
      <c r="C917" s="17"/>
      <c r="D917" s="17"/>
      <c r="E917" s="17"/>
      <c r="F917" s="17"/>
      <c r="G917" s="29"/>
      <c r="H917" s="29"/>
      <c r="I917" s="29"/>
      <c r="J917" s="17"/>
      <c r="K917" s="29"/>
      <c r="L917" s="29"/>
      <c r="M917" s="17"/>
      <c r="N917" s="17"/>
      <c r="O917" s="17"/>
      <c r="P917" s="17"/>
      <c r="Q917" s="17"/>
      <c r="R917" s="17"/>
      <c r="S917" s="28"/>
      <c r="T917" s="17"/>
      <c r="U917" s="17"/>
      <c r="V917" s="17"/>
      <c r="W917" s="17"/>
      <c r="X917" s="17"/>
      <c r="Y917" s="17"/>
      <c r="Z917" s="17"/>
    </row>
    <row r="918" spans="1:26" ht="28.5" customHeight="1" x14ac:dyDescent="0.3">
      <c r="A918" s="18"/>
      <c r="B918" s="17"/>
      <c r="C918" s="17"/>
      <c r="D918" s="17"/>
      <c r="E918" s="17"/>
      <c r="F918" s="17"/>
      <c r="G918" s="29"/>
      <c r="H918" s="29"/>
      <c r="I918" s="29"/>
      <c r="J918" s="17"/>
      <c r="K918" s="29"/>
      <c r="L918" s="29"/>
      <c r="M918" s="17"/>
      <c r="N918" s="17"/>
      <c r="O918" s="17"/>
      <c r="P918" s="17"/>
      <c r="Q918" s="17"/>
      <c r="R918" s="17"/>
      <c r="S918" s="28"/>
      <c r="T918" s="17"/>
      <c r="U918" s="17"/>
      <c r="V918" s="17"/>
      <c r="W918" s="17"/>
      <c r="X918" s="17"/>
      <c r="Y918" s="17"/>
      <c r="Z918" s="17"/>
    </row>
    <row r="919" spans="1:26" ht="28.5" customHeight="1" x14ac:dyDescent="0.3">
      <c r="A919" s="18"/>
      <c r="B919" s="17"/>
      <c r="C919" s="17"/>
      <c r="D919" s="17"/>
      <c r="E919" s="17"/>
      <c r="F919" s="17"/>
      <c r="G919" s="29"/>
      <c r="H919" s="29"/>
      <c r="I919" s="29"/>
      <c r="J919" s="17"/>
      <c r="K919" s="29"/>
      <c r="L919" s="29"/>
      <c r="M919" s="17"/>
      <c r="N919" s="17"/>
      <c r="O919" s="17"/>
      <c r="P919" s="17"/>
      <c r="Q919" s="17"/>
      <c r="R919" s="17"/>
      <c r="S919" s="28"/>
      <c r="T919" s="17"/>
      <c r="U919" s="17"/>
      <c r="V919" s="17"/>
      <c r="W919" s="17"/>
      <c r="X919" s="17"/>
      <c r="Y919" s="17"/>
      <c r="Z919" s="17"/>
    </row>
    <row r="920" spans="1:26" ht="28.5" customHeight="1" x14ac:dyDescent="0.3">
      <c r="A920" s="18"/>
      <c r="B920" s="17"/>
      <c r="C920" s="17"/>
      <c r="D920" s="17"/>
      <c r="E920" s="17"/>
      <c r="F920" s="17"/>
      <c r="G920" s="29"/>
      <c r="H920" s="29"/>
      <c r="I920" s="29"/>
      <c r="J920" s="17"/>
      <c r="K920" s="29"/>
      <c r="L920" s="29"/>
      <c r="M920" s="17"/>
      <c r="N920" s="17"/>
      <c r="O920" s="17"/>
      <c r="P920" s="17"/>
      <c r="Q920" s="17"/>
      <c r="R920" s="17"/>
      <c r="S920" s="28"/>
      <c r="T920" s="17"/>
      <c r="U920" s="17"/>
      <c r="V920" s="17"/>
      <c r="W920" s="17"/>
      <c r="X920" s="17"/>
      <c r="Y920" s="17"/>
      <c r="Z920" s="17"/>
    </row>
    <row r="921" spans="1:26" ht="28.5" customHeight="1" x14ac:dyDescent="0.3">
      <c r="A921" s="18"/>
      <c r="B921" s="17"/>
      <c r="C921" s="17"/>
      <c r="D921" s="17"/>
      <c r="E921" s="17"/>
      <c r="F921" s="17"/>
      <c r="G921" s="29"/>
      <c r="H921" s="29"/>
      <c r="I921" s="29"/>
      <c r="J921" s="17"/>
      <c r="K921" s="29"/>
      <c r="L921" s="29"/>
      <c r="M921" s="17"/>
      <c r="N921" s="17"/>
      <c r="O921" s="17"/>
      <c r="P921" s="17"/>
      <c r="Q921" s="17"/>
      <c r="R921" s="17"/>
      <c r="S921" s="28"/>
      <c r="T921" s="17"/>
      <c r="U921" s="17"/>
      <c r="V921" s="17"/>
      <c r="W921" s="17"/>
      <c r="X921" s="17"/>
      <c r="Y921" s="17"/>
      <c r="Z921" s="17"/>
    </row>
    <row r="922" spans="1:26" ht="28.5" customHeight="1" x14ac:dyDescent="0.3">
      <c r="A922" s="18"/>
      <c r="B922" s="17"/>
      <c r="C922" s="17"/>
      <c r="D922" s="17"/>
      <c r="E922" s="17"/>
      <c r="F922" s="17"/>
      <c r="G922" s="29"/>
      <c r="H922" s="29"/>
      <c r="I922" s="29"/>
      <c r="J922" s="17"/>
      <c r="K922" s="29"/>
      <c r="L922" s="29"/>
      <c r="M922" s="17"/>
      <c r="N922" s="17"/>
      <c r="O922" s="17"/>
      <c r="P922" s="17"/>
      <c r="Q922" s="17"/>
      <c r="R922" s="17"/>
      <c r="S922" s="28"/>
      <c r="T922" s="17"/>
      <c r="U922" s="17"/>
      <c r="V922" s="17"/>
      <c r="W922" s="17"/>
      <c r="X922" s="17"/>
      <c r="Y922" s="17"/>
      <c r="Z922" s="17"/>
    </row>
    <row r="923" spans="1:26" ht="28.5" customHeight="1" x14ac:dyDescent="0.3">
      <c r="A923" s="18"/>
      <c r="B923" s="17"/>
      <c r="C923" s="17"/>
      <c r="D923" s="17"/>
      <c r="E923" s="17"/>
      <c r="F923" s="17"/>
      <c r="G923" s="29"/>
      <c r="H923" s="29"/>
      <c r="I923" s="29"/>
      <c r="J923" s="17"/>
      <c r="K923" s="29"/>
      <c r="L923" s="29"/>
      <c r="M923" s="17"/>
      <c r="N923" s="17"/>
      <c r="O923" s="17"/>
      <c r="P923" s="17"/>
      <c r="Q923" s="17"/>
      <c r="R923" s="17"/>
      <c r="S923" s="28"/>
      <c r="T923" s="17"/>
      <c r="U923" s="17"/>
      <c r="V923" s="17"/>
      <c r="W923" s="17"/>
      <c r="X923" s="17"/>
      <c r="Y923" s="17"/>
      <c r="Z923" s="17"/>
    </row>
    <row r="924" spans="1:26" ht="28.5" customHeight="1" x14ac:dyDescent="0.3">
      <c r="A924" s="18"/>
      <c r="B924" s="17"/>
      <c r="C924" s="17"/>
      <c r="D924" s="17"/>
      <c r="E924" s="17"/>
      <c r="F924" s="17"/>
      <c r="G924" s="29"/>
      <c r="H924" s="29"/>
      <c r="I924" s="29"/>
      <c r="J924" s="17"/>
      <c r="K924" s="29"/>
      <c r="L924" s="29"/>
      <c r="M924" s="17"/>
      <c r="N924" s="17"/>
      <c r="O924" s="17"/>
      <c r="P924" s="17"/>
      <c r="Q924" s="17"/>
      <c r="R924" s="17"/>
      <c r="S924" s="28"/>
      <c r="T924" s="17"/>
      <c r="U924" s="17"/>
      <c r="V924" s="17"/>
      <c r="W924" s="17"/>
      <c r="X924" s="17"/>
      <c r="Y924" s="17"/>
      <c r="Z924" s="17"/>
    </row>
    <row r="925" spans="1:26" ht="28.5" customHeight="1" x14ac:dyDescent="0.3">
      <c r="A925" s="18"/>
      <c r="B925" s="17"/>
      <c r="C925" s="17"/>
      <c r="D925" s="17"/>
      <c r="E925" s="17"/>
      <c r="F925" s="17"/>
      <c r="G925" s="29"/>
      <c r="H925" s="29"/>
      <c r="I925" s="29"/>
      <c r="J925" s="17"/>
      <c r="K925" s="29"/>
      <c r="L925" s="29"/>
      <c r="M925" s="17"/>
      <c r="N925" s="17"/>
      <c r="O925" s="17"/>
      <c r="P925" s="17"/>
      <c r="Q925" s="17"/>
      <c r="R925" s="17"/>
      <c r="S925" s="28"/>
      <c r="T925" s="17"/>
      <c r="U925" s="17"/>
      <c r="V925" s="17"/>
      <c r="W925" s="17"/>
      <c r="X925" s="17"/>
      <c r="Y925" s="17"/>
      <c r="Z925" s="17"/>
    </row>
    <row r="926" spans="1:26" ht="28.5" customHeight="1" x14ac:dyDescent="0.3">
      <c r="A926" s="18"/>
      <c r="B926" s="17"/>
      <c r="C926" s="17"/>
      <c r="D926" s="17"/>
      <c r="E926" s="17"/>
      <c r="F926" s="17"/>
      <c r="G926" s="29"/>
      <c r="H926" s="29"/>
      <c r="I926" s="29"/>
      <c r="J926" s="17"/>
      <c r="K926" s="29"/>
      <c r="L926" s="29"/>
      <c r="M926" s="17"/>
      <c r="N926" s="17"/>
      <c r="O926" s="17"/>
      <c r="P926" s="17"/>
      <c r="Q926" s="17"/>
      <c r="R926" s="17"/>
      <c r="S926" s="28"/>
      <c r="T926" s="17"/>
      <c r="U926" s="17"/>
      <c r="V926" s="17"/>
      <c r="W926" s="17"/>
      <c r="X926" s="17"/>
      <c r="Y926" s="17"/>
      <c r="Z926" s="17"/>
    </row>
    <row r="927" spans="1:26" ht="28.5" customHeight="1" x14ac:dyDescent="0.3">
      <c r="A927" s="18"/>
      <c r="B927" s="17"/>
      <c r="C927" s="17"/>
      <c r="D927" s="17"/>
      <c r="E927" s="17"/>
      <c r="F927" s="17"/>
      <c r="G927" s="29"/>
      <c r="H927" s="29"/>
      <c r="I927" s="29"/>
      <c r="J927" s="17"/>
      <c r="K927" s="29"/>
      <c r="L927" s="29"/>
      <c r="M927" s="17"/>
      <c r="N927" s="17"/>
      <c r="O927" s="17"/>
      <c r="P927" s="17"/>
      <c r="Q927" s="17"/>
      <c r="R927" s="17"/>
      <c r="S927" s="28"/>
      <c r="T927" s="17"/>
      <c r="U927" s="17"/>
      <c r="V927" s="17"/>
      <c r="W927" s="17"/>
      <c r="X927" s="17"/>
      <c r="Y927" s="17"/>
      <c r="Z927" s="17"/>
    </row>
    <row r="928" spans="1:26" ht="28.5" customHeight="1" x14ac:dyDescent="0.3">
      <c r="A928" s="18"/>
      <c r="B928" s="17"/>
      <c r="C928" s="17"/>
      <c r="D928" s="17"/>
      <c r="E928" s="17"/>
      <c r="F928" s="17"/>
      <c r="G928" s="29"/>
      <c r="H928" s="29"/>
      <c r="I928" s="29"/>
      <c r="J928" s="17"/>
      <c r="K928" s="29"/>
      <c r="L928" s="29"/>
      <c r="M928" s="17"/>
      <c r="N928" s="17"/>
      <c r="O928" s="17"/>
      <c r="P928" s="17"/>
      <c r="Q928" s="17"/>
      <c r="R928" s="17"/>
      <c r="S928" s="28"/>
      <c r="T928" s="17"/>
      <c r="U928" s="17"/>
      <c r="V928" s="17"/>
      <c r="W928" s="17"/>
      <c r="X928" s="17"/>
      <c r="Y928" s="17"/>
      <c r="Z928" s="17"/>
    </row>
    <row r="929" spans="1:26" ht="28.5" customHeight="1" x14ac:dyDescent="0.3">
      <c r="A929" s="18"/>
      <c r="B929" s="17"/>
      <c r="C929" s="17"/>
      <c r="D929" s="17"/>
      <c r="E929" s="17"/>
      <c r="F929" s="17"/>
      <c r="G929" s="29"/>
      <c r="H929" s="29"/>
      <c r="I929" s="29"/>
      <c r="J929" s="17"/>
      <c r="K929" s="29"/>
      <c r="L929" s="29"/>
      <c r="M929" s="17"/>
      <c r="N929" s="17"/>
      <c r="O929" s="17"/>
      <c r="P929" s="17"/>
      <c r="Q929" s="17"/>
      <c r="R929" s="17"/>
      <c r="S929" s="28"/>
      <c r="T929" s="17"/>
      <c r="U929" s="17"/>
      <c r="V929" s="17"/>
      <c r="W929" s="17"/>
      <c r="X929" s="17"/>
      <c r="Y929" s="17"/>
      <c r="Z929" s="17"/>
    </row>
    <row r="930" spans="1:26" ht="28.5" customHeight="1" x14ac:dyDescent="0.3">
      <c r="A930" s="18"/>
      <c r="B930" s="17"/>
      <c r="C930" s="17"/>
      <c r="D930" s="17"/>
      <c r="E930" s="17"/>
      <c r="F930" s="17"/>
      <c r="G930" s="29"/>
      <c r="H930" s="29"/>
      <c r="I930" s="29"/>
      <c r="J930" s="17"/>
      <c r="K930" s="29"/>
      <c r="L930" s="29"/>
      <c r="M930" s="17"/>
      <c r="N930" s="17"/>
      <c r="O930" s="17"/>
      <c r="P930" s="17"/>
      <c r="Q930" s="17"/>
      <c r="R930" s="17"/>
      <c r="S930" s="28"/>
      <c r="T930" s="17"/>
      <c r="U930" s="17"/>
      <c r="V930" s="17"/>
      <c r="W930" s="17"/>
      <c r="X930" s="17"/>
      <c r="Y930" s="17"/>
      <c r="Z930" s="17"/>
    </row>
    <row r="931" spans="1:26" ht="28.5" customHeight="1" x14ac:dyDescent="0.3">
      <c r="A931" s="18"/>
      <c r="B931" s="17"/>
      <c r="C931" s="17"/>
      <c r="D931" s="17"/>
      <c r="E931" s="17"/>
      <c r="F931" s="17"/>
      <c r="G931" s="29"/>
      <c r="H931" s="29"/>
      <c r="I931" s="29"/>
      <c r="J931" s="17"/>
      <c r="K931" s="29"/>
      <c r="L931" s="29"/>
      <c r="M931" s="17"/>
      <c r="N931" s="17"/>
      <c r="O931" s="17"/>
      <c r="P931" s="17"/>
      <c r="Q931" s="17"/>
      <c r="R931" s="17"/>
      <c r="S931" s="28"/>
      <c r="T931" s="17"/>
      <c r="U931" s="17"/>
      <c r="V931" s="17"/>
      <c r="W931" s="17"/>
      <c r="X931" s="17"/>
      <c r="Y931" s="17"/>
      <c r="Z931" s="17"/>
    </row>
    <row r="932" spans="1:26" ht="28.5" customHeight="1" x14ac:dyDescent="0.3">
      <c r="A932" s="18"/>
      <c r="B932" s="17"/>
      <c r="C932" s="17"/>
      <c r="D932" s="17"/>
      <c r="E932" s="17"/>
      <c r="F932" s="17"/>
      <c r="G932" s="29"/>
      <c r="H932" s="29"/>
      <c r="I932" s="29"/>
      <c r="J932" s="17"/>
      <c r="K932" s="29"/>
      <c r="L932" s="29"/>
      <c r="M932" s="17"/>
      <c r="N932" s="17"/>
      <c r="O932" s="17"/>
      <c r="P932" s="17"/>
      <c r="Q932" s="17"/>
      <c r="R932" s="17"/>
      <c r="S932" s="28"/>
      <c r="T932" s="17"/>
      <c r="U932" s="17"/>
      <c r="V932" s="17"/>
      <c r="W932" s="17"/>
      <c r="X932" s="17"/>
      <c r="Y932" s="17"/>
      <c r="Z932" s="17"/>
    </row>
    <row r="933" spans="1:26" ht="28.5" customHeight="1" x14ac:dyDescent="0.3">
      <c r="A933" s="18"/>
      <c r="B933" s="17"/>
      <c r="C933" s="17"/>
      <c r="D933" s="17"/>
      <c r="E933" s="17"/>
      <c r="F933" s="17"/>
      <c r="G933" s="29"/>
      <c r="H933" s="29"/>
      <c r="I933" s="29"/>
      <c r="J933" s="17"/>
      <c r="K933" s="29"/>
      <c r="L933" s="29"/>
      <c r="M933" s="17"/>
      <c r="N933" s="17"/>
      <c r="O933" s="17"/>
      <c r="P933" s="17"/>
      <c r="Q933" s="17"/>
      <c r="R933" s="17"/>
      <c r="S933" s="28"/>
      <c r="T933" s="17"/>
      <c r="U933" s="17"/>
      <c r="V933" s="17"/>
      <c r="W933" s="17"/>
      <c r="X933" s="17"/>
      <c r="Y933" s="17"/>
      <c r="Z933" s="17"/>
    </row>
    <row r="934" spans="1:26" ht="28.5" customHeight="1" x14ac:dyDescent="0.3">
      <c r="A934" s="18"/>
      <c r="B934" s="17"/>
      <c r="C934" s="17"/>
      <c r="D934" s="17"/>
      <c r="E934" s="17"/>
      <c r="F934" s="17"/>
      <c r="G934" s="29"/>
      <c r="H934" s="29"/>
      <c r="I934" s="29"/>
      <c r="J934" s="17"/>
      <c r="K934" s="29"/>
      <c r="L934" s="29"/>
      <c r="M934" s="17"/>
      <c r="N934" s="17"/>
      <c r="O934" s="17"/>
      <c r="P934" s="17"/>
      <c r="Q934" s="17"/>
      <c r="R934" s="17"/>
      <c r="S934" s="28"/>
      <c r="T934" s="17"/>
      <c r="U934" s="17"/>
      <c r="V934" s="17"/>
      <c r="W934" s="17"/>
      <c r="X934" s="17"/>
      <c r="Y934" s="17"/>
      <c r="Z934" s="17"/>
    </row>
    <row r="935" spans="1:26" ht="28.5" customHeight="1" x14ac:dyDescent="0.3">
      <c r="A935" s="18"/>
      <c r="B935" s="17"/>
      <c r="C935" s="17"/>
      <c r="D935" s="17"/>
      <c r="E935" s="17"/>
      <c r="F935" s="17"/>
      <c r="G935" s="29"/>
      <c r="H935" s="29"/>
      <c r="I935" s="29"/>
      <c r="J935" s="17"/>
      <c r="K935" s="29"/>
      <c r="L935" s="29"/>
      <c r="M935" s="17"/>
      <c r="N935" s="17"/>
      <c r="O935" s="17"/>
      <c r="P935" s="17"/>
      <c r="Q935" s="17"/>
      <c r="R935" s="17"/>
      <c r="S935" s="28"/>
      <c r="T935" s="17"/>
      <c r="U935" s="17"/>
      <c r="V935" s="17"/>
      <c r="W935" s="17"/>
      <c r="X935" s="17"/>
      <c r="Y935" s="17"/>
      <c r="Z935" s="17"/>
    </row>
    <row r="936" spans="1:26" ht="28.5" customHeight="1" x14ac:dyDescent="0.3">
      <c r="A936" s="18"/>
      <c r="B936" s="17"/>
      <c r="C936" s="17"/>
      <c r="D936" s="17"/>
      <c r="E936" s="17"/>
      <c r="F936" s="17"/>
      <c r="G936" s="29"/>
      <c r="H936" s="29"/>
      <c r="I936" s="29"/>
      <c r="J936" s="17"/>
      <c r="K936" s="29"/>
      <c r="L936" s="29"/>
      <c r="M936" s="17"/>
      <c r="N936" s="17"/>
      <c r="O936" s="17"/>
      <c r="P936" s="17"/>
      <c r="Q936" s="17"/>
      <c r="R936" s="17"/>
      <c r="S936" s="28"/>
      <c r="T936" s="17"/>
      <c r="U936" s="17"/>
      <c r="V936" s="17"/>
      <c r="W936" s="17"/>
      <c r="X936" s="17"/>
      <c r="Y936" s="17"/>
      <c r="Z936" s="17"/>
    </row>
    <row r="937" spans="1:26" ht="28.5" customHeight="1" x14ac:dyDescent="0.3">
      <c r="A937" s="18"/>
      <c r="B937" s="17"/>
      <c r="C937" s="17"/>
      <c r="D937" s="17"/>
      <c r="E937" s="17"/>
      <c r="F937" s="17"/>
      <c r="G937" s="29"/>
      <c r="H937" s="29"/>
      <c r="I937" s="29"/>
      <c r="J937" s="17"/>
      <c r="K937" s="29"/>
      <c r="L937" s="29"/>
      <c r="M937" s="17"/>
      <c r="N937" s="17"/>
      <c r="O937" s="17"/>
      <c r="P937" s="17"/>
      <c r="Q937" s="17"/>
      <c r="R937" s="17"/>
      <c r="S937" s="28"/>
      <c r="T937" s="17"/>
      <c r="U937" s="17"/>
      <c r="V937" s="17"/>
      <c r="W937" s="17"/>
      <c r="X937" s="17"/>
      <c r="Y937" s="17"/>
      <c r="Z937" s="17"/>
    </row>
    <row r="938" spans="1:26" ht="28.5" customHeight="1" x14ac:dyDescent="0.3">
      <c r="A938" s="18"/>
      <c r="B938" s="17"/>
      <c r="C938" s="17"/>
      <c r="D938" s="17"/>
      <c r="E938" s="17"/>
      <c r="F938" s="17"/>
      <c r="G938" s="29"/>
      <c r="H938" s="29"/>
      <c r="I938" s="29"/>
      <c r="J938" s="17"/>
      <c r="K938" s="29"/>
      <c r="L938" s="29"/>
      <c r="M938" s="17"/>
      <c r="N938" s="17"/>
      <c r="O938" s="17"/>
      <c r="P938" s="17"/>
      <c r="Q938" s="17"/>
      <c r="R938" s="17"/>
      <c r="S938" s="28"/>
      <c r="T938" s="17"/>
      <c r="U938" s="17"/>
      <c r="V938" s="17"/>
      <c r="W938" s="17"/>
      <c r="X938" s="17"/>
      <c r="Y938" s="17"/>
      <c r="Z938" s="17"/>
    </row>
    <row r="939" spans="1:26" ht="28.5" customHeight="1" x14ac:dyDescent="0.3">
      <c r="A939" s="18"/>
      <c r="B939" s="17"/>
      <c r="C939" s="17"/>
      <c r="D939" s="17"/>
      <c r="E939" s="17"/>
      <c r="F939" s="17"/>
      <c r="G939" s="29"/>
      <c r="H939" s="29"/>
      <c r="I939" s="29"/>
      <c r="J939" s="17"/>
      <c r="K939" s="29"/>
      <c r="L939" s="29"/>
      <c r="M939" s="17"/>
      <c r="N939" s="17"/>
      <c r="O939" s="17"/>
      <c r="P939" s="17"/>
      <c r="Q939" s="17"/>
      <c r="R939" s="17"/>
      <c r="S939" s="28"/>
      <c r="T939" s="17"/>
      <c r="U939" s="17"/>
      <c r="V939" s="17"/>
      <c r="W939" s="17"/>
      <c r="X939" s="17"/>
      <c r="Y939" s="17"/>
      <c r="Z939" s="17"/>
    </row>
    <row r="940" spans="1:26" ht="28.5" customHeight="1" x14ac:dyDescent="0.3">
      <c r="A940" s="36"/>
      <c r="B940" s="36"/>
      <c r="C940" s="36"/>
      <c r="D940" s="36"/>
      <c r="E940" s="36"/>
      <c r="F940" s="36"/>
      <c r="G940" s="37"/>
      <c r="H940" s="37"/>
      <c r="I940" s="37"/>
      <c r="J940" s="36"/>
      <c r="K940" s="37"/>
      <c r="L940" s="37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spans="1:26" ht="28.5" customHeight="1" x14ac:dyDescent="0.3">
      <c r="A941" s="18"/>
      <c r="B941" s="17"/>
      <c r="C941" s="17"/>
      <c r="D941" s="17"/>
      <c r="E941" s="17"/>
      <c r="F941" s="17"/>
      <c r="G941" s="29"/>
      <c r="H941" s="29"/>
      <c r="I941" s="29"/>
      <c r="J941" s="17"/>
      <c r="K941" s="29"/>
      <c r="L941" s="29"/>
      <c r="M941" s="17"/>
      <c r="N941" s="17"/>
      <c r="O941" s="17"/>
      <c r="P941" s="17"/>
      <c r="Q941" s="17"/>
      <c r="R941" s="17"/>
      <c r="S941" s="28"/>
      <c r="T941" s="17"/>
      <c r="U941" s="17"/>
      <c r="V941" s="17"/>
      <c r="W941" s="17"/>
      <c r="X941" s="17"/>
      <c r="Y941" s="17"/>
      <c r="Z941" s="17"/>
    </row>
    <row r="942" spans="1:26" ht="28.5" customHeight="1" x14ac:dyDescent="0.3">
      <c r="A942" s="18"/>
      <c r="B942" s="17"/>
      <c r="C942" s="17"/>
      <c r="D942" s="17"/>
      <c r="E942" s="17"/>
      <c r="F942" s="17"/>
      <c r="G942" s="29"/>
      <c r="H942" s="29"/>
      <c r="I942" s="29"/>
      <c r="J942" s="17"/>
      <c r="K942" s="29"/>
      <c r="L942" s="29"/>
      <c r="M942" s="17"/>
      <c r="N942" s="17"/>
      <c r="O942" s="17"/>
      <c r="P942" s="17"/>
      <c r="Q942" s="17"/>
      <c r="R942" s="17"/>
      <c r="S942" s="28"/>
      <c r="T942" s="17"/>
      <c r="U942" s="17"/>
      <c r="V942" s="17"/>
      <c r="W942" s="17"/>
      <c r="X942" s="17"/>
      <c r="Y942" s="17"/>
      <c r="Z942" s="17"/>
    </row>
    <row r="943" spans="1:26" ht="28.5" customHeight="1" x14ac:dyDescent="0.3">
      <c r="A943" s="36"/>
      <c r="B943" s="36"/>
      <c r="C943" s="36"/>
      <c r="D943" s="36"/>
      <c r="E943" s="36"/>
      <c r="F943" s="36"/>
      <c r="G943" s="37"/>
      <c r="H943" s="37"/>
      <c r="I943" s="37"/>
      <c r="J943" s="36"/>
      <c r="K943" s="37"/>
      <c r="L943" s="37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spans="1:26" ht="28.5" customHeight="1" x14ac:dyDescent="0.3">
      <c r="A944" s="36"/>
      <c r="B944" s="36"/>
      <c r="C944" s="36"/>
      <c r="D944" s="36"/>
      <c r="E944" s="36"/>
      <c r="F944" s="36"/>
      <c r="G944" s="37"/>
      <c r="H944" s="37"/>
      <c r="I944" s="37"/>
      <c r="J944" s="36"/>
      <c r="K944" s="37"/>
      <c r="L944" s="37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spans="1:26" ht="28.5" customHeight="1" x14ac:dyDescent="0.3">
      <c r="A945" s="18"/>
      <c r="B945" s="17"/>
      <c r="C945" s="17"/>
      <c r="D945" s="17"/>
      <c r="E945" s="17"/>
      <c r="F945" s="17"/>
      <c r="G945" s="29"/>
      <c r="H945" s="29"/>
      <c r="I945" s="29"/>
      <c r="J945" s="17"/>
      <c r="K945" s="29"/>
      <c r="L945" s="29"/>
      <c r="M945" s="17"/>
      <c r="N945" s="17"/>
      <c r="O945" s="17"/>
      <c r="P945" s="17"/>
      <c r="Q945" s="17"/>
      <c r="R945" s="17"/>
      <c r="S945" s="28"/>
      <c r="T945" s="17"/>
      <c r="U945" s="17"/>
      <c r="V945" s="17"/>
      <c r="W945" s="17"/>
      <c r="X945" s="17"/>
      <c r="Y945" s="17"/>
      <c r="Z945" s="17"/>
    </row>
    <row r="946" spans="1:26" ht="28.5" customHeight="1" x14ac:dyDescent="0.3">
      <c r="A946" s="18"/>
      <c r="B946" s="17"/>
      <c r="C946" s="17"/>
      <c r="D946" s="17"/>
      <c r="E946" s="17"/>
      <c r="F946" s="17"/>
      <c r="G946" s="29"/>
      <c r="H946" s="29"/>
      <c r="I946" s="29"/>
      <c r="J946" s="17"/>
      <c r="K946" s="29"/>
      <c r="L946" s="29"/>
      <c r="M946" s="17"/>
      <c r="N946" s="17"/>
      <c r="O946" s="17"/>
      <c r="P946" s="17"/>
      <c r="Q946" s="17"/>
      <c r="R946" s="17"/>
      <c r="S946" s="28"/>
      <c r="T946" s="17"/>
      <c r="U946" s="17"/>
      <c r="V946" s="17"/>
      <c r="W946" s="17"/>
      <c r="X946" s="17"/>
      <c r="Y946" s="17"/>
      <c r="Z946" s="17"/>
    </row>
    <row r="947" spans="1:26" ht="28.5" customHeight="1" x14ac:dyDescent="0.3">
      <c r="A947" s="18"/>
      <c r="B947" s="17"/>
      <c r="C947" s="17"/>
      <c r="D947" s="17"/>
      <c r="E947" s="17"/>
      <c r="F947" s="17"/>
      <c r="G947" s="29"/>
      <c r="H947" s="29"/>
      <c r="I947" s="29"/>
      <c r="J947" s="17"/>
      <c r="K947" s="29"/>
      <c r="L947" s="29"/>
      <c r="M947" s="17"/>
      <c r="N947" s="17"/>
      <c r="O947" s="17"/>
      <c r="P947" s="17"/>
      <c r="Q947" s="17"/>
      <c r="R947" s="17"/>
      <c r="S947" s="28"/>
      <c r="T947" s="17"/>
      <c r="U947" s="17"/>
      <c r="V947" s="17"/>
      <c r="W947" s="17"/>
      <c r="X947" s="17"/>
      <c r="Y947" s="17"/>
      <c r="Z947" s="17"/>
    </row>
    <row r="948" spans="1:26" ht="28.5" customHeight="1" x14ac:dyDescent="0.3">
      <c r="A948" s="36"/>
      <c r="B948" s="36"/>
      <c r="C948" s="36"/>
      <c r="D948" s="36"/>
      <c r="E948" s="36"/>
      <c r="F948" s="36"/>
      <c r="G948" s="37"/>
      <c r="H948" s="37"/>
      <c r="I948" s="37"/>
      <c r="J948" s="36"/>
      <c r="K948" s="37"/>
      <c r="L948" s="37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spans="1:26" ht="28.5" customHeight="1" x14ac:dyDescent="0.3">
      <c r="A949" s="18"/>
      <c r="B949" s="17"/>
      <c r="C949" s="17"/>
      <c r="D949" s="17"/>
      <c r="E949" s="17"/>
      <c r="F949" s="17"/>
      <c r="G949" s="29"/>
      <c r="H949" s="29"/>
      <c r="I949" s="29"/>
      <c r="J949" s="17"/>
      <c r="K949" s="29"/>
      <c r="L949" s="29"/>
      <c r="M949" s="17"/>
      <c r="N949" s="17"/>
      <c r="O949" s="17"/>
      <c r="P949" s="17"/>
      <c r="Q949" s="17"/>
      <c r="R949" s="17"/>
      <c r="S949" s="28"/>
      <c r="T949" s="17"/>
      <c r="U949" s="17"/>
      <c r="V949" s="17"/>
      <c r="W949" s="17"/>
      <c r="X949" s="17"/>
      <c r="Y949" s="17"/>
      <c r="Z949" s="17"/>
    </row>
    <row r="950" spans="1:26" ht="28.5" customHeight="1" x14ac:dyDescent="0.3">
      <c r="A950" s="18"/>
      <c r="B950" s="17"/>
      <c r="C950" s="17"/>
      <c r="D950" s="17"/>
      <c r="E950" s="17"/>
      <c r="F950" s="17"/>
      <c r="G950" s="29"/>
      <c r="H950" s="29"/>
      <c r="I950" s="29"/>
      <c r="J950" s="17"/>
      <c r="K950" s="29"/>
      <c r="L950" s="29"/>
      <c r="M950" s="17"/>
      <c r="N950" s="17"/>
      <c r="O950" s="17"/>
      <c r="P950" s="17"/>
      <c r="Q950" s="17"/>
      <c r="R950" s="17"/>
      <c r="S950" s="28"/>
      <c r="T950" s="17"/>
      <c r="U950" s="17"/>
      <c r="V950" s="17"/>
      <c r="W950" s="17"/>
      <c r="X950" s="17"/>
      <c r="Y950" s="17"/>
      <c r="Z950" s="17"/>
    </row>
    <row r="951" spans="1:26" ht="28.5" customHeight="1" x14ac:dyDescent="0.3">
      <c r="A951" s="18"/>
      <c r="B951" s="17"/>
      <c r="C951" s="17"/>
      <c r="D951" s="17"/>
      <c r="E951" s="17"/>
      <c r="F951" s="17"/>
      <c r="G951" s="29"/>
      <c r="H951" s="29"/>
      <c r="I951" s="29"/>
      <c r="J951" s="17"/>
      <c r="K951" s="29"/>
      <c r="L951" s="29"/>
      <c r="M951" s="17"/>
      <c r="N951" s="17"/>
      <c r="O951" s="17"/>
      <c r="P951" s="17"/>
      <c r="Q951" s="17"/>
      <c r="R951" s="17"/>
      <c r="S951" s="28"/>
      <c r="T951" s="17"/>
      <c r="U951" s="17"/>
      <c r="V951" s="17"/>
      <c r="W951" s="17"/>
      <c r="X951" s="17"/>
      <c r="Y951" s="17"/>
      <c r="Z951" s="17"/>
    </row>
    <row r="952" spans="1:26" ht="28.5" customHeight="1" x14ac:dyDescent="0.3">
      <c r="A952" s="18"/>
      <c r="B952" s="17"/>
      <c r="C952" s="17"/>
      <c r="D952" s="17"/>
      <c r="E952" s="17"/>
      <c r="F952" s="17"/>
      <c r="G952" s="29"/>
      <c r="H952" s="29"/>
      <c r="I952" s="29"/>
      <c r="J952" s="17"/>
      <c r="K952" s="29"/>
      <c r="L952" s="29"/>
      <c r="M952" s="17"/>
      <c r="N952" s="17"/>
      <c r="O952" s="17"/>
      <c r="P952" s="17"/>
      <c r="Q952" s="17"/>
      <c r="R952" s="17"/>
      <c r="S952" s="28"/>
      <c r="T952" s="17"/>
      <c r="U952" s="17"/>
      <c r="V952" s="17"/>
      <c r="W952" s="17"/>
      <c r="X952" s="17"/>
      <c r="Y952" s="17"/>
      <c r="Z952" s="17"/>
    </row>
    <row r="953" spans="1:26" ht="28.5" customHeight="1" x14ac:dyDescent="0.3">
      <c r="A953" s="18"/>
      <c r="B953" s="17"/>
      <c r="C953" s="17"/>
      <c r="D953" s="17"/>
      <c r="E953" s="17"/>
      <c r="F953" s="17"/>
      <c r="G953" s="29"/>
      <c r="H953" s="29"/>
      <c r="I953" s="29"/>
      <c r="J953" s="17"/>
      <c r="K953" s="29"/>
      <c r="L953" s="29"/>
      <c r="M953" s="17"/>
      <c r="N953" s="17"/>
      <c r="O953" s="17"/>
      <c r="P953" s="17"/>
      <c r="Q953" s="17"/>
      <c r="R953" s="17"/>
      <c r="S953" s="28"/>
      <c r="T953" s="17"/>
      <c r="U953" s="17"/>
      <c r="V953" s="17"/>
      <c r="W953" s="17"/>
      <c r="X953" s="17"/>
      <c r="Y953" s="17"/>
      <c r="Z953" s="17"/>
    </row>
    <row r="954" spans="1:26" ht="28.5" customHeight="1" x14ac:dyDescent="0.3">
      <c r="A954" s="18"/>
      <c r="B954" s="17"/>
      <c r="C954" s="17"/>
      <c r="D954" s="17"/>
      <c r="E954" s="17"/>
      <c r="F954" s="17"/>
      <c r="G954" s="29"/>
      <c r="H954" s="29"/>
      <c r="I954" s="29"/>
      <c r="J954" s="17"/>
      <c r="K954" s="29"/>
      <c r="L954" s="29"/>
      <c r="M954" s="17"/>
      <c r="N954" s="17"/>
      <c r="O954" s="17"/>
      <c r="P954" s="17"/>
      <c r="Q954" s="17"/>
      <c r="R954" s="17"/>
      <c r="S954" s="28"/>
      <c r="T954" s="17"/>
      <c r="U954" s="17"/>
      <c r="V954" s="17"/>
      <c r="W954" s="17"/>
      <c r="X954" s="17"/>
      <c r="Y954" s="17"/>
      <c r="Z954" s="17"/>
    </row>
    <row r="955" spans="1:26" ht="28.5" customHeight="1" x14ac:dyDescent="0.3">
      <c r="A955" s="18"/>
      <c r="B955" s="17"/>
      <c r="C955" s="17"/>
      <c r="D955" s="17"/>
      <c r="E955" s="17"/>
      <c r="F955" s="17"/>
      <c r="G955" s="29"/>
      <c r="H955" s="29"/>
      <c r="I955" s="29"/>
      <c r="J955" s="17"/>
      <c r="K955" s="29"/>
      <c r="L955" s="29"/>
      <c r="M955" s="17"/>
      <c r="N955" s="17"/>
      <c r="O955" s="17"/>
      <c r="P955" s="17"/>
      <c r="Q955" s="17"/>
      <c r="R955" s="17"/>
      <c r="S955" s="28"/>
      <c r="T955" s="17"/>
      <c r="U955" s="17"/>
      <c r="V955" s="17"/>
      <c r="W955" s="17"/>
      <c r="X955" s="17"/>
      <c r="Y955" s="17"/>
      <c r="Z955" s="17"/>
    </row>
    <row r="956" spans="1:26" ht="28.5" customHeight="1" x14ac:dyDescent="0.3">
      <c r="A956" s="36"/>
      <c r="B956" s="36"/>
      <c r="C956" s="36"/>
      <c r="D956" s="36"/>
      <c r="E956" s="36"/>
      <c r="F956" s="36"/>
      <c r="G956" s="37"/>
      <c r="H956" s="37"/>
      <c r="I956" s="37"/>
      <c r="J956" s="36"/>
      <c r="K956" s="37"/>
      <c r="L956" s="37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spans="1:26" ht="28.5" customHeight="1" x14ac:dyDescent="0.3">
      <c r="A957" s="18"/>
      <c r="B957" s="17"/>
      <c r="C957" s="17"/>
      <c r="D957" s="17"/>
      <c r="E957" s="17"/>
      <c r="F957" s="17"/>
      <c r="G957" s="29"/>
      <c r="H957" s="29"/>
      <c r="I957" s="29"/>
      <c r="J957" s="17"/>
      <c r="K957" s="29"/>
      <c r="L957" s="29"/>
      <c r="M957" s="17"/>
      <c r="N957" s="17"/>
      <c r="O957" s="17"/>
      <c r="P957" s="17"/>
      <c r="Q957" s="17"/>
      <c r="R957" s="17"/>
      <c r="S957" s="28"/>
      <c r="T957" s="17"/>
      <c r="U957" s="17"/>
      <c r="V957" s="17"/>
      <c r="W957" s="17"/>
      <c r="X957" s="17"/>
      <c r="Y957" s="17"/>
      <c r="Z957" s="17"/>
    </row>
    <row r="958" spans="1:26" ht="28.5" customHeight="1" x14ac:dyDescent="0.3">
      <c r="A958" s="18"/>
      <c r="B958" s="17"/>
      <c r="C958" s="17"/>
      <c r="D958" s="17"/>
      <c r="E958" s="17"/>
      <c r="F958" s="17"/>
      <c r="G958" s="29"/>
      <c r="H958" s="29"/>
      <c r="I958" s="29"/>
      <c r="J958" s="17"/>
      <c r="K958" s="29"/>
      <c r="L958" s="29"/>
      <c r="M958" s="17"/>
      <c r="N958" s="17"/>
      <c r="O958" s="17"/>
      <c r="P958" s="17"/>
      <c r="Q958" s="17"/>
      <c r="R958" s="17"/>
      <c r="S958" s="28"/>
      <c r="T958" s="17"/>
      <c r="U958" s="17"/>
      <c r="V958" s="17"/>
      <c r="W958" s="17"/>
      <c r="X958" s="17"/>
      <c r="Y958" s="17"/>
      <c r="Z958" s="17"/>
    </row>
    <row r="959" spans="1:26" ht="28.5" customHeight="1" x14ac:dyDescent="0.3">
      <c r="A959" s="18"/>
      <c r="B959" s="17"/>
      <c r="C959" s="17"/>
      <c r="D959" s="17"/>
      <c r="E959" s="17"/>
      <c r="F959" s="17"/>
      <c r="G959" s="29"/>
      <c r="H959" s="29"/>
      <c r="I959" s="29"/>
      <c r="J959" s="17"/>
      <c r="K959" s="29"/>
      <c r="L959" s="29"/>
      <c r="M959" s="17"/>
      <c r="N959" s="17"/>
      <c r="O959" s="17"/>
      <c r="P959" s="17"/>
      <c r="Q959" s="17"/>
      <c r="R959" s="17"/>
      <c r="S959" s="28"/>
      <c r="T959" s="17"/>
      <c r="U959" s="17"/>
      <c r="V959" s="17"/>
      <c r="W959" s="17"/>
      <c r="X959" s="17"/>
      <c r="Y959" s="17"/>
      <c r="Z959" s="17"/>
    </row>
    <row r="960" spans="1:26" ht="28.5" customHeight="1" x14ac:dyDescent="0.3">
      <c r="A960" s="18"/>
      <c r="B960" s="17"/>
      <c r="C960" s="17"/>
      <c r="D960" s="17"/>
      <c r="E960" s="17"/>
      <c r="F960" s="17"/>
      <c r="G960" s="29"/>
      <c r="H960" s="29"/>
      <c r="I960" s="29"/>
      <c r="J960" s="17"/>
      <c r="K960" s="29"/>
      <c r="L960" s="29"/>
      <c r="M960" s="17"/>
      <c r="N960" s="17"/>
      <c r="O960" s="17"/>
      <c r="P960" s="17"/>
      <c r="Q960" s="17"/>
      <c r="R960" s="17"/>
      <c r="S960" s="28"/>
      <c r="T960" s="17"/>
      <c r="U960" s="17"/>
      <c r="V960" s="17"/>
      <c r="W960" s="17"/>
      <c r="X960" s="17"/>
      <c r="Y960" s="17"/>
      <c r="Z960" s="17"/>
    </row>
    <row r="961" spans="1:26" ht="28.5" customHeight="1" x14ac:dyDescent="0.3">
      <c r="A961" s="18"/>
      <c r="B961" s="17"/>
      <c r="C961" s="17"/>
      <c r="D961" s="17"/>
      <c r="E961" s="17"/>
      <c r="F961" s="17"/>
      <c r="G961" s="29"/>
      <c r="H961" s="29"/>
      <c r="I961" s="29"/>
      <c r="J961" s="17"/>
      <c r="K961" s="29"/>
      <c r="L961" s="29"/>
      <c r="M961" s="17"/>
      <c r="N961" s="17"/>
      <c r="O961" s="17"/>
      <c r="P961" s="17"/>
      <c r="Q961" s="17"/>
      <c r="R961" s="17"/>
      <c r="S961" s="28"/>
      <c r="T961" s="17"/>
      <c r="U961" s="17"/>
      <c r="V961" s="17"/>
      <c r="W961" s="17"/>
      <c r="X961" s="17"/>
      <c r="Y961" s="17"/>
      <c r="Z961" s="17"/>
    </row>
    <row r="962" spans="1:26" ht="28.5" customHeight="1" x14ac:dyDescent="0.3">
      <c r="A962" s="18"/>
      <c r="B962" s="17"/>
      <c r="C962" s="17"/>
      <c r="D962" s="17"/>
      <c r="E962" s="17"/>
      <c r="F962" s="17"/>
      <c r="G962" s="29"/>
      <c r="H962" s="29"/>
      <c r="I962" s="29"/>
      <c r="J962" s="17"/>
      <c r="K962" s="29"/>
      <c r="L962" s="29"/>
      <c r="M962" s="17"/>
      <c r="N962" s="17"/>
      <c r="O962" s="17"/>
      <c r="P962" s="17"/>
      <c r="Q962" s="17"/>
      <c r="R962" s="17"/>
      <c r="S962" s="28"/>
      <c r="T962" s="17"/>
      <c r="U962" s="17"/>
      <c r="V962" s="17"/>
      <c r="W962" s="17"/>
      <c r="X962" s="17"/>
      <c r="Y962" s="17"/>
      <c r="Z962" s="17"/>
    </row>
    <row r="963" spans="1:26" ht="28.5" customHeight="1" x14ac:dyDescent="0.3">
      <c r="A963" s="18"/>
      <c r="B963" s="17"/>
      <c r="C963" s="17"/>
      <c r="D963" s="17"/>
      <c r="E963" s="17"/>
      <c r="F963" s="17"/>
      <c r="G963" s="29"/>
      <c r="H963" s="29"/>
      <c r="I963" s="29"/>
      <c r="J963" s="17"/>
      <c r="K963" s="29"/>
      <c r="L963" s="29"/>
      <c r="M963" s="17"/>
      <c r="N963" s="17"/>
      <c r="O963" s="17"/>
      <c r="P963" s="17"/>
      <c r="Q963" s="17"/>
      <c r="R963" s="17"/>
      <c r="S963" s="28"/>
      <c r="T963" s="17"/>
      <c r="U963" s="17"/>
      <c r="V963" s="17"/>
      <c r="W963" s="17"/>
      <c r="X963" s="17"/>
      <c r="Y963" s="17"/>
      <c r="Z963" s="17"/>
    </row>
    <row r="964" spans="1:26" ht="28.5" customHeight="1" x14ac:dyDescent="0.3">
      <c r="A964" s="18"/>
      <c r="B964" s="17"/>
      <c r="C964" s="17"/>
      <c r="D964" s="17"/>
      <c r="E964" s="17"/>
      <c r="F964" s="17"/>
      <c r="G964" s="29"/>
      <c r="H964" s="29"/>
      <c r="I964" s="29"/>
      <c r="J964" s="17"/>
      <c r="K964" s="29"/>
      <c r="L964" s="29"/>
      <c r="M964" s="17"/>
      <c r="N964" s="17"/>
      <c r="O964" s="17"/>
      <c r="P964" s="17"/>
      <c r="Q964" s="17"/>
      <c r="R964" s="17"/>
      <c r="S964" s="28"/>
      <c r="T964" s="17"/>
      <c r="U964" s="17"/>
      <c r="V964" s="17"/>
      <c r="W964" s="17"/>
      <c r="X964" s="17"/>
      <c r="Y964" s="17"/>
      <c r="Z964" s="17"/>
    </row>
    <row r="965" spans="1:26" ht="28.5" customHeight="1" x14ac:dyDescent="0.3">
      <c r="A965" s="18"/>
      <c r="B965" s="17"/>
      <c r="C965" s="17"/>
      <c r="D965" s="17"/>
      <c r="E965" s="17"/>
      <c r="F965" s="17"/>
      <c r="G965" s="29"/>
      <c r="H965" s="29"/>
      <c r="I965" s="29"/>
      <c r="J965" s="17"/>
      <c r="K965" s="29"/>
      <c r="L965" s="29"/>
      <c r="M965" s="17"/>
      <c r="N965" s="17"/>
      <c r="O965" s="17"/>
      <c r="P965" s="17"/>
      <c r="Q965" s="17"/>
      <c r="R965" s="17"/>
      <c r="S965" s="28"/>
      <c r="T965" s="17"/>
      <c r="U965" s="17"/>
      <c r="V965" s="17"/>
      <c r="W965" s="17"/>
      <c r="X965" s="17"/>
      <c r="Y965" s="17"/>
      <c r="Z965" s="17"/>
    </row>
    <row r="966" spans="1:26" ht="28.5" customHeight="1" x14ac:dyDescent="0.3">
      <c r="A966" s="18"/>
      <c r="B966" s="17"/>
      <c r="C966" s="17"/>
      <c r="D966" s="17"/>
      <c r="E966" s="17"/>
      <c r="F966" s="17"/>
      <c r="G966" s="29"/>
      <c r="H966" s="29"/>
      <c r="I966" s="29"/>
      <c r="J966" s="17"/>
      <c r="K966" s="29"/>
      <c r="L966" s="29"/>
      <c r="M966" s="17"/>
      <c r="N966" s="17"/>
      <c r="O966" s="17"/>
      <c r="P966" s="17"/>
      <c r="Q966" s="17"/>
      <c r="R966" s="17"/>
      <c r="S966" s="28"/>
      <c r="T966" s="17"/>
      <c r="U966" s="17"/>
      <c r="V966" s="17"/>
      <c r="W966" s="17"/>
      <c r="X966" s="17"/>
      <c r="Y966" s="17"/>
      <c r="Z966" s="17"/>
    </row>
    <row r="967" spans="1:26" ht="28.5" customHeight="1" x14ac:dyDescent="0.3">
      <c r="A967" s="18"/>
      <c r="B967" s="17"/>
      <c r="C967" s="17"/>
      <c r="D967" s="17"/>
      <c r="E967" s="17"/>
      <c r="F967" s="17"/>
      <c r="G967" s="29"/>
      <c r="H967" s="29"/>
      <c r="I967" s="29"/>
      <c r="J967" s="17"/>
      <c r="K967" s="29"/>
      <c r="L967" s="29"/>
      <c r="M967" s="17"/>
      <c r="N967" s="17"/>
      <c r="O967" s="17"/>
      <c r="P967" s="17"/>
      <c r="Q967" s="17"/>
      <c r="R967" s="17"/>
      <c r="S967" s="28"/>
      <c r="T967" s="17"/>
      <c r="U967" s="17"/>
      <c r="V967" s="17"/>
      <c r="W967" s="17"/>
      <c r="X967" s="17"/>
      <c r="Y967" s="17"/>
      <c r="Z967" s="17"/>
    </row>
    <row r="968" spans="1:26" ht="28.5" customHeight="1" x14ac:dyDescent="0.3">
      <c r="A968" s="18"/>
      <c r="B968" s="17"/>
      <c r="C968" s="17"/>
      <c r="D968" s="17"/>
      <c r="E968" s="17"/>
      <c r="F968" s="17"/>
      <c r="G968" s="29"/>
      <c r="H968" s="29"/>
      <c r="I968" s="29"/>
      <c r="J968" s="17"/>
      <c r="K968" s="29"/>
      <c r="L968" s="29"/>
      <c r="M968" s="17"/>
      <c r="N968" s="17"/>
      <c r="O968" s="17"/>
      <c r="P968" s="17"/>
      <c r="Q968" s="17"/>
      <c r="R968" s="17"/>
      <c r="S968" s="28"/>
      <c r="T968" s="17"/>
      <c r="U968" s="17"/>
      <c r="V968" s="17"/>
      <c r="W968" s="17"/>
      <c r="X968" s="17"/>
      <c r="Y968" s="17"/>
      <c r="Z968" s="17"/>
    </row>
    <row r="969" spans="1:26" ht="28.5" customHeight="1" x14ac:dyDescent="0.3">
      <c r="A969" s="18"/>
      <c r="B969" s="17"/>
      <c r="C969" s="17"/>
      <c r="D969" s="17"/>
      <c r="E969" s="17"/>
      <c r="F969" s="17"/>
      <c r="G969" s="29"/>
      <c r="H969" s="29"/>
      <c r="I969" s="29"/>
      <c r="J969" s="17"/>
      <c r="K969" s="29"/>
      <c r="L969" s="29"/>
      <c r="M969" s="17"/>
      <c r="N969" s="17"/>
      <c r="O969" s="17"/>
      <c r="P969" s="17"/>
      <c r="Q969" s="17"/>
      <c r="R969" s="17"/>
      <c r="S969" s="28"/>
      <c r="T969" s="17"/>
      <c r="U969" s="17"/>
      <c r="V969" s="17"/>
      <c r="W969" s="17"/>
      <c r="X969" s="17"/>
      <c r="Y969" s="17"/>
      <c r="Z969" s="17"/>
    </row>
    <row r="970" spans="1:26" ht="28.5" customHeight="1" x14ac:dyDescent="0.3">
      <c r="A970" s="18"/>
      <c r="B970" s="17"/>
      <c r="C970" s="17"/>
      <c r="D970" s="17"/>
      <c r="E970" s="17"/>
      <c r="F970" s="17"/>
      <c r="G970" s="29"/>
      <c r="H970" s="29"/>
      <c r="I970" s="29"/>
      <c r="J970" s="17"/>
      <c r="K970" s="29"/>
      <c r="L970" s="29"/>
      <c r="M970" s="17"/>
      <c r="N970" s="17"/>
      <c r="O970" s="17"/>
      <c r="P970" s="17"/>
      <c r="Q970" s="17"/>
      <c r="R970" s="17"/>
      <c r="S970" s="28"/>
      <c r="T970" s="17"/>
      <c r="U970" s="17"/>
      <c r="V970" s="17"/>
      <c r="W970" s="17"/>
      <c r="X970" s="17"/>
      <c r="Y970" s="17"/>
      <c r="Z970" s="17"/>
    </row>
    <row r="971" spans="1:26" ht="28.5" customHeight="1" x14ac:dyDescent="0.3">
      <c r="A971" s="18"/>
      <c r="B971" s="17"/>
      <c r="C971" s="17"/>
      <c r="D971" s="17"/>
      <c r="E971" s="17"/>
      <c r="F971" s="17"/>
      <c r="G971" s="29"/>
      <c r="H971" s="29"/>
      <c r="I971" s="29"/>
      <c r="J971" s="17"/>
      <c r="K971" s="29"/>
      <c r="L971" s="29"/>
      <c r="M971" s="17"/>
      <c r="N971" s="17"/>
      <c r="O971" s="17"/>
      <c r="P971" s="17"/>
      <c r="Q971" s="17"/>
      <c r="R971" s="17"/>
      <c r="S971" s="28"/>
      <c r="T971" s="17"/>
      <c r="U971" s="17"/>
      <c r="V971" s="17"/>
      <c r="W971" s="17"/>
      <c r="X971" s="17"/>
      <c r="Y971" s="17"/>
      <c r="Z971" s="17"/>
    </row>
    <row r="972" spans="1:26" ht="28.5" customHeight="1" x14ac:dyDescent="0.3">
      <c r="A972" s="18"/>
      <c r="B972" s="17"/>
      <c r="C972" s="17"/>
      <c r="D972" s="17"/>
      <c r="E972" s="17"/>
      <c r="F972" s="17"/>
      <c r="G972" s="29"/>
      <c r="H972" s="29"/>
      <c r="I972" s="29"/>
      <c r="J972" s="17"/>
      <c r="K972" s="29"/>
      <c r="L972" s="29"/>
      <c r="M972" s="17"/>
      <c r="N972" s="17"/>
      <c r="O972" s="17"/>
      <c r="P972" s="17"/>
      <c r="Q972" s="17"/>
      <c r="R972" s="17"/>
      <c r="S972" s="28"/>
      <c r="T972" s="17"/>
      <c r="U972" s="17"/>
      <c r="V972" s="17"/>
      <c r="W972" s="17"/>
      <c r="X972" s="17"/>
      <c r="Y972" s="17"/>
      <c r="Z972" s="17"/>
    </row>
    <row r="973" spans="1:26" ht="28.5" customHeight="1" x14ac:dyDescent="0.3">
      <c r="A973" s="18"/>
      <c r="B973" s="17"/>
      <c r="C973" s="17"/>
      <c r="D973" s="17"/>
      <c r="E973" s="17"/>
      <c r="F973" s="17"/>
      <c r="G973" s="29"/>
      <c r="H973" s="29"/>
      <c r="I973" s="29"/>
      <c r="J973" s="17"/>
      <c r="K973" s="29"/>
      <c r="L973" s="29"/>
      <c r="M973" s="17"/>
      <c r="N973" s="17"/>
      <c r="O973" s="17"/>
      <c r="P973" s="17"/>
      <c r="Q973" s="17"/>
      <c r="R973" s="17"/>
      <c r="S973" s="28"/>
      <c r="T973" s="17"/>
      <c r="U973" s="17"/>
      <c r="V973" s="17"/>
      <c r="W973" s="17"/>
      <c r="X973" s="17"/>
      <c r="Y973" s="17"/>
      <c r="Z973" s="17"/>
    </row>
    <row r="974" spans="1:26" ht="28.5" customHeight="1" x14ac:dyDescent="0.3">
      <c r="A974" s="18"/>
      <c r="B974" s="17"/>
      <c r="C974" s="17"/>
      <c r="D974" s="17"/>
      <c r="E974" s="17"/>
      <c r="F974" s="17"/>
      <c r="G974" s="29"/>
      <c r="H974" s="29"/>
      <c r="I974" s="29"/>
      <c r="J974" s="17"/>
      <c r="K974" s="29"/>
      <c r="L974" s="29"/>
      <c r="M974" s="17"/>
      <c r="N974" s="17"/>
      <c r="O974" s="17"/>
      <c r="P974" s="17"/>
      <c r="Q974" s="17"/>
      <c r="R974" s="17"/>
      <c r="S974" s="28"/>
      <c r="T974" s="17"/>
      <c r="U974" s="17"/>
      <c r="V974" s="17"/>
      <c r="W974" s="17"/>
      <c r="X974" s="17"/>
      <c r="Y974" s="17"/>
      <c r="Z974" s="17"/>
    </row>
    <row r="975" spans="1:26" ht="28.5" customHeight="1" x14ac:dyDescent="0.3">
      <c r="A975" s="18"/>
      <c r="B975" s="17"/>
      <c r="C975" s="17"/>
      <c r="D975" s="17"/>
      <c r="E975" s="17"/>
      <c r="F975" s="17"/>
      <c r="G975" s="29"/>
      <c r="H975" s="29"/>
      <c r="I975" s="29"/>
      <c r="J975" s="17"/>
      <c r="K975" s="29"/>
      <c r="L975" s="29"/>
      <c r="M975" s="17"/>
      <c r="N975" s="17"/>
      <c r="O975" s="17"/>
      <c r="P975" s="17"/>
      <c r="Q975" s="17"/>
      <c r="R975" s="17"/>
      <c r="S975" s="28"/>
      <c r="T975" s="17"/>
      <c r="U975" s="17"/>
      <c r="V975" s="17"/>
      <c r="W975" s="17"/>
      <c r="X975" s="17"/>
      <c r="Y975" s="17"/>
      <c r="Z975" s="17"/>
    </row>
    <row r="976" spans="1:26" ht="28.5" customHeight="1" x14ac:dyDescent="0.3">
      <c r="A976" s="18"/>
      <c r="B976" s="17"/>
      <c r="C976" s="17"/>
      <c r="D976" s="17"/>
      <c r="E976" s="17"/>
      <c r="F976" s="17"/>
      <c r="G976" s="29"/>
      <c r="H976" s="29"/>
      <c r="I976" s="29"/>
      <c r="J976" s="17"/>
      <c r="K976" s="29"/>
      <c r="L976" s="29"/>
      <c r="M976" s="17"/>
      <c r="N976" s="17"/>
      <c r="O976" s="17"/>
      <c r="P976" s="17"/>
      <c r="Q976" s="17"/>
      <c r="R976" s="17"/>
      <c r="S976" s="28"/>
      <c r="T976" s="17"/>
      <c r="U976" s="17"/>
      <c r="V976" s="17"/>
      <c r="W976" s="17"/>
      <c r="X976" s="17"/>
      <c r="Y976" s="17"/>
      <c r="Z976" s="17"/>
    </row>
    <row r="977" spans="1:26" ht="28.5" customHeight="1" x14ac:dyDescent="0.3">
      <c r="A977" s="18"/>
      <c r="B977" s="17"/>
      <c r="C977" s="17"/>
      <c r="D977" s="17"/>
      <c r="E977" s="17"/>
      <c r="F977" s="17"/>
      <c r="G977" s="29"/>
      <c r="H977" s="29"/>
      <c r="I977" s="29"/>
      <c r="J977" s="17"/>
      <c r="K977" s="29"/>
      <c r="L977" s="29"/>
      <c r="M977" s="17"/>
      <c r="N977" s="17"/>
      <c r="O977" s="17"/>
      <c r="P977" s="17"/>
      <c r="Q977" s="17"/>
      <c r="R977" s="17"/>
      <c r="S977" s="28"/>
      <c r="T977" s="17"/>
      <c r="U977" s="17"/>
      <c r="V977" s="17"/>
      <c r="W977" s="17"/>
      <c r="X977" s="17"/>
      <c r="Y977" s="17"/>
      <c r="Z977" s="17"/>
    </row>
    <row r="978" spans="1:26" ht="28.5" customHeight="1" x14ac:dyDescent="0.3">
      <c r="A978" s="18"/>
      <c r="B978" s="17"/>
      <c r="C978" s="17"/>
      <c r="D978" s="17"/>
      <c r="E978" s="17"/>
      <c r="F978" s="17"/>
      <c r="G978" s="29"/>
      <c r="H978" s="29"/>
      <c r="I978" s="29"/>
      <c r="J978" s="17"/>
      <c r="K978" s="29"/>
      <c r="L978" s="29"/>
      <c r="M978" s="17"/>
      <c r="N978" s="17"/>
      <c r="O978" s="17"/>
      <c r="P978" s="17"/>
      <c r="Q978" s="17"/>
      <c r="R978" s="17"/>
      <c r="S978" s="28"/>
      <c r="T978" s="17"/>
      <c r="U978" s="17"/>
      <c r="V978" s="17"/>
      <c r="W978" s="17"/>
      <c r="X978" s="17"/>
      <c r="Y978" s="17"/>
      <c r="Z978" s="17"/>
    </row>
    <row r="979" spans="1:26" ht="28.5" customHeight="1" x14ac:dyDescent="0.3">
      <c r="A979" s="18"/>
      <c r="B979" s="17"/>
      <c r="C979" s="17"/>
      <c r="D979" s="17"/>
      <c r="E979" s="17"/>
      <c r="F979" s="17"/>
      <c r="G979" s="29"/>
      <c r="H979" s="29"/>
      <c r="I979" s="29"/>
      <c r="J979" s="17"/>
      <c r="K979" s="29"/>
      <c r="L979" s="29"/>
      <c r="M979" s="17"/>
      <c r="N979" s="17"/>
      <c r="O979" s="17"/>
      <c r="P979" s="17"/>
      <c r="Q979" s="17"/>
      <c r="R979" s="17"/>
      <c r="S979" s="28"/>
      <c r="T979" s="17"/>
      <c r="U979" s="17"/>
      <c r="V979" s="17"/>
      <c r="W979" s="17"/>
      <c r="X979" s="17"/>
      <c r="Y979" s="17"/>
      <c r="Z979" s="17"/>
    </row>
    <row r="980" spans="1:26" ht="28.5" customHeight="1" x14ac:dyDescent="0.3">
      <c r="A980" s="18"/>
      <c r="B980" s="17"/>
      <c r="C980" s="17"/>
      <c r="D980" s="17"/>
      <c r="E980" s="17"/>
      <c r="F980" s="17"/>
      <c r="G980" s="29"/>
      <c r="H980" s="29"/>
      <c r="I980" s="29"/>
      <c r="J980" s="17"/>
      <c r="K980" s="29"/>
      <c r="L980" s="29"/>
      <c r="M980" s="17"/>
      <c r="N980" s="17"/>
      <c r="O980" s="17"/>
      <c r="P980" s="17"/>
      <c r="Q980" s="17"/>
      <c r="R980" s="17"/>
      <c r="S980" s="28"/>
      <c r="T980" s="17"/>
      <c r="U980" s="17"/>
      <c r="V980" s="17"/>
      <c r="W980" s="17"/>
      <c r="X980" s="17"/>
      <c r="Y980" s="17"/>
      <c r="Z980" s="17"/>
    </row>
    <row r="981" spans="1:26" ht="28.5" customHeight="1" x14ac:dyDescent="0.3">
      <c r="A981" s="18"/>
      <c r="B981" s="17"/>
      <c r="C981" s="17"/>
      <c r="D981" s="17"/>
      <c r="E981" s="17"/>
      <c r="F981" s="17"/>
      <c r="G981" s="29"/>
      <c r="H981" s="29"/>
      <c r="I981" s="29"/>
      <c r="J981" s="17"/>
      <c r="K981" s="29"/>
      <c r="L981" s="29"/>
      <c r="M981" s="17"/>
      <c r="N981" s="17"/>
      <c r="O981" s="17"/>
      <c r="P981" s="17"/>
      <c r="Q981" s="17"/>
      <c r="R981" s="17"/>
      <c r="S981" s="28"/>
      <c r="T981" s="17"/>
      <c r="U981" s="17"/>
      <c r="V981" s="17"/>
      <c r="W981" s="17"/>
      <c r="X981" s="17"/>
      <c r="Y981" s="17"/>
      <c r="Z981" s="17"/>
    </row>
    <row r="982" spans="1:26" ht="28.5" customHeight="1" x14ac:dyDescent="0.3">
      <c r="A982" s="18"/>
      <c r="B982" s="17"/>
      <c r="C982" s="17"/>
      <c r="D982" s="17"/>
      <c r="E982" s="17"/>
      <c r="F982" s="17"/>
      <c r="G982" s="29"/>
      <c r="H982" s="29"/>
      <c r="I982" s="29"/>
      <c r="J982" s="17"/>
      <c r="K982" s="29"/>
      <c r="L982" s="29"/>
      <c r="M982" s="17"/>
      <c r="N982" s="17"/>
      <c r="O982" s="17"/>
      <c r="P982" s="17"/>
      <c r="Q982" s="17"/>
      <c r="R982" s="17"/>
      <c r="S982" s="28"/>
      <c r="T982" s="17"/>
      <c r="U982" s="17"/>
      <c r="V982" s="17"/>
      <c r="W982" s="17"/>
      <c r="X982" s="17"/>
      <c r="Y982" s="17"/>
      <c r="Z982" s="17"/>
    </row>
    <row r="983" spans="1:26" ht="28.5" customHeight="1" x14ac:dyDescent="0.3">
      <c r="A983" s="18"/>
      <c r="B983" s="17"/>
      <c r="C983" s="17"/>
      <c r="D983" s="17"/>
      <c r="E983" s="17"/>
      <c r="F983" s="17"/>
      <c r="G983" s="29"/>
      <c r="H983" s="29"/>
      <c r="I983" s="29"/>
      <c r="J983" s="17"/>
      <c r="K983" s="29"/>
      <c r="L983" s="29"/>
      <c r="M983" s="17"/>
      <c r="N983" s="17"/>
      <c r="O983" s="17"/>
      <c r="P983" s="17"/>
      <c r="Q983" s="17"/>
      <c r="R983" s="17"/>
      <c r="S983" s="28"/>
      <c r="T983" s="17"/>
      <c r="U983" s="17"/>
      <c r="V983" s="17"/>
      <c r="W983" s="17"/>
      <c r="X983" s="17"/>
      <c r="Y983" s="17"/>
      <c r="Z983" s="17"/>
    </row>
    <row r="984" spans="1:26" ht="28.5" customHeight="1" x14ac:dyDescent="0.3">
      <c r="A984" s="18"/>
      <c r="B984" s="17"/>
      <c r="C984" s="17"/>
      <c r="D984" s="17"/>
      <c r="E984" s="17"/>
      <c r="F984" s="17"/>
      <c r="G984" s="29"/>
      <c r="H984" s="29"/>
      <c r="I984" s="29"/>
      <c r="J984" s="17"/>
      <c r="K984" s="29"/>
      <c r="L984" s="29"/>
      <c r="M984" s="17"/>
      <c r="N984" s="17"/>
      <c r="O984" s="17"/>
      <c r="P984" s="17"/>
      <c r="Q984" s="17"/>
      <c r="R984" s="17"/>
      <c r="S984" s="28"/>
      <c r="T984" s="17"/>
      <c r="U984" s="17"/>
      <c r="V984" s="17"/>
      <c r="W984" s="17"/>
      <c r="X984" s="17"/>
      <c r="Y984" s="17"/>
      <c r="Z984" s="17"/>
    </row>
    <row r="985" spans="1:26" ht="28.5" customHeight="1" x14ac:dyDescent="0.3">
      <c r="A985" s="18"/>
      <c r="B985" s="17"/>
      <c r="C985" s="17"/>
      <c r="D985" s="17"/>
      <c r="E985" s="17"/>
      <c r="F985" s="17"/>
      <c r="G985" s="29"/>
      <c r="H985" s="29"/>
      <c r="I985" s="29"/>
      <c r="J985" s="17"/>
      <c r="K985" s="29"/>
      <c r="L985" s="29"/>
      <c r="M985" s="17"/>
      <c r="N985" s="17"/>
      <c r="O985" s="17"/>
      <c r="P985" s="17"/>
      <c r="Q985" s="17"/>
      <c r="R985" s="17"/>
      <c r="S985" s="28"/>
      <c r="T985" s="17"/>
      <c r="U985" s="17"/>
      <c r="V985" s="17"/>
      <c r="W985" s="17"/>
      <c r="X985" s="17"/>
      <c r="Y985" s="17"/>
      <c r="Z985" s="17"/>
    </row>
    <row r="986" spans="1:26" ht="28.5" customHeight="1" x14ac:dyDescent="0.3">
      <c r="A986" s="18"/>
      <c r="B986" s="17"/>
      <c r="C986" s="17"/>
      <c r="D986" s="17"/>
      <c r="E986" s="17"/>
      <c r="F986" s="17"/>
      <c r="G986" s="29"/>
      <c r="H986" s="29"/>
      <c r="I986" s="29"/>
      <c r="J986" s="17"/>
      <c r="K986" s="29"/>
      <c r="L986" s="29"/>
      <c r="M986" s="17"/>
      <c r="N986" s="17"/>
      <c r="O986" s="17"/>
      <c r="P986" s="17"/>
      <c r="Q986" s="17"/>
      <c r="R986" s="17"/>
      <c r="S986" s="28"/>
      <c r="T986" s="17"/>
      <c r="U986" s="17"/>
      <c r="V986" s="17"/>
      <c r="W986" s="17"/>
      <c r="X986" s="17"/>
      <c r="Y986" s="17"/>
      <c r="Z986" s="17"/>
    </row>
    <row r="987" spans="1:26" ht="28.5" customHeight="1" x14ac:dyDescent="0.3">
      <c r="A987" s="18"/>
      <c r="B987" s="17"/>
      <c r="C987" s="17"/>
      <c r="D987" s="17"/>
      <c r="E987" s="17"/>
      <c r="F987" s="17"/>
      <c r="G987" s="29"/>
      <c r="H987" s="29"/>
      <c r="I987" s="29"/>
      <c r="J987" s="17"/>
      <c r="K987" s="29"/>
      <c r="L987" s="29"/>
      <c r="M987" s="17"/>
      <c r="N987" s="17"/>
      <c r="O987" s="17"/>
      <c r="P987" s="17"/>
      <c r="Q987" s="17"/>
      <c r="R987" s="17"/>
      <c r="S987" s="28"/>
      <c r="T987" s="17"/>
      <c r="U987" s="17"/>
      <c r="V987" s="17"/>
      <c r="W987" s="17"/>
      <c r="X987" s="17"/>
      <c r="Y987" s="17"/>
      <c r="Z987" s="17"/>
    </row>
    <row r="988" spans="1:26" ht="28.5" customHeight="1" x14ac:dyDescent="0.3">
      <c r="A988" s="18"/>
      <c r="B988" s="17"/>
      <c r="C988" s="17"/>
      <c r="D988" s="17"/>
      <c r="E988" s="17"/>
      <c r="F988" s="17"/>
      <c r="G988" s="29"/>
      <c r="H988" s="29"/>
      <c r="I988" s="29"/>
      <c r="J988" s="17"/>
      <c r="K988" s="29"/>
      <c r="L988" s="29"/>
      <c r="M988" s="17"/>
      <c r="N988" s="17"/>
      <c r="O988" s="17"/>
      <c r="P988" s="17"/>
      <c r="Q988" s="17"/>
      <c r="R988" s="17"/>
      <c r="S988" s="28"/>
      <c r="T988" s="17"/>
      <c r="U988" s="17"/>
      <c r="V988" s="17"/>
      <c r="W988" s="17"/>
      <c r="X988" s="17"/>
      <c r="Y988" s="17"/>
      <c r="Z988" s="17"/>
    </row>
    <row r="989" spans="1:26" ht="28.5" customHeight="1" x14ac:dyDescent="0.3">
      <c r="A989" s="18"/>
      <c r="B989" s="17"/>
      <c r="C989" s="17"/>
      <c r="D989" s="17"/>
      <c r="E989" s="17"/>
      <c r="F989" s="17"/>
      <c r="G989" s="29"/>
      <c r="H989" s="29"/>
      <c r="I989" s="29"/>
      <c r="J989" s="17"/>
      <c r="K989" s="29"/>
      <c r="L989" s="29"/>
      <c r="M989" s="17"/>
      <c r="N989" s="17"/>
      <c r="O989" s="17"/>
      <c r="P989" s="17"/>
      <c r="Q989" s="17"/>
      <c r="R989" s="17"/>
      <c r="S989" s="28"/>
      <c r="T989" s="17"/>
      <c r="U989" s="17"/>
      <c r="V989" s="17"/>
      <c r="W989" s="17"/>
      <c r="X989" s="17"/>
      <c r="Y989" s="17"/>
      <c r="Z989" s="17"/>
    </row>
    <row r="990" spans="1:26" ht="28.5" customHeight="1" x14ac:dyDescent="0.3">
      <c r="A990" s="18"/>
      <c r="B990" s="17"/>
      <c r="C990" s="17"/>
      <c r="D990" s="17"/>
      <c r="E990" s="17"/>
      <c r="F990" s="17"/>
      <c r="G990" s="29"/>
      <c r="H990" s="29"/>
      <c r="I990" s="29"/>
      <c r="J990" s="17"/>
      <c r="K990" s="29"/>
      <c r="L990" s="29"/>
      <c r="M990" s="17"/>
      <c r="N990" s="17"/>
      <c r="O990" s="17"/>
      <c r="P990" s="17"/>
      <c r="Q990" s="17"/>
      <c r="R990" s="17"/>
      <c r="S990" s="28"/>
      <c r="T990" s="17"/>
      <c r="U990" s="17"/>
      <c r="V990" s="17"/>
      <c r="W990" s="17"/>
      <c r="X990" s="17"/>
      <c r="Y990" s="17"/>
      <c r="Z990" s="17"/>
    </row>
    <row r="991" spans="1:26" ht="28.5" customHeight="1" x14ac:dyDescent="0.3">
      <c r="A991" s="18"/>
      <c r="B991" s="17"/>
      <c r="C991" s="17"/>
      <c r="D991" s="17"/>
      <c r="E991" s="17"/>
      <c r="F991" s="17"/>
      <c r="G991" s="29"/>
      <c r="H991" s="29"/>
      <c r="I991" s="29"/>
      <c r="J991" s="17"/>
      <c r="K991" s="29"/>
      <c r="L991" s="29"/>
      <c r="M991" s="17"/>
      <c r="N991" s="17"/>
      <c r="O991" s="17"/>
      <c r="P991" s="17"/>
      <c r="Q991" s="17"/>
      <c r="R991" s="17"/>
      <c r="S991" s="28"/>
      <c r="T991" s="17"/>
      <c r="U991" s="17"/>
      <c r="V991" s="17"/>
      <c r="W991" s="17"/>
      <c r="X991" s="17"/>
      <c r="Y991" s="17"/>
      <c r="Z991" s="17"/>
    </row>
    <row r="992" spans="1:26" ht="28.5" customHeight="1" x14ac:dyDescent="0.3">
      <c r="A992" s="18"/>
      <c r="B992" s="17"/>
      <c r="C992" s="17"/>
      <c r="D992" s="17"/>
      <c r="E992" s="17"/>
      <c r="F992" s="17"/>
      <c r="G992" s="29"/>
      <c r="H992" s="29"/>
      <c r="I992" s="29"/>
      <c r="J992" s="17"/>
      <c r="K992" s="29"/>
      <c r="L992" s="29"/>
      <c r="M992" s="17"/>
      <c r="N992" s="17"/>
      <c r="O992" s="17"/>
      <c r="P992" s="17"/>
      <c r="Q992" s="17"/>
      <c r="R992" s="17"/>
      <c r="S992" s="28"/>
      <c r="T992" s="17"/>
      <c r="U992" s="17"/>
      <c r="V992" s="17"/>
      <c r="W992" s="17"/>
      <c r="X992" s="17"/>
      <c r="Y992" s="17"/>
      <c r="Z992" s="17"/>
    </row>
    <row r="993" spans="1:26" ht="28.5" customHeight="1" x14ac:dyDescent="0.3">
      <c r="A993" s="18"/>
      <c r="B993" s="17"/>
      <c r="C993" s="17"/>
      <c r="D993" s="17"/>
      <c r="E993" s="17"/>
      <c r="F993" s="17"/>
      <c r="G993" s="29"/>
      <c r="H993" s="29"/>
      <c r="I993" s="29"/>
      <c r="J993" s="17"/>
      <c r="K993" s="29"/>
      <c r="L993" s="29"/>
      <c r="M993" s="17"/>
      <c r="N993" s="17"/>
      <c r="O993" s="17"/>
      <c r="P993" s="17"/>
      <c r="Q993" s="17"/>
      <c r="R993" s="17"/>
      <c r="S993" s="28"/>
      <c r="T993" s="17"/>
      <c r="U993" s="17"/>
      <c r="V993" s="17"/>
      <c r="W993" s="17"/>
      <c r="X993" s="17"/>
      <c r="Y993" s="17"/>
      <c r="Z993" s="17"/>
    </row>
    <row r="994" spans="1:26" ht="28.5" customHeight="1" x14ac:dyDescent="0.3">
      <c r="A994" s="18"/>
      <c r="B994" s="17"/>
      <c r="C994" s="17"/>
      <c r="D994" s="17"/>
      <c r="E994" s="17"/>
      <c r="F994" s="17"/>
      <c r="G994" s="29"/>
      <c r="H994" s="29"/>
      <c r="I994" s="29"/>
      <c r="J994" s="17"/>
      <c r="K994" s="29"/>
      <c r="L994" s="29"/>
      <c r="M994" s="17"/>
      <c r="N994" s="17"/>
      <c r="O994" s="17"/>
      <c r="P994" s="17"/>
      <c r="Q994" s="17"/>
      <c r="R994" s="17"/>
      <c r="S994" s="28"/>
      <c r="T994" s="17"/>
      <c r="U994" s="17"/>
      <c r="V994" s="17"/>
      <c r="W994" s="17"/>
      <c r="X994" s="17"/>
      <c r="Y994" s="17"/>
      <c r="Z994" s="17"/>
    </row>
    <row r="995" spans="1:26" ht="28.5" customHeight="1" x14ac:dyDescent="0.3">
      <c r="A995" s="18"/>
      <c r="B995" s="17"/>
      <c r="C995" s="17"/>
      <c r="D995" s="17"/>
      <c r="E995" s="17"/>
      <c r="F995" s="17"/>
      <c r="G995" s="29"/>
      <c r="H995" s="29"/>
      <c r="I995" s="29"/>
      <c r="J995" s="17"/>
      <c r="K995" s="29"/>
      <c r="L995" s="29"/>
      <c r="M995" s="17"/>
      <c r="N995" s="17"/>
      <c r="O995" s="17"/>
      <c r="P995" s="17"/>
      <c r="Q995" s="17"/>
      <c r="R995" s="17"/>
      <c r="S995" s="28"/>
      <c r="T995" s="17"/>
      <c r="U995" s="17"/>
      <c r="V995" s="17"/>
      <c r="W995" s="17"/>
      <c r="X995" s="17"/>
      <c r="Y995" s="17"/>
      <c r="Z995" s="17"/>
    </row>
    <row r="996" spans="1:26" ht="28.5" customHeight="1" x14ac:dyDescent="0.3">
      <c r="A996" s="18"/>
      <c r="B996" s="17"/>
      <c r="C996" s="17"/>
      <c r="D996" s="17"/>
      <c r="E996" s="17"/>
      <c r="F996" s="17"/>
      <c r="G996" s="29"/>
      <c r="H996" s="29"/>
      <c r="I996" s="29"/>
      <c r="J996" s="17"/>
      <c r="K996" s="29"/>
      <c r="L996" s="29"/>
      <c r="M996" s="17"/>
      <c r="N996" s="17"/>
      <c r="O996" s="17"/>
      <c r="P996" s="17"/>
      <c r="Q996" s="17"/>
      <c r="R996" s="17"/>
      <c r="S996" s="28"/>
      <c r="T996" s="17"/>
      <c r="U996" s="17"/>
      <c r="V996" s="17"/>
      <c r="W996" s="17"/>
      <c r="X996" s="17"/>
      <c r="Y996" s="17"/>
      <c r="Z996" s="17"/>
    </row>
    <row r="997" spans="1:26" ht="28.5" customHeight="1" x14ac:dyDescent="0.3">
      <c r="A997" s="18"/>
      <c r="B997" s="17"/>
      <c r="C997" s="17"/>
      <c r="D997" s="17"/>
      <c r="E997" s="17"/>
      <c r="F997" s="17"/>
      <c r="G997" s="29"/>
      <c r="H997" s="29"/>
      <c r="I997" s="29"/>
      <c r="J997" s="17"/>
      <c r="K997" s="29"/>
      <c r="L997" s="29"/>
      <c r="M997" s="17"/>
      <c r="N997" s="17"/>
      <c r="O997" s="17"/>
      <c r="P997" s="17"/>
      <c r="Q997" s="17"/>
      <c r="R997" s="17"/>
      <c r="S997" s="28"/>
      <c r="T997" s="17"/>
      <c r="U997" s="17"/>
      <c r="V997" s="17"/>
      <c r="W997" s="17"/>
      <c r="X997" s="17"/>
      <c r="Y997" s="17"/>
      <c r="Z997" s="17"/>
    </row>
    <row r="998" spans="1:26" ht="28.5" customHeight="1" x14ac:dyDescent="0.3">
      <c r="A998" s="18"/>
      <c r="B998" s="17"/>
      <c r="C998" s="17"/>
      <c r="D998" s="17"/>
      <c r="E998" s="17"/>
      <c r="F998" s="17"/>
      <c r="G998" s="29"/>
      <c r="H998" s="29"/>
      <c r="I998" s="29"/>
      <c r="J998" s="17"/>
      <c r="K998" s="29"/>
      <c r="L998" s="29"/>
      <c r="M998" s="17"/>
      <c r="N998" s="17"/>
      <c r="O998" s="17"/>
      <c r="P998" s="17"/>
      <c r="Q998" s="17"/>
      <c r="R998" s="17"/>
      <c r="S998" s="28"/>
      <c r="T998" s="17"/>
      <c r="U998" s="17"/>
      <c r="V998" s="17"/>
      <c r="W998" s="17"/>
      <c r="X998" s="17"/>
      <c r="Y998" s="17"/>
      <c r="Z998" s="17"/>
    </row>
    <row r="999" spans="1:26" ht="28.5" customHeight="1" x14ac:dyDescent="0.3">
      <c r="A999" s="18"/>
      <c r="B999" s="17"/>
      <c r="C999" s="17"/>
      <c r="D999" s="17"/>
      <c r="E999" s="17"/>
      <c r="F999" s="17"/>
      <c r="G999" s="29"/>
      <c r="H999" s="29"/>
      <c r="I999" s="29"/>
      <c r="J999" s="17"/>
      <c r="K999" s="29"/>
      <c r="L999" s="29"/>
      <c r="M999" s="17"/>
      <c r="N999" s="17"/>
      <c r="O999" s="17"/>
      <c r="P999" s="17"/>
      <c r="Q999" s="17"/>
      <c r="R999" s="17"/>
      <c r="S999" s="28"/>
      <c r="T999" s="17"/>
      <c r="U999" s="17"/>
      <c r="V999" s="17"/>
      <c r="W999" s="17"/>
      <c r="X999" s="17"/>
      <c r="Y999" s="17"/>
      <c r="Z999" s="17"/>
    </row>
    <row r="1000" spans="1:26" ht="28.5" customHeight="1" x14ac:dyDescent="0.3">
      <c r="A1000" s="18"/>
      <c r="B1000" s="17"/>
      <c r="C1000" s="17"/>
      <c r="D1000" s="17"/>
      <c r="E1000" s="17"/>
      <c r="F1000" s="17"/>
      <c r="G1000" s="29"/>
      <c r="H1000" s="29"/>
      <c r="I1000" s="29"/>
      <c r="J1000" s="17"/>
      <c r="K1000" s="29"/>
      <c r="L1000" s="29"/>
      <c r="M1000" s="17"/>
      <c r="N1000" s="17"/>
      <c r="O1000" s="17"/>
      <c r="P1000" s="17"/>
      <c r="Q1000" s="17"/>
      <c r="R1000" s="17"/>
      <c r="S1000" s="28"/>
      <c r="T1000" s="17"/>
      <c r="U1000" s="17"/>
      <c r="V1000" s="17"/>
      <c r="W1000" s="17"/>
      <c r="X1000" s="17"/>
      <c r="Y1000" s="17"/>
      <c r="Z1000" s="17"/>
    </row>
  </sheetData>
  <mergeCells count="1">
    <mergeCell ref="A34:D34"/>
  </mergeCells>
  <pageMargins left="0.7" right="0.7" top="0.75" bottom="0.75" header="0" footer="0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99FF"/>
  </sheetPr>
  <dimension ref="A1:AA1000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H2" sqref="H2"/>
    </sheetView>
  </sheetViews>
  <sheetFormatPr defaultColWidth="11.19921875" defaultRowHeight="15" customHeight="1" x14ac:dyDescent="0.3"/>
  <cols>
    <col min="1" max="1" width="5.296875" customWidth="1"/>
    <col min="2" max="2" width="6.69921875" customWidth="1"/>
    <col min="3" max="3" width="12.19921875" customWidth="1"/>
    <col min="4" max="4" width="7.09765625" customWidth="1"/>
    <col min="5" max="5" width="8.09765625" customWidth="1"/>
    <col min="6" max="6" width="7.296875" customWidth="1"/>
    <col min="7" max="11" width="9" customWidth="1"/>
    <col min="12" max="12" width="53.296875" customWidth="1"/>
    <col min="13" max="13" width="7.19921875" customWidth="1"/>
    <col min="14" max="27" width="9" customWidth="1"/>
  </cols>
  <sheetData>
    <row r="1" spans="1:27" ht="28.5" customHeight="1" x14ac:dyDescent="0.3">
      <c r="A1" s="13" t="s">
        <v>23</v>
      </c>
      <c r="B1" s="13" t="s">
        <v>24</v>
      </c>
      <c r="C1" s="13" t="s">
        <v>25</v>
      </c>
      <c r="D1" s="13" t="s">
        <v>26</v>
      </c>
      <c r="E1" s="13" t="s">
        <v>27</v>
      </c>
      <c r="F1" s="13" t="s">
        <v>28</v>
      </c>
      <c r="G1" s="14" t="s">
        <v>29</v>
      </c>
      <c r="H1" s="13" t="s">
        <v>30</v>
      </c>
      <c r="I1" s="13" t="s">
        <v>31</v>
      </c>
      <c r="J1" s="13" t="s">
        <v>32</v>
      </c>
      <c r="K1" s="13" t="s">
        <v>33</v>
      </c>
      <c r="L1" s="15" t="s">
        <v>34</v>
      </c>
      <c r="M1" s="13" t="s">
        <v>35</v>
      </c>
      <c r="N1" s="13" t="s">
        <v>36</v>
      </c>
      <c r="O1" s="13" t="s">
        <v>37</v>
      </c>
      <c r="P1" s="13" t="s">
        <v>38</v>
      </c>
      <c r="Q1" s="13" t="s">
        <v>39</v>
      </c>
      <c r="R1" s="13" t="s">
        <v>40</v>
      </c>
      <c r="S1" s="13" t="s">
        <v>41</v>
      </c>
      <c r="T1" s="16" t="s">
        <v>9</v>
      </c>
      <c r="U1" s="15"/>
      <c r="V1" s="15"/>
      <c r="W1" s="15"/>
      <c r="X1" s="15"/>
      <c r="Y1" s="15"/>
      <c r="Z1" s="15"/>
      <c r="AA1" s="15"/>
    </row>
    <row r="2" spans="1:27" ht="28.5" customHeight="1" x14ac:dyDescent="0.3">
      <c r="A2" s="17">
        <v>1</v>
      </c>
      <c r="B2" s="18"/>
      <c r="C2" s="17"/>
      <c r="D2" s="17"/>
      <c r="E2" s="17"/>
      <c r="F2" s="17"/>
      <c r="G2" s="17"/>
      <c r="H2" s="17"/>
      <c r="I2" s="17"/>
      <c r="J2" s="17"/>
      <c r="K2" s="17"/>
      <c r="L2" s="19"/>
      <c r="M2" s="17"/>
      <c r="N2" s="17"/>
      <c r="O2" s="17"/>
      <c r="P2" s="19"/>
      <c r="Q2" s="17"/>
      <c r="R2" s="17"/>
      <c r="S2" s="17"/>
      <c r="T2" s="20"/>
      <c r="U2" s="19"/>
      <c r="V2" s="19"/>
      <c r="W2" s="19"/>
      <c r="X2" s="19"/>
      <c r="Y2" s="19"/>
      <c r="Z2" s="19"/>
      <c r="AA2" s="19"/>
    </row>
    <row r="3" spans="1:27" ht="28.5" customHeight="1" x14ac:dyDescent="0.3">
      <c r="A3" s="17">
        <v>2</v>
      </c>
      <c r="B3" s="18"/>
      <c r="C3" s="17"/>
      <c r="D3" s="17"/>
      <c r="E3" s="17"/>
      <c r="F3" s="17"/>
      <c r="G3" s="17"/>
      <c r="H3" s="17"/>
      <c r="I3" s="17"/>
      <c r="J3" s="17"/>
      <c r="K3" s="17"/>
      <c r="L3" s="19"/>
      <c r="M3" s="17"/>
      <c r="N3" s="17"/>
      <c r="O3" s="17"/>
      <c r="P3" s="19"/>
      <c r="Q3" s="17"/>
      <c r="R3" s="17"/>
      <c r="S3" s="17"/>
      <c r="T3" s="20"/>
      <c r="U3" s="19"/>
      <c r="V3" s="19"/>
      <c r="W3" s="19"/>
      <c r="X3" s="19"/>
      <c r="Y3" s="19"/>
      <c r="Z3" s="19"/>
      <c r="AA3" s="19"/>
    </row>
    <row r="4" spans="1:27" ht="28.5" customHeight="1" x14ac:dyDescent="0.3">
      <c r="A4" s="17">
        <v>3</v>
      </c>
      <c r="B4" s="18"/>
      <c r="C4" s="17"/>
      <c r="D4" s="17"/>
      <c r="E4" s="17"/>
      <c r="F4" s="17"/>
      <c r="G4" s="17"/>
      <c r="H4" s="17"/>
      <c r="I4" s="17"/>
      <c r="J4" s="17"/>
      <c r="K4" s="17"/>
      <c r="L4" s="19"/>
      <c r="M4" s="17"/>
      <c r="N4" s="17"/>
      <c r="O4" s="17"/>
      <c r="P4" s="19"/>
      <c r="Q4" s="17"/>
      <c r="R4" s="17"/>
      <c r="S4" s="17"/>
      <c r="T4" s="20"/>
      <c r="U4" s="19"/>
      <c r="V4" s="19"/>
      <c r="W4" s="19"/>
      <c r="X4" s="19"/>
      <c r="Y4" s="19"/>
      <c r="Z4" s="19"/>
      <c r="AA4" s="19"/>
    </row>
    <row r="5" spans="1:27" ht="28.5" customHeight="1" x14ac:dyDescent="0.3">
      <c r="A5" s="17">
        <v>4</v>
      </c>
      <c r="B5" s="18"/>
      <c r="C5" s="17"/>
      <c r="D5" s="17"/>
      <c r="E5" s="17"/>
      <c r="F5" s="17"/>
      <c r="G5" s="17"/>
      <c r="H5" s="17"/>
      <c r="I5" s="17"/>
      <c r="J5" s="17"/>
      <c r="K5" s="17"/>
      <c r="L5" s="19"/>
      <c r="M5" s="17"/>
      <c r="N5" s="17"/>
      <c r="O5" s="17"/>
      <c r="P5" s="19"/>
      <c r="Q5" s="17"/>
      <c r="R5" s="17"/>
      <c r="S5" s="17"/>
      <c r="T5" s="20"/>
      <c r="U5" s="19"/>
      <c r="V5" s="19"/>
      <c r="W5" s="19"/>
      <c r="X5" s="19"/>
      <c r="Y5" s="19"/>
      <c r="Z5" s="19"/>
      <c r="AA5" s="19"/>
    </row>
    <row r="6" spans="1:27" ht="28.5" customHeight="1" x14ac:dyDescent="0.3">
      <c r="A6" s="17">
        <v>5</v>
      </c>
      <c r="B6" s="18"/>
      <c r="C6" s="17"/>
      <c r="D6" s="17"/>
      <c r="E6" s="17"/>
      <c r="F6" s="17"/>
      <c r="G6" s="17"/>
      <c r="H6" s="17"/>
      <c r="I6" s="17"/>
      <c r="J6" s="17"/>
      <c r="K6" s="17"/>
      <c r="L6" s="19"/>
      <c r="M6" s="17"/>
      <c r="N6" s="17"/>
      <c r="O6" s="17"/>
      <c r="P6" s="19"/>
      <c r="Q6" s="17"/>
      <c r="R6" s="17"/>
      <c r="S6" s="17"/>
      <c r="T6" s="20"/>
      <c r="U6" s="19"/>
      <c r="V6" s="19"/>
      <c r="W6" s="19"/>
      <c r="X6" s="19"/>
      <c r="Y6" s="19"/>
      <c r="Z6" s="19"/>
      <c r="AA6" s="19"/>
    </row>
    <row r="7" spans="1:27" ht="28.5" customHeight="1" x14ac:dyDescent="0.3">
      <c r="A7" s="17">
        <v>6</v>
      </c>
      <c r="B7" s="18"/>
      <c r="C7" s="17"/>
      <c r="D7" s="17"/>
      <c r="E7" s="17"/>
      <c r="F7" s="17"/>
      <c r="G7" s="17"/>
      <c r="H7" s="17"/>
      <c r="I7" s="17"/>
      <c r="J7" s="17"/>
      <c r="K7" s="17"/>
      <c r="L7" s="19"/>
      <c r="M7" s="17"/>
      <c r="N7" s="17"/>
      <c r="O7" s="17"/>
      <c r="P7" s="19"/>
      <c r="Q7" s="17"/>
      <c r="R7" s="17"/>
      <c r="S7" s="17"/>
      <c r="T7" s="20"/>
      <c r="U7" s="19"/>
      <c r="V7" s="19"/>
      <c r="W7" s="19"/>
      <c r="X7" s="19"/>
      <c r="Y7" s="19"/>
      <c r="Z7" s="19"/>
      <c r="AA7" s="19"/>
    </row>
    <row r="8" spans="1:27" ht="28.5" customHeight="1" x14ac:dyDescent="0.3">
      <c r="A8" s="17">
        <v>7</v>
      </c>
      <c r="B8" s="18"/>
      <c r="C8" s="17"/>
      <c r="D8" s="17"/>
      <c r="E8" s="17"/>
      <c r="F8" s="17"/>
      <c r="G8" s="17"/>
      <c r="H8" s="17"/>
      <c r="I8" s="17"/>
      <c r="J8" s="17"/>
      <c r="K8" s="17"/>
      <c r="L8" s="19"/>
      <c r="M8" s="17"/>
      <c r="N8" s="17"/>
      <c r="O8" s="17"/>
      <c r="P8" s="19"/>
      <c r="Q8" s="17"/>
      <c r="R8" s="17"/>
      <c r="S8" s="17"/>
      <c r="T8" s="20"/>
      <c r="U8" s="19"/>
      <c r="V8" s="19"/>
      <c r="W8" s="19"/>
      <c r="X8" s="19"/>
      <c r="Y8" s="19"/>
      <c r="Z8" s="19"/>
      <c r="AA8" s="19"/>
    </row>
    <row r="9" spans="1:27" ht="28.5" customHeight="1" x14ac:dyDescent="0.3">
      <c r="A9" s="17">
        <v>8</v>
      </c>
      <c r="B9" s="18"/>
      <c r="C9" s="17"/>
      <c r="D9" s="17"/>
      <c r="E9" s="17"/>
      <c r="F9" s="17"/>
      <c r="G9" s="17"/>
      <c r="H9" s="17"/>
      <c r="I9" s="17"/>
      <c r="J9" s="17"/>
      <c r="K9" s="17"/>
      <c r="L9" s="19"/>
      <c r="M9" s="17"/>
      <c r="N9" s="17"/>
      <c r="O9" s="17"/>
      <c r="P9" s="19"/>
      <c r="Q9" s="17"/>
      <c r="R9" s="17"/>
      <c r="S9" s="17"/>
      <c r="T9" s="20"/>
      <c r="U9" s="19"/>
      <c r="V9" s="19"/>
      <c r="W9" s="19"/>
      <c r="X9" s="19"/>
      <c r="Y9" s="19"/>
      <c r="Z9" s="19"/>
      <c r="AA9" s="19"/>
    </row>
    <row r="10" spans="1:27" ht="28.5" customHeight="1" x14ac:dyDescent="0.3">
      <c r="A10" s="17">
        <v>9</v>
      </c>
      <c r="B10" s="18"/>
      <c r="C10" s="17"/>
      <c r="D10" s="17"/>
      <c r="E10" s="17"/>
      <c r="F10" s="17"/>
      <c r="G10" s="17"/>
      <c r="H10" s="17"/>
      <c r="I10" s="17"/>
      <c r="J10" s="17"/>
      <c r="K10" s="17"/>
      <c r="L10" s="19"/>
      <c r="M10" s="17"/>
      <c r="N10" s="17"/>
      <c r="O10" s="17"/>
      <c r="P10" s="19"/>
      <c r="Q10" s="17"/>
      <c r="R10" s="17"/>
      <c r="S10" s="17"/>
      <c r="T10" s="20"/>
      <c r="U10" s="19"/>
      <c r="V10" s="19"/>
      <c r="W10" s="19"/>
      <c r="X10" s="19"/>
      <c r="Y10" s="19"/>
      <c r="Z10" s="19"/>
      <c r="AA10" s="19"/>
    </row>
    <row r="11" spans="1:27" ht="28.5" customHeight="1" x14ac:dyDescent="0.3">
      <c r="A11" s="17">
        <v>10</v>
      </c>
      <c r="B11" s="18"/>
      <c r="C11" s="17"/>
      <c r="D11" s="17"/>
      <c r="E11" s="17"/>
      <c r="F11" s="17"/>
      <c r="G11" s="17"/>
      <c r="H11" s="17"/>
      <c r="I11" s="17"/>
      <c r="J11" s="17"/>
      <c r="K11" s="17"/>
      <c r="L11" s="19"/>
      <c r="M11" s="17"/>
      <c r="N11" s="17"/>
      <c r="O11" s="17"/>
      <c r="P11" s="19"/>
      <c r="Q11" s="17"/>
      <c r="R11" s="17"/>
      <c r="S11" s="17"/>
      <c r="T11" s="20"/>
      <c r="U11" s="19"/>
      <c r="V11" s="19"/>
      <c r="W11" s="19"/>
      <c r="X11" s="19"/>
      <c r="Y11" s="19"/>
      <c r="Z11" s="19"/>
      <c r="AA11" s="19"/>
    </row>
    <row r="12" spans="1:27" ht="28.5" customHeight="1" x14ac:dyDescent="0.3">
      <c r="A12" s="17">
        <v>11</v>
      </c>
      <c r="B12" s="18"/>
      <c r="C12" s="17"/>
      <c r="D12" s="17"/>
      <c r="E12" s="17"/>
      <c r="F12" s="17"/>
      <c r="G12" s="17"/>
      <c r="H12" s="17"/>
      <c r="I12" s="17"/>
      <c r="J12" s="17"/>
      <c r="K12" s="17"/>
      <c r="L12" s="19"/>
      <c r="M12" s="17"/>
      <c r="N12" s="17"/>
      <c r="O12" s="17"/>
      <c r="P12" s="19"/>
      <c r="Q12" s="17"/>
      <c r="R12" s="17"/>
      <c r="S12" s="17"/>
      <c r="T12" s="20"/>
      <c r="U12" s="19"/>
      <c r="V12" s="19"/>
      <c r="W12" s="19"/>
      <c r="X12" s="19"/>
      <c r="Y12" s="19"/>
      <c r="Z12" s="19"/>
      <c r="AA12" s="19"/>
    </row>
    <row r="13" spans="1:27" ht="28.5" customHeight="1" x14ac:dyDescent="0.3">
      <c r="A13" s="17">
        <v>12</v>
      </c>
      <c r="B13" s="18"/>
      <c r="C13" s="17"/>
      <c r="D13" s="17"/>
      <c r="E13" s="17"/>
      <c r="F13" s="17"/>
      <c r="G13" s="17"/>
      <c r="H13" s="17"/>
      <c r="I13" s="17"/>
      <c r="J13" s="17"/>
      <c r="K13" s="17"/>
      <c r="L13" s="19"/>
      <c r="M13" s="17"/>
      <c r="N13" s="17"/>
      <c r="O13" s="17"/>
      <c r="P13" s="19"/>
      <c r="Q13" s="17"/>
      <c r="R13" s="17"/>
      <c r="S13" s="17"/>
      <c r="T13" s="20"/>
      <c r="U13" s="19"/>
      <c r="V13" s="19"/>
      <c r="W13" s="19"/>
      <c r="X13" s="19"/>
      <c r="Y13" s="19"/>
      <c r="Z13" s="19"/>
      <c r="AA13" s="19"/>
    </row>
    <row r="14" spans="1:27" ht="28.5" customHeight="1" x14ac:dyDescent="0.3">
      <c r="A14" s="17">
        <v>13</v>
      </c>
      <c r="B14" s="18"/>
      <c r="C14" s="17"/>
      <c r="D14" s="17"/>
      <c r="E14" s="17"/>
      <c r="F14" s="17"/>
      <c r="G14" s="17"/>
      <c r="H14" s="17"/>
      <c r="I14" s="17"/>
      <c r="J14" s="17"/>
      <c r="K14" s="17"/>
      <c r="L14" s="19"/>
      <c r="M14" s="17"/>
      <c r="N14" s="17"/>
      <c r="O14" s="17"/>
      <c r="P14" s="19"/>
      <c r="Q14" s="17"/>
      <c r="R14" s="17"/>
      <c r="S14" s="17"/>
      <c r="T14" s="20"/>
      <c r="U14" s="19"/>
      <c r="V14" s="19"/>
      <c r="W14" s="19"/>
      <c r="X14" s="19"/>
      <c r="Y14" s="19"/>
      <c r="Z14" s="19"/>
      <c r="AA14" s="19"/>
    </row>
    <row r="15" spans="1:27" ht="28.5" customHeight="1" x14ac:dyDescent="0.3">
      <c r="A15" s="17">
        <v>14</v>
      </c>
      <c r="B15" s="18"/>
      <c r="C15" s="17"/>
      <c r="D15" s="17"/>
      <c r="E15" s="17"/>
      <c r="F15" s="17"/>
      <c r="G15" s="17"/>
      <c r="H15" s="17"/>
      <c r="I15" s="17"/>
      <c r="J15" s="17"/>
      <c r="K15" s="17"/>
      <c r="L15" s="19"/>
      <c r="M15" s="17"/>
      <c r="N15" s="17"/>
      <c r="O15" s="17"/>
      <c r="P15" s="19"/>
      <c r="Q15" s="17"/>
      <c r="R15" s="17"/>
      <c r="S15" s="17"/>
      <c r="T15" s="20"/>
      <c r="U15" s="19"/>
      <c r="V15" s="19"/>
      <c r="W15" s="19"/>
      <c r="X15" s="19"/>
      <c r="Y15" s="19"/>
      <c r="Z15" s="19"/>
      <c r="AA15" s="19"/>
    </row>
    <row r="16" spans="1:27" ht="28.5" customHeight="1" x14ac:dyDescent="0.3">
      <c r="A16" s="17">
        <v>15</v>
      </c>
      <c r="B16" s="18"/>
      <c r="C16" s="17"/>
      <c r="D16" s="17"/>
      <c r="E16" s="17"/>
      <c r="F16" s="17"/>
      <c r="G16" s="17"/>
      <c r="H16" s="17"/>
      <c r="I16" s="17"/>
      <c r="J16" s="17"/>
      <c r="K16" s="17"/>
      <c r="L16" s="19"/>
      <c r="M16" s="17"/>
      <c r="N16" s="17"/>
      <c r="O16" s="17"/>
      <c r="P16" s="19"/>
      <c r="Q16" s="17"/>
      <c r="R16" s="17"/>
      <c r="S16" s="17"/>
      <c r="T16" s="20"/>
      <c r="U16" s="19"/>
      <c r="V16" s="19"/>
      <c r="W16" s="19"/>
      <c r="X16" s="19"/>
      <c r="Y16" s="19"/>
      <c r="Z16" s="19"/>
      <c r="AA16" s="19"/>
    </row>
    <row r="17" spans="1:27" ht="28.5" customHeight="1" x14ac:dyDescent="0.3">
      <c r="A17" s="17">
        <v>16</v>
      </c>
      <c r="B17" s="18"/>
      <c r="C17" s="17"/>
      <c r="D17" s="17"/>
      <c r="E17" s="17"/>
      <c r="F17" s="17"/>
      <c r="G17" s="17"/>
      <c r="H17" s="17"/>
      <c r="I17" s="17"/>
      <c r="J17" s="17"/>
      <c r="K17" s="17"/>
      <c r="L17" s="19"/>
      <c r="M17" s="17"/>
      <c r="N17" s="17"/>
      <c r="O17" s="17"/>
      <c r="P17" s="19"/>
      <c r="Q17" s="17"/>
      <c r="R17" s="17"/>
      <c r="S17" s="17"/>
      <c r="T17" s="20"/>
      <c r="U17" s="19"/>
      <c r="V17" s="19"/>
      <c r="W17" s="19"/>
      <c r="X17" s="19"/>
      <c r="Y17" s="19"/>
      <c r="Z17" s="19"/>
      <c r="AA17" s="19"/>
    </row>
    <row r="18" spans="1:27" ht="28.5" customHeight="1" x14ac:dyDescent="0.3">
      <c r="A18" s="17">
        <v>17</v>
      </c>
      <c r="B18" s="18"/>
      <c r="C18" s="17"/>
      <c r="D18" s="17"/>
      <c r="E18" s="17"/>
      <c r="F18" s="17"/>
      <c r="G18" s="17"/>
      <c r="H18" s="17"/>
      <c r="I18" s="17"/>
      <c r="J18" s="17"/>
      <c r="K18" s="17"/>
      <c r="L18" s="19"/>
      <c r="M18" s="17"/>
      <c r="N18" s="17"/>
      <c r="O18" s="17"/>
      <c r="P18" s="19"/>
      <c r="Q18" s="17"/>
      <c r="R18" s="17"/>
      <c r="S18" s="17"/>
      <c r="T18" s="20"/>
      <c r="U18" s="19"/>
      <c r="V18" s="19"/>
      <c r="W18" s="19"/>
      <c r="X18" s="19"/>
      <c r="Y18" s="19"/>
      <c r="Z18" s="19"/>
      <c r="AA18" s="19"/>
    </row>
    <row r="19" spans="1:27" ht="28.5" customHeight="1" x14ac:dyDescent="0.3">
      <c r="A19" s="17">
        <v>18</v>
      </c>
      <c r="B19" s="18"/>
      <c r="C19" s="17"/>
      <c r="D19" s="17"/>
      <c r="E19" s="17"/>
      <c r="F19" s="17"/>
      <c r="G19" s="17"/>
      <c r="H19" s="17"/>
      <c r="I19" s="17"/>
      <c r="J19" s="17"/>
      <c r="K19" s="17"/>
      <c r="L19" s="19"/>
      <c r="M19" s="17"/>
      <c r="N19" s="17"/>
      <c r="O19" s="17"/>
      <c r="P19" s="19"/>
      <c r="Q19" s="17"/>
      <c r="R19" s="17"/>
      <c r="S19" s="17"/>
      <c r="T19" s="20"/>
      <c r="U19" s="19"/>
      <c r="V19" s="19"/>
      <c r="W19" s="19"/>
      <c r="X19" s="19"/>
      <c r="Y19" s="19"/>
      <c r="Z19" s="19"/>
      <c r="AA19" s="19"/>
    </row>
    <row r="20" spans="1:27" ht="28.5" customHeight="1" x14ac:dyDescent="0.3">
      <c r="A20" s="17">
        <v>19</v>
      </c>
      <c r="B20" s="18"/>
      <c r="C20" s="17"/>
      <c r="D20" s="17"/>
      <c r="E20" s="17"/>
      <c r="F20" s="17"/>
      <c r="G20" s="17"/>
      <c r="H20" s="17"/>
      <c r="I20" s="17"/>
      <c r="J20" s="17"/>
      <c r="K20" s="17"/>
      <c r="L20" s="19"/>
      <c r="M20" s="17"/>
      <c r="N20" s="17"/>
      <c r="O20" s="17"/>
      <c r="P20" s="19"/>
      <c r="Q20" s="17"/>
      <c r="R20" s="17"/>
      <c r="S20" s="17"/>
      <c r="T20" s="20"/>
      <c r="U20" s="19"/>
      <c r="V20" s="19"/>
      <c r="W20" s="19"/>
      <c r="X20" s="19"/>
      <c r="Y20" s="19"/>
      <c r="Z20" s="19"/>
      <c r="AA20" s="19"/>
    </row>
    <row r="21" spans="1:27" ht="28.5" customHeight="1" x14ac:dyDescent="0.3">
      <c r="A21" s="17">
        <v>20</v>
      </c>
      <c r="B21" s="18"/>
      <c r="C21" s="17"/>
      <c r="D21" s="17"/>
      <c r="E21" s="17"/>
      <c r="F21" s="17"/>
      <c r="G21" s="17"/>
      <c r="H21" s="17"/>
      <c r="I21" s="17"/>
      <c r="J21" s="17"/>
      <c r="K21" s="17"/>
      <c r="L21" s="19"/>
      <c r="M21" s="17"/>
      <c r="N21" s="17"/>
      <c r="O21" s="17"/>
      <c r="P21" s="19"/>
      <c r="Q21" s="17"/>
      <c r="R21" s="17"/>
      <c r="S21" s="17"/>
      <c r="T21" s="20"/>
      <c r="U21" s="19"/>
      <c r="V21" s="19"/>
      <c r="W21" s="19"/>
      <c r="X21" s="19"/>
      <c r="Y21" s="19"/>
      <c r="Z21" s="19"/>
      <c r="AA21" s="19"/>
    </row>
    <row r="22" spans="1:27" ht="28.5" customHeight="1" x14ac:dyDescent="0.3">
      <c r="A22" s="17">
        <v>21</v>
      </c>
      <c r="B22" s="18"/>
      <c r="C22" s="17"/>
      <c r="D22" s="17"/>
      <c r="E22" s="17"/>
      <c r="F22" s="17"/>
      <c r="G22" s="17"/>
      <c r="H22" s="17"/>
      <c r="I22" s="17"/>
      <c r="J22" s="17"/>
      <c r="K22" s="17"/>
      <c r="L22" s="19"/>
      <c r="M22" s="17"/>
      <c r="N22" s="17"/>
      <c r="O22" s="17"/>
      <c r="P22" s="19"/>
      <c r="Q22" s="17"/>
      <c r="R22" s="17"/>
      <c r="S22" s="17"/>
      <c r="T22" s="20"/>
      <c r="U22" s="19"/>
      <c r="V22" s="19"/>
      <c r="W22" s="19"/>
      <c r="X22" s="19"/>
      <c r="Y22" s="19"/>
      <c r="Z22" s="19"/>
      <c r="AA22" s="19"/>
    </row>
    <row r="23" spans="1:27" ht="28.5" customHeight="1" x14ac:dyDescent="0.3">
      <c r="A23" s="17">
        <v>22</v>
      </c>
      <c r="B23" s="18"/>
      <c r="C23" s="17"/>
      <c r="D23" s="17"/>
      <c r="E23" s="17"/>
      <c r="F23" s="17"/>
      <c r="G23" s="17"/>
      <c r="H23" s="17"/>
      <c r="I23" s="17"/>
      <c r="J23" s="17"/>
      <c r="K23" s="17"/>
      <c r="L23" s="19"/>
      <c r="M23" s="17"/>
      <c r="N23" s="17"/>
      <c r="O23" s="17"/>
      <c r="P23" s="19"/>
      <c r="Q23" s="17"/>
      <c r="R23" s="17"/>
      <c r="S23" s="17"/>
      <c r="T23" s="20"/>
      <c r="U23" s="19"/>
      <c r="V23" s="19"/>
      <c r="W23" s="19"/>
      <c r="X23" s="19"/>
      <c r="Y23" s="19"/>
      <c r="Z23" s="19"/>
      <c r="AA23" s="19"/>
    </row>
    <row r="24" spans="1:27" ht="28.5" customHeight="1" x14ac:dyDescent="0.3">
      <c r="A24" s="17">
        <v>23</v>
      </c>
      <c r="B24" s="18"/>
      <c r="C24" s="17"/>
      <c r="D24" s="17"/>
      <c r="E24" s="17"/>
      <c r="F24" s="17"/>
      <c r="G24" s="17"/>
      <c r="H24" s="17"/>
      <c r="I24" s="17"/>
      <c r="J24" s="17"/>
      <c r="K24" s="17"/>
      <c r="L24" s="19"/>
      <c r="M24" s="17"/>
      <c r="N24" s="17"/>
      <c r="O24" s="17"/>
      <c r="P24" s="19"/>
      <c r="Q24" s="17"/>
      <c r="R24" s="17"/>
      <c r="S24" s="17"/>
      <c r="T24" s="20"/>
      <c r="U24" s="19"/>
      <c r="V24" s="19"/>
      <c r="W24" s="19"/>
      <c r="X24" s="19"/>
      <c r="Y24" s="19"/>
      <c r="Z24" s="19"/>
      <c r="AA24" s="19"/>
    </row>
    <row r="25" spans="1:27" ht="28.5" customHeight="1" x14ac:dyDescent="0.3">
      <c r="A25" s="17">
        <v>24</v>
      </c>
      <c r="B25" s="18"/>
      <c r="C25" s="17"/>
      <c r="D25" s="17"/>
      <c r="E25" s="17"/>
      <c r="F25" s="17"/>
      <c r="G25" s="17"/>
      <c r="H25" s="17"/>
      <c r="I25" s="17"/>
      <c r="J25" s="17"/>
      <c r="K25" s="17"/>
      <c r="L25" s="19"/>
      <c r="M25" s="17"/>
      <c r="N25" s="17"/>
      <c r="O25" s="17"/>
      <c r="P25" s="19"/>
      <c r="Q25" s="17"/>
      <c r="R25" s="17"/>
      <c r="S25" s="17"/>
      <c r="T25" s="20"/>
      <c r="U25" s="19"/>
      <c r="V25" s="19"/>
      <c r="W25" s="19"/>
      <c r="X25" s="19"/>
      <c r="Y25" s="19"/>
      <c r="Z25" s="19"/>
      <c r="AA25" s="19"/>
    </row>
    <row r="26" spans="1:27" ht="28.5" customHeight="1" x14ac:dyDescent="0.3">
      <c r="A26" s="17">
        <v>25</v>
      </c>
      <c r="B26" s="18"/>
      <c r="C26" s="17"/>
      <c r="D26" s="17"/>
      <c r="E26" s="17"/>
      <c r="F26" s="17"/>
      <c r="G26" s="17"/>
      <c r="H26" s="17"/>
      <c r="I26" s="17"/>
      <c r="J26" s="17"/>
      <c r="K26" s="17"/>
      <c r="L26" s="19"/>
      <c r="M26" s="17"/>
      <c r="N26" s="17"/>
      <c r="O26" s="17"/>
      <c r="P26" s="19"/>
      <c r="Q26" s="17"/>
      <c r="R26" s="17"/>
      <c r="S26" s="17"/>
      <c r="T26" s="20"/>
      <c r="U26" s="19"/>
      <c r="V26" s="19"/>
      <c r="W26" s="19"/>
      <c r="X26" s="19"/>
      <c r="Y26" s="19"/>
      <c r="Z26" s="19"/>
      <c r="AA26" s="19"/>
    </row>
    <row r="27" spans="1:27" ht="28.5" customHeight="1" x14ac:dyDescent="0.3">
      <c r="A27" s="17">
        <v>26</v>
      </c>
      <c r="B27" s="18"/>
      <c r="C27" s="17"/>
      <c r="D27" s="17"/>
      <c r="E27" s="17"/>
      <c r="F27" s="17"/>
      <c r="G27" s="17"/>
      <c r="H27" s="17"/>
      <c r="I27" s="17"/>
      <c r="J27" s="17"/>
      <c r="K27" s="17"/>
      <c r="L27" s="19"/>
      <c r="M27" s="17"/>
      <c r="N27" s="17"/>
      <c r="O27" s="17"/>
      <c r="P27" s="19"/>
      <c r="Q27" s="17"/>
      <c r="R27" s="17"/>
      <c r="S27" s="17"/>
      <c r="T27" s="20"/>
      <c r="U27" s="19"/>
      <c r="V27" s="19"/>
      <c r="W27" s="19"/>
      <c r="X27" s="19"/>
      <c r="Y27" s="19"/>
      <c r="Z27" s="19"/>
      <c r="AA27" s="19"/>
    </row>
    <row r="28" spans="1:27" ht="28.5" customHeight="1" x14ac:dyDescent="0.3">
      <c r="A28" s="17">
        <v>27</v>
      </c>
      <c r="B28" s="18"/>
      <c r="C28" s="17"/>
      <c r="D28" s="17"/>
      <c r="E28" s="17"/>
      <c r="F28" s="17"/>
      <c r="G28" s="17"/>
      <c r="H28" s="17"/>
      <c r="I28" s="17"/>
      <c r="J28" s="17"/>
      <c r="K28" s="17"/>
      <c r="L28" s="19"/>
      <c r="M28" s="17"/>
      <c r="N28" s="17"/>
      <c r="O28" s="17"/>
      <c r="P28" s="19"/>
      <c r="Q28" s="17"/>
      <c r="R28" s="17"/>
      <c r="S28" s="17"/>
      <c r="T28" s="20"/>
      <c r="U28" s="19"/>
      <c r="V28" s="19"/>
      <c r="W28" s="19"/>
      <c r="X28" s="19"/>
      <c r="Y28" s="19"/>
      <c r="Z28" s="19"/>
      <c r="AA28" s="19"/>
    </row>
    <row r="29" spans="1:27" ht="28.5" customHeight="1" x14ac:dyDescent="0.3">
      <c r="A29" s="17">
        <v>28</v>
      </c>
      <c r="B29" s="18"/>
      <c r="C29" s="17"/>
      <c r="D29" s="17"/>
      <c r="E29" s="17"/>
      <c r="F29" s="17"/>
      <c r="G29" s="17"/>
      <c r="H29" s="17"/>
      <c r="I29" s="17"/>
      <c r="J29" s="17"/>
      <c r="K29" s="17"/>
      <c r="L29" s="19"/>
      <c r="M29" s="17"/>
      <c r="N29" s="17"/>
      <c r="O29" s="17"/>
      <c r="P29" s="19"/>
      <c r="Q29" s="17"/>
      <c r="R29" s="17"/>
      <c r="S29" s="17"/>
      <c r="T29" s="20"/>
      <c r="U29" s="19"/>
      <c r="V29" s="19"/>
      <c r="W29" s="19"/>
      <c r="X29" s="19"/>
      <c r="Y29" s="19"/>
      <c r="Z29" s="19"/>
      <c r="AA29" s="19"/>
    </row>
    <row r="30" spans="1:27" ht="28.5" customHeight="1" x14ac:dyDescent="0.3">
      <c r="A30" s="17">
        <v>29</v>
      </c>
      <c r="B30" s="18"/>
      <c r="C30" s="17"/>
      <c r="D30" s="17"/>
      <c r="E30" s="17"/>
      <c r="F30" s="17"/>
      <c r="G30" s="17"/>
      <c r="H30" s="17"/>
      <c r="I30" s="17"/>
      <c r="J30" s="17"/>
      <c r="K30" s="17"/>
      <c r="L30" s="19"/>
      <c r="M30" s="17"/>
      <c r="N30" s="17"/>
      <c r="O30" s="17"/>
      <c r="P30" s="19"/>
      <c r="Q30" s="17"/>
      <c r="R30" s="17"/>
      <c r="S30" s="17"/>
      <c r="T30" s="20"/>
      <c r="U30" s="19"/>
      <c r="V30" s="19"/>
      <c r="W30" s="19"/>
      <c r="X30" s="19"/>
      <c r="Y30" s="19"/>
      <c r="Z30" s="19"/>
      <c r="AA30" s="19"/>
    </row>
    <row r="31" spans="1:27" ht="28.5" customHeight="1" x14ac:dyDescent="0.3">
      <c r="A31" s="17">
        <v>30</v>
      </c>
      <c r="B31" s="18"/>
      <c r="C31" s="17"/>
      <c r="D31" s="17"/>
      <c r="E31" s="17"/>
      <c r="F31" s="17"/>
      <c r="G31" s="17"/>
      <c r="H31" s="17"/>
      <c r="I31" s="17"/>
      <c r="J31" s="17"/>
      <c r="K31" s="17"/>
      <c r="L31" s="19"/>
      <c r="M31" s="17"/>
      <c r="N31" s="17"/>
      <c r="O31" s="17"/>
      <c r="P31" s="19"/>
      <c r="Q31" s="17"/>
      <c r="R31" s="17"/>
      <c r="S31" s="17"/>
      <c r="T31" s="20"/>
      <c r="U31" s="19"/>
      <c r="V31" s="19"/>
      <c r="W31" s="19"/>
      <c r="X31" s="19"/>
      <c r="Y31" s="19"/>
      <c r="Z31" s="19"/>
      <c r="AA31" s="19"/>
    </row>
    <row r="32" spans="1:27" ht="28.5" customHeight="1" x14ac:dyDescent="0.3">
      <c r="A32" s="17">
        <v>31</v>
      </c>
      <c r="B32" s="18"/>
      <c r="C32" s="17"/>
      <c r="D32" s="17"/>
      <c r="E32" s="17"/>
      <c r="F32" s="17"/>
      <c r="G32" s="17"/>
      <c r="H32" s="17"/>
      <c r="I32" s="17"/>
      <c r="J32" s="17"/>
      <c r="K32" s="17"/>
      <c r="L32" s="19"/>
      <c r="M32" s="17"/>
      <c r="N32" s="17"/>
      <c r="O32" s="17"/>
      <c r="P32" s="19"/>
      <c r="Q32" s="17"/>
      <c r="R32" s="17"/>
      <c r="S32" s="17"/>
      <c r="T32" s="20"/>
      <c r="U32" s="19"/>
      <c r="V32" s="19"/>
      <c r="W32" s="19"/>
      <c r="X32" s="19"/>
      <c r="Y32" s="19"/>
      <c r="Z32" s="19"/>
      <c r="AA32" s="19"/>
    </row>
    <row r="33" spans="1:27" ht="28.5" customHeight="1" x14ac:dyDescent="0.3">
      <c r="A33" s="17">
        <v>32</v>
      </c>
      <c r="B33" s="18"/>
      <c r="C33" s="17"/>
      <c r="D33" s="17"/>
      <c r="E33" s="17"/>
      <c r="F33" s="17"/>
      <c r="G33" s="17"/>
      <c r="H33" s="17"/>
      <c r="I33" s="17"/>
      <c r="J33" s="17"/>
      <c r="K33" s="17"/>
      <c r="L33" s="19"/>
      <c r="M33" s="17"/>
      <c r="N33" s="17"/>
      <c r="O33" s="17"/>
      <c r="P33" s="19"/>
      <c r="Q33" s="17"/>
      <c r="R33" s="17"/>
      <c r="S33" s="17"/>
      <c r="T33" s="20"/>
      <c r="U33" s="19"/>
      <c r="V33" s="19"/>
      <c r="W33" s="19"/>
      <c r="X33" s="19"/>
      <c r="Y33" s="19"/>
      <c r="Z33" s="19"/>
      <c r="AA33" s="19"/>
    </row>
    <row r="34" spans="1:27" ht="28.5" customHeight="1" x14ac:dyDescent="0.3">
      <c r="A34" s="17">
        <v>33</v>
      </c>
      <c r="B34" s="18"/>
      <c r="C34" s="17"/>
      <c r="D34" s="17"/>
      <c r="E34" s="17"/>
      <c r="F34" s="17"/>
      <c r="G34" s="17"/>
      <c r="H34" s="17"/>
      <c r="I34" s="17"/>
      <c r="J34" s="17"/>
      <c r="K34" s="17"/>
      <c r="L34" s="19"/>
      <c r="M34" s="17"/>
      <c r="N34" s="17"/>
      <c r="O34" s="17"/>
      <c r="P34" s="19"/>
      <c r="Q34" s="17"/>
      <c r="R34" s="17"/>
      <c r="S34" s="17"/>
      <c r="T34" s="20"/>
      <c r="U34" s="19"/>
      <c r="V34" s="19"/>
      <c r="W34" s="19"/>
      <c r="X34" s="19"/>
      <c r="Y34" s="19"/>
      <c r="Z34" s="19"/>
      <c r="AA34" s="19"/>
    </row>
    <row r="35" spans="1:27" ht="28.5" customHeight="1" x14ac:dyDescent="0.3">
      <c r="A35" s="17">
        <v>34</v>
      </c>
      <c r="B35" s="18"/>
      <c r="C35" s="17"/>
      <c r="D35" s="17"/>
      <c r="E35" s="17"/>
      <c r="F35" s="17"/>
      <c r="G35" s="17"/>
      <c r="H35" s="17"/>
      <c r="I35" s="17"/>
      <c r="J35" s="17"/>
      <c r="K35" s="17"/>
      <c r="L35" s="19"/>
      <c r="M35" s="17"/>
      <c r="N35" s="17"/>
      <c r="O35" s="17"/>
      <c r="P35" s="19"/>
      <c r="Q35" s="17"/>
      <c r="R35" s="17"/>
      <c r="S35" s="17"/>
      <c r="T35" s="20"/>
      <c r="U35" s="19"/>
      <c r="V35" s="19"/>
      <c r="W35" s="19"/>
      <c r="X35" s="19"/>
      <c r="Y35" s="19"/>
      <c r="Z35" s="19"/>
      <c r="AA35" s="19"/>
    </row>
    <row r="36" spans="1:27" ht="28.5" customHeight="1" x14ac:dyDescent="0.3">
      <c r="A36" s="17">
        <v>35</v>
      </c>
      <c r="B36" s="18"/>
      <c r="C36" s="17"/>
      <c r="D36" s="17"/>
      <c r="E36" s="17"/>
      <c r="F36" s="17"/>
      <c r="G36" s="17"/>
      <c r="H36" s="17"/>
      <c r="I36" s="17"/>
      <c r="J36" s="17"/>
      <c r="K36" s="17"/>
      <c r="L36" s="19"/>
      <c r="M36" s="17"/>
      <c r="N36" s="17"/>
      <c r="O36" s="17"/>
      <c r="P36" s="19"/>
      <c r="Q36" s="17"/>
      <c r="R36" s="17"/>
      <c r="S36" s="17"/>
      <c r="T36" s="20"/>
      <c r="U36" s="19"/>
      <c r="V36" s="19"/>
      <c r="W36" s="19"/>
      <c r="X36" s="19"/>
      <c r="Y36" s="19"/>
      <c r="Z36" s="19"/>
      <c r="AA36" s="19"/>
    </row>
    <row r="37" spans="1:27" ht="28.5" customHeight="1" x14ac:dyDescent="0.3">
      <c r="A37" s="17">
        <v>36</v>
      </c>
      <c r="B37" s="18"/>
      <c r="C37" s="17"/>
      <c r="D37" s="17"/>
      <c r="E37" s="17"/>
      <c r="F37" s="17"/>
      <c r="G37" s="17"/>
      <c r="H37" s="17"/>
      <c r="I37" s="17"/>
      <c r="J37" s="17"/>
      <c r="K37" s="17"/>
      <c r="L37" s="19"/>
      <c r="M37" s="17"/>
      <c r="N37" s="17"/>
      <c r="O37" s="17"/>
      <c r="P37" s="19"/>
      <c r="Q37" s="17"/>
      <c r="R37" s="17"/>
      <c r="S37" s="17"/>
      <c r="T37" s="20"/>
      <c r="U37" s="19"/>
      <c r="V37" s="19"/>
      <c r="W37" s="19"/>
      <c r="X37" s="19"/>
      <c r="Y37" s="19"/>
      <c r="Z37" s="19"/>
      <c r="AA37" s="19"/>
    </row>
    <row r="38" spans="1:27" ht="28.5" customHeight="1" x14ac:dyDescent="0.3">
      <c r="A38" s="17">
        <v>37</v>
      </c>
      <c r="B38" s="18"/>
      <c r="C38" s="17"/>
      <c r="D38" s="17"/>
      <c r="E38" s="17"/>
      <c r="F38" s="17"/>
      <c r="G38" s="17"/>
      <c r="H38" s="17"/>
      <c r="I38" s="17"/>
      <c r="J38" s="17"/>
      <c r="K38" s="17"/>
      <c r="L38" s="19"/>
      <c r="M38" s="17"/>
      <c r="N38" s="17"/>
      <c r="O38" s="17"/>
      <c r="P38" s="19"/>
      <c r="Q38" s="17"/>
      <c r="R38" s="17"/>
      <c r="S38" s="17"/>
      <c r="T38" s="20"/>
      <c r="U38" s="19"/>
      <c r="V38" s="19"/>
      <c r="W38" s="19"/>
      <c r="X38" s="19"/>
      <c r="Y38" s="19"/>
      <c r="Z38" s="19"/>
      <c r="AA38" s="19"/>
    </row>
    <row r="39" spans="1:27" ht="28.5" customHeight="1" x14ac:dyDescent="0.3">
      <c r="A39" s="17">
        <v>38</v>
      </c>
      <c r="B39" s="18"/>
      <c r="C39" s="17"/>
      <c r="D39" s="17"/>
      <c r="E39" s="17"/>
      <c r="F39" s="17"/>
      <c r="G39" s="17"/>
      <c r="H39" s="17"/>
      <c r="I39" s="17"/>
      <c r="J39" s="17"/>
      <c r="K39" s="17"/>
      <c r="L39" s="19"/>
      <c r="M39" s="17"/>
      <c r="N39" s="17"/>
      <c r="O39" s="17"/>
      <c r="P39" s="19"/>
      <c r="Q39" s="17"/>
      <c r="R39" s="17"/>
      <c r="S39" s="17"/>
      <c r="T39" s="20"/>
      <c r="U39" s="19"/>
      <c r="V39" s="19"/>
      <c r="W39" s="19"/>
      <c r="X39" s="19"/>
      <c r="Y39" s="19"/>
      <c r="Z39" s="19"/>
      <c r="AA39" s="19"/>
    </row>
    <row r="40" spans="1:27" ht="28.5" customHeight="1" x14ac:dyDescent="0.3">
      <c r="A40" s="17">
        <v>39</v>
      </c>
      <c r="B40" s="18"/>
      <c r="C40" s="17"/>
      <c r="D40" s="17"/>
      <c r="E40" s="17"/>
      <c r="F40" s="17"/>
      <c r="G40" s="17"/>
      <c r="H40" s="17"/>
      <c r="I40" s="17"/>
      <c r="J40" s="17"/>
      <c r="K40" s="17"/>
      <c r="L40" s="19"/>
      <c r="M40" s="17"/>
      <c r="N40" s="17"/>
      <c r="O40" s="17"/>
      <c r="P40" s="19"/>
      <c r="Q40" s="17"/>
      <c r="R40" s="17"/>
      <c r="S40" s="17"/>
      <c r="T40" s="20"/>
      <c r="U40" s="19"/>
      <c r="V40" s="19"/>
      <c r="W40" s="19"/>
      <c r="X40" s="19"/>
      <c r="Y40" s="19"/>
      <c r="Z40" s="19"/>
      <c r="AA40" s="19"/>
    </row>
    <row r="41" spans="1:27" ht="28.5" customHeight="1" x14ac:dyDescent="0.3">
      <c r="A41" s="17">
        <v>40</v>
      </c>
      <c r="B41" s="18"/>
      <c r="C41" s="17"/>
      <c r="D41" s="17"/>
      <c r="E41" s="17"/>
      <c r="F41" s="17"/>
      <c r="G41" s="17"/>
      <c r="H41" s="17"/>
      <c r="I41" s="17"/>
      <c r="J41" s="17"/>
      <c r="K41" s="17"/>
      <c r="L41" s="19"/>
      <c r="M41" s="17"/>
      <c r="N41" s="17"/>
      <c r="O41" s="17"/>
      <c r="P41" s="19"/>
      <c r="Q41" s="17"/>
      <c r="R41" s="17"/>
      <c r="S41" s="17"/>
      <c r="T41" s="20"/>
      <c r="U41" s="19"/>
      <c r="V41" s="19"/>
      <c r="W41" s="19"/>
      <c r="X41" s="19"/>
      <c r="Y41" s="19"/>
      <c r="Z41" s="19"/>
      <c r="AA41" s="19"/>
    </row>
    <row r="42" spans="1:27" ht="28.5" customHeight="1" x14ac:dyDescent="0.3">
      <c r="A42" s="17">
        <v>41</v>
      </c>
      <c r="B42" s="18"/>
      <c r="C42" s="17"/>
      <c r="D42" s="17"/>
      <c r="E42" s="17"/>
      <c r="F42" s="17"/>
      <c r="G42" s="17"/>
      <c r="H42" s="17"/>
      <c r="I42" s="17"/>
      <c r="J42" s="17"/>
      <c r="K42" s="17"/>
      <c r="L42" s="19"/>
      <c r="M42" s="17"/>
      <c r="N42" s="17"/>
      <c r="O42" s="17"/>
      <c r="P42" s="19"/>
      <c r="Q42" s="17"/>
      <c r="R42" s="17"/>
      <c r="S42" s="17"/>
      <c r="T42" s="20"/>
      <c r="U42" s="19"/>
      <c r="V42" s="19"/>
      <c r="W42" s="19"/>
      <c r="X42" s="19"/>
      <c r="Y42" s="19"/>
      <c r="Z42" s="19"/>
      <c r="AA42" s="19"/>
    </row>
    <row r="43" spans="1:27" ht="28.5" customHeight="1" x14ac:dyDescent="0.3">
      <c r="A43" s="17">
        <v>42</v>
      </c>
      <c r="B43" s="18"/>
      <c r="C43" s="17"/>
      <c r="D43" s="17"/>
      <c r="E43" s="17"/>
      <c r="F43" s="17"/>
      <c r="G43" s="17"/>
      <c r="H43" s="17"/>
      <c r="I43" s="17"/>
      <c r="J43" s="17"/>
      <c r="K43" s="17"/>
      <c r="L43" s="19"/>
      <c r="M43" s="17"/>
      <c r="N43" s="17"/>
      <c r="O43" s="17"/>
      <c r="P43" s="19"/>
      <c r="Q43" s="17"/>
      <c r="R43" s="17"/>
      <c r="S43" s="17"/>
      <c r="T43" s="20"/>
      <c r="U43" s="19"/>
      <c r="V43" s="19"/>
      <c r="W43" s="19"/>
      <c r="X43" s="19"/>
      <c r="Y43" s="19"/>
      <c r="Z43" s="19"/>
      <c r="AA43" s="19"/>
    </row>
    <row r="44" spans="1:27" ht="28.5" customHeight="1" x14ac:dyDescent="0.3">
      <c r="A44" s="17">
        <v>43</v>
      </c>
      <c r="B44" s="18"/>
      <c r="C44" s="17"/>
      <c r="D44" s="17"/>
      <c r="E44" s="17"/>
      <c r="F44" s="17"/>
      <c r="G44" s="17"/>
      <c r="H44" s="17"/>
      <c r="I44" s="17"/>
      <c r="J44" s="17"/>
      <c r="K44" s="17"/>
      <c r="L44" s="19"/>
      <c r="M44" s="17"/>
      <c r="N44" s="17"/>
      <c r="O44" s="17"/>
      <c r="P44" s="19"/>
      <c r="Q44" s="17"/>
      <c r="R44" s="17"/>
      <c r="S44" s="17"/>
      <c r="T44" s="20"/>
      <c r="U44" s="19"/>
      <c r="V44" s="19"/>
      <c r="W44" s="19"/>
      <c r="X44" s="19"/>
      <c r="Y44" s="19"/>
      <c r="Z44" s="19"/>
      <c r="AA44" s="19"/>
    </row>
    <row r="45" spans="1:27" ht="28.5" customHeight="1" x14ac:dyDescent="0.3">
      <c r="A45" s="17">
        <v>44</v>
      </c>
      <c r="B45" s="18"/>
      <c r="C45" s="17"/>
      <c r="D45" s="17"/>
      <c r="E45" s="17"/>
      <c r="F45" s="17"/>
      <c r="G45" s="17"/>
      <c r="H45" s="17"/>
      <c r="I45" s="17"/>
      <c r="J45" s="17"/>
      <c r="K45" s="17"/>
      <c r="L45" s="19"/>
      <c r="M45" s="17"/>
      <c r="N45" s="17"/>
      <c r="O45" s="17"/>
      <c r="P45" s="19"/>
      <c r="Q45" s="17"/>
      <c r="R45" s="17"/>
      <c r="S45" s="17"/>
      <c r="T45" s="20"/>
      <c r="U45" s="19"/>
      <c r="V45" s="19"/>
      <c r="W45" s="19"/>
      <c r="X45" s="19"/>
      <c r="Y45" s="19"/>
      <c r="Z45" s="19"/>
      <c r="AA45" s="19"/>
    </row>
    <row r="46" spans="1:27" ht="28.5" customHeight="1" x14ac:dyDescent="0.3">
      <c r="A46" s="17">
        <v>45</v>
      </c>
      <c r="B46" s="18"/>
      <c r="C46" s="17"/>
      <c r="D46" s="17"/>
      <c r="E46" s="17"/>
      <c r="F46" s="17"/>
      <c r="G46" s="17"/>
      <c r="H46" s="17"/>
      <c r="I46" s="17"/>
      <c r="J46" s="17"/>
      <c r="K46" s="17"/>
      <c r="L46" s="19"/>
      <c r="M46" s="17"/>
      <c r="N46" s="17"/>
      <c r="O46" s="17"/>
      <c r="P46" s="19"/>
      <c r="Q46" s="17"/>
      <c r="R46" s="17"/>
      <c r="S46" s="17"/>
      <c r="T46" s="20"/>
      <c r="U46" s="19"/>
      <c r="V46" s="19"/>
      <c r="W46" s="19"/>
      <c r="X46" s="19"/>
      <c r="Y46" s="19"/>
      <c r="Z46" s="19"/>
      <c r="AA46" s="19"/>
    </row>
    <row r="47" spans="1:27" ht="28.5" customHeight="1" x14ac:dyDescent="0.3">
      <c r="A47" s="17">
        <v>46</v>
      </c>
      <c r="B47" s="18"/>
      <c r="C47" s="17"/>
      <c r="D47" s="17"/>
      <c r="E47" s="17"/>
      <c r="F47" s="17"/>
      <c r="G47" s="17"/>
      <c r="H47" s="17"/>
      <c r="I47" s="17"/>
      <c r="J47" s="17"/>
      <c r="K47" s="17"/>
      <c r="L47" s="19"/>
      <c r="M47" s="17"/>
      <c r="N47" s="17"/>
      <c r="O47" s="17"/>
      <c r="P47" s="19"/>
      <c r="Q47" s="17"/>
      <c r="R47" s="17"/>
      <c r="S47" s="17"/>
      <c r="T47" s="20"/>
      <c r="U47" s="19"/>
      <c r="V47" s="19"/>
      <c r="W47" s="19"/>
      <c r="X47" s="19"/>
      <c r="Y47" s="19"/>
      <c r="Z47" s="19"/>
      <c r="AA47" s="19"/>
    </row>
    <row r="48" spans="1:27" ht="28.5" customHeight="1" x14ac:dyDescent="0.3">
      <c r="A48" s="17">
        <v>47</v>
      </c>
      <c r="B48" s="18"/>
      <c r="C48" s="17"/>
      <c r="D48" s="17"/>
      <c r="E48" s="17"/>
      <c r="F48" s="17"/>
      <c r="G48" s="17"/>
      <c r="H48" s="17"/>
      <c r="I48" s="17"/>
      <c r="J48" s="17"/>
      <c r="K48" s="17"/>
      <c r="L48" s="19"/>
      <c r="M48" s="17"/>
      <c r="N48" s="17"/>
      <c r="O48" s="17"/>
      <c r="P48" s="19"/>
      <c r="Q48" s="17"/>
      <c r="R48" s="17"/>
      <c r="S48" s="17"/>
      <c r="T48" s="20"/>
      <c r="U48" s="19"/>
      <c r="V48" s="19"/>
      <c r="W48" s="19"/>
      <c r="X48" s="19"/>
      <c r="Y48" s="19"/>
      <c r="Z48" s="19"/>
      <c r="AA48" s="19"/>
    </row>
    <row r="49" spans="1:27" ht="28.5" customHeight="1" x14ac:dyDescent="0.3">
      <c r="A49" s="17">
        <v>48</v>
      </c>
      <c r="B49" s="18"/>
      <c r="C49" s="17"/>
      <c r="D49" s="17"/>
      <c r="E49" s="17"/>
      <c r="F49" s="17"/>
      <c r="G49" s="17"/>
      <c r="H49" s="17"/>
      <c r="I49" s="17"/>
      <c r="J49" s="17"/>
      <c r="K49" s="17"/>
      <c r="L49" s="19"/>
      <c r="M49" s="17"/>
      <c r="N49" s="17"/>
      <c r="O49" s="17"/>
      <c r="P49" s="19"/>
      <c r="Q49" s="17"/>
      <c r="R49" s="17"/>
      <c r="S49" s="17"/>
      <c r="T49" s="20"/>
      <c r="U49" s="19"/>
      <c r="V49" s="19"/>
      <c r="W49" s="19"/>
      <c r="X49" s="19"/>
      <c r="Y49" s="19"/>
      <c r="Z49" s="19"/>
      <c r="AA49" s="19"/>
    </row>
    <row r="50" spans="1:27" ht="28.5" customHeight="1" x14ac:dyDescent="0.3">
      <c r="A50" s="17">
        <v>49</v>
      </c>
      <c r="B50" s="18"/>
      <c r="C50" s="17"/>
      <c r="D50" s="17"/>
      <c r="E50" s="17"/>
      <c r="F50" s="17"/>
      <c r="G50" s="17"/>
      <c r="H50" s="17"/>
      <c r="I50" s="17"/>
      <c r="J50" s="17"/>
      <c r="K50" s="17"/>
      <c r="L50" s="19"/>
      <c r="M50" s="17"/>
      <c r="N50" s="17"/>
      <c r="O50" s="17"/>
      <c r="P50" s="19"/>
      <c r="Q50" s="17"/>
      <c r="R50" s="17"/>
      <c r="S50" s="17"/>
      <c r="T50" s="20"/>
      <c r="U50" s="19"/>
      <c r="V50" s="19"/>
      <c r="W50" s="19"/>
      <c r="X50" s="19"/>
      <c r="Y50" s="19"/>
      <c r="Z50" s="19"/>
      <c r="AA50" s="19"/>
    </row>
    <row r="51" spans="1:27" ht="28.5" customHeight="1" x14ac:dyDescent="0.3">
      <c r="A51" s="17">
        <v>50</v>
      </c>
      <c r="B51" s="18"/>
      <c r="C51" s="17"/>
      <c r="D51" s="17"/>
      <c r="E51" s="17"/>
      <c r="F51" s="17"/>
      <c r="G51" s="17"/>
      <c r="H51" s="17"/>
      <c r="I51" s="17"/>
      <c r="J51" s="17"/>
      <c r="K51" s="17"/>
      <c r="L51" s="19"/>
      <c r="M51" s="17"/>
      <c r="N51" s="17"/>
      <c r="O51" s="17"/>
      <c r="P51" s="19"/>
      <c r="Q51" s="17"/>
      <c r="R51" s="17"/>
      <c r="S51" s="17"/>
      <c r="T51" s="20"/>
      <c r="U51" s="19"/>
      <c r="V51" s="19"/>
      <c r="W51" s="19"/>
      <c r="X51" s="19"/>
      <c r="Y51" s="19"/>
      <c r="Z51" s="19"/>
      <c r="AA51" s="19"/>
    </row>
    <row r="52" spans="1:27" ht="28.5" customHeight="1" x14ac:dyDescent="0.3">
      <c r="A52" s="17">
        <v>51</v>
      </c>
      <c r="B52" s="18"/>
      <c r="C52" s="17"/>
      <c r="D52" s="17"/>
      <c r="E52" s="17"/>
      <c r="F52" s="17"/>
      <c r="G52" s="17"/>
      <c r="H52" s="17"/>
      <c r="I52" s="17"/>
      <c r="J52" s="17"/>
      <c r="K52" s="17"/>
      <c r="L52" s="19"/>
      <c r="M52" s="17"/>
      <c r="N52" s="17"/>
      <c r="O52" s="17"/>
      <c r="P52" s="19"/>
      <c r="Q52" s="17"/>
      <c r="R52" s="17"/>
      <c r="S52" s="17"/>
      <c r="T52" s="20"/>
      <c r="U52" s="19"/>
      <c r="V52" s="19"/>
      <c r="W52" s="19"/>
      <c r="X52" s="19"/>
      <c r="Y52" s="19"/>
      <c r="Z52" s="19"/>
      <c r="AA52" s="19"/>
    </row>
    <row r="53" spans="1:27" ht="28.5" customHeight="1" x14ac:dyDescent="0.3">
      <c r="A53" s="17">
        <v>52</v>
      </c>
      <c r="B53" s="18"/>
      <c r="C53" s="17"/>
      <c r="D53" s="17"/>
      <c r="E53" s="17"/>
      <c r="F53" s="17"/>
      <c r="G53" s="17"/>
      <c r="H53" s="17"/>
      <c r="I53" s="17"/>
      <c r="J53" s="17"/>
      <c r="K53" s="17"/>
      <c r="L53" s="19"/>
      <c r="M53" s="17"/>
      <c r="N53" s="17"/>
      <c r="O53" s="17"/>
      <c r="P53" s="19"/>
      <c r="Q53" s="17"/>
      <c r="R53" s="17"/>
      <c r="S53" s="17"/>
      <c r="T53" s="20"/>
      <c r="U53" s="19"/>
      <c r="V53" s="19"/>
      <c r="W53" s="19"/>
      <c r="X53" s="19"/>
      <c r="Y53" s="19"/>
      <c r="Z53" s="19"/>
      <c r="AA53" s="19"/>
    </row>
    <row r="54" spans="1:27" ht="28.5" customHeight="1" x14ac:dyDescent="0.3">
      <c r="A54" s="17">
        <v>53</v>
      </c>
      <c r="B54" s="18"/>
      <c r="C54" s="17"/>
      <c r="D54" s="17"/>
      <c r="E54" s="17"/>
      <c r="F54" s="17"/>
      <c r="G54" s="17"/>
      <c r="H54" s="17"/>
      <c r="I54" s="17"/>
      <c r="J54" s="17"/>
      <c r="K54" s="17"/>
      <c r="L54" s="19"/>
      <c r="M54" s="17"/>
      <c r="N54" s="17"/>
      <c r="O54" s="17"/>
      <c r="P54" s="19"/>
      <c r="Q54" s="17"/>
      <c r="R54" s="17"/>
      <c r="S54" s="17"/>
      <c r="T54" s="20"/>
      <c r="U54" s="19"/>
      <c r="V54" s="19"/>
      <c r="W54" s="19"/>
      <c r="X54" s="19"/>
      <c r="Y54" s="19"/>
      <c r="Z54" s="19"/>
      <c r="AA54" s="19"/>
    </row>
    <row r="55" spans="1:27" ht="28.5" customHeight="1" x14ac:dyDescent="0.3">
      <c r="A55" s="17">
        <v>54</v>
      </c>
      <c r="B55" s="18"/>
      <c r="C55" s="17"/>
      <c r="D55" s="17"/>
      <c r="E55" s="17"/>
      <c r="F55" s="17"/>
      <c r="G55" s="17"/>
      <c r="H55" s="17"/>
      <c r="I55" s="17"/>
      <c r="J55" s="17"/>
      <c r="K55" s="17"/>
      <c r="L55" s="19"/>
      <c r="M55" s="17"/>
      <c r="N55" s="17"/>
      <c r="O55" s="17"/>
      <c r="P55" s="19"/>
      <c r="Q55" s="17"/>
      <c r="R55" s="17"/>
      <c r="S55" s="17"/>
      <c r="T55" s="20"/>
      <c r="U55" s="19"/>
      <c r="V55" s="19"/>
      <c r="W55" s="19"/>
      <c r="X55" s="19"/>
      <c r="Y55" s="19"/>
      <c r="Z55" s="19"/>
      <c r="AA55" s="19"/>
    </row>
    <row r="56" spans="1:27" ht="28.5" customHeight="1" x14ac:dyDescent="0.3">
      <c r="A56" s="17">
        <v>55</v>
      </c>
      <c r="B56" s="18"/>
      <c r="C56" s="17"/>
      <c r="D56" s="17"/>
      <c r="E56" s="17"/>
      <c r="F56" s="17"/>
      <c r="G56" s="17"/>
      <c r="H56" s="17"/>
      <c r="I56" s="17"/>
      <c r="J56" s="17"/>
      <c r="K56" s="17"/>
      <c r="L56" s="19"/>
      <c r="M56" s="17"/>
      <c r="N56" s="17"/>
      <c r="O56" s="17"/>
      <c r="P56" s="19"/>
      <c r="Q56" s="17"/>
      <c r="R56" s="17"/>
      <c r="S56" s="17"/>
      <c r="T56" s="20"/>
      <c r="U56" s="19"/>
      <c r="V56" s="19"/>
      <c r="W56" s="19"/>
      <c r="X56" s="19"/>
      <c r="Y56" s="19"/>
      <c r="Z56" s="19"/>
      <c r="AA56" s="19"/>
    </row>
    <row r="57" spans="1:27" ht="28.5" customHeight="1" x14ac:dyDescent="0.3">
      <c r="A57" s="17">
        <v>56</v>
      </c>
      <c r="B57" s="18"/>
      <c r="C57" s="17"/>
      <c r="D57" s="17"/>
      <c r="E57" s="17"/>
      <c r="F57" s="17"/>
      <c r="G57" s="17"/>
      <c r="H57" s="17"/>
      <c r="I57" s="17"/>
      <c r="J57" s="17"/>
      <c r="K57" s="17"/>
      <c r="L57" s="19"/>
      <c r="M57" s="17"/>
      <c r="N57" s="17"/>
      <c r="O57" s="17"/>
      <c r="P57" s="19"/>
      <c r="Q57" s="17"/>
      <c r="R57" s="17"/>
      <c r="S57" s="17"/>
      <c r="T57" s="20"/>
      <c r="U57" s="19"/>
      <c r="V57" s="19"/>
      <c r="W57" s="19"/>
      <c r="X57" s="19"/>
      <c r="Y57" s="19"/>
      <c r="Z57" s="19"/>
      <c r="AA57" s="19"/>
    </row>
    <row r="58" spans="1:27" ht="28.5" customHeight="1" x14ac:dyDescent="0.3">
      <c r="A58" s="17">
        <v>57</v>
      </c>
      <c r="B58" s="18"/>
      <c r="C58" s="17"/>
      <c r="D58" s="17"/>
      <c r="E58" s="17"/>
      <c r="F58" s="17"/>
      <c r="G58" s="17"/>
      <c r="H58" s="17"/>
      <c r="I58" s="17"/>
      <c r="J58" s="17"/>
      <c r="K58" s="17"/>
      <c r="L58" s="19"/>
      <c r="M58" s="17"/>
      <c r="N58" s="17"/>
      <c r="O58" s="17"/>
      <c r="P58" s="19"/>
      <c r="Q58" s="17"/>
      <c r="R58" s="17"/>
      <c r="S58" s="17"/>
      <c r="T58" s="20"/>
      <c r="U58" s="19"/>
      <c r="V58" s="19"/>
      <c r="W58" s="19"/>
      <c r="X58" s="19"/>
      <c r="Y58" s="19"/>
      <c r="Z58" s="19"/>
      <c r="AA58" s="19"/>
    </row>
    <row r="59" spans="1:27" ht="28.5" customHeight="1" x14ac:dyDescent="0.3">
      <c r="A59" s="17">
        <v>58</v>
      </c>
      <c r="B59" s="18"/>
      <c r="C59" s="17"/>
      <c r="D59" s="17"/>
      <c r="E59" s="17"/>
      <c r="F59" s="17"/>
      <c r="G59" s="17"/>
      <c r="H59" s="17"/>
      <c r="I59" s="17"/>
      <c r="J59" s="17"/>
      <c r="K59" s="17"/>
      <c r="L59" s="19"/>
      <c r="M59" s="17"/>
      <c r="N59" s="17"/>
      <c r="O59" s="17"/>
      <c r="P59" s="19"/>
      <c r="Q59" s="17"/>
      <c r="R59" s="17"/>
      <c r="S59" s="17"/>
      <c r="T59" s="20"/>
      <c r="U59" s="19"/>
      <c r="V59" s="19"/>
      <c r="W59" s="19"/>
      <c r="X59" s="19"/>
      <c r="Y59" s="19"/>
      <c r="Z59" s="19"/>
      <c r="AA59" s="19"/>
    </row>
    <row r="60" spans="1:27" ht="28.5" customHeight="1" x14ac:dyDescent="0.3">
      <c r="A60" s="17">
        <v>59</v>
      </c>
      <c r="B60" s="18"/>
      <c r="C60" s="17"/>
      <c r="D60" s="17"/>
      <c r="E60" s="17"/>
      <c r="F60" s="17"/>
      <c r="G60" s="17"/>
      <c r="H60" s="17"/>
      <c r="I60" s="17"/>
      <c r="J60" s="17"/>
      <c r="K60" s="17"/>
      <c r="L60" s="19"/>
      <c r="M60" s="17"/>
      <c r="N60" s="17"/>
      <c r="O60" s="17"/>
      <c r="P60" s="19"/>
      <c r="Q60" s="17"/>
      <c r="R60" s="17"/>
      <c r="S60" s="17"/>
      <c r="T60" s="20"/>
      <c r="U60" s="19"/>
      <c r="V60" s="19"/>
      <c r="W60" s="19"/>
      <c r="X60" s="19"/>
      <c r="Y60" s="19"/>
      <c r="Z60" s="19"/>
      <c r="AA60" s="19"/>
    </row>
    <row r="61" spans="1:27" ht="28.5" customHeight="1" x14ac:dyDescent="0.3">
      <c r="A61" s="17">
        <v>60</v>
      </c>
      <c r="B61" s="18"/>
      <c r="C61" s="17"/>
      <c r="D61" s="17"/>
      <c r="E61" s="17"/>
      <c r="F61" s="17"/>
      <c r="G61" s="17"/>
      <c r="H61" s="17"/>
      <c r="I61" s="17"/>
      <c r="J61" s="17"/>
      <c r="K61" s="17"/>
      <c r="L61" s="19"/>
      <c r="M61" s="17"/>
      <c r="N61" s="17"/>
      <c r="O61" s="17"/>
      <c r="P61" s="19"/>
      <c r="Q61" s="17"/>
      <c r="R61" s="17"/>
      <c r="S61" s="17"/>
      <c r="T61" s="20"/>
      <c r="U61" s="19"/>
      <c r="V61" s="19"/>
      <c r="W61" s="19"/>
      <c r="X61" s="19"/>
      <c r="Y61" s="19"/>
      <c r="Z61" s="19"/>
      <c r="AA61" s="19"/>
    </row>
    <row r="62" spans="1:27" ht="28.5" customHeight="1" x14ac:dyDescent="0.3">
      <c r="A62" s="17">
        <v>61</v>
      </c>
      <c r="B62" s="18"/>
      <c r="C62" s="17"/>
      <c r="D62" s="17"/>
      <c r="E62" s="17"/>
      <c r="F62" s="17"/>
      <c r="G62" s="17"/>
      <c r="H62" s="17"/>
      <c r="I62" s="17"/>
      <c r="J62" s="17"/>
      <c r="K62" s="17"/>
      <c r="L62" s="19"/>
      <c r="M62" s="17"/>
      <c r="N62" s="17"/>
      <c r="O62" s="17"/>
      <c r="P62" s="19"/>
      <c r="Q62" s="17"/>
      <c r="R62" s="17"/>
      <c r="S62" s="17"/>
      <c r="T62" s="20"/>
      <c r="U62" s="19"/>
      <c r="V62" s="19"/>
      <c r="W62" s="19"/>
      <c r="X62" s="19"/>
      <c r="Y62" s="19"/>
      <c r="Z62" s="19"/>
      <c r="AA62" s="19"/>
    </row>
    <row r="63" spans="1:27" ht="28.5" customHeight="1" x14ac:dyDescent="0.3">
      <c r="A63" s="17">
        <v>62</v>
      </c>
      <c r="B63" s="18"/>
      <c r="C63" s="17"/>
      <c r="D63" s="17"/>
      <c r="E63" s="17"/>
      <c r="F63" s="17"/>
      <c r="G63" s="17"/>
      <c r="H63" s="17"/>
      <c r="I63" s="17"/>
      <c r="J63" s="17"/>
      <c r="K63" s="17"/>
      <c r="L63" s="19"/>
      <c r="M63" s="17"/>
      <c r="N63" s="17"/>
      <c r="O63" s="17"/>
      <c r="P63" s="19"/>
      <c r="Q63" s="17"/>
      <c r="R63" s="17"/>
      <c r="S63" s="17"/>
      <c r="T63" s="20"/>
      <c r="U63" s="19"/>
      <c r="V63" s="19"/>
      <c r="W63" s="19"/>
      <c r="X63" s="19"/>
      <c r="Y63" s="19"/>
      <c r="Z63" s="19"/>
      <c r="AA63" s="19"/>
    </row>
    <row r="64" spans="1:27" ht="28.5" customHeight="1" x14ac:dyDescent="0.3">
      <c r="A64" s="17">
        <v>63</v>
      </c>
      <c r="B64" s="18"/>
      <c r="C64" s="17"/>
      <c r="D64" s="17"/>
      <c r="E64" s="17"/>
      <c r="F64" s="17"/>
      <c r="G64" s="17"/>
      <c r="H64" s="17"/>
      <c r="I64" s="17"/>
      <c r="J64" s="17"/>
      <c r="K64" s="17"/>
      <c r="L64" s="19"/>
      <c r="M64" s="17"/>
      <c r="N64" s="17"/>
      <c r="O64" s="17"/>
      <c r="P64" s="19"/>
      <c r="Q64" s="17"/>
      <c r="R64" s="17"/>
      <c r="S64" s="17"/>
      <c r="T64" s="20"/>
      <c r="U64" s="19"/>
      <c r="V64" s="19"/>
      <c r="W64" s="19"/>
      <c r="X64" s="19"/>
      <c r="Y64" s="19"/>
      <c r="Z64" s="19"/>
      <c r="AA64" s="19"/>
    </row>
    <row r="65" spans="1:27" ht="28.5" customHeight="1" x14ac:dyDescent="0.3">
      <c r="A65" s="17">
        <v>64</v>
      </c>
      <c r="B65" s="18"/>
      <c r="C65" s="17"/>
      <c r="D65" s="17"/>
      <c r="E65" s="17"/>
      <c r="F65" s="17"/>
      <c r="G65" s="17"/>
      <c r="H65" s="17"/>
      <c r="I65" s="17"/>
      <c r="J65" s="17"/>
      <c r="K65" s="17"/>
      <c r="L65" s="19"/>
      <c r="M65" s="17"/>
      <c r="N65" s="17"/>
      <c r="O65" s="17"/>
      <c r="P65" s="19"/>
      <c r="Q65" s="17"/>
      <c r="R65" s="17"/>
      <c r="S65" s="17"/>
      <c r="T65" s="20"/>
      <c r="U65" s="19"/>
      <c r="V65" s="19"/>
      <c r="W65" s="19"/>
      <c r="X65" s="19"/>
      <c r="Y65" s="19"/>
      <c r="Z65" s="19"/>
      <c r="AA65" s="19"/>
    </row>
    <row r="66" spans="1:27" ht="28.5" customHeight="1" x14ac:dyDescent="0.3">
      <c r="A66" s="17">
        <v>65</v>
      </c>
      <c r="B66" s="18"/>
      <c r="C66" s="17"/>
      <c r="D66" s="17"/>
      <c r="E66" s="17"/>
      <c r="F66" s="17"/>
      <c r="G66" s="17"/>
      <c r="H66" s="17"/>
      <c r="I66" s="17"/>
      <c r="J66" s="17"/>
      <c r="K66" s="17"/>
      <c r="L66" s="19"/>
      <c r="M66" s="17"/>
      <c r="N66" s="17"/>
      <c r="O66" s="17"/>
      <c r="P66" s="19"/>
      <c r="Q66" s="17"/>
      <c r="R66" s="17"/>
      <c r="S66" s="17"/>
      <c r="T66" s="20"/>
      <c r="U66" s="19"/>
      <c r="V66" s="19"/>
      <c r="W66" s="19"/>
      <c r="X66" s="19"/>
      <c r="Y66" s="19"/>
      <c r="Z66" s="19"/>
      <c r="AA66" s="19"/>
    </row>
    <row r="67" spans="1:27" ht="28.5" customHeight="1" x14ac:dyDescent="0.3">
      <c r="A67" s="17">
        <v>66</v>
      </c>
      <c r="B67" s="18"/>
      <c r="C67" s="17"/>
      <c r="D67" s="17"/>
      <c r="E67" s="17"/>
      <c r="F67" s="17"/>
      <c r="G67" s="17"/>
      <c r="H67" s="17"/>
      <c r="I67" s="17"/>
      <c r="J67" s="17"/>
      <c r="K67" s="17"/>
      <c r="L67" s="19"/>
      <c r="M67" s="17"/>
      <c r="N67" s="17"/>
      <c r="O67" s="17"/>
      <c r="P67" s="19"/>
      <c r="Q67" s="17"/>
      <c r="R67" s="17"/>
      <c r="S67" s="17"/>
      <c r="T67" s="20"/>
      <c r="U67" s="19"/>
      <c r="V67" s="19"/>
      <c r="W67" s="19"/>
      <c r="X67" s="19"/>
      <c r="Y67" s="19"/>
      <c r="Z67" s="19"/>
      <c r="AA67" s="19"/>
    </row>
    <row r="68" spans="1:27" ht="28.5" customHeight="1" x14ac:dyDescent="0.3">
      <c r="A68" s="17">
        <v>67</v>
      </c>
      <c r="B68" s="18"/>
      <c r="C68" s="17"/>
      <c r="D68" s="17"/>
      <c r="E68" s="17"/>
      <c r="F68" s="17"/>
      <c r="G68" s="17"/>
      <c r="H68" s="17"/>
      <c r="I68" s="17"/>
      <c r="J68" s="17"/>
      <c r="K68" s="17"/>
      <c r="L68" s="19"/>
      <c r="M68" s="17"/>
      <c r="N68" s="17"/>
      <c r="O68" s="17"/>
      <c r="P68" s="19"/>
      <c r="Q68" s="17"/>
      <c r="R68" s="17"/>
      <c r="S68" s="17"/>
      <c r="T68" s="20"/>
      <c r="U68" s="19"/>
      <c r="V68" s="19"/>
      <c r="W68" s="19"/>
      <c r="X68" s="19"/>
      <c r="Y68" s="19"/>
      <c r="Z68" s="19"/>
      <c r="AA68" s="19"/>
    </row>
    <row r="69" spans="1:27" ht="28.5" customHeight="1" x14ac:dyDescent="0.3">
      <c r="A69" s="17">
        <v>68</v>
      </c>
      <c r="B69" s="18"/>
      <c r="C69" s="17"/>
      <c r="D69" s="17"/>
      <c r="E69" s="17"/>
      <c r="F69" s="17"/>
      <c r="G69" s="17"/>
      <c r="H69" s="17"/>
      <c r="I69" s="17"/>
      <c r="J69" s="17"/>
      <c r="K69" s="17"/>
      <c r="L69" s="19"/>
      <c r="M69" s="17"/>
      <c r="N69" s="17"/>
      <c r="O69" s="17"/>
      <c r="P69" s="19"/>
      <c r="Q69" s="17"/>
      <c r="R69" s="17"/>
      <c r="S69" s="17"/>
      <c r="T69" s="20"/>
      <c r="U69" s="19"/>
      <c r="V69" s="19"/>
      <c r="W69" s="19"/>
      <c r="X69" s="19"/>
      <c r="Y69" s="19"/>
      <c r="Z69" s="19"/>
      <c r="AA69" s="19"/>
    </row>
    <row r="70" spans="1:27" ht="28.5" customHeight="1" x14ac:dyDescent="0.3">
      <c r="A70" s="17">
        <v>69</v>
      </c>
      <c r="B70" s="18"/>
      <c r="C70" s="17"/>
      <c r="D70" s="17"/>
      <c r="E70" s="17"/>
      <c r="F70" s="17"/>
      <c r="G70" s="17"/>
      <c r="H70" s="17"/>
      <c r="I70" s="17"/>
      <c r="J70" s="17"/>
      <c r="K70" s="17"/>
      <c r="L70" s="19"/>
      <c r="M70" s="17"/>
      <c r="N70" s="17"/>
      <c r="O70" s="17"/>
      <c r="P70" s="19"/>
      <c r="Q70" s="17"/>
      <c r="R70" s="17"/>
      <c r="S70" s="17"/>
      <c r="T70" s="20"/>
      <c r="U70" s="19"/>
      <c r="V70" s="19"/>
      <c r="W70" s="19"/>
      <c r="X70" s="19"/>
      <c r="Y70" s="19"/>
      <c r="Z70" s="19"/>
      <c r="AA70" s="19"/>
    </row>
    <row r="71" spans="1:27" ht="28.5" customHeight="1" x14ac:dyDescent="0.3">
      <c r="A71" s="17">
        <v>70</v>
      </c>
      <c r="B71" s="18"/>
      <c r="C71" s="17"/>
      <c r="D71" s="17"/>
      <c r="E71" s="17"/>
      <c r="F71" s="17"/>
      <c r="G71" s="17"/>
      <c r="H71" s="17"/>
      <c r="I71" s="17"/>
      <c r="J71" s="17"/>
      <c r="K71" s="17"/>
      <c r="L71" s="19"/>
      <c r="M71" s="17"/>
      <c r="N71" s="17"/>
      <c r="O71" s="17"/>
      <c r="P71" s="19"/>
      <c r="Q71" s="17"/>
      <c r="R71" s="17"/>
      <c r="S71" s="17"/>
      <c r="T71" s="20"/>
      <c r="U71" s="19"/>
      <c r="V71" s="19"/>
      <c r="W71" s="19"/>
      <c r="X71" s="19"/>
      <c r="Y71" s="19"/>
      <c r="Z71" s="19"/>
      <c r="AA71" s="19"/>
    </row>
    <row r="72" spans="1:27" ht="28.5" customHeight="1" x14ac:dyDescent="0.3">
      <c r="A72" s="17">
        <v>71</v>
      </c>
      <c r="B72" s="18"/>
      <c r="C72" s="17"/>
      <c r="D72" s="17"/>
      <c r="E72" s="17"/>
      <c r="F72" s="17"/>
      <c r="G72" s="17"/>
      <c r="H72" s="17"/>
      <c r="I72" s="17"/>
      <c r="J72" s="17"/>
      <c r="K72" s="17"/>
      <c r="L72" s="19"/>
      <c r="M72" s="17"/>
      <c r="N72" s="17"/>
      <c r="O72" s="17"/>
      <c r="P72" s="19"/>
      <c r="Q72" s="17"/>
      <c r="R72" s="17"/>
      <c r="S72" s="17"/>
      <c r="T72" s="20"/>
      <c r="U72" s="19"/>
      <c r="V72" s="19"/>
      <c r="W72" s="19"/>
      <c r="X72" s="19"/>
      <c r="Y72" s="19"/>
      <c r="Z72" s="19"/>
      <c r="AA72" s="19"/>
    </row>
    <row r="73" spans="1:27" ht="28.5" customHeight="1" x14ac:dyDescent="0.3">
      <c r="A73" s="17">
        <v>72</v>
      </c>
      <c r="B73" s="18"/>
      <c r="C73" s="17"/>
      <c r="D73" s="17"/>
      <c r="E73" s="17"/>
      <c r="F73" s="17"/>
      <c r="G73" s="17"/>
      <c r="H73" s="17"/>
      <c r="I73" s="17"/>
      <c r="J73" s="17"/>
      <c r="K73" s="17"/>
      <c r="L73" s="19"/>
      <c r="M73" s="17"/>
      <c r="N73" s="17"/>
      <c r="O73" s="17"/>
      <c r="P73" s="19"/>
      <c r="Q73" s="17"/>
      <c r="R73" s="17"/>
      <c r="S73" s="17"/>
      <c r="T73" s="20"/>
      <c r="U73" s="19"/>
      <c r="V73" s="19"/>
      <c r="W73" s="19"/>
      <c r="X73" s="19"/>
      <c r="Y73" s="19"/>
      <c r="Z73" s="19"/>
      <c r="AA73" s="19"/>
    </row>
    <row r="74" spans="1:27" ht="28.5" customHeight="1" x14ac:dyDescent="0.3">
      <c r="A74" s="17">
        <v>73</v>
      </c>
      <c r="B74" s="18"/>
      <c r="C74" s="17"/>
      <c r="D74" s="17"/>
      <c r="E74" s="17"/>
      <c r="F74" s="17"/>
      <c r="G74" s="17"/>
      <c r="H74" s="17"/>
      <c r="I74" s="17"/>
      <c r="J74" s="17"/>
      <c r="K74" s="17"/>
      <c r="L74" s="19"/>
      <c r="M74" s="17"/>
      <c r="N74" s="17"/>
      <c r="O74" s="17"/>
      <c r="P74" s="19"/>
      <c r="Q74" s="17"/>
      <c r="R74" s="17"/>
      <c r="S74" s="17"/>
      <c r="T74" s="20"/>
      <c r="U74" s="19"/>
      <c r="V74" s="19"/>
      <c r="W74" s="19"/>
      <c r="X74" s="19"/>
      <c r="Y74" s="19"/>
      <c r="Z74" s="19"/>
      <c r="AA74" s="19"/>
    </row>
    <row r="75" spans="1:27" ht="28.5" customHeight="1" x14ac:dyDescent="0.3">
      <c r="A75" s="17">
        <v>74</v>
      </c>
      <c r="B75" s="18"/>
      <c r="C75" s="17"/>
      <c r="D75" s="17"/>
      <c r="E75" s="17"/>
      <c r="F75" s="17"/>
      <c r="G75" s="17"/>
      <c r="H75" s="17"/>
      <c r="I75" s="17"/>
      <c r="J75" s="17"/>
      <c r="K75" s="17"/>
      <c r="L75" s="19"/>
      <c r="M75" s="17"/>
      <c r="N75" s="17"/>
      <c r="O75" s="17"/>
      <c r="P75" s="19"/>
      <c r="Q75" s="17"/>
      <c r="R75" s="17"/>
      <c r="S75" s="17"/>
      <c r="T75" s="20"/>
      <c r="U75" s="19"/>
      <c r="V75" s="19"/>
      <c r="W75" s="19"/>
      <c r="X75" s="19"/>
      <c r="Y75" s="19"/>
      <c r="Z75" s="19"/>
      <c r="AA75" s="19"/>
    </row>
    <row r="76" spans="1:27" ht="28.5" customHeight="1" x14ac:dyDescent="0.3">
      <c r="A76" s="17">
        <v>75</v>
      </c>
      <c r="B76" s="18"/>
      <c r="C76" s="17"/>
      <c r="D76" s="17"/>
      <c r="E76" s="17"/>
      <c r="F76" s="17"/>
      <c r="G76" s="17"/>
      <c r="H76" s="17"/>
      <c r="I76" s="17"/>
      <c r="J76" s="17"/>
      <c r="K76" s="17"/>
      <c r="L76" s="19"/>
      <c r="M76" s="17"/>
      <c r="N76" s="17"/>
      <c r="O76" s="17"/>
      <c r="P76" s="19"/>
      <c r="Q76" s="17"/>
      <c r="R76" s="17"/>
      <c r="S76" s="17"/>
      <c r="T76" s="20"/>
      <c r="U76" s="19"/>
      <c r="V76" s="19"/>
      <c r="W76" s="19"/>
      <c r="X76" s="19"/>
      <c r="Y76" s="19"/>
      <c r="Z76" s="19"/>
      <c r="AA76" s="19"/>
    </row>
    <row r="77" spans="1:27" ht="28.5" customHeight="1" x14ac:dyDescent="0.3">
      <c r="A77" s="17">
        <v>76</v>
      </c>
      <c r="B77" s="18"/>
      <c r="C77" s="17"/>
      <c r="D77" s="17"/>
      <c r="E77" s="17"/>
      <c r="F77" s="17"/>
      <c r="G77" s="17"/>
      <c r="H77" s="17"/>
      <c r="I77" s="17"/>
      <c r="J77" s="17"/>
      <c r="K77" s="17"/>
      <c r="L77" s="19"/>
      <c r="M77" s="17"/>
      <c r="N77" s="17"/>
      <c r="O77" s="17"/>
      <c r="P77" s="19"/>
      <c r="Q77" s="17"/>
      <c r="R77" s="17"/>
      <c r="S77" s="17"/>
      <c r="T77" s="20"/>
      <c r="U77" s="19"/>
      <c r="V77" s="19"/>
      <c r="W77" s="19"/>
      <c r="X77" s="19"/>
      <c r="Y77" s="19"/>
      <c r="Z77" s="19"/>
      <c r="AA77" s="19"/>
    </row>
    <row r="78" spans="1:27" ht="28.5" customHeight="1" x14ac:dyDescent="0.3">
      <c r="A78" s="17">
        <v>77</v>
      </c>
      <c r="B78" s="18"/>
      <c r="C78" s="17"/>
      <c r="D78" s="17"/>
      <c r="E78" s="17"/>
      <c r="F78" s="17"/>
      <c r="G78" s="17"/>
      <c r="H78" s="17"/>
      <c r="I78" s="17"/>
      <c r="J78" s="17"/>
      <c r="K78" s="17"/>
      <c r="L78" s="19"/>
      <c r="M78" s="17"/>
      <c r="N78" s="17"/>
      <c r="O78" s="17"/>
      <c r="P78" s="19"/>
      <c r="Q78" s="17"/>
      <c r="R78" s="17"/>
      <c r="S78" s="17"/>
      <c r="T78" s="20"/>
      <c r="U78" s="19"/>
      <c r="V78" s="19"/>
      <c r="W78" s="19"/>
      <c r="X78" s="19"/>
      <c r="Y78" s="19"/>
      <c r="Z78" s="19"/>
      <c r="AA78" s="19"/>
    </row>
    <row r="79" spans="1:27" ht="28.5" customHeight="1" x14ac:dyDescent="0.3">
      <c r="A79" s="17">
        <v>78</v>
      </c>
      <c r="B79" s="18"/>
      <c r="C79" s="17"/>
      <c r="D79" s="17"/>
      <c r="E79" s="17"/>
      <c r="F79" s="17"/>
      <c r="G79" s="17"/>
      <c r="H79" s="17"/>
      <c r="I79" s="17"/>
      <c r="J79" s="17"/>
      <c r="K79" s="17"/>
      <c r="L79" s="19"/>
      <c r="M79" s="17"/>
      <c r="N79" s="17"/>
      <c r="O79" s="17"/>
      <c r="P79" s="19"/>
      <c r="Q79" s="17"/>
      <c r="R79" s="17"/>
      <c r="S79" s="17"/>
      <c r="T79" s="20"/>
      <c r="U79" s="19"/>
      <c r="V79" s="19"/>
      <c r="W79" s="19"/>
      <c r="X79" s="19"/>
      <c r="Y79" s="19"/>
      <c r="Z79" s="19"/>
      <c r="AA79" s="19"/>
    </row>
    <row r="80" spans="1:27" ht="28.5" customHeight="1" x14ac:dyDescent="0.3">
      <c r="A80" s="17">
        <v>79</v>
      </c>
      <c r="B80" s="18"/>
      <c r="C80" s="17"/>
      <c r="D80" s="17"/>
      <c r="E80" s="17"/>
      <c r="F80" s="17"/>
      <c r="G80" s="17"/>
      <c r="H80" s="17"/>
      <c r="I80" s="17"/>
      <c r="J80" s="17"/>
      <c r="K80" s="17"/>
      <c r="L80" s="19"/>
      <c r="M80" s="17"/>
      <c r="N80" s="17"/>
      <c r="O80" s="17"/>
      <c r="P80" s="19"/>
      <c r="Q80" s="17"/>
      <c r="R80" s="17"/>
      <c r="S80" s="17"/>
      <c r="T80" s="20"/>
      <c r="U80" s="19"/>
      <c r="V80" s="19"/>
      <c r="W80" s="19"/>
      <c r="X80" s="19"/>
      <c r="Y80" s="19"/>
      <c r="Z80" s="19"/>
      <c r="AA80" s="19"/>
    </row>
    <row r="81" spans="1:27" ht="28.5" customHeight="1" x14ac:dyDescent="0.3">
      <c r="A81" s="17">
        <v>80</v>
      </c>
      <c r="B81" s="18"/>
      <c r="C81" s="17"/>
      <c r="D81" s="17"/>
      <c r="E81" s="17"/>
      <c r="F81" s="17"/>
      <c r="G81" s="17"/>
      <c r="H81" s="17"/>
      <c r="I81" s="17"/>
      <c r="J81" s="17"/>
      <c r="K81" s="17"/>
      <c r="L81" s="19"/>
      <c r="M81" s="17"/>
      <c r="N81" s="17"/>
      <c r="O81" s="17"/>
      <c r="P81" s="19"/>
      <c r="Q81" s="17"/>
      <c r="R81" s="17"/>
      <c r="S81" s="17"/>
      <c r="T81" s="20"/>
      <c r="U81" s="19"/>
      <c r="V81" s="19"/>
      <c r="W81" s="19"/>
      <c r="X81" s="19"/>
      <c r="Y81" s="19"/>
      <c r="Z81" s="19"/>
      <c r="AA81" s="19"/>
    </row>
    <row r="82" spans="1:27" ht="28.5" customHeight="1" x14ac:dyDescent="0.3">
      <c r="A82" s="17">
        <v>81</v>
      </c>
      <c r="B82" s="18"/>
      <c r="C82" s="17"/>
      <c r="D82" s="17"/>
      <c r="E82" s="17"/>
      <c r="F82" s="17"/>
      <c r="G82" s="17"/>
      <c r="H82" s="17"/>
      <c r="I82" s="17"/>
      <c r="J82" s="17"/>
      <c r="K82" s="17"/>
      <c r="L82" s="19"/>
      <c r="M82" s="17"/>
      <c r="N82" s="17"/>
      <c r="O82" s="17"/>
      <c r="P82" s="19"/>
      <c r="Q82" s="17"/>
      <c r="R82" s="17"/>
      <c r="S82" s="17"/>
      <c r="T82" s="20"/>
      <c r="U82" s="19"/>
      <c r="V82" s="19"/>
      <c r="W82" s="19"/>
      <c r="X82" s="19"/>
      <c r="Y82" s="19"/>
      <c r="Z82" s="19"/>
      <c r="AA82" s="19"/>
    </row>
    <row r="83" spans="1:27" ht="28.5" customHeight="1" x14ac:dyDescent="0.3">
      <c r="A83" s="17">
        <v>82</v>
      </c>
      <c r="B83" s="18"/>
      <c r="C83" s="17"/>
      <c r="D83" s="17"/>
      <c r="E83" s="17"/>
      <c r="F83" s="17"/>
      <c r="G83" s="17"/>
      <c r="H83" s="17"/>
      <c r="I83" s="17"/>
      <c r="J83" s="17"/>
      <c r="K83" s="17"/>
      <c r="L83" s="19"/>
      <c r="M83" s="17"/>
      <c r="N83" s="17"/>
      <c r="O83" s="17"/>
      <c r="P83" s="19"/>
      <c r="Q83" s="17"/>
      <c r="R83" s="17"/>
      <c r="S83" s="17"/>
      <c r="T83" s="20"/>
      <c r="U83" s="19"/>
      <c r="V83" s="19"/>
      <c r="W83" s="19"/>
      <c r="X83" s="19"/>
      <c r="Y83" s="19"/>
      <c r="Z83" s="19"/>
      <c r="AA83" s="19"/>
    </row>
    <row r="84" spans="1:27" ht="28.5" customHeight="1" x14ac:dyDescent="0.3">
      <c r="A84" s="17">
        <v>83</v>
      </c>
      <c r="B84" s="18"/>
      <c r="C84" s="17"/>
      <c r="D84" s="17"/>
      <c r="E84" s="17"/>
      <c r="F84" s="17"/>
      <c r="G84" s="17"/>
      <c r="H84" s="17"/>
      <c r="I84" s="17"/>
      <c r="J84" s="17"/>
      <c r="K84" s="17"/>
      <c r="L84" s="19"/>
      <c r="M84" s="17"/>
      <c r="N84" s="17"/>
      <c r="O84" s="17"/>
      <c r="P84" s="19"/>
      <c r="Q84" s="17"/>
      <c r="R84" s="17"/>
      <c r="S84" s="17"/>
      <c r="T84" s="20"/>
      <c r="U84" s="19"/>
      <c r="V84" s="19"/>
      <c r="W84" s="19"/>
      <c r="X84" s="19"/>
      <c r="Y84" s="19"/>
      <c r="Z84" s="19"/>
      <c r="AA84" s="19"/>
    </row>
    <row r="85" spans="1:27" ht="28.5" customHeight="1" x14ac:dyDescent="0.3">
      <c r="A85" s="17">
        <v>84</v>
      </c>
      <c r="B85" s="18"/>
      <c r="C85" s="17"/>
      <c r="D85" s="17"/>
      <c r="E85" s="17"/>
      <c r="F85" s="17"/>
      <c r="G85" s="17"/>
      <c r="H85" s="17"/>
      <c r="I85" s="17"/>
      <c r="J85" s="17"/>
      <c r="K85" s="17"/>
      <c r="L85" s="19"/>
      <c r="M85" s="17"/>
      <c r="N85" s="17"/>
      <c r="O85" s="17"/>
      <c r="P85" s="19"/>
      <c r="Q85" s="17"/>
      <c r="R85" s="17"/>
      <c r="S85" s="17"/>
      <c r="T85" s="20"/>
      <c r="U85" s="19"/>
      <c r="V85" s="19"/>
      <c r="W85" s="19"/>
      <c r="X85" s="19"/>
      <c r="Y85" s="19"/>
      <c r="Z85" s="19"/>
      <c r="AA85" s="19"/>
    </row>
    <row r="86" spans="1:27" ht="28.5" customHeight="1" x14ac:dyDescent="0.3">
      <c r="A86" s="17">
        <v>85</v>
      </c>
      <c r="B86" s="18"/>
      <c r="C86" s="17"/>
      <c r="D86" s="17"/>
      <c r="E86" s="17"/>
      <c r="F86" s="17"/>
      <c r="G86" s="17"/>
      <c r="H86" s="17"/>
      <c r="I86" s="17"/>
      <c r="J86" s="17"/>
      <c r="K86" s="17"/>
      <c r="L86" s="19"/>
      <c r="M86" s="17"/>
      <c r="N86" s="17"/>
      <c r="O86" s="17"/>
      <c r="P86" s="19"/>
      <c r="Q86" s="17"/>
      <c r="R86" s="17"/>
      <c r="S86" s="17"/>
      <c r="T86" s="20"/>
      <c r="U86" s="19"/>
      <c r="V86" s="19"/>
      <c r="W86" s="19"/>
      <c r="X86" s="19"/>
      <c r="Y86" s="19"/>
      <c r="Z86" s="19"/>
      <c r="AA86" s="19"/>
    </row>
    <row r="87" spans="1:27" ht="28.5" customHeight="1" x14ac:dyDescent="0.3">
      <c r="A87" s="17">
        <v>86</v>
      </c>
      <c r="B87" s="18"/>
      <c r="C87" s="17"/>
      <c r="D87" s="17"/>
      <c r="E87" s="17"/>
      <c r="F87" s="17"/>
      <c r="G87" s="17"/>
      <c r="H87" s="17"/>
      <c r="I87" s="17"/>
      <c r="J87" s="17"/>
      <c r="K87" s="17"/>
      <c r="L87" s="19"/>
      <c r="M87" s="17"/>
      <c r="N87" s="17"/>
      <c r="O87" s="17"/>
      <c r="P87" s="19"/>
      <c r="Q87" s="17"/>
      <c r="R87" s="17"/>
      <c r="S87" s="17"/>
      <c r="T87" s="20"/>
      <c r="U87" s="19"/>
      <c r="V87" s="19"/>
      <c r="W87" s="19"/>
      <c r="X87" s="19"/>
      <c r="Y87" s="19"/>
      <c r="Z87" s="19"/>
      <c r="AA87" s="19"/>
    </row>
    <row r="88" spans="1:27" ht="28.5" customHeight="1" x14ac:dyDescent="0.3">
      <c r="A88" s="17">
        <v>87</v>
      </c>
      <c r="B88" s="18"/>
      <c r="C88" s="17"/>
      <c r="D88" s="17"/>
      <c r="E88" s="17"/>
      <c r="F88" s="17"/>
      <c r="G88" s="17"/>
      <c r="H88" s="17"/>
      <c r="I88" s="17"/>
      <c r="J88" s="17"/>
      <c r="K88" s="17"/>
      <c r="L88" s="19"/>
      <c r="M88" s="17"/>
      <c r="N88" s="17"/>
      <c r="O88" s="17"/>
      <c r="P88" s="19"/>
      <c r="Q88" s="17"/>
      <c r="R88" s="17"/>
      <c r="S88" s="17"/>
      <c r="T88" s="20"/>
      <c r="U88" s="19"/>
      <c r="V88" s="19"/>
      <c r="W88" s="19"/>
      <c r="X88" s="19"/>
      <c r="Y88" s="19"/>
      <c r="Z88" s="19"/>
      <c r="AA88" s="19"/>
    </row>
    <row r="89" spans="1:27" ht="28.5" customHeight="1" x14ac:dyDescent="0.3">
      <c r="A89" s="17">
        <v>88</v>
      </c>
      <c r="B89" s="18"/>
      <c r="C89" s="17"/>
      <c r="D89" s="17"/>
      <c r="E89" s="17"/>
      <c r="F89" s="17"/>
      <c r="G89" s="17"/>
      <c r="H89" s="17"/>
      <c r="I89" s="17"/>
      <c r="J89" s="17"/>
      <c r="K89" s="17"/>
      <c r="L89" s="19"/>
      <c r="M89" s="17"/>
      <c r="N89" s="17"/>
      <c r="O89" s="17"/>
      <c r="P89" s="19"/>
      <c r="Q89" s="17"/>
      <c r="R89" s="17"/>
      <c r="S89" s="17"/>
      <c r="T89" s="20"/>
      <c r="U89" s="19"/>
      <c r="V89" s="19"/>
      <c r="W89" s="19"/>
      <c r="X89" s="19"/>
      <c r="Y89" s="19"/>
      <c r="Z89" s="19"/>
      <c r="AA89" s="19"/>
    </row>
    <row r="90" spans="1:27" ht="28.5" customHeight="1" x14ac:dyDescent="0.3">
      <c r="A90" s="17">
        <v>89</v>
      </c>
      <c r="B90" s="18"/>
      <c r="C90" s="17"/>
      <c r="D90" s="17"/>
      <c r="E90" s="17"/>
      <c r="F90" s="17"/>
      <c r="G90" s="17"/>
      <c r="H90" s="17"/>
      <c r="I90" s="17"/>
      <c r="J90" s="17"/>
      <c r="K90" s="17"/>
      <c r="L90" s="19"/>
      <c r="M90" s="17"/>
      <c r="N90" s="17"/>
      <c r="O90" s="17"/>
      <c r="P90" s="19"/>
      <c r="Q90" s="17"/>
      <c r="R90" s="17"/>
      <c r="S90" s="17"/>
      <c r="T90" s="20"/>
      <c r="U90" s="19"/>
      <c r="V90" s="19"/>
      <c r="W90" s="19"/>
      <c r="X90" s="19"/>
      <c r="Y90" s="19"/>
      <c r="Z90" s="19"/>
      <c r="AA90" s="19"/>
    </row>
    <row r="91" spans="1:27" ht="28.5" customHeight="1" x14ac:dyDescent="0.3">
      <c r="A91" s="17">
        <v>90</v>
      </c>
      <c r="B91" s="18"/>
      <c r="C91" s="17"/>
      <c r="D91" s="17"/>
      <c r="E91" s="17"/>
      <c r="F91" s="17"/>
      <c r="G91" s="17"/>
      <c r="H91" s="17"/>
      <c r="I91" s="17"/>
      <c r="J91" s="17"/>
      <c r="K91" s="17"/>
      <c r="L91" s="19"/>
      <c r="M91" s="17"/>
      <c r="N91" s="17"/>
      <c r="O91" s="17"/>
      <c r="P91" s="19"/>
      <c r="Q91" s="17"/>
      <c r="R91" s="17"/>
      <c r="S91" s="17"/>
      <c r="T91" s="20"/>
      <c r="U91" s="19"/>
      <c r="V91" s="19"/>
      <c r="W91" s="19"/>
      <c r="X91" s="19"/>
      <c r="Y91" s="19"/>
      <c r="Z91" s="19"/>
      <c r="AA91" s="19"/>
    </row>
    <row r="92" spans="1:27" ht="28.5" customHeight="1" x14ac:dyDescent="0.3">
      <c r="A92" s="17">
        <v>91</v>
      </c>
      <c r="B92" s="18"/>
      <c r="C92" s="17"/>
      <c r="D92" s="17"/>
      <c r="E92" s="17"/>
      <c r="F92" s="17"/>
      <c r="G92" s="17"/>
      <c r="H92" s="17"/>
      <c r="I92" s="17"/>
      <c r="J92" s="17"/>
      <c r="K92" s="17"/>
      <c r="L92" s="19"/>
      <c r="M92" s="17"/>
      <c r="N92" s="17"/>
      <c r="O92" s="17"/>
      <c r="P92" s="19"/>
      <c r="Q92" s="17"/>
      <c r="R92" s="17"/>
      <c r="S92" s="17"/>
      <c r="T92" s="20"/>
      <c r="U92" s="19"/>
      <c r="V92" s="19"/>
      <c r="W92" s="19"/>
      <c r="X92" s="19"/>
      <c r="Y92" s="19"/>
      <c r="Z92" s="19"/>
      <c r="AA92" s="19"/>
    </row>
    <row r="93" spans="1:27" ht="28.5" customHeight="1" x14ac:dyDescent="0.3">
      <c r="A93" s="17">
        <v>92</v>
      </c>
      <c r="B93" s="18"/>
      <c r="C93" s="17"/>
      <c r="D93" s="17"/>
      <c r="E93" s="17"/>
      <c r="F93" s="17"/>
      <c r="G93" s="17"/>
      <c r="H93" s="17"/>
      <c r="I93" s="17"/>
      <c r="J93" s="17"/>
      <c r="K93" s="17"/>
      <c r="L93" s="19"/>
      <c r="M93" s="17"/>
      <c r="N93" s="17"/>
      <c r="O93" s="17"/>
      <c r="P93" s="19"/>
      <c r="Q93" s="17"/>
      <c r="R93" s="17"/>
      <c r="S93" s="17"/>
      <c r="T93" s="20"/>
      <c r="U93" s="19"/>
      <c r="V93" s="19"/>
      <c r="W93" s="19"/>
      <c r="X93" s="19"/>
      <c r="Y93" s="19"/>
      <c r="Z93" s="19"/>
      <c r="AA93" s="19"/>
    </row>
    <row r="94" spans="1:27" ht="28.5" customHeight="1" x14ac:dyDescent="0.3">
      <c r="A94" s="17">
        <v>93</v>
      </c>
      <c r="B94" s="18"/>
      <c r="C94" s="17"/>
      <c r="D94" s="17"/>
      <c r="E94" s="17"/>
      <c r="F94" s="17"/>
      <c r="G94" s="17"/>
      <c r="H94" s="17"/>
      <c r="I94" s="17"/>
      <c r="J94" s="17"/>
      <c r="K94" s="17"/>
      <c r="L94" s="19"/>
      <c r="M94" s="17"/>
      <c r="N94" s="17"/>
      <c r="O94" s="17"/>
      <c r="P94" s="19"/>
      <c r="Q94" s="17"/>
      <c r="R94" s="17"/>
      <c r="S94" s="17"/>
      <c r="T94" s="20"/>
      <c r="U94" s="19"/>
      <c r="V94" s="19"/>
      <c r="W94" s="19"/>
      <c r="X94" s="19"/>
      <c r="Y94" s="19"/>
      <c r="Z94" s="19"/>
      <c r="AA94" s="19"/>
    </row>
    <row r="95" spans="1:27" ht="28.5" customHeight="1" x14ac:dyDescent="0.3">
      <c r="A95" s="17">
        <v>94</v>
      </c>
      <c r="B95" s="18"/>
      <c r="C95" s="17"/>
      <c r="D95" s="17"/>
      <c r="E95" s="17"/>
      <c r="F95" s="17"/>
      <c r="G95" s="17"/>
      <c r="H95" s="17"/>
      <c r="I95" s="17"/>
      <c r="J95" s="17"/>
      <c r="K95" s="17"/>
      <c r="L95" s="19"/>
      <c r="M95" s="17"/>
      <c r="N95" s="17"/>
      <c r="O95" s="17"/>
      <c r="P95" s="19"/>
      <c r="Q95" s="17"/>
      <c r="R95" s="17"/>
      <c r="S95" s="17"/>
      <c r="T95" s="20"/>
      <c r="U95" s="19"/>
      <c r="V95" s="19"/>
      <c r="W95" s="19"/>
      <c r="X95" s="19"/>
      <c r="Y95" s="19"/>
      <c r="Z95" s="19"/>
      <c r="AA95" s="19"/>
    </row>
    <row r="96" spans="1:27" ht="28.5" customHeight="1" x14ac:dyDescent="0.3">
      <c r="A96" s="17">
        <v>95</v>
      </c>
      <c r="B96" s="18"/>
      <c r="C96" s="17"/>
      <c r="D96" s="17"/>
      <c r="E96" s="17"/>
      <c r="F96" s="17"/>
      <c r="G96" s="17"/>
      <c r="H96" s="17"/>
      <c r="I96" s="17"/>
      <c r="J96" s="17"/>
      <c r="K96" s="17"/>
      <c r="L96" s="19"/>
      <c r="M96" s="17"/>
      <c r="N96" s="17"/>
      <c r="O96" s="17"/>
      <c r="P96" s="19"/>
      <c r="Q96" s="17"/>
      <c r="R96" s="17"/>
      <c r="S96" s="17"/>
      <c r="T96" s="20"/>
      <c r="U96" s="19"/>
      <c r="V96" s="19"/>
      <c r="W96" s="19"/>
      <c r="X96" s="19"/>
      <c r="Y96" s="19"/>
      <c r="Z96" s="19"/>
      <c r="AA96" s="19"/>
    </row>
    <row r="97" spans="1:27" ht="28.5" customHeight="1" x14ac:dyDescent="0.3">
      <c r="A97" s="17">
        <v>96</v>
      </c>
      <c r="B97" s="18"/>
      <c r="C97" s="17"/>
      <c r="D97" s="17"/>
      <c r="E97" s="17"/>
      <c r="F97" s="17"/>
      <c r="G97" s="17"/>
      <c r="H97" s="17"/>
      <c r="I97" s="17"/>
      <c r="J97" s="17"/>
      <c r="K97" s="17"/>
      <c r="L97" s="19"/>
      <c r="M97" s="17"/>
      <c r="N97" s="17"/>
      <c r="O97" s="17"/>
      <c r="P97" s="19"/>
      <c r="Q97" s="17"/>
      <c r="R97" s="17"/>
      <c r="S97" s="17"/>
      <c r="T97" s="20"/>
      <c r="U97" s="19"/>
      <c r="V97" s="19"/>
      <c r="W97" s="19"/>
      <c r="X97" s="19"/>
      <c r="Y97" s="19"/>
      <c r="Z97" s="19"/>
      <c r="AA97" s="19"/>
    </row>
    <row r="98" spans="1:27" ht="28.5" customHeight="1" x14ac:dyDescent="0.3">
      <c r="A98" s="17">
        <v>97</v>
      </c>
      <c r="B98" s="18"/>
      <c r="C98" s="17"/>
      <c r="D98" s="17"/>
      <c r="E98" s="17"/>
      <c r="F98" s="17"/>
      <c r="G98" s="17"/>
      <c r="H98" s="17"/>
      <c r="I98" s="17"/>
      <c r="J98" s="17"/>
      <c r="K98" s="17"/>
      <c r="L98" s="19"/>
      <c r="M98" s="17"/>
      <c r="N98" s="17"/>
      <c r="O98" s="17"/>
      <c r="P98" s="19"/>
      <c r="Q98" s="17"/>
      <c r="R98" s="17"/>
      <c r="S98" s="17"/>
      <c r="T98" s="20"/>
      <c r="U98" s="19"/>
      <c r="V98" s="19"/>
      <c r="W98" s="19"/>
      <c r="X98" s="19"/>
      <c r="Y98" s="19"/>
      <c r="Z98" s="19"/>
      <c r="AA98" s="19"/>
    </row>
    <row r="99" spans="1:27" ht="28.5" customHeight="1" x14ac:dyDescent="0.3">
      <c r="A99" s="17">
        <v>98</v>
      </c>
      <c r="B99" s="18"/>
      <c r="C99" s="17"/>
      <c r="D99" s="17"/>
      <c r="E99" s="17"/>
      <c r="F99" s="17"/>
      <c r="G99" s="17"/>
      <c r="H99" s="17"/>
      <c r="I99" s="17"/>
      <c r="J99" s="17"/>
      <c r="K99" s="17"/>
      <c r="L99" s="19"/>
      <c r="M99" s="17"/>
      <c r="N99" s="17"/>
      <c r="O99" s="17"/>
      <c r="P99" s="19"/>
      <c r="Q99" s="17"/>
      <c r="R99" s="17"/>
      <c r="S99" s="17"/>
      <c r="T99" s="20"/>
      <c r="U99" s="19"/>
      <c r="V99" s="19"/>
      <c r="W99" s="19"/>
      <c r="X99" s="19"/>
      <c r="Y99" s="19"/>
      <c r="Z99" s="19"/>
      <c r="AA99" s="19"/>
    </row>
    <row r="100" spans="1:27" ht="28.5" customHeight="1" x14ac:dyDescent="0.3">
      <c r="A100" s="17">
        <v>99</v>
      </c>
      <c r="B100" s="18"/>
      <c r="C100" s="17"/>
      <c r="D100" s="17"/>
      <c r="E100" s="17"/>
      <c r="F100" s="17"/>
      <c r="G100" s="17"/>
      <c r="H100" s="17"/>
      <c r="I100" s="17"/>
      <c r="J100" s="17"/>
      <c r="K100" s="17"/>
      <c r="L100" s="19"/>
      <c r="M100" s="17"/>
      <c r="N100" s="17"/>
      <c r="O100" s="17"/>
      <c r="P100" s="19"/>
      <c r="Q100" s="17"/>
      <c r="R100" s="17"/>
      <c r="S100" s="17"/>
      <c r="T100" s="20"/>
      <c r="U100" s="19"/>
      <c r="V100" s="19"/>
      <c r="W100" s="19"/>
      <c r="X100" s="19"/>
      <c r="Y100" s="19"/>
      <c r="Z100" s="19"/>
      <c r="AA100" s="19"/>
    </row>
    <row r="101" spans="1:27" ht="28.5" customHeight="1" x14ac:dyDescent="0.3">
      <c r="A101" s="17">
        <v>100</v>
      </c>
      <c r="B101" s="18"/>
      <c r="C101" s="17"/>
      <c r="D101" s="17"/>
      <c r="E101" s="17"/>
      <c r="F101" s="17"/>
      <c r="G101" s="17"/>
      <c r="H101" s="17"/>
      <c r="I101" s="17"/>
      <c r="J101" s="17"/>
      <c r="K101" s="17"/>
      <c r="L101" s="19"/>
      <c r="M101" s="17"/>
      <c r="N101" s="17"/>
      <c r="O101" s="17"/>
      <c r="P101" s="19"/>
      <c r="Q101" s="17"/>
      <c r="R101" s="17"/>
      <c r="S101" s="17"/>
      <c r="T101" s="20"/>
      <c r="U101" s="19"/>
      <c r="V101" s="19"/>
      <c r="W101" s="19"/>
      <c r="X101" s="19"/>
      <c r="Y101" s="19"/>
      <c r="Z101" s="19"/>
      <c r="AA101" s="19"/>
    </row>
    <row r="102" spans="1:27" ht="28.5" customHeight="1" x14ac:dyDescent="0.3">
      <c r="A102" s="17">
        <v>101</v>
      </c>
      <c r="B102" s="18"/>
      <c r="C102" s="17"/>
      <c r="D102" s="17"/>
      <c r="E102" s="17"/>
      <c r="F102" s="17"/>
      <c r="G102" s="17"/>
      <c r="H102" s="17"/>
      <c r="I102" s="17"/>
      <c r="J102" s="17"/>
      <c r="K102" s="17"/>
      <c r="L102" s="19"/>
      <c r="M102" s="17"/>
      <c r="N102" s="17"/>
      <c r="O102" s="17"/>
      <c r="P102" s="19"/>
      <c r="Q102" s="17"/>
      <c r="R102" s="17"/>
      <c r="S102" s="17"/>
      <c r="T102" s="20"/>
      <c r="U102" s="19"/>
      <c r="V102" s="19"/>
      <c r="W102" s="19"/>
      <c r="X102" s="19"/>
      <c r="Y102" s="19"/>
      <c r="Z102" s="19"/>
      <c r="AA102" s="19"/>
    </row>
    <row r="103" spans="1:27" ht="28.5" customHeight="1" x14ac:dyDescent="0.3">
      <c r="A103" s="17">
        <v>102</v>
      </c>
      <c r="B103" s="18"/>
      <c r="C103" s="17"/>
      <c r="D103" s="17"/>
      <c r="E103" s="17"/>
      <c r="F103" s="17"/>
      <c r="G103" s="17"/>
      <c r="H103" s="17"/>
      <c r="I103" s="17"/>
      <c r="J103" s="17"/>
      <c r="K103" s="17"/>
      <c r="L103" s="19"/>
      <c r="M103" s="17"/>
      <c r="N103" s="17"/>
      <c r="O103" s="17"/>
      <c r="P103" s="19"/>
      <c r="Q103" s="17"/>
      <c r="R103" s="17"/>
      <c r="S103" s="17"/>
      <c r="T103" s="20"/>
      <c r="U103" s="19"/>
      <c r="V103" s="19"/>
      <c r="W103" s="19"/>
      <c r="X103" s="19"/>
      <c r="Y103" s="19"/>
      <c r="Z103" s="19"/>
      <c r="AA103" s="19"/>
    </row>
    <row r="104" spans="1:27" ht="28.5" customHeight="1" x14ac:dyDescent="0.3">
      <c r="A104" s="17">
        <v>103</v>
      </c>
      <c r="B104" s="18"/>
      <c r="C104" s="17"/>
      <c r="D104" s="17"/>
      <c r="E104" s="17"/>
      <c r="F104" s="17"/>
      <c r="G104" s="17"/>
      <c r="H104" s="17"/>
      <c r="I104" s="17"/>
      <c r="J104" s="17"/>
      <c r="K104" s="17"/>
      <c r="L104" s="19"/>
      <c r="M104" s="17"/>
      <c r="N104" s="17"/>
      <c r="O104" s="17"/>
      <c r="P104" s="19"/>
      <c r="Q104" s="17"/>
      <c r="R104" s="17"/>
      <c r="S104" s="17"/>
      <c r="T104" s="20"/>
      <c r="U104" s="19"/>
      <c r="V104" s="19"/>
      <c r="W104" s="19"/>
      <c r="X104" s="19"/>
      <c r="Y104" s="19"/>
      <c r="Z104" s="19"/>
      <c r="AA104" s="19"/>
    </row>
    <row r="105" spans="1:27" ht="28.5" customHeight="1" x14ac:dyDescent="0.3">
      <c r="A105" s="17">
        <v>104</v>
      </c>
      <c r="B105" s="18"/>
      <c r="C105" s="17"/>
      <c r="D105" s="17"/>
      <c r="E105" s="17"/>
      <c r="F105" s="17"/>
      <c r="G105" s="17"/>
      <c r="H105" s="17"/>
      <c r="I105" s="17"/>
      <c r="J105" s="17"/>
      <c r="K105" s="17"/>
      <c r="L105" s="19"/>
      <c r="M105" s="17"/>
      <c r="N105" s="17"/>
      <c r="O105" s="17"/>
      <c r="P105" s="19"/>
      <c r="Q105" s="17"/>
      <c r="R105" s="17"/>
      <c r="S105" s="17"/>
      <c r="T105" s="20"/>
      <c r="U105" s="19"/>
      <c r="V105" s="19"/>
      <c r="W105" s="19"/>
      <c r="X105" s="19"/>
      <c r="Y105" s="19"/>
      <c r="Z105" s="19"/>
      <c r="AA105" s="19"/>
    </row>
    <row r="106" spans="1:27" ht="28.5" customHeight="1" x14ac:dyDescent="0.3">
      <c r="A106" s="17">
        <v>105</v>
      </c>
      <c r="B106" s="18"/>
      <c r="C106" s="17"/>
      <c r="D106" s="17"/>
      <c r="E106" s="17"/>
      <c r="F106" s="17"/>
      <c r="G106" s="17"/>
      <c r="H106" s="17"/>
      <c r="I106" s="17"/>
      <c r="J106" s="17"/>
      <c r="K106" s="17"/>
      <c r="L106" s="19"/>
      <c r="M106" s="17"/>
      <c r="N106" s="17"/>
      <c r="O106" s="17"/>
      <c r="P106" s="19"/>
      <c r="Q106" s="17"/>
      <c r="R106" s="17"/>
      <c r="S106" s="17"/>
      <c r="T106" s="20"/>
      <c r="U106" s="19"/>
      <c r="V106" s="19"/>
      <c r="W106" s="19"/>
      <c r="X106" s="19"/>
      <c r="Y106" s="19"/>
      <c r="Z106" s="19"/>
      <c r="AA106" s="19"/>
    </row>
    <row r="107" spans="1:27" ht="28.5" customHeight="1" x14ac:dyDescent="0.3">
      <c r="A107" s="17">
        <v>106</v>
      </c>
      <c r="B107" s="18"/>
      <c r="C107" s="17"/>
      <c r="D107" s="17"/>
      <c r="E107" s="17"/>
      <c r="F107" s="17"/>
      <c r="G107" s="17"/>
      <c r="H107" s="17"/>
      <c r="I107" s="17"/>
      <c r="J107" s="17"/>
      <c r="K107" s="17"/>
      <c r="L107" s="19"/>
      <c r="M107" s="17"/>
      <c r="N107" s="17"/>
      <c r="O107" s="17"/>
      <c r="P107" s="19"/>
      <c r="Q107" s="17"/>
      <c r="R107" s="17"/>
      <c r="S107" s="17"/>
      <c r="T107" s="20"/>
      <c r="U107" s="19"/>
      <c r="V107" s="19"/>
      <c r="W107" s="19"/>
      <c r="X107" s="19"/>
      <c r="Y107" s="19"/>
      <c r="Z107" s="19"/>
      <c r="AA107" s="19"/>
    </row>
    <row r="108" spans="1:27" ht="28.5" customHeight="1" x14ac:dyDescent="0.3">
      <c r="A108" s="17">
        <v>107</v>
      </c>
      <c r="B108" s="18"/>
      <c r="C108" s="17"/>
      <c r="D108" s="17"/>
      <c r="E108" s="17"/>
      <c r="F108" s="17"/>
      <c r="G108" s="17"/>
      <c r="H108" s="17"/>
      <c r="I108" s="17"/>
      <c r="J108" s="17"/>
      <c r="K108" s="17"/>
      <c r="L108" s="19"/>
      <c r="M108" s="17"/>
      <c r="N108" s="17"/>
      <c r="O108" s="17"/>
      <c r="P108" s="19"/>
      <c r="Q108" s="17"/>
      <c r="R108" s="17"/>
      <c r="S108" s="17"/>
      <c r="T108" s="20"/>
      <c r="U108" s="19"/>
      <c r="V108" s="19"/>
      <c r="W108" s="19"/>
      <c r="X108" s="19"/>
      <c r="Y108" s="19"/>
      <c r="Z108" s="19"/>
      <c r="AA108" s="19"/>
    </row>
    <row r="109" spans="1:27" ht="28.5" customHeight="1" x14ac:dyDescent="0.3">
      <c r="A109" s="17">
        <v>108</v>
      </c>
      <c r="B109" s="18"/>
      <c r="C109" s="17"/>
      <c r="D109" s="17"/>
      <c r="E109" s="17"/>
      <c r="F109" s="17"/>
      <c r="G109" s="17"/>
      <c r="H109" s="17"/>
      <c r="I109" s="17"/>
      <c r="J109" s="17"/>
      <c r="K109" s="17"/>
      <c r="L109" s="19"/>
      <c r="M109" s="17"/>
      <c r="N109" s="17"/>
      <c r="O109" s="17"/>
      <c r="P109" s="19"/>
      <c r="Q109" s="17"/>
      <c r="R109" s="17"/>
      <c r="S109" s="17"/>
      <c r="T109" s="20"/>
      <c r="U109" s="19"/>
      <c r="V109" s="19"/>
      <c r="W109" s="19"/>
      <c r="X109" s="19"/>
      <c r="Y109" s="19"/>
      <c r="Z109" s="19"/>
      <c r="AA109" s="19"/>
    </row>
    <row r="110" spans="1:27" ht="28.5" customHeight="1" x14ac:dyDescent="0.3">
      <c r="A110" s="17">
        <v>109</v>
      </c>
      <c r="B110" s="18"/>
      <c r="C110" s="17"/>
      <c r="D110" s="17"/>
      <c r="E110" s="17"/>
      <c r="F110" s="17"/>
      <c r="G110" s="17"/>
      <c r="H110" s="17"/>
      <c r="I110" s="17"/>
      <c r="J110" s="17"/>
      <c r="K110" s="17"/>
      <c r="L110" s="19"/>
      <c r="M110" s="17"/>
      <c r="N110" s="17"/>
      <c r="O110" s="17"/>
      <c r="P110" s="19"/>
      <c r="Q110" s="17"/>
      <c r="R110" s="17"/>
      <c r="S110" s="17"/>
      <c r="T110" s="20"/>
      <c r="U110" s="19"/>
      <c r="V110" s="19"/>
      <c r="W110" s="19"/>
      <c r="X110" s="19"/>
      <c r="Y110" s="19"/>
      <c r="Z110" s="19"/>
      <c r="AA110" s="19"/>
    </row>
    <row r="111" spans="1:27" ht="28.5" customHeight="1" x14ac:dyDescent="0.3">
      <c r="A111" s="17">
        <v>110</v>
      </c>
      <c r="B111" s="18"/>
      <c r="C111" s="17"/>
      <c r="D111" s="17"/>
      <c r="E111" s="17"/>
      <c r="F111" s="17"/>
      <c r="G111" s="17"/>
      <c r="H111" s="17"/>
      <c r="I111" s="17"/>
      <c r="J111" s="17"/>
      <c r="K111" s="17"/>
      <c r="L111" s="19"/>
      <c r="M111" s="17"/>
      <c r="N111" s="17"/>
      <c r="O111" s="17"/>
      <c r="P111" s="19"/>
      <c r="Q111" s="17"/>
      <c r="R111" s="17"/>
      <c r="S111" s="17"/>
      <c r="T111" s="20"/>
      <c r="U111" s="19"/>
      <c r="V111" s="19"/>
      <c r="W111" s="19"/>
      <c r="X111" s="19"/>
      <c r="Y111" s="19"/>
      <c r="Z111" s="19"/>
      <c r="AA111" s="19"/>
    </row>
    <row r="112" spans="1:27" ht="28.5" customHeight="1" x14ac:dyDescent="0.3">
      <c r="A112" s="17">
        <v>111</v>
      </c>
      <c r="B112" s="18"/>
      <c r="C112" s="17"/>
      <c r="D112" s="17"/>
      <c r="E112" s="17"/>
      <c r="F112" s="17"/>
      <c r="G112" s="17"/>
      <c r="H112" s="17"/>
      <c r="I112" s="17"/>
      <c r="J112" s="17"/>
      <c r="K112" s="17"/>
      <c r="L112" s="19"/>
      <c r="M112" s="17"/>
      <c r="N112" s="17"/>
      <c r="O112" s="17"/>
      <c r="P112" s="19"/>
      <c r="Q112" s="17"/>
      <c r="R112" s="17"/>
      <c r="S112" s="17"/>
      <c r="T112" s="20"/>
      <c r="U112" s="19"/>
      <c r="V112" s="19"/>
      <c r="W112" s="19"/>
      <c r="X112" s="19"/>
      <c r="Y112" s="19"/>
      <c r="Z112" s="19"/>
      <c r="AA112" s="19"/>
    </row>
    <row r="113" spans="1:27" ht="28.5" customHeight="1" x14ac:dyDescent="0.3">
      <c r="A113" s="17">
        <v>112</v>
      </c>
      <c r="B113" s="18"/>
      <c r="C113" s="17"/>
      <c r="D113" s="17"/>
      <c r="E113" s="17"/>
      <c r="F113" s="17"/>
      <c r="G113" s="17"/>
      <c r="H113" s="17"/>
      <c r="I113" s="17"/>
      <c r="J113" s="17"/>
      <c r="K113" s="17"/>
      <c r="L113" s="19"/>
      <c r="M113" s="17"/>
      <c r="N113" s="17"/>
      <c r="O113" s="17"/>
      <c r="P113" s="19"/>
      <c r="Q113" s="17"/>
      <c r="R113" s="17"/>
      <c r="S113" s="17"/>
      <c r="T113" s="20"/>
      <c r="U113" s="19"/>
      <c r="V113" s="19"/>
      <c r="W113" s="19"/>
      <c r="X113" s="19"/>
      <c r="Y113" s="19"/>
      <c r="Z113" s="19"/>
      <c r="AA113" s="19"/>
    </row>
    <row r="114" spans="1:27" ht="28.5" customHeight="1" x14ac:dyDescent="0.3">
      <c r="A114" s="17">
        <v>113</v>
      </c>
      <c r="B114" s="18"/>
      <c r="C114" s="17"/>
      <c r="D114" s="17"/>
      <c r="E114" s="17"/>
      <c r="F114" s="17"/>
      <c r="G114" s="17"/>
      <c r="H114" s="17"/>
      <c r="I114" s="17"/>
      <c r="J114" s="17"/>
      <c r="K114" s="17"/>
      <c r="L114" s="19"/>
      <c r="M114" s="17"/>
      <c r="N114" s="17"/>
      <c r="O114" s="17"/>
      <c r="P114" s="19"/>
      <c r="Q114" s="17"/>
      <c r="R114" s="17"/>
      <c r="S114" s="17"/>
      <c r="T114" s="20"/>
      <c r="U114" s="19"/>
      <c r="V114" s="19"/>
      <c r="W114" s="19"/>
      <c r="X114" s="19"/>
      <c r="Y114" s="19"/>
      <c r="Z114" s="19"/>
      <c r="AA114" s="19"/>
    </row>
    <row r="115" spans="1:27" ht="28.5" customHeight="1" x14ac:dyDescent="0.3">
      <c r="A115" s="17">
        <v>114</v>
      </c>
      <c r="B115" s="18"/>
      <c r="C115" s="17"/>
      <c r="D115" s="17"/>
      <c r="E115" s="17"/>
      <c r="F115" s="17"/>
      <c r="G115" s="17"/>
      <c r="H115" s="17"/>
      <c r="I115" s="17"/>
      <c r="J115" s="17"/>
      <c r="K115" s="17"/>
      <c r="L115" s="19"/>
      <c r="M115" s="17"/>
      <c r="N115" s="17"/>
      <c r="O115" s="17"/>
      <c r="P115" s="19"/>
      <c r="Q115" s="17"/>
      <c r="R115" s="17"/>
      <c r="S115" s="17"/>
      <c r="T115" s="20"/>
      <c r="U115" s="19"/>
      <c r="V115" s="19"/>
      <c r="W115" s="19"/>
      <c r="X115" s="19"/>
      <c r="Y115" s="19"/>
      <c r="Z115" s="19"/>
      <c r="AA115" s="19"/>
    </row>
    <row r="116" spans="1:27" ht="28.5" customHeight="1" x14ac:dyDescent="0.3">
      <c r="A116" s="17">
        <v>115</v>
      </c>
      <c r="B116" s="18"/>
      <c r="C116" s="17"/>
      <c r="D116" s="17"/>
      <c r="E116" s="17"/>
      <c r="F116" s="17"/>
      <c r="G116" s="17"/>
      <c r="H116" s="17"/>
      <c r="I116" s="17"/>
      <c r="J116" s="17"/>
      <c r="K116" s="17"/>
      <c r="L116" s="19"/>
      <c r="M116" s="17"/>
      <c r="N116" s="17"/>
      <c r="O116" s="17"/>
      <c r="P116" s="19"/>
      <c r="Q116" s="17"/>
      <c r="R116" s="17"/>
      <c r="S116" s="17"/>
      <c r="T116" s="20"/>
      <c r="U116" s="19"/>
      <c r="V116" s="19"/>
      <c r="W116" s="19"/>
      <c r="X116" s="19"/>
      <c r="Y116" s="19"/>
      <c r="Z116" s="19"/>
      <c r="AA116" s="19"/>
    </row>
    <row r="117" spans="1:27" ht="28.5" customHeight="1" x14ac:dyDescent="0.3">
      <c r="A117" s="17">
        <v>116</v>
      </c>
      <c r="B117" s="18"/>
      <c r="C117" s="17"/>
      <c r="D117" s="17"/>
      <c r="E117" s="17"/>
      <c r="F117" s="17"/>
      <c r="G117" s="17"/>
      <c r="H117" s="17"/>
      <c r="I117" s="17"/>
      <c r="J117" s="17"/>
      <c r="K117" s="17"/>
      <c r="L117" s="19"/>
      <c r="M117" s="17"/>
      <c r="N117" s="17"/>
      <c r="O117" s="17"/>
      <c r="P117" s="19"/>
      <c r="Q117" s="17"/>
      <c r="R117" s="17"/>
      <c r="S117" s="17"/>
      <c r="T117" s="20"/>
      <c r="U117" s="19"/>
      <c r="V117" s="19"/>
      <c r="W117" s="19"/>
      <c r="X117" s="19"/>
      <c r="Y117" s="19"/>
      <c r="Z117" s="19"/>
      <c r="AA117" s="19"/>
    </row>
    <row r="118" spans="1:27" ht="28.5" customHeight="1" x14ac:dyDescent="0.3">
      <c r="A118" s="17">
        <v>117</v>
      </c>
      <c r="B118" s="18"/>
      <c r="C118" s="17"/>
      <c r="D118" s="17"/>
      <c r="E118" s="17"/>
      <c r="F118" s="17"/>
      <c r="G118" s="17"/>
      <c r="H118" s="17"/>
      <c r="I118" s="17"/>
      <c r="J118" s="17"/>
      <c r="K118" s="17"/>
      <c r="L118" s="19"/>
      <c r="M118" s="17"/>
      <c r="N118" s="17"/>
      <c r="O118" s="17"/>
      <c r="P118" s="19"/>
      <c r="Q118" s="17"/>
      <c r="R118" s="17"/>
      <c r="S118" s="17"/>
      <c r="T118" s="20"/>
      <c r="U118" s="19"/>
      <c r="V118" s="19"/>
      <c r="W118" s="19"/>
      <c r="X118" s="19"/>
      <c r="Y118" s="19"/>
      <c r="Z118" s="19"/>
      <c r="AA118" s="19"/>
    </row>
    <row r="119" spans="1:27" ht="28.5" customHeight="1" x14ac:dyDescent="0.3">
      <c r="A119" s="17">
        <v>118</v>
      </c>
      <c r="B119" s="18"/>
      <c r="C119" s="17"/>
      <c r="D119" s="17"/>
      <c r="E119" s="17"/>
      <c r="F119" s="17"/>
      <c r="G119" s="17"/>
      <c r="H119" s="17"/>
      <c r="I119" s="17"/>
      <c r="J119" s="17"/>
      <c r="K119" s="17"/>
      <c r="L119" s="19"/>
      <c r="M119" s="17"/>
      <c r="N119" s="17"/>
      <c r="O119" s="17"/>
      <c r="P119" s="19"/>
      <c r="Q119" s="17"/>
      <c r="R119" s="17"/>
      <c r="S119" s="17"/>
      <c r="T119" s="20"/>
      <c r="U119" s="19"/>
      <c r="V119" s="19"/>
      <c r="W119" s="19"/>
      <c r="X119" s="19"/>
      <c r="Y119" s="19"/>
      <c r="Z119" s="19"/>
      <c r="AA119" s="19"/>
    </row>
    <row r="120" spans="1:27" ht="28.5" customHeight="1" x14ac:dyDescent="0.3">
      <c r="A120" s="17">
        <v>119</v>
      </c>
      <c r="B120" s="18"/>
      <c r="C120" s="17"/>
      <c r="D120" s="17"/>
      <c r="E120" s="17"/>
      <c r="F120" s="17"/>
      <c r="G120" s="17"/>
      <c r="H120" s="17"/>
      <c r="I120" s="17"/>
      <c r="J120" s="17"/>
      <c r="K120" s="17"/>
      <c r="L120" s="19"/>
      <c r="M120" s="17"/>
      <c r="N120" s="17"/>
      <c r="O120" s="17"/>
      <c r="P120" s="19"/>
      <c r="Q120" s="17"/>
      <c r="R120" s="17"/>
      <c r="S120" s="17"/>
      <c r="T120" s="20"/>
      <c r="U120" s="19"/>
      <c r="V120" s="19"/>
      <c r="W120" s="19"/>
      <c r="X120" s="19"/>
      <c r="Y120" s="19"/>
      <c r="Z120" s="19"/>
      <c r="AA120" s="19"/>
    </row>
    <row r="121" spans="1:27" ht="28.5" customHeight="1" x14ac:dyDescent="0.3">
      <c r="A121" s="17">
        <v>120</v>
      </c>
      <c r="B121" s="18"/>
      <c r="C121" s="17"/>
      <c r="D121" s="17"/>
      <c r="E121" s="17"/>
      <c r="F121" s="17"/>
      <c r="G121" s="17"/>
      <c r="H121" s="17"/>
      <c r="I121" s="17"/>
      <c r="J121" s="17"/>
      <c r="K121" s="17"/>
      <c r="L121" s="19"/>
      <c r="M121" s="17"/>
      <c r="N121" s="17"/>
      <c r="O121" s="17"/>
      <c r="P121" s="19"/>
      <c r="Q121" s="17"/>
      <c r="R121" s="17"/>
      <c r="S121" s="17"/>
      <c r="T121" s="20"/>
      <c r="U121" s="19"/>
      <c r="V121" s="19"/>
      <c r="W121" s="19"/>
      <c r="X121" s="19"/>
      <c r="Y121" s="19"/>
      <c r="Z121" s="19"/>
      <c r="AA121" s="19"/>
    </row>
    <row r="122" spans="1:27" ht="28.5" customHeight="1" x14ac:dyDescent="0.3">
      <c r="A122" s="17">
        <v>121</v>
      </c>
      <c r="B122" s="18"/>
      <c r="C122" s="17"/>
      <c r="D122" s="17"/>
      <c r="E122" s="17"/>
      <c r="F122" s="17"/>
      <c r="G122" s="17"/>
      <c r="H122" s="17"/>
      <c r="I122" s="17"/>
      <c r="J122" s="17"/>
      <c r="K122" s="17"/>
      <c r="L122" s="19"/>
      <c r="M122" s="17"/>
      <c r="N122" s="17"/>
      <c r="O122" s="17"/>
      <c r="P122" s="19"/>
      <c r="Q122" s="17"/>
      <c r="R122" s="17"/>
      <c r="S122" s="17"/>
      <c r="T122" s="20"/>
      <c r="U122" s="19"/>
      <c r="V122" s="19"/>
      <c r="W122" s="19"/>
      <c r="X122" s="19"/>
      <c r="Y122" s="19"/>
      <c r="Z122" s="19"/>
      <c r="AA122" s="19"/>
    </row>
    <row r="123" spans="1:27" ht="28.5" customHeight="1" x14ac:dyDescent="0.3">
      <c r="A123" s="17">
        <v>122</v>
      </c>
      <c r="B123" s="18"/>
      <c r="C123" s="17"/>
      <c r="D123" s="17"/>
      <c r="E123" s="17"/>
      <c r="F123" s="17"/>
      <c r="G123" s="17"/>
      <c r="H123" s="17"/>
      <c r="I123" s="17"/>
      <c r="J123" s="17"/>
      <c r="K123" s="17"/>
      <c r="L123" s="19"/>
      <c r="M123" s="17"/>
      <c r="N123" s="17"/>
      <c r="O123" s="17"/>
      <c r="P123" s="19"/>
      <c r="Q123" s="17"/>
      <c r="R123" s="17"/>
      <c r="S123" s="17"/>
      <c r="T123" s="20"/>
      <c r="U123" s="19"/>
      <c r="V123" s="19"/>
      <c r="W123" s="19"/>
      <c r="X123" s="19"/>
      <c r="Y123" s="19"/>
      <c r="Z123" s="19"/>
      <c r="AA123" s="19"/>
    </row>
    <row r="124" spans="1:27" ht="28.5" customHeight="1" x14ac:dyDescent="0.3">
      <c r="A124" s="17">
        <v>123</v>
      </c>
      <c r="B124" s="18"/>
      <c r="C124" s="17"/>
      <c r="D124" s="17"/>
      <c r="E124" s="17"/>
      <c r="F124" s="17"/>
      <c r="G124" s="17"/>
      <c r="H124" s="17"/>
      <c r="I124" s="17"/>
      <c r="J124" s="17"/>
      <c r="K124" s="17"/>
      <c r="L124" s="19"/>
      <c r="M124" s="17"/>
      <c r="N124" s="17"/>
      <c r="O124" s="17"/>
      <c r="P124" s="19"/>
      <c r="Q124" s="17"/>
      <c r="R124" s="17"/>
      <c r="S124" s="17"/>
      <c r="T124" s="20"/>
      <c r="U124" s="19"/>
      <c r="V124" s="19"/>
      <c r="W124" s="19"/>
      <c r="X124" s="19"/>
      <c r="Y124" s="19"/>
      <c r="Z124" s="19"/>
      <c r="AA124" s="19"/>
    </row>
    <row r="125" spans="1:27" ht="28.5" customHeight="1" x14ac:dyDescent="0.3">
      <c r="A125" s="17">
        <v>124</v>
      </c>
      <c r="B125" s="18"/>
      <c r="C125" s="17"/>
      <c r="D125" s="17"/>
      <c r="E125" s="17"/>
      <c r="F125" s="17"/>
      <c r="G125" s="17"/>
      <c r="H125" s="17"/>
      <c r="I125" s="17"/>
      <c r="J125" s="17"/>
      <c r="K125" s="17"/>
      <c r="L125" s="19"/>
      <c r="M125" s="17"/>
      <c r="N125" s="17"/>
      <c r="O125" s="17"/>
      <c r="P125" s="19"/>
      <c r="Q125" s="17"/>
      <c r="R125" s="17"/>
      <c r="S125" s="17"/>
      <c r="T125" s="20"/>
      <c r="U125" s="19"/>
      <c r="V125" s="19"/>
      <c r="W125" s="19"/>
      <c r="X125" s="19"/>
      <c r="Y125" s="19"/>
      <c r="Z125" s="19"/>
      <c r="AA125" s="19"/>
    </row>
    <row r="126" spans="1:27" ht="28.5" customHeight="1" x14ac:dyDescent="0.3">
      <c r="A126" s="17">
        <v>125</v>
      </c>
      <c r="B126" s="18"/>
      <c r="C126" s="17"/>
      <c r="D126" s="17"/>
      <c r="E126" s="17"/>
      <c r="F126" s="17"/>
      <c r="G126" s="17"/>
      <c r="H126" s="17"/>
      <c r="I126" s="17"/>
      <c r="J126" s="17"/>
      <c r="K126" s="17"/>
      <c r="L126" s="19"/>
      <c r="M126" s="17"/>
      <c r="N126" s="17"/>
      <c r="O126" s="17"/>
      <c r="P126" s="19"/>
      <c r="Q126" s="17"/>
      <c r="R126" s="17"/>
      <c r="S126" s="17"/>
      <c r="T126" s="20"/>
      <c r="U126" s="19"/>
      <c r="V126" s="19"/>
      <c r="W126" s="19"/>
      <c r="X126" s="19"/>
      <c r="Y126" s="19"/>
      <c r="Z126" s="19"/>
      <c r="AA126" s="19"/>
    </row>
    <row r="127" spans="1:27" ht="28.5" customHeight="1" x14ac:dyDescent="0.3">
      <c r="A127" s="17">
        <v>126</v>
      </c>
      <c r="B127" s="18"/>
      <c r="C127" s="17"/>
      <c r="D127" s="17"/>
      <c r="E127" s="17"/>
      <c r="F127" s="17"/>
      <c r="G127" s="17"/>
      <c r="H127" s="17"/>
      <c r="I127" s="17"/>
      <c r="J127" s="17"/>
      <c r="K127" s="17"/>
      <c r="L127" s="19"/>
      <c r="M127" s="17"/>
      <c r="N127" s="17"/>
      <c r="O127" s="17"/>
      <c r="P127" s="19"/>
      <c r="Q127" s="17"/>
      <c r="R127" s="17"/>
      <c r="S127" s="17"/>
      <c r="T127" s="20"/>
      <c r="U127" s="19"/>
      <c r="V127" s="19"/>
      <c r="W127" s="19"/>
      <c r="X127" s="19"/>
      <c r="Y127" s="19"/>
      <c r="Z127" s="19"/>
      <c r="AA127" s="19"/>
    </row>
    <row r="128" spans="1:27" ht="28.5" customHeight="1" x14ac:dyDescent="0.3">
      <c r="A128" s="17">
        <v>127</v>
      </c>
      <c r="B128" s="18"/>
      <c r="C128" s="17"/>
      <c r="D128" s="17"/>
      <c r="E128" s="17"/>
      <c r="F128" s="17"/>
      <c r="G128" s="17"/>
      <c r="H128" s="17"/>
      <c r="I128" s="17"/>
      <c r="J128" s="17"/>
      <c r="K128" s="17"/>
      <c r="L128" s="19"/>
      <c r="M128" s="17"/>
      <c r="N128" s="17"/>
      <c r="O128" s="17"/>
      <c r="P128" s="19"/>
      <c r="Q128" s="17"/>
      <c r="R128" s="17"/>
      <c r="S128" s="17"/>
      <c r="T128" s="20"/>
      <c r="U128" s="19"/>
      <c r="V128" s="19"/>
      <c r="W128" s="19"/>
      <c r="X128" s="19"/>
      <c r="Y128" s="19"/>
      <c r="Z128" s="19"/>
      <c r="AA128" s="19"/>
    </row>
    <row r="129" spans="1:27" ht="28.5" customHeight="1" x14ac:dyDescent="0.3">
      <c r="A129" s="17">
        <v>128</v>
      </c>
      <c r="B129" s="18"/>
      <c r="C129" s="17"/>
      <c r="D129" s="17"/>
      <c r="E129" s="17"/>
      <c r="F129" s="17"/>
      <c r="G129" s="17"/>
      <c r="H129" s="17"/>
      <c r="I129" s="17"/>
      <c r="J129" s="17"/>
      <c r="K129" s="17"/>
      <c r="L129" s="19"/>
      <c r="M129" s="17"/>
      <c r="N129" s="17"/>
      <c r="O129" s="17"/>
      <c r="P129" s="19"/>
      <c r="Q129" s="17"/>
      <c r="R129" s="17"/>
      <c r="S129" s="17"/>
      <c r="T129" s="20"/>
      <c r="U129" s="19"/>
      <c r="V129" s="19"/>
      <c r="W129" s="19"/>
      <c r="X129" s="19"/>
      <c r="Y129" s="19"/>
      <c r="Z129" s="19"/>
      <c r="AA129" s="19"/>
    </row>
    <row r="130" spans="1:27" ht="28.5" customHeight="1" x14ac:dyDescent="0.3">
      <c r="A130" s="17">
        <v>129</v>
      </c>
      <c r="B130" s="18"/>
      <c r="C130" s="17"/>
      <c r="D130" s="17"/>
      <c r="E130" s="17"/>
      <c r="F130" s="17"/>
      <c r="G130" s="17"/>
      <c r="H130" s="17"/>
      <c r="I130" s="17"/>
      <c r="J130" s="17"/>
      <c r="K130" s="17"/>
      <c r="L130" s="19"/>
      <c r="M130" s="17"/>
      <c r="N130" s="17"/>
      <c r="O130" s="17"/>
      <c r="P130" s="19"/>
      <c r="Q130" s="17"/>
      <c r="R130" s="17"/>
      <c r="S130" s="17"/>
      <c r="T130" s="20"/>
      <c r="U130" s="19"/>
      <c r="V130" s="19"/>
      <c r="W130" s="19"/>
      <c r="X130" s="19"/>
      <c r="Y130" s="19"/>
      <c r="Z130" s="19"/>
      <c r="AA130" s="19"/>
    </row>
    <row r="131" spans="1:27" ht="28.5" customHeight="1" x14ac:dyDescent="0.3">
      <c r="A131" s="17">
        <v>130</v>
      </c>
      <c r="B131" s="18"/>
      <c r="C131" s="17"/>
      <c r="D131" s="17"/>
      <c r="E131" s="17"/>
      <c r="F131" s="17"/>
      <c r="G131" s="17"/>
      <c r="H131" s="17"/>
      <c r="I131" s="17"/>
      <c r="J131" s="17"/>
      <c r="K131" s="17"/>
      <c r="L131" s="19"/>
      <c r="M131" s="17"/>
      <c r="N131" s="17"/>
      <c r="O131" s="17"/>
      <c r="P131" s="19"/>
      <c r="Q131" s="17"/>
      <c r="R131" s="17"/>
      <c r="S131" s="17"/>
      <c r="T131" s="20"/>
      <c r="U131" s="19"/>
      <c r="V131" s="19"/>
      <c r="W131" s="19"/>
      <c r="X131" s="19"/>
      <c r="Y131" s="19"/>
      <c r="Z131" s="19"/>
      <c r="AA131" s="19"/>
    </row>
    <row r="132" spans="1:27" ht="28.5" customHeight="1" x14ac:dyDescent="0.3">
      <c r="A132" s="17">
        <v>131</v>
      </c>
      <c r="B132" s="18"/>
      <c r="C132" s="17"/>
      <c r="D132" s="17"/>
      <c r="E132" s="17"/>
      <c r="F132" s="17"/>
      <c r="G132" s="17"/>
      <c r="H132" s="17"/>
      <c r="I132" s="17"/>
      <c r="J132" s="17"/>
      <c r="K132" s="17"/>
      <c r="L132" s="19"/>
      <c r="M132" s="17"/>
      <c r="N132" s="17"/>
      <c r="O132" s="17"/>
      <c r="P132" s="19"/>
      <c r="Q132" s="17"/>
      <c r="R132" s="17"/>
      <c r="S132" s="17"/>
      <c r="T132" s="20"/>
      <c r="U132" s="19"/>
      <c r="V132" s="19"/>
      <c r="W132" s="19"/>
      <c r="X132" s="19"/>
      <c r="Y132" s="19"/>
      <c r="Z132" s="19"/>
      <c r="AA132" s="19"/>
    </row>
    <row r="133" spans="1:27" ht="28.5" customHeight="1" x14ac:dyDescent="0.3">
      <c r="A133" s="17">
        <v>132</v>
      </c>
      <c r="B133" s="18"/>
      <c r="C133" s="17"/>
      <c r="D133" s="17"/>
      <c r="E133" s="17"/>
      <c r="F133" s="17"/>
      <c r="G133" s="17"/>
      <c r="H133" s="17"/>
      <c r="I133" s="17"/>
      <c r="J133" s="17"/>
      <c r="K133" s="17"/>
      <c r="L133" s="19"/>
      <c r="M133" s="17"/>
      <c r="N133" s="17"/>
      <c r="O133" s="17"/>
      <c r="P133" s="19"/>
      <c r="Q133" s="17"/>
      <c r="R133" s="17"/>
      <c r="S133" s="17"/>
      <c r="T133" s="20"/>
      <c r="U133" s="19"/>
      <c r="V133" s="19"/>
      <c r="W133" s="19"/>
      <c r="X133" s="19"/>
      <c r="Y133" s="19"/>
      <c r="Z133" s="19"/>
      <c r="AA133" s="19"/>
    </row>
    <row r="134" spans="1:27" ht="28.5" customHeight="1" x14ac:dyDescent="0.3">
      <c r="A134" s="17">
        <v>133</v>
      </c>
      <c r="B134" s="18"/>
      <c r="C134" s="17"/>
      <c r="D134" s="17"/>
      <c r="E134" s="17"/>
      <c r="F134" s="17"/>
      <c r="G134" s="17"/>
      <c r="H134" s="17"/>
      <c r="I134" s="17"/>
      <c r="J134" s="17"/>
      <c r="K134" s="17"/>
      <c r="L134" s="19"/>
      <c r="M134" s="17"/>
      <c r="N134" s="17"/>
      <c r="O134" s="17"/>
      <c r="P134" s="19"/>
      <c r="Q134" s="17"/>
      <c r="R134" s="17"/>
      <c r="S134" s="17"/>
      <c r="T134" s="20"/>
      <c r="U134" s="19"/>
      <c r="V134" s="19"/>
      <c r="W134" s="19"/>
      <c r="X134" s="19"/>
      <c r="Y134" s="19"/>
      <c r="Z134" s="19"/>
      <c r="AA134" s="19"/>
    </row>
    <row r="135" spans="1:27" ht="28.5" customHeight="1" x14ac:dyDescent="0.3">
      <c r="A135" s="17">
        <v>134</v>
      </c>
      <c r="B135" s="18"/>
      <c r="C135" s="17"/>
      <c r="D135" s="17"/>
      <c r="E135" s="17"/>
      <c r="F135" s="17"/>
      <c r="G135" s="17"/>
      <c r="H135" s="17"/>
      <c r="I135" s="17"/>
      <c r="J135" s="17"/>
      <c r="K135" s="17"/>
      <c r="L135" s="19"/>
      <c r="M135" s="17"/>
      <c r="N135" s="17"/>
      <c r="O135" s="17"/>
      <c r="P135" s="19"/>
      <c r="Q135" s="17"/>
      <c r="R135" s="17"/>
      <c r="S135" s="17"/>
      <c r="T135" s="20"/>
      <c r="U135" s="19"/>
      <c r="V135" s="19"/>
      <c r="W135" s="19"/>
      <c r="X135" s="19"/>
      <c r="Y135" s="19"/>
      <c r="Z135" s="19"/>
      <c r="AA135" s="19"/>
    </row>
    <row r="136" spans="1:27" ht="28.5" customHeight="1" x14ac:dyDescent="0.3">
      <c r="A136" s="17">
        <v>135</v>
      </c>
      <c r="B136" s="18"/>
      <c r="C136" s="17"/>
      <c r="D136" s="17"/>
      <c r="E136" s="17"/>
      <c r="F136" s="17"/>
      <c r="G136" s="17"/>
      <c r="H136" s="17"/>
      <c r="I136" s="17"/>
      <c r="J136" s="17"/>
      <c r="K136" s="17"/>
      <c r="L136" s="19"/>
      <c r="M136" s="17"/>
      <c r="N136" s="17"/>
      <c r="O136" s="17"/>
      <c r="P136" s="19"/>
      <c r="Q136" s="17"/>
      <c r="R136" s="17"/>
      <c r="S136" s="17"/>
      <c r="T136" s="20"/>
      <c r="U136" s="19"/>
      <c r="V136" s="19"/>
      <c r="W136" s="19"/>
      <c r="X136" s="19"/>
      <c r="Y136" s="19"/>
      <c r="Z136" s="19"/>
      <c r="AA136" s="19"/>
    </row>
    <row r="137" spans="1:27" ht="28.5" customHeight="1" x14ac:dyDescent="0.3">
      <c r="A137" s="17">
        <v>136</v>
      </c>
      <c r="B137" s="18"/>
      <c r="C137" s="17"/>
      <c r="D137" s="17"/>
      <c r="E137" s="17"/>
      <c r="F137" s="17"/>
      <c r="G137" s="17"/>
      <c r="H137" s="17"/>
      <c r="I137" s="17"/>
      <c r="J137" s="17"/>
      <c r="K137" s="17"/>
      <c r="L137" s="19"/>
      <c r="M137" s="17"/>
      <c r="N137" s="17"/>
      <c r="O137" s="17"/>
      <c r="P137" s="19"/>
      <c r="Q137" s="17"/>
      <c r="R137" s="17"/>
      <c r="S137" s="17"/>
      <c r="T137" s="20"/>
      <c r="U137" s="19"/>
      <c r="V137" s="19"/>
      <c r="W137" s="19"/>
      <c r="X137" s="19"/>
      <c r="Y137" s="19"/>
      <c r="Z137" s="19"/>
      <c r="AA137" s="19"/>
    </row>
    <row r="138" spans="1:27" ht="28.5" customHeight="1" x14ac:dyDescent="0.3">
      <c r="A138" s="17">
        <v>137</v>
      </c>
      <c r="B138" s="18"/>
      <c r="C138" s="17"/>
      <c r="D138" s="17"/>
      <c r="E138" s="17"/>
      <c r="F138" s="17"/>
      <c r="G138" s="17"/>
      <c r="H138" s="17"/>
      <c r="I138" s="17"/>
      <c r="J138" s="17"/>
      <c r="K138" s="17"/>
      <c r="L138" s="19"/>
      <c r="M138" s="17"/>
      <c r="N138" s="17"/>
      <c r="O138" s="17"/>
      <c r="P138" s="19"/>
      <c r="Q138" s="17"/>
      <c r="R138" s="17"/>
      <c r="S138" s="17"/>
      <c r="T138" s="20"/>
      <c r="U138" s="19"/>
      <c r="V138" s="19"/>
      <c r="W138" s="19"/>
      <c r="X138" s="19"/>
      <c r="Y138" s="19"/>
      <c r="Z138" s="19"/>
      <c r="AA138" s="19"/>
    </row>
    <row r="139" spans="1:27" ht="28.5" customHeight="1" x14ac:dyDescent="0.3">
      <c r="A139" s="17">
        <v>138</v>
      </c>
      <c r="B139" s="18"/>
      <c r="C139" s="17"/>
      <c r="D139" s="17"/>
      <c r="E139" s="17"/>
      <c r="F139" s="17"/>
      <c r="G139" s="17"/>
      <c r="H139" s="17"/>
      <c r="I139" s="17"/>
      <c r="J139" s="17"/>
      <c r="K139" s="17"/>
      <c r="L139" s="19"/>
      <c r="M139" s="17"/>
      <c r="N139" s="17"/>
      <c r="O139" s="17"/>
      <c r="P139" s="19"/>
      <c r="Q139" s="17"/>
      <c r="R139" s="17"/>
      <c r="S139" s="17"/>
      <c r="T139" s="20"/>
      <c r="U139" s="19"/>
      <c r="V139" s="19"/>
      <c r="W139" s="19"/>
      <c r="X139" s="19"/>
      <c r="Y139" s="19"/>
      <c r="Z139" s="19"/>
      <c r="AA139" s="19"/>
    </row>
    <row r="140" spans="1:27" ht="28.5" customHeight="1" x14ac:dyDescent="0.3">
      <c r="A140" s="17">
        <v>139</v>
      </c>
      <c r="B140" s="18"/>
      <c r="C140" s="17"/>
      <c r="D140" s="17"/>
      <c r="E140" s="17"/>
      <c r="F140" s="17"/>
      <c r="G140" s="17"/>
      <c r="H140" s="17"/>
      <c r="I140" s="17"/>
      <c r="J140" s="17"/>
      <c r="K140" s="17"/>
      <c r="L140" s="19"/>
      <c r="M140" s="17"/>
      <c r="N140" s="17"/>
      <c r="O140" s="17"/>
      <c r="P140" s="19"/>
      <c r="Q140" s="17"/>
      <c r="R140" s="17"/>
      <c r="S140" s="17"/>
      <c r="T140" s="20"/>
      <c r="U140" s="19"/>
      <c r="V140" s="19"/>
      <c r="W140" s="19"/>
      <c r="X140" s="19"/>
      <c r="Y140" s="19"/>
      <c r="Z140" s="19"/>
      <c r="AA140" s="19"/>
    </row>
    <row r="141" spans="1:27" ht="28.5" customHeight="1" x14ac:dyDescent="0.3">
      <c r="A141" s="17">
        <v>140</v>
      </c>
      <c r="B141" s="18"/>
      <c r="C141" s="17"/>
      <c r="D141" s="17"/>
      <c r="E141" s="17"/>
      <c r="F141" s="17"/>
      <c r="G141" s="17"/>
      <c r="H141" s="17"/>
      <c r="I141" s="17"/>
      <c r="J141" s="17"/>
      <c r="K141" s="17"/>
      <c r="L141" s="19"/>
      <c r="M141" s="17"/>
      <c r="N141" s="17"/>
      <c r="O141" s="17"/>
      <c r="P141" s="19"/>
      <c r="Q141" s="17"/>
      <c r="R141" s="17"/>
      <c r="S141" s="17"/>
      <c r="T141" s="20"/>
      <c r="U141" s="19"/>
      <c r="V141" s="19"/>
      <c r="W141" s="19"/>
      <c r="X141" s="19"/>
      <c r="Y141" s="19"/>
      <c r="Z141" s="19"/>
      <c r="AA141" s="19"/>
    </row>
    <row r="142" spans="1:27" ht="28.5" customHeight="1" x14ac:dyDescent="0.3">
      <c r="A142" s="17">
        <v>141</v>
      </c>
      <c r="B142" s="18"/>
      <c r="C142" s="17"/>
      <c r="D142" s="17"/>
      <c r="E142" s="17"/>
      <c r="F142" s="17"/>
      <c r="G142" s="17"/>
      <c r="H142" s="17"/>
      <c r="I142" s="17"/>
      <c r="J142" s="17"/>
      <c r="K142" s="17"/>
      <c r="L142" s="19"/>
      <c r="M142" s="17"/>
      <c r="N142" s="17"/>
      <c r="O142" s="17"/>
      <c r="P142" s="19"/>
      <c r="Q142" s="17"/>
      <c r="R142" s="17"/>
      <c r="S142" s="17"/>
      <c r="T142" s="20"/>
      <c r="U142" s="19"/>
      <c r="V142" s="19"/>
      <c r="W142" s="19"/>
      <c r="X142" s="19"/>
      <c r="Y142" s="19"/>
      <c r="Z142" s="19"/>
      <c r="AA142" s="19"/>
    </row>
    <row r="143" spans="1:27" ht="28.5" customHeight="1" x14ac:dyDescent="0.3">
      <c r="A143" s="17">
        <v>142</v>
      </c>
      <c r="B143" s="18"/>
      <c r="C143" s="17"/>
      <c r="D143" s="17"/>
      <c r="E143" s="17"/>
      <c r="F143" s="17"/>
      <c r="G143" s="17"/>
      <c r="H143" s="17"/>
      <c r="I143" s="17"/>
      <c r="J143" s="17"/>
      <c r="K143" s="17"/>
      <c r="L143" s="19"/>
      <c r="M143" s="17"/>
      <c r="N143" s="17"/>
      <c r="O143" s="17"/>
      <c r="P143" s="19"/>
      <c r="Q143" s="17"/>
      <c r="R143" s="17"/>
      <c r="S143" s="17"/>
      <c r="T143" s="20"/>
      <c r="U143" s="19"/>
      <c r="V143" s="19"/>
      <c r="W143" s="19"/>
      <c r="X143" s="19"/>
      <c r="Y143" s="19"/>
      <c r="Z143" s="19"/>
      <c r="AA143" s="19"/>
    </row>
    <row r="144" spans="1:27" ht="28.5" customHeight="1" x14ac:dyDescent="0.3">
      <c r="A144" s="17">
        <v>143</v>
      </c>
      <c r="B144" s="18"/>
      <c r="C144" s="17"/>
      <c r="D144" s="17"/>
      <c r="E144" s="17"/>
      <c r="F144" s="17"/>
      <c r="G144" s="17"/>
      <c r="H144" s="17"/>
      <c r="I144" s="17"/>
      <c r="J144" s="17"/>
      <c r="K144" s="17"/>
      <c r="L144" s="19"/>
      <c r="M144" s="17"/>
      <c r="N144" s="17"/>
      <c r="O144" s="17"/>
      <c r="P144" s="19"/>
      <c r="Q144" s="17"/>
      <c r="R144" s="17"/>
      <c r="S144" s="17"/>
      <c r="T144" s="20"/>
      <c r="U144" s="19"/>
      <c r="V144" s="19"/>
      <c r="W144" s="19"/>
      <c r="X144" s="19"/>
      <c r="Y144" s="19"/>
      <c r="Z144" s="19"/>
      <c r="AA144" s="19"/>
    </row>
    <row r="145" spans="1:27" ht="28.5" customHeight="1" x14ac:dyDescent="0.3">
      <c r="A145" s="17">
        <v>144</v>
      </c>
      <c r="B145" s="18"/>
      <c r="C145" s="17"/>
      <c r="D145" s="17"/>
      <c r="E145" s="17"/>
      <c r="F145" s="17"/>
      <c r="G145" s="17"/>
      <c r="H145" s="17"/>
      <c r="I145" s="17"/>
      <c r="J145" s="17"/>
      <c r="K145" s="17"/>
      <c r="L145" s="19"/>
      <c r="M145" s="17"/>
      <c r="N145" s="17"/>
      <c r="O145" s="17"/>
      <c r="P145" s="19"/>
      <c r="Q145" s="17"/>
      <c r="R145" s="17"/>
      <c r="S145" s="17"/>
      <c r="T145" s="20"/>
      <c r="U145" s="19"/>
      <c r="V145" s="19"/>
      <c r="W145" s="19"/>
      <c r="X145" s="19"/>
      <c r="Y145" s="19"/>
      <c r="Z145" s="19"/>
      <c r="AA145" s="19"/>
    </row>
    <row r="146" spans="1:27" ht="28.5" customHeight="1" x14ac:dyDescent="0.3">
      <c r="A146" s="17">
        <v>145</v>
      </c>
      <c r="B146" s="18"/>
      <c r="C146" s="17"/>
      <c r="D146" s="17"/>
      <c r="E146" s="17"/>
      <c r="F146" s="17"/>
      <c r="G146" s="17"/>
      <c r="H146" s="17"/>
      <c r="I146" s="17"/>
      <c r="J146" s="17"/>
      <c r="K146" s="17"/>
      <c r="L146" s="19"/>
      <c r="M146" s="17"/>
      <c r="N146" s="17"/>
      <c r="O146" s="17"/>
      <c r="P146" s="19"/>
      <c r="Q146" s="17"/>
      <c r="R146" s="17"/>
      <c r="S146" s="17"/>
      <c r="T146" s="20"/>
      <c r="U146" s="19"/>
      <c r="V146" s="19"/>
      <c r="W146" s="19"/>
      <c r="X146" s="19"/>
      <c r="Y146" s="19"/>
      <c r="Z146" s="19"/>
      <c r="AA146" s="19"/>
    </row>
    <row r="147" spans="1:27" ht="28.5" customHeight="1" x14ac:dyDescent="0.3">
      <c r="A147" s="17">
        <v>146</v>
      </c>
      <c r="B147" s="18"/>
      <c r="C147" s="17"/>
      <c r="D147" s="17"/>
      <c r="E147" s="17"/>
      <c r="F147" s="17"/>
      <c r="G147" s="17"/>
      <c r="H147" s="17"/>
      <c r="I147" s="17"/>
      <c r="J147" s="17"/>
      <c r="K147" s="17"/>
      <c r="L147" s="19"/>
      <c r="M147" s="17"/>
      <c r="N147" s="17"/>
      <c r="O147" s="17"/>
      <c r="P147" s="19"/>
      <c r="Q147" s="17"/>
      <c r="R147" s="17"/>
      <c r="S147" s="17"/>
      <c r="T147" s="20"/>
      <c r="U147" s="19"/>
      <c r="V147" s="19"/>
      <c r="W147" s="19"/>
      <c r="X147" s="19"/>
      <c r="Y147" s="19"/>
      <c r="Z147" s="19"/>
      <c r="AA147" s="19"/>
    </row>
    <row r="148" spans="1:27" ht="28.5" customHeight="1" x14ac:dyDescent="0.3">
      <c r="A148" s="17">
        <v>147</v>
      </c>
      <c r="B148" s="18"/>
      <c r="C148" s="17"/>
      <c r="D148" s="17"/>
      <c r="E148" s="17"/>
      <c r="F148" s="17"/>
      <c r="G148" s="17"/>
      <c r="H148" s="17"/>
      <c r="I148" s="17"/>
      <c r="J148" s="17"/>
      <c r="K148" s="17"/>
      <c r="L148" s="19"/>
      <c r="M148" s="17"/>
      <c r="N148" s="17"/>
      <c r="O148" s="17"/>
      <c r="P148" s="19"/>
      <c r="Q148" s="17"/>
      <c r="R148" s="17"/>
      <c r="S148" s="17"/>
      <c r="T148" s="20"/>
      <c r="U148" s="19"/>
      <c r="V148" s="19"/>
      <c r="W148" s="19"/>
      <c r="X148" s="19"/>
      <c r="Y148" s="19"/>
      <c r="Z148" s="19"/>
      <c r="AA148" s="19"/>
    </row>
    <row r="149" spans="1:27" ht="28.5" customHeight="1" x14ac:dyDescent="0.3">
      <c r="A149" s="17">
        <v>148</v>
      </c>
      <c r="B149" s="18"/>
      <c r="C149" s="17"/>
      <c r="D149" s="17"/>
      <c r="E149" s="17"/>
      <c r="F149" s="17"/>
      <c r="G149" s="17"/>
      <c r="H149" s="17"/>
      <c r="I149" s="17"/>
      <c r="J149" s="17"/>
      <c r="K149" s="17"/>
      <c r="L149" s="19"/>
      <c r="M149" s="17"/>
      <c r="N149" s="17"/>
      <c r="O149" s="17"/>
      <c r="P149" s="19"/>
      <c r="Q149" s="17"/>
      <c r="R149" s="17"/>
      <c r="S149" s="17"/>
      <c r="T149" s="20"/>
      <c r="U149" s="19"/>
      <c r="V149" s="19"/>
      <c r="W149" s="19"/>
      <c r="X149" s="19"/>
      <c r="Y149" s="19"/>
      <c r="Z149" s="19"/>
      <c r="AA149" s="19"/>
    </row>
    <row r="150" spans="1:27" ht="28.5" customHeight="1" x14ac:dyDescent="0.3">
      <c r="A150" s="17">
        <v>149</v>
      </c>
      <c r="B150" s="18"/>
      <c r="C150" s="17"/>
      <c r="D150" s="17"/>
      <c r="E150" s="17"/>
      <c r="F150" s="17"/>
      <c r="G150" s="17"/>
      <c r="H150" s="17"/>
      <c r="I150" s="17"/>
      <c r="J150" s="17"/>
      <c r="K150" s="17"/>
      <c r="L150" s="19"/>
      <c r="M150" s="17"/>
      <c r="N150" s="17"/>
      <c r="O150" s="17"/>
      <c r="P150" s="19"/>
      <c r="Q150" s="17"/>
      <c r="R150" s="17"/>
      <c r="S150" s="17"/>
      <c r="T150" s="20"/>
      <c r="U150" s="19"/>
      <c r="V150" s="19"/>
      <c r="W150" s="19"/>
      <c r="X150" s="19"/>
      <c r="Y150" s="19"/>
      <c r="Z150" s="19"/>
      <c r="AA150" s="19"/>
    </row>
    <row r="151" spans="1:27" ht="28.5" customHeight="1" x14ac:dyDescent="0.3">
      <c r="A151" s="17">
        <v>150</v>
      </c>
      <c r="B151" s="18"/>
      <c r="C151" s="17"/>
      <c r="D151" s="17"/>
      <c r="E151" s="17"/>
      <c r="F151" s="17"/>
      <c r="G151" s="17"/>
      <c r="H151" s="17"/>
      <c r="I151" s="17"/>
      <c r="J151" s="17"/>
      <c r="K151" s="17"/>
      <c r="L151" s="19"/>
      <c r="M151" s="17"/>
      <c r="N151" s="17"/>
      <c r="O151" s="17"/>
      <c r="P151" s="19"/>
      <c r="Q151" s="17"/>
      <c r="R151" s="17"/>
      <c r="S151" s="17"/>
      <c r="T151" s="20"/>
      <c r="U151" s="19"/>
      <c r="V151" s="19"/>
      <c r="W151" s="19"/>
      <c r="X151" s="19"/>
      <c r="Y151" s="19"/>
      <c r="Z151" s="19"/>
      <c r="AA151" s="19"/>
    </row>
    <row r="152" spans="1:27" ht="28.5" customHeight="1" x14ac:dyDescent="0.3">
      <c r="A152" s="17">
        <v>151</v>
      </c>
      <c r="B152" s="18"/>
      <c r="C152" s="17"/>
      <c r="D152" s="17"/>
      <c r="E152" s="17"/>
      <c r="F152" s="17"/>
      <c r="G152" s="17"/>
      <c r="H152" s="17"/>
      <c r="I152" s="17"/>
      <c r="J152" s="17"/>
      <c r="K152" s="17"/>
      <c r="L152" s="19"/>
      <c r="M152" s="17"/>
      <c r="N152" s="17"/>
      <c r="O152" s="17"/>
      <c r="P152" s="19"/>
      <c r="Q152" s="17"/>
      <c r="R152" s="17"/>
      <c r="S152" s="17"/>
      <c r="T152" s="20"/>
      <c r="U152" s="19"/>
      <c r="V152" s="19"/>
      <c r="W152" s="19"/>
      <c r="X152" s="19"/>
      <c r="Y152" s="19"/>
      <c r="Z152" s="19"/>
      <c r="AA152" s="19"/>
    </row>
    <row r="153" spans="1:27" ht="28.5" customHeight="1" x14ac:dyDescent="0.3">
      <c r="A153" s="17">
        <v>152</v>
      </c>
      <c r="B153" s="18"/>
      <c r="C153" s="17"/>
      <c r="D153" s="17"/>
      <c r="E153" s="17"/>
      <c r="F153" s="17"/>
      <c r="G153" s="17"/>
      <c r="H153" s="17"/>
      <c r="I153" s="17"/>
      <c r="J153" s="17"/>
      <c r="K153" s="17"/>
      <c r="L153" s="19"/>
      <c r="M153" s="17"/>
      <c r="N153" s="17"/>
      <c r="O153" s="17"/>
      <c r="P153" s="19"/>
      <c r="Q153" s="17"/>
      <c r="R153" s="17"/>
      <c r="S153" s="17"/>
      <c r="T153" s="20"/>
      <c r="U153" s="19"/>
      <c r="V153" s="19"/>
      <c r="W153" s="19"/>
      <c r="X153" s="19"/>
      <c r="Y153" s="19"/>
      <c r="Z153" s="19"/>
      <c r="AA153" s="19"/>
    </row>
    <row r="154" spans="1:27" ht="28.5" customHeight="1" x14ac:dyDescent="0.3">
      <c r="A154" s="17">
        <v>153</v>
      </c>
      <c r="B154" s="18"/>
      <c r="C154" s="17"/>
      <c r="D154" s="17"/>
      <c r="E154" s="17"/>
      <c r="F154" s="17"/>
      <c r="G154" s="17"/>
      <c r="H154" s="17"/>
      <c r="I154" s="17"/>
      <c r="J154" s="17"/>
      <c r="K154" s="17"/>
      <c r="L154" s="19"/>
      <c r="M154" s="17"/>
      <c r="N154" s="17"/>
      <c r="O154" s="17"/>
      <c r="P154" s="19"/>
      <c r="Q154" s="17"/>
      <c r="R154" s="17"/>
      <c r="S154" s="17"/>
      <c r="T154" s="20"/>
      <c r="U154" s="19"/>
      <c r="V154" s="19"/>
      <c r="W154" s="19"/>
      <c r="X154" s="19"/>
      <c r="Y154" s="19"/>
      <c r="Z154" s="19"/>
      <c r="AA154" s="19"/>
    </row>
    <row r="155" spans="1:27" ht="28.5" customHeight="1" x14ac:dyDescent="0.3">
      <c r="A155" s="17">
        <v>154</v>
      </c>
      <c r="B155" s="18"/>
      <c r="C155" s="17"/>
      <c r="D155" s="17"/>
      <c r="E155" s="17"/>
      <c r="F155" s="17"/>
      <c r="G155" s="17"/>
      <c r="H155" s="17"/>
      <c r="I155" s="17"/>
      <c r="J155" s="17"/>
      <c r="K155" s="17"/>
      <c r="L155" s="19"/>
      <c r="M155" s="17"/>
      <c r="N155" s="17"/>
      <c r="O155" s="17"/>
      <c r="P155" s="19"/>
      <c r="Q155" s="17"/>
      <c r="R155" s="17"/>
      <c r="S155" s="17"/>
      <c r="T155" s="20"/>
      <c r="U155" s="19"/>
      <c r="V155" s="19"/>
      <c r="W155" s="19"/>
      <c r="X155" s="19"/>
      <c r="Y155" s="19"/>
      <c r="Z155" s="19"/>
      <c r="AA155" s="19"/>
    </row>
    <row r="156" spans="1:27" ht="28.5" customHeight="1" x14ac:dyDescent="0.3">
      <c r="A156" s="17">
        <v>155</v>
      </c>
      <c r="B156" s="18"/>
      <c r="C156" s="17"/>
      <c r="D156" s="17"/>
      <c r="E156" s="17"/>
      <c r="F156" s="17"/>
      <c r="G156" s="17"/>
      <c r="H156" s="17"/>
      <c r="I156" s="17"/>
      <c r="J156" s="17"/>
      <c r="K156" s="17"/>
      <c r="L156" s="19"/>
      <c r="M156" s="17"/>
      <c r="N156" s="17"/>
      <c r="O156" s="17"/>
      <c r="P156" s="19"/>
      <c r="Q156" s="17"/>
      <c r="R156" s="17"/>
      <c r="S156" s="17"/>
      <c r="T156" s="20"/>
      <c r="U156" s="19"/>
      <c r="V156" s="19"/>
      <c r="W156" s="19"/>
      <c r="X156" s="19"/>
      <c r="Y156" s="19"/>
      <c r="Z156" s="19"/>
      <c r="AA156" s="19"/>
    </row>
    <row r="157" spans="1:27" ht="28.5" customHeight="1" x14ac:dyDescent="0.3">
      <c r="A157" s="17">
        <v>156</v>
      </c>
      <c r="B157" s="18"/>
      <c r="C157" s="17"/>
      <c r="D157" s="17"/>
      <c r="E157" s="17"/>
      <c r="F157" s="17"/>
      <c r="G157" s="17"/>
      <c r="H157" s="17"/>
      <c r="I157" s="17"/>
      <c r="J157" s="17"/>
      <c r="K157" s="17"/>
      <c r="L157" s="19"/>
      <c r="M157" s="17"/>
      <c r="N157" s="17"/>
      <c r="O157" s="17"/>
      <c r="P157" s="19"/>
      <c r="Q157" s="17"/>
      <c r="R157" s="17"/>
      <c r="S157" s="17"/>
      <c r="T157" s="20"/>
      <c r="U157" s="19"/>
      <c r="V157" s="19"/>
      <c r="W157" s="19"/>
      <c r="X157" s="19"/>
      <c r="Y157" s="19"/>
      <c r="Z157" s="19"/>
      <c r="AA157" s="19"/>
    </row>
    <row r="158" spans="1:27" ht="28.5" customHeight="1" x14ac:dyDescent="0.3">
      <c r="A158" s="17">
        <v>157</v>
      </c>
      <c r="B158" s="18"/>
      <c r="C158" s="17"/>
      <c r="D158" s="17"/>
      <c r="E158" s="17"/>
      <c r="F158" s="17"/>
      <c r="G158" s="17"/>
      <c r="H158" s="17"/>
      <c r="I158" s="17"/>
      <c r="J158" s="17"/>
      <c r="K158" s="17"/>
      <c r="L158" s="19"/>
      <c r="M158" s="17"/>
      <c r="N158" s="17"/>
      <c r="O158" s="17"/>
      <c r="P158" s="19"/>
      <c r="Q158" s="17"/>
      <c r="R158" s="17"/>
      <c r="S158" s="17"/>
      <c r="T158" s="20"/>
      <c r="U158" s="19"/>
      <c r="V158" s="19"/>
      <c r="W158" s="19"/>
      <c r="X158" s="19"/>
      <c r="Y158" s="19"/>
      <c r="Z158" s="19"/>
      <c r="AA158" s="19"/>
    </row>
    <row r="159" spans="1:27" ht="28.5" customHeight="1" x14ac:dyDescent="0.3">
      <c r="A159" s="17">
        <v>158</v>
      </c>
      <c r="B159" s="18"/>
      <c r="C159" s="17"/>
      <c r="D159" s="17"/>
      <c r="E159" s="17"/>
      <c r="F159" s="17"/>
      <c r="G159" s="17"/>
      <c r="H159" s="17"/>
      <c r="I159" s="17"/>
      <c r="J159" s="17"/>
      <c r="K159" s="17"/>
      <c r="L159" s="19"/>
      <c r="M159" s="17"/>
      <c r="N159" s="17"/>
      <c r="O159" s="17"/>
      <c r="P159" s="19"/>
      <c r="Q159" s="17"/>
      <c r="R159" s="17"/>
      <c r="S159" s="17"/>
      <c r="T159" s="20"/>
      <c r="U159" s="19"/>
      <c r="V159" s="19"/>
      <c r="W159" s="19"/>
      <c r="X159" s="19"/>
      <c r="Y159" s="19"/>
      <c r="Z159" s="19"/>
      <c r="AA159" s="19"/>
    </row>
    <row r="160" spans="1:27" ht="28.5" customHeight="1" x14ac:dyDescent="0.3">
      <c r="A160" s="17">
        <v>159</v>
      </c>
      <c r="B160" s="18"/>
      <c r="C160" s="17"/>
      <c r="D160" s="17"/>
      <c r="E160" s="17"/>
      <c r="F160" s="17"/>
      <c r="G160" s="17"/>
      <c r="H160" s="17"/>
      <c r="I160" s="17"/>
      <c r="J160" s="17"/>
      <c r="K160" s="17"/>
      <c r="L160" s="19"/>
      <c r="M160" s="17"/>
      <c r="N160" s="17"/>
      <c r="O160" s="17"/>
      <c r="P160" s="19"/>
      <c r="Q160" s="17"/>
      <c r="R160" s="17"/>
      <c r="S160" s="17"/>
      <c r="T160" s="20"/>
      <c r="U160" s="19"/>
      <c r="V160" s="19"/>
      <c r="W160" s="19"/>
      <c r="X160" s="19"/>
      <c r="Y160" s="19"/>
      <c r="Z160" s="19"/>
      <c r="AA160" s="19"/>
    </row>
    <row r="161" spans="1:27" ht="28.5" customHeight="1" x14ac:dyDescent="0.3">
      <c r="A161" s="17">
        <v>160</v>
      </c>
      <c r="B161" s="18"/>
      <c r="C161" s="17"/>
      <c r="D161" s="17"/>
      <c r="E161" s="17"/>
      <c r="F161" s="17"/>
      <c r="G161" s="17"/>
      <c r="H161" s="17"/>
      <c r="I161" s="17"/>
      <c r="J161" s="17"/>
      <c r="K161" s="17"/>
      <c r="L161" s="19"/>
      <c r="M161" s="17"/>
      <c r="N161" s="17"/>
      <c r="O161" s="17"/>
      <c r="P161" s="19"/>
      <c r="Q161" s="17"/>
      <c r="R161" s="17"/>
      <c r="S161" s="17"/>
      <c r="T161" s="20"/>
      <c r="U161" s="19"/>
      <c r="V161" s="19"/>
      <c r="W161" s="19"/>
      <c r="X161" s="19"/>
      <c r="Y161" s="19"/>
      <c r="Z161" s="19"/>
      <c r="AA161" s="19"/>
    </row>
    <row r="162" spans="1:27" ht="28.5" customHeight="1" x14ac:dyDescent="0.3">
      <c r="A162" s="17">
        <v>161</v>
      </c>
      <c r="B162" s="18"/>
      <c r="C162" s="17"/>
      <c r="D162" s="17"/>
      <c r="E162" s="17"/>
      <c r="F162" s="17"/>
      <c r="G162" s="17"/>
      <c r="H162" s="17"/>
      <c r="I162" s="17"/>
      <c r="J162" s="17"/>
      <c r="K162" s="17"/>
      <c r="L162" s="19"/>
      <c r="M162" s="17"/>
      <c r="N162" s="17"/>
      <c r="O162" s="17"/>
      <c r="P162" s="19"/>
      <c r="Q162" s="17"/>
      <c r="R162" s="17"/>
      <c r="S162" s="17"/>
      <c r="T162" s="20"/>
      <c r="U162" s="19"/>
      <c r="V162" s="19"/>
      <c r="W162" s="19"/>
      <c r="X162" s="19"/>
      <c r="Y162" s="19"/>
      <c r="Z162" s="19"/>
      <c r="AA162" s="19"/>
    </row>
    <row r="163" spans="1:27" ht="28.5" customHeight="1" x14ac:dyDescent="0.3">
      <c r="A163" s="17">
        <v>162</v>
      </c>
      <c r="B163" s="18"/>
      <c r="C163" s="17"/>
      <c r="D163" s="17"/>
      <c r="E163" s="17"/>
      <c r="F163" s="17"/>
      <c r="G163" s="17"/>
      <c r="H163" s="17"/>
      <c r="I163" s="17"/>
      <c r="J163" s="17"/>
      <c r="K163" s="17"/>
      <c r="L163" s="19"/>
      <c r="M163" s="17"/>
      <c r="N163" s="17"/>
      <c r="O163" s="17"/>
      <c r="P163" s="19"/>
      <c r="Q163" s="17"/>
      <c r="R163" s="17"/>
      <c r="S163" s="17"/>
      <c r="T163" s="20"/>
      <c r="U163" s="19"/>
      <c r="V163" s="19"/>
      <c r="W163" s="19"/>
      <c r="X163" s="19"/>
      <c r="Y163" s="19"/>
      <c r="Z163" s="19"/>
      <c r="AA163" s="19"/>
    </row>
    <row r="164" spans="1:27" ht="28.5" customHeight="1" x14ac:dyDescent="0.3">
      <c r="A164" s="17">
        <v>163</v>
      </c>
      <c r="B164" s="18"/>
      <c r="C164" s="17"/>
      <c r="D164" s="17"/>
      <c r="E164" s="17"/>
      <c r="F164" s="17"/>
      <c r="G164" s="17"/>
      <c r="H164" s="17"/>
      <c r="I164" s="17"/>
      <c r="J164" s="17"/>
      <c r="K164" s="17"/>
      <c r="L164" s="19"/>
      <c r="M164" s="17"/>
      <c r="N164" s="17"/>
      <c r="O164" s="17"/>
      <c r="P164" s="19"/>
      <c r="Q164" s="17"/>
      <c r="R164" s="17"/>
      <c r="S164" s="17"/>
      <c r="T164" s="20"/>
      <c r="U164" s="19"/>
      <c r="V164" s="19"/>
      <c r="W164" s="19"/>
      <c r="X164" s="19"/>
      <c r="Y164" s="19"/>
      <c r="Z164" s="19"/>
      <c r="AA164" s="19"/>
    </row>
    <row r="165" spans="1:27" ht="28.5" customHeight="1" x14ac:dyDescent="0.3">
      <c r="A165" s="17">
        <v>164</v>
      </c>
      <c r="B165" s="18"/>
      <c r="C165" s="17"/>
      <c r="D165" s="17"/>
      <c r="E165" s="17"/>
      <c r="F165" s="17"/>
      <c r="G165" s="17"/>
      <c r="H165" s="17"/>
      <c r="I165" s="17"/>
      <c r="J165" s="17"/>
      <c r="K165" s="17"/>
      <c r="L165" s="19"/>
      <c r="M165" s="17"/>
      <c r="N165" s="17"/>
      <c r="O165" s="17"/>
      <c r="P165" s="19"/>
      <c r="Q165" s="17"/>
      <c r="R165" s="17"/>
      <c r="S165" s="17"/>
      <c r="T165" s="20"/>
      <c r="U165" s="19"/>
      <c r="V165" s="19"/>
      <c r="W165" s="19"/>
      <c r="X165" s="19"/>
      <c r="Y165" s="19"/>
      <c r="Z165" s="19"/>
      <c r="AA165" s="19"/>
    </row>
    <row r="166" spans="1:27" ht="28.5" customHeight="1" x14ac:dyDescent="0.3">
      <c r="A166" s="17">
        <v>165</v>
      </c>
      <c r="B166" s="18"/>
      <c r="C166" s="17"/>
      <c r="D166" s="17"/>
      <c r="E166" s="17"/>
      <c r="F166" s="17"/>
      <c r="G166" s="17"/>
      <c r="H166" s="17"/>
      <c r="I166" s="17"/>
      <c r="J166" s="17"/>
      <c r="K166" s="17"/>
      <c r="L166" s="19"/>
      <c r="M166" s="17"/>
      <c r="N166" s="17"/>
      <c r="O166" s="17"/>
      <c r="P166" s="19"/>
      <c r="Q166" s="17"/>
      <c r="R166" s="17"/>
      <c r="S166" s="17"/>
      <c r="T166" s="20"/>
      <c r="U166" s="19"/>
      <c r="V166" s="19"/>
      <c r="W166" s="19"/>
      <c r="X166" s="19"/>
      <c r="Y166" s="19"/>
      <c r="Z166" s="19"/>
      <c r="AA166" s="19"/>
    </row>
    <row r="167" spans="1:27" ht="28.5" customHeight="1" x14ac:dyDescent="0.3">
      <c r="A167" s="17">
        <v>166</v>
      </c>
      <c r="B167" s="18"/>
      <c r="C167" s="17"/>
      <c r="D167" s="17"/>
      <c r="E167" s="17"/>
      <c r="F167" s="17"/>
      <c r="G167" s="17"/>
      <c r="H167" s="17"/>
      <c r="I167" s="17"/>
      <c r="J167" s="17"/>
      <c r="K167" s="17"/>
      <c r="L167" s="19"/>
      <c r="M167" s="17"/>
      <c r="N167" s="17"/>
      <c r="O167" s="17"/>
      <c r="P167" s="19"/>
      <c r="Q167" s="17"/>
      <c r="R167" s="17"/>
      <c r="S167" s="17"/>
      <c r="T167" s="20"/>
      <c r="U167" s="19"/>
      <c r="V167" s="19"/>
      <c r="W167" s="19"/>
      <c r="X167" s="19"/>
      <c r="Y167" s="19"/>
      <c r="Z167" s="19"/>
      <c r="AA167" s="19"/>
    </row>
    <row r="168" spans="1:27" ht="28.5" customHeight="1" x14ac:dyDescent="0.3">
      <c r="A168" s="17">
        <v>167</v>
      </c>
      <c r="B168" s="18"/>
      <c r="C168" s="17"/>
      <c r="D168" s="17"/>
      <c r="E168" s="17"/>
      <c r="F168" s="17"/>
      <c r="G168" s="17"/>
      <c r="H168" s="17"/>
      <c r="I168" s="17"/>
      <c r="J168" s="17"/>
      <c r="K168" s="17"/>
      <c r="L168" s="19"/>
      <c r="M168" s="17"/>
      <c r="N168" s="17"/>
      <c r="O168" s="17"/>
      <c r="P168" s="19"/>
      <c r="Q168" s="17"/>
      <c r="R168" s="17"/>
      <c r="S168" s="17"/>
      <c r="T168" s="20"/>
      <c r="U168" s="19"/>
      <c r="V168" s="19"/>
      <c r="W168" s="19"/>
      <c r="X168" s="19"/>
      <c r="Y168" s="19"/>
      <c r="Z168" s="19"/>
      <c r="AA168" s="19"/>
    </row>
    <row r="169" spans="1:27" ht="28.5" customHeight="1" x14ac:dyDescent="0.3">
      <c r="A169" s="17">
        <v>168</v>
      </c>
      <c r="B169" s="18"/>
      <c r="C169" s="17"/>
      <c r="D169" s="17"/>
      <c r="E169" s="17"/>
      <c r="F169" s="17"/>
      <c r="G169" s="17"/>
      <c r="H169" s="17"/>
      <c r="I169" s="17"/>
      <c r="J169" s="17"/>
      <c r="K169" s="17"/>
      <c r="L169" s="19"/>
      <c r="M169" s="17"/>
      <c r="N169" s="17"/>
      <c r="O169" s="17"/>
      <c r="P169" s="19"/>
      <c r="Q169" s="17"/>
      <c r="R169" s="17"/>
      <c r="S169" s="17"/>
      <c r="T169" s="20"/>
      <c r="U169" s="19"/>
      <c r="V169" s="19"/>
      <c r="W169" s="19"/>
      <c r="X169" s="19"/>
      <c r="Y169" s="19"/>
      <c r="Z169" s="19"/>
      <c r="AA169" s="19"/>
    </row>
    <row r="170" spans="1:27" ht="28.5" customHeight="1" x14ac:dyDescent="0.3">
      <c r="A170" s="17">
        <v>169</v>
      </c>
      <c r="B170" s="18"/>
      <c r="C170" s="17"/>
      <c r="D170" s="17"/>
      <c r="E170" s="17"/>
      <c r="F170" s="17"/>
      <c r="G170" s="17"/>
      <c r="H170" s="17"/>
      <c r="I170" s="17"/>
      <c r="J170" s="17"/>
      <c r="K170" s="17"/>
      <c r="L170" s="19"/>
      <c r="M170" s="17"/>
      <c r="N170" s="17"/>
      <c r="O170" s="17"/>
      <c r="P170" s="19"/>
      <c r="Q170" s="17"/>
      <c r="R170" s="17"/>
      <c r="S170" s="17"/>
      <c r="T170" s="20"/>
      <c r="U170" s="19"/>
      <c r="V170" s="19"/>
      <c r="W170" s="19"/>
      <c r="X170" s="19"/>
      <c r="Y170" s="19"/>
      <c r="Z170" s="19"/>
      <c r="AA170" s="19"/>
    </row>
    <row r="171" spans="1:27" ht="28.5" customHeight="1" x14ac:dyDescent="0.3">
      <c r="A171" s="17">
        <v>170</v>
      </c>
      <c r="B171" s="18"/>
      <c r="C171" s="17"/>
      <c r="D171" s="17"/>
      <c r="E171" s="17"/>
      <c r="F171" s="17"/>
      <c r="G171" s="17"/>
      <c r="H171" s="17"/>
      <c r="I171" s="17"/>
      <c r="J171" s="17"/>
      <c r="K171" s="17"/>
      <c r="L171" s="19"/>
      <c r="M171" s="17"/>
      <c r="N171" s="17"/>
      <c r="O171" s="17"/>
      <c r="P171" s="19"/>
      <c r="Q171" s="17"/>
      <c r="R171" s="17"/>
      <c r="S171" s="17"/>
      <c r="T171" s="20"/>
      <c r="U171" s="19"/>
      <c r="V171" s="19"/>
      <c r="W171" s="19"/>
      <c r="X171" s="19"/>
      <c r="Y171" s="19"/>
      <c r="Z171" s="19"/>
      <c r="AA171" s="19"/>
    </row>
    <row r="172" spans="1:27" ht="28.5" customHeight="1" x14ac:dyDescent="0.3">
      <c r="A172" s="17">
        <v>171</v>
      </c>
      <c r="B172" s="18"/>
      <c r="C172" s="17"/>
      <c r="D172" s="17"/>
      <c r="E172" s="17"/>
      <c r="F172" s="17"/>
      <c r="G172" s="17"/>
      <c r="H172" s="17"/>
      <c r="I172" s="17"/>
      <c r="J172" s="17"/>
      <c r="K172" s="17"/>
      <c r="L172" s="19"/>
      <c r="M172" s="17"/>
      <c r="N172" s="17"/>
      <c r="O172" s="17"/>
      <c r="P172" s="19"/>
      <c r="Q172" s="17"/>
      <c r="R172" s="17"/>
      <c r="S172" s="17"/>
      <c r="T172" s="20"/>
      <c r="U172" s="19"/>
      <c r="V172" s="19"/>
      <c r="W172" s="19"/>
      <c r="X172" s="19"/>
      <c r="Y172" s="19"/>
      <c r="Z172" s="19"/>
      <c r="AA172" s="19"/>
    </row>
    <row r="173" spans="1:27" ht="28.5" customHeight="1" x14ac:dyDescent="0.3">
      <c r="A173" s="17">
        <v>172</v>
      </c>
      <c r="B173" s="18"/>
      <c r="C173" s="17"/>
      <c r="D173" s="17"/>
      <c r="E173" s="17"/>
      <c r="F173" s="17"/>
      <c r="G173" s="17"/>
      <c r="H173" s="17"/>
      <c r="I173" s="17"/>
      <c r="J173" s="17"/>
      <c r="K173" s="17"/>
      <c r="L173" s="19"/>
      <c r="M173" s="17"/>
      <c r="N173" s="17"/>
      <c r="O173" s="17"/>
      <c r="P173" s="19"/>
      <c r="Q173" s="17"/>
      <c r="R173" s="17"/>
      <c r="S173" s="17"/>
      <c r="T173" s="20"/>
      <c r="U173" s="19"/>
      <c r="V173" s="19"/>
      <c r="W173" s="19"/>
      <c r="X173" s="19"/>
      <c r="Y173" s="19"/>
      <c r="Z173" s="19"/>
      <c r="AA173" s="19"/>
    </row>
    <row r="174" spans="1:27" ht="28.5" customHeight="1" x14ac:dyDescent="0.3">
      <c r="A174" s="17">
        <v>173</v>
      </c>
      <c r="B174" s="18"/>
      <c r="C174" s="17"/>
      <c r="D174" s="17"/>
      <c r="E174" s="17"/>
      <c r="F174" s="17"/>
      <c r="G174" s="17"/>
      <c r="H174" s="17"/>
      <c r="I174" s="17"/>
      <c r="J174" s="17"/>
      <c r="K174" s="17"/>
      <c r="L174" s="19"/>
      <c r="M174" s="17"/>
      <c r="N174" s="17"/>
      <c r="O174" s="17"/>
      <c r="P174" s="19"/>
      <c r="Q174" s="17"/>
      <c r="R174" s="17"/>
      <c r="S174" s="17"/>
      <c r="T174" s="20"/>
      <c r="U174" s="19"/>
      <c r="V174" s="19"/>
      <c r="W174" s="19"/>
      <c r="X174" s="19"/>
      <c r="Y174" s="19"/>
      <c r="Z174" s="19"/>
      <c r="AA174" s="19"/>
    </row>
    <row r="175" spans="1:27" ht="28.5" customHeight="1" x14ac:dyDescent="0.3">
      <c r="A175" s="17">
        <v>174</v>
      </c>
      <c r="B175" s="18"/>
      <c r="C175" s="17"/>
      <c r="D175" s="17"/>
      <c r="E175" s="17"/>
      <c r="F175" s="17"/>
      <c r="G175" s="17"/>
      <c r="H175" s="17"/>
      <c r="I175" s="17"/>
      <c r="J175" s="17"/>
      <c r="K175" s="17"/>
      <c r="L175" s="19"/>
      <c r="M175" s="17"/>
      <c r="N175" s="17"/>
      <c r="O175" s="17"/>
      <c r="P175" s="19"/>
      <c r="Q175" s="17"/>
      <c r="R175" s="17"/>
      <c r="S175" s="17"/>
      <c r="T175" s="20"/>
      <c r="U175" s="19"/>
      <c r="V175" s="19"/>
      <c r="W175" s="19"/>
      <c r="X175" s="19"/>
      <c r="Y175" s="19"/>
      <c r="Z175" s="19"/>
      <c r="AA175" s="19"/>
    </row>
    <row r="176" spans="1:27" ht="28.5" customHeight="1" x14ac:dyDescent="0.3">
      <c r="A176" s="17">
        <v>175</v>
      </c>
      <c r="B176" s="18"/>
      <c r="C176" s="17"/>
      <c r="D176" s="17"/>
      <c r="E176" s="17"/>
      <c r="F176" s="17"/>
      <c r="G176" s="17"/>
      <c r="H176" s="17"/>
      <c r="I176" s="17"/>
      <c r="J176" s="17"/>
      <c r="K176" s="17"/>
      <c r="L176" s="19"/>
      <c r="M176" s="17"/>
      <c r="N176" s="17"/>
      <c r="O176" s="17"/>
      <c r="P176" s="19"/>
      <c r="Q176" s="17"/>
      <c r="R176" s="17"/>
      <c r="S176" s="17"/>
      <c r="T176" s="20"/>
      <c r="U176" s="19"/>
      <c r="V176" s="19"/>
      <c r="W176" s="19"/>
      <c r="X176" s="19"/>
      <c r="Y176" s="19"/>
      <c r="Z176" s="19"/>
      <c r="AA176" s="19"/>
    </row>
    <row r="177" spans="1:27" ht="28.5" customHeight="1" x14ac:dyDescent="0.3">
      <c r="A177" s="17">
        <v>176</v>
      </c>
      <c r="B177" s="18"/>
      <c r="C177" s="17"/>
      <c r="D177" s="17"/>
      <c r="E177" s="17"/>
      <c r="F177" s="17"/>
      <c r="G177" s="17"/>
      <c r="H177" s="17"/>
      <c r="I177" s="17"/>
      <c r="J177" s="17"/>
      <c r="K177" s="17"/>
      <c r="L177" s="19"/>
      <c r="M177" s="17"/>
      <c r="N177" s="17"/>
      <c r="O177" s="17"/>
      <c r="P177" s="19"/>
      <c r="Q177" s="17"/>
      <c r="R177" s="17"/>
      <c r="S177" s="17"/>
      <c r="T177" s="20"/>
      <c r="U177" s="19"/>
      <c r="V177" s="19"/>
      <c r="W177" s="19"/>
      <c r="X177" s="19"/>
      <c r="Y177" s="19"/>
      <c r="Z177" s="19"/>
      <c r="AA177" s="19"/>
    </row>
    <row r="178" spans="1:27" ht="28.5" customHeight="1" x14ac:dyDescent="0.3">
      <c r="A178" s="17">
        <v>177</v>
      </c>
      <c r="B178" s="18"/>
      <c r="C178" s="17"/>
      <c r="D178" s="17"/>
      <c r="E178" s="17"/>
      <c r="F178" s="17"/>
      <c r="G178" s="17"/>
      <c r="H178" s="17"/>
      <c r="I178" s="17"/>
      <c r="J178" s="17"/>
      <c r="K178" s="17"/>
      <c r="L178" s="19"/>
      <c r="M178" s="17"/>
      <c r="N178" s="17"/>
      <c r="O178" s="17"/>
      <c r="P178" s="19"/>
      <c r="Q178" s="17"/>
      <c r="R178" s="17"/>
      <c r="S178" s="17"/>
      <c r="T178" s="20"/>
      <c r="U178" s="19"/>
      <c r="V178" s="19"/>
      <c r="W178" s="19"/>
      <c r="X178" s="19"/>
      <c r="Y178" s="19"/>
      <c r="Z178" s="19"/>
      <c r="AA178" s="19"/>
    </row>
    <row r="179" spans="1:27" ht="28.5" customHeight="1" x14ac:dyDescent="0.3">
      <c r="A179" s="17">
        <v>178</v>
      </c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9"/>
      <c r="M179" s="17"/>
      <c r="N179" s="17"/>
      <c r="O179" s="17"/>
      <c r="P179" s="19"/>
      <c r="Q179" s="17"/>
      <c r="R179" s="17"/>
      <c r="S179" s="17"/>
      <c r="T179" s="20"/>
      <c r="U179" s="19"/>
      <c r="V179" s="19"/>
      <c r="W179" s="19"/>
      <c r="X179" s="19"/>
      <c r="Y179" s="19"/>
      <c r="Z179" s="19"/>
      <c r="AA179" s="19"/>
    </row>
    <row r="180" spans="1:27" ht="28.5" customHeight="1" x14ac:dyDescent="0.3">
      <c r="A180" s="17">
        <v>179</v>
      </c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9"/>
      <c r="M180" s="17"/>
      <c r="N180" s="17"/>
      <c r="O180" s="17"/>
      <c r="P180" s="19"/>
      <c r="Q180" s="17"/>
      <c r="R180" s="17"/>
      <c r="S180" s="17"/>
      <c r="T180" s="20"/>
      <c r="U180" s="19"/>
      <c r="V180" s="19"/>
      <c r="W180" s="19"/>
      <c r="X180" s="19"/>
      <c r="Y180" s="19"/>
      <c r="Z180" s="19"/>
      <c r="AA180" s="19"/>
    </row>
    <row r="181" spans="1:27" ht="28.5" customHeight="1" x14ac:dyDescent="0.3">
      <c r="A181" s="17">
        <v>180</v>
      </c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9"/>
      <c r="M181" s="17"/>
      <c r="N181" s="17"/>
      <c r="O181" s="17"/>
      <c r="P181" s="19"/>
      <c r="Q181" s="17"/>
      <c r="R181" s="17"/>
      <c r="S181" s="17"/>
      <c r="T181" s="20"/>
      <c r="U181" s="19"/>
      <c r="V181" s="19"/>
      <c r="W181" s="19"/>
      <c r="X181" s="19"/>
      <c r="Y181" s="19"/>
      <c r="Z181" s="19"/>
      <c r="AA181" s="19"/>
    </row>
    <row r="182" spans="1:27" ht="28.5" customHeight="1" x14ac:dyDescent="0.3">
      <c r="A182" s="17">
        <v>181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9"/>
      <c r="M182" s="17"/>
      <c r="N182" s="17"/>
      <c r="O182" s="17"/>
      <c r="P182" s="19"/>
      <c r="Q182" s="17"/>
      <c r="R182" s="17"/>
      <c r="S182" s="17"/>
      <c r="T182" s="20"/>
      <c r="U182" s="19"/>
      <c r="V182" s="19"/>
      <c r="W182" s="19"/>
      <c r="X182" s="19"/>
      <c r="Y182" s="19"/>
      <c r="Z182" s="19"/>
      <c r="AA182" s="19"/>
    </row>
    <row r="183" spans="1:27" ht="28.5" customHeight="1" x14ac:dyDescent="0.3">
      <c r="A183" s="17">
        <v>182</v>
      </c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9"/>
      <c r="M183" s="17"/>
      <c r="N183" s="17"/>
      <c r="O183" s="17"/>
      <c r="P183" s="19"/>
      <c r="Q183" s="17"/>
      <c r="R183" s="17"/>
      <c r="S183" s="17"/>
      <c r="T183" s="20"/>
      <c r="U183" s="19"/>
      <c r="V183" s="19"/>
      <c r="W183" s="19"/>
      <c r="X183" s="19"/>
      <c r="Y183" s="19"/>
      <c r="Z183" s="19"/>
      <c r="AA183" s="19"/>
    </row>
    <row r="184" spans="1:27" ht="28.5" customHeight="1" x14ac:dyDescent="0.3">
      <c r="A184" s="17">
        <v>183</v>
      </c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9"/>
      <c r="M184" s="17"/>
      <c r="N184" s="17"/>
      <c r="O184" s="17"/>
      <c r="P184" s="19"/>
      <c r="Q184" s="17"/>
      <c r="R184" s="17"/>
      <c r="S184" s="17"/>
      <c r="T184" s="20"/>
      <c r="U184" s="19"/>
      <c r="V184" s="19"/>
      <c r="W184" s="19"/>
      <c r="X184" s="19"/>
      <c r="Y184" s="19"/>
      <c r="Z184" s="19"/>
      <c r="AA184" s="19"/>
    </row>
    <row r="185" spans="1:27" ht="28.5" customHeight="1" x14ac:dyDescent="0.3">
      <c r="A185" s="17">
        <v>184</v>
      </c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9"/>
      <c r="M185" s="17"/>
      <c r="N185" s="17"/>
      <c r="O185" s="17"/>
      <c r="P185" s="19"/>
      <c r="Q185" s="17"/>
      <c r="R185" s="17"/>
      <c r="S185" s="17"/>
      <c r="T185" s="20"/>
      <c r="U185" s="19"/>
      <c r="V185" s="19"/>
      <c r="W185" s="19"/>
      <c r="X185" s="19"/>
      <c r="Y185" s="19"/>
      <c r="Z185" s="19"/>
      <c r="AA185" s="19"/>
    </row>
    <row r="186" spans="1:27" ht="28.5" customHeight="1" x14ac:dyDescent="0.3">
      <c r="A186" s="17">
        <v>185</v>
      </c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9"/>
      <c r="M186" s="17"/>
      <c r="N186" s="17"/>
      <c r="O186" s="17"/>
      <c r="P186" s="19"/>
      <c r="Q186" s="17"/>
      <c r="R186" s="17"/>
      <c r="S186" s="17"/>
      <c r="T186" s="20"/>
      <c r="U186" s="19"/>
      <c r="V186" s="19"/>
      <c r="W186" s="19"/>
      <c r="X186" s="19"/>
      <c r="Y186" s="19"/>
      <c r="Z186" s="19"/>
      <c r="AA186" s="19"/>
    </row>
    <row r="187" spans="1:27" ht="28.5" customHeight="1" x14ac:dyDescent="0.3">
      <c r="A187" s="17">
        <v>186</v>
      </c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9"/>
      <c r="M187" s="17"/>
      <c r="N187" s="17"/>
      <c r="O187" s="17"/>
      <c r="P187" s="19"/>
      <c r="Q187" s="17"/>
      <c r="R187" s="17"/>
      <c r="S187" s="17"/>
      <c r="T187" s="20"/>
      <c r="U187" s="19"/>
      <c r="V187" s="19"/>
      <c r="W187" s="19"/>
      <c r="X187" s="19"/>
      <c r="Y187" s="19"/>
      <c r="Z187" s="19"/>
      <c r="AA187" s="19"/>
    </row>
    <row r="188" spans="1:27" ht="28.5" customHeight="1" x14ac:dyDescent="0.3">
      <c r="A188" s="17">
        <v>187</v>
      </c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9"/>
      <c r="M188" s="17"/>
      <c r="N188" s="17"/>
      <c r="O188" s="17"/>
      <c r="P188" s="19"/>
      <c r="Q188" s="17"/>
      <c r="R188" s="17"/>
      <c r="S188" s="17"/>
      <c r="T188" s="20"/>
      <c r="U188" s="19"/>
      <c r="V188" s="19"/>
      <c r="W188" s="19"/>
      <c r="X188" s="19"/>
      <c r="Y188" s="19"/>
      <c r="Z188" s="19"/>
      <c r="AA188" s="19"/>
    </row>
    <row r="189" spans="1:27" ht="28.5" customHeight="1" x14ac:dyDescent="0.3">
      <c r="A189" s="17">
        <v>188</v>
      </c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9"/>
      <c r="M189" s="17"/>
      <c r="N189" s="17"/>
      <c r="O189" s="17"/>
      <c r="P189" s="19"/>
      <c r="Q189" s="17"/>
      <c r="R189" s="17"/>
      <c r="S189" s="17"/>
      <c r="T189" s="20"/>
      <c r="U189" s="19"/>
      <c r="V189" s="19"/>
      <c r="W189" s="19"/>
      <c r="X189" s="19"/>
      <c r="Y189" s="19"/>
      <c r="Z189" s="19"/>
      <c r="AA189" s="19"/>
    </row>
    <row r="190" spans="1:27" ht="28.5" customHeight="1" x14ac:dyDescent="0.3">
      <c r="A190" s="17">
        <v>189</v>
      </c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9"/>
      <c r="M190" s="17"/>
      <c r="N190" s="17"/>
      <c r="O190" s="17"/>
      <c r="P190" s="19"/>
      <c r="Q190" s="17"/>
      <c r="R190" s="17"/>
      <c r="S190" s="17"/>
      <c r="T190" s="20"/>
      <c r="U190" s="19"/>
      <c r="V190" s="19"/>
      <c r="W190" s="19"/>
      <c r="X190" s="19"/>
      <c r="Y190" s="19"/>
      <c r="Z190" s="19"/>
      <c r="AA190" s="19"/>
    </row>
    <row r="191" spans="1:27" ht="28.5" customHeight="1" x14ac:dyDescent="0.3">
      <c r="A191" s="17">
        <v>190</v>
      </c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9"/>
      <c r="M191" s="17"/>
      <c r="N191" s="17"/>
      <c r="O191" s="17"/>
      <c r="P191" s="19"/>
      <c r="Q191" s="17"/>
      <c r="R191" s="17"/>
      <c r="S191" s="17"/>
      <c r="T191" s="20"/>
      <c r="U191" s="19"/>
      <c r="V191" s="19"/>
      <c r="W191" s="19"/>
      <c r="X191" s="19"/>
      <c r="Y191" s="19"/>
      <c r="Z191" s="19"/>
      <c r="AA191" s="19"/>
    </row>
    <row r="192" spans="1:27" ht="28.5" customHeight="1" x14ac:dyDescent="0.3">
      <c r="A192" s="17">
        <v>191</v>
      </c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9"/>
      <c r="M192" s="17"/>
      <c r="N192" s="17"/>
      <c r="O192" s="17"/>
      <c r="P192" s="19"/>
      <c r="Q192" s="17"/>
      <c r="R192" s="17"/>
      <c r="S192" s="17"/>
      <c r="T192" s="20"/>
      <c r="U192" s="19"/>
      <c r="V192" s="19"/>
      <c r="W192" s="19"/>
      <c r="X192" s="19"/>
      <c r="Y192" s="19"/>
      <c r="Z192" s="19"/>
      <c r="AA192" s="19"/>
    </row>
    <row r="193" spans="1:27" ht="28.5" customHeight="1" x14ac:dyDescent="0.3">
      <c r="A193" s="17">
        <v>192</v>
      </c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9"/>
      <c r="M193" s="17"/>
      <c r="N193" s="17"/>
      <c r="O193" s="17"/>
      <c r="P193" s="19"/>
      <c r="Q193" s="17"/>
      <c r="R193" s="17"/>
      <c r="S193" s="17"/>
      <c r="T193" s="20"/>
      <c r="U193" s="19"/>
      <c r="V193" s="19"/>
      <c r="W193" s="19"/>
      <c r="X193" s="19"/>
      <c r="Y193" s="19"/>
      <c r="Z193" s="19"/>
      <c r="AA193" s="19"/>
    </row>
    <row r="194" spans="1:27" ht="28.5" customHeight="1" x14ac:dyDescent="0.3">
      <c r="A194" s="17">
        <v>193</v>
      </c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9"/>
      <c r="M194" s="17"/>
      <c r="N194" s="17"/>
      <c r="O194" s="17"/>
      <c r="P194" s="19"/>
      <c r="Q194" s="17"/>
      <c r="R194" s="17"/>
      <c r="S194" s="17"/>
      <c r="T194" s="20"/>
      <c r="U194" s="19"/>
      <c r="V194" s="19"/>
      <c r="W194" s="19"/>
      <c r="X194" s="19"/>
      <c r="Y194" s="19"/>
      <c r="Z194" s="19"/>
      <c r="AA194" s="19"/>
    </row>
    <row r="195" spans="1:27" ht="28.5" customHeight="1" x14ac:dyDescent="0.3">
      <c r="A195" s="17">
        <v>194</v>
      </c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9"/>
      <c r="M195" s="17"/>
      <c r="N195" s="17"/>
      <c r="O195" s="17"/>
      <c r="P195" s="19"/>
      <c r="Q195" s="17"/>
      <c r="R195" s="17"/>
      <c r="S195" s="17"/>
      <c r="T195" s="20"/>
      <c r="U195" s="19"/>
      <c r="V195" s="19"/>
      <c r="W195" s="19"/>
      <c r="X195" s="19"/>
      <c r="Y195" s="19"/>
      <c r="Z195" s="19"/>
      <c r="AA195" s="19"/>
    </row>
    <row r="196" spans="1:27" ht="28.5" customHeight="1" x14ac:dyDescent="0.3">
      <c r="A196" s="17">
        <v>195</v>
      </c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9"/>
      <c r="M196" s="17"/>
      <c r="N196" s="17"/>
      <c r="O196" s="17"/>
      <c r="P196" s="19"/>
      <c r="Q196" s="17"/>
      <c r="R196" s="17"/>
      <c r="S196" s="17"/>
      <c r="T196" s="20"/>
      <c r="U196" s="19"/>
      <c r="V196" s="19"/>
      <c r="W196" s="19"/>
      <c r="X196" s="19"/>
      <c r="Y196" s="19"/>
      <c r="Z196" s="19"/>
      <c r="AA196" s="19"/>
    </row>
    <row r="197" spans="1:27" ht="28.5" customHeight="1" x14ac:dyDescent="0.3">
      <c r="A197" s="17">
        <v>196</v>
      </c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9"/>
      <c r="M197" s="17"/>
      <c r="N197" s="17"/>
      <c r="O197" s="17"/>
      <c r="P197" s="19"/>
      <c r="Q197" s="17"/>
      <c r="R197" s="17"/>
      <c r="S197" s="17"/>
      <c r="T197" s="20"/>
      <c r="U197" s="19"/>
      <c r="V197" s="19"/>
      <c r="W197" s="19"/>
      <c r="X197" s="19"/>
      <c r="Y197" s="19"/>
      <c r="Z197" s="19"/>
      <c r="AA197" s="19"/>
    </row>
    <row r="198" spans="1:27" ht="28.5" customHeight="1" x14ac:dyDescent="0.3">
      <c r="A198" s="17">
        <v>197</v>
      </c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9"/>
      <c r="M198" s="17"/>
      <c r="N198" s="17"/>
      <c r="O198" s="17"/>
      <c r="P198" s="19"/>
      <c r="Q198" s="17"/>
      <c r="R198" s="17"/>
      <c r="S198" s="17"/>
      <c r="T198" s="20"/>
      <c r="U198" s="19"/>
      <c r="V198" s="19"/>
      <c r="W198" s="19"/>
      <c r="X198" s="19"/>
      <c r="Y198" s="19"/>
      <c r="Z198" s="19"/>
      <c r="AA198" s="19"/>
    </row>
    <row r="199" spans="1:27" ht="28.5" customHeight="1" x14ac:dyDescent="0.3">
      <c r="A199" s="17">
        <v>198</v>
      </c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9"/>
      <c r="M199" s="17"/>
      <c r="N199" s="17"/>
      <c r="O199" s="17"/>
      <c r="P199" s="19"/>
      <c r="Q199" s="17"/>
      <c r="R199" s="17"/>
      <c r="S199" s="17"/>
      <c r="T199" s="20"/>
      <c r="U199" s="19"/>
      <c r="V199" s="19"/>
      <c r="W199" s="19"/>
      <c r="X199" s="19"/>
      <c r="Y199" s="19"/>
      <c r="Z199" s="19"/>
      <c r="AA199" s="19"/>
    </row>
    <row r="200" spans="1:27" ht="28.5" customHeight="1" x14ac:dyDescent="0.3">
      <c r="A200" s="17">
        <v>199</v>
      </c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9"/>
      <c r="M200" s="17"/>
      <c r="N200" s="17"/>
      <c r="O200" s="17"/>
      <c r="P200" s="19"/>
      <c r="Q200" s="17"/>
      <c r="R200" s="17"/>
      <c r="S200" s="17"/>
      <c r="T200" s="20"/>
      <c r="U200" s="19"/>
      <c r="V200" s="19"/>
      <c r="W200" s="19"/>
      <c r="X200" s="19"/>
      <c r="Y200" s="19"/>
      <c r="Z200" s="19"/>
      <c r="AA200" s="19"/>
    </row>
    <row r="201" spans="1:27" ht="28.5" customHeight="1" x14ac:dyDescent="0.3">
      <c r="A201" s="17">
        <v>200</v>
      </c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9"/>
      <c r="M201" s="17"/>
      <c r="N201" s="17"/>
      <c r="O201" s="17"/>
      <c r="P201" s="19"/>
      <c r="Q201" s="17"/>
      <c r="R201" s="17"/>
      <c r="S201" s="17"/>
      <c r="T201" s="20"/>
      <c r="U201" s="19"/>
      <c r="V201" s="19"/>
      <c r="W201" s="19"/>
      <c r="X201" s="19"/>
      <c r="Y201" s="19"/>
      <c r="Z201" s="19"/>
      <c r="AA201" s="19"/>
    </row>
    <row r="202" spans="1:27" ht="28.5" customHeight="1" x14ac:dyDescent="0.3">
      <c r="A202" s="17">
        <v>201</v>
      </c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9"/>
      <c r="M202" s="17"/>
      <c r="N202" s="17"/>
      <c r="O202" s="17"/>
      <c r="P202" s="19"/>
      <c r="Q202" s="17"/>
      <c r="R202" s="17"/>
      <c r="S202" s="17"/>
      <c r="T202" s="20"/>
      <c r="U202" s="19"/>
      <c r="V202" s="19"/>
      <c r="W202" s="19"/>
      <c r="X202" s="19"/>
      <c r="Y202" s="19"/>
      <c r="Z202" s="19"/>
      <c r="AA202" s="19"/>
    </row>
    <row r="203" spans="1:27" ht="28.5" customHeight="1" x14ac:dyDescent="0.3">
      <c r="A203" s="17">
        <v>202</v>
      </c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9"/>
      <c r="M203" s="17"/>
      <c r="N203" s="17"/>
      <c r="O203" s="17"/>
      <c r="P203" s="19"/>
      <c r="Q203" s="17"/>
      <c r="R203" s="17"/>
      <c r="S203" s="17"/>
      <c r="T203" s="20"/>
      <c r="U203" s="19"/>
      <c r="V203" s="19"/>
      <c r="W203" s="19"/>
      <c r="X203" s="19"/>
      <c r="Y203" s="19"/>
      <c r="Z203" s="19"/>
      <c r="AA203" s="19"/>
    </row>
    <row r="204" spans="1:27" ht="28.5" customHeight="1" x14ac:dyDescent="0.3">
      <c r="A204" s="17">
        <v>203</v>
      </c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9"/>
      <c r="M204" s="17"/>
      <c r="N204" s="17"/>
      <c r="O204" s="17"/>
      <c r="P204" s="19"/>
      <c r="Q204" s="17"/>
      <c r="R204" s="17"/>
      <c r="S204" s="17"/>
      <c r="T204" s="20"/>
      <c r="U204" s="19"/>
      <c r="V204" s="19"/>
      <c r="W204" s="19"/>
      <c r="X204" s="19"/>
      <c r="Y204" s="19"/>
      <c r="Z204" s="19"/>
      <c r="AA204" s="19"/>
    </row>
    <row r="205" spans="1:27" ht="28.5" customHeight="1" x14ac:dyDescent="0.3">
      <c r="A205" s="17">
        <v>204</v>
      </c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9"/>
      <c r="M205" s="17"/>
      <c r="N205" s="17"/>
      <c r="O205" s="17"/>
      <c r="P205" s="19"/>
      <c r="Q205" s="17"/>
      <c r="R205" s="17"/>
      <c r="S205" s="17"/>
      <c r="T205" s="20"/>
      <c r="U205" s="19"/>
      <c r="V205" s="19"/>
      <c r="W205" s="19"/>
      <c r="X205" s="19"/>
      <c r="Y205" s="19"/>
      <c r="Z205" s="19"/>
      <c r="AA205" s="19"/>
    </row>
    <row r="206" spans="1:27" ht="28.5" customHeight="1" x14ac:dyDescent="0.3">
      <c r="A206" s="17">
        <v>205</v>
      </c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9"/>
      <c r="M206" s="17"/>
      <c r="N206" s="17"/>
      <c r="O206" s="17"/>
      <c r="P206" s="19"/>
      <c r="Q206" s="17"/>
      <c r="R206" s="17"/>
      <c r="S206" s="17"/>
      <c r="T206" s="20"/>
      <c r="U206" s="19"/>
      <c r="V206" s="19"/>
      <c r="W206" s="19"/>
      <c r="X206" s="19"/>
      <c r="Y206" s="19"/>
      <c r="Z206" s="19"/>
      <c r="AA206" s="19"/>
    </row>
    <row r="207" spans="1:27" ht="28.5" customHeight="1" x14ac:dyDescent="0.3">
      <c r="A207" s="17">
        <v>206</v>
      </c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9"/>
      <c r="M207" s="17"/>
      <c r="N207" s="17"/>
      <c r="O207" s="17"/>
      <c r="P207" s="19"/>
      <c r="Q207" s="17"/>
      <c r="R207" s="17"/>
      <c r="S207" s="17"/>
      <c r="T207" s="20"/>
      <c r="U207" s="19"/>
      <c r="V207" s="19"/>
      <c r="W207" s="19"/>
      <c r="X207" s="19"/>
      <c r="Y207" s="19"/>
      <c r="Z207" s="19"/>
      <c r="AA207" s="19"/>
    </row>
    <row r="208" spans="1:27" ht="28.5" customHeight="1" x14ac:dyDescent="0.3">
      <c r="A208" s="17">
        <v>207</v>
      </c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9"/>
      <c r="M208" s="17"/>
      <c r="N208" s="17"/>
      <c r="O208" s="17"/>
      <c r="P208" s="19"/>
      <c r="Q208" s="17"/>
      <c r="R208" s="17"/>
      <c r="S208" s="17"/>
      <c r="T208" s="20"/>
      <c r="U208" s="19"/>
      <c r="V208" s="19"/>
      <c r="W208" s="19"/>
      <c r="X208" s="19"/>
      <c r="Y208" s="19"/>
      <c r="Z208" s="19"/>
      <c r="AA208" s="19"/>
    </row>
    <row r="209" spans="1:27" ht="28.5" customHeight="1" x14ac:dyDescent="0.3">
      <c r="A209" s="17">
        <v>208</v>
      </c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9"/>
      <c r="M209" s="17"/>
      <c r="N209" s="17"/>
      <c r="O209" s="17"/>
      <c r="P209" s="19"/>
      <c r="Q209" s="17"/>
      <c r="R209" s="17"/>
      <c r="S209" s="17"/>
      <c r="T209" s="20"/>
      <c r="U209" s="19"/>
      <c r="V209" s="19"/>
      <c r="W209" s="19"/>
      <c r="X209" s="19"/>
      <c r="Y209" s="19"/>
      <c r="Z209" s="19"/>
      <c r="AA209" s="19"/>
    </row>
    <row r="210" spans="1:27" ht="28.5" customHeight="1" x14ac:dyDescent="0.3">
      <c r="A210" s="17">
        <v>209</v>
      </c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9"/>
      <c r="M210" s="17"/>
      <c r="N210" s="17"/>
      <c r="O210" s="17"/>
      <c r="P210" s="19"/>
      <c r="Q210" s="17"/>
      <c r="R210" s="17"/>
      <c r="S210" s="17"/>
      <c r="T210" s="20"/>
      <c r="U210" s="19"/>
      <c r="V210" s="19"/>
      <c r="W210" s="19"/>
      <c r="X210" s="19"/>
      <c r="Y210" s="19"/>
      <c r="Z210" s="19"/>
      <c r="AA210" s="19"/>
    </row>
    <row r="211" spans="1:27" ht="28.5" customHeight="1" x14ac:dyDescent="0.3">
      <c r="A211" s="17">
        <v>210</v>
      </c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9"/>
      <c r="M211" s="17"/>
      <c r="N211" s="17"/>
      <c r="O211" s="17"/>
      <c r="P211" s="19"/>
      <c r="Q211" s="17"/>
      <c r="R211" s="17"/>
      <c r="S211" s="17"/>
      <c r="T211" s="20"/>
      <c r="U211" s="19"/>
      <c r="V211" s="19"/>
      <c r="W211" s="19"/>
      <c r="X211" s="19"/>
      <c r="Y211" s="19"/>
      <c r="Z211" s="19"/>
      <c r="AA211" s="19"/>
    </row>
    <row r="212" spans="1:27" ht="28.5" customHeight="1" x14ac:dyDescent="0.3">
      <c r="A212" s="17">
        <v>211</v>
      </c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9"/>
      <c r="M212" s="17"/>
      <c r="N212" s="17"/>
      <c r="O212" s="17"/>
      <c r="P212" s="19"/>
      <c r="Q212" s="17"/>
      <c r="R212" s="17"/>
      <c r="S212" s="17"/>
      <c r="T212" s="20"/>
      <c r="U212" s="19"/>
      <c r="V212" s="19"/>
      <c r="W212" s="19"/>
      <c r="X212" s="19"/>
      <c r="Y212" s="19"/>
      <c r="Z212" s="19"/>
      <c r="AA212" s="19"/>
    </row>
    <row r="213" spans="1:27" ht="28.5" customHeight="1" x14ac:dyDescent="0.3">
      <c r="A213" s="17">
        <v>212</v>
      </c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9"/>
      <c r="M213" s="17"/>
      <c r="N213" s="17"/>
      <c r="O213" s="17"/>
      <c r="P213" s="19"/>
      <c r="Q213" s="17"/>
      <c r="R213" s="17"/>
      <c r="S213" s="17"/>
      <c r="T213" s="20"/>
      <c r="U213" s="19"/>
      <c r="V213" s="19"/>
      <c r="W213" s="19"/>
      <c r="X213" s="19"/>
      <c r="Y213" s="19"/>
      <c r="Z213" s="19"/>
      <c r="AA213" s="19"/>
    </row>
    <row r="214" spans="1:27" ht="28.5" customHeight="1" x14ac:dyDescent="0.3">
      <c r="A214" s="17">
        <v>213</v>
      </c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9"/>
      <c r="M214" s="17"/>
      <c r="N214" s="17"/>
      <c r="O214" s="17"/>
      <c r="P214" s="19"/>
      <c r="Q214" s="17"/>
      <c r="R214" s="17"/>
      <c r="S214" s="17"/>
      <c r="T214" s="20"/>
      <c r="U214" s="19"/>
      <c r="V214" s="19"/>
      <c r="W214" s="19"/>
      <c r="X214" s="19"/>
      <c r="Y214" s="19"/>
      <c r="Z214" s="19"/>
      <c r="AA214" s="19"/>
    </row>
    <row r="215" spans="1:27" ht="28.5" customHeight="1" x14ac:dyDescent="0.3">
      <c r="A215" s="17">
        <v>214</v>
      </c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9"/>
      <c r="M215" s="17"/>
      <c r="N215" s="17"/>
      <c r="O215" s="17"/>
      <c r="P215" s="19"/>
      <c r="Q215" s="17"/>
      <c r="R215" s="17"/>
      <c r="S215" s="17"/>
      <c r="T215" s="20"/>
      <c r="U215" s="19"/>
      <c r="V215" s="19"/>
      <c r="W215" s="19"/>
      <c r="X215" s="19"/>
      <c r="Y215" s="19"/>
      <c r="Z215" s="19"/>
      <c r="AA215" s="19"/>
    </row>
    <row r="216" spans="1:27" ht="28.5" customHeight="1" x14ac:dyDescent="0.3">
      <c r="A216" s="17">
        <v>215</v>
      </c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9"/>
      <c r="M216" s="17"/>
      <c r="N216" s="17"/>
      <c r="O216" s="17"/>
      <c r="P216" s="19"/>
      <c r="Q216" s="17"/>
      <c r="R216" s="17"/>
      <c r="S216" s="17"/>
      <c r="T216" s="20"/>
      <c r="U216" s="19"/>
      <c r="V216" s="19"/>
      <c r="W216" s="19"/>
      <c r="X216" s="19"/>
      <c r="Y216" s="19"/>
      <c r="Z216" s="19"/>
      <c r="AA216" s="19"/>
    </row>
    <row r="217" spans="1:27" ht="28.5" customHeight="1" x14ac:dyDescent="0.3">
      <c r="A217" s="17">
        <v>216</v>
      </c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9"/>
      <c r="M217" s="17"/>
      <c r="N217" s="17"/>
      <c r="O217" s="17"/>
      <c r="P217" s="19"/>
      <c r="Q217" s="17"/>
      <c r="R217" s="17"/>
      <c r="S217" s="17"/>
      <c r="T217" s="20"/>
      <c r="U217" s="19"/>
      <c r="V217" s="19"/>
      <c r="W217" s="19"/>
      <c r="X217" s="19"/>
      <c r="Y217" s="19"/>
      <c r="Z217" s="19"/>
      <c r="AA217" s="19"/>
    </row>
    <row r="218" spans="1:27" ht="28.5" customHeight="1" x14ac:dyDescent="0.3">
      <c r="A218" s="17">
        <v>217</v>
      </c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9"/>
      <c r="M218" s="17"/>
      <c r="N218" s="17"/>
      <c r="O218" s="17"/>
      <c r="P218" s="19"/>
      <c r="Q218" s="17"/>
      <c r="R218" s="17"/>
      <c r="S218" s="17"/>
      <c r="T218" s="20"/>
      <c r="U218" s="19"/>
      <c r="V218" s="19"/>
      <c r="W218" s="19"/>
      <c r="X218" s="19"/>
      <c r="Y218" s="19"/>
      <c r="Z218" s="19"/>
      <c r="AA218" s="19"/>
    </row>
    <row r="219" spans="1:27" ht="28.5" customHeight="1" x14ac:dyDescent="0.3">
      <c r="A219" s="17">
        <v>218</v>
      </c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9"/>
      <c r="M219" s="17"/>
      <c r="N219" s="17"/>
      <c r="O219" s="17"/>
      <c r="P219" s="19"/>
      <c r="Q219" s="17"/>
      <c r="R219" s="17"/>
      <c r="S219" s="17"/>
      <c r="T219" s="20"/>
      <c r="U219" s="19"/>
      <c r="V219" s="19"/>
      <c r="W219" s="19"/>
      <c r="X219" s="19"/>
      <c r="Y219" s="19"/>
      <c r="Z219" s="19"/>
      <c r="AA219" s="19"/>
    </row>
    <row r="220" spans="1:27" ht="28.5" customHeight="1" x14ac:dyDescent="0.3">
      <c r="A220" s="17">
        <v>219</v>
      </c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9"/>
      <c r="M220" s="17"/>
      <c r="N220" s="17"/>
      <c r="O220" s="17"/>
      <c r="P220" s="19"/>
      <c r="Q220" s="17"/>
      <c r="R220" s="17"/>
      <c r="S220" s="17"/>
      <c r="T220" s="20"/>
      <c r="U220" s="19"/>
      <c r="V220" s="19"/>
      <c r="W220" s="19"/>
      <c r="X220" s="19"/>
      <c r="Y220" s="19"/>
      <c r="Z220" s="19"/>
      <c r="AA220" s="19"/>
    </row>
    <row r="221" spans="1:27" ht="28.5" customHeight="1" x14ac:dyDescent="0.3">
      <c r="A221" s="17">
        <v>220</v>
      </c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9"/>
      <c r="M221" s="17"/>
      <c r="N221" s="17"/>
      <c r="O221" s="17"/>
      <c r="P221" s="19"/>
      <c r="Q221" s="17"/>
      <c r="R221" s="17"/>
      <c r="S221" s="17"/>
      <c r="T221" s="20"/>
      <c r="U221" s="19"/>
      <c r="V221" s="19"/>
      <c r="W221" s="19"/>
      <c r="X221" s="19"/>
      <c r="Y221" s="19"/>
      <c r="Z221" s="19"/>
      <c r="AA221" s="19"/>
    </row>
    <row r="222" spans="1:27" ht="28.5" customHeight="1" x14ac:dyDescent="0.3">
      <c r="A222" s="17">
        <v>221</v>
      </c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9"/>
      <c r="M222" s="17"/>
      <c r="N222" s="17"/>
      <c r="O222" s="17"/>
      <c r="P222" s="19"/>
      <c r="Q222" s="17"/>
      <c r="R222" s="17"/>
      <c r="S222" s="17"/>
      <c r="T222" s="20"/>
      <c r="U222" s="19"/>
      <c r="V222" s="19"/>
      <c r="W222" s="19"/>
      <c r="X222" s="19"/>
      <c r="Y222" s="19"/>
      <c r="Z222" s="19"/>
      <c r="AA222" s="19"/>
    </row>
    <row r="223" spans="1:27" ht="28.5" customHeight="1" x14ac:dyDescent="0.3">
      <c r="A223" s="17">
        <v>222</v>
      </c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9"/>
      <c r="M223" s="17"/>
      <c r="N223" s="17"/>
      <c r="O223" s="17"/>
      <c r="P223" s="19"/>
      <c r="Q223" s="17"/>
      <c r="R223" s="17"/>
      <c r="S223" s="17"/>
      <c r="T223" s="20"/>
      <c r="U223" s="19"/>
      <c r="V223" s="19"/>
      <c r="W223" s="19"/>
      <c r="X223" s="19"/>
      <c r="Y223" s="19"/>
      <c r="Z223" s="19"/>
      <c r="AA223" s="19"/>
    </row>
    <row r="224" spans="1:27" ht="28.5" customHeight="1" x14ac:dyDescent="0.3">
      <c r="A224" s="17">
        <v>223</v>
      </c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9"/>
      <c r="M224" s="17"/>
      <c r="N224" s="17"/>
      <c r="O224" s="17"/>
      <c r="P224" s="19"/>
      <c r="Q224" s="17"/>
      <c r="R224" s="17"/>
      <c r="S224" s="17"/>
      <c r="T224" s="20"/>
      <c r="U224" s="19"/>
      <c r="V224" s="19"/>
      <c r="W224" s="19"/>
      <c r="X224" s="19"/>
      <c r="Y224" s="19"/>
      <c r="Z224" s="19"/>
      <c r="AA224" s="19"/>
    </row>
    <row r="225" spans="1:27" ht="28.5" customHeight="1" x14ac:dyDescent="0.3">
      <c r="A225" s="17">
        <v>224</v>
      </c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9"/>
      <c r="M225" s="17"/>
      <c r="N225" s="17"/>
      <c r="O225" s="17"/>
      <c r="P225" s="19"/>
      <c r="Q225" s="17"/>
      <c r="R225" s="17"/>
      <c r="S225" s="17"/>
      <c r="T225" s="20"/>
      <c r="U225" s="19"/>
      <c r="V225" s="19"/>
      <c r="W225" s="19"/>
      <c r="X225" s="19"/>
      <c r="Y225" s="19"/>
      <c r="Z225" s="19"/>
      <c r="AA225" s="19"/>
    </row>
    <row r="226" spans="1:27" ht="28.5" customHeight="1" x14ac:dyDescent="0.3">
      <c r="A226" s="17">
        <v>225</v>
      </c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9"/>
      <c r="M226" s="17"/>
      <c r="N226" s="17"/>
      <c r="O226" s="17"/>
      <c r="P226" s="19"/>
      <c r="Q226" s="17"/>
      <c r="R226" s="17"/>
      <c r="S226" s="17"/>
      <c r="T226" s="20"/>
      <c r="U226" s="19"/>
      <c r="V226" s="19"/>
      <c r="W226" s="19"/>
      <c r="X226" s="19"/>
      <c r="Y226" s="19"/>
      <c r="Z226" s="19"/>
      <c r="AA226" s="19"/>
    </row>
    <row r="227" spans="1:27" ht="28.5" customHeight="1" x14ac:dyDescent="0.3">
      <c r="A227" s="17">
        <v>226</v>
      </c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9"/>
      <c r="M227" s="17"/>
      <c r="N227" s="17"/>
      <c r="O227" s="17"/>
      <c r="P227" s="19"/>
      <c r="Q227" s="17"/>
      <c r="R227" s="17"/>
      <c r="S227" s="17"/>
      <c r="T227" s="20"/>
      <c r="U227" s="19"/>
      <c r="V227" s="19"/>
      <c r="W227" s="19"/>
      <c r="X227" s="19"/>
      <c r="Y227" s="19"/>
      <c r="Z227" s="19"/>
      <c r="AA227" s="19"/>
    </row>
    <row r="228" spans="1:27" ht="28.5" customHeight="1" x14ac:dyDescent="0.3">
      <c r="A228" s="17">
        <v>227</v>
      </c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9"/>
      <c r="M228" s="17"/>
      <c r="N228" s="17"/>
      <c r="O228" s="17"/>
      <c r="P228" s="19"/>
      <c r="Q228" s="17"/>
      <c r="R228" s="17"/>
      <c r="S228" s="17"/>
      <c r="T228" s="20"/>
      <c r="U228" s="19"/>
      <c r="V228" s="19"/>
      <c r="W228" s="19"/>
      <c r="X228" s="19"/>
      <c r="Y228" s="19"/>
      <c r="Z228" s="19"/>
      <c r="AA228" s="19"/>
    </row>
    <row r="229" spans="1:27" ht="28.5" customHeight="1" x14ac:dyDescent="0.3">
      <c r="A229" s="17">
        <v>228</v>
      </c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9"/>
      <c r="M229" s="17"/>
      <c r="N229" s="17"/>
      <c r="O229" s="17"/>
      <c r="P229" s="19"/>
      <c r="Q229" s="17"/>
      <c r="R229" s="17"/>
      <c r="S229" s="17"/>
      <c r="T229" s="20"/>
      <c r="U229" s="19"/>
      <c r="V229" s="19"/>
      <c r="W229" s="19"/>
      <c r="X229" s="19"/>
      <c r="Y229" s="19"/>
      <c r="Z229" s="19"/>
      <c r="AA229" s="19"/>
    </row>
    <row r="230" spans="1:27" ht="28.5" customHeight="1" x14ac:dyDescent="0.3">
      <c r="A230" s="17">
        <v>229</v>
      </c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9"/>
      <c r="M230" s="17"/>
      <c r="N230" s="17"/>
      <c r="O230" s="17"/>
      <c r="P230" s="19"/>
      <c r="Q230" s="17"/>
      <c r="R230" s="17"/>
      <c r="S230" s="17"/>
      <c r="T230" s="20"/>
      <c r="U230" s="19"/>
      <c r="V230" s="19"/>
      <c r="W230" s="19"/>
      <c r="X230" s="19"/>
      <c r="Y230" s="19"/>
      <c r="Z230" s="19"/>
      <c r="AA230" s="19"/>
    </row>
    <row r="231" spans="1:27" ht="28.5" customHeight="1" x14ac:dyDescent="0.3">
      <c r="A231" s="17">
        <v>230</v>
      </c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9"/>
      <c r="M231" s="17"/>
      <c r="N231" s="17"/>
      <c r="O231" s="17"/>
      <c r="P231" s="19"/>
      <c r="Q231" s="17"/>
      <c r="R231" s="17"/>
      <c r="S231" s="17"/>
      <c r="T231" s="20"/>
      <c r="U231" s="19"/>
      <c r="V231" s="19"/>
      <c r="W231" s="19"/>
      <c r="X231" s="19"/>
      <c r="Y231" s="19"/>
      <c r="Z231" s="19"/>
      <c r="AA231" s="19"/>
    </row>
    <row r="232" spans="1:27" ht="28.5" customHeight="1" x14ac:dyDescent="0.3">
      <c r="A232" s="17">
        <v>231</v>
      </c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9"/>
      <c r="M232" s="17"/>
      <c r="N232" s="17"/>
      <c r="O232" s="17"/>
      <c r="P232" s="19"/>
      <c r="Q232" s="17"/>
      <c r="R232" s="17"/>
      <c r="S232" s="17"/>
      <c r="T232" s="20"/>
      <c r="U232" s="19"/>
      <c r="V232" s="19"/>
      <c r="W232" s="19"/>
      <c r="X232" s="19"/>
      <c r="Y232" s="19"/>
      <c r="Z232" s="19"/>
      <c r="AA232" s="19"/>
    </row>
    <row r="233" spans="1:27" ht="28.5" customHeight="1" x14ac:dyDescent="0.3">
      <c r="A233" s="17">
        <v>232</v>
      </c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9"/>
      <c r="M233" s="17"/>
      <c r="N233" s="17"/>
      <c r="O233" s="17"/>
      <c r="P233" s="19"/>
      <c r="Q233" s="17"/>
      <c r="R233" s="17"/>
      <c r="S233" s="17"/>
      <c r="T233" s="20"/>
      <c r="U233" s="19"/>
      <c r="V233" s="19"/>
      <c r="W233" s="19"/>
      <c r="X233" s="19"/>
      <c r="Y233" s="19"/>
      <c r="Z233" s="19"/>
      <c r="AA233" s="19"/>
    </row>
    <row r="234" spans="1:27" ht="28.5" customHeight="1" x14ac:dyDescent="0.3">
      <c r="A234" s="17">
        <v>233</v>
      </c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9"/>
      <c r="M234" s="17"/>
      <c r="N234" s="17"/>
      <c r="O234" s="17"/>
      <c r="P234" s="19"/>
      <c r="Q234" s="17"/>
      <c r="R234" s="17"/>
      <c r="S234" s="17"/>
      <c r="T234" s="20"/>
      <c r="U234" s="19"/>
      <c r="V234" s="19"/>
      <c r="W234" s="19"/>
      <c r="X234" s="19"/>
      <c r="Y234" s="19"/>
      <c r="Z234" s="19"/>
      <c r="AA234" s="19"/>
    </row>
    <row r="235" spans="1:27" ht="28.5" customHeight="1" x14ac:dyDescent="0.3">
      <c r="A235" s="17">
        <v>234</v>
      </c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9"/>
      <c r="M235" s="17"/>
      <c r="N235" s="17"/>
      <c r="O235" s="17"/>
      <c r="P235" s="19"/>
      <c r="Q235" s="17"/>
      <c r="R235" s="17"/>
      <c r="S235" s="17"/>
      <c r="T235" s="20"/>
      <c r="U235" s="19"/>
      <c r="V235" s="19"/>
      <c r="W235" s="19"/>
      <c r="X235" s="19"/>
      <c r="Y235" s="19"/>
      <c r="Z235" s="19"/>
      <c r="AA235" s="19"/>
    </row>
    <row r="236" spans="1:27" ht="28.5" customHeight="1" x14ac:dyDescent="0.3">
      <c r="A236" s="17">
        <v>235</v>
      </c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9"/>
      <c r="M236" s="17"/>
      <c r="N236" s="17"/>
      <c r="O236" s="17"/>
      <c r="P236" s="19"/>
      <c r="Q236" s="17"/>
      <c r="R236" s="17"/>
      <c r="S236" s="17"/>
      <c r="T236" s="20"/>
      <c r="U236" s="19"/>
      <c r="V236" s="19"/>
      <c r="W236" s="19"/>
      <c r="X236" s="19"/>
      <c r="Y236" s="19"/>
      <c r="Z236" s="19"/>
      <c r="AA236" s="19"/>
    </row>
    <row r="237" spans="1:27" ht="28.5" customHeight="1" x14ac:dyDescent="0.3">
      <c r="A237" s="17">
        <v>236</v>
      </c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9"/>
      <c r="M237" s="17"/>
      <c r="N237" s="17"/>
      <c r="O237" s="17"/>
      <c r="P237" s="19"/>
      <c r="Q237" s="17"/>
      <c r="R237" s="17"/>
      <c r="S237" s="17"/>
      <c r="T237" s="20"/>
      <c r="U237" s="19"/>
      <c r="V237" s="19"/>
      <c r="W237" s="19"/>
      <c r="X237" s="19"/>
      <c r="Y237" s="19"/>
      <c r="Z237" s="19"/>
      <c r="AA237" s="19"/>
    </row>
    <row r="238" spans="1:27" ht="28.5" customHeight="1" x14ac:dyDescent="0.3">
      <c r="A238" s="17">
        <v>237</v>
      </c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9"/>
      <c r="M238" s="17"/>
      <c r="N238" s="17"/>
      <c r="O238" s="17"/>
      <c r="P238" s="19"/>
      <c r="Q238" s="17"/>
      <c r="R238" s="17"/>
      <c r="S238" s="17"/>
      <c r="T238" s="20"/>
      <c r="U238" s="19"/>
      <c r="V238" s="19"/>
      <c r="W238" s="19"/>
      <c r="X238" s="19"/>
      <c r="Y238" s="19"/>
      <c r="Z238" s="19"/>
      <c r="AA238" s="19"/>
    </row>
    <row r="239" spans="1:27" ht="28.5" customHeight="1" x14ac:dyDescent="0.3">
      <c r="A239" s="17">
        <v>238</v>
      </c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9"/>
      <c r="M239" s="17"/>
      <c r="N239" s="17"/>
      <c r="O239" s="17"/>
      <c r="P239" s="19"/>
      <c r="Q239" s="17"/>
      <c r="R239" s="17"/>
      <c r="S239" s="17"/>
      <c r="T239" s="20"/>
      <c r="U239" s="19"/>
      <c r="V239" s="19"/>
      <c r="W239" s="19"/>
      <c r="X239" s="19"/>
      <c r="Y239" s="19"/>
      <c r="Z239" s="19"/>
      <c r="AA239" s="19"/>
    </row>
    <row r="240" spans="1:27" ht="28.5" customHeight="1" x14ac:dyDescent="0.3">
      <c r="A240" s="17">
        <v>239</v>
      </c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9"/>
      <c r="M240" s="17"/>
      <c r="N240" s="17"/>
      <c r="O240" s="17"/>
      <c r="P240" s="19"/>
      <c r="Q240" s="17"/>
      <c r="R240" s="17"/>
      <c r="S240" s="17"/>
      <c r="T240" s="20"/>
      <c r="U240" s="19"/>
      <c r="V240" s="19"/>
      <c r="W240" s="19"/>
      <c r="X240" s="19"/>
      <c r="Y240" s="19"/>
      <c r="Z240" s="19"/>
      <c r="AA240" s="19"/>
    </row>
    <row r="241" spans="1:27" ht="28.5" customHeight="1" x14ac:dyDescent="0.3">
      <c r="A241" s="17">
        <v>240</v>
      </c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9"/>
      <c r="M241" s="17"/>
      <c r="N241" s="17"/>
      <c r="O241" s="17"/>
      <c r="P241" s="19"/>
      <c r="Q241" s="17"/>
      <c r="R241" s="17"/>
      <c r="S241" s="17"/>
      <c r="T241" s="20"/>
      <c r="U241" s="19"/>
      <c r="V241" s="19"/>
      <c r="W241" s="19"/>
      <c r="X241" s="19"/>
      <c r="Y241" s="19"/>
      <c r="Z241" s="19"/>
      <c r="AA241" s="19"/>
    </row>
    <row r="242" spans="1:27" ht="28.5" customHeight="1" x14ac:dyDescent="0.3">
      <c r="A242" s="17">
        <v>241</v>
      </c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9"/>
      <c r="M242" s="17"/>
      <c r="N242" s="17"/>
      <c r="O242" s="17"/>
      <c r="P242" s="19"/>
      <c r="Q242" s="17"/>
      <c r="R242" s="17"/>
      <c r="S242" s="17"/>
      <c r="T242" s="20"/>
      <c r="U242" s="19"/>
      <c r="V242" s="19"/>
      <c r="W242" s="19"/>
      <c r="X242" s="19"/>
      <c r="Y242" s="19"/>
      <c r="Z242" s="19"/>
      <c r="AA242" s="19"/>
    </row>
    <row r="243" spans="1:27" ht="28.5" customHeight="1" x14ac:dyDescent="0.3">
      <c r="A243" s="17">
        <v>242</v>
      </c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9"/>
      <c r="M243" s="17"/>
      <c r="N243" s="17"/>
      <c r="O243" s="17"/>
      <c r="P243" s="19"/>
      <c r="Q243" s="17"/>
      <c r="R243" s="17"/>
      <c r="S243" s="17"/>
      <c r="T243" s="20"/>
      <c r="U243" s="19"/>
      <c r="V243" s="19"/>
      <c r="W243" s="19"/>
      <c r="X243" s="19"/>
      <c r="Y243" s="19"/>
      <c r="Z243" s="19"/>
      <c r="AA243" s="19"/>
    </row>
    <row r="244" spans="1:27" ht="28.5" customHeight="1" x14ac:dyDescent="0.3">
      <c r="A244" s="17">
        <v>243</v>
      </c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9"/>
      <c r="M244" s="17"/>
      <c r="N244" s="17"/>
      <c r="O244" s="17"/>
      <c r="P244" s="19"/>
      <c r="Q244" s="17"/>
      <c r="R244" s="17"/>
      <c r="S244" s="17"/>
      <c r="T244" s="20"/>
      <c r="U244" s="19"/>
      <c r="V244" s="19"/>
      <c r="W244" s="19"/>
      <c r="X244" s="19"/>
      <c r="Y244" s="19"/>
      <c r="Z244" s="19"/>
      <c r="AA244" s="19"/>
    </row>
    <row r="245" spans="1:27" ht="28.5" customHeight="1" x14ac:dyDescent="0.3">
      <c r="A245" s="17">
        <v>244</v>
      </c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9"/>
      <c r="M245" s="17"/>
      <c r="N245" s="17"/>
      <c r="O245" s="17"/>
      <c r="P245" s="19"/>
      <c r="Q245" s="17"/>
      <c r="R245" s="17"/>
      <c r="S245" s="17"/>
      <c r="T245" s="20"/>
      <c r="U245" s="19"/>
      <c r="V245" s="19"/>
      <c r="W245" s="19"/>
      <c r="X245" s="19"/>
      <c r="Y245" s="19"/>
      <c r="Z245" s="19"/>
      <c r="AA245" s="19"/>
    </row>
    <row r="246" spans="1:27" ht="28.5" customHeight="1" x14ac:dyDescent="0.3">
      <c r="A246" s="17">
        <v>245</v>
      </c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9"/>
      <c r="M246" s="17"/>
      <c r="N246" s="17"/>
      <c r="O246" s="17"/>
      <c r="P246" s="19"/>
      <c r="Q246" s="17"/>
      <c r="R246" s="17"/>
      <c r="S246" s="17"/>
      <c r="T246" s="20"/>
      <c r="U246" s="19"/>
      <c r="V246" s="19"/>
      <c r="W246" s="19"/>
      <c r="X246" s="19"/>
      <c r="Y246" s="19"/>
      <c r="Z246" s="19"/>
      <c r="AA246" s="19"/>
    </row>
    <row r="247" spans="1:27" ht="28.5" customHeight="1" x14ac:dyDescent="0.3">
      <c r="A247" s="17">
        <v>246</v>
      </c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9"/>
      <c r="M247" s="17"/>
      <c r="N247" s="17"/>
      <c r="O247" s="17"/>
      <c r="P247" s="19"/>
      <c r="Q247" s="17"/>
      <c r="R247" s="17"/>
      <c r="S247" s="17"/>
      <c r="T247" s="20"/>
      <c r="U247" s="19"/>
      <c r="V247" s="19"/>
      <c r="W247" s="19"/>
      <c r="X247" s="19"/>
      <c r="Y247" s="19"/>
      <c r="Z247" s="19"/>
      <c r="AA247" s="19"/>
    </row>
    <row r="248" spans="1:27" ht="28.5" customHeight="1" x14ac:dyDescent="0.3">
      <c r="A248" s="17">
        <v>247</v>
      </c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9"/>
      <c r="M248" s="17"/>
      <c r="N248" s="17"/>
      <c r="O248" s="17"/>
      <c r="P248" s="19"/>
      <c r="Q248" s="17"/>
      <c r="R248" s="17"/>
      <c r="S248" s="17"/>
      <c r="T248" s="20"/>
      <c r="U248" s="19"/>
      <c r="V248" s="19"/>
      <c r="W248" s="19"/>
      <c r="X248" s="19"/>
      <c r="Y248" s="19"/>
      <c r="Z248" s="19"/>
      <c r="AA248" s="19"/>
    </row>
    <row r="249" spans="1:27" ht="28.5" customHeight="1" x14ac:dyDescent="0.3">
      <c r="A249" s="17">
        <v>248</v>
      </c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9"/>
      <c r="M249" s="17"/>
      <c r="N249" s="17"/>
      <c r="O249" s="17"/>
      <c r="P249" s="19"/>
      <c r="Q249" s="17"/>
      <c r="R249" s="17"/>
      <c r="S249" s="17"/>
      <c r="T249" s="20"/>
      <c r="U249" s="19"/>
      <c r="V249" s="19"/>
      <c r="W249" s="19"/>
      <c r="X249" s="19"/>
      <c r="Y249" s="19"/>
      <c r="Z249" s="19"/>
      <c r="AA249" s="19"/>
    </row>
    <row r="250" spans="1:27" ht="28.5" customHeight="1" x14ac:dyDescent="0.3">
      <c r="A250" s="17">
        <v>249</v>
      </c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9"/>
      <c r="M250" s="17"/>
      <c r="N250" s="17"/>
      <c r="O250" s="17"/>
      <c r="P250" s="19"/>
      <c r="Q250" s="17"/>
      <c r="R250" s="17"/>
      <c r="S250" s="17"/>
      <c r="T250" s="20"/>
      <c r="U250" s="19"/>
      <c r="V250" s="19"/>
      <c r="W250" s="19"/>
      <c r="X250" s="19"/>
      <c r="Y250" s="19"/>
      <c r="Z250" s="19"/>
      <c r="AA250" s="19"/>
    </row>
    <row r="251" spans="1:27" ht="28.5" customHeight="1" x14ac:dyDescent="0.3">
      <c r="A251" s="17">
        <v>250</v>
      </c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9"/>
      <c r="M251" s="17"/>
      <c r="N251" s="17"/>
      <c r="O251" s="17"/>
      <c r="P251" s="19"/>
      <c r="Q251" s="17"/>
      <c r="R251" s="17"/>
      <c r="S251" s="17"/>
      <c r="T251" s="20"/>
      <c r="U251" s="19"/>
      <c r="V251" s="19"/>
      <c r="W251" s="19"/>
      <c r="X251" s="19"/>
      <c r="Y251" s="19"/>
      <c r="Z251" s="19"/>
      <c r="AA251" s="19"/>
    </row>
    <row r="252" spans="1:27" ht="28.5" customHeight="1" x14ac:dyDescent="0.3">
      <c r="A252" s="17">
        <v>251</v>
      </c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9"/>
      <c r="M252" s="17"/>
      <c r="N252" s="17"/>
      <c r="O252" s="17"/>
      <c r="P252" s="19"/>
      <c r="Q252" s="17"/>
      <c r="R252" s="17"/>
      <c r="S252" s="17"/>
      <c r="T252" s="20"/>
      <c r="U252" s="19"/>
      <c r="V252" s="19"/>
      <c r="W252" s="19"/>
      <c r="X252" s="19"/>
      <c r="Y252" s="19"/>
      <c r="Z252" s="19"/>
      <c r="AA252" s="19"/>
    </row>
    <row r="253" spans="1:27" ht="28.5" customHeight="1" x14ac:dyDescent="0.3">
      <c r="A253" s="17">
        <v>252</v>
      </c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9"/>
      <c r="M253" s="17"/>
      <c r="N253" s="17"/>
      <c r="O253" s="17"/>
      <c r="P253" s="19"/>
      <c r="Q253" s="17"/>
      <c r="R253" s="17"/>
      <c r="S253" s="17"/>
      <c r="T253" s="20"/>
      <c r="U253" s="19"/>
      <c r="V253" s="19"/>
      <c r="W253" s="19"/>
      <c r="X253" s="19"/>
      <c r="Y253" s="19"/>
      <c r="Z253" s="19"/>
      <c r="AA253" s="19"/>
    </row>
    <row r="254" spans="1:27" ht="28.5" customHeight="1" x14ac:dyDescent="0.3">
      <c r="A254" s="17">
        <v>253</v>
      </c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9"/>
      <c r="M254" s="17"/>
      <c r="N254" s="17"/>
      <c r="O254" s="17"/>
      <c r="P254" s="19"/>
      <c r="Q254" s="17"/>
      <c r="R254" s="17"/>
      <c r="S254" s="17"/>
      <c r="T254" s="20"/>
      <c r="U254" s="19"/>
      <c r="V254" s="19"/>
      <c r="W254" s="19"/>
      <c r="X254" s="19"/>
      <c r="Y254" s="19"/>
      <c r="Z254" s="19"/>
      <c r="AA254" s="19"/>
    </row>
    <row r="255" spans="1:27" ht="28.5" customHeight="1" x14ac:dyDescent="0.3">
      <c r="A255" s="17">
        <v>254</v>
      </c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9"/>
      <c r="M255" s="17"/>
      <c r="N255" s="17"/>
      <c r="O255" s="17"/>
      <c r="P255" s="19"/>
      <c r="Q255" s="17"/>
      <c r="R255" s="17"/>
      <c r="S255" s="17"/>
      <c r="T255" s="20"/>
      <c r="U255" s="19"/>
      <c r="V255" s="19"/>
      <c r="W255" s="19"/>
      <c r="X255" s="19"/>
      <c r="Y255" s="19"/>
      <c r="Z255" s="19"/>
      <c r="AA255" s="19"/>
    </row>
    <row r="256" spans="1:27" ht="28.5" customHeight="1" x14ac:dyDescent="0.3">
      <c r="A256" s="17">
        <v>255</v>
      </c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9"/>
      <c r="M256" s="17"/>
      <c r="N256" s="17"/>
      <c r="O256" s="17"/>
      <c r="P256" s="19"/>
      <c r="Q256" s="17"/>
      <c r="R256" s="17"/>
      <c r="S256" s="17"/>
      <c r="T256" s="20"/>
      <c r="U256" s="19"/>
      <c r="V256" s="19"/>
      <c r="W256" s="19"/>
      <c r="X256" s="19"/>
      <c r="Y256" s="19"/>
      <c r="Z256" s="19"/>
      <c r="AA256" s="19"/>
    </row>
    <row r="257" spans="1:27" ht="28.5" customHeight="1" x14ac:dyDescent="0.3">
      <c r="A257" s="17">
        <v>256</v>
      </c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9"/>
      <c r="M257" s="17"/>
      <c r="N257" s="17"/>
      <c r="O257" s="17"/>
      <c r="P257" s="19"/>
      <c r="Q257" s="17"/>
      <c r="R257" s="17"/>
      <c r="S257" s="17"/>
      <c r="T257" s="20"/>
      <c r="U257" s="19"/>
      <c r="V257" s="19"/>
      <c r="W257" s="19"/>
      <c r="X257" s="19"/>
      <c r="Y257" s="19"/>
      <c r="Z257" s="19"/>
      <c r="AA257" s="19"/>
    </row>
    <row r="258" spans="1:27" ht="28.5" customHeight="1" x14ac:dyDescent="0.3">
      <c r="A258" s="17">
        <v>257</v>
      </c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9"/>
      <c r="M258" s="17"/>
      <c r="N258" s="17"/>
      <c r="O258" s="17"/>
      <c r="P258" s="19"/>
      <c r="Q258" s="17"/>
      <c r="R258" s="17"/>
      <c r="S258" s="17"/>
      <c r="T258" s="20"/>
      <c r="U258" s="19"/>
      <c r="V258" s="19"/>
      <c r="W258" s="19"/>
      <c r="X258" s="19"/>
      <c r="Y258" s="19"/>
      <c r="Z258" s="19"/>
      <c r="AA258" s="19"/>
    </row>
    <row r="259" spans="1:27" ht="28.5" customHeight="1" x14ac:dyDescent="0.3">
      <c r="A259" s="17">
        <v>258</v>
      </c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9"/>
      <c r="M259" s="17"/>
      <c r="N259" s="17"/>
      <c r="O259" s="17"/>
      <c r="P259" s="19"/>
      <c r="Q259" s="17"/>
      <c r="R259" s="17"/>
      <c r="S259" s="17"/>
      <c r="T259" s="20"/>
      <c r="U259" s="19"/>
      <c r="V259" s="19"/>
      <c r="W259" s="19"/>
      <c r="X259" s="19"/>
      <c r="Y259" s="19"/>
      <c r="Z259" s="19"/>
      <c r="AA259" s="19"/>
    </row>
    <row r="260" spans="1:27" ht="28.5" customHeight="1" x14ac:dyDescent="0.3">
      <c r="A260" s="17">
        <v>259</v>
      </c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9"/>
      <c r="M260" s="17"/>
      <c r="N260" s="17"/>
      <c r="O260" s="17"/>
      <c r="P260" s="19"/>
      <c r="Q260" s="17"/>
      <c r="R260" s="17"/>
      <c r="S260" s="17"/>
      <c r="T260" s="20"/>
      <c r="U260" s="19"/>
      <c r="V260" s="19"/>
      <c r="W260" s="19"/>
      <c r="X260" s="19"/>
      <c r="Y260" s="19"/>
      <c r="Z260" s="19"/>
      <c r="AA260" s="19"/>
    </row>
    <row r="261" spans="1:27" ht="28.5" customHeight="1" x14ac:dyDescent="0.3">
      <c r="A261" s="17">
        <v>260</v>
      </c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9"/>
      <c r="M261" s="17"/>
      <c r="N261" s="17"/>
      <c r="O261" s="17"/>
      <c r="P261" s="19"/>
      <c r="Q261" s="17"/>
      <c r="R261" s="17"/>
      <c r="S261" s="17"/>
      <c r="T261" s="20"/>
      <c r="U261" s="19"/>
      <c r="V261" s="19"/>
      <c r="W261" s="19"/>
      <c r="X261" s="19"/>
      <c r="Y261" s="19"/>
      <c r="Z261" s="19"/>
      <c r="AA261" s="19"/>
    </row>
    <row r="262" spans="1:27" ht="28.5" customHeight="1" x14ac:dyDescent="0.3">
      <c r="A262" s="17">
        <v>261</v>
      </c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9"/>
      <c r="M262" s="17"/>
      <c r="N262" s="17"/>
      <c r="O262" s="17"/>
      <c r="P262" s="19"/>
      <c r="Q262" s="17"/>
      <c r="R262" s="17"/>
      <c r="S262" s="17"/>
      <c r="T262" s="20"/>
      <c r="U262" s="19"/>
      <c r="V262" s="19"/>
      <c r="W262" s="19"/>
      <c r="X262" s="19"/>
      <c r="Y262" s="19"/>
      <c r="Z262" s="19"/>
      <c r="AA262" s="19"/>
    </row>
    <row r="263" spans="1:27" ht="28.5" customHeight="1" x14ac:dyDescent="0.3">
      <c r="A263" s="17">
        <v>262</v>
      </c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9"/>
      <c r="M263" s="17"/>
      <c r="N263" s="17"/>
      <c r="O263" s="17"/>
      <c r="P263" s="19"/>
      <c r="Q263" s="17"/>
      <c r="R263" s="17"/>
      <c r="S263" s="17"/>
      <c r="T263" s="20"/>
      <c r="U263" s="19"/>
      <c r="V263" s="19"/>
      <c r="W263" s="19"/>
      <c r="X263" s="19"/>
      <c r="Y263" s="19"/>
      <c r="Z263" s="19"/>
      <c r="AA263" s="19"/>
    </row>
    <row r="264" spans="1:27" ht="28.5" customHeight="1" x14ac:dyDescent="0.3">
      <c r="A264" s="17">
        <v>263</v>
      </c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9"/>
      <c r="M264" s="17"/>
      <c r="N264" s="17"/>
      <c r="O264" s="17"/>
      <c r="P264" s="19"/>
      <c r="Q264" s="17"/>
      <c r="R264" s="17"/>
      <c r="S264" s="17"/>
      <c r="T264" s="20"/>
      <c r="U264" s="19"/>
      <c r="V264" s="19"/>
      <c r="W264" s="19"/>
      <c r="X264" s="19"/>
      <c r="Y264" s="19"/>
      <c r="Z264" s="19"/>
      <c r="AA264" s="19"/>
    </row>
    <row r="265" spans="1:27" ht="28.5" customHeight="1" x14ac:dyDescent="0.3">
      <c r="A265" s="17">
        <v>264</v>
      </c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9"/>
      <c r="M265" s="17"/>
      <c r="N265" s="17"/>
      <c r="O265" s="17"/>
      <c r="P265" s="19"/>
      <c r="Q265" s="17"/>
      <c r="R265" s="17"/>
      <c r="S265" s="17"/>
      <c r="T265" s="20"/>
      <c r="U265" s="19"/>
      <c r="V265" s="19"/>
      <c r="W265" s="19"/>
      <c r="X265" s="19"/>
      <c r="Y265" s="19"/>
      <c r="Z265" s="19"/>
      <c r="AA265" s="19"/>
    </row>
    <row r="266" spans="1:27" ht="28.5" customHeight="1" x14ac:dyDescent="0.3">
      <c r="A266" s="17">
        <v>265</v>
      </c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9"/>
      <c r="M266" s="17"/>
      <c r="N266" s="17"/>
      <c r="O266" s="17"/>
      <c r="P266" s="19"/>
      <c r="Q266" s="17"/>
      <c r="R266" s="17"/>
      <c r="S266" s="17"/>
      <c r="T266" s="20"/>
      <c r="U266" s="19"/>
      <c r="V266" s="19"/>
      <c r="W266" s="19"/>
      <c r="X266" s="19"/>
      <c r="Y266" s="19"/>
      <c r="Z266" s="19"/>
      <c r="AA266" s="19"/>
    </row>
    <row r="267" spans="1:27" ht="28.5" customHeight="1" x14ac:dyDescent="0.3">
      <c r="A267" s="17">
        <v>266</v>
      </c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9"/>
      <c r="M267" s="17"/>
      <c r="N267" s="17"/>
      <c r="O267" s="17"/>
      <c r="P267" s="19"/>
      <c r="Q267" s="17"/>
      <c r="R267" s="17"/>
      <c r="S267" s="17"/>
      <c r="T267" s="20"/>
      <c r="U267" s="19"/>
      <c r="V267" s="19"/>
      <c r="W267" s="19"/>
      <c r="X267" s="19"/>
      <c r="Y267" s="19"/>
      <c r="Z267" s="19"/>
      <c r="AA267" s="19"/>
    </row>
    <row r="268" spans="1:27" ht="28.5" customHeight="1" x14ac:dyDescent="0.3">
      <c r="A268" s="17">
        <v>267</v>
      </c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9"/>
      <c r="M268" s="17"/>
      <c r="N268" s="17"/>
      <c r="O268" s="17"/>
      <c r="P268" s="19"/>
      <c r="Q268" s="17"/>
      <c r="R268" s="17"/>
      <c r="S268" s="17"/>
      <c r="T268" s="20"/>
      <c r="U268" s="19"/>
      <c r="V268" s="19"/>
      <c r="W268" s="19"/>
      <c r="X268" s="19"/>
      <c r="Y268" s="19"/>
      <c r="Z268" s="19"/>
      <c r="AA268" s="19"/>
    </row>
    <row r="269" spans="1:27" ht="28.5" customHeight="1" x14ac:dyDescent="0.3">
      <c r="A269" s="17">
        <v>268</v>
      </c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9"/>
      <c r="M269" s="17"/>
      <c r="N269" s="17"/>
      <c r="O269" s="17"/>
      <c r="P269" s="19"/>
      <c r="Q269" s="17"/>
      <c r="R269" s="17"/>
      <c r="S269" s="17"/>
      <c r="T269" s="20"/>
      <c r="U269" s="19"/>
      <c r="V269" s="19"/>
      <c r="W269" s="19"/>
      <c r="X269" s="19"/>
      <c r="Y269" s="19"/>
      <c r="Z269" s="19"/>
      <c r="AA269" s="19"/>
    </row>
    <row r="270" spans="1:27" ht="28.5" customHeight="1" x14ac:dyDescent="0.3">
      <c r="A270" s="17">
        <v>269</v>
      </c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9"/>
      <c r="M270" s="17"/>
      <c r="N270" s="17"/>
      <c r="O270" s="17"/>
      <c r="P270" s="19"/>
      <c r="Q270" s="17"/>
      <c r="R270" s="17"/>
      <c r="S270" s="17"/>
      <c r="T270" s="20"/>
      <c r="U270" s="19"/>
      <c r="V270" s="19"/>
      <c r="W270" s="19"/>
      <c r="X270" s="19"/>
      <c r="Y270" s="19"/>
      <c r="Z270" s="19"/>
      <c r="AA270" s="19"/>
    </row>
    <row r="271" spans="1:27" ht="28.5" customHeight="1" x14ac:dyDescent="0.3">
      <c r="A271" s="17">
        <v>270</v>
      </c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9"/>
      <c r="M271" s="17"/>
      <c r="N271" s="17"/>
      <c r="O271" s="17"/>
      <c r="P271" s="19"/>
      <c r="Q271" s="17"/>
      <c r="R271" s="17"/>
      <c r="S271" s="17"/>
      <c r="T271" s="20"/>
      <c r="U271" s="19"/>
      <c r="V271" s="19"/>
      <c r="W271" s="19"/>
      <c r="X271" s="19"/>
      <c r="Y271" s="19"/>
      <c r="Z271" s="19"/>
      <c r="AA271" s="19"/>
    </row>
    <row r="272" spans="1:27" ht="28.5" customHeight="1" x14ac:dyDescent="0.3">
      <c r="A272" s="17">
        <v>271</v>
      </c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9"/>
      <c r="M272" s="17"/>
      <c r="N272" s="17"/>
      <c r="O272" s="17"/>
      <c r="P272" s="19"/>
      <c r="Q272" s="17"/>
      <c r="R272" s="17"/>
      <c r="S272" s="17"/>
      <c r="T272" s="20"/>
      <c r="U272" s="19"/>
      <c r="V272" s="19"/>
      <c r="W272" s="19"/>
      <c r="X272" s="19"/>
      <c r="Y272" s="19"/>
      <c r="Z272" s="19"/>
      <c r="AA272" s="19"/>
    </row>
    <row r="273" spans="1:27" ht="28.5" customHeight="1" x14ac:dyDescent="0.3">
      <c r="A273" s="17">
        <v>272</v>
      </c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9"/>
      <c r="M273" s="17"/>
      <c r="N273" s="17"/>
      <c r="O273" s="17"/>
      <c r="P273" s="19"/>
      <c r="Q273" s="17"/>
      <c r="R273" s="17"/>
      <c r="S273" s="17"/>
      <c r="T273" s="20"/>
      <c r="U273" s="19"/>
      <c r="V273" s="19"/>
      <c r="W273" s="19"/>
      <c r="X273" s="19"/>
      <c r="Y273" s="19"/>
      <c r="Z273" s="19"/>
      <c r="AA273" s="19"/>
    </row>
    <row r="274" spans="1:27" ht="28.5" customHeight="1" x14ac:dyDescent="0.3">
      <c r="A274" s="17">
        <v>273</v>
      </c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9"/>
      <c r="M274" s="17"/>
      <c r="N274" s="17"/>
      <c r="O274" s="17"/>
      <c r="P274" s="19"/>
      <c r="Q274" s="17"/>
      <c r="R274" s="17"/>
      <c r="S274" s="17"/>
      <c r="T274" s="20"/>
      <c r="U274" s="19"/>
      <c r="V274" s="19"/>
      <c r="W274" s="19"/>
      <c r="X274" s="19"/>
      <c r="Y274" s="19"/>
      <c r="Z274" s="19"/>
      <c r="AA274" s="19"/>
    </row>
    <row r="275" spans="1:27" ht="28.5" customHeight="1" x14ac:dyDescent="0.3">
      <c r="A275" s="17">
        <v>274</v>
      </c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9"/>
      <c r="M275" s="17"/>
      <c r="N275" s="17"/>
      <c r="O275" s="17"/>
      <c r="P275" s="19"/>
      <c r="Q275" s="17"/>
      <c r="R275" s="17"/>
      <c r="S275" s="17"/>
      <c r="T275" s="20"/>
      <c r="U275" s="19"/>
      <c r="V275" s="19"/>
      <c r="W275" s="19"/>
      <c r="X275" s="19"/>
      <c r="Y275" s="19"/>
      <c r="Z275" s="19"/>
      <c r="AA275" s="19"/>
    </row>
    <row r="276" spans="1:27" ht="28.5" customHeight="1" x14ac:dyDescent="0.3">
      <c r="A276" s="17">
        <v>275</v>
      </c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9"/>
      <c r="M276" s="17"/>
      <c r="N276" s="17"/>
      <c r="O276" s="17"/>
      <c r="P276" s="19"/>
      <c r="Q276" s="17"/>
      <c r="R276" s="17"/>
      <c r="S276" s="17"/>
      <c r="T276" s="20"/>
      <c r="U276" s="19"/>
      <c r="V276" s="19"/>
      <c r="W276" s="19"/>
      <c r="X276" s="19"/>
      <c r="Y276" s="19"/>
      <c r="Z276" s="19"/>
      <c r="AA276" s="19"/>
    </row>
    <row r="277" spans="1:27" ht="28.5" customHeight="1" x14ac:dyDescent="0.3">
      <c r="A277" s="17">
        <v>276</v>
      </c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9"/>
      <c r="M277" s="17"/>
      <c r="N277" s="17"/>
      <c r="O277" s="17"/>
      <c r="P277" s="19"/>
      <c r="Q277" s="17"/>
      <c r="R277" s="17"/>
      <c r="S277" s="17"/>
      <c r="T277" s="20"/>
      <c r="U277" s="19"/>
      <c r="V277" s="19"/>
      <c r="W277" s="19"/>
      <c r="X277" s="19"/>
      <c r="Y277" s="19"/>
      <c r="Z277" s="19"/>
      <c r="AA277" s="19"/>
    </row>
    <row r="278" spans="1:27" ht="28.5" customHeight="1" x14ac:dyDescent="0.3">
      <c r="A278" s="17">
        <v>277</v>
      </c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9"/>
      <c r="M278" s="17"/>
      <c r="N278" s="17"/>
      <c r="O278" s="17"/>
      <c r="P278" s="19"/>
      <c r="Q278" s="17"/>
      <c r="R278" s="17"/>
      <c r="S278" s="17"/>
      <c r="T278" s="20"/>
      <c r="U278" s="19"/>
      <c r="V278" s="19"/>
      <c r="W278" s="19"/>
      <c r="X278" s="19"/>
      <c r="Y278" s="19"/>
      <c r="Z278" s="19"/>
      <c r="AA278" s="19"/>
    </row>
    <row r="279" spans="1:27" ht="28.5" customHeight="1" x14ac:dyDescent="0.3">
      <c r="A279" s="17">
        <v>278</v>
      </c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9"/>
      <c r="M279" s="17"/>
      <c r="N279" s="17"/>
      <c r="O279" s="17"/>
      <c r="P279" s="19"/>
      <c r="Q279" s="17"/>
      <c r="R279" s="17"/>
      <c r="S279" s="17"/>
      <c r="T279" s="20"/>
      <c r="U279" s="19"/>
      <c r="V279" s="19"/>
      <c r="W279" s="19"/>
      <c r="X279" s="19"/>
      <c r="Y279" s="19"/>
      <c r="Z279" s="19"/>
      <c r="AA279" s="19"/>
    </row>
    <row r="280" spans="1:27" ht="28.5" customHeight="1" x14ac:dyDescent="0.3">
      <c r="A280" s="17">
        <v>279</v>
      </c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9"/>
      <c r="M280" s="17"/>
      <c r="N280" s="17"/>
      <c r="O280" s="17"/>
      <c r="P280" s="19"/>
      <c r="Q280" s="17"/>
      <c r="R280" s="17"/>
      <c r="S280" s="17"/>
      <c r="T280" s="20"/>
      <c r="U280" s="19"/>
      <c r="V280" s="19"/>
      <c r="W280" s="19"/>
      <c r="X280" s="19"/>
      <c r="Y280" s="19"/>
      <c r="Z280" s="19"/>
      <c r="AA280" s="19"/>
    </row>
    <row r="281" spans="1:27" ht="28.5" customHeight="1" x14ac:dyDescent="0.3">
      <c r="A281" s="17">
        <v>280</v>
      </c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9"/>
      <c r="M281" s="17"/>
      <c r="N281" s="17"/>
      <c r="O281" s="17"/>
      <c r="P281" s="19"/>
      <c r="Q281" s="17"/>
      <c r="R281" s="17"/>
      <c r="S281" s="17"/>
      <c r="T281" s="20"/>
      <c r="U281" s="19"/>
      <c r="V281" s="19"/>
      <c r="W281" s="19"/>
      <c r="X281" s="19"/>
      <c r="Y281" s="19"/>
      <c r="Z281" s="19"/>
      <c r="AA281" s="19"/>
    </row>
    <row r="282" spans="1:27" ht="28.5" customHeight="1" x14ac:dyDescent="0.3">
      <c r="A282" s="17">
        <v>281</v>
      </c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9"/>
      <c r="M282" s="17"/>
      <c r="N282" s="17"/>
      <c r="O282" s="17"/>
      <c r="P282" s="19"/>
      <c r="Q282" s="17"/>
      <c r="R282" s="17"/>
      <c r="S282" s="17"/>
      <c r="T282" s="20"/>
      <c r="U282" s="19"/>
      <c r="V282" s="19"/>
      <c r="W282" s="19"/>
      <c r="X282" s="19"/>
      <c r="Y282" s="19"/>
      <c r="Z282" s="19"/>
      <c r="AA282" s="19"/>
    </row>
    <row r="283" spans="1:27" ht="28.5" customHeight="1" x14ac:dyDescent="0.3">
      <c r="A283" s="17">
        <v>282</v>
      </c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9"/>
      <c r="M283" s="17"/>
      <c r="N283" s="17"/>
      <c r="O283" s="17"/>
      <c r="P283" s="19"/>
      <c r="Q283" s="17"/>
      <c r="R283" s="17"/>
      <c r="S283" s="17"/>
      <c r="T283" s="20"/>
      <c r="U283" s="19"/>
      <c r="V283" s="19"/>
      <c r="W283" s="19"/>
      <c r="X283" s="19"/>
      <c r="Y283" s="19"/>
      <c r="Z283" s="19"/>
      <c r="AA283" s="19"/>
    </row>
    <row r="284" spans="1:27" ht="28.5" customHeight="1" x14ac:dyDescent="0.3">
      <c r="A284" s="17">
        <v>283</v>
      </c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9"/>
      <c r="M284" s="17"/>
      <c r="N284" s="17"/>
      <c r="O284" s="17"/>
      <c r="P284" s="19"/>
      <c r="Q284" s="17"/>
      <c r="R284" s="17"/>
      <c r="S284" s="17"/>
      <c r="T284" s="20"/>
      <c r="U284" s="19"/>
      <c r="V284" s="19"/>
      <c r="W284" s="19"/>
      <c r="X284" s="19"/>
      <c r="Y284" s="19"/>
      <c r="Z284" s="19"/>
      <c r="AA284" s="19"/>
    </row>
    <row r="285" spans="1:27" ht="28.5" customHeight="1" x14ac:dyDescent="0.3">
      <c r="A285" s="17">
        <v>284</v>
      </c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9"/>
      <c r="M285" s="17"/>
      <c r="N285" s="17"/>
      <c r="O285" s="17"/>
      <c r="P285" s="19"/>
      <c r="Q285" s="17"/>
      <c r="R285" s="17"/>
      <c r="S285" s="17"/>
      <c r="T285" s="20"/>
      <c r="U285" s="19"/>
      <c r="V285" s="19"/>
      <c r="W285" s="19"/>
      <c r="X285" s="19"/>
      <c r="Y285" s="19"/>
      <c r="Z285" s="19"/>
      <c r="AA285" s="19"/>
    </row>
    <row r="286" spans="1:27" ht="28.5" customHeight="1" x14ac:dyDescent="0.3">
      <c r="A286" s="17">
        <v>285</v>
      </c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9"/>
      <c r="M286" s="17"/>
      <c r="N286" s="17"/>
      <c r="O286" s="17"/>
      <c r="P286" s="19"/>
      <c r="Q286" s="17"/>
      <c r="R286" s="17"/>
      <c r="S286" s="17"/>
      <c r="T286" s="20"/>
      <c r="U286" s="19"/>
      <c r="V286" s="19"/>
      <c r="W286" s="19"/>
      <c r="X286" s="19"/>
      <c r="Y286" s="19"/>
      <c r="Z286" s="19"/>
      <c r="AA286" s="19"/>
    </row>
    <row r="287" spans="1:27" ht="28.5" customHeight="1" x14ac:dyDescent="0.3">
      <c r="A287" s="17">
        <v>286</v>
      </c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9"/>
      <c r="M287" s="17"/>
      <c r="N287" s="17"/>
      <c r="O287" s="17"/>
      <c r="P287" s="19"/>
      <c r="Q287" s="17"/>
      <c r="R287" s="17"/>
      <c r="S287" s="17"/>
      <c r="T287" s="20"/>
      <c r="U287" s="19"/>
      <c r="V287" s="19"/>
      <c r="W287" s="19"/>
      <c r="X287" s="19"/>
      <c r="Y287" s="19"/>
      <c r="Z287" s="19"/>
      <c r="AA287" s="19"/>
    </row>
    <row r="288" spans="1:27" ht="28.5" customHeight="1" x14ac:dyDescent="0.3">
      <c r="A288" s="17">
        <v>287</v>
      </c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9"/>
      <c r="M288" s="17"/>
      <c r="N288" s="17"/>
      <c r="O288" s="17"/>
      <c r="P288" s="19"/>
      <c r="Q288" s="17"/>
      <c r="R288" s="17"/>
      <c r="S288" s="17"/>
      <c r="T288" s="20"/>
      <c r="U288" s="19"/>
      <c r="V288" s="19"/>
      <c r="W288" s="19"/>
      <c r="X288" s="19"/>
      <c r="Y288" s="19"/>
      <c r="Z288" s="19"/>
      <c r="AA288" s="19"/>
    </row>
    <row r="289" spans="1:27" ht="28.5" customHeight="1" x14ac:dyDescent="0.3">
      <c r="A289" s="17">
        <v>288</v>
      </c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9"/>
      <c r="M289" s="17"/>
      <c r="N289" s="17"/>
      <c r="O289" s="17"/>
      <c r="P289" s="19"/>
      <c r="Q289" s="17"/>
      <c r="R289" s="17"/>
      <c r="S289" s="17"/>
      <c r="T289" s="20"/>
      <c r="U289" s="19"/>
      <c r="V289" s="19"/>
      <c r="W289" s="19"/>
      <c r="X289" s="19"/>
      <c r="Y289" s="19"/>
      <c r="Z289" s="19"/>
      <c r="AA289" s="19"/>
    </row>
    <row r="290" spans="1:27" ht="28.5" customHeight="1" x14ac:dyDescent="0.3">
      <c r="A290" s="17">
        <v>289</v>
      </c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9"/>
      <c r="M290" s="17"/>
      <c r="N290" s="17"/>
      <c r="O290" s="17"/>
      <c r="P290" s="19"/>
      <c r="Q290" s="17"/>
      <c r="R290" s="17"/>
      <c r="S290" s="17"/>
      <c r="T290" s="20"/>
      <c r="U290" s="19"/>
      <c r="V290" s="19"/>
      <c r="W290" s="19"/>
      <c r="X290" s="19"/>
      <c r="Y290" s="19"/>
      <c r="Z290" s="19"/>
      <c r="AA290" s="19"/>
    </row>
    <row r="291" spans="1:27" ht="28.5" customHeight="1" x14ac:dyDescent="0.3">
      <c r="A291" s="17">
        <v>290</v>
      </c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9"/>
      <c r="M291" s="17"/>
      <c r="N291" s="17"/>
      <c r="O291" s="17"/>
      <c r="P291" s="19"/>
      <c r="Q291" s="17"/>
      <c r="R291" s="17"/>
      <c r="S291" s="17"/>
      <c r="T291" s="20"/>
      <c r="U291" s="19"/>
      <c r="V291" s="19"/>
      <c r="W291" s="19"/>
      <c r="X291" s="19"/>
      <c r="Y291" s="19"/>
      <c r="Z291" s="19"/>
      <c r="AA291" s="19"/>
    </row>
    <row r="292" spans="1:27" ht="28.5" customHeight="1" x14ac:dyDescent="0.3">
      <c r="A292" s="17">
        <v>291</v>
      </c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9"/>
      <c r="M292" s="17"/>
      <c r="N292" s="17"/>
      <c r="O292" s="17"/>
      <c r="P292" s="19"/>
      <c r="Q292" s="17"/>
      <c r="R292" s="17"/>
      <c r="S292" s="17"/>
      <c r="T292" s="20"/>
      <c r="U292" s="19"/>
      <c r="V292" s="19"/>
      <c r="W292" s="19"/>
      <c r="X292" s="19"/>
      <c r="Y292" s="19"/>
      <c r="Z292" s="19"/>
      <c r="AA292" s="19"/>
    </row>
    <row r="293" spans="1:27" ht="28.5" customHeight="1" x14ac:dyDescent="0.3">
      <c r="A293" s="17">
        <v>292</v>
      </c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9"/>
      <c r="M293" s="17"/>
      <c r="N293" s="17"/>
      <c r="O293" s="17"/>
      <c r="P293" s="19"/>
      <c r="Q293" s="17"/>
      <c r="R293" s="17"/>
      <c r="S293" s="17"/>
      <c r="T293" s="20"/>
      <c r="U293" s="19"/>
      <c r="V293" s="19"/>
      <c r="W293" s="19"/>
      <c r="X293" s="19"/>
      <c r="Y293" s="19"/>
      <c r="Z293" s="19"/>
      <c r="AA293" s="19"/>
    </row>
    <row r="294" spans="1:27" ht="28.5" customHeight="1" x14ac:dyDescent="0.3">
      <c r="A294" s="17">
        <v>293</v>
      </c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9"/>
      <c r="M294" s="17"/>
      <c r="N294" s="17"/>
      <c r="O294" s="17"/>
      <c r="P294" s="19"/>
      <c r="Q294" s="17"/>
      <c r="R294" s="17"/>
      <c r="S294" s="17"/>
      <c r="T294" s="20"/>
      <c r="U294" s="19"/>
      <c r="V294" s="19"/>
      <c r="W294" s="19"/>
      <c r="X294" s="19"/>
      <c r="Y294" s="19"/>
      <c r="Z294" s="19"/>
      <c r="AA294" s="19"/>
    </row>
    <row r="295" spans="1:27" ht="28.5" customHeight="1" x14ac:dyDescent="0.3">
      <c r="A295" s="17">
        <v>294</v>
      </c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9"/>
      <c r="M295" s="17"/>
      <c r="N295" s="17"/>
      <c r="O295" s="17"/>
      <c r="P295" s="19"/>
      <c r="Q295" s="17"/>
      <c r="R295" s="17"/>
      <c r="S295" s="17"/>
      <c r="T295" s="20"/>
      <c r="U295" s="19"/>
      <c r="V295" s="19"/>
      <c r="W295" s="19"/>
      <c r="X295" s="19"/>
      <c r="Y295" s="19"/>
      <c r="Z295" s="19"/>
      <c r="AA295" s="19"/>
    </row>
    <row r="296" spans="1:27" ht="28.5" customHeight="1" x14ac:dyDescent="0.3">
      <c r="A296" s="17">
        <v>295</v>
      </c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9"/>
      <c r="M296" s="17"/>
      <c r="N296" s="17"/>
      <c r="O296" s="17"/>
      <c r="P296" s="19"/>
      <c r="Q296" s="17"/>
      <c r="R296" s="17"/>
      <c r="S296" s="17"/>
      <c r="T296" s="20"/>
      <c r="U296" s="19"/>
      <c r="V296" s="19"/>
      <c r="W296" s="19"/>
      <c r="X296" s="19"/>
      <c r="Y296" s="19"/>
      <c r="Z296" s="19"/>
      <c r="AA296" s="19"/>
    </row>
    <row r="297" spans="1:27" ht="28.5" customHeight="1" x14ac:dyDescent="0.3">
      <c r="A297" s="17">
        <v>296</v>
      </c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9"/>
      <c r="M297" s="17"/>
      <c r="N297" s="17"/>
      <c r="O297" s="17"/>
      <c r="P297" s="19"/>
      <c r="Q297" s="17"/>
      <c r="R297" s="17"/>
      <c r="S297" s="17"/>
      <c r="T297" s="20"/>
      <c r="U297" s="19"/>
      <c r="V297" s="19"/>
      <c r="W297" s="19"/>
      <c r="X297" s="19"/>
      <c r="Y297" s="19"/>
      <c r="Z297" s="19"/>
      <c r="AA297" s="19"/>
    </row>
    <row r="298" spans="1:27" ht="28.5" customHeight="1" x14ac:dyDescent="0.3">
      <c r="A298" s="17">
        <v>297</v>
      </c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9"/>
      <c r="M298" s="17"/>
      <c r="N298" s="17"/>
      <c r="O298" s="17"/>
      <c r="P298" s="19"/>
      <c r="Q298" s="17"/>
      <c r="R298" s="17"/>
      <c r="S298" s="17"/>
      <c r="T298" s="20"/>
      <c r="U298" s="19"/>
      <c r="V298" s="19"/>
      <c r="W298" s="19"/>
      <c r="X298" s="19"/>
      <c r="Y298" s="19"/>
      <c r="Z298" s="19"/>
      <c r="AA298" s="19"/>
    </row>
    <row r="299" spans="1:27" ht="28.5" customHeight="1" x14ac:dyDescent="0.3">
      <c r="A299" s="17">
        <v>298</v>
      </c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9"/>
      <c r="M299" s="17"/>
      <c r="N299" s="17"/>
      <c r="O299" s="17"/>
      <c r="P299" s="19"/>
      <c r="Q299" s="17"/>
      <c r="R299" s="17"/>
      <c r="S299" s="17"/>
      <c r="T299" s="20"/>
      <c r="U299" s="19"/>
      <c r="V299" s="19"/>
      <c r="W299" s="19"/>
      <c r="X299" s="19"/>
      <c r="Y299" s="19"/>
      <c r="Z299" s="19"/>
      <c r="AA299" s="19"/>
    </row>
    <row r="300" spans="1:27" ht="28.5" customHeight="1" x14ac:dyDescent="0.3">
      <c r="A300" s="17">
        <v>299</v>
      </c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9"/>
      <c r="M300" s="17"/>
      <c r="N300" s="17"/>
      <c r="O300" s="17"/>
      <c r="P300" s="19"/>
      <c r="Q300" s="17"/>
      <c r="R300" s="17"/>
      <c r="S300" s="17"/>
      <c r="T300" s="20"/>
      <c r="U300" s="19"/>
      <c r="V300" s="19"/>
      <c r="W300" s="19"/>
      <c r="X300" s="19"/>
      <c r="Y300" s="19"/>
      <c r="Z300" s="19"/>
      <c r="AA300" s="19"/>
    </row>
    <row r="301" spans="1:27" ht="28.5" customHeight="1" x14ac:dyDescent="0.3">
      <c r="A301" s="17">
        <v>300</v>
      </c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9"/>
      <c r="M301" s="17"/>
      <c r="N301" s="17"/>
      <c r="O301" s="17"/>
      <c r="P301" s="19"/>
      <c r="Q301" s="17"/>
      <c r="R301" s="17"/>
      <c r="S301" s="17"/>
      <c r="T301" s="20"/>
      <c r="U301" s="19"/>
      <c r="V301" s="19"/>
      <c r="W301" s="19"/>
      <c r="X301" s="19"/>
      <c r="Y301" s="19"/>
      <c r="Z301" s="19"/>
      <c r="AA301" s="19"/>
    </row>
    <row r="302" spans="1:27" ht="28.5" customHeight="1" x14ac:dyDescent="0.3">
      <c r="A302" s="17">
        <v>301</v>
      </c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9"/>
      <c r="M302" s="17"/>
      <c r="N302" s="17"/>
      <c r="O302" s="17"/>
      <c r="P302" s="19"/>
      <c r="Q302" s="17"/>
      <c r="R302" s="17"/>
      <c r="S302" s="17"/>
      <c r="T302" s="20"/>
      <c r="U302" s="19"/>
      <c r="V302" s="19"/>
      <c r="W302" s="19"/>
      <c r="X302" s="19"/>
      <c r="Y302" s="19"/>
      <c r="Z302" s="19"/>
      <c r="AA302" s="19"/>
    </row>
    <row r="303" spans="1:27" ht="28.5" customHeight="1" x14ac:dyDescent="0.3">
      <c r="A303" s="17">
        <v>302</v>
      </c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9"/>
      <c r="M303" s="17"/>
      <c r="N303" s="17"/>
      <c r="O303" s="17"/>
      <c r="P303" s="19"/>
      <c r="Q303" s="17"/>
      <c r="R303" s="17"/>
      <c r="S303" s="17"/>
      <c r="T303" s="20"/>
      <c r="U303" s="19"/>
      <c r="V303" s="19"/>
      <c r="W303" s="19"/>
      <c r="X303" s="19"/>
      <c r="Y303" s="19"/>
      <c r="Z303" s="19"/>
      <c r="AA303" s="19"/>
    </row>
    <row r="304" spans="1:27" ht="28.5" customHeight="1" x14ac:dyDescent="0.3">
      <c r="A304" s="17">
        <v>303</v>
      </c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9"/>
      <c r="M304" s="17"/>
      <c r="N304" s="17"/>
      <c r="O304" s="17"/>
      <c r="P304" s="19"/>
      <c r="Q304" s="17"/>
      <c r="R304" s="17"/>
      <c r="S304" s="17"/>
      <c r="T304" s="20"/>
      <c r="U304" s="19"/>
      <c r="V304" s="19"/>
      <c r="W304" s="19"/>
      <c r="X304" s="19"/>
      <c r="Y304" s="19"/>
      <c r="Z304" s="19"/>
      <c r="AA304" s="19"/>
    </row>
    <row r="305" spans="1:27" ht="24" customHeight="1" x14ac:dyDescent="0.3">
      <c r="A305" s="17">
        <v>304</v>
      </c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9"/>
      <c r="M305" s="17"/>
      <c r="N305" s="17"/>
      <c r="O305" s="17"/>
      <c r="P305" s="19"/>
      <c r="Q305" s="17"/>
      <c r="R305" s="17"/>
      <c r="S305" s="17"/>
      <c r="T305" s="20"/>
      <c r="U305" s="19"/>
      <c r="V305" s="19"/>
      <c r="W305" s="19"/>
      <c r="X305" s="19"/>
      <c r="Y305" s="19"/>
      <c r="Z305" s="19"/>
      <c r="AA305" s="19"/>
    </row>
    <row r="306" spans="1:27" ht="28.5" customHeight="1" x14ac:dyDescent="0.3">
      <c r="A306" s="17">
        <v>305</v>
      </c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9"/>
      <c r="M306" s="17"/>
      <c r="N306" s="17"/>
      <c r="O306" s="17"/>
      <c r="P306" s="19"/>
      <c r="Q306" s="17"/>
      <c r="R306" s="17"/>
      <c r="S306" s="17"/>
      <c r="T306" s="20"/>
      <c r="U306" s="19"/>
      <c r="V306" s="19"/>
      <c r="W306" s="19"/>
      <c r="X306" s="19"/>
      <c r="Y306" s="19"/>
      <c r="Z306" s="19"/>
      <c r="AA306" s="19"/>
    </row>
    <row r="307" spans="1:27" ht="28.5" customHeight="1" x14ac:dyDescent="0.3">
      <c r="A307" s="17">
        <v>306</v>
      </c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9"/>
      <c r="M307" s="17"/>
      <c r="N307" s="17"/>
      <c r="O307" s="17"/>
      <c r="P307" s="19"/>
      <c r="Q307" s="17"/>
      <c r="R307" s="17"/>
      <c r="S307" s="17"/>
      <c r="T307" s="20"/>
      <c r="U307" s="19"/>
      <c r="V307" s="19"/>
      <c r="W307" s="19"/>
      <c r="X307" s="19"/>
      <c r="Y307" s="19"/>
      <c r="Z307" s="19"/>
      <c r="AA307" s="19"/>
    </row>
    <row r="308" spans="1:27" ht="28.5" customHeight="1" x14ac:dyDescent="0.3">
      <c r="A308" s="17">
        <v>307</v>
      </c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9"/>
      <c r="M308" s="17"/>
      <c r="N308" s="17"/>
      <c r="O308" s="17"/>
      <c r="P308" s="19"/>
      <c r="Q308" s="17"/>
      <c r="R308" s="17"/>
      <c r="S308" s="17"/>
      <c r="T308" s="20"/>
      <c r="U308" s="19"/>
      <c r="V308" s="19"/>
      <c r="W308" s="19"/>
      <c r="X308" s="19"/>
      <c r="Y308" s="19"/>
      <c r="Z308" s="19"/>
      <c r="AA308" s="19"/>
    </row>
    <row r="309" spans="1:27" ht="28.5" customHeight="1" x14ac:dyDescent="0.3">
      <c r="A309" s="17">
        <v>308</v>
      </c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9"/>
      <c r="M309" s="17"/>
      <c r="N309" s="17"/>
      <c r="O309" s="17"/>
      <c r="P309" s="19"/>
      <c r="Q309" s="17"/>
      <c r="R309" s="17"/>
      <c r="S309" s="17"/>
      <c r="T309" s="20"/>
      <c r="U309" s="19"/>
      <c r="V309" s="19"/>
      <c r="W309" s="19"/>
      <c r="X309" s="19"/>
      <c r="Y309" s="19"/>
      <c r="Z309" s="19"/>
      <c r="AA309" s="19"/>
    </row>
    <row r="310" spans="1:27" ht="28.5" customHeight="1" x14ac:dyDescent="0.3">
      <c r="A310" s="17">
        <v>309</v>
      </c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9"/>
      <c r="M310" s="17"/>
      <c r="N310" s="17"/>
      <c r="O310" s="17"/>
      <c r="P310" s="19"/>
      <c r="Q310" s="17"/>
      <c r="R310" s="17"/>
      <c r="S310" s="17"/>
      <c r="T310" s="20"/>
      <c r="U310" s="19"/>
      <c r="V310" s="19"/>
      <c r="W310" s="19"/>
      <c r="X310" s="19"/>
      <c r="Y310" s="19"/>
      <c r="Z310" s="19"/>
      <c r="AA310" s="19"/>
    </row>
    <row r="311" spans="1:27" ht="28.5" customHeight="1" x14ac:dyDescent="0.3">
      <c r="A311" s="17">
        <v>310</v>
      </c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9"/>
      <c r="M311" s="17"/>
      <c r="N311" s="17"/>
      <c r="O311" s="17"/>
      <c r="P311" s="19"/>
      <c r="Q311" s="17"/>
      <c r="R311" s="17"/>
      <c r="S311" s="17"/>
      <c r="T311" s="20"/>
      <c r="U311" s="19"/>
      <c r="V311" s="19"/>
      <c r="W311" s="19"/>
      <c r="X311" s="19"/>
      <c r="Y311" s="19"/>
      <c r="Z311" s="19"/>
      <c r="AA311" s="19"/>
    </row>
    <row r="312" spans="1:27" ht="28.5" customHeight="1" x14ac:dyDescent="0.3">
      <c r="A312" s="17">
        <v>311</v>
      </c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9"/>
      <c r="M312" s="17"/>
      <c r="N312" s="17"/>
      <c r="O312" s="17"/>
      <c r="P312" s="19"/>
      <c r="Q312" s="17"/>
      <c r="R312" s="17"/>
      <c r="S312" s="17"/>
      <c r="T312" s="20"/>
      <c r="U312" s="19"/>
      <c r="V312" s="19"/>
      <c r="W312" s="19"/>
      <c r="X312" s="19"/>
      <c r="Y312" s="19"/>
      <c r="Z312" s="19"/>
      <c r="AA312" s="19"/>
    </row>
    <row r="313" spans="1:27" ht="28.5" customHeight="1" x14ac:dyDescent="0.3">
      <c r="A313" s="17">
        <v>312</v>
      </c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9"/>
      <c r="M313" s="17"/>
      <c r="N313" s="17"/>
      <c r="O313" s="17"/>
      <c r="P313" s="19"/>
      <c r="Q313" s="17"/>
      <c r="R313" s="17"/>
      <c r="S313" s="17"/>
      <c r="T313" s="20"/>
      <c r="U313" s="19"/>
      <c r="V313" s="19"/>
      <c r="W313" s="19"/>
      <c r="X313" s="19"/>
      <c r="Y313" s="19"/>
      <c r="Z313" s="19"/>
      <c r="AA313" s="19"/>
    </row>
    <row r="314" spans="1:27" ht="28.5" customHeight="1" x14ac:dyDescent="0.3">
      <c r="A314" s="17">
        <v>313</v>
      </c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9"/>
      <c r="M314" s="17"/>
      <c r="N314" s="17"/>
      <c r="O314" s="17"/>
      <c r="P314" s="19"/>
      <c r="Q314" s="17"/>
      <c r="R314" s="17"/>
      <c r="S314" s="17"/>
      <c r="T314" s="20"/>
      <c r="U314" s="19"/>
      <c r="V314" s="19"/>
      <c r="W314" s="19"/>
      <c r="X314" s="19"/>
      <c r="Y314" s="19"/>
      <c r="Z314" s="19"/>
      <c r="AA314" s="19"/>
    </row>
    <row r="315" spans="1:27" ht="28.5" customHeight="1" x14ac:dyDescent="0.3">
      <c r="A315" s="17">
        <v>314</v>
      </c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9"/>
      <c r="M315" s="17"/>
      <c r="N315" s="17"/>
      <c r="O315" s="17"/>
      <c r="P315" s="19"/>
      <c r="Q315" s="17"/>
      <c r="R315" s="17"/>
      <c r="S315" s="17"/>
      <c r="T315" s="20"/>
      <c r="U315" s="19"/>
      <c r="V315" s="19"/>
      <c r="W315" s="19"/>
      <c r="X315" s="19"/>
      <c r="Y315" s="19"/>
      <c r="Z315" s="19"/>
      <c r="AA315" s="19"/>
    </row>
    <row r="316" spans="1:27" ht="28.5" customHeight="1" x14ac:dyDescent="0.3">
      <c r="A316" s="17">
        <v>315</v>
      </c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9"/>
      <c r="M316" s="17"/>
      <c r="N316" s="17"/>
      <c r="O316" s="17"/>
      <c r="P316" s="19"/>
      <c r="Q316" s="17"/>
      <c r="R316" s="17"/>
      <c r="S316" s="17"/>
      <c r="T316" s="20"/>
      <c r="U316" s="19"/>
      <c r="V316" s="19"/>
      <c r="W316" s="19"/>
      <c r="X316" s="19"/>
      <c r="Y316" s="19"/>
      <c r="Z316" s="19"/>
      <c r="AA316" s="19"/>
    </row>
    <row r="317" spans="1:27" ht="28.5" customHeight="1" x14ac:dyDescent="0.3">
      <c r="A317" s="17">
        <v>316</v>
      </c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9"/>
      <c r="M317" s="17"/>
      <c r="N317" s="17"/>
      <c r="O317" s="17"/>
      <c r="P317" s="19"/>
      <c r="Q317" s="17"/>
      <c r="R317" s="17"/>
      <c r="S317" s="17"/>
      <c r="T317" s="20"/>
      <c r="U317" s="19"/>
      <c r="V317" s="19"/>
      <c r="W317" s="19"/>
      <c r="X317" s="19"/>
      <c r="Y317" s="19"/>
      <c r="Z317" s="19"/>
      <c r="AA317" s="19"/>
    </row>
    <row r="318" spans="1:27" ht="28.5" customHeight="1" x14ac:dyDescent="0.3">
      <c r="A318" s="17">
        <v>317</v>
      </c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9"/>
      <c r="M318" s="17"/>
      <c r="N318" s="17"/>
      <c r="O318" s="17"/>
      <c r="P318" s="19"/>
      <c r="Q318" s="17"/>
      <c r="R318" s="17"/>
      <c r="S318" s="17"/>
      <c r="T318" s="20"/>
      <c r="U318" s="19"/>
      <c r="V318" s="19"/>
      <c r="W318" s="19"/>
      <c r="X318" s="19"/>
      <c r="Y318" s="19"/>
      <c r="Z318" s="19"/>
      <c r="AA318" s="19"/>
    </row>
    <row r="319" spans="1:27" ht="28.5" customHeight="1" x14ac:dyDescent="0.3">
      <c r="A319" s="17">
        <v>318</v>
      </c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9"/>
      <c r="M319" s="17"/>
      <c r="N319" s="17"/>
      <c r="O319" s="17"/>
      <c r="P319" s="19"/>
      <c r="Q319" s="17"/>
      <c r="R319" s="17"/>
      <c r="S319" s="17"/>
      <c r="T319" s="20"/>
      <c r="U319" s="19"/>
      <c r="V319" s="19"/>
      <c r="W319" s="19"/>
      <c r="X319" s="19"/>
      <c r="Y319" s="19"/>
      <c r="Z319" s="19"/>
      <c r="AA319" s="19"/>
    </row>
    <row r="320" spans="1:27" ht="28.5" customHeight="1" x14ac:dyDescent="0.3">
      <c r="A320" s="17">
        <v>319</v>
      </c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9"/>
      <c r="M320" s="17"/>
      <c r="N320" s="17"/>
      <c r="O320" s="17"/>
      <c r="P320" s="19"/>
      <c r="Q320" s="17"/>
      <c r="R320" s="17"/>
      <c r="S320" s="17"/>
      <c r="T320" s="20"/>
      <c r="U320" s="19"/>
      <c r="V320" s="19"/>
      <c r="W320" s="19"/>
      <c r="X320" s="19"/>
      <c r="Y320" s="19"/>
      <c r="Z320" s="19"/>
      <c r="AA320" s="19"/>
    </row>
    <row r="321" spans="1:27" ht="28.5" customHeight="1" x14ac:dyDescent="0.3">
      <c r="A321" s="17">
        <v>320</v>
      </c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9"/>
      <c r="M321" s="17"/>
      <c r="N321" s="17"/>
      <c r="O321" s="17"/>
      <c r="P321" s="17"/>
      <c r="Q321" s="17"/>
      <c r="R321" s="17"/>
      <c r="S321" s="17"/>
      <c r="T321" s="20"/>
      <c r="U321" s="19"/>
      <c r="V321" s="19"/>
      <c r="W321" s="19"/>
      <c r="X321" s="19"/>
      <c r="Y321" s="19"/>
      <c r="Z321" s="19"/>
      <c r="AA321" s="19"/>
    </row>
    <row r="322" spans="1:27" ht="28.5" customHeight="1" x14ac:dyDescent="0.3">
      <c r="A322" s="17">
        <v>321</v>
      </c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9"/>
      <c r="M322" s="17"/>
      <c r="N322" s="17"/>
      <c r="O322" s="17"/>
      <c r="P322" s="17"/>
      <c r="Q322" s="17"/>
      <c r="R322" s="17"/>
      <c r="S322" s="17"/>
      <c r="T322" s="20"/>
      <c r="U322" s="19"/>
      <c r="V322" s="19"/>
      <c r="W322" s="19"/>
      <c r="X322" s="19"/>
      <c r="Y322" s="19"/>
      <c r="Z322" s="19"/>
      <c r="AA322" s="19"/>
    </row>
    <row r="323" spans="1:27" ht="28.5" customHeight="1" x14ac:dyDescent="0.3">
      <c r="A323" s="17">
        <v>322</v>
      </c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9"/>
      <c r="M323" s="17"/>
      <c r="N323" s="17"/>
      <c r="O323" s="17"/>
      <c r="P323" s="17"/>
      <c r="Q323" s="17"/>
      <c r="R323" s="17"/>
      <c r="S323" s="17"/>
      <c r="T323" s="20"/>
      <c r="U323" s="19"/>
      <c r="V323" s="19"/>
      <c r="W323" s="19"/>
      <c r="X323" s="19"/>
      <c r="Y323" s="19"/>
      <c r="Z323" s="19"/>
      <c r="AA323" s="19"/>
    </row>
    <row r="324" spans="1:27" ht="28.5" customHeight="1" x14ac:dyDescent="0.3">
      <c r="A324" s="17">
        <v>323</v>
      </c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9"/>
      <c r="M324" s="17"/>
      <c r="N324" s="17"/>
      <c r="O324" s="17"/>
      <c r="P324" s="17"/>
      <c r="Q324" s="17"/>
      <c r="R324" s="17"/>
      <c r="S324" s="17"/>
      <c r="T324" s="20"/>
      <c r="U324" s="19"/>
      <c r="V324" s="19"/>
      <c r="W324" s="19"/>
      <c r="X324" s="19"/>
      <c r="Y324" s="19"/>
      <c r="Z324" s="19"/>
      <c r="AA324" s="19"/>
    </row>
    <row r="325" spans="1:27" ht="28.5" customHeight="1" x14ac:dyDescent="0.3">
      <c r="A325" s="17">
        <v>324</v>
      </c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9"/>
      <c r="M325" s="17"/>
      <c r="N325" s="17"/>
      <c r="O325" s="17"/>
      <c r="P325" s="17"/>
      <c r="Q325" s="17"/>
      <c r="R325" s="17"/>
      <c r="S325" s="17"/>
      <c r="T325" s="20"/>
      <c r="U325" s="19"/>
      <c r="V325" s="19"/>
      <c r="W325" s="19"/>
      <c r="X325" s="19"/>
      <c r="Y325" s="19"/>
      <c r="Z325" s="19"/>
      <c r="AA325" s="19"/>
    </row>
    <row r="326" spans="1:27" ht="28.5" customHeight="1" x14ac:dyDescent="0.3">
      <c r="A326" s="17">
        <v>325</v>
      </c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9"/>
      <c r="M326" s="17"/>
      <c r="N326" s="17"/>
      <c r="O326" s="17"/>
      <c r="P326" s="17"/>
      <c r="Q326" s="17"/>
      <c r="R326" s="17"/>
      <c r="S326" s="17"/>
      <c r="T326" s="20"/>
      <c r="U326" s="19"/>
      <c r="V326" s="19"/>
      <c r="W326" s="19"/>
      <c r="X326" s="19"/>
      <c r="Y326" s="19"/>
      <c r="Z326" s="19"/>
      <c r="AA326" s="19"/>
    </row>
    <row r="327" spans="1:27" ht="28.5" customHeight="1" x14ac:dyDescent="0.3">
      <c r="A327" s="17">
        <v>326</v>
      </c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9"/>
      <c r="M327" s="17"/>
      <c r="N327" s="17"/>
      <c r="O327" s="17"/>
      <c r="P327" s="17"/>
      <c r="Q327" s="17"/>
      <c r="R327" s="17"/>
      <c r="S327" s="17"/>
      <c r="T327" s="20"/>
      <c r="U327" s="19"/>
      <c r="V327" s="19"/>
      <c r="W327" s="19"/>
      <c r="X327" s="19"/>
      <c r="Y327" s="19"/>
      <c r="Z327" s="19"/>
      <c r="AA327" s="19"/>
    </row>
    <row r="328" spans="1:27" ht="28.5" customHeight="1" x14ac:dyDescent="0.3">
      <c r="A328" s="17">
        <v>327</v>
      </c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9"/>
      <c r="M328" s="17"/>
      <c r="N328" s="17"/>
      <c r="O328" s="17"/>
      <c r="P328" s="17"/>
      <c r="Q328" s="17"/>
      <c r="R328" s="17"/>
      <c r="S328" s="17"/>
      <c r="T328" s="20"/>
      <c r="U328" s="19"/>
      <c r="V328" s="19"/>
      <c r="W328" s="19"/>
      <c r="X328" s="19"/>
      <c r="Y328" s="19"/>
      <c r="Z328" s="19"/>
      <c r="AA328" s="19"/>
    </row>
    <row r="329" spans="1:27" ht="28.5" customHeight="1" x14ac:dyDescent="0.3">
      <c r="A329" s="17">
        <v>328</v>
      </c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9"/>
      <c r="M329" s="17"/>
      <c r="N329" s="17"/>
      <c r="O329" s="17"/>
      <c r="P329" s="17"/>
      <c r="Q329" s="17"/>
      <c r="R329" s="17"/>
      <c r="S329" s="17"/>
      <c r="T329" s="20"/>
      <c r="U329" s="19"/>
      <c r="V329" s="19"/>
      <c r="W329" s="19"/>
      <c r="X329" s="19"/>
      <c r="Y329" s="19"/>
      <c r="Z329" s="19"/>
      <c r="AA329" s="19"/>
    </row>
    <row r="330" spans="1:27" ht="28.5" customHeight="1" x14ac:dyDescent="0.3">
      <c r="A330" s="17">
        <v>329</v>
      </c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9"/>
      <c r="M330" s="17"/>
      <c r="N330" s="17"/>
      <c r="O330" s="17"/>
      <c r="P330" s="17"/>
      <c r="Q330" s="17"/>
      <c r="R330" s="17"/>
      <c r="S330" s="17"/>
      <c r="T330" s="20"/>
      <c r="U330" s="19"/>
      <c r="V330" s="19"/>
      <c r="W330" s="19"/>
      <c r="X330" s="19"/>
      <c r="Y330" s="19"/>
      <c r="Z330" s="19"/>
      <c r="AA330" s="19"/>
    </row>
    <row r="331" spans="1:27" ht="28.5" customHeight="1" x14ac:dyDescent="0.3">
      <c r="A331" s="17">
        <v>330</v>
      </c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9"/>
      <c r="M331" s="17"/>
      <c r="N331" s="17"/>
      <c r="O331" s="17"/>
      <c r="P331" s="17"/>
      <c r="Q331" s="17"/>
      <c r="R331" s="17"/>
      <c r="S331" s="17"/>
      <c r="T331" s="20"/>
      <c r="U331" s="19"/>
      <c r="V331" s="19"/>
      <c r="W331" s="19"/>
      <c r="X331" s="19"/>
      <c r="Y331" s="19"/>
      <c r="Z331" s="19"/>
      <c r="AA331" s="19"/>
    </row>
    <row r="332" spans="1:27" ht="28.5" customHeight="1" x14ac:dyDescent="0.3">
      <c r="A332" s="17">
        <v>331</v>
      </c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9"/>
      <c r="M332" s="17"/>
      <c r="N332" s="17"/>
      <c r="O332" s="17"/>
      <c r="P332" s="17"/>
      <c r="Q332" s="17"/>
      <c r="R332" s="17"/>
      <c r="S332" s="17"/>
      <c r="T332" s="20"/>
      <c r="U332" s="19"/>
      <c r="V332" s="19"/>
      <c r="W332" s="19"/>
      <c r="X332" s="19"/>
      <c r="Y332" s="19"/>
      <c r="Z332" s="19"/>
      <c r="AA332" s="19"/>
    </row>
    <row r="333" spans="1:27" ht="28.5" customHeight="1" x14ac:dyDescent="0.3">
      <c r="A333" s="17">
        <v>332</v>
      </c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9"/>
      <c r="M333" s="17"/>
      <c r="N333" s="17"/>
      <c r="O333" s="17"/>
      <c r="P333" s="17"/>
      <c r="Q333" s="17"/>
      <c r="R333" s="17"/>
      <c r="S333" s="17"/>
      <c r="T333" s="20"/>
      <c r="U333" s="19"/>
      <c r="V333" s="19"/>
      <c r="W333" s="19"/>
      <c r="X333" s="19"/>
      <c r="Y333" s="19"/>
      <c r="Z333" s="19"/>
      <c r="AA333" s="19"/>
    </row>
    <row r="334" spans="1:27" ht="28.5" customHeight="1" x14ac:dyDescent="0.3">
      <c r="A334" s="17">
        <v>333</v>
      </c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9"/>
      <c r="M334" s="17"/>
      <c r="N334" s="17"/>
      <c r="O334" s="17"/>
      <c r="P334" s="17"/>
      <c r="Q334" s="17"/>
      <c r="R334" s="17"/>
      <c r="S334" s="17"/>
      <c r="T334" s="20"/>
      <c r="U334" s="19"/>
      <c r="V334" s="19"/>
      <c r="W334" s="19"/>
      <c r="X334" s="19"/>
      <c r="Y334" s="19"/>
      <c r="Z334" s="19"/>
      <c r="AA334" s="19"/>
    </row>
    <row r="335" spans="1:27" ht="28.5" customHeight="1" x14ac:dyDescent="0.3">
      <c r="A335" s="17">
        <v>334</v>
      </c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9"/>
      <c r="M335" s="17"/>
      <c r="N335" s="17"/>
      <c r="O335" s="17"/>
      <c r="P335" s="17"/>
      <c r="Q335" s="17"/>
      <c r="R335" s="17"/>
      <c r="S335" s="17"/>
      <c r="T335" s="20"/>
      <c r="U335" s="19"/>
      <c r="V335" s="19"/>
      <c r="W335" s="19"/>
      <c r="X335" s="19"/>
      <c r="Y335" s="19"/>
      <c r="Z335" s="19"/>
      <c r="AA335" s="19"/>
    </row>
    <row r="336" spans="1:27" ht="28.5" customHeight="1" x14ac:dyDescent="0.3">
      <c r="A336" s="17">
        <v>335</v>
      </c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9"/>
      <c r="M336" s="17"/>
      <c r="N336" s="17"/>
      <c r="O336" s="17"/>
      <c r="P336" s="17"/>
      <c r="Q336" s="17"/>
      <c r="R336" s="17"/>
      <c r="S336" s="17"/>
      <c r="T336" s="20"/>
      <c r="U336" s="19"/>
      <c r="V336" s="19"/>
      <c r="W336" s="19"/>
      <c r="X336" s="19"/>
      <c r="Y336" s="19"/>
      <c r="Z336" s="19"/>
      <c r="AA336" s="19"/>
    </row>
    <row r="337" spans="1:27" ht="28.5" customHeight="1" x14ac:dyDescent="0.3">
      <c r="A337" s="17">
        <v>336</v>
      </c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9"/>
      <c r="M337" s="17"/>
      <c r="N337" s="17"/>
      <c r="O337" s="17"/>
      <c r="P337" s="17"/>
      <c r="Q337" s="17"/>
      <c r="R337" s="17"/>
      <c r="S337" s="17"/>
      <c r="T337" s="20"/>
      <c r="U337" s="19"/>
      <c r="V337" s="19"/>
      <c r="W337" s="19"/>
      <c r="X337" s="19"/>
      <c r="Y337" s="19"/>
      <c r="Z337" s="19"/>
      <c r="AA337" s="19"/>
    </row>
    <row r="338" spans="1:27" ht="28.5" customHeight="1" x14ac:dyDescent="0.3">
      <c r="A338" s="17">
        <v>337</v>
      </c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9"/>
      <c r="M338" s="17"/>
      <c r="N338" s="17"/>
      <c r="O338" s="17"/>
      <c r="P338" s="17"/>
      <c r="Q338" s="17"/>
      <c r="R338" s="17"/>
      <c r="S338" s="17"/>
      <c r="T338" s="20"/>
      <c r="U338" s="19"/>
      <c r="V338" s="19"/>
      <c r="W338" s="19"/>
      <c r="X338" s="19"/>
      <c r="Y338" s="19"/>
      <c r="Z338" s="19"/>
      <c r="AA338" s="19"/>
    </row>
    <row r="339" spans="1:27" ht="28.5" customHeight="1" x14ac:dyDescent="0.3">
      <c r="A339" s="17">
        <v>338</v>
      </c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9"/>
      <c r="M339" s="17"/>
      <c r="N339" s="17"/>
      <c r="O339" s="17"/>
      <c r="P339" s="17"/>
      <c r="Q339" s="17"/>
      <c r="R339" s="17"/>
      <c r="S339" s="17"/>
      <c r="T339" s="20"/>
      <c r="U339" s="19"/>
      <c r="V339" s="19"/>
      <c r="W339" s="19"/>
      <c r="X339" s="19"/>
      <c r="Y339" s="19"/>
      <c r="Z339" s="19"/>
      <c r="AA339" s="19"/>
    </row>
    <row r="340" spans="1:27" ht="28.5" customHeight="1" x14ac:dyDescent="0.3">
      <c r="A340" s="17">
        <v>339</v>
      </c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9"/>
      <c r="M340" s="17"/>
      <c r="N340" s="17"/>
      <c r="O340" s="17"/>
      <c r="P340" s="17"/>
      <c r="Q340" s="17"/>
      <c r="R340" s="17"/>
      <c r="S340" s="17"/>
      <c r="T340" s="20"/>
      <c r="U340" s="19"/>
      <c r="V340" s="19"/>
      <c r="W340" s="19"/>
      <c r="X340" s="19"/>
      <c r="Y340" s="19"/>
      <c r="Z340" s="19"/>
      <c r="AA340" s="19"/>
    </row>
    <row r="341" spans="1:27" ht="28.5" customHeight="1" x14ac:dyDescent="0.3">
      <c r="A341" s="17">
        <v>340</v>
      </c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9"/>
      <c r="M341" s="17"/>
      <c r="N341" s="17"/>
      <c r="O341" s="17"/>
      <c r="P341" s="17"/>
      <c r="Q341" s="17"/>
      <c r="R341" s="17"/>
      <c r="S341" s="17"/>
      <c r="T341" s="20"/>
      <c r="U341" s="19"/>
      <c r="V341" s="19"/>
      <c r="W341" s="19"/>
      <c r="X341" s="19"/>
      <c r="Y341" s="19"/>
      <c r="Z341" s="19"/>
      <c r="AA341" s="19"/>
    </row>
    <row r="342" spans="1:27" ht="28.5" customHeight="1" x14ac:dyDescent="0.3">
      <c r="A342" s="17">
        <v>341</v>
      </c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9"/>
      <c r="M342" s="17"/>
      <c r="N342" s="17"/>
      <c r="O342" s="17"/>
      <c r="P342" s="17"/>
      <c r="Q342" s="17"/>
      <c r="R342" s="17"/>
      <c r="S342" s="17"/>
      <c r="T342" s="20"/>
      <c r="U342" s="19"/>
      <c r="V342" s="19"/>
      <c r="W342" s="19"/>
      <c r="X342" s="19"/>
      <c r="Y342" s="19"/>
      <c r="Z342" s="19"/>
      <c r="AA342" s="19"/>
    </row>
    <row r="343" spans="1:27" ht="28.5" customHeight="1" x14ac:dyDescent="0.3">
      <c r="A343" s="17">
        <v>342</v>
      </c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9"/>
      <c r="M343" s="17"/>
      <c r="N343" s="17"/>
      <c r="O343" s="17"/>
      <c r="P343" s="17"/>
      <c r="Q343" s="17"/>
      <c r="R343" s="17"/>
      <c r="S343" s="17"/>
      <c r="T343" s="20"/>
      <c r="U343" s="19"/>
      <c r="V343" s="19"/>
      <c r="W343" s="19"/>
      <c r="X343" s="19"/>
      <c r="Y343" s="19"/>
      <c r="Z343" s="19"/>
      <c r="AA343" s="19"/>
    </row>
    <row r="344" spans="1:27" ht="28.5" customHeight="1" x14ac:dyDescent="0.3">
      <c r="A344" s="17">
        <v>343</v>
      </c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9"/>
      <c r="M344" s="17"/>
      <c r="N344" s="17"/>
      <c r="O344" s="17"/>
      <c r="P344" s="17"/>
      <c r="Q344" s="17"/>
      <c r="R344" s="17"/>
      <c r="S344" s="17"/>
      <c r="T344" s="20"/>
      <c r="U344" s="19"/>
      <c r="V344" s="19"/>
      <c r="W344" s="19"/>
      <c r="X344" s="19"/>
      <c r="Y344" s="19"/>
      <c r="Z344" s="19"/>
      <c r="AA344" s="19"/>
    </row>
    <row r="345" spans="1:27" ht="28.5" customHeight="1" x14ac:dyDescent="0.3">
      <c r="A345" s="17">
        <v>344</v>
      </c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9"/>
      <c r="M345" s="17"/>
      <c r="N345" s="17"/>
      <c r="O345" s="17"/>
      <c r="P345" s="17"/>
      <c r="Q345" s="17"/>
      <c r="R345" s="17"/>
      <c r="S345" s="17"/>
      <c r="T345" s="20"/>
      <c r="U345" s="19"/>
      <c r="V345" s="19"/>
      <c r="W345" s="19"/>
      <c r="X345" s="19"/>
      <c r="Y345" s="19"/>
      <c r="Z345" s="19"/>
      <c r="AA345" s="19"/>
    </row>
    <row r="346" spans="1:27" ht="28.5" customHeight="1" x14ac:dyDescent="0.3">
      <c r="A346" s="17">
        <v>345</v>
      </c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9"/>
      <c r="M346" s="17"/>
      <c r="N346" s="17"/>
      <c r="O346" s="17"/>
      <c r="P346" s="17"/>
      <c r="Q346" s="17"/>
      <c r="R346" s="17"/>
      <c r="S346" s="17"/>
      <c r="T346" s="20"/>
      <c r="U346" s="19"/>
      <c r="V346" s="19"/>
      <c r="W346" s="19"/>
      <c r="X346" s="19"/>
      <c r="Y346" s="19"/>
      <c r="Z346" s="19"/>
      <c r="AA346" s="19"/>
    </row>
    <row r="347" spans="1:27" ht="28.5" customHeight="1" x14ac:dyDescent="0.3">
      <c r="A347" s="17">
        <v>346</v>
      </c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9"/>
      <c r="M347" s="17"/>
      <c r="N347" s="17"/>
      <c r="O347" s="17"/>
      <c r="P347" s="17"/>
      <c r="Q347" s="17"/>
      <c r="R347" s="17"/>
      <c r="S347" s="17"/>
      <c r="T347" s="20"/>
      <c r="U347" s="19"/>
      <c r="V347" s="19"/>
      <c r="W347" s="19"/>
      <c r="X347" s="19"/>
      <c r="Y347" s="19"/>
      <c r="Z347" s="19"/>
      <c r="AA347" s="19"/>
    </row>
    <row r="348" spans="1:27" ht="28.5" customHeight="1" x14ac:dyDescent="0.3">
      <c r="A348" s="17">
        <v>347</v>
      </c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9"/>
      <c r="M348" s="17"/>
      <c r="N348" s="17"/>
      <c r="O348" s="17"/>
      <c r="P348" s="17"/>
      <c r="Q348" s="17"/>
      <c r="R348" s="17"/>
      <c r="S348" s="17"/>
      <c r="T348" s="20"/>
      <c r="U348" s="19"/>
      <c r="V348" s="19"/>
      <c r="W348" s="19"/>
      <c r="X348" s="19"/>
      <c r="Y348" s="19"/>
      <c r="Z348" s="19"/>
      <c r="AA348" s="19"/>
    </row>
    <row r="349" spans="1:27" ht="28.5" customHeight="1" x14ac:dyDescent="0.3">
      <c r="A349" s="17">
        <v>348</v>
      </c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9"/>
      <c r="M349" s="17"/>
      <c r="N349" s="17"/>
      <c r="O349" s="17"/>
      <c r="P349" s="17"/>
      <c r="Q349" s="17"/>
      <c r="R349" s="17"/>
      <c r="S349" s="17"/>
      <c r="T349" s="20"/>
      <c r="U349" s="19"/>
      <c r="V349" s="19"/>
      <c r="W349" s="19"/>
      <c r="X349" s="19"/>
      <c r="Y349" s="19"/>
      <c r="Z349" s="19"/>
      <c r="AA349" s="19"/>
    </row>
    <row r="350" spans="1:27" ht="28.5" customHeight="1" x14ac:dyDescent="0.3">
      <c r="A350" s="17">
        <v>349</v>
      </c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9"/>
      <c r="M350" s="17"/>
      <c r="N350" s="17"/>
      <c r="O350" s="17"/>
      <c r="P350" s="17"/>
      <c r="Q350" s="17"/>
      <c r="R350" s="17"/>
      <c r="S350" s="17"/>
      <c r="T350" s="20"/>
      <c r="U350" s="19"/>
      <c r="V350" s="19"/>
      <c r="W350" s="19"/>
      <c r="X350" s="19"/>
      <c r="Y350" s="19"/>
      <c r="Z350" s="19"/>
      <c r="AA350" s="19"/>
    </row>
    <row r="351" spans="1:27" ht="28.5" customHeight="1" x14ac:dyDescent="0.3">
      <c r="A351" s="17">
        <v>350</v>
      </c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9"/>
      <c r="M351" s="17"/>
      <c r="N351" s="17"/>
      <c r="O351" s="17"/>
      <c r="P351" s="17"/>
      <c r="Q351" s="17"/>
      <c r="R351" s="17"/>
      <c r="S351" s="17"/>
      <c r="T351" s="20"/>
      <c r="U351" s="19"/>
      <c r="V351" s="19"/>
      <c r="W351" s="19"/>
      <c r="X351" s="19"/>
      <c r="Y351" s="19"/>
      <c r="Z351" s="19"/>
      <c r="AA351" s="19"/>
    </row>
    <row r="352" spans="1:27" ht="28.5" customHeight="1" x14ac:dyDescent="0.3">
      <c r="A352" s="17">
        <v>351</v>
      </c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9"/>
      <c r="M352" s="17"/>
      <c r="N352" s="17"/>
      <c r="O352" s="17"/>
      <c r="P352" s="17"/>
      <c r="Q352" s="17"/>
      <c r="R352" s="17"/>
      <c r="S352" s="17"/>
      <c r="T352" s="20"/>
      <c r="U352" s="19"/>
      <c r="V352" s="19"/>
      <c r="W352" s="19"/>
      <c r="X352" s="19"/>
      <c r="Y352" s="19"/>
      <c r="Z352" s="19"/>
      <c r="AA352" s="19"/>
    </row>
    <row r="353" spans="1:27" ht="28.5" customHeight="1" x14ac:dyDescent="0.3">
      <c r="A353" s="17">
        <v>352</v>
      </c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9"/>
      <c r="M353" s="17"/>
      <c r="N353" s="17"/>
      <c r="O353" s="17"/>
      <c r="P353" s="17"/>
      <c r="Q353" s="17"/>
      <c r="R353" s="17"/>
      <c r="S353" s="17"/>
      <c r="T353" s="20"/>
      <c r="U353" s="19"/>
      <c r="V353" s="19"/>
      <c r="W353" s="19"/>
      <c r="X353" s="19"/>
      <c r="Y353" s="19"/>
      <c r="Z353" s="19"/>
      <c r="AA353" s="19"/>
    </row>
    <row r="354" spans="1:27" ht="28.5" customHeight="1" x14ac:dyDescent="0.3">
      <c r="A354" s="17">
        <v>353</v>
      </c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9"/>
      <c r="M354" s="17"/>
      <c r="N354" s="17"/>
      <c r="O354" s="17"/>
      <c r="P354" s="17"/>
      <c r="Q354" s="17"/>
      <c r="R354" s="17"/>
      <c r="S354" s="17"/>
      <c r="T354" s="20"/>
      <c r="U354" s="19"/>
      <c r="V354" s="19"/>
      <c r="W354" s="19"/>
      <c r="X354" s="19"/>
      <c r="Y354" s="19"/>
      <c r="Z354" s="19"/>
      <c r="AA354" s="19"/>
    </row>
    <row r="355" spans="1:27" ht="28.5" customHeight="1" x14ac:dyDescent="0.3">
      <c r="A355" s="17">
        <v>354</v>
      </c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9"/>
      <c r="M355" s="17"/>
      <c r="N355" s="17"/>
      <c r="O355" s="17"/>
      <c r="P355" s="17"/>
      <c r="Q355" s="17"/>
      <c r="R355" s="17"/>
      <c r="S355" s="17"/>
      <c r="T355" s="20"/>
      <c r="U355" s="19"/>
      <c r="V355" s="19"/>
      <c r="W355" s="19"/>
      <c r="X355" s="19"/>
      <c r="Y355" s="19"/>
      <c r="Z355" s="19"/>
      <c r="AA355" s="19"/>
    </row>
    <row r="356" spans="1:27" ht="28.5" customHeight="1" x14ac:dyDescent="0.3">
      <c r="A356" s="17">
        <v>355</v>
      </c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9"/>
      <c r="M356" s="17"/>
      <c r="N356" s="17"/>
      <c r="O356" s="17"/>
      <c r="P356" s="17"/>
      <c r="Q356" s="17"/>
      <c r="R356" s="17"/>
      <c r="S356" s="17"/>
      <c r="T356" s="20"/>
      <c r="U356" s="19"/>
      <c r="V356" s="19"/>
      <c r="W356" s="19"/>
      <c r="X356" s="19"/>
      <c r="Y356" s="19"/>
      <c r="Z356" s="19"/>
      <c r="AA356" s="19"/>
    </row>
    <row r="357" spans="1:27" ht="28.5" customHeight="1" x14ac:dyDescent="0.3">
      <c r="A357" s="17">
        <v>356</v>
      </c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9"/>
      <c r="M357" s="17"/>
      <c r="N357" s="17"/>
      <c r="O357" s="17"/>
      <c r="P357" s="17"/>
      <c r="Q357" s="17"/>
      <c r="R357" s="17"/>
      <c r="S357" s="17"/>
      <c r="T357" s="20"/>
      <c r="U357" s="19"/>
      <c r="V357" s="19"/>
      <c r="W357" s="19"/>
      <c r="X357" s="19"/>
      <c r="Y357" s="19"/>
      <c r="Z357" s="19"/>
      <c r="AA357" s="19"/>
    </row>
    <row r="358" spans="1:27" ht="28.5" customHeight="1" x14ac:dyDescent="0.3">
      <c r="A358" s="17">
        <v>357</v>
      </c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9"/>
      <c r="M358" s="17"/>
      <c r="N358" s="17"/>
      <c r="O358" s="17"/>
      <c r="P358" s="17"/>
      <c r="Q358" s="17"/>
      <c r="R358" s="17"/>
      <c r="S358" s="17"/>
      <c r="T358" s="20"/>
      <c r="U358" s="19"/>
      <c r="V358" s="19"/>
      <c r="W358" s="19"/>
      <c r="X358" s="19"/>
      <c r="Y358" s="19"/>
      <c r="Z358" s="19"/>
      <c r="AA358" s="19"/>
    </row>
    <row r="359" spans="1:27" ht="28.5" customHeight="1" x14ac:dyDescent="0.3">
      <c r="A359" s="17">
        <v>358</v>
      </c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9"/>
      <c r="M359" s="17"/>
      <c r="N359" s="17"/>
      <c r="O359" s="17"/>
      <c r="P359" s="17"/>
      <c r="Q359" s="17"/>
      <c r="R359" s="17"/>
      <c r="S359" s="17"/>
      <c r="T359" s="20"/>
      <c r="U359" s="19"/>
      <c r="V359" s="19"/>
      <c r="W359" s="19"/>
      <c r="X359" s="19"/>
      <c r="Y359" s="19"/>
      <c r="Z359" s="19"/>
      <c r="AA359" s="19"/>
    </row>
    <row r="360" spans="1:27" ht="28.5" customHeight="1" x14ac:dyDescent="0.3">
      <c r="A360" s="17">
        <v>359</v>
      </c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9"/>
      <c r="M360" s="17"/>
      <c r="N360" s="17"/>
      <c r="O360" s="17"/>
      <c r="P360" s="17"/>
      <c r="Q360" s="17"/>
      <c r="R360" s="17"/>
      <c r="S360" s="17"/>
      <c r="T360" s="20"/>
      <c r="U360" s="19"/>
      <c r="V360" s="19"/>
      <c r="W360" s="19"/>
      <c r="X360" s="19"/>
      <c r="Y360" s="19"/>
      <c r="Z360" s="19"/>
      <c r="AA360" s="19"/>
    </row>
    <row r="361" spans="1:27" ht="28.5" customHeight="1" x14ac:dyDescent="0.3">
      <c r="A361" s="17">
        <v>360</v>
      </c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9"/>
      <c r="M361" s="17"/>
      <c r="N361" s="17"/>
      <c r="O361" s="17"/>
      <c r="P361" s="17"/>
      <c r="Q361" s="17"/>
      <c r="R361" s="17"/>
      <c r="S361" s="17"/>
      <c r="T361" s="20"/>
      <c r="U361" s="19"/>
      <c r="V361" s="19"/>
      <c r="W361" s="19"/>
      <c r="X361" s="19"/>
      <c r="Y361" s="19"/>
      <c r="Z361" s="19"/>
      <c r="AA361" s="19"/>
    </row>
    <row r="362" spans="1:27" ht="28.5" customHeight="1" x14ac:dyDescent="0.3">
      <c r="A362" s="17">
        <v>361</v>
      </c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9"/>
      <c r="M362" s="17"/>
      <c r="N362" s="17"/>
      <c r="O362" s="17"/>
      <c r="P362" s="17"/>
      <c r="Q362" s="17"/>
      <c r="R362" s="17"/>
      <c r="S362" s="17"/>
      <c r="T362" s="20"/>
      <c r="U362" s="19"/>
      <c r="V362" s="19"/>
      <c r="W362" s="19"/>
      <c r="X362" s="19"/>
      <c r="Y362" s="19"/>
      <c r="Z362" s="19"/>
      <c r="AA362" s="19"/>
    </row>
    <row r="363" spans="1:27" ht="28.5" customHeight="1" x14ac:dyDescent="0.3">
      <c r="A363" s="17">
        <v>362</v>
      </c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9"/>
      <c r="M363" s="17"/>
      <c r="N363" s="17"/>
      <c r="O363" s="17"/>
      <c r="P363" s="17"/>
      <c r="Q363" s="17"/>
      <c r="R363" s="17"/>
      <c r="S363" s="17"/>
      <c r="T363" s="20"/>
      <c r="U363" s="19"/>
      <c r="V363" s="19"/>
      <c r="W363" s="19"/>
      <c r="X363" s="19"/>
      <c r="Y363" s="19"/>
      <c r="Z363" s="19"/>
      <c r="AA363" s="19"/>
    </row>
    <row r="364" spans="1:27" ht="28.5" customHeight="1" x14ac:dyDescent="0.3">
      <c r="A364" s="17">
        <v>363</v>
      </c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9"/>
      <c r="M364" s="17"/>
      <c r="N364" s="17"/>
      <c r="O364" s="17"/>
      <c r="P364" s="17"/>
      <c r="Q364" s="17"/>
      <c r="R364" s="17"/>
      <c r="S364" s="17"/>
      <c r="T364" s="20"/>
      <c r="U364" s="19"/>
      <c r="V364" s="19"/>
      <c r="W364" s="19"/>
      <c r="X364" s="19"/>
      <c r="Y364" s="19"/>
      <c r="Z364" s="19"/>
      <c r="AA364" s="19"/>
    </row>
    <row r="365" spans="1:27" ht="28.5" customHeight="1" x14ac:dyDescent="0.3">
      <c r="A365" s="17">
        <v>364</v>
      </c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9"/>
      <c r="M365" s="17"/>
      <c r="N365" s="17"/>
      <c r="O365" s="17"/>
      <c r="P365" s="17"/>
      <c r="Q365" s="17"/>
      <c r="R365" s="17"/>
      <c r="S365" s="17"/>
      <c r="T365" s="20"/>
      <c r="U365" s="19"/>
      <c r="V365" s="19"/>
      <c r="W365" s="19"/>
      <c r="X365" s="19"/>
      <c r="Y365" s="19"/>
      <c r="Z365" s="19"/>
      <c r="AA365" s="19"/>
    </row>
    <row r="366" spans="1:27" ht="28.5" customHeight="1" x14ac:dyDescent="0.3">
      <c r="A366" s="17">
        <v>365</v>
      </c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9"/>
      <c r="M366" s="17"/>
      <c r="N366" s="17"/>
      <c r="O366" s="17"/>
      <c r="P366" s="17"/>
      <c r="Q366" s="17"/>
      <c r="R366" s="17"/>
      <c r="S366" s="17"/>
      <c r="T366" s="20"/>
      <c r="U366" s="19"/>
      <c r="V366" s="19"/>
      <c r="W366" s="19"/>
      <c r="X366" s="19"/>
      <c r="Y366" s="19"/>
      <c r="Z366" s="19"/>
      <c r="AA366" s="19"/>
    </row>
    <row r="367" spans="1:27" ht="28.5" customHeight="1" x14ac:dyDescent="0.3">
      <c r="A367" s="17">
        <v>366</v>
      </c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9"/>
      <c r="M367" s="17"/>
      <c r="N367" s="17"/>
      <c r="O367" s="17"/>
      <c r="P367" s="17"/>
      <c r="Q367" s="17"/>
      <c r="R367" s="17"/>
      <c r="S367" s="17"/>
      <c r="T367" s="20"/>
      <c r="U367" s="19"/>
      <c r="V367" s="19"/>
      <c r="W367" s="19"/>
      <c r="X367" s="19"/>
      <c r="Y367" s="19"/>
      <c r="Z367" s="19"/>
      <c r="AA367" s="19"/>
    </row>
    <row r="368" spans="1:27" ht="28.5" customHeight="1" x14ac:dyDescent="0.3">
      <c r="A368" s="17">
        <v>367</v>
      </c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9"/>
      <c r="M368" s="17"/>
      <c r="N368" s="17"/>
      <c r="O368" s="17"/>
      <c r="P368" s="17"/>
      <c r="Q368" s="17"/>
      <c r="R368" s="17"/>
      <c r="S368" s="17"/>
      <c r="T368" s="20"/>
      <c r="U368" s="19"/>
      <c r="V368" s="19"/>
      <c r="W368" s="19"/>
      <c r="X368" s="19"/>
      <c r="Y368" s="19"/>
      <c r="Z368" s="19"/>
      <c r="AA368" s="19"/>
    </row>
    <row r="369" spans="1:27" ht="28.5" customHeight="1" x14ac:dyDescent="0.3">
      <c r="A369" s="17">
        <v>368</v>
      </c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9"/>
      <c r="M369" s="17"/>
      <c r="N369" s="17"/>
      <c r="O369" s="17"/>
      <c r="P369" s="17"/>
      <c r="Q369" s="17"/>
      <c r="R369" s="17"/>
      <c r="S369" s="17"/>
      <c r="T369" s="20"/>
      <c r="U369" s="19"/>
      <c r="V369" s="19"/>
      <c r="W369" s="19"/>
      <c r="X369" s="19"/>
      <c r="Y369" s="19"/>
      <c r="Z369" s="19"/>
      <c r="AA369" s="19"/>
    </row>
    <row r="370" spans="1:27" ht="28.5" customHeight="1" x14ac:dyDescent="0.3">
      <c r="A370" s="17">
        <v>369</v>
      </c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9"/>
      <c r="M370" s="17"/>
      <c r="N370" s="17"/>
      <c r="O370" s="17"/>
      <c r="P370" s="17"/>
      <c r="Q370" s="17"/>
      <c r="R370" s="17"/>
      <c r="S370" s="17"/>
      <c r="T370" s="20"/>
      <c r="U370" s="19"/>
      <c r="V370" s="19"/>
      <c r="W370" s="19"/>
      <c r="X370" s="19"/>
      <c r="Y370" s="19"/>
      <c r="Z370" s="19"/>
      <c r="AA370" s="19"/>
    </row>
    <row r="371" spans="1:27" ht="28.5" customHeight="1" x14ac:dyDescent="0.3">
      <c r="A371" s="17">
        <v>370</v>
      </c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9"/>
      <c r="M371" s="17"/>
      <c r="N371" s="17"/>
      <c r="O371" s="17"/>
      <c r="P371" s="17"/>
      <c r="Q371" s="17"/>
      <c r="R371" s="17"/>
      <c r="S371" s="17"/>
      <c r="T371" s="20"/>
      <c r="U371" s="19"/>
      <c r="V371" s="19"/>
      <c r="W371" s="19"/>
      <c r="X371" s="19"/>
      <c r="Y371" s="19"/>
      <c r="Z371" s="19"/>
      <c r="AA371" s="19"/>
    </row>
    <row r="372" spans="1:27" ht="28.5" customHeight="1" x14ac:dyDescent="0.3">
      <c r="A372" s="17">
        <v>371</v>
      </c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9"/>
      <c r="M372" s="17"/>
      <c r="N372" s="17"/>
      <c r="O372" s="17"/>
      <c r="P372" s="17"/>
      <c r="Q372" s="17"/>
      <c r="R372" s="17"/>
      <c r="S372" s="17"/>
      <c r="T372" s="20"/>
      <c r="U372" s="19"/>
      <c r="V372" s="19"/>
      <c r="W372" s="19"/>
      <c r="X372" s="19"/>
      <c r="Y372" s="19"/>
      <c r="Z372" s="19"/>
      <c r="AA372" s="19"/>
    </row>
    <row r="373" spans="1:27" ht="28.5" customHeight="1" x14ac:dyDescent="0.3">
      <c r="A373" s="17">
        <v>372</v>
      </c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9"/>
      <c r="M373" s="17"/>
      <c r="N373" s="17"/>
      <c r="O373" s="17"/>
      <c r="P373" s="17"/>
      <c r="Q373" s="17"/>
      <c r="R373" s="17"/>
      <c r="S373" s="17"/>
      <c r="T373" s="20"/>
      <c r="U373" s="19"/>
      <c r="V373" s="19"/>
      <c r="W373" s="19"/>
      <c r="X373" s="19"/>
      <c r="Y373" s="19"/>
      <c r="Z373" s="19"/>
      <c r="AA373" s="19"/>
    </row>
    <row r="374" spans="1:27" ht="28.5" customHeight="1" x14ac:dyDescent="0.3">
      <c r="A374" s="17">
        <v>373</v>
      </c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9"/>
      <c r="M374" s="17"/>
      <c r="N374" s="17"/>
      <c r="O374" s="17"/>
      <c r="P374" s="17"/>
      <c r="Q374" s="17"/>
      <c r="R374" s="17"/>
      <c r="S374" s="17"/>
      <c r="T374" s="20"/>
      <c r="U374" s="19"/>
      <c r="V374" s="19"/>
      <c r="W374" s="19"/>
      <c r="X374" s="19"/>
      <c r="Y374" s="19"/>
      <c r="Z374" s="19"/>
      <c r="AA374" s="19"/>
    </row>
    <row r="375" spans="1:27" ht="28.5" customHeight="1" x14ac:dyDescent="0.3">
      <c r="A375" s="17">
        <v>374</v>
      </c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9"/>
      <c r="M375" s="17"/>
      <c r="N375" s="17"/>
      <c r="O375" s="17"/>
      <c r="P375" s="17"/>
      <c r="Q375" s="17"/>
      <c r="R375" s="17"/>
      <c r="S375" s="17"/>
      <c r="T375" s="20"/>
      <c r="U375" s="19"/>
      <c r="V375" s="19"/>
      <c r="W375" s="19"/>
      <c r="X375" s="19"/>
      <c r="Y375" s="19"/>
      <c r="Z375" s="19"/>
      <c r="AA375" s="19"/>
    </row>
    <row r="376" spans="1:27" ht="28.5" customHeight="1" x14ac:dyDescent="0.3">
      <c r="A376" s="17">
        <v>375</v>
      </c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9"/>
      <c r="M376" s="17"/>
      <c r="N376" s="17"/>
      <c r="O376" s="17"/>
      <c r="P376" s="17"/>
      <c r="Q376" s="17"/>
      <c r="R376" s="17"/>
      <c r="S376" s="17"/>
      <c r="T376" s="20"/>
      <c r="U376" s="19"/>
      <c r="V376" s="19"/>
      <c r="W376" s="19"/>
      <c r="X376" s="19"/>
      <c r="Y376" s="19"/>
      <c r="Z376" s="19"/>
      <c r="AA376" s="19"/>
    </row>
    <row r="377" spans="1:27" ht="28.5" customHeight="1" x14ac:dyDescent="0.3">
      <c r="A377" s="17">
        <v>376</v>
      </c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9"/>
      <c r="M377" s="17"/>
      <c r="N377" s="17"/>
      <c r="O377" s="17"/>
      <c r="P377" s="17"/>
      <c r="Q377" s="17"/>
      <c r="R377" s="17"/>
      <c r="S377" s="17"/>
      <c r="T377" s="20"/>
      <c r="U377" s="19"/>
      <c r="V377" s="19"/>
      <c r="W377" s="19"/>
      <c r="X377" s="19"/>
      <c r="Y377" s="19"/>
      <c r="Z377" s="19"/>
      <c r="AA377" s="19"/>
    </row>
    <row r="378" spans="1:27" ht="28.5" customHeight="1" x14ac:dyDescent="0.3">
      <c r="A378" s="17">
        <v>377</v>
      </c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9"/>
      <c r="M378" s="17"/>
      <c r="N378" s="17"/>
      <c r="O378" s="17"/>
      <c r="P378" s="17"/>
      <c r="Q378" s="17"/>
      <c r="R378" s="17"/>
      <c r="S378" s="17"/>
      <c r="T378" s="20"/>
      <c r="U378" s="19"/>
      <c r="V378" s="19"/>
      <c r="W378" s="19"/>
      <c r="X378" s="19"/>
      <c r="Y378" s="19"/>
      <c r="Z378" s="19"/>
      <c r="AA378" s="19"/>
    </row>
    <row r="379" spans="1:27" ht="28.5" customHeight="1" x14ac:dyDescent="0.3">
      <c r="A379" s="17">
        <v>378</v>
      </c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9"/>
      <c r="M379" s="17"/>
      <c r="N379" s="17"/>
      <c r="O379" s="17"/>
      <c r="P379" s="17"/>
      <c r="Q379" s="17"/>
      <c r="R379" s="17"/>
      <c r="S379" s="17"/>
      <c r="T379" s="20"/>
      <c r="U379" s="19"/>
      <c r="V379" s="19"/>
      <c r="W379" s="19"/>
      <c r="X379" s="19"/>
      <c r="Y379" s="19"/>
      <c r="Z379" s="19"/>
      <c r="AA379" s="19"/>
    </row>
    <row r="380" spans="1:27" ht="28.5" customHeight="1" x14ac:dyDescent="0.3">
      <c r="A380" s="17">
        <v>379</v>
      </c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9"/>
      <c r="M380" s="17"/>
      <c r="N380" s="17"/>
      <c r="O380" s="17"/>
      <c r="P380" s="17"/>
      <c r="Q380" s="17"/>
      <c r="R380" s="17"/>
      <c r="S380" s="17"/>
      <c r="T380" s="20"/>
      <c r="U380" s="19"/>
      <c r="V380" s="19"/>
      <c r="W380" s="19"/>
      <c r="X380" s="19"/>
      <c r="Y380" s="19"/>
      <c r="Z380" s="19"/>
      <c r="AA380" s="19"/>
    </row>
    <row r="381" spans="1:27" ht="28.5" customHeight="1" x14ac:dyDescent="0.3">
      <c r="A381" s="17">
        <v>380</v>
      </c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9"/>
      <c r="M381" s="17"/>
      <c r="N381" s="17"/>
      <c r="O381" s="17"/>
      <c r="P381" s="17"/>
      <c r="Q381" s="17"/>
      <c r="R381" s="17"/>
      <c r="S381" s="17"/>
      <c r="T381" s="20"/>
      <c r="U381" s="19"/>
      <c r="V381" s="19"/>
      <c r="W381" s="19"/>
      <c r="X381" s="19"/>
      <c r="Y381" s="19"/>
      <c r="Z381" s="19"/>
      <c r="AA381" s="19"/>
    </row>
    <row r="382" spans="1:27" ht="28.5" customHeight="1" x14ac:dyDescent="0.3">
      <c r="A382" s="17">
        <v>381</v>
      </c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9"/>
      <c r="M382" s="17"/>
      <c r="N382" s="17"/>
      <c r="O382" s="17"/>
      <c r="P382" s="17"/>
      <c r="Q382" s="17"/>
      <c r="R382" s="17"/>
      <c r="S382" s="17"/>
      <c r="T382" s="20"/>
      <c r="U382" s="19"/>
      <c r="V382" s="19"/>
      <c r="W382" s="19"/>
      <c r="X382" s="19"/>
      <c r="Y382" s="19"/>
      <c r="Z382" s="19"/>
      <c r="AA382" s="19"/>
    </row>
    <row r="383" spans="1:27" ht="28.5" customHeight="1" x14ac:dyDescent="0.3">
      <c r="A383" s="17">
        <v>382</v>
      </c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9"/>
      <c r="M383" s="17"/>
      <c r="N383" s="17"/>
      <c r="O383" s="17"/>
      <c r="P383" s="17"/>
      <c r="Q383" s="17"/>
      <c r="R383" s="17"/>
      <c r="S383" s="17"/>
      <c r="T383" s="20"/>
      <c r="U383" s="19"/>
      <c r="V383" s="19"/>
      <c r="W383" s="19"/>
      <c r="X383" s="19"/>
      <c r="Y383" s="19"/>
      <c r="Z383" s="19"/>
      <c r="AA383" s="19"/>
    </row>
    <row r="384" spans="1:27" ht="28.5" customHeight="1" x14ac:dyDescent="0.3">
      <c r="A384" s="17">
        <v>383</v>
      </c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9"/>
      <c r="M384" s="17"/>
      <c r="N384" s="17"/>
      <c r="O384" s="17"/>
      <c r="P384" s="17"/>
      <c r="Q384" s="17"/>
      <c r="R384" s="17"/>
      <c r="S384" s="17"/>
      <c r="T384" s="20"/>
      <c r="U384" s="19"/>
      <c r="V384" s="19"/>
      <c r="W384" s="19"/>
      <c r="X384" s="19"/>
      <c r="Y384" s="19"/>
      <c r="Z384" s="19"/>
      <c r="AA384" s="19"/>
    </row>
    <row r="385" spans="1:27" ht="28.5" customHeight="1" x14ac:dyDescent="0.3">
      <c r="A385" s="17">
        <v>384</v>
      </c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9"/>
      <c r="M385" s="17"/>
      <c r="N385" s="17"/>
      <c r="O385" s="17"/>
      <c r="P385" s="17"/>
      <c r="Q385" s="17"/>
      <c r="R385" s="17"/>
      <c r="S385" s="17"/>
      <c r="T385" s="20"/>
      <c r="U385" s="19"/>
      <c r="V385" s="19"/>
      <c r="W385" s="19"/>
      <c r="X385" s="19"/>
      <c r="Y385" s="19"/>
      <c r="Z385" s="19"/>
      <c r="AA385" s="19"/>
    </row>
    <row r="386" spans="1:27" ht="28.5" customHeight="1" x14ac:dyDescent="0.3">
      <c r="A386" s="17">
        <v>385</v>
      </c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9"/>
      <c r="M386" s="17"/>
      <c r="N386" s="17"/>
      <c r="O386" s="17"/>
      <c r="P386" s="17"/>
      <c r="Q386" s="17"/>
      <c r="R386" s="17"/>
      <c r="S386" s="17"/>
      <c r="T386" s="20"/>
      <c r="U386" s="19"/>
      <c r="V386" s="19"/>
      <c r="W386" s="19"/>
      <c r="X386" s="19"/>
      <c r="Y386" s="19"/>
      <c r="Z386" s="19"/>
      <c r="AA386" s="19"/>
    </row>
    <row r="387" spans="1:27" ht="28.5" customHeight="1" x14ac:dyDescent="0.3">
      <c r="A387" s="17">
        <v>386</v>
      </c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9"/>
      <c r="M387" s="17"/>
      <c r="N387" s="17"/>
      <c r="O387" s="17"/>
      <c r="P387" s="17"/>
      <c r="Q387" s="17"/>
      <c r="R387" s="17"/>
      <c r="S387" s="17"/>
      <c r="T387" s="20"/>
      <c r="U387" s="19"/>
      <c r="V387" s="19"/>
      <c r="W387" s="19"/>
      <c r="X387" s="19"/>
      <c r="Y387" s="19"/>
      <c r="Z387" s="19"/>
      <c r="AA387" s="19"/>
    </row>
    <row r="388" spans="1:27" ht="28.5" customHeight="1" x14ac:dyDescent="0.3">
      <c r="A388" s="17">
        <v>387</v>
      </c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9"/>
      <c r="M388" s="17"/>
      <c r="N388" s="17"/>
      <c r="O388" s="17"/>
      <c r="P388" s="17"/>
      <c r="Q388" s="17"/>
      <c r="R388" s="17"/>
      <c r="S388" s="17"/>
      <c r="T388" s="20"/>
      <c r="U388" s="19"/>
      <c r="V388" s="19"/>
      <c r="W388" s="19"/>
      <c r="X388" s="19"/>
      <c r="Y388" s="19"/>
      <c r="Z388" s="19"/>
      <c r="AA388" s="19"/>
    </row>
    <row r="389" spans="1:27" ht="28.5" customHeight="1" x14ac:dyDescent="0.3">
      <c r="A389" s="17">
        <v>388</v>
      </c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9"/>
      <c r="M389" s="17"/>
      <c r="N389" s="17"/>
      <c r="O389" s="17"/>
      <c r="P389" s="17"/>
      <c r="Q389" s="17"/>
      <c r="R389" s="17"/>
      <c r="S389" s="17"/>
      <c r="T389" s="20"/>
      <c r="U389" s="19"/>
      <c r="V389" s="19"/>
      <c r="W389" s="19"/>
      <c r="X389" s="19"/>
      <c r="Y389" s="19"/>
      <c r="Z389" s="19"/>
      <c r="AA389" s="19"/>
    </row>
    <row r="390" spans="1:27" ht="28.5" customHeight="1" x14ac:dyDescent="0.3">
      <c r="A390" s="17">
        <v>389</v>
      </c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9"/>
      <c r="M390" s="17"/>
      <c r="N390" s="17"/>
      <c r="O390" s="17"/>
      <c r="P390" s="17"/>
      <c r="Q390" s="17"/>
      <c r="R390" s="17"/>
      <c r="S390" s="17"/>
      <c r="T390" s="20"/>
      <c r="U390" s="19"/>
      <c r="V390" s="19"/>
      <c r="W390" s="19"/>
      <c r="X390" s="19"/>
      <c r="Y390" s="19"/>
      <c r="Z390" s="19"/>
      <c r="AA390" s="19"/>
    </row>
    <row r="391" spans="1:27" ht="28.5" customHeight="1" x14ac:dyDescent="0.3">
      <c r="A391" s="17">
        <v>390</v>
      </c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9"/>
      <c r="M391" s="17"/>
      <c r="N391" s="17"/>
      <c r="O391" s="17"/>
      <c r="P391" s="17"/>
      <c r="Q391" s="17"/>
      <c r="R391" s="17"/>
      <c r="S391" s="17"/>
      <c r="T391" s="20"/>
      <c r="U391" s="19"/>
      <c r="V391" s="19"/>
      <c r="W391" s="19"/>
      <c r="X391" s="19"/>
      <c r="Y391" s="19"/>
      <c r="Z391" s="19"/>
      <c r="AA391" s="19"/>
    </row>
    <row r="392" spans="1:27" ht="28.5" customHeight="1" x14ac:dyDescent="0.3">
      <c r="A392" s="17">
        <v>391</v>
      </c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9"/>
      <c r="M392" s="17"/>
      <c r="N392" s="17"/>
      <c r="O392" s="17"/>
      <c r="P392" s="17"/>
      <c r="Q392" s="17"/>
      <c r="R392" s="17"/>
      <c r="S392" s="17"/>
      <c r="T392" s="20"/>
      <c r="U392" s="19"/>
      <c r="V392" s="19"/>
      <c r="W392" s="19"/>
      <c r="X392" s="19"/>
      <c r="Y392" s="19"/>
      <c r="Z392" s="19"/>
      <c r="AA392" s="19"/>
    </row>
    <row r="393" spans="1:27" ht="28.5" customHeight="1" x14ac:dyDescent="0.3">
      <c r="A393" s="17">
        <v>392</v>
      </c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9"/>
      <c r="M393" s="17"/>
      <c r="N393" s="17"/>
      <c r="O393" s="17"/>
      <c r="P393" s="17"/>
      <c r="Q393" s="17"/>
      <c r="R393" s="17"/>
      <c r="S393" s="17"/>
      <c r="T393" s="20"/>
      <c r="U393" s="19"/>
      <c r="V393" s="19"/>
      <c r="W393" s="19"/>
      <c r="X393" s="19"/>
      <c r="Y393" s="19"/>
      <c r="Z393" s="19"/>
      <c r="AA393" s="19"/>
    </row>
    <row r="394" spans="1:27" ht="28.5" customHeight="1" x14ac:dyDescent="0.3">
      <c r="A394" s="17">
        <v>393</v>
      </c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9"/>
      <c r="M394" s="17"/>
      <c r="N394" s="17"/>
      <c r="O394" s="17"/>
      <c r="P394" s="17"/>
      <c r="Q394" s="17"/>
      <c r="R394" s="17"/>
      <c r="S394" s="17"/>
      <c r="T394" s="20"/>
      <c r="U394" s="19"/>
      <c r="V394" s="19"/>
      <c r="W394" s="19"/>
      <c r="X394" s="19"/>
      <c r="Y394" s="19"/>
      <c r="Z394" s="19"/>
      <c r="AA394" s="19"/>
    </row>
    <row r="395" spans="1:27" ht="28.5" customHeight="1" x14ac:dyDescent="0.3">
      <c r="A395" s="17">
        <v>394</v>
      </c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9"/>
      <c r="M395" s="17"/>
      <c r="N395" s="17"/>
      <c r="O395" s="17"/>
      <c r="P395" s="17"/>
      <c r="Q395" s="17"/>
      <c r="R395" s="17"/>
      <c r="S395" s="17"/>
      <c r="T395" s="20"/>
      <c r="U395" s="19"/>
      <c r="V395" s="19"/>
      <c r="W395" s="19"/>
      <c r="X395" s="19"/>
      <c r="Y395" s="19"/>
      <c r="Z395" s="19"/>
      <c r="AA395" s="19"/>
    </row>
    <row r="396" spans="1:27" ht="28.5" customHeight="1" x14ac:dyDescent="0.3">
      <c r="A396" s="17">
        <v>395</v>
      </c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9"/>
      <c r="M396" s="17"/>
      <c r="N396" s="17"/>
      <c r="O396" s="17"/>
      <c r="P396" s="17"/>
      <c r="Q396" s="17"/>
      <c r="R396" s="17"/>
      <c r="S396" s="17"/>
      <c r="T396" s="20"/>
      <c r="U396" s="19"/>
      <c r="V396" s="19"/>
      <c r="W396" s="19"/>
      <c r="X396" s="19"/>
      <c r="Y396" s="19"/>
      <c r="Z396" s="19"/>
      <c r="AA396" s="19"/>
    </row>
    <row r="397" spans="1:27" ht="28.5" customHeight="1" x14ac:dyDescent="0.3">
      <c r="A397" s="17">
        <v>396</v>
      </c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9"/>
      <c r="M397" s="17"/>
      <c r="N397" s="17"/>
      <c r="O397" s="17"/>
      <c r="P397" s="17"/>
      <c r="Q397" s="17"/>
      <c r="R397" s="17"/>
      <c r="S397" s="17"/>
      <c r="T397" s="20"/>
      <c r="U397" s="19"/>
      <c r="V397" s="19"/>
      <c r="W397" s="19"/>
      <c r="X397" s="19"/>
      <c r="Y397" s="19"/>
      <c r="Z397" s="19"/>
      <c r="AA397" s="19"/>
    </row>
    <row r="398" spans="1:27" ht="28.5" customHeight="1" x14ac:dyDescent="0.3">
      <c r="A398" s="17">
        <v>397</v>
      </c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9"/>
      <c r="M398" s="17"/>
      <c r="N398" s="17"/>
      <c r="O398" s="17"/>
      <c r="P398" s="17"/>
      <c r="Q398" s="17"/>
      <c r="R398" s="17"/>
      <c r="S398" s="17"/>
      <c r="T398" s="20"/>
      <c r="U398" s="19"/>
      <c r="V398" s="19"/>
      <c r="W398" s="19"/>
      <c r="X398" s="19"/>
      <c r="Y398" s="19"/>
      <c r="Z398" s="19"/>
      <c r="AA398" s="19"/>
    </row>
    <row r="399" spans="1:27" ht="28.5" customHeight="1" x14ac:dyDescent="0.3">
      <c r="A399" s="17">
        <v>398</v>
      </c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9"/>
      <c r="M399" s="17"/>
      <c r="N399" s="17"/>
      <c r="O399" s="17"/>
      <c r="P399" s="17"/>
      <c r="Q399" s="17"/>
      <c r="R399" s="17"/>
      <c r="S399" s="17"/>
      <c r="T399" s="20"/>
      <c r="U399" s="19"/>
      <c r="V399" s="19"/>
      <c r="W399" s="19"/>
      <c r="X399" s="19"/>
      <c r="Y399" s="19"/>
      <c r="Z399" s="19"/>
      <c r="AA399" s="19"/>
    </row>
    <row r="400" spans="1:27" ht="28.5" customHeight="1" x14ac:dyDescent="0.3">
      <c r="A400" s="17">
        <v>399</v>
      </c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9"/>
      <c r="M400" s="17"/>
      <c r="N400" s="17"/>
      <c r="O400" s="17"/>
      <c r="P400" s="17"/>
      <c r="Q400" s="17"/>
      <c r="R400" s="17"/>
      <c r="S400" s="17"/>
      <c r="T400" s="20"/>
      <c r="U400" s="19"/>
      <c r="V400" s="19"/>
      <c r="W400" s="19"/>
      <c r="X400" s="19"/>
      <c r="Y400" s="19"/>
      <c r="Z400" s="19"/>
      <c r="AA400" s="19"/>
    </row>
    <row r="401" spans="1:27" ht="28.5" customHeight="1" x14ac:dyDescent="0.3">
      <c r="A401" s="17">
        <v>400</v>
      </c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9"/>
      <c r="M401" s="17"/>
      <c r="N401" s="17"/>
      <c r="O401" s="17"/>
      <c r="P401" s="17"/>
      <c r="Q401" s="17"/>
      <c r="R401" s="17"/>
      <c r="S401" s="17"/>
      <c r="T401" s="20"/>
      <c r="U401" s="19"/>
      <c r="V401" s="19"/>
      <c r="W401" s="19"/>
      <c r="X401" s="19"/>
      <c r="Y401" s="19"/>
      <c r="Z401" s="19"/>
      <c r="AA401" s="19"/>
    </row>
    <row r="402" spans="1:27" ht="28.5" customHeight="1" x14ac:dyDescent="0.3">
      <c r="A402" s="17">
        <v>401</v>
      </c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9"/>
      <c r="M402" s="17"/>
      <c r="N402" s="17"/>
      <c r="O402" s="17"/>
      <c r="P402" s="17"/>
      <c r="Q402" s="17"/>
      <c r="R402" s="17"/>
      <c r="S402" s="17"/>
      <c r="T402" s="20"/>
      <c r="U402" s="19"/>
      <c r="V402" s="19"/>
      <c r="W402" s="19"/>
      <c r="X402" s="19"/>
      <c r="Y402" s="19"/>
      <c r="Z402" s="19"/>
      <c r="AA402" s="19"/>
    </row>
    <row r="403" spans="1:27" ht="28.5" customHeight="1" x14ac:dyDescent="0.3">
      <c r="A403" s="17">
        <v>402</v>
      </c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9"/>
      <c r="M403" s="17"/>
      <c r="N403" s="17"/>
      <c r="O403" s="17"/>
      <c r="P403" s="17"/>
      <c r="Q403" s="17"/>
      <c r="R403" s="17"/>
      <c r="S403" s="17"/>
      <c r="T403" s="20"/>
      <c r="U403" s="19"/>
      <c r="V403" s="19"/>
      <c r="W403" s="19"/>
      <c r="X403" s="19"/>
      <c r="Y403" s="19"/>
      <c r="Z403" s="19"/>
      <c r="AA403" s="19"/>
    </row>
    <row r="404" spans="1:27" ht="28.5" customHeight="1" x14ac:dyDescent="0.3">
      <c r="A404" s="17">
        <v>403</v>
      </c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9"/>
      <c r="M404" s="17"/>
      <c r="N404" s="17"/>
      <c r="O404" s="17"/>
      <c r="P404" s="17"/>
      <c r="Q404" s="17"/>
      <c r="R404" s="17"/>
      <c r="S404" s="17"/>
      <c r="T404" s="20"/>
      <c r="U404" s="19"/>
      <c r="V404" s="19"/>
      <c r="W404" s="19"/>
      <c r="X404" s="19"/>
      <c r="Y404" s="19"/>
      <c r="Z404" s="19"/>
      <c r="AA404" s="19"/>
    </row>
    <row r="405" spans="1:27" ht="28.5" customHeight="1" x14ac:dyDescent="0.3">
      <c r="A405" s="17">
        <v>404</v>
      </c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9"/>
      <c r="M405" s="17"/>
      <c r="N405" s="17"/>
      <c r="O405" s="17"/>
      <c r="P405" s="17"/>
      <c r="Q405" s="17"/>
      <c r="R405" s="17"/>
      <c r="S405" s="17"/>
      <c r="T405" s="20"/>
      <c r="U405" s="19"/>
      <c r="V405" s="19"/>
      <c r="W405" s="19"/>
      <c r="X405" s="19"/>
      <c r="Y405" s="19"/>
      <c r="Z405" s="19"/>
      <c r="AA405" s="19"/>
    </row>
    <row r="406" spans="1:27" ht="28.5" customHeight="1" x14ac:dyDescent="0.3">
      <c r="A406" s="17">
        <v>405</v>
      </c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9"/>
      <c r="M406" s="17"/>
      <c r="N406" s="17"/>
      <c r="O406" s="17"/>
      <c r="P406" s="17"/>
      <c r="Q406" s="17"/>
      <c r="R406" s="17"/>
      <c r="S406" s="17"/>
      <c r="T406" s="20"/>
      <c r="U406" s="19"/>
      <c r="V406" s="19"/>
      <c r="W406" s="19"/>
      <c r="X406" s="19"/>
      <c r="Y406" s="19"/>
      <c r="Z406" s="19"/>
      <c r="AA406" s="19"/>
    </row>
    <row r="407" spans="1:27" ht="28.5" customHeight="1" x14ac:dyDescent="0.3">
      <c r="A407" s="17">
        <v>406</v>
      </c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9"/>
      <c r="M407" s="17"/>
      <c r="N407" s="17"/>
      <c r="O407" s="17"/>
      <c r="P407" s="17"/>
      <c r="Q407" s="17"/>
      <c r="R407" s="17"/>
      <c r="S407" s="17"/>
      <c r="T407" s="20"/>
      <c r="U407" s="19"/>
      <c r="V407" s="19"/>
      <c r="W407" s="19"/>
      <c r="X407" s="19"/>
      <c r="Y407" s="19"/>
      <c r="Z407" s="19"/>
      <c r="AA407" s="19"/>
    </row>
    <row r="408" spans="1:27" ht="28.5" customHeight="1" x14ac:dyDescent="0.3">
      <c r="A408" s="17">
        <v>407</v>
      </c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9"/>
      <c r="M408" s="17"/>
      <c r="N408" s="17"/>
      <c r="O408" s="17"/>
      <c r="P408" s="17"/>
      <c r="Q408" s="17"/>
      <c r="R408" s="17"/>
      <c r="S408" s="17"/>
      <c r="T408" s="20"/>
      <c r="U408" s="19"/>
      <c r="V408" s="19"/>
      <c r="W408" s="19"/>
      <c r="X408" s="19"/>
      <c r="Y408" s="19"/>
      <c r="Z408" s="19"/>
      <c r="AA408" s="19"/>
    </row>
    <row r="409" spans="1:27" ht="28.5" customHeight="1" x14ac:dyDescent="0.3">
      <c r="A409" s="17">
        <v>408</v>
      </c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9"/>
      <c r="M409" s="17"/>
      <c r="N409" s="17"/>
      <c r="O409" s="17"/>
      <c r="P409" s="17"/>
      <c r="Q409" s="17"/>
      <c r="R409" s="17"/>
      <c r="S409" s="17"/>
      <c r="T409" s="20"/>
      <c r="U409" s="19"/>
      <c r="V409" s="19"/>
      <c r="W409" s="19"/>
      <c r="X409" s="19"/>
      <c r="Y409" s="19"/>
      <c r="Z409" s="19"/>
      <c r="AA409" s="19"/>
    </row>
    <row r="410" spans="1:27" ht="28.5" customHeight="1" x14ac:dyDescent="0.3">
      <c r="A410" s="17">
        <v>409</v>
      </c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9"/>
      <c r="M410" s="17"/>
      <c r="N410" s="17"/>
      <c r="O410" s="17"/>
      <c r="P410" s="17"/>
      <c r="Q410" s="17"/>
      <c r="R410" s="17"/>
      <c r="S410" s="17"/>
      <c r="T410" s="20"/>
      <c r="U410" s="19"/>
      <c r="V410" s="19"/>
      <c r="W410" s="19"/>
      <c r="X410" s="19"/>
      <c r="Y410" s="19"/>
      <c r="Z410" s="19"/>
      <c r="AA410" s="19"/>
    </row>
    <row r="411" spans="1:27" ht="28.5" customHeight="1" x14ac:dyDescent="0.3">
      <c r="A411" s="17">
        <v>410</v>
      </c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9"/>
      <c r="M411" s="17"/>
      <c r="N411" s="17"/>
      <c r="O411" s="17"/>
      <c r="P411" s="17"/>
      <c r="Q411" s="17"/>
      <c r="R411" s="17"/>
      <c r="S411" s="17"/>
      <c r="T411" s="20"/>
      <c r="U411" s="19"/>
      <c r="V411" s="19"/>
      <c r="W411" s="19"/>
      <c r="X411" s="19"/>
      <c r="Y411" s="19"/>
      <c r="Z411" s="19"/>
      <c r="AA411" s="19"/>
    </row>
    <row r="412" spans="1:27" ht="28.5" customHeight="1" x14ac:dyDescent="0.3">
      <c r="A412" s="17">
        <v>411</v>
      </c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9"/>
      <c r="M412" s="17"/>
      <c r="N412" s="17"/>
      <c r="O412" s="17"/>
      <c r="P412" s="17"/>
      <c r="Q412" s="17"/>
      <c r="R412" s="17"/>
      <c r="S412" s="17"/>
      <c r="T412" s="20"/>
      <c r="U412" s="19"/>
      <c r="V412" s="19"/>
      <c r="W412" s="19"/>
      <c r="X412" s="19"/>
      <c r="Y412" s="19"/>
      <c r="Z412" s="19"/>
      <c r="AA412" s="19"/>
    </row>
    <row r="413" spans="1:27" ht="28.5" customHeight="1" x14ac:dyDescent="0.3">
      <c r="A413" s="17">
        <v>412</v>
      </c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9"/>
      <c r="M413" s="17"/>
      <c r="N413" s="17"/>
      <c r="O413" s="17"/>
      <c r="P413" s="17"/>
      <c r="Q413" s="17"/>
      <c r="R413" s="17"/>
      <c r="S413" s="17"/>
      <c r="T413" s="20"/>
      <c r="U413" s="19"/>
      <c r="V413" s="19"/>
      <c r="W413" s="19"/>
      <c r="X413" s="19"/>
      <c r="Y413" s="19"/>
      <c r="Z413" s="19"/>
      <c r="AA413" s="19"/>
    </row>
    <row r="414" spans="1:27" ht="28.5" customHeight="1" x14ac:dyDescent="0.3">
      <c r="A414" s="17">
        <v>413</v>
      </c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9"/>
      <c r="M414" s="17"/>
      <c r="N414" s="17"/>
      <c r="O414" s="17"/>
      <c r="P414" s="17"/>
      <c r="Q414" s="17"/>
      <c r="R414" s="17"/>
      <c r="S414" s="17"/>
      <c r="T414" s="20"/>
      <c r="U414" s="19"/>
      <c r="V414" s="19"/>
      <c r="W414" s="19"/>
      <c r="X414" s="19"/>
      <c r="Y414" s="19"/>
      <c r="Z414" s="19"/>
      <c r="AA414" s="19"/>
    </row>
    <row r="415" spans="1:27" ht="28.5" customHeight="1" x14ac:dyDescent="0.3">
      <c r="A415" s="17">
        <v>414</v>
      </c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9"/>
      <c r="M415" s="17"/>
      <c r="N415" s="17"/>
      <c r="O415" s="17"/>
      <c r="P415" s="17"/>
      <c r="Q415" s="17"/>
      <c r="R415" s="17"/>
      <c r="S415" s="17"/>
      <c r="T415" s="20"/>
      <c r="U415" s="19"/>
      <c r="V415" s="19"/>
      <c r="W415" s="19"/>
      <c r="X415" s="19"/>
      <c r="Y415" s="19"/>
      <c r="Z415" s="19"/>
      <c r="AA415" s="19"/>
    </row>
    <row r="416" spans="1:27" ht="28.5" customHeight="1" x14ac:dyDescent="0.3">
      <c r="A416" s="17">
        <v>415</v>
      </c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9"/>
      <c r="M416" s="17"/>
      <c r="N416" s="17"/>
      <c r="O416" s="17"/>
      <c r="P416" s="17"/>
      <c r="Q416" s="17"/>
      <c r="R416" s="17"/>
      <c r="S416" s="17"/>
      <c r="T416" s="20"/>
      <c r="U416" s="19"/>
      <c r="V416" s="19"/>
      <c r="W416" s="19"/>
      <c r="X416" s="19"/>
      <c r="Y416" s="19"/>
      <c r="Z416" s="19"/>
      <c r="AA416" s="19"/>
    </row>
    <row r="417" spans="1:27" ht="28.5" customHeight="1" x14ac:dyDescent="0.3">
      <c r="A417" s="17">
        <v>416</v>
      </c>
      <c r="B417" s="18"/>
      <c r="C417" s="17"/>
      <c r="D417" s="17"/>
      <c r="E417" s="17"/>
      <c r="F417" s="17"/>
      <c r="G417" s="17"/>
      <c r="H417" s="17"/>
      <c r="I417" s="17"/>
      <c r="J417" s="17"/>
      <c r="K417" s="17"/>
      <c r="L417" s="19"/>
      <c r="M417" s="17"/>
      <c r="N417" s="17"/>
      <c r="O417" s="17"/>
      <c r="P417" s="17"/>
      <c r="Q417" s="17"/>
      <c r="R417" s="17"/>
      <c r="S417" s="17"/>
      <c r="T417" s="20"/>
      <c r="U417" s="19"/>
      <c r="V417" s="19"/>
      <c r="W417" s="19"/>
      <c r="X417" s="19"/>
      <c r="Y417" s="19"/>
      <c r="Z417" s="19"/>
      <c r="AA417" s="19"/>
    </row>
    <row r="418" spans="1:27" ht="28.5" customHeight="1" x14ac:dyDescent="0.3">
      <c r="A418" s="17">
        <v>417</v>
      </c>
      <c r="B418" s="18"/>
      <c r="C418" s="17"/>
      <c r="D418" s="17"/>
      <c r="E418" s="17"/>
      <c r="F418" s="17"/>
      <c r="G418" s="17"/>
      <c r="H418" s="17"/>
      <c r="I418" s="17"/>
      <c r="J418" s="17"/>
      <c r="K418" s="17"/>
      <c r="L418" s="19"/>
      <c r="M418" s="17"/>
      <c r="N418" s="17"/>
      <c r="O418" s="17"/>
      <c r="P418" s="17"/>
      <c r="Q418" s="17"/>
      <c r="R418" s="17"/>
      <c r="S418" s="17"/>
      <c r="T418" s="20"/>
      <c r="U418" s="19"/>
      <c r="V418" s="19"/>
      <c r="W418" s="19"/>
      <c r="X418" s="19"/>
      <c r="Y418" s="19"/>
      <c r="Z418" s="19"/>
      <c r="AA418" s="19"/>
    </row>
    <row r="419" spans="1:27" ht="28.5" customHeight="1" x14ac:dyDescent="0.3">
      <c r="A419" s="17">
        <v>418</v>
      </c>
      <c r="B419" s="18"/>
      <c r="C419" s="17"/>
      <c r="D419" s="17"/>
      <c r="E419" s="17"/>
      <c r="F419" s="17"/>
      <c r="G419" s="17"/>
      <c r="H419" s="17"/>
      <c r="I419" s="17"/>
      <c r="J419" s="17"/>
      <c r="K419" s="17"/>
      <c r="L419" s="19"/>
      <c r="M419" s="17"/>
      <c r="N419" s="17"/>
      <c r="O419" s="17"/>
      <c r="P419" s="17"/>
      <c r="Q419" s="17"/>
      <c r="R419" s="17"/>
      <c r="S419" s="17"/>
      <c r="T419" s="20"/>
      <c r="U419" s="19"/>
      <c r="V419" s="19"/>
      <c r="W419" s="19"/>
      <c r="X419" s="19"/>
      <c r="Y419" s="19"/>
      <c r="Z419" s="19"/>
      <c r="AA419" s="19"/>
    </row>
    <row r="420" spans="1:27" ht="28.5" customHeight="1" x14ac:dyDescent="0.3">
      <c r="A420" s="17">
        <v>419</v>
      </c>
      <c r="B420" s="18"/>
      <c r="C420" s="17"/>
      <c r="D420" s="17"/>
      <c r="E420" s="17"/>
      <c r="F420" s="17"/>
      <c r="G420" s="17"/>
      <c r="H420" s="17"/>
      <c r="I420" s="17"/>
      <c r="J420" s="17"/>
      <c r="K420" s="17"/>
      <c r="L420" s="19"/>
      <c r="M420" s="17"/>
      <c r="N420" s="17"/>
      <c r="O420" s="17"/>
      <c r="P420" s="17"/>
      <c r="Q420" s="17"/>
      <c r="R420" s="17"/>
      <c r="S420" s="17"/>
      <c r="T420" s="20"/>
      <c r="U420" s="19"/>
      <c r="V420" s="19"/>
      <c r="W420" s="19"/>
      <c r="X420" s="19"/>
      <c r="Y420" s="19"/>
      <c r="Z420" s="19"/>
      <c r="AA420" s="19"/>
    </row>
    <row r="421" spans="1:27" ht="28.5" customHeight="1" x14ac:dyDescent="0.3">
      <c r="A421" s="17">
        <v>420</v>
      </c>
      <c r="B421" s="18"/>
      <c r="C421" s="17"/>
      <c r="D421" s="17"/>
      <c r="E421" s="17"/>
      <c r="F421" s="17"/>
      <c r="G421" s="17"/>
      <c r="H421" s="17"/>
      <c r="I421" s="17"/>
      <c r="J421" s="17"/>
      <c r="K421" s="17"/>
      <c r="L421" s="19"/>
      <c r="M421" s="17"/>
      <c r="N421" s="17"/>
      <c r="O421" s="17"/>
      <c r="P421" s="17"/>
      <c r="Q421" s="17"/>
      <c r="R421" s="17"/>
      <c r="S421" s="17"/>
      <c r="T421" s="20"/>
      <c r="U421" s="19"/>
      <c r="V421" s="19"/>
      <c r="W421" s="19"/>
      <c r="X421" s="19"/>
      <c r="Y421" s="19"/>
      <c r="Z421" s="19"/>
      <c r="AA421" s="19"/>
    </row>
    <row r="422" spans="1:27" ht="28.5" customHeight="1" x14ac:dyDescent="0.3">
      <c r="A422" s="17">
        <v>421</v>
      </c>
      <c r="B422" s="18"/>
      <c r="C422" s="17"/>
      <c r="D422" s="17"/>
      <c r="E422" s="17"/>
      <c r="F422" s="17"/>
      <c r="G422" s="17"/>
      <c r="H422" s="17"/>
      <c r="I422" s="17"/>
      <c r="J422" s="17"/>
      <c r="K422" s="17"/>
      <c r="L422" s="19"/>
      <c r="M422" s="17"/>
      <c r="N422" s="17"/>
      <c r="O422" s="17"/>
      <c r="P422" s="17"/>
      <c r="Q422" s="17"/>
      <c r="R422" s="17"/>
      <c r="S422" s="17"/>
      <c r="T422" s="20"/>
      <c r="U422" s="19"/>
      <c r="V422" s="19"/>
      <c r="W422" s="19"/>
      <c r="X422" s="19"/>
      <c r="Y422" s="19"/>
      <c r="Z422" s="19"/>
      <c r="AA422" s="19"/>
    </row>
    <row r="423" spans="1:27" ht="28.5" customHeight="1" x14ac:dyDescent="0.3">
      <c r="A423" s="17">
        <v>422</v>
      </c>
      <c r="B423" s="18"/>
      <c r="C423" s="17"/>
      <c r="D423" s="17"/>
      <c r="E423" s="17"/>
      <c r="F423" s="17"/>
      <c r="G423" s="17"/>
      <c r="H423" s="17"/>
      <c r="I423" s="17"/>
      <c r="J423" s="17"/>
      <c r="K423" s="17"/>
      <c r="L423" s="19"/>
      <c r="M423" s="17"/>
      <c r="N423" s="17"/>
      <c r="O423" s="17"/>
      <c r="P423" s="17"/>
      <c r="Q423" s="17"/>
      <c r="R423" s="17"/>
      <c r="S423" s="17"/>
      <c r="T423" s="20"/>
      <c r="U423" s="19"/>
      <c r="V423" s="19"/>
      <c r="W423" s="19"/>
      <c r="X423" s="19"/>
      <c r="Y423" s="19"/>
      <c r="Z423" s="19"/>
      <c r="AA423" s="19"/>
    </row>
    <row r="424" spans="1:27" ht="28.5" customHeight="1" x14ac:dyDescent="0.3">
      <c r="A424" s="17">
        <v>423</v>
      </c>
      <c r="B424" s="18"/>
      <c r="C424" s="17"/>
      <c r="D424" s="17"/>
      <c r="E424" s="17"/>
      <c r="F424" s="17"/>
      <c r="G424" s="17"/>
      <c r="H424" s="17"/>
      <c r="I424" s="17"/>
      <c r="J424" s="17"/>
      <c r="K424" s="17"/>
      <c r="L424" s="19"/>
      <c r="M424" s="17"/>
      <c r="N424" s="17"/>
      <c r="O424" s="17"/>
      <c r="P424" s="17"/>
      <c r="Q424" s="17"/>
      <c r="R424" s="17"/>
      <c r="S424" s="17"/>
      <c r="T424" s="20"/>
      <c r="U424" s="19"/>
      <c r="V424" s="19"/>
      <c r="W424" s="19"/>
      <c r="X424" s="19"/>
      <c r="Y424" s="19"/>
      <c r="Z424" s="19"/>
      <c r="AA424" s="19"/>
    </row>
    <row r="425" spans="1:27" ht="28.5" customHeight="1" x14ac:dyDescent="0.3">
      <c r="A425" s="17">
        <v>424</v>
      </c>
      <c r="B425" s="18"/>
      <c r="C425" s="17"/>
      <c r="D425" s="17"/>
      <c r="E425" s="17"/>
      <c r="F425" s="17"/>
      <c r="G425" s="17"/>
      <c r="H425" s="17"/>
      <c r="I425" s="17"/>
      <c r="J425" s="17"/>
      <c r="K425" s="17"/>
      <c r="L425" s="19"/>
      <c r="M425" s="17"/>
      <c r="N425" s="17"/>
      <c r="O425" s="17"/>
      <c r="P425" s="17"/>
      <c r="Q425" s="17"/>
      <c r="R425" s="17"/>
      <c r="S425" s="17"/>
      <c r="T425" s="20"/>
      <c r="U425" s="19"/>
      <c r="V425" s="19"/>
      <c r="W425" s="19"/>
      <c r="X425" s="19"/>
      <c r="Y425" s="19"/>
      <c r="Z425" s="19"/>
      <c r="AA425" s="19"/>
    </row>
    <row r="426" spans="1:27" ht="28.5" customHeight="1" x14ac:dyDescent="0.3">
      <c r="A426" s="17">
        <v>425</v>
      </c>
      <c r="B426" s="18"/>
      <c r="C426" s="17"/>
      <c r="D426" s="17"/>
      <c r="E426" s="17"/>
      <c r="F426" s="17"/>
      <c r="G426" s="17"/>
      <c r="H426" s="17"/>
      <c r="I426" s="17"/>
      <c r="J426" s="17"/>
      <c r="K426" s="17"/>
      <c r="L426" s="19"/>
      <c r="M426" s="17"/>
      <c r="N426" s="17"/>
      <c r="O426" s="17"/>
      <c r="P426" s="17"/>
      <c r="Q426" s="17"/>
      <c r="R426" s="17"/>
      <c r="S426" s="17"/>
      <c r="T426" s="20"/>
      <c r="U426" s="19"/>
      <c r="V426" s="19"/>
      <c r="W426" s="19"/>
      <c r="X426" s="19"/>
      <c r="Y426" s="19"/>
      <c r="Z426" s="19"/>
      <c r="AA426" s="19"/>
    </row>
    <row r="427" spans="1:27" ht="28.5" customHeight="1" x14ac:dyDescent="0.3">
      <c r="A427" s="17">
        <v>426</v>
      </c>
      <c r="B427" s="18"/>
      <c r="C427" s="17"/>
      <c r="D427" s="17"/>
      <c r="E427" s="17"/>
      <c r="F427" s="17"/>
      <c r="G427" s="17"/>
      <c r="H427" s="17"/>
      <c r="I427" s="17"/>
      <c r="J427" s="17"/>
      <c r="K427" s="17"/>
      <c r="L427" s="19"/>
      <c r="M427" s="17"/>
      <c r="N427" s="17"/>
      <c r="O427" s="17"/>
      <c r="P427" s="17"/>
      <c r="Q427" s="17"/>
      <c r="R427" s="17"/>
      <c r="S427" s="17"/>
      <c r="T427" s="20"/>
      <c r="U427" s="19"/>
      <c r="V427" s="19"/>
      <c r="W427" s="19"/>
      <c r="X427" s="19"/>
      <c r="Y427" s="19"/>
      <c r="Z427" s="19"/>
      <c r="AA427" s="19"/>
    </row>
    <row r="428" spans="1:27" ht="28.5" customHeight="1" x14ac:dyDescent="0.3">
      <c r="A428" s="17">
        <v>427</v>
      </c>
      <c r="B428" s="18"/>
      <c r="C428" s="17"/>
      <c r="D428" s="17"/>
      <c r="E428" s="17"/>
      <c r="F428" s="17"/>
      <c r="G428" s="17"/>
      <c r="H428" s="17"/>
      <c r="I428" s="17"/>
      <c r="J428" s="17"/>
      <c r="K428" s="17"/>
      <c r="L428" s="19"/>
      <c r="M428" s="17"/>
      <c r="N428" s="17"/>
      <c r="O428" s="17"/>
      <c r="P428" s="17"/>
      <c r="Q428" s="17"/>
      <c r="R428" s="17"/>
      <c r="S428" s="17"/>
      <c r="T428" s="20"/>
      <c r="U428" s="19"/>
      <c r="V428" s="19"/>
      <c r="W428" s="19"/>
      <c r="X428" s="19"/>
      <c r="Y428" s="19"/>
      <c r="Z428" s="19"/>
      <c r="AA428" s="19"/>
    </row>
    <row r="429" spans="1:27" ht="28.5" customHeight="1" x14ac:dyDescent="0.3">
      <c r="A429" s="17">
        <v>428</v>
      </c>
      <c r="B429" s="18"/>
      <c r="C429" s="17"/>
      <c r="D429" s="17"/>
      <c r="E429" s="17"/>
      <c r="F429" s="17"/>
      <c r="G429" s="17"/>
      <c r="H429" s="17"/>
      <c r="I429" s="17"/>
      <c r="J429" s="17"/>
      <c r="K429" s="17"/>
      <c r="L429" s="19"/>
      <c r="M429" s="17"/>
      <c r="N429" s="17"/>
      <c r="O429" s="17"/>
      <c r="P429" s="17"/>
      <c r="Q429" s="17"/>
      <c r="R429" s="17"/>
      <c r="S429" s="17"/>
      <c r="T429" s="20"/>
      <c r="U429" s="19"/>
      <c r="V429" s="19"/>
      <c r="W429" s="19"/>
      <c r="X429" s="19"/>
      <c r="Y429" s="19"/>
      <c r="Z429" s="19"/>
      <c r="AA429" s="19"/>
    </row>
    <row r="430" spans="1:27" ht="28.5" customHeight="1" x14ac:dyDescent="0.3">
      <c r="A430" s="17">
        <v>429</v>
      </c>
      <c r="B430" s="18"/>
      <c r="C430" s="17"/>
      <c r="D430" s="17"/>
      <c r="E430" s="17"/>
      <c r="F430" s="17"/>
      <c r="G430" s="17"/>
      <c r="H430" s="17"/>
      <c r="I430" s="17"/>
      <c r="J430" s="17"/>
      <c r="K430" s="17"/>
      <c r="L430" s="19"/>
      <c r="M430" s="17"/>
      <c r="N430" s="17"/>
      <c r="O430" s="17"/>
      <c r="P430" s="17"/>
      <c r="Q430" s="17"/>
      <c r="R430" s="17"/>
      <c r="S430" s="17"/>
      <c r="T430" s="20"/>
      <c r="U430" s="19"/>
      <c r="V430" s="19"/>
      <c r="W430" s="19"/>
      <c r="X430" s="19"/>
      <c r="Y430" s="19"/>
      <c r="Z430" s="19"/>
      <c r="AA430" s="19"/>
    </row>
    <row r="431" spans="1:27" ht="28.5" customHeight="1" x14ac:dyDescent="0.3">
      <c r="A431" s="17"/>
      <c r="B431" s="18"/>
      <c r="C431" s="17"/>
      <c r="D431" s="17"/>
      <c r="E431" s="17"/>
      <c r="F431" s="17"/>
      <c r="G431" s="17"/>
      <c r="H431" s="17"/>
      <c r="I431" s="17"/>
      <c r="J431" s="17"/>
      <c r="K431" s="17"/>
      <c r="L431" s="19"/>
      <c r="M431" s="17"/>
      <c r="N431" s="17"/>
      <c r="O431" s="17"/>
      <c r="P431" s="17"/>
      <c r="Q431" s="17"/>
      <c r="R431" s="17"/>
      <c r="S431" s="17"/>
      <c r="T431" s="20"/>
      <c r="U431" s="19"/>
      <c r="V431" s="19"/>
      <c r="W431" s="19"/>
      <c r="X431" s="19"/>
      <c r="Y431" s="19"/>
      <c r="Z431" s="19"/>
      <c r="AA431" s="19"/>
    </row>
    <row r="432" spans="1:27" ht="28.5" customHeight="1" x14ac:dyDescent="0.3">
      <c r="A432" s="17"/>
      <c r="B432" s="18"/>
      <c r="C432" s="17"/>
      <c r="D432" s="17"/>
      <c r="E432" s="17"/>
      <c r="F432" s="17"/>
      <c r="G432" s="17"/>
      <c r="H432" s="17"/>
      <c r="I432" s="17"/>
      <c r="J432" s="17"/>
      <c r="K432" s="17"/>
      <c r="L432" s="19"/>
      <c r="M432" s="17"/>
      <c r="N432" s="17"/>
      <c r="O432" s="17"/>
      <c r="P432" s="17"/>
      <c r="Q432" s="17"/>
      <c r="R432" s="17"/>
      <c r="S432" s="17"/>
      <c r="T432" s="20"/>
      <c r="U432" s="19"/>
      <c r="V432" s="19"/>
      <c r="W432" s="19"/>
      <c r="X432" s="19"/>
      <c r="Y432" s="19"/>
      <c r="Z432" s="19"/>
      <c r="AA432" s="19"/>
    </row>
    <row r="433" spans="1:27" ht="28.5" customHeight="1" x14ac:dyDescent="0.3">
      <c r="A433" s="17"/>
      <c r="B433" s="18"/>
      <c r="C433" s="17"/>
      <c r="D433" s="17"/>
      <c r="E433" s="17"/>
      <c r="F433" s="17"/>
      <c r="G433" s="17"/>
      <c r="H433" s="17"/>
      <c r="I433" s="17"/>
      <c r="J433" s="17"/>
      <c r="K433" s="17"/>
      <c r="L433" s="19"/>
      <c r="M433" s="17"/>
      <c r="N433" s="17"/>
      <c r="O433" s="17"/>
      <c r="P433" s="17"/>
      <c r="Q433" s="17"/>
      <c r="R433" s="17"/>
      <c r="S433" s="17"/>
      <c r="T433" s="20"/>
      <c r="U433" s="19"/>
      <c r="V433" s="19"/>
      <c r="W433" s="19"/>
      <c r="X433" s="19"/>
      <c r="Y433" s="19"/>
      <c r="Z433" s="19"/>
      <c r="AA433" s="19"/>
    </row>
    <row r="434" spans="1:27" ht="28.5" customHeight="1" x14ac:dyDescent="0.3">
      <c r="A434" s="17"/>
      <c r="B434" s="18"/>
      <c r="C434" s="17"/>
      <c r="D434" s="17"/>
      <c r="E434" s="17"/>
      <c r="F434" s="17"/>
      <c r="G434" s="17"/>
      <c r="H434" s="17"/>
      <c r="I434" s="17"/>
      <c r="J434" s="17"/>
      <c r="K434" s="17"/>
      <c r="L434" s="19"/>
      <c r="M434" s="17"/>
      <c r="N434" s="17"/>
      <c r="O434" s="17"/>
      <c r="P434" s="17"/>
      <c r="Q434" s="17"/>
      <c r="R434" s="17"/>
      <c r="S434" s="17"/>
      <c r="T434" s="20"/>
      <c r="U434" s="19"/>
      <c r="V434" s="19"/>
      <c r="W434" s="19"/>
      <c r="X434" s="19"/>
      <c r="Y434" s="19"/>
      <c r="Z434" s="19"/>
      <c r="AA434" s="19"/>
    </row>
    <row r="435" spans="1:27" ht="28.5" customHeight="1" x14ac:dyDescent="0.3">
      <c r="A435" s="17"/>
      <c r="B435" s="18"/>
      <c r="C435" s="17"/>
      <c r="D435" s="17"/>
      <c r="E435" s="17"/>
      <c r="F435" s="17"/>
      <c r="G435" s="17"/>
      <c r="H435" s="17"/>
      <c r="I435" s="17"/>
      <c r="J435" s="17"/>
      <c r="K435" s="17"/>
      <c r="L435" s="19"/>
      <c r="M435" s="17"/>
      <c r="N435" s="17"/>
      <c r="O435" s="17"/>
      <c r="P435" s="17"/>
      <c r="Q435" s="17"/>
      <c r="R435" s="17"/>
      <c r="S435" s="17"/>
      <c r="T435" s="20"/>
      <c r="U435" s="19"/>
      <c r="V435" s="19"/>
      <c r="W435" s="19"/>
      <c r="X435" s="19"/>
      <c r="Y435" s="19"/>
      <c r="Z435" s="19"/>
      <c r="AA435" s="19"/>
    </row>
    <row r="436" spans="1:27" ht="28.5" customHeight="1" x14ac:dyDescent="0.3">
      <c r="A436" s="17"/>
      <c r="B436" s="18"/>
      <c r="C436" s="17"/>
      <c r="D436" s="17"/>
      <c r="E436" s="17"/>
      <c r="F436" s="17"/>
      <c r="G436" s="17"/>
      <c r="H436" s="17"/>
      <c r="I436" s="17"/>
      <c r="J436" s="17"/>
      <c r="K436" s="17"/>
      <c r="L436" s="19"/>
      <c r="M436" s="17"/>
      <c r="N436" s="17"/>
      <c r="O436" s="17"/>
      <c r="P436" s="17"/>
      <c r="Q436" s="17"/>
      <c r="R436" s="17"/>
      <c r="S436" s="17"/>
      <c r="T436" s="20"/>
      <c r="U436" s="19"/>
      <c r="V436" s="19"/>
      <c r="W436" s="19"/>
      <c r="X436" s="19"/>
      <c r="Y436" s="19"/>
      <c r="Z436" s="19"/>
      <c r="AA436" s="19"/>
    </row>
    <row r="437" spans="1:27" ht="28.5" customHeight="1" x14ac:dyDescent="0.3">
      <c r="A437" s="17"/>
      <c r="B437" s="18"/>
      <c r="C437" s="17"/>
      <c r="D437" s="17"/>
      <c r="E437" s="17"/>
      <c r="F437" s="17"/>
      <c r="G437" s="17"/>
      <c r="H437" s="17"/>
      <c r="I437" s="17"/>
      <c r="J437" s="17"/>
      <c r="K437" s="17"/>
      <c r="L437" s="19"/>
      <c r="M437" s="17"/>
      <c r="N437" s="17"/>
      <c r="O437" s="17"/>
      <c r="P437" s="17"/>
      <c r="Q437" s="17"/>
      <c r="R437" s="17"/>
      <c r="S437" s="17"/>
      <c r="T437" s="20"/>
      <c r="U437" s="19"/>
      <c r="V437" s="19"/>
      <c r="W437" s="19"/>
      <c r="X437" s="19"/>
      <c r="Y437" s="19"/>
      <c r="Z437" s="19"/>
      <c r="AA437" s="19"/>
    </row>
    <row r="438" spans="1:27" ht="28.5" customHeight="1" x14ac:dyDescent="0.3">
      <c r="A438" s="17"/>
      <c r="B438" s="18"/>
      <c r="C438" s="17"/>
      <c r="D438" s="17"/>
      <c r="E438" s="17"/>
      <c r="F438" s="17"/>
      <c r="G438" s="17"/>
      <c r="H438" s="17"/>
      <c r="I438" s="17"/>
      <c r="J438" s="17"/>
      <c r="K438" s="17"/>
      <c r="L438" s="19"/>
      <c r="M438" s="17"/>
      <c r="N438" s="17"/>
      <c r="O438" s="17"/>
      <c r="P438" s="17"/>
      <c r="Q438" s="17"/>
      <c r="R438" s="17"/>
      <c r="S438" s="17"/>
      <c r="T438" s="20"/>
      <c r="U438" s="19"/>
      <c r="V438" s="19"/>
      <c r="W438" s="19"/>
      <c r="X438" s="19"/>
      <c r="Y438" s="19"/>
      <c r="Z438" s="19"/>
      <c r="AA438" s="19"/>
    </row>
    <row r="439" spans="1:27" ht="28.5" customHeight="1" x14ac:dyDescent="0.3">
      <c r="A439" s="17"/>
      <c r="B439" s="18"/>
      <c r="C439" s="17"/>
      <c r="D439" s="17"/>
      <c r="E439" s="17"/>
      <c r="F439" s="17"/>
      <c r="G439" s="17"/>
      <c r="H439" s="17"/>
      <c r="I439" s="17"/>
      <c r="J439" s="17"/>
      <c r="K439" s="17"/>
      <c r="L439" s="19"/>
      <c r="M439" s="17"/>
      <c r="N439" s="17"/>
      <c r="O439" s="17"/>
      <c r="P439" s="17"/>
      <c r="Q439" s="17"/>
      <c r="R439" s="17"/>
      <c r="S439" s="17"/>
      <c r="T439" s="20"/>
      <c r="U439" s="19"/>
      <c r="V439" s="19"/>
      <c r="W439" s="19"/>
      <c r="X439" s="19"/>
      <c r="Y439" s="19"/>
      <c r="Z439" s="19"/>
      <c r="AA439" s="19"/>
    </row>
    <row r="440" spans="1:27" ht="28.5" customHeight="1" x14ac:dyDescent="0.3">
      <c r="A440" s="17"/>
      <c r="B440" s="18"/>
      <c r="C440" s="17"/>
      <c r="D440" s="17"/>
      <c r="E440" s="17"/>
      <c r="F440" s="17"/>
      <c r="G440" s="17"/>
      <c r="H440" s="17"/>
      <c r="I440" s="17"/>
      <c r="J440" s="17"/>
      <c r="K440" s="17"/>
      <c r="L440" s="19"/>
      <c r="M440" s="17"/>
      <c r="N440" s="17"/>
      <c r="O440" s="17"/>
      <c r="P440" s="17"/>
      <c r="Q440" s="17"/>
      <c r="R440" s="17"/>
      <c r="S440" s="17"/>
      <c r="T440" s="20"/>
      <c r="U440" s="19"/>
      <c r="V440" s="19"/>
      <c r="W440" s="19"/>
      <c r="X440" s="19"/>
      <c r="Y440" s="19"/>
      <c r="Z440" s="19"/>
      <c r="AA440" s="19"/>
    </row>
    <row r="441" spans="1:27" ht="28.5" customHeight="1" x14ac:dyDescent="0.3">
      <c r="A441" s="17"/>
      <c r="B441" s="18"/>
      <c r="C441" s="17"/>
      <c r="D441" s="17"/>
      <c r="E441" s="17"/>
      <c r="F441" s="17"/>
      <c r="G441" s="17"/>
      <c r="H441" s="17"/>
      <c r="I441" s="17"/>
      <c r="J441" s="17"/>
      <c r="K441" s="17"/>
      <c r="L441" s="19"/>
      <c r="M441" s="17"/>
      <c r="N441" s="17"/>
      <c r="O441" s="17"/>
      <c r="P441" s="17"/>
      <c r="Q441" s="17"/>
      <c r="R441" s="17"/>
      <c r="S441" s="17"/>
      <c r="T441" s="20"/>
      <c r="U441" s="19"/>
      <c r="V441" s="19"/>
      <c r="W441" s="19"/>
      <c r="X441" s="19"/>
      <c r="Y441" s="19"/>
      <c r="Z441" s="19"/>
      <c r="AA441" s="19"/>
    </row>
    <row r="442" spans="1:27" ht="28.5" customHeight="1" x14ac:dyDescent="0.3">
      <c r="A442" s="17"/>
      <c r="B442" s="18"/>
      <c r="C442" s="17"/>
      <c r="D442" s="17"/>
      <c r="E442" s="17"/>
      <c r="F442" s="17"/>
      <c r="G442" s="17"/>
      <c r="H442" s="17"/>
      <c r="I442" s="17"/>
      <c r="J442" s="17"/>
      <c r="K442" s="17"/>
      <c r="L442" s="19"/>
      <c r="M442" s="17"/>
      <c r="N442" s="17"/>
      <c r="O442" s="17"/>
      <c r="P442" s="17"/>
      <c r="Q442" s="17"/>
      <c r="R442" s="17"/>
      <c r="S442" s="17"/>
      <c r="T442" s="20"/>
      <c r="U442" s="19"/>
      <c r="V442" s="19"/>
      <c r="W442" s="19"/>
      <c r="X442" s="19"/>
      <c r="Y442" s="19"/>
      <c r="Z442" s="19"/>
      <c r="AA442" s="19"/>
    </row>
    <row r="443" spans="1:27" ht="28.5" customHeight="1" x14ac:dyDescent="0.3">
      <c r="A443" s="17"/>
      <c r="B443" s="18"/>
      <c r="C443" s="17"/>
      <c r="D443" s="17"/>
      <c r="E443" s="17"/>
      <c r="F443" s="17"/>
      <c r="G443" s="17"/>
      <c r="H443" s="17"/>
      <c r="I443" s="17"/>
      <c r="J443" s="17"/>
      <c r="K443" s="17"/>
      <c r="L443" s="19"/>
      <c r="M443" s="17"/>
      <c r="N443" s="17"/>
      <c r="O443" s="17"/>
      <c r="P443" s="17"/>
      <c r="Q443" s="17"/>
      <c r="R443" s="17"/>
      <c r="S443" s="17"/>
      <c r="T443" s="20"/>
      <c r="U443" s="19"/>
      <c r="V443" s="19"/>
      <c r="W443" s="19"/>
      <c r="X443" s="19"/>
      <c r="Y443" s="19"/>
      <c r="Z443" s="19"/>
      <c r="AA443" s="19"/>
    </row>
    <row r="444" spans="1:27" ht="28.5" customHeight="1" x14ac:dyDescent="0.3">
      <c r="A444" s="17"/>
      <c r="B444" s="18"/>
      <c r="C444" s="17"/>
      <c r="D444" s="17"/>
      <c r="E444" s="17"/>
      <c r="F444" s="17"/>
      <c r="G444" s="17"/>
      <c r="H444" s="17"/>
      <c r="I444" s="17"/>
      <c r="J444" s="17"/>
      <c r="K444" s="17"/>
      <c r="L444" s="19"/>
      <c r="M444" s="17"/>
      <c r="N444" s="17"/>
      <c r="O444" s="17"/>
      <c r="P444" s="17"/>
      <c r="Q444" s="17"/>
      <c r="R444" s="17"/>
      <c r="S444" s="17"/>
      <c r="T444" s="20"/>
      <c r="U444" s="19"/>
      <c r="V444" s="19"/>
      <c r="W444" s="19"/>
      <c r="X444" s="19"/>
      <c r="Y444" s="19"/>
      <c r="Z444" s="19"/>
      <c r="AA444" s="19"/>
    </row>
    <row r="445" spans="1:27" ht="28.5" customHeight="1" x14ac:dyDescent="0.3">
      <c r="A445" s="17"/>
      <c r="B445" s="18"/>
      <c r="C445" s="17"/>
      <c r="D445" s="17"/>
      <c r="E445" s="17"/>
      <c r="F445" s="17"/>
      <c r="G445" s="17"/>
      <c r="H445" s="17"/>
      <c r="I445" s="17"/>
      <c r="J445" s="17"/>
      <c r="K445" s="17"/>
      <c r="L445" s="19"/>
      <c r="M445" s="17"/>
      <c r="N445" s="17"/>
      <c r="O445" s="17"/>
      <c r="P445" s="17"/>
      <c r="Q445" s="17"/>
      <c r="R445" s="17"/>
      <c r="S445" s="17"/>
      <c r="T445" s="20"/>
      <c r="U445" s="19"/>
      <c r="V445" s="19"/>
      <c r="W445" s="19"/>
      <c r="X445" s="19"/>
      <c r="Y445" s="19"/>
      <c r="Z445" s="19"/>
      <c r="AA445" s="19"/>
    </row>
    <row r="446" spans="1:27" ht="28.5" customHeight="1" x14ac:dyDescent="0.3">
      <c r="A446" s="17"/>
      <c r="B446" s="18"/>
      <c r="C446" s="17"/>
      <c r="D446" s="17"/>
      <c r="E446" s="17"/>
      <c r="F446" s="17"/>
      <c r="G446" s="17"/>
      <c r="H446" s="17"/>
      <c r="I446" s="17"/>
      <c r="J446" s="17"/>
      <c r="K446" s="17"/>
      <c r="L446" s="19"/>
      <c r="M446" s="17"/>
      <c r="N446" s="17"/>
      <c r="O446" s="17"/>
      <c r="P446" s="17"/>
      <c r="Q446" s="17"/>
      <c r="R446" s="17"/>
      <c r="S446" s="17"/>
      <c r="T446" s="20"/>
      <c r="U446" s="19"/>
      <c r="V446" s="19"/>
      <c r="W446" s="19"/>
      <c r="X446" s="19"/>
      <c r="Y446" s="19"/>
      <c r="Z446" s="19"/>
      <c r="AA446" s="19"/>
    </row>
    <row r="447" spans="1:27" ht="28.5" customHeight="1" x14ac:dyDescent="0.3">
      <c r="A447" s="17"/>
      <c r="B447" s="18"/>
      <c r="C447" s="17"/>
      <c r="D447" s="17"/>
      <c r="E447" s="17"/>
      <c r="F447" s="17"/>
      <c r="G447" s="17"/>
      <c r="H447" s="17"/>
      <c r="I447" s="17"/>
      <c r="J447" s="17"/>
      <c r="K447" s="17"/>
      <c r="L447" s="19"/>
      <c r="M447" s="17"/>
      <c r="N447" s="17"/>
      <c r="O447" s="17"/>
      <c r="P447" s="17"/>
      <c r="Q447" s="17"/>
      <c r="R447" s="17"/>
      <c r="S447" s="17"/>
      <c r="T447" s="20"/>
      <c r="U447" s="19"/>
      <c r="V447" s="19"/>
      <c r="W447" s="19"/>
      <c r="X447" s="19"/>
      <c r="Y447" s="19"/>
      <c r="Z447" s="19"/>
      <c r="AA447" s="19"/>
    </row>
    <row r="448" spans="1:27" ht="28.5" customHeight="1" x14ac:dyDescent="0.3">
      <c r="A448" s="17"/>
      <c r="B448" s="18"/>
      <c r="C448" s="17"/>
      <c r="D448" s="17"/>
      <c r="E448" s="17"/>
      <c r="F448" s="17"/>
      <c r="G448" s="17"/>
      <c r="H448" s="17"/>
      <c r="I448" s="17"/>
      <c r="J448" s="17"/>
      <c r="K448" s="17"/>
      <c r="L448" s="19"/>
      <c r="M448" s="17"/>
      <c r="N448" s="17"/>
      <c r="O448" s="17"/>
      <c r="P448" s="17"/>
      <c r="Q448" s="17"/>
      <c r="R448" s="17"/>
      <c r="S448" s="17"/>
      <c r="T448" s="20"/>
      <c r="U448" s="19"/>
      <c r="V448" s="19"/>
      <c r="W448" s="19"/>
      <c r="X448" s="19"/>
      <c r="Y448" s="19"/>
      <c r="Z448" s="19"/>
      <c r="AA448" s="19"/>
    </row>
    <row r="449" spans="1:27" ht="28.5" customHeight="1" x14ac:dyDescent="0.3">
      <c r="A449" s="17"/>
      <c r="B449" s="18"/>
      <c r="C449" s="17"/>
      <c r="D449" s="17"/>
      <c r="E449" s="17"/>
      <c r="F449" s="17"/>
      <c r="G449" s="17"/>
      <c r="H449" s="17"/>
      <c r="I449" s="17"/>
      <c r="J449" s="17"/>
      <c r="K449" s="17"/>
      <c r="L449" s="19"/>
      <c r="M449" s="17"/>
      <c r="N449" s="17"/>
      <c r="O449" s="17"/>
      <c r="P449" s="17"/>
      <c r="Q449" s="17"/>
      <c r="R449" s="17"/>
      <c r="S449" s="17"/>
      <c r="T449" s="20"/>
      <c r="U449" s="19"/>
      <c r="V449" s="19"/>
      <c r="W449" s="19"/>
      <c r="X449" s="19"/>
      <c r="Y449" s="19"/>
      <c r="Z449" s="19"/>
      <c r="AA449" s="19"/>
    </row>
    <row r="450" spans="1:27" ht="28.5" customHeight="1" x14ac:dyDescent="0.3">
      <c r="A450" s="17"/>
      <c r="B450" s="18"/>
      <c r="C450" s="17"/>
      <c r="D450" s="17"/>
      <c r="E450" s="17"/>
      <c r="F450" s="17"/>
      <c r="G450" s="17"/>
      <c r="H450" s="17"/>
      <c r="I450" s="17"/>
      <c r="J450" s="17"/>
      <c r="K450" s="17"/>
      <c r="L450" s="19"/>
      <c r="M450" s="17"/>
      <c r="N450" s="17"/>
      <c r="O450" s="17"/>
      <c r="P450" s="17"/>
      <c r="Q450" s="17"/>
      <c r="R450" s="17"/>
      <c r="S450" s="17"/>
      <c r="T450" s="20"/>
      <c r="U450" s="19"/>
      <c r="V450" s="19"/>
      <c r="W450" s="19"/>
      <c r="X450" s="19"/>
      <c r="Y450" s="19"/>
      <c r="Z450" s="19"/>
      <c r="AA450" s="19"/>
    </row>
    <row r="451" spans="1:27" ht="28.5" customHeight="1" x14ac:dyDescent="0.3">
      <c r="A451" s="17"/>
      <c r="B451" s="18"/>
      <c r="C451" s="17"/>
      <c r="D451" s="17"/>
      <c r="E451" s="17"/>
      <c r="F451" s="17"/>
      <c r="G451" s="17"/>
      <c r="H451" s="17"/>
      <c r="I451" s="17"/>
      <c r="J451" s="17"/>
      <c r="K451" s="17"/>
      <c r="L451" s="19"/>
      <c r="M451" s="17"/>
      <c r="N451" s="17"/>
      <c r="O451" s="17"/>
      <c r="P451" s="17"/>
      <c r="Q451" s="17"/>
      <c r="R451" s="17"/>
      <c r="S451" s="17"/>
      <c r="T451" s="20"/>
      <c r="U451" s="19"/>
      <c r="V451" s="19"/>
      <c r="W451" s="19"/>
      <c r="X451" s="19"/>
      <c r="Y451" s="19"/>
      <c r="Z451" s="19"/>
      <c r="AA451" s="19"/>
    </row>
    <row r="452" spans="1:27" ht="28.5" customHeight="1" x14ac:dyDescent="0.3">
      <c r="A452" s="17"/>
      <c r="B452" s="18"/>
      <c r="C452" s="17"/>
      <c r="D452" s="17"/>
      <c r="E452" s="17"/>
      <c r="F452" s="17"/>
      <c r="G452" s="17"/>
      <c r="H452" s="17"/>
      <c r="I452" s="17"/>
      <c r="J452" s="17"/>
      <c r="K452" s="17"/>
      <c r="L452" s="19"/>
      <c r="M452" s="17"/>
      <c r="N452" s="17"/>
      <c r="O452" s="17"/>
      <c r="P452" s="17"/>
      <c r="Q452" s="17"/>
      <c r="R452" s="17"/>
      <c r="S452" s="17"/>
      <c r="T452" s="20"/>
      <c r="U452" s="19"/>
      <c r="V452" s="19"/>
      <c r="W452" s="19"/>
      <c r="X452" s="19"/>
      <c r="Y452" s="19"/>
      <c r="Z452" s="19"/>
      <c r="AA452" s="19"/>
    </row>
    <row r="453" spans="1:27" ht="28.5" customHeight="1" x14ac:dyDescent="0.3">
      <c r="A453" s="17"/>
      <c r="B453" s="18"/>
      <c r="C453" s="17"/>
      <c r="D453" s="17"/>
      <c r="E453" s="17"/>
      <c r="F453" s="17"/>
      <c r="G453" s="17"/>
      <c r="H453" s="17"/>
      <c r="I453" s="17"/>
      <c r="J453" s="17"/>
      <c r="K453" s="17"/>
      <c r="L453" s="19"/>
      <c r="M453" s="17"/>
      <c r="N453" s="17"/>
      <c r="O453" s="17"/>
      <c r="P453" s="17"/>
      <c r="Q453" s="17"/>
      <c r="R453" s="17"/>
      <c r="S453" s="17"/>
      <c r="T453" s="20"/>
      <c r="U453" s="19"/>
      <c r="V453" s="19"/>
      <c r="W453" s="19"/>
      <c r="X453" s="19"/>
      <c r="Y453" s="19"/>
      <c r="Z453" s="19"/>
      <c r="AA453" s="19"/>
    </row>
    <row r="454" spans="1:27" ht="28.5" customHeight="1" x14ac:dyDescent="0.3">
      <c r="A454" s="17"/>
      <c r="B454" s="18"/>
      <c r="C454" s="17"/>
      <c r="D454" s="17"/>
      <c r="E454" s="17"/>
      <c r="F454" s="17"/>
      <c r="G454" s="17"/>
      <c r="H454" s="17"/>
      <c r="I454" s="17"/>
      <c r="J454" s="17"/>
      <c r="K454" s="17"/>
      <c r="L454" s="19"/>
      <c r="M454" s="17"/>
      <c r="N454" s="17"/>
      <c r="O454" s="17"/>
      <c r="P454" s="17"/>
      <c r="Q454" s="17"/>
      <c r="R454" s="17"/>
      <c r="S454" s="17"/>
      <c r="T454" s="20"/>
      <c r="U454" s="19"/>
      <c r="V454" s="19"/>
      <c r="W454" s="19"/>
      <c r="X454" s="19"/>
      <c r="Y454" s="19"/>
      <c r="Z454" s="19"/>
      <c r="AA454" s="19"/>
    </row>
    <row r="455" spans="1:27" ht="28.5" customHeight="1" x14ac:dyDescent="0.3">
      <c r="A455" s="17"/>
      <c r="B455" s="18"/>
      <c r="C455" s="17"/>
      <c r="D455" s="17"/>
      <c r="E455" s="17"/>
      <c r="F455" s="17"/>
      <c r="G455" s="17"/>
      <c r="H455" s="17"/>
      <c r="I455" s="17"/>
      <c r="J455" s="17"/>
      <c r="K455" s="17"/>
      <c r="L455" s="19"/>
      <c r="M455" s="17"/>
      <c r="N455" s="17"/>
      <c r="O455" s="17"/>
      <c r="P455" s="17"/>
      <c r="Q455" s="17"/>
      <c r="R455" s="17"/>
      <c r="S455" s="17"/>
      <c r="T455" s="20"/>
      <c r="U455" s="19"/>
      <c r="V455" s="19"/>
      <c r="W455" s="19"/>
      <c r="X455" s="19"/>
      <c r="Y455" s="19"/>
      <c r="Z455" s="19"/>
      <c r="AA455" s="19"/>
    </row>
    <row r="456" spans="1:27" ht="28.5" customHeight="1" x14ac:dyDescent="0.3">
      <c r="A456" s="17"/>
      <c r="B456" s="18"/>
      <c r="C456" s="17"/>
      <c r="D456" s="17"/>
      <c r="E456" s="17"/>
      <c r="F456" s="17"/>
      <c r="G456" s="17"/>
      <c r="H456" s="17"/>
      <c r="I456" s="17"/>
      <c r="J456" s="17"/>
      <c r="K456" s="17"/>
      <c r="L456" s="19"/>
      <c r="M456" s="17"/>
      <c r="N456" s="17"/>
      <c r="O456" s="17"/>
      <c r="P456" s="17"/>
      <c r="Q456" s="17"/>
      <c r="R456" s="17"/>
      <c r="S456" s="17"/>
      <c r="T456" s="20"/>
      <c r="U456" s="19"/>
      <c r="V456" s="19"/>
      <c r="W456" s="19"/>
      <c r="X456" s="19"/>
      <c r="Y456" s="19"/>
      <c r="Z456" s="19"/>
      <c r="AA456" s="19"/>
    </row>
    <row r="457" spans="1:27" ht="28.5" customHeight="1" x14ac:dyDescent="0.3">
      <c r="A457" s="17"/>
      <c r="B457" s="18"/>
      <c r="C457" s="17"/>
      <c r="D457" s="17"/>
      <c r="E457" s="17"/>
      <c r="F457" s="17"/>
      <c r="G457" s="17"/>
      <c r="H457" s="17"/>
      <c r="I457" s="17"/>
      <c r="J457" s="17"/>
      <c r="K457" s="17"/>
      <c r="L457" s="19"/>
      <c r="M457" s="17"/>
      <c r="N457" s="17"/>
      <c r="O457" s="17"/>
      <c r="P457" s="17"/>
      <c r="Q457" s="17"/>
      <c r="R457" s="17"/>
      <c r="S457" s="17"/>
      <c r="T457" s="20"/>
      <c r="U457" s="19"/>
      <c r="V457" s="19"/>
      <c r="W457" s="19"/>
      <c r="X457" s="19"/>
      <c r="Y457" s="19"/>
      <c r="Z457" s="19"/>
      <c r="AA457" s="19"/>
    </row>
    <row r="458" spans="1:27" ht="28.5" customHeight="1" x14ac:dyDescent="0.3">
      <c r="A458" s="17"/>
      <c r="B458" s="18"/>
      <c r="C458" s="17"/>
      <c r="D458" s="17"/>
      <c r="E458" s="17"/>
      <c r="F458" s="17"/>
      <c r="G458" s="17"/>
      <c r="H458" s="17"/>
      <c r="I458" s="17"/>
      <c r="J458" s="17"/>
      <c r="K458" s="17"/>
      <c r="L458" s="19"/>
      <c r="M458" s="17"/>
      <c r="N458" s="17"/>
      <c r="O458" s="17"/>
      <c r="P458" s="17"/>
      <c r="Q458" s="17"/>
      <c r="R458" s="17"/>
      <c r="S458" s="17"/>
      <c r="T458" s="20"/>
      <c r="U458" s="19"/>
      <c r="V458" s="19"/>
      <c r="W458" s="19"/>
      <c r="X458" s="19"/>
      <c r="Y458" s="19"/>
      <c r="Z458" s="19"/>
      <c r="AA458" s="19"/>
    </row>
    <row r="459" spans="1:27" ht="28.5" customHeight="1" x14ac:dyDescent="0.3">
      <c r="A459" s="17"/>
      <c r="B459" s="18"/>
      <c r="C459" s="17"/>
      <c r="D459" s="17"/>
      <c r="E459" s="17"/>
      <c r="F459" s="17"/>
      <c r="G459" s="17"/>
      <c r="H459" s="17"/>
      <c r="I459" s="17"/>
      <c r="J459" s="17"/>
      <c r="K459" s="17"/>
      <c r="L459" s="19"/>
      <c r="M459" s="17"/>
      <c r="N459" s="17"/>
      <c r="O459" s="17"/>
      <c r="P459" s="17"/>
      <c r="Q459" s="17"/>
      <c r="R459" s="17"/>
      <c r="S459" s="17"/>
      <c r="T459" s="20"/>
      <c r="U459" s="19"/>
      <c r="V459" s="19"/>
      <c r="W459" s="19"/>
      <c r="X459" s="19"/>
      <c r="Y459" s="19"/>
      <c r="Z459" s="19"/>
      <c r="AA459" s="19"/>
    </row>
    <row r="460" spans="1:27" ht="28.5" customHeight="1" x14ac:dyDescent="0.3">
      <c r="A460" s="17"/>
      <c r="B460" s="18"/>
      <c r="C460" s="17"/>
      <c r="D460" s="17"/>
      <c r="E460" s="17"/>
      <c r="F460" s="17"/>
      <c r="G460" s="17"/>
      <c r="H460" s="17"/>
      <c r="I460" s="17"/>
      <c r="J460" s="17"/>
      <c r="K460" s="17"/>
      <c r="L460" s="19"/>
      <c r="M460" s="17"/>
      <c r="N460" s="17"/>
      <c r="O460" s="17"/>
      <c r="P460" s="17"/>
      <c r="Q460" s="17"/>
      <c r="R460" s="17"/>
      <c r="S460" s="17"/>
      <c r="T460" s="20"/>
      <c r="U460" s="19"/>
      <c r="V460" s="19"/>
      <c r="W460" s="19"/>
      <c r="X460" s="19"/>
      <c r="Y460" s="19"/>
      <c r="Z460" s="19"/>
      <c r="AA460" s="19"/>
    </row>
    <row r="461" spans="1:27" ht="28.5" customHeight="1" x14ac:dyDescent="0.3">
      <c r="A461" s="17"/>
      <c r="B461" s="18"/>
      <c r="C461" s="17"/>
      <c r="D461" s="17"/>
      <c r="E461" s="17"/>
      <c r="F461" s="17"/>
      <c r="G461" s="17"/>
      <c r="H461" s="17"/>
      <c r="I461" s="17"/>
      <c r="J461" s="17"/>
      <c r="K461" s="17"/>
      <c r="L461" s="19"/>
      <c r="M461" s="17"/>
      <c r="N461" s="17"/>
      <c r="O461" s="17"/>
      <c r="P461" s="17"/>
      <c r="Q461" s="17"/>
      <c r="R461" s="17"/>
      <c r="S461" s="17"/>
      <c r="T461" s="20"/>
      <c r="U461" s="19"/>
      <c r="V461" s="19"/>
      <c r="W461" s="19"/>
      <c r="X461" s="19"/>
      <c r="Y461" s="19"/>
      <c r="Z461" s="19"/>
      <c r="AA461" s="19"/>
    </row>
    <row r="462" spans="1:27" ht="28.5" customHeight="1" x14ac:dyDescent="0.3">
      <c r="A462" s="17"/>
      <c r="B462" s="18"/>
      <c r="C462" s="17"/>
      <c r="D462" s="17"/>
      <c r="E462" s="17"/>
      <c r="F462" s="17"/>
      <c r="G462" s="17"/>
      <c r="H462" s="17"/>
      <c r="I462" s="17"/>
      <c r="J462" s="17"/>
      <c r="K462" s="17"/>
      <c r="L462" s="19"/>
      <c r="M462" s="17"/>
      <c r="N462" s="17"/>
      <c r="O462" s="17"/>
      <c r="P462" s="17"/>
      <c r="Q462" s="17"/>
      <c r="R462" s="17"/>
      <c r="S462" s="17"/>
      <c r="T462" s="20"/>
      <c r="U462" s="19"/>
      <c r="V462" s="19"/>
      <c r="W462" s="19"/>
      <c r="X462" s="19"/>
      <c r="Y462" s="19"/>
      <c r="Z462" s="19"/>
      <c r="AA462" s="19"/>
    </row>
    <row r="463" spans="1:27" ht="28.5" customHeight="1" x14ac:dyDescent="0.3">
      <c r="A463" s="17"/>
      <c r="B463" s="18"/>
      <c r="C463" s="17"/>
      <c r="D463" s="17"/>
      <c r="E463" s="17"/>
      <c r="F463" s="17"/>
      <c r="G463" s="17"/>
      <c r="H463" s="17"/>
      <c r="I463" s="17"/>
      <c r="J463" s="17"/>
      <c r="K463" s="17"/>
      <c r="L463" s="19"/>
      <c r="M463" s="17"/>
      <c r="N463" s="17"/>
      <c r="O463" s="17"/>
      <c r="P463" s="17"/>
      <c r="Q463" s="17"/>
      <c r="R463" s="17"/>
      <c r="S463" s="17"/>
      <c r="T463" s="20"/>
      <c r="U463" s="19"/>
      <c r="V463" s="19"/>
      <c r="W463" s="19"/>
      <c r="X463" s="19"/>
      <c r="Y463" s="19"/>
      <c r="Z463" s="19"/>
      <c r="AA463" s="19"/>
    </row>
    <row r="464" spans="1:27" ht="28.5" customHeight="1" x14ac:dyDescent="0.3">
      <c r="A464" s="17"/>
      <c r="B464" s="18"/>
      <c r="C464" s="17"/>
      <c r="D464" s="17"/>
      <c r="E464" s="17"/>
      <c r="F464" s="17"/>
      <c r="G464" s="17"/>
      <c r="H464" s="17"/>
      <c r="I464" s="17"/>
      <c r="J464" s="17"/>
      <c r="K464" s="17"/>
      <c r="L464" s="19"/>
      <c r="M464" s="17"/>
      <c r="N464" s="17"/>
      <c r="O464" s="17"/>
      <c r="P464" s="17"/>
      <c r="Q464" s="17"/>
      <c r="R464" s="17"/>
      <c r="S464" s="17"/>
      <c r="T464" s="20"/>
      <c r="U464" s="19"/>
      <c r="V464" s="19"/>
      <c r="W464" s="19"/>
      <c r="X464" s="19"/>
      <c r="Y464" s="19"/>
      <c r="Z464" s="19"/>
      <c r="AA464" s="19"/>
    </row>
    <row r="465" spans="1:27" ht="28.5" customHeight="1" x14ac:dyDescent="0.3">
      <c r="A465" s="17"/>
      <c r="B465" s="18"/>
      <c r="C465" s="17"/>
      <c r="D465" s="17"/>
      <c r="E465" s="17"/>
      <c r="F465" s="17"/>
      <c r="G465" s="17"/>
      <c r="H465" s="17"/>
      <c r="I465" s="17"/>
      <c r="J465" s="17"/>
      <c r="K465" s="17"/>
      <c r="L465" s="19"/>
      <c r="M465" s="17"/>
      <c r="N465" s="17"/>
      <c r="O465" s="17"/>
      <c r="P465" s="17"/>
      <c r="Q465" s="17"/>
      <c r="R465" s="17"/>
      <c r="S465" s="17"/>
      <c r="T465" s="20"/>
      <c r="U465" s="19"/>
      <c r="V465" s="19"/>
      <c r="W465" s="19"/>
      <c r="X465" s="19"/>
      <c r="Y465" s="19"/>
      <c r="Z465" s="19"/>
      <c r="AA465" s="19"/>
    </row>
    <row r="466" spans="1:27" ht="28.5" customHeight="1" x14ac:dyDescent="0.3">
      <c r="A466" s="17"/>
      <c r="B466" s="18"/>
      <c r="C466" s="17"/>
      <c r="D466" s="17"/>
      <c r="E466" s="17"/>
      <c r="F466" s="17"/>
      <c r="G466" s="17"/>
      <c r="H466" s="17"/>
      <c r="I466" s="17"/>
      <c r="J466" s="17"/>
      <c r="K466" s="17"/>
      <c r="L466" s="19"/>
      <c r="M466" s="17"/>
      <c r="N466" s="17"/>
      <c r="O466" s="17"/>
      <c r="P466" s="17"/>
      <c r="Q466" s="17"/>
      <c r="R466" s="17"/>
      <c r="S466" s="17"/>
      <c r="T466" s="20"/>
      <c r="U466" s="19"/>
      <c r="V466" s="19"/>
      <c r="W466" s="19"/>
      <c r="X466" s="19"/>
      <c r="Y466" s="19"/>
      <c r="Z466" s="19"/>
      <c r="AA466" s="19"/>
    </row>
    <row r="467" spans="1:27" ht="28.5" customHeight="1" x14ac:dyDescent="0.3">
      <c r="A467" s="17"/>
      <c r="B467" s="18"/>
      <c r="C467" s="17"/>
      <c r="D467" s="17"/>
      <c r="E467" s="17"/>
      <c r="F467" s="17"/>
      <c r="G467" s="17"/>
      <c r="H467" s="17"/>
      <c r="I467" s="17"/>
      <c r="J467" s="17"/>
      <c r="K467" s="17"/>
      <c r="L467" s="19"/>
      <c r="M467" s="17"/>
      <c r="N467" s="17"/>
      <c r="O467" s="17"/>
      <c r="P467" s="17"/>
      <c r="Q467" s="17"/>
      <c r="R467" s="17"/>
      <c r="S467" s="17"/>
      <c r="T467" s="20"/>
      <c r="U467" s="19"/>
      <c r="V467" s="19"/>
      <c r="W467" s="19"/>
      <c r="X467" s="19"/>
      <c r="Y467" s="19"/>
      <c r="Z467" s="19"/>
      <c r="AA467" s="19"/>
    </row>
    <row r="468" spans="1:27" ht="28.5" customHeight="1" x14ac:dyDescent="0.3">
      <c r="A468" s="17"/>
      <c r="B468" s="18"/>
      <c r="C468" s="17"/>
      <c r="D468" s="17"/>
      <c r="E468" s="17"/>
      <c r="F468" s="17"/>
      <c r="G468" s="17"/>
      <c r="H468" s="17"/>
      <c r="I468" s="17"/>
      <c r="J468" s="17"/>
      <c r="K468" s="17"/>
      <c r="L468" s="19"/>
      <c r="M468" s="17"/>
      <c r="N468" s="17"/>
      <c r="O468" s="17"/>
      <c r="P468" s="17"/>
      <c r="Q468" s="17"/>
      <c r="R468" s="17"/>
      <c r="S468" s="17"/>
      <c r="T468" s="20"/>
      <c r="U468" s="19"/>
      <c r="V468" s="19"/>
      <c r="W468" s="19"/>
      <c r="X468" s="19"/>
      <c r="Y468" s="19"/>
      <c r="Z468" s="19"/>
      <c r="AA468" s="19"/>
    </row>
    <row r="469" spans="1:27" ht="28.5" customHeight="1" x14ac:dyDescent="0.3">
      <c r="A469" s="17"/>
      <c r="B469" s="18"/>
      <c r="C469" s="17"/>
      <c r="D469" s="17"/>
      <c r="E469" s="17"/>
      <c r="F469" s="17"/>
      <c r="G469" s="17"/>
      <c r="H469" s="17"/>
      <c r="I469" s="17"/>
      <c r="J469" s="17"/>
      <c r="K469" s="17"/>
      <c r="L469" s="19"/>
      <c r="M469" s="17"/>
      <c r="N469" s="17"/>
      <c r="O469" s="17"/>
      <c r="P469" s="17"/>
      <c r="Q469" s="17"/>
      <c r="R469" s="17"/>
      <c r="S469" s="17"/>
      <c r="T469" s="20"/>
      <c r="U469" s="19"/>
      <c r="V469" s="19"/>
      <c r="W469" s="19"/>
      <c r="X469" s="19"/>
      <c r="Y469" s="19"/>
      <c r="Z469" s="19"/>
      <c r="AA469" s="19"/>
    </row>
    <row r="470" spans="1:27" ht="28.5" customHeight="1" x14ac:dyDescent="0.3">
      <c r="A470" s="17"/>
      <c r="B470" s="18"/>
      <c r="C470" s="17"/>
      <c r="D470" s="17"/>
      <c r="E470" s="17"/>
      <c r="F470" s="17"/>
      <c r="G470" s="17"/>
      <c r="H470" s="17"/>
      <c r="I470" s="17"/>
      <c r="J470" s="17"/>
      <c r="K470" s="17"/>
      <c r="L470" s="19"/>
      <c r="M470" s="17"/>
      <c r="N470" s="17"/>
      <c r="O470" s="17"/>
      <c r="P470" s="17"/>
      <c r="Q470" s="17"/>
      <c r="R470" s="17"/>
      <c r="S470" s="17"/>
      <c r="T470" s="20"/>
      <c r="U470" s="19"/>
      <c r="V470" s="19"/>
      <c r="W470" s="19"/>
      <c r="X470" s="19"/>
      <c r="Y470" s="19"/>
      <c r="Z470" s="19"/>
      <c r="AA470" s="19"/>
    </row>
    <row r="471" spans="1:27" ht="28.5" customHeight="1" x14ac:dyDescent="0.3">
      <c r="A471" s="17"/>
      <c r="B471" s="18"/>
      <c r="C471" s="17"/>
      <c r="D471" s="17"/>
      <c r="E471" s="17"/>
      <c r="F471" s="17"/>
      <c r="G471" s="17"/>
      <c r="H471" s="17"/>
      <c r="I471" s="17"/>
      <c r="J471" s="17"/>
      <c r="K471" s="17"/>
      <c r="L471" s="19"/>
      <c r="M471" s="17"/>
      <c r="N471" s="17"/>
      <c r="O471" s="17"/>
      <c r="P471" s="17"/>
      <c r="Q471" s="17"/>
      <c r="R471" s="17"/>
      <c r="S471" s="17"/>
      <c r="T471" s="20"/>
      <c r="U471" s="19"/>
      <c r="V471" s="19"/>
      <c r="W471" s="19"/>
      <c r="X471" s="19"/>
      <c r="Y471" s="19"/>
      <c r="Z471" s="19"/>
      <c r="AA471" s="19"/>
    </row>
    <row r="472" spans="1:27" ht="28.5" customHeight="1" x14ac:dyDescent="0.3">
      <c r="A472" s="17"/>
      <c r="B472" s="18"/>
      <c r="C472" s="17"/>
      <c r="D472" s="17"/>
      <c r="E472" s="17"/>
      <c r="F472" s="17"/>
      <c r="G472" s="17"/>
      <c r="H472" s="17"/>
      <c r="I472" s="17"/>
      <c r="J472" s="17"/>
      <c r="K472" s="17"/>
      <c r="L472" s="19"/>
      <c r="M472" s="17"/>
      <c r="N472" s="17"/>
      <c r="O472" s="17"/>
      <c r="P472" s="17"/>
      <c r="Q472" s="17"/>
      <c r="R472" s="17"/>
      <c r="S472" s="17"/>
      <c r="T472" s="20"/>
      <c r="U472" s="19"/>
      <c r="V472" s="19"/>
      <c r="W472" s="19"/>
      <c r="X472" s="19"/>
      <c r="Y472" s="19"/>
      <c r="Z472" s="19"/>
      <c r="AA472" s="19"/>
    </row>
    <row r="473" spans="1:27" ht="28.5" customHeight="1" x14ac:dyDescent="0.3">
      <c r="A473" s="17"/>
      <c r="B473" s="18"/>
      <c r="C473" s="17"/>
      <c r="D473" s="17"/>
      <c r="E473" s="17"/>
      <c r="F473" s="17"/>
      <c r="G473" s="17"/>
      <c r="H473" s="17"/>
      <c r="I473" s="17"/>
      <c r="J473" s="17"/>
      <c r="K473" s="17"/>
      <c r="L473" s="19"/>
      <c r="M473" s="17"/>
      <c r="N473" s="17"/>
      <c r="O473" s="17"/>
      <c r="P473" s="17"/>
      <c r="Q473" s="17"/>
      <c r="R473" s="17"/>
      <c r="S473" s="17"/>
      <c r="T473" s="20"/>
      <c r="U473" s="19"/>
      <c r="V473" s="19"/>
      <c r="W473" s="19"/>
      <c r="X473" s="19"/>
      <c r="Y473" s="19"/>
      <c r="Z473" s="19"/>
      <c r="AA473" s="19"/>
    </row>
    <row r="474" spans="1:27" ht="28.5" customHeight="1" x14ac:dyDescent="0.3">
      <c r="A474" s="17"/>
      <c r="B474" s="18"/>
      <c r="C474" s="17"/>
      <c r="D474" s="17"/>
      <c r="E474" s="17"/>
      <c r="F474" s="17"/>
      <c r="G474" s="17"/>
      <c r="H474" s="17"/>
      <c r="I474" s="17"/>
      <c r="J474" s="17"/>
      <c r="K474" s="17"/>
      <c r="L474" s="19"/>
      <c r="M474" s="17"/>
      <c r="N474" s="17"/>
      <c r="O474" s="17"/>
      <c r="P474" s="17"/>
      <c r="Q474" s="17"/>
      <c r="R474" s="17"/>
      <c r="S474" s="17"/>
      <c r="T474" s="20"/>
      <c r="U474" s="19"/>
      <c r="V474" s="19"/>
      <c r="W474" s="19"/>
      <c r="X474" s="19"/>
      <c r="Y474" s="19"/>
      <c r="Z474" s="19"/>
      <c r="AA474" s="19"/>
    </row>
    <row r="475" spans="1:27" ht="28.5" customHeight="1" x14ac:dyDescent="0.3">
      <c r="A475" s="17"/>
      <c r="B475" s="18"/>
      <c r="C475" s="17"/>
      <c r="D475" s="17"/>
      <c r="E475" s="17"/>
      <c r="F475" s="17"/>
      <c r="G475" s="17"/>
      <c r="H475" s="17"/>
      <c r="I475" s="17"/>
      <c r="J475" s="17"/>
      <c r="K475" s="17"/>
      <c r="L475" s="19"/>
      <c r="M475" s="17"/>
      <c r="N475" s="17"/>
      <c r="O475" s="17"/>
      <c r="P475" s="17"/>
      <c r="Q475" s="17"/>
      <c r="R475" s="17"/>
      <c r="S475" s="17"/>
      <c r="T475" s="20"/>
      <c r="U475" s="19"/>
      <c r="V475" s="19"/>
      <c r="W475" s="19"/>
      <c r="X475" s="19"/>
      <c r="Y475" s="19"/>
      <c r="Z475" s="19"/>
      <c r="AA475" s="19"/>
    </row>
    <row r="476" spans="1:27" ht="28.5" customHeight="1" x14ac:dyDescent="0.3">
      <c r="A476" s="17"/>
      <c r="B476" s="18"/>
      <c r="C476" s="17"/>
      <c r="D476" s="17"/>
      <c r="E476" s="17"/>
      <c r="F476" s="17"/>
      <c r="G476" s="17"/>
      <c r="H476" s="17"/>
      <c r="I476" s="17"/>
      <c r="J476" s="17"/>
      <c r="K476" s="17"/>
      <c r="L476" s="19"/>
      <c r="M476" s="17"/>
      <c r="N476" s="17"/>
      <c r="O476" s="17"/>
      <c r="P476" s="17"/>
      <c r="Q476" s="17"/>
      <c r="R476" s="17"/>
      <c r="S476" s="17"/>
      <c r="T476" s="20"/>
      <c r="U476" s="19"/>
      <c r="V476" s="19"/>
      <c r="W476" s="19"/>
      <c r="X476" s="19"/>
      <c r="Y476" s="19"/>
      <c r="Z476" s="19"/>
      <c r="AA476" s="19"/>
    </row>
    <row r="477" spans="1:27" ht="28.5" customHeight="1" x14ac:dyDescent="0.3">
      <c r="A477" s="17"/>
      <c r="B477" s="18"/>
      <c r="C477" s="17"/>
      <c r="D477" s="17"/>
      <c r="E477" s="17"/>
      <c r="F477" s="17"/>
      <c r="G477" s="17"/>
      <c r="H477" s="17"/>
      <c r="I477" s="17"/>
      <c r="J477" s="17"/>
      <c r="K477" s="17"/>
      <c r="L477" s="19"/>
      <c r="M477" s="17"/>
      <c r="N477" s="17"/>
      <c r="O477" s="17"/>
      <c r="P477" s="17"/>
      <c r="Q477" s="17"/>
      <c r="R477" s="17"/>
      <c r="S477" s="17"/>
      <c r="T477" s="20"/>
      <c r="U477" s="19"/>
      <c r="V477" s="19"/>
      <c r="W477" s="19"/>
      <c r="X477" s="19"/>
      <c r="Y477" s="19"/>
      <c r="Z477" s="19"/>
      <c r="AA477" s="19"/>
    </row>
    <row r="478" spans="1:27" ht="28.5" customHeight="1" x14ac:dyDescent="0.3">
      <c r="A478" s="17"/>
      <c r="B478" s="18"/>
      <c r="C478" s="17"/>
      <c r="D478" s="17"/>
      <c r="E478" s="17"/>
      <c r="F478" s="17"/>
      <c r="G478" s="17"/>
      <c r="H478" s="17"/>
      <c r="I478" s="17"/>
      <c r="J478" s="17"/>
      <c r="K478" s="17"/>
      <c r="L478" s="19"/>
      <c r="M478" s="17"/>
      <c r="N478" s="17"/>
      <c r="O478" s="17"/>
      <c r="P478" s="17"/>
      <c r="Q478" s="17"/>
      <c r="R478" s="17"/>
      <c r="S478" s="17"/>
      <c r="T478" s="20"/>
      <c r="U478" s="19"/>
      <c r="V478" s="19"/>
      <c r="W478" s="19"/>
      <c r="X478" s="19"/>
      <c r="Y478" s="19"/>
      <c r="Z478" s="19"/>
      <c r="AA478" s="19"/>
    </row>
    <row r="479" spans="1:27" ht="28.5" customHeight="1" x14ac:dyDescent="0.3">
      <c r="A479" s="17"/>
      <c r="B479" s="18"/>
      <c r="C479" s="17"/>
      <c r="D479" s="17"/>
      <c r="E479" s="17"/>
      <c r="F479" s="17"/>
      <c r="G479" s="17"/>
      <c r="H479" s="17"/>
      <c r="I479" s="17"/>
      <c r="J479" s="17"/>
      <c r="K479" s="17"/>
      <c r="L479" s="19"/>
      <c r="M479" s="17"/>
      <c r="N479" s="17"/>
      <c r="O479" s="17"/>
      <c r="P479" s="17"/>
      <c r="Q479" s="17"/>
      <c r="R479" s="17"/>
      <c r="S479" s="17"/>
      <c r="T479" s="20"/>
      <c r="U479" s="19"/>
      <c r="V479" s="19"/>
      <c r="W479" s="19"/>
      <c r="X479" s="19"/>
      <c r="Y479" s="19"/>
      <c r="Z479" s="19"/>
      <c r="AA479" s="19"/>
    </row>
    <row r="480" spans="1:27" ht="28.5" customHeight="1" x14ac:dyDescent="0.3">
      <c r="A480" s="17"/>
      <c r="B480" s="18"/>
      <c r="C480" s="17"/>
      <c r="D480" s="17"/>
      <c r="E480" s="17"/>
      <c r="F480" s="17"/>
      <c r="G480" s="17"/>
      <c r="H480" s="17"/>
      <c r="I480" s="17"/>
      <c r="J480" s="17"/>
      <c r="K480" s="17"/>
      <c r="L480" s="19"/>
      <c r="M480" s="17"/>
      <c r="N480" s="17"/>
      <c r="O480" s="17"/>
      <c r="P480" s="17"/>
      <c r="Q480" s="17"/>
      <c r="R480" s="17"/>
      <c r="S480" s="17"/>
      <c r="T480" s="20"/>
      <c r="U480" s="19"/>
      <c r="V480" s="19"/>
      <c r="W480" s="19"/>
      <c r="X480" s="19"/>
      <c r="Y480" s="19"/>
      <c r="Z480" s="19"/>
      <c r="AA480" s="19"/>
    </row>
    <row r="481" spans="1:27" ht="28.5" customHeight="1" x14ac:dyDescent="0.3">
      <c r="A481" s="17"/>
      <c r="B481" s="18"/>
      <c r="C481" s="17"/>
      <c r="D481" s="17"/>
      <c r="E481" s="17"/>
      <c r="F481" s="17"/>
      <c r="G481" s="17"/>
      <c r="H481" s="17"/>
      <c r="I481" s="17"/>
      <c r="J481" s="17"/>
      <c r="K481" s="17"/>
      <c r="L481" s="19"/>
      <c r="M481" s="17"/>
      <c r="N481" s="17"/>
      <c r="O481" s="17"/>
      <c r="P481" s="17"/>
      <c r="Q481" s="17"/>
      <c r="R481" s="17"/>
      <c r="S481" s="17"/>
      <c r="T481" s="20"/>
      <c r="U481" s="19"/>
      <c r="V481" s="19"/>
      <c r="W481" s="19"/>
      <c r="X481" s="19"/>
      <c r="Y481" s="19"/>
      <c r="Z481" s="19"/>
      <c r="AA481" s="19"/>
    </row>
    <row r="482" spans="1:27" ht="28.5" customHeight="1" x14ac:dyDescent="0.3">
      <c r="A482" s="17"/>
      <c r="B482" s="18"/>
      <c r="C482" s="17"/>
      <c r="D482" s="17"/>
      <c r="E482" s="17"/>
      <c r="F482" s="17"/>
      <c r="G482" s="17"/>
      <c r="H482" s="17"/>
      <c r="I482" s="17"/>
      <c r="J482" s="17"/>
      <c r="K482" s="17"/>
      <c r="L482" s="19"/>
      <c r="M482" s="17"/>
      <c r="N482" s="17"/>
      <c r="O482" s="17"/>
      <c r="P482" s="17"/>
      <c r="Q482" s="17"/>
      <c r="R482" s="17"/>
      <c r="S482" s="17"/>
      <c r="T482" s="20"/>
      <c r="U482" s="19"/>
      <c r="V482" s="19"/>
      <c r="W482" s="19"/>
      <c r="X482" s="19"/>
      <c r="Y482" s="19"/>
      <c r="Z482" s="19"/>
      <c r="AA482" s="19"/>
    </row>
    <row r="483" spans="1:27" ht="28.5" customHeight="1" x14ac:dyDescent="0.3">
      <c r="A483" s="17"/>
      <c r="B483" s="18"/>
      <c r="C483" s="17"/>
      <c r="D483" s="17"/>
      <c r="E483" s="17"/>
      <c r="F483" s="17"/>
      <c r="G483" s="17"/>
      <c r="H483" s="17"/>
      <c r="I483" s="17"/>
      <c r="J483" s="17"/>
      <c r="K483" s="17"/>
      <c r="L483" s="19"/>
      <c r="M483" s="17"/>
      <c r="N483" s="17"/>
      <c r="O483" s="17"/>
      <c r="P483" s="17"/>
      <c r="Q483" s="17"/>
      <c r="R483" s="17"/>
      <c r="S483" s="17"/>
      <c r="T483" s="20"/>
      <c r="U483" s="19"/>
      <c r="V483" s="19"/>
      <c r="W483" s="19"/>
      <c r="X483" s="19"/>
      <c r="Y483" s="19"/>
      <c r="Z483" s="19"/>
      <c r="AA483" s="19"/>
    </row>
    <row r="484" spans="1:27" ht="28.5" customHeight="1" x14ac:dyDescent="0.3">
      <c r="A484" s="17"/>
      <c r="B484" s="18"/>
      <c r="C484" s="17"/>
      <c r="D484" s="17"/>
      <c r="E484" s="17"/>
      <c r="F484" s="17"/>
      <c r="G484" s="17"/>
      <c r="H484" s="17"/>
      <c r="I484" s="17"/>
      <c r="J484" s="17"/>
      <c r="K484" s="17"/>
      <c r="L484" s="19"/>
      <c r="M484" s="17"/>
      <c r="N484" s="17"/>
      <c r="O484" s="17"/>
      <c r="P484" s="17"/>
      <c r="Q484" s="17"/>
      <c r="R484" s="17"/>
      <c r="S484" s="17"/>
      <c r="T484" s="20"/>
      <c r="U484" s="19"/>
      <c r="V484" s="19"/>
      <c r="W484" s="19"/>
      <c r="X484" s="19"/>
      <c r="Y484" s="19"/>
      <c r="Z484" s="19"/>
      <c r="AA484" s="19"/>
    </row>
    <row r="485" spans="1:27" ht="28.5" customHeight="1" x14ac:dyDescent="0.3">
      <c r="A485" s="17"/>
      <c r="B485" s="18"/>
      <c r="C485" s="17"/>
      <c r="D485" s="17"/>
      <c r="E485" s="17"/>
      <c r="F485" s="17"/>
      <c r="G485" s="17"/>
      <c r="H485" s="17"/>
      <c r="I485" s="17"/>
      <c r="J485" s="17"/>
      <c r="K485" s="17"/>
      <c r="L485" s="19"/>
      <c r="M485" s="17"/>
      <c r="N485" s="17"/>
      <c r="O485" s="17"/>
      <c r="P485" s="17"/>
      <c r="Q485" s="17"/>
      <c r="R485" s="17"/>
      <c r="S485" s="17"/>
      <c r="T485" s="20"/>
      <c r="U485" s="19"/>
      <c r="V485" s="19"/>
      <c r="W485" s="19"/>
      <c r="X485" s="19"/>
      <c r="Y485" s="19"/>
      <c r="Z485" s="19"/>
      <c r="AA485" s="19"/>
    </row>
    <row r="486" spans="1:27" ht="28.5" customHeight="1" x14ac:dyDescent="0.3">
      <c r="A486" s="17"/>
      <c r="B486" s="18"/>
      <c r="C486" s="17"/>
      <c r="D486" s="17"/>
      <c r="E486" s="17"/>
      <c r="F486" s="17"/>
      <c r="G486" s="17"/>
      <c r="H486" s="17"/>
      <c r="I486" s="17"/>
      <c r="J486" s="17"/>
      <c r="K486" s="17"/>
      <c r="L486" s="19"/>
      <c r="M486" s="17"/>
      <c r="N486" s="17"/>
      <c r="O486" s="17"/>
      <c r="P486" s="17"/>
      <c r="Q486" s="17"/>
      <c r="R486" s="17"/>
      <c r="S486" s="17"/>
      <c r="T486" s="20"/>
      <c r="U486" s="19"/>
      <c r="V486" s="19"/>
      <c r="W486" s="19"/>
      <c r="X486" s="19"/>
      <c r="Y486" s="19"/>
      <c r="Z486" s="19"/>
      <c r="AA486" s="19"/>
    </row>
    <row r="487" spans="1:27" ht="28.5" customHeight="1" x14ac:dyDescent="0.3">
      <c r="A487" s="17"/>
      <c r="B487" s="18"/>
      <c r="C487" s="17"/>
      <c r="D487" s="17"/>
      <c r="E487" s="17"/>
      <c r="F487" s="17"/>
      <c r="G487" s="17"/>
      <c r="H487" s="17"/>
      <c r="I487" s="17"/>
      <c r="J487" s="17"/>
      <c r="K487" s="17"/>
      <c r="L487" s="19"/>
      <c r="M487" s="17"/>
      <c r="N487" s="17"/>
      <c r="O487" s="17"/>
      <c r="P487" s="17"/>
      <c r="Q487" s="17"/>
      <c r="R487" s="17"/>
      <c r="S487" s="17"/>
      <c r="T487" s="20"/>
      <c r="U487" s="19"/>
      <c r="V487" s="19"/>
      <c r="W487" s="19"/>
      <c r="X487" s="19"/>
      <c r="Y487" s="19"/>
      <c r="Z487" s="19"/>
      <c r="AA487" s="19"/>
    </row>
    <row r="488" spans="1:27" ht="28.5" customHeight="1" x14ac:dyDescent="0.3">
      <c r="A488" s="17"/>
      <c r="B488" s="18"/>
      <c r="C488" s="17"/>
      <c r="D488" s="17"/>
      <c r="E488" s="17"/>
      <c r="F488" s="17"/>
      <c r="G488" s="17"/>
      <c r="H488" s="17"/>
      <c r="I488" s="17"/>
      <c r="J488" s="17"/>
      <c r="K488" s="17"/>
      <c r="L488" s="19"/>
      <c r="M488" s="17"/>
      <c r="N488" s="17"/>
      <c r="O488" s="17"/>
      <c r="P488" s="17"/>
      <c r="Q488" s="17"/>
      <c r="R488" s="17"/>
      <c r="S488" s="17"/>
      <c r="T488" s="20"/>
      <c r="U488" s="19"/>
      <c r="V488" s="19"/>
      <c r="W488" s="19"/>
      <c r="X488" s="19"/>
      <c r="Y488" s="19"/>
      <c r="Z488" s="19"/>
      <c r="AA488" s="19"/>
    </row>
    <row r="489" spans="1:27" ht="28.5" customHeight="1" x14ac:dyDescent="0.3">
      <c r="A489" s="17"/>
      <c r="B489" s="18"/>
      <c r="C489" s="17"/>
      <c r="D489" s="17"/>
      <c r="E489" s="17"/>
      <c r="F489" s="17"/>
      <c r="G489" s="17"/>
      <c r="H489" s="17"/>
      <c r="I489" s="17"/>
      <c r="J489" s="17"/>
      <c r="K489" s="17"/>
      <c r="L489" s="19"/>
      <c r="M489" s="17"/>
      <c r="N489" s="17"/>
      <c r="O489" s="17"/>
      <c r="P489" s="17"/>
      <c r="Q489" s="17"/>
      <c r="R489" s="17"/>
      <c r="S489" s="17"/>
      <c r="T489" s="20"/>
      <c r="U489" s="19"/>
      <c r="V489" s="19"/>
      <c r="W489" s="19"/>
      <c r="X489" s="19"/>
      <c r="Y489" s="19"/>
      <c r="Z489" s="19"/>
      <c r="AA489" s="19"/>
    </row>
    <row r="490" spans="1:27" ht="28.5" customHeight="1" x14ac:dyDescent="0.3">
      <c r="A490" s="17"/>
      <c r="B490" s="18"/>
      <c r="C490" s="17"/>
      <c r="D490" s="17"/>
      <c r="E490" s="17"/>
      <c r="F490" s="17"/>
      <c r="G490" s="17"/>
      <c r="H490" s="17"/>
      <c r="I490" s="17"/>
      <c r="J490" s="17"/>
      <c r="K490" s="17"/>
      <c r="L490" s="19"/>
      <c r="M490" s="17"/>
      <c r="N490" s="17"/>
      <c r="O490" s="17"/>
      <c r="P490" s="17"/>
      <c r="Q490" s="17"/>
      <c r="R490" s="17"/>
      <c r="S490" s="17"/>
      <c r="T490" s="20"/>
      <c r="U490" s="19"/>
      <c r="V490" s="19"/>
      <c r="W490" s="19"/>
      <c r="X490" s="19"/>
      <c r="Y490" s="19"/>
      <c r="Z490" s="19"/>
      <c r="AA490" s="19"/>
    </row>
    <row r="491" spans="1:27" ht="28.5" customHeight="1" x14ac:dyDescent="0.3">
      <c r="A491" s="17"/>
      <c r="B491" s="18"/>
      <c r="C491" s="17"/>
      <c r="D491" s="17"/>
      <c r="E491" s="17"/>
      <c r="F491" s="17"/>
      <c r="G491" s="17"/>
      <c r="H491" s="17"/>
      <c r="I491" s="17"/>
      <c r="J491" s="17"/>
      <c r="K491" s="17"/>
      <c r="L491" s="19"/>
      <c r="M491" s="17"/>
      <c r="N491" s="17"/>
      <c r="O491" s="17"/>
      <c r="P491" s="17"/>
      <c r="Q491" s="17"/>
      <c r="R491" s="17"/>
      <c r="S491" s="17"/>
      <c r="T491" s="20"/>
      <c r="U491" s="19"/>
      <c r="V491" s="19"/>
      <c r="W491" s="19"/>
      <c r="X491" s="19"/>
      <c r="Y491" s="19"/>
      <c r="Z491" s="19"/>
      <c r="AA491" s="19"/>
    </row>
    <row r="492" spans="1:27" ht="28.5" customHeight="1" x14ac:dyDescent="0.3">
      <c r="A492" s="17"/>
      <c r="B492" s="18"/>
      <c r="C492" s="17"/>
      <c r="D492" s="17"/>
      <c r="E492" s="17"/>
      <c r="F492" s="17"/>
      <c r="G492" s="17"/>
      <c r="H492" s="17"/>
      <c r="I492" s="17"/>
      <c r="J492" s="17"/>
      <c r="K492" s="17"/>
      <c r="L492" s="19"/>
      <c r="M492" s="17"/>
      <c r="N492" s="17"/>
      <c r="O492" s="17"/>
      <c r="P492" s="17"/>
      <c r="Q492" s="17"/>
      <c r="R492" s="17"/>
      <c r="S492" s="17"/>
      <c r="T492" s="20"/>
      <c r="U492" s="19"/>
      <c r="V492" s="19"/>
      <c r="W492" s="19"/>
      <c r="X492" s="19"/>
      <c r="Y492" s="19"/>
      <c r="Z492" s="19"/>
      <c r="AA492" s="19"/>
    </row>
    <row r="493" spans="1:27" ht="28.5" customHeight="1" x14ac:dyDescent="0.3">
      <c r="A493" s="17"/>
      <c r="B493" s="18"/>
      <c r="C493" s="17"/>
      <c r="D493" s="17"/>
      <c r="E493" s="17"/>
      <c r="F493" s="17"/>
      <c r="G493" s="17"/>
      <c r="H493" s="17"/>
      <c r="I493" s="17"/>
      <c r="J493" s="17"/>
      <c r="K493" s="17"/>
      <c r="L493" s="19"/>
      <c r="M493" s="17"/>
      <c r="N493" s="17"/>
      <c r="O493" s="17"/>
      <c r="P493" s="17"/>
      <c r="Q493" s="17"/>
      <c r="R493" s="17"/>
      <c r="S493" s="17"/>
      <c r="T493" s="20"/>
      <c r="U493" s="19"/>
      <c r="V493" s="19"/>
      <c r="W493" s="19"/>
      <c r="X493" s="19"/>
      <c r="Y493" s="19"/>
      <c r="Z493" s="19"/>
      <c r="AA493" s="19"/>
    </row>
    <row r="494" spans="1:27" ht="28.5" customHeight="1" x14ac:dyDescent="0.3">
      <c r="A494" s="17"/>
      <c r="B494" s="18"/>
      <c r="C494" s="17"/>
      <c r="D494" s="17"/>
      <c r="E494" s="17"/>
      <c r="F494" s="17"/>
      <c r="G494" s="17"/>
      <c r="H494" s="17"/>
      <c r="I494" s="17"/>
      <c r="J494" s="17"/>
      <c r="K494" s="17"/>
      <c r="L494" s="19"/>
      <c r="M494" s="17"/>
      <c r="N494" s="17"/>
      <c r="O494" s="17"/>
      <c r="P494" s="17"/>
      <c r="Q494" s="17"/>
      <c r="R494" s="17"/>
      <c r="S494" s="17"/>
      <c r="T494" s="20"/>
      <c r="U494" s="19"/>
      <c r="V494" s="19"/>
      <c r="W494" s="19"/>
      <c r="X494" s="19"/>
      <c r="Y494" s="19"/>
      <c r="Z494" s="19"/>
      <c r="AA494" s="19"/>
    </row>
    <row r="495" spans="1:27" ht="28.5" customHeight="1" x14ac:dyDescent="0.3">
      <c r="A495" s="17"/>
      <c r="B495" s="18"/>
      <c r="C495" s="17"/>
      <c r="D495" s="17"/>
      <c r="E495" s="17"/>
      <c r="F495" s="17"/>
      <c r="G495" s="17"/>
      <c r="H495" s="17"/>
      <c r="I495" s="17"/>
      <c r="J495" s="17"/>
      <c r="K495" s="17"/>
      <c r="L495" s="19"/>
      <c r="M495" s="17"/>
      <c r="N495" s="17"/>
      <c r="O495" s="17"/>
      <c r="P495" s="17"/>
      <c r="Q495" s="17"/>
      <c r="R495" s="17"/>
      <c r="S495" s="17"/>
      <c r="T495" s="20"/>
      <c r="U495" s="19"/>
      <c r="V495" s="19"/>
      <c r="W495" s="19"/>
      <c r="X495" s="19"/>
      <c r="Y495" s="19"/>
      <c r="Z495" s="19"/>
      <c r="AA495" s="19"/>
    </row>
    <row r="496" spans="1:27" ht="28.5" customHeight="1" x14ac:dyDescent="0.3">
      <c r="A496" s="17"/>
      <c r="B496" s="18"/>
      <c r="C496" s="17"/>
      <c r="D496" s="17"/>
      <c r="E496" s="17"/>
      <c r="F496" s="17"/>
      <c r="G496" s="17"/>
      <c r="H496" s="17"/>
      <c r="I496" s="17"/>
      <c r="J496" s="17"/>
      <c r="K496" s="17"/>
      <c r="L496" s="19"/>
      <c r="M496" s="17"/>
      <c r="N496" s="17"/>
      <c r="O496" s="17"/>
      <c r="P496" s="17"/>
      <c r="Q496" s="17"/>
      <c r="R496" s="17"/>
      <c r="S496" s="17"/>
      <c r="T496" s="20"/>
      <c r="U496" s="19"/>
      <c r="V496" s="19"/>
      <c r="W496" s="19"/>
      <c r="X496" s="19"/>
      <c r="Y496" s="19"/>
      <c r="Z496" s="19"/>
      <c r="AA496" s="19"/>
    </row>
    <row r="497" spans="1:27" ht="28.5" customHeight="1" x14ac:dyDescent="0.3">
      <c r="A497" s="17"/>
      <c r="B497" s="18"/>
      <c r="C497" s="17"/>
      <c r="D497" s="17"/>
      <c r="E497" s="17"/>
      <c r="F497" s="17"/>
      <c r="G497" s="17"/>
      <c r="H497" s="17"/>
      <c r="I497" s="17"/>
      <c r="J497" s="17"/>
      <c r="K497" s="17"/>
      <c r="L497" s="19"/>
      <c r="M497" s="17"/>
      <c r="N497" s="17"/>
      <c r="O497" s="17"/>
      <c r="P497" s="17"/>
      <c r="Q497" s="17"/>
      <c r="R497" s="17"/>
      <c r="S497" s="17"/>
      <c r="T497" s="20"/>
      <c r="U497" s="19"/>
      <c r="V497" s="19"/>
      <c r="W497" s="19"/>
      <c r="X497" s="19"/>
      <c r="Y497" s="19"/>
      <c r="Z497" s="19"/>
      <c r="AA497" s="19"/>
    </row>
    <row r="498" spans="1:27" ht="28.5" customHeight="1" x14ac:dyDescent="0.3">
      <c r="A498" s="17"/>
      <c r="B498" s="18"/>
      <c r="C498" s="17"/>
      <c r="D498" s="17"/>
      <c r="E498" s="17"/>
      <c r="F498" s="17"/>
      <c r="G498" s="17"/>
      <c r="H498" s="17"/>
      <c r="I498" s="17"/>
      <c r="J498" s="17"/>
      <c r="K498" s="17"/>
      <c r="L498" s="19"/>
      <c r="M498" s="17"/>
      <c r="N498" s="17"/>
      <c r="O498" s="17"/>
      <c r="P498" s="17"/>
      <c r="Q498" s="17"/>
      <c r="R498" s="17"/>
      <c r="S498" s="17"/>
      <c r="T498" s="20"/>
      <c r="U498" s="19"/>
      <c r="V498" s="19"/>
      <c r="W498" s="19"/>
      <c r="X498" s="19"/>
      <c r="Y498" s="19"/>
      <c r="Z498" s="19"/>
      <c r="AA498" s="19"/>
    </row>
    <row r="499" spans="1:27" ht="28.5" customHeight="1" x14ac:dyDescent="0.3">
      <c r="A499" s="17"/>
      <c r="B499" s="18"/>
      <c r="C499" s="17"/>
      <c r="D499" s="17"/>
      <c r="E499" s="17"/>
      <c r="F499" s="17"/>
      <c r="G499" s="17"/>
      <c r="H499" s="17"/>
      <c r="I499" s="17"/>
      <c r="J499" s="17"/>
      <c r="K499" s="17"/>
      <c r="L499" s="19"/>
      <c r="M499" s="17"/>
      <c r="N499" s="17"/>
      <c r="O499" s="17"/>
      <c r="P499" s="17"/>
      <c r="Q499" s="17"/>
      <c r="R499" s="17"/>
      <c r="S499" s="17"/>
      <c r="T499" s="20"/>
      <c r="U499" s="19"/>
      <c r="V499" s="19"/>
      <c r="W499" s="19"/>
      <c r="X499" s="19"/>
      <c r="Y499" s="19"/>
      <c r="Z499" s="19"/>
      <c r="AA499" s="19"/>
    </row>
    <row r="500" spans="1:27" ht="28.5" customHeight="1" x14ac:dyDescent="0.3">
      <c r="A500" s="17"/>
      <c r="B500" s="18"/>
      <c r="C500" s="17"/>
      <c r="D500" s="17"/>
      <c r="E500" s="17"/>
      <c r="F500" s="17"/>
      <c r="G500" s="17"/>
      <c r="H500" s="17"/>
      <c r="I500" s="17"/>
      <c r="J500" s="17"/>
      <c r="K500" s="17"/>
      <c r="L500" s="19"/>
      <c r="M500" s="17"/>
      <c r="N500" s="17"/>
      <c r="O500" s="17"/>
      <c r="P500" s="17"/>
      <c r="Q500" s="17"/>
      <c r="R500" s="17"/>
      <c r="S500" s="17"/>
      <c r="T500" s="20"/>
      <c r="U500" s="19"/>
      <c r="V500" s="19"/>
      <c r="W500" s="19"/>
      <c r="X500" s="19"/>
      <c r="Y500" s="19"/>
      <c r="Z500" s="19"/>
      <c r="AA500" s="19"/>
    </row>
    <row r="501" spans="1:27" ht="28.5" customHeight="1" x14ac:dyDescent="0.3">
      <c r="A501" s="17"/>
      <c r="B501" s="18"/>
      <c r="C501" s="17"/>
      <c r="D501" s="17"/>
      <c r="E501" s="17"/>
      <c r="F501" s="17"/>
      <c r="G501" s="17"/>
      <c r="H501" s="17"/>
      <c r="I501" s="17"/>
      <c r="J501" s="17"/>
      <c r="K501" s="17"/>
      <c r="L501" s="19"/>
      <c r="M501" s="17"/>
      <c r="N501" s="17"/>
      <c r="O501" s="17"/>
      <c r="P501" s="17"/>
      <c r="Q501" s="17"/>
      <c r="R501" s="17"/>
      <c r="S501" s="17"/>
      <c r="T501" s="20"/>
      <c r="U501" s="19"/>
      <c r="V501" s="19"/>
      <c r="W501" s="19"/>
      <c r="X501" s="19"/>
      <c r="Y501" s="19"/>
      <c r="Z501" s="19"/>
      <c r="AA501" s="19"/>
    </row>
    <row r="502" spans="1:27" ht="28.5" customHeight="1" x14ac:dyDescent="0.3">
      <c r="A502" s="17"/>
      <c r="B502" s="18"/>
      <c r="C502" s="17"/>
      <c r="D502" s="17"/>
      <c r="E502" s="17"/>
      <c r="F502" s="17"/>
      <c r="G502" s="17"/>
      <c r="H502" s="17"/>
      <c r="I502" s="17"/>
      <c r="J502" s="17"/>
      <c r="K502" s="17"/>
      <c r="L502" s="19"/>
      <c r="M502" s="17"/>
      <c r="N502" s="17"/>
      <c r="O502" s="17"/>
      <c r="P502" s="17"/>
      <c r="Q502" s="17"/>
      <c r="R502" s="17"/>
      <c r="S502" s="17"/>
      <c r="T502" s="20"/>
      <c r="U502" s="19"/>
      <c r="V502" s="19"/>
      <c r="W502" s="19"/>
      <c r="X502" s="19"/>
      <c r="Y502" s="19"/>
      <c r="Z502" s="19"/>
      <c r="AA502" s="19"/>
    </row>
    <row r="503" spans="1:27" ht="28.5" customHeight="1" x14ac:dyDescent="0.3">
      <c r="A503" s="17"/>
      <c r="B503" s="18"/>
      <c r="C503" s="17"/>
      <c r="D503" s="17"/>
      <c r="E503" s="17"/>
      <c r="F503" s="17"/>
      <c r="G503" s="17"/>
      <c r="H503" s="17"/>
      <c r="I503" s="17"/>
      <c r="J503" s="17"/>
      <c r="K503" s="17"/>
      <c r="L503" s="19"/>
      <c r="M503" s="17"/>
      <c r="N503" s="17"/>
      <c r="O503" s="17"/>
      <c r="P503" s="17"/>
      <c r="Q503" s="17"/>
      <c r="R503" s="17"/>
      <c r="S503" s="17"/>
      <c r="T503" s="20"/>
      <c r="U503" s="19"/>
      <c r="V503" s="19"/>
      <c r="W503" s="19"/>
      <c r="X503" s="19"/>
      <c r="Y503" s="19"/>
      <c r="Z503" s="19"/>
      <c r="AA503" s="19"/>
    </row>
    <row r="504" spans="1:27" ht="28.5" customHeight="1" x14ac:dyDescent="0.3">
      <c r="A504" s="17"/>
      <c r="B504" s="18"/>
      <c r="C504" s="17"/>
      <c r="D504" s="17"/>
      <c r="E504" s="17"/>
      <c r="F504" s="17"/>
      <c r="G504" s="17"/>
      <c r="H504" s="17"/>
      <c r="I504" s="17"/>
      <c r="J504" s="17"/>
      <c r="K504" s="17"/>
      <c r="L504" s="19"/>
      <c r="M504" s="17"/>
      <c r="N504" s="17"/>
      <c r="O504" s="17"/>
      <c r="P504" s="17"/>
      <c r="Q504" s="17"/>
      <c r="R504" s="17"/>
      <c r="S504" s="17"/>
      <c r="T504" s="20"/>
      <c r="U504" s="19"/>
      <c r="V504" s="19"/>
      <c r="W504" s="19"/>
      <c r="X504" s="19"/>
      <c r="Y504" s="19"/>
      <c r="Z504" s="19"/>
      <c r="AA504" s="19"/>
    </row>
    <row r="505" spans="1:27" ht="28.5" customHeight="1" x14ac:dyDescent="0.3">
      <c r="A505" s="17"/>
      <c r="B505" s="18"/>
      <c r="C505" s="17"/>
      <c r="D505" s="17"/>
      <c r="E505" s="17"/>
      <c r="F505" s="17"/>
      <c r="G505" s="17"/>
      <c r="H505" s="17"/>
      <c r="I505" s="17"/>
      <c r="J505" s="17"/>
      <c r="K505" s="17"/>
      <c r="L505" s="19"/>
      <c r="M505" s="17"/>
      <c r="N505" s="17"/>
      <c r="O505" s="17"/>
      <c r="P505" s="17"/>
      <c r="Q505" s="17"/>
      <c r="R505" s="17"/>
      <c r="S505" s="17"/>
      <c r="T505" s="20"/>
      <c r="U505" s="19"/>
      <c r="V505" s="19"/>
      <c r="W505" s="19"/>
      <c r="X505" s="19"/>
      <c r="Y505" s="19"/>
      <c r="Z505" s="19"/>
      <c r="AA505" s="19"/>
    </row>
    <row r="506" spans="1:27" ht="28.5" customHeight="1" x14ac:dyDescent="0.3">
      <c r="A506" s="17"/>
      <c r="B506" s="18"/>
      <c r="C506" s="17"/>
      <c r="D506" s="17"/>
      <c r="E506" s="17"/>
      <c r="F506" s="17"/>
      <c r="G506" s="17"/>
      <c r="H506" s="17"/>
      <c r="I506" s="17"/>
      <c r="J506" s="17"/>
      <c r="K506" s="17"/>
      <c r="L506" s="19"/>
      <c r="M506" s="17"/>
      <c r="N506" s="17"/>
      <c r="O506" s="17"/>
      <c r="P506" s="17"/>
      <c r="Q506" s="17"/>
      <c r="R506" s="17"/>
      <c r="S506" s="17"/>
      <c r="T506" s="20"/>
      <c r="U506" s="19"/>
      <c r="V506" s="19"/>
      <c r="W506" s="19"/>
      <c r="X506" s="19"/>
      <c r="Y506" s="19"/>
      <c r="Z506" s="19"/>
      <c r="AA506" s="19"/>
    </row>
    <row r="507" spans="1:27" ht="28.5" customHeight="1" x14ac:dyDescent="0.3">
      <c r="A507" s="17"/>
      <c r="B507" s="18"/>
      <c r="C507" s="17"/>
      <c r="D507" s="17"/>
      <c r="E507" s="17"/>
      <c r="F507" s="17"/>
      <c r="G507" s="17"/>
      <c r="H507" s="17"/>
      <c r="I507" s="17"/>
      <c r="J507" s="17"/>
      <c r="K507" s="17"/>
      <c r="L507" s="19"/>
      <c r="M507" s="17"/>
      <c r="N507" s="17"/>
      <c r="O507" s="17"/>
      <c r="P507" s="17"/>
      <c r="Q507" s="17"/>
      <c r="R507" s="17"/>
      <c r="S507" s="17"/>
      <c r="T507" s="20"/>
      <c r="U507" s="19"/>
      <c r="V507" s="19"/>
      <c r="W507" s="19"/>
      <c r="X507" s="19"/>
      <c r="Y507" s="19"/>
      <c r="Z507" s="19"/>
      <c r="AA507" s="19"/>
    </row>
    <row r="508" spans="1:27" ht="28.5" customHeight="1" x14ac:dyDescent="0.3">
      <c r="A508" s="17"/>
      <c r="B508" s="18"/>
      <c r="C508" s="17"/>
      <c r="D508" s="17"/>
      <c r="E508" s="17"/>
      <c r="F508" s="17"/>
      <c r="G508" s="17"/>
      <c r="H508" s="17"/>
      <c r="I508" s="17"/>
      <c r="J508" s="17"/>
      <c r="K508" s="17"/>
      <c r="L508" s="19"/>
      <c r="M508" s="17"/>
      <c r="N508" s="17"/>
      <c r="O508" s="17"/>
      <c r="P508" s="17"/>
      <c r="Q508" s="17"/>
      <c r="R508" s="17"/>
      <c r="S508" s="17"/>
      <c r="T508" s="20"/>
      <c r="U508" s="19"/>
      <c r="V508" s="19"/>
      <c r="W508" s="19"/>
      <c r="X508" s="19"/>
      <c r="Y508" s="19"/>
      <c r="Z508" s="19"/>
      <c r="AA508" s="19"/>
    </row>
    <row r="509" spans="1:27" ht="28.5" customHeight="1" x14ac:dyDescent="0.3">
      <c r="A509" s="17"/>
      <c r="B509" s="18"/>
      <c r="C509" s="17"/>
      <c r="D509" s="17"/>
      <c r="E509" s="17"/>
      <c r="F509" s="17"/>
      <c r="G509" s="17"/>
      <c r="H509" s="17"/>
      <c r="I509" s="17"/>
      <c r="J509" s="17"/>
      <c r="K509" s="17"/>
      <c r="L509" s="19"/>
      <c r="M509" s="17"/>
      <c r="N509" s="17"/>
      <c r="O509" s="17"/>
      <c r="P509" s="17"/>
      <c r="Q509" s="17"/>
      <c r="R509" s="17"/>
      <c r="S509" s="17"/>
      <c r="T509" s="20"/>
      <c r="U509" s="19"/>
      <c r="V509" s="19"/>
      <c r="W509" s="19"/>
      <c r="X509" s="19"/>
      <c r="Y509" s="19"/>
      <c r="Z509" s="19"/>
      <c r="AA509" s="19"/>
    </row>
    <row r="510" spans="1:27" ht="28.5" customHeight="1" x14ac:dyDescent="0.3">
      <c r="A510" s="17"/>
      <c r="B510" s="18"/>
      <c r="C510" s="17"/>
      <c r="D510" s="17"/>
      <c r="E510" s="17"/>
      <c r="F510" s="17"/>
      <c r="G510" s="17"/>
      <c r="H510" s="17"/>
      <c r="I510" s="17"/>
      <c r="J510" s="17"/>
      <c r="K510" s="17"/>
      <c r="L510" s="19"/>
      <c r="M510" s="17"/>
      <c r="N510" s="17"/>
      <c r="O510" s="17"/>
      <c r="P510" s="17"/>
      <c r="Q510" s="17"/>
      <c r="R510" s="17"/>
      <c r="S510" s="17"/>
      <c r="T510" s="20"/>
      <c r="U510" s="19"/>
      <c r="V510" s="19"/>
      <c r="W510" s="19"/>
      <c r="X510" s="19"/>
      <c r="Y510" s="19"/>
      <c r="Z510" s="19"/>
      <c r="AA510" s="19"/>
    </row>
    <row r="511" spans="1:27" ht="28.5" customHeight="1" x14ac:dyDescent="0.3">
      <c r="A511" s="17"/>
      <c r="B511" s="18"/>
      <c r="C511" s="17"/>
      <c r="D511" s="17"/>
      <c r="E511" s="17"/>
      <c r="F511" s="17"/>
      <c r="G511" s="17"/>
      <c r="H511" s="17"/>
      <c r="I511" s="17"/>
      <c r="J511" s="17"/>
      <c r="K511" s="17"/>
      <c r="L511" s="19"/>
      <c r="M511" s="17"/>
      <c r="N511" s="17"/>
      <c r="O511" s="17"/>
      <c r="P511" s="17"/>
      <c r="Q511" s="17"/>
      <c r="R511" s="17"/>
      <c r="S511" s="17"/>
      <c r="T511" s="20"/>
      <c r="U511" s="19"/>
      <c r="V511" s="19"/>
      <c r="W511" s="19"/>
      <c r="X511" s="19"/>
      <c r="Y511" s="19"/>
      <c r="Z511" s="19"/>
      <c r="AA511" s="19"/>
    </row>
    <row r="512" spans="1:27" ht="28.5" customHeight="1" x14ac:dyDescent="0.3">
      <c r="A512" s="17"/>
      <c r="B512" s="18"/>
      <c r="C512" s="17"/>
      <c r="D512" s="17"/>
      <c r="E512" s="17"/>
      <c r="F512" s="17"/>
      <c r="G512" s="17"/>
      <c r="H512" s="17"/>
      <c r="I512" s="17"/>
      <c r="J512" s="17"/>
      <c r="K512" s="17"/>
      <c r="L512" s="19"/>
      <c r="M512" s="17"/>
      <c r="N512" s="17"/>
      <c r="O512" s="17"/>
      <c r="P512" s="17"/>
      <c r="Q512" s="17"/>
      <c r="R512" s="17"/>
      <c r="S512" s="17"/>
      <c r="T512" s="20"/>
      <c r="U512" s="19"/>
      <c r="V512" s="19"/>
      <c r="W512" s="19"/>
      <c r="X512" s="19"/>
      <c r="Y512" s="19"/>
      <c r="Z512" s="19"/>
      <c r="AA512" s="19"/>
    </row>
    <row r="513" spans="1:27" ht="28.5" customHeight="1" x14ac:dyDescent="0.3">
      <c r="A513" s="17"/>
      <c r="B513" s="18"/>
      <c r="C513" s="17"/>
      <c r="D513" s="17"/>
      <c r="E513" s="17"/>
      <c r="F513" s="17"/>
      <c r="G513" s="17"/>
      <c r="H513" s="17"/>
      <c r="I513" s="17"/>
      <c r="J513" s="17"/>
      <c r="K513" s="17"/>
      <c r="L513" s="19"/>
      <c r="M513" s="17"/>
      <c r="N513" s="17"/>
      <c r="O513" s="17"/>
      <c r="P513" s="17"/>
      <c r="Q513" s="17"/>
      <c r="R513" s="17"/>
      <c r="S513" s="17"/>
      <c r="T513" s="20"/>
      <c r="U513" s="19"/>
      <c r="V513" s="19"/>
      <c r="W513" s="19"/>
      <c r="X513" s="19"/>
      <c r="Y513" s="19"/>
      <c r="Z513" s="19"/>
      <c r="AA513" s="19"/>
    </row>
    <row r="514" spans="1:27" ht="28.5" customHeight="1" x14ac:dyDescent="0.3">
      <c r="A514" s="17"/>
      <c r="B514" s="18"/>
      <c r="C514" s="17"/>
      <c r="D514" s="17"/>
      <c r="E514" s="17"/>
      <c r="F514" s="17"/>
      <c r="G514" s="17"/>
      <c r="H514" s="17"/>
      <c r="I514" s="17"/>
      <c r="J514" s="17"/>
      <c r="K514" s="17"/>
      <c r="L514" s="19"/>
      <c r="M514" s="17"/>
      <c r="N514" s="17"/>
      <c r="O514" s="17"/>
      <c r="P514" s="17"/>
      <c r="Q514" s="17"/>
      <c r="R514" s="17"/>
      <c r="S514" s="17"/>
      <c r="T514" s="20"/>
      <c r="U514" s="19"/>
      <c r="V514" s="19"/>
      <c r="W514" s="19"/>
      <c r="X514" s="19"/>
      <c r="Y514" s="19"/>
      <c r="Z514" s="19"/>
      <c r="AA514" s="19"/>
    </row>
    <row r="515" spans="1:27" ht="28.5" customHeight="1" x14ac:dyDescent="0.3">
      <c r="A515" s="17"/>
      <c r="B515" s="18"/>
      <c r="C515" s="17"/>
      <c r="D515" s="17"/>
      <c r="E515" s="17"/>
      <c r="F515" s="17"/>
      <c r="G515" s="17"/>
      <c r="H515" s="17"/>
      <c r="I515" s="17"/>
      <c r="J515" s="17"/>
      <c r="K515" s="17"/>
      <c r="L515" s="19"/>
      <c r="M515" s="17"/>
      <c r="N515" s="17"/>
      <c r="O515" s="17"/>
      <c r="P515" s="17"/>
      <c r="Q515" s="17"/>
      <c r="R515" s="17"/>
      <c r="S515" s="17"/>
      <c r="T515" s="20"/>
      <c r="U515" s="19"/>
      <c r="V515" s="19"/>
      <c r="W515" s="19"/>
      <c r="X515" s="19"/>
      <c r="Y515" s="19"/>
      <c r="Z515" s="19"/>
      <c r="AA515" s="19"/>
    </row>
    <row r="516" spans="1:27" ht="28.5" customHeight="1" x14ac:dyDescent="0.3">
      <c r="A516" s="17"/>
      <c r="B516" s="18"/>
      <c r="C516" s="17"/>
      <c r="D516" s="17"/>
      <c r="E516" s="17"/>
      <c r="F516" s="17"/>
      <c r="G516" s="17"/>
      <c r="H516" s="17"/>
      <c r="I516" s="17"/>
      <c r="J516" s="17"/>
      <c r="K516" s="17"/>
      <c r="L516" s="19"/>
      <c r="M516" s="17"/>
      <c r="N516" s="17"/>
      <c r="O516" s="17"/>
      <c r="P516" s="17"/>
      <c r="Q516" s="17"/>
      <c r="R516" s="17"/>
      <c r="S516" s="17"/>
      <c r="T516" s="20"/>
      <c r="U516" s="19"/>
      <c r="V516" s="19"/>
      <c r="W516" s="19"/>
      <c r="X516" s="19"/>
      <c r="Y516" s="19"/>
      <c r="Z516" s="19"/>
      <c r="AA516" s="19"/>
    </row>
    <row r="517" spans="1:27" ht="28.5" customHeight="1" x14ac:dyDescent="0.3">
      <c r="A517" s="17"/>
      <c r="B517" s="18"/>
      <c r="C517" s="17"/>
      <c r="D517" s="17"/>
      <c r="E517" s="17"/>
      <c r="F517" s="17"/>
      <c r="G517" s="17"/>
      <c r="H517" s="17"/>
      <c r="I517" s="17"/>
      <c r="J517" s="17"/>
      <c r="K517" s="17"/>
      <c r="L517" s="19"/>
      <c r="M517" s="17"/>
      <c r="N517" s="17"/>
      <c r="O517" s="17"/>
      <c r="P517" s="17"/>
      <c r="Q517" s="17"/>
      <c r="R517" s="17"/>
      <c r="S517" s="17"/>
      <c r="T517" s="20"/>
      <c r="U517" s="19"/>
      <c r="V517" s="19"/>
      <c r="W517" s="19"/>
      <c r="X517" s="19"/>
      <c r="Y517" s="19"/>
      <c r="Z517" s="19"/>
      <c r="AA517" s="19"/>
    </row>
    <row r="518" spans="1:27" ht="28.5" customHeight="1" x14ac:dyDescent="0.3">
      <c r="A518" s="17"/>
      <c r="B518" s="18"/>
      <c r="C518" s="17"/>
      <c r="D518" s="17"/>
      <c r="E518" s="17"/>
      <c r="F518" s="17"/>
      <c r="G518" s="17"/>
      <c r="H518" s="17"/>
      <c r="I518" s="17"/>
      <c r="J518" s="17"/>
      <c r="K518" s="17"/>
      <c r="L518" s="19"/>
      <c r="M518" s="17"/>
      <c r="N518" s="17"/>
      <c r="O518" s="17"/>
      <c r="P518" s="17"/>
      <c r="Q518" s="17"/>
      <c r="R518" s="17"/>
      <c r="S518" s="17"/>
      <c r="T518" s="20"/>
      <c r="U518" s="19"/>
      <c r="V518" s="19"/>
      <c r="W518" s="19"/>
      <c r="X518" s="19"/>
      <c r="Y518" s="19"/>
      <c r="Z518" s="19"/>
      <c r="AA518" s="19"/>
    </row>
    <row r="519" spans="1:27" ht="28.5" customHeight="1" x14ac:dyDescent="0.3">
      <c r="A519" s="17"/>
      <c r="B519" s="18"/>
      <c r="C519" s="17"/>
      <c r="D519" s="17"/>
      <c r="E519" s="17"/>
      <c r="F519" s="17"/>
      <c r="G519" s="17"/>
      <c r="H519" s="17"/>
      <c r="I519" s="17"/>
      <c r="J519" s="17"/>
      <c r="K519" s="17"/>
      <c r="L519" s="19"/>
      <c r="M519" s="17"/>
      <c r="N519" s="17"/>
      <c r="O519" s="17"/>
      <c r="P519" s="17"/>
      <c r="Q519" s="17"/>
      <c r="R519" s="17"/>
      <c r="S519" s="17"/>
      <c r="T519" s="20"/>
      <c r="U519" s="19"/>
      <c r="V519" s="19"/>
      <c r="W519" s="19"/>
      <c r="X519" s="19"/>
      <c r="Y519" s="19"/>
      <c r="Z519" s="19"/>
      <c r="AA519" s="19"/>
    </row>
    <row r="520" spans="1:27" ht="28.5" customHeight="1" x14ac:dyDescent="0.3">
      <c r="A520" s="17"/>
      <c r="B520" s="18"/>
      <c r="C520" s="17"/>
      <c r="D520" s="17"/>
      <c r="E520" s="17"/>
      <c r="F520" s="17"/>
      <c r="G520" s="17"/>
      <c r="H520" s="17"/>
      <c r="I520" s="17"/>
      <c r="J520" s="17"/>
      <c r="K520" s="17"/>
      <c r="L520" s="19"/>
      <c r="M520" s="17"/>
      <c r="N520" s="17"/>
      <c r="O520" s="17"/>
      <c r="P520" s="17"/>
      <c r="Q520" s="17"/>
      <c r="R520" s="17"/>
      <c r="S520" s="17"/>
      <c r="T520" s="20"/>
      <c r="U520" s="19"/>
      <c r="V520" s="19"/>
      <c r="W520" s="19"/>
      <c r="X520" s="19"/>
      <c r="Y520" s="19"/>
      <c r="Z520" s="19"/>
      <c r="AA520" s="19"/>
    </row>
    <row r="521" spans="1:27" ht="28.5" customHeight="1" x14ac:dyDescent="0.3">
      <c r="A521" s="17"/>
      <c r="B521" s="18"/>
      <c r="C521" s="17"/>
      <c r="D521" s="17"/>
      <c r="E521" s="17"/>
      <c r="F521" s="17"/>
      <c r="G521" s="17"/>
      <c r="H521" s="17"/>
      <c r="I521" s="17"/>
      <c r="J521" s="17"/>
      <c r="K521" s="17"/>
      <c r="L521" s="19"/>
      <c r="M521" s="17"/>
      <c r="N521" s="17"/>
      <c r="O521" s="17"/>
      <c r="P521" s="17"/>
      <c r="Q521" s="17"/>
      <c r="R521" s="17"/>
      <c r="S521" s="17"/>
      <c r="T521" s="20"/>
      <c r="U521" s="19"/>
      <c r="V521" s="19"/>
      <c r="W521" s="19"/>
      <c r="X521" s="19"/>
      <c r="Y521" s="19"/>
      <c r="Z521" s="19"/>
      <c r="AA521" s="19"/>
    </row>
    <row r="522" spans="1:27" ht="28.5" customHeight="1" x14ac:dyDescent="0.3">
      <c r="A522" s="17"/>
      <c r="B522" s="18"/>
      <c r="C522" s="17"/>
      <c r="D522" s="17"/>
      <c r="E522" s="17"/>
      <c r="F522" s="17"/>
      <c r="G522" s="17"/>
      <c r="H522" s="17"/>
      <c r="I522" s="17"/>
      <c r="J522" s="17"/>
      <c r="K522" s="17"/>
      <c r="L522" s="19"/>
      <c r="M522" s="17"/>
      <c r="N522" s="17"/>
      <c r="O522" s="17"/>
      <c r="P522" s="17"/>
      <c r="Q522" s="17"/>
      <c r="R522" s="17"/>
      <c r="S522" s="17"/>
      <c r="T522" s="20"/>
      <c r="U522" s="19"/>
      <c r="V522" s="19"/>
      <c r="W522" s="19"/>
      <c r="X522" s="19"/>
      <c r="Y522" s="19"/>
      <c r="Z522" s="19"/>
      <c r="AA522" s="19"/>
    </row>
    <row r="523" spans="1:27" ht="28.5" customHeight="1" x14ac:dyDescent="0.3">
      <c r="A523" s="17"/>
      <c r="B523" s="18"/>
      <c r="C523" s="17"/>
      <c r="D523" s="17"/>
      <c r="E523" s="17"/>
      <c r="F523" s="17"/>
      <c r="G523" s="17"/>
      <c r="H523" s="17"/>
      <c r="I523" s="17"/>
      <c r="J523" s="17"/>
      <c r="K523" s="17"/>
      <c r="L523" s="19"/>
      <c r="M523" s="17"/>
      <c r="N523" s="17"/>
      <c r="O523" s="17"/>
      <c r="P523" s="17"/>
      <c r="Q523" s="17"/>
      <c r="R523" s="17"/>
      <c r="S523" s="17"/>
      <c r="T523" s="20"/>
      <c r="U523" s="19"/>
      <c r="V523" s="19"/>
      <c r="W523" s="19"/>
      <c r="X523" s="19"/>
      <c r="Y523" s="19"/>
      <c r="Z523" s="19"/>
      <c r="AA523" s="19"/>
    </row>
    <row r="524" spans="1:27" ht="28.5" customHeight="1" x14ac:dyDescent="0.3">
      <c r="A524" s="17"/>
      <c r="B524" s="18"/>
      <c r="C524" s="17"/>
      <c r="D524" s="17"/>
      <c r="E524" s="17"/>
      <c r="F524" s="17"/>
      <c r="G524" s="17"/>
      <c r="H524" s="17"/>
      <c r="I524" s="17"/>
      <c r="J524" s="17"/>
      <c r="K524" s="17"/>
      <c r="L524" s="19"/>
      <c r="M524" s="17"/>
      <c r="N524" s="17"/>
      <c r="O524" s="17"/>
      <c r="P524" s="17"/>
      <c r="Q524" s="17"/>
      <c r="R524" s="17"/>
      <c r="S524" s="17"/>
      <c r="T524" s="20"/>
      <c r="U524" s="19"/>
      <c r="V524" s="19"/>
      <c r="W524" s="19"/>
      <c r="X524" s="19"/>
      <c r="Y524" s="19"/>
      <c r="Z524" s="19"/>
      <c r="AA524" s="19"/>
    </row>
    <row r="525" spans="1:27" ht="28.5" customHeight="1" x14ac:dyDescent="0.3">
      <c r="A525" s="17"/>
      <c r="B525" s="18"/>
      <c r="C525" s="17"/>
      <c r="D525" s="17"/>
      <c r="E525" s="17"/>
      <c r="F525" s="17"/>
      <c r="G525" s="17"/>
      <c r="H525" s="17"/>
      <c r="I525" s="17"/>
      <c r="J525" s="17"/>
      <c r="K525" s="17"/>
      <c r="L525" s="19"/>
      <c r="M525" s="17"/>
      <c r="N525" s="17"/>
      <c r="O525" s="17"/>
      <c r="P525" s="17"/>
      <c r="Q525" s="17"/>
      <c r="R525" s="17"/>
      <c r="S525" s="17"/>
      <c r="T525" s="20"/>
      <c r="U525" s="19"/>
      <c r="V525" s="19"/>
      <c r="W525" s="19"/>
      <c r="X525" s="19"/>
      <c r="Y525" s="19"/>
      <c r="Z525" s="19"/>
      <c r="AA525" s="19"/>
    </row>
    <row r="526" spans="1:27" ht="28.5" customHeight="1" x14ac:dyDescent="0.3">
      <c r="A526" s="17"/>
      <c r="B526" s="18"/>
      <c r="C526" s="17"/>
      <c r="D526" s="17"/>
      <c r="E526" s="17"/>
      <c r="F526" s="17"/>
      <c r="G526" s="17"/>
      <c r="H526" s="17"/>
      <c r="I526" s="17"/>
      <c r="J526" s="17"/>
      <c r="K526" s="17"/>
      <c r="L526" s="19"/>
      <c r="M526" s="17"/>
      <c r="N526" s="17"/>
      <c r="O526" s="17"/>
      <c r="P526" s="17"/>
      <c r="Q526" s="17"/>
      <c r="R526" s="17"/>
      <c r="S526" s="17"/>
      <c r="T526" s="20"/>
      <c r="U526" s="19"/>
      <c r="V526" s="19"/>
      <c r="W526" s="19"/>
      <c r="X526" s="19"/>
      <c r="Y526" s="19"/>
      <c r="Z526" s="19"/>
      <c r="AA526" s="19"/>
    </row>
    <row r="527" spans="1:27" ht="28.5" customHeight="1" x14ac:dyDescent="0.3">
      <c r="A527" s="17"/>
      <c r="B527" s="18"/>
      <c r="C527" s="17"/>
      <c r="D527" s="17"/>
      <c r="E527" s="17"/>
      <c r="F527" s="17"/>
      <c r="G527" s="17"/>
      <c r="H527" s="17"/>
      <c r="I527" s="17"/>
      <c r="J527" s="17"/>
      <c r="K527" s="17"/>
      <c r="L527" s="19"/>
      <c r="M527" s="17"/>
      <c r="N527" s="17"/>
      <c r="O527" s="17"/>
      <c r="P527" s="17"/>
      <c r="Q527" s="17"/>
      <c r="R527" s="17"/>
      <c r="S527" s="17"/>
      <c r="T527" s="20"/>
      <c r="U527" s="19"/>
      <c r="V527" s="19"/>
      <c r="W527" s="19"/>
      <c r="X527" s="19"/>
      <c r="Y527" s="19"/>
      <c r="Z527" s="19"/>
      <c r="AA527" s="19"/>
    </row>
    <row r="528" spans="1:27" ht="28.5" customHeight="1" x14ac:dyDescent="0.3">
      <c r="A528" s="17"/>
      <c r="B528" s="18"/>
      <c r="C528" s="17"/>
      <c r="D528" s="17"/>
      <c r="E528" s="17"/>
      <c r="F528" s="17"/>
      <c r="G528" s="17"/>
      <c r="H528" s="17"/>
      <c r="I528" s="17"/>
      <c r="J528" s="17"/>
      <c r="K528" s="17"/>
      <c r="L528" s="19"/>
      <c r="M528" s="17"/>
      <c r="N528" s="17"/>
      <c r="O528" s="17"/>
      <c r="P528" s="17"/>
      <c r="Q528" s="17"/>
      <c r="R528" s="17"/>
      <c r="S528" s="17"/>
      <c r="T528" s="20"/>
      <c r="U528" s="19"/>
      <c r="V528" s="19"/>
      <c r="W528" s="19"/>
      <c r="X528" s="19"/>
      <c r="Y528" s="19"/>
      <c r="Z528" s="19"/>
      <c r="AA528" s="19"/>
    </row>
    <row r="529" spans="1:27" ht="28.5" customHeight="1" x14ac:dyDescent="0.3">
      <c r="A529" s="17"/>
      <c r="B529" s="18"/>
      <c r="C529" s="17"/>
      <c r="D529" s="17"/>
      <c r="E529" s="17"/>
      <c r="F529" s="17"/>
      <c r="G529" s="17"/>
      <c r="H529" s="17"/>
      <c r="I529" s="17"/>
      <c r="J529" s="17"/>
      <c r="K529" s="17"/>
      <c r="L529" s="19"/>
      <c r="M529" s="17"/>
      <c r="N529" s="17"/>
      <c r="O529" s="17"/>
      <c r="P529" s="17"/>
      <c r="Q529" s="17"/>
      <c r="R529" s="17"/>
      <c r="S529" s="17"/>
      <c r="T529" s="20"/>
      <c r="U529" s="19"/>
      <c r="V529" s="19"/>
      <c r="W529" s="19"/>
      <c r="X529" s="19"/>
      <c r="Y529" s="19"/>
      <c r="Z529" s="19"/>
      <c r="AA529" s="19"/>
    </row>
    <row r="530" spans="1:27" ht="28.5" customHeight="1" x14ac:dyDescent="0.3">
      <c r="A530" s="17"/>
      <c r="B530" s="18"/>
      <c r="C530" s="17"/>
      <c r="D530" s="17"/>
      <c r="E530" s="17"/>
      <c r="F530" s="17"/>
      <c r="G530" s="17"/>
      <c r="H530" s="17"/>
      <c r="I530" s="17"/>
      <c r="J530" s="17"/>
      <c r="K530" s="17"/>
      <c r="L530" s="19"/>
      <c r="M530" s="17"/>
      <c r="N530" s="17"/>
      <c r="O530" s="17"/>
      <c r="P530" s="17"/>
      <c r="Q530" s="17"/>
      <c r="R530" s="17"/>
      <c r="S530" s="17"/>
      <c r="T530" s="20"/>
      <c r="U530" s="19"/>
      <c r="V530" s="19"/>
      <c r="W530" s="19"/>
      <c r="X530" s="19"/>
      <c r="Y530" s="19"/>
      <c r="Z530" s="19"/>
      <c r="AA530" s="19"/>
    </row>
    <row r="531" spans="1:27" ht="28.5" customHeight="1" x14ac:dyDescent="0.3">
      <c r="A531" s="17"/>
      <c r="B531" s="18"/>
      <c r="C531" s="17"/>
      <c r="D531" s="17"/>
      <c r="E531" s="17"/>
      <c r="F531" s="17"/>
      <c r="G531" s="17"/>
      <c r="H531" s="17"/>
      <c r="I531" s="17"/>
      <c r="J531" s="17"/>
      <c r="K531" s="17"/>
      <c r="L531" s="19"/>
      <c r="M531" s="17"/>
      <c r="N531" s="17"/>
      <c r="O531" s="17"/>
      <c r="P531" s="17"/>
      <c r="Q531" s="17"/>
      <c r="R531" s="17"/>
      <c r="S531" s="17"/>
      <c r="T531" s="20"/>
      <c r="U531" s="19"/>
      <c r="V531" s="19"/>
      <c r="W531" s="19"/>
      <c r="X531" s="19"/>
      <c r="Y531" s="19"/>
      <c r="Z531" s="19"/>
      <c r="AA531" s="19"/>
    </row>
    <row r="532" spans="1:27" ht="28.5" customHeight="1" x14ac:dyDescent="0.3">
      <c r="A532" s="17"/>
      <c r="B532" s="18"/>
      <c r="C532" s="17"/>
      <c r="D532" s="17"/>
      <c r="E532" s="17"/>
      <c r="F532" s="17"/>
      <c r="G532" s="17"/>
      <c r="H532" s="17"/>
      <c r="I532" s="17"/>
      <c r="J532" s="17"/>
      <c r="K532" s="17"/>
      <c r="L532" s="19"/>
      <c r="M532" s="17"/>
      <c r="N532" s="17"/>
      <c r="O532" s="17"/>
      <c r="P532" s="17"/>
      <c r="Q532" s="17"/>
      <c r="R532" s="17"/>
      <c r="S532" s="17"/>
      <c r="T532" s="20"/>
      <c r="U532" s="19"/>
      <c r="V532" s="19"/>
      <c r="W532" s="19"/>
      <c r="X532" s="19"/>
      <c r="Y532" s="19"/>
      <c r="Z532" s="19"/>
      <c r="AA532" s="19"/>
    </row>
    <row r="533" spans="1:27" ht="28.5" customHeight="1" x14ac:dyDescent="0.3">
      <c r="A533" s="17"/>
      <c r="B533" s="18"/>
      <c r="C533" s="17"/>
      <c r="D533" s="17"/>
      <c r="E533" s="17"/>
      <c r="F533" s="17"/>
      <c r="G533" s="17"/>
      <c r="H533" s="17"/>
      <c r="I533" s="17"/>
      <c r="J533" s="17"/>
      <c r="K533" s="17"/>
      <c r="L533" s="19"/>
      <c r="M533" s="17"/>
      <c r="N533" s="17"/>
      <c r="O533" s="17"/>
      <c r="P533" s="17"/>
      <c r="Q533" s="17"/>
      <c r="R533" s="17"/>
      <c r="S533" s="17"/>
      <c r="T533" s="20"/>
      <c r="U533" s="19"/>
      <c r="V533" s="19"/>
      <c r="W533" s="19"/>
      <c r="X533" s="19"/>
      <c r="Y533" s="19"/>
      <c r="Z533" s="19"/>
      <c r="AA533" s="19"/>
    </row>
    <row r="534" spans="1:27" ht="28.5" customHeight="1" x14ac:dyDescent="0.3">
      <c r="A534" s="17"/>
      <c r="B534" s="18"/>
      <c r="C534" s="17"/>
      <c r="D534" s="17"/>
      <c r="E534" s="17"/>
      <c r="F534" s="17"/>
      <c r="G534" s="17"/>
      <c r="H534" s="17"/>
      <c r="I534" s="17"/>
      <c r="J534" s="17"/>
      <c r="K534" s="17"/>
      <c r="L534" s="19"/>
      <c r="M534" s="17"/>
      <c r="N534" s="17"/>
      <c r="O534" s="17"/>
      <c r="P534" s="17"/>
      <c r="Q534" s="17"/>
      <c r="R534" s="17"/>
      <c r="S534" s="17"/>
      <c r="T534" s="20"/>
      <c r="U534" s="19"/>
      <c r="V534" s="19"/>
      <c r="W534" s="19"/>
      <c r="X534" s="19"/>
      <c r="Y534" s="19"/>
      <c r="Z534" s="19"/>
      <c r="AA534" s="19"/>
    </row>
    <row r="535" spans="1:27" ht="28.5" customHeight="1" x14ac:dyDescent="0.3">
      <c r="A535" s="17"/>
      <c r="B535" s="18"/>
      <c r="C535" s="17"/>
      <c r="D535" s="17"/>
      <c r="E535" s="17"/>
      <c r="F535" s="17"/>
      <c r="G535" s="17"/>
      <c r="H535" s="17"/>
      <c r="I535" s="17"/>
      <c r="J535" s="17"/>
      <c r="K535" s="17"/>
      <c r="L535" s="19"/>
      <c r="M535" s="17"/>
      <c r="N535" s="17"/>
      <c r="O535" s="17"/>
      <c r="P535" s="17"/>
      <c r="Q535" s="17"/>
      <c r="R535" s="17"/>
      <c r="S535" s="17"/>
      <c r="T535" s="20"/>
      <c r="U535" s="19"/>
      <c r="V535" s="19"/>
      <c r="W535" s="19"/>
      <c r="X535" s="19"/>
      <c r="Y535" s="19"/>
      <c r="Z535" s="19"/>
      <c r="AA535" s="19"/>
    </row>
    <row r="536" spans="1:27" ht="28.5" customHeight="1" x14ac:dyDescent="0.3">
      <c r="A536" s="17"/>
      <c r="B536" s="18"/>
      <c r="C536" s="17"/>
      <c r="D536" s="17"/>
      <c r="E536" s="17"/>
      <c r="F536" s="17"/>
      <c r="G536" s="17"/>
      <c r="H536" s="17"/>
      <c r="I536" s="17"/>
      <c r="J536" s="17"/>
      <c r="K536" s="17"/>
      <c r="L536" s="19"/>
      <c r="M536" s="17"/>
      <c r="N536" s="17"/>
      <c r="O536" s="17"/>
      <c r="P536" s="17"/>
      <c r="Q536" s="17"/>
      <c r="R536" s="17"/>
      <c r="S536" s="17"/>
      <c r="T536" s="20"/>
      <c r="U536" s="19"/>
      <c r="V536" s="19"/>
      <c r="W536" s="19"/>
      <c r="X536" s="19"/>
      <c r="Y536" s="19"/>
      <c r="Z536" s="19"/>
      <c r="AA536" s="19"/>
    </row>
    <row r="537" spans="1:27" ht="28.5" customHeight="1" x14ac:dyDescent="0.3">
      <c r="A537" s="17"/>
      <c r="B537" s="18"/>
      <c r="C537" s="17"/>
      <c r="D537" s="17"/>
      <c r="E537" s="17"/>
      <c r="F537" s="17"/>
      <c r="G537" s="17"/>
      <c r="H537" s="17"/>
      <c r="I537" s="17"/>
      <c r="J537" s="17"/>
      <c r="K537" s="17"/>
      <c r="L537" s="19"/>
      <c r="M537" s="17"/>
      <c r="N537" s="17"/>
      <c r="O537" s="17"/>
      <c r="P537" s="17"/>
      <c r="Q537" s="17"/>
      <c r="R537" s="17"/>
      <c r="S537" s="17"/>
      <c r="T537" s="20"/>
      <c r="U537" s="19"/>
      <c r="V537" s="19"/>
      <c r="W537" s="19"/>
      <c r="X537" s="19"/>
      <c r="Y537" s="19"/>
      <c r="Z537" s="19"/>
      <c r="AA537" s="19"/>
    </row>
    <row r="538" spans="1:27" ht="28.5" customHeight="1" x14ac:dyDescent="0.3">
      <c r="A538" s="17"/>
      <c r="B538" s="18"/>
      <c r="C538" s="17"/>
      <c r="D538" s="17"/>
      <c r="E538" s="17"/>
      <c r="F538" s="17"/>
      <c r="G538" s="17"/>
      <c r="H538" s="17"/>
      <c r="I538" s="17"/>
      <c r="J538" s="17"/>
      <c r="K538" s="17"/>
      <c r="L538" s="19"/>
      <c r="M538" s="17"/>
      <c r="N538" s="17"/>
      <c r="O538" s="17"/>
      <c r="P538" s="17"/>
      <c r="Q538" s="17"/>
      <c r="R538" s="17"/>
      <c r="S538" s="17"/>
      <c r="T538" s="20"/>
      <c r="U538" s="19"/>
      <c r="V538" s="19"/>
      <c r="W538" s="19"/>
      <c r="X538" s="19"/>
      <c r="Y538" s="19"/>
      <c r="Z538" s="19"/>
      <c r="AA538" s="19"/>
    </row>
    <row r="539" spans="1:27" ht="28.5" customHeight="1" x14ac:dyDescent="0.3">
      <c r="A539" s="17"/>
      <c r="B539" s="18"/>
      <c r="C539" s="17"/>
      <c r="D539" s="17"/>
      <c r="E539" s="17"/>
      <c r="F539" s="17"/>
      <c r="G539" s="17"/>
      <c r="H539" s="17"/>
      <c r="I539" s="17"/>
      <c r="J539" s="17"/>
      <c r="K539" s="17"/>
      <c r="L539" s="19"/>
      <c r="M539" s="17"/>
      <c r="N539" s="17"/>
      <c r="O539" s="17"/>
      <c r="P539" s="17"/>
      <c r="Q539" s="17"/>
      <c r="R539" s="17"/>
      <c r="S539" s="17"/>
      <c r="T539" s="20"/>
      <c r="U539" s="19"/>
      <c r="V539" s="19"/>
      <c r="W539" s="19"/>
      <c r="X539" s="19"/>
      <c r="Y539" s="19"/>
      <c r="Z539" s="19"/>
      <c r="AA539" s="19"/>
    </row>
    <row r="540" spans="1:27" ht="28.5" customHeight="1" x14ac:dyDescent="0.3">
      <c r="A540" s="17"/>
      <c r="B540" s="18"/>
      <c r="C540" s="17"/>
      <c r="D540" s="17"/>
      <c r="E540" s="17"/>
      <c r="F540" s="17"/>
      <c r="G540" s="17"/>
      <c r="H540" s="17"/>
      <c r="I540" s="17"/>
      <c r="J540" s="17"/>
      <c r="K540" s="17"/>
      <c r="L540" s="19"/>
      <c r="M540" s="17"/>
      <c r="N540" s="17"/>
      <c r="O540" s="17"/>
      <c r="P540" s="17"/>
      <c r="Q540" s="17"/>
      <c r="R540" s="17"/>
      <c r="S540" s="17"/>
      <c r="T540" s="20"/>
      <c r="U540" s="19"/>
      <c r="V540" s="19"/>
      <c r="W540" s="19"/>
      <c r="X540" s="19"/>
      <c r="Y540" s="19"/>
      <c r="Z540" s="19"/>
      <c r="AA540" s="19"/>
    </row>
    <row r="541" spans="1:27" ht="28.5" customHeight="1" x14ac:dyDescent="0.3">
      <c r="A541" s="17"/>
      <c r="B541" s="18"/>
      <c r="C541" s="17"/>
      <c r="D541" s="17"/>
      <c r="E541" s="17"/>
      <c r="F541" s="17"/>
      <c r="G541" s="17"/>
      <c r="H541" s="17"/>
      <c r="I541" s="17"/>
      <c r="J541" s="17"/>
      <c r="K541" s="17"/>
      <c r="L541" s="19"/>
      <c r="M541" s="17"/>
      <c r="N541" s="17"/>
      <c r="O541" s="17"/>
      <c r="P541" s="17"/>
      <c r="Q541" s="17"/>
      <c r="R541" s="17"/>
      <c r="S541" s="17"/>
      <c r="T541" s="20"/>
      <c r="U541" s="19"/>
      <c r="V541" s="19"/>
      <c r="W541" s="19"/>
      <c r="X541" s="19"/>
      <c r="Y541" s="19"/>
      <c r="Z541" s="19"/>
      <c r="AA541" s="19"/>
    </row>
    <row r="542" spans="1:27" ht="28.5" customHeight="1" x14ac:dyDescent="0.3">
      <c r="A542" s="17"/>
      <c r="B542" s="18"/>
      <c r="C542" s="17"/>
      <c r="D542" s="17"/>
      <c r="E542" s="17"/>
      <c r="F542" s="17"/>
      <c r="G542" s="17"/>
      <c r="H542" s="17"/>
      <c r="I542" s="17"/>
      <c r="J542" s="17"/>
      <c r="K542" s="17"/>
      <c r="L542" s="19"/>
      <c r="M542" s="17"/>
      <c r="N542" s="17"/>
      <c r="O542" s="17"/>
      <c r="P542" s="17"/>
      <c r="Q542" s="17"/>
      <c r="R542" s="17"/>
      <c r="S542" s="17"/>
      <c r="T542" s="20"/>
      <c r="U542" s="19"/>
      <c r="V542" s="19"/>
      <c r="W542" s="19"/>
      <c r="X542" s="19"/>
      <c r="Y542" s="19"/>
      <c r="Z542" s="19"/>
      <c r="AA542" s="19"/>
    </row>
    <row r="543" spans="1:27" ht="28.5" customHeight="1" x14ac:dyDescent="0.3">
      <c r="A543" s="17"/>
      <c r="B543" s="18"/>
      <c r="C543" s="17"/>
      <c r="D543" s="17"/>
      <c r="E543" s="17"/>
      <c r="F543" s="17"/>
      <c r="G543" s="17"/>
      <c r="H543" s="17"/>
      <c r="I543" s="17"/>
      <c r="J543" s="17"/>
      <c r="K543" s="17"/>
      <c r="L543" s="19"/>
      <c r="M543" s="17"/>
      <c r="N543" s="17"/>
      <c r="O543" s="17"/>
      <c r="P543" s="17"/>
      <c r="Q543" s="17"/>
      <c r="R543" s="17"/>
      <c r="S543" s="17"/>
      <c r="T543" s="20"/>
      <c r="U543" s="19"/>
      <c r="V543" s="19"/>
      <c r="W543" s="19"/>
      <c r="X543" s="19"/>
      <c r="Y543" s="19"/>
      <c r="Z543" s="19"/>
      <c r="AA543" s="19"/>
    </row>
    <row r="544" spans="1:27" ht="28.5" customHeight="1" x14ac:dyDescent="0.3">
      <c r="A544" s="17"/>
      <c r="B544" s="18"/>
      <c r="C544" s="17"/>
      <c r="D544" s="17"/>
      <c r="E544" s="17"/>
      <c r="F544" s="17"/>
      <c r="G544" s="17"/>
      <c r="H544" s="17"/>
      <c r="I544" s="17"/>
      <c r="J544" s="17"/>
      <c r="K544" s="17"/>
      <c r="L544" s="19"/>
      <c r="M544" s="17"/>
      <c r="N544" s="17"/>
      <c r="O544" s="17"/>
      <c r="P544" s="17"/>
      <c r="Q544" s="17"/>
      <c r="R544" s="17"/>
      <c r="S544" s="17"/>
      <c r="T544" s="20"/>
      <c r="U544" s="19"/>
      <c r="V544" s="19"/>
      <c r="W544" s="19"/>
      <c r="X544" s="19"/>
      <c r="Y544" s="19"/>
      <c r="Z544" s="19"/>
      <c r="AA544" s="19"/>
    </row>
    <row r="545" spans="1:27" ht="28.5" customHeight="1" x14ac:dyDescent="0.3">
      <c r="A545" s="17"/>
      <c r="B545" s="18"/>
      <c r="C545" s="17"/>
      <c r="D545" s="17"/>
      <c r="E545" s="17"/>
      <c r="F545" s="17"/>
      <c r="G545" s="17"/>
      <c r="H545" s="17"/>
      <c r="I545" s="17"/>
      <c r="J545" s="17"/>
      <c r="K545" s="17"/>
      <c r="L545" s="19"/>
      <c r="M545" s="17"/>
      <c r="N545" s="17"/>
      <c r="O545" s="17"/>
      <c r="P545" s="17"/>
      <c r="Q545" s="17"/>
      <c r="R545" s="17"/>
      <c r="S545" s="17"/>
      <c r="T545" s="20"/>
      <c r="U545" s="19"/>
      <c r="V545" s="19"/>
      <c r="W545" s="19"/>
      <c r="X545" s="19"/>
      <c r="Y545" s="19"/>
      <c r="Z545" s="19"/>
      <c r="AA545" s="19"/>
    </row>
    <row r="546" spans="1:27" ht="28.5" customHeight="1" x14ac:dyDescent="0.3">
      <c r="A546" s="17"/>
      <c r="B546" s="18"/>
      <c r="C546" s="17"/>
      <c r="D546" s="17"/>
      <c r="E546" s="17"/>
      <c r="F546" s="17"/>
      <c r="G546" s="17"/>
      <c r="H546" s="17"/>
      <c r="I546" s="17"/>
      <c r="J546" s="17"/>
      <c r="K546" s="17"/>
      <c r="L546" s="19"/>
      <c r="M546" s="17"/>
      <c r="N546" s="17"/>
      <c r="O546" s="17"/>
      <c r="P546" s="17"/>
      <c r="Q546" s="17"/>
      <c r="R546" s="17"/>
      <c r="S546" s="17"/>
      <c r="T546" s="20"/>
      <c r="U546" s="19"/>
      <c r="V546" s="19"/>
      <c r="W546" s="19"/>
      <c r="X546" s="19"/>
      <c r="Y546" s="19"/>
      <c r="Z546" s="19"/>
      <c r="AA546" s="19"/>
    </row>
    <row r="547" spans="1:27" ht="28.5" customHeight="1" x14ac:dyDescent="0.3">
      <c r="A547" s="17"/>
      <c r="B547" s="18"/>
      <c r="C547" s="17"/>
      <c r="D547" s="17"/>
      <c r="E547" s="17"/>
      <c r="F547" s="17"/>
      <c r="G547" s="17"/>
      <c r="H547" s="17"/>
      <c r="I547" s="17"/>
      <c r="J547" s="17"/>
      <c r="K547" s="17"/>
      <c r="L547" s="19"/>
      <c r="M547" s="17"/>
      <c r="N547" s="17"/>
      <c r="O547" s="17"/>
      <c r="P547" s="17"/>
      <c r="Q547" s="17"/>
      <c r="R547" s="17"/>
      <c r="S547" s="17"/>
      <c r="T547" s="20"/>
      <c r="U547" s="19"/>
      <c r="V547" s="19"/>
      <c r="W547" s="19"/>
      <c r="X547" s="19"/>
      <c r="Y547" s="19"/>
      <c r="Z547" s="19"/>
      <c r="AA547" s="19"/>
    </row>
    <row r="548" spans="1:27" ht="28.5" customHeight="1" x14ac:dyDescent="0.3">
      <c r="A548" s="17"/>
      <c r="B548" s="18"/>
      <c r="C548" s="17"/>
      <c r="D548" s="17"/>
      <c r="E548" s="17"/>
      <c r="F548" s="17"/>
      <c r="G548" s="17"/>
      <c r="H548" s="17"/>
      <c r="I548" s="17"/>
      <c r="J548" s="17"/>
      <c r="K548" s="17"/>
      <c r="L548" s="19"/>
      <c r="M548" s="17"/>
      <c r="N548" s="17"/>
      <c r="O548" s="17"/>
      <c r="P548" s="17"/>
      <c r="Q548" s="17"/>
      <c r="R548" s="17"/>
      <c r="S548" s="17"/>
      <c r="T548" s="20"/>
      <c r="U548" s="19"/>
      <c r="V548" s="19"/>
      <c r="W548" s="19"/>
      <c r="X548" s="19"/>
      <c r="Y548" s="19"/>
      <c r="Z548" s="19"/>
      <c r="AA548" s="19"/>
    </row>
    <row r="549" spans="1:27" ht="28.5" customHeight="1" x14ac:dyDescent="0.3">
      <c r="A549" s="17"/>
      <c r="B549" s="18"/>
      <c r="C549" s="17"/>
      <c r="D549" s="17"/>
      <c r="E549" s="17"/>
      <c r="F549" s="17"/>
      <c r="G549" s="17"/>
      <c r="H549" s="17"/>
      <c r="I549" s="17"/>
      <c r="J549" s="17"/>
      <c r="K549" s="17"/>
      <c r="L549" s="19"/>
      <c r="M549" s="17"/>
      <c r="N549" s="17"/>
      <c r="O549" s="17"/>
      <c r="P549" s="17"/>
      <c r="Q549" s="17"/>
      <c r="R549" s="17"/>
      <c r="S549" s="17"/>
      <c r="T549" s="20"/>
      <c r="U549" s="19"/>
      <c r="V549" s="19"/>
      <c r="W549" s="19"/>
      <c r="X549" s="19"/>
      <c r="Y549" s="19"/>
      <c r="Z549" s="19"/>
      <c r="AA549" s="19"/>
    </row>
    <row r="550" spans="1:27" ht="28.5" customHeight="1" x14ac:dyDescent="0.3">
      <c r="A550" s="17"/>
      <c r="B550" s="18"/>
      <c r="C550" s="17"/>
      <c r="D550" s="17"/>
      <c r="E550" s="17"/>
      <c r="F550" s="17"/>
      <c r="G550" s="17"/>
      <c r="H550" s="17"/>
      <c r="I550" s="17"/>
      <c r="J550" s="17"/>
      <c r="K550" s="17"/>
      <c r="L550" s="19"/>
      <c r="M550" s="17"/>
      <c r="N550" s="17"/>
      <c r="O550" s="17"/>
      <c r="P550" s="17"/>
      <c r="Q550" s="17"/>
      <c r="R550" s="17"/>
      <c r="S550" s="17"/>
      <c r="T550" s="20"/>
      <c r="U550" s="19"/>
      <c r="V550" s="19"/>
      <c r="W550" s="19"/>
      <c r="X550" s="19"/>
      <c r="Y550" s="19"/>
      <c r="Z550" s="19"/>
      <c r="AA550" s="19"/>
    </row>
    <row r="551" spans="1:27" ht="28.5" customHeight="1" x14ac:dyDescent="0.3">
      <c r="A551" s="17"/>
      <c r="B551" s="18"/>
      <c r="C551" s="17"/>
      <c r="D551" s="17"/>
      <c r="E551" s="17"/>
      <c r="F551" s="17"/>
      <c r="G551" s="17"/>
      <c r="H551" s="17"/>
      <c r="I551" s="17"/>
      <c r="J551" s="17"/>
      <c r="K551" s="17"/>
      <c r="L551" s="19"/>
      <c r="M551" s="17"/>
      <c r="N551" s="17"/>
      <c r="O551" s="17"/>
      <c r="P551" s="17"/>
      <c r="Q551" s="17"/>
      <c r="R551" s="17"/>
      <c r="S551" s="17"/>
      <c r="T551" s="20"/>
      <c r="U551" s="19"/>
      <c r="V551" s="19"/>
      <c r="W551" s="19"/>
      <c r="X551" s="19"/>
      <c r="Y551" s="19"/>
      <c r="Z551" s="19"/>
      <c r="AA551" s="19"/>
    </row>
    <row r="552" spans="1:27" ht="28.5" customHeight="1" x14ac:dyDescent="0.3">
      <c r="A552" s="17"/>
      <c r="B552" s="18"/>
      <c r="C552" s="17"/>
      <c r="D552" s="17"/>
      <c r="E552" s="17"/>
      <c r="F552" s="17"/>
      <c r="G552" s="17"/>
      <c r="H552" s="17"/>
      <c r="I552" s="17"/>
      <c r="J552" s="17"/>
      <c r="K552" s="17"/>
      <c r="L552" s="19"/>
      <c r="M552" s="17"/>
      <c r="N552" s="17"/>
      <c r="O552" s="17"/>
      <c r="P552" s="17"/>
      <c r="Q552" s="17"/>
      <c r="R552" s="17"/>
      <c r="S552" s="17"/>
      <c r="T552" s="20"/>
      <c r="U552" s="19"/>
      <c r="V552" s="19"/>
      <c r="W552" s="19"/>
      <c r="X552" s="19"/>
      <c r="Y552" s="19"/>
      <c r="Z552" s="19"/>
      <c r="AA552" s="19"/>
    </row>
    <row r="553" spans="1:27" ht="28.5" customHeight="1" x14ac:dyDescent="0.3">
      <c r="A553" s="17"/>
      <c r="B553" s="18"/>
      <c r="C553" s="17"/>
      <c r="D553" s="17"/>
      <c r="E553" s="17"/>
      <c r="F553" s="17"/>
      <c r="G553" s="17"/>
      <c r="H553" s="17"/>
      <c r="I553" s="17"/>
      <c r="J553" s="17"/>
      <c r="K553" s="17"/>
      <c r="L553" s="19"/>
      <c r="M553" s="17"/>
      <c r="N553" s="17"/>
      <c r="O553" s="17"/>
      <c r="P553" s="17"/>
      <c r="Q553" s="17"/>
      <c r="R553" s="17"/>
      <c r="S553" s="17"/>
      <c r="T553" s="20"/>
      <c r="U553" s="19"/>
      <c r="V553" s="19"/>
      <c r="W553" s="19"/>
      <c r="X553" s="19"/>
      <c r="Y553" s="19"/>
      <c r="Z553" s="19"/>
      <c r="AA553" s="19"/>
    </row>
    <row r="554" spans="1:27" ht="28.5" customHeight="1" x14ac:dyDescent="0.3">
      <c r="A554" s="17"/>
      <c r="B554" s="18"/>
      <c r="C554" s="17"/>
      <c r="D554" s="17"/>
      <c r="E554" s="17"/>
      <c r="F554" s="17"/>
      <c r="G554" s="17"/>
      <c r="H554" s="17"/>
      <c r="I554" s="17"/>
      <c r="J554" s="17"/>
      <c r="K554" s="17"/>
      <c r="L554" s="19"/>
      <c r="M554" s="17"/>
      <c r="N554" s="17"/>
      <c r="O554" s="17"/>
      <c r="P554" s="17"/>
      <c r="Q554" s="17"/>
      <c r="R554" s="17"/>
      <c r="S554" s="17"/>
      <c r="T554" s="20"/>
      <c r="U554" s="19"/>
      <c r="V554" s="19"/>
      <c r="W554" s="19"/>
      <c r="X554" s="19"/>
      <c r="Y554" s="19"/>
      <c r="Z554" s="19"/>
      <c r="AA554" s="19"/>
    </row>
    <row r="555" spans="1:27" ht="28.5" customHeight="1" x14ac:dyDescent="0.3">
      <c r="A555" s="17"/>
      <c r="B555" s="18"/>
      <c r="C555" s="17"/>
      <c r="D555" s="17"/>
      <c r="E555" s="17"/>
      <c r="F555" s="17"/>
      <c r="G555" s="17"/>
      <c r="H555" s="17"/>
      <c r="I555" s="17"/>
      <c r="J555" s="17"/>
      <c r="K555" s="17"/>
      <c r="L555" s="19"/>
      <c r="M555" s="17"/>
      <c r="N555" s="17"/>
      <c r="O555" s="17"/>
      <c r="P555" s="17"/>
      <c r="Q555" s="17"/>
      <c r="R555" s="17"/>
      <c r="S555" s="17"/>
      <c r="T555" s="20"/>
      <c r="U555" s="19"/>
      <c r="V555" s="19"/>
      <c r="W555" s="19"/>
      <c r="X555" s="19"/>
      <c r="Y555" s="19"/>
      <c r="Z555" s="19"/>
      <c r="AA555" s="19"/>
    </row>
    <row r="556" spans="1:27" ht="28.5" customHeight="1" x14ac:dyDescent="0.3">
      <c r="A556" s="17"/>
      <c r="B556" s="18"/>
      <c r="C556" s="17"/>
      <c r="D556" s="17"/>
      <c r="E556" s="17"/>
      <c r="F556" s="17"/>
      <c r="G556" s="17"/>
      <c r="H556" s="17"/>
      <c r="I556" s="17"/>
      <c r="J556" s="17"/>
      <c r="K556" s="17"/>
      <c r="L556" s="19"/>
      <c r="M556" s="17"/>
      <c r="N556" s="17"/>
      <c r="O556" s="17"/>
      <c r="P556" s="17"/>
      <c r="Q556" s="17"/>
      <c r="R556" s="17"/>
      <c r="S556" s="17"/>
      <c r="T556" s="20"/>
      <c r="U556" s="19"/>
      <c r="V556" s="19"/>
      <c r="W556" s="19"/>
      <c r="X556" s="19"/>
      <c r="Y556" s="19"/>
      <c r="Z556" s="19"/>
      <c r="AA556" s="19"/>
    </row>
    <row r="557" spans="1:27" ht="28.5" customHeight="1" x14ac:dyDescent="0.3">
      <c r="A557" s="17"/>
      <c r="B557" s="18"/>
      <c r="C557" s="17"/>
      <c r="D557" s="17"/>
      <c r="E557" s="17"/>
      <c r="F557" s="17"/>
      <c r="G557" s="17"/>
      <c r="H557" s="17"/>
      <c r="I557" s="17"/>
      <c r="J557" s="17"/>
      <c r="K557" s="17"/>
      <c r="L557" s="19"/>
      <c r="M557" s="17"/>
      <c r="N557" s="17"/>
      <c r="O557" s="17"/>
      <c r="P557" s="17"/>
      <c r="Q557" s="17"/>
      <c r="R557" s="17"/>
      <c r="S557" s="17"/>
      <c r="T557" s="20"/>
      <c r="U557" s="19"/>
      <c r="V557" s="19"/>
      <c r="W557" s="19"/>
      <c r="X557" s="19"/>
      <c r="Y557" s="19"/>
      <c r="Z557" s="19"/>
      <c r="AA557" s="19"/>
    </row>
    <row r="558" spans="1:27" ht="28.5" customHeight="1" x14ac:dyDescent="0.3">
      <c r="A558" s="17"/>
      <c r="B558" s="18"/>
      <c r="C558" s="17"/>
      <c r="D558" s="17"/>
      <c r="E558" s="17"/>
      <c r="F558" s="17"/>
      <c r="G558" s="17"/>
      <c r="H558" s="17"/>
      <c r="I558" s="17"/>
      <c r="J558" s="17"/>
      <c r="K558" s="17"/>
      <c r="L558" s="19"/>
      <c r="M558" s="17"/>
      <c r="N558" s="17"/>
      <c r="O558" s="17"/>
      <c r="P558" s="17"/>
      <c r="Q558" s="17"/>
      <c r="R558" s="17"/>
      <c r="S558" s="17"/>
      <c r="T558" s="20"/>
      <c r="U558" s="19"/>
      <c r="V558" s="19"/>
      <c r="W558" s="19"/>
      <c r="X558" s="19"/>
      <c r="Y558" s="19"/>
      <c r="Z558" s="19"/>
      <c r="AA558" s="19"/>
    </row>
    <row r="559" spans="1:27" ht="28.5" customHeight="1" x14ac:dyDescent="0.3">
      <c r="A559" s="17"/>
      <c r="B559" s="18"/>
      <c r="C559" s="17"/>
      <c r="D559" s="17"/>
      <c r="E559" s="17"/>
      <c r="F559" s="17"/>
      <c r="G559" s="17"/>
      <c r="H559" s="17"/>
      <c r="I559" s="17"/>
      <c r="J559" s="17"/>
      <c r="K559" s="17"/>
      <c r="L559" s="19"/>
      <c r="M559" s="17"/>
      <c r="N559" s="17"/>
      <c r="O559" s="17"/>
      <c r="P559" s="17"/>
      <c r="Q559" s="17"/>
      <c r="R559" s="17"/>
      <c r="S559" s="17"/>
      <c r="T559" s="20"/>
      <c r="U559" s="19"/>
      <c r="V559" s="19"/>
      <c r="W559" s="19"/>
      <c r="X559" s="19"/>
      <c r="Y559" s="19"/>
      <c r="Z559" s="19"/>
      <c r="AA559" s="19"/>
    </row>
    <row r="560" spans="1:27" ht="28.5" customHeight="1" x14ac:dyDescent="0.3">
      <c r="A560" s="17"/>
      <c r="B560" s="18"/>
      <c r="C560" s="17"/>
      <c r="D560" s="17"/>
      <c r="E560" s="17"/>
      <c r="F560" s="17"/>
      <c r="G560" s="17"/>
      <c r="H560" s="17"/>
      <c r="I560" s="17"/>
      <c r="J560" s="17"/>
      <c r="K560" s="17"/>
      <c r="L560" s="19"/>
      <c r="M560" s="17"/>
      <c r="N560" s="17"/>
      <c r="O560" s="17"/>
      <c r="P560" s="17"/>
      <c r="Q560" s="17"/>
      <c r="R560" s="17"/>
      <c r="S560" s="17"/>
      <c r="T560" s="20"/>
      <c r="U560" s="19"/>
      <c r="V560" s="19"/>
      <c r="W560" s="19"/>
      <c r="X560" s="19"/>
      <c r="Y560" s="19"/>
      <c r="Z560" s="19"/>
      <c r="AA560" s="19"/>
    </row>
    <row r="561" spans="1:27" ht="28.5" customHeight="1" x14ac:dyDescent="0.3">
      <c r="A561" s="17"/>
      <c r="B561" s="18"/>
      <c r="C561" s="17"/>
      <c r="D561" s="17"/>
      <c r="E561" s="17"/>
      <c r="F561" s="17"/>
      <c r="G561" s="17"/>
      <c r="H561" s="17"/>
      <c r="I561" s="17"/>
      <c r="J561" s="17"/>
      <c r="K561" s="17"/>
      <c r="L561" s="19"/>
      <c r="M561" s="17"/>
      <c r="N561" s="17"/>
      <c r="O561" s="17"/>
      <c r="P561" s="17"/>
      <c r="Q561" s="17"/>
      <c r="R561" s="17"/>
      <c r="S561" s="17"/>
      <c r="T561" s="20"/>
      <c r="U561" s="19"/>
      <c r="V561" s="19"/>
      <c r="W561" s="19"/>
      <c r="X561" s="19"/>
      <c r="Y561" s="19"/>
      <c r="Z561" s="19"/>
      <c r="AA561" s="19"/>
    </row>
    <row r="562" spans="1:27" ht="28.5" customHeight="1" x14ac:dyDescent="0.3">
      <c r="A562" s="17"/>
      <c r="B562" s="18"/>
      <c r="C562" s="17"/>
      <c r="D562" s="17"/>
      <c r="E562" s="17"/>
      <c r="F562" s="17"/>
      <c r="G562" s="17"/>
      <c r="H562" s="17"/>
      <c r="I562" s="17"/>
      <c r="J562" s="17"/>
      <c r="K562" s="17"/>
      <c r="L562" s="19"/>
      <c r="M562" s="17"/>
      <c r="N562" s="17"/>
      <c r="O562" s="17"/>
      <c r="P562" s="17"/>
      <c r="Q562" s="17"/>
      <c r="R562" s="17"/>
      <c r="S562" s="17"/>
      <c r="T562" s="20"/>
      <c r="U562" s="19"/>
      <c r="V562" s="19"/>
      <c r="W562" s="19"/>
      <c r="X562" s="19"/>
      <c r="Y562" s="19"/>
      <c r="Z562" s="19"/>
      <c r="AA562" s="19"/>
    </row>
    <row r="563" spans="1:27" ht="28.5" customHeight="1" x14ac:dyDescent="0.3">
      <c r="A563" s="17"/>
      <c r="B563" s="18"/>
      <c r="C563" s="17"/>
      <c r="D563" s="17"/>
      <c r="E563" s="17"/>
      <c r="F563" s="17"/>
      <c r="G563" s="17"/>
      <c r="H563" s="17"/>
      <c r="I563" s="17"/>
      <c r="J563" s="17"/>
      <c r="K563" s="17"/>
      <c r="L563" s="19"/>
      <c r="M563" s="17"/>
      <c r="N563" s="17"/>
      <c r="O563" s="17"/>
      <c r="P563" s="17"/>
      <c r="Q563" s="17"/>
      <c r="R563" s="17"/>
      <c r="S563" s="17"/>
      <c r="T563" s="20"/>
      <c r="U563" s="19"/>
      <c r="V563" s="19"/>
      <c r="W563" s="19"/>
      <c r="X563" s="19"/>
      <c r="Y563" s="19"/>
      <c r="Z563" s="19"/>
      <c r="AA563" s="19"/>
    </row>
    <row r="564" spans="1:27" ht="28.5" customHeight="1" x14ac:dyDescent="0.3">
      <c r="A564" s="17"/>
      <c r="B564" s="18"/>
      <c r="C564" s="17"/>
      <c r="D564" s="17"/>
      <c r="E564" s="17"/>
      <c r="F564" s="17"/>
      <c r="G564" s="17"/>
      <c r="H564" s="17"/>
      <c r="I564" s="17"/>
      <c r="J564" s="17"/>
      <c r="K564" s="17"/>
      <c r="L564" s="19"/>
      <c r="M564" s="17"/>
      <c r="N564" s="17"/>
      <c r="O564" s="17"/>
      <c r="P564" s="17"/>
      <c r="Q564" s="17"/>
      <c r="R564" s="17"/>
      <c r="S564" s="17"/>
      <c r="T564" s="20"/>
      <c r="U564" s="19"/>
      <c r="V564" s="19"/>
      <c r="W564" s="19"/>
      <c r="X564" s="19"/>
      <c r="Y564" s="19"/>
      <c r="Z564" s="19"/>
      <c r="AA564" s="19"/>
    </row>
    <row r="565" spans="1:27" ht="28.5" customHeight="1" x14ac:dyDescent="0.3">
      <c r="A565" s="17"/>
      <c r="B565" s="18"/>
      <c r="C565" s="17"/>
      <c r="D565" s="17"/>
      <c r="E565" s="17"/>
      <c r="F565" s="17"/>
      <c r="G565" s="17"/>
      <c r="H565" s="17"/>
      <c r="I565" s="17"/>
      <c r="J565" s="17"/>
      <c r="K565" s="17"/>
      <c r="L565" s="19"/>
      <c r="M565" s="17"/>
      <c r="N565" s="17"/>
      <c r="O565" s="17"/>
      <c r="P565" s="17"/>
      <c r="Q565" s="17"/>
      <c r="R565" s="17"/>
      <c r="S565" s="17"/>
      <c r="T565" s="20"/>
      <c r="U565" s="19"/>
      <c r="V565" s="19"/>
      <c r="W565" s="19"/>
      <c r="X565" s="19"/>
      <c r="Y565" s="19"/>
      <c r="Z565" s="19"/>
      <c r="AA565" s="19"/>
    </row>
    <row r="566" spans="1:27" ht="28.5" customHeight="1" x14ac:dyDescent="0.3">
      <c r="A566" s="17"/>
      <c r="B566" s="18"/>
      <c r="C566" s="17"/>
      <c r="D566" s="17"/>
      <c r="E566" s="17"/>
      <c r="F566" s="17"/>
      <c r="G566" s="17"/>
      <c r="H566" s="17"/>
      <c r="I566" s="17"/>
      <c r="J566" s="17"/>
      <c r="K566" s="17"/>
      <c r="L566" s="19"/>
      <c r="M566" s="17"/>
      <c r="N566" s="17"/>
      <c r="O566" s="17"/>
      <c r="P566" s="17"/>
      <c r="Q566" s="17"/>
      <c r="R566" s="17"/>
      <c r="S566" s="17"/>
      <c r="T566" s="20"/>
      <c r="U566" s="19"/>
      <c r="V566" s="19"/>
      <c r="W566" s="19"/>
      <c r="X566" s="19"/>
      <c r="Y566" s="19"/>
      <c r="Z566" s="19"/>
      <c r="AA566" s="19"/>
    </row>
    <row r="567" spans="1:27" ht="28.5" customHeight="1" x14ac:dyDescent="0.3">
      <c r="A567" s="17"/>
      <c r="B567" s="18"/>
      <c r="C567" s="17"/>
      <c r="D567" s="17"/>
      <c r="E567" s="17"/>
      <c r="F567" s="17"/>
      <c r="G567" s="17"/>
      <c r="H567" s="17"/>
      <c r="I567" s="17"/>
      <c r="J567" s="17"/>
      <c r="K567" s="17"/>
      <c r="L567" s="19"/>
      <c r="M567" s="17"/>
      <c r="N567" s="17"/>
      <c r="O567" s="17"/>
      <c r="P567" s="17"/>
      <c r="Q567" s="17"/>
      <c r="R567" s="17"/>
      <c r="S567" s="17"/>
      <c r="T567" s="20"/>
      <c r="U567" s="19"/>
      <c r="V567" s="19"/>
      <c r="W567" s="19"/>
      <c r="X567" s="19"/>
      <c r="Y567" s="19"/>
      <c r="Z567" s="19"/>
      <c r="AA567" s="19"/>
    </row>
    <row r="568" spans="1:27" ht="28.5" customHeight="1" x14ac:dyDescent="0.3">
      <c r="A568" s="17"/>
      <c r="B568" s="18"/>
      <c r="C568" s="17"/>
      <c r="D568" s="17"/>
      <c r="E568" s="17"/>
      <c r="F568" s="17"/>
      <c r="G568" s="17"/>
      <c r="H568" s="17"/>
      <c r="I568" s="17"/>
      <c r="J568" s="17"/>
      <c r="K568" s="17"/>
      <c r="L568" s="19"/>
      <c r="M568" s="17"/>
      <c r="N568" s="17"/>
      <c r="O568" s="17"/>
      <c r="P568" s="17"/>
      <c r="Q568" s="17"/>
      <c r="R568" s="17"/>
      <c r="S568" s="17"/>
      <c r="T568" s="20"/>
      <c r="U568" s="19"/>
      <c r="V568" s="19"/>
      <c r="W568" s="19"/>
      <c r="X568" s="19"/>
      <c r="Y568" s="19"/>
      <c r="Z568" s="19"/>
      <c r="AA568" s="19"/>
    </row>
    <row r="569" spans="1:27" ht="28.5" customHeight="1" x14ac:dyDescent="0.3">
      <c r="A569" s="17"/>
      <c r="B569" s="18"/>
      <c r="C569" s="17"/>
      <c r="D569" s="17"/>
      <c r="E569" s="17"/>
      <c r="F569" s="17"/>
      <c r="G569" s="17"/>
      <c r="H569" s="17"/>
      <c r="I569" s="17"/>
      <c r="J569" s="17"/>
      <c r="K569" s="17"/>
      <c r="L569" s="19"/>
      <c r="M569" s="17"/>
      <c r="N569" s="17"/>
      <c r="O569" s="17"/>
      <c r="P569" s="17"/>
      <c r="Q569" s="17"/>
      <c r="R569" s="17"/>
      <c r="S569" s="17"/>
      <c r="T569" s="20"/>
      <c r="U569" s="19"/>
      <c r="V569" s="19"/>
      <c r="W569" s="19"/>
      <c r="X569" s="19"/>
      <c r="Y569" s="19"/>
      <c r="Z569" s="19"/>
      <c r="AA569" s="19"/>
    </row>
    <row r="570" spans="1:27" ht="28.5" customHeight="1" x14ac:dyDescent="0.3">
      <c r="A570" s="17"/>
      <c r="B570" s="18"/>
      <c r="C570" s="17"/>
      <c r="D570" s="17"/>
      <c r="E570" s="17"/>
      <c r="F570" s="17"/>
      <c r="G570" s="17"/>
      <c r="H570" s="17"/>
      <c r="I570" s="17"/>
      <c r="J570" s="17"/>
      <c r="K570" s="17"/>
      <c r="L570" s="19"/>
      <c r="M570" s="17"/>
      <c r="N570" s="17"/>
      <c r="O570" s="17"/>
      <c r="P570" s="17"/>
      <c r="Q570" s="17"/>
      <c r="R570" s="17"/>
      <c r="S570" s="17"/>
      <c r="T570" s="20"/>
      <c r="U570" s="19"/>
      <c r="V570" s="19"/>
      <c r="W570" s="19"/>
      <c r="X570" s="19"/>
      <c r="Y570" s="19"/>
      <c r="Z570" s="19"/>
      <c r="AA570" s="19"/>
    </row>
    <row r="571" spans="1:27" ht="28.5" customHeight="1" x14ac:dyDescent="0.3">
      <c r="A571" s="17"/>
      <c r="B571" s="18"/>
      <c r="C571" s="17"/>
      <c r="D571" s="17"/>
      <c r="E571" s="17"/>
      <c r="F571" s="17"/>
      <c r="G571" s="17"/>
      <c r="H571" s="17"/>
      <c r="I571" s="17"/>
      <c r="J571" s="17"/>
      <c r="K571" s="17"/>
      <c r="L571" s="19"/>
      <c r="M571" s="17"/>
      <c r="N571" s="17"/>
      <c r="O571" s="17"/>
      <c r="P571" s="17"/>
      <c r="Q571" s="17"/>
      <c r="R571" s="17"/>
      <c r="S571" s="17"/>
      <c r="T571" s="20"/>
      <c r="U571" s="19"/>
      <c r="V571" s="19"/>
      <c r="W571" s="19"/>
      <c r="X571" s="19"/>
      <c r="Y571" s="19"/>
      <c r="Z571" s="19"/>
      <c r="AA571" s="19"/>
    </row>
    <row r="572" spans="1:27" ht="28.5" customHeight="1" x14ac:dyDescent="0.3">
      <c r="A572" s="17"/>
      <c r="B572" s="18"/>
      <c r="C572" s="17"/>
      <c r="D572" s="17"/>
      <c r="E572" s="17"/>
      <c r="F572" s="17"/>
      <c r="G572" s="17"/>
      <c r="H572" s="17"/>
      <c r="I572" s="17"/>
      <c r="J572" s="17"/>
      <c r="K572" s="17"/>
      <c r="L572" s="19"/>
      <c r="M572" s="17"/>
      <c r="N572" s="17"/>
      <c r="O572" s="17"/>
      <c r="P572" s="17"/>
      <c r="Q572" s="17"/>
      <c r="R572" s="17"/>
      <c r="S572" s="17"/>
      <c r="T572" s="20"/>
      <c r="U572" s="19"/>
      <c r="V572" s="19"/>
      <c r="W572" s="19"/>
      <c r="X572" s="19"/>
      <c r="Y572" s="19"/>
      <c r="Z572" s="19"/>
      <c r="AA572" s="19"/>
    </row>
    <row r="573" spans="1:27" ht="28.5" customHeight="1" x14ac:dyDescent="0.3">
      <c r="A573" s="17"/>
      <c r="B573" s="18"/>
      <c r="C573" s="17"/>
      <c r="D573" s="17"/>
      <c r="E573" s="17"/>
      <c r="F573" s="17"/>
      <c r="G573" s="17"/>
      <c r="H573" s="17"/>
      <c r="I573" s="17"/>
      <c r="J573" s="17"/>
      <c r="K573" s="17"/>
      <c r="L573" s="19"/>
      <c r="M573" s="17"/>
      <c r="N573" s="17"/>
      <c r="O573" s="17"/>
      <c r="P573" s="17"/>
      <c r="Q573" s="17"/>
      <c r="R573" s="17"/>
      <c r="S573" s="17"/>
      <c r="T573" s="20"/>
      <c r="U573" s="19"/>
      <c r="V573" s="19"/>
      <c r="W573" s="19"/>
      <c r="X573" s="19"/>
      <c r="Y573" s="19"/>
      <c r="Z573" s="19"/>
      <c r="AA573" s="19"/>
    </row>
    <row r="574" spans="1:27" ht="28.5" customHeight="1" x14ac:dyDescent="0.3">
      <c r="A574" s="17"/>
      <c r="B574" s="18"/>
      <c r="C574" s="17"/>
      <c r="D574" s="17"/>
      <c r="E574" s="17"/>
      <c r="F574" s="17"/>
      <c r="G574" s="17"/>
      <c r="H574" s="17"/>
      <c r="I574" s="17"/>
      <c r="J574" s="17"/>
      <c r="K574" s="17"/>
      <c r="L574" s="19"/>
      <c r="M574" s="17"/>
      <c r="N574" s="17"/>
      <c r="O574" s="17"/>
      <c r="P574" s="17"/>
      <c r="Q574" s="17"/>
      <c r="R574" s="17"/>
      <c r="S574" s="17"/>
      <c r="T574" s="20"/>
      <c r="U574" s="19"/>
      <c r="V574" s="19"/>
      <c r="W574" s="19"/>
      <c r="X574" s="19"/>
      <c r="Y574" s="19"/>
      <c r="Z574" s="19"/>
      <c r="AA574" s="19"/>
    </row>
    <row r="575" spans="1:27" ht="28.5" customHeight="1" x14ac:dyDescent="0.3">
      <c r="A575" s="17"/>
      <c r="B575" s="18"/>
      <c r="C575" s="17"/>
      <c r="D575" s="17"/>
      <c r="E575" s="17"/>
      <c r="F575" s="17"/>
      <c r="G575" s="17"/>
      <c r="H575" s="17"/>
      <c r="I575" s="17"/>
      <c r="J575" s="17"/>
      <c r="K575" s="17"/>
      <c r="L575" s="19"/>
      <c r="M575" s="17"/>
      <c r="N575" s="17"/>
      <c r="O575" s="17"/>
      <c r="P575" s="17"/>
      <c r="Q575" s="17"/>
      <c r="R575" s="17"/>
      <c r="S575" s="17"/>
      <c r="T575" s="20"/>
      <c r="U575" s="19"/>
      <c r="V575" s="19"/>
      <c r="W575" s="19"/>
      <c r="X575" s="19"/>
      <c r="Y575" s="19"/>
      <c r="Z575" s="19"/>
      <c r="AA575" s="19"/>
    </row>
    <row r="576" spans="1:27" ht="28.5" customHeight="1" x14ac:dyDescent="0.3">
      <c r="A576" s="17"/>
      <c r="B576" s="18"/>
      <c r="C576" s="17"/>
      <c r="D576" s="17"/>
      <c r="E576" s="17"/>
      <c r="F576" s="17"/>
      <c r="G576" s="17"/>
      <c r="H576" s="17"/>
      <c r="I576" s="17"/>
      <c r="J576" s="17"/>
      <c r="K576" s="17"/>
      <c r="L576" s="19"/>
      <c r="M576" s="17"/>
      <c r="N576" s="17"/>
      <c r="O576" s="17"/>
      <c r="P576" s="17"/>
      <c r="Q576" s="17"/>
      <c r="R576" s="17"/>
      <c r="S576" s="17"/>
      <c r="T576" s="20"/>
      <c r="U576" s="19"/>
      <c r="V576" s="19"/>
      <c r="W576" s="19"/>
      <c r="X576" s="19"/>
      <c r="Y576" s="19"/>
      <c r="Z576" s="19"/>
      <c r="AA576" s="19"/>
    </row>
    <row r="577" spans="1:27" ht="28.5" customHeight="1" x14ac:dyDescent="0.3">
      <c r="A577" s="17"/>
      <c r="B577" s="18"/>
      <c r="C577" s="17"/>
      <c r="D577" s="17"/>
      <c r="E577" s="17"/>
      <c r="F577" s="17"/>
      <c r="G577" s="17"/>
      <c r="H577" s="17"/>
      <c r="I577" s="17"/>
      <c r="J577" s="17"/>
      <c r="K577" s="17"/>
      <c r="L577" s="19"/>
      <c r="M577" s="17"/>
      <c r="N577" s="17"/>
      <c r="O577" s="17"/>
      <c r="P577" s="17"/>
      <c r="Q577" s="17"/>
      <c r="R577" s="17"/>
      <c r="S577" s="17"/>
      <c r="T577" s="20"/>
      <c r="U577" s="19"/>
      <c r="V577" s="19"/>
      <c r="W577" s="19"/>
      <c r="X577" s="19"/>
      <c r="Y577" s="19"/>
      <c r="Z577" s="19"/>
      <c r="AA577" s="19"/>
    </row>
    <row r="578" spans="1:27" ht="28.5" customHeight="1" x14ac:dyDescent="0.3">
      <c r="A578" s="17"/>
      <c r="B578" s="18"/>
      <c r="C578" s="17"/>
      <c r="D578" s="17"/>
      <c r="E578" s="17"/>
      <c r="F578" s="17"/>
      <c r="G578" s="17"/>
      <c r="H578" s="17"/>
      <c r="I578" s="17"/>
      <c r="J578" s="17"/>
      <c r="K578" s="17"/>
      <c r="L578" s="19"/>
      <c r="M578" s="17"/>
      <c r="N578" s="17"/>
      <c r="O578" s="17"/>
      <c r="P578" s="17"/>
      <c r="Q578" s="17"/>
      <c r="R578" s="17"/>
      <c r="S578" s="17"/>
      <c r="T578" s="20"/>
      <c r="U578" s="19"/>
      <c r="V578" s="19"/>
      <c r="W578" s="19"/>
      <c r="X578" s="19"/>
      <c r="Y578" s="19"/>
      <c r="Z578" s="19"/>
      <c r="AA578" s="19"/>
    </row>
    <row r="579" spans="1:27" ht="28.5" customHeight="1" x14ac:dyDescent="0.3">
      <c r="A579" s="17"/>
      <c r="B579" s="18"/>
      <c r="C579" s="17"/>
      <c r="D579" s="17"/>
      <c r="E579" s="17"/>
      <c r="F579" s="17"/>
      <c r="G579" s="17"/>
      <c r="H579" s="17"/>
      <c r="I579" s="17"/>
      <c r="J579" s="17"/>
      <c r="K579" s="17"/>
      <c r="L579" s="19"/>
      <c r="M579" s="17"/>
      <c r="N579" s="17"/>
      <c r="O579" s="17"/>
      <c r="P579" s="17"/>
      <c r="Q579" s="17"/>
      <c r="R579" s="17"/>
      <c r="S579" s="17"/>
      <c r="T579" s="20"/>
      <c r="U579" s="19"/>
      <c r="V579" s="19"/>
      <c r="W579" s="19"/>
      <c r="X579" s="19"/>
      <c r="Y579" s="19"/>
      <c r="Z579" s="19"/>
      <c r="AA579" s="19"/>
    </row>
    <row r="580" spans="1:27" ht="28.5" customHeight="1" x14ac:dyDescent="0.3">
      <c r="A580" s="17"/>
      <c r="B580" s="18"/>
      <c r="C580" s="17"/>
      <c r="D580" s="17"/>
      <c r="E580" s="17"/>
      <c r="F580" s="17"/>
      <c r="G580" s="17"/>
      <c r="H580" s="17"/>
      <c r="I580" s="17"/>
      <c r="J580" s="17"/>
      <c r="K580" s="17"/>
      <c r="L580" s="19"/>
      <c r="M580" s="17"/>
      <c r="N580" s="17"/>
      <c r="O580" s="17"/>
      <c r="P580" s="17"/>
      <c r="Q580" s="17"/>
      <c r="R580" s="17"/>
      <c r="S580" s="17"/>
      <c r="T580" s="20"/>
      <c r="U580" s="19"/>
      <c r="V580" s="19"/>
      <c r="W580" s="19"/>
      <c r="X580" s="19"/>
      <c r="Y580" s="19"/>
      <c r="Z580" s="19"/>
      <c r="AA580" s="19"/>
    </row>
    <row r="581" spans="1:27" ht="28.5" customHeight="1" x14ac:dyDescent="0.3">
      <c r="A581" s="17"/>
      <c r="B581" s="18"/>
      <c r="C581" s="17"/>
      <c r="D581" s="17"/>
      <c r="E581" s="17"/>
      <c r="F581" s="17"/>
      <c r="G581" s="17"/>
      <c r="H581" s="17"/>
      <c r="I581" s="17"/>
      <c r="J581" s="17"/>
      <c r="K581" s="17"/>
      <c r="L581" s="19"/>
      <c r="M581" s="17"/>
      <c r="N581" s="17"/>
      <c r="O581" s="17"/>
      <c r="P581" s="17"/>
      <c r="Q581" s="17"/>
      <c r="R581" s="17"/>
      <c r="S581" s="17"/>
      <c r="T581" s="20"/>
      <c r="U581" s="19"/>
      <c r="V581" s="19"/>
      <c r="W581" s="19"/>
      <c r="X581" s="19"/>
      <c r="Y581" s="19"/>
      <c r="Z581" s="19"/>
      <c r="AA581" s="19"/>
    </row>
    <row r="582" spans="1:27" ht="28.5" customHeight="1" x14ac:dyDescent="0.3">
      <c r="A582" s="17"/>
      <c r="B582" s="18"/>
      <c r="C582" s="17"/>
      <c r="D582" s="17"/>
      <c r="E582" s="17"/>
      <c r="F582" s="17"/>
      <c r="G582" s="17"/>
      <c r="H582" s="17"/>
      <c r="I582" s="17"/>
      <c r="J582" s="17"/>
      <c r="K582" s="17"/>
      <c r="L582" s="19"/>
      <c r="M582" s="17"/>
      <c r="N582" s="17"/>
      <c r="O582" s="17"/>
      <c r="P582" s="17"/>
      <c r="Q582" s="17"/>
      <c r="R582" s="17"/>
      <c r="S582" s="17"/>
      <c r="T582" s="20"/>
      <c r="U582" s="19"/>
      <c r="V582" s="19"/>
      <c r="W582" s="19"/>
      <c r="X582" s="19"/>
      <c r="Y582" s="19"/>
      <c r="Z582" s="19"/>
      <c r="AA582" s="19"/>
    </row>
    <row r="583" spans="1:27" ht="28.5" customHeight="1" x14ac:dyDescent="0.3">
      <c r="A583" s="17"/>
      <c r="B583" s="18"/>
      <c r="C583" s="17"/>
      <c r="D583" s="17"/>
      <c r="E583" s="17"/>
      <c r="F583" s="17"/>
      <c r="G583" s="17"/>
      <c r="H583" s="17"/>
      <c r="I583" s="17"/>
      <c r="J583" s="17"/>
      <c r="K583" s="17"/>
      <c r="L583" s="19"/>
      <c r="M583" s="17"/>
      <c r="N583" s="17"/>
      <c r="O583" s="17"/>
      <c r="P583" s="17"/>
      <c r="Q583" s="17"/>
      <c r="R583" s="17"/>
      <c r="S583" s="17"/>
      <c r="T583" s="20"/>
      <c r="U583" s="19"/>
      <c r="V583" s="19"/>
      <c r="W583" s="19"/>
      <c r="X583" s="19"/>
      <c r="Y583" s="19"/>
      <c r="Z583" s="19"/>
      <c r="AA583" s="19"/>
    </row>
    <row r="584" spans="1:27" ht="28.5" customHeight="1" x14ac:dyDescent="0.3">
      <c r="A584" s="17"/>
      <c r="B584" s="18"/>
      <c r="C584" s="17"/>
      <c r="D584" s="17"/>
      <c r="E584" s="17"/>
      <c r="F584" s="17"/>
      <c r="G584" s="17"/>
      <c r="H584" s="17"/>
      <c r="I584" s="17"/>
      <c r="J584" s="17"/>
      <c r="K584" s="17"/>
      <c r="L584" s="19"/>
      <c r="M584" s="17"/>
      <c r="N584" s="17"/>
      <c r="O584" s="17"/>
      <c r="P584" s="17"/>
      <c r="Q584" s="17"/>
      <c r="R584" s="17"/>
      <c r="S584" s="17"/>
      <c r="T584" s="20"/>
      <c r="U584" s="19"/>
      <c r="V584" s="19"/>
      <c r="W584" s="19"/>
      <c r="X584" s="19"/>
      <c r="Y584" s="19"/>
      <c r="Z584" s="19"/>
      <c r="AA584" s="19"/>
    </row>
    <row r="585" spans="1:27" ht="28.5" customHeight="1" x14ac:dyDescent="0.3">
      <c r="A585" s="17"/>
      <c r="B585" s="18"/>
      <c r="C585" s="17"/>
      <c r="D585" s="17"/>
      <c r="E585" s="17"/>
      <c r="F585" s="17"/>
      <c r="G585" s="17"/>
      <c r="H585" s="17"/>
      <c r="I585" s="17"/>
      <c r="J585" s="17"/>
      <c r="K585" s="17"/>
      <c r="L585" s="19"/>
      <c r="M585" s="17"/>
      <c r="N585" s="17"/>
      <c r="O585" s="17"/>
      <c r="P585" s="17"/>
      <c r="Q585" s="17"/>
      <c r="R585" s="17"/>
      <c r="S585" s="17"/>
      <c r="T585" s="20"/>
      <c r="U585" s="19"/>
      <c r="V585" s="19"/>
      <c r="W585" s="19"/>
      <c r="X585" s="19"/>
      <c r="Y585" s="19"/>
      <c r="Z585" s="19"/>
      <c r="AA585" s="19"/>
    </row>
    <row r="586" spans="1:27" ht="28.5" customHeight="1" x14ac:dyDescent="0.3">
      <c r="A586" s="17"/>
      <c r="B586" s="18"/>
      <c r="C586" s="17"/>
      <c r="D586" s="17"/>
      <c r="E586" s="17"/>
      <c r="F586" s="17"/>
      <c r="G586" s="17"/>
      <c r="H586" s="17"/>
      <c r="I586" s="17"/>
      <c r="J586" s="17"/>
      <c r="K586" s="17"/>
      <c r="L586" s="19"/>
      <c r="M586" s="17"/>
      <c r="N586" s="17"/>
      <c r="O586" s="17"/>
      <c r="P586" s="17"/>
      <c r="Q586" s="17"/>
      <c r="R586" s="17"/>
      <c r="S586" s="17"/>
      <c r="T586" s="20"/>
      <c r="U586" s="19"/>
      <c r="V586" s="19"/>
      <c r="W586" s="19"/>
      <c r="X586" s="19"/>
      <c r="Y586" s="19"/>
      <c r="Z586" s="19"/>
      <c r="AA586" s="19"/>
    </row>
    <row r="587" spans="1:27" ht="28.5" customHeight="1" x14ac:dyDescent="0.3">
      <c r="A587" s="17"/>
      <c r="B587" s="18"/>
      <c r="C587" s="17"/>
      <c r="D587" s="17"/>
      <c r="E587" s="17"/>
      <c r="F587" s="17"/>
      <c r="G587" s="17"/>
      <c r="H587" s="17"/>
      <c r="I587" s="17"/>
      <c r="J587" s="17"/>
      <c r="K587" s="17"/>
      <c r="L587" s="19"/>
      <c r="M587" s="17"/>
      <c r="N587" s="17"/>
      <c r="O587" s="17"/>
      <c r="P587" s="17"/>
      <c r="Q587" s="17"/>
      <c r="R587" s="17"/>
      <c r="S587" s="17"/>
      <c r="T587" s="20"/>
      <c r="U587" s="19"/>
      <c r="V587" s="19"/>
      <c r="W587" s="19"/>
      <c r="X587" s="19"/>
      <c r="Y587" s="19"/>
      <c r="Z587" s="19"/>
      <c r="AA587" s="19"/>
    </row>
    <row r="588" spans="1:27" ht="28.5" customHeight="1" x14ac:dyDescent="0.3">
      <c r="A588" s="17"/>
      <c r="B588" s="18"/>
      <c r="C588" s="17"/>
      <c r="D588" s="17"/>
      <c r="E588" s="17"/>
      <c r="F588" s="17"/>
      <c r="G588" s="17"/>
      <c r="H588" s="17"/>
      <c r="I588" s="17"/>
      <c r="J588" s="17"/>
      <c r="K588" s="17"/>
      <c r="L588" s="19"/>
      <c r="M588" s="17"/>
      <c r="N588" s="17"/>
      <c r="O588" s="17"/>
      <c r="P588" s="17"/>
      <c r="Q588" s="17"/>
      <c r="R588" s="17"/>
      <c r="S588" s="17"/>
      <c r="T588" s="20"/>
      <c r="U588" s="19"/>
      <c r="V588" s="19"/>
      <c r="W588" s="19"/>
      <c r="X588" s="19"/>
      <c r="Y588" s="19"/>
      <c r="Z588" s="19"/>
      <c r="AA588" s="19"/>
    </row>
    <row r="589" spans="1:27" ht="28.5" customHeight="1" x14ac:dyDescent="0.3">
      <c r="A589" s="17"/>
      <c r="B589" s="18"/>
      <c r="C589" s="17"/>
      <c r="D589" s="17"/>
      <c r="E589" s="17"/>
      <c r="F589" s="17"/>
      <c r="G589" s="17"/>
      <c r="H589" s="17"/>
      <c r="I589" s="17"/>
      <c r="J589" s="17"/>
      <c r="K589" s="17"/>
      <c r="L589" s="19"/>
      <c r="M589" s="17"/>
      <c r="N589" s="17"/>
      <c r="O589" s="17"/>
      <c r="P589" s="17"/>
      <c r="Q589" s="17"/>
      <c r="R589" s="17"/>
      <c r="S589" s="17"/>
      <c r="T589" s="20"/>
      <c r="U589" s="19"/>
      <c r="V589" s="19"/>
      <c r="W589" s="19"/>
      <c r="X589" s="19"/>
      <c r="Y589" s="19"/>
      <c r="Z589" s="19"/>
      <c r="AA589" s="19"/>
    </row>
    <row r="590" spans="1:27" ht="28.5" customHeight="1" x14ac:dyDescent="0.3">
      <c r="A590" s="17"/>
      <c r="B590" s="18"/>
      <c r="C590" s="17"/>
      <c r="D590" s="17"/>
      <c r="E590" s="17"/>
      <c r="F590" s="17"/>
      <c r="G590" s="17"/>
      <c r="H590" s="17"/>
      <c r="I590" s="17"/>
      <c r="J590" s="17"/>
      <c r="K590" s="17"/>
      <c r="L590" s="19"/>
      <c r="M590" s="17"/>
      <c r="N590" s="17"/>
      <c r="O590" s="17"/>
      <c r="P590" s="17"/>
      <c r="Q590" s="17"/>
      <c r="R590" s="17"/>
      <c r="S590" s="17"/>
      <c r="T590" s="20"/>
      <c r="U590" s="19"/>
      <c r="V590" s="19"/>
      <c r="W590" s="19"/>
      <c r="X590" s="19"/>
      <c r="Y590" s="19"/>
      <c r="Z590" s="19"/>
      <c r="AA590" s="19"/>
    </row>
    <row r="591" spans="1:27" ht="28.5" customHeight="1" x14ac:dyDescent="0.3">
      <c r="A591" s="17"/>
      <c r="B591" s="18"/>
      <c r="C591" s="17"/>
      <c r="D591" s="17"/>
      <c r="E591" s="17"/>
      <c r="F591" s="17"/>
      <c r="G591" s="17"/>
      <c r="H591" s="17"/>
      <c r="I591" s="17"/>
      <c r="J591" s="17"/>
      <c r="K591" s="17"/>
      <c r="L591" s="19"/>
      <c r="M591" s="17"/>
      <c r="N591" s="17"/>
      <c r="O591" s="17"/>
      <c r="P591" s="17"/>
      <c r="Q591" s="17"/>
      <c r="R591" s="17"/>
      <c r="S591" s="17"/>
      <c r="T591" s="20"/>
      <c r="U591" s="19"/>
      <c r="V591" s="19"/>
      <c r="W591" s="19"/>
      <c r="X591" s="19"/>
      <c r="Y591" s="19"/>
      <c r="Z591" s="19"/>
      <c r="AA591" s="19"/>
    </row>
    <row r="592" spans="1:27" ht="28.5" customHeight="1" x14ac:dyDescent="0.3">
      <c r="A592" s="17"/>
      <c r="B592" s="18"/>
      <c r="C592" s="17"/>
      <c r="D592" s="17"/>
      <c r="E592" s="17"/>
      <c r="F592" s="17"/>
      <c r="G592" s="17"/>
      <c r="H592" s="17"/>
      <c r="I592" s="17"/>
      <c r="J592" s="17"/>
      <c r="K592" s="17"/>
      <c r="L592" s="19"/>
      <c r="M592" s="17"/>
      <c r="N592" s="17"/>
      <c r="O592" s="17"/>
      <c r="P592" s="17"/>
      <c r="Q592" s="17"/>
      <c r="R592" s="17"/>
      <c r="S592" s="17"/>
      <c r="T592" s="20"/>
      <c r="U592" s="19"/>
      <c r="V592" s="19"/>
      <c r="W592" s="19"/>
      <c r="X592" s="19"/>
      <c r="Y592" s="19"/>
      <c r="Z592" s="19"/>
      <c r="AA592" s="19"/>
    </row>
    <row r="593" spans="1:27" ht="28.5" customHeight="1" x14ac:dyDescent="0.3">
      <c r="A593" s="17"/>
      <c r="B593" s="18"/>
      <c r="C593" s="17"/>
      <c r="D593" s="17"/>
      <c r="E593" s="17"/>
      <c r="F593" s="17"/>
      <c r="G593" s="17"/>
      <c r="H593" s="17"/>
      <c r="I593" s="17"/>
      <c r="J593" s="17"/>
      <c r="K593" s="17"/>
      <c r="L593" s="19"/>
      <c r="M593" s="17"/>
      <c r="N593" s="17"/>
      <c r="O593" s="17"/>
      <c r="P593" s="17"/>
      <c r="Q593" s="17"/>
      <c r="R593" s="17"/>
      <c r="S593" s="17"/>
      <c r="T593" s="20"/>
      <c r="U593" s="19"/>
      <c r="V593" s="19"/>
      <c r="W593" s="19"/>
      <c r="X593" s="19"/>
      <c r="Y593" s="19"/>
      <c r="Z593" s="19"/>
      <c r="AA593" s="19"/>
    </row>
    <row r="594" spans="1:27" ht="28.5" customHeight="1" x14ac:dyDescent="0.3">
      <c r="A594" s="17"/>
      <c r="B594" s="18"/>
      <c r="C594" s="17"/>
      <c r="D594" s="17"/>
      <c r="E594" s="17"/>
      <c r="F594" s="17"/>
      <c r="G594" s="17"/>
      <c r="H594" s="17"/>
      <c r="I594" s="17"/>
      <c r="J594" s="17"/>
      <c r="K594" s="17"/>
      <c r="L594" s="19"/>
      <c r="M594" s="17"/>
      <c r="N594" s="17"/>
      <c r="O594" s="17"/>
      <c r="P594" s="17"/>
      <c r="Q594" s="17"/>
      <c r="R594" s="17"/>
      <c r="S594" s="17"/>
      <c r="T594" s="20"/>
      <c r="U594" s="19"/>
      <c r="V594" s="19"/>
      <c r="W594" s="19"/>
      <c r="X594" s="19"/>
      <c r="Y594" s="19"/>
      <c r="Z594" s="19"/>
      <c r="AA594" s="19"/>
    </row>
    <row r="595" spans="1:27" ht="28.5" customHeight="1" x14ac:dyDescent="0.3">
      <c r="A595" s="17"/>
      <c r="B595" s="18"/>
      <c r="C595" s="17"/>
      <c r="D595" s="17"/>
      <c r="E595" s="17"/>
      <c r="F595" s="17"/>
      <c r="G595" s="17"/>
      <c r="H595" s="17"/>
      <c r="I595" s="17"/>
      <c r="J595" s="17"/>
      <c r="K595" s="17"/>
      <c r="L595" s="19"/>
      <c r="M595" s="17"/>
      <c r="N595" s="17"/>
      <c r="O595" s="17"/>
      <c r="P595" s="17"/>
      <c r="Q595" s="17"/>
      <c r="R595" s="17"/>
      <c r="S595" s="17"/>
      <c r="T595" s="20"/>
      <c r="U595" s="19"/>
      <c r="V595" s="19"/>
      <c r="W595" s="19"/>
      <c r="X595" s="19"/>
      <c r="Y595" s="19"/>
      <c r="Z595" s="19"/>
      <c r="AA595" s="19"/>
    </row>
    <row r="596" spans="1:27" ht="28.5" customHeight="1" x14ac:dyDescent="0.3">
      <c r="A596" s="17"/>
      <c r="B596" s="18"/>
      <c r="C596" s="17"/>
      <c r="D596" s="17"/>
      <c r="E596" s="17"/>
      <c r="F596" s="17"/>
      <c r="G596" s="17"/>
      <c r="H596" s="17"/>
      <c r="I596" s="17"/>
      <c r="J596" s="17"/>
      <c r="K596" s="17"/>
      <c r="L596" s="19"/>
      <c r="M596" s="17"/>
      <c r="N596" s="17"/>
      <c r="O596" s="17"/>
      <c r="P596" s="17"/>
      <c r="Q596" s="17"/>
      <c r="R596" s="17"/>
      <c r="S596" s="17"/>
      <c r="T596" s="20"/>
      <c r="U596" s="19"/>
      <c r="V596" s="19"/>
      <c r="W596" s="19"/>
      <c r="X596" s="19"/>
      <c r="Y596" s="19"/>
      <c r="Z596" s="19"/>
      <c r="AA596" s="19"/>
    </row>
    <row r="597" spans="1:27" ht="28.5" customHeight="1" x14ac:dyDescent="0.3">
      <c r="A597" s="17"/>
      <c r="B597" s="18"/>
      <c r="C597" s="17"/>
      <c r="D597" s="17"/>
      <c r="E597" s="17"/>
      <c r="F597" s="17"/>
      <c r="G597" s="17"/>
      <c r="H597" s="17"/>
      <c r="I597" s="17"/>
      <c r="J597" s="17"/>
      <c r="K597" s="17"/>
      <c r="L597" s="19"/>
      <c r="M597" s="17"/>
      <c r="N597" s="17"/>
      <c r="O597" s="17"/>
      <c r="P597" s="17"/>
      <c r="Q597" s="17"/>
      <c r="R597" s="17"/>
      <c r="S597" s="17"/>
      <c r="T597" s="20"/>
      <c r="U597" s="19"/>
      <c r="V597" s="19"/>
      <c r="W597" s="19"/>
      <c r="X597" s="19"/>
      <c r="Y597" s="19"/>
      <c r="Z597" s="19"/>
      <c r="AA597" s="19"/>
    </row>
    <row r="598" spans="1:27" ht="28.5" customHeight="1" x14ac:dyDescent="0.3">
      <c r="A598" s="17"/>
      <c r="B598" s="18"/>
      <c r="C598" s="17"/>
      <c r="D598" s="17"/>
      <c r="E598" s="17"/>
      <c r="F598" s="17"/>
      <c r="G598" s="17"/>
      <c r="H598" s="17"/>
      <c r="I598" s="17"/>
      <c r="J598" s="17"/>
      <c r="K598" s="17"/>
      <c r="L598" s="19"/>
      <c r="M598" s="17"/>
      <c r="N598" s="17"/>
      <c r="O598" s="17"/>
      <c r="P598" s="17"/>
      <c r="Q598" s="17"/>
      <c r="R598" s="17"/>
      <c r="S598" s="17"/>
      <c r="T598" s="20"/>
      <c r="U598" s="19"/>
      <c r="V598" s="19"/>
      <c r="W598" s="19"/>
      <c r="X598" s="19"/>
      <c r="Y598" s="19"/>
      <c r="Z598" s="19"/>
      <c r="AA598" s="19"/>
    </row>
    <row r="599" spans="1:27" ht="28.5" customHeight="1" x14ac:dyDescent="0.3">
      <c r="A599" s="17"/>
      <c r="B599" s="18"/>
      <c r="C599" s="17"/>
      <c r="D599" s="17"/>
      <c r="E599" s="17"/>
      <c r="F599" s="17"/>
      <c r="G599" s="17"/>
      <c r="H599" s="17"/>
      <c r="I599" s="17"/>
      <c r="J599" s="17"/>
      <c r="K599" s="17"/>
      <c r="L599" s="19"/>
      <c r="M599" s="17"/>
      <c r="N599" s="17"/>
      <c r="O599" s="17"/>
      <c r="P599" s="17"/>
      <c r="Q599" s="17"/>
      <c r="R599" s="17"/>
      <c r="S599" s="17"/>
      <c r="T599" s="20"/>
      <c r="U599" s="19"/>
      <c r="V599" s="19"/>
      <c r="W599" s="19"/>
      <c r="X599" s="19"/>
      <c r="Y599" s="19"/>
      <c r="Z599" s="19"/>
      <c r="AA599" s="19"/>
    </row>
    <row r="600" spans="1:27" ht="28.5" customHeight="1" x14ac:dyDescent="0.3">
      <c r="A600" s="17"/>
      <c r="B600" s="18"/>
      <c r="C600" s="17"/>
      <c r="D600" s="17"/>
      <c r="E600" s="17"/>
      <c r="F600" s="17"/>
      <c r="G600" s="17"/>
      <c r="H600" s="17"/>
      <c r="I600" s="17"/>
      <c r="J600" s="17"/>
      <c r="K600" s="17"/>
      <c r="L600" s="19"/>
      <c r="M600" s="17"/>
      <c r="N600" s="17"/>
      <c r="O600" s="17"/>
      <c r="P600" s="17"/>
      <c r="Q600" s="17"/>
      <c r="R600" s="17"/>
      <c r="S600" s="17"/>
      <c r="T600" s="20"/>
      <c r="U600" s="19"/>
      <c r="V600" s="19"/>
      <c r="W600" s="19"/>
      <c r="X600" s="19"/>
      <c r="Y600" s="19"/>
      <c r="Z600" s="19"/>
      <c r="AA600" s="19"/>
    </row>
    <row r="601" spans="1:27" ht="28.5" customHeight="1" x14ac:dyDescent="0.3">
      <c r="A601" s="17"/>
      <c r="B601" s="18"/>
      <c r="C601" s="17"/>
      <c r="D601" s="17"/>
      <c r="E601" s="17"/>
      <c r="F601" s="17"/>
      <c r="G601" s="17"/>
      <c r="H601" s="17"/>
      <c r="I601" s="17"/>
      <c r="J601" s="17"/>
      <c r="K601" s="17"/>
      <c r="L601" s="19"/>
      <c r="M601" s="17"/>
      <c r="N601" s="17"/>
      <c r="O601" s="17"/>
      <c r="P601" s="17"/>
      <c r="Q601" s="17"/>
      <c r="R601" s="17"/>
      <c r="S601" s="17"/>
      <c r="T601" s="20"/>
      <c r="U601" s="19"/>
      <c r="V601" s="19"/>
      <c r="W601" s="19"/>
      <c r="X601" s="19"/>
      <c r="Y601" s="19"/>
      <c r="Z601" s="19"/>
      <c r="AA601" s="19"/>
    </row>
    <row r="602" spans="1:27" ht="28.5" customHeight="1" x14ac:dyDescent="0.3">
      <c r="A602" s="17"/>
      <c r="B602" s="18"/>
      <c r="C602" s="17"/>
      <c r="D602" s="17"/>
      <c r="E602" s="17"/>
      <c r="F602" s="17"/>
      <c r="G602" s="17"/>
      <c r="H602" s="17"/>
      <c r="I602" s="17"/>
      <c r="J602" s="17"/>
      <c r="K602" s="17"/>
      <c r="L602" s="19"/>
      <c r="M602" s="17"/>
      <c r="N602" s="17"/>
      <c r="O602" s="17"/>
      <c r="P602" s="17"/>
      <c r="Q602" s="17"/>
      <c r="R602" s="17"/>
      <c r="S602" s="17"/>
      <c r="T602" s="20"/>
      <c r="U602" s="19"/>
      <c r="V602" s="19"/>
      <c r="W602" s="19"/>
      <c r="X602" s="19"/>
      <c r="Y602" s="19"/>
      <c r="Z602" s="19"/>
      <c r="AA602" s="19"/>
    </row>
    <row r="603" spans="1:27" ht="28.5" customHeight="1" x14ac:dyDescent="0.3">
      <c r="A603" s="17"/>
      <c r="B603" s="18"/>
      <c r="C603" s="17"/>
      <c r="D603" s="17"/>
      <c r="E603" s="17"/>
      <c r="F603" s="17"/>
      <c r="G603" s="17"/>
      <c r="H603" s="17"/>
      <c r="I603" s="17"/>
      <c r="J603" s="17"/>
      <c r="K603" s="17"/>
      <c r="L603" s="19"/>
      <c r="M603" s="17"/>
      <c r="N603" s="17"/>
      <c r="O603" s="17"/>
      <c r="P603" s="17"/>
      <c r="Q603" s="17"/>
      <c r="R603" s="17"/>
      <c r="S603" s="17"/>
      <c r="T603" s="20"/>
      <c r="U603" s="19"/>
      <c r="V603" s="19"/>
      <c r="W603" s="19"/>
      <c r="X603" s="19"/>
      <c r="Y603" s="19"/>
      <c r="Z603" s="19"/>
      <c r="AA603" s="19"/>
    </row>
    <row r="604" spans="1:27" ht="28.5" customHeight="1" x14ac:dyDescent="0.3">
      <c r="A604" s="17"/>
      <c r="B604" s="18"/>
      <c r="C604" s="17"/>
      <c r="D604" s="17"/>
      <c r="E604" s="17"/>
      <c r="F604" s="17"/>
      <c r="G604" s="17"/>
      <c r="H604" s="17"/>
      <c r="I604" s="17"/>
      <c r="J604" s="17"/>
      <c r="K604" s="17"/>
      <c r="L604" s="19"/>
      <c r="M604" s="17"/>
      <c r="N604" s="17"/>
      <c r="O604" s="17"/>
      <c r="P604" s="17"/>
      <c r="Q604" s="17"/>
      <c r="R604" s="17"/>
      <c r="S604" s="17"/>
      <c r="T604" s="20"/>
      <c r="U604" s="19"/>
      <c r="V604" s="19"/>
      <c r="W604" s="19"/>
      <c r="X604" s="19"/>
      <c r="Y604" s="19"/>
      <c r="Z604" s="19"/>
      <c r="AA604" s="19"/>
    </row>
    <row r="605" spans="1:27" ht="28.5" customHeight="1" x14ac:dyDescent="0.3">
      <c r="A605" s="17"/>
      <c r="B605" s="18"/>
      <c r="C605" s="17"/>
      <c r="D605" s="17"/>
      <c r="E605" s="17"/>
      <c r="F605" s="17"/>
      <c r="G605" s="17"/>
      <c r="H605" s="17"/>
      <c r="I605" s="17"/>
      <c r="J605" s="17"/>
      <c r="K605" s="17"/>
      <c r="L605" s="19"/>
      <c r="M605" s="17"/>
      <c r="N605" s="17"/>
      <c r="O605" s="17"/>
      <c r="P605" s="17"/>
      <c r="Q605" s="17"/>
      <c r="R605" s="17"/>
      <c r="S605" s="17"/>
      <c r="T605" s="20"/>
      <c r="U605" s="19"/>
      <c r="V605" s="19"/>
      <c r="W605" s="19"/>
      <c r="X605" s="19"/>
      <c r="Y605" s="19"/>
      <c r="Z605" s="19"/>
      <c r="AA605" s="19"/>
    </row>
    <row r="606" spans="1:27" ht="28.5" customHeight="1" x14ac:dyDescent="0.3">
      <c r="A606" s="17"/>
      <c r="B606" s="18"/>
      <c r="C606" s="17"/>
      <c r="D606" s="17"/>
      <c r="E606" s="17"/>
      <c r="F606" s="17"/>
      <c r="G606" s="17"/>
      <c r="H606" s="17"/>
      <c r="I606" s="17"/>
      <c r="J606" s="17"/>
      <c r="K606" s="17"/>
      <c r="L606" s="19"/>
      <c r="M606" s="17"/>
      <c r="N606" s="17"/>
      <c r="O606" s="17"/>
      <c r="P606" s="17"/>
      <c r="Q606" s="17"/>
      <c r="R606" s="17"/>
      <c r="S606" s="17"/>
      <c r="T606" s="20"/>
      <c r="U606" s="19"/>
      <c r="V606" s="19"/>
      <c r="W606" s="19"/>
      <c r="X606" s="19"/>
      <c r="Y606" s="19"/>
      <c r="Z606" s="19"/>
      <c r="AA606" s="19"/>
    </row>
    <row r="607" spans="1:27" ht="28.5" customHeight="1" x14ac:dyDescent="0.3">
      <c r="A607" s="17"/>
      <c r="B607" s="18"/>
      <c r="C607" s="17"/>
      <c r="D607" s="17"/>
      <c r="E607" s="17"/>
      <c r="F607" s="17"/>
      <c r="G607" s="17"/>
      <c r="H607" s="17"/>
      <c r="I607" s="17"/>
      <c r="J607" s="17"/>
      <c r="K607" s="17"/>
      <c r="L607" s="19"/>
      <c r="M607" s="17"/>
      <c r="N607" s="17"/>
      <c r="O607" s="17"/>
      <c r="P607" s="17"/>
      <c r="Q607" s="17"/>
      <c r="R607" s="17"/>
      <c r="S607" s="17"/>
      <c r="T607" s="20"/>
      <c r="U607" s="19"/>
      <c r="V607" s="19"/>
      <c r="W607" s="19"/>
      <c r="X607" s="19"/>
      <c r="Y607" s="19"/>
      <c r="Z607" s="19"/>
      <c r="AA607" s="19"/>
    </row>
    <row r="608" spans="1:27" ht="28.5" customHeight="1" x14ac:dyDescent="0.3">
      <c r="A608" s="17"/>
      <c r="B608" s="18"/>
      <c r="C608" s="17"/>
      <c r="D608" s="17"/>
      <c r="E608" s="17"/>
      <c r="F608" s="17"/>
      <c r="G608" s="17"/>
      <c r="H608" s="17"/>
      <c r="I608" s="17"/>
      <c r="J608" s="17"/>
      <c r="K608" s="17"/>
      <c r="L608" s="19"/>
      <c r="M608" s="17"/>
      <c r="N608" s="17"/>
      <c r="O608" s="17"/>
      <c r="P608" s="17"/>
      <c r="Q608" s="17"/>
      <c r="R608" s="17"/>
      <c r="S608" s="17"/>
      <c r="T608" s="20"/>
      <c r="U608" s="19"/>
      <c r="V608" s="19"/>
      <c r="W608" s="19"/>
      <c r="X608" s="19"/>
      <c r="Y608" s="19"/>
      <c r="Z608" s="19"/>
      <c r="AA608" s="19"/>
    </row>
    <row r="609" spans="1:27" ht="28.5" customHeight="1" x14ac:dyDescent="0.3">
      <c r="A609" s="17"/>
      <c r="B609" s="18"/>
      <c r="C609" s="17"/>
      <c r="D609" s="17"/>
      <c r="E609" s="17"/>
      <c r="F609" s="17"/>
      <c r="G609" s="17"/>
      <c r="H609" s="17"/>
      <c r="I609" s="17"/>
      <c r="J609" s="17"/>
      <c r="K609" s="17"/>
      <c r="L609" s="19"/>
      <c r="M609" s="17"/>
      <c r="N609" s="17"/>
      <c r="O609" s="17"/>
      <c r="P609" s="17"/>
      <c r="Q609" s="17"/>
      <c r="R609" s="17"/>
      <c r="S609" s="17"/>
      <c r="T609" s="20"/>
      <c r="U609" s="19"/>
      <c r="V609" s="19"/>
      <c r="W609" s="19"/>
      <c r="X609" s="19"/>
      <c r="Y609" s="19"/>
      <c r="Z609" s="19"/>
      <c r="AA609" s="19"/>
    </row>
    <row r="610" spans="1:27" ht="28.5" customHeight="1" x14ac:dyDescent="0.3">
      <c r="A610" s="17"/>
      <c r="B610" s="18"/>
      <c r="C610" s="17"/>
      <c r="D610" s="17"/>
      <c r="E610" s="17"/>
      <c r="F610" s="17"/>
      <c r="G610" s="17"/>
      <c r="H610" s="17"/>
      <c r="I610" s="17"/>
      <c r="J610" s="17"/>
      <c r="K610" s="17"/>
      <c r="L610" s="19"/>
      <c r="M610" s="17"/>
      <c r="N610" s="17"/>
      <c r="O610" s="17"/>
      <c r="P610" s="17"/>
      <c r="Q610" s="17"/>
      <c r="R610" s="17"/>
      <c r="S610" s="17"/>
      <c r="T610" s="20"/>
      <c r="U610" s="19"/>
      <c r="V610" s="19"/>
      <c r="W610" s="19"/>
      <c r="X610" s="19"/>
      <c r="Y610" s="19"/>
      <c r="Z610" s="19"/>
      <c r="AA610" s="19"/>
    </row>
    <row r="611" spans="1:27" ht="28.5" customHeight="1" x14ac:dyDescent="0.3">
      <c r="A611" s="17"/>
      <c r="B611" s="18"/>
      <c r="C611" s="17"/>
      <c r="D611" s="17"/>
      <c r="E611" s="17"/>
      <c r="F611" s="17"/>
      <c r="G611" s="17"/>
      <c r="H611" s="17"/>
      <c r="I611" s="17"/>
      <c r="J611" s="17"/>
      <c r="K611" s="17"/>
      <c r="L611" s="19"/>
      <c r="M611" s="17"/>
      <c r="N611" s="17"/>
      <c r="O611" s="17"/>
      <c r="P611" s="17"/>
      <c r="Q611" s="17"/>
      <c r="R611" s="17"/>
      <c r="S611" s="17"/>
      <c r="T611" s="20"/>
      <c r="U611" s="19"/>
      <c r="V611" s="19"/>
      <c r="W611" s="19"/>
      <c r="X611" s="19"/>
      <c r="Y611" s="19"/>
      <c r="Z611" s="19"/>
      <c r="AA611" s="19"/>
    </row>
    <row r="612" spans="1:27" ht="28.5" customHeight="1" x14ac:dyDescent="0.3">
      <c r="A612" s="17"/>
      <c r="B612" s="18"/>
      <c r="C612" s="17"/>
      <c r="D612" s="17"/>
      <c r="E612" s="17"/>
      <c r="F612" s="17"/>
      <c r="G612" s="17"/>
      <c r="H612" s="17"/>
      <c r="I612" s="17"/>
      <c r="J612" s="17"/>
      <c r="K612" s="17"/>
      <c r="L612" s="19"/>
      <c r="M612" s="17"/>
      <c r="N612" s="17"/>
      <c r="O612" s="17"/>
      <c r="P612" s="17"/>
      <c r="Q612" s="17"/>
      <c r="R612" s="17"/>
      <c r="S612" s="17"/>
      <c r="T612" s="20"/>
      <c r="U612" s="19"/>
      <c r="V612" s="19"/>
      <c r="W612" s="19"/>
      <c r="X612" s="19"/>
      <c r="Y612" s="19"/>
      <c r="Z612" s="19"/>
      <c r="AA612" s="19"/>
    </row>
    <row r="613" spans="1:27" ht="28.5" customHeight="1" x14ac:dyDescent="0.3">
      <c r="A613" s="17"/>
      <c r="B613" s="18"/>
      <c r="C613" s="17"/>
      <c r="D613" s="17"/>
      <c r="E613" s="17"/>
      <c r="F613" s="17"/>
      <c r="G613" s="17"/>
      <c r="H613" s="17"/>
      <c r="I613" s="17"/>
      <c r="J613" s="17"/>
      <c r="K613" s="17"/>
      <c r="L613" s="19"/>
      <c r="M613" s="17"/>
      <c r="N613" s="17"/>
      <c r="O613" s="17"/>
      <c r="P613" s="17"/>
      <c r="Q613" s="17"/>
      <c r="R613" s="17"/>
      <c r="S613" s="17"/>
      <c r="T613" s="21"/>
      <c r="U613" s="19"/>
      <c r="V613" s="19"/>
      <c r="W613" s="19"/>
      <c r="X613" s="19"/>
      <c r="Y613" s="19"/>
      <c r="Z613" s="19"/>
      <c r="AA613" s="19"/>
    </row>
    <row r="614" spans="1:27" ht="28.5" customHeight="1" x14ac:dyDescent="0.3">
      <c r="A614" s="17"/>
      <c r="B614" s="18"/>
      <c r="C614" s="17"/>
      <c r="D614" s="17"/>
      <c r="E614" s="17"/>
      <c r="F614" s="17"/>
      <c r="G614" s="17"/>
      <c r="H614" s="17"/>
      <c r="I614" s="17"/>
      <c r="J614" s="17"/>
      <c r="K614" s="17"/>
      <c r="L614" s="19"/>
      <c r="M614" s="17"/>
      <c r="N614" s="17"/>
      <c r="O614" s="17"/>
      <c r="P614" s="17"/>
      <c r="Q614" s="17"/>
      <c r="R614" s="17"/>
      <c r="S614" s="17"/>
      <c r="T614" s="21"/>
      <c r="U614" s="19"/>
      <c r="V614" s="19"/>
      <c r="W614" s="19"/>
      <c r="X614" s="19"/>
      <c r="Y614" s="19"/>
      <c r="Z614" s="19"/>
      <c r="AA614" s="19"/>
    </row>
    <row r="615" spans="1:27" ht="28.5" customHeight="1" x14ac:dyDescent="0.3">
      <c r="A615" s="17"/>
      <c r="B615" s="18"/>
      <c r="C615" s="17"/>
      <c r="D615" s="17"/>
      <c r="E615" s="17"/>
      <c r="F615" s="17"/>
      <c r="G615" s="17"/>
      <c r="H615" s="17"/>
      <c r="I615" s="17"/>
      <c r="J615" s="17"/>
      <c r="K615" s="17"/>
      <c r="L615" s="19"/>
      <c r="M615" s="17"/>
      <c r="N615" s="17"/>
      <c r="O615" s="17"/>
      <c r="P615" s="17"/>
      <c r="Q615" s="17"/>
      <c r="R615" s="17"/>
      <c r="S615" s="17"/>
      <c r="T615" s="21"/>
      <c r="U615" s="19"/>
      <c r="V615" s="19"/>
      <c r="W615" s="19"/>
      <c r="X615" s="19"/>
      <c r="Y615" s="19"/>
      <c r="Z615" s="19"/>
      <c r="AA615" s="19"/>
    </row>
    <row r="616" spans="1:27" ht="28.5" customHeight="1" x14ac:dyDescent="0.3">
      <c r="A616" s="17"/>
      <c r="B616" s="18"/>
      <c r="C616" s="17"/>
      <c r="D616" s="17"/>
      <c r="E616" s="17"/>
      <c r="F616" s="17"/>
      <c r="G616" s="17"/>
      <c r="H616" s="17"/>
      <c r="I616" s="17"/>
      <c r="J616" s="17"/>
      <c r="K616" s="17"/>
      <c r="L616" s="19"/>
      <c r="M616" s="17"/>
      <c r="N616" s="17"/>
      <c r="O616" s="17"/>
      <c r="P616" s="17"/>
      <c r="Q616" s="17"/>
      <c r="R616" s="17"/>
      <c r="S616" s="17"/>
      <c r="T616" s="21"/>
      <c r="U616" s="19"/>
      <c r="V616" s="19"/>
      <c r="W616" s="19"/>
      <c r="X616" s="19"/>
      <c r="Y616" s="19"/>
      <c r="Z616" s="19"/>
      <c r="AA616" s="19"/>
    </row>
    <row r="617" spans="1:27" ht="28.5" customHeight="1" x14ac:dyDescent="0.3">
      <c r="A617" s="17"/>
      <c r="B617" s="18"/>
      <c r="C617" s="17"/>
      <c r="D617" s="17"/>
      <c r="E617" s="17"/>
      <c r="F617" s="17"/>
      <c r="G617" s="17"/>
      <c r="H617" s="17"/>
      <c r="I617" s="17"/>
      <c r="J617" s="17"/>
      <c r="K617" s="17"/>
      <c r="L617" s="19"/>
      <c r="M617" s="17"/>
      <c r="N617" s="17"/>
      <c r="O617" s="17"/>
      <c r="P617" s="17"/>
      <c r="Q617" s="17"/>
      <c r="R617" s="17"/>
      <c r="S617" s="17"/>
      <c r="T617" s="22"/>
      <c r="U617" s="19"/>
      <c r="V617" s="19"/>
      <c r="W617" s="19"/>
      <c r="X617" s="19"/>
      <c r="Y617" s="19"/>
      <c r="Z617" s="19"/>
      <c r="AA617" s="19"/>
    </row>
    <row r="618" spans="1:27" ht="28.5" customHeight="1" x14ac:dyDescent="0.3">
      <c r="A618" s="17"/>
      <c r="B618" s="18"/>
      <c r="C618" s="17"/>
      <c r="D618" s="17"/>
      <c r="E618" s="17"/>
      <c r="F618" s="17"/>
      <c r="G618" s="17"/>
      <c r="H618" s="17"/>
      <c r="I618" s="17"/>
      <c r="J618" s="17"/>
      <c r="K618" s="17"/>
      <c r="L618" s="19"/>
      <c r="M618" s="17"/>
      <c r="N618" s="17"/>
      <c r="O618" s="17"/>
      <c r="P618" s="17"/>
      <c r="Q618" s="17"/>
      <c r="R618" s="17"/>
      <c r="S618" s="17"/>
      <c r="T618" s="21"/>
      <c r="U618" s="19"/>
      <c r="V618" s="19"/>
      <c r="W618" s="19"/>
      <c r="X618" s="19"/>
      <c r="Y618" s="19"/>
      <c r="Z618" s="19"/>
      <c r="AA618" s="19"/>
    </row>
    <row r="619" spans="1:27" ht="28.5" customHeight="1" x14ac:dyDescent="0.3">
      <c r="A619" s="17"/>
      <c r="B619" s="18"/>
      <c r="C619" s="17"/>
      <c r="D619" s="17"/>
      <c r="E619" s="17"/>
      <c r="F619" s="17"/>
      <c r="G619" s="17"/>
      <c r="H619" s="17"/>
      <c r="I619" s="17"/>
      <c r="J619" s="17"/>
      <c r="K619" s="17"/>
      <c r="L619" s="19"/>
      <c r="M619" s="17"/>
      <c r="N619" s="17"/>
      <c r="O619" s="17"/>
      <c r="P619" s="17"/>
      <c r="Q619" s="17"/>
      <c r="R619" s="17"/>
      <c r="S619" s="17"/>
      <c r="T619" s="21"/>
      <c r="U619" s="19"/>
      <c r="V619" s="19"/>
      <c r="W619" s="19"/>
      <c r="X619" s="19"/>
      <c r="Y619" s="19"/>
      <c r="Z619" s="19"/>
      <c r="AA619" s="19"/>
    </row>
    <row r="620" spans="1:27" ht="28.5" customHeight="1" x14ac:dyDescent="0.3">
      <c r="A620" s="17"/>
      <c r="B620" s="18"/>
      <c r="C620" s="17"/>
      <c r="D620" s="17"/>
      <c r="E620" s="17"/>
      <c r="F620" s="17"/>
      <c r="G620" s="17"/>
      <c r="H620" s="17"/>
      <c r="I620" s="17"/>
      <c r="J620" s="17"/>
      <c r="K620" s="17"/>
      <c r="L620" s="19"/>
      <c r="M620" s="17"/>
      <c r="N620" s="17"/>
      <c r="O620" s="17"/>
      <c r="P620" s="17"/>
      <c r="Q620" s="17"/>
      <c r="R620" s="17"/>
      <c r="S620" s="17"/>
      <c r="T620" s="21"/>
      <c r="U620" s="19"/>
      <c r="V620" s="19"/>
      <c r="W620" s="19"/>
      <c r="X620" s="19"/>
      <c r="Y620" s="19"/>
      <c r="Z620" s="19"/>
      <c r="AA620" s="19"/>
    </row>
    <row r="621" spans="1:27" ht="28.5" customHeight="1" x14ac:dyDescent="0.3">
      <c r="A621" s="17"/>
      <c r="B621" s="18"/>
      <c r="C621" s="17"/>
      <c r="D621" s="17"/>
      <c r="E621" s="17"/>
      <c r="F621" s="17"/>
      <c r="G621" s="17"/>
      <c r="H621" s="17"/>
      <c r="I621" s="17"/>
      <c r="J621" s="17"/>
      <c r="K621" s="17"/>
      <c r="L621" s="19"/>
      <c r="M621" s="17"/>
      <c r="N621" s="17"/>
      <c r="O621" s="17"/>
      <c r="P621" s="17"/>
      <c r="Q621" s="17"/>
      <c r="R621" s="17"/>
      <c r="S621" s="17"/>
      <c r="T621" s="21"/>
      <c r="U621" s="19"/>
      <c r="V621" s="19"/>
      <c r="W621" s="19"/>
      <c r="X621" s="19"/>
      <c r="Y621" s="19"/>
      <c r="Z621" s="19"/>
      <c r="AA621" s="19"/>
    </row>
    <row r="622" spans="1:27" ht="28.5" customHeight="1" x14ac:dyDescent="0.3">
      <c r="A622" s="17"/>
      <c r="B622" s="18"/>
      <c r="C622" s="17"/>
      <c r="D622" s="17"/>
      <c r="E622" s="17"/>
      <c r="F622" s="17"/>
      <c r="G622" s="17"/>
      <c r="H622" s="17"/>
      <c r="I622" s="17"/>
      <c r="J622" s="17"/>
      <c r="K622" s="17"/>
      <c r="L622" s="19"/>
      <c r="M622" s="17"/>
      <c r="N622" s="17"/>
      <c r="O622" s="17"/>
      <c r="P622" s="17"/>
      <c r="Q622" s="17"/>
      <c r="R622" s="17"/>
      <c r="S622" s="17"/>
      <c r="T622" s="21"/>
      <c r="U622" s="19"/>
      <c r="V622" s="19"/>
      <c r="W622" s="19"/>
      <c r="X622" s="19"/>
      <c r="Y622" s="19"/>
      <c r="Z622" s="19"/>
      <c r="AA622" s="19"/>
    </row>
    <row r="623" spans="1:27" ht="28.5" customHeight="1" x14ac:dyDescent="0.3">
      <c r="A623" s="17"/>
      <c r="B623" s="18"/>
      <c r="C623" s="17"/>
      <c r="D623" s="17"/>
      <c r="E623" s="17"/>
      <c r="F623" s="17"/>
      <c r="G623" s="17"/>
      <c r="H623" s="17"/>
      <c r="I623" s="17"/>
      <c r="J623" s="17"/>
      <c r="K623" s="17"/>
      <c r="L623" s="19"/>
      <c r="M623" s="17"/>
      <c r="N623" s="17"/>
      <c r="O623" s="17"/>
      <c r="P623" s="17"/>
      <c r="Q623" s="17"/>
      <c r="R623" s="17"/>
      <c r="S623" s="17"/>
      <c r="T623" s="21"/>
      <c r="U623" s="19"/>
      <c r="V623" s="19"/>
      <c r="W623" s="19"/>
      <c r="X623" s="19"/>
      <c r="Y623" s="19"/>
      <c r="Z623" s="19"/>
      <c r="AA623" s="19"/>
    </row>
    <row r="624" spans="1:27" ht="28.5" customHeight="1" x14ac:dyDescent="0.3">
      <c r="A624" s="17"/>
      <c r="B624" s="18"/>
      <c r="C624" s="17"/>
      <c r="D624" s="17"/>
      <c r="E624" s="17"/>
      <c r="F624" s="17"/>
      <c r="G624" s="17"/>
      <c r="H624" s="17"/>
      <c r="I624" s="17"/>
      <c r="J624" s="17"/>
      <c r="K624" s="17"/>
      <c r="L624" s="19"/>
      <c r="M624" s="17"/>
      <c r="N624" s="17"/>
      <c r="O624" s="17"/>
      <c r="P624" s="17"/>
      <c r="Q624" s="17"/>
      <c r="R624" s="17"/>
      <c r="S624" s="17"/>
      <c r="T624" s="22"/>
      <c r="U624" s="19"/>
      <c r="V624" s="19"/>
      <c r="W624" s="19"/>
      <c r="X624" s="19"/>
      <c r="Y624" s="19"/>
      <c r="Z624" s="19"/>
      <c r="AA624" s="19"/>
    </row>
    <row r="625" spans="1:27" ht="28.5" customHeight="1" x14ac:dyDescent="0.3">
      <c r="A625" s="17"/>
      <c r="B625" s="18"/>
      <c r="C625" s="17"/>
      <c r="D625" s="17"/>
      <c r="E625" s="17"/>
      <c r="F625" s="17"/>
      <c r="G625" s="17"/>
      <c r="H625" s="17"/>
      <c r="I625" s="17"/>
      <c r="J625" s="17"/>
      <c r="K625" s="17"/>
      <c r="L625" s="19"/>
      <c r="M625" s="17"/>
      <c r="N625" s="17"/>
      <c r="O625" s="17"/>
      <c r="P625" s="17"/>
      <c r="Q625" s="17"/>
      <c r="R625" s="17"/>
      <c r="S625" s="17"/>
      <c r="T625" s="21"/>
      <c r="U625" s="19"/>
      <c r="V625" s="19"/>
      <c r="W625" s="19"/>
      <c r="X625" s="19"/>
      <c r="Y625" s="19"/>
      <c r="Z625" s="19"/>
      <c r="AA625" s="19"/>
    </row>
    <row r="626" spans="1:27" ht="28.5" customHeight="1" x14ac:dyDescent="0.3">
      <c r="A626" s="17"/>
      <c r="B626" s="18"/>
      <c r="C626" s="17"/>
      <c r="D626" s="17"/>
      <c r="E626" s="17"/>
      <c r="F626" s="17"/>
      <c r="G626" s="17"/>
      <c r="H626" s="17"/>
      <c r="I626" s="17"/>
      <c r="J626" s="17"/>
      <c r="K626" s="17"/>
      <c r="L626" s="19"/>
      <c r="M626" s="17"/>
      <c r="N626" s="17"/>
      <c r="O626" s="17"/>
      <c r="P626" s="17"/>
      <c r="Q626" s="17"/>
      <c r="R626" s="17"/>
      <c r="S626" s="17"/>
      <c r="T626" s="21"/>
      <c r="U626" s="19"/>
      <c r="V626" s="19"/>
      <c r="W626" s="19"/>
      <c r="X626" s="19"/>
      <c r="Y626" s="19"/>
      <c r="Z626" s="19"/>
      <c r="AA626" s="19"/>
    </row>
    <row r="627" spans="1:27" ht="28.5" customHeight="1" x14ac:dyDescent="0.3">
      <c r="A627" s="17"/>
      <c r="B627" s="18"/>
      <c r="C627" s="17"/>
      <c r="D627" s="17"/>
      <c r="E627" s="17"/>
      <c r="F627" s="17"/>
      <c r="G627" s="17"/>
      <c r="H627" s="17"/>
      <c r="I627" s="17"/>
      <c r="J627" s="17"/>
      <c r="K627" s="17"/>
      <c r="L627" s="19"/>
      <c r="M627" s="17"/>
      <c r="N627" s="17"/>
      <c r="O627" s="17"/>
      <c r="P627" s="17"/>
      <c r="Q627" s="17"/>
      <c r="R627" s="17"/>
      <c r="S627" s="17"/>
      <c r="T627" s="21"/>
      <c r="U627" s="19"/>
      <c r="V627" s="19"/>
      <c r="W627" s="19"/>
      <c r="X627" s="19"/>
      <c r="Y627" s="19"/>
      <c r="Z627" s="19"/>
      <c r="AA627" s="19"/>
    </row>
    <row r="628" spans="1:27" ht="28.5" customHeight="1" x14ac:dyDescent="0.3">
      <c r="A628" s="17"/>
      <c r="B628" s="18"/>
      <c r="C628" s="17"/>
      <c r="D628" s="17"/>
      <c r="E628" s="17"/>
      <c r="F628" s="17"/>
      <c r="G628" s="17"/>
      <c r="H628" s="17"/>
      <c r="I628" s="17"/>
      <c r="J628" s="17"/>
      <c r="K628" s="17"/>
      <c r="L628" s="19"/>
      <c r="M628" s="17"/>
      <c r="N628" s="17"/>
      <c r="O628" s="17"/>
      <c r="P628" s="17"/>
      <c r="Q628" s="17"/>
      <c r="R628" s="17"/>
      <c r="S628" s="17"/>
      <c r="T628" s="21"/>
      <c r="U628" s="19"/>
      <c r="V628" s="19"/>
      <c r="W628" s="19"/>
      <c r="X628" s="19"/>
      <c r="Y628" s="19"/>
      <c r="Z628" s="19"/>
      <c r="AA628" s="19"/>
    </row>
    <row r="629" spans="1:27" ht="28.5" customHeight="1" x14ac:dyDescent="0.3">
      <c r="A629" s="17"/>
      <c r="B629" s="18"/>
      <c r="C629" s="17"/>
      <c r="D629" s="17"/>
      <c r="E629" s="17"/>
      <c r="F629" s="17"/>
      <c r="G629" s="17"/>
      <c r="H629" s="17"/>
      <c r="I629" s="17"/>
      <c r="J629" s="17"/>
      <c r="K629" s="17"/>
      <c r="L629" s="19"/>
      <c r="M629" s="17"/>
      <c r="N629" s="17"/>
      <c r="O629" s="17"/>
      <c r="P629" s="17"/>
      <c r="Q629" s="17"/>
      <c r="R629" s="17"/>
      <c r="S629" s="17"/>
      <c r="T629" s="21"/>
      <c r="U629" s="19"/>
      <c r="V629" s="19"/>
      <c r="W629" s="19"/>
      <c r="X629" s="19"/>
      <c r="Y629" s="19"/>
      <c r="Z629" s="19"/>
      <c r="AA629" s="19"/>
    </row>
    <row r="630" spans="1:27" ht="28.5" customHeight="1" x14ac:dyDescent="0.3">
      <c r="A630" s="17"/>
      <c r="B630" s="18"/>
      <c r="C630" s="17"/>
      <c r="D630" s="17"/>
      <c r="E630" s="17"/>
      <c r="F630" s="17"/>
      <c r="G630" s="17"/>
      <c r="H630" s="17"/>
      <c r="I630" s="17"/>
      <c r="J630" s="17"/>
      <c r="K630" s="17"/>
      <c r="L630" s="19"/>
      <c r="M630" s="17"/>
      <c r="N630" s="17"/>
      <c r="O630" s="17"/>
      <c r="P630" s="17"/>
      <c r="Q630" s="17"/>
      <c r="R630" s="17"/>
      <c r="S630" s="17"/>
      <c r="T630" s="21"/>
      <c r="U630" s="19"/>
      <c r="V630" s="19"/>
      <c r="W630" s="19"/>
      <c r="X630" s="19"/>
      <c r="Y630" s="19"/>
      <c r="Z630" s="19"/>
      <c r="AA630" s="19"/>
    </row>
    <row r="631" spans="1:27" ht="28.5" customHeight="1" x14ac:dyDescent="0.3">
      <c r="A631" s="17"/>
      <c r="B631" s="18"/>
      <c r="C631" s="17"/>
      <c r="D631" s="17"/>
      <c r="E631" s="17"/>
      <c r="F631" s="17"/>
      <c r="G631" s="17"/>
      <c r="H631" s="17"/>
      <c r="I631" s="17"/>
      <c r="J631" s="17"/>
      <c r="K631" s="17"/>
      <c r="L631" s="19"/>
      <c r="M631" s="17"/>
      <c r="N631" s="17"/>
      <c r="O631" s="17"/>
      <c r="P631" s="17"/>
      <c r="Q631" s="17"/>
      <c r="R631" s="17"/>
      <c r="S631" s="17"/>
      <c r="T631" s="22"/>
      <c r="U631" s="19"/>
      <c r="V631" s="19"/>
      <c r="W631" s="19"/>
      <c r="X631" s="19"/>
      <c r="Y631" s="19"/>
      <c r="Z631" s="19"/>
      <c r="AA631" s="19"/>
    </row>
    <row r="632" spans="1:27" ht="28.5" customHeight="1" x14ac:dyDescent="0.3">
      <c r="A632" s="17"/>
      <c r="B632" s="18"/>
      <c r="C632" s="17"/>
      <c r="D632" s="17"/>
      <c r="E632" s="17"/>
      <c r="F632" s="17"/>
      <c r="G632" s="17"/>
      <c r="H632" s="17"/>
      <c r="I632" s="17"/>
      <c r="J632" s="17"/>
      <c r="K632" s="17"/>
      <c r="L632" s="19"/>
      <c r="M632" s="17"/>
      <c r="N632" s="17"/>
      <c r="O632" s="17"/>
      <c r="P632" s="17"/>
      <c r="Q632" s="17"/>
      <c r="R632" s="17"/>
      <c r="S632" s="17"/>
      <c r="T632" s="21"/>
      <c r="U632" s="19"/>
      <c r="V632" s="19"/>
      <c r="W632" s="19"/>
      <c r="X632" s="19"/>
      <c r="Y632" s="19"/>
      <c r="Z632" s="19"/>
      <c r="AA632" s="19"/>
    </row>
    <row r="633" spans="1:27" ht="28.5" customHeight="1" x14ac:dyDescent="0.3">
      <c r="A633" s="17"/>
      <c r="B633" s="18"/>
      <c r="C633" s="17"/>
      <c r="D633" s="17"/>
      <c r="E633" s="17"/>
      <c r="F633" s="17"/>
      <c r="G633" s="17"/>
      <c r="H633" s="17"/>
      <c r="I633" s="17"/>
      <c r="J633" s="17"/>
      <c r="K633" s="17"/>
      <c r="L633" s="19"/>
      <c r="M633" s="17"/>
      <c r="N633" s="17"/>
      <c r="O633" s="17"/>
      <c r="P633" s="17"/>
      <c r="Q633" s="17"/>
      <c r="R633" s="17"/>
      <c r="S633" s="17"/>
      <c r="T633" s="21"/>
      <c r="U633" s="19"/>
      <c r="V633" s="19"/>
      <c r="W633" s="19"/>
      <c r="X633" s="19"/>
      <c r="Y633" s="19"/>
      <c r="Z633" s="19"/>
      <c r="AA633" s="19"/>
    </row>
    <row r="634" spans="1:27" ht="28.5" customHeight="1" x14ac:dyDescent="0.3">
      <c r="A634" s="17"/>
      <c r="B634" s="18"/>
      <c r="C634" s="17"/>
      <c r="D634" s="17"/>
      <c r="E634" s="17"/>
      <c r="F634" s="17"/>
      <c r="G634" s="17"/>
      <c r="H634" s="17"/>
      <c r="I634" s="17"/>
      <c r="J634" s="17"/>
      <c r="K634" s="17"/>
      <c r="L634" s="19"/>
      <c r="M634" s="17"/>
      <c r="N634" s="17"/>
      <c r="O634" s="17"/>
      <c r="P634" s="17"/>
      <c r="Q634" s="17"/>
      <c r="R634" s="17"/>
      <c r="S634" s="17"/>
      <c r="T634" s="21"/>
      <c r="U634" s="19"/>
      <c r="V634" s="19"/>
      <c r="W634" s="19"/>
      <c r="X634" s="19"/>
      <c r="Y634" s="19"/>
      <c r="Z634" s="19"/>
      <c r="AA634" s="19"/>
    </row>
    <row r="635" spans="1:27" ht="28.5" customHeight="1" x14ac:dyDescent="0.3">
      <c r="A635" s="17"/>
      <c r="B635" s="18"/>
      <c r="C635" s="17"/>
      <c r="D635" s="17"/>
      <c r="E635" s="17"/>
      <c r="F635" s="17"/>
      <c r="G635" s="17"/>
      <c r="H635" s="17"/>
      <c r="I635" s="17"/>
      <c r="J635" s="17"/>
      <c r="K635" s="17"/>
      <c r="L635" s="19"/>
      <c r="M635" s="17"/>
      <c r="N635" s="17"/>
      <c r="O635" s="17"/>
      <c r="P635" s="17"/>
      <c r="Q635" s="17"/>
      <c r="R635" s="17"/>
      <c r="S635" s="17"/>
      <c r="T635" s="21"/>
      <c r="U635" s="19"/>
      <c r="V635" s="19"/>
      <c r="W635" s="19"/>
      <c r="X635" s="19"/>
      <c r="Y635" s="19"/>
      <c r="Z635" s="19"/>
      <c r="AA635" s="19"/>
    </row>
    <row r="636" spans="1:27" ht="28.5" customHeight="1" x14ac:dyDescent="0.3">
      <c r="A636" s="17"/>
      <c r="B636" s="18"/>
      <c r="C636" s="17"/>
      <c r="D636" s="17"/>
      <c r="E636" s="17"/>
      <c r="F636" s="17"/>
      <c r="G636" s="17"/>
      <c r="H636" s="17"/>
      <c r="I636" s="17"/>
      <c r="J636" s="17"/>
      <c r="K636" s="17"/>
      <c r="L636" s="19"/>
      <c r="M636" s="17"/>
      <c r="N636" s="17"/>
      <c r="O636" s="17"/>
      <c r="P636" s="17"/>
      <c r="Q636" s="17"/>
      <c r="R636" s="17"/>
      <c r="S636" s="17"/>
      <c r="T636" s="21"/>
      <c r="U636" s="19"/>
      <c r="V636" s="19"/>
      <c r="W636" s="19"/>
      <c r="X636" s="19"/>
      <c r="Y636" s="19"/>
      <c r="Z636" s="19"/>
      <c r="AA636" s="19"/>
    </row>
    <row r="637" spans="1:27" ht="28.5" customHeight="1" x14ac:dyDescent="0.3">
      <c r="A637" s="17"/>
      <c r="B637" s="18"/>
      <c r="C637" s="17"/>
      <c r="D637" s="17"/>
      <c r="E637" s="17"/>
      <c r="F637" s="17"/>
      <c r="G637" s="17"/>
      <c r="H637" s="17"/>
      <c r="I637" s="17"/>
      <c r="J637" s="17"/>
      <c r="K637" s="17"/>
      <c r="L637" s="19"/>
      <c r="M637" s="17"/>
      <c r="N637" s="17"/>
      <c r="O637" s="17"/>
      <c r="P637" s="17"/>
      <c r="Q637" s="17"/>
      <c r="R637" s="17"/>
      <c r="S637" s="17"/>
      <c r="T637" s="21"/>
      <c r="U637" s="19"/>
      <c r="V637" s="19"/>
      <c r="W637" s="19"/>
      <c r="X637" s="19"/>
      <c r="Y637" s="19"/>
      <c r="Z637" s="19"/>
      <c r="AA637" s="19"/>
    </row>
    <row r="638" spans="1:27" ht="28.5" customHeight="1" x14ac:dyDescent="0.3">
      <c r="A638" s="17"/>
      <c r="B638" s="18"/>
      <c r="C638" s="17"/>
      <c r="D638" s="17"/>
      <c r="E638" s="17"/>
      <c r="F638" s="17"/>
      <c r="G638" s="17"/>
      <c r="H638" s="17"/>
      <c r="I638" s="17"/>
      <c r="J638" s="17"/>
      <c r="K638" s="17"/>
      <c r="L638" s="19"/>
      <c r="M638" s="17"/>
      <c r="N638" s="17"/>
      <c r="O638" s="17"/>
      <c r="P638" s="17"/>
      <c r="Q638" s="17"/>
      <c r="R638" s="17"/>
      <c r="S638" s="17"/>
      <c r="T638" s="22"/>
      <c r="U638" s="19"/>
      <c r="V638" s="19"/>
      <c r="W638" s="19"/>
      <c r="X638" s="19"/>
      <c r="Y638" s="19"/>
      <c r="Z638" s="19"/>
      <c r="AA638" s="19"/>
    </row>
    <row r="639" spans="1:27" ht="28.5" customHeight="1" x14ac:dyDescent="0.3">
      <c r="A639" s="17"/>
      <c r="B639" s="18"/>
      <c r="C639" s="17"/>
      <c r="D639" s="17"/>
      <c r="E639" s="17"/>
      <c r="F639" s="17"/>
      <c r="G639" s="17"/>
      <c r="H639" s="17"/>
      <c r="I639" s="17"/>
      <c r="J639" s="17"/>
      <c r="K639" s="17"/>
      <c r="L639" s="19"/>
      <c r="M639" s="17"/>
      <c r="N639" s="17"/>
      <c r="O639" s="17"/>
      <c r="P639" s="17"/>
      <c r="Q639" s="17"/>
      <c r="R639" s="17"/>
      <c r="S639" s="17"/>
      <c r="T639" s="21"/>
      <c r="U639" s="19"/>
      <c r="V639" s="19"/>
      <c r="W639" s="19"/>
      <c r="X639" s="19"/>
      <c r="Y639" s="19"/>
      <c r="Z639" s="19"/>
      <c r="AA639" s="19"/>
    </row>
    <row r="640" spans="1:27" ht="28.5" customHeight="1" x14ac:dyDescent="0.3">
      <c r="A640" s="17"/>
      <c r="B640" s="18"/>
      <c r="C640" s="17"/>
      <c r="D640" s="17"/>
      <c r="E640" s="17"/>
      <c r="F640" s="17"/>
      <c r="G640" s="17"/>
      <c r="H640" s="17"/>
      <c r="I640" s="17"/>
      <c r="J640" s="17"/>
      <c r="K640" s="17"/>
      <c r="L640" s="19"/>
      <c r="M640" s="17"/>
      <c r="N640" s="17"/>
      <c r="O640" s="17"/>
      <c r="P640" s="17"/>
      <c r="Q640" s="17"/>
      <c r="R640" s="17"/>
      <c r="S640" s="17"/>
      <c r="T640" s="21"/>
      <c r="U640" s="19"/>
      <c r="V640" s="19"/>
      <c r="W640" s="19"/>
      <c r="X640" s="19"/>
      <c r="Y640" s="19"/>
      <c r="Z640" s="19"/>
      <c r="AA640" s="19"/>
    </row>
    <row r="641" spans="1:27" ht="28.5" customHeight="1" x14ac:dyDescent="0.3">
      <c r="A641" s="17"/>
      <c r="B641" s="18"/>
      <c r="C641" s="17"/>
      <c r="D641" s="17"/>
      <c r="E641" s="17"/>
      <c r="F641" s="17"/>
      <c r="G641" s="17"/>
      <c r="H641" s="17"/>
      <c r="I641" s="17"/>
      <c r="J641" s="17"/>
      <c r="K641" s="17"/>
      <c r="L641" s="19"/>
      <c r="M641" s="17"/>
      <c r="N641" s="17"/>
      <c r="O641" s="17"/>
      <c r="P641" s="17"/>
      <c r="Q641" s="17"/>
      <c r="R641" s="17"/>
      <c r="S641" s="17"/>
      <c r="T641" s="21"/>
      <c r="U641" s="19"/>
      <c r="V641" s="19"/>
      <c r="W641" s="19"/>
      <c r="X641" s="19"/>
      <c r="Y641" s="19"/>
      <c r="Z641" s="19"/>
      <c r="AA641" s="19"/>
    </row>
    <row r="642" spans="1:27" ht="28.5" customHeight="1" x14ac:dyDescent="0.3">
      <c r="A642" s="17"/>
      <c r="B642" s="18"/>
      <c r="C642" s="17"/>
      <c r="D642" s="17"/>
      <c r="E642" s="17"/>
      <c r="F642" s="17"/>
      <c r="G642" s="17"/>
      <c r="H642" s="17"/>
      <c r="I642" s="17"/>
      <c r="J642" s="17"/>
      <c r="K642" s="17"/>
      <c r="L642" s="19"/>
      <c r="M642" s="17"/>
      <c r="N642" s="17"/>
      <c r="O642" s="17"/>
      <c r="P642" s="17"/>
      <c r="Q642" s="17"/>
      <c r="R642" s="17"/>
      <c r="S642" s="17"/>
      <c r="T642" s="21"/>
      <c r="U642" s="19"/>
      <c r="V642" s="19"/>
      <c r="W642" s="19"/>
      <c r="X642" s="19"/>
      <c r="Y642" s="19"/>
      <c r="Z642" s="19"/>
      <c r="AA642" s="19"/>
    </row>
    <row r="643" spans="1:27" ht="28.5" customHeight="1" x14ac:dyDescent="0.3">
      <c r="A643" s="17"/>
      <c r="B643" s="18"/>
      <c r="C643" s="17"/>
      <c r="D643" s="17"/>
      <c r="E643" s="17"/>
      <c r="F643" s="17"/>
      <c r="G643" s="17"/>
      <c r="H643" s="17"/>
      <c r="I643" s="17"/>
      <c r="J643" s="17"/>
      <c r="K643" s="17"/>
      <c r="L643" s="19"/>
      <c r="M643" s="17"/>
      <c r="N643" s="17"/>
      <c r="O643" s="17"/>
      <c r="P643" s="17"/>
      <c r="Q643" s="17"/>
      <c r="R643" s="17"/>
      <c r="S643" s="17"/>
      <c r="T643" s="21"/>
      <c r="U643" s="19"/>
      <c r="V643" s="19"/>
      <c r="W643" s="19"/>
      <c r="X643" s="19"/>
      <c r="Y643" s="19"/>
      <c r="Z643" s="19"/>
      <c r="AA643" s="19"/>
    </row>
    <row r="644" spans="1:27" ht="28.5" customHeight="1" x14ac:dyDescent="0.3">
      <c r="A644" s="17"/>
      <c r="B644" s="18"/>
      <c r="C644" s="17"/>
      <c r="D644" s="17"/>
      <c r="E644" s="17"/>
      <c r="F644" s="17"/>
      <c r="G644" s="17"/>
      <c r="H644" s="17"/>
      <c r="I644" s="17"/>
      <c r="J644" s="17"/>
      <c r="K644" s="17"/>
      <c r="L644" s="19"/>
      <c r="M644" s="17"/>
      <c r="N644" s="17"/>
      <c r="O644" s="17"/>
      <c r="P644" s="17"/>
      <c r="Q644" s="17"/>
      <c r="R644" s="17"/>
      <c r="S644" s="17"/>
      <c r="T644" s="21"/>
      <c r="U644" s="19"/>
      <c r="V644" s="19"/>
      <c r="W644" s="19"/>
      <c r="X644" s="19"/>
      <c r="Y644" s="19"/>
      <c r="Z644" s="19"/>
      <c r="AA644" s="19"/>
    </row>
    <row r="645" spans="1:27" ht="28.5" customHeight="1" x14ac:dyDescent="0.3">
      <c r="A645" s="17"/>
      <c r="B645" s="18"/>
      <c r="C645" s="17"/>
      <c r="D645" s="17"/>
      <c r="E645" s="17"/>
      <c r="F645" s="17"/>
      <c r="G645" s="17"/>
      <c r="H645" s="17"/>
      <c r="I645" s="17"/>
      <c r="J645" s="17"/>
      <c r="K645" s="17"/>
      <c r="L645" s="19"/>
      <c r="M645" s="17"/>
      <c r="N645" s="17"/>
      <c r="O645" s="17"/>
      <c r="P645" s="17"/>
      <c r="Q645" s="17"/>
      <c r="R645" s="17"/>
      <c r="S645" s="17"/>
      <c r="T645" s="22"/>
      <c r="U645" s="19"/>
      <c r="V645" s="19"/>
      <c r="W645" s="19"/>
      <c r="X645" s="19"/>
      <c r="Y645" s="19"/>
      <c r="Z645" s="19"/>
      <c r="AA645" s="19"/>
    </row>
    <row r="646" spans="1:27" ht="28.5" customHeight="1" x14ac:dyDescent="0.3">
      <c r="A646" s="17"/>
      <c r="B646" s="18"/>
      <c r="C646" s="17"/>
      <c r="D646" s="17"/>
      <c r="E646" s="17"/>
      <c r="F646" s="17"/>
      <c r="G646" s="17"/>
      <c r="H646" s="17"/>
      <c r="I646" s="17"/>
      <c r="J646" s="17"/>
      <c r="K646" s="17"/>
      <c r="L646" s="19"/>
      <c r="M646" s="17"/>
      <c r="N646" s="17"/>
      <c r="O646" s="17"/>
      <c r="P646" s="17"/>
      <c r="Q646" s="17"/>
      <c r="R646" s="17"/>
      <c r="S646" s="17"/>
      <c r="T646" s="21"/>
      <c r="U646" s="19"/>
      <c r="V646" s="19"/>
      <c r="W646" s="19"/>
      <c r="X646" s="19"/>
      <c r="Y646" s="19"/>
      <c r="Z646" s="19"/>
      <c r="AA646" s="19"/>
    </row>
    <row r="647" spans="1:27" ht="28.5" customHeight="1" x14ac:dyDescent="0.3">
      <c r="A647" s="17"/>
      <c r="B647" s="18"/>
      <c r="C647" s="17"/>
      <c r="D647" s="17"/>
      <c r="E647" s="17"/>
      <c r="F647" s="17"/>
      <c r="G647" s="17"/>
      <c r="H647" s="17"/>
      <c r="I647" s="17"/>
      <c r="J647" s="17"/>
      <c r="K647" s="17"/>
      <c r="L647" s="19"/>
      <c r="M647" s="17"/>
      <c r="N647" s="17"/>
      <c r="O647" s="17"/>
      <c r="P647" s="17"/>
      <c r="Q647" s="17"/>
      <c r="R647" s="17"/>
      <c r="S647" s="17"/>
      <c r="T647" s="21"/>
      <c r="U647" s="19"/>
      <c r="V647" s="19"/>
      <c r="W647" s="19"/>
      <c r="X647" s="19"/>
      <c r="Y647" s="19"/>
      <c r="Z647" s="19"/>
      <c r="AA647" s="19"/>
    </row>
    <row r="648" spans="1:27" ht="28.5" customHeight="1" x14ac:dyDescent="0.3">
      <c r="A648" s="17"/>
      <c r="B648" s="18"/>
      <c r="C648" s="17"/>
      <c r="D648" s="17"/>
      <c r="E648" s="17"/>
      <c r="F648" s="17"/>
      <c r="G648" s="17"/>
      <c r="H648" s="17"/>
      <c r="I648" s="17"/>
      <c r="J648" s="17"/>
      <c r="K648" s="17"/>
      <c r="L648" s="19"/>
      <c r="M648" s="17"/>
      <c r="N648" s="17"/>
      <c r="O648" s="17"/>
      <c r="P648" s="17"/>
      <c r="Q648" s="17"/>
      <c r="R648" s="17"/>
      <c r="S648" s="17"/>
      <c r="T648" s="21"/>
      <c r="U648" s="19"/>
      <c r="V648" s="19"/>
      <c r="W648" s="19"/>
      <c r="X648" s="19"/>
      <c r="Y648" s="19"/>
      <c r="Z648" s="19"/>
      <c r="AA648" s="19"/>
    </row>
    <row r="649" spans="1:27" ht="28.5" customHeight="1" x14ac:dyDescent="0.3">
      <c r="A649" s="17"/>
      <c r="B649" s="18"/>
      <c r="C649" s="17"/>
      <c r="D649" s="17"/>
      <c r="E649" s="17"/>
      <c r="F649" s="17"/>
      <c r="G649" s="17"/>
      <c r="H649" s="17"/>
      <c r="I649" s="17"/>
      <c r="J649" s="17"/>
      <c r="K649" s="17"/>
      <c r="L649" s="19"/>
      <c r="M649" s="17"/>
      <c r="N649" s="17"/>
      <c r="O649" s="17"/>
      <c r="P649" s="17"/>
      <c r="Q649" s="17"/>
      <c r="R649" s="17"/>
      <c r="S649" s="17"/>
      <c r="T649" s="21"/>
      <c r="U649" s="19"/>
      <c r="V649" s="19"/>
      <c r="W649" s="19"/>
      <c r="X649" s="19"/>
      <c r="Y649" s="19"/>
      <c r="Z649" s="19"/>
      <c r="AA649" s="19"/>
    </row>
    <row r="650" spans="1:27" ht="28.5" customHeight="1" x14ac:dyDescent="0.3">
      <c r="A650" s="17"/>
      <c r="B650" s="18"/>
      <c r="C650" s="17"/>
      <c r="D650" s="17"/>
      <c r="E650" s="17"/>
      <c r="F650" s="17"/>
      <c r="G650" s="17"/>
      <c r="H650" s="17"/>
      <c r="I650" s="17"/>
      <c r="J650" s="17"/>
      <c r="K650" s="17"/>
      <c r="L650" s="19"/>
      <c r="M650" s="17"/>
      <c r="N650" s="17"/>
      <c r="O650" s="17"/>
      <c r="P650" s="17"/>
      <c r="Q650" s="17"/>
      <c r="R650" s="17"/>
      <c r="S650" s="17"/>
      <c r="T650" s="21"/>
      <c r="U650" s="19"/>
      <c r="V650" s="19"/>
      <c r="W650" s="19"/>
      <c r="X650" s="19"/>
      <c r="Y650" s="19"/>
      <c r="Z650" s="19"/>
      <c r="AA650" s="19"/>
    </row>
    <row r="651" spans="1:27" ht="28.5" customHeight="1" x14ac:dyDescent="0.3">
      <c r="A651" s="17"/>
      <c r="B651" s="18"/>
      <c r="C651" s="17"/>
      <c r="D651" s="17"/>
      <c r="E651" s="17"/>
      <c r="F651" s="17"/>
      <c r="G651" s="17"/>
      <c r="H651" s="17"/>
      <c r="I651" s="17"/>
      <c r="J651" s="17"/>
      <c r="K651" s="17"/>
      <c r="L651" s="19"/>
      <c r="M651" s="17"/>
      <c r="N651" s="17"/>
      <c r="O651" s="17"/>
      <c r="P651" s="17"/>
      <c r="Q651" s="17"/>
      <c r="R651" s="17"/>
      <c r="S651" s="17"/>
      <c r="T651" s="21"/>
      <c r="U651" s="19"/>
      <c r="V651" s="19"/>
      <c r="W651" s="19"/>
      <c r="X651" s="19"/>
      <c r="Y651" s="19"/>
      <c r="Z651" s="19"/>
      <c r="AA651" s="19"/>
    </row>
    <row r="652" spans="1:27" ht="28.5" customHeight="1" x14ac:dyDescent="0.3">
      <c r="A652" s="17"/>
      <c r="B652" s="18"/>
      <c r="C652" s="17"/>
      <c r="D652" s="17"/>
      <c r="E652" s="17"/>
      <c r="F652" s="17"/>
      <c r="G652" s="17"/>
      <c r="H652" s="17"/>
      <c r="I652" s="17"/>
      <c r="J652" s="17"/>
      <c r="K652" s="17"/>
      <c r="L652" s="19"/>
      <c r="M652" s="17"/>
      <c r="N652" s="17"/>
      <c r="O652" s="17"/>
      <c r="P652" s="17"/>
      <c r="Q652" s="17"/>
      <c r="R652" s="17"/>
      <c r="S652" s="17"/>
      <c r="T652" s="22"/>
      <c r="U652" s="19"/>
      <c r="V652" s="19"/>
      <c r="W652" s="19"/>
      <c r="X652" s="19"/>
      <c r="Y652" s="19"/>
      <c r="Z652" s="19"/>
      <c r="AA652" s="19"/>
    </row>
    <row r="653" spans="1:27" ht="28.5" customHeight="1" x14ac:dyDescent="0.3">
      <c r="A653" s="17"/>
      <c r="B653" s="18"/>
      <c r="C653" s="17"/>
      <c r="D653" s="17"/>
      <c r="E653" s="17"/>
      <c r="F653" s="17"/>
      <c r="G653" s="17"/>
      <c r="H653" s="17"/>
      <c r="I653" s="17"/>
      <c r="J653" s="17"/>
      <c r="K653" s="17"/>
      <c r="L653" s="19"/>
      <c r="M653" s="17"/>
      <c r="N653" s="17"/>
      <c r="O653" s="17"/>
      <c r="P653" s="17"/>
      <c r="Q653" s="17"/>
      <c r="R653" s="17"/>
      <c r="S653" s="17"/>
      <c r="T653" s="21"/>
      <c r="U653" s="19"/>
      <c r="V653" s="19"/>
      <c r="W653" s="19"/>
      <c r="X653" s="19"/>
      <c r="Y653" s="19"/>
      <c r="Z653" s="19"/>
      <c r="AA653" s="19"/>
    </row>
    <row r="654" spans="1:27" ht="28.5" customHeight="1" x14ac:dyDescent="0.3">
      <c r="A654" s="17"/>
      <c r="B654" s="18"/>
      <c r="C654" s="17"/>
      <c r="D654" s="17"/>
      <c r="E654" s="17"/>
      <c r="F654" s="17"/>
      <c r="G654" s="17"/>
      <c r="H654" s="17"/>
      <c r="I654" s="17"/>
      <c r="J654" s="17"/>
      <c r="K654" s="17"/>
      <c r="L654" s="19"/>
      <c r="M654" s="17"/>
      <c r="N654" s="17"/>
      <c r="O654" s="17"/>
      <c r="P654" s="17"/>
      <c r="Q654" s="17"/>
      <c r="R654" s="17"/>
      <c r="S654" s="17"/>
      <c r="T654" s="21"/>
      <c r="U654" s="19"/>
      <c r="V654" s="19"/>
      <c r="W654" s="19"/>
      <c r="X654" s="19"/>
      <c r="Y654" s="19"/>
      <c r="Z654" s="19"/>
      <c r="AA654" s="19"/>
    </row>
    <row r="655" spans="1:27" ht="28.5" customHeight="1" x14ac:dyDescent="0.3">
      <c r="A655" s="17"/>
      <c r="B655" s="18"/>
      <c r="C655" s="17"/>
      <c r="D655" s="17"/>
      <c r="E655" s="17"/>
      <c r="F655" s="17"/>
      <c r="G655" s="17"/>
      <c r="H655" s="17"/>
      <c r="I655" s="17"/>
      <c r="J655" s="17"/>
      <c r="K655" s="17"/>
      <c r="L655" s="19"/>
      <c r="M655" s="17"/>
      <c r="N655" s="17"/>
      <c r="O655" s="17"/>
      <c r="P655" s="17"/>
      <c r="Q655" s="17"/>
      <c r="R655" s="17"/>
      <c r="S655" s="17"/>
      <c r="T655" s="21"/>
      <c r="U655" s="19"/>
      <c r="V655" s="19"/>
      <c r="W655" s="19"/>
      <c r="X655" s="19"/>
      <c r="Y655" s="19"/>
      <c r="Z655" s="19"/>
      <c r="AA655" s="19"/>
    </row>
    <row r="656" spans="1:27" ht="28.5" customHeight="1" x14ac:dyDescent="0.3">
      <c r="A656" s="17"/>
      <c r="B656" s="18"/>
      <c r="C656" s="17"/>
      <c r="D656" s="17"/>
      <c r="E656" s="17"/>
      <c r="F656" s="17"/>
      <c r="G656" s="17"/>
      <c r="H656" s="17"/>
      <c r="I656" s="17"/>
      <c r="J656" s="17"/>
      <c r="K656" s="17"/>
      <c r="L656" s="19"/>
      <c r="M656" s="17"/>
      <c r="N656" s="17"/>
      <c r="O656" s="17"/>
      <c r="P656" s="17"/>
      <c r="Q656" s="17"/>
      <c r="R656" s="17"/>
      <c r="S656" s="17"/>
      <c r="T656" s="21"/>
      <c r="U656" s="19"/>
      <c r="V656" s="19"/>
      <c r="W656" s="19"/>
      <c r="X656" s="19"/>
      <c r="Y656" s="19"/>
      <c r="Z656" s="19"/>
      <c r="AA656" s="19"/>
    </row>
    <row r="657" spans="1:27" ht="28.5" customHeight="1" x14ac:dyDescent="0.3">
      <c r="A657" s="17"/>
      <c r="B657" s="18"/>
      <c r="C657" s="17"/>
      <c r="D657" s="17"/>
      <c r="E657" s="17"/>
      <c r="F657" s="17"/>
      <c r="G657" s="17"/>
      <c r="H657" s="17"/>
      <c r="I657" s="17"/>
      <c r="J657" s="17"/>
      <c r="K657" s="17"/>
      <c r="L657" s="19"/>
      <c r="M657" s="17"/>
      <c r="N657" s="17"/>
      <c r="O657" s="17"/>
      <c r="P657" s="17"/>
      <c r="Q657" s="17"/>
      <c r="R657" s="17"/>
      <c r="S657" s="17"/>
      <c r="T657" s="21"/>
      <c r="U657" s="19"/>
      <c r="V657" s="19"/>
      <c r="W657" s="19"/>
      <c r="X657" s="19"/>
      <c r="Y657" s="19"/>
      <c r="Z657" s="19"/>
      <c r="AA657" s="19"/>
    </row>
    <row r="658" spans="1:27" ht="28.5" customHeight="1" x14ac:dyDescent="0.3">
      <c r="A658" s="17"/>
      <c r="B658" s="18"/>
      <c r="C658" s="17"/>
      <c r="D658" s="17"/>
      <c r="E658" s="17"/>
      <c r="F658" s="17"/>
      <c r="G658" s="17"/>
      <c r="H658" s="17"/>
      <c r="I658" s="17"/>
      <c r="J658" s="17"/>
      <c r="K658" s="17"/>
      <c r="L658" s="19"/>
      <c r="M658" s="17"/>
      <c r="N658" s="17"/>
      <c r="O658" s="17"/>
      <c r="P658" s="17"/>
      <c r="Q658" s="17"/>
      <c r="R658" s="17"/>
      <c r="S658" s="17"/>
      <c r="T658" s="21"/>
      <c r="U658" s="19"/>
      <c r="V658" s="19"/>
      <c r="W658" s="19"/>
      <c r="X658" s="19"/>
      <c r="Y658" s="19"/>
      <c r="Z658" s="19"/>
      <c r="AA658" s="19"/>
    </row>
    <row r="659" spans="1:27" ht="28.5" customHeight="1" x14ac:dyDescent="0.3">
      <c r="A659" s="17"/>
      <c r="B659" s="18"/>
      <c r="C659" s="17"/>
      <c r="D659" s="17"/>
      <c r="E659" s="17"/>
      <c r="F659" s="17"/>
      <c r="G659" s="17"/>
      <c r="H659" s="17"/>
      <c r="I659" s="17"/>
      <c r="J659" s="17"/>
      <c r="K659" s="17"/>
      <c r="L659" s="19"/>
      <c r="M659" s="17"/>
      <c r="N659" s="17"/>
      <c r="O659" s="17"/>
      <c r="P659" s="17"/>
      <c r="Q659" s="17"/>
      <c r="R659" s="17"/>
      <c r="S659" s="17"/>
      <c r="T659" s="22"/>
      <c r="U659" s="19"/>
      <c r="V659" s="19"/>
      <c r="W659" s="19"/>
      <c r="X659" s="19"/>
      <c r="Y659" s="19"/>
      <c r="Z659" s="19"/>
      <c r="AA659" s="19"/>
    </row>
    <row r="660" spans="1:27" ht="28.5" customHeight="1" x14ac:dyDescent="0.3">
      <c r="A660" s="17"/>
      <c r="B660" s="18"/>
      <c r="C660" s="17"/>
      <c r="D660" s="17"/>
      <c r="E660" s="17"/>
      <c r="F660" s="17"/>
      <c r="G660" s="17"/>
      <c r="H660" s="17"/>
      <c r="I660" s="17"/>
      <c r="J660" s="17"/>
      <c r="K660" s="17"/>
      <c r="L660" s="19"/>
      <c r="M660" s="17"/>
      <c r="N660" s="17"/>
      <c r="O660" s="17"/>
      <c r="P660" s="17"/>
      <c r="Q660" s="17"/>
      <c r="R660" s="17"/>
      <c r="S660" s="17"/>
      <c r="T660" s="21"/>
      <c r="U660" s="19"/>
      <c r="V660" s="19"/>
      <c r="W660" s="19"/>
      <c r="X660" s="19"/>
      <c r="Y660" s="19"/>
      <c r="Z660" s="19"/>
      <c r="AA660" s="19"/>
    </row>
    <row r="661" spans="1:27" ht="28.5" customHeight="1" x14ac:dyDescent="0.3">
      <c r="A661" s="17"/>
      <c r="B661" s="18"/>
      <c r="C661" s="17"/>
      <c r="D661" s="17"/>
      <c r="E661" s="17"/>
      <c r="F661" s="17"/>
      <c r="G661" s="17"/>
      <c r="H661" s="17"/>
      <c r="I661" s="17"/>
      <c r="J661" s="17"/>
      <c r="K661" s="17"/>
      <c r="L661" s="19"/>
      <c r="M661" s="17"/>
      <c r="N661" s="17"/>
      <c r="O661" s="17"/>
      <c r="P661" s="17"/>
      <c r="Q661" s="17"/>
      <c r="R661" s="17"/>
      <c r="S661" s="17"/>
      <c r="T661" s="21"/>
      <c r="U661" s="19"/>
      <c r="V661" s="19"/>
      <c r="W661" s="19"/>
      <c r="X661" s="19"/>
      <c r="Y661" s="19"/>
      <c r="Z661" s="19"/>
      <c r="AA661" s="19"/>
    </row>
    <row r="662" spans="1:27" ht="28.5" customHeight="1" x14ac:dyDescent="0.3">
      <c r="A662" s="17"/>
      <c r="B662" s="18"/>
      <c r="C662" s="17"/>
      <c r="D662" s="17"/>
      <c r="E662" s="17"/>
      <c r="F662" s="17"/>
      <c r="G662" s="17"/>
      <c r="H662" s="17"/>
      <c r="I662" s="17"/>
      <c r="J662" s="17"/>
      <c r="K662" s="17"/>
      <c r="L662" s="19"/>
      <c r="M662" s="17"/>
      <c r="N662" s="17"/>
      <c r="O662" s="17"/>
      <c r="P662" s="17"/>
      <c r="Q662" s="17"/>
      <c r="R662" s="17"/>
      <c r="S662" s="17"/>
      <c r="T662" s="21"/>
      <c r="U662" s="19"/>
      <c r="V662" s="19"/>
      <c r="W662" s="19"/>
      <c r="X662" s="19"/>
      <c r="Y662" s="19"/>
      <c r="Z662" s="19"/>
      <c r="AA662" s="19"/>
    </row>
    <row r="663" spans="1:27" ht="28.5" customHeight="1" x14ac:dyDescent="0.3">
      <c r="A663" s="17"/>
      <c r="B663" s="18"/>
      <c r="C663" s="17"/>
      <c r="D663" s="17"/>
      <c r="E663" s="17"/>
      <c r="F663" s="17"/>
      <c r="G663" s="17"/>
      <c r="H663" s="17"/>
      <c r="I663" s="17"/>
      <c r="J663" s="17"/>
      <c r="K663" s="17"/>
      <c r="L663" s="19"/>
      <c r="M663" s="17"/>
      <c r="N663" s="17"/>
      <c r="O663" s="17"/>
      <c r="P663" s="17"/>
      <c r="Q663" s="17"/>
      <c r="R663" s="17"/>
      <c r="S663" s="17"/>
      <c r="T663" s="21"/>
      <c r="U663" s="19"/>
      <c r="V663" s="19"/>
      <c r="W663" s="19"/>
      <c r="X663" s="19"/>
      <c r="Y663" s="19"/>
      <c r="Z663" s="19"/>
      <c r="AA663" s="19"/>
    </row>
    <row r="664" spans="1:27" ht="28.5" customHeight="1" x14ac:dyDescent="0.3">
      <c r="A664" s="17"/>
      <c r="B664" s="18"/>
      <c r="C664" s="17"/>
      <c r="D664" s="17"/>
      <c r="E664" s="17"/>
      <c r="F664" s="17"/>
      <c r="G664" s="17"/>
      <c r="H664" s="17"/>
      <c r="I664" s="17"/>
      <c r="J664" s="17"/>
      <c r="K664" s="17"/>
      <c r="L664" s="19"/>
      <c r="M664" s="17"/>
      <c r="N664" s="17"/>
      <c r="O664" s="17"/>
      <c r="P664" s="17"/>
      <c r="Q664" s="17"/>
      <c r="R664" s="17"/>
      <c r="S664" s="17"/>
      <c r="T664" s="21"/>
      <c r="U664" s="19"/>
      <c r="V664" s="19"/>
      <c r="W664" s="19"/>
      <c r="X664" s="19"/>
      <c r="Y664" s="19"/>
      <c r="Z664" s="19"/>
      <c r="AA664" s="19"/>
    </row>
    <row r="665" spans="1:27" ht="28.5" customHeight="1" x14ac:dyDescent="0.3">
      <c r="A665" s="17"/>
      <c r="B665" s="18"/>
      <c r="C665" s="17"/>
      <c r="D665" s="17"/>
      <c r="E665" s="17"/>
      <c r="F665" s="17"/>
      <c r="G665" s="17"/>
      <c r="H665" s="17"/>
      <c r="I665" s="17"/>
      <c r="J665" s="17"/>
      <c r="K665" s="17"/>
      <c r="L665" s="19"/>
      <c r="M665" s="17"/>
      <c r="N665" s="17"/>
      <c r="O665" s="17"/>
      <c r="P665" s="17"/>
      <c r="Q665" s="17"/>
      <c r="R665" s="17"/>
      <c r="S665" s="17"/>
      <c r="T665" s="21"/>
      <c r="U665" s="19"/>
      <c r="V665" s="19"/>
      <c r="W665" s="19"/>
      <c r="X665" s="19"/>
      <c r="Y665" s="19"/>
      <c r="Z665" s="19"/>
      <c r="AA665" s="19"/>
    </row>
    <row r="666" spans="1:27" ht="28.5" customHeight="1" x14ac:dyDescent="0.3">
      <c r="A666" s="17"/>
      <c r="B666" s="18"/>
      <c r="C666" s="17"/>
      <c r="D666" s="17"/>
      <c r="E666" s="17"/>
      <c r="F666" s="17"/>
      <c r="G666" s="17"/>
      <c r="H666" s="17"/>
      <c r="I666" s="17"/>
      <c r="J666" s="17"/>
      <c r="K666" s="17"/>
      <c r="L666" s="19"/>
      <c r="M666" s="17"/>
      <c r="N666" s="17"/>
      <c r="O666" s="17"/>
      <c r="P666" s="17"/>
      <c r="Q666" s="17"/>
      <c r="R666" s="17"/>
      <c r="S666" s="17"/>
      <c r="T666" s="22"/>
      <c r="U666" s="19"/>
      <c r="V666" s="19"/>
      <c r="W666" s="19"/>
      <c r="X666" s="19"/>
      <c r="Y666" s="19"/>
      <c r="Z666" s="19"/>
      <c r="AA666" s="19"/>
    </row>
    <row r="667" spans="1:27" ht="28.5" customHeight="1" x14ac:dyDescent="0.3">
      <c r="A667" s="17"/>
      <c r="B667" s="18"/>
      <c r="C667" s="17"/>
      <c r="D667" s="17"/>
      <c r="E667" s="17"/>
      <c r="F667" s="17"/>
      <c r="G667" s="17"/>
      <c r="H667" s="17"/>
      <c r="I667" s="17"/>
      <c r="J667" s="17"/>
      <c r="K667" s="17"/>
      <c r="L667" s="19"/>
      <c r="M667" s="17"/>
      <c r="N667" s="17"/>
      <c r="O667" s="17"/>
      <c r="P667" s="17"/>
      <c r="Q667" s="17"/>
      <c r="R667" s="17"/>
      <c r="S667" s="17"/>
      <c r="T667" s="21"/>
      <c r="U667" s="19"/>
      <c r="V667" s="19"/>
      <c r="W667" s="19"/>
      <c r="X667" s="19"/>
      <c r="Y667" s="19"/>
      <c r="Z667" s="19"/>
      <c r="AA667" s="19"/>
    </row>
    <row r="668" spans="1:27" ht="28.5" customHeight="1" x14ac:dyDescent="0.3">
      <c r="A668" s="17"/>
      <c r="B668" s="18"/>
      <c r="C668" s="17"/>
      <c r="D668" s="17"/>
      <c r="E668" s="17"/>
      <c r="F668" s="17"/>
      <c r="G668" s="17"/>
      <c r="H668" s="17"/>
      <c r="I668" s="17"/>
      <c r="J668" s="17"/>
      <c r="K668" s="17"/>
      <c r="L668" s="19"/>
      <c r="M668" s="17"/>
      <c r="N668" s="17"/>
      <c r="O668" s="17"/>
      <c r="P668" s="17"/>
      <c r="Q668" s="17"/>
      <c r="R668" s="17"/>
      <c r="S668" s="17"/>
      <c r="T668" s="21"/>
      <c r="U668" s="19"/>
      <c r="V668" s="19"/>
      <c r="W668" s="19"/>
      <c r="X668" s="19"/>
      <c r="Y668" s="19"/>
      <c r="Z668" s="19"/>
      <c r="AA668" s="19"/>
    </row>
    <row r="669" spans="1:27" ht="28.5" customHeight="1" x14ac:dyDescent="0.3">
      <c r="A669" s="17"/>
      <c r="B669" s="18"/>
      <c r="C669" s="17"/>
      <c r="D669" s="17"/>
      <c r="E669" s="17"/>
      <c r="F669" s="17"/>
      <c r="G669" s="17"/>
      <c r="H669" s="17"/>
      <c r="I669" s="17"/>
      <c r="J669" s="17"/>
      <c r="K669" s="17"/>
      <c r="L669" s="19"/>
      <c r="M669" s="17"/>
      <c r="N669" s="17"/>
      <c r="O669" s="17"/>
      <c r="P669" s="17"/>
      <c r="Q669" s="17"/>
      <c r="R669" s="17"/>
      <c r="S669" s="17"/>
      <c r="T669" s="21"/>
      <c r="U669" s="19"/>
      <c r="V669" s="19"/>
      <c r="W669" s="19"/>
      <c r="X669" s="19"/>
      <c r="Y669" s="19"/>
      <c r="Z669" s="19"/>
      <c r="AA669" s="19"/>
    </row>
    <row r="670" spans="1:27" ht="28.5" customHeight="1" x14ac:dyDescent="0.3">
      <c r="A670" s="17"/>
      <c r="B670" s="18"/>
      <c r="C670" s="17"/>
      <c r="D670" s="17"/>
      <c r="E670" s="17"/>
      <c r="F670" s="17"/>
      <c r="G670" s="17"/>
      <c r="H670" s="17"/>
      <c r="I670" s="17"/>
      <c r="J670" s="17"/>
      <c r="K670" s="17"/>
      <c r="L670" s="19"/>
      <c r="M670" s="17"/>
      <c r="N670" s="17"/>
      <c r="O670" s="17"/>
      <c r="P670" s="17"/>
      <c r="Q670" s="17"/>
      <c r="R670" s="17"/>
      <c r="S670" s="17"/>
      <c r="T670" s="21"/>
      <c r="U670" s="19"/>
      <c r="V670" s="19"/>
      <c r="W670" s="19"/>
      <c r="X670" s="19"/>
      <c r="Y670" s="19"/>
      <c r="Z670" s="19"/>
      <c r="AA670" s="19"/>
    </row>
    <row r="671" spans="1:27" ht="28.5" customHeight="1" x14ac:dyDescent="0.3">
      <c r="A671" s="17"/>
      <c r="B671" s="18"/>
      <c r="C671" s="17"/>
      <c r="D671" s="17"/>
      <c r="E671" s="17"/>
      <c r="F671" s="17"/>
      <c r="G671" s="17"/>
      <c r="H671" s="17"/>
      <c r="I671" s="17"/>
      <c r="J671" s="17"/>
      <c r="K671" s="17"/>
      <c r="L671" s="19"/>
      <c r="M671" s="17"/>
      <c r="N671" s="17"/>
      <c r="O671" s="17"/>
      <c r="P671" s="17"/>
      <c r="Q671" s="17"/>
      <c r="R671" s="17"/>
      <c r="S671" s="17"/>
      <c r="T671" s="21"/>
      <c r="U671" s="19"/>
      <c r="V671" s="19"/>
      <c r="W671" s="19"/>
      <c r="X671" s="19"/>
      <c r="Y671" s="19"/>
      <c r="Z671" s="19"/>
      <c r="AA671" s="19"/>
    </row>
    <row r="672" spans="1:27" ht="28.5" customHeight="1" x14ac:dyDescent="0.3">
      <c r="A672" s="17"/>
      <c r="B672" s="18"/>
      <c r="C672" s="17"/>
      <c r="D672" s="17"/>
      <c r="E672" s="17"/>
      <c r="F672" s="17"/>
      <c r="G672" s="17"/>
      <c r="H672" s="17"/>
      <c r="I672" s="17"/>
      <c r="J672" s="17"/>
      <c r="K672" s="17"/>
      <c r="L672" s="19"/>
      <c r="M672" s="17"/>
      <c r="N672" s="17"/>
      <c r="O672" s="17"/>
      <c r="P672" s="17"/>
      <c r="Q672" s="17"/>
      <c r="R672" s="17"/>
      <c r="S672" s="17"/>
      <c r="T672" s="21"/>
      <c r="U672" s="19"/>
      <c r="V672" s="19"/>
      <c r="W672" s="19"/>
      <c r="X672" s="19"/>
      <c r="Y672" s="19"/>
      <c r="Z672" s="19"/>
      <c r="AA672" s="19"/>
    </row>
    <row r="673" spans="1:27" ht="28.5" customHeight="1" x14ac:dyDescent="0.3">
      <c r="A673" s="17"/>
      <c r="B673" s="18"/>
      <c r="C673" s="17"/>
      <c r="D673" s="17"/>
      <c r="E673" s="17"/>
      <c r="F673" s="17"/>
      <c r="G673" s="17"/>
      <c r="H673" s="17"/>
      <c r="I673" s="17"/>
      <c r="J673" s="17"/>
      <c r="K673" s="17"/>
      <c r="L673" s="19"/>
      <c r="M673" s="17"/>
      <c r="N673" s="17"/>
      <c r="O673" s="17"/>
      <c r="P673" s="17"/>
      <c r="Q673" s="17"/>
      <c r="R673" s="17"/>
      <c r="S673" s="17"/>
      <c r="T673" s="22"/>
      <c r="U673" s="19"/>
      <c r="V673" s="19"/>
      <c r="W673" s="19"/>
      <c r="X673" s="19"/>
      <c r="Y673" s="19"/>
      <c r="Z673" s="19"/>
      <c r="AA673" s="19"/>
    </row>
    <row r="674" spans="1:27" ht="28.5" customHeight="1" x14ac:dyDescent="0.3">
      <c r="A674" s="17"/>
      <c r="B674" s="18"/>
      <c r="C674" s="17"/>
      <c r="D674" s="17"/>
      <c r="E674" s="17"/>
      <c r="F674" s="17"/>
      <c r="G674" s="17"/>
      <c r="H674" s="17"/>
      <c r="I674" s="17"/>
      <c r="J674" s="17"/>
      <c r="K674" s="17"/>
      <c r="L674" s="19"/>
      <c r="M674" s="17"/>
      <c r="N674" s="17"/>
      <c r="O674" s="17"/>
      <c r="P674" s="17"/>
      <c r="Q674" s="17"/>
      <c r="R674" s="17"/>
      <c r="S674" s="17"/>
      <c r="T674" s="21"/>
      <c r="U674" s="19"/>
      <c r="V674" s="19"/>
      <c r="W674" s="19"/>
      <c r="X674" s="19"/>
      <c r="Y674" s="19"/>
      <c r="Z674" s="19"/>
      <c r="AA674" s="19"/>
    </row>
    <row r="675" spans="1:27" ht="28.5" customHeight="1" x14ac:dyDescent="0.3">
      <c r="A675" s="17"/>
      <c r="B675" s="18"/>
      <c r="C675" s="17"/>
      <c r="D675" s="17"/>
      <c r="E675" s="17"/>
      <c r="F675" s="17"/>
      <c r="G675" s="17"/>
      <c r="H675" s="17"/>
      <c r="I675" s="17"/>
      <c r="J675" s="17"/>
      <c r="K675" s="17"/>
      <c r="L675" s="19"/>
      <c r="M675" s="17"/>
      <c r="N675" s="17"/>
      <c r="O675" s="17"/>
      <c r="P675" s="17"/>
      <c r="Q675" s="17"/>
      <c r="R675" s="17"/>
      <c r="S675" s="17"/>
      <c r="T675" s="21"/>
      <c r="U675" s="19"/>
      <c r="V675" s="19"/>
      <c r="W675" s="19"/>
      <c r="X675" s="19"/>
      <c r="Y675" s="19"/>
      <c r="Z675" s="19"/>
      <c r="AA675" s="19"/>
    </row>
    <row r="676" spans="1:27" ht="28.5" customHeight="1" x14ac:dyDescent="0.3">
      <c r="A676" s="17"/>
      <c r="B676" s="18"/>
      <c r="C676" s="17"/>
      <c r="D676" s="17"/>
      <c r="E676" s="17"/>
      <c r="F676" s="17"/>
      <c r="G676" s="17"/>
      <c r="H676" s="17"/>
      <c r="I676" s="17"/>
      <c r="J676" s="17"/>
      <c r="K676" s="17"/>
      <c r="L676" s="19"/>
      <c r="M676" s="17"/>
      <c r="N676" s="17"/>
      <c r="O676" s="17"/>
      <c r="P676" s="17"/>
      <c r="Q676" s="17"/>
      <c r="R676" s="17"/>
      <c r="S676" s="17"/>
      <c r="T676" s="21"/>
      <c r="U676" s="19"/>
      <c r="V676" s="19"/>
      <c r="W676" s="19"/>
      <c r="X676" s="19"/>
      <c r="Y676" s="19"/>
      <c r="Z676" s="19"/>
      <c r="AA676" s="19"/>
    </row>
    <row r="677" spans="1:27" ht="28.5" customHeight="1" x14ac:dyDescent="0.3">
      <c r="A677" s="17"/>
      <c r="B677" s="18"/>
      <c r="C677" s="17"/>
      <c r="D677" s="17"/>
      <c r="E677" s="17"/>
      <c r="F677" s="17"/>
      <c r="G677" s="17"/>
      <c r="H677" s="17"/>
      <c r="I677" s="17"/>
      <c r="J677" s="17"/>
      <c r="K677" s="17"/>
      <c r="L677" s="19"/>
      <c r="M677" s="17"/>
      <c r="N677" s="17"/>
      <c r="O677" s="17"/>
      <c r="P677" s="17"/>
      <c r="Q677" s="17"/>
      <c r="R677" s="17"/>
      <c r="S677" s="17"/>
      <c r="T677" s="21"/>
      <c r="U677" s="19"/>
      <c r="V677" s="19"/>
      <c r="W677" s="19"/>
      <c r="X677" s="19"/>
      <c r="Y677" s="19"/>
      <c r="Z677" s="19"/>
      <c r="AA677" s="19"/>
    </row>
    <row r="678" spans="1:27" ht="28.5" customHeight="1" x14ac:dyDescent="0.3">
      <c r="A678" s="17"/>
      <c r="B678" s="18"/>
      <c r="C678" s="17"/>
      <c r="D678" s="17"/>
      <c r="E678" s="17"/>
      <c r="F678" s="17"/>
      <c r="G678" s="17"/>
      <c r="H678" s="17"/>
      <c r="I678" s="17"/>
      <c r="J678" s="17"/>
      <c r="K678" s="17"/>
      <c r="L678" s="19"/>
      <c r="M678" s="17"/>
      <c r="N678" s="17"/>
      <c r="O678" s="17"/>
      <c r="P678" s="17"/>
      <c r="Q678" s="17"/>
      <c r="R678" s="17"/>
      <c r="S678" s="17"/>
      <c r="T678" s="21"/>
      <c r="U678" s="19"/>
      <c r="V678" s="19"/>
      <c r="W678" s="19"/>
      <c r="X678" s="19"/>
      <c r="Y678" s="19"/>
      <c r="Z678" s="19"/>
      <c r="AA678" s="19"/>
    </row>
    <row r="679" spans="1:27" ht="28.5" customHeight="1" x14ac:dyDescent="0.3">
      <c r="A679" s="17"/>
      <c r="B679" s="18"/>
      <c r="C679" s="17"/>
      <c r="D679" s="17"/>
      <c r="E679" s="17"/>
      <c r="F679" s="17"/>
      <c r="G679" s="17"/>
      <c r="H679" s="17"/>
      <c r="I679" s="17"/>
      <c r="J679" s="17"/>
      <c r="K679" s="17"/>
      <c r="L679" s="19"/>
      <c r="M679" s="17"/>
      <c r="N679" s="17"/>
      <c r="O679" s="17"/>
      <c r="P679" s="17"/>
      <c r="Q679" s="17"/>
      <c r="R679" s="17"/>
      <c r="S679" s="17"/>
      <c r="T679" s="21"/>
      <c r="U679" s="19"/>
      <c r="V679" s="19"/>
      <c r="W679" s="19"/>
      <c r="X679" s="19"/>
      <c r="Y679" s="19"/>
      <c r="Z679" s="19"/>
      <c r="AA679" s="19"/>
    </row>
    <row r="680" spans="1:27" ht="28.5" customHeight="1" x14ac:dyDescent="0.3">
      <c r="A680" s="17"/>
      <c r="B680" s="18"/>
      <c r="C680" s="17"/>
      <c r="D680" s="17"/>
      <c r="E680" s="17"/>
      <c r="F680" s="17"/>
      <c r="G680" s="17"/>
      <c r="H680" s="17"/>
      <c r="I680" s="17"/>
      <c r="J680" s="17"/>
      <c r="K680" s="17"/>
      <c r="L680" s="19"/>
      <c r="M680" s="17"/>
      <c r="N680" s="17"/>
      <c r="O680" s="17"/>
      <c r="P680" s="17"/>
      <c r="Q680" s="17"/>
      <c r="R680" s="17"/>
      <c r="S680" s="17"/>
      <c r="T680" s="22"/>
      <c r="U680" s="19"/>
      <c r="V680" s="19"/>
      <c r="W680" s="19"/>
      <c r="X680" s="19"/>
      <c r="Y680" s="19"/>
      <c r="Z680" s="19"/>
      <c r="AA680" s="19"/>
    </row>
    <row r="681" spans="1:27" ht="28.5" customHeight="1" x14ac:dyDescent="0.3">
      <c r="A681" s="17"/>
      <c r="B681" s="18"/>
      <c r="C681" s="17"/>
      <c r="D681" s="17"/>
      <c r="E681" s="17"/>
      <c r="F681" s="17"/>
      <c r="G681" s="17"/>
      <c r="H681" s="17"/>
      <c r="I681" s="17"/>
      <c r="J681" s="17"/>
      <c r="K681" s="17"/>
      <c r="L681" s="19"/>
      <c r="M681" s="17"/>
      <c r="N681" s="17"/>
      <c r="O681" s="17"/>
      <c r="P681" s="17"/>
      <c r="Q681" s="17"/>
      <c r="R681" s="17"/>
      <c r="S681" s="17"/>
      <c r="T681" s="21"/>
      <c r="U681" s="19"/>
      <c r="V681" s="19"/>
      <c r="W681" s="19"/>
      <c r="X681" s="19"/>
      <c r="Y681" s="19"/>
      <c r="Z681" s="19"/>
      <c r="AA681" s="19"/>
    </row>
    <row r="682" spans="1:27" ht="28.5" customHeight="1" x14ac:dyDescent="0.3">
      <c r="A682" s="17"/>
      <c r="B682" s="18"/>
      <c r="C682" s="17"/>
      <c r="D682" s="17"/>
      <c r="E682" s="17"/>
      <c r="F682" s="17"/>
      <c r="G682" s="17"/>
      <c r="H682" s="17"/>
      <c r="I682" s="17"/>
      <c r="J682" s="17"/>
      <c r="K682" s="17"/>
      <c r="L682" s="19"/>
      <c r="M682" s="17"/>
      <c r="N682" s="17"/>
      <c r="O682" s="17"/>
      <c r="P682" s="17"/>
      <c r="Q682" s="17"/>
      <c r="R682" s="17"/>
      <c r="S682" s="17"/>
      <c r="T682" s="21"/>
      <c r="U682" s="19"/>
      <c r="V682" s="19"/>
      <c r="W682" s="19"/>
      <c r="X682" s="19"/>
      <c r="Y682" s="19"/>
      <c r="Z682" s="19"/>
      <c r="AA682" s="19"/>
    </row>
    <row r="683" spans="1:27" ht="28.5" customHeight="1" x14ac:dyDescent="0.3">
      <c r="A683" s="17"/>
      <c r="B683" s="18"/>
      <c r="C683" s="17"/>
      <c r="D683" s="17"/>
      <c r="E683" s="17"/>
      <c r="F683" s="17"/>
      <c r="G683" s="17"/>
      <c r="H683" s="17"/>
      <c r="I683" s="17"/>
      <c r="J683" s="17"/>
      <c r="K683" s="17"/>
      <c r="L683" s="19"/>
      <c r="M683" s="17"/>
      <c r="N683" s="17"/>
      <c r="O683" s="17"/>
      <c r="P683" s="17"/>
      <c r="Q683" s="17"/>
      <c r="R683" s="17"/>
      <c r="S683" s="17"/>
      <c r="T683" s="21"/>
      <c r="U683" s="19"/>
      <c r="V683" s="19"/>
      <c r="W683" s="19"/>
      <c r="X683" s="19"/>
      <c r="Y683" s="19"/>
      <c r="Z683" s="19"/>
      <c r="AA683" s="19"/>
    </row>
    <row r="684" spans="1:27" ht="28.5" customHeight="1" x14ac:dyDescent="0.3">
      <c r="A684" s="17"/>
      <c r="B684" s="18"/>
      <c r="C684" s="17"/>
      <c r="D684" s="17"/>
      <c r="E684" s="17"/>
      <c r="F684" s="17"/>
      <c r="G684" s="17"/>
      <c r="H684" s="17"/>
      <c r="I684" s="17"/>
      <c r="J684" s="17"/>
      <c r="K684" s="17"/>
      <c r="L684" s="19"/>
      <c r="M684" s="17"/>
      <c r="N684" s="17"/>
      <c r="O684" s="17"/>
      <c r="P684" s="17"/>
      <c r="Q684" s="17"/>
      <c r="R684" s="17"/>
      <c r="S684" s="17"/>
      <c r="T684" s="21"/>
      <c r="U684" s="19"/>
      <c r="V684" s="19"/>
      <c r="W684" s="19"/>
      <c r="X684" s="19"/>
      <c r="Y684" s="19"/>
      <c r="Z684" s="19"/>
      <c r="AA684" s="19"/>
    </row>
    <row r="685" spans="1:27" ht="28.5" customHeight="1" x14ac:dyDescent="0.3">
      <c r="A685" s="17"/>
      <c r="B685" s="18"/>
      <c r="C685" s="17"/>
      <c r="D685" s="17"/>
      <c r="E685" s="17"/>
      <c r="F685" s="17"/>
      <c r="G685" s="17"/>
      <c r="H685" s="17"/>
      <c r="I685" s="17"/>
      <c r="J685" s="17"/>
      <c r="K685" s="17"/>
      <c r="L685" s="19"/>
      <c r="M685" s="17"/>
      <c r="N685" s="17"/>
      <c r="O685" s="17"/>
      <c r="P685" s="17"/>
      <c r="Q685" s="17"/>
      <c r="R685" s="17"/>
      <c r="S685" s="17"/>
      <c r="T685" s="21"/>
      <c r="U685" s="19"/>
      <c r="V685" s="19"/>
      <c r="W685" s="19"/>
      <c r="X685" s="19"/>
      <c r="Y685" s="19"/>
      <c r="Z685" s="19"/>
      <c r="AA685" s="19"/>
    </row>
    <row r="686" spans="1:27" ht="28.5" customHeight="1" x14ac:dyDescent="0.3">
      <c r="A686" s="17"/>
      <c r="B686" s="18"/>
      <c r="C686" s="17"/>
      <c r="D686" s="17"/>
      <c r="E686" s="17"/>
      <c r="F686" s="17"/>
      <c r="G686" s="17"/>
      <c r="H686" s="17"/>
      <c r="I686" s="17"/>
      <c r="J686" s="17"/>
      <c r="K686" s="17"/>
      <c r="L686" s="19"/>
      <c r="M686" s="17"/>
      <c r="N686" s="17"/>
      <c r="O686" s="17"/>
      <c r="P686" s="17"/>
      <c r="Q686" s="17"/>
      <c r="R686" s="17"/>
      <c r="S686" s="17"/>
      <c r="T686" s="21"/>
      <c r="U686" s="19"/>
      <c r="V686" s="19"/>
      <c r="W686" s="19"/>
      <c r="X686" s="19"/>
      <c r="Y686" s="19"/>
      <c r="Z686" s="19"/>
      <c r="AA686" s="19"/>
    </row>
    <row r="687" spans="1:27" ht="28.5" customHeight="1" x14ac:dyDescent="0.3">
      <c r="A687" s="17"/>
      <c r="B687" s="18"/>
      <c r="C687" s="17"/>
      <c r="D687" s="17"/>
      <c r="E687" s="17"/>
      <c r="F687" s="17"/>
      <c r="G687" s="17"/>
      <c r="H687" s="17"/>
      <c r="I687" s="17"/>
      <c r="J687" s="17"/>
      <c r="K687" s="17"/>
      <c r="L687" s="19"/>
      <c r="M687" s="17"/>
      <c r="N687" s="17"/>
      <c r="O687" s="17"/>
      <c r="P687" s="17"/>
      <c r="Q687" s="17"/>
      <c r="R687" s="17"/>
      <c r="S687" s="17"/>
      <c r="T687" s="22"/>
      <c r="U687" s="19"/>
      <c r="V687" s="19"/>
      <c r="W687" s="19"/>
      <c r="X687" s="19"/>
      <c r="Y687" s="19"/>
      <c r="Z687" s="19"/>
      <c r="AA687" s="19"/>
    </row>
    <row r="688" spans="1:27" ht="28.5" customHeight="1" x14ac:dyDescent="0.3">
      <c r="A688" s="17"/>
      <c r="B688" s="18"/>
      <c r="C688" s="17"/>
      <c r="D688" s="17"/>
      <c r="E688" s="17"/>
      <c r="F688" s="17"/>
      <c r="G688" s="17"/>
      <c r="H688" s="17"/>
      <c r="I688" s="17"/>
      <c r="J688" s="17"/>
      <c r="K688" s="17"/>
      <c r="L688" s="19"/>
      <c r="M688" s="17"/>
      <c r="N688" s="17"/>
      <c r="O688" s="17"/>
      <c r="P688" s="17"/>
      <c r="Q688" s="17"/>
      <c r="R688" s="17"/>
      <c r="S688" s="17"/>
      <c r="T688" s="21"/>
      <c r="U688" s="19"/>
      <c r="V688" s="19"/>
      <c r="W688" s="19"/>
      <c r="X688" s="19"/>
      <c r="Y688" s="19"/>
      <c r="Z688" s="19"/>
      <c r="AA688" s="19"/>
    </row>
    <row r="689" spans="1:27" ht="28.5" customHeight="1" x14ac:dyDescent="0.3">
      <c r="A689" s="17"/>
      <c r="B689" s="18"/>
      <c r="C689" s="17"/>
      <c r="D689" s="17"/>
      <c r="E689" s="17"/>
      <c r="F689" s="17"/>
      <c r="G689" s="17"/>
      <c r="H689" s="17"/>
      <c r="I689" s="17"/>
      <c r="J689" s="17"/>
      <c r="K689" s="17"/>
      <c r="L689" s="19"/>
      <c r="M689" s="17"/>
      <c r="N689" s="17"/>
      <c r="O689" s="17"/>
      <c r="P689" s="17"/>
      <c r="Q689" s="17"/>
      <c r="R689" s="17"/>
      <c r="S689" s="17"/>
      <c r="T689" s="21"/>
      <c r="U689" s="19"/>
      <c r="V689" s="19"/>
      <c r="W689" s="19"/>
      <c r="X689" s="19"/>
      <c r="Y689" s="19"/>
      <c r="Z689" s="19"/>
      <c r="AA689" s="19"/>
    </row>
    <row r="690" spans="1:27" ht="28.5" customHeight="1" x14ac:dyDescent="0.3">
      <c r="A690" s="17"/>
      <c r="B690" s="18"/>
      <c r="C690" s="17"/>
      <c r="D690" s="17"/>
      <c r="E690" s="17"/>
      <c r="F690" s="17"/>
      <c r="G690" s="17"/>
      <c r="H690" s="17"/>
      <c r="I690" s="17"/>
      <c r="J690" s="17"/>
      <c r="K690" s="17"/>
      <c r="L690" s="19"/>
      <c r="M690" s="17"/>
      <c r="N690" s="17"/>
      <c r="O690" s="17"/>
      <c r="P690" s="17"/>
      <c r="Q690" s="17"/>
      <c r="R690" s="17"/>
      <c r="S690" s="17"/>
      <c r="T690" s="21"/>
      <c r="U690" s="19"/>
      <c r="V690" s="19"/>
      <c r="W690" s="19"/>
      <c r="X690" s="19"/>
      <c r="Y690" s="19"/>
      <c r="Z690" s="19"/>
      <c r="AA690" s="19"/>
    </row>
    <row r="691" spans="1:27" ht="28.5" customHeight="1" x14ac:dyDescent="0.3">
      <c r="A691" s="17"/>
      <c r="B691" s="18"/>
      <c r="C691" s="17"/>
      <c r="D691" s="17"/>
      <c r="E691" s="17"/>
      <c r="F691" s="17"/>
      <c r="G691" s="17"/>
      <c r="H691" s="17"/>
      <c r="I691" s="17"/>
      <c r="J691" s="17"/>
      <c r="K691" s="17"/>
      <c r="L691" s="19"/>
      <c r="M691" s="17"/>
      <c r="N691" s="17"/>
      <c r="O691" s="17"/>
      <c r="P691" s="17"/>
      <c r="Q691" s="17"/>
      <c r="R691" s="17"/>
      <c r="S691" s="17"/>
      <c r="T691" s="21"/>
      <c r="U691" s="19"/>
      <c r="V691" s="19"/>
      <c r="W691" s="19"/>
      <c r="X691" s="19"/>
      <c r="Y691" s="19"/>
      <c r="Z691" s="19"/>
      <c r="AA691" s="19"/>
    </row>
    <row r="692" spans="1:27" ht="28.5" customHeight="1" x14ac:dyDescent="0.3">
      <c r="A692" s="17"/>
      <c r="B692" s="18"/>
      <c r="C692" s="17"/>
      <c r="D692" s="17"/>
      <c r="E692" s="17"/>
      <c r="F692" s="17"/>
      <c r="G692" s="17"/>
      <c r="H692" s="17"/>
      <c r="I692" s="17"/>
      <c r="J692" s="17"/>
      <c r="K692" s="17"/>
      <c r="L692" s="19"/>
      <c r="M692" s="17"/>
      <c r="N692" s="17"/>
      <c r="O692" s="17"/>
      <c r="P692" s="17"/>
      <c r="Q692" s="17"/>
      <c r="R692" s="17"/>
      <c r="S692" s="17"/>
      <c r="T692" s="21"/>
      <c r="U692" s="19"/>
      <c r="V692" s="19"/>
      <c r="W692" s="19"/>
      <c r="X692" s="19"/>
      <c r="Y692" s="19"/>
      <c r="Z692" s="19"/>
      <c r="AA692" s="19"/>
    </row>
    <row r="693" spans="1:27" ht="28.5" customHeight="1" x14ac:dyDescent="0.3">
      <c r="A693" s="17"/>
      <c r="B693" s="18"/>
      <c r="C693" s="17"/>
      <c r="D693" s="17"/>
      <c r="E693" s="17"/>
      <c r="F693" s="17"/>
      <c r="G693" s="17"/>
      <c r="H693" s="17"/>
      <c r="I693" s="17"/>
      <c r="J693" s="17"/>
      <c r="K693" s="17"/>
      <c r="L693" s="19"/>
      <c r="M693" s="17"/>
      <c r="N693" s="17"/>
      <c r="O693" s="17"/>
      <c r="P693" s="17"/>
      <c r="Q693" s="17"/>
      <c r="R693" s="17"/>
      <c r="S693" s="17"/>
      <c r="T693" s="21"/>
      <c r="U693" s="19"/>
      <c r="V693" s="19"/>
      <c r="W693" s="19"/>
      <c r="X693" s="19"/>
      <c r="Y693" s="19"/>
      <c r="Z693" s="19"/>
      <c r="AA693" s="19"/>
    </row>
    <row r="694" spans="1:27" ht="28.5" customHeight="1" x14ac:dyDescent="0.3">
      <c r="A694" s="17"/>
      <c r="B694" s="18"/>
      <c r="C694" s="17"/>
      <c r="D694" s="17"/>
      <c r="E694" s="17"/>
      <c r="F694" s="17"/>
      <c r="G694" s="17"/>
      <c r="H694" s="17"/>
      <c r="I694" s="17"/>
      <c r="J694" s="17"/>
      <c r="K694" s="17"/>
      <c r="L694" s="19"/>
      <c r="M694" s="17"/>
      <c r="N694" s="17"/>
      <c r="O694" s="17"/>
      <c r="P694" s="17"/>
      <c r="Q694" s="17"/>
      <c r="R694" s="17"/>
      <c r="S694" s="17"/>
      <c r="T694" s="22"/>
      <c r="U694" s="19"/>
      <c r="V694" s="19"/>
      <c r="W694" s="19"/>
      <c r="X694" s="19"/>
      <c r="Y694" s="19"/>
      <c r="Z694" s="19"/>
      <c r="AA694" s="19"/>
    </row>
    <row r="695" spans="1:27" ht="28.5" customHeight="1" x14ac:dyDescent="0.3">
      <c r="A695" s="17"/>
      <c r="B695" s="18"/>
      <c r="C695" s="17"/>
      <c r="D695" s="17"/>
      <c r="E695" s="17"/>
      <c r="F695" s="17"/>
      <c r="G695" s="17"/>
      <c r="H695" s="17"/>
      <c r="I695" s="17"/>
      <c r="J695" s="17"/>
      <c r="K695" s="17"/>
      <c r="L695" s="19"/>
      <c r="M695" s="17"/>
      <c r="N695" s="17"/>
      <c r="O695" s="17"/>
      <c r="P695" s="17"/>
      <c r="Q695" s="17"/>
      <c r="R695" s="17"/>
      <c r="S695" s="17"/>
      <c r="T695" s="21"/>
      <c r="U695" s="19"/>
      <c r="V695" s="19"/>
      <c r="W695" s="19"/>
      <c r="X695" s="19"/>
      <c r="Y695" s="19"/>
      <c r="Z695" s="19"/>
      <c r="AA695" s="19"/>
    </row>
    <row r="696" spans="1:27" ht="28.5" customHeight="1" x14ac:dyDescent="0.3">
      <c r="A696" s="17"/>
      <c r="B696" s="18"/>
      <c r="C696" s="17"/>
      <c r="D696" s="17"/>
      <c r="E696" s="17"/>
      <c r="F696" s="17"/>
      <c r="G696" s="17"/>
      <c r="H696" s="17"/>
      <c r="I696" s="17"/>
      <c r="J696" s="17"/>
      <c r="K696" s="17"/>
      <c r="L696" s="19"/>
      <c r="M696" s="17"/>
      <c r="N696" s="17"/>
      <c r="O696" s="17"/>
      <c r="P696" s="17"/>
      <c r="Q696" s="17"/>
      <c r="R696" s="17"/>
      <c r="S696" s="17"/>
      <c r="T696" s="21"/>
      <c r="U696" s="19"/>
      <c r="V696" s="19"/>
      <c r="W696" s="19"/>
      <c r="X696" s="19"/>
      <c r="Y696" s="19"/>
      <c r="Z696" s="19"/>
      <c r="AA696" s="19"/>
    </row>
    <row r="697" spans="1:27" ht="28.5" customHeight="1" x14ac:dyDescent="0.3">
      <c r="A697" s="17"/>
      <c r="B697" s="18"/>
      <c r="C697" s="17"/>
      <c r="D697" s="17"/>
      <c r="E697" s="17"/>
      <c r="F697" s="17"/>
      <c r="G697" s="17"/>
      <c r="H697" s="17"/>
      <c r="I697" s="17"/>
      <c r="J697" s="17"/>
      <c r="K697" s="17"/>
      <c r="L697" s="19"/>
      <c r="M697" s="17"/>
      <c r="N697" s="17"/>
      <c r="O697" s="17"/>
      <c r="P697" s="17"/>
      <c r="Q697" s="17"/>
      <c r="R697" s="17"/>
      <c r="S697" s="17"/>
      <c r="T697" s="21"/>
      <c r="U697" s="19"/>
      <c r="V697" s="19"/>
      <c r="W697" s="19"/>
      <c r="X697" s="19"/>
      <c r="Y697" s="19"/>
      <c r="Z697" s="19"/>
      <c r="AA697" s="19"/>
    </row>
    <row r="698" spans="1:27" ht="28.5" customHeight="1" x14ac:dyDescent="0.3">
      <c r="A698" s="17"/>
      <c r="B698" s="18"/>
      <c r="C698" s="17"/>
      <c r="D698" s="17"/>
      <c r="E698" s="17"/>
      <c r="F698" s="17"/>
      <c r="G698" s="17"/>
      <c r="H698" s="17"/>
      <c r="I698" s="17"/>
      <c r="J698" s="17"/>
      <c r="K698" s="17"/>
      <c r="L698" s="19"/>
      <c r="M698" s="17"/>
      <c r="N698" s="17"/>
      <c r="O698" s="17"/>
      <c r="P698" s="17"/>
      <c r="Q698" s="17"/>
      <c r="R698" s="17"/>
      <c r="S698" s="17"/>
      <c r="T698" s="21"/>
      <c r="U698" s="19"/>
      <c r="V698" s="19"/>
      <c r="W698" s="19"/>
      <c r="X698" s="19"/>
      <c r="Y698" s="19"/>
      <c r="Z698" s="19"/>
      <c r="AA698" s="19"/>
    </row>
    <row r="699" spans="1:27" ht="28.5" customHeight="1" x14ac:dyDescent="0.3">
      <c r="A699" s="17"/>
      <c r="B699" s="18"/>
      <c r="C699" s="17"/>
      <c r="D699" s="17"/>
      <c r="E699" s="17"/>
      <c r="F699" s="17"/>
      <c r="G699" s="17"/>
      <c r="H699" s="17"/>
      <c r="I699" s="17"/>
      <c r="J699" s="17"/>
      <c r="K699" s="17"/>
      <c r="L699" s="19"/>
      <c r="M699" s="17"/>
      <c r="N699" s="17"/>
      <c r="O699" s="17"/>
      <c r="P699" s="17"/>
      <c r="Q699" s="17"/>
      <c r="R699" s="17"/>
      <c r="S699" s="17"/>
      <c r="T699" s="21"/>
      <c r="U699" s="19"/>
      <c r="V699" s="19"/>
      <c r="W699" s="19"/>
      <c r="X699" s="19"/>
      <c r="Y699" s="19"/>
      <c r="Z699" s="19"/>
      <c r="AA699" s="19"/>
    </row>
    <row r="700" spans="1:27" ht="28.5" customHeight="1" x14ac:dyDescent="0.3">
      <c r="A700" s="17"/>
      <c r="B700" s="18"/>
      <c r="C700" s="17"/>
      <c r="D700" s="17"/>
      <c r="E700" s="17"/>
      <c r="F700" s="17"/>
      <c r="G700" s="17"/>
      <c r="H700" s="17"/>
      <c r="I700" s="17"/>
      <c r="J700" s="17"/>
      <c r="K700" s="17"/>
      <c r="L700" s="19"/>
      <c r="M700" s="17"/>
      <c r="N700" s="17"/>
      <c r="O700" s="17"/>
      <c r="P700" s="17"/>
      <c r="Q700" s="17"/>
      <c r="R700" s="17"/>
      <c r="S700" s="17"/>
      <c r="T700" s="21"/>
      <c r="U700" s="19"/>
      <c r="V700" s="19"/>
      <c r="W700" s="19"/>
      <c r="X700" s="19"/>
      <c r="Y700" s="19"/>
      <c r="Z700" s="19"/>
      <c r="AA700" s="19"/>
    </row>
    <row r="701" spans="1:27" ht="28.5" customHeight="1" x14ac:dyDescent="0.3">
      <c r="A701" s="17"/>
      <c r="B701" s="18"/>
      <c r="C701" s="17"/>
      <c r="D701" s="17"/>
      <c r="E701" s="17"/>
      <c r="F701" s="17"/>
      <c r="G701" s="17"/>
      <c r="H701" s="17"/>
      <c r="I701" s="17"/>
      <c r="J701" s="17"/>
      <c r="K701" s="17"/>
      <c r="L701" s="19"/>
      <c r="M701" s="17"/>
      <c r="N701" s="17"/>
      <c r="O701" s="17"/>
      <c r="P701" s="17"/>
      <c r="Q701" s="17"/>
      <c r="R701" s="17"/>
      <c r="S701" s="17"/>
      <c r="T701" s="22"/>
      <c r="U701" s="19"/>
      <c r="V701" s="19"/>
      <c r="W701" s="19"/>
      <c r="X701" s="19"/>
      <c r="Y701" s="19"/>
      <c r="Z701" s="19"/>
      <c r="AA701" s="19"/>
    </row>
    <row r="702" spans="1:27" ht="28.5" customHeight="1" x14ac:dyDescent="0.3">
      <c r="A702" s="17"/>
      <c r="B702" s="18"/>
      <c r="C702" s="17"/>
      <c r="D702" s="17"/>
      <c r="E702" s="17"/>
      <c r="F702" s="17"/>
      <c r="G702" s="17"/>
      <c r="H702" s="17"/>
      <c r="I702" s="17"/>
      <c r="J702" s="17"/>
      <c r="K702" s="17"/>
      <c r="L702" s="19"/>
      <c r="M702" s="17"/>
      <c r="N702" s="17"/>
      <c r="O702" s="17"/>
      <c r="P702" s="17"/>
      <c r="Q702" s="17"/>
      <c r="R702" s="17"/>
      <c r="S702" s="17"/>
      <c r="T702" s="21"/>
      <c r="U702" s="19"/>
      <c r="V702" s="19"/>
      <c r="W702" s="19"/>
      <c r="X702" s="19"/>
      <c r="Y702" s="19"/>
      <c r="Z702" s="19"/>
      <c r="AA702" s="19"/>
    </row>
    <row r="703" spans="1:27" ht="28.5" customHeight="1" x14ac:dyDescent="0.3">
      <c r="A703" s="17"/>
      <c r="B703" s="18"/>
      <c r="C703" s="17"/>
      <c r="D703" s="17"/>
      <c r="E703" s="17"/>
      <c r="F703" s="17"/>
      <c r="G703" s="17"/>
      <c r="H703" s="17"/>
      <c r="I703" s="17"/>
      <c r="J703" s="17"/>
      <c r="K703" s="17"/>
      <c r="L703" s="19"/>
      <c r="M703" s="17"/>
      <c r="N703" s="17"/>
      <c r="O703" s="17"/>
      <c r="P703" s="17"/>
      <c r="Q703" s="17"/>
      <c r="R703" s="17"/>
      <c r="S703" s="17"/>
      <c r="T703" s="21"/>
      <c r="U703" s="19"/>
      <c r="V703" s="19"/>
      <c r="W703" s="19"/>
      <c r="X703" s="19"/>
      <c r="Y703" s="19"/>
      <c r="Z703" s="19"/>
      <c r="AA703" s="19"/>
    </row>
    <row r="704" spans="1:27" ht="28.5" customHeight="1" x14ac:dyDescent="0.3">
      <c r="A704" s="17"/>
      <c r="B704" s="18"/>
      <c r="C704" s="17"/>
      <c r="D704" s="17"/>
      <c r="E704" s="17"/>
      <c r="F704" s="17"/>
      <c r="G704" s="17"/>
      <c r="H704" s="17"/>
      <c r="I704" s="17"/>
      <c r="J704" s="17"/>
      <c r="K704" s="17"/>
      <c r="L704" s="19"/>
      <c r="M704" s="17"/>
      <c r="N704" s="17"/>
      <c r="O704" s="17"/>
      <c r="P704" s="17"/>
      <c r="Q704" s="17"/>
      <c r="R704" s="17"/>
      <c r="S704" s="17"/>
      <c r="T704" s="21"/>
      <c r="U704" s="19"/>
      <c r="V704" s="19"/>
      <c r="W704" s="19"/>
      <c r="X704" s="19"/>
      <c r="Y704" s="19"/>
      <c r="Z704" s="19"/>
      <c r="AA704" s="19"/>
    </row>
    <row r="705" spans="1:27" ht="28.5" customHeight="1" x14ac:dyDescent="0.3">
      <c r="A705" s="17"/>
      <c r="B705" s="18"/>
      <c r="C705" s="17"/>
      <c r="D705" s="17"/>
      <c r="E705" s="17"/>
      <c r="F705" s="17"/>
      <c r="G705" s="17"/>
      <c r="H705" s="17"/>
      <c r="I705" s="17"/>
      <c r="J705" s="17"/>
      <c r="K705" s="17"/>
      <c r="L705" s="19"/>
      <c r="M705" s="17"/>
      <c r="N705" s="17"/>
      <c r="O705" s="17"/>
      <c r="P705" s="17"/>
      <c r="Q705" s="17"/>
      <c r="R705" s="17"/>
      <c r="S705" s="17"/>
      <c r="T705" s="21"/>
      <c r="U705" s="19"/>
      <c r="V705" s="19"/>
      <c r="W705" s="19"/>
      <c r="X705" s="19"/>
      <c r="Y705" s="19"/>
      <c r="Z705" s="19"/>
      <c r="AA705" s="19"/>
    </row>
    <row r="706" spans="1:27" ht="28.5" customHeight="1" x14ac:dyDescent="0.3">
      <c r="A706" s="17"/>
      <c r="B706" s="18"/>
      <c r="C706" s="17"/>
      <c r="D706" s="17"/>
      <c r="E706" s="17"/>
      <c r="F706" s="17"/>
      <c r="G706" s="17"/>
      <c r="H706" s="17"/>
      <c r="I706" s="17"/>
      <c r="J706" s="17"/>
      <c r="K706" s="17"/>
      <c r="L706" s="19"/>
      <c r="M706" s="17"/>
      <c r="N706" s="17"/>
      <c r="O706" s="17"/>
      <c r="P706" s="17"/>
      <c r="Q706" s="17"/>
      <c r="R706" s="17"/>
      <c r="S706" s="17"/>
      <c r="T706" s="21"/>
      <c r="U706" s="19"/>
      <c r="V706" s="19"/>
      <c r="W706" s="19"/>
      <c r="X706" s="19"/>
      <c r="Y706" s="19"/>
      <c r="Z706" s="19"/>
      <c r="AA706" s="19"/>
    </row>
    <row r="707" spans="1:27" ht="28.5" customHeight="1" x14ac:dyDescent="0.3">
      <c r="A707" s="17"/>
      <c r="B707" s="18"/>
      <c r="C707" s="17"/>
      <c r="D707" s="17"/>
      <c r="E707" s="17"/>
      <c r="F707" s="17"/>
      <c r="G707" s="17"/>
      <c r="H707" s="17"/>
      <c r="I707" s="17"/>
      <c r="J707" s="17"/>
      <c r="K707" s="17"/>
      <c r="L707" s="19"/>
      <c r="M707" s="17"/>
      <c r="N707" s="17"/>
      <c r="O707" s="17"/>
      <c r="P707" s="17"/>
      <c r="Q707" s="17"/>
      <c r="R707" s="17"/>
      <c r="S707" s="17"/>
      <c r="T707" s="21"/>
      <c r="U707" s="19"/>
      <c r="V707" s="19"/>
      <c r="W707" s="19"/>
      <c r="X707" s="19"/>
      <c r="Y707" s="19"/>
      <c r="Z707" s="19"/>
      <c r="AA707" s="19"/>
    </row>
    <row r="708" spans="1:27" ht="28.5" customHeight="1" x14ac:dyDescent="0.3">
      <c r="A708" s="17"/>
      <c r="B708" s="18"/>
      <c r="C708" s="17"/>
      <c r="D708" s="17"/>
      <c r="E708" s="17"/>
      <c r="F708" s="17"/>
      <c r="G708" s="17"/>
      <c r="H708" s="17"/>
      <c r="I708" s="17"/>
      <c r="J708" s="17"/>
      <c r="K708" s="17"/>
      <c r="L708" s="19"/>
      <c r="M708" s="17"/>
      <c r="N708" s="17"/>
      <c r="O708" s="17"/>
      <c r="P708" s="17"/>
      <c r="Q708" s="17"/>
      <c r="R708" s="17"/>
      <c r="S708" s="17"/>
      <c r="T708" s="22"/>
      <c r="U708" s="19"/>
      <c r="V708" s="19"/>
      <c r="W708" s="19"/>
      <c r="X708" s="19"/>
      <c r="Y708" s="19"/>
      <c r="Z708" s="19"/>
      <c r="AA708" s="19"/>
    </row>
    <row r="709" spans="1:27" ht="28.5" customHeight="1" x14ac:dyDescent="0.3">
      <c r="A709" s="17"/>
      <c r="B709" s="18"/>
      <c r="C709" s="17"/>
      <c r="D709" s="17"/>
      <c r="E709" s="17"/>
      <c r="F709" s="17"/>
      <c r="G709" s="17"/>
      <c r="H709" s="17"/>
      <c r="I709" s="17"/>
      <c r="J709" s="17"/>
      <c r="K709" s="17"/>
      <c r="L709" s="19"/>
      <c r="M709" s="17"/>
      <c r="N709" s="17"/>
      <c r="O709" s="17"/>
      <c r="P709" s="17"/>
      <c r="Q709" s="17"/>
      <c r="R709" s="17"/>
      <c r="S709" s="17"/>
      <c r="T709" s="21"/>
      <c r="U709" s="19"/>
      <c r="V709" s="19"/>
      <c r="W709" s="19"/>
      <c r="X709" s="19"/>
      <c r="Y709" s="19"/>
      <c r="Z709" s="19"/>
      <c r="AA709" s="19"/>
    </row>
    <row r="710" spans="1:27" ht="28.5" customHeight="1" x14ac:dyDescent="0.3">
      <c r="A710" s="17"/>
      <c r="B710" s="18"/>
      <c r="C710" s="17"/>
      <c r="D710" s="17"/>
      <c r="E710" s="17"/>
      <c r="F710" s="17"/>
      <c r="G710" s="17"/>
      <c r="H710" s="17"/>
      <c r="I710" s="17"/>
      <c r="J710" s="17"/>
      <c r="K710" s="17"/>
      <c r="L710" s="19"/>
      <c r="M710" s="17"/>
      <c r="N710" s="17"/>
      <c r="O710" s="17"/>
      <c r="P710" s="17"/>
      <c r="Q710" s="17"/>
      <c r="R710" s="17"/>
      <c r="S710" s="17"/>
      <c r="T710" s="21"/>
      <c r="U710" s="19"/>
      <c r="V710" s="19"/>
      <c r="W710" s="19"/>
      <c r="X710" s="19"/>
      <c r="Y710" s="19"/>
      <c r="Z710" s="19"/>
      <c r="AA710" s="19"/>
    </row>
    <row r="711" spans="1:27" ht="28.5" customHeight="1" x14ac:dyDescent="0.3">
      <c r="A711" s="17"/>
      <c r="B711" s="18"/>
      <c r="C711" s="17"/>
      <c r="D711" s="17"/>
      <c r="E711" s="17"/>
      <c r="F711" s="17"/>
      <c r="G711" s="17"/>
      <c r="H711" s="17"/>
      <c r="I711" s="17"/>
      <c r="J711" s="17"/>
      <c r="K711" s="17"/>
      <c r="L711" s="19"/>
      <c r="M711" s="17"/>
      <c r="N711" s="17"/>
      <c r="O711" s="17"/>
      <c r="P711" s="17"/>
      <c r="Q711" s="17"/>
      <c r="R711" s="17"/>
      <c r="S711" s="17"/>
      <c r="T711" s="21"/>
      <c r="U711" s="19"/>
      <c r="V711" s="19"/>
      <c r="W711" s="19"/>
      <c r="X711" s="19"/>
      <c r="Y711" s="19"/>
      <c r="Z711" s="19"/>
      <c r="AA711" s="19"/>
    </row>
    <row r="712" spans="1:27" ht="28.5" customHeight="1" x14ac:dyDescent="0.3">
      <c r="A712" s="17"/>
      <c r="B712" s="18"/>
      <c r="C712" s="17"/>
      <c r="D712" s="17"/>
      <c r="E712" s="17"/>
      <c r="F712" s="17"/>
      <c r="G712" s="17"/>
      <c r="H712" s="17"/>
      <c r="I712" s="17"/>
      <c r="J712" s="17"/>
      <c r="K712" s="17"/>
      <c r="L712" s="19"/>
      <c r="M712" s="17"/>
      <c r="N712" s="17"/>
      <c r="O712" s="17"/>
      <c r="P712" s="17"/>
      <c r="Q712" s="17"/>
      <c r="R712" s="17"/>
      <c r="S712" s="17"/>
      <c r="T712" s="21"/>
      <c r="U712" s="19"/>
      <c r="V712" s="19"/>
      <c r="W712" s="19"/>
      <c r="X712" s="19"/>
      <c r="Y712" s="19"/>
      <c r="Z712" s="19"/>
      <c r="AA712" s="19"/>
    </row>
    <row r="713" spans="1:27" ht="28.5" customHeight="1" x14ac:dyDescent="0.3">
      <c r="A713" s="17"/>
      <c r="B713" s="18"/>
      <c r="C713" s="17"/>
      <c r="D713" s="17"/>
      <c r="E713" s="17"/>
      <c r="F713" s="17"/>
      <c r="G713" s="17"/>
      <c r="H713" s="17"/>
      <c r="I713" s="17"/>
      <c r="J713" s="17"/>
      <c r="K713" s="17"/>
      <c r="L713" s="19"/>
      <c r="M713" s="17"/>
      <c r="N713" s="17"/>
      <c r="O713" s="17"/>
      <c r="P713" s="17"/>
      <c r="Q713" s="17"/>
      <c r="R713" s="17"/>
      <c r="S713" s="17"/>
      <c r="T713" s="21"/>
      <c r="U713" s="19"/>
      <c r="V713" s="19"/>
      <c r="W713" s="19"/>
      <c r="X713" s="19"/>
      <c r="Y713" s="19"/>
      <c r="Z713" s="19"/>
      <c r="AA713" s="19"/>
    </row>
    <row r="714" spans="1:27" ht="28.5" customHeight="1" x14ac:dyDescent="0.3">
      <c r="A714" s="17"/>
      <c r="B714" s="18"/>
      <c r="C714" s="17"/>
      <c r="D714" s="17"/>
      <c r="E714" s="17"/>
      <c r="F714" s="17"/>
      <c r="G714" s="17"/>
      <c r="H714" s="17"/>
      <c r="I714" s="17"/>
      <c r="J714" s="17"/>
      <c r="K714" s="17"/>
      <c r="L714" s="19"/>
      <c r="M714" s="17"/>
      <c r="N714" s="17"/>
      <c r="O714" s="17"/>
      <c r="P714" s="17"/>
      <c r="Q714" s="17"/>
      <c r="R714" s="17"/>
      <c r="S714" s="17"/>
      <c r="T714" s="21"/>
      <c r="U714" s="19"/>
      <c r="V714" s="19"/>
      <c r="W714" s="19"/>
      <c r="X714" s="19"/>
      <c r="Y714" s="19"/>
      <c r="Z714" s="19"/>
      <c r="AA714" s="19"/>
    </row>
    <row r="715" spans="1:27" ht="28.5" customHeight="1" x14ac:dyDescent="0.3">
      <c r="A715" s="17"/>
      <c r="B715" s="18"/>
      <c r="C715" s="17"/>
      <c r="D715" s="17"/>
      <c r="E715" s="17"/>
      <c r="F715" s="17"/>
      <c r="G715" s="17"/>
      <c r="H715" s="17"/>
      <c r="I715" s="17"/>
      <c r="J715" s="17"/>
      <c r="K715" s="17"/>
      <c r="L715" s="19"/>
      <c r="M715" s="17"/>
      <c r="N715" s="17"/>
      <c r="O715" s="17"/>
      <c r="P715" s="17"/>
      <c r="Q715" s="17"/>
      <c r="R715" s="17"/>
      <c r="S715" s="17"/>
      <c r="T715" s="22"/>
      <c r="U715" s="19"/>
      <c r="V715" s="19"/>
      <c r="W715" s="19"/>
      <c r="X715" s="19"/>
      <c r="Y715" s="19"/>
      <c r="Z715" s="19"/>
      <c r="AA715" s="19"/>
    </row>
    <row r="716" spans="1:27" ht="28.5" customHeight="1" x14ac:dyDescent="0.3">
      <c r="A716" s="17"/>
      <c r="B716" s="18"/>
      <c r="C716" s="17"/>
      <c r="D716" s="17"/>
      <c r="E716" s="17"/>
      <c r="F716" s="17"/>
      <c r="G716" s="17"/>
      <c r="H716" s="17"/>
      <c r="I716" s="17"/>
      <c r="J716" s="17"/>
      <c r="K716" s="17"/>
      <c r="L716" s="19"/>
      <c r="M716" s="17"/>
      <c r="N716" s="17"/>
      <c r="O716" s="17"/>
      <c r="P716" s="17"/>
      <c r="Q716" s="17"/>
      <c r="R716" s="17"/>
      <c r="S716" s="17"/>
      <c r="T716" s="21"/>
      <c r="U716" s="19"/>
      <c r="V716" s="19"/>
      <c r="W716" s="19"/>
      <c r="X716" s="19"/>
      <c r="Y716" s="19"/>
      <c r="Z716" s="19"/>
      <c r="AA716" s="19"/>
    </row>
    <row r="717" spans="1:27" ht="28.5" customHeight="1" x14ac:dyDescent="0.3">
      <c r="A717" s="17"/>
      <c r="B717" s="18"/>
      <c r="C717" s="17"/>
      <c r="D717" s="17"/>
      <c r="E717" s="17"/>
      <c r="F717" s="17"/>
      <c r="G717" s="17"/>
      <c r="H717" s="17"/>
      <c r="I717" s="17"/>
      <c r="J717" s="17"/>
      <c r="K717" s="17"/>
      <c r="L717" s="19"/>
      <c r="M717" s="17"/>
      <c r="N717" s="17"/>
      <c r="O717" s="17"/>
      <c r="P717" s="17"/>
      <c r="Q717" s="17"/>
      <c r="R717" s="17"/>
      <c r="S717" s="17"/>
      <c r="T717" s="21"/>
      <c r="U717" s="19"/>
      <c r="V717" s="19"/>
      <c r="W717" s="19"/>
      <c r="X717" s="19"/>
      <c r="Y717" s="19"/>
      <c r="Z717" s="19"/>
      <c r="AA717" s="19"/>
    </row>
    <row r="718" spans="1:27" ht="28.5" customHeight="1" x14ac:dyDescent="0.3">
      <c r="A718" s="17"/>
      <c r="B718" s="18"/>
      <c r="C718" s="17"/>
      <c r="D718" s="17"/>
      <c r="E718" s="17"/>
      <c r="F718" s="17"/>
      <c r="G718" s="17"/>
      <c r="H718" s="17"/>
      <c r="I718" s="17"/>
      <c r="J718" s="17"/>
      <c r="K718" s="17"/>
      <c r="L718" s="19"/>
      <c r="M718" s="17"/>
      <c r="N718" s="17"/>
      <c r="O718" s="17"/>
      <c r="P718" s="17"/>
      <c r="Q718" s="17"/>
      <c r="R718" s="17"/>
      <c r="S718" s="17"/>
      <c r="T718" s="21"/>
      <c r="U718" s="19"/>
      <c r="V718" s="19"/>
      <c r="W718" s="19"/>
      <c r="X718" s="19"/>
      <c r="Y718" s="19"/>
      <c r="Z718" s="19"/>
      <c r="AA718" s="19"/>
    </row>
    <row r="719" spans="1:27" ht="28.5" customHeight="1" x14ac:dyDescent="0.3">
      <c r="A719" s="17"/>
      <c r="B719" s="18"/>
      <c r="C719" s="17"/>
      <c r="D719" s="17"/>
      <c r="E719" s="17"/>
      <c r="F719" s="17"/>
      <c r="G719" s="17"/>
      <c r="H719" s="17"/>
      <c r="I719" s="17"/>
      <c r="J719" s="17"/>
      <c r="K719" s="17"/>
      <c r="L719" s="19"/>
      <c r="M719" s="17"/>
      <c r="N719" s="17"/>
      <c r="O719" s="17"/>
      <c r="P719" s="17"/>
      <c r="Q719" s="17"/>
      <c r="R719" s="17"/>
      <c r="S719" s="17"/>
      <c r="T719" s="21"/>
      <c r="U719" s="19"/>
      <c r="V719" s="19"/>
      <c r="W719" s="19"/>
      <c r="X719" s="19"/>
      <c r="Y719" s="19"/>
      <c r="Z719" s="19"/>
      <c r="AA719" s="19"/>
    </row>
    <row r="720" spans="1:27" ht="28.5" customHeight="1" x14ac:dyDescent="0.3">
      <c r="A720" s="17"/>
      <c r="B720" s="18"/>
      <c r="C720" s="17"/>
      <c r="D720" s="17"/>
      <c r="E720" s="17"/>
      <c r="F720" s="17"/>
      <c r="G720" s="17"/>
      <c r="H720" s="17"/>
      <c r="I720" s="17"/>
      <c r="J720" s="17"/>
      <c r="K720" s="17"/>
      <c r="L720" s="19"/>
      <c r="M720" s="17"/>
      <c r="N720" s="17"/>
      <c r="O720" s="17"/>
      <c r="P720" s="17"/>
      <c r="Q720" s="17"/>
      <c r="R720" s="17"/>
      <c r="S720" s="17"/>
      <c r="T720" s="21"/>
      <c r="U720" s="19"/>
      <c r="V720" s="19"/>
      <c r="W720" s="19"/>
      <c r="X720" s="19"/>
      <c r="Y720" s="19"/>
      <c r="Z720" s="19"/>
      <c r="AA720" s="19"/>
    </row>
    <row r="721" spans="1:27" ht="28.5" customHeight="1" x14ac:dyDescent="0.3">
      <c r="A721" s="17"/>
      <c r="B721" s="18"/>
      <c r="C721" s="17"/>
      <c r="D721" s="17"/>
      <c r="E721" s="17"/>
      <c r="F721" s="17"/>
      <c r="G721" s="17"/>
      <c r="H721" s="17"/>
      <c r="I721" s="17"/>
      <c r="J721" s="17"/>
      <c r="K721" s="17"/>
      <c r="L721" s="19"/>
      <c r="M721" s="17"/>
      <c r="N721" s="17"/>
      <c r="O721" s="17"/>
      <c r="P721" s="17"/>
      <c r="Q721" s="17"/>
      <c r="R721" s="17"/>
      <c r="S721" s="17"/>
      <c r="T721" s="21"/>
      <c r="U721" s="19"/>
      <c r="V721" s="19"/>
      <c r="W721" s="19"/>
      <c r="X721" s="19"/>
      <c r="Y721" s="19"/>
      <c r="Z721" s="19"/>
      <c r="AA721" s="19"/>
    </row>
    <row r="722" spans="1:27" ht="28.5" customHeight="1" x14ac:dyDescent="0.3">
      <c r="A722" s="17"/>
      <c r="B722" s="18"/>
      <c r="C722" s="17"/>
      <c r="D722" s="17"/>
      <c r="E722" s="17"/>
      <c r="F722" s="17"/>
      <c r="G722" s="17"/>
      <c r="H722" s="17"/>
      <c r="I722" s="17"/>
      <c r="J722" s="17"/>
      <c r="K722" s="17"/>
      <c r="L722" s="19"/>
      <c r="M722" s="17"/>
      <c r="N722" s="17"/>
      <c r="O722" s="17"/>
      <c r="P722" s="17"/>
      <c r="Q722" s="17"/>
      <c r="R722" s="17"/>
      <c r="S722" s="17"/>
      <c r="T722" s="22"/>
      <c r="U722" s="19"/>
      <c r="V722" s="19"/>
      <c r="W722" s="19"/>
      <c r="X722" s="19"/>
      <c r="Y722" s="19"/>
      <c r="Z722" s="19"/>
      <c r="AA722" s="19"/>
    </row>
    <row r="723" spans="1:27" ht="28.5" customHeight="1" x14ac:dyDescent="0.3">
      <c r="A723" s="17"/>
      <c r="B723" s="18"/>
      <c r="C723" s="17"/>
      <c r="D723" s="17"/>
      <c r="E723" s="17"/>
      <c r="F723" s="17"/>
      <c r="G723" s="17"/>
      <c r="H723" s="17"/>
      <c r="I723" s="17"/>
      <c r="J723" s="17"/>
      <c r="K723" s="17"/>
      <c r="L723" s="19"/>
      <c r="M723" s="17"/>
      <c r="N723" s="17"/>
      <c r="O723" s="17"/>
      <c r="P723" s="17"/>
      <c r="Q723" s="17"/>
      <c r="R723" s="17"/>
      <c r="S723" s="17"/>
      <c r="T723" s="21"/>
      <c r="U723" s="19"/>
      <c r="V723" s="19"/>
      <c r="W723" s="19"/>
      <c r="X723" s="19"/>
      <c r="Y723" s="19"/>
      <c r="Z723" s="19"/>
      <c r="AA723" s="19"/>
    </row>
    <row r="724" spans="1:27" ht="28.5" customHeight="1" x14ac:dyDescent="0.3">
      <c r="A724" s="17"/>
      <c r="B724" s="18"/>
      <c r="C724" s="17"/>
      <c r="D724" s="17"/>
      <c r="E724" s="17"/>
      <c r="F724" s="17"/>
      <c r="G724" s="17"/>
      <c r="H724" s="17"/>
      <c r="I724" s="17"/>
      <c r="J724" s="17"/>
      <c r="K724" s="17"/>
      <c r="L724" s="19"/>
      <c r="M724" s="17"/>
      <c r="N724" s="17"/>
      <c r="O724" s="17"/>
      <c r="P724" s="17"/>
      <c r="Q724" s="17"/>
      <c r="R724" s="17"/>
      <c r="S724" s="17"/>
      <c r="T724" s="21"/>
      <c r="U724" s="19"/>
      <c r="V724" s="19"/>
      <c r="W724" s="19"/>
      <c r="X724" s="19"/>
      <c r="Y724" s="19"/>
      <c r="Z724" s="19"/>
      <c r="AA724" s="19"/>
    </row>
    <row r="725" spans="1:27" ht="28.5" customHeight="1" x14ac:dyDescent="0.3">
      <c r="A725" s="17"/>
      <c r="B725" s="18"/>
      <c r="C725" s="17"/>
      <c r="D725" s="17"/>
      <c r="E725" s="17"/>
      <c r="F725" s="17"/>
      <c r="G725" s="17"/>
      <c r="H725" s="17"/>
      <c r="I725" s="17"/>
      <c r="J725" s="17"/>
      <c r="K725" s="17"/>
      <c r="L725" s="19"/>
      <c r="M725" s="17"/>
      <c r="N725" s="17"/>
      <c r="O725" s="17"/>
      <c r="P725" s="17"/>
      <c r="Q725" s="17"/>
      <c r="R725" s="17"/>
      <c r="S725" s="17"/>
      <c r="T725" s="21"/>
      <c r="U725" s="19"/>
      <c r="V725" s="19"/>
      <c r="W725" s="19"/>
      <c r="X725" s="19"/>
      <c r="Y725" s="19"/>
      <c r="Z725" s="19"/>
      <c r="AA725" s="19"/>
    </row>
    <row r="726" spans="1:27" ht="28.5" customHeight="1" x14ac:dyDescent="0.3">
      <c r="A726" s="17"/>
      <c r="B726" s="18"/>
      <c r="C726" s="17"/>
      <c r="D726" s="17"/>
      <c r="E726" s="17"/>
      <c r="F726" s="17"/>
      <c r="G726" s="17"/>
      <c r="H726" s="17"/>
      <c r="I726" s="17"/>
      <c r="J726" s="17"/>
      <c r="K726" s="17"/>
      <c r="L726" s="19"/>
      <c r="M726" s="17"/>
      <c r="N726" s="17"/>
      <c r="O726" s="17"/>
      <c r="P726" s="17"/>
      <c r="Q726" s="17"/>
      <c r="R726" s="17"/>
      <c r="S726" s="17"/>
      <c r="T726" s="21"/>
      <c r="U726" s="19"/>
      <c r="V726" s="19"/>
      <c r="W726" s="19"/>
      <c r="X726" s="19"/>
      <c r="Y726" s="19"/>
      <c r="Z726" s="19"/>
      <c r="AA726" s="19"/>
    </row>
    <row r="727" spans="1:27" ht="28.5" customHeight="1" x14ac:dyDescent="0.3">
      <c r="A727" s="17"/>
      <c r="B727" s="18"/>
      <c r="C727" s="17"/>
      <c r="D727" s="17"/>
      <c r="E727" s="17"/>
      <c r="F727" s="17"/>
      <c r="G727" s="17"/>
      <c r="H727" s="17"/>
      <c r="I727" s="17"/>
      <c r="J727" s="17"/>
      <c r="K727" s="17"/>
      <c r="L727" s="19"/>
      <c r="M727" s="17"/>
      <c r="N727" s="17"/>
      <c r="O727" s="17"/>
      <c r="P727" s="17"/>
      <c r="Q727" s="17"/>
      <c r="R727" s="17"/>
      <c r="S727" s="17"/>
      <c r="T727" s="21"/>
      <c r="U727" s="19"/>
      <c r="V727" s="19"/>
      <c r="W727" s="19"/>
      <c r="X727" s="19"/>
      <c r="Y727" s="19"/>
      <c r="Z727" s="19"/>
      <c r="AA727" s="19"/>
    </row>
    <row r="728" spans="1:27" ht="28.5" customHeight="1" x14ac:dyDescent="0.3">
      <c r="A728" s="17"/>
      <c r="B728" s="18"/>
      <c r="C728" s="17"/>
      <c r="D728" s="17"/>
      <c r="E728" s="17"/>
      <c r="F728" s="17"/>
      <c r="G728" s="17"/>
      <c r="H728" s="17"/>
      <c r="I728" s="17"/>
      <c r="J728" s="17"/>
      <c r="K728" s="17"/>
      <c r="L728" s="19"/>
      <c r="M728" s="17"/>
      <c r="N728" s="17"/>
      <c r="O728" s="17"/>
      <c r="P728" s="17"/>
      <c r="Q728" s="17"/>
      <c r="R728" s="17"/>
      <c r="S728" s="17"/>
      <c r="T728" s="21"/>
      <c r="U728" s="19"/>
      <c r="V728" s="19"/>
      <c r="W728" s="19"/>
      <c r="X728" s="19"/>
      <c r="Y728" s="19"/>
      <c r="Z728" s="19"/>
      <c r="AA728" s="19"/>
    </row>
    <row r="729" spans="1:27" ht="28.5" customHeight="1" x14ac:dyDescent="0.3">
      <c r="A729" s="17"/>
      <c r="B729" s="18"/>
      <c r="C729" s="17"/>
      <c r="D729" s="17"/>
      <c r="E729" s="17"/>
      <c r="F729" s="17"/>
      <c r="G729" s="17"/>
      <c r="H729" s="17"/>
      <c r="I729" s="17"/>
      <c r="J729" s="17"/>
      <c r="K729" s="17"/>
      <c r="L729" s="19"/>
      <c r="M729" s="17"/>
      <c r="N729" s="17"/>
      <c r="O729" s="17"/>
      <c r="P729" s="17"/>
      <c r="Q729" s="17"/>
      <c r="R729" s="17"/>
      <c r="S729" s="17"/>
      <c r="T729" s="22"/>
      <c r="U729" s="19"/>
      <c r="V729" s="19"/>
      <c r="W729" s="19"/>
      <c r="X729" s="19"/>
      <c r="Y729" s="19"/>
      <c r="Z729" s="19"/>
      <c r="AA729" s="19"/>
    </row>
    <row r="730" spans="1:27" ht="28.5" customHeight="1" x14ac:dyDescent="0.3">
      <c r="A730" s="17"/>
      <c r="B730" s="18"/>
      <c r="C730" s="17"/>
      <c r="D730" s="17"/>
      <c r="E730" s="17"/>
      <c r="F730" s="17"/>
      <c r="G730" s="17"/>
      <c r="H730" s="17"/>
      <c r="I730" s="17"/>
      <c r="J730" s="17"/>
      <c r="K730" s="17"/>
      <c r="L730" s="19"/>
      <c r="M730" s="17"/>
      <c r="N730" s="17"/>
      <c r="O730" s="17"/>
      <c r="P730" s="17"/>
      <c r="Q730" s="17"/>
      <c r="R730" s="17"/>
      <c r="S730" s="17"/>
      <c r="T730" s="21"/>
      <c r="U730" s="19"/>
      <c r="V730" s="19"/>
      <c r="W730" s="19"/>
      <c r="X730" s="19"/>
      <c r="Y730" s="19"/>
      <c r="Z730" s="19"/>
      <c r="AA730" s="19"/>
    </row>
    <row r="731" spans="1:27" ht="28.5" customHeight="1" x14ac:dyDescent="0.3">
      <c r="A731" s="17"/>
      <c r="B731" s="18"/>
      <c r="C731" s="17"/>
      <c r="D731" s="17"/>
      <c r="E731" s="17"/>
      <c r="F731" s="17"/>
      <c r="G731" s="17"/>
      <c r="H731" s="17"/>
      <c r="I731" s="17"/>
      <c r="J731" s="17"/>
      <c r="K731" s="17"/>
      <c r="L731" s="19"/>
      <c r="M731" s="17"/>
      <c r="N731" s="17"/>
      <c r="O731" s="17"/>
      <c r="P731" s="17"/>
      <c r="Q731" s="17"/>
      <c r="R731" s="17"/>
      <c r="S731" s="17"/>
      <c r="T731" s="21"/>
      <c r="U731" s="19"/>
      <c r="V731" s="19"/>
      <c r="W731" s="19"/>
      <c r="X731" s="19"/>
      <c r="Y731" s="19"/>
      <c r="Z731" s="19"/>
      <c r="AA731" s="19"/>
    </row>
    <row r="732" spans="1:27" ht="28.5" customHeight="1" x14ac:dyDescent="0.3">
      <c r="A732" s="17"/>
      <c r="B732" s="18"/>
      <c r="C732" s="17"/>
      <c r="D732" s="17"/>
      <c r="E732" s="17"/>
      <c r="F732" s="17"/>
      <c r="G732" s="17"/>
      <c r="H732" s="17"/>
      <c r="I732" s="17"/>
      <c r="J732" s="17"/>
      <c r="K732" s="17"/>
      <c r="L732" s="19"/>
      <c r="M732" s="17"/>
      <c r="N732" s="17"/>
      <c r="O732" s="17"/>
      <c r="P732" s="17"/>
      <c r="Q732" s="17"/>
      <c r="R732" s="17"/>
      <c r="S732" s="17"/>
      <c r="T732" s="21"/>
      <c r="U732" s="19"/>
      <c r="V732" s="19"/>
      <c r="W732" s="19"/>
      <c r="X732" s="19"/>
      <c r="Y732" s="19"/>
      <c r="Z732" s="19"/>
      <c r="AA732" s="19"/>
    </row>
    <row r="733" spans="1:27" ht="28.5" customHeight="1" x14ac:dyDescent="0.3">
      <c r="A733" s="17"/>
      <c r="B733" s="18"/>
      <c r="C733" s="17"/>
      <c r="D733" s="17"/>
      <c r="E733" s="17"/>
      <c r="F733" s="17"/>
      <c r="G733" s="17"/>
      <c r="H733" s="17"/>
      <c r="I733" s="17"/>
      <c r="J733" s="17"/>
      <c r="K733" s="17"/>
      <c r="L733" s="19"/>
      <c r="M733" s="17"/>
      <c r="N733" s="17"/>
      <c r="O733" s="17"/>
      <c r="P733" s="17"/>
      <c r="Q733" s="17"/>
      <c r="R733" s="17"/>
      <c r="S733" s="17"/>
      <c r="T733" s="21"/>
      <c r="U733" s="19"/>
      <c r="V733" s="19"/>
      <c r="W733" s="19"/>
      <c r="X733" s="19"/>
      <c r="Y733" s="19"/>
      <c r="Z733" s="19"/>
      <c r="AA733" s="19"/>
    </row>
    <row r="734" spans="1:27" ht="28.5" customHeight="1" x14ac:dyDescent="0.3">
      <c r="A734" s="17"/>
      <c r="B734" s="18"/>
      <c r="C734" s="17"/>
      <c r="D734" s="17"/>
      <c r="E734" s="17"/>
      <c r="F734" s="17"/>
      <c r="G734" s="17"/>
      <c r="H734" s="17"/>
      <c r="I734" s="17"/>
      <c r="J734" s="17"/>
      <c r="K734" s="17"/>
      <c r="L734" s="19"/>
      <c r="M734" s="19"/>
      <c r="N734" s="17"/>
      <c r="O734" s="17"/>
      <c r="P734" s="17"/>
      <c r="Q734" s="17"/>
      <c r="R734" s="17"/>
      <c r="S734" s="17"/>
      <c r="T734" s="21"/>
      <c r="U734" s="19"/>
      <c r="V734" s="19"/>
      <c r="W734" s="19"/>
      <c r="X734" s="19"/>
      <c r="Y734" s="19"/>
      <c r="Z734" s="19"/>
      <c r="AA734" s="19"/>
    </row>
    <row r="735" spans="1:27" ht="28.5" customHeight="1" x14ac:dyDescent="0.3">
      <c r="A735" s="17"/>
      <c r="B735" s="18"/>
      <c r="C735" s="17"/>
      <c r="D735" s="17"/>
      <c r="E735" s="17"/>
      <c r="F735" s="17"/>
      <c r="G735" s="17"/>
      <c r="H735" s="17"/>
      <c r="I735" s="17"/>
      <c r="J735" s="17"/>
      <c r="K735" s="17"/>
      <c r="L735" s="19"/>
      <c r="M735" s="19"/>
      <c r="N735" s="17"/>
      <c r="O735" s="17"/>
      <c r="P735" s="17"/>
      <c r="Q735" s="17"/>
      <c r="R735" s="17"/>
      <c r="S735" s="17"/>
      <c r="T735" s="21"/>
      <c r="U735" s="19"/>
      <c r="V735" s="19"/>
      <c r="W735" s="19"/>
      <c r="X735" s="19"/>
      <c r="Y735" s="19"/>
      <c r="Z735" s="19"/>
      <c r="AA735" s="19"/>
    </row>
    <row r="736" spans="1:27" ht="28.5" customHeight="1" x14ac:dyDescent="0.3">
      <c r="A736" s="17"/>
      <c r="B736" s="18"/>
      <c r="C736" s="17"/>
      <c r="D736" s="17"/>
      <c r="E736" s="17"/>
      <c r="F736" s="17"/>
      <c r="G736" s="17"/>
      <c r="H736" s="17"/>
      <c r="I736" s="17"/>
      <c r="J736" s="17"/>
      <c r="K736" s="17"/>
      <c r="L736" s="19"/>
      <c r="M736" s="19"/>
      <c r="N736" s="17"/>
      <c r="O736" s="17"/>
      <c r="P736" s="17"/>
      <c r="Q736" s="17"/>
      <c r="R736" s="17"/>
      <c r="S736" s="17"/>
      <c r="T736" s="22"/>
      <c r="U736" s="19"/>
      <c r="V736" s="19"/>
      <c r="W736" s="19"/>
      <c r="X736" s="19"/>
      <c r="Y736" s="19"/>
      <c r="Z736" s="19"/>
      <c r="AA736" s="19"/>
    </row>
    <row r="737" spans="1:27" ht="28.5" customHeight="1" x14ac:dyDescent="0.3">
      <c r="A737" s="17"/>
      <c r="B737" s="18"/>
      <c r="C737" s="17"/>
      <c r="D737" s="17"/>
      <c r="E737" s="17"/>
      <c r="F737" s="17"/>
      <c r="G737" s="17"/>
      <c r="H737" s="17"/>
      <c r="I737" s="17"/>
      <c r="J737" s="17"/>
      <c r="K737" s="17"/>
      <c r="L737" s="19"/>
      <c r="M737" s="19"/>
      <c r="N737" s="17"/>
      <c r="O737" s="17"/>
      <c r="P737" s="17"/>
      <c r="Q737" s="17"/>
      <c r="R737" s="17"/>
      <c r="S737" s="17"/>
      <c r="T737" s="21"/>
      <c r="U737" s="19"/>
      <c r="V737" s="19"/>
      <c r="W737" s="19"/>
      <c r="X737" s="19"/>
      <c r="Y737" s="19"/>
      <c r="Z737" s="19"/>
      <c r="AA737" s="19"/>
    </row>
    <row r="738" spans="1:27" ht="28.5" customHeight="1" x14ac:dyDescent="0.3">
      <c r="A738" s="17"/>
      <c r="B738" s="18"/>
      <c r="C738" s="17"/>
      <c r="D738" s="17"/>
      <c r="E738" s="17"/>
      <c r="F738" s="17"/>
      <c r="G738" s="17"/>
      <c r="H738" s="17"/>
      <c r="I738" s="17"/>
      <c r="J738" s="17"/>
      <c r="K738" s="17"/>
      <c r="L738" s="19"/>
      <c r="M738" s="19"/>
      <c r="N738" s="17"/>
      <c r="O738" s="17"/>
      <c r="P738" s="17"/>
      <c r="Q738" s="17"/>
      <c r="R738" s="17"/>
      <c r="S738" s="17"/>
      <c r="T738" s="21"/>
      <c r="U738" s="19"/>
      <c r="V738" s="19"/>
      <c r="W738" s="19"/>
      <c r="X738" s="19"/>
      <c r="Y738" s="19"/>
      <c r="Z738" s="19"/>
      <c r="AA738" s="19"/>
    </row>
    <row r="739" spans="1:27" ht="28.5" customHeight="1" x14ac:dyDescent="0.3">
      <c r="A739" s="17"/>
      <c r="B739" s="18"/>
      <c r="C739" s="17"/>
      <c r="D739" s="17"/>
      <c r="E739" s="17"/>
      <c r="F739" s="17"/>
      <c r="G739" s="17"/>
      <c r="H739" s="17"/>
      <c r="I739" s="17"/>
      <c r="J739" s="17"/>
      <c r="K739" s="17"/>
      <c r="L739" s="19"/>
      <c r="M739" s="19"/>
      <c r="N739" s="17"/>
      <c r="O739" s="17"/>
      <c r="P739" s="17"/>
      <c r="Q739" s="17"/>
      <c r="R739" s="17"/>
      <c r="S739" s="17"/>
      <c r="T739" s="21"/>
      <c r="U739" s="19"/>
      <c r="V739" s="19"/>
      <c r="W739" s="19"/>
      <c r="X739" s="19"/>
      <c r="Y739" s="19"/>
      <c r="Z739" s="19"/>
      <c r="AA739" s="19"/>
    </row>
    <row r="740" spans="1:27" ht="28.5" customHeight="1" x14ac:dyDescent="0.3">
      <c r="A740" s="17"/>
      <c r="B740" s="18"/>
      <c r="C740" s="17"/>
      <c r="D740" s="17"/>
      <c r="E740" s="17"/>
      <c r="F740" s="17"/>
      <c r="G740" s="17"/>
      <c r="H740" s="17"/>
      <c r="I740" s="17"/>
      <c r="J740" s="17"/>
      <c r="K740" s="17"/>
      <c r="L740" s="19"/>
      <c r="M740" s="19"/>
      <c r="N740" s="17"/>
      <c r="O740" s="17"/>
      <c r="P740" s="17"/>
      <c r="Q740" s="17"/>
      <c r="R740" s="17"/>
      <c r="S740" s="17"/>
      <c r="T740" s="21"/>
      <c r="U740" s="19"/>
      <c r="V740" s="19"/>
      <c r="W740" s="19"/>
      <c r="X740" s="19"/>
      <c r="Y740" s="19"/>
      <c r="Z740" s="19"/>
      <c r="AA740" s="19"/>
    </row>
    <row r="741" spans="1:27" ht="28.5" customHeight="1" x14ac:dyDescent="0.3">
      <c r="A741" s="17"/>
      <c r="B741" s="18"/>
      <c r="C741" s="17"/>
      <c r="D741" s="17"/>
      <c r="E741" s="17"/>
      <c r="F741" s="17"/>
      <c r="G741" s="17"/>
      <c r="H741" s="17"/>
      <c r="I741" s="17"/>
      <c r="J741" s="17"/>
      <c r="K741" s="17"/>
      <c r="L741" s="19"/>
      <c r="M741" s="19"/>
      <c r="N741" s="17"/>
      <c r="O741" s="17"/>
      <c r="P741" s="17"/>
      <c r="Q741" s="17"/>
      <c r="R741" s="17"/>
      <c r="S741" s="17"/>
      <c r="T741" s="21"/>
      <c r="U741" s="19"/>
      <c r="V741" s="19"/>
      <c r="W741" s="19"/>
      <c r="X741" s="19"/>
      <c r="Y741" s="19"/>
      <c r="Z741" s="19"/>
      <c r="AA741" s="19"/>
    </row>
    <row r="742" spans="1:27" ht="28.5" customHeight="1" x14ac:dyDescent="0.3">
      <c r="A742" s="17"/>
      <c r="B742" s="18"/>
      <c r="C742" s="17"/>
      <c r="D742" s="17"/>
      <c r="E742" s="17"/>
      <c r="F742" s="17"/>
      <c r="G742" s="17"/>
      <c r="H742" s="17"/>
      <c r="I742" s="17"/>
      <c r="J742" s="17"/>
      <c r="K742" s="17"/>
      <c r="L742" s="19"/>
      <c r="M742" s="19"/>
      <c r="N742" s="17"/>
      <c r="O742" s="17"/>
      <c r="P742" s="17"/>
      <c r="Q742" s="17"/>
      <c r="R742" s="17"/>
      <c r="S742" s="17"/>
      <c r="T742" s="21"/>
      <c r="U742" s="19"/>
      <c r="V742" s="19"/>
      <c r="W742" s="19"/>
      <c r="X742" s="19"/>
      <c r="Y742" s="19"/>
      <c r="Z742" s="19"/>
      <c r="AA742" s="19"/>
    </row>
    <row r="743" spans="1:27" ht="28.5" customHeight="1" x14ac:dyDescent="0.3">
      <c r="A743" s="17"/>
      <c r="B743" s="18"/>
      <c r="C743" s="17"/>
      <c r="D743" s="17"/>
      <c r="E743" s="17"/>
      <c r="F743" s="17"/>
      <c r="G743" s="17"/>
      <c r="H743" s="17"/>
      <c r="I743" s="17"/>
      <c r="J743" s="17"/>
      <c r="K743" s="17"/>
      <c r="L743" s="19"/>
      <c r="M743" s="19"/>
      <c r="N743" s="17"/>
      <c r="O743" s="17"/>
      <c r="P743" s="17"/>
      <c r="Q743" s="17"/>
      <c r="R743" s="17"/>
      <c r="S743" s="17"/>
      <c r="T743" s="22"/>
      <c r="U743" s="19"/>
      <c r="V743" s="19"/>
      <c r="W743" s="19"/>
      <c r="X743" s="19"/>
      <c r="Y743" s="19"/>
      <c r="Z743" s="19"/>
      <c r="AA743" s="19"/>
    </row>
    <row r="744" spans="1:27" ht="28.5" customHeight="1" x14ac:dyDescent="0.3">
      <c r="A744" s="17"/>
      <c r="B744" s="18"/>
      <c r="C744" s="17"/>
      <c r="D744" s="17"/>
      <c r="E744" s="17"/>
      <c r="F744" s="17"/>
      <c r="G744" s="17"/>
      <c r="H744" s="17"/>
      <c r="I744" s="17"/>
      <c r="J744" s="17"/>
      <c r="K744" s="17"/>
      <c r="L744" s="19"/>
      <c r="M744" s="19"/>
      <c r="N744" s="17"/>
      <c r="O744" s="17"/>
      <c r="P744" s="17"/>
      <c r="Q744" s="17"/>
      <c r="R744" s="17"/>
      <c r="S744" s="17"/>
      <c r="T744" s="21"/>
      <c r="U744" s="19"/>
      <c r="V744" s="19"/>
      <c r="W744" s="19"/>
      <c r="X744" s="19"/>
      <c r="Y744" s="19"/>
      <c r="Z744" s="19"/>
      <c r="AA744" s="19"/>
    </row>
    <row r="745" spans="1:27" ht="28.5" customHeight="1" x14ac:dyDescent="0.3">
      <c r="A745" s="17"/>
      <c r="B745" s="18"/>
      <c r="C745" s="17"/>
      <c r="D745" s="17"/>
      <c r="E745" s="17"/>
      <c r="F745" s="17"/>
      <c r="G745" s="17"/>
      <c r="H745" s="17"/>
      <c r="I745" s="17"/>
      <c r="J745" s="17"/>
      <c r="K745" s="17"/>
      <c r="L745" s="19"/>
      <c r="M745" s="19"/>
      <c r="N745" s="17"/>
      <c r="O745" s="17"/>
      <c r="P745" s="17"/>
      <c r="Q745" s="17"/>
      <c r="R745" s="17"/>
      <c r="S745" s="17"/>
      <c r="T745" s="21"/>
      <c r="U745" s="19"/>
      <c r="V745" s="19"/>
      <c r="W745" s="19"/>
      <c r="X745" s="19"/>
      <c r="Y745" s="19"/>
      <c r="Z745" s="19"/>
      <c r="AA745" s="19"/>
    </row>
    <row r="746" spans="1:27" ht="28.5" customHeight="1" x14ac:dyDescent="0.3">
      <c r="A746" s="17"/>
      <c r="B746" s="18"/>
      <c r="C746" s="17"/>
      <c r="D746" s="17"/>
      <c r="E746" s="17"/>
      <c r="F746" s="17"/>
      <c r="G746" s="17"/>
      <c r="H746" s="17"/>
      <c r="I746" s="17"/>
      <c r="J746" s="17"/>
      <c r="K746" s="17"/>
      <c r="L746" s="19"/>
      <c r="M746" s="19"/>
      <c r="N746" s="17"/>
      <c r="O746" s="17"/>
      <c r="P746" s="17"/>
      <c r="Q746" s="17"/>
      <c r="R746" s="17"/>
      <c r="S746" s="17"/>
      <c r="T746" s="21"/>
      <c r="U746" s="19"/>
      <c r="V746" s="19"/>
      <c r="W746" s="19"/>
      <c r="X746" s="19"/>
      <c r="Y746" s="19"/>
      <c r="Z746" s="19"/>
      <c r="AA746" s="19"/>
    </row>
    <row r="747" spans="1:27" ht="28.5" customHeight="1" x14ac:dyDescent="0.3">
      <c r="A747" s="17"/>
      <c r="B747" s="18"/>
      <c r="C747" s="17"/>
      <c r="D747" s="17"/>
      <c r="E747" s="17"/>
      <c r="F747" s="17"/>
      <c r="G747" s="17"/>
      <c r="H747" s="17"/>
      <c r="I747" s="17"/>
      <c r="J747" s="17"/>
      <c r="K747" s="17"/>
      <c r="L747" s="19"/>
      <c r="M747" s="19"/>
      <c r="N747" s="17"/>
      <c r="O747" s="17"/>
      <c r="P747" s="17"/>
      <c r="Q747" s="17"/>
      <c r="R747" s="17"/>
      <c r="S747" s="17"/>
      <c r="T747" s="21"/>
      <c r="U747" s="19"/>
      <c r="V747" s="19"/>
      <c r="W747" s="19"/>
      <c r="X747" s="19"/>
      <c r="Y747" s="19"/>
      <c r="Z747" s="19"/>
      <c r="AA747" s="19"/>
    </row>
    <row r="748" spans="1:27" ht="28.5" customHeight="1" x14ac:dyDescent="0.3">
      <c r="A748" s="17"/>
      <c r="B748" s="18"/>
      <c r="C748" s="17"/>
      <c r="D748" s="17"/>
      <c r="E748" s="17"/>
      <c r="F748" s="17"/>
      <c r="G748" s="17"/>
      <c r="H748" s="17"/>
      <c r="I748" s="17"/>
      <c r="J748" s="17"/>
      <c r="K748" s="17"/>
      <c r="L748" s="19"/>
      <c r="M748" s="19"/>
      <c r="N748" s="17"/>
      <c r="O748" s="17"/>
      <c r="P748" s="17"/>
      <c r="Q748" s="17"/>
      <c r="R748" s="17"/>
      <c r="S748" s="17"/>
      <c r="T748" s="21"/>
      <c r="U748" s="19"/>
      <c r="V748" s="19"/>
      <c r="W748" s="19"/>
      <c r="X748" s="19"/>
      <c r="Y748" s="19"/>
      <c r="Z748" s="19"/>
      <c r="AA748" s="19"/>
    </row>
    <row r="749" spans="1:27" ht="28.5" customHeight="1" x14ac:dyDescent="0.3">
      <c r="A749" s="17"/>
      <c r="B749" s="18"/>
      <c r="C749" s="17"/>
      <c r="D749" s="17"/>
      <c r="E749" s="17"/>
      <c r="F749" s="17"/>
      <c r="G749" s="17"/>
      <c r="H749" s="17"/>
      <c r="I749" s="17"/>
      <c r="J749" s="17"/>
      <c r="K749" s="17"/>
      <c r="L749" s="19"/>
      <c r="M749" s="19"/>
      <c r="N749" s="17"/>
      <c r="O749" s="17"/>
      <c r="P749" s="17"/>
      <c r="Q749" s="17"/>
      <c r="R749" s="17"/>
      <c r="S749" s="17"/>
      <c r="T749" s="21"/>
      <c r="U749" s="19"/>
      <c r="V749" s="19"/>
      <c r="W749" s="19"/>
      <c r="X749" s="19"/>
      <c r="Y749" s="19"/>
      <c r="Z749" s="19"/>
      <c r="AA749" s="19"/>
    </row>
    <row r="750" spans="1:27" ht="28.5" customHeight="1" x14ac:dyDescent="0.3">
      <c r="A750" s="17"/>
      <c r="B750" s="18"/>
      <c r="C750" s="17"/>
      <c r="D750" s="17"/>
      <c r="E750" s="17"/>
      <c r="F750" s="17"/>
      <c r="G750" s="17"/>
      <c r="H750" s="17"/>
      <c r="I750" s="17"/>
      <c r="J750" s="17"/>
      <c r="K750" s="17"/>
      <c r="L750" s="19"/>
      <c r="M750" s="19"/>
      <c r="N750" s="17"/>
      <c r="O750" s="17"/>
      <c r="P750" s="17"/>
      <c r="Q750" s="17"/>
      <c r="R750" s="17"/>
      <c r="S750" s="17"/>
      <c r="T750" s="22"/>
      <c r="U750" s="19"/>
      <c r="V750" s="19"/>
      <c r="W750" s="19"/>
      <c r="X750" s="19"/>
      <c r="Y750" s="19"/>
      <c r="Z750" s="19"/>
      <c r="AA750" s="19"/>
    </row>
    <row r="751" spans="1:27" ht="28.5" customHeight="1" x14ac:dyDescent="0.3">
      <c r="A751" s="17"/>
      <c r="B751" s="18"/>
      <c r="C751" s="17"/>
      <c r="D751" s="17"/>
      <c r="E751" s="17"/>
      <c r="F751" s="17"/>
      <c r="G751" s="17"/>
      <c r="H751" s="17"/>
      <c r="I751" s="17"/>
      <c r="J751" s="17"/>
      <c r="K751" s="17"/>
      <c r="L751" s="19"/>
      <c r="M751" s="19"/>
      <c r="N751" s="17"/>
      <c r="O751" s="17"/>
      <c r="P751" s="17"/>
      <c r="Q751" s="17"/>
      <c r="R751" s="17"/>
      <c r="S751" s="17"/>
      <c r="T751" s="21"/>
      <c r="U751" s="19"/>
      <c r="V751" s="19"/>
      <c r="W751" s="19"/>
      <c r="X751" s="19"/>
      <c r="Y751" s="19"/>
      <c r="Z751" s="19"/>
      <c r="AA751" s="19"/>
    </row>
    <row r="752" spans="1:27" ht="28.5" customHeight="1" x14ac:dyDescent="0.3">
      <c r="A752" s="17"/>
      <c r="B752" s="18"/>
      <c r="C752" s="17"/>
      <c r="D752" s="17"/>
      <c r="E752" s="17"/>
      <c r="F752" s="17"/>
      <c r="G752" s="17"/>
      <c r="H752" s="17"/>
      <c r="I752" s="17"/>
      <c r="J752" s="17"/>
      <c r="K752" s="17"/>
      <c r="L752" s="19"/>
      <c r="M752" s="19"/>
      <c r="N752" s="17"/>
      <c r="O752" s="17"/>
      <c r="P752" s="17"/>
      <c r="Q752" s="17"/>
      <c r="R752" s="17"/>
      <c r="S752" s="17"/>
      <c r="T752" s="21"/>
      <c r="U752" s="19"/>
      <c r="V752" s="19"/>
      <c r="W752" s="19"/>
      <c r="X752" s="19"/>
      <c r="Y752" s="19"/>
      <c r="Z752" s="19"/>
      <c r="AA752" s="19"/>
    </row>
    <row r="753" spans="1:27" ht="28.5" customHeight="1" x14ac:dyDescent="0.3">
      <c r="A753" s="17"/>
      <c r="B753" s="18"/>
      <c r="C753" s="17"/>
      <c r="D753" s="17"/>
      <c r="E753" s="17"/>
      <c r="F753" s="17"/>
      <c r="G753" s="17"/>
      <c r="H753" s="17"/>
      <c r="I753" s="17"/>
      <c r="J753" s="17"/>
      <c r="K753" s="17"/>
      <c r="L753" s="19"/>
      <c r="M753" s="19"/>
      <c r="N753" s="17"/>
      <c r="O753" s="17"/>
      <c r="P753" s="17"/>
      <c r="Q753" s="17"/>
      <c r="R753" s="17"/>
      <c r="S753" s="17"/>
      <c r="T753" s="21"/>
      <c r="U753" s="19"/>
      <c r="V753" s="19"/>
      <c r="W753" s="19"/>
      <c r="X753" s="19"/>
      <c r="Y753" s="19"/>
      <c r="Z753" s="19"/>
      <c r="AA753" s="19"/>
    </row>
    <row r="754" spans="1:27" ht="28.5" customHeight="1" x14ac:dyDescent="0.3">
      <c r="A754" s="17"/>
      <c r="B754" s="18"/>
      <c r="C754" s="17"/>
      <c r="D754" s="17"/>
      <c r="E754" s="17"/>
      <c r="F754" s="17"/>
      <c r="G754" s="17"/>
      <c r="H754" s="17"/>
      <c r="I754" s="17"/>
      <c r="J754" s="17"/>
      <c r="K754" s="17"/>
      <c r="L754" s="19"/>
      <c r="M754" s="19"/>
      <c r="N754" s="17"/>
      <c r="O754" s="17"/>
      <c r="P754" s="17"/>
      <c r="Q754" s="17"/>
      <c r="R754" s="17"/>
      <c r="S754" s="17"/>
      <c r="T754" s="21"/>
      <c r="U754" s="19"/>
      <c r="V754" s="19"/>
      <c r="W754" s="19"/>
      <c r="X754" s="19"/>
      <c r="Y754" s="19"/>
      <c r="Z754" s="19"/>
      <c r="AA754" s="19"/>
    </row>
    <row r="755" spans="1:27" ht="28.5" customHeight="1" x14ac:dyDescent="0.3">
      <c r="A755" s="17"/>
      <c r="B755" s="18"/>
      <c r="C755" s="17"/>
      <c r="D755" s="17"/>
      <c r="E755" s="17"/>
      <c r="F755" s="17"/>
      <c r="G755" s="17"/>
      <c r="H755" s="17"/>
      <c r="I755" s="17"/>
      <c r="J755" s="17"/>
      <c r="K755" s="17"/>
      <c r="L755" s="19"/>
      <c r="M755" s="19"/>
      <c r="N755" s="17"/>
      <c r="O755" s="17"/>
      <c r="P755" s="17"/>
      <c r="Q755" s="17"/>
      <c r="R755" s="17"/>
      <c r="S755" s="17"/>
      <c r="T755" s="21"/>
      <c r="U755" s="19"/>
      <c r="V755" s="19"/>
      <c r="W755" s="19"/>
      <c r="X755" s="19"/>
      <c r="Y755" s="19"/>
      <c r="Z755" s="19"/>
      <c r="AA755" s="19"/>
    </row>
    <row r="756" spans="1:27" ht="28.5" customHeight="1" x14ac:dyDescent="0.3">
      <c r="A756" s="17"/>
      <c r="B756" s="18"/>
      <c r="C756" s="17"/>
      <c r="D756" s="17"/>
      <c r="E756" s="17"/>
      <c r="F756" s="17"/>
      <c r="G756" s="17"/>
      <c r="H756" s="17"/>
      <c r="I756" s="17"/>
      <c r="J756" s="17"/>
      <c r="K756" s="17"/>
      <c r="L756" s="19"/>
      <c r="M756" s="19"/>
      <c r="N756" s="17"/>
      <c r="O756" s="17"/>
      <c r="P756" s="17"/>
      <c r="Q756" s="17"/>
      <c r="R756" s="17"/>
      <c r="S756" s="17"/>
      <c r="T756" s="21"/>
      <c r="U756" s="19"/>
      <c r="V756" s="19"/>
      <c r="W756" s="19"/>
      <c r="X756" s="19"/>
      <c r="Y756" s="19"/>
      <c r="Z756" s="19"/>
      <c r="AA756" s="19"/>
    </row>
    <row r="757" spans="1:27" ht="28.5" customHeight="1" x14ac:dyDescent="0.3">
      <c r="A757" s="17"/>
      <c r="B757" s="18"/>
      <c r="C757" s="17"/>
      <c r="D757" s="17"/>
      <c r="E757" s="17"/>
      <c r="F757" s="17"/>
      <c r="G757" s="17"/>
      <c r="H757" s="17"/>
      <c r="I757" s="17"/>
      <c r="J757" s="17"/>
      <c r="K757" s="17"/>
      <c r="L757" s="19"/>
      <c r="M757" s="19"/>
      <c r="N757" s="17"/>
      <c r="O757" s="17"/>
      <c r="P757" s="17"/>
      <c r="Q757" s="17"/>
      <c r="R757" s="17"/>
      <c r="S757" s="17"/>
      <c r="T757" s="22"/>
      <c r="U757" s="19"/>
      <c r="V757" s="19"/>
      <c r="W757" s="19"/>
      <c r="X757" s="19"/>
      <c r="Y757" s="19"/>
      <c r="Z757" s="19"/>
      <c r="AA757" s="19"/>
    </row>
    <row r="758" spans="1:27" ht="28.5" customHeight="1" x14ac:dyDescent="0.3">
      <c r="A758" s="17"/>
      <c r="B758" s="18"/>
      <c r="C758" s="17"/>
      <c r="D758" s="17"/>
      <c r="E758" s="17"/>
      <c r="F758" s="17"/>
      <c r="G758" s="17"/>
      <c r="H758" s="17"/>
      <c r="I758" s="17"/>
      <c r="J758" s="17"/>
      <c r="K758" s="17"/>
      <c r="L758" s="19"/>
      <c r="M758" s="19"/>
      <c r="N758" s="17"/>
      <c r="O758" s="17"/>
      <c r="P758" s="17"/>
      <c r="Q758" s="17"/>
      <c r="R758" s="17"/>
      <c r="S758" s="17"/>
      <c r="T758" s="21"/>
      <c r="U758" s="19"/>
      <c r="V758" s="19"/>
      <c r="W758" s="19"/>
      <c r="X758" s="19"/>
      <c r="Y758" s="19"/>
      <c r="Z758" s="19"/>
      <c r="AA758" s="19"/>
    </row>
    <row r="759" spans="1:27" ht="28.5" customHeight="1" x14ac:dyDescent="0.3">
      <c r="A759" s="17"/>
      <c r="B759" s="18"/>
      <c r="C759" s="17"/>
      <c r="D759" s="17"/>
      <c r="E759" s="17"/>
      <c r="F759" s="17"/>
      <c r="G759" s="17"/>
      <c r="H759" s="17"/>
      <c r="I759" s="17"/>
      <c r="J759" s="17"/>
      <c r="K759" s="17"/>
      <c r="L759" s="19"/>
      <c r="M759" s="19"/>
      <c r="N759" s="17"/>
      <c r="O759" s="17"/>
      <c r="P759" s="17"/>
      <c r="Q759" s="17"/>
      <c r="R759" s="17"/>
      <c r="S759" s="17"/>
      <c r="T759" s="21"/>
      <c r="U759" s="19"/>
      <c r="V759" s="19"/>
      <c r="W759" s="19"/>
      <c r="X759" s="19"/>
      <c r="Y759" s="19"/>
      <c r="Z759" s="19"/>
      <c r="AA759" s="19"/>
    </row>
    <row r="760" spans="1:27" ht="28.5" customHeight="1" x14ac:dyDescent="0.3">
      <c r="A760" s="17"/>
      <c r="B760" s="18"/>
      <c r="C760" s="17"/>
      <c r="D760" s="17"/>
      <c r="E760" s="17"/>
      <c r="F760" s="17"/>
      <c r="G760" s="17"/>
      <c r="H760" s="17"/>
      <c r="I760" s="17"/>
      <c r="J760" s="17"/>
      <c r="K760" s="17"/>
      <c r="L760" s="19"/>
      <c r="M760" s="19"/>
      <c r="N760" s="17"/>
      <c r="O760" s="17"/>
      <c r="P760" s="17"/>
      <c r="Q760" s="17"/>
      <c r="R760" s="17"/>
      <c r="S760" s="17"/>
      <c r="T760" s="21"/>
      <c r="U760" s="19"/>
      <c r="V760" s="19"/>
      <c r="W760" s="19"/>
      <c r="X760" s="19"/>
      <c r="Y760" s="19"/>
      <c r="Z760" s="19"/>
      <c r="AA760" s="19"/>
    </row>
    <row r="761" spans="1:27" ht="28.5" customHeight="1" x14ac:dyDescent="0.3">
      <c r="A761" s="17"/>
      <c r="B761" s="18"/>
      <c r="C761" s="17"/>
      <c r="D761" s="17"/>
      <c r="E761" s="17"/>
      <c r="F761" s="17"/>
      <c r="G761" s="17"/>
      <c r="H761" s="17"/>
      <c r="I761" s="17"/>
      <c r="J761" s="17"/>
      <c r="K761" s="17"/>
      <c r="L761" s="19"/>
      <c r="M761" s="19"/>
      <c r="N761" s="17"/>
      <c r="O761" s="17"/>
      <c r="P761" s="17"/>
      <c r="Q761" s="17"/>
      <c r="R761" s="17"/>
      <c r="S761" s="17"/>
      <c r="T761" s="21"/>
      <c r="U761" s="19"/>
      <c r="V761" s="19"/>
      <c r="W761" s="19"/>
      <c r="X761" s="19"/>
      <c r="Y761" s="19"/>
      <c r="Z761" s="19"/>
      <c r="AA761" s="19"/>
    </row>
    <row r="762" spans="1:27" ht="28.5" customHeight="1" x14ac:dyDescent="0.3">
      <c r="A762" s="17"/>
      <c r="B762" s="18"/>
      <c r="C762" s="17"/>
      <c r="D762" s="17"/>
      <c r="E762" s="17"/>
      <c r="F762" s="17"/>
      <c r="G762" s="17"/>
      <c r="H762" s="17"/>
      <c r="I762" s="17"/>
      <c r="J762" s="17"/>
      <c r="K762" s="17"/>
      <c r="L762" s="19"/>
      <c r="M762" s="19"/>
      <c r="N762" s="17"/>
      <c r="O762" s="17"/>
      <c r="P762" s="17"/>
      <c r="Q762" s="17"/>
      <c r="R762" s="17"/>
      <c r="S762" s="17"/>
      <c r="T762" s="21"/>
      <c r="U762" s="19"/>
      <c r="V762" s="19"/>
      <c r="W762" s="19"/>
      <c r="X762" s="19"/>
      <c r="Y762" s="19"/>
      <c r="Z762" s="19"/>
      <c r="AA762" s="19"/>
    </row>
    <row r="763" spans="1:27" ht="28.5" customHeight="1" x14ac:dyDescent="0.3">
      <c r="A763" s="17"/>
      <c r="B763" s="18"/>
      <c r="C763" s="17"/>
      <c r="D763" s="17"/>
      <c r="E763" s="17"/>
      <c r="F763" s="17"/>
      <c r="G763" s="17"/>
      <c r="H763" s="17"/>
      <c r="I763" s="17"/>
      <c r="J763" s="17"/>
      <c r="K763" s="17"/>
      <c r="L763" s="19"/>
      <c r="M763" s="19"/>
      <c r="N763" s="17"/>
      <c r="O763" s="17"/>
      <c r="P763" s="17"/>
      <c r="Q763" s="17"/>
      <c r="R763" s="17"/>
      <c r="S763" s="17"/>
      <c r="T763" s="21"/>
      <c r="U763" s="19"/>
      <c r="V763" s="19"/>
      <c r="W763" s="19"/>
      <c r="X763" s="19"/>
      <c r="Y763" s="19"/>
      <c r="Z763" s="19"/>
      <c r="AA763" s="19"/>
    </row>
    <row r="764" spans="1:27" ht="28.5" customHeight="1" x14ac:dyDescent="0.3">
      <c r="A764" s="17"/>
      <c r="B764" s="18"/>
      <c r="C764" s="17"/>
      <c r="D764" s="17"/>
      <c r="E764" s="17"/>
      <c r="F764" s="17"/>
      <c r="G764" s="17"/>
      <c r="H764" s="17"/>
      <c r="I764" s="17"/>
      <c r="J764" s="17"/>
      <c r="K764" s="17"/>
      <c r="L764" s="19"/>
      <c r="M764" s="19"/>
      <c r="N764" s="17"/>
      <c r="O764" s="17"/>
      <c r="P764" s="17"/>
      <c r="Q764" s="17"/>
      <c r="R764" s="17"/>
      <c r="S764" s="17"/>
      <c r="T764" s="22"/>
      <c r="U764" s="19"/>
      <c r="V764" s="19"/>
      <c r="W764" s="19"/>
      <c r="X764" s="19"/>
      <c r="Y764" s="19"/>
      <c r="Z764" s="19"/>
      <c r="AA764" s="19"/>
    </row>
    <row r="765" spans="1:27" ht="28.5" customHeight="1" x14ac:dyDescent="0.3">
      <c r="A765" s="17"/>
      <c r="B765" s="18"/>
      <c r="C765" s="17"/>
      <c r="D765" s="17"/>
      <c r="E765" s="17"/>
      <c r="F765" s="17"/>
      <c r="G765" s="17"/>
      <c r="H765" s="17"/>
      <c r="I765" s="17"/>
      <c r="J765" s="17"/>
      <c r="K765" s="17"/>
      <c r="L765" s="19"/>
      <c r="M765" s="19"/>
      <c r="N765" s="17"/>
      <c r="O765" s="17"/>
      <c r="P765" s="17"/>
      <c r="Q765" s="17"/>
      <c r="R765" s="17"/>
      <c r="S765" s="17"/>
      <c r="T765" s="21"/>
      <c r="U765" s="19"/>
      <c r="V765" s="19"/>
      <c r="W765" s="19"/>
      <c r="X765" s="19"/>
      <c r="Y765" s="19"/>
      <c r="Z765" s="19"/>
      <c r="AA765" s="19"/>
    </row>
    <row r="766" spans="1:27" ht="28.5" customHeight="1" x14ac:dyDescent="0.3">
      <c r="A766" s="17"/>
      <c r="B766" s="18"/>
      <c r="C766" s="17"/>
      <c r="D766" s="17"/>
      <c r="E766" s="17"/>
      <c r="F766" s="17"/>
      <c r="G766" s="17"/>
      <c r="H766" s="17"/>
      <c r="I766" s="17"/>
      <c r="J766" s="17"/>
      <c r="K766" s="17"/>
      <c r="L766" s="19"/>
      <c r="M766" s="19"/>
      <c r="N766" s="17"/>
      <c r="O766" s="17"/>
      <c r="P766" s="17"/>
      <c r="Q766" s="17"/>
      <c r="R766" s="17"/>
      <c r="S766" s="17"/>
      <c r="T766" s="21"/>
      <c r="U766" s="19"/>
      <c r="V766" s="19"/>
      <c r="W766" s="19"/>
      <c r="X766" s="19"/>
      <c r="Y766" s="19"/>
      <c r="Z766" s="19"/>
      <c r="AA766" s="19"/>
    </row>
    <row r="767" spans="1:27" ht="28.5" customHeight="1" x14ac:dyDescent="0.3">
      <c r="A767" s="17"/>
      <c r="B767" s="18"/>
      <c r="C767" s="17"/>
      <c r="D767" s="17"/>
      <c r="E767" s="17"/>
      <c r="F767" s="17"/>
      <c r="G767" s="17"/>
      <c r="H767" s="17"/>
      <c r="I767" s="17"/>
      <c r="J767" s="17"/>
      <c r="K767" s="17"/>
      <c r="L767" s="19"/>
      <c r="M767" s="19"/>
      <c r="N767" s="17"/>
      <c r="O767" s="17"/>
      <c r="P767" s="17"/>
      <c r="Q767" s="17"/>
      <c r="R767" s="17"/>
      <c r="S767" s="17"/>
      <c r="T767" s="21"/>
      <c r="U767" s="19"/>
      <c r="V767" s="19"/>
      <c r="W767" s="19"/>
      <c r="X767" s="19"/>
      <c r="Y767" s="19"/>
      <c r="Z767" s="19"/>
      <c r="AA767" s="19"/>
    </row>
    <row r="768" spans="1:27" ht="28.5" customHeight="1" x14ac:dyDescent="0.3">
      <c r="A768" s="17"/>
      <c r="B768" s="18"/>
      <c r="C768" s="17"/>
      <c r="D768" s="17"/>
      <c r="E768" s="17"/>
      <c r="F768" s="17"/>
      <c r="G768" s="17"/>
      <c r="H768" s="17"/>
      <c r="I768" s="17"/>
      <c r="J768" s="17"/>
      <c r="K768" s="17"/>
      <c r="L768" s="19"/>
      <c r="M768" s="19"/>
      <c r="N768" s="17"/>
      <c r="O768" s="17"/>
      <c r="P768" s="17"/>
      <c r="Q768" s="17"/>
      <c r="R768" s="17"/>
      <c r="S768" s="17"/>
      <c r="T768" s="21"/>
      <c r="U768" s="19"/>
      <c r="V768" s="19"/>
      <c r="W768" s="19"/>
      <c r="X768" s="19"/>
      <c r="Y768" s="19"/>
      <c r="Z768" s="19"/>
      <c r="AA768" s="19"/>
    </row>
    <row r="769" spans="1:27" ht="28.5" customHeight="1" x14ac:dyDescent="0.3">
      <c r="A769" s="17"/>
      <c r="B769" s="18"/>
      <c r="C769" s="17"/>
      <c r="D769" s="17"/>
      <c r="E769" s="17"/>
      <c r="F769" s="17"/>
      <c r="G769" s="17"/>
      <c r="H769" s="17"/>
      <c r="I769" s="17"/>
      <c r="J769" s="17"/>
      <c r="K769" s="17"/>
      <c r="L769" s="19"/>
      <c r="M769" s="19"/>
      <c r="N769" s="17"/>
      <c r="O769" s="17"/>
      <c r="P769" s="17"/>
      <c r="Q769" s="17"/>
      <c r="R769" s="17"/>
      <c r="S769" s="17"/>
      <c r="T769" s="21"/>
      <c r="U769" s="19"/>
      <c r="V769" s="19"/>
      <c r="W769" s="19"/>
      <c r="X769" s="19"/>
      <c r="Y769" s="19"/>
      <c r="Z769" s="19"/>
      <c r="AA769" s="19"/>
    </row>
    <row r="770" spans="1:27" ht="28.5" customHeight="1" x14ac:dyDescent="0.3">
      <c r="A770" s="17"/>
      <c r="B770" s="18"/>
      <c r="C770" s="17"/>
      <c r="D770" s="17"/>
      <c r="E770" s="17"/>
      <c r="F770" s="17"/>
      <c r="G770" s="17"/>
      <c r="H770" s="17"/>
      <c r="I770" s="17"/>
      <c r="J770" s="17"/>
      <c r="K770" s="17"/>
      <c r="L770" s="19"/>
      <c r="M770" s="19"/>
      <c r="N770" s="17"/>
      <c r="O770" s="17"/>
      <c r="P770" s="17"/>
      <c r="Q770" s="17"/>
      <c r="R770" s="17"/>
      <c r="S770" s="17"/>
      <c r="T770" s="21"/>
      <c r="U770" s="19"/>
      <c r="V770" s="19"/>
      <c r="W770" s="19"/>
      <c r="X770" s="19"/>
      <c r="Y770" s="19"/>
      <c r="Z770" s="19"/>
      <c r="AA770" s="19"/>
    </row>
    <row r="771" spans="1:27" ht="28.5" customHeight="1" x14ac:dyDescent="0.3">
      <c r="A771" s="17"/>
      <c r="B771" s="18"/>
      <c r="C771" s="17"/>
      <c r="D771" s="17"/>
      <c r="E771" s="17"/>
      <c r="F771" s="17"/>
      <c r="G771" s="17"/>
      <c r="H771" s="17"/>
      <c r="I771" s="17"/>
      <c r="J771" s="17"/>
      <c r="K771" s="17"/>
      <c r="L771" s="19"/>
      <c r="M771" s="19"/>
      <c r="N771" s="17"/>
      <c r="O771" s="17"/>
      <c r="P771" s="17"/>
      <c r="Q771" s="17"/>
      <c r="R771" s="17"/>
      <c r="S771" s="17"/>
      <c r="T771" s="22"/>
      <c r="U771" s="19"/>
      <c r="V771" s="19"/>
      <c r="W771" s="19"/>
      <c r="X771" s="19"/>
      <c r="Y771" s="19"/>
      <c r="Z771" s="19"/>
      <c r="AA771" s="19"/>
    </row>
    <row r="772" spans="1:27" ht="28.5" customHeight="1" x14ac:dyDescent="0.3">
      <c r="A772" s="17"/>
      <c r="B772" s="18"/>
      <c r="C772" s="17"/>
      <c r="D772" s="17"/>
      <c r="E772" s="17"/>
      <c r="F772" s="17"/>
      <c r="G772" s="17"/>
      <c r="H772" s="17"/>
      <c r="I772" s="17"/>
      <c r="J772" s="17"/>
      <c r="K772" s="17"/>
      <c r="L772" s="19"/>
      <c r="M772" s="19"/>
      <c r="N772" s="17"/>
      <c r="O772" s="17"/>
      <c r="P772" s="17"/>
      <c r="Q772" s="17"/>
      <c r="R772" s="17"/>
      <c r="S772" s="17"/>
      <c r="T772" s="21"/>
      <c r="U772" s="19"/>
      <c r="V772" s="19"/>
      <c r="W772" s="19"/>
      <c r="X772" s="19"/>
      <c r="Y772" s="19"/>
      <c r="Z772" s="19"/>
      <c r="AA772" s="19"/>
    </row>
    <row r="773" spans="1:27" ht="28.5" customHeight="1" x14ac:dyDescent="0.3">
      <c r="A773" s="17"/>
      <c r="B773" s="18"/>
      <c r="C773" s="17"/>
      <c r="D773" s="17"/>
      <c r="E773" s="17"/>
      <c r="F773" s="17"/>
      <c r="G773" s="17"/>
      <c r="H773" s="17"/>
      <c r="I773" s="17"/>
      <c r="J773" s="17"/>
      <c r="K773" s="17"/>
      <c r="L773" s="19"/>
      <c r="M773" s="19"/>
      <c r="N773" s="17"/>
      <c r="O773" s="17"/>
      <c r="P773" s="17"/>
      <c r="Q773" s="17"/>
      <c r="R773" s="17"/>
      <c r="S773" s="17"/>
      <c r="T773" s="21"/>
      <c r="U773" s="19"/>
      <c r="V773" s="19"/>
      <c r="W773" s="19"/>
      <c r="X773" s="19"/>
      <c r="Y773" s="19"/>
      <c r="Z773" s="19"/>
      <c r="AA773" s="19"/>
    </row>
    <row r="774" spans="1:27" ht="28.5" customHeight="1" x14ac:dyDescent="0.3">
      <c r="A774" s="17"/>
      <c r="B774" s="18"/>
      <c r="C774" s="17"/>
      <c r="D774" s="17"/>
      <c r="E774" s="17"/>
      <c r="F774" s="17"/>
      <c r="G774" s="17"/>
      <c r="H774" s="17"/>
      <c r="I774" s="17"/>
      <c r="J774" s="17"/>
      <c r="K774" s="17"/>
      <c r="L774" s="19"/>
      <c r="M774" s="19"/>
      <c r="N774" s="17"/>
      <c r="O774" s="17"/>
      <c r="P774" s="17"/>
      <c r="Q774" s="17"/>
      <c r="R774" s="17"/>
      <c r="S774" s="17"/>
      <c r="T774" s="21"/>
      <c r="U774" s="19"/>
      <c r="V774" s="19"/>
      <c r="W774" s="19"/>
      <c r="X774" s="19"/>
      <c r="Y774" s="19"/>
      <c r="Z774" s="19"/>
      <c r="AA774" s="19"/>
    </row>
    <row r="775" spans="1:27" ht="28.5" customHeight="1" x14ac:dyDescent="0.3">
      <c r="A775" s="17"/>
      <c r="B775" s="18"/>
      <c r="C775" s="17"/>
      <c r="D775" s="17"/>
      <c r="E775" s="17"/>
      <c r="F775" s="17"/>
      <c r="G775" s="17"/>
      <c r="H775" s="17"/>
      <c r="I775" s="17"/>
      <c r="J775" s="17"/>
      <c r="K775" s="17"/>
      <c r="L775" s="19"/>
      <c r="M775" s="19"/>
      <c r="N775" s="17"/>
      <c r="O775" s="17"/>
      <c r="P775" s="17"/>
      <c r="Q775" s="17"/>
      <c r="R775" s="17"/>
      <c r="S775" s="17"/>
      <c r="T775" s="21"/>
      <c r="U775" s="19"/>
      <c r="V775" s="19"/>
      <c r="W775" s="19"/>
      <c r="X775" s="19"/>
      <c r="Y775" s="19"/>
      <c r="Z775" s="19"/>
      <c r="AA775" s="19"/>
    </row>
    <row r="776" spans="1:27" ht="28.5" customHeight="1" x14ac:dyDescent="0.3">
      <c r="A776" s="17"/>
      <c r="B776" s="18"/>
      <c r="C776" s="17"/>
      <c r="D776" s="17"/>
      <c r="E776" s="17"/>
      <c r="F776" s="17"/>
      <c r="G776" s="17"/>
      <c r="H776" s="17"/>
      <c r="I776" s="17"/>
      <c r="J776" s="17"/>
      <c r="K776" s="17"/>
      <c r="L776" s="19"/>
      <c r="M776" s="19"/>
      <c r="N776" s="17"/>
      <c r="O776" s="17"/>
      <c r="P776" s="17"/>
      <c r="Q776" s="17"/>
      <c r="R776" s="17"/>
      <c r="S776" s="17"/>
      <c r="T776" s="21"/>
      <c r="U776" s="19"/>
      <c r="V776" s="19"/>
      <c r="W776" s="19"/>
      <c r="X776" s="19"/>
      <c r="Y776" s="19"/>
      <c r="Z776" s="19"/>
      <c r="AA776" s="19"/>
    </row>
    <row r="777" spans="1:27" ht="28.5" customHeight="1" x14ac:dyDescent="0.3">
      <c r="A777" s="17"/>
      <c r="B777" s="18"/>
      <c r="C777" s="17"/>
      <c r="D777" s="17"/>
      <c r="E777" s="17"/>
      <c r="F777" s="17"/>
      <c r="G777" s="17"/>
      <c r="H777" s="17"/>
      <c r="I777" s="17"/>
      <c r="J777" s="17"/>
      <c r="K777" s="17"/>
      <c r="L777" s="19"/>
      <c r="M777" s="19"/>
      <c r="N777" s="17"/>
      <c r="O777" s="17"/>
      <c r="P777" s="17"/>
      <c r="Q777" s="17"/>
      <c r="R777" s="17"/>
      <c r="S777" s="17"/>
      <c r="T777" s="21"/>
      <c r="U777" s="19"/>
      <c r="V777" s="19"/>
      <c r="W777" s="19"/>
      <c r="X777" s="19"/>
      <c r="Y777" s="19"/>
      <c r="Z777" s="19"/>
      <c r="AA777" s="19"/>
    </row>
    <row r="778" spans="1:27" ht="28.5" customHeight="1" x14ac:dyDescent="0.3">
      <c r="A778" s="17"/>
      <c r="B778" s="18"/>
      <c r="C778" s="17"/>
      <c r="D778" s="17"/>
      <c r="E778" s="17"/>
      <c r="F778" s="17"/>
      <c r="G778" s="17"/>
      <c r="H778" s="17"/>
      <c r="I778" s="17"/>
      <c r="J778" s="17"/>
      <c r="K778" s="17"/>
      <c r="L778" s="19"/>
      <c r="M778" s="19"/>
      <c r="N778" s="17"/>
      <c r="O778" s="17"/>
      <c r="P778" s="17"/>
      <c r="Q778" s="17"/>
      <c r="R778" s="17"/>
      <c r="S778" s="17"/>
      <c r="T778" s="22"/>
      <c r="U778" s="19"/>
      <c r="V778" s="19"/>
      <c r="W778" s="19"/>
      <c r="X778" s="19"/>
      <c r="Y778" s="19"/>
      <c r="Z778" s="19"/>
      <c r="AA778" s="19"/>
    </row>
    <row r="779" spans="1:27" ht="28.5" customHeight="1" x14ac:dyDescent="0.3">
      <c r="A779" s="17"/>
      <c r="B779" s="18"/>
      <c r="C779" s="17"/>
      <c r="D779" s="17"/>
      <c r="E779" s="17"/>
      <c r="F779" s="17"/>
      <c r="G779" s="17"/>
      <c r="H779" s="17"/>
      <c r="I779" s="17"/>
      <c r="J779" s="17"/>
      <c r="K779" s="17"/>
      <c r="L779" s="19"/>
      <c r="M779" s="19"/>
      <c r="N779" s="17"/>
      <c r="O779" s="17"/>
      <c r="P779" s="17"/>
      <c r="Q779" s="17"/>
      <c r="R779" s="17"/>
      <c r="S779" s="17"/>
      <c r="T779" s="21"/>
      <c r="U779" s="19"/>
      <c r="V779" s="19"/>
      <c r="W779" s="19"/>
      <c r="X779" s="19"/>
      <c r="Y779" s="19"/>
      <c r="Z779" s="19"/>
      <c r="AA779" s="19"/>
    </row>
    <row r="780" spans="1:27" ht="28.5" customHeight="1" x14ac:dyDescent="0.3">
      <c r="A780" s="17"/>
      <c r="B780" s="18"/>
      <c r="C780" s="17"/>
      <c r="D780" s="17"/>
      <c r="E780" s="17"/>
      <c r="F780" s="17"/>
      <c r="G780" s="17"/>
      <c r="H780" s="17"/>
      <c r="I780" s="17"/>
      <c r="J780" s="17"/>
      <c r="K780" s="17"/>
      <c r="L780" s="19"/>
      <c r="M780" s="19"/>
      <c r="N780" s="17"/>
      <c r="O780" s="17"/>
      <c r="P780" s="17"/>
      <c r="Q780" s="17"/>
      <c r="R780" s="17"/>
      <c r="S780" s="17"/>
      <c r="T780" s="21"/>
      <c r="U780" s="19"/>
      <c r="V780" s="19"/>
      <c r="W780" s="19"/>
      <c r="X780" s="19"/>
      <c r="Y780" s="19"/>
      <c r="Z780" s="19"/>
      <c r="AA780" s="19"/>
    </row>
    <row r="781" spans="1:27" ht="28.5" customHeight="1" x14ac:dyDescent="0.3">
      <c r="A781" s="17"/>
      <c r="B781" s="18"/>
      <c r="C781" s="17"/>
      <c r="D781" s="17"/>
      <c r="E781" s="17"/>
      <c r="F781" s="17"/>
      <c r="G781" s="17"/>
      <c r="H781" s="17"/>
      <c r="I781" s="17"/>
      <c r="J781" s="17"/>
      <c r="K781" s="17"/>
      <c r="L781" s="19"/>
      <c r="M781" s="19"/>
      <c r="N781" s="17"/>
      <c r="O781" s="17"/>
      <c r="P781" s="17"/>
      <c r="Q781" s="17"/>
      <c r="R781" s="17"/>
      <c r="S781" s="17"/>
      <c r="T781" s="21"/>
      <c r="U781" s="19"/>
      <c r="V781" s="19"/>
      <c r="W781" s="19"/>
      <c r="X781" s="19"/>
      <c r="Y781" s="19"/>
      <c r="Z781" s="19"/>
      <c r="AA781" s="19"/>
    </row>
    <row r="782" spans="1:27" ht="28.5" customHeight="1" x14ac:dyDescent="0.3">
      <c r="A782" s="17"/>
      <c r="B782" s="18"/>
      <c r="C782" s="17"/>
      <c r="D782" s="17"/>
      <c r="E782" s="17"/>
      <c r="F782" s="17"/>
      <c r="G782" s="17"/>
      <c r="H782" s="17"/>
      <c r="I782" s="17"/>
      <c r="J782" s="17"/>
      <c r="K782" s="17"/>
      <c r="L782" s="19"/>
      <c r="M782" s="19"/>
      <c r="N782" s="17"/>
      <c r="O782" s="17"/>
      <c r="P782" s="17"/>
      <c r="Q782" s="17"/>
      <c r="R782" s="17"/>
      <c r="S782" s="17"/>
      <c r="T782" s="21"/>
      <c r="U782" s="19"/>
      <c r="V782" s="19"/>
      <c r="W782" s="19"/>
      <c r="X782" s="19"/>
      <c r="Y782" s="19"/>
      <c r="Z782" s="19"/>
      <c r="AA782" s="19"/>
    </row>
    <row r="783" spans="1:27" ht="28.5" customHeight="1" x14ac:dyDescent="0.3">
      <c r="A783" s="17"/>
      <c r="B783" s="18"/>
      <c r="C783" s="17"/>
      <c r="D783" s="17"/>
      <c r="E783" s="17"/>
      <c r="F783" s="17"/>
      <c r="G783" s="17"/>
      <c r="H783" s="17"/>
      <c r="I783" s="17"/>
      <c r="J783" s="17"/>
      <c r="K783" s="17"/>
      <c r="L783" s="19"/>
      <c r="M783" s="19"/>
      <c r="N783" s="17"/>
      <c r="O783" s="17"/>
      <c r="P783" s="17"/>
      <c r="Q783" s="17"/>
      <c r="R783" s="17"/>
      <c r="S783" s="17"/>
      <c r="T783" s="21"/>
      <c r="U783" s="19"/>
      <c r="V783" s="19"/>
      <c r="W783" s="19"/>
      <c r="X783" s="19"/>
      <c r="Y783" s="19"/>
      <c r="Z783" s="19"/>
      <c r="AA783" s="19"/>
    </row>
    <row r="784" spans="1:27" ht="28.5" customHeight="1" x14ac:dyDescent="0.3">
      <c r="A784" s="17"/>
      <c r="B784" s="18"/>
      <c r="C784" s="17"/>
      <c r="D784" s="17"/>
      <c r="E784" s="17"/>
      <c r="F784" s="17"/>
      <c r="G784" s="17"/>
      <c r="H784" s="17"/>
      <c r="I784" s="17"/>
      <c r="J784" s="17"/>
      <c r="K784" s="17"/>
      <c r="L784" s="19"/>
      <c r="M784" s="19"/>
      <c r="N784" s="17"/>
      <c r="O784" s="17"/>
      <c r="P784" s="17"/>
      <c r="Q784" s="17"/>
      <c r="R784" s="17"/>
      <c r="S784" s="17"/>
      <c r="T784" s="21"/>
      <c r="U784" s="19"/>
      <c r="V784" s="19"/>
      <c r="W784" s="19"/>
      <c r="X784" s="19"/>
      <c r="Y784" s="19"/>
      <c r="Z784" s="19"/>
      <c r="AA784" s="19"/>
    </row>
    <row r="785" spans="1:27" ht="28.5" customHeight="1" x14ac:dyDescent="0.3">
      <c r="A785" s="17"/>
      <c r="B785" s="18"/>
      <c r="C785" s="17"/>
      <c r="D785" s="17"/>
      <c r="E785" s="17"/>
      <c r="F785" s="17"/>
      <c r="G785" s="17"/>
      <c r="H785" s="17"/>
      <c r="I785" s="17"/>
      <c r="J785" s="17"/>
      <c r="K785" s="17"/>
      <c r="L785" s="19"/>
      <c r="M785" s="19"/>
      <c r="N785" s="17"/>
      <c r="O785" s="17"/>
      <c r="P785" s="17"/>
      <c r="Q785" s="17"/>
      <c r="R785" s="17"/>
      <c r="S785" s="17"/>
      <c r="T785" s="22"/>
      <c r="U785" s="19"/>
      <c r="V785" s="19"/>
      <c r="W785" s="19"/>
      <c r="X785" s="19"/>
      <c r="Y785" s="19"/>
      <c r="Z785" s="19"/>
      <c r="AA785" s="19"/>
    </row>
    <row r="786" spans="1:27" ht="28.5" customHeight="1" x14ac:dyDescent="0.3">
      <c r="A786" s="17"/>
      <c r="B786" s="18"/>
      <c r="C786" s="17"/>
      <c r="D786" s="17"/>
      <c r="E786" s="17"/>
      <c r="F786" s="17"/>
      <c r="G786" s="17"/>
      <c r="H786" s="17"/>
      <c r="I786" s="17"/>
      <c r="J786" s="17"/>
      <c r="K786" s="17"/>
      <c r="L786" s="19"/>
      <c r="M786" s="19"/>
      <c r="N786" s="17"/>
      <c r="O786" s="17"/>
      <c r="P786" s="17"/>
      <c r="Q786" s="17"/>
      <c r="R786" s="17"/>
      <c r="S786" s="17"/>
      <c r="T786" s="21"/>
      <c r="U786" s="19"/>
      <c r="V786" s="19"/>
      <c r="W786" s="19"/>
      <c r="X786" s="19"/>
      <c r="Y786" s="19"/>
      <c r="Z786" s="19"/>
      <c r="AA786" s="19"/>
    </row>
    <row r="787" spans="1:27" ht="28.5" customHeight="1" x14ac:dyDescent="0.3">
      <c r="A787" s="17"/>
      <c r="B787" s="18"/>
      <c r="C787" s="17"/>
      <c r="D787" s="17"/>
      <c r="E787" s="17"/>
      <c r="F787" s="17"/>
      <c r="G787" s="17"/>
      <c r="H787" s="17"/>
      <c r="I787" s="17"/>
      <c r="J787" s="17"/>
      <c r="K787" s="17"/>
      <c r="L787" s="19"/>
      <c r="M787" s="19"/>
      <c r="N787" s="17"/>
      <c r="O787" s="17"/>
      <c r="P787" s="17"/>
      <c r="Q787" s="17"/>
      <c r="R787" s="17"/>
      <c r="S787" s="17"/>
      <c r="T787" s="21"/>
      <c r="U787" s="19"/>
      <c r="V787" s="19"/>
      <c r="W787" s="19"/>
      <c r="X787" s="19"/>
      <c r="Y787" s="19"/>
      <c r="Z787" s="19"/>
      <c r="AA787" s="19"/>
    </row>
    <row r="788" spans="1:27" ht="28.5" customHeight="1" x14ac:dyDescent="0.3">
      <c r="A788" s="17"/>
      <c r="B788" s="18"/>
      <c r="C788" s="17"/>
      <c r="D788" s="17"/>
      <c r="E788" s="17"/>
      <c r="F788" s="17"/>
      <c r="G788" s="17"/>
      <c r="H788" s="17"/>
      <c r="I788" s="17"/>
      <c r="J788" s="17"/>
      <c r="K788" s="17"/>
      <c r="L788" s="19"/>
      <c r="M788" s="19"/>
      <c r="N788" s="17"/>
      <c r="O788" s="17"/>
      <c r="P788" s="17"/>
      <c r="Q788" s="17"/>
      <c r="R788" s="17"/>
      <c r="S788" s="17"/>
      <c r="T788" s="21"/>
      <c r="U788" s="19"/>
      <c r="V788" s="19"/>
      <c r="W788" s="19"/>
      <c r="X788" s="19"/>
      <c r="Y788" s="19"/>
      <c r="Z788" s="19"/>
      <c r="AA788" s="19"/>
    </row>
    <row r="789" spans="1:27" ht="28.5" customHeight="1" x14ac:dyDescent="0.3">
      <c r="A789" s="17"/>
      <c r="B789" s="18"/>
      <c r="C789" s="17"/>
      <c r="D789" s="17"/>
      <c r="E789" s="17"/>
      <c r="F789" s="17"/>
      <c r="G789" s="17"/>
      <c r="H789" s="17"/>
      <c r="I789" s="17"/>
      <c r="J789" s="17"/>
      <c r="K789" s="17"/>
      <c r="L789" s="19"/>
      <c r="M789" s="19"/>
      <c r="N789" s="17"/>
      <c r="O789" s="17"/>
      <c r="P789" s="17"/>
      <c r="Q789" s="17"/>
      <c r="R789" s="17"/>
      <c r="S789" s="17"/>
      <c r="T789" s="21"/>
      <c r="U789" s="19"/>
      <c r="V789" s="19"/>
      <c r="W789" s="19"/>
      <c r="X789" s="19"/>
      <c r="Y789" s="19"/>
      <c r="Z789" s="19"/>
      <c r="AA789" s="19"/>
    </row>
    <row r="790" spans="1:27" ht="28.5" customHeight="1" x14ac:dyDescent="0.3">
      <c r="A790" s="17"/>
      <c r="B790" s="18"/>
      <c r="C790" s="17"/>
      <c r="D790" s="17"/>
      <c r="E790" s="17"/>
      <c r="F790" s="17"/>
      <c r="G790" s="17"/>
      <c r="H790" s="17"/>
      <c r="I790" s="17"/>
      <c r="J790" s="17"/>
      <c r="K790" s="17"/>
      <c r="L790" s="19"/>
      <c r="M790" s="19"/>
      <c r="N790" s="17"/>
      <c r="O790" s="17"/>
      <c r="P790" s="17"/>
      <c r="Q790" s="17"/>
      <c r="R790" s="17"/>
      <c r="S790" s="17"/>
      <c r="T790" s="21"/>
      <c r="U790" s="19"/>
      <c r="V790" s="19"/>
      <c r="W790" s="19"/>
      <c r="X790" s="19"/>
      <c r="Y790" s="19"/>
      <c r="Z790" s="19"/>
      <c r="AA790" s="19"/>
    </row>
    <row r="791" spans="1:27" ht="28.5" customHeight="1" x14ac:dyDescent="0.3">
      <c r="A791" s="17"/>
      <c r="B791" s="18"/>
      <c r="C791" s="17"/>
      <c r="D791" s="17"/>
      <c r="E791" s="17"/>
      <c r="F791" s="17"/>
      <c r="G791" s="17"/>
      <c r="H791" s="17"/>
      <c r="I791" s="17"/>
      <c r="J791" s="17"/>
      <c r="K791" s="17"/>
      <c r="L791" s="19"/>
      <c r="M791" s="19"/>
      <c r="N791" s="17"/>
      <c r="O791" s="17"/>
      <c r="P791" s="17"/>
      <c r="Q791" s="17"/>
      <c r="R791" s="17"/>
      <c r="S791" s="17"/>
      <c r="T791" s="21"/>
      <c r="U791" s="19"/>
      <c r="V791" s="19"/>
      <c r="W791" s="19"/>
      <c r="X791" s="19"/>
      <c r="Y791" s="19"/>
      <c r="Z791" s="19"/>
      <c r="AA791" s="19"/>
    </row>
    <row r="792" spans="1:27" ht="28.5" customHeight="1" x14ac:dyDescent="0.3">
      <c r="A792" s="17"/>
      <c r="B792" s="18"/>
      <c r="C792" s="17"/>
      <c r="D792" s="17"/>
      <c r="E792" s="17"/>
      <c r="F792" s="17"/>
      <c r="G792" s="17"/>
      <c r="H792" s="17"/>
      <c r="I792" s="17"/>
      <c r="J792" s="17"/>
      <c r="K792" s="17"/>
      <c r="L792" s="19"/>
      <c r="M792" s="19"/>
      <c r="N792" s="17"/>
      <c r="O792" s="17"/>
      <c r="P792" s="17"/>
      <c r="Q792" s="17"/>
      <c r="R792" s="17"/>
      <c r="S792" s="17"/>
      <c r="T792" s="22"/>
      <c r="U792" s="19"/>
      <c r="V792" s="19"/>
      <c r="W792" s="19"/>
      <c r="X792" s="19"/>
      <c r="Y792" s="19"/>
      <c r="Z792" s="19"/>
      <c r="AA792" s="19"/>
    </row>
    <row r="793" spans="1:27" ht="28.5" customHeight="1" x14ac:dyDescent="0.3">
      <c r="A793" s="17"/>
      <c r="B793" s="18"/>
      <c r="C793" s="17"/>
      <c r="D793" s="17"/>
      <c r="E793" s="17"/>
      <c r="F793" s="17"/>
      <c r="G793" s="17"/>
      <c r="H793" s="17"/>
      <c r="I793" s="17"/>
      <c r="J793" s="17"/>
      <c r="K793" s="17"/>
      <c r="L793" s="19"/>
      <c r="M793" s="19"/>
      <c r="N793" s="17"/>
      <c r="O793" s="17"/>
      <c r="P793" s="17"/>
      <c r="Q793" s="17"/>
      <c r="R793" s="17"/>
      <c r="S793" s="17"/>
      <c r="T793" s="21"/>
      <c r="U793" s="19"/>
      <c r="V793" s="19"/>
      <c r="W793" s="19"/>
      <c r="X793" s="19"/>
      <c r="Y793" s="19"/>
      <c r="Z793" s="19"/>
      <c r="AA793" s="19"/>
    </row>
    <row r="794" spans="1:27" ht="28.5" customHeight="1" x14ac:dyDescent="0.3">
      <c r="A794" s="17"/>
      <c r="B794" s="18"/>
      <c r="C794" s="17"/>
      <c r="D794" s="17"/>
      <c r="E794" s="17"/>
      <c r="F794" s="17"/>
      <c r="G794" s="17"/>
      <c r="H794" s="17"/>
      <c r="I794" s="17"/>
      <c r="J794" s="17"/>
      <c r="K794" s="17"/>
      <c r="L794" s="19"/>
      <c r="M794" s="19"/>
      <c r="N794" s="17"/>
      <c r="O794" s="17"/>
      <c r="P794" s="17"/>
      <c r="Q794" s="17"/>
      <c r="R794" s="17"/>
      <c r="S794" s="17"/>
      <c r="T794" s="21"/>
      <c r="U794" s="19"/>
      <c r="V794" s="19"/>
      <c r="W794" s="19"/>
      <c r="X794" s="19"/>
      <c r="Y794" s="19"/>
      <c r="Z794" s="19"/>
      <c r="AA794" s="19"/>
    </row>
    <row r="795" spans="1:27" ht="28.5" customHeight="1" x14ac:dyDescent="0.3">
      <c r="A795" s="17"/>
      <c r="B795" s="18"/>
      <c r="C795" s="17"/>
      <c r="D795" s="17"/>
      <c r="E795" s="17"/>
      <c r="F795" s="17"/>
      <c r="G795" s="17"/>
      <c r="H795" s="17"/>
      <c r="I795" s="17"/>
      <c r="J795" s="17"/>
      <c r="K795" s="17"/>
      <c r="L795" s="19"/>
      <c r="M795" s="19"/>
      <c r="N795" s="17"/>
      <c r="O795" s="17"/>
      <c r="P795" s="17"/>
      <c r="Q795" s="17"/>
      <c r="R795" s="17"/>
      <c r="S795" s="17"/>
      <c r="T795" s="21"/>
      <c r="U795" s="19"/>
      <c r="V795" s="19"/>
      <c r="W795" s="19"/>
      <c r="X795" s="19"/>
      <c r="Y795" s="19"/>
      <c r="Z795" s="19"/>
      <c r="AA795" s="19"/>
    </row>
    <row r="796" spans="1:27" ht="28.5" customHeight="1" x14ac:dyDescent="0.3">
      <c r="A796" s="17"/>
      <c r="B796" s="18"/>
      <c r="C796" s="17"/>
      <c r="D796" s="17"/>
      <c r="E796" s="17"/>
      <c r="F796" s="17"/>
      <c r="G796" s="17"/>
      <c r="H796" s="17"/>
      <c r="I796" s="17"/>
      <c r="J796" s="17"/>
      <c r="K796" s="17"/>
      <c r="L796" s="19"/>
      <c r="M796" s="19"/>
      <c r="N796" s="17"/>
      <c r="O796" s="17"/>
      <c r="P796" s="17"/>
      <c r="Q796" s="17"/>
      <c r="R796" s="17"/>
      <c r="S796" s="17"/>
      <c r="T796" s="21"/>
      <c r="U796" s="19"/>
      <c r="V796" s="19"/>
      <c r="W796" s="19"/>
      <c r="X796" s="19"/>
      <c r="Y796" s="19"/>
      <c r="Z796" s="19"/>
      <c r="AA796" s="19"/>
    </row>
    <row r="797" spans="1:27" ht="28.5" customHeight="1" x14ac:dyDescent="0.3">
      <c r="A797" s="17"/>
      <c r="B797" s="18"/>
      <c r="C797" s="17"/>
      <c r="D797" s="17"/>
      <c r="E797" s="17"/>
      <c r="F797" s="17"/>
      <c r="G797" s="17"/>
      <c r="H797" s="17"/>
      <c r="I797" s="17"/>
      <c r="J797" s="17"/>
      <c r="K797" s="17"/>
      <c r="L797" s="19"/>
      <c r="M797" s="19"/>
      <c r="N797" s="17"/>
      <c r="O797" s="17"/>
      <c r="P797" s="17"/>
      <c r="Q797" s="17"/>
      <c r="R797" s="17"/>
      <c r="S797" s="17"/>
      <c r="T797" s="21"/>
      <c r="U797" s="19"/>
      <c r="V797" s="19"/>
      <c r="W797" s="19"/>
      <c r="X797" s="19"/>
      <c r="Y797" s="19"/>
      <c r="Z797" s="19"/>
      <c r="AA797" s="19"/>
    </row>
    <row r="798" spans="1:27" ht="28.5" customHeight="1" x14ac:dyDescent="0.3">
      <c r="A798" s="17"/>
      <c r="B798" s="18"/>
      <c r="C798" s="17"/>
      <c r="D798" s="17"/>
      <c r="E798" s="17"/>
      <c r="F798" s="17"/>
      <c r="G798" s="17"/>
      <c r="H798" s="17"/>
      <c r="I798" s="17"/>
      <c r="J798" s="17"/>
      <c r="K798" s="17"/>
      <c r="L798" s="19"/>
      <c r="M798" s="19"/>
      <c r="N798" s="17"/>
      <c r="O798" s="17"/>
      <c r="P798" s="17"/>
      <c r="Q798" s="17"/>
      <c r="R798" s="17"/>
      <c r="S798" s="17"/>
      <c r="T798" s="21"/>
      <c r="U798" s="19"/>
      <c r="V798" s="19"/>
      <c r="W798" s="19"/>
      <c r="X798" s="19"/>
      <c r="Y798" s="19"/>
      <c r="Z798" s="19"/>
      <c r="AA798" s="19"/>
    </row>
    <row r="799" spans="1:27" ht="28.5" customHeight="1" x14ac:dyDescent="0.3">
      <c r="A799" s="17"/>
      <c r="B799" s="18"/>
      <c r="C799" s="17"/>
      <c r="D799" s="17"/>
      <c r="E799" s="17"/>
      <c r="F799" s="17"/>
      <c r="G799" s="17"/>
      <c r="H799" s="17"/>
      <c r="I799" s="17"/>
      <c r="J799" s="17"/>
      <c r="K799" s="17"/>
      <c r="L799" s="19"/>
      <c r="M799" s="19"/>
      <c r="N799" s="17"/>
      <c r="O799" s="17"/>
      <c r="P799" s="17"/>
      <c r="Q799" s="17"/>
      <c r="R799" s="17"/>
      <c r="S799" s="17"/>
      <c r="T799" s="22"/>
      <c r="U799" s="19"/>
      <c r="V799" s="19"/>
      <c r="W799" s="19"/>
      <c r="X799" s="19"/>
      <c r="Y799" s="19"/>
      <c r="Z799" s="19"/>
      <c r="AA799" s="19"/>
    </row>
    <row r="800" spans="1:27" ht="28.5" customHeight="1" x14ac:dyDescent="0.3">
      <c r="A800" s="17"/>
      <c r="B800" s="18"/>
      <c r="C800" s="17"/>
      <c r="D800" s="17"/>
      <c r="E800" s="17"/>
      <c r="F800" s="17"/>
      <c r="G800" s="17"/>
      <c r="H800" s="17"/>
      <c r="I800" s="17"/>
      <c r="J800" s="17"/>
      <c r="K800" s="17"/>
      <c r="L800" s="19"/>
      <c r="M800" s="19"/>
      <c r="N800" s="17"/>
      <c r="O800" s="17"/>
      <c r="P800" s="17"/>
      <c r="Q800" s="17"/>
      <c r="R800" s="17"/>
      <c r="S800" s="17"/>
      <c r="T800" s="21"/>
      <c r="U800" s="19"/>
      <c r="V800" s="19"/>
      <c r="W800" s="19"/>
      <c r="X800" s="19"/>
      <c r="Y800" s="19"/>
      <c r="Z800" s="19"/>
      <c r="AA800" s="19"/>
    </row>
    <row r="801" spans="1:27" ht="28.5" customHeight="1" x14ac:dyDescent="0.3">
      <c r="A801" s="17"/>
      <c r="B801" s="18"/>
      <c r="C801" s="17"/>
      <c r="D801" s="17"/>
      <c r="E801" s="17"/>
      <c r="F801" s="17"/>
      <c r="G801" s="17"/>
      <c r="H801" s="17"/>
      <c r="I801" s="17"/>
      <c r="J801" s="17"/>
      <c r="K801" s="17"/>
      <c r="L801" s="19"/>
      <c r="M801" s="19"/>
      <c r="N801" s="17"/>
      <c r="O801" s="17"/>
      <c r="P801" s="17"/>
      <c r="Q801" s="17"/>
      <c r="R801" s="17"/>
      <c r="S801" s="17"/>
      <c r="T801" s="21"/>
      <c r="U801" s="19"/>
      <c r="V801" s="19"/>
      <c r="W801" s="19"/>
      <c r="X801" s="19"/>
      <c r="Y801" s="19"/>
      <c r="Z801" s="19"/>
      <c r="AA801" s="19"/>
    </row>
    <row r="802" spans="1:27" ht="28.5" customHeight="1" x14ac:dyDescent="0.3">
      <c r="A802" s="17"/>
      <c r="B802" s="18"/>
      <c r="C802" s="17"/>
      <c r="D802" s="17"/>
      <c r="E802" s="17"/>
      <c r="F802" s="17"/>
      <c r="G802" s="17"/>
      <c r="H802" s="17"/>
      <c r="I802" s="17"/>
      <c r="J802" s="17"/>
      <c r="K802" s="17"/>
      <c r="L802" s="19"/>
      <c r="M802" s="19"/>
      <c r="N802" s="17"/>
      <c r="O802" s="17"/>
      <c r="P802" s="17"/>
      <c r="Q802" s="17"/>
      <c r="R802" s="17"/>
      <c r="S802" s="17"/>
      <c r="T802" s="21"/>
      <c r="U802" s="19"/>
      <c r="V802" s="19"/>
      <c r="W802" s="19"/>
      <c r="X802" s="19"/>
      <c r="Y802" s="19"/>
      <c r="Z802" s="19"/>
      <c r="AA802" s="19"/>
    </row>
    <row r="803" spans="1:27" ht="28.5" customHeight="1" x14ac:dyDescent="0.3">
      <c r="A803" s="17"/>
      <c r="B803" s="18"/>
      <c r="C803" s="17"/>
      <c r="D803" s="17"/>
      <c r="E803" s="17"/>
      <c r="F803" s="17"/>
      <c r="G803" s="17"/>
      <c r="H803" s="17"/>
      <c r="I803" s="17"/>
      <c r="J803" s="17"/>
      <c r="K803" s="17"/>
      <c r="L803" s="19"/>
      <c r="M803" s="19"/>
      <c r="N803" s="17"/>
      <c r="O803" s="17"/>
      <c r="P803" s="17"/>
      <c r="Q803" s="17"/>
      <c r="R803" s="17"/>
      <c r="S803" s="17"/>
      <c r="T803" s="21"/>
      <c r="U803" s="19"/>
      <c r="V803" s="19"/>
      <c r="W803" s="19"/>
      <c r="X803" s="19"/>
      <c r="Y803" s="19"/>
      <c r="Z803" s="19"/>
      <c r="AA803" s="19"/>
    </row>
    <row r="804" spans="1:27" ht="28.5" customHeight="1" x14ac:dyDescent="0.3">
      <c r="A804" s="17"/>
      <c r="B804" s="18"/>
      <c r="C804" s="17"/>
      <c r="D804" s="17"/>
      <c r="E804" s="17"/>
      <c r="F804" s="17"/>
      <c r="G804" s="17"/>
      <c r="H804" s="17"/>
      <c r="I804" s="17"/>
      <c r="J804" s="17"/>
      <c r="K804" s="17"/>
      <c r="L804" s="19"/>
      <c r="M804" s="19"/>
      <c r="N804" s="17"/>
      <c r="O804" s="17"/>
      <c r="P804" s="17"/>
      <c r="Q804" s="17"/>
      <c r="R804" s="17"/>
      <c r="S804" s="17"/>
      <c r="T804" s="21"/>
      <c r="U804" s="19"/>
      <c r="V804" s="19"/>
      <c r="W804" s="19"/>
      <c r="X804" s="19"/>
      <c r="Y804" s="19"/>
      <c r="Z804" s="19"/>
      <c r="AA804" s="19"/>
    </row>
    <row r="805" spans="1:27" ht="28.5" customHeight="1" x14ac:dyDescent="0.3">
      <c r="A805" s="17"/>
      <c r="B805" s="18"/>
      <c r="C805" s="17"/>
      <c r="D805" s="17"/>
      <c r="E805" s="17"/>
      <c r="F805" s="17"/>
      <c r="G805" s="17"/>
      <c r="H805" s="17"/>
      <c r="I805" s="17"/>
      <c r="J805" s="17"/>
      <c r="K805" s="17"/>
      <c r="L805" s="19"/>
      <c r="M805" s="19"/>
      <c r="N805" s="17"/>
      <c r="O805" s="17"/>
      <c r="P805" s="17"/>
      <c r="Q805" s="17"/>
      <c r="R805" s="17"/>
      <c r="S805" s="17"/>
      <c r="T805" s="21"/>
      <c r="U805" s="19"/>
      <c r="V805" s="19"/>
      <c r="W805" s="19"/>
      <c r="X805" s="19"/>
      <c r="Y805" s="19"/>
      <c r="Z805" s="19"/>
      <c r="AA805" s="19"/>
    </row>
    <row r="806" spans="1:27" ht="28.5" customHeight="1" x14ac:dyDescent="0.3">
      <c r="A806" s="17"/>
      <c r="B806" s="18"/>
      <c r="C806" s="17"/>
      <c r="D806" s="17"/>
      <c r="E806" s="17"/>
      <c r="F806" s="17"/>
      <c r="G806" s="17"/>
      <c r="H806" s="17"/>
      <c r="I806" s="17"/>
      <c r="J806" s="17"/>
      <c r="K806" s="17"/>
      <c r="L806" s="19"/>
      <c r="M806" s="19"/>
      <c r="N806" s="17"/>
      <c r="O806" s="17"/>
      <c r="P806" s="17"/>
      <c r="Q806" s="17"/>
      <c r="R806" s="17"/>
      <c r="S806" s="17"/>
      <c r="T806" s="22"/>
      <c r="U806" s="19"/>
      <c r="V806" s="19"/>
      <c r="W806" s="19"/>
      <c r="X806" s="19"/>
      <c r="Y806" s="19"/>
      <c r="Z806" s="19"/>
      <c r="AA806" s="19"/>
    </row>
    <row r="807" spans="1:27" ht="28.5" customHeight="1" x14ac:dyDescent="0.3">
      <c r="A807" s="17"/>
      <c r="B807" s="18"/>
      <c r="C807" s="17"/>
      <c r="D807" s="17"/>
      <c r="E807" s="17"/>
      <c r="F807" s="17"/>
      <c r="G807" s="17"/>
      <c r="H807" s="17"/>
      <c r="I807" s="17"/>
      <c r="J807" s="17"/>
      <c r="K807" s="17"/>
      <c r="L807" s="19"/>
      <c r="M807" s="19"/>
      <c r="N807" s="17"/>
      <c r="O807" s="17"/>
      <c r="P807" s="17"/>
      <c r="Q807" s="17"/>
      <c r="R807" s="17"/>
      <c r="S807" s="17"/>
      <c r="T807" s="21"/>
      <c r="U807" s="19"/>
      <c r="V807" s="19"/>
      <c r="W807" s="19"/>
      <c r="X807" s="19"/>
      <c r="Y807" s="19"/>
      <c r="Z807" s="19"/>
      <c r="AA807" s="19"/>
    </row>
    <row r="808" spans="1:27" ht="28.5" customHeight="1" x14ac:dyDescent="0.3">
      <c r="A808" s="17"/>
      <c r="B808" s="18"/>
      <c r="C808" s="17"/>
      <c r="D808" s="17"/>
      <c r="E808" s="17"/>
      <c r="F808" s="17"/>
      <c r="G808" s="17"/>
      <c r="H808" s="17"/>
      <c r="I808" s="17"/>
      <c r="J808" s="17"/>
      <c r="K808" s="17"/>
      <c r="L808" s="19"/>
      <c r="M808" s="19"/>
      <c r="N808" s="17"/>
      <c r="O808" s="17"/>
      <c r="P808" s="17"/>
      <c r="Q808" s="17"/>
      <c r="R808" s="17"/>
      <c r="S808" s="17"/>
      <c r="T808" s="21"/>
      <c r="U808" s="19"/>
      <c r="V808" s="19"/>
      <c r="W808" s="19"/>
      <c r="X808" s="19"/>
      <c r="Y808" s="19"/>
      <c r="Z808" s="19"/>
      <c r="AA808" s="19"/>
    </row>
    <row r="809" spans="1:27" ht="28.5" customHeight="1" x14ac:dyDescent="0.3">
      <c r="A809" s="17"/>
      <c r="B809" s="18"/>
      <c r="C809" s="17"/>
      <c r="D809" s="17"/>
      <c r="E809" s="17"/>
      <c r="F809" s="17"/>
      <c r="G809" s="17"/>
      <c r="H809" s="17"/>
      <c r="I809" s="17"/>
      <c r="J809" s="17"/>
      <c r="K809" s="17"/>
      <c r="L809" s="19"/>
      <c r="M809" s="19"/>
      <c r="N809" s="17"/>
      <c r="O809" s="17"/>
      <c r="P809" s="17"/>
      <c r="Q809" s="17"/>
      <c r="R809" s="17"/>
      <c r="S809" s="17"/>
      <c r="T809" s="21"/>
      <c r="U809" s="19"/>
      <c r="V809" s="19"/>
      <c r="W809" s="19"/>
      <c r="X809" s="19"/>
      <c r="Y809" s="19"/>
      <c r="Z809" s="19"/>
      <c r="AA809" s="19"/>
    </row>
    <row r="810" spans="1:27" ht="28.5" customHeight="1" x14ac:dyDescent="0.3">
      <c r="A810" s="17"/>
      <c r="B810" s="18"/>
      <c r="C810" s="17"/>
      <c r="D810" s="17"/>
      <c r="E810" s="17"/>
      <c r="F810" s="17"/>
      <c r="G810" s="17"/>
      <c r="H810" s="17"/>
      <c r="I810" s="17"/>
      <c r="J810" s="17"/>
      <c r="K810" s="17"/>
      <c r="L810" s="19"/>
      <c r="M810" s="19"/>
      <c r="N810" s="17"/>
      <c r="O810" s="17"/>
      <c r="P810" s="17"/>
      <c r="Q810" s="17"/>
      <c r="R810" s="17"/>
      <c r="S810" s="17"/>
      <c r="T810" s="21"/>
      <c r="U810" s="19"/>
      <c r="V810" s="19"/>
      <c r="W810" s="19"/>
      <c r="X810" s="19"/>
      <c r="Y810" s="19"/>
      <c r="Z810" s="19"/>
      <c r="AA810" s="19"/>
    </row>
    <row r="811" spans="1:27" ht="28.5" customHeight="1" x14ac:dyDescent="0.3">
      <c r="A811" s="17"/>
      <c r="B811" s="18"/>
      <c r="C811" s="17"/>
      <c r="D811" s="17"/>
      <c r="E811" s="17"/>
      <c r="F811" s="17"/>
      <c r="G811" s="17"/>
      <c r="H811" s="17"/>
      <c r="I811" s="17"/>
      <c r="J811" s="17"/>
      <c r="K811" s="17"/>
      <c r="L811" s="19"/>
      <c r="M811" s="19"/>
      <c r="N811" s="17"/>
      <c r="O811" s="17"/>
      <c r="P811" s="17"/>
      <c r="Q811" s="17"/>
      <c r="R811" s="17"/>
      <c r="S811" s="17"/>
      <c r="T811" s="21"/>
      <c r="U811" s="19"/>
      <c r="V811" s="19"/>
      <c r="W811" s="19"/>
      <c r="X811" s="19"/>
      <c r="Y811" s="19"/>
      <c r="Z811" s="19"/>
      <c r="AA811" s="19"/>
    </row>
    <row r="812" spans="1:27" ht="28.5" customHeight="1" x14ac:dyDescent="0.3">
      <c r="A812" s="17"/>
      <c r="B812" s="18"/>
      <c r="C812" s="17"/>
      <c r="D812" s="17"/>
      <c r="E812" s="17"/>
      <c r="F812" s="17"/>
      <c r="G812" s="17"/>
      <c r="H812" s="17"/>
      <c r="I812" s="17"/>
      <c r="J812" s="17"/>
      <c r="K812" s="17"/>
      <c r="L812" s="19"/>
      <c r="M812" s="19"/>
      <c r="N812" s="17"/>
      <c r="O812" s="17"/>
      <c r="P812" s="17"/>
      <c r="Q812" s="17"/>
      <c r="R812" s="17"/>
      <c r="S812" s="17"/>
      <c r="T812" s="21"/>
      <c r="U812" s="19"/>
      <c r="V812" s="19"/>
      <c r="W812" s="19"/>
      <c r="X812" s="19"/>
      <c r="Y812" s="19"/>
      <c r="Z812" s="19"/>
      <c r="AA812" s="19"/>
    </row>
    <row r="813" spans="1:27" ht="28.5" customHeight="1" x14ac:dyDescent="0.3">
      <c r="A813" s="17"/>
      <c r="B813" s="17"/>
      <c r="C813" s="17"/>
      <c r="D813" s="17"/>
      <c r="E813" s="17"/>
      <c r="F813" s="19"/>
      <c r="G813" s="17"/>
      <c r="H813" s="17"/>
      <c r="I813" s="17"/>
      <c r="J813" s="17"/>
      <c r="K813" s="17"/>
      <c r="L813" s="19"/>
      <c r="M813" s="17"/>
      <c r="N813" s="17"/>
      <c r="O813" s="17"/>
      <c r="P813" s="17"/>
      <c r="Q813" s="17"/>
      <c r="R813" s="17"/>
      <c r="S813" s="17"/>
      <c r="T813" s="23"/>
      <c r="U813" s="19"/>
      <c r="V813" s="19"/>
      <c r="W813" s="19"/>
      <c r="X813" s="19"/>
      <c r="Y813" s="19"/>
      <c r="Z813" s="19"/>
      <c r="AA813" s="19"/>
    </row>
    <row r="814" spans="1:27" ht="28.5" customHeight="1" x14ac:dyDescent="0.3">
      <c r="A814" s="17"/>
      <c r="B814" s="17"/>
      <c r="C814" s="17"/>
      <c r="D814" s="17"/>
      <c r="E814" s="17"/>
      <c r="F814" s="19"/>
      <c r="G814" s="17"/>
      <c r="H814" s="17"/>
      <c r="I814" s="17"/>
      <c r="J814" s="17"/>
      <c r="K814" s="17"/>
      <c r="L814" s="19"/>
      <c r="M814" s="17"/>
      <c r="N814" s="17"/>
      <c r="O814" s="17"/>
      <c r="P814" s="17"/>
      <c r="Q814" s="17"/>
      <c r="R814" s="17"/>
      <c r="S814" s="17"/>
      <c r="T814" s="23"/>
      <c r="U814" s="19"/>
      <c r="V814" s="19"/>
      <c r="W814" s="19"/>
      <c r="X814" s="19"/>
      <c r="Y814" s="19"/>
      <c r="Z814" s="19"/>
      <c r="AA814" s="19"/>
    </row>
    <row r="815" spans="1:27" ht="28.5" customHeight="1" x14ac:dyDescent="0.3">
      <c r="A815" s="17"/>
      <c r="B815" s="17"/>
      <c r="C815" s="17"/>
      <c r="D815" s="17"/>
      <c r="E815" s="17"/>
      <c r="F815" s="19"/>
      <c r="G815" s="17"/>
      <c r="H815" s="17"/>
      <c r="I815" s="17"/>
      <c r="J815" s="17"/>
      <c r="K815" s="17"/>
      <c r="L815" s="19"/>
      <c r="M815" s="17"/>
      <c r="N815" s="17"/>
      <c r="O815" s="17"/>
      <c r="P815" s="17"/>
      <c r="Q815" s="17"/>
      <c r="R815" s="17"/>
      <c r="S815" s="17"/>
      <c r="T815" s="23"/>
      <c r="U815" s="19"/>
      <c r="V815" s="19"/>
      <c r="W815" s="19"/>
      <c r="X815" s="19"/>
      <c r="Y815" s="19"/>
      <c r="Z815" s="19"/>
      <c r="AA815" s="19"/>
    </row>
    <row r="816" spans="1:27" ht="28.5" customHeight="1" x14ac:dyDescent="0.3">
      <c r="A816" s="17"/>
      <c r="B816" s="17"/>
      <c r="C816" s="17"/>
      <c r="D816" s="17"/>
      <c r="E816" s="17"/>
      <c r="F816" s="19"/>
      <c r="G816" s="17"/>
      <c r="H816" s="17"/>
      <c r="I816" s="17"/>
      <c r="J816" s="17"/>
      <c r="K816" s="17"/>
      <c r="L816" s="19"/>
      <c r="M816" s="17"/>
      <c r="N816" s="17"/>
      <c r="O816" s="17"/>
      <c r="P816" s="17"/>
      <c r="Q816" s="17"/>
      <c r="R816" s="17"/>
      <c r="S816" s="17"/>
      <c r="T816" s="23"/>
      <c r="U816" s="19"/>
      <c r="V816" s="19"/>
      <c r="W816" s="19"/>
      <c r="X816" s="19"/>
      <c r="Y816" s="19"/>
      <c r="Z816" s="19"/>
      <c r="AA816" s="19"/>
    </row>
    <row r="817" spans="1:27" ht="28.5" customHeight="1" x14ac:dyDescent="0.3">
      <c r="A817" s="17"/>
      <c r="B817" s="17"/>
      <c r="C817" s="17"/>
      <c r="D817" s="17"/>
      <c r="E817" s="17"/>
      <c r="F817" s="19"/>
      <c r="G817" s="17"/>
      <c r="H817" s="17"/>
      <c r="I817" s="17"/>
      <c r="J817" s="17"/>
      <c r="K817" s="17"/>
      <c r="L817" s="19"/>
      <c r="M817" s="17"/>
      <c r="N817" s="17"/>
      <c r="O817" s="17"/>
      <c r="P817" s="17"/>
      <c r="Q817" s="17"/>
      <c r="R817" s="17"/>
      <c r="S817" s="17"/>
      <c r="T817" s="23"/>
      <c r="U817" s="19"/>
      <c r="V817" s="19"/>
      <c r="W817" s="19"/>
      <c r="X817" s="19"/>
      <c r="Y817" s="19"/>
      <c r="Z817" s="19"/>
      <c r="AA817" s="19"/>
    </row>
    <row r="818" spans="1:27" ht="28.5" customHeight="1" x14ac:dyDescent="0.3">
      <c r="A818" s="17"/>
      <c r="B818" s="17"/>
      <c r="C818" s="17"/>
      <c r="D818" s="17"/>
      <c r="E818" s="17"/>
      <c r="F818" s="19"/>
      <c r="G818" s="17"/>
      <c r="H818" s="17"/>
      <c r="I818" s="17"/>
      <c r="J818" s="17"/>
      <c r="K818" s="17"/>
      <c r="L818" s="19"/>
      <c r="M818" s="17"/>
      <c r="N818" s="17"/>
      <c r="O818" s="17"/>
      <c r="P818" s="17"/>
      <c r="Q818" s="17"/>
      <c r="R818" s="17"/>
      <c r="S818" s="17"/>
      <c r="T818" s="23"/>
      <c r="U818" s="19"/>
      <c r="V818" s="19"/>
      <c r="W818" s="19"/>
      <c r="X818" s="19"/>
      <c r="Y818" s="19"/>
      <c r="Z818" s="19"/>
      <c r="AA818" s="19"/>
    </row>
    <row r="819" spans="1:27" ht="28.5" customHeight="1" x14ac:dyDescent="0.3">
      <c r="A819" s="17"/>
      <c r="B819" s="17"/>
      <c r="C819" s="17"/>
      <c r="D819" s="17"/>
      <c r="E819" s="17"/>
      <c r="F819" s="19"/>
      <c r="G819" s="17"/>
      <c r="H819" s="17"/>
      <c r="I819" s="17"/>
      <c r="J819" s="17"/>
      <c r="K819" s="17"/>
      <c r="L819" s="19"/>
      <c r="M819" s="17"/>
      <c r="N819" s="17"/>
      <c r="O819" s="17"/>
      <c r="P819" s="17"/>
      <c r="Q819" s="17"/>
      <c r="R819" s="17"/>
      <c r="S819" s="17"/>
      <c r="T819" s="23"/>
      <c r="U819" s="19"/>
      <c r="V819" s="19"/>
      <c r="W819" s="19"/>
      <c r="X819" s="19"/>
      <c r="Y819" s="19"/>
      <c r="Z819" s="19"/>
      <c r="AA819" s="19"/>
    </row>
    <row r="820" spans="1:27" ht="28.5" customHeight="1" x14ac:dyDescent="0.3">
      <c r="A820" s="17"/>
      <c r="B820" s="17"/>
      <c r="C820" s="17"/>
      <c r="D820" s="17"/>
      <c r="E820" s="17"/>
      <c r="F820" s="19"/>
      <c r="G820" s="17"/>
      <c r="H820" s="17"/>
      <c r="I820" s="17"/>
      <c r="J820" s="17"/>
      <c r="K820" s="17"/>
      <c r="L820" s="19"/>
      <c r="M820" s="17"/>
      <c r="N820" s="17"/>
      <c r="O820" s="17"/>
      <c r="P820" s="17"/>
      <c r="Q820" s="17"/>
      <c r="R820" s="17"/>
      <c r="S820" s="17"/>
      <c r="T820" s="23"/>
      <c r="U820" s="19"/>
      <c r="V820" s="19"/>
      <c r="W820" s="19"/>
      <c r="X820" s="19"/>
      <c r="Y820" s="19"/>
      <c r="Z820" s="19"/>
      <c r="AA820" s="19"/>
    </row>
    <row r="821" spans="1:27" ht="28.5" customHeight="1" x14ac:dyDescent="0.3">
      <c r="A821" s="17"/>
      <c r="B821" s="17"/>
      <c r="C821" s="17"/>
      <c r="D821" s="17"/>
      <c r="E821" s="17"/>
      <c r="F821" s="19"/>
      <c r="G821" s="17"/>
      <c r="H821" s="17"/>
      <c r="I821" s="17"/>
      <c r="J821" s="17"/>
      <c r="K821" s="17"/>
      <c r="L821" s="19"/>
      <c r="M821" s="17"/>
      <c r="N821" s="17"/>
      <c r="O821" s="17"/>
      <c r="P821" s="17"/>
      <c r="Q821" s="17"/>
      <c r="R821" s="17"/>
      <c r="S821" s="17"/>
      <c r="T821" s="23"/>
      <c r="U821" s="19"/>
      <c r="V821" s="19"/>
      <c r="W821" s="19"/>
      <c r="X821" s="19"/>
      <c r="Y821" s="19"/>
      <c r="Z821" s="19"/>
      <c r="AA821" s="19"/>
    </row>
    <row r="822" spans="1:27" ht="28.5" customHeight="1" x14ac:dyDescent="0.3">
      <c r="A822" s="17"/>
      <c r="B822" s="17"/>
      <c r="C822" s="17"/>
      <c r="D822" s="17"/>
      <c r="E822" s="17"/>
      <c r="F822" s="19"/>
      <c r="G822" s="17"/>
      <c r="H822" s="17"/>
      <c r="I822" s="17"/>
      <c r="J822" s="17"/>
      <c r="K822" s="17"/>
      <c r="L822" s="19"/>
      <c r="M822" s="17"/>
      <c r="N822" s="17"/>
      <c r="O822" s="17"/>
      <c r="P822" s="17"/>
      <c r="Q822" s="17"/>
      <c r="R822" s="17"/>
      <c r="S822" s="17"/>
      <c r="T822" s="23"/>
      <c r="U822" s="19"/>
      <c r="V822" s="19"/>
      <c r="W822" s="19"/>
      <c r="X822" s="19"/>
      <c r="Y822" s="19"/>
      <c r="Z822" s="19"/>
      <c r="AA822" s="19"/>
    </row>
    <row r="823" spans="1:27" ht="28.5" customHeight="1" x14ac:dyDescent="0.3">
      <c r="A823" s="17"/>
      <c r="B823" s="17"/>
      <c r="C823" s="17"/>
      <c r="D823" s="17"/>
      <c r="E823" s="17"/>
      <c r="F823" s="19"/>
      <c r="G823" s="17"/>
      <c r="H823" s="17"/>
      <c r="I823" s="17"/>
      <c r="J823" s="17"/>
      <c r="K823" s="17"/>
      <c r="L823" s="19"/>
      <c r="M823" s="17"/>
      <c r="N823" s="17"/>
      <c r="O823" s="17"/>
      <c r="P823" s="17"/>
      <c r="Q823" s="17"/>
      <c r="R823" s="17"/>
      <c r="S823" s="17"/>
      <c r="T823" s="23"/>
      <c r="U823" s="19"/>
      <c r="V823" s="19"/>
      <c r="W823" s="19"/>
      <c r="X823" s="19"/>
      <c r="Y823" s="19"/>
      <c r="Z823" s="19"/>
      <c r="AA823" s="19"/>
    </row>
    <row r="824" spans="1:27" ht="28.5" customHeight="1" x14ac:dyDescent="0.3">
      <c r="A824" s="17"/>
      <c r="B824" s="17"/>
      <c r="C824" s="17"/>
      <c r="D824" s="17"/>
      <c r="E824" s="17"/>
      <c r="F824" s="19"/>
      <c r="G824" s="17"/>
      <c r="H824" s="17"/>
      <c r="I824" s="17"/>
      <c r="J824" s="17"/>
      <c r="K824" s="17"/>
      <c r="L824" s="19"/>
      <c r="M824" s="17"/>
      <c r="N824" s="17"/>
      <c r="O824" s="17"/>
      <c r="P824" s="17"/>
      <c r="Q824" s="17"/>
      <c r="R824" s="17"/>
      <c r="S824" s="17"/>
      <c r="T824" s="23"/>
      <c r="U824" s="19"/>
      <c r="V824" s="19"/>
      <c r="W824" s="19"/>
      <c r="X824" s="19"/>
      <c r="Y824" s="19"/>
      <c r="Z824" s="19"/>
      <c r="AA824" s="19"/>
    </row>
    <row r="825" spans="1:27" ht="28.5" customHeight="1" x14ac:dyDescent="0.3">
      <c r="A825" s="17"/>
      <c r="B825" s="17"/>
      <c r="C825" s="17"/>
      <c r="D825" s="17"/>
      <c r="E825" s="17"/>
      <c r="F825" s="19"/>
      <c r="G825" s="17"/>
      <c r="H825" s="17"/>
      <c r="I825" s="17"/>
      <c r="J825" s="17"/>
      <c r="K825" s="17"/>
      <c r="L825" s="19"/>
      <c r="M825" s="17"/>
      <c r="N825" s="17"/>
      <c r="O825" s="17"/>
      <c r="P825" s="17"/>
      <c r="Q825" s="17"/>
      <c r="R825" s="17"/>
      <c r="S825" s="17"/>
      <c r="T825" s="23"/>
      <c r="U825" s="19"/>
      <c r="V825" s="19"/>
      <c r="W825" s="19"/>
      <c r="X825" s="19"/>
      <c r="Y825" s="19"/>
      <c r="Z825" s="19"/>
      <c r="AA825" s="19"/>
    </row>
    <row r="826" spans="1:27" ht="28.5" customHeight="1" x14ac:dyDescent="0.3">
      <c r="A826" s="17"/>
      <c r="B826" s="17"/>
      <c r="C826" s="17"/>
      <c r="D826" s="17"/>
      <c r="E826" s="17"/>
      <c r="F826" s="19"/>
      <c r="G826" s="17"/>
      <c r="H826" s="17"/>
      <c r="I826" s="17"/>
      <c r="J826" s="17"/>
      <c r="K826" s="17"/>
      <c r="L826" s="19"/>
      <c r="M826" s="17"/>
      <c r="N826" s="17"/>
      <c r="O826" s="17"/>
      <c r="P826" s="17"/>
      <c r="Q826" s="17"/>
      <c r="R826" s="17"/>
      <c r="S826" s="17"/>
      <c r="T826" s="23"/>
      <c r="U826" s="19"/>
      <c r="V826" s="19"/>
      <c r="W826" s="19"/>
      <c r="X826" s="19"/>
      <c r="Y826" s="19"/>
      <c r="Z826" s="19"/>
      <c r="AA826" s="19"/>
    </row>
    <row r="827" spans="1:27" ht="28.5" customHeight="1" x14ac:dyDescent="0.3">
      <c r="A827" s="17"/>
      <c r="B827" s="17"/>
      <c r="C827" s="17"/>
      <c r="D827" s="17"/>
      <c r="E827" s="17"/>
      <c r="F827" s="19"/>
      <c r="G827" s="17"/>
      <c r="H827" s="17"/>
      <c r="I827" s="17"/>
      <c r="J827" s="17"/>
      <c r="K827" s="17"/>
      <c r="L827" s="19"/>
      <c r="M827" s="17"/>
      <c r="N827" s="17"/>
      <c r="O827" s="17"/>
      <c r="P827" s="17"/>
      <c r="Q827" s="17"/>
      <c r="R827" s="17"/>
      <c r="S827" s="17"/>
      <c r="T827" s="23"/>
      <c r="U827" s="19"/>
      <c r="V827" s="19"/>
      <c r="W827" s="19"/>
      <c r="X827" s="19"/>
      <c r="Y827" s="19"/>
      <c r="Z827" s="19"/>
      <c r="AA827" s="19"/>
    </row>
    <row r="828" spans="1:27" ht="28.5" customHeight="1" x14ac:dyDescent="0.3">
      <c r="A828" s="17"/>
      <c r="B828" s="17"/>
      <c r="C828" s="17"/>
      <c r="D828" s="17"/>
      <c r="E828" s="17"/>
      <c r="F828" s="19"/>
      <c r="G828" s="17"/>
      <c r="H828" s="17"/>
      <c r="I828" s="17"/>
      <c r="J828" s="17"/>
      <c r="K828" s="17"/>
      <c r="L828" s="19"/>
      <c r="M828" s="17"/>
      <c r="N828" s="17"/>
      <c r="O828" s="17"/>
      <c r="P828" s="17"/>
      <c r="Q828" s="17"/>
      <c r="R828" s="17"/>
      <c r="S828" s="17"/>
      <c r="T828" s="23"/>
      <c r="U828" s="19"/>
      <c r="V828" s="19"/>
      <c r="W828" s="19"/>
      <c r="X828" s="19"/>
      <c r="Y828" s="19"/>
      <c r="Z828" s="19"/>
      <c r="AA828" s="19"/>
    </row>
    <row r="829" spans="1:27" ht="28.5" customHeight="1" x14ac:dyDescent="0.3">
      <c r="A829" s="17"/>
      <c r="B829" s="17"/>
      <c r="C829" s="17"/>
      <c r="D829" s="17"/>
      <c r="E829" s="17"/>
      <c r="F829" s="19"/>
      <c r="G829" s="17"/>
      <c r="H829" s="17"/>
      <c r="I829" s="17"/>
      <c r="J829" s="17"/>
      <c r="K829" s="17"/>
      <c r="L829" s="19"/>
      <c r="M829" s="17"/>
      <c r="N829" s="17"/>
      <c r="O829" s="17"/>
      <c r="P829" s="17"/>
      <c r="Q829" s="17"/>
      <c r="R829" s="17"/>
      <c r="S829" s="17"/>
      <c r="T829" s="23"/>
      <c r="U829" s="19"/>
      <c r="V829" s="19"/>
      <c r="W829" s="19"/>
      <c r="X829" s="19"/>
      <c r="Y829" s="19"/>
      <c r="Z829" s="19"/>
      <c r="AA829" s="19"/>
    </row>
    <row r="830" spans="1:27" ht="28.5" customHeight="1" x14ac:dyDescent="0.3">
      <c r="A830" s="17"/>
      <c r="B830" s="17"/>
      <c r="C830" s="17"/>
      <c r="D830" s="17"/>
      <c r="E830" s="17"/>
      <c r="F830" s="19"/>
      <c r="G830" s="17"/>
      <c r="H830" s="17"/>
      <c r="I830" s="17"/>
      <c r="J830" s="17"/>
      <c r="K830" s="17"/>
      <c r="L830" s="19"/>
      <c r="M830" s="17"/>
      <c r="N830" s="17"/>
      <c r="O830" s="17"/>
      <c r="P830" s="17"/>
      <c r="Q830" s="17"/>
      <c r="R830" s="17"/>
      <c r="S830" s="17"/>
      <c r="T830" s="23"/>
      <c r="U830" s="19"/>
      <c r="V830" s="19"/>
      <c r="W830" s="19"/>
      <c r="X830" s="19"/>
      <c r="Y830" s="19"/>
      <c r="Z830" s="19"/>
      <c r="AA830" s="19"/>
    </row>
    <row r="831" spans="1:27" ht="28.5" customHeight="1" x14ac:dyDescent="0.3">
      <c r="A831" s="17"/>
      <c r="B831" s="17"/>
      <c r="C831" s="17"/>
      <c r="D831" s="17"/>
      <c r="E831" s="17"/>
      <c r="F831" s="19"/>
      <c r="G831" s="17"/>
      <c r="H831" s="17"/>
      <c r="I831" s="17"/>
      <c r="J831" s="17"/>
      <c r="K831" s="17"/>
      <c r="L831" s="19"/>
      <c r="M831" s="17"/>
      <c r="N831" s="17"/>
      <c r="O831" s="17"/>
      <c r="P831" s="17"/>
      <c r="Q831" s="17"/>
      <c r="R831" s="17"/>
      <c r="S831" s="17"/>
      <c r="T831" s="23"/>
      <c r="U831" s="19"/>
      <c r="V831" s="19"/>
      <c r="W831" s="19"/>
      <c r="X831" s="19"/>
      <c r="Y831" s="19"/>
      <c r="Z831" s="19"/>
      <c r="AA831" s="19"/>
    </row>
    <row r="832" spans="1:27" ht="28.5" customHeight="1" x14ac:dyDescent="0.3">
      <c r="A832" s="17"/>
      <c r="B832" s="17"/>
      <c r="C832" s="17"/>
      <c r="D832" s="17"/>
      <c r="E832" s="17"/>
      <c r="F832" s="19"/>
      <c r="G832" s="17"/>
      <c r="H832" s="17"/>
      <c r="I832" s="17"/>
      <c r="J832" s="17"/>
      <c r="K832" s="17"/>
      <c r="L832" s="19"/>
      <c r="M832" s="17"/>
      <c r="N832" s="17"/>
      <c r="O832" s="17"/>
      <c r="P832" s="17"/>
      <c r="Q832" s="17"/>
      <c r="R832" s="17"/>
      <c r="S832" s="17"/>
      <c r="T832" s="23"/>
      <c r="U832" s="19"/>
      <c r="V832" s="19"/>
      <c r="W832" s="19"/>
      <c r="X832" s="19"/>
      <c r="Y832" s="19"/>
      <c r="Z832" s="19"/>
      <c r="AA832" s="19"/>
    </row>
    <row r="833" spans="1:27" ht="28.5" customHeight="1" x14ac:dyDescent="0.3">
      <c r="A833" s="17"/>
      <c r="B833" s="17"/>
      <c r="C833" s="17"/>
      <c r="D833" s="17"/>
      <c r="E833" s="17"/>
      <c r="F833" s="19"/>
      <c r="G833" s="17"/>
      <c r="H833" s="17"/>
      <c r="I833" s="17"/>
      <c r="J833" s="17"/>
      <c r="K833" s="17"/>
      <c r="L833" s="19"/>
      <c r="M833" s="17"/>
      <c r="N833" s="17"/>
      <c r="O833" s="17"/>
      <c r="P833" s="17"/>
      <c r="Q833" s="17"/>
      <c r="R833" s="17"/>
      <c r="S833" s="17"/>
      <c r="T833" s="23"/>
      <c r="U833" s="19"/>
      <c r="V833" s="19"/>
      <c r="W833" s="19"/>
      <c r="X833" s="19"/>
      <c r="Y833" s="19"/>
      <c r="Z833" s="19"/>
      <c r="AA833" s="19"/>
    </row>
    <row r="834" spans="1:27" ht="28.5" customHeight="1" x14ac:dyDescent="0.3">
      <c r="A834" s="17"/>
      <c r="B834" s="17"/>
      <c r="C834" s="17"/>
      <c r="D834" s="17"/>
      <c r="E834" s="17"/>
      <c r="F834" s="19"/>
      <c r="G834" s="17"/>
      <c r="H834" s="17"/>
      <c r="I834" s="17"/>
      <c r="J834" s="17"/>
      <c r="K834" s="17"/>
      <c r="L834" s="19"/>
      <c r="M834" s="17"/>
      <c r="N834" s="17"/>
      <c r="O834" s="17"/>
      <c r="P834" s="17"/>
      <c r="Q834" s="17"/>
      <c r="R834" s="17"/>
      <c r="S834" s="17"/>
      <c r="T834" s="23"/>
      <c r="U834" s="19"/>
      <c r="V834" s="19"/>
      <c r="W834" s="19"/>
      <c r="X834" s="19"/>
      <c r="Y834" s="19"/>
      <c r="Z834" s="19"/>
      <c r="AA834" s="19"/>
    </row>
    <row r="835" spans="1:27" ht="28.5" customHeight="1" x14ac:dyDescent="0.3">
      <c r="A835" s="17"/>
      <c r="B835" s="17"/>
      <c r="C835" s="17"/>
      <c r="D835" s="17"/>
      <c r="E835" s="17"/>
      <c r="F835" s="19"/>
      <c r="G835" s="17"/>
      <c r="H835" s="17"/>
      <c r="I835" s="17"/>
      <c r="J835" s="17"/>
      <c r="K835" s="17"/>
      <c r="L835" s="19"/>
      <c r="M835" s="17"/>
      <c r="N835" s="17"/>
      <c r="O835" s="17"/>
      <c r="P835" s="17"/>
      <c r="Q835" s="17"/>
      <c r="R835" s="17"/>
      <c r="S835" s="17"/>
      <c r="T835" s="23"/>
      <c r="U835" s="19"/>
      <c r="V835" s="19"/>
      <c r="W835" s="19"/>
      <c r="X835" s="19"/>
      <c r="Y835" s="19"/>
      <c r="Z835" s="19"/>
      <c r="AA835" s="19"/>
    </row>
    <row r="836" spans="1:27" ht="28.5" customHeight="1" x14ac:dyDescent="0.3">
      <c r="A836" s="17"/>
      <c r="B836" s="17"/>
      <c r="C836" s="17"/>
      <c r="D836" s="17"/>
      <c r="E836" s="17"/>
      <c r="F836" s="19"/>
      <c r="G836" s="17"/>
      <c r="H836" s="17"/>
      <c r="I836" s="17"/>
      <c r="J836" s="17"/>
      <c r="K836" s="17"/>
      <c r="L836" s="19"/>
      <c r="M836" s="17"/>
      <c r="N836" s="17"/>
      <c r="O836" s="17"/>
      <c r="P836" s="17"/>
      <c r="Q836" s="17"/>
      <c r="R836" s="17"/>
      <c r="S836" s="17"/>
      <c r="T836" s="23"/>
      <c r="U836" s="19"/>
      <c r="V836" s="19"/>
      <c r="W836" s="19"/>
      <c r="X836" s="19"/>
      <c r="Y836" s="19"/>
      <c r="Z836" s="19"/>
      <c r="AA836" s="19"/>
    </row>
    <row r="837" spans="1:27" ht="28.5" customHeight="1" x14ac:dyDescent="0.3">
      <c r="A837" s="17"/>
      <c r="B837" s="17"/>
      <c r="C837" s="17"/>
      <c r="D837" s="17"/>
      <c r="E837" s="17"/>
      <c r="F837" s="19"/>
      <c r="G837" s="17"/>
      <c r="H837" s="17"/>
      <c r="I837" s="17"/>
      <c r="J837" s="17"/>
      <c r="K837" s="17"/>
      <c r="L837" s="19"/>
      <c r="M837" s="17"/>
      <c r="N837" s="17"/>
      <c r="O837" s="17"/>
      <c r="P837" s="17"/>
      <c r="Q837" s="17"/>
      <c r="R837" s="17"/>
      <c r="S837" s="17"/>
      <c r="T837" s="23"/>
      <c r="U837" s="19"/>
      <c r="V837" s="19"/>
      <c r="W837" s="19"/>
      <c r="X837" s="19"/>
      <c r="Y837" s="19"/>
      <c r="Z837" s="19"/>
      <c r="AA837" s="19"/>
    </row>
    <row r="838" spans="1:27" ht="28.5" customHeight="1" x14ac:dyDescent="0.3">
      <c r="A838" s="17"/>
      <c r="B838" s="17"/>
      <c r="C838" s="17"/>
      <c r="D838" s="17"/>
      <c r="E838" s="17"/>
      <c r="F838" s="19"/>
      <c r="G838" s="17"/>
      <c r="H838" s="17"/>
      <c r="I838" s="17"/>
      <c r="J838" s="17"/>
      <c r="K838" s="17"/>
      <c r="L838" s="19"/>
      <c r="M838" s="17"/>
      <c r="N838" s="17"/>
      <c r="O838" s="17"/>
      <c r="P838" s="17"/>
      <c r="Q838" s="17"/>
      <c r="R838" s="17"/>
      <c r="S838" s="17"/>
      <c r="T838" s="23"/>
      <c r="U838" s="19"/>
      <c r="V838" s="19"/>
      <c r="W838" s="19"/>
      <c r="X838" s="19"/>
      <c r="Y838" s="19"/>
      <c r="Z838" s="19"/>
      <c r="AA838" s="19"/>
    </row>
    <row r="839" spans="1:27" ht="28.5" customHeight="1" x14ac:dyDescent="0.3">
      <c r="A839" s="17"/>
      <c r="B839" s="17"/>
      <c r="C839" s="17"/>
      <c r="D839" s="17"/>
      <c r="E839" s="17"/>
      <c r="F839" s="19"/>
      <c r="G839" s="17"/>
      <c r="H839" s="17"/>
      <c r="I839" s="17"/>
      <c r="J839" s="17"/>
      <c r="K839" s="17"/>
      <c r="L839" s="19"/>
      <c r="M839" s="17"/>
      <c r="N839" s="17"/>
      <c r="O839" s="17"/>
      <c r="P839" s="17"/>
      <c r="Q839" s="17"/>
      <c r="R839" s="17"/>
      <c r="S839" s="17"/>
      <c r="T839" s="23"/>
      <c r="U839" s="19"/>
      <c r="V839" s="19"/>
      <c r="W839" s="19"/>
      <c r="X839" s="19"/>
      <c r="Y839" s="19"/>
      <c r="Z839" s="19"/>
      <c r="AA839" s="19"/>
    </row>
    <row r="840" spans="1:27" ht="28.5" customHeight="1" x14ac:dyDescent="0.3">
      <c r="A840" s="17"/>
      <c r="B840" s="17"/>
      <c r="C840" s="17"/>
      <c r="D840" s="17"/>
      <c r="E840" s="17"/>
      <c r="F840" s="19"/>
      <c r="G840" s="17"/>
      <c r="H840" s="17"/>
      <c r="I840" s="17"/>
      <c r="J840" s="17"/>
      <c r="K840" s="17"/>
      <c r="L840" s="19"/>
      <c r="M840" s="17"/>
      <c r="N840" s="17"/>
      <c r="O840" s="17"/>
      <c r="P840" s="17"/>
      <c r="Q840" s="17"/>
      <c r="R840" s="17"/>
      <c r="S840" s="17"/>
      <c r="T840" s="23"/>
      <c r="U840" s="19"/>
      <c r="V840" s="19"/>
      <c r="W840" s="19"/>
      <c r="X840" s="19"/>
      <c r="Y840" s="19"/>
      <c r="Z840" s="19"/>
      <c r="AA840" s="19"/>
    </row>
    <row r="841" spans="1:27" ht="28.5" customHeight="1" x14ac:dyDescent="0.3">
      <c r="A841" s="17"/>
      <c r="B841" s="17"/>
      <c r="C841" s="17"/>
      <c r="D841" s="17"/>
      <c r="E841" s="17"/>
      <c r="F841" s="19"/>
      <c r="G841" s="17"/>
      <c r="H841" s="17"/>
      <c r="I841" s="17"/>
      <c r="J841" s="17"/>
      <c r="K841" s="17"/>
      <c r="L841" s="19"/>
      <c r="M841" s="17"/>
      <c r="N841" s="17"/>
      <c r="O841" s="17"/>
      <c r="P841" s="17"/>
      <c r="Q841" s="17"/>
      <c r="R841" s="17"/>
      <c r="S841" s="17"/>
      <c r="T841" s="23"/>
      <c r="U841" s="19"/>
      <c r="V841" s="19"/>
      <c r="W841" s="19"/>
      <c r="X841" s="19"/>
      <c r="Y841" s="19"/>
      <c r="Z841" s="19"/>
      <c r="AA841" s="19"/>
    </row>
    <row r="842" spans="1:27" ht="28.5" customHeight="1" x14ac:dyDescent="0.3">
      <c r="A842" s="17"/>
      <c r="B842" s="17"/>
      <c r="C842" s="17"/>
      <c r="D842" s="17"/>
      <c r="E842" s="17"/>
      <c r="F842" s="19"/>
      <c r="G842" s="17"/>
      <c r="H842" s="17"/>
      <c r="I842" s="17"/>
      <c r="J842" s="17"/>
      <c r="K842" s="17"/>
      <c r="L842" s="19"/>
      <c r="M842" s="17"/>
      <c r="N842" s="17"/>
      <c r="O842" s="17"/>
      <c r="P842" s="17"/>
      <c r="Q842" s="17"/>
      <c r="R842" s="17"/>
      <c r="S842" s="17"/>
      <c r="T842" s="23"/>
      <c r="U842" s="19"/>
      <c r="V842" s="19"/>
      <c r="W842" s="19"/>
      <c r="X842" s="19"/>
      <c r="Y842" s="19"/>
      <c r="Z842" s="19"/>
      <c r="AA842" s="19"/>
    </row>
    <row r="843" spans="1:27" ht="28.5" customHeight="1" x14ac:dyDescent="0.3">
      <c r="A843" s="17"/>
      <c r="B843" s="17"/>
      <c r="C843" s="17"/>
      <c r="D843" s="17"/>
      <c r="E843" s="17"/>
      <c r="F843" s="19"/>
      <c r="G843" s="17"/>
      <c r="H843" s="17"/>
      <c r="I843" s="17"/>
      <c r="J843" s="17"/>
      <c r="K843" s="17"/>
      <c r="L843" s="19"/>
      <c r="M843" s="17"/>
      <c r="N843" s="17"/>
      <c r="O843" s="17"/>
      <c r="P843" s="17"/>
      <c r="Q843" s="17"/>
      <c r="R843" s="17"/>
      <c r="S843" s="17"/>
      <c r="T843" s="23"/>
      <c r="U843" s="19"/>
      <c r="V843" s="19"/>
      <c r="W843" s="19"/>
      <c r="X843" s="19"/>
      <c r="Y843" s="19"/>
      <c r="Z843" s="19"/>
      <c r="AA843" s="19"/>
    </row>
    <row r="844" spans="1:27" ht="28.5" customHeight="1" x14ac:dyDescent="0.3">
      <c r="A844" s="17"/>
      <c r="B844" s="17"/>
      <c r="C844" s="17"/>
      <c r="D844" s="17"/>
      <c r="E844" s="17"/>
      <c r="F844" s="19"/>
      <c r="G844" s="17"/>
      <c r="H844" s="17"/>
      <c r="I844" s="17"/>
      <c r="J844" s="17"/>
      <c r="K844" s="17"/>
      <c r="L844" s="19"/>
      <c r="M844" s="17"/>
      <c r="N844" s="17"/>
      <c r="O844" s="17"/>
      <c r="P844" s="17"/>
      <c r="Q844" s="17"/>
      <c r="R844" s="17"/>
      <c r="S844" s="17"/>
      <c r="T844" s="23"/>
      <c r="U844" s="19"/>
      <c r="V844" s="19"/>
      <c r="W844" s="19"/>
      <c r="X844" s="19"/>
      <c r="Y844" s="19"/>
      <c r="Z844" s="19"/>
      <c r="AA844" s="19"/>
    </row>
    <row r="845" spans="1:27" ht="28.5" customHeight="1" x14ac:dyDescent="0.3">
      <c r="A845" s="17"/>
      <c r="B845" s="17"/>
      <c r="C845" s="17"/>
      <c r="D845" s="17"/>
      <c r="E845" s="17"/>
      <c r="F845" s="19"/>
      <c r="G845" s="17"/>
      <c r="H845" s="17"/>
      <c r="I845" s="17"/>
      <c r="J845" s="17"/>
      <c r="K845" s="17"/>
      <c r="L845" s="19"/>
      <c r="M845" s="17"/>
      <c r="N845" s="17"/>
      <c r="O845" s="17"/>
      <c r="P845" s="17"/>
      <c r="Q845" s="17"/>
      <c r="R845" s="17"/>
      <c r="S845" s="17"/>
      <c r="T845" s="23"/>
      <c r="U845" s="19"/>
      <c r="V845" s="19"/>
      <c r="W845" s="19"/>
      <c r="X845" s="19"/>
      <c r="Y845" s="19"/>
      <c r="Z845" s="19"/>
      <c r="AA845" s="19"/>
    </row>
    <row r="846" spans="1:27" ht="28.5" customHeight="1" x14ac:dyDescent="0.3">
      <c r="A846" s="17"/>
      <c r="B846" s="17"/>
      <c r="C846" s="17"/>
      <c r="D846" s="17"/>
      <c r="E846" s="17"/>
      <c r="F846" s="19"/>
      <c r="G846" s="17"/>
      <c r="H846" s="17"/>
      <c r="I846" s="17"/>
      <c r="J846" s="17"/>
      <c r="K846" s="17"/>
      <c r="L846" s="19"/>
      <c r="M846" s="17"/>
      <c r="N846" s="17"/>
      <c r="O846" s="17"/>
      <c r="P846" s="17"/>
      <c r="Q846" s="17"/>
      <c r="R846" s="17"/>
      <c r="S846" s="17"/>
      <c r="T846" s="23"/>
      <c r="U846" s="19"/>
      <c r="V846" s="19"/>
      <c r="W846" s="19"/>
      <c r="X846" s="19"/>
      <c r="Y846" s="19"/>
      <c r="Z846" s="19"/>
      <c r="AA846" s="19"/>
    </row>
    <row r="847" spans="1:27" ht="28.5" customHeight="1" x14ac:dyDescent="0.3">
      <c r="A847" s="17"/>
      <c r="B847" s="17"/>
      <c r="C847" s="17"/>
      <c r="D847" s="17"/>
      <c r="E847" s="17"/>
      <c r="F847" s="19"/>
      <c r="G847" s="17"/>
      <c r="H847" s="17"/>
      <c r="I847" s="17"/>
      <c r="J847" s="17"/>
      <c r="K847" s="17"/>
      <c r="L847" s="19"/>
      <c r="M847" s="17"/>
      <c r="N847" s="17"/>
      <c r="O847" s="17"/>
      <c r="P847" s="17"/>
      <c r="Q847" s="17"/>
      <c r="R847" s="17"/>
      <c r="S847" s="17"/>
      <c r="T847" s="23"/>
      <c r="U847" s="19"/>
      <c r="V847" s="19"/>
      <c r="W847" s="19"/>
      <c r="X847" s="19"/>
      <c r="Y847" s="19"/>
      <c r="Z847" s="19"/>
      <c r="AA847" s="19"/>
    </row>
    <row r="848" spans="1:27" ht="28.5" customHeight="1" x14ac:dyDescent="0.3">
      <c r="A848" s="17"/>
      <c r="B848" s="17"/>
      <c r="C848" s="17"/>
      <c r="D848" s="17"/>
      <c r="E848" s="17"/>
      <c r="F848" s="19"/>
      <c r="G848" s="17"/>
      <c r="H848" s="17"/>
      <c r="I848" s="17"/>
      <c r="J848" s="17"/>
      <c r="K848" s="17"/>
      <c r="L848" s="19"/>
      <c r="M848" s="17"/>
      <c r="N848" s="17"/>
      <c r="O848" s="17"/>
      <c r="P848" s="17"/>
      <c r="Q848" s="17"/>
      <c r="R848" s="17"/>
      <c r="S848" s="17"/>
      <c r="T848" s="23"/>
      <c r="U848" s="19"/>
      <c r="V848" s="19"/>
      <c r="W848" s="19"/>
      <c r="X848" s="19"/>
      <c r="Y848" s="19"/>
      <c r="Z848" s="19"/>
      <c r="AA848" s="19"/>
    </row>
    <row r="849" spans="1:27" ht="28.5" customHeight="1" x14ac:dyDescent="0.3">
      <c r="A849" s="17"/>
      <c r="B849" s="17"/>
      <c r="C849" s="17"/>
      <c r="D849" s="17"/>
      <c r="E849" s="17"/>
      <c r="F849" s="19"/>
      <c r="G849" s="17"/>
      <c r="H849" s="17"/>
      <c r="I849" s="17"/>
      <c r="J849" s="17"/>
      <c r="K849" s="17"/>
      <c r="L849" s="19"/>
      <c r="M849" s="17"/>
      <c r="N849" s="17"/>
      <c r="O849" s="17"/>
      <c r="P849" s="17"/>
      <c r="Q849" s="17"/>
      <c r="R849" s="17"/>
      <c r="S849" s="17"/>
      <c r="T849" s="23"/>
      <c r="U849" s="19"/>
      <c r="V849" s="19"/>
      <c r="W849" s="19"/>
      <c r="X849" s="19"/>
      <c r="Y849" s="19"/>
      <c r="Z849" s="19"/>
      <c r="AA849" s="19"/>
    </row>
    <row r="850" spans="1:27" ht="28.5" customHeight="1" x14ac:dyDescent="0.3">
      <c r="A850" s="17"/>
      <c r="B850" s="17"/>
      <c r="C850" s="17"/>
      <c r="D850" s="17"/>
      <c r="E850" s="17"/>
      <c r="F850" s="19"/>
      <c r="G850" s="17"/>
      <c r="H850" s="17"/>
      <c r="I850" s="17"/>
      <c r="J850" s="17"/>
      <c r="K850" s="17"/>
      <c r="L850" s="19"/>
      <c r="M850" s="17"/>
      <c r="N850" s="17"/>
      <c r="O850" s="17"/>
      <c r="P850" s="17"/>
      <c r="Q850" s="17"/>
      <c r="R850" s="17"/>
      <c r="S850" s="17"/>
      <c r="T850" s="23"/>
      <c r="U850" s="19"/>
      <c r="V850" s="19"/>
      <c r="W850" s="19"/>
      <c r="X850" s="19"/>
      <c r="Y850" s="19"/>
      <c r="Z850" s="19"/>
      <c r="AA850" s="19"/>
    </row>
    <row r="851" spans="1:27" ht="28.5" customHeight="1" x14ac:dyDescent="0.3">
      <c r="A851" s="17"/>
      <c r="B851" s="17"/>
      <c r="C851" s="17"/>
      <c r="D851" s="17"/>
      <c r="E851" s="17"/>
      <c r="F851" s="19"/>
      <c r="G851" s="17"/>
      <c r="H851" s="17"/>
      <c r="I851" s="17"/>
      <c r="J851" s="17"/>
      <c r="K851" s="17"/>
      <c r="L851" s="19"/>
      <c r="M851" s="17"/>
      <c r="N851" s="17"/>
      <c r="O851" s="17"/>
      <c r="P851" s="17"/>
      <c r="Q851" s="17"/>
      <c r="R851" s="17"/>
      <c r="S851" s="17"/>
      <c r="T851" s="23"/>
      <c r="U851" s="19"/>
      <c r="V851" s="19"/>
      <c r="W851" s="19"/>
      <c r="X851" s="19"/>
      <c r="Y851" s="19"/>
      <c r="Z851" s="19"/>
      <c r="AA851" s="19"/>
    </row>
    <row r="852" spans="1:27" ht="28.5" customHeight="1" x14ac:dyDescent="0.3">
      <c r="A852" s="17"/>
      <c r="B852" s="17"/>
      <c r="C852" s="17"/>
      <c r="D852" s="17"/>
      <c r="E852" s="17"/>
      <c r="F852" s="19"/>
      <c r="G852" s="17"/>
      <c r="H852" s="17"/>
      <c r="I852" s="17"/>
      <c r="J852" s="17"/>
      <c r="K852" s="17"/>
      <c r="L852" s="19"/>
      <c r="M852" s="17"/>
      <c r="N852" s="17"/>
      <c r="O852" s="17"/>
      <c r="P852" s="17"/>
      <c r="Q852" s="17"/>
      <c r="R852" s="17"/>
      <c r="S852" s="17"/>
      <c r="T852" s="23"/>
      <c r="U852" s="19"/>
      <c r="V852" s="19"/>
      <c r="W852" s="19"/>
      <c r="X852" s="19"/>
      <c r="Y852" s="19"/>
      <c r="Z852" s="19"/>
      <c r="AA852" s="19"/>
    </row>
    <row r="853" spans="1:27" ht="28.5" customHeight="1" x14ac:dyDescent="0.3">
      <c r="A853" s="17"/>
      <c r="B853" s="17"/>
      <c r="C853" s="17"/>
      <c r="D853" s="17"/>
      <c r="E853" s="17"/>
      <c r="F853" s="19"/>
      <c r="G853" s="17"/>
      <c r="H853" s="17"/>
      <c r="I853" s="17"/>
      <c r="J853" s="17"/>
      <c r="K853" s="17"/>
      <c r="L853" s="19"/>
      <c r="M853" s="17"/>
      <c r="N853" s="17"/>
      <c r="O853" s="17"/>
      <c r="P853" s="17"/>
      <c r="Q853" s="17"/>
      <c r="R853" s="17"/>
      <c r="S853" s="17"/>
      <c r="T853" s="23"/>
      <c r="U853" s="19"/>
      <c r="V853" s="19"/>
      <c r="W853" s="19"/>
      <c r="X853" s="19"/>
      <c r="Y853" s="19"/>
      <c r="Z853" s="19"/>
      <c r="AA853" s="19"/>
    </row>
    <row r="854" spans="1:27" ht="28.5" customHeight="1" x14ac:dyDescent="0.3">
      <c r="A854" s="17"/>
      <c r="B854" s="17"/>
      <c r="C854" s="17"/>
      <c r="D854" s="17"/>
      <c r="E854" s="17"/>
      <c r="F854" s="19"/>
      <c r="G854" s="17"/>
      <c r="H854" s="17"/>
      <c r="I854" s="17"/>
      <c r="J854" s="17"/>
      <c r="K854" s="17"/>
      <c r="L854" s="19"/>
      <c r="M854" s="17"/>
      <c r="N854" s="17"/>
      <c r="O854" s="17"/>
      <c r="P854" s="17"/>
      <c r="Q854" s="17"/>
      <c r="R854" s="17"/>
      <c r="S854" s="17"/>
      <c r="T854" s="23"/>
      <c r="U854" s="19"/>
      <c r="V854" s="19"/>
      <c r="W854" s="19"/>
      <c r="X854" s="19"/>
      <c r="Y854" s="19"/>
      <c r="Z854" s="19"/>
      <c r="AA854" s="19"/>
    </row>
    <row r="855" spans="1:27" ht="28.5" customHeight="1" x14ac:dyDescent="0.3">
      <c r="A855" s="17"/>
      <c r="B855" s="17"/>
      <c r="C855" s="17"/>
      <c r="D855" s="17"/>
      <c r="E855" s="17"/>
      <c r="F855" s="19"/>
      <c r="G855" s="17"/>
      <c r="H855" s="17"/>
      <c r="I855" s="17"/>
      <c r="J855" s="17"/>
      <c r="K855" s="17"/>
      <c r="L855" s="19"/>
      <c r="M855" s="17"/>
      <c r="N855" s="17"/>
      <c r="O855" s="17"/>
      <c r="P855" s="17"/>
      <c r="Q855" s="17"/>
      <c r="R855" s="17"/>
      <c r="S855" s="17"/>
      <c r="T855" s="23"/>
      <c r="U855" s="19"/>
      <c r="V855" s="19"/>
      <c r="W855" s="19"/>
      <c r="X855" s="19"/>
      <c r="Y855" s="19"/>
      <c r="Z855" s="19"/>
      <c r="AA855" s="19"/>
    </row>
    <row r="856" spans="1:27" ht="28.5" customHeight="1" x14ac:dyDescent="0.3">
      <c r="A856" s="17"/>
      <c r="B856" s="17"/>
      <c r="C856" s="17"/>
      <c r="D856" s="17"/>
      <c r="E856" s="17"/>
      <c r="F856" s="19"/>
      <c r="G856" s="17"/>
      <c r="H856" s="17"/>
      <c r="I856" s="17"/>
      <c r="J856" s="17"/>
      <c r="K856" s="17"/>
      <c r="L856" s="19"/>
      <c r="M856" s="17"/>
      <c r="N856" s="17"/>
      <c r="O856" s="17"/>
      <c r="P856" s="17"/>
      <c r="Q856" s="17"/>
      <c r="R856" s="17"/>
      <c r="S856" s="17"/>
      <c r="T856" s="23"/>
      <c r="U856" s="19"/>
      <c r="V856" s="19"/>
      <c r="W856" s="19"/>
      <c r="X856" s="19"/>
      <c r="Y856" s="19"/>
      <c r="Z856" s="19"/>
      <c r="AA856" s="19"/>
    </row>
    <row r="857" spans="1:27" ht="28.5" customHeight="1" x14ac:dyDescent="0.3">
      <c r="A857" s="17"/>
      <c r="B857" s="17"/>
      <c r="C857" s="17"/>
      <c r="D857" s="17"/>
      <c r="E857" s="17"/>
      <c r="F857" s="19"/>
      <c r="G857" s="17"/>
      <c r="H857" s="17"/>
      <c r="I857" s="17"/>
      <c r="J857" s="17"/>
      <c r="K857" s="17"/>
      <c r="L857" s="19"/>
      <c r="M857" s="17"/>
      <c r="N857" s="17"/>
      <c r="O857" s="17"/>
      <c r="P857" s="17"/>
      <c r="Q857" s="17"/>
      <c r="R857" s="17"/>
      <c r="S857" s="17"/>
      <c r="T857" s="23"/>
      <c r="U857" s="19"/>
      <c r="V857" s="19"/>
      <c r="W857" s="19"/>
      <c r="X857" s="19"/>
      <c r="Y857" s="19"/>
      <c r="Z857" s="19"/>
      <c r="AA857" s="19"/>
    </row>
    <row r="858" spans="1:27" ht="28.5" customHeight="1" x14ac:dyDescent="0.3">
      <c r="A858" s="17"/>
      <c r="B858" s="17"/>
      <c r="C858" s="17"/>
      <c r="D858" s="17"/>
      <c r="E858" s="17"/>
      <c r="F858" s="19"/>
      <c r="G858" s="17"/>
      <c r="H858" s="17"/>
      <c r="I858" s="17"/>
      <c r="J858" s="17"/>
      <c r="K858" s="17"/>
      <c r="L858" s="19"/>
      <c r="M858" s="17"/>
      <c r="N858" s="17"/>
      <c r="O858" s="17"/>
      <c r="P858" s="17"/>
      <c r="Q858" s="17"/>
      <c r="R858" s="17"/>
      <c r="S858" s="17"/>
      <c r="T858" s="23"/>
      <c r="U858" s="19"/>
      <c r="V858" s="19"/>
      <c r="W858" s="19"/>
      <c r="X858" s="19"/>
      <c r="Y858" s="19"/>
      <c r="Z858" s="19"/>
      <c r="AA858" s="19"/>
    </row>
    <row r="859" spans="1:27" ht="28.5" customHeight="1" x14ac:dyDescent="0.3">
      <c r="A859" s="17"/>
      <c r="B859" s="17"/>
      <c r="C859" s="17"/>
      <c r="D859" s="17"/>
      <c r="E859" s="17"/>
      <c r="F859" s="19"/>
      <c r="G859" s="17"/>
      <c r="H859" s="17"/>
      <c r="I859" s="17"/>
      <c r="J859" s="17"/>
      <c r="K859" s="17"/>
      <c r="L859" s="19"/>
      <c r="M859" s="17"/>
      <c r="N859" s="17"/>
      <c r="O859" s="17"/>
      <c r="P859" s="17"/>
      <c r="Q859" s="17"/>
      <c r="R859" s="17"/>
      <c r="S859" s="17"/>
      <c r="T859" s="23"/>
      <c r="U859" s="19"/>
      <c r="V859" s="19"/>
      <c r="W859" s="19"/>
      <c r="X859" s="19"/>
      <c r="Y859" s="19"/>
      <c r="Z859" s="19"/>
      <c r="AA859" s="19"/>
    </row>
    <row r="860" spans="1:27" ht="28.5" customHeight="1" x14ac:dyDescent="0.3">
      <c r="A860" s="17"/>
      <c r="B860" s="17"/>
      <c r="C860" s="17"/>
      <c r="D860" s="17"/>
      <c r="E860" s="17"/>
      <c r="F860" s="19"/>
      <c r="G860" s="17"/>
      <c r="H860" s="17"/>
      <c r="I860" s="17"/>
      <c r="J860" s="17"/>
      <c r="K860" s="17"/>
      <c r="L860" s="19"/>
      <c r="M860" s="17"/>
      <c r="N860" s="17"/>
      <c r="O860" s="17"/>
      <c r="P860" s="17"/>
      <c r="Q860" s="17"/>
      <c r="R860" s="17"/>
      <c r="S860" s="17"/>
      <c r="T860" s="23"/>
      <c r="U860" s="19"/>
      <c r="V860" s="19"/>
      <c r="W860" s="19"/>
      <c r="X860" s="19"/>
      <c r="Y860" s="19"/>
      <c r="Z860" s="19"/>
      <c r="AA860" s="19"/>
    </row>
    <row r="861" spans="1:27" ht="28.5" customHeight="1" x14ac:dyDescent="0.3">
      <c r="A861" s="17"/>
      <c r="B861" s="17"/>
      <c r="C861" s="17"/>
      <c r="D861" s="17"/>
      <c r="E861" s="17"/>
      <c r="F861" s="19"/>
      <c r="G861" s="17"/>
      <c r="H861" s="17"/>
      <c r="I861" s="17"/>
      <c r="J861" s="17"/>
      <c r="K861" s="17"/>
      <c r="L861" s="19"/>
      <c r="M861" s="17"/>
      <c r="N861" s="17"/>
      <c r="O861" s="17"/>
      <c r="P861" s="17"/>
      <c r="Q861" s="17"/>
      <c r="R861" s="17"/>
      <c r="S861" s="17"/>
      <c r="T861" s="23"/>
      <c r="U861" s="19"/>
      <c r="V861" s="19"/>
      <c r="W861" s="19"/>
      <c r="X861" s="19"/>
      <c r="Y861" s="19"/>
      <c r="Z861" s="19"/>
      <c r="AA861" s="19"/>
    </row>
    <row r="862" spans="1:27" ht="28.5" customHeight="1" x14ac:dyDescent="0.3">
      <c r="A862" s="17"/>
      <c r="B862" s="17"/>
      <c r="C862" s="17"/>
      <c r="D862" s="17"/>
      <c r="E862" s="17"/>
      <c r="F862" s="19"/>
      <c r="G862" s="17"/>
      <c r="H862" s="17"/>
      <c r="I862" s="17"/>
      <c r="J862" s="17"/>
      <c r="K862" s="17"/>
      <c r="L862" s="19"/>
      <c r="M862" s="17"/>
      <c r="N862" s="17"/>
      <c r="O862" s="17"/>
      <c r="P862" s="17"/>
      <c r="Q862" s="17"/>
      <c r="R862" s="17"/>
      <c r="S862" s="17"/>
      <c r="T862" s="23"/>
      <c r="U862" s="19"/>
      <c r="V862" s="19"/>
      <c r="W862" s="19"/>
      <c r="X862" s="19"/>
      <c r="Y862" s="19"/>
      <c r="Z862" s="19"/>
      <c r="AA862" s="19"/>
    </row>
    <row r="863" spans="1:27" ht="28.5" customHeight="1" x14ac:dyDescent="0.3">
      <c r="A863" s="17"/>
      <c r="B863" s="17"/>
      <c r="C863" s="17"/>
      <c r="D863" s="17"/>
      <c r="E863" s="17"/>
      <c r="F863" s="19"/>
      <c r="G863" s="17"/>
      <c r="H863" s="17"/>
      <c r="I863" s="17"/>
      <c r="J863" s="17"/>
      <c r="K863" s="17"/>
      <c r="L863" s="19"/>
      <c r="M863" s="17"/>
      <c r="N863" s="17"/>
      <c r="O863" s="17"/>
      <c r="P863" s="17"/>
      <c r="Q863" s="17"/>
      <c r="R863" s="17"/>
      <c r="S863" s="17"/>
      <c r="T863" s="23"/>
      <c r="U863" s="19"/>
      <c r="V863" s="19"/>
      <c r="W863" s="19"/>
      <c r="X863" s="19"/>
      <c r="Y863" s="19"/>
      <c r="Z863" s="19"/>
      <c r="AA863" s="19"/>
    </row>
    <row r="864" spans="1:27" ht="28.5" customHeight="1" x14ac:dyDescent="0.3">
      <c r="A864" s="17"/>
      <c r="B864" s="17"/>
      <c r="C864" s="17"/>
      <c r="D864" s="17"/>
      <c r="E864" s="17"/>
      <c r="F864" s="19"/>
      <c r="G864" s="17"/>
      <c r="H864" s="17"/>
      <c r="I864" s="17"/>
      <c r="J864" s="17"/>
      <c r="K864" s="17"/>
      <c r="L864" s="19"/>
      <c r="M864" s="17"/>
      <c r="N864" s="17"/>
      <c r="O864" s="17"/>
      <c r="P864" s="17"/>
      <c r="Q864" s="17"/>
      <c r="R864" s="17"/>
      <c r="S864" s="17"/>
      <c r="T864" s="23"/>
      <c r="U864" s="19"/>
      <c r="V864" s="19"/>
      <c r="W864" s="19"/>
      <c r="X864" s="19"/>
      <c r="Y864" s="19"/>
      <c r="Z864" s="19"/>
      <c r="AA864" s="19"/>
    </row>
    <row r="865" spans="1:27" ht="28.5" customHeight="1" x14ac:dyDescent="0.3">
      <c r="A865" s="17"/>
      <c r="B865" s="17"/>
      <c r="C865" s="17"/>
      <c r="D865" s="17"/>
      <c r="E865" s="17"/>
      <c r="F865" s="19"/>
      <c r="G865" s="17"/>
      <c r="H865" s="17"/>
      <c r="I865" s="17"/>
      <c r="J865" s="17"/>
      <c r="K865" s="17"/>
      <c r="L865" s="19"/>
      <c r="M865" s="17"/>
      <c r="N865" s="17"/>
      <c r="O865" s="17"/>
      <c r="P865" s="17"/>
      <c r="Q865" s="17"/>
      <c r="R865" s="17"/>
      <c r="S865" s="17"/>
      <c r="T865" s="23"/>
      <c r="U865" s="19"/>
      <c r="V865" s="19"/>
      <c r="W865" s="19"/>
      <c r="X865" s="19"/>
      <c r="Y865" s="19"/>
      <c r="Z865" s="19"/>
      <c r="AA865" s="19"/>
    </row>
    <row r="866" spans="1:27" ht="28.5" customHeight="1" x14ac:dyDescent="0.3">
      <c r="A866" s="17"/>
      <c r="B866" s="17"/>
      <c r="C866" s="17"/>
      <c r="D866" s="17"/>
      <c r="E866" s="17"/>
      <c r="F866" s="19"/>
      <c r="G866" s="17"/>
      <c r="H866" s="17"/>
      <c r="I866" s="17"/>
      <c r="J866" s="17"/>
      <c r="K866" s="17"/>
      <c r="L866" s="19"/>
      <c r="M866" s="17"/>
      <c r="N866" s="17"/>
      <c r="O866" s="17"/>
      <c r="P866" s="17"/>
      <c r="Q866" s="17"/>
      <c r="R866" s="17"/>
      <c r="S866" s="17"/>
      <c r="T866" s="23"/>
      <c r="U866" s="19"/>
      <c r="V866" s="19"/>
      <c r="W866" s="19"/>
      <c r="X866" s="19"/>
      <c r="Y866" s="19"/>
      <c r="Z866" s="19"/>
      <c r="AA866" s="19"/>
    </row>
    <row r="867" spans="1:27" ht="28.5" customHeight="1" x14ac:dyDescent="0.3">
      <c r="A867" s="17"/>
      <c r="B867" s="17"/>
      <c r="C867" s="17"/>
      <c r="D867" s="17"/>
      <c r="E867" s="17"/>
      <c r="F867" s="19"/>
      <c r="G867" s="17"/>
      <c r="H867" s="17"/>
      <c r="I867" s="17"/>
      <c r="J867" s="17"/>
      <c r="K867" s="17"/>
      <c r="L867" s="19"/>
      <c r="M867" s="17"/>
      <c r="N867" s="17"/>
      <c r="O867" s="17"/>
      <c r="P867" s="17"/>
      <c r="Q867" s="17"/>
      <c r="R867" s="17"/>
      <c r="S867" s="17"/>
      <c r="T867" s="23"/>
      <c r="U867" s="19"/>
      <c r="V867" s="19"/>
      <c r="W867" s="19"/>
      <c r="X867" s="19"/>
      <c r="Y867" s="19"/>
      <c r="Z867" s="19"/>
      <c r="AA867" s="19"/>
    </row>
    <row r="868" spans="1:27" ht="28.5" customHeight="1" x14ac:dyDescent="0.3">
      <c r="A868" s="17"/>
      <c r="B868" s="17"/>
      <c r="C868" s="17"/>
      <c r="D868" s="17"/>
      <c r="E868" s="17"/>
      <c r="F868" s="19"/>
      <c r="G868" s="17"/>
      <c r="H868" s="17"/>
      <c r="I868" s="17"/>
      <c r="J868" s="17"/>
      <c r="K868" s="17"/>
      <c r="L868" s="19"/>
      <c r="M868" s="17"/>
      <c r="N868" s="17"/>
      <c r="O868" s="17"/>
      <c r="P868" s="17"/>
      <c r="Q868" s="17"/>
      <c r="R868" s="17"/>
      <c r="S868" s="17"/>
      <c r="T868" s="23"/>
      <c r="U868" s="19"/>
      <c r="V868" s="19"/>
      <c r="W868" s="19"/>
      <c r="X868" s="19"/>
      <c r="Y868" s="19"/>
      <c r="Z868" s="19"/>
      <c r="AA868" s="19"/>
    </row>
    <row r="869" spans="1:27" ht="28.5" customHeight="1" x14ac:dyDescent="0.3">
      <c r="A869" s="17"/>
      <c r="B869" s="17"/>
      <c r="C869" s="17"/>
      <c r="D869" s="17"/>
      <c r="E869" s="17"/>
      <c r="F869" s="19"/>
      <c r="G869" s="17"/>
      <c r="H869" s="17"/>
      <c r="I869" s="17"/>
      <c r="J869" s="17"/>
      <c r="K869" s="17"/>
      <c r="L869" s="19"/>
      <c r="M869" s="17"/>
      <c r="N869" s="17"/>
      <c r="O869" s="17"/>
      <c r="P869" s="17"/>
      <c r="Q869" s="17"/>
      <c r="R869" s="17"/>
      <c r="S869" s="17"/>
      <c r="T869" s="23"/>
      <c r="U869" s="19"/>
      <c r="V869" s="19"/>
      <c r="W869" s="19"/>
      <c r="X869" s="19"/>
      <c r="Y869" s="19"/>
      <c r="Z869" s="19"/>
      <c r="AA869" s="19"/>
    </row>
    <row r="870" spans="1:27" ht="28.5" customHeight="1" x14ac:dyDescent="0.3">
      <c r="A870" s="17"/>
      <c r="B870" s="17"/>
      <c r="C870" s="17"/>
      <c r="D870" s="17"/>
      <c r="E870" s="17"/>
      <c r="F870" s="19"/>
      <c r="G870" s="17"/>
      <c r="H870" s="17"/>
      <c r="I870" s="17"/>
      <c r="J870" s="17"/>
      <c r="K870" s="17"/>
      <c r="L870" s="19"/>
      <c r="M870" s="17"/>
      <c r="N870" s="17"/>
      <c r="O870" s="17"/>
      <c r="P870" s="17"/>
      <c r="Q870" s="17"/>
      <c r="R870" s="17"/>
      <c r="S870" s="17"/>
      <c r="T870" s="23"/>
      <c r="U870" s="19"/>
      <c r="V870" s="19"/>
      <c r="W870" s="19"/>
      <c r="X870" s="19"/>
      <c r="Y870" s="19"/>
      <c r="Z870" s="19"/>
      <c r="AA870" s="19"/>
    </row>
    <row r="871" spans="1:27" ht="28.5" customHeight="1" x14ac:dyDescent="0.3">
      <c r="A871" s="17"/>
      <c r="B871" s="17"/>
      <c r="C871" s="17"/>
      <c r="D871" s="17"/>
      <c r="E871" s="17"/>
      <c r="F871" s="19"/>
      <c r="G871" s="17"/>
      <c r="H871" s="17"/>
      <c r="I871" s="17"/>
      <c r="J871" s="17"/>
      <c r="K871" s="17"/>
      <c r="L871" s="19"/>
      <c r="M871" s="17"/>
      <c r="N871" s="17"/>
      <c r="O871" s="17"/>
      <c r="P871" s="17"/>
      <c r="Q871" s="17"/>
      <c r="R871" s="17"/>
      <c r="S871" s="17"/>
      <c r="T871" s="23"/>
      <c r="U871" s="19"/>
      <c r="V871" s="19"/>
      <c r="W871" s="19"/>
      <c r="X871" s="19"/>
      <c r="Y871" s="19"/>
      <c r="Z871" s="19"/>
      <c r="AA871" s="19"/>
    </row>
    <row r="872" spans="1:27" ht="28.5" customHeight="1" x14ac:dyDescent="0.3">
      <c r="A872" s="17"/>
      <c r="B872" s="17"/>
      <c r="C872" s="17"/>
      <c r="D872" s="17"/>
      <c r="E872" s="17"/>
      <c r="F872" s="19"/>
      <c r="G872" s="17"/>
      <c r="H872" s="17"/>
      <c r="I872" s="17"/>
      <c r="J872" s="17"/>
      <c r="K872" s="17"/>
      <c r="L872" s="19"/>
      <c r="M872" s="17"/>
      <c r="N872" s="17"/>
      <c r="O872" s="17"/>
      <c r="P872" s="17"/>
      <c r="Q872" s="17"/>
      <c r="R872" s="17"/>
      <c r="S872" s="17"/>
      <c r="T872" s="23"/>
      <c r="U872" s="19"/>
      <c r="V872" s="19"/>
      <c r="W872" s="19"/>
      <c r="X872" s="19"/>
      <c r="Y872" s="19"/>
      <c r="Z872" s="19"/>
      <c r="AA872" s="19"/>
    </row>
    <row r="873" spans="1:27" ht="28.5" customHeight="1" x14ac:dyDescent="0.3">
      <c r="A873" s="17"/>
      <c r="B873" s="17"/>
      <c r="C873" s="17"/>
      <c r="D873" s="17"/>
      <c r="E873" s="17"/>
      <c r="F873" s="19"/>
      <c r="G873" s="17"/>
      <c r="H873" s="17"/>
      <c r="I873" s="17"/>
      <c r="J873" s="17"/>
      <c r="K873" s="17"/>
      <c r="L873" s="19"/>
      <c r="M873" s="17"/>
      <c r="N873" s="17"/>
      <c r="O873" s="17"/>
      <c r="P873" s="17"/>
      <c r="Q873" s="17"/>
      <c r="R873" s="17"/>
      <c r="S873" s="17"/>
      <c r="T873" s="23"/>
      <c r="U873" s="19"/>
      <c r="V873" s="19"/>
      <c r="W873" s="19"/>
      <c r="X873" s="19"/>
      <c r="Y873" s="19"/>
      <c r="Z873" s="19"/>
      <c r="AA873" s="19"/>
    </row>
    <row r="874" spans="1:27" ht="28.5" customHeight="1" x14ac:dyDescent="0.3">
      <c r="A874" s="17"/>
      <c r="B874" s="17"/>
      <c r="C874" s="17"/>
      <c r="D874" s="17"/>
      <c r="E874" s="17"/>
      <c r="F874" s="19"/>
      <c r="G874" s="17"/>
      <c r="H874" s="17"/>
      <c r="I874" s="17"/>
      <c r="J874" s="17"/>
      <c r="K874" s="17"/>
      <c r="L874" s="19"/>
      <c r="M874" s="17"/>
      <c r="N874" s="17"/>
      <c r="O874" s="17"/>
      <c r="P874" s="17"/>
      <c r="Q874" s="17"/>
      <c r="R874" s="17"/>
      <c r="S874" s="17"/>
      <c r="T874" s="23"/>
      <c r="U874" s="19"/>
      <c r="V874" s="19"/>
      <c r="W874" s="19"/>
      <c r="X874" s="19"/>
      <c r="Y874" s="19"/>
      <c r="Z874" s="19"/>
      <c r="AA874" s="19"/>
    </row>
    <row r="875" spans="1:27" ht="28.5" customHeight="1" x14ac:dyDescent="0.3">
      <c r="A875" s="17"/>
      <c r="B875" s="17"/>
      <c r="C875" s="17"/>
      <c r="D875" s="17"/>
      <c r="E875" s="17"/>
      <c r="F875" s="19"/>
      <c r="G875" s="17"/>
      <c r="H875" s="17"/>
      <c r="I875" s="17"/>
      <c r="J875" s="17"/>
      <c r="K875" s="17"/>
      <c r="L875" s="19"/>
      <c r="M875" s="17"/>
      <c r="N875" s="17"/>
      <c r="O875" s="17"/>
      <c r="P875" s="17"/>
      <c r="Q875" s="17"/>
      <c r="R875" s="17"/>
      <c r="S875" s="17"/>
      <c r="T875" s="23"/>
      <c r="U875" s="19"/>
      <c r="V875" s="19"/>
      <c r="W875" s="19"/>
      <c r="X875" s="19"/>
      <c r="Y875" s="19"/>
      <c r="Z875" s="19"/>
      <c r="AA875" s="19"/>
    </row>
    <row r="876" spans="1:27" ht="28.5" customHeight="1" x14ac:dyDescent="0.3">
      <c r="A876" s="17"/>
      <c r="B876" s="17"/>
      <c r="C876" s="17"/>
      <c r="D876" s="17"/>
      <c r="E876" s="17"/>
      <c r="F876" s="19"/>
      <c r="G876" s="17"/>
      <c r="H876" s="17"/>
      <c r="I876" s="17"/>
      <c r="J876" s="17"/>
      <c r="K876" s="17"/>
      <c r="L876" s="19"/>
      <c r="M876" s="17"/>
      <c r="N876" s="17"/>
      <c r="O876" s="17"/>
      <c r="P876" s="17"/>
      <c r="Q876" s="17"/>
      <c r="R876" s="17"/>
      <c r="S876" s="17"/>
      <c r="T876" s="23"/>
      <c r="U876" s="19"/>
      <c r="V876" s="19"/>
      <c r="W876" s="19"/>
      <c r="X876" s="19"/>
      <c r="Y876" s="19"/>
      <c r="Z876" s="19"/>
      <c r="AA876" s="19"/>
    </row>
    <row r="877" spans="1:27" ht="28.5" customHeight="1" x14ac:dyDescent="0.3">
      <c r="A877" s="17"/>
      <c r="B877" s="17"/>
      <c r="C877" s="17"/>
      <c r="D877" s="17"/>
      <c r="E877" s="17"/>
      <c r="F877" s="19"/>
      <c r="G877" s="17"/>
      <c r="H877" s="17"/>
      <c r="I877" s="17"/>
      <c r="J877" s="17"/>
      <c r="K877" s="17"/>
      <c r="L877" s="19"/>
      <c r="M877" s="17"/>
      <c r="N877" s="17"/>
      <c r="O877" s="17"/>
      <c r="P877" s="17"/>
      <c r="Q877" s="17"/>
      <c r="R877" s="17"/>
      <c r="S877" s="17"/>
      <c r="T877" s="23"/>
      <c r="U877" s="19"/>
      <c r="V877" s="19"/>
      <c r="W877" s="19"/>
      <c r="X877" s="19"/>
      <c r="Y877" s="19"/>
      <c r="Z877" s="19"/>
      <c r="AA877" s="19"/>
    </row>
    <row r="878" spans="1:27" ht="28.5" customHeight="1" x14ac:dyDescent="0.3">
      <c r="A878" s="17"/>
      <c r="B878" s="17"/>
      <c r="C878" s="17"/>
      <c r="D878" s="17"/>
      <c r="E878" s="17"/>
      <c r="F878" s="19"/>
      <c r="G878" s="17"/>
      <c r="H878" s="17"/>
      <c r="I878" s="17"/>
      <c r="J878" s="17"/>
      <c r="K878" s="17"/>
      <c r="L878" s="19"/>
      <c r="M878" s="17"/>
      <c r="N878" s="17"/>
      <c r="O878" s="17"/>
      <c r="P878" s="17"/>
      <c r="Q878" s="17"/>
      <c r="R878" s="17"/>
      <c r="S878" s="17"/>
      <c r="T878" s="23"/>
      <c r="U878" s="19"/>
      <c r="V878" s="19"/>
      <c r="W878" s="19"/>
      <c r="X878" s="19"/>
      <c r="Y878" s="19"/>
      <c r="Z878" s="19"/>
      <c r="AA878" s="19"/>
    </row>
    <row r="879" spans="1:27" ht="28.5" customHeight="1" x14ac:dyDescent="0.3">
      <c r="A879" s="17"/>
      <c r="B879" s="17"/>
      <c r="C879" s="17"/>
      <c r="D879" s="17"/>
      <c r="E879" s="17"/>
      <c r="F879" s="19"/>
      <c r="G879" s="17"/>
      <c r="H879" s="17"/>
      <c r="I879" s="17"/>
      <c r="J879" s="17"/>
      <c r="K879" s="17"/>
      <c r="L879" s="19"/>
      <c r="M879" s="17"/>
      <c r="N879" s="17"/>
      <c r="O879" s="17"/>
      <c r="P879" s="17"/>
      <c r="Q879" s="17"/>
      <c r="R879" s="17"/>
      <c r="S879" s="17"/>
      <c r="T879" s="23"/>
      <c r="U879" s="19"/>
      <c r="V879" s="19"/>
      <c r="W879" s="19"/>
      <c r="X879" s="19"/>
      <c r="Y879" s="19"/>
      <c r="Z879" s="19"/>
      <c r="AA879" s="19"/>
    </row>
    <row r="880" spans="1:27" ht="28.5" customHeight="1" x14ac:dyDescent="0.3">
      <c r="A880" s="17"/>
      <c r="B880" s="17"/>
      <c r="C880" s="17"/>
      <c r="D880" s="17"/>
      <c r="E880" s="17"/>
      <c r="F880" s="19"/>
      <c r="G880" s="17"/>
      <c r="H880" s="17"/>
      <c r="I880" s="17"/>
      <c r="J880" s="17"/>
      <c r="K880" s="17"/>
      <c r="L880" s="19"/>
      <c r="M880" s="17"/>
      <c r="N880" s="17"/>
      <c r="O880" s="17"/>
      <c r="P880" s="17"/>
      <c r="Q880" s="17"/>
      <c r="R880" s="17"/>
      <c r="S880" s="17"/>
      <c r="T880" s="23"/>
      <c r="U880" s="19"/>
      <c r="V880" s="19"/>
      <c r="W880" s="19"/>
      <c r="X880" s="19"/>
      <c r="Y880" s="19"/>
      <c r="Z880" s="19"/>
      <c r="AA880" s="19"/>
    </row>
    <row r="881" spans="1:27" ht="28.5" customHeight="1" x14ac:dyDescent="0.3">
      <c r="A881" s="17"/>
      <c r="B881" s="17"/>
      <c r="C881" s="17"/>
      <c r="D881" s="17"/>
      <c r="E881" s="17"/>
      <c r="F881" s="19"/>
      <c r="G881" s="17"/>
      <c r="H881" s="17"/>
      <c r="I881" s="17"/>
      <c r="J881" s="17"/>
      <c r="K881" s="17"/>
      <c r="L881" s="19"/>
      <c r="M881" s="17"/>
      <c r="N881" s="17"/>
      <c r="O881" s="17"/>
      <c r="P881" s="17"/>
      <c r="Q881" s="17"/>
      <c r="R881" s="17"/>
      <c r="S881" s="17"/>
      <c r="T881" s="23"/>
      <c r="U881" s="19"/>
      <c r="V881" s="19"/>
      <c r="W881" s="19"/>
      <c r="X881" s="19"/>
      <c r="Y881" s="19"/>
      <c r="Z881" s="19"/>
      <c r="AA881" s="19"/>
    </row>
    <row r="882" spans="1:27" ht="28.5" customHeight="1" x14ac:dyDescent="0.3">
      <c r="A882" s="17"/>
      <c r="B882" s="17"/>
      <c r="C882" s="17"/>
      <c r="D882" s="17"/>
      <c r="E882" s="17"/>
      <c r="F882" s="19"/>
      <c r="G882" s="17"/>
      <c r="H882" s="17"/>
      <c r="I882" s="17"/>
      <c r="J882" s="17"/>
      <c r="K882" s="17"/>
      <c r="L882" s="19"/>
      <c r="M882" s="17"/>
      <c r="N882" s="17"/>
      <c r="O882" s="17"/>
      <c r="P882" s="17"/>
      <c r="Q882" s="17"/>
      <c r="R882" s="17"/>
      <c r="S882" s="17"/>
      <c r="T882" s="23"/>
      <c r="U882" s="19"/>
      <c r="V882" s="19"/>
      <c r="W882" s="19"/>
      <c r="X882" s="19"/>
      <c r="Y882" s="19"/>
      <c r="Z882" s="19"/>
      <c r="AA882" s="19"/>
    </row>
    <row r="883" spans="1:27" ht="28.5" customHeight="1" x14ac:dyDescent="0.3">
      <c r="A883" s="17"/>
      <c r="B883" s="17"/>
      <c r="C883" s="17"/>
      <c r="D883" s="17"/>
      <c r="E883" s="17"/>
      <c r="F883" s="19"/>
      <c r="G883" s="17"/>
      <c r="H883" s="17"/>
      <c r="I883" s="17"/>
      <c r="J883" s="17"/>
      <c r="K883" s="17"/>
      <c r="L883" s="19"/>
      <c r="M883" s="17"/>
      <c r="N883" s="17"/>
      <c r="O883" s="17"/>
      <c r="P883" s="17"/>
      <c r="Q883" s="17"/>
      <c r="R883" s="17"/>
      <c r="S883" s="17"/>
      <c r="T883" s="23"/>
      <c r="U883" s="19"/>
      <c r="V883" s="19"/>
      <c r="W883" s="19"/>
      <c r="X883" s="19"/>
      <c r="Y883" s="19"/>
      <c r="Z883" s="19"/>
      <c r="AA883" s="19"/>
    </row>
    <row r="884" spans="1:27" ht="28.5" customHeight="1" x14ac:dyDescent="0.3">
      <c r="A884" s="17"/>
      <c r="B884" s="17"/>
      <c r="C884" s="17"/>
      <c r="D884" s="17"/>
      <c r="E884" s="17"/>
      <c r="F884" s="19"/>
      <c r="G884" s="17"/>
      <c r="H884" s="17"/>
      <c r="I884" s="17"/>
      <c r="J884" s="17"/>
      <c r="K884" s="17"/>
      <c r="L884" s="19"/>
      <c r="M884" s="17"/>
      <c r="N884" s="17"/>
      <c r="O884" s="17"/>
      <c r="P884" s="17"/>
      <c r="Q884" s="17"/>
      <c r="R884" s="17"/>
      <c r="S884" s="17"/>
      <c r="T884" s="23"/>
      <c r="U884" s="19"/>
      <c r="V884" s="19"/>
      <c r="W884" s="19"/>
      <c r="X884" s="19"/>
      <c r="Y884" s="19"/>
      <c r="Z884" s="19"/>
      <c r="AA884" s="19"/>
    </row>
    <row r="885" spans="1:27" ht="28.5" customHeight="1" x14ac:dyDescent="0.3">
      <c r="A885" s="17"/>
      <c r="B885" s="17"/>
      <c r="C885" s="17"/>
      <c r="D885" s="17"/>
      <c r="E885" s="17"/>
      <c r="F885" s="19"/>
      <c r="G885" s="17"/>
      <c r="H885" s="17"/>
      <c r="I885" s="17"/>
      <c r="J885" s="17"/>
      <c r="K885" s="17"/>
      <c r="L885" s="19"/>
      <c r="M885" s="17"/>
      <c r="N885" s="17"/>
      <c r="O885" s="17"/>
      <c r="P885" s="17"/>
      <c r="Q885" s="17"/>
      <c r="R885" s="17"/>
      <c r="S885" s="17"/>
      <c r="T885" s="23"/>
      <c r="U885" s="19"/>
      <c r="V885" s="19"/>
      <c r="W885" s="19"/>
      <c r="X885" s="19"/>
      <c r="Y885" s="19"/>
      <c r="Z885" s="19"/>
      <c r="AA885" s="19"/>
    </row>
    <row r="886" spans="1:27" ht="28.5" customHeight="1" x14ac:dyDescent="0.3">
      <c r="A886" s="17"/>
      <c r="B886" s="17"/>
      <c r="C886" s="17"/>
      <c r="D886" s="17"/>
      <c r="E886" s="17"/>
      <c r="F886" s="19"/>
      <c r="G886" s="17"/>
      <c r="H886" s="17"/>
      <c r="I886" s="17"/>
      <c r="J886" s="17"/>
      <c r="K886" s="17"/>
      <c r="L886" s="19"/>
      <c r="M886" s="17"/>
      <c r="N886" s="17"/>
      <c r="O886" s="17"/>
      <c r="P886" s="17"/>
      <c r="Q886" s="17"/>
      <c r="R886" s="17"/>
      <c r="S886" s="17"/>
      <c r="T886" s="23"/>
      <c r="U886" s="19"/>
      <c r="V886" s="19"/>
      <c r="W886" s="19"/>
      <c r="X886" s="19"/>
      <c r="Y886" s="19"/>
      <c r="Z886" s="19"/>
      <c r="AA886" s="19"/>
    </row>
    <row r="887" spans="1:27" ht="28.5" customHeight="1" x14ac:dyDescent="0.3">
      <c r="A887" s="17"/>
      <c r="B887" s="17"/>
      <c r="C887" s="17"/>
      <c r="D887" s="17"/>
      <c r="E887" s="17"/>
      <c r="F887" s="19"/>
      <c r="G887" s="17"/>
      <c r="H887" s="17"/>
      <c r="I887" s="17"/>
      <c r="J887" s="17"/>
      <c r="K887" s="17"/>
      <c r="L887" s="19"/>
      <c r="M887" s="17"/>
      <c r="N887" s="17"/>
      <c r="O887" s="17"/>
      <c r="P887" s="17"/>
      <c r="Q887" s="17"/>
      <c r="R887" s="17"/>
      <c r="S887" s="17"/>
      <c r="T887" s="23"/>
      <c r="U887" s="19"/>
      <c r="V887" s="19"/>
      <c r="W887" s="19"/>
      <c r="X887" s="19"/>
      <c r="Y887" s="19"/>
      <c r="Z887" s="19"/>
      <c r="AA887" s="19"/>
    </row>
    <row r="888" spans="1:27" ht="28.5" customHeight="1" x14ac:dyDescent="0.3">
      <c r="A888" s="17"/>
      <c r="B888" s="17"/>
      <c r="C888" s="17"/>
      <c r="D888" s="17"/>
      <c r="E888" s="17"/>
      <c r="F888" s="19"/>
      <c r="G888" s="17"/>
      <c r="H888" s="17"/>
      <c r="I888" s="17"/>
      <c r="J888" s="17"/>
      <c r="K888" s="17"/>
      <c r="L888" s="19"/>
      <c r="M888" s="17"/>
      <c r="N888" s="17"/>
      <c r="O888" s="17"/>
      <c r="P888" s="17"/>
      <c r="Q888" s="17"/>
      <c r="R888" s="17"/>
      <c r="S888" s="17"/>
      <c r="T888" s="23"/>
      <c r="U888" s="19"/>
      <c r="V888" s="19"/>
      <c r="W888" s="19"/>
      <c r="X888" s="19"/>
      <c r="Y888" s="19"/>
      <c r="Z888" s="19"/>
      <c r="AA888" s="19"/>
    </row>
    <row r="889" spans="1:27" ht="28.5" customHeight="1" x14ac:dyDescent="0.3">
      <c r="A889" s="17"/>
      <c r="B889" s="17"/>
      <c r="C889" s="17"/>
      <c r="D889" s="17"/>
      <c r="E889" s="17"/>
      <c r="F889" s="19"/>
      <c r="G889" s="17"/>
      <c r="H889" s="17"/>
      <c r="I889" s="17"/>
      <c r="J889" s="17"/>
      <c r="K889" s="17"/>
      <c r="L889" s="19"/>
      <c r="M889" s="17"/>
      <c r="N889" s="17"/>
      <c r="O889" s="17"/>
      <c r="P889" s="17"/>
      <c r="Q889" s="17"/>
      <c r="R889" s="17"/>
      <c r="S889" s="17"/>
      <c r="T889" s="23"/>
      <c r="U889" s="19"/>
      <c r="V889" s="19"/>
      <c r="W889" s="19"/>
      <c r="X889" s="19"/>
      <c r="Y889" s="19"/>
      <c r="Z889" s="19"/>
      <c r="AA889" s="19"/>
    </row>
    <row r="890" spans="1:27" ht="28.5" customHeight="1" x14ac:dyDescent="0.3">
      <c r="A890" s="17"/>
      <c r="B890" s="17"/>
      <c r="C890" s="17"/>
      <c r="D890" s="17"/>
      <c r="E890" s="17"/>
      <c r="F890" s="19"/>
      <c r="G890" s="17"/>
      <c r="H890" s="17"/>
      <c r="I890" s="17"/>
      <c r="J890" s="17"/>
      <c r="K890" s="17"/>
      <c r="L890" s="19"/>
      <c r="M890" s="17"/>
      <c r="N890" s="17"/>
      <c r="O890" s="17"/>
      <c r="P890" s="17"/>
      <c r="Q890" s="17"/>
      <c r="R890" s="17"/>
      <c r="S890" s="17"/>
      <c r="T890" s="23"/>
      <c r="U890" s="19"/>
      <c r="V890" s="19"/>
      <c r="W890" s="19"/>
      <c r="X890" s="19"/>
      <c r="Y890" s="19"/>
      <c r="Z890" s="19"/>
      <c r="AA890" s="19"/>
    </row>
    <row r="891" spans="1:27" ht="28.5" customHeight="1" x14ac:dyDescent="0.3">
      <c r="A891" s="17"/>
      <c r="B891" s="17"/>
      <c r="C891" s="17"/>
      <c r="D891" s="17"/>
      <c r="E891" s="17"/>
      <c r="F891" s="19"/>
      <c r="G891" s="17"/>
      <c r="H891" s="17"/>
      <c r="I891" s="17"/>
      <c r="J891" s="17"/>
      <c r="K891" s="17"/>
      <c r="L891" s="19"/>
      <c r="M891" s="17"/>
      <c r="N891" s="17"/>
      <c r="O891" s="17"/>
      <c r="P891" s="17"/>
      <c r="Q891" s="17"/>
      <c r="R891" s="17"/>
      <c r="S891" s="17"/>
      <c r="T891" s="23"/>
      <c r="U891" s="19"/>
      <c r="V891" s="19"/>
      <c r="W891" s="19"/>
      <c r="X891" s="19"/>
      <c r="Y891" s="19"/>
      <c r="Z891" s="19"/>
      <c r="AA891" s="19"/>
    </row>
    <row r="892" spans="1:27" ht="28.5" customHeight="1" x14ac:dyDescent="0.3">
      <c r="A892" s="17"/>
      <c r="B892" s="17"/>
      <c r="C892" s="17"/>
      <c r="D892" s="17"/>
      <c r="E892" s="17"/>
      <c r="F892" s="19"/>
      <c r="G892" s="17"/>
      <c r="H892" s="17"/>
      <c r="I892" s="17"/>
      <c r="J892" s="17"/>
      <c r="K892" s="17"/>
      <c r="L892" s="19"/>
      <c r="M892" s="17"/>
      <c r="N892" s="17"/>
      <c r="O892" s="17"/>
      <c r="P892" s="17"/>
      <c r="Q892" s="17"/>
      <c r="R892" s="17"/>
      <c r="S892" s="17"/>
      <c r="T892" s="23"/>
      <c r="U892" s="19"/>
      <c r="V892" s="19"/>
      <c r="W892" s="19"/>
      <c r="X892" s="19"/>
      <c r="Y892" s="19"/>
      <c r="Z892" s="19"/>
      <c r="AA892" s="19"/>
    </row>
    <row r="893" spans="1:27" ht="28.5" customHeight="1" x14ac:dyDescent="0.3">
      <c r="A893" s="17"/>
      <c r="B893" s="17"/>
      <c r="C893" s="17"/>
      <c r="D893" s="17"/>
      <c r="E893" s="17"/>
      <c r="F893" s="19"/>
      <c r="G893" s="17"/>
      <c r="H893" s="17"/>
      <c r="I893" s="17"/>
      <c r="J893" s="17"/>
      <c r="K893" s="17"/>
      <c r="L893" s="19"/>
      <c r="M893" s="17"/>
      <c r="N893" s="17"/>
      <c r="O893" s="17"/>
      <c r="P893" s="17"/>
      <c r="Q893" s="17"/>
      <c r="R893" s="17"/>
      <c r="S893" s="17"/>
      <c r="T893" s="23"/>
      <c r="U893" s="19"/>
      <c r="V893" s="19"/>
      <c r="W893" s="19"/>
      <c r="X893" s="19"/>
      <c r="Y893" s="19"/>
      <c r="Z893" s="19"/>
      <c r="AA893" s="19"/>
    </row>
    <row r="894" spans="1:27" ht="28.5" customHeight="1" x14ac:dyDescent="0.3">
      <c r="A894" s="17"/>
      <c r="B894" s="17"/>
      <c r="C894" s="17"/>
      <c r="D894" s="17"/>
      <c r="E894" s="17"/>
      <c r="F894" s="19"/>
      <c r="G894" s="17"/>
      <c r="H894" s="17"/>
      <c r="I894" s="17"/>
      <c r="J894" s="17"/>
      <c r="K894" s="17"/>
      <c r="L894" s="19"/>
      <c r="M894" s="17"/>
      <c r="N894" s="17"/>
      <c r="O894" s="17"/>
      <c r="P894" s="17"/>
      <c r="Q894" s="17"/>
      <c r="R894" s="17"/>
      <c r="S894" s="17"/>
      <c r="T894" s="23"/>
      <c r="U894" s="19"/>
      <c r="V894" s="19"/>
      <c r="W894" s="19"/>
      <c r="X894" s="19"/>
      <c r="Y894" s="19"/>
      <c r="Z894" s="19"/>
      <c r="AA894" s="19"/>
    </row>
    <row r="895" spans="1:27" ht="28.5" customHeight="1" x14ac:dyDescent="0.3">
      <c r="A895" s="17"/>
      <c r="B895" s="17"/>
      <c r="C895" s="17"/>
      <c r="D895" s="17"/>
      <c r="E895" s="17"/>
      <c r="F895" s="19"/>
      <c r="G895" s="17"/>
      <c r="H895" s="17"/>
      <c r="I895" s="17"/>
      <c r="J895" s="17"/>
      <c r="K895" s="17"/>
      <c r="L895" s="19"/>
      <c r="M895" s="17"/>
      <c r="N895" s="17"/>
      <c r="O895" s="17"/>
      <c r="P895" s="17"/>
      <c r="Q895" s="17"/>
      <c r="R895" s="17"/>
      <c r="S895" s="17"/>
      <c r="T895" s="23"/>
      <c r="U895" s="19"/>
      <c r="V895" s="19"/>
      <c r="W895" s="19"/>
      <c r="X895" s="19"/>
      <c r="Y895" s="19"/>
      <c r="Z895" s="19"/>
      <c r="AA895" s="19"/>
    </row>
    <row r="896" spans="1:27" ht="28.5" customHeight="1" x14ac:dyDescent="0.3">
      <c r="A896" s="17"/>
      <c r="B896" s="17"/>
      <c r="C896" s="17"/>
      <c r="D896" s="17"/>
      <c r="E896" s="17"/>
      <c r="F896" s="19"/>
      <c r="G896" s="17"/>
      <c r="H896" s="17"/>
      <c r="I896" s="17"/>
      <c r="J896" s="17"/>
      <c r="K896" s="17"/>
      <c r="L896" s="19"/>
      <c r="M896" s="17"/>
      <c r="N896" s="17"/>
      <c r="O896" s="17"/>
      <c r="P896" s="17"/>
      <c r="Q896" s="17"/>
      <c r="R896" s="17"/>
      <c r="S896" s="17"/>
      <c r="T896" s="23"/>
      <c r="U896" s="19"/>
      <c r="V896" s="19"/>
      <c r="W896" s="19"/>
      <c r="X896" s="19"/>
      <c r="Y896" s="19"/>
      <c r="Z896" s="19"/>
      <c r="AA896" s="19"/>
    </row>
    <row r="897" spans="1:27" ht="28.5" customHeight="1" x14ac:dyDescent="0.3">
      <c r="A897" s="17"/>
      <c r="B897" s="17"/>
      <c r="C897" s="17"/>
      <c r="D897" s="17"/>
      <c r="E897" s="17"/>
      <c r="F897" s="19"/>
      <c r="G897" s="17"/>
      <c r="H897" s="17"/>
      <c r="I897" s="17"/>
      <c r="J897" s="17"/>
      <c r="K897" s="17"/>
      <c r="L897" s="19"/>
      <c r="M897" s="17"/>
      <c r="N897" s="17"/>
      <c r="O897" s="17"/>
      <c r="P897" s="17"/>
      <c r="Q897" s="17"/>
      <c r="R897" s="17"/>
      <c r="S897" s="17"/>
      <c r="T897" s="23"/>
      <c r="U897" s="19"/>
      <c r="V897" s="19"/>
      <c r="W897" s="19"/>
      <c r="X897" s="19"/>
      <c r="Y897" s="19"/>
      <c r="Z897" s="19"/>
      <c r="AA897" s="19"/>
    </row>
    <row r="898" spans="1:27" ht="28.5" customHeight="1" x14ac:dyDescent="0.3">
      <c r="A898" s="17"/>
      <c r="B898" s="17"/>
      <c r="C898" s="17"/>
      <c r="D898" s="17"/>
      <c r="E898" s="17"/>
      <c r="F898" s="19"/>
      <c r="G898" s="17"/>
      <c r="H898" s="17"/>
      <c r="I898" s="17"/>
      <c r="J898" s="17"/>
      <c r="K898" s="17"/>
      <c r="L898" s="19"/>
      <c r="M898" s="17"/>
      <c r="N898" s="17"/>
      <c r="O898" s="17"/>
      <c r="P898" s="17"/>
      <c r="Q898" s="17"/>
      <c r="R898" s="17"/>
      <c r="S898" s="17"/>
      <c r="T898" s="23"/>
      <c r="U898" s="19"/>
      <c r="V898" s="19"/>
      <c r="W898" s="19"/>
      <c r="X898" s="19"/>
      <c r="Y898" s="19"/>
      <c r="Z898" s="19"/>
      <c r="AA898" s="19"/>
    </row>
    <row r="899" spans="1:27" ht="28.5" customHeight="1" x14ac:dyDescent="0.3">
      <c r="A899" s="17"/>
      <c r="B899" s="17"/>
      <c r="C899" s="17"/>
      <c r="D899" s="17"/>
      <c r="E899" s="17"/>
      <c r="F899" s="19"/>
      <c r="G899" s="17"/>
      <c r="H899" s="17"/>
      <c r="I899" s="17"/>
      <c r="J899" s="17"/>
      <c r="K899" s="17"/>
      <c r="L899" s="19"/>
      <c r="M899" s="17"/>
      <c r="N899" s="17"/>
      <c r="O899" s="17"/>
      <c r="P899" s="17"/>
      <c r="Q899" s="17"/>
      <c r="R899" s="17"/>
      <c r="S899" s="17"/>
      <c r="T899" s="23"/>
      <c r="U899" s="19"/>
      <c r="V899" s="19"/>
      <c r="W899" s="19"/>
      <c r="X899" s="19"/>
      <c r="Y899" s="19"/>
      <c r="Z899" s="19"/>
      <c r="AA899" s="19"/>
    </row>
    <row r="900" spans="1:27" ht="28.5" customHeight="1" x14ac:dyDescent="0.3">
      <c r="A900" s="17"/>
      <c r="B900" s="17"/>
      <c r="C900" s="17"/>
      <c r="D900" s="17"/>
      <c r="E900" s="17"/>
      <c r="F900" s="19"/>
      <c r="G900" s="17"/>
      <c r="H900" s="17"/>
      <c r="I900" s="17"/>
      <c r="J900" s="17"/>
      <c r="K900" s="17"/>
      <c r="L900" s="19"/>
      <c r="M900" s="17"/>
      <c r="N900" s="17"/>
      <c r="O900" s="17"/>
      <c r="P900" s="17"/>
      <c r="Q900" s="17"/>
      <c r="R900" s="17"/>
      <c r="S900" s="17"/>
      <c r="T900" s="23"/>
      <c r="U900" s="19"/>
      <c r="V900" s="19"/>
      <c r="W900" s="19"/>
      <c r="X900" s="19"/>
      <c r="Y900" s="19"/>
      <c r="Z900" s="19"/>
      <c r="AA900" s="19"/>
    </row>
    <row r="901" spans="1:27" ht="28.5" customHeight="1" x14ac:dyDescent="0.3">
      <c r="A901" s="17"/>
      <c r="B901" s="17"/>
      <c r="C901" s="17"/>
      <c r="D901" s="17"/>
      <c r="E901" s="17"/>
      <c r="F901" s="19"/>
      <c r="G901" s="17"/>
      <c r="H901" s="17"/>
      <c r="I901" s="17"/>
      <c r="J901" s="17"/>
      <c r="K901" s="17"/>
      <c r="L901" s="19"/>
      <c r="M901" s="17"/>
      <c r="N901" s="17"/>
      <c r="O901" s="17"/>
      <c r="P901" s="17"/>
      <c r="Q901" s="17"/>
      <c r="R901" s="17"/>
      <c r="S901" s="17"/>
      <c r="T901" s="23"/>
      <c r="U901" s="19"/>
      <c r="V901" s="19"/>
      <c r="W901" s="19"/>
      <c r="X901" s="19"/>
      <c r="Y901" s="19"/>
      <c r="Z901" s="19"/>
      <c r="AA901" s="19"/>
    </row>
    <row r="902" spans="1:27" ht="28.5" customHeight="1" x14ac:dyDescent="0.3">
      <c r="A902" s="17"/>
      <c r="B902" s="17"/>
      <c r="C902" s="17"/>
      <c r="D902" s="17"/>
      <c r="E902" s="17"/>
      <c r="F902" s="19"/>
      <c r="G902" s="17"/>
      <c r="H902" s="17"/>
      <c r="I902" s="17"/>
      <c r="J902" s="17"/>
      <c r="K902" s="17"/>
      <c r="L902" s="19"/>
      <c r="M902" s="17"/>
      <c r="N902" s="17"/>
      <c r="O902" s="17"/>
      <c r="P902" s="17"/>
      <c r="Q902" s="17"/>
      <c r="R902" s="17"/>
      <c r="S902" s="17"/>
      <c r="T902" s="23"/>
      <c r="U902" s="19"/>
      <c r="V902" s="19"/>
      <c r="W902" s="19"/>
      <c r="X902" s="19"/>
      <c r="Y902" s="19"/>
      <c r="Z902" s="19"/>
      <c r="AA902" s="19"/>
    </row>
    <row r="903" spans="1:27" ht="28.5" customHeight="1" x14ac:dyDescent="0.3">
      <c r="A903" s="17"/>
      <c r="B903" s="17"/>
      <c r="C903" s="17"/>
      <c r="D903" s="17"/>
      <c r="E903" s="17"/>
      <c r="F903" s="19"/>
      <c r="G903" s="17"/>
      <c r="H903" s="17"/>
      <c r="I903" s="17"/>
      <c r="J903" s="17"/>
      <c r="K903" s="17"/>
      <c r="L903" s="19"/>
      <c r="M903" s="17"/>
      <c r="N903" s="17"/>
      <c r="O903" s="17"/>
      <c r="P903" s="17"/>
      <c r="Q903" s="17"/>
      <c r="R903" s="17"/>
      <c r="S903" s="17"/>
      <c r="T903" s="23"/>
      <c r="U903" s="19"/>
      <c r="V903" s="19"/>
      <c r="W903" s="19"/>
      <c r="X903" s="19"/>
      <c r="Y903" s="19"/>
      <c r="Z903" s="19"/>
      <c r="AA903" s="19"/>
    </row>
    <row r="904" spans="1:27" ht="28.5" customHeight="1" x14ac:dyDescent="0.3">
      <c r="A904" s="17"/>
      <c r="B904" s="17"/>
      <c r="C904" s="17"/>
      <c r="D904" s="17"/>
      <c r="E904" s="17"/>
      <c r="F904" s="19"/>
      <c r="G904" s="17"/>
      <c r="H904" s="17"/>
      <c r="I904" s="17"/>
      <c r="J904" s="17"/>
      <c r="K904" s="17"/>
      <c r="L904" s="19"/>
      <c r="M904" s="17"/>
      <c r="N904" s="17"/>
      <c r="O904" s="17"/>
      <c r="P904" s="17"/>
      <c r="Q904" s="17"/>
      <c r="R904" s="17"/>
      <c r="S904" s="17"/>
      <c r="T904" s="23"/>
      <c r="U904" s="19"/>
      <c r="V904" s="19"/>
      <c r="W904" s="19"/>
      <c r="X904" s="19"/>
      <c r="Y904" s="19"/>
      <c r="Z904" s="19"/>
      <c r="AA904" s="19"/>
    </row>
    <row r="905" spans="1:27" ht="28.5" customHeight="1" x14ac:dyDescent="0.3">
      <c r="A905" s="17"/>
      <c r="B905" s="17"/>
      <c r="C905" s="17"/>
      <c r="D905" s="17"/>
      <c r="E905" s="17"/>
      <c r="F905" s="19"/>
      <c r="G905" s="17"/>
      <c r="H905" s="17"/>
      <c r="I905" s="17"/>
      <c r="J905" s="17"/>
      <c r="K905" s="17"/>
      <c r="L905" s="19"/>
      <c r="M905" s="17"/>
      <c r="N905" s="17"/>
      <c r="O905" s="17"/>
      <c r="P905" s="17"/>
      <c r="Q905" s="17"/>
      <c r="R905" s="17"/>
      <c r="S905" s="17"/>
      <c r="T905" s="23"/>
      <c r="U905" s="19"/>
      <c r="V905" s="19"/>
      <c r="W905" s="19"/>
      <c r="X905" s="19"/>
      <c r="Y905" s="19"/>
      <c r="Z905" s="19"/>
      <c r="AA905" s="19"/>
    </row>
    <row r="906" spans="1:27" ht="28.5" customHeight="1" x14ac:dyDescent="0.3">
      <c r="A906" s="17"/>
      <c r="B906" s="17"/>
      <c r="C906" s="17"/>
      <c r="D906" s="17"/>
      <c r="E906" s="17"/>
      <c r="F906" s="19"/>
      <c r="G906" s="17"/>
      <c r="H906" s="17"/>
      <c r="I906" s="17"/>
      <c r="J906" s="17"/>
      <c r="K906" s="17"/>
      <c r="L906" s="19"/>
      <c r="M906" s="17"/>
      <c r="N906" s="17"/>
      <c r="O906" s="17"/>
      <c r="P906" s="17"/>
      <c r="Q906" s="17"/>
      <c r="R906" s="17"/>
      <c r="S906" s="17"/>
      <c r="T906" s="23"/>
      <c r="U906" s="19"/>
      <c r="V906" s="19"/>
      <c r="W906" s="19"/>
      <c r="X906" s="19"/>
      <c r="Y906" s="19"/>
      <c r="Z906" s="19"/>
      <c r="AA906" s="19"/>
    </row>
    <row r="907" spans="1:27" ht="28.5" customHeight="1" x14ac:dyDescent="0.3">
      <c r="A907" s="17"/>
      <c r="B907" s="17"/>
      <c r="C907" s="17"/>
      <c r="D907" s="17"/>
      <c r="E907" s="17"/>
      <c r="F907" s="19"/>
      <c r="G907" s="17"/>
      <c r="H907" s="17"/>
      <c r="I907" s="17"/>
      <c r="J907" s="17"/>
      <c r="K907" s="17"/>
      <c r="L907" s="19"/>
      <c r="M907" s="17"/>
      <c r="N907" s="17"/>
      <c r="O907" s="17"/>
      <c r="P907" s="17"/>
      <c r="Q907" s="17"/>
      <c r="R907" s="17"/>
      <c r="S907" s="17"/>
      <c r="T907" s="23"/>
      <c r="U907" s="19"/>
      <c r="V907" s="19"/>
      <c r="W907" s="19"/>
      <c r="X907" s="19"/>
      <c r="Y907" s="19"/>
      <c r="Z907" s="19"/>
      <c r="AA907" s="19"/>
    </row>
    <row r="908" spans="1:27" ht="28.5" customHeight="1" x14ac:dyDescent="0.3">
      <c r="A908" s="17"/>
      <c r="B908" s="17"/>
      <c r="C908" s="17"/>
      <c r="D908" s="17"/>
      <c r="E908" s="17"/>
      <c r="F908" s="19"/>
      <c r="G908" s="17"/>
      <c r="H908" s="17"/>
      <c r="I908" s="17"/>
      <c r="J908" s="17"/>
      <c r="K908" s="17"/>
      <c r="L908" s="19"/>
      <c r="M908" s="17"/>
      <c r="N908" s="17"/>
      <c r="O908" s="17"/>
      <c r="P908" s="17"/>
      <c r="Q908" s="17"/>
      <c r="R908" s="17"/>
      <c r="S908" s="17"/>
      <c r="T908" s="23"/>
      <c r="U908" s="19"/>
      <c r="V908" s="19"/>
      <c r="W908" s="19"/>
      <c r="X908" s="19"/>
      <c r="Y908" s="19"/>
      <c r="Z908" s="19"/>
      <c r="AA908" s="19"/>
    </row>
    <row r="909" spans="1:27" ht="28.5" customHeight="1" x14ac:dyDescent="0.3">
      <c r="A909" s="17"/>
      <c r="B909" s="17"/>
      <c r="C909" s="17"/>
      <c r="D909" s="17"/>
      <c r="E909" s="17"/>
      <c r="F909" s="19"/>
      <c r="G909" s="17"/>
      <c r="H909" s="17"/>
      <c r="I909" s="17"/>
      <c r="J909" s="17"/>
      <c r="K909" s="17"/>
      <c r="L909" s="19"/>
      <c r="M909" s="17"/>
      <c r="N909" s="17"/>
      <c r="O909" s="17"/>
      <c r="P909" s="17"/>
      <c r="Q909" s="17"/>
      <c r="R909" s="17"/>
      <c r="S909" s="17"/>
      <c r="T909" s="23"/>
      <c r="U909" s="19"/>
      <c r="V909" s="19"/>
      <c r="W909" s="19"/>
      <c r="X909" s="19"/>
      <c r="Y909" s="19"/>
      <c r="Z909" s="19"/>
      <c r="AA909" s="19"/>
    </row>
    <row r="910" spans="1:27" ht="28.5" customHeight="1" x14ac:dyDescent="0.3">
      <c r="A910" s="17"/>
      <c r="B910" s="17"/>
      <c r="C910" s="17"/>
      <c r="D910" s="17"/>
      <c r="E910" s="17"/>
      <c r="F910" s="19"/>
      <c r="G910" s="17"/>
      <c r="H910" s="17"/>
      <c r="I910" s="17"/>
      <c r="J910" s="17"/>
      <c r="K910" s="17"/>
      <c r="L910" s="19"/>
      <c r="M910" s="17"/>
      <c r="N910" s="17"/>
      <c r="O910" s="17"/>
      <c r="P910" s="17"/>
      <c r="Q910" s="17"/>
      <c r="R910" s="17"/>
      <c r="S910" s="17"/>
      <c r="T910" s="23"/>
      <c r="U910" s="19"/>
      <c r="V910" s="19"/>
      <c r="W910" s="19"/>
      <c r="X910" s="19"/>
      <c r="Y910" s="19"/>
      <c r="Z910" s="19"/>
      <c r="AA910" s="19"/>
    </row>
    <row r="911" spans="1:27" ht="28.5" customHeight="1" x14ac:dyDescent="0.3">
      <c r="A911" s="17"/>
      <c r="B911" s="17"/>
      <c r="C911" s="17"/>
      <c r="D911" s="17"/>
      <c r="E911" s="17"/>
      <c r="F911" s="19"/>
      <c r="G911" s="17"/>
      <c r="H911" s="17"/>
      <c r="I911" s="17"/>
      <c r="J911" s="17"/>
      <c r="K911" s="17"/>
      <c r="L911" s="19"/>
      <c r="M911" s="17"/>
      <c r="N911" s="17"/>
      <c r="O911" s="17"/>
      <c r="P911" s="17"/>
      <c r="Q911" s="17"/>
      <c r="R911" s="17"/>
      <c r="S911" s="17"/>
      <c r="T911" s="23"/>
      <c r="U911" s="19"/>
      <c r="V911" s="19"/>
      <c r="W911" s="19"/>
      <c r="X911" s="19"/>
      <c r="Y911" s="19"/>
      <c r="Z911" s="19"/>
      <c r="AA911" s="19"/>
    </row>
    <row r="912" spans="1:27" ht="28.5" customHeight="1" x14ac:dyDescent="0.3">
      <c r="A912" s="17"/>
      <c r="B912" s="17"/>
      <c r="C912" s="17"/>
      <c r="D912" s="17"/>
      <c r="E912" s="17"/>
      <c r="F912" s="19"/>
      <c r="G912" s="17"/>
      <c r="H912" s="17"/>
      <c r="I912" s="17"/>
      <c r="J912" s="17"/>
      <c r="K912" s="17"/>
      <c r="L912" s="19"/>
      <c r="M912" s="17"/>
      <c r="N912" s="17"/>
      <c r="O912" s="17"/>
      <c r="P912" s="17"/>
      <c r="Q912" s="17"/>
      <c r="R912" s="17"/>
      <c r="S912" s="17"/>
      <c r="T912" s="23"/>
      <c r="U912" s="19"/>
      <c r="V912" s="19"/>
      <c r="W912" s="19"/>
      <c r="X912" s="19"/>
      <c r="Y912" s="19"/>
      <c r="Z912" s="19"/>
      <c r="AA912" s="19"/>
    </row>
    <row r="913" spans="1:27" ht="28.5" customHeight="1" x14ac:dyDescent="0.3">
      <c r="A913" s="17"/>
      <c r="B913" s="17"/>
      <c r="C913" s="17"/>
      <c r="D913" s="17"/>
      <c r="E913" s="17"/>
      <c r="F913" s="19"/>
      <c r="G913" s="17"/>
      <c r="H913" s="17"/>
      <c r="I913" s="17"/>
      <c r="J913" s="17"/>
      <c r="K913" s="17"/>
      <c r="L913" s="19"/>
      <c r="M913" s="17"/>
      <c r="N913" s="17"/>
      <c r="O913" s="17"/>
      <c r="P913" s="17"/>
      <c r="Q913" s="17"/>
      <c r="R913" s="17"/>
      <c r="S913" s="17"/>
      <c r="T913" s="23"/>
      <c r="U913" s="19"/>
      <c r="V913" s="19"/>
      <c r="W913" s="19"/>
      <c r="X913" s="19"/>
      <c r="Y913" s="19"/>
      <c r="Z913" s="19"/>
      <c r="AA913" s="19"/>
    </row>
    <row r="914" spans="1:27" ht="28.5" customHeight="1" x14ac:dyDescent="0.3">
      <c r="A914" s="17"/>
      <c r="B914" s="17"/>
      <c r="C914" s="17"/>
      <c r="D914" s="17"/>
      <c r="E914" s="17"/>
      <c r="F914" s="19"/>
      <c r="G914" s="17"/>
      <c r="H914" s="17"/>
      <c r="I914" s="17"/>
      <c r="J914" s="17"/>
      <c r="K914" s="17"/>
      <c r="L914" s="19"/>
      <c r="M914" s="17"/>
      <c r="N914" s="17"/>
      <c r="O914" s="17"/>
      <c r="P914" s="17"/>
      <c r="Q914" s="17"/>
      <c r="R914" s="17"/>
      <c r="S914" s="17"/>
      <c r="T914" s="23"/>
      <c r="U914" s="19"/>
      <c r="V914" s="19"/>
      <c r="W914" s="19"/>
      <c r="X914" s="19"/>
      <c r="Y914" s="19"/>
      <c r="Z914" s="19"/>
      <c r="AA914" s="19"/>
    </row>
    <row r="915" spans="1:27" ht="28.5" customHeight="1" x14ac:dyDescent="0.3">
      <c r="A915" s="17"/>
      <c r="B915" s="17"/>
      <c r="C915" s="17"/>
      <c r="D915" s="17"/>
      <c r="E915" s="17"/>
      <c r="F915" s="19"/>
      <c r="G915" s="17"/>
      <c r="H915" s="17"/>
      <c r="I915" s="17"/>
      <c r="J915" s="17"/>
      <c r="K915" s="17"/>
      <c r="L915" s="19"/>
      <c r="M915" s="17"/>
      <c r="N915" s="17"/>
      <c r="O915" s="17"/>
      <c r="P915" s="17"/>
      <c r="Q915" s="17"/>
      <c r="R915" s="17"/>
      <c r="S915" s="17"/>
      <c r="T915" s="23"/>
      <c r="U915" s="19"/>
      <c r="V915" s="19"/>
      <c r="W915" s="19"/>
      <c r="X915" s="19"/>
      <c r="Y915" s="19"/>
      <c r="Z915" s="19"/>
      <c r="AA915" s="19"/>
    </row>
    <row r="916" spans="1:27" ht="28.5" customHeight="1" x14ac:dyDescent="0.3">
      <c r="A916" s="17"/>
      <c r="B916" s="17"/>
      <c r="C916" s="17"/>
      <c r="D916" s="17"/>
      <c r="E916" s="17"/>
      <c r="F916" s="19"/>
      <c r="G916" s="17"/>
      <c r="H916" s="17"/>
      <c r="I916" s="17"/>
      <c r="J916" s="17"/>
      <c r="K916" s="17"/>
      <c r="L916" s="19"/>
      <c r="M916" s="17"/>
      <c r="N916" s="17"/>
      <c r="O916" s="17"/>
      <c r="P916" s="17"/>
      <c r="Q916" s="17"/>
      <c r="R916" s="17"/>
      <c r="S916" s="17"/>
      <c r="T916" s="23"/>
      <c r="U916" s="19"/>
      <c r="V916" s="19"/>
      <c r="W916" s="19"/>
      <c r="X916" s="19"/>
      <c r="Y916" s="19"/>
      <c r="Z916" s="19"/>
      <c r="AA916" s="19"/>
    </row>
    <row r="917" spans="1:27" ht="28.5" customHeight="1" x14ac:dyDescent="0.3">
      <c r="A917" s="17"/>
      <c r="B917" s="17"/>
      <c r="C917" s="17"/>
      <c r="D917" s="17"/>
      <c r="E917" s="17"/>
      <c r="F917" s="19"/>
      <c r="G917" s="17"/>
      <c r="H917" s="17"/>
      <c r="I917" s="17"/>
      <c r="J917" s="17"/>
      <c r="K917" s="17"/>
      <c r="L917" s="19"/>
      <c r="M917" s="17"/>
      <c r="N917" s="17"/>
      <c r="O917" s="17"/>
      <c r="P917" s="17"/>
      <c r="Q917" s="17"/>
      <c r="R917" s="17"/>
      <c r="S917" s="17"/>
      <c r="T917" s="23"/>
      <c r="U917" s="19"/>
      <c r="V917" s="19"/>
      <c r="W917" s="19"/>
      <c r="X917" s="19"/>
      <c r="Y917" s="19"/>
      <c r="Z917" s="19"/>
      <c r="AA917" s="19"/>
    </row>
    <row r="918" spans="1:27" ht="28.5" customHeight="1" x14ac:dyDescent="0.3">
      <c r="A918" s="17"/>
      <c r="B918" s="17"/>
      <c r="C918" s="17"/>
      <c r="D918" s="17"/>
      <c r="E918" s="17"/>
      <c r="F918" s="19"/>
      <c r="G918" s="17"/>
      <c r="H918" s="17"/>
      <c r="I918" s="17"/>
      <c r="J918" s="17"/>
      <c r="K918" s="17"/>
      <c r="L918" s="19"/>
      <c r="M918" s="17"/>
      <c r="N918" s="17"/>
      <c r="O918" s="17"/>
      <c r="P918" s="17"/>
      <c r="Q918" s="17"/>
      <c r="R918" s="17"/>
      <c r="S918" s="17"/>
      <c r="T918" s="23"/>
      <c r="U918" s="19"/>
      <c r="V918" s="19"/>
      <c r="W918" s="19"/>
      <c r="X918" s="19"/>
      <c r="Y918" s="19"/>
      <c r="Z918" s="19"/>
      <c r="AA918" s="19"/>
    </row>
    <row r="919" spans="1:27" ht="28.5" customHeight="1" x14ac:dyDescent="0.3">
      <c r="A919" s="17"/>
      <c r="B919" s="17"/>
      <c r="C919" s="17"/>
      <c r="D919" s="17"/>
      <c r="E919" s="17"/>
      <c r="F919" s="19"/>
      <c r="G919" s="17"/>
      <c r="H919" s="17"/>
      <c r="I919" s="17"/>
      <c r="J919" s="17"/>
      <c r="K919" s="17"/>
      <c r="L919" s="19"/>
      <c r="M919" s="17"/>
      <c r="N919" s="17"/>
      <c r="O919" s="17"/>
      <c r="P919" s="17"/>
      <c r="Q919" s="17"/>
      <c r="R919" s="17"/>
      <c r="S919" s="17"/>
      <c r="T919" s="23"/>
      <c r="U919" s="19"/>
      <c r="V919" s="19"/>
      <c r="W919" s="19"/>
      <c r="X919" s="19"/>
      <c r="Y919" s="19"/>
      <c r="Z919" s="19"/>
      <c r="AA919" s="19"/>
    </row>
    <row r="920" spans="1:27" ht="28.5" customHeight="1" x14ac:dyDescent="0.3">
      <c r="A920" s="17"/>
      <c r="B920" s="17"/>
      <c r="C920" s="17"/>
      <c r="D920" s="17"/>
      <c r="E920" s="17"/>
      <c r="F920" s="19"/>
      <c r="G920" s="17"/>
      <c r="H920" s="17"/>
      <c r="I920" s="17"/>
      <c r="J920" s="17"/>
      <c r="K920" s="17"/>
      <c r="L920" s="19"/>
      <c r="M920" s="17"/>
      <c r="N920" s="17"/>
      <c r="O920" s="17"/>
      <c r="P920" s="17"/>
      <c r="Q920" s="17"/>
      <c r="R920" s="17"/>
      <c r="S920" s="17"/>
      <c r="T920" s="23"/>
      <c r="U920" s="19"/>
      <c r="V920" s="19"/>
      <c r="W920" s="19"/>
      <c r="X920" s="19"/>
      <c r="Y920" s="19"/>
      <c r="Z920" s="19"/>
      <c r="AA920" s="19"/>
    </row>
    <row r="921" spans="1:27" ht="28.5" customHeight="1" x14ac:dyDescent="0.3">
      <c r="A921" s="17"/>
      <c r="B921" s="17"/>
      <c r="C921" s="17"/>
      <c r="D921" s="17"/>
      <c r="E921" s="17"/>
      <c r="F921" s="19"/>
      <c r="G921" s="17"/>
      <c r="H921" s="17"/>
      <c r="I921" s="17"/>
      <c r="J921" s="17"/>
      <c r="K921" s="17"/>
      <c r="L921" s="19"/>
      <c r="M921" s="17"/>
      <c r="N921" s="17"/>
      <c r="O921" s="17"/>
      <c r="P921" s="17"/>
      <c r="Q921" s="17"/>
      <c r="R921" s="17"/>
      <c r="S921" s="17"/>
      <c r="T921" s="23"/>
      <c r="U921" s="19"/>
      <c r="V921" s="19"/>
      <c r="W921" s="19"/>
      <c r="X921" s="19"/>
      <c r="Y921" s="19"/>
      <c r="Z921" s="19"/>
      <c r="AA921" s="19"/>
    </row>
    <row r="922" spans="1:27" ht="28.5" customHeight="1" x14ac:dyDescent="0.3">
      <c r="A922" s="17"/>
      <c r="B922" s="17"/>
      <c r="C922" s="17"/>
      <c r="D922" s="17"/>
      <c r="E922" s="17"/>
      <c r="F922" s="19"/>
      <c r="G922" s="17"/>
      <c r="H922" s="17"/>
      <c r="I922" s="17"/>
      <c r="J922" s="17"/>
      <c r="K922" s="17"/>
      <c r="L922" s="19"/>
      <c r="M922" s="17"/>
      <c r="N922" s="17"/>
      <c r="O922" s="17"/>
      <c r="P922" s="17"/>
      <c r="Q922" s="17"/>
      <c r="R922" s="17"/>
      <c r="S922" s="17"/>
      <c r="T922" s="23"/>
      <c r="U922" s="19"/>
      <c r="V922" s="19"/>
      <c r="W922" s="19"/>
      <c r="X922" s="19"/>
      <c r="Y922" s="19"/>
      <c r="Z922" s="19"/>
      <c r="AA922" s="19"/>
    </row>
    <row r="923" spans="1:27" ht="28.5" customHeight="1" x14ac:dyDescent="0.3">
      <c r="A923" s="17"/>
      <c r="B923" s="17"/>
      <c r="C923" s="17"/>
      <c r="D923" s="17"/>
      <c r="E923" s="17"/>
      <c r="F923" s="19"/>
      <c r="G923" s="17"/>
      <c r="H923" s="17"/>
      <c r="I923" s="17"/>
      <c r="J923" s="17"/>
      <c r="K923" s="17"/>
      <c r="L923" s="19"/>
      <c r="M923" s="17"/>
      <c r="N923" s="17"/>
      <c r="O923" s="17"/>
      <c r="P923" s="17"/>
      <c r="Q923" s="17"/>
      <c r="R923" s="17"/>
      <c r="S923" s="17"/>
      <c r="T923" s="23"/>
      <c r="U923" s="19"/>
      <c r="V923" s="19"/>
      <c r="W923" s="19"/>
      <c r="X923" s="19"/>
      <c r="Y923" s="19"/>
      <c r="Z923" s="19"/>
      <c r="AA923" s="19"/>
    </row>
    <row r="924" spans="1:27" ht="28.5" customHeight="1" x14ac:dyDescent="0.3">
      <c r="A924" s="17"/>
      <c r="B924" s="17"/>
      <c r="C924" s="17"/>
      <c r="D924" s="17"/>
      <c r="E924" s="17"/>
      <c r="F924" s="19"/>
      <c r="G924" s="17"/>
      <c r="H924" s="17"/>
      <c r="I924" s="17"/>
      <c r="J924" s="17"/>
      <c r="K924" s="17"/>
      <c r="L924" s="19"/>
      <c r="M924" s="17"/>
      <c r="N924" s="17"/>
      <c r="O924" s="17"/>
      <c r="P924" s="17"/>
      <c r="Q924" s="17"/>
      <c r="R924" s="17"/>
      <c r="S924" s="17"/>
      <c r="T924" s="23"/>
      <c r="U924" s="19"/>
      <c r="V924" s="19"/>
      <c r="W924" s="19"/>
      <c r="X924" s="19"/>
      <c r="Y924" s="19"/>
      <c r="Z924" s="19"/>
      <c r="AA924" s="19"/>
    </row>
    <row r="925" spans="1:27" ht="28.5" customHeight="1" x14ac:dyDescent="0.3">
      <c r="A925" s="17"/>
      <c r="B925" s="17"/>
      <c r="C925" s="17"/>
      <c r="D925" s="17"/>
      <c r="E925" s="17"/>
      <c r="F925" s="19"/>
      <c r="G925" s="17"/>
      <c r="H925" s="17"/>
      <c r="I925" s="17"/>
      <c r="J925" s="17"/>
      <c r="K925" s="17"/>
      <c r="L925" s="19"/>
      <c r="M925" s="17"/>
      <c r="N925" s="17"/>
      <c r="O925" s="17"/>
      <c r="P925" s="17"/>
      <c r="Q925" s="17"/>
      <c r="R925" s="17"/>
      <c r="S925" s="17"/>
      <c r="T925" s="23"/>
      <c r="U925" s="19"/>
      <c r="V925" s="19"/>
      <c r="W925" s="19"/>
      <c r="X925" s="19"/>
      <c r="Y925" s="19"/>
      <c r="Z925" s="19"/>
      <c r="AA925" s="19"/>
    </row>
    <row r="926" spans="1:27" ht="28.5" customHeight="1" x14ac:dyDescent="0.3">
      <c r="A926" s="17"/>
      <c r="B926" s="17"/>
      <c r="C926" s="17"/>
      <c r="D926" s="17"/>
      <c r="E926" s="17"/>
      <c r="F926" s="19"/>
      <c r="G926" s="17"/>
      <c r="H926" s="17"/>
      <c r="I926" s="17"/>
      <c r="J926" s="17"/>
      <c r="K926" s="17"/>
      <c r="L926" s="19"/>
      <c r="M926" s="17"/>
      <c r="N926" s="17"/>
      <c r="O926" s="17"/>
      <c r="P926" s="17"/>
      <c r="Q926" s="17"/>
      <c r="R926" s="17"/>
      <c r="S926" s="17"/>
      <c r="T926" s="23"/>
      <c r="U926" s="19"/>
      <c r="V926" s="19"/>
      <c r="W926" s="19"/>
      <c r="X926" s="19"/>
      <c r="Y926" s="19"/>
      <c r="Z926" s="19"/>
      <c r="AA926" s="19"/>
    </row>
    <row r="927" spans="1:27" ht="28.5" customHeight="1" x14ac:dyDescent="0.3">
      <c r="A927" s="17"/>
      <c r="B927" s="17"/>
      <c r="C927" s="17"/>
      <c r="D927" s="17"/>
      <c r="E927" s="17"/>
      <c r="F927" s="19"/>
      <c r="G927" s="17"/>
      <c r="H927" s="17"/>
      <c r="I927" s="17"/>
      <c r="J927" s="17"/>
      <c r="K927" s="17"/>
      <c r="L927" s="19"/>
      <c r="M927" s="17"/>
      <c r="N927" s="17"/>
      <c r="O927" s="17"/>
      <c r="P927" s="17"/>
      <c r="Q927" s="17"/>
      <c r="R927" s="17"/>
      <c r="S927" s="17"/>
      <c r="T927" s="23"/>
      <c r="U927" s="19"/>
      <c r="V927" s="19"/>
      <c r="W927" s="19"/>
      <c r="X927" s="19"/>
      <c r="Y927" s="19"/>
      <c r="Z927" s="19"/>
      <c r="AA927" s="19"/>
    </row>
    <row r="928" spans="1:27" ht="28.5" customHeight="1" x14ac:dyDescent="0.3">
      <c r="A928" s="17"/>
      <c r="B928" s="17"/>
      <c r="C928" s="17"/>
      <c r="D928" s="17"/>
      <c r="E928" s="17"/>
      <c r="F928" s="19"/>
      <c r="G928" s="17"/>
      <c r="H928" s="17"/>
      <c r="I928" s="17"/>
      <c r="J928" s="17"/>
      <c r="K928" s="17"/>
      <c r="L928" s="19"/>
      <c r="M928" s="17"/>
      <c r="N928" s="17"/>
      <c r="O928" s="17"/>
      <c r="P928" s="17"/>
      <c r="Q928" s="17"/>
      <c r="R928" s="17"/>
      <c r="S928" s="17"/>
      <c r="T928" s="23"/>
      <c r="U928" s="19"/>
      <c r="V928" s="19"/>
      <c r="W928" s="19"/>
      <c r="X928" s="19"/>
      <c r="Y928" s="19"/>
      <c r="Z928" s="19"/>
      <c r="AA928" s="19"/>
    </row>
    <row r="929" spans="1:27" ht="28.5" customHeight="1" x14ac:dyDescent="0.3">
      <c r="A929" s="17"/>
      <c r="B929" s="17"/>
      <c r="C929" s="17"/>
      <c r="D929" s="17"/>
      <c r="E929" s="17"/>
      <c r="F929" s="19"/>
      <c r="G929" s="17"/>
      <c r="H929" s="17"/>
      <c r="I929" s="17"/>
      <c r="J929" s="17"/>
      <c r="K929" s="17"/>
      <c r="L929" s="19"/>
      <c r="M929" s="17"/>
      <c r="N929" s="17"/>
      <c r="O929" s="17"/>
      <c r="P929" s="17"/>
      <c r="Q929" s="17"/>
      <c r="R929" s="17"/>
      <c r="S929" s="17"/>
      <c r="T929" s="23"/>
      <c r="U929" s="19"/>
      <c r="V929" s="19"/>
      <c r="W929" s="19"/>
      <c r="X929" s="19"/>
      <c r="Y929" s="19"/>
      <c r="Z929" s="19"/>
      <c r="AA929" s="19"/>
    </row>
    <row r="930" spans="1:27" ht="28.5" customHeight="1" x14ac:dyDescent="0.3">
      <c r="A930" s="17"/>
      <c r="B930" s="17"/>
      <c r="C930" s="17"/>
      <c r="D930" s="17"/>
      <c r="E930" s="17"/>
      <c r="F930" s="19"/>
      <c r="G930" s="17"/>
      <c r="H930" s="17"/>
      <c r="I930" s="17"/>
      <c r="J930" s="17"/>
      <c r="K930" s="17"/>
      <c r="L930" s="19"/>
      <c r="M930" s="17"/>
      <c r="N930" s="17"/>
      <c r="O930" s="17"/>
      <c r="P930" s="17"/>
      <c r="Q930" s="17"/>
      <c r="R930" s="17"/>
      <c r="S930" s="17"/>
      <c r="T930" s="23"/>
      <c r="U930" s="19"/>
      <c r="V930" s="19"/>
      <c r="W930" s="19"/>
      <c r="X930" s="19"/>
      <c r="Y930" s="19"/>
      <c r="Z930" s="19"/>
      <c r="AA930" s="19"/>
    </row>
    <row r="931" spans="1:27" ht="28.5" customHeight="1" x14ac:dyDescent="0.3">
      <c r="A931" s="17"/>
      <c r="B931" s="17"/>
      <c r="C931" s="17"/>
      <c r="D931" s="17"/>
      <c r="E931" s="17"/>
      <c r="F931" s="19"/>
      <c r="G931" s="17"/>
      <c r="H931" s="17"/>
      <c r="I931" s="17"/>
      <c r="J931" s="17"/>
      <c r="K931" s="17"/>
      <c r="L931" s="19"/>
      <c r="M931" s="17"/>
      <c r="N931" s="17"/>
      <c r="O931" s="17"/>
      <c r="P931" s="17"/>
      <c r="Q931" s="17"/>
      <c r="R931" s="17"/>
      <c r="S931" s="17"/>
      <c r="T931" s="23"/>
      <c r="U931" s="19"/>
      <c r="V931" s="19"/>
      <c r="W931" s="19"/>
      <c r="X931" s="19"/>
      <c r="Y931" s="19"/>
      <c r="Z931" s="19"/>
      <c r="AA931" s="19"/>
    </row>
    <row r="932" spans="1:27" ht="28.5" customHeight="1" x14ac:dyDescent="0.3">
      <c r="A932" s="17"/>
      <c r="B932" s="17"/>
      <c r="C932" s="17"/>
      <c r="D932" s="17"/>
      <c r="E932" s="17"/>
      <c r="F932" s="19"/>
      <c r="G932" s="17"/>
      <c r="H932" s="17"/>
      <c r="I932" s="17"/>
      <c r="J932" s="17"/>
      <c r="K932" s="17"/>
      <c r="L932" s="19"/>
      <c r="M932" s="17"/>
      <c r="N932" s="17"/>
      <c r="O932" s="17"/>
      <c r="P932" s="17"/>
      <c r="Q932" s="17"/>
      <c r="R932" s="17"/>
      <c r="S932" s="17"/>
      <c r="T932" s="23"/>
      <c r="U932" s="19"/>
      <c r="V932" s="19"/>
      <c r="W932" s="19"/>
      <c r="X932" s="19"/>
      <c r="Y932" s="19"/>
      <c r="Z932" s="19"/>
      <c r="AA932" s="19"/>
    </row>
    <row r="933" spans="1:27" ht="28.5" customHeight="1" x14ac:dyDescent="0.3">
      <c r="A933" s="17"/>
      <c r="B933" s="17"/>
      <c r="C933" s="17"/>
      <c r="D933" s="17"/>
      <c r="E933" s="17"/>
      <c r="F933" s="19"/>
      <c r="G933" s="17"/>
      <c r="H933" s="17"/>
      <c r="I933" s="17"/>
      <c r="J933" s="17"/>
      <c r="K933" s="17"/>
      <c r="L933" s="19"/>
      <c r="M933" s="17"/>
      <c r="N933" s="17"/>
      <c r="O933" s="17"/>
      <c r="P933" s="17"/>
      <c r="Q933" s="17"/>
      <c r="R933" s="17"/>
      <c r="S933" s="17"/>
      <c r="T933" s="23"/>
      <c r="U933" s="19"/>
      <c r="V933" s="19"/>
      <c r="W933" s="19"/>
      <c r="X933" s="19"/>
      <c r="Y933" s="19"/>
      <c r="Z933" s="19"/>
      <c r="AA933" s="19"/>
    </row>
    <row r="934" spans="1:27" ht="28.5" customHeight="1" x14ac:dyDescent="0.3">
      <c r="A934" s="17"/>
      <c r="B934" s="17"/>
      <c r="C934" s="17"/>
      <c r="D934" s="17"/>
      <c r="E934" s="17"/>
      <c r="F934" s="19"/>
      <c r="G934" s="17"/>
      <c r="H934" s="17"/>
      <c r="I934" s="17"/>
      <c r="J934" s="17"/>
      <c r="K934" s="17"/>
      <c r="L934" s="19"/>
      <c r="M934" s="17"/>
      <c r="N934" s="17"/>
      <c r="O934" s="17"/>
      <c r="P934" s="17"/>
      <c r="Q934" s="17"/>
      <c r="R934" s="17"/>
      <c r="S934" s="17"/>
      <c r="T934" s="23"/>
      <c r="U934" s="19"/>
      <c r="V934" s="19"/>
      <c r="W934" s="19"/>
      <c r="X934" s="19"/>
      <c r="Y934" s="19"/>
      <c r="Z934" s="19"/>
      <c r="AA934" s="19"/>
    </row>
    <row r="935" spans="1:27" ht="28.5" customHeight="1" x14ac:dyDescent="0.3">
      <c r="A935" s="17"/>
      <c r="B935" s="17"/>
      <c r="C935" s="17"/>
      <c r="D935" s="17"/>
      <c r="E935" s="17"/>
      <c r="F935" s="19"/>
      <c r="G935" s="17"/>
      <c r="H935" s="17"/>
      <c r="I935" s="17"/>
      <c r="J935" s="17"/>
      <c r="K935" s="17"/>
      <c r="L935" s="19"/>
      <c r="M935" s="17"/>
      <c r="N935" s="17"/>
      <c r="O935" s="17"/>
      <c r="P935" s="17"/>
      <c r="Q935" s="17"/>
      <c r="R935" s="17"/>
      <c r="S935" s="17"/>
      <c r="T935" s="23"/>
      <c r="U935" s="19"/>
      <c r="V935" s="19"/>
      <c r="W935" s="19"/>
      <c r="X935" s="19"/>
      <c r="Y935" s="19"/>
      <c r="Z935" s="19"/>
      <c r="AA935" s="19"/>
    </row>
    <row r="936" spans="1:27" ht="28.5" customHeight="1" x14ac:dyDescent="0.3">
      <c r="A936" s="17"/>
      <c r="B936" s="17"/>
      <c r="C936" s="17"/>
      <c r="D936" s="17"/>
      <c r="E936" s="17"/>
      <c r="F936" s="19"/>
      <c r="G936" s="17"/>
      <c r="H936" s="17"/>
      <c r="I936" s="17"/>
      <c r="J936" s="17"/>
      <c r="K936" s="17"/>
      <c r="L936" s="19"/>
      <c r="M936" s="17"/>
      <c r="N936" s="17"/>
      <c r="O936" s="17"/>
      <c r="P936" s="17"/>
      <c r="Q936" s="17"/>
      <c r="R936" s="17"/>
      <c r="S936" s="17"/>
      <c r="T936" s="23"/>
      <c r="U936" s="19"/>
      <c r="V936" s="19"/>
      <c r="W936" s="19"/>
      <c r="X936" s="19"/>
      <c r="Y936" s="19"/>
      <c r="Z936" s="19"/>
      <c r="AA936" s="19"/>
    </row>
    <row r="937" spans="1:27" ht="28.5" customHeight="1" x14ac:dyDescent="0.3">
      <c r="A937" s="17"/>
      <c r="B937" s="17"/>
      <c r="C937" s="17"/>
      <c r="D937" s="17"/>
      <c r="E937" s="17"/>
      <c r="F937" s="19"/>
      <c r="G937" s="17"/>
      <c r="H937" s="17"/>
      <c r="I937" s="17"/>
      <c r="J937" s="17"/>
      <c r="K937" s="17"/>
      <c r="L937" s="19"/>
      <c r="M937" s="17"/>
      <c r="N937" s="17"/>
      <c r="O937" s="17"/>
      <c r="P937" s="17"/>
      <c r="Q937" s="17"/>
      <c r="R937" s="17"/>
      <c r="S937" s="17"/>
      <c r="T937" s="23"/>
      <c r="U937" s="19"/>
      <c r="V937" s="19"/>
      <c r="W937" s="19"/>
      <c r="X937" s="19"/>
      <c r="Y937" s="19"/>
      <c r="Z937" s="19"/>
      <c r="AA937" s="19"/>
    </row>
    <row r="938" spans="1:27" ht="28.5" customHeight="1" x14ac:dyDescent="0.3">
      <c r="A938" s="17"/>
      <c r="B938" s="17"/>
      <c r="C938" s="17"/>
      <c r="D938" s="17"/>
      <c r="E938" s="17"/>
      <c r="F938" s="19"/>
      <c r="G938" s="17"/>
      <c r="H938" s="17"/>
      <c r="I938" s="17"/>
      <c r="J938" s="17"/>
      <c r="K938" s="17"/>
      <c r="L938" s="19"/>
      <c r="M938" s="17"/>
      <c r="N938" s="17"/>
      <c r="O938" s="17"/>
      <c r="P938" s="17"/>
      <c r="Q938" s="17"/>
      <c r="R938" s="17"/>
      <c r="S938" s="17"/>
      <c r="T938" s="23"/>
      <c r="U938" s="19"/>
      <c r="V938" s="19"/>
      <c r="W938" s="19"/>
      <c r="X938" s="19"/>
      <c r="Y938" s="19"/>
      <c r="Z938" s="19"/>
      <c r="AA938" s="19"/>
    </row>
    <row r="939" spans="1:27" ht="28.5" customHeight="1" x14ac:dyDescent="0.3">
      <c r="A939" s="17"/>
      <c r="B939" s="17"/>
      <c r="C939" s="17"/>
      <c r="D939" s="17"/>
      <c r="E939" s="17"/>
      <c r="F939" s="19"/>
      <c r="G939" s="17"/>
      <c r="H939" s="17"/>
      <c r="I939" s="17"/>
      <c r="J939" s="17"/>
      <c r="K939" s="17"/>
      <c r="L939" s="19"/>
      <c r="M939" s="17"/>
      <c r="N939" s="17"/>
      <c r="O939" s="17"/>
      <c r="P939" s="17"/>
      <c r="Q939" s="17"/>
      <c r="R939" s="17"/>
      <c r="S939" s="17"/>
      <c r="T939" s="23"/>
      <c r="U939" s="19"/>
      <c r="V939" s="19"/>
      <c r="W939" s="19"/>
      <c r="X939" s="19"/>
      <c r="Y939" s="19"/>
      <c r="Z939" s="19"/>
      <c r="AA939" s="19"/>
    </row>
    <row r="940" spans="1:27" ht="28.5" customHeight="1" x14ac:dyDescent="0.3">
      <c r="A940" s="17"/>
      <c r="B940" s="17"/>
      <c r="C940" s="17"/>
      <c r="D940" s="17"/>
      <c r="E940" s="17"/>
      <c r="F940" s="19"/>
      <c r="G940" s="17"/>
      <c r="H940" s="17"/>
      <c r="I940" s="17"/>
      <c r="J940" s="17"/>
      <c r="K940" s="17"/>
      <c r="L940" s="19"/>
      <c r="M940" s="17"/>
      <c r="N940" s="17"/>
      <c r="O940" s="17"/>
      <c r="P940" s="17"/>
      <c r="Q940" s="17"/>
      <c r="R940" s="17"/>
      <c r="S940" s="17"/>
      <c r="T940" s="23"/>
      <c r="U940" s="19"/>
      <c r="V940" s="19"/>
      <c r="W940" s="19"/>
      <c r="X940" s="19"/>
      <c r="Y940" s="19"/>
      <c r="Z940" s="19"/>
      <c r="AA940" s="19"/>
    </row>
    <row r="941" spans="1:27" ht="28.5" customHeight="1" x14ac:dyDescent="0.3">
      <c r="A941" s="17"/>
      <c r="B941" s="17"/>
      <c r="C941" s="17"/>
      <c r="D941" s="17"/>
      <c r="E941" s="17"/>
      <c r="F941" s="19"/>
      <c r="G941" s="17"/>
      <c r="H941" s="17"/>
      <c r="I941" s="17"/>
      <c r="J941" s="17"/>
      <c r="K941" s="17"/>
      <c r="L941" s="19"/>
      <c r="M941" s="17"/>
      <c r="N941" s="17"/>
      <c r="O941" s="17"/>
      <c r="P941" s="17"/>
      <c r="Q941" s="17"/>
      <c r="R941" s="17"/>
      <c r="S941" s="17"/>
      <c r="T941" s="23"/>
      <c r="U941" s="19"/>
      <c r="V941" s="19"/>
      <c r="W941" s="19"/>
      <c r="X941" s="19"/>
      <c r="Y941" s="19"/>
      <c r="Z941" s="19"/>
      <c r="AA941" s="19"/>
    </row>
    <row r="942" spans="1:27" ht="28.5" customHeight="1" x14ac:dyDescent="0.3">
      <c r="A942" s="17"/>
      <c r="B942" s="17"/>
      <c r="C942" s="17"/>
      <c r="D942" s="17"/>
      <c r="E942" s="17"/>
      <c r="F942" s="19"/>
      <c r="G942" s="17"/>
      <c r="H942" s="17"/>
      <c r="I942" s="17"/>
      <c r="J942" s="17"/>
      <c r="K942" s="17"/>
      <c r="L942" s="19"/>
      <c r="M942" s="17"/>
      <c r="N942" s="17"/>
      <c r="O942" s="17"/>
      <c r="P942" s="17"/>
      <c r="Q942" s="17"/>
      <c r="R942" s="17"/>
      <c r="S942" s="17"/>
      <c r="T942" s="23"/>
      <c r="U942" s="19"/>
      <c r="V942" s="19"/>
      <c r="W942" s="19"/>
      <c r="X942" s="19"/>
      <c r="Y942" s="19"/>
      <c r="Z942" s="19"/>
      <c r="AA942" s="19"/>
    </row>
    <row r="943" spans="1:27" ht="28.5" customHeight="1" x14ac:dyDescent="0.3">
      <c r="A943" s="17"/>
      <c r="B943" s="17"/>
      <c r="C943" s="17"/>
      <c r="D943" s="17"/>
      <c r="E943" s="17"/>
      <c r="F943" s="19"/>
      <c r="G943" s="17"/>
      <c r="H943" s="17"/>
      <c r="I943" s="17"/>
      <c r="J943" s="17"/>
      <c r="K943" s="17"/>
      <c r="L943" s="19"/>
      <c r="M943" s="17"/>
      <c r="N943" s="17"/>
      <c r="O943" s="17"/>
      <c r="P943" s="17"/>
      <c r="Q943" s="17"/>
      <c r="R943" s="17"/>
      <c r="S943" s="17"/>
      <c r="T943" s="23"/>
      <c r="U943" s="19"/>
      <c r="V943" s="19"/>
      <c r="W943" s="19"/>
      <c r="X943" s="19"/>
      <c r="Y943" s="19"/>
      <c r="Z943" s="19"/>
      <c r="AA943" s="19"/>
    </row>
    <row r="944" spans="1:27" ht="28.5" customHeight="1" x14ac:dyDescent="0.3">
      <c r="A944" s="17"/>
      <c r="B944" s="17"/>
      <c r="C944" s="17"/>
      <c r="D944" s="17"/>
      <c r="E944" s="17"/>
      <c r="F944" s="19"/>
      <c r="G944" s="17"/>
      <c r="H944" s="17"/>
      <c r="I944" s="17"/>
      <c r="J944" s="17"/>
      <c r="K944" s="17"/>
      <c r="L944" s="19"/>
      <c r="M944" s="17"/>
      <c r="N944" s="17"/>
      <c r="O944" s="17"/>
      <c r="P944" s="17"/>
      <c r="Q944" s="17"/>
      <c r="R944" s="17"/>
      <c r="S944" s="17"/>
      <c r="T944" s="23"/>
      <c r="U944" s="19"/>
      <c r="V944" s="19"/>
      <c r="W944" s="19"/>
      <c r="X944" s="19"/>
      <c r="Y944" s="19"/>
      <c r="Z944" s="19"/>
      <c r="AA944" s="19"/>
    </row>
    <row r="945" spans="1:27" ht="28.5" customHeight="1" x14ac:dyDescent="0.3">
      <c r="A945" s="17"/>
      <c r="B945" s="17"/>
      <c r="C945" s="17"/>
      <c r="D945" s="17"/>
      <c r="E945" s="17"/>
      <c r="F945" s="19"/>
      <c r="G945" s="17"/>
      <c r="H945" s="17"/>
      <c r="I945" s="17"/>
      <c r="J945" s="17"/>
      <c r="K945" s="17"/>
      <c r="L945" s="19"/>
      <c r="M945" s="17"/>
      <c r="N945" s="17"/>
      <c r="O945" s="17"/>
      <c r="P945" s="17"/>
      <c r="Q945" s="17"/>
      <c r="R945" s="17"/>
      <c r="S945" s="17"/>
      <c r="T945" s="23"/>
      <c r="U945" s="19"/>
      <c r="V945" s="19"/>
      <c r="W945" s="19"/>
      <c r="X945" s="19"/>
      <c r="Y945" s="19"/>
      <c r="Z945" s="19"/>
      <c r="AA945" s="19"/>
    </row>
    <row r="946" spans="1:27" ht="28.5" customHeight="1" x14ac:dyDescent="0.3">
      <c r="A946" s="17"/>
      <c r="B946" s="17"/>
      <c r="C946" s="17"/>
      <c r="D946" s="17"/>
      <c r="E946" s="17"/>
      <c r="F946" s="19"/>
      <c r="G946" s="17"/>
      <c r="H946" s="17"/>
      <c r="I946" s="17"/>
      <c r="J946" s="17"/>
      <c r="K946" s="17"/>
      <c r="L946" s="19"/>
      <c r="M946" s="17"/>
      <c r="N946" s="17"/>
      <c r="O946" s="17"/>
      <c r="P946" s="17"/>
      <c r="Q946" s="17"/>
      <c r="R946" s="17"/>
      <c r="S946" s="17"/>
      <c r="T946" s="23"/>
      <c r="U946" s="19"/>
      <c r="V946" s="19"/>
      <c r="W946" s="19"/>
      <c r="X946" s="19"/>
      <c r="Y946" s="19"/>
      <c r="Z946" s="19"/>
      <c r="AA946" s="19"/>
    </row>
    <row r="947" spans="1:27" ht="28.5" customHeight="1" x14ac:dyDescent="0.3">
      <c r="A947" s="17"/>
      <c r="B947" s="17"/>
      <c r="C947" s="17"/>
      <c r="D947" s="17"/>
      <c r="E947" s="17"/>
      <c r="F947" s="19"/>
      <c r="G947" s="17"/>
      <c r="H947" s="17"/>
      <c r="I947" s="17"/>
      <c r="J947" s="17"/>
      <c r="K947" s="17"/>
      <c r="L947" s="19"/>
      <c r="M947" s="17"/>
      <c r="N947" s="17"/>
      <c r="O947" s="17"/>
      <c r="P947" s="17"/>
      <c r="Q947" s="17"/>
      <c r="R947" s="17"/>
      <c r="S947" s="17"/>
      <c r="T947" s="23"/>
      <c r="U947" s="19"/>
      <c r="V947" s="19"/>
      <c r="W947" s="19"/>
      <c r="X947" s="19"/>
      <c r="Y947" s="19"/>
      <c r="Z947" s="19"/>
      <c r="AA947" s="19"/>
    </row>
    <row r="948" spans="1:27" ht="28.5" customHeight="1" x14ac:dyDescent="0.3">
      <c r="A948" s="17"/>
      <c r="B948" s="17"/>
      <c r="C948" s="17"/>
      <c r="D948" s="17"/>
      <c r="E948" s="17"/>
      <c r="F948" s="19"/>
      <c r="G948" s="17"/>
      <c r="H948" s="17"/>
      <c r="I948" s="17"/>
      <c r="J948" s="17"/>
      <c r="K948" s="17"/>
      <c r="L948" s="19"/>
      <c r="M948" s="17"/>
      <c r="N948" s="17"/>
      <c r="O948" s="17"/>
      <c r="P948" s="17"/>
      <c r="Q948" s="17"/>
      <c r="R948" s="17"/>
      <c r="S948" s="17"/>
      <c r="T948" s="23"/>
      <c r="U948" s="19"/>
      <c r="V948" s="19"/>
      <c r="W948" s="19"/>
      <c r="X948" s="19"/>
      <c r="Y948" s="19"/>
      <c r="Z948" s="19"/>
      <c r="AA948" s="19"/>
    </row>
    <row r="949" spans="1:27" ht="28.5" customHeight="1" x14ac:dyDescent="0.3">
      <c r="A949" s="17"/>
      <c r="B949" s="17"/>
      <c r="C949" s="17"/>
      <c r="D949" s="17"/>
      <c r="E949" s="17"/>
      <c r="F949" s="19"/>
      <c r="G949" s="17"/>
      <c r="H949" s="17"/>
      <c r="I949" s="17"/>
      <c r="J949" s="17"/>
      <c r="K949" s="17"/>
      <c r="L949" s="19"/>
      <c r="M949" s="17"/>
      <c r="N949" s="17"/>
      <c r="O949" s="17"/>
      <c r="P949" s="17"/>
      <c r="Q949" s="17"/>
      <c r="R949" s="17"/>
      <c r="S949" s="17"/>
      <c r="T949" s="23"/>
      <c r="U949" s="19"/>
      <c r="V949" s="19"/>
      <c r="W949" s="19"/>
      <c r="X949" s="19"/>
      <c r="Y949" s="19"/>
      <c r="Z949" s="19"/>
      <c r="AA949" s="19"/>
    </row>
    <row r="950" spans="1:27" ht="28.5" customHeight="1" x14ac:dyDescent="0.3">
      <c r="A950" s="17"/>
      <c r="B950" s="17"/>
      <c r="C950" s="17"/>
      <c r="D950" s="17"/>
      <c r="E950" s="17"/>
      <c r="F950" s="19"/>
      <c r="G950" s="17"/>
      <c r="H950" s="17"/>
      <c r="I950" s="17"/>
      <c r="J950" s="17"/>
      <c r="K950" s="17"/>
      <c r="L950" s="19"/>
      <c r="M950" s="17"/>
      <c r="N950" s="17"/>
      <c r="O950" s="17"/>
      <c r="P950" s="17"/>
      <c r="Q950" s="17"/>
      <c r="R950" s="17"/>
      <c r="S950" s="17"/>
      <c r="T950" s="23"/>
      <c r="U950" s="19"/>
      <c r="V950" s="19"/>
      <c r="W950" s="19"/>
      <c r="X950" s="19"/>
      <c r="Y950" s="19"/>
      <c r="Z950" s="19"/>
      <c r="AA950" s="19"/>
    </row>
    <row r="951" spans="1:27" ht="28.5" customHeight="1" x14ac:dyDescent="0.3">
      <c r="A951" s="17"/>
      <c r="B951" s="17"/>
      <c r="C951" s="17"/>
      <c r="D951" s="17"/>
      <c r="E951" s="17"/>
      <c r="F951" s="19"/>
      <c r="G951" s="17"/>
      <c r="H951" s="17"/>
      <c r="I951" s="17"/>
      <c r="J951" s="17"/>
      <c r="K951" s="17"/>
      <c r="L951" s="19"/>
      <c r="M951" s="17"/>
      <c r="N951" s="17"/>
      <c r="O951" s="17"/>
      <c r="P951" s="17"/>
      <c r="Q951" s="17"/>
      <c r="R951" s="17"/>
      <c r="S951" s="17"/>
      <c r="T951" s="23"/>
      <c r="U951" s="19"/>
      <c r="V951" s="19"/>
      <c r="W951" s="19"/>
      <c r="X951" s="19"/>
      <c r="Y951" s="19"/>
      <c r="Z951" s="19"/>
      <c r="AA951" s="19"/>
    </row>
    <row r="952" spans="1:27" ht="28.5" customHeight="1" x14ac:dyDescent="0.3">
      <c r="A952" s="17"/>
      <c r="B952" s="17"/>
      <c r="C952" s="17"/>
      <c r="D952" s="17"/>
      <c r="E952" s="17"/>
      <c r="F952" s="19"/>
      <c r="G952" s="17"/>
      <c r="H952" s="17"/>
      <c r="I952" s="17"/>
      <c r="J952" s="17"/>
      <c r="K952" s="17"/>
      <c r="L952" s="19"/>
      <c r="M952" s="17"/>
      <c r="N952" s="17"/>
      <c r="O952" s="17"/>
      <c r="P952" s="17"/>
      <c r="Q952" s="17"/>
      <c r="R952" s="17"/>
      <c r="S952" s="17"/>
      <c r="T952" s="23"/>
      <c r="U952" s="19"/>
      <c r="V952" s="19"/>
      <c r="W952" s="19"/>
      <c r="X952" s="19"/>
      <c r="Y952" s="19"/>
      <c r="Z952" s="19"/>
      <c r="AA952" s="19"/>
    </row>
    <row r="953" spans="1:27" ht="28.5" customHeight="1" x14ac:dyDescent="0.3">
      <c r="A953" s="17"/>
      <c r="B953" s="17"/>
      <c r="C953" s="17"/>
      <c r="D953" s="17"/>
      <c r="E953" s="17"/>
      <c r="F953" s="19"/>
      <c r="G953" s="17"/>
      <c r="H953" s="17"/>
      <c r="I953" s="17"/>
      <c r="J953" s="17"/>
      <c r="K953" s="17"/>
      <c r="L953" s="19"/>
      <c r="M953" s="17"/>
      <c r="N953" s="17"/>
      <c r="O953" s="17"/>
      <c r="P953" s="17"/>
      <c r="Q953" s="17"/>
      <c r="R953" s="17"/>
      <c r="S953" s="17"/>
      <c r="T953" s="23"/>
      <c r="U953" s="19"/>
      <c r="V953" s="19"/>
      <c r="W953" s="19"/>
      <c r="X953" s="19"/>
      <c r="Y953" s="19"/>
      <c r="Z953" s="19"/>
      <c r="AA953" s="19"/>
    </row>
    <row r="954" spans="1:27" ht="28.5" customHeight="1" x14ac:dyDescent="0.3">
      <c r="A954" s="17"/>
      <c r="B954" s="17"/>
      <c r="C954" s="17"/>
      <c r="D954" s="17"/>
      <c r="E954" s="17"/>
      <c r="F954" s="19"/>
      <c r="G954" s="17"/>
      <c r="H954" s="17"/>
      <c r="I954" s="17"/>
      <c r="J954" s="17"/>
      <c r="K954" s="17"/>
      <c r="L954" s="19"/>
      <c r="M954" s="17"/>
      <c r="N954" s="17"/>
      <c r="O954" s="17"/>
      <c r="P954" s="17"/>
      <c r="Q954" s="17"/>
      <c r="R954" s="17"/>
      <c r="S954" s="17"/>
      <c r="T954" s="23"/>
      <c r="U954" s="19"/>
      <c r="V954" s="19"/>
      <c r="W954" s="19"/>
      <c r="X954" s="19"/>
      <c r="Y954" s="19"/>
      <c r="Z954" s="19"/>
      <c r="AA954" s="19"/>
    </row>
    <row r="955" spans="1:27" ht="28.5" customHeight="1" x14ac:dyDescent="0.3">
      <c r="A955" s="17"/>
      <c r="B955" s="17"/>
      <c r="C955" s="17"/>
      <c r="D955" s="17"/>
      <c r="E955" s="17"/>
      <c r="F955" s="19"/>
      <c r="G955" s="17"/>
      <c r="H955" s="17"/>
      <c r="I955" s="17"/>
      <c r="J955" s="17"/>
      <c r="K955" s="17"/>
      <c r="L955" s="19"/>
      <c r="M955" s="17"/>
      <c r="N955" s="17"/>
      <c r="O955" s="17"/>
      <c r="P955" s="17"/>
      <c r="Q955" s="17"/>
      <c r="R955" s="17"/>
      <c r="S955" s="17"/>
      <c r="T955" s="23"/>
      <c r="U955" s="19"/>
      <c r="V955" s="19"/>
      <c r="W955" s="19"/>
      <c r="X955" s="19"/>
      <c r="Y955" s="19"/>
      <c r="Z955" s="19"/>
      <c r="AA955" s="19"/>
    </row>
    <row r="956" spans="1:27" ht="28.5" customHeight="1" x14ac:dyDescent="0.3">
      <c r="A956" s="17"/>
      <c r="B956" s="17"/>
      <c r="C956" s="17"/>
      <c r="D956" s="17"/>
      <c r="E956" s="17"/>
      <c r="F956" s="19"/>
      <c r="G956" s="17"/>
      <c r="H956" s="17"/>
      <c r="I956" s="17"/>
      <c r="J956" s="17"/>
      <c r="K956" s="17"/>
      <c r="L956" s="19"/>
      <c r="M956" s="17"/>
      <c r="N956" s="17"/>
      <c r="O956" s="17"/>
      <c r="P956" s="17"/>
      <c r="Q956" s="17"/>
      <c r="R956" s="17"/>
      <c r="S956" s="17"/>
      <c r="T956" s="23"/>
      <c r="U956" s="19"/>
      <c r="V956" s="19"/>
      <c r="W956" s="19"/>
      <c r="X956" s="19"/>
      <c r="Y956" s="19"/>
      <c r="Z956" s="19"/>
      <c r="AA956" s="19"/>
    </row>
    <row r="957" spans="1:27" ht="28.5" customHeight="1" x14ac:dyDescent="0.3">
      <c r="A957" s="17"/>
      <c r="B957" s="17"/>
      <c r="C957" s="17"/>
      <c r="D957" s="17"/>
      <c r="E957" s="17"/>
      <c r="F957" s="19"/>
      <c r="G957" s="17"/>
      <c r="H957" s="17"/>
      <c r="I957" s="17"/>
      <c r="J957" s="17"/>
      <c r="K957" s="17"/>
      <c r="L957" s="19"/>
      <c r="M957" s="17"/>
      <c r="N957" s="17"/>
      <c r="O957" s="17"/>
      <c r="P957" s="17"/>
      <c r="Q957" s="17"/>
      <c r="R957" s="17"/>
      <c r="S957" s="17"/>
      <c r="T957" s="23"/>
      <c r="U957" s="19"/>
      <c r="V957" s="19"/>
      <c r="W957" s="19"/>
      <c r="X957" s="19"/>
      <c r="Y957" s="19"/>
      <c r="Z957" s="19"/>
      <c r="AA957" s="19"/>
    </row>
    <row r="958" spans="1:27" ht="28.5" customHeight="1" x14ac:dyDescent="0.3">
      <c r="A958" s="17"/>
      <c r="B958" s="17"/>
      <c r="C958" s="17"/>
      <c r="D958" s="17"/>
      <c r="E958" s="17"/>
      <c r="F958" s="19"/>
      <c r="G958" s="17"/>
      <c r="H958" s="17"/>
      <c r="I958" s="17"/>
      <c r="J958" s="17"/>
      <c r="K958" s="17"/>
      <c r="L958" s="19"/>
      <c r="M958" s="17"/>
      <c r="N958" s="17"/>
      <c r="O958" s="17"/>
      <c r="P958" s="17"/>
      <c r="Q958" s="17"/>
      <c r="R958" s="17"/>
      <c r="S958" s="17"/>
      <c r="T958" s="23"/>
      <c r="U958" s="19"/>
      <c r="V958" s="19"/>
      <c r="W958" s="19"/>
      <c r="X958" s="19"/>
      <c r="Y958" s="19"/>
      <c r="Z958" s="19"/>
      <c r="AA958" s="19"/>
    </row>
    <row r="959" spans="1:27" ht="28.5" customHeight="1" x14ac:dyDescent="0.3">
      <c r="A959" s="17"/>
      <c r="B959" s="17"/>
      <c r="C959" s="17"/>
      <c r="D959" s="17"/>
      <c r="E959" s="17"/>
      <c r="F959" s="19"/>
      <c r="G959" s="17"/>
      <c r="H959" s="17"/>
      <c r="I959" s="17"/>
      <c r="J959" s="17"/>
      <c r="K959" s="17"/>
      <c r="L959" s="19"/>
      <c r="M959" s="17"/>
      <c r="N959" s="17"/>
      <c r="O959" s="17"/>
      <c r="P959" s="17"/>
      <c r="Q959" s="17"/>
      <c r="R959" s="17"/>
      <c r="S959" s="17"/>
      <c r="T959" s="23"/>
      <c r="U959" s="19"/>
      <c r="V959" s="19"/>
      <c r="W959" s="19"/>
      <c r="X959" s="19"/>
      <c r="Y959" s="19"/>
      <c r="Z959" s="19"/>
      <c r="AA959" s="19"/>
    </row>
    <row r="960" spans="1:27" ht="28.5" customHeight="1" x14ac:dyDescent="0.3">
      <c r="A960" s="17"/>
      <c r="B960" s="17"/>
      <c r="C960" s="17"/>
      <c r="D960" s="17"/>
      <c r="E960" s="17"/>
      <c r="F960" s="19"/>
      <c r="G960" s="17"/>
      <c r="H960" s="17"/>
      <c r="I960" s="17"/>
      <c r="J960" s="17"/>
      <c r="K960" s="17"/>
      <c r="L960" s="19"/>
      <c r="M960" s="17"/>
      <c r="N960" s="17"/>
      <c r="O960" s="17"/>
      <c r="P960" s="17"/>
      <c r="Q960" s="17"/>
      <c r="R960" s="17"/>
      <c r="S960" s="17"/>
      <c r="T960" s="23"/>
      <c r="U960" s="19"/>
      <c r="V960" s="19"/>
      <c r="W960" s="19"/>
      <c r="X960" s="19"/>
      <c r="Y960" s="19"/>
      <c r="Z960" s="19"/>
      <c r="AA960" s="19"/>
    </row>
    <row r="961" spans="1:27" ht="28.5" customHeight="1" x14ac:dyDescent="0.3">
      <c r="A961" s="17"/>
      <c r="B961" s="17"/>
      <c r="C961" s="17"/>
      <c r="D961" s="17"/>
      <c r="E961" s="17"/>
      <c r="F961" s="19"/>
      <c r="G961" s="17"/>
      <c r="H961" s="17"/>
      <c r="I961" s="17"/>
      <c r="J961" s="17"/>
      <c r="K961" s="17"/>
      <c r="L961" s="19"/>
      <c r="M961" s="17"/>
      <c r="N961" s="17"/>
      <c r="O961" s="17"/>
      <c r="P961" s="17"/>
      <c r="Q961" s="17"/>
      <c r="R961" s="17"/>
      <c r="S961" s="17"/>
      <c r="T961" s="23"/>
      <c r="U961" s="19"/>
      <c r="V961" s="19"/>
      <c r="W961" s="19"/>
      <c r="X961" s="19"/>
      <c r="Y961" s="19"/>
      <c r="Z961" s="19"/>
      <c r="AA961" s="19"/>
    </row>
    <row r="962" spans="1:27" ht="28.5" customHeight="1" x14ac:dyDescent="0.3">
      <c r="A962" s="17"/>
      <c r="B962" s="17"/>
      <c r="C962" s="17"/>
      <c r="D962" s="17"/>
      <c r="E962" s="17"/>
      <c r="F962" s="19"/>
      <c r="G962" s="17"/>
      <c r="H962" s="17"/>
      <c r="I962" s="17"/>
      <c r="J962" s="17"/>
      <c r="K962" s="17"/>
      <c r="L962" s="19"/>
      <c r="M962" s="17"/>
      <c r="N962" s="17"/>
      <c r="O962" s="17"/>
      <c r="P962" s="17"/>
      <c r="Q962" s="17"/>
      <c r="R962" s="17"/>
      <c r="S962" s="17"/>
      <c r="T962" s="23"/>
      <c r="U962" s="19"/>
      <c r="V962" s="19"/>
      <c r="W962" s="19"/>
      <c r="X962" s="19"/>
      <c r="Y962" s="19"/>
      <c r="Z962" s="19"/>
      <c r="AA962" s="19"/>
    </row>
    <row r="963" spans="1:27" ht="28.5" customHeight="1" x14ac:dyDescent="0.3">
      <c r="A963" s="17"/>
      <c r="B963" s="17"/>
      <c r="C963" s="17"/>
      <c r="D963" s="17"/>
      <c r="E963" s="17"/>
      <c r="F963" s="19"/>
      <c r="G963" s="17"/>
      <c r="H963" s="17"/>
      <c r="I963" s="17"/>
      <c r="J963" s="17"/>
      <c r="K963" s="17"/>
      <c r="L963" s="19"/>
      <c r="M963" s="17"/>
      <c r="N963" s="17"/>
      <c r="O963" s="17"/>
      <c r="P963" s="17"/>
      <c r="Q963" s="17"/>
      <c r="R963" s="17"/>
      <c r="S963" s="17"/>
      <c r="T963" s="23"/>
      <c r="U963" s="19"/>
      <c r="V963" s="19"/>
      <c r="W963" s="19"/>
      <c r="X963" s="19"/>
      <c r="Y963" s="19"/>
      <c r="Z963" s="19"/>
      <c r="AA963" s="19"/>
    </row>
    <row r="964" spans="1:27" ht="28.5" customHeight="1" x14ac:dyDescent="0.3">
      <c r="A964" s="17"/>
      <c r="B964" s="17"/>
      <c r="C964" s="17"/>
      <c r="D964" s="17"/>
      <c r="E964" s="17"/>
      <c r="F964" s="19"/>
      <c r="G964" s="17"/>
      <c r="H964" s="17"/>
      <c r="I964" s="17"/>
      <c r="J964" s="17"/>
      <c r="K964" s="17"/>
      <c r="L964" s="19"/>
      <c r="M964" s="17"/>
      <c r="N964" s="17"/>
      <c r="O964" s="17"/>
      <c r="P964" s="17"/>
      <c r="Q964" s="17"/>
      <c r="R964" s="17"/>
      <c r="S964" s="17"/>
      <c r="T964" s="23"/>
      <c r="U964" s="19"/>
      <c r="V964" s="19"/>
      <c r="W964" s="19"/>
      <c r="X964" s="19"/>
      <c r="Y964" s="19"/>
      <c r="Z964" s="19"/>
      <c r="AA964" s="19"/>
    </row>
    <row r="965" spans="1:27" ht="28.5" customHeight="1" x14ac:dyDescent="0.3">
      <c r="A965" s="17"/>
      <c r="B965" s="17"/>
      <c r="C965" s="17"/>
      <c r="D965" s="17"/>
      <c r="E965" s="17"/>
      <c r="F965" s="19"/>
      <c r="G965" s="17"/>
      <c r="H965" s="17"/>
      <c r="I965" s="17"/>
      <c r="J965" s="17"/>
      <c r="K965" s="17"/>
      <c r="L965" s="19"/>
      <c r="M965" s="17"/>
      <c r="N965" s="17"/>
      <c r="O965" s="17"/>
      <c r="P965" s="17"/>
      <c r="Q965" s="17"/>
      <c r="R965" s="17"/>
      <c r="S965" s="17"/>
      <c r="T965" s="23"/>
      <c r="U965" s="19"/>
      <c r="V965" s="19"/>
      <c r="W965" s="19"/>
      <c r="X965" s="19"/>
      <c r="Y965" s="19"/>
      <c r="Z965" s="19"/>
      <c r="AA965" s="19"/>
    </row>
    <row r="966" spans="1:27" ht="28.5" customHeight="1" x14ac:dyDescent="0.3">
      <c r="A966" s="17"/>
      <c r="B966" s="17"/>
      <c r="C966" s="17"/>
      <c r="D966" s="17"/>
      <c r="E966" s="17"/>
      <c r="F966" s="19"/>
      <c r="G966" s="17"/>
      <c r="H966" s="17"/>
      <c r="I966" s="17"/>
      <c r="J966" s="17"/>
      <c r="K966" s="17"/>
      <c r="L966" s="19"/>
      <c r="M966" s="17"/>
      <c r="N966" s="17"/>
      <c r="O966" s="17"/>
      <c r="P966" s="17"/>
      <c r="Q966" s="17"/>
      <c r="R966" s="17"/>
      <c r="S966" s="17"/>
      <c r="T966" s="23"/>
      <c r="U966" s="19"/>
      <c r="V966" s="19"/>
      <c r="W966" s="19"/>
      <c r="X966" s="19"/>
      <c r="Y966" s="19"/>
      <c r="Z966" s="19"/>
      <c r="AA966" s="19"/>
    </row>
    <row r="967" spans="1:27" ht="28.5" customHeight="1" x14ac:dyDescent="0.3">
      <c r="A967" s="17"/>
      <c r="B967" s="17"/>
      <c r="C967" s="17"/>
      <c r="D967" s="17"/>
      <c r="E967" s="17"/>
      <c r="F967" s="19"/>
      <c r="G967" s="17"/>
      <c r="H967" s="17"/>
      <c r="I967" s="17"/>
      <c r="J967" s="17"/>
      <c r="K967" s="17"/>
      <c r="L967" s="19"/>
      <c r="M967" s="17"/>
      <c r="N967" s="17"/>
      <c r="O967" s="17"/>
      <c r="P967" s="17"/>
      <c r="Q967" s="17"/>
      <c r="R967" s="17"/>
      <c r="S967" s="17"/>
      <c r="T967" s="23"/>
      <c r="U967" s="19"/>
      <c r="V967" s="19"/>
      <c r="W967" s="19"/>
      <c r="X967" s="19"/>
      <c r="Y967" s="19"/>
      <c r="Z967" s="19"/>
      <c r="AA967" s="19"/>
    </row>
    <row r="968" spans="1:27" ht="28.5" customHeight="1" x14ac:dyDescent="0.3">
      <c r="A968" s="17"/>
      <c r="B968" s="17"/>
      <c r="C968" s="17"/>
      <c r="D968" s="17"/>
      <c r="E968" s="17"/>
      <c r="F968" s="19"/>
      <c r="G968" s="17"/>
      <c r="H968" s="17"/>
      <c r="I968" s="17"/>
      <c r="J968" s="17"/>
      <c r="K968" s="17"/>
      <c r="L968" s="19"/>
      <c r="M968" s="17"/>
      <c r="N968" s="17"/>
      <c r="O968" s="17"/>
      <c r="P968" s="17"/>
      <c r="Q968" s="17"/>
      <c r="R968" s="17"/>
      <c r="S968" s="17"/>
      <c r="T968" s="23"/>
      <c r="U968" s="19"/>
      <c r="V968" s="19"/>
      <c r="W968" s="19"/>
      <c r="X968" s="19"/>
      <c r="Y968" s="19"/>
      <c r="Z968" s="19"/>
      <c r="AA968" s="19"/>
    </row>
    <row r="969" spans="1:27" ht="28.5" customHeight="1" x14ac:dyDescent="0.3">
      <c r="A969" s="17"/>
      <c r="B969" s="17"/>
      <c r="C969" s="17"/>
      <c r="D969" s="17"/>
      <c r="E969" s="17"/>
      <c r="F969" s="19"/>
      <c r="G969" s="17"/>
      <c r="H969" s="17"/>
      <c r="I969" s="17"/>
      <c r="J969" s="17"/>
      <c r="K969" s="17"/>
      <c r="L969" s="19"/>
      <c r="M969" s="17"/>
      <c r="N969" s="17"/>
      <c r="O969" s="17"/>
      <c r="P969" s="17"/>
      <c r="Q969" s="17"/>
      <c r="R969" s="17"/>
      <c r="S969" s="17"/>
      <c r="T969" s="23"/>
      <c r="U969" s="19"/>
      <c r="V969" s="19"/>
      <c r="W969" s="19"/>
      <c r="X969" s="19"/>
      <c r="Y969" s="19"/>
      <c r="Z969" s="19"/>
      <c r="AA969" s="19"/>
    </row>
    <row r="970" spans="1:27" ht="28.5" customHeight="1" x14ac:dyDescent="0.3">
      <c r="A970" s="17"/>
      <c r="B970" s="17"/>
      <c r="C970" s="17"/>
      <c r="D970" s="17"/>
      <c r="E970" s="17"/>
      <c r="F970" s="19"/>
      <c r="G970" s="17"/>
      <c r="H970" s="17"/>
      <c r="I970" s="17"/>
      <c r="J970" s="17"/>
      <c r="K970" s="17"/>
      <c r="L970" s="19"/>
      <c r="M970" s="17"/>
      <c r="N970" s="17"/>
      <c r="O970" s="17"/>
      <c r="P970" s="17"/>
      <c r="Q970" s="17"/>
      <c r="R970" s="17"/>
      <c r="S970" s="17"/>
      <c r="T970" s="23"/>
      <c r="U970" s="19"/>
      <c r="V970" s="19"/>
      <c r="W970" s="19"/>
      <c r="X970" s="19"/>
      <c r="Y970" s="19"/>
      <c r="Z970" s="19"/>
      <c r="AA970" s="19"/>
    </row>
    <row r="971" spans="1:27" ht="28.5" customHeight="1" x14ac:dyDescent="0.3">
      <c r="A971" s="17"/>
      <c r="B971" s="17"/>
      <c r="C971" s="17"/>
      <c r="D971" s="17"/>
      <c r="E971" s="17"/>
      <c r="F971" s="19"/>
      <c r="G971" s="17"/>
      <c r="H971" s="17"/>
      <c r="I971" s="17"/>
      <c r="J971" s="17"/>
      <c r="K971" s="17"/>
      <c r="L971" s="19"/>
      <c r="M971" s="17"/>
      <c r="N971" s="17"/>
      <c r="O971" s="17"/>
      <c r="P971" s="17"/>
      <c r="Q971" s="17"/>
      <c r="R971" s="17"/>
      <c r="S971" s="17"/>
      <c r="T971" s="23"/>
      <c r="U971" s="19"/>
      <c r="V971" s="19"/>
      <c r="W971" s="19"/>
      <c r="X971" s="19"/>
      <c r="Y971" s="19"/>
      <c r="Z971" s="19"/>
      <c r="AA971" s="19"/>
    </row>
    <row r="972" spans="1:27" ht="28.5" customHeight="1" x14ac:dyDescent="0.3">
      <c r="A972" s="17"/>
      <c r="B972" s="17"/>
      <c r="C972" s="17"/>
      <c r="D972" s="17"/>
      <c r="E972" s="17"/>
      <c r="F972" s="19"/>
      <c r="G972" s="17"/>
      <c r="H972" s="17"/>
      <c r="I972" s="17"/>
      <c r="J972" s="17"/>
      <c r="K972" s="17"/>
      <c r="L972" s="19"/>
      <c r="M972" s="17"/>
      <c r="N972" s="17"/>
      <c r="O972" s="17"/>
      <c r="P972" s="17"/>
      <c r="Q972" s="17"/>
      <c r="R972" s="17"/>
      <c r="S972" s="17"/>
      <c r="T972" s="23"/>
      <c r="U972" s="19"/>
      <c r="V972" s="19"/>
      <c r="W972" s="19"/>
      <c r="X972" s="19"/>
      <c r="Y972" s="19"/>
      <c r="Z972" s="19"/>
      <c r="AA972" s="19"/>
    </row>
    <row r="973" spans="1:27" ht="28.5" customHeight="1" x14ac:dyDescent="0.3">
      <c r="A973" s="17"/>
      <c r="B973" s="17"/>
      <c r="C973" s="17"/>
      <c r="D973" s="17"/>
      <c r="E973" s="17"/>
      <c r="F973" s="19"/>
      <c r="G973" s="17"/>
      <c r="H973" s="17"/>
      <c r="I973" s="17"/>
      <c r="J973" s="17"/>
      <c r="K973" s="17"/>
      <c r="L973" s="19"/>
      <c r="M973" s="17"/>
      <c r="N973" s="17"/>
      <c r="O973" s="17"/>
      <c r="P973" s="17"/>
      <c r="Q973" s="17"/>
      <c r="R973" s="17"/>
      <c r="S973" s="17"/>
      <c r="T973" s="23"/>
      <c r="U973" s="19"/>
      <c r="V973" s="19"/>
      <c r="W973" s="19"/>
      <c r="X973" s="19"/>
      <c r="Y973" s="19"/>
      <c r="Z973" s="19"/>
      <c r="AA973" s="19"/>
    </row>
    <row r="974" spans="1:27" ht="28.5" customHeight="1" x14ac:dyDescent="0.3">
      <c r="A974" s="17"/>
      <c r="B974" s="17"/>
      <c r="C974" s="17"/>
      <c r="D974" s="17"/>
      <c r="E974" s="17"/>
      <c r="F974" s="19"/>
      <c r="G974" s="17"/>
      <c r="H974" s="17"/>
      <c r="I974" s="17"/>
      <c r="J974" s="17"/>
      <c r="K974" s="17"/>
      <c r="L974" s="19"/>
      <c r="M974" s="17"/>
      <c r="N974" s="17"/>
      <c r="O974" s="17"/>
      <c r="P974" s="17"/>
      <c r="Q974" s="17"/>
      <c r="R974" s="17"/>
      <c r="S974" s="17"/>
      <c r="T974" s="23"/>
      <c r="U974" s="19"/>
      <c r="V974" s="19"/>
      <c r="W974" s="19"/>
      <c r="X974" s="19"/>
      <c r="Y974" s="19"/>
      <c r="Z974" s="19"/>
      <c r="AA974" s="19"/>
    </row>
    <row r="975" spans="1:27" ht="28.5" customHeight="1" x14ac:dyDescent="0.3">
      <c r="A975" s="17"/>
      <c r="B975" s="17"/>
      <c r="C975" s="17"/>
      <c r="D975" s="17"/>
      <c r="E975" s="17"/>
      <c r="F975" s="19"/>
      <c r="G975" s="17"/>
      <c r="H975" s="17"/>
      <c r="I975" s="17"/>
      <c r="J975" s="17"/>
      <c r="K975" s="17"/>
      <c r="L975" s="19"/>
      <c r="M975" s="17"/>
      <c r="N975" s="17"/>
      <c r="O975" s="17"/>
      <c r="P975" s="17"/>
      <c r="Q975" s="17"/>
      <c r="R975" s="17"/>
      <c r="S975" s="17"/>
      <c r="T975" s="23"/>
      <c r="U975" s="19"/>
      <c r="V975" s="19"/>
      <c r="W975" s="19"/>
      <c r="X975" s="19"/>
      <c r="Y975" s="19"/>
      <c r="Z975" s="19"/>
      <c r="AA975" s="19"/>
    </row>
    <row r="976" spans="1:27" ht="28.5" customHeight="1" x14ac:dyDescent="0.3">
      <c r="A976" s="17"/>
      <c r="B976" s="17"/>
      <c r="C976" s="17"/>
      <c r="D976" s="17"/>
      <c r="E976" s="17"/>
      <c r="F976" s="19"/>
      <c r="G976" s="17"/>
      <c r="H976" s="17"/>
      <c r="I976" s="17"/>
      <c r="J976" s="17"/>
      <c r="K976" s="17"/>
      <c r="L976" s="19"/>
      <c r="M976" s="17"/>
      <c r="N976" s="17"/>
      <c r="O976" s="17"/>
      <c r="P976" s="17"/>
      <c r="Q976" s="17"/>
      <c r="R976" s="17"/>
      <c r="S976" s="17"/>
      <c r="T976" s="23"/>
      <c r="U976" s="19"/>
      <c r="V976" s="19"/>
      <c r="W976" s="19"/>
      <c r="X976" s="19"/>
      <c r="Y976" s="19"/>
      <c r="Z976" s="19"/>
      <c r="AA976" s="19"/>
    </row>
    <row r="977" spans="1:27" ht="28.5" customHeight="1" x14ac:dyDescent="0.3">
      <c r="A977" s="17"/>
      <c r="B977" s="17"/>
      <c r="C977" s="17"/>
      <c r="D977" s="17"/>
      <c r="E977" s="17"/>
      <c r="F977" s="19"/>
      <c r="G977" s="17"/>
      <c r="H977" s="17"/>
      <c r="I977" s="17"/>
      <c r="J977" s="17"/>
      <c r="K977" s="17"/>
      <c r="L977" s="19"/>
      <c r="M977" s="17"/>
      <c r="N977" s="17"/>
      <c r="O977" s="17"/>
      <c r="P977" s="17"/>
      <c r="Q977" s="17"/>
      <c r="R977" s="17"/>
      <c r="S977" s="17"/>
      <c r="T977" s="23"/>
      <c r="U977" s="19"/>
      <c r="V977" s="19"/>
      <c r="W977" s="19"/>
      <c r="X977" s="19"/>
      <c r="Y977" s="19"/>
      <c r="Z977" s="19"/>
      <c r="AA977" s="19"/>
    </row>
    <row r="978" spans="1:27" ht="28.5" customHeight="1" x14ac:dyDescent="0.3">
      <c r="A978" s="17"/>
      <c r="B978" s="17"/>
      <c r="C978" s="17"/>
      <c r="D978" s="17"/>
      <c r="E978" s="17"/>
      <c r="F978" s="19"/>
      <c r="G978" s="17"/>
      <c r="H978" s="17"/>
      <c r="I978" s="17"/>
      <c r="J978" s="17"/>
      <c r="K978" s="17"/>
      <c r="L978" s="19"/>
      <c r="M978" s="17"/>
      <c r="N978" s="17"/>
      <c r="O978" s="17"/>
      <c r="P978" s="17"/>
      <c r="Q978" s="17"/>
      <c r="R978" s="17"/>
      <c r="S978" s="17"/>
      <c r="T978" s="23"/>
      <c r="U978" s="19"/>
      <c r="V978" s="19"/>
      <c r="W978" s="19"/>
      <c r="X978" s="19"/>
      <c r="Y978" s="19"/>
      <c r="Z978" s="19"/>
      <c r="AA978" s="19"/>
    </row>
    <row r="979" spans="1:27" ht="28.5" customHeight="1" x14ac:dyDescent="0.3">
      <c r="A979" s="17"/>
      <c r="B979" s="17"/>
      <c r="C979" s="17"/>
      <c r="D979" s="17"/>
      <c r="E979" s="17"/>
      <c r="F979" s="19"/>
      <c r="G979" s="17"/>
      <c r="H979" s="17"/>
      <c r="I979" s="17"/>
      <c r="J979" s="17"/>
      <c r="K979" s="17"/>
      <c r="L979" s="19"/>
      <c r="M979" s="17"/>
      <c r="N979" s="17"/>
      <c r="O979" s="17"/>
      <c r="P979" s="17"/>
      <c r="Q979" s="17"/>
      <c r="R979" s="17"/>
      <c r="S979" s="17"/>
      <c r="T979" s="23"/>
      <c r="U979" s="19"/>
      <c r="V979" s="19"/>
      <c r="W979" s="19"/>
      <c r="X979" s="19"/>
      <c r="Y979" s="19"/>
      <c r="Z979" s="19"/>
      <c r="AA979" s="19"/>
    </row>
    <row r="980" spans="1:27" ht="28.5" customHeight="1" x14ac:dyDescent="0.3">
      <c r="A980" s="17"/>
      <c r="B980" s="17"/>
      <c r="C980" s="17"/>
      <c r="D980" s="17"/>
      <c r="E980" s="17"/>
      <c r="F980" s="19"/>
      <c r="G980" s="17"/>
      <c r="H980" s="17"/>
      <c r="I980" s="17"/>
      <c r="J980" s="17"/>
      <c r="K980" s="17"/>
      <c r="L980" s="19"/>
      <c r="M980" s="17"/>
      <c r="N980" s="17"/>
      <c r="O980" s="17"/>
      <c r="P980" s="17"/>
      <c r="Q980" s="17"/>
      <c r="R980" s="17"/>
      <c r="S980" s="17"/>
      <c r="T980" s="23"/>
      <c r="U980" s="19"/>
      <c r="V980" s="19"/>
      <c r="W980" s="19"/>
      <c r="X980" s="19"/>
      <c r="Y980" s="19"/>
      <c r="Z980" s="19"/>
      <c r="AA980" s="19"/>
    </row>
    <row r="981" spans="1:27" ht="28.5" customHeight="1" x14ac:dyDescent="0.3">
      <c r="A981" s="17"/>
      <c r="B981" s="17"/>
      <c r="C981" s="17"/>
      <c r="D981" s="17"/>
      <c r="E981" s="17"/>
      <c r="F981" s="19"/>
      <c r="G981" s="17"/>
      <c r="H981" s="17"/>
      <c r="I981" s="17"/>
      <c r="J981" s="17"/>
      <c r="K981" s="17"/>
      <c r="L981" s="19"/>
      <c r="M981" s="17"/>
      <c r="N981" s="17"/>
      <c r="O981" s="17"/>
      <c r="P981" s="17"/>
      <c r="Q981" s="17"/>
      <c r="R981" s="17"/>
      <c r="S981" s="17"/>
      <c r="T981" s="23"/>
      <c r="U981" s="19"/>
      <c r="V981" s="19"/>
      <c r="W981" s="19"/>
      <c r="X981" s="19"/>
      <c r="Y981" s="19"/>
      <c r="Z981" s="19"/>
      <c r="AA981" s="19"/>
    </row>
    <row r="982" spans="1:27" ht="28.5" customHeight="1" x14ac:dyDescent="0.3">
      <c r="A982" s="17"/>
      <c r="B982" s="17"/>
      <c r="C982" s="17"/>
      <c r="D982" s="17"/>
      <c r="E982" s="17"/>
      <c r="F982" s="19"/>
      <c r="G982" s="17"/>
      <c r="H982" s="17"/>
      <c r="I982" s="17"/>
      <c r="J982" s="17"/>
      <c r="K982" s="17"/>
      <c r="L982" s="19"/>
      <c r="M982" s="17"/>
      <c r="N982" s="17"/>
      <c r="O982" s="17"/>
      <c r="P982" s="17"/>
      <c r="Q982" s="17"/>
      <c r="R982" s="17"/>
      <c r="S982" s="17"/>
      <c r="T982" s="23"/>
      <c r="U982" s="19"/>
      <c r="V982" s="19"/>
      <c r="W982" s="19"/>
      <c r="X982" s="19"/>
      <c r="Y982" s="19"/>
      <c r="Z982" s="19"/>
      <c r="AA982" s="19"/>
    </row>
    <row r="983" spans="1:27" ht="28.5" customHeight="1" x14ac:dyDescent="0.3">
      <c r="A983" s="17"/>
      <c r="B983" s="17"/>
      <c r="C983" s="17"/>
      <c r="D983" s="17"/>
      <c r="E983" s="17"/>
      <c r="F983" s="19"/>
      <c r="G983" s="17"/>
      <c r="H983" s="17"/>
      <c r="I983" s="17"/>
      <c r="J983" s="17"/>
      <c r="K983" s="17"/>
      <c r="L983" s="19"/>
      <c r="M983" s="17"/>
      <c r="N983" s="17"/>
      <c r="O983" s="17"/>
      <c r="P983" s="17"/>
      <c r="Q983" s="17"/>
      <c r="R983" s="17"/>
      <c r="S983" s="17"/>
      <c r="T983" s="23"/>
      <c r="U983" s="19"/>
      <c r="V983" s="19"/>
      <c r="W983" s="19"/>
      <c r="X983" s="19"/>
      <c r="Y983" s="19"/>
      <c r="Z983" s="19"/>
      <c r="AA983" s="19"/>
    </row>
    <row r="984" spans="1:27" ht="28.5" customHeight="1" x14ac:dyDescent="0.3">
      <c r="A984" s="17"/>
      <c r="B984" s="17"/>
      <c r="C984" s="17"/>
      <c r="D984" s="17"/>
      <c r="E984" s="17"/>
      <c r="F984" s="19"/>
      <c r="G984" s="17"/>
      <c r="H984" s="17"/>
      <c r="I984" s="17"/>
      <c r="J984" s="17"/>
      <c r="K984" s="17"/>
      <c r="L984" s="19"/>
      <c r="M984" s="17"/>
      <c r="N984" s="17"/>
      <c r="O984" s="17"/>
      <c r="P984" s="17"/>
      <c r="Q984" s="17"/>
      <c r="R984" s="17"/>
      <c r="S984" s="17"/>
      <c r="T984" s="23"/>
      <c r="U984" s="19"/>
      <c r="V984" s="19"/>
      <c r="W984" s="19"/>
      <c r="X984" s="19"/>
      <c r="Y984" s="19"/>
      <c r="Z984" s="19"/>
      <c r="AA984" s="19"/>
    </row>
    <row r="985" spans="1:27" ht="28.5" customHeight="1" x14ac:dyDescent="0.3">
      <c r="A985" s="17"/>
      <c r="B985" s="17"/>
      <c r="C985" s="17"/>
      <c r="D985" s="17"/>
      <c r="E985" s="17"/>
      <c r="F985" s="19"/>
      <c r="G985" s="17"/>
      <c r="H985" s="17"/>
      <c r="I985" s="17"/>
      <c r="J985" s="17"/>
      <c r="K985" s="17"/>
      <c r="L985" s="19"/>
      <c r="M985" s="17"/>
      <c r="N985" s="17"/>
      <c r="O985" s="17"/>
      <c r="P985" s="17"/>
      <c r="Q985" s="17"/>
      <c r="R985" s="17"/>
      <c r="S985" s="17"/>
      <c r="T985" s="23"/>
      <c r="U985" s="19"/>
      <c r="V985" s="19"/>
      <c r="W985" s="19"/>
      <c r="X985" s="19"/>
      <c r="Y985" s="19"/>
      <c r="Z985" s="19"/>
      <c r="AA985" s="19"/>
    </row>
    <row r="986" spans="1:27" ht="28.5" customHeight="1" x14ac:dyDescent="0.3">
      <c r="A986" s="17"/>
      <c r="B986" s="17"/>
      <c r="C986" s="17"/>
      <c r="D986" s="17"/>
      <c r="E986" s="17"/>
      <c r="F986" s="19"/>
      <c r="G986" s="17"/>
      <c r="H986" s="17"/>
      <c r="I986" s="17"/>
      <c r="J986" s="17"/>
      <c r="K986" s="17"/>
      <c r="L986" s="19"/>
      <c r="M986" s="17"/>
      <c r="N986" s="17"/>
      <c r="O986" s="17"/>
      <c r="P986" s="17"/>
      <c r="Q986" s="17"/>
      <c r="R986" s="17"/>
      <c r="S986" s="17"/>
      <c r="T986" s="23"/>
      <c r="U986" s="19"/>
      <c r="V986" s="19"/>
      <c r="W986" s="19"/>
      <c r="X986" s="19"/>
      <c r="Y986" s="19"/>
      <c r="Z986" s="19"/>
      <c r="AA986" s="19"/>
    </row>
    <row r="987" spans="1:27" ht="28.5" customHeight="1" x14ac:dyDescent="0.3">
      <c r="A987" s="17"/>
      <c r="B987" s="17"/>
      <c r="C987" s="17"/>
      <c r="D987" s="17"/>
      <c r="E987" s="17"/>
      <c r="F987" s="19"/>
      <c r="G987" s="17"/>
      <c r="H987" s="17"/>
      <c r="I987" s="17"/>
      <c r="J987" s="17"/>
      <c r="K987" s="17"/>
      <c r="L987" s="19"/>
      <c r="M987" s="17"/>
      <c r="N987" s="17"/>
      <c r="O987" s="17"/>
      <c r="P987" s="17"/>
      <c r="Q987" s="17"/>
      <c r="R987" s="17"/>
      <c r="S987" s="17"/>
      <c r="T987" s="23"/>
      <c r="U987" s="19"/>
      <c r="V987" s="19"/>
      <c r="W987" s="19"/>
      <c r="X987" s="19"/>
      <c r="Y987" s="19"/>
      <c r="Z987" s="19"/>
      <c r="AA987" s="19"/>
    </row>
    <row r="988" spans="1:27" ht="28.5" customHeight="1" x14ac:dyDescent="0.3">
      <c r="A988" s="17"/>
      <c r="B988" s="17"/>
      <c r="C988" s="17"/>
      <c r="D988" s="17"/>
      <c r="E988" s="17"/>
      <c r="F988" s="19"/>
      <c r="G988" s="17"/>
      <c r="H988" s="17"/>
      <c r="I988" s="17"/>
      <c r="J988" s="17"/>
      <c r="K988" s="17"/>
      <c r="L988" s="19"/>
      <c r="M988" s="17"/>
      <c r="N988" s="17"/>
      <c r="O988" s="17"/>
      <c r="P988" s="17"/>
      <c r="Q988" s="17"/>
      <c r="R988" s="17"/>
      <c r="S988" s="17"/>
      <c r="T988" s="23"/>
      <c r="U988" s="19"/>
      <c r="V988" s="19"/>
      <c r="W988" s="19"/>
      <c r="X988" s="19"/>
      <c r="Y988" s="19"/>
      <c r="Z988" s="19"/>
      <c r="AA988" s="19"/>
    </row>
    <row r="989" spans="1:27" ht="28.5" customHeight="1" x14ac:dyDescent="0.3">
      <c r="A989" s="17"/>
      <c r="B989" s="17"/>
      <c r="C989" s="17"/>
      <c r="D989" s="17"/>
      <c r="E989" s="17"/>
      <c r="F989" s="19"/>
      <c r="G989" s="17"/>
      <c r="H989" s="17"/>
      <c r="I989" s="17"/>
      <c r="J989" s="17"/>
      <c r="K989" s="17"/>
      <c r="L989" s="19"/>
      <c r="M989" s="17"/>
      <c r="N989" s="17"/>
      <c r="O989" s="17"/>
      <c r="P989" s="17"/>
      <c r="Q989" s="17"/>
      <c r="R989" s="17"/>
      <c r="S989" s="17"/>
      <c r="T989" s="23"/>
      <c r="U989" s="19"/>
      <c r="V989" s="19"/>
      <c r="W989" s="19"/>
      <c r="X989" s="19"/>
      <c r="Y989" s="19"/>
      <c r="Z989" s="19"/>
      <c r="AA989" s="19"/>
    </row>
    <row r="990" spans="1:27" ht="28.5" customHeight="1" x14ac:dyDescent="0.3">
      <c r="A990" s="17"/>
      <c r="B990" s="17"/>
      <c r="C990" s="17"/>
      <c r="D990" s="17"/>
      <c r="E990" s="17"/>
      <c r="F990" s="19"/>
      <c r="G990" s="17"/>
      <c r="H990" s="17"/>
      <c r="I990" s="17"/>
      <c r="J990" s="17"/>
      <c r="K990" s="17"/>
      <c r="L990" s="19"/>
      <c r="M990" s="17"/>
      <c r="N990" s="17"/>
      <c r="O990" s="17"/>
      <c r="P990" s="17"/>
      <c r="Q990" s="17"/>
      <c r="R990" s="17"/>
      <c r="S990" s="17"/>
      <c r="T990" s="23"/>
      <c r="U990" s="19"/>
      <c r="V990" s="19"/>
      <c r="W990" s="19"/>
      <c r="X990" s="19"/>
      <c r="Y990" s="19"/>
      <c r="Z990" s="19"/>
      <c r="AA990" s="19"/>
    </row>
    <row r="991" spans="1:27" ht="28.5" customHeight="1" x14ac:dyDescent="0.3">
      <c r="A991" s="17"/>
      <c r="B991" s="17"/>
      <c r="C991" s="17"/>
      <c r="D991" s="17"/>
      <c r="E991" s="17"/>
      <c r="F991" s="19"/>
      <c r="G991" s="17"/>
      <c r="H991" s="17"/>
      <c r="I991" s="17"/>
      <c r="J991" s="17"/>
      <c r="K991" s="17"/>
      <c r="L991" s="19"/>
      <c r="M991" s="17"/>
      <c r="N991" s="17"/>
      <c r="O991" s="17"/>
      <c r="P991" s="17"/>
      <c r="Q991" s="17"/>
      <c r="R991" s="17"/>
      <c r="S991" s="17"/>
      <c r="T991" s="23"/>
      <c r="U991" s="19"/>
      <c r="V991" s="19"/>
      <c r="W991" s="19"/>
      <c r="X991" s="19"/>
      <c r="Y991" s="19"/>
      <c r="Z991" s="19"/>
      <c r="AA991" s="19"/>
    </row>
    <row r="992" spans="1:27" ht="28.5" customHeight="1" x14ac:dyDescent="0.3">
      <c r="A992" s="17"/>
      <c r="B992" s="17"/>
      <c r="C992" s="17"/>
      <c r="D992" s="17"/>
      <c r="E992" s="17"/>
      <c r="F992" s="19"/>
      <c r="G992" s="17"/>
      <c r="H992" s="17"/>
      <c r="I992" s="17"/>
      <c r="J992" s="17"/>
      <c r="K992" s="17"/>
      <c r="L992" s="19"/>
      <c r="M992" s="17"/>
      <c r="N992" s="17"/>
      <c r="O992" s="17"/>
      <c r="P992" s="17"/>
      <c r="Q992" s="17"/>
      <c r="R992" s="17"/>
      <c r="S992" s="17"/>
      <c r="T992" s="23"/>
      <c r="U992" s="19"/>
      <c r="V992" s="19"/>
      <c r="W992" s="19"/>
      <c r="X992" s="19"/>
      <c r="Y992" s="19"/>
      <c r="Z992" s="19"/>
      <c r="AA992" s="19"/>
    </row>
    <row r="993" spans="1:27" ht="28.5" customHeight="1" x14ac:dyDescent="0.3">
      <c r="A993" s="17"/>
      <c r="B993" s="17"/>
      <c r="C993" s="17"/>
      <c r="D993" s="17"/>
      <c r="E993" s="17"/>
      <c r="F993" s="19"/>
      <c r="G993" s="17"/>
      <c r="H993" s="17"/>
      <c r="I993" s="17"/>
      <c r="J993" s="17"/>
      <c r="K993" s="17"/>
      <c r="L993" s="19"/>
      <c r="M993" s="17"/>
      <c r="N993" s="17"/>
      <c r="O993" s="17"/>
      <c r="P993" s="17"/>
      <c r="Q993" s="17"/>
      <c r="R993" s="17"/>
      <c r="S993" s="17"/>
      <c r="T993" s="23"/>
      <c r="U993" s="19"/>
      <c r="V993" s="19"/>
      <c r="W993" s="19"/>
      <c r="X993" s="19"/>
      <c r="Y993" s="19"/>
      <c r="Z993" s="19"/>
      <c r="AA993" s="19"/>
    </row>
    <row r="994" spans="1:27" ht="28.5" customHeight="1" x14ac:dyDescent="0.3">
      <c r="A994" s="17"/>
      <c r="B994" s="17"/>
      <c r="C994" s="17"/>
      <c r="D994" s="17"/>
      <c r="E994" s="17"/>
      <c r="F994" s="19"/>
      <c r="G994" s="17"/>
      <c r="H994" s="17"/>
      <c r="I994" s="17"/>
      <c r="J994" s="17"/>
      <c r="K994" s="17"/>
      <c r="L994" s="19"/>
      <c r="M994" s="17"/>
      <c r="N994" s="17"/>
      <c r="O994" s="17"/>
      <c r="P994" s="17"/>
      <c r="Q994" s="17"/>
      <c r="R994" s="17"/>
      <c r="S994" s="17"/>
      <c r="T994" s="23"/>
      <c r="U994" s="19"/>
      <c r="V994" s="19"/>
      <c r="W994" s="19"/>
      <c r="X994" s="19"/>
      <c r="Y994" s="19"/>
      <c r="Z994" s="19"/>
      <c r="AA994" s="19"/>
    </row>
    <row r="995" spans="1:27" ht="28.5" customHeight="1" x14ac:dyDescent="0.3">
      <c r="A995" s="17"/>
      <c r="B995" s="17"/>
      <c r="C995" s="17"/>
      <c r="D995" s="17"/>
      <c r="E995" s="17"/>
      <c r="F995" s="19"/>
      <c r="G995" s="17"/>
      <c r="H995" s="17"/>
      <c r="I995" s="17"/>
      <c r="J995" s="17"/>
      <c r="K995" s="17"/>
      <c r="L995" s="19"/>
      <c r="M995" s="17"/>
      <c r="N995" s="17"/>
      <c r="O995" s="17"/>
      <c r="P995" s="17"/>
      <c r="Q995" s="17"/>
      <c r="R995" s="17"/>
      <c r="S995" s="17"/>
      <c r="T995" s="23"/>
      <c r="U995" s="19"/>
      <c r="V995" s="19"/>
      <c r="W995" s="19"/>
      <c r="X995" s="19"/>
      <c r="Y995" s="19"/>
      <c r="Z995" s="19"/>
      <c r="AA995" s="19"/>
    </row>
    <row r="996" spans="1:27" ht="28.5" customHeight="1" x14ac:dyDescent="0.3">
      <c r="A996" s="17"/>
      <c r="B996" s="17"/>
      <c r="C996" s="17"/>
      <c r="D996" s="17"/>
      <c r="E996" s="17"/>
      <c r="F996" s="19"/>
      <c r="G996" s="17"/>
      <c r="H996" s="17"/>
      <c r="I996" s="17"/>
      <c r="J996" s="17"/>
      <c r="K996" s="17"/>
      <c r="L996" s="19"/>
      <c r="M996" s="17"/>
      <c r="N996" s="17"/>
      <c r="O996" s="17"/>
      <c r="P996" s="17"/>
      <c r="Q996" s="17"/>
      <c r="R996" s="17"/>
      <c r="S996" s="17"/>
      <c r="T996" s="23"/>
      <c r="U996" s="19"/>
      <c r="V996" s="19"/>
      <c r="W996" s="19"/>
      <c r="X996" s="19"/>
      <c r="Y996" s="19"/>
      <c r="Z996" s="19"/>
      <c r="AA996" s="19"/>
    </row>
    <row r="997" spans="1:27" ht="28.5" customHeight="1" x14ac:dyDescent="0.3">
      <c r="A997" s="17"/>
      <c r="B997" s="17"/>
      <c r="C997" s="17"/>
      <c r="D997" s="17"/>
      <c r="E997" s="17"/>
      <c r="F997" s="19"/>
      <c r="G997" s="17"/>
      <c r="H997" s="17"/>
      <c r="I997" s="17"/>
      <c r="J997" s="17"/>
      <c r="K997" s="17"/>
      <c r="L997" s="19"/>
      <c r="M997" s="17"/>
      <c r="N997" s="17"/>
      <c r="O997" s="17"/>
      <c r="P997" s="17"/>
      <c r="Q997" s="17"/>
      <c r="R997" s="17"/>
      <c r="S997" s="17"/>
      <c r="T997" s="23"/>
      <c r="U997" s="19"/>
      <c r="V997" s="19"/>
      <c r="W997" s="19"/>
      <c r="X997" s="19"/>
      <c r="Y997" s="19"/>
      <c r="Z997" s="19"/>
      <c r="AA997" s="19"/>
    </row>
    <row r="998" spans="1:27" ht="28.5" customHeight="1" x14ac:dyDescent="0.3">
      <c r="A998" s="17"/>
      <c r="B998" s="17"/>
      <c r="C998" s="17"/>
      <c r="D998" s="17"/>
      <c r="E998" s="17"/>
      <c r="F998" s="19"/>
      <c r="G998" s="17"/>
      <c r="H998" s="17"/>
      <c r="I998" s="17"/>
      <c r="J998" s="17"/>
      <c r="K998" s="17"/>
      <c r="L998" s="19"/>
      <c r="M998" s="17"/>
      <c r="N998" s="17"/>
      <c r="O998" s="17"/>
      <c r="P998" s="17"/>
      <c r="Q998" s="17"/>
      <c r="R998" s="17"/>
      <c r="S998" s="17"/>
      <c r="T998" s="23"/>
      <c r="U998" s="19"/>
      <c r="V998" s="19"/>
      <c r="W998" s="19"/>
      <c r="X998" s="19"/>
      <c r="Y998" s="19"/>
      <c r="Z998" s="19"/>
      <c r="AA998" s="19"/>
    </row>
    <row r="999" spans="1:27" ht="28.5" customHeight="1" x14ac:dyDescent="0.3">
      <c r="A999" s="17"/>
      <c r="B999" s="17"/>
      <c r="C999" s="17"/>
      <c r="D999" s="17"/>
      <c r="E999" s="17"/>
      <c r="F999" s="19"/>
      <c r="G999" s="17"/>
      <c r="H999" s="17"/>
      <c r="I999" s="17"/>
      <c r="J999" s="17"/>
      <c r="K999" s="17"/>
      <c r="L999" s="19"/>
      <c r="M999" s="17"/>
      <c r="N999" s="17"/>
      <c r="O999" s="17"/>
      <c r="P999" s="17"/>
      <c r="Q999" s="17"/>
      <c r="R999" s="17"/>
      <c r="S999" s="17"/>
      <c r="T999" s="23"/>
      <c r="U999" s="19"/>
      <c r="V999" s="19"/>
      <c r="W999" s="19"/>
      <c r="X999" s="19"/>
      <c r="Y999" s="19"/>
      <c r="Z999" s="19"/>
      <c r="AA999" s="19"/>
    </row>
    <row r="1000" spans="1:27" ht="28.5" customHeight="1" x14ac:dyDescent="0.3">
      <c r="A1000" s="17"/>
      <c r="B1000" s="17"/>
      <c r="C1000" s="17"/>
      <c r="D1000" s="17"/>
      <c r="E1000" s="17"/>
      <c r="F1000" s="19"/>
      <c r="G1000" s="17"/>
      <c r="H1000" s="17"/>
      <c r="I1000" s="17"/>
      <c r="J1000" s="17"/>
      <c r="K1000" s="17"/>
      <c r="L1000" s="19"/>
      <c r="M1000" s="17"/>
      <c r="N1000" s="17"/>
      <c r="O1000" s="17"/>
      <c r="P1000" s="17"/>
      <c r="Q1000" s="17"/>
      <c r="R1000" s="17"/>
      <c r="S1000" s="17"/>
      <c r="T1000" s="23"/>
      <c r="U1000" s="19"/>
      <c r="V1000" s="19"/>
      <c r="W1000" s="19"/>
      <c r="X1000" s="19"/>
      <c r="Y1000" s="19"/>
      <c r="Z1000" s="19"/>
      <c r="AA1000" s="19"/>
    </row>
  </sheetData>
  <autoFilter ref="A1:AA35" xr:uid="{00000000-0009-0000-0000-000017000000}"/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99FF"/>
  </sheetPr>
  <dimension ref="A1:Z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1.19921875" defaultRowHeight="15" customHeight="1" x14ac:dyDescent="0.3"/>
  <cols>
    <col min="1" max="1" width="6" customWidth="1"/>
    <col min="2" max="2" width="13.19921875" customWidth="1"/>
    <col min="3" max="3" width="9.796875" customWidth="1"/>
    <col min="4" max="4" width="4.8984375" customWidth="1"/>
    <col min="5" max="5" width="16.19921875" customWidth="1"/>
    <col min="6" max="6" width="10.796875" customWidth="1"/>
    <col min="7" max="7" width="7.8984375" customWidth="1"/>
    <col min="8" max="8" width="15.19921875" customWidth="1"/>
    <col min="9" max="9" width="17.8984375" customWidth="1"/>
    <col min="10" max="10" width="11.59765625" customWidth="1"/>
    <col min="11" max="11" width="9.69921875" customWidth="1"/>
    <col min="12" max="12" width="10.09765625" customWidth="1"/>
    <col min="13" max="13" width="5.3984375" customWidth="1"/>
    <col min="14" max="14" width="4.796875" customWidth="1"/>
    <col min="15" max="15" width="5.296875" customWidth="1"/>
    <col min="16" max="16" width="5.69921875" customWidth="1"/>
    <col min="17" max="17" width="5.59765625" customWidth="1"/>
    <col min="18" max="18" width="3.796875" customWidth="1"/>
    <col min="19" max="19" width="5.3984375" customWidth="1"/>
    <col min="20" max="26" width="2.3984375" customWidth="1"/>
  </cols>
  <sheetData>
    <row r="1" spans="1:26" ht="28.5" customHeight="1" x14ac:dyDescent="0.3">
      <c r="A1" s="24" t="s">
        <v>24</v>
      </c>
      <c r="B1" s="25" t="s">
        <v>25</v>
      </c>
      <c r="C1" s="25" t="s">
        <v>26</v>
      </c>
      <c r="D1" s="25" t="s">
        <v>28</v>
      </c>
      <c r="E1" s="25" t="s">
        <v>2</v>
      </c>
      <c r="F1" s="25" t="s">
        <v>3</v>
      </c>
      <c r="G1" s="26" t="s">
        <v>4</v>
      </c>
      <c r="H1" s="27" t="s">
        <v>5</v>
      </c>
      <c r="I1" s="27" t="s">
        <v>6</v>
      </c>
      <c r="J1" s="25" t="s">
        <v>7</v>
      </c>
      <c r="K1" s="27" t="s">
        <v>8</v>
      </c>
      <c r="L1" s="16" t="s">
        <v>9</v>
      </c>
      <c r="M1" s="13"/>
      <c r="N1" s="13"/>
      <c r="O1" s="13"/>
      <c r="P1" s="13"/>
      <c r="Q1" s="13"/>
      <c r="R1" s="13"/>
      <c r="S1" s="28"/>
      <c r="T1" s="13"/>
      <c r="U1" s="13"/>
      <c r="V1" s="13"/>
      <c r="W1" s="13"/>
      <c r="X1" s="13"/>
      <c r="Y1" s="13"/>
      <c r="Z1" s="13"/>
    </row>
    <row r="2" spans="1:26" ht="28.5" customHeight="1" x14ac:dyDescent="0.3">
      <c r="A2" s="18">
        <v>244350</v>
      </c>
      <c r="B2" s="17"/>
      <c r="C2" s="17"/>
      <c r="D2" s="17"/>
      <c r="E2" s="17"/>
      <c r="F2" s="17"/>
      <c r="G2" s="29"/>
      <c r="H2" s="29"/>
      <c r="I2" s="29"/>
      <c r="J2" s="17"/>
      <c r="K2" s="29"/>
      <c r="L2" s="30"/>
      <c r="M2" s="17"/>
      <c r="N2" s="17"/>
      <c r="O2" s="17"/>
      <c r="P2" s="17"/>
      <c r="Q2" s="17"/>
      <c r="R2" s="17"/>
      <c r="S2" s="28"/>
      <c r="T2" s="17"/>
      <c r="U2" s="17"/>
      <c r="V2" s="17"/>
      <c r="W2" s="17"/>
      <c r="X2" s="17"/>
      <c r="Y2" s="17"/>
      <c r="Z2" s="17"/>
    </row>
    <row r="3" spans="1:26" ht="28.5" customHeight="1" x14ac:dyDescent="0.3">
      <c r="A3" s="18">
        <v>244350</v>
      </c>
      <c r="B3" s="17"/>
      <c r="C3" s="17"/>
      <c r="D3" s="17"/>
      <c r="E3" s="17"/>
      <c r="F3" s="17"/>
      <c r="G3" s="29"/>
      <c r="H3" s="29"/>
      <c r="I3" s="29"/>
      <c r="J3" s="17"/>
      <c r="K3" s="29"/>
      <c r="L3" s="30"/>
      <c r="M3" s="17"/>
      <c r="N3" s="17"/>
      <c r="O3" s="17"/>
      <c r="P3" s="17"/>
      <c r="Q3" s="17"/>
      <c r="R3" s="17"/>
      <c r="S3" s="28"/>
      <c r="T3" s="17"/>
      <c r="U3" s="17"/>
      <c r="V3" s="17"/>
      <c r="W3" s="17"/>
      <c r="X3" s="17"/>
      <c r="Y3" s="17"/>
      <c r="Z3" s="17"/>
    </row>
    <row r="4" spans="1:26" ht="28.5" customHeight="1" x14ac:dyDescent="0.3">
      <c r="A4" s="18">
        <v>244381</v>
      </c>
      <c r="B4" s="31"/>
      <c r="C4" s="17"/>
      <c r="D4" s="17"/>
      <c r="E4" s="17"/>
      <c r="F4" s="17"/>
      <c r="G4" s="29"/>
      <c r="H4" s="29"/>
      <c r="I4" s="29"/>
      <c r="J4" s="17"/>
      <c r="K4" s="29"/>
      <c r="L4" s="30"/>
      <c r="M4" s="17"/>
      <c r="N4" s="17"/>
      <c r="O4" s="17"/>
      <c r="P4" s="17"/>
      <c r="Q4" s="17"/>
      <c r="R4" s="17"/>
      <c r="S4" s="28"/>
      <c r="T4" s="17"/>
      <c r="U4" s="17"/>
      <c r="V4" s="17"/>
      <c r="W4" s="17"/>
      <c r="X4" s="17"/>
      <c r="Y4" s="17"/>
      <c r="Z4" s="17"/>
    </row>
    <row r="5" spans="1:26" ht="28.5" customHeight="1" x14ac:dyDescent="0.3">
      <c r="A5" s="18">
        <v>244409</v>
      </c>
      <c r="B5" s="17"/>
      <c r="C5" s="17"/>
      <c r="D5" s="17"/>
      <c r="E5" s="17"/>
      <c r="F5" s="17"/>
      <c r="G5" s="29"/>
      <c r="H5" s="29"/>
      <c r="I5" s="29"/>
      <c r="J5" s="17"/>
      <c r="K5" s="29"/>
      <c r="L5" s="30"/>
      <c r="M5" s="17"/>
      <c r="N5" s="17"/>
      <c r="O5" s="17"/>
      <c r="P5" s="17"/>
      <c r="Q5" s="17"/>
      <c r="R5" s="17"/>
      <c r="S5" s="28"/>
      <c r="T5" s="17"/>
      <c r="U5" s="17"/>
      <c r="V5" s="17"/>
      <c r="W5" s="17"/>
      <c r="X5" s="17"/>
      <c r="Y5" s="17"/>
      <c r="Z5" s="17"/>
    </row>
    <row r="6" spans="1:26" ht="28.5" customHeight="1" x14ac:dyDescent="0.3">
      <c r="A6" s="18">
        <v>244440</v>
      </c>
      <c r="B6" s="31"/>
      <c r="C6" s="17"/>
      <c r="D6" s="17"/>
      <c r="E6" s="17"/>
      <c r="F6" s="17"/>
      <c r="G6" s="29"/>
      <c r="H6" s="29"/>
      <c r="I6" s="29"/>
      <c r="J6" s="17"/>
      <c r="K6" s="29"/>
      <c r="L6" s="30"/>
      <c r="M6" s="17"/>
      <c r="N6" s="17"/>
      <c r="O6" s="17"/>
      <c r="P6" s="17"/>
      <c r="Q6" s="17"/>
      <c r="R6" s="17"/>
      <c r="S6" s="28"/>
      <c r="T6" s="17"/>
      <c r="U6" s="17"/>
      <c r="V6" s="17"/>
      <c r="W6" s="17"/>
      <c r="X6" s="17"/>
      <c r="Y6" s="17"/>
      <c r="Z6" s="17"/>
    </row>
    <row r="7" spans="1:26" ht="28.5" customHeight="1" x14ac:dyDescent="0.3">
      <c r="A7" s="18">
        <v>244470</v>
      </c>
      <c r="B7" s="17"/>
      <c r="C7" s="17"/>
      <c r="D7" s="17"/>
      <c r="E7" s="17"/>
      <c r="F7" s="17"/>
      <c r="G7" s="29"/>
      <c r="H7" s="29"/>
      <c r="I7" s="29"/>
      <c r="J7" s="17"/>
      <c r="K7" s="29"/>
      <c r="L7" s="30"/>
      <c r="M7" s="17"/>
      <c r="N7" s="17"/>
      <c r="O7" s="17"/>
      <c r="P7" s="17"/>
      <c r="Q7" s="17"/>
      <c r="R7" s="17"/>
      <c r="S7" s="28"/>
      <c r="T7" s="17"/>
      <c r="U7" s="17"/>
      <c r="V7" s="17"/>
      <c r="W7" s="17"/>
      <c r="X7" s="17"/>
      <c r="Y7" s="17"/>
      <c r="Z7" s="17"/>
    </row>
    <row r="8" spans="1:26" ht="28.5" customHeight="1" x14ac:dyDescent="0.3">
      <c r="A8" s="18">
        <v>244501</v>
      </c>
      <c r="B8" s="31"/>
      <c r="C8" s="17"/>
      <c r="D8" s="17"/>
      <c r="E8" s="17"/>
      <c r="F8" s="17"/>
      <c r="G8" s="29"/>
      <c r="H8" s="29"/>
      <c r="I8" s="29"/>
      <c r="J8" s="17"/>
      <c r="K8" s="29"/>
      <c r="L8" s="30"/>
      <c r="M8" s="17"/>
      <c r="N8" s="17"/>
      <c r="O8" s="17"/>
      <c r="P8" s="17"/>
      <c r="Q8" s="17"/>
      <c r="R8" s="17"/>
      <c r="S8" s="28"/>
      <c r="T8" s="17"/>
      <c r="U8" s="17"/>
      <c r="V8" s="17"/>
      <c r="W8" s="17"/>
      <c r="X8" s="17"/>
      <c r="Y8" s="17"/>
      <c r="Z8" s="17"/>
    </row>
    <row r="9" spans="1:26" ht="28.5" customHeight="1" x14ac:dyDescent="0.3">
      <c r="A9" s="18">
        <v>244531</v>
      </c>
      <c r="B9" s="17"/>
      <c r="C9" s="17"/>
      <c r="D9" s="17"/>
      <c r="E9" s="17"/>
      <c r="F9" s="17"/>
      <c r="G9" s="29"/>
      <c r="H9" s="29"/>
      <c r="I9" s="29"/>
      <c r="J9" s="17"/>
      <c r="K9" s="29"/>
      <c r="L9" s="30"/>
      <c r="M9" s="17"/>
      <c r="N9" s="17"/>
      <c r="O9" s="17"/>
      <c r="P9" s="17"/>
      <c r="Q9" s="17"/>
      <c r="R9" s="17"/>
      <c r="S9" s="28"/>
      <c r="T9" s="17"/>
      <c r="U9" s="17"/>
      <c r="V9" s="17"/>
      <c r="W9" s="17"/>
      <c r="X9" s="17"/>
      <c r="Y9" s="17"/>
      <c r="Z9" s="17"/>
    </row>
    <row r="10" spans="1:26" ht="28.5" customHeight="1" x14ac:dyDescent="0.3">
      <c r="A10" s="18">
        <v>244562</v>
      </c>
      <c r="B10" s="17"/>
      <c r="C10" s="17"/>
      <c r="D10" s="17"/>
      <c r="E10" s="17"/>
      <c r="F10" s="17"/>
      <c r="G10" s="29"/>
      <c r="H10" s="29"/>
      <c r="I10" s="29"/>
      <c r="J10" s="17"/>
      <c r="K10" s="29"/>
      <c r="L10" s="30"/>
      <c r="M10" s="17"/>
      <c r="N10" s="17"/>
      <c r="O10" s="17"/>
      <c r="P10" s="17"/>
      <c r="Q10" s="17"/>
      <c r="R10" s="17"/>
      <c r="S10" s="28"/>
      <c r="T10" s="17"/>
      <c r="U10" s="17"/>
      <c r="V10" s="17"/>
      <c r="W10" s="17"/>
      <c r="X10" s="17"/>
      <c r="Y10" s="17"/>
      <c r="Z10" s="17"/>
    </row>
    <row r="11" spans="1:26" ht="28.5" customHeight="1" x14ac:dyDescent="0.3">
      <c r="A11" s="18">
        <v>244593</v>
      </c>
      <c r="B11" s="17"/>
      <c r="C11" s="17"/>
      <c r="D11" s="17"/>
      <c r="E11" s="17"/>
      <c r="F11" s="17"/>
      <c r="G11" s="29"/>
      <c r="H11" s="29"/>
      <c r="I11" s="29"/>
      <c r="J11" s="17"/>
      <c r="K11" s="29"/>
      <c r="L11" s="30"/>
      <c r="M11" s="17"/>
      <c r="N11" s="17"/>
      <c r="O11" s="17"/>
      <c r="P11" s="17"/>
      <c r="Q11" s="17"/>
      <c r="R11" s="17"/>
      <c r="S11" s="28"/>
      <c r="T11" s="17"/>
      <c r="U11" s="17"/>
      <c r="V11" s="17"/>
      <c r="W11" s="17"/>
      <c r="X11" s="17"/>
      <c r="Y11" s="17"/>
      <c r="Z11" s="17"/>
    </row>
    <row r="12" spans="1:26" ht="28.5" customHeight="1" x14ac:dyDescent="0.3">
      <c r="A12" s="18">
        <v>244623</v>
      </c>
      <c r="B12" s="17"/>
      <c r="C12" s="17"/>
      <c r="D12" s="17"/>
      <c r="E12" s="17"/>
      <c r="F12" s="17"/>
      <c r="G12" s="29"/>
      <c r="H12" s="29"/>
      <c r="I12" s="29"/>
      <c r="J12" s="17"/>
      <c r="K12" s="29"/>
      <c r="L12" s="30"/>
      <c r="M12" s="17"/>
      <c r="N12" s="17"/>
      <c r="O12" s="17"/>
      <c r="P12" s="17"/>
      <c r="Q12" s="17"/>
      <c r="R12" s="17"/>
      <c r="S12" s="28"/>
      <c r="T12" s="17"/>
      <c r="U12" s="17"/>
      <c r="V12" s="17"/>
      <c r="W12" s="17"/>
      <c r="X12" s="17"/>
      <c r="Y12" s="17"/>
      <c r="Z12" s="17"/>
    </row>
    <row r="13" spans="1:26" ht="28.5" customHeight="1" x14ac:dyDescent="0.3">
      <c r="A13" s="18">
        <v>244654</v>
      </c>
      <c r="B13" s="17"/>
      <c r="C13" s="17"/>
      <c r="D13" s="17"/>
      <c r="E13" s="17"/>
      <c r="F13" s="17"/>
      <c r="G13" s="29"/>
      <c r="H13" s="29"/>
      <c r="I13" s="29"/>
      <c r="J13" s="17"/>
      <c r="K13" s="29"/>
      <c r="L13" s="30"/>
      <c r="M13" s="17"/>
      <c r="N13" s="17"/>
      <c r="O13" s="17"/>
      <c r="P13" s="17"/>
      <c r="Q13" s="17"/>
      <c r="R13" s="17"/>
      <c r="S13" s="28"/>
      <c r="T13" s="17"/>
      <c r="U13" s="17"/>
      <c r="V13" s="17"/>
      <c r="W13" s="17"/>
      <c r="X13" s="17"/>
      <c r="Y13" s="17"/>
      <c r="Z13" s="17"/>
    </row>
    <row r="14" spans="1:26" ht="28.5" customHeight="1" x14ac:dyDescent="0.3">
      <c r="A14" s="18">
        <v>244684</v>
      </c>
      <c r="B14" s="17"/>
      <c r="C14" s="17"/>
      <c r="D14" s="17"/>
      <c r="E14" s="17"/>
      <c r="F14" s="17"/>
      <c r="G14" s="29"/>
      <c r="H14" s="29"/>
      <c r="I14" s="29"/>
      <c r="J14" s="17"/>
      <c r="K14" s="29"/>
      <c r="L14" s="30"/>
      <c r="M14" s="17"/>
      <c r="N14" s="17"/>
      <c r="O14" s="17"/>
      <c r="P14" s="17"/>
      <c r="Q14" s="17"/>
      <c r="R14" s="17"/>
      <c r="S14" s="28"/>
      <c r="T14" s="17"/>
      <c r="U14" s="17"/>
      <c r="V14" s="17"/>
      <c r="W14" s="17"/>
      <c r="X14" s="17"/>
      <c r="Y14" s="17"/>
      <c r="Z14" s="17"/>
    </row>
    <row r="15" spans="1:26" ht="28.5" customHeight="1" x14ac:dyDescent="0.3">
      <c r="A15" s="17" t="s">
        <v>1260</v>
      </c>
      <c r="B15" s="31"/>
      <c r="C15" s="17"/>
      <c r="D15" s="17"/>
      <c r="E15" s="17"/>
      <c r="F15" s="17"/>
      <c r="G15" s="29"/>
      <c r="H15" s="29"/>
      <c r="I15" s="29"/>
      <c r="J15" s="17"/>
      <c r="K15" s="29"/>
      <c r="L15" s="30"/>
      <c r="M15" s="17"/>
      <c r="N15" s="17"/>
      <c r="O15" s="17"/>
      <c r="P15" s="17"/>
      <c r="Q15" s="17"/>
      <c r="R15" s="17"/>
      <c r="S15" s="28"/>
      <c r="T15" s="17"/>
      <c r="U15" s="17"/>
      <c r="V15" s="17"/>
      <c r="W15" s="17"/>
      <c r="X15" s="17"/>
      <c r="Y15" s="17"/>
      <c r="Z15" s="17"/>
    </row>
    <row r="16" spans="1:26" ht="28.5" customHeight="1" x14ac:dyDescent="0.3">
      <c r="A16" s="17" t="s">
        <v>581</v>
      </c>
      <c r="B16" s="17"/>
      <c r="C16" s="17"/>
      <c r="D16" s="17"/>
      <c r="E16" s="17"/>
      <c r="F16" s="17"/>
      <c r="G16" s="29"/>
      <c r="H16" s="29"/>
      <c r="I16" s="29"/>
      <c r="J16" s="17"/>
      <c r="K16" s="29"/>
      <c r="L16" s="30"/>
      <c r="M16" s="17"/>
      <c r="N16" s="17"/>
      <c r="O16" s="17"/>
      <c r="P16" s="17"/>
      <c r="Q16" s="17"/>
      <c r="R16" s="17"/>
      <c r="S16" s="28"/>
      <c r="T16" s="17"/>
      <c r="U16" s="17"/>
      <c r="V16" s="17"/>
      <c r="W16" s="17"/>
      <c r="X16" s="17"/>
      <c r="Y16" s="17"/>
      <c r="Z16" s="17"/>
    </row>
    <row r="17" spans="1:26" ht="28.5" customHeight="1" x14ac:dyDescent="0.3">
      <c r="A17" s="17" t="s">
        <v>636</v>
      </c>
      <c r="B17" s="17"/>
      <c r="C17" s="17"/>
      <c r="D17" s="17"/>
      <c r="E17" s="17"/>
      <c r="F17" s="17"/>
      <c r="G17" s="29"/>
      <c r="H17" s="29"/>
      <c r="I17" s="29"/>
      <c r="J17" s="17"/>
      <c r="K17" s="29"/>
      <c r="L17" s="30"/>
      <c r="M17" s="17"/>
      <c r="N17" s="17"/>
      <c r="O17" s="17"/>
      <c r="P17" s="17"/>
      <c r="Q17" s="17"/>
      <c r="R17" s="17"/>
      <c r="S17" s="28"/>
      <c r="T17" s="17"/>
      <c r="U17" s="17"/>
      <c r="V17" s="17"/>
      <c r="W17" s="17"/>
      <c r="X17" s="17"/>
      <c r="Y17" s="17"/>
      <c r="Z17" s="17"/>
    </row>
    <row r="18" spans="1:26" ht="28.5" customHeight="1" x14ac:dyDescent="0.3">
      <c r="A18" s="17" t="s">
        <v>689</v>
      </c>
      <c r="B18" s="17"/>
      <c r="C18" s="17"/>
      <c r="D18" s="17"/>
      <c r="E18" s="17"/>
      <c r="F18" s="17"/>
      <c r="G18" s="29"/>
      <c r="H18" s="29"/>
      <c r="I18" s="29"/>
      <c r="J18" s="17"/>
      <c r="K18" s="29"/>
      <c r="L18" s="30"/>
      <c r="M18" s="17"/>
      <c r="N18" s="17"/>
      <c r="O18" s="17"/>
      <c r="P18" s="17"/>
      <c r="Q18" s="17"/>
      <c r="R18" s="17"/>
      <c r="S18" s="28"/>
      <c r="T18" s="17"/>
      <c r="U18" s="17"/>
      <c r="V18" s="17"/>
      <c r="W18" s="17"/>
      <c r="X18" s="17"/>
      <c r="Y18" s="17"/>
      <c r="Z18" s="17"/>
    </row>
    <row r="19" spans="1:26" ht="28.5" customHeight="1" x14ac:dyDescent="0.3">
      <c r="A19" s="17" t="s">
        <v>701</v>
      </c>
      <c r="B19" s="17"/>
      <c r="C19" s="17"/>
      <c r="D19" s="17"/>
      <c r="E19" s="17"/>
      <c r="F19" s="17"/>
      <c r="G19" s="29"/>
      <c r="H19" s="29"/>
      <c r="I19" s="29"/>
      <c r="J19" s="17"/>
      <c r="K19" s="29"/>
      <c r="L19" s="30"/>
      <c r="M19" s="29"/>
      <c r="N19" s="17"/>
      <c r="O19" s="17"/>
      <c r="P19" s="17"/>
      <c r="Q19" s="17"/>
      <c r="R19" s="17"/>
      <c r="S19" s="28"/>
      <c r="T19" s="17"/>
      <c r="U19" s="17"/>
      <c r="V19" s="17"/>
      <c r="W19" s="17"/>
      <c r="X19" s="17"/>
      <c r="Y19" s="17"/>
      <c r="Z19" s="17"/>
    </row>
    <row r="20" spans="1:26" ht="28.5" customHeight="1" x14ac:dyDescent="0.3">
      <c r="A20" s="17" t="s">
        <v>735</v>
      </c>
      <c r="B20" s="17"/>
      <c r="C20" s="17"/>
      <c r="D20" s="17"/>
      <c r="E20" s="17"/>
      <c r="F20" s="17"/>
      <c r="G20" s="29"/>
      <c r="H20" s="29"/>
      <c r="I20" s="29"/>
      <c r="J20" s="17"/>
      <c r="K20" s="29"/>
      <c r="L20" s="30"/>
      <c r="M20" s="17"/>
      <c r="N20" s="17"/>
      <c r="O20" s="17"/>
      <c r="P20" s="17"/>
      <c r="Q20" s="17"/>
      <c r="R20" s="17"/>
      <c r="S20" s="28"/>
      <c r="T20" s="17"/>
      <c r="U20" s="17"/>
      <c r="V20" s="17"/>
      <c r="W20" s="17"/>
      <c r="X20" s="17"/>
      <c r="Y20" s="17"/>
      <c r="Z20" s="17"/>
    </row>
    <row r="21" spans="1:26" ht="28.5" customHeight="1" x14ac:dyDescent="0.3">
      <c r="A21" s="17" t="s">
        <v>759</v>
      </c>
      <c r="B21" s="17"/>
      <c r="C21" s="17"/>
      <c r="D21" s="17"/>
      <c r="E21" s="17"/>
      <c r="F21" s="17"/>
      <c r="G21" s="29"/>
      <c r="H21" s="29"/>
      <c r="I21" s="29"/>
      <c r="J21" s="17"/>
      <c r="K21" s="29"/>
      <c r="L21" s="30"/>
      <c r="M21" s="17"/>
      <c r="N21" s="17"/>
      <c r="O21" s="17"/>
      <c r="P21" s="17"/>
      <c r="Q21" s="17"/>
      <c r="R21" s="17"/>
      <c r="S21" s="28"/>
      <c r="T21" s="17"/>
      <c r="U21" s="17"/>
      <c r="V21" s="17"/>
      <c r="W21" s="17"/>
      <c r="X21" s="17"/>
      <c r="Y21" s="17"/>
      <c r="Z21" s="17"/>
    </row>
    <row r="22" spans="1:26" ht="28.5" customHeight="1" x14ac:dyDescent="0.3">
      <c r="A22" s="17" t="s">
        <v>1261</v>
      </c>
      <c r="B22" s="31"/>
      <c r="C22" s="17"/>
      <c r="D22" s="17"/>
      <c r="E22" s="17"/>
      <c r="F22" s="17"/>
      <c r="G22" s="29"/>
      <c r="H22" s="29"/>
      <c r="I22" s="29"/>
      <c r="J22" s="17"/>
      <c r="K22" s="29"/>
      <c r="L22" s="30"/>
      <c r="M22" s="17"/>
      <c r="N22" s="17"/>
      <c r="O22" s="17"/>
      <c r="P22" s="17"/>
      <c r="Q22" s="17"/>
      <c r="R22" s="17"/>
      <c r="S22" s="28"/>
      <c r="T22" s="17"/>
      <c r="U22" s="17"/>
      <c r="V22" s="17"/>
      <c r="W22" s="17"/>
      <c r="X22" s="17"/>
      <c r="Y22" s="17"/>
      <c r="Z22" s="17"/>
    </row>
    <row r="23" spans="1:26" ht="28.5" customHeight="1" x14ac:dyDescent="0.3">
      <c r="A23" s="17" t="s">
        <v>810</v>
      </c>
      <c r="B23" s="17"/>
      <c r="C23" s="17"/>
      <c r="D23" s="17"/>
      <c r="E23" s="17"/>
      <c r="F23" s="17"/>
      <c r="G23" s="29"/>
      <c r="H23" s="29"/>
      <c r="I23" s="29"/>
      <c r="J23" s="17"/>
      <c r="K23" s="29"/>
      <c r="L23" s="30"/>
      <c r="M23" s="17"/>
      <c r="N23" s="17"/>
      <c r="O23" s="17"/>
      <c r="P23" s="17"/>
      <c r="Q23" s="17"/>
      <c r="R23" s="17"/>
      <c r="S23" s="28"/>
      <c r="T23" s="17"/>
      <c r="U23" s="17"/>
      <c r="V23" s="17"/>
      <c r="W23" s="17"/>
      <c r="X23" s="17"/>
      <c r="Y23" s="17"/>
      <c r="Z23" s="17"/>
    </row>
    <row r="24" spans="1:26" ht="28.5" customHeight="1" x14ac:dyDescent="0.3">
      <c r="A24" s="17" t="s">
        <v>863</v>
      </c>
      <c r="B24" s="17"/>
      <c r="C24" s="17"/>
      <c r="D24" s="17"/>
      <c r="E24" s="17"/>
      <c r="F24" s="17"/>
      <c r="G24" s="29"/>
      <c r="H24" s="29"/>
      <c r="I24" s="29"/>
      <c r="J24" s="17"/>
      <c r="K24" s="29"/>
      <c r="L24" s="30"/>
      <c r="M24" s="17"/>
      <c r="N24" s="17"/>
      <c r="O24" s="17"/>
      <c r="P24" s="17"/>
      <c r="Q24" s="17"/>
      <c r="R24" s="17"/>
      <c r="S24" s="28"/>
      <c r="T24" s="17"/>
      <c r="U24" s="17"/>
      <c r="V24" s="17"/>
      <c r="W24" s="17"/>
      <c r="X24" s="17"/>
      <c r="Y24" s="17"/>
      <c r="Z24" s="17"/>
    </row>
    <row r="25" spans="1:26" ht="28.5" customHeight="1" x14ac:dyDescent="0.3">
      <c r="A25" s="17" t="s">
        <v>909</v>
      </c>
      <c r="B25" s="17"/>
      <c r="C25" s="17"/>
      <c r="D25" s="17"/>
      <c r="E25" s="17"/>
      <c r="F25" s="17"/>
      <c r="G25" s="29"/>
      <c r="H25" s="29"/>
      <c r="I25" s="29"/>
      <c r="J25" s="17"/>
      <c r="K25" s="29"/>
      <c r="L25" s="30"/>
      <c r="M25" s="17"/>
      <c r="N25" s="17"/>
      <c r="O25" s="17"/>
      <c r="P25" s="17"/>
      <c r="Q25" s="17"/>
      <c r="R25" s="17"/>
      <c r="S25" s="28"/>
      <c r="T25" s="17"/>
      <c r="U25" s="17"/>
      <c r="V25" s="17"/>
      <c r="W25" s="17"/>
      <c r="X25" s="17"/>
      <c r="Y25" s="17"/>
      <c r="Z25" s="17"/>
    </row>
    <row r="26" spans="1:26" ht="28.5" customHeight="1" x14ac:dyDescent="0.3">
      <c r="A26" s="17" t="s">
        <v>989</v>
      </c>
      <c r="B26" s="17"/>
      <c r="C26" s="17"/>
      <c r="D26" s="17"/>
      <c r="E26" s="17"/>
      <c r="F26" s="17"/>
      <c r="G26" s="29"/>
      <c r="H26" s="29"/>
      <c r="I26" s="29"/>
      <c r="J26" s="17"/>
      <c r="K26" s="29"/>
      <c r="L26" s="30"/>
      <c r="M26" s="17"/>
      <c r="N26" s="17"/>
      <c r="O26" s="17"/>
      <c r="P26" s="17"/>
      <c r="Q26" s="17"/>
      <c r="R26" s="17"/>
      <c r="S26" s="28"/>
      <c r="T26" s="17"/>
      <c r="U26" s="17"/>
      <c r="V26" s="17"/>
      <c r="W26" s="17"/>
      <c r="X26" s="17"/>
      <c r="Y26" s="17"/>
      <c r="Z26" s="17"/>
    </row>
    <row r="27" spans="1:26" ht="28.5" customHeight="1" x14ac:dyDescent="0.3">
      <c r="A27" s="17" t="s">
        <v>1023</v>
      </c>
      <c r="B27" s="17"/>
      <c r="C27" s="17"/>
      <c r="D27" s="17"/>
      <c r="E27" s="17"/>
      <c r="F27" s="17"/>
      <c r="G27" s="29"/>
      <c r="H27" s="29"/>
      <c r="I27" s="29"/>
      <c r="J27" s="17"/>
      <c r="K27" s="29"/>
      <c r="L27" s="30"/>
      <c r="M27" s="17"/>
      <c r="N27" s="17"/>
      <c r="O27" s="17"/>
      <c r="P27" s="17"/>
      <c r="Q27" s="17"/>
      <c r="R27" s="17"/>
      <c r="S27" s="28"/>
      <c r="T27" s="17"/>
      <c r="U27" s="17"/>
      <c r="V27" s="17"/>
      <c r="W27" s="17"/>
      <c r="X27" s="17"/>
      <c r="Y27" s="17"/>
      <c r="Z27" s="17"/>
    </row>
    <row r="28" spans="1:26" ht="28.5" customHeight="1" x14ac:dyDescent="0.3">
      <c r="A28" s="17" t="s">
        <v>1047</v>
      </c>
      <c r="B28" s="17"/>
      <c r="C28" s="17"/>
      <c r="D28" s="17"/>
      <c r="E28" s="17"/>
      <c r="F28" s="17"/>
      <c r="G28" s="29"/>
      <c r="H28" s="29"/>
      <c r="I28" s="29"/>
      <c r="J28" s="17"/>
      <c r="K28" s="29"/>
      <c r="L28" s="30"/>
      <c r="M28" s="17"/>
      <c r="N28" s="17"/>
      <c r="O28" s="17"/>
      <c r="P28" s="17"/>
      <c r="Q28" s="17"/>
      <c r="R28" s="17"/>
      <c r="S28" s="28"/>
      <c r="T28" s="17"/>
      <c r="U28" s="17"/>
      <c r="V28" s="17"/>
      <c r="W28" s="17"/>
      <c r="X28" s="17"/>
      <c r="Y28" s="17"/>
      <c r="Z28" s="17"/>
    </row>
    <row r="29" spans="1:26" ht="28.5" customHeight="1" x14ac:dyDescent="0.3">
      <c r="A29" s="17" t="s">
        <v>1262</v>
      </c>
      <c r="B29" s="31"/>
      <c r="C29" s="17"/>
      <c r="D29" s="17"/>
      <c r="E29" s="17"/>
      <c r="F29" s="17"/>
      <c r="G29" s="29"/>
      <c r="H29" s="29"/>
      <c r="I29" s="29"/>
      <c r="J29" s="17"/>
      <c r="K29" s="29"/>
      <c r="L29" s="30"/>
      <c r="M29" s="17"/>
      <c r="N29" s="17"/>
      <c r="O29" s="17"/>
      <c r="P29" s="17"/>
      <c r="Q29" s="17"/>
      <c r="R29" s="17"/>
      <c r="S29" s="28"/>
      <c r="T29" s="17"/>
      <c r="U29" s="17"/>
      <c r="V29" s="17"/>
      <c r="W29" s="17"/>
      <c r="X29" s="17"/>
      <c r="Y29" s="17"/>
      <c r="Z29" s="17"/>
    </row>
    <row r="30" spans="1:26" ht="28.5" customHeight="1" x14ac:dyDescent="0.3">
      <c r="A30" s="17" t="s">
        <v>1081</v>
      </c>
      <c r="B30" s="17"/>
      <c r="C30" s="17"/>
      <c r="D30" s="17"/>
      <c r="E30" s="17"/>
      <c r="F30" s="17"/>
      <c r="G30" s="29"/>
      <c r="H30" s="29"/>
      <c r="I30" s="29"/>
      <c r="J30" s="17"/>
      <c r="K30" s="29"/>
      <c r="L30" s="30"/>
      <c r="M30" s="17"/>
      <c r="N30" s="17"/>
      <c r="O30" s="17"/>
      <c r="P30" s="17"/>
      <c r="Q30" s="17"/>
      <c r="R30" s="17"/>
      <c r="S30" s="28"/>
      <c r="T30" s="17"/>
      <c r="U30" s="17"/>
      <c r="V30" s="17"/>
      <c r="W30" s="17"/>
      <c r="X30" s="17"/>
      <c r="Y30" s="17"/>
      <c r="Z30" s="17"/>
    </row>
    <row r="31" spans="1:26" ht="28.5" customHeight="1" x14ac:dyDescent="0.3">
      <c r="A31" s="17" t="s">
        <v>1131</v>
      </c>
      <c r="B31" s="17"/>
      <c r="C31" s="17"/>
      <c r="D31" s="17"/>
      <c r="E31" s="17"/>
      <c r="F31" s="17"/>
      <c r="G31" s="29"/>
      <c r="H31" s="29"/>
      <c r="I31" s="29"/>
      <c r="J31" s="17"/>
      <c r="K31" s="29"/>
      <c r="L31" s="30"/>
      <c r="M31" s="17"/>
      <c r="N31" s="17"/>
      <c r="O31" s="17"/>
      <c r="P31" s="17"/>
      <c r="Q31" s="17"/>
      <c r="R31" s="17"/>
      <c r="S31" s="28"/>
      <c r="T31" s="17"/>
      <c r="U31" s="17"/>
      <c r="V31" s="17"/>
      <c r="W31" s="17"/>
      <c r="X31" s="17"/>
      <c r="Y31" s="17"/>
      <c r="Z31" s="17"/>
    </row>
    <row r="32" spans="1:26" ht="28.5" customHeight="1" x14ac:dyDescent="0.3">
      <c r="A32" s="17" t="s">
        <v>1175</v>
      </c>
      <c r="B32" s="17"/>
      <c r="C32" s="17"/>
      <c r="D32" s="17"/>
      <c r="E32" s="17"/>
      <c r="F32" s="17"/>
      <c r="G32" s="29"/>
      <c r="H32" s="29"/>
      <c r="I32" s="29"/>
      <c r="J32" s="17"/>
      <c r="K32" s="29"/>
      <c r="L32" s="30"/>
      <c r="M32" s="17"/>
      <c r="N32" s="17"/>
      <c r="O32" s="17"/>
      <c r="P32" s="17"/>
      <c r="Q32" s="17"/>
      <c r="R32" s="17"/>
      <c r="S32" s="28"/>
      <c r="T32" s="17"/>
      <c r="U32" s="17"/>
      <c r="V32" s="17"/>
      <c r="W32" s="17"/>
      <c r="X32" s="17"/>
      <c r="Y32" s="17"/>
      <c r="Z32" s="17"/>
    </row>
    <row r="33" spans="1:26" ht="28.5" customHeight="1" x14ac:dyDescent="0.3">
      <c r="A33" s="17" t="s">
        <v>1213</v>
      </c>
      <c r="B33" s="17"/>
      <c r="C33" s="17"/>
      <c r="D33" s="17"/>
      <c r="E33" s="17"/>
      <c r="F33" s="17"/>
      <c r="G33" s="29"/>
      <c r="H33" s="29"/>
      <c r="I33" s="29"/>
      <c r="J33" s="17"/>
      <c r="K33" s="29"/>
      <c r="L33" s="30"/>
      <c r="M33" s="17"/>
      <c r="N33" s="17"/>
      <c r="O33" s="17"/>
      <c r="P33" s="17"/>
      <c r="Q33" s="17"/>
      <c r="R33" s="17"/>
      <c r="S33" s="28"/>
      <c r="T33" s="17"/>
      <c r="U33" s="17"/>
      <c r="V33" s="17"/>
      <c r="W33" s="17"/>
      <c r="X33" s="17"/>
      <c r="Y33" s="17"/>
      <c r="Z33" s="17"/>
    </row>
    <row r="34" spans="1:26" ht="28.5" customHeight="1" x14ac:dyDescent="0.3">
      <c r="A34" s="91" t="s">
        <v>22</v>
      </c>
      <c r="B34" s="92"/>
      <c r="C34" s="92"/>
      <c r="D34" s="92"/>
      <c r="E34" s="33">
        <f t="shared" ref="E34:L34" si="0">SUM(E2:E33)</f>
        <v>0</v>
      </c>
      <c r="F34" s="33">
        <f t="shared" si="0"/>
        <v>0</v>
      </c>
      <c r="G34" s="34">
        <f t="shared" si="0"/>
        <v>0</v>
      </c>
      <c r="H34" s="34">
        <f t="shared" si="0"/>
        <v>0</v>
      </c>
      <c r="I34" s="34">
        <f t="shared" si="0"/>
        <v>0</v>
      </c>
      <c r="J34" s="33">
        <f t="shared" si="0"/>
        <v>0</v>
      </c>
      <c r="K34" s="34">
        <f t="shared" si="0"/>
        <v>0</v>
      </c>
      <c r="L34" s="35">
        <f t="shared" si="0"/>
        <v>0</v>
      </c>
      <c r="M34" s="17"/>
      <c r="N34" s="17"/>
      <c r="O34" s="17"/>
      <c r="P34" s="17"/>
      <c r="Q34" s="17"/>
      <c r="R34" s="17"/>
      <c r="S34" s="28"/>
      <c r="T34" s="17"/>
      <c r="U34" s="17"/>
      <c r="V34" s="17"/>
      <c r="W34" s="17"/>
      <c r="X34" s="17"/>
      <c r="Y34" s="17"/>
      <c r="Z34" s="17"/>
    </row>
    <row r="35" spans="1:26" ht="28.5" customHeight="1" x14ac:dyDescent="0.3">
      <c r="A35" s="18"/>
      <c r="B35" s="18"/>
      <c r="C35" s="17"/>
      <c r="D35" s="17"/>
      <c r="E35" s="17"/>
      <c r="F35" s="17"/>
      <c r="G35" s="29"/>
      <c r="H35" s="29"/>
      <c r="I35" s="29"/>
      <c r="J35" s="17"/>
      <c r="K35" s="29"/>
      <c r="L35" s="29"/>
      <c r="M35" s="17"/>
      <c r="N35" s="17"/>
      <c r="O35" s="17"/>
      <c r="P35" s="17"/>
      <c r="Q35" s="17"/>
      <c r="R35" s="17"/>
      <c r="S35" s="28"/>
      <c r="T35" s="17"/>
      <c r="U35" s="17"/>
      <c r="V35" s="17"/>
      <c r="W35" s="17"/>
      <c r="X35" s="17"/>
      <c r="Y35" s="17"/>
      <c r="Z35" s="17"/>
    </row>
    <row r="36" spans="1:26" ht="28.5" customHeight="1" x14ac:dyDescent="0.3">
      <c r="A36" s="18"/>
      <c r="B36" s="18"/>
      <c r="C36" s="17"/>
      <c r="D36" s="17"/>
      <c r="E36" s="17"/>
      <c r="F36" s="17"/>
      <c r="G36" s="29"/>
      <c r="H36" s="29"/>
      <c r="I36" s="29"/>
      <c r="J36" s="17"/>
      <c r="K36" s="29"/>
      <c r="L36" s="29"/>
      <c r="M36" s="17"/>
      <c r="N36" s="17"/>
      <c r="O36" s="17"/>
      <c r="P36" s="17"/>
      <c r="Q36" s="17"/>
      <c r="R36" s="17"/>
      <c r="S36" s="28"/>
      <c r="T36" s="17"/>
      <c r="U36" s="17"/>
      <c r="V36" s="17"/>
      <c r="W36" s="17"/>
      <c r="X36" s="17"/>
      <c r="Y36" s="17"/>
      <c r="Z36" s="17"/>
    </row>
    <row r="37" spans="1:26" ht="28.5" customHeight="1" x14ac:dyDescent="0.3">
      <c r="A37" s="18"/>
      <c r="B37" s="18"/>
      <c r="C37" s="17"/>
      <c r="D37" s="17"/>
      <c r="E37" s="17"/>
      <c r="F37" s="17"/>
      <c r="G37" s="29"/>
      <c r="H37" s="29"/>
      <c r="I37" s="29"/>
      <c r="J37" s="17"/>
      <c r="K37" s="29"/>
      <c r="L37" s="29"/>
      <c r="M37" s="17"/>
      <c r="N37" s="17"/>
      <c r="O37" s="17"/>
      <c r="P37" s="17"/>
      <c r="Q37" s="17"/>
      <c r="R37" s="17"/>
      <c r="S37" s="28"/>
      <c r="T37" s="17"/>
      <c r="U37" s="17"/>
      <c r="V37" s="17"/>
      <c r="W37" s="17"/>
      <c r="X37" s="17"/>
      <c r="Y37" s="17"/>
      <c r="Z37" s="17"/>
    </row>
    <row r="38" spans="1:26" ht="28.5" customHeight="1" x14ac:dyDescent="0.3">
      <c r="A38" s="18"/>
      <c r="B38" s="18"/>
      <c r="C38" s="17"/>
      <c r="D38" s="17"/>
      <c r="E38" s="17"/>
      <c r="F38" s="17"/>
      <c r="G38" s="29"/>
      <c r="H38" s="29"/>
      <c r="I38" s="29"/>
      <c r="J38" s="17"/>
      <c r="K38" s="29"/>
      <c r="L38" s="29"/>
      <c r="M38" s="17"/>
      <c r="N38" s="17"/>
      <c r="O38" s="17"/>
      <c r="P38" s="17"/>
      <c r="Q38" s="17"/>
      <c r="R38" s="17"/>
      <c r="S38" s="28"/>
      <c r="T38" s="17"/>
      <c r="U38" s="17"/>
      <c r="V38" s="17"/>
      <c r="W38" s="17"/>
      <c r="X38" s="17"/>
      <c r="Y38" s="17"/>
      <c r="Z38" s="17"/>
    </row>
    <row r="39" spans="1:26" ht="28.5" customHeight="1" x14ac:dyDescent="0.3">
      <c r="A39" s="18"/>
      <c r="B39" s="18"/>
      <c r="C39" s="17"/>
      <c r="D39" s="17"/>
      <c r="E39" s="17"/>
      <c r="F39" s="17"/>
      <c r="G39" s="29"/>
      <c r="H39" s="29"/>
      <c r="I39" s="29"/>
      <c r="J39" s="17"/>
      <c r="K39" s="29"/>
      <c r="L39" s="29"/>
      <c r="M39" s="17"/>
      <c r="N39" s="17"/>
      <c r="O39" s="17"/>
      <c r="P39" s="17"/>
      <c r="Q39" s="17"/>
      <c r="R39" s="17"/>
      <c r="S39" s="28"/>
      <c r="T39" s="17"/>
      <c r="U39" s="17"/>
      <c r="V39" s="17"/>
      <c r="W39" s="17"/>
      <c r="X39" s="17"/>
      <c r="Y39" s="17"/>
      <c r="Z39" s="17"/>
    </row>
    <row r="40" spans="1:26" ht="28.5" customHeight="1" x14ac:dyDescent="0.3">
      <c r="A40" s="18"/>
      <c r="B40" s="18"/>
      <c r="C40" s="17"/>
      <c r="D40" s="17"/>
      <c r="E40" s="17"/>
      <c r="F40" s="17"/>
      <c r="G40" s="29"/>
      <c r="H40" s="29"/>
      <c r="I40" s="29"/>
      <c r="J40" s="17"/>
      <c r="K40" s="29"/>
      <c r="L40" s="29"/>
      <c r="M40" s="17"/>
      <c r="N40" s="17"/>
      <c r="O40" s="17"/>
      <c r="P40" s="17"/>
      <c r="Q40" s="17"/>
      <c r="R40" s="17"/>
      <c r="S40" s="28"/>
      <c r="T40" s="17"/>
      <c r="U40" s="17"/>
      <c r="V40" s="17"/>
      <c r="W40" s="17"/>
      <c r="X40" s="17"/>
      <c r="Y40" s="17"/>
      <c r="Z40" s="17"/>
    </row>
    <row r="41" spans="1:26" ht="28.5" customHeight="1" x14ac:dyDescent="0.3">
      <c r="A41" s="18"/>
      <c r="B41" s="18"/>
      <c r="C41" s="17"/>
      <c r="D41" s="17"/>
      <c r="E41" s="17"/>
      <c r="F41" s="17"/>
      <c r="G41" s="29"/>
      <c r="H41" s="29"/>
      <c r="I41" s="29"/>
      <c r="J41" s="17"/>
      <c r="K41" s="29"/>
      <c r="L41" s="29"/>
      <c r="M41" s="17"/>
      <c r="N41" s="17"/>
      <c r="O41" s="17"/>
      <c r="P41" s="17"/>
      <c r="Q41" s="17"/>
      <c r="R41" s="17"/>
      <c r="S41" s="28"/>
      <c r="T41" s="17"/>
      <c r="U41" s="17"/>
      <c r="V41" s="17"/>
      <c r="W41" s="17"/>
      <c r="X41" s="17"/>
      <c r="Y41" s="17"/>
      <c r="Z41" s="17"/>
    </row>
    <row r="42" spans="1:26" ht="28.5" customHeight="1" x14ac:dyDescent="0.3">
      <c r="A42" s="18"/>
      <c r="B42" s="18"/>
      <c r="C42" s="17"/>
      <c r="D42" s="17"/>
      <c r="E42" s="17"/>
      <c r="F42" s="17"/>
      <c r="G42" s="29"/>
      <c r="H42" s="29"/>
      <c r="I42" s="29"/>
      <c r="J42" s="17"/>
      <c r="K42" s="29"/>
      <c r="L42" s="29"/>
      <c r="M42" s="17"/>
      <c r="N42" s="17"/>
      <c r="O42" s="17"/>
      <c r="P42" s="17"/>
      <c r="Q42" s="17"/>
      <c r="R42" s="17"/>
      <c r="S42" s="28"/>
      <c r="T42" s="17"/>
      <c r="U42" s="17"/>
      <c r="V42" s="17"/>
      <c r="W42" s="17"/>
      <c r="X42" s="17"/>
      <c r="Y42" s="17"/>
      <c r="Z42" s="17"/>
    </row>
    <row r="43" spans="1:26" ht="28.5" customHeight="1" x14ac:dyDescent="0.3">
      <c r="A43" s="18"/>
      <c r="B43" s="18"/>
      <c r="C43" s="17"/>
      <c r="D43" s="17"/>
      <c r="E43" s="17"/>
      <c r="F43" s="17"/>
      <c r="G43" s="29"/>
      <c r="H43" s="29"/>
      <c r="I43" s="29"/>
      <c r="J43" s="17"/>
      <c r="K43" s="29"/>
      <c r="L43" s="29"/>
      <c r="M43" s="17"/>
      <c r="N43" s="17"/>
      <c r="O43" s="17"/>
      <c r="P43" s="17"/>
      <c r="Q43" s="17"/>
      <c r="R43" s="17"/>
      <c r="S43" s="28"/>
      <c r="T43" s="17"/>
      <c r="U43" s="17"/>
      <c r="V43" s="17"/>
      <c r="W43" s="17"/>
      <c r="X43" s="17"/>
      <c r="Y43" s="17"/>
      <c r="Z43" s="17"/>
    </row>
    <row r="44" spans="1:26" ht="28.5" customHeight="1" x14ac:dyDescent="0.3">
      <c r="A44" s="18"/>
      <c r="B44" s="18"/>
      <c r="C44" s="17"/>
      <c r="D44" s="17"/>
      <c r="E44" s="17"/>
      <c r="F44" s="17"/>
      <c r="G44" s="29"/>
      <c r="H44" s="29"/>
      <c r="I44" s="29"/>
      <c r="J44" s="17"/>
      <c r="K44" s="29"/>
      <c r="L44" s="29"/>
      <c r="M44" s="17"/>
      <c r="N44" s="17"/>
      <c r="O44" s="17"/>
      <c r="P44" s="17"/>
      <c r="Q44" s="17"/>
      <c r="R44" s="17"/>
      <c r="S44" s="28"/>
      <c r="T44" s="17"/>
      <c r="U44" s="17"/>
      <c r="V44" s="17"/>
      <c r="W44" s="17"/>
      <c r="X44" s="17"/>
      <c r="Y44" s="17"/>
      <c r="Z44" s="17"/>
    </row>
    <row r="45" spans="1:26" ht="28.5" customHeight="1" x14ac:dyDescent="0.3">
      <c r="A45" s="18"/>
      <c r="B45" s="18"/>
      <c r="C45" s="17"/>
      <c r="D45" s="17"/>
      <c r="E45" s="17"/>
      <c r="F45" s="17"/>
      <c r="G45" s="29"/>
      <c r="H45" s="29"/>
      <c r="I45" s="29"/>
      <c r="J45" s="17"/>
      <c r="K45" s="29"/>
      <c r="L45" s="29"/>
      <c r="M45" s="17"/>
      <c r="N45" s="17"/>
      <c r="O45" s="17"/>
      <c r="P45" s="17"/>
      <c r="Q45" s="17"/>
      <c r="R45" s="17"/>
      <c r="S45" s="28"/>
      <c r="T45" s="17"/>
      <c r="U45" s="17"/>
      <c r="V45" s="17"/>
      <c r="W45" s="17"/>
      <c r="X45" s="17"/>
      <c r="Y45" s="17"/>
      <c r="Z45" s="17"/>
    </row>
    <row r="46" spans="1:26" ht="28.5" customHeight="1" x14ac:dyDescent="0.3">
      <c r="A46" s="18"/>
      <c r="B46" s="18"/>
      <c r="C46" s="17"/>
      <c r="D46" s="17"/>
      <c r="E46" s="17"/>
      <c r="F46" s="17"/>
      <c r="G46" s="29"/>
      <c r="H46" s="29"/>
      <c r="I46" s="29"/>
      <c r="J46" s="17"/>
      <c r="K46" s="29"/>
      <c r="L46" s="29"/>
      <c r="M46" s="17"/>
      <c r="N46" s="17"/>
      <c r="O46" s="17"/>
      <c r="P46" s="17"/>
      <c r="Q46" s="17"/>
      <c r="R46" s="17"/>
      <c r="S46" s="28"/>
      <c r="T46" s="17"/>
      <c r="U46" s="17"/>
      <c r="V46" s="17"/>
      <c r="W46" s="17"/>
      <c r="X46" s="17"/>
      <c r="Y46" s="17"/>
      <c r="Z46" s="17"/>
    </row>
    <row r="47" spans="1:26" ht="28.5" customHeight="1" x14ac:dyDescent="0.3">
      <c r="A47" s="18"/>
      <c r="B47" s="18"/>
      <c r="C47" s="17"/>
      <c r="D47" s="17"/>
      <c r="E47" s="17"/>
      <c r="F47" s="17"/>
      <c r="G47" s="29"/>
      <c r="H47" s="29"/>
      <c r="I47" s="29"/>
      <c r="J47" s="17"/>
      <c r="K47" s="29"/>
      <c r="L47" s="29"/>
      <c r="M47" s="17"/>
      <c r="N47" s="17"/>
      <c r="O47" s="17"/>
      <c r="P47" s="17"/>
      <c r="Q47" s="17"/>
      <c r="R47" s="17"/>
      <c r="S47" s="28"/>
      <c r="T47" s="17"/>
      <c r="U47" s="17"/>
      <c r="V47" s="17"/>
      <c r="W47" s="17"/>
      <c r="X47" s="17"/>
      <c r="Y47" s="17"/>
      <c r="Z47" s="17"/>
    </row>
    <row r="48" spans="1:26" ht="28.5" customHeight="1" x14ac:dyDescent="0.3">
      <c r="A48" s="18"/>
      <c r="B48" s="18"/>
      <c r="C48" s="17"/>
      <c r="D48" s="17"/>
      <c r="E48" s="17"/>
      <c r="F48" s="17"/>
      <c r="G48" s="29"/>
      <c r="H48" s="29"/>
      <c r="I48" s="29"/>
      <c r="J48" s="17"/>
      <c r="K48" s="29"/>
      <c r="L48" s="29"/>
      <c r="M48" s="17"/>
      <c r="N48" s="17"/>
      <c r="O48" s="17"/>
      <c r="P48" s="17"/>
      <c r="Q48" s="17"/>
      <c r="R48" s="17"/>
      <c r="S48" s="28"/>
      <c r="T48" s="17"/>
      <c r="U48" s="17"/>
      <c r="V48" s="17"/>
      <c r="W48" s="17"/>
      <c r="X48" s="17"/>
      <c r="Y48" s="17"/>
      <c r="Z48" s="17"/>
    </row>
    <row r="49" spans="1:26" ht="28.5" customHeight="1" x14ac:dyDescent="0.3">
      <c r="A49" s="18"/>
      <c r="B49" s="18"/>
      <c r="C49" s="17"/>
      <c r="D49" s="17"/>
      <c r="E49" s="17"/>
      <c r="F49" s="17"/>
      <c r="G49" s="29"/>
      <c r="H49" s="29"/>
      <c r="I49" s="29"/>
      <c r="J49" s="17"/>
      <c r="K49" s="29"/>
      <c r="L49" s="29"/>
      <c r="M49" s="17"/>
      <c r="N49" s="17"/>
      <c r="O49" s="17"/>
      <c r="P49" s="17"/>
      <c r="Q49" s="17"/>
      <c r="R49" s="17"/>
      <c r="S49" s="28"/>
      <c r="T49" s="17"/>
      <c r="U49" s="17"/>
      <c r="V49" s="17"/>
      <c r="W49" s="17"/>
      <c r="X49" s="17"/>
      <c r="Y49" s="17"/>
      <c r="Z49" s="17"/>
    </row>
    <row r="50" spans="1:26" ht="28.5" customHeight="1" x14ac:dyDescent="0.3">
      <c r="A50" s="18"/>
      <c r="B50" s="18"/>
      <c r="C50" s="17"/>
      <c r="D50" s="17"/>
      <c r="E50" s="17"/>
      <c r="F50" s="17"/>
      <c r="G50" s="29"/>
      <c r="H50" s="29"/>
      <c r="I50" s="29"/>
      <c r="J50" s="17"/>
      <c r="K50" s="29"/>
      <c r="L50" s="29"/>
      <c r="M50" s="17"/>
      <c r="N50" s="17"/>
      <c r="O50" s="17"/>
      <c r="P50" s="17"/>
      <c r="Q50" s="17"/>
      <c r="R50" s="17"/>
      <c r="S50" s="28"/>
      <c r="T50" s="17"/>
      <c r="U50" s="17"/>
      <c r="V50" s="17"/>
      <c r="W50" s="17"/>
      <c r="X50" s="17"/>
      <c r="Y50" s="17"/>
      <c r="Z50" s="17"/>
    </row>
    <row r="51" spans="1:26" ht="28.5" customHeight="1" x14ac:dyDescent="0.3">
      <c r="A51" s="18"/>
      <c r="B51" s="18"/>
      <c r="C51" s="17"/>
      <c r="D51" s="17"/>
      <c r="E51" s="17"/>
      <c r="F51" s="17"/>
      <c r="G51" s="29"/>
      <c r="H51" s="29"/>
      <c r="I51" s="29"/>
      <c r="J51" s="17"/>
      <c r="K51" s="29"/>
      <c r="L51" s="29"/>
      <c r="M51" s="17"/>
      <c r="N51" s="17"/>
      <c r="O51" s="17"/>
      <c r="P51" s="17"/>
      <c r="Q51" s="17"/>
      <c r="R51" s="17"/>
      <c r="S51" s="28"/>
      <c r="T51" s="17"/>
      <c r="U51" s="17"/>
      <c r="V51" s="17"/>
      <c r="W51" s="17"/>
      <c r="X51" s="17"/>
      <c r="Y51" s="17"/>
      <c r="Z51" s="17"/>
    </row>
    <row r="52" spans="1:26" ht="28.5" customHeight="1" x14ac:dyDescent="0.3">
      <c r="A52" s="18"/>
      <c r="B52" s="18"/>
      <c r="C52" s="17"/>
      <c r="D52" s="17"/>
      <c r="E52" s="17"/>
      <c r="F52" s="17"/>
      <c r="G52" s="29"/>
      <c r="H52" s="29"/>
      <c r="I52" s="29"/>
      <c r="J52" s="17"/>
      <c r="K52" s="29"/>
      <c r="L52" s="29"/>
      <c r="M52" s="17"/>
      <c r="N52" s="17"/>
      <c r="O52" s="17"/>
      <c r="P52" s="17"/>
      <c r="Q52" s="17"/>
      <c r="R52" s="17"/>
      <c r="S52" s="28"/>
      <c r="T52" s="17"/>
      <c r="U52" s="17"/>
      <c r="V52" s="17"/>
      <c r="W52" s="17"/>
      <c r="X52" s="17"/>
      <c r="Y52" s="17"/>
      <c r="Z52" s="17"/>
    </row>
    <row r="53" spans="1:26" ht="28.5" customHeight="1" x14ac:dyDescent="0.3">
      <c r="A53" s="18"/>
      <c r="B53" s="18"/>
      <c r="C53" s="17"/>
      <c r="D53" s="17"/>
      <c r="E53" s="17"/>
      <c r="F53" s="17"/>
      <c r="G53" s="29"/>
      <c r="H53" s="29"/>
      <c r="I53" s="29"/>
      <c r="J53" s="17"/>
      <c r="K53" s="29"/>
      <c r="L53" s="29"/>
      <c r="M53" s="17"/>
      <c r="N53" s="17"/>
      <c r="O53" s="17"/>
      <c r="P53" s="17"/>
      <c r="Q53" s="17"/>
      <c r="R53" s="17"/>
      <c r="S53" s="28"/>
      <c r="T53" s="17"/>
      <c r="U53" s="17"/>
      <c r="V53" s="17"/>
      <c r="W53" s="17"/>
      <c r="X53" s="17"/>
      <c r="Y53" s="17"/>
      <c r="Z53" s="17"/>
    </row>
    <row r="54" spans="1:26" ht="28.5" customHeight="1" x14ac:dyDescent="0.3">
      <c r="A54" s="18"/>
      <c r="B54" s="18"/>
      <c r="C54" s="17"/>
      <c r="D54" s="17"/>
      <c r="E54" s="17"/>
      <c r="F54" s="17"/>
      <c r="G54" s="29"/>
      <c r="H54" s="29"/>
      <c r="I54" s="29"/>
      <c r="J54" s="17"/>
      <c r="K54" s="29"/>
      <c r="L54" s="29"/>
      <c r="M54" s="17"/>
      <c r="N54" s="17"/>
      <c r="O54" s="17"/>
      <c r="P54" s="17"/>
      <c r="Q54" s="17"/>
      <c r="R54" s="17"/>
      <c r="S54" s="28"/>
      <c r="T54" s="17"/>
      <c r="U54" s="17"/>
      <c r="V54" s="17"/>
      <c r="W54" s="17"/>
      <c r="X54" s="17"/>
      <c r="Y54" s="17"/>
      <c r="Z54" s="17"/>
    </row>
    <row r="55" spans="1:26" ht="28.5" customHeight="1" x14ac:dyDescent="0.3">
      <c r="A55" s="18"/>
      <c r="B55" s="18"/>
      <c r="C55" s="17"/>
      <c r="D55" s="17"/>
      <c r="E55" s="17"/>
      <c r="F55" s="17"/>
      <c r="G55" s="29"/>
      <c r="H55" s="29"/>
      <c r="I55" s="29"/>
      <c r="J55" s="17"/>
      <c r="K55" s="29"/>
      <c r="L55" s="29"/>
      <c r="M55" s="17"/>
      <c r="N55" s="17"/>
      <c r="O55" s="17"/>
      <c r="P55" s="17"/>
      <c r="Q55" s="17"/>
      <c r="R55" s="17"/>
      <c r="S55" s="28"/>
      <c r="T55" s="17"/>
      <c r="U55" s="17"/>
      <c r="V55" s="17"/>
      <c r="W55" s="17"/>
      <c r="X55" s="17"/>
      <c r="Y55" s="17"/>
      <c r="Z55" s="17"/>
    </row>
    <row r="56" spans="1:26" ht="28.5" customHeight="1" x14ac:dyDescent="0.3">
      <c r="A56" s="18"/>
      <c r="B56" s="18"/>
      <c r="C56" s="17"/>
      <c r="D56" s="17"/>
      <c r="E56" s="17"/>
      <c r="F56" s="17"/>
      <c r="G56" s="29"/>
      <c r="H56" s="29"/>
      <c r="I56" s="29"/>
      <c r="J56" s="17"/>
      <c r="K56" s="29"/>
      <c r="L56" s="29"/>
      <c r="M56" s="17"/>
      <c r="N56" s="17"/>
      <c r="O56" s="17"/>
      <c r="P56" s="17"/>
      <c r="Q56" s="17"/>
      <c r="R56" s="17"/>
      <c r="S56" s="28"/>
      <c r="T56" s="17"/>
      <c r="U56" s="17"/>
      <c r="V56" s="17"/>
      <c r="W56" s="17"/>
      <c r="X56" s="17"/>
      <c r="Y56" s="17"/>
      <c r="Z56" s="17"/>
    </row>
    <row r="57" spans="1:26" ht="28.5" customHeight="1" x14ac:dyDescent="0.3">
      <c r="A57" s="18"/>
      <c r="B57" s="18"/>
      <c r="C57" s="17"/>
      <c r="D57" s="17"/>
      <c r="E57" s="17"/>
      <c r="F57" s="17"/>
      <c r="G57" s="29"/>
      <c r="H57" s="29"/>
      <c r="I57" s="29"/>
      <c r="J57" s="17"/>
      <c r="K57" s="29"/>
      <c r="L57" s="29"/>
      <c r="M57" s="17"/>
      <c r="N57" s="17"/>
      <c r="O57" s="17"/>
      <c r="P57" s="17"/>
      <c r="Q57" s="17"/>
      <c r="R57" s="17"/>
      <c r="S57" s="28"/>
      <c r="T57" s="17"/>
      <c r="U57" s="17"/>
      <c r="V57" s="17"/>
      <c r="W57" s="17"/>
      <c r="X57" s="17"/>
      <c r="Y57" s="17"/>
      <c r="Z57" s="17"/>
    </row>
    <row r="58" spans="1:26" ht="28.5" customHeight="1" x14ac:dyDescent="0.3">
      <c r="A58" s="18"/>
      <c r="B58" s="18"/>
      <c r="C58" s="17"/>
      <c r="D58" s="17"/>
      <c r="E58" s="17"/>
      <c r="F58" s="17"/>
      <c r="G58" s="29"/>
      <c r="H58" s="29"/>
      <c r="I58" s="29"/>
      <c r="J58" s="17"/>
      <c r="K58" s="29"/>
      <c r="L58" s="29"/>
      <c r="M58" s="17"/>
      <c r="N58" s="17"/>
      <c r="O58" s="17"/>
      <c r="P58" s="17"/>
      <c r="Q58" s="17"/>
      <c r="R58" s="17"/>
      <c r="S58" s="28"/>
      <c r="T58" s="17"/>
      <c r="U58" s="17"/>
      <c r="V58" s="17"/>
      <c r="W58" s="17"/>
      <c r="X58" s="17"/>
      <c r="Y58" s="17"/>
      <c r="Z58" s="17"/>
    </row>
    <row r="59" spans="1:26" ht="28.5" customHeight="1" x14ac:dyDescent="0.3">
      <c r="A59" s="18"/>
      <c r="B59" s="18"/>
      <c r="C59" s="17"/>
      <c r="D59" s="17"/>
      <c r="E59" s="17"/>
      <c r="F59" s="17"/>
      <c r="G59" s="29"/>
      <c r="H59" s="29"/>
      <c r="I59" s="29"/>
      <c r="J59" s="17"/>
      <c r="K59" s="29"/>
      <c r="L59" s="29"/>
      <c r="M59" s="17"/>
      <c r="N59" s="17"/>
      <c r="O59" s="17"/>
      <c r="P59" s="17"/>
      <c r="Q59" s="17"/>
      <c r="R59" s="17"/>
      <c r="S59" s="28"/>
      <c r="T59" s="17"/>
      <c r="U59" s="17"/>
      <c r="V59" s="17"/>
      <c r="W59" s="17"/>
      <c r="X59" s="17"/>
      <c r="Y59" s="17"/>
      <c r="Z59" s="17"/>
    </row>
    <row r="60" spans="1:26" ht="28.5" customHeight="1" x14ac:dyDescent="0.3">
      <c r="A60" s="18"/>
      <c r="B60" s="18"/>
      <c r="C60" s="17"/>
      <c r="D60" s="17"/>
      <c r="E60" s="17"/>
      <c r="F60" s="17"/>
      <c r="G60" s="29"/>
      <c r="H60" s="29"/>
      <c r="I60" s="29"/>
      <c r="J60" s="17"/>
      <c r="K60" s="29"/>
      <c r="L60" s="29"/>
      <c r="M60" s="17"/>
      <c r="N60" s="17"/>
      <c r="O60" s="17"/>
      <c r="P60" s="17"/>
      <c r="Q60" s="17"/>
      <c r="R60" s="17"/>
      <c r="S60" s="28"/>
      <c r="T60" s="17"/>
      <c r="U60" s="17"/>
      <c r="V60" s="17"/>
      <c r="W60" s="17"/>
      <c r="X60" s="17"/>
      <c r="Y60" s="17"/>
      <c r="Z60" s="17"/>
    </row>
    <row r="61" spans="1:26" ht="28.5" customHeight="1" x14ac:dyDescent="0.3">
      <c r="A61" s="18"/>
      <c r="B61" s="18"/>
      <c r="C61" s="17"/>
      <c r="D61" s="17"/>
      <c r="E61" s="17"/>
      <c r="F61" s="17"/>
      <c r="G61" s="29"/>
      <c r="H61" s="29"/>
      <c r="I61" s="29"/>
      <c r="J61" s="17"/>
      <c r="K61" s="29"/>
      <c r="L61" s="29"/>
      <c r="M61" s="17"/>
      <c r="N61" s="17"/>
      <c r="O61" s="17"/>
      <c r="P61" s="17"/>
      <c r="Q61" s="17"/>
      <c r="R61" s="17"/>
      <c r="S61" s="28"/>
      <c r="T61" s="17"/>
      <c r="U61" s="17"/>
      <c r="V61" s="17"/>
      <c r="W61" s="17"/>
      <c r="X61" s="17"/>
      <c r="Y61" s="17"/>
      <c r="Z61" s="17"/>
    </row>
    <row r="62" spans="1:26" ht="28.5" customHeight="1" x14ac:dyDescent="0.3">
      <c r="A62" s="18"/>
      <c r="B62" s="18"/>
      <c r="C62" s="17"/>
      <c r="D62" s="17"/>
      <c r="E62" s="17"/>
      <c r="F62" s="17"/>
      <c r="G62" s="29"/>
      <c r="H62" s="29"/>
      <c r="I62" s="29"/>
      <c r="J62" s="17"/>
      <c r="K62" s="29"/>
      <c r="L62" s="29"/>
      <c r="M62" s="17"/>
      <c r="N62" s="17"/>
      <c r="O62" s="17"/>
      <c r="P62" s="17"/>
      <c r="Q62" s="17"/>
      <c r="R62" s="17"/>
      <c r="S62" s="28"/>
      <c r="T62" s="17"/>
      <c r="U62" s="17"/>
      <c r="V62" s="17"/>
      <c r="W62" s="17"/>
      <c r="X62" s="17"/>
      <c r="Y62" s="17"/>
      <c r="Z62" s="17"/>
    </row>
    <row r="63" spans="1:26" ht="28.5" customHeight="1" x14ac:dyDescent="0.3">
      <c r="A63" s="18"/>
      <c r="B63" s="18"/>
      <c r="C63" s="17"/>
      <c r="D63" s="17"/>
      <c r="E63" s="17"/>
      <c r="F63" s="17"/>
      <c r="G63" s="29"/>
      <c r="H63" s="29"/>
      <c r="I63" s="29"/>
      <c r="J63" s="17"/>
      <c r="K63" s="29"/>
      <c r="L63" s="29"/>
      <c r="M63" s="17"/>
      <c r="N63" s="17"/>
      <c r="O63" s="17"/>
      <c r="P63" s="17"/>
      <c r="Q63" s="17"/>
      <c r="R63" s="17"/>
      <c r="S63" s="28"/>
      <c r="T63" s="17"/>
      <c r="U63" s="17"/>
      <c r="V63" s="17"/>
      <c r="W63" s="17"/>
      <c r="X63" s="17"/>
      <c r="Y63" s="17"/>
      <c r="Z63" s="17"/>
    </row>
    <row r="64" spans="1:26" ht="28.5" customHeight="1" x14ac:dyDescent="0.3">
      <c r="A64" s="18"/>
      <c r="B64" s="18"/>
      <c r="C64" s="17"/>
      <c r="D64" s="17"/>
      <c r="E64" s="17"/>
      <c r="F64" s="17"/>
      <c r="G64" s="29"/>
      <c r="H64" s="29"/>
      <c r="I64" s="29"/>
      <c r="J64" s="17"/>
      <c r="K64" s="29"/>
      <c r="L64" s="29"/>
      <c r="M64" s="17"/>
      <c r="N64" s="17"/>
      <c r="O64" s="17"/>
      <c r="P64" s="17"/>
      <c r="Q64" s="17"/>
      <c r="R64" s="17"/>
      <c r="S64" s="28"/>
      <c r="T64" s="17"/>
      <c r="U64" s="17"/>
      <c r="V64" s="17"/>
      <c r="W64" s="17"/>
      <c r="X64" s="17"/>
      <c r="Y64" s="17"/>
      <c r="Z64" s="17"/>
    </row>
    <row r="65" spans="1:26" ht="28.5" customHeight="1" x14ac:dyDescent="0.3">
      <c r="A65" s="18"/>
      <c r="B65" s="18"/>
      <c r="C65" s="17"/>
      <c r="D65" s="17"/>
      <c r="E65" s="17"/>
      <c r="F65" s="17"/>
      <c r="G65" s="29"/>
      <c r="H65" s="29"/>
      <c r="I65" s="29"/>
      <c r="J65" s="17"/>
      <c r="K65" s="29"/>
      <c r="L65" s="29"/>
      <c r="M65" s="17"/>
      <c r="N65" s="17"/>
      <c r="O65" s="17"/>
      <c r="P65" s="17"/>
      <c r="Q65" s="17"/>
      <c r="R65" s="17"/>
      <c r="S65" s="28"/>
      <c r="T65" s="17"/>
      <c r="U65" s="17"/>
      <c r="V65" s="17"/>
      <c r="W65" s="17"/>
      <c r="X65" s="17"/>
      <c r="Y65" s="17"/>
      <c r="Z65" s="17"/>
    </row>
    <row r="66" spans="1:26" ht="28.5" customHeight="1" x14ac:dyDescent="0.3">
      <c r="A66" s="18"/>
      <c r="B66" s="18"/>
      <c r="C66" s="17"/>
      <c r="D66" s="17"/>
      <c r="E66" s="17"/>
      <c r="F66" s="17"/>
      <c r="G66" s="29"/>
      <c r="H66" s="29"/>
      <c r="I66" s="29"/>
      <c r="J66" s="17"/>
      <c r="K66" s="29"/>
      <c r="L66" s="29"/>
      <c r="M66" s="17"/>
      <c r="N66" s="17"/>
      <c r="O66" s="17"/>
      <c r="P66" s="17"/>
      <c r="Q66" s="17"/>
      <c r="R66" s="17"/>
      <c r="S66" s="28"/>
      <c r="T66" s="17"/>
      <c r="U66" s="17"/>
      <c r="V66" s="17"/>
      <c r="W66" s="17"/>
      <c r="X66" s="17"/>
      <c r="Y66" s="17"/>
      <c r="Z66" s="17"/>
    </row>
    <row r="67" spans="1:26" ht="28.5" customHeight="1" x14ac:dyDescent="0.3">
      <c r="A67" s="18"/>
      <c r="B67" s="18"/>
      <c r="C67" s="17"/>
      <c r="D67" s="17"/>
      <c r="E67" s="17"/>
      <c r="F67" s="17"/>
      <c r="G67" s="29"/>
      <c r="H67" s="29"/>
      <c r="I67" s="29"/>
      <c r="J67" s="17"/>
      <c r="K67" s="29"/>
      <c r="L67" s="29"/>
      <c r="M67" s="17"/>
      <c r="N67" s="17"/>
      <c r="O67" s="17"/>
      <c r="P67" s="17"/>
      <c r="Q67" s="17"/>
      <c r="R67" s="17"/>
      <c r="S67" s="28"/>
      <c r="T67" s="17"/>
      <c r="U67" s="17"/>
      <c r="V67" s="17"/>
      <c r="W67" s="17"/>
      <c r="X67" s="17"/>
      <c r="Y67" s="17"/>
      <c r="Z67" s="17"/>
    </row>
    <row r="68" spans="1:26" ht="28.5" customHeight="1" x14ac:dyDescent="0.3">
      <c r="A68" s="18"/>
      <c r="B68" s="18"/>
      <c r="C68" s="17"/>
      <c r="D68" s="17"/>
      <c r="E68" s="17"/>
      <c r="F68" s="17"/>
      <c r="G68" s="29"/>
      <c r="H68" s="29"/>
      <c r="I68" s="29"/>
      <c r="J68" s="17"/>
      <c r="K68" s="29"/>
      <c r="L68" s="29"/>
      <c r="M68" s="17"/>
      <c r="N68" s="17"/>
      <c r="O68" s="17"/>
      <c r="P68" s="17"/>
      <c r="Q68" s="17"/>
      <c r="R68" s="17"/>
      <c r="S68" s="28"/>
      <c r="T68" s="17"/>
      <c r="U68" s="17"/>
      <c r="V68" s="17"/>
      <c r="W68" s="17"/>
      <c r="X68" s="17"/>
      <c r="Y68" s="17"/>
      <c r="Z68" s="17"/>
    </row>
    <row r="69" spans="1:26" ht="28.5" customHeight="1" x14ac:dyDescent="0.3">
      <c r="A69" s="18"/>
      <c r="B69" s="18"/>
      <c r="C69" s="17"/>
      <c r="D69" s="17"/>
      <c r="E69" s="17"/>
      <c r="F69" s="17"/>
      <c r="G69" s="29"/>
      <c r="H69" s="29"/>
      <c r="I69" s="29"/>
      <c r="J69" s="17"/>
      <c r="K69" s="29"/>
      <c r="L69" s="29"/>
      <c r="M69" s="17"/>
      <c r="N69" s="17"/>
      <c r="O69" s="17"/>
      <c r="P69" s="17"/>
      <c r="Q69" s="17"/>
      <c r="R69" s="17"/>
      <c r="S69" s="28"/>
      <c r="T69" s="17"/>
      <c r="U69" s="17"/>
      <c r="V69" s="17"/>
      <c r="W69" s="17"/>
      <c r="X69" s="17"/>
      <c r="Y69" s="17"/>
      <c r="Z69" s="17"/>
    </row>
    <row r="70" spans="1:26" ht="28.5" customHeight="1" x14ac:dyDescent="0.3">
      <c r="A70" s="18"/>
      <c r="B70" s="18"/>
      <c r="C70" s="17"/>
      <c r="D70" s="17"/>
      <c r="E70" s="17"/>
      <c r="F70" s="17"/>
      <c r="G70" s="29"/>
      <c r="H70" s="29"/>
      <c r="I70" s="29"/>
      <c r="J70" s="17"/>
      <c r="K70" s="29"/>
      <c r="L70" s="29"/>
      <c r="M70" s="17"/>
      <c r="N70" s="17"/>
      <c r="O70" s="17"/>
      <c r="P70" s="17"/>
      <c r="Q70" s="17"/>
      <c r="R70" s="17"/>
      <c r="S70" s="28"/>
      <c r="T70" s="17"/>
      <c r="U70" s="17"/>
      <c r="V70" s="17"/>
      <c r="W70" s="17"/>
      <c r="X70" s="17"/>
      <c r="Y70" s="17"/>
      <c r="Z70" s="17"/>
    </row>
    <row r="71" spans="1:26" ht="28.5" customHeight="1" x14ac:dyDescent="0.3">
      <c r="A71" s="18"/>
      <c r="B71" s="18"/>
      <c r="C71" s="17"/>
      <c r="D71" s="17"/>
      <c r="E71" s="17"/>
      <c r="F71" s="17"/>
      <c r="G71" s="29"/>
      <c r="H71" s="29"/>
      <c r="I71" s="29"/>
      <c r="J71" s="17"/>
      <c r="K71" s="29"/>
      <c r="L71" s="29"/>
      <c r="M71" s="17"/>
      <c r="N71" s="17"/>
      <c r="O71" s="17"/>
      <c r="P71" s="17"/>
      <c r="Q71" s="17"/>
      <c r="R71" s="17"/>
      <c r="S71" s="28"/>
      <c r="T71" s="17"/>
      <c r="U71" s="17"/>
      <c r="V71" s="17"/>
      <c r="W71" s="17"/>
      <c r="X71" s="17"/>
      <c r="Y71" s="17"/>
      <c r="Z71" s="17"/>
    </row>
    <row r="72" spans="1:26" ht="28.5" customHeight="1" x14ac:dyDescent="0.3">
      <c r="A72" s="18"/>
      <c r="B72" s="18"/>
      <c r="C72" s="17"/>
      <c r="D72" s="17"/>
      <c r="E72" s="17"/>
      <c r="F72" s="17"/>
      <c r="G72" s="29"/>
      <c r="H72" s="29"/>
      <c r="I72" s="29"/>
      <c r="J72" s="17"/>
      <c r="K72" s="29"/>
      <c r="L72" s="29"/>
      <c r="M72" s="17"/>
      <c r="N72" s="17"/>
      <c r="O72" s="17"/>
      <c r="P72" s="17"/>
      <c r="Q72" s="17"/>
      <c r="R72" s="17"/>
      <c r="S72" s="28"/>
      <c r="T72" s="17"/>
      <c r="U72" s="17"/>
      <c r="V72" s="17"/>
      <c r="W72" s="17"/>
      <c r="X72" s="17"/>
      <c r="Y72" s="17"/>
      <c r="Z72" s="17"/>
    </row>
    <row r="73" spans="1:26" ht="28.5" customHeight="1" x14ac:dyDescent="0.3">
      <c r="A73" s="18"/>
      <c r="B73" s="18"/>
      <c r="C73" s="17"/>
      <c r="D73" s="17"/>
      <c r="E73" s="17"/>
      <c r="F73" s="17"/>
      <c r="G73" s="29"/>
      <c r="H73" s="29"/>
      <c r="I73" s="29"/>
      <c r="J73" s="17"/>
      <c r="K73" s="29"/>
      <c r="L73" s="29"/>
      <c r="M73" s="17"/>
      <c r="N73" s="17"/>
      <c r="O73" s="17"/>
      <c r="P73" s="17"/>
      <c r="Q73" s="17"/>
      <c r="R73" s="17"/>
      <c r="S73" s="28"/>
      <c r="T73" s="17"/>
      <c r="U73" s="17"/>
      <c r="V73" s="17"/>
      <c r="W73" s="17"/>
      <c r="X73" s="17"/>
      <c r="Y73" s="17"/>
      <c r="Z73" s="17"/>
    </row>
    <row r="74" spans="1:26" ht="28.5" customHeight="1" x14ac:dyDescent="0.3">
      <c r="A74" s="18"/>
      <c r="B74" s="18"/>
      <c r="C74" s="17"/>
      <c r="D74" s="17"/>
      <c r="E74" s="17"/>
      <c r="F74" s="17"/>
      <c r="G74" s="29"/>
      <c r="H74" s="29"/>
      <c r="I74" s="29"/>
      <c r="J74" s="17"/>
      <c r="K74" s="29"/>
      <c r="L74" s="29"/>
      <c r="M74" s="17"/>
      <c r="N74" s="17"/>
      <c r="O74" s="17"/>
      <c r="P74" s="17"/>
      <c r="Q74" s="17"/>
      <c r="R74" s="17"/>
      <c r="S74" s="28"/>
      <c r="T74" s="17"/>
      <c r="U74" s="17"/>
      <c r="V74" s="17"/>
      <c r="W74" s="17"/>
      <c r="X74" s="17"/>
      <c r="Y74" s="17"/>
      <c r="Z74" s="17"/>
    </row>
    <row r="75" spans="1:26" ht="28.5" customHeight="1" x14ac:dyDescent="0.3">
      <c r="A75" s="18"/>
      <c r="B75" s="18"/>
      <c r="C75" s="17"/>
      <c r="D75" s="17"/>
      <c r="E75" s="17"/>
      <c r="F75" s="17"/>
      <c r="G75" s="29"/>
      <c r="H75" s="29"/>
      <c r="I75" s="29"/>
      <c r="J75" s="17"/>
      <c r="K75" s="29"/>
      <c r="L75" s="29"/>
      <c r="M75" s="17"/>
      <c r="N75" s="17"/>
      <c r="O75" s="17"/>
      <c r="P75" s="17"/>
      <c r="Q75" s="17"/>
      <c r="R75" s="17"/>
      <c r="S75" s="28"/>
      <c r="T75" s="17"/>
      <c r="U75" s="17"/>
      <c r="V75" s="17"/>
      <c r="W75" s="17"/>
      <c r="X75" s="17"/>
      <c r="Y75" s="17"/>
      <c r="Z75" s="17"/>
    </row>
    <row r="76" spans="1:26" ht="28.5" customHeight="1" x14ac:dyDescent="0.3">
      <c r="A76" s="18"/>
      <c r="B76" s="18"/>
      <c r="C76" s="17"/>
      <c r="D76" s="17"/>
      <c r="E76" s="17"/>
      <c r="F76" s="17"/>
      <c r="G76" s="29"/>
      <c r="H76" s="29"/>
      <c r="I76" s="29"/>
      <c r="J76" s="17"/>
      <c r="K76" s="29"/>
      <c r="L76" s="29"/>
      <c r="M76" s="17"/>
      <c r="N76" s="17"/>
      <c r="O76" s="17"/>
      <c r="P76" s="17"/>
      <c r="Q76" s="17"/>
      <c r="R76" s="17"/>
      <c r="S76" s="28"/>
      <c r="T76" s="17"/>
      <c r="U76" s="17"/>
      <c r="V76" s="17"/>
      <c r="W76" s="17"/>
      <c r="X76" s="17"/>
      <c r="Y76" s="17"/>
      <c r="Z76" s="17"/>
    </row>
    <row r="77" spans="1:26" ht="28.5" customHeight="1" x14ac:dyDescent="0.3">
      <c r="A77" s="18"/>
      <c r="B77" s="18"/>
      <c r="C77" s="17"/>
      <c r="D77" s="17"/>
      <c r="E77" s="17"/>
      <c r="F77" s="17"/>
      <c r="G77" s="29"/>
      <c r="H77" s="29"/>
      <c r="I77" s="29"/>
      <c r="J77" s="17"/>
      <c r="K77" s="29"/>
      <c r="L77" s="29"/>
      <c r="M77" s="17"/>
      <c r="N77" s="17"/>
      <c r="O77" s="17"/>
      <c r="P77" s="17"/>
      <c r="Q77" s="17"/>
      <c r="R77" s="17"/>
      <c r="S77" s="28"/>
      <c r="T77" s="17"/>
      <c r="U77" s="17"/>
      <c r="V77" s="17"/>
      <c r="W77" s="17"/>
      <c r="X77" s="17"/>
      <c r="Y77" s="17"/>
      <c r="Z77" s="17"/>
    </row>
    <row r="78" spans="1:26" ht="28.5" customHeight="1" x14ac:dyDescent="0.3">
      <c r="A78" s="18"/>
      <c r="B78" s="18"/>
      <c r="C78" s="17"/>
      <c r="D78" s="17"/>
      <c r="E78" s="17"/>
      <c r="F78" s="17"/>
      <c r="G78" s="29"/>
      <c r="H78" s="29"/>
      <c r="I78" s="29"/>
      <c r="J78" s="17"/>
      <c r="K78" s="29"/>
      <c r="L78" s="29"/>
      <c r="M78" s="17"/>
      <c r="N78" s="17"/>
      <c r="O78" s="17"/>
      <c r="P78" s="17"/>
      <c r="Q78" s="17"/>
      <c r="R78" s="17"/>
      <c r="S78" s="28"/>
      <c r="T78" s="17"/>
      <c r="U78" s="17"/>
      <c r="V78" s="17"/>
      <c r="W78" s="17"/>
      <c r="X78" s="17"/>
      <c r="Y78" s="17"/>
      <c r="Z78" s="17"/>
    </row>
    <row r="79" spans="1:26" ht="28.5" customHeight="1" x14ac:dyDescent="0.3">
      <c r="A79" s="18"/>
      <c r="B79" s="18"/>
      <c r="C79" s="17"/>
      <c r="D79" s="17"/>
      <c r="E79" s="17"/>
      <c r="F79" s="17"/>
      <c r="G79" s="29"/>
      <c r="H79" s="29"/>
      <c r="I79" s="29"/>
      <c r="J79" s="17"/>
      <c r="K79" s="29"/>
      <c r="L79" s="29"/>
      <c r="M79" s="17"/>
      <c r="N79" s="17"/>
      <c r="O79" s="17"/>
      <c r="P79" s="17"/>
      <c r="Q79" s="17"/>
      <c r="R79" s="17"/>
      <c r="S79" s="28"/>
      <c r="T79" s="17"/>
      <c r="U79" s="17"/>
      <c r="V79" s="17"/>
      <c r="W79" s="17"/>
      <c r="X79" s="17"/>
      <c r="Y79" s="17"/>
      <c r="Z79" s="17"/>
    </row>
    <row r="80" spans="1:26" ht="28.5" customHeight="1" x14ac:dyDescent="0.3">
      <c r="A80" s="18"/>
      <c r="B80" s="18"/>
      <c r="C80" s="17"/>
      <c r="D80" s="17"/>
      <c r="E80" s="17"/>
      <c r="F80" s="17"/>
      <c r="G80" s="29"/>
      <c r="H80" s="29"/>
      <c r="I80" s="29"/>
      <c r="J80" s="17"/>
      <c r="K80" s="29"/>
      <c r="L80" s="29"/>
      <c r="M80" s="17"/>
      <c r="N80" s="17"/>
      <c r="O80" s="17"/>
      <c r="P80" s="17"/>
      <c r="Q80" s="17"/>
      <c r="R80" s="17"/>
      <c r="S80" s="28"/>
      <c r="T80" s="17"/>
      <c r="U80" s="17"/>
      <c r="V80" s="17"/>
      <c r="W80" s="17"/>
      <c r="X80" s="17"/>
      <c r="Y80" s="17"/>
      <c r="Z80" s="17"/>
    </row>
    <row r="81" spans="1:26" ht="28.5" customHeight="1" x14ac:dyDescent="0.3">
      <c r="A81" s="18"/>
      <c r="B81" s="18"/>
      <c r="C81" s="17"/>
      <c r="D81" s="17"/>
      <c r="E81" s="17"/>
      <c r="F81" s="17"/>
      <c r="G81" s="29"/>
      <c r="H81" s="29"/>
      <c r="I81" s="29"/>
      <c r="J81" s="17"/>
      <c r="K81" s="29"/>
      <c r="L81" s="29"/>
      <c r="M81" s="17"/>
      <c r="N81" s="17"/>
      <c r="O81" s="17"/>
      <c r="P81" s="17"/>
      <c r="Q81" s="17"/>
      <c r="R81" s="17"/>
      <c r="S81" s="28"/>
      <c r="T81" s="17"/>
      <c r="U81" s="17"/>
      <c r="V81" s="17"/>
      <c r="W81" s="17"/>
      <c r="X81" s="17"/>
      <c r="Y81" s="17"/>
      <c r="Z81" s="17"/>
    </row>
    <row r="82" spans="1:26" ht="28.5" customHeight="1" x14ac:dyDescent="0.3">
      <c r="A82" s="18"/>
      <c r="B82" s="18"/>
      <c r="C82" s="17"/>
      <c r="D82" s="17"/>
      <c r="E82" s="17"/>
      <c r="F82" s="17"/>
      <c r="G82" s="29"/>
      <c r="H82" s="29"/>
      <c r="I82" s="29"/>
      <c r="J82" s="17"/>
      <c r="K82" s="29"/>
      <c r="L82" s="29"/>
      <c r="M82" s="17"/>
      <c r="N82" s="17"/>
      <c r="O82" s="17"/>
      <c r="P82" s="17"/>
      <c r="Q82" s="17"/>
      <c r="R82" s="17"/>
      <c r="S82" s="28"/>
      <c r="T82" s="17"/>
      <c r="U82" s="17"/>
      <c r="V82" s="17"/>
      <c r="W82" s="17"/>
      <c r="X82" s="17"/>
      <c r="Y82" s="17"/>
      <c r="Z82" s="17"/>
    </row>
    <row r="83" spans="1:26" ht="28.5" customHeight="1" x14ac:dyDescent="0.3">
      <c r="A83" s="18"/>
      <c r="B83" s="18"/>
      <c r="C83" s="17"/>
      <c r="D83" s="17"/>
      <c r="E83" s="17"/>
      <c r="F83" s="17"/>
      <c r="G83" s="29"/>
      <c r="H83" s="29"/>
      <c r="I83" s="29"/>
      <c r="J83" s="17"/>
      <c r="K83" s="29"/>
      <c r="L83" s="29"/>
      <c r="M83" s="17"/>
      <c r="N83" s="17"/>
      <c r="O83" s="17"/>
      <c r="P83" s="17"/>
      <c r="Q83" s="17"/>
      <c r="R83" s="17"/>
      <c r="S83" s="28"/>
      <c r="T83" s="17"/>
      <c r="U83" s="17"/>
      <c r="V83" s="17"/>
      <c r="W83" s="17"/>
      <c r="X83" s="17"/>
      <c r="Y83" s="17"/>
      <c r="Z83" s="17"/>
    </row>
    <row r="84" spans="1:26" ht="28.5" customHeight="1" x14ac:dyDescent="0.3">
      <c r="A84" s="18"/>
      <c r="B84" s="18"/>
      <c r="C84" s="17"/>
      <c r="D84" s="17"/>
      <c r="E84" s="17"/>
      <c r="F84" s="17"/>
      <c r="G84" s="29"/>
      <c r="H84" s="29"/>
      <c r="I84" s="29"/>
      <c r="J84" s="17"/>
      <c r="K84" s="29"/>
      <c r="L84" s="29"/>
      <c r="M84" s="17"/>
      <c r="N84" s="17"/>
      <c r="O84" s="17"/>
      <c r="P84" s="17"/>
      <c r="Q84" s="17"/>
      <c r="R84" s="17"/>
      <c r="S84" s="28"/>
      <c r="T84" s="17"/>
      <c r="U84" s="17"/>
      <c r="V84" s="17"/>
      <c r="W84" s="17"/>
      <c r="X84" s="17"/>
      <c r="Y84" s="17"/>
      <c r="Z84" s="17"/>
    </row>
    <row r="85" spans="1:26" ht="28.5" customHeight="1" x14ac:dyDescent="0.3">
      <c r="A85" s="18"/>
      <c r="B85" s="18"/>
      <c r="C85" s="17"/>
      <c r="D85" s="17"/>
      <c r="E85" s="17"/>
      <c r="F85" s="17"/>
      <c r="G85" s="29"/>
      <c r="H85" s="29"/>
      <c r="I85" s="29"/>
      <c r="J85" s="17"/>
      <c r="K85" s="29"/>
      <c r="L85" s="29"/>
      <c r="M85" s="17"/>
      <c r="N85" s="17"/>
      <c r="O85" s="17"/>
      <c r="P85" s="17"/>
      <c r="Q85" s="17"/>
      <c r="R85" s="17"/>
      <c r="S85" s="28"/>
      <c r="T85" s="17"/>
      <c r="U85" s="17"/>
      <c r="V85" s="17"/>
      <c r="W85" s="17"/>
      <c r="X85" s="17"/>
      <c r="Y85" s="17"/>
      <c r="Z85" s="17"/>
    </row>
    <row r="86" spans="1:26" ht="28.5" customHeight="1" x14ac:dyDescent="0.3">
      <c r="A86" s="18"/>
      <c r="B86" s="18"/>
      <c r="C86" s="17"/>
      <c r="D86" s="17"/>
      <c r="E86" s="17"/>
      <c r="F86" s="17"/>
      <c r="G86" s="29"/>
      <c r="H86" s="29"/>
      <c r="I86" s="29"/>
      <c r="J86" s="17"/>
      <c r="K86" s="29"/>
      <c r="L86" s="29"/>
      <c r="M86" s="17"/>
      <c r="N86" s="17"/>
      <c r="O86" s="17"/>
      <c r="P86" s="17"/>
      <c r="Q86" s="17"/>
      <c r="R86" s="17"/>
      <c r="S86" s="28"/>
      <c r="T86" s="17"/>
      <c r="U86" s="17"/>
      <c r="V86" s="17"/>
      <c r="W86" s="17"/>
      <c r="X86" s="17"/>
      <c r="Y86" s="17"/>
      <c r="Z86" s="17"/>
    </row>
    <row r="87" spans="1:26" ht="28.5" customHeight="1" x14ac:dyDescent="0.3">
      <c r="A87" s="18"/>
      <c r="B87" s="18"/>
      <c r="C87" s="17"/>
      <c r="D87" s="17"/>
      <c r="E87" s="17"/>
      <c r="F87" s="17"/>
      <c r="G87" s="29"/>
      <c r="H87" s="29"/>
      <c r="I87" s="29"/>
      <c r="J87" s="17"/>
      <c r="K87" s="29"/>
      <c r="L87" s="29"/>
      <c r="M87" s="17"/>
      <c r="N87" s="17"/>
      <c r="O87" s="17"/>
      <c r="P87" s="17"/>
      <c r="Q87" s="17"/>
      <c r="R87" s="17"/>
      <c r="S87" s="28"/>
      <c r="T87" s="17"/>
      <c r="U87" s="17"/>
      <c r="V87" s="17"/>
      <c r="W87" s="17"/>
      <c r="X87" s="17"/>
      <c r="Y87" s="17"/>
      <c r="Z87" s="17"/>
    </row>
    <row r="88" spans="1:26" ht="28.5" customHeight="1" x14ac:dyDescent="0.3">
      <c r="A88" s="18"/>
      <c r="B88" s="18"/>
      <c r="C88" s="17"/>
      <c r="D88" s="17"/>
      <c r="E88" s="17"/>
      <c r="F88" s="17"/>
      <c r="G88" s="29"/>
      <c r="H88" s="29"/>
      <c r="I88" s="29"/>
      <c r="J88" s="17"/>
      <c r="K88" s="29"/>
      <c r="L88" s="29"/>
      <c r="M88" s="17"/>
      <c r="N88" s="17"/>
      <c r="O88" s="17"/>
      <c r="P88" s="17"/>
      <c r="Q88" s="17"/>
      <c r="R88" s="17"/>
      <c r="S88" s="28"/>
      <c r="T88" s="17"/>
      <c r="U88" s="17"/>
      <c r="V88" s="17"/>
      <c r="W88" s="17"/>
      <c r="X88" s="17"/>
      <c r="Y88" s="17"/>
      <c r="Z88" s="17"/>
    </row>
    <row r="89" spans="1:26" ht="28.5" customHeight="1" x14ac:dyDescent="0.3">
      <c r="A89" s="18"/>
      <c r="B89" s="18"/>
      <c r="C89" s="17"/>
      <c r="D89" s="17"/>
      <c r="E89" s="17"/>
      <c r="F89" s="17"/>
      <c r="G89" s="29"/>
      <c r="H89" s="29"/>
      <c r="I89" s="29"/>
      <c r="J89" s="17"/>
      <c r="K89" s="29"/>
      <c r="L89" s="29"/>
      <c r="M89" s="17"/>
      <c r="N89" s="17"/>
      <c r="O89" s="17"/>
      <c r="P89" s="17"/>
      <c r="Q89" s="17"/>
      <c r="R89" s="17"/>
      <c r="S89" s="28"/>
      <c r="T89" s="17"/>
      <c r="U89" s="17"/>
      <c r="V89" s="17"/>
      <c r="W89" s="17"/>
      <c r="X89" s="17"/>
      <c r="Y89" s="17"/>
      <c r="Z89" s="17"/>
    </row>
    <row r="90" spans="1:26" ht="28.5" customHeight="1" x14ac:dyDescent="0.3">
      <c r="A90" s="18"/>
      <c r="B90" s="18"/>
      <c r="C90" s="17"/>
      <c r="D90" s="17"/>
      <c r="E90" s="17"/>
      <c r="F90" s="17"/>
      <c r="G90" s="29"/>
      <c r="H90" s="29"/>
      <c r="I90" s="29"/>
      <c r="J90" s="17"/>
      <c r="K90" s="29"/>
      <c r="L90" s="29"/>
      <c r="M90" s="17"/>
      <c r="N90" s="17"/>
      <c r="O90" s="17"/>
      <c r="P90" s="17"/>
      <c r="Q90" s="17"/>
      <c r="R90" s="17"/>
      <c r="S90" s="28"/>
      <c r="T90" s="17"/>
      <c r="U90" s="17"/>
      <c r="V90" s="17"/>
      <c r="W90" s="17"/>
      <c r="X90" s="17"/>
      <c r="Y90" s="17"/>
      <c r="Z90" s="17"/>
    </row>
    <row r="91" spans="1:26" ht="28.5" customHeight="1" x14ac:dyDescent="0.3">
      <c r="A91" s="18"/>
      <c r="B91" s="18"/>
      <c r="C91" s="17"/>
      <c r="D91" s="17"/>
      <c r="E91" s="17"/>
      <c r="F91" s="17"/>
      <c r="G91" s="29"/>
      <c r="H91" s="29"/>
      <c r="I91" s="29"/>
      <c r="J91" s="17"/>
      <c r="K91" s="29"/>
      <c r="L91" s="29"/>
      <c r="M91" s="17"/>
      <c r="N91" s="17"/>
      <c r="O91" s="17"/>
      <c r="P91" s="17"/>
      <c r="Q91" s="17"/>
      <c r="R91" s="17"/>
      <c r="S91" s="28"/>
      <c r="T91" s="17"/>
      <c r="U91" s="17"/>
      <c r="V91" s="17"/>
      <c r="W91" s="17"/>
      <c r="X91" s="17"/>
      <c r="Y91" s="17"/>
      <c r="Z91" s="17"/>
    </row>
    <row r="92" spans="1:26" ht="28.5" customHeight="1" x14ac:dyDescent="0.3">
      <c r="A92" s="18"/>
      <c r="B92" s="18"/>
      <c r="C92" s="17"/>
      <c r="D92" s="17"/>
      <c r="E92" s="17"/>
      <c r="F92" s="17"/>
      <c r="G92" s="29"/>
      <c r="H92" s="29"/>
      <c r="I92" s="29"/>
      <c r="J92" s="17"/>
      <c r="K92" s="29"/>
      <c r="L92" s="29"/>
      <c r="M92" s="17"/>
      <c r="N92" s="17"/>
      <c r="O92" s="17"/>
      <c r="P92" s="17"/>
      <c r="Q92" s="17"/>
      <c r="R92" s="17"/>
      <c r="S92" s="28"/>
      <c r="T92" s="17"/>
      <c r="U92" s="17"/>
      <c r="V92" s="17"/>
      <c r="W92" s="17"/>
      <c r="X92" s="17"/>
      <c r="Y92" s="17"/>
      <c r="Z92" s="17"/>
    </row>
    <row r="93" spans="1:26" ht="28.5" customHeight="1" x14ac:dyDescent="0.3">
      <c r="A93" s="18"/>
      <c r="B93" s="18"/>
      <c r="C93" s="17"/>
      <c r="D93" s="17"/>
      <c r="E93" s="17"/>
      <c r="F93" s="17"/>
      <c r="G93" s="29"/>
      <c r="H93" s="29"/>
      <c r="I93" s="29"/>
      <c r="J93" s="17"/>
      <c r="K93" s="29"/>
      <c r="L93" s="29"/>
      <c r="M93" s="17"/>
      <c r="N93" s="17"/>
      <c r="O93" s="17"/>
      <c r="P93" s="17"/>
      <c r="Q93" s="17"/>
      <c r="R93" s="17"/>
      <c r="S93" s="28"/>
      <c r="T93" s="17"/>
      <c r="U93" s="17"/>
      <c r="V93" s="17"/>
      <c r="W93" s="17"/>
      <c r="X93" s="17"/>
      <c r="Y93" s="17"/>
      <c r="Z93" s="17"/>
    </row>
    <row r="94" spans="1:26" ht="28.5" customHeight="1" x14ac:dyDescent="0.3">
      <c r="A94" s="18"/>
      <c r="B94" s="18"/>
      <c r="C94" s="17"/>
      <c r="D94" s="17"/>
      <c r="E94" s="17"/>
      <c r="F94" s="17"/>
      <c r="G94" s="29"/>
      <c r="H94" s="29"/>
      <c r="I94" s="29"/>
      <c r="J94" s="17"/>
      <c r="K94" s="29"/>
      <c r="L94" s="29"/>
      <c r="M94" s="17"/>
      <c r="N94" s="17"/>
      <c r="O94" s="17"/>
      <c r="P94" s="17"/>
      <c r="Q94" s="17"/>
      <c r="R94" s="17"/>
      <c r="S94" s="28"/>
      <c r="T94" s="17"/>
      <c r="U94" s="17"/>
      <c r="V94" s="17"/>
      <c r="W94" s="17"/>
      <c r="X94" s="17"/>
      <c r="Y94" s="17"/>
      <c r="Z94" s="17"/>
    </row>
    <row r="95" spans="1:26" ht="28.5" customHeight="1" x14ac:dyDescent="0.3">
      <c r="A95" s="18"/>
      <c r="B95" s="18"/>
      <c r="C95" s="17"/>
      <c r="D95" s="17"/>
      <c r="E95" s="17"/>
      <c r="F95" s="17"/>
      <c r="G95" s="29"/>
      <c r="H95" s="29"/>
      <c r="I95" s="29"/>
      <c r="J95" s="17"/>
      <c r="K95" s="29"/>
      <c r="L95" s="29"/>
      <c r="M95" s="17"/>
      <c r="N95" s="17"/>
      <c r="O95" s="17"/>
      <c r="P95" s="17"/>
      <c r="Q95" s="17"/>
      <c r="R95" s="17"/>
      <c r="S95" s="28"/>
      <c r="T95" s="17"/>
      <c r="U95" s="17"/>
      <c r="V95" s="17"/>
      <c r="W95" s="17"/>
      <c r="X95" s="17"/>
      <c r="Y95" s="17"/>
      <c r="Z95" s="17"/>
    </row>
    <row r="96" spans="1:26" ht="28.5" customHeight="1" x14ac:dyDescent="0.3">
      <c r="A96" s="18"/>
      <c r="B96" s="18"/>
      <c r="C96" s="17"/>
      <c r="D96" s="17"/>
      <c r="E96" s="17"/>
      <c r="F96" s="17"/>
      <c r="G96" s="29"/>
      <c r="H96" s="29"/>
      <c r="I96" s="29"/>
      <c r="J96" s="17"/>
      <c r="K96" s="29"/>
      <c r="L96" s="29"/>
      <c r="M96" s="17"/>
      <c r="N96" s="17"/>
      <c r="O96" s="17"/>
      <c r="P96" s="17"/>
      <c r="Q96" s="17"/>
      <c r="R96" s="17"/>
      <c r="S96" s="28"/>
      <c r="T96" s="17"/>
      <c r="U96" s="17"/>
      <c r="V96" s="17"/>
      <c r="W96" s="17"/>
      <c r="X96" s="17"/>
      <c r="Y96" s="17"/>
      <c r="Z96" s="17"/>
    </row>
    <row r="97" spans="1:26" ht="28.5" customHeight="1" x14ac:dyDescent="0.3">
      <c r="A97" s="18"/>
      <c r="B97" s="18"/>
      <c r="C97" s="17"/>
      <c r="D97" s="17"/>
      <c r="E97" s="17"/>
      <c r="F97" s="17"/>
      <c r="G97" s="29"/>
      <c r="H97" s="29"/>
      <c r="I97" s="29"/>
      <c r="J97" s="17"/>
      <c r="K97" s="29"/>
      <c r="L97" s="29"/>
      <c r="M97" s="17"/>
      <c r="N97" s="17"/>
      <c r="O97" s="17"/>
      <c r="P97" s="17"/>
      <c r="Q97" s="17"/>
      <c r="R97" s="17"/>
      <c r="S97" s="28"/>
      <c r="T97" s="17"/>
      <c r="U97" s="17"/>
      <c r="V97" s="17"/>
      <c r="W97" s="17"/>
      <c r="X97" s="17"/>
      <c r="Y97" s="17"/>
      <c r="Z97" s="17"/>
    </row>
    <row r="98" spans="1:26" ht="28.5" customHeight="1" x14ac:dyDescent="0.3">
      <c r="A98" s="18"/>
      <c r="B98" s="18"/>
      <c r="C98" s="17"/>
      <c r="D98" s="17"/>
      <c r="E98" s="17"/>
      <c r="F98" s="17"/>
      <c r="G98" s="29"/>
      <c r="H98" s="29"/>
      <c r="I98" s="29"/>
      <c r="J98" s="17"/>
      <c r="K98" s="29"/>
      <c r="L98" s="29"/>
      <c r="M98" s="17"/>
      <c r="N98" s="17"/>
      <c r="O98" s="17"/>
      <c r="P98" s="17"/>
      <c r="Q98" s="17"/>
      <c r="R98" s="17"/>
      <c r="S98" s="28"/>
      <c r="T98" s="17"/>
      <c r="U98" s="17"/>
      <c r="V98" s="17"/>
      <c r="W98" s="17"/>
      <c r="X98" s="17"/>
      <c r="Y98" s="17"/>
      <c r="Z98" s="17"/>
    </row>
    <row r="99" spans="1:26" ht="28.5" customHeight="1" x14ac:dyDescent="0.3">
      <c r="A99" s="18"/>
      <c r="B99" s="18"/>
      <c r="C99" s="17"/>
      <c r="D99" s="17"/>
      <c r="E99" s="17"/>
      <c r="F99" s="17"/>
      <c r="G99" s="29"/>
      <c r="H99" s="29"/>
      <c r="I99" s="29"/>
      <c r="J99" s="17"/>
      <c r="K99" s="29"/>
      <c r="L99" s="29"/>
      <c r="M99" s="17"/>
      <c r="N99" s="17"/>
      <c r="O99" s="17"/>
      <c r="P99" s="17"/>
      <c r="Q99" s="17"/>
      <c r="R99" s="17"/>
      <c r="S99" s="28"/>
      <c r="T99" s="17"/>
      <c r="U99" s="17"/>
      <c r="V99" s="17"/>
      <c r="W99" s="17"/>
      <c r="X99" s="17"/>
      <c r="Y99" s="17"/>
      <c r="Z99" s="17"/>
    </row>
    <row r="100" spans="1:26" ht="28.5" customHeight="1" x14ac:dyDescent="0.3">
      <c r="A100" s="18"/>
      <c r="B100" s="18"/>
      <c r="C100" s="17"/>
      <c r="D100" s="17"/>
      <c r="E100" s="17"/>
      <c r="F100" s="17"/>
      <c r="G100" s="29"/>
      <c r="H100" s="29"/>
      <c r="I100" s="29"/>
      <c r="J100" s="17"/>
      <c r="K100" s="29"/>
      <c r="L100" s="29"/>
      <c r="M100" s="17"/>
      <c r="N100" s="17"/>
      <c r="O100" s="17"/>
      <c r="P100" s="17"/>
      <c r="Q100" s="17"/>
      <c r="R100" s="17"/>
      <c r="S100" s="28"/>
      <c r="T100" s="17"/>
      <c r="U100" s="17"/>
      <c r="V100" s="17"/>
      <c r="W100" s="17"/>
      <c r="X100" s="17"/>
      <c r="Y100" s="17"/>
      <c r="Z100" s="17"/>
    </row>
    <row r="101" spans="1:26" ht="28.5" customHeight="1" x14ac:dyDescent="0.3">
      <c r="A101" s="18"/>
      <c r="B101" s="18"/>
      <c r="C101" s="17"/>
      <c r="D101" s="17"/>
      <c r="E101" s="17"/>
      <c r="F101" s="17"/>
      <c r="G101" s="29"/>
      <c r="H101" s="29"/>
      <c r="I101" s="29"/>
      <c r="J101" s="17"/>
      <c r="K101" s="29"/>
      <c r="L101" s="29"/>
      <c r="M101" s="17"/>
      <c r="N101" s="17"/>
      <c r="O101" s="17"/>
      <c r="P101" s="17"/>
      <c r="Q101" s="17"/>
      <c r="R101" s="17"/>
      <c r="S101" s="28"/>
      <c r="T101" s="17"/>
      <c r="U101" s="17"/>
      <c r="V101" s="17"/>
      <c r="W101" s="17"/>
      <c r="X101" s="17"/>
      <c r="Y101" s="17"/>
      <c r="Z101" s="17"/>
    </row>
    <row r="102" spans="1:26" ht="28.5" customHeight="1" x14ac:dyDescent="0.3">
      <c r="A102" s="18"/>
      <c r="B102" s="18"/>
      <c r="C102" s="17"/>
      <c r="D102" s="17"/>
      <c r="E102" s="17"/>
      <c r="F102" s="17"/>
      <c r="G102" s="29"/>
      <c r="H102" s="29"/>
      <c r="I102" s="29"/>
      <c r="J102" s="17"/>
      <c r="K102" s="29"/>
      <c r="L102" s="29"/>
      <c r="M102" s="17"/>
      <c r="N102" s="17"/>
      <c r="O102" s="17"/>
      <c r="P102" s="17"/>
      <c r="Q102" s="17"/>
      <c r="R102" s="17"/>
      <c r="S102" s="28"/>
      <c r="T102" s="17"/>
      <c r="U102" s="17"/>
      <c r="V102" s="17"/>
      <c r="W102" s="17"/>
      <c r="X102" s="17"/>
      <c r="Y102" s="17"/>
      <c r="Z102" s="17"/>
    </row>
    <row r="103" spans="1:26" ht="28.5" customHeight="1" x14ac:dyDescent="0.3">
      <c r="A103" s="18"/>
      <c r="B103" s="18"/>
      <c r="C103" s="17"/>
      <c r="D103" s="17"/>
      <c r="E103" s="17"/>
      <c r="F103" s="17"/>
      <c r="G103" s="29"/>
      <c r="H103" s="29"/>
      <c r="I103" s="29"/>
      <c r="J103" s="17"/>
      <c r="K103" s="29"/>
      <c r="L103" s="29"/>
      <c r="M103" s="17"/>
      <c r="N103" s="17"/>
      <c r="O103" s="17"/>
      <c r="P103" s="17"/>
      <c r="Q103" s="17"/>
      <c r="R103" s="17"/>
      <c r="S103" s="28"/>
      <c r="T103" s="17"/>
      <c r="U103" s="17"/>
      <c r="V103" s="17"/>
      <c r="W103" s="17"/>
      <c r="X103" s="17"/>
      <c r="Y103" s="17"/>
      <c r="Z103" s="17"/>
    </row>
    <row r="104" spans="1:26" ht="28.5" customHeight="1" x14ac:dyDescent="0.3">
      <c r="A104" s="18"/>
      <c r="B104" s="18"/>
      <c r="C104" s="17"/>
      <c r="D104" s="17"/>
      <c r="E104" s="17"/>
      <c r="F104" s="17"/>
      <c r="G104" s="29"/>
      <c r="H104" s="29"/>
      <c r="I104" s="29"/>
      <c r="J104" s="17"/>
      <c r="K104" s="29"/>
      <c r="L104" s="29"/>
      <c r="M104" s="17"/>
      <c r="N104" s="17"/>
      <c r="O104" s="17"/>
      <c r="P104" s="17"/>
      <c r="Q104" s="17"/>
      <c r="R104" s="17"/>
      <c r="S104" s="28"/>
      <c r="T104" s="17"/>
      <c r="U104" s="17"/>
      <c r="V104" s="17"/>
      <c r="W104" s="17"/>
      <c r="X104" s="17"/>
      <c r="Y104" s="17"/>
      <c r="Z104" s="17"/>
    </row>
    <row r="105" spans="1:26" ht="28.5" customHeight="1" x14ac:dyDescent="0.3">
      <c r="A105" s="18"/>
      <c r="B105" s="18"/>
      <c r="C105" s="17"/>
      <c r="D105" s="17"/>
      <c r="E105" s="17"/>
      <c r="F105" s="17"/>
      <c r="G105" s="29"/>
      <c r="H105" s="29"/>
      <c r="I105" s="29"/>
      <c r="J105" s="17"/>
      <c r="K105" s="29"/>
      <c r="L105" s="29"/>
      <c r="M105" s="17"/>
      <c r="N105" s="17"/>
      <c r="O105" s="17"/>
      <c r="P105" s="17"/>
      <c r="Q105" s="17"/>
      <c r="R105" s="17"/>
      <c r="S105" s="28"/>
      <c r="T105" s="17"/>
      <c r="U105" s="17"/>
      <c r="V105" s="17"/>
      <c r="W105" s="17"/>
      <c r="X105" s="17"/>
      <c r="Y105" s="17"/>
      <c r="Z105" s="17"/>
    </row>
    <row r="106" spans="1:26" ht="28.5" customHeight="1" x14ac:dyDescent="0.3">
      <c r="A106" s="18"/>
      <c r="B106" s="18"/>
      <c r="C106" s="17"/>
      <c r="D106" s="17"/>
      <c r="E106" s="17"/>
      <c r="F106" s="17"/>
      <c r="G106" s="29"/>
      <c r="H106" s="29"/>
      <c r="I106" s="29"/>
      <c r="J106" s="17"/>
      <c r="K106" s="29"/>
      <c r="L106" s="29"/>
      <c r="M106" s="17"/>
      <c r="N106" s="17"/>
      <c r="O106" s="17"/>
      <c r="P106" s="17"/>
      <c r="Q106" s="17"/>
      <c r="R106" s="17"/>
      <c r="S106" s="28"/>
      <c r="T106" s="17"/>
      <c r="U106" s="17"/>
      <c r="V106" s="17"/>
      <c r="W106" s="17"/>
      <c r="X106" s="17"/>
      <c r="Y106" s="17"/>
      <c r="Z106" s="17"/>
    </row>
    <row r="107" spans="1:26" ht="28.5" customHeight="1" x14ac:dyDescent="0.3">
      <c r="A107" s="18"/>
      <c r="B107" s="18"/>
      <c r="C107" s="17"/>
      <c r="D107" s="17"/>
      <c r="E107" s="17"/>
      <c r="F107" s="17"/>
      <c r="G107" s="29"/>
      <c r="H107" s="29"/>
      <c r="I107" s="29"/>
      <c r="J107" s="17"/>
      <c r="K107" s="29"/>
      <c r="L107" s="29"/>
      <c r="M107" s="17"/>
      <c r="N107" s="17"/>
      <c r="O107" s="17"/>
      <c r="P107" s="17"/>
      <c r="Q107" s="17"/>
      <c r="R107" s="17"/>
      <c r="S107" s="28"/>
      <c r="T107" s="17"/>
      <c r="U107" s="17"/>
      <c r="V107" s="17"/>
      <c r="W107" s="17"/>
      <c r="X107" s="17"/>
      <c r="Y107" s="17"/>
      <c r="Z107" s="17"/>
    </row>
    <row r="108" spans="1:26" ht="28.5" customHeight="1" x14ac:dyDescent="0.3">
      <c r="A108" s="18"/>
      <c r="B108" s="18"/>
      <c r="C108" s="17"/>
      <c r="D108" s="17"/>
      <c r="E108" s="17"/>
      <c r="F108" s="17"/>
      <c r="G108" s="29"/>
      <c r="H108" s="29"/>
      <c r="I108" s="29"/>
      <c r="J108" s="17"/>
      <c r="K108" s="29"/>
      <c r="L108" s="29"/>
      <c r="M108" s="17"/>
      <c r="N108" s="17"/>
      <c r="O108" s="17"/>
      <c r="P108" s="17"/>
      <c r="Q108" s="17"/>
      <c r="R108" s="17"/>
      <c r="S108" s="28"/>
      <c r="T108" s="17"/>
      <c r="U108" s="17"/>
      <c r="V108" s="17"/>
      <c r="W108" s="17"/>
      <c r="X108" s="17"/>
      <c r="Y108" s="17"/>
      <c r="Z108" s="17"/>
    </row>
    <row r="109" spans="1:26" ht="28.5" customHeight="1" x14ac:dyDescent="0.3">
      <c r="A109" s="18"/>
      <c r="B109" s="18"/>
      <c r="C109" s="17"/>
      <c r="D109" s="17"/>
      <c r="E109" s="17"/>
      <c r="F109" s="17"/>
      <c r="G109" s="29"/>
      <c r="H109" s="29"/>
      <c r="I109" s="29"/>
      <c r="J109" s="17"/>
      <c r="K109" s="29"/>
      <c r="L109" s="29"/>
      <c r="M109" s="17"/>
      <c r="N109" s="17"/>
      <c r="O109" s="17"/>
      <c r="P109" s="17"/>
      <c r="Q109" s="17"/>
      <c r="R109" s="17"/>
      <c r="S109" s="28"/>
      <c r="T109" s="17"/>
      <c r="U109" s="17"/>
      <c r="V109" s="17"/>
      <c r="W109" s="17"/>
      <c r="X109" s="17"/>
      <c r="Y109" s="17"/>
      <c r="Z109" s="17"/>
    </row>
    <row r="110" spans="1:26" ht="28.5" customHeight="1" x14ac:dyDescent="0.3">
      <c r="A110" s="18"/>
      <c r="B110" s="18"/>
      <c r="C110" s="17"/>
      <c r="D110" s="17"/>
      <c r="E110" s="17"/>
      <c r="F110" s="17"/>
      <c r="G110" s="29"/>
      <c r="H110" s="29"/>
      <c r="I110" s="29"/>
      <c r="J110" s="17"/>
      <c r="K110" s="29"/>
      <c r="L110" s="29"/>
      <c r="M110" s="17"/>
      <c r="N110" s="17"/>
      <c r="O110" s="17"/>
      <c r="P110" s="17"/>
      <c r="Q110" s="17"/>
      <c r="R110" s="17"/>
      <c r="S110" s="28"/>
      <c r="T110" s="17"/>
      <c r="U110" s="17"/>
      <c r="V110" s="17"/>
      <c r="W110" s="17"/>
      <c r="X110" s="17"/>
      <c r="Y110" s="17"/>
      <c r="Z110" s="17"/>
    </row>
    <row r="111" spans="1:26" ht="28.5" customHeight="1" x14ac:dyDescent="0.3">
      <c r="A111" s="18"/>
      <c r="B111" s="18"/>
      <c r="C111" s="17"/>
      <c r="D111" s="17"/>
      <c r="E111" s="17"/>
      <c r="F111" s="17"/>
      <c r="G111" s="29"/>
      <c r="H111" s="29"/>
      <c r="I111" s="29"/>
      <c r="J111" s="17"/>
      <c r="K111" s="29"/>
      <c r="L111" s="29"/>
      <c r="M111" s="17"/>
      <c r="N111" s="17"/>
      <c r="O111" s="17"/>
      <c r="P111" s="17"/>
      <c r="Q111" s="17"/>
      <c r="R111" s="17"/>
      <c r="S111" s="28"/>
      <c r="T111" s="17"/>
      <c r="U111" s="17"/>
      <c r="V111" s="17"/>
      <c r="W111" s="17"/>
      <c r="X111" s="17"/>
      <c r="Y111" s="17"/>
      <c r="Z111" s="17"/>
    </row>
    <row r="112" spans="1:26" ht="28.5" customHeight="1" x14ac:dyDescent="0.3">
      <c r="A112" s="18"/>
      <c r="B112" s="18"/>
      <c r="C112" s="17"/>
      <c r="D112" s="17"/>
      <c r="E112" s="17"/>
      <c r="F112" s="17"/>
      <c r="G112" s="29"/>
      <c r="H112" s="29"/>
      <c r="I112" s="29"/>
      <c r="J112" s="17"/>
      <c r="K112" s="29"/>
      <c r="L112" s="29"/>
      <c r="M112" s="17"/>
      <c r="N112" s="17"/>
      <c r="O112" s="17"/>
      <c r="P112" s="17"/>
      <c r="Q112" s="17"/>
      <c r="R112" s="17"/>
      <c r="S112" s="28"/>
      <c r="T112" s="17"/>
      <c r="U112" s="17"/>
      <c r="V112" s="17"/>
      <c r="W112" s="17"/>
      <c r="X112" s="17"/>
      <c r="Y112" s="17"/>
      <c r="Z112" s="17"/>
    </row>
    <row r="113" spans="1:26" ht="28.5" customHeight="1" x14ac:dyDescent="0.3">
      <c r="A113" s="18"/>
      <c r="B113" s="18"/>
      <c r="C113" s="17"/>
      <c r="D113" s="17"/>
      <c r="E113" s="17"/>
      <c r="F113" s="17"/>
      <c r="G113" s="29"/>
      <c r="H113" s="29"/>
      <c r="I113" s="29"/>
      <c r="J113" s="17"/>
      <c r="K113" s="29"/>
      <c r="L113" s="29"/>
      <c r="M113" s="17"/>
      <c r="N113" s="17"/>
      <c r="O113" s="17"/>
      <c r="P113" s="17"/>
      <c r="Q113" s="17"/>
      <c r="R113" s="17"/>
      <c r="S113" s="28"/>
      <c r="T113" s="17"/>
      <c r="U113" s="17"/>
      <c r="V113" s="17"/>
      <c r="W113" s="17"/>
      <c r="X113" s="17"/>
      <c r="Y113" s="17"/>
      <c r="Z113" s="17"/>
    </row>
    <row r="114" spans="1:26" ht="28.5" customHeight="1" x14ac:dyDescent="0.3">
      <c r="A114" s="18"/>
      <c r="B114" s="18"/>
      <c r="C114" s="17"/>
      <c r="D114" s="17"/>
      <c r="E114" s="17"/>
      <c r="F114" s="17"/>
      <c r="G114" s="29"/>
      <c r="H114" s="29"/>
      <c r="I114" s="29"/>
      <c r="J114" s="17"/>
      <c r="K114" s="29"/>
      <c r="L114" s="29"/>
      <c r="M114" s="17"/>
      <c r="N114" s="17"/>
      <c r="O114" s="17"/>
      <c r="P114" s="17"/>
      <c r="Q114" s="17"/>
      <c r="R114" s="17"/>
      <c r="S114" s="28"/>
      <c r="T114" s="17"/>
      <c r="U114" s="17"/>
      <c r="V114" s="17"/>
      <c r="W114" s="17"/>
      <c r="X114" s="17"/>
      <c r="Y114" s="17"/>
      <c r="Z114" s="17"/>
    </row>
    <row r="115" spans="1:26" ht="28.5" customHeight="1" x14ac:dyDescent="0.3">
      <c r="A115" s="18"/>
      <c r="B115" s="18"/>
      <c r="C115" s="17"/>
      <c r="D115" s="17"/>
      <c r="E115" s="17"/>
      <c r="F115" s="17"/>
      <c r="G115" s="29"/>
      <c r="H115" s="29"/>
      <c r="I115" s="29"/>
      <c r="J115" s="17"/>
      <c r="K115" s="29"/>
      <c r="L115" s="29"/>
      <c r="M115" s="17"/>
      <c r="N115" s="17"/>
      <c r="O115" s="17"/>
      <c r="P115" s="17"/>
      <c r="Q115" s="17"/>
      <c r="R115" s="17"/>
      <c r="S115" s="28"/>
      <c r="T115" s="17"/>
      <c r="U115" s="17"/>
      <c r="V115" s="17"/>
      <c r="W115" s="17"/>
      <c r="X115" s="17"/>
      <c r="Y115" s="17"/>
      <c r="Z115" s="17"/>
    </row>
    <row r="116" spans="1:26" ht="28.5" customHeight="1" x14ac:dyDescent="0.3">
      <c r="A116" s="18"/>
      <c r="B116" s="18"/>
      <c r="C116" s="17"/>
      <c r="D116" s="17"/>
      <c r="E116" s="17"/>
      <c r="F116" s="17"/>
      <c r="G116" s="29"/>
      <c r="H116" s="29"/>
      <c r="I116" s="29"/>
      <c r="J116" s="17"/>
      <c r="K116" s="29"/>
      <c r="L116" s="29"/>
      <c r="M116" s="17"/>
      <c r="N116" s="17"/>
      <c r="O116" s="17"/>
      <c r="P116" s="17"/>
      <c r="Q116" s="17"/>
      <c r="R116" s="17"/>
      <c r="S116" s="28"/>
      <c r="T116" s="17"/>
      <c r="U116" s="17"/>
      <c r="V116" s="17"/>
      <c r="W116" s="17"/>
      <c r="X116" s="17"/>
      <c r="Y116" s="17"/>
      <c r="Z116" s="17"/>
    </row>
    <row r="117" spans="1:26" ht="28.5" customHeight="1" x14ac:dyDescent="0.3">
      <c r="A117" s="18"/>
      <c r="B117" s="18"/>
      <c r="C117" s="17"/>
      <c r="D117" s="17"/>
      <c r="E117" s="17"/>
      <c r="F117" s="17"/>
      <c r="G117" s="29"/>
      <c r="H117" s="29"/>
      <c r="I117" s="29"/>
      <c r="J117" s="17"/>
      <c r="K117" s="29"/>
      <c r="L117" s="29"/>
      <c r="M117" s="17"/>
      <c r="N117" s="17"/>
      <c r="O117" s="17"/>
      <c r="P117" s="17"/>
      <c r="Q117" s="17"/>
      <c r="R117" s="17"/>
      <c r="S117" s="28"/>
      <c r="T117" s="17"/>
      <c r="U117" s="17"/>
      <c r="V117" s="17"/>
      <c r="W117" s="17"/>
      <c r="X117" s="17"/>
      <c r="Y117" s="17"/>
      <c r="Z117" s="17"/>
    </row>
    <row r="118" spans="1:26" ht="28.5" customHeight="1" x14ac:dyDescent="0.3">
      <c r="A118" s="18"/>
      <c r="B118" s="18"/>
      <c r="C118" s="17"/>
      <c r="D118" s="17"/>
      <c r="E118" s="17"/>
      <c r="F118" s="17"/>
      <c r="G118" s="29"/>
      <c r="H118" s="29"/>
      <c r="I118" s="29"/>
      <c r="J118" s="17"/>
      <c r="K118" s="29"/>
      <c r="L118" s="29"/>
      <c r="M118" s="17"/>
      <c r="N118" s="17"/>
      <c r="O118" s="17"/>
      <c r="P118" s="17"/>
      <c r="Q118" s="17"/>
      <c r="R118" s="17"/>
      <c r="S118" s="28"/>
      <c r="T118" s="17"/>
      <c r="U118" s="17"/>
      <c r="V118" s="17"/>
      <c r="W118" s="17"/>
      <c r="X118" s="17"/>
      <c r="Y118" s="17"/>
      <c r="Z118" s="17"/>
    </row>
    <row r="119" spans="1:26" ht="28.5" customHeight="1" x14ac:dyDescent="0.3">
      <c r="A119" s="18"/>
      <c r="B119" s="18"/>
      <c r="C119" s="17"/>
      <c r="D119" s="17"/>
      <c r="E119" s="17"/>
      <c r="F119" s="17"/>
      <c r="G119" s="29"/>
      <c r="H119" s="29"/>
      <c r="I119" s="29"/>
      <c r="J119" s="17"/>
      <c r="K119" s="29"/>
      <c r="L119" s="29"/>
      <c r="M119" s="17"/>
      <c r="N119" s="17"/>
      <c r="O119" s="17"/>
      <c r="P119" s="17"/>
      <c r="Q119" s="17"/>
      <c r="R119" s="17"/>
      <c r="S119" s="28"/>
      <c r="T119" s="17"/>
      <c r="U119" s="17"/>
      <c r="V119" s="17"/>
      <c r="W119" s="17"/>
      <c r="X119" s="17"/>
      <c r="Y119" s="17"/>
      <c r="Z119" s="17"/>
    </row>
    <row r="120" spans="1:26" ht="28.5" customHeight="1" x14ac:dyDescent="0.3">
      <c r="A120" s="18"/>
      <c r="B120" s="18"/>
      <c r="C120" s="17"/>
      <c r="D120" s="17"/>
      <c r="E120" s="17"/>
      <c r="F120" s="17"/>
      <c r="G120" s="29"/>
      <c r="H120" s="29"/>
      <c r="I120" s="29"/>
      <c r="J120" s="17"/>
      <c r="K120" s="29"/>
      <c r="L120" s="29"/>
      <c r="M120" s="17"/>
      <c r="N120" s="17"/>
      <c r="O120" s="17"/>
      <c r="P120" s="17"/>
      <c r="Q120" s="17"/>
      <c r="R120" s="17"/>
      <c r="S120" s="28"/>
      <c r="T120" s="17"/>
      <c r="U120" s="17"/>
      <c r="V120" s="17"/>
      <c r="W120" s="17"/>
      <c r="X120" s="17"/>
      <c r="Y120" s="17"/>
      <c r="Z120" s="17"/>
    </row>
    <row r="121" spans="1:26" ht="28.5" customHeight="1" x14ac:dyDescent="0.3">
      <c r="A121" s="18"/>
      <c r="B121" s="18"/>
      <c r="C121" s="17"/>
      <c r="D121" s="17"/>
      <c r="E121" s="17"/>
      <c r="F121" s="17"/>
      <c r="G121" s="29"/>
      <c r="H121" s="29"/>
      <c r="I121" s="29"/>
      <c r="J121" s="17"/>
      <c r="K121" s="29"/>
      <c r="L121" s="29"/>
      <c r="M121" s="17"/>
      <c r="N121" s="17"/>
      <c r="O121" s="17"/>
      <c r="P121" s="17"/>
      <c r="Q121" s="17"/>
      <c r="R121" s="17"/>
      <c r="S121" s="28"/>
      <c r="T121" s="17"/>
      <c r="U121" s="17"/>
      <c r="V121" s="17"/>
      <c r="W121" s="17"/>
      <c r="X121" s="17"/>
      <c r="Y121" s="17"/>
      <c r="Z121" s="17"/>
    </row>
    <row r="122" spans="1:26" ht="28.5" customHeight="1" x14ac:dyDescent="0.3">
      <c r="A122" s="18"/>
      <c r="B122" s="18"/>
      <c r="C122" s="17"/>
      <c r="D122" s="17"/>
      <c r="E122" s="17"/>
      <c r="F122" s="17"/>
      <c r="G122" s="29"/>
      <c r="H122" s="29"/>
      <c r="I122" s="29"/>
      <c r="J122" s="17"/>
      <c r="K122" s="29"/>
      <c r="L122" s="29"/>
      <c r="M122" s="17"/>
      <c r="N122" s="17"/>
      <c r="O122" s="17"/>
      <c r="P122" s="17"/>
      <c r="Q122" s="17"/>
      <c r="R122" s="17"/>
      <c r="S122" s="28"/>
      <c r="T122" s="17"/>
      <c r="U122" s="17"/>
      <c r="V122" s="17"/>
      <c r="W122" s="17"/>
      <c r="X122" s="17"/>
      <c r="Y122" s="17"/>
      <c r="Z122" s="17"/>
    </row>
    <row r="123" spans="1:26" ht="28.5" customHeight="1" x14ac:dyDescent="0.3">
      <c r="A123" s="18"/>
      <c r="B123" s="18"/>
      <c r="C123" s="17"/>
      <c r="D123" s="17"/>
      <c r="E123" s="17"/>
      <c r="F123" s="17"/>
      <c r="G123" s="29"/>
      <c r="H123" s="29"/>
      <c r="I123" s="29"/>
      <c r="J123" s="17"/>
      <c r="K123" s="29"/>
      <c r="L123" s="29"/>
      <c r="M123" s="17"/>
      <c r="N123" s="17"/>
      <c r="O123" s="17"/>
      <c r="P123" s="17"/>
      <c r="Q123" s="17"/>
      <c r="R123" s="17"/>
      <c r="S123" s="28"/>
      <c r="T123" s="17"/>
      <c r="U123" s="17"/>
      <c r="V123" s="17"/>
      <c r="W123" s="17"/>
      <c r="X123" s="17"/>
      <c r="Y123" s="17"/>
      <c r="Z123" s="17"/>
    </row>
    <row r="124" spans="1:26" ht="28.5" customHeight="1" x14ac:dyDescent="0.3">
      <c r="A124" s="18"/>
      <c r="B124" s="18"/>
      <c r="C124" s="17"/>
      <c r="D124" s="17"/>
      <c r="E124" s="17"/>
      <c r="F124" s="17"/>
      <c r="G124" s="29"/>
      <c r="H124" s="29"/>
      <c r="I124" s="29"/>
      <c r="J124" s="17"/>
      <c r="K124" s="29"/>
      <c r="L124" s="29"/>
      <c r="M124" s="17"/>
      <c r="N124" s="17"/>
      <c r="O124" s="17"/>
      <c r="P124" s="17"/>
      <c r="Q124" s="17"/>
      <c r="R124" s="17"/>
      <c r="S124" s="28"/>
      <c r="T124" s="17"/>
      <c r="U124" s="17"/>
      <c r="V124" s="17"/>
      <c r="W124" s="17"/>
      <c r="X124" s="17"/>
      <c r="Y124" s="17"/>
      <c r="Z124" s="17"/>
    </row>
    <row r="125" spans="1:26" ht="28.5" customHeight="1" x14ac:dyDescent="0.3">
      <c r="A125" s="18"/>
      <c r="B125" s="18"/>
      <c r="C125" s="17"/>
      <c r="D125" s="17"/>
      <c r="E125" s="17"/>
      <c r="F125" s="17"/>
      <c r="G125" s="29"/>
      <c r="H125" s="29"/>
      <c r="I125" s="29"/>
      <c r="J125" s="17"/>
      <c r="K125" s="29"/>
      <c r="L125" s="29"/>
      <c r="M125" s="17"/>
      <c r="N125" s="17"/>
      <c r="O125" s="17"/>
      <c r="P125" s="17"/>
      <c r="Q125" s="17"/>
      <c r="R125" s="17"/>
      <c r="S125" s="28"/>
      <c r="T125" s="17"/>
      <c r="U125" s="17"/>
      <c r="V125" s="17"/>
      <c r="W125" s="17"/>
      <c r="X125" s="17"/>
      <c r="Y125" s="17"/>
      <c r="Z125" s="17"/>
    </row>
    <row r="126" spans="1:26" ht="28.5" customHeight="1" x14ac:dyDescent="0.3">
      <c r="A126" s="18"/>
      <c r="B126" s="18"/>
      <c r="C126" s="17"/>
      <c r="D126" s="17"/>
      <c r="E126" s="17"/>
      <c r="F126" s="17"/>
      <c r="G126" s="29"/>
      <c r="H126" s="29"/>
      <c r="I126" s="29"/>
      <c r="J126" s="17"/>
      <c r="K126" s="29"/>
      <c r="L126" s="29"/>
      <c r="M126" s="17"/>
      <c r="N126" s="17"/>
      <c r="O126" s="17"/>
      <c r="P126" s="17"/>
      <c r="Q126" s="17"/>
      <c r="R126" s="17"/>
      <c r="S126" s="28"/>
      <c r="T126" s="17"/>
      <c r="U126" s="17"/>
      <c r="V126" s="17"/>
      <c r="W126" s="17"/>
      <c r="X126" s="17"/>
      <c r="Y126" s="17"/>
      <c r="Z126" s="17"/>
    </row>
    <row r="127" spans="1:26" ht="28.5" customHeight="1" x14ac:dyDescent="0.3">
      <c r="A127" s="18"/>
      <c r="B127" s="18"/>
      <c r="C127" s="17"/>
      <c r="D127" s="17"/>
      <c r="E127" s="17"/>
      <c r="F127" s="17"/>
      <c r="G127" s="29"/>
      <c r="H127" s="29"/>
      <c r="I127" s="29"/>
      <c r="J127" s="17"/>
      <c r="K127" s="29"/>
      <c r="L127" s="29"/>
      <c r="M127" s="17"/>
      <c r="N127" s="17"/>
      <c r="O127" s="17"/>
      <c r="P127" s="17"/>
      <c r="Q127" s="17"/>
      <c r="R127" s="17"/>
      <c r="S127" s="28"/>
      <c r="T127" s="17"/>
      <c r="U127" s="17"/>
      <c r="V127" s="17"/>
      <c r="W127" s="17"/>
      <c r="X127" s="17"/>
      <c r="Y127" s="17"/>
      <c r="Z127" s="17"/>
    </row>
    <row r="128" spans="1:26" ht="28.5" customHeight="1" x14ac:dyDescent="0.3">
      <c r="A128" s="18"/>
      <c r="B128" s="18"/>
      <c r="C128" s="17"/>
      <c r="D128" s="17"/>
      <c r="E128" s="17"/>
      <c r="F128" s="17"/>
      <c r="G128" s="29"/>
      <c r="H128" s="29"/>
      <c r="I128" s="29"/>
      <c r="J128" s="17"/>
      <c r="K128" s="29"/>
      <c r="L128" s="29"/>
      <c r="M128" s="17"/>
      <c r="N128" s="17"/>
      <c r="O128" s="17"/>
      <c r="P128" s="17"/>
      <c r="Q128" s="17"/>
      <c r="R128" s="17"/>
      <c r="S128" s="28"/>
      <c r="T128" s="17"/>
      <c r="U128" s="17"/>
      <c r="V128" s="17"/>
      <c r="W128" s="17"/>
      <c r="X128" s="17"/>
      <c r="Y128" s="17"/>
      <c r="Z128" s="17"/>
    </row>
    <row r="129" spans="1:26" ht="28.5" customHeight="1" x14ac:dyDescent="0.3">
      <c r="A129" s="18"/>
      <c r="B129" s="18"/>
      <c r="C129" s="17"/>
      <c r="D129" s="17"/>
      <c r="E129" s="17"/>
      <c r="F129" s="17"/>
      <c r="G129" s="29"/>
      <c r="H129" s="29"/>
      <c r="I129" s="29"/>
      <c r="J129" s="17"/>
      <c r="K129" s="29"/>
      <c r="L129" s="29"/>
      <c r="M129" s="17"/>
      <c r="N129" s="17"/>
      <c r="O129" s="17"/>
      <c r="P129" s="17"/>
      <c r="Q129" s="17"/>
      <c r="R129" s="17"/>
      <c r="S129" s="28"/>
      <c r="T129" s="17"/>
      <c r="U129" s="17"/>
      <c r="V129" s="17"/>
      <c r="W129" s="17"/>
      <c r="X129" s="17"/>
      <c r="Y129" s="17"/>
      <c r="Z129" s="17"/>
    </row>
    <row r="130" spans="1:26" ht="28.5" customHeight="1" x14ac:dyDescent="0.3">
      <c r="A130" s="18"/>
      <c r="B130" s="18"/>
      <c r="C130" s="17"/>
      <c r="D130" s="17"/>
      <c r="E130" s="17"/>
      <c r="F130" s="17"/>
      <c r="G130" s="29"/>
      <c r="H130" s="29"/>
      <c r="I130" s="29"/>
      <c r="J130" s="17"/>
      <c r="K130" s="29"/>
      <c r="L130" s="29"/>
      <c r="M130" s="17"/>
      <c r="N130" s="17"/>
      <c r="O130" s="17"/>
      <c r="P130" s="17"/>
      <c r="Q130" s="17"/>
      <c r="R130" s="17"/>
      <c r="S130" s="28"/>
      <c r="T130" s="17"/>
      <c r="U130" s="17"/>
      <c r="V130" s="17"/>
      <c r="W130" s="17"/>
      <c r="X130" s="17"/>
      <c r="Y130" s="17"/>
      <c r="Z130" s="17"/>
    </row>
    <row r="131" spans="1:26" ht="28.5" customHeight="1" x14ac:dyDescent="0.3">
      <c r="A131" s="18"/>
      <c r="B131" s="18"/>
      <c r="C131" s="17"/>
      <c r="D131" s="17"/>
      <c r="E131" s="17"/>
      <c r="F131" s="17"/>
      <c r="G131" s="29"/>
      <c r="H131" s="29"/>
      <c r="I131" s="29"/>
      <c r="J131" s="17"/>
      <c r="K131" s="29"/>
      <c r="L131" s="29"/>
      <c r="M131" s="17"/>
      <c r="N131" s="17"/>
      <c r="O131" s="17"/>
      <c r="P131" s="17"/>
      <c r="Q131" s="17"/>
      <c r="R131" s="17"/>
      <c r="S131" s="28"/>
      <c r="T131" s="17"/>
      <c r="U131" s="17"/>
      <c r="V131" s="17"/>
      <c r="W131" s="17"/>
      <c r="X131" s="17"/>
      <c r="Y131" s="17"/>
      <c r="Z131" s="17"/>
    </row>
    <row r="132" spans="1:26" ht="28.5" customHeight="1" x14ac:dyDescent="0.3">
      <c r="A132" s="18"/>
      <c r="B132" s="18"/>
      <c r="C132" s="17"/>
      <c r="D132" s="17"/>
      <c r="E132" s="17"/>
      <c r="F132" s="17"/>
      <c r="G132" s="29"/>
      <c r="H132" s="29"/>
      <c r="I132" s="29"/>
      <c r="J132" s="17"/>
      <c r="K132" s="29"/>
      <c r="L132" s="29"/>
      <c r="M132" s="17"/>
      <c r="N132" s="17"/>
      <c r="O132" s="17"/>
      <c r="P132" s="17"/>
      <c r="Q132" s="17"/>
      <c r="R132" s="17"/>
      <c r="S132" s="28"/>
      <c r="T132" s="17"/>
      <c r="U132" s="17"/>
      <c r="V132" s="17"/>
      <c r="W132" s="17"/>
      <c r="X132" s="17"/>
      <c r="Y132" s="17"/>
      <c r="Z132" s="17"/>
    </row>
    <row r="133" spans="1:26" ht="28.5" customHeight="1" x14ac:dyDescent="0.3">
      <c r="A133" s="18"/>
      <c r="B133" s="18"/>
      <c r="C133" s="17"/>
      <c r="D133" s="17"/>
      <c r="E133" s="17"/>
      <c r="F133" s="17"/>
      <c r="G133" s="29"/>
      <c r="H133" s="29"/>
      <c r="I133" s="29"/>
      <c r="J133" s="17"/>
      <c r="K133" s="29"/>
      <c r="L133" s="29"/>
      <c r="M133" s="17"/>
      <c r="N133" s="17"/>
      <c r="O133" s="17"/>
      <c r="P133" s="17"/>
      <c r="Q133" s="17"/>
      <c r="R133" s="17"/>
      <c r="S133" s="28"/>
      <c r="T133" s="17"/>
      <c r="U133" s="17"/>
      <c r="V133" s="17"/>
      <c r="W133" s="17"/>
      <c r="X133" s="17"/>
      <c r="Y133" s="17"/>
      <c r="Z133" s="17"/>
    </row>
    <row r="134" spans="1:26" ht="28.5" customHeight="1" x14ac:dyDescent="0.3">
      <c r="A134" s="18"/>
      <c r="B134" s="18"/>
      <c r="C134" s="17"/>
      <c r="D134" s="17"/>
      <c r="E134" s="17"/>
      <c r="F134" s="17"/>
      <c r="G134" s="29"/>
      <c r="H134" s="29"/>
      <c r="I134" s="29"/>
      <c r="J134" s="17"/>
      <c r="K134" s="29"/>
      <c r="L134" s="29"/>
      <c r="M134" s="17"/>
      <c r="N134" s="17"/>
      <c r="O134" s="17"/>
      <c r="P134" s="17"/>
      <c r="Q134" s="17"/>
      <c r="R134" s="17"/>
      <c r="S134" s="28"/>
      <c r="T134" s="17"/>
      <c r="U134" s="17"/>
      <c r="V134" s="17"/>
      <c r="W134" s="17"/>
      <c r="X134" s="17"/>
      <c r="Y134" s="17"/>
      <c r="Z134" s="17"/>
    </row>
    <row r="135" spans="1:26" ht="28.5" customHeight="1" x14ac:dyDescent="0.3">
      <c r="A135" s="18"/>
      <c r="B135" s="18"/>
      <c r="C135" s="17"/>
      <c r="D135" s="17"/>
      <c r="E135" s="17"/>
      <c r="F135" s="17"/>
      <c r="G135" s="29"/>
      <c r="H135" s="29"/>
      <c r="I135" s="29"/>
      <c r="J135" s="17"/>
      <c r="K135" s="29"/>
      <c r="L135" s="29"/>
      <c r="M135" s="17"/>
      <c r="N135" s="17"/>
      <c r="O135" s="17"/>
      <c r="P135" s="17"/>
      <c r="Q135" s="17"/>
      <c r="R135" s="17"/>
      <c r="S135" s="28"/>
      <c r="T135" s="17"/>
      <c r="U135" s="17"/>
      <c r="V135" s="17"/>
      <c r="W135" s="17"/>
      <c r="X135" s="17"/>
      <c r="Y135" s="17"/>
      <c r="Z135" s="17"/>
    </row>
    <row r="136" spans="1:26" ht="28.5" customHeight="1" x14ac:dyDescent="0.3">
      <c r="A136" s="18"/>
      <c r="B136" s="18"/>
      <c r="C136" s="17"/>
      <c r="D136" s="17"/>
      <c r="E136" s="17"/>
      <c r="F136" s="17"/>
      <c r="G136" s="29"/>
      <c r="H136" s="29"/>
      <c r="I136" s="29"/>
      <c r="J136" s="17"/>
      <c r="K136" s="29"/>
      <c r="L136" s="29"/>
      <c r="M136" s="17"/>
      <c r="N136" s="17"/>
      <c r="O136" s="17"/>
      <c r="P136" s="17"/>
      <c r="Q136" s="17"/>
      <c r="R136" s="17"/>
      <c r="S136" s="28"/>
      <c r="T136" s="17"/>
      <c r="U136" s="17"/>
      <c r="V136" s="17"/>
      <c r="W136" s="17"/>
      <c r="X136" s="17"/>
      <c r="Y136" s="17"/>
      <c r="Z136" s="17"/>
    </row>
    <row r="137" spans="1:26" ht="28.5" customHeight="1" x14ac:dyDescent="0.3">
      <c r="A137" s="18"/>
      <c r="B137" s="18"/>
      <c r="C137" s="17"/>
      <c r="D137" s="17"/>
      <c r="E137" s="17"/>
      <c r="F137" s="17"/>
      <c r="G137" s="29"/>
      <c r="H137" s="29"/>
      <c r="I137" s="29"/>
      <c r="J137" s="17"/>
      <c r="K137" s="29"/>
      <c r="L137" s="29"/>
      <c r="M137" s="17"/>
      <c r="N137" s="17"/>
      <c r="O137" s="17"/>
      <c r="P137" s="17"/>
      <c r="Q137" s="17"/>
      <c r="R137" s="17"/>
      <c r="S137" s="28"/>
      <c r="T137" s="17"/>
      <c r="U137" s="17"/>
      <c r="V137" s="17"/>
      <c r="W137" s="17"/>
      <c r="X137" s="17"/>
      <c r="Y137" s="17"/>
      <c r="Z137" s="17"/>
    </row>
    <row r="138" spans="1:26" ht="28.5" customHeight="1" x14ac:dyDescent="0.3">
      <c r="A138" s="18"/>
      <c r="B138" s="18"/>
      <c r="C138" s="17"/>
      <c r="D138" s="17"/>
      <c r="E138" s="17"/>
      <c r="F138" s="17"/>
      <c r="G138" s="29"/>
      <c r="H138" s="29"/>
      <c r="I138" s="29"/>
      <c r="J138" s="17"/>
      <c r="K138" s="29"/>
      <c r="L138" s="29"/>
      <c r="M138" s="17"/>
      <c r="N138" s="17"/>
      <c r="O138" s="17"/>
      <c r="P138" s="17"/>
      <c r="Q138" s="17"/>
      <c r="R138" s="17"/>
      <c r="S138" s="28"/>
      <c r="T138" s="17"/>
      <c r="U138" s="17"/>
      <c r="V138" s="17"/>
      <c r="W138" s="17"/>
      <c r="X138" s="17"/>
      <c r="Y138" s="17"/>
      <c r="Z138" s="17"/>
    </row>
    <row r="139" spans="1:26" ht="28.5" customHeight="1" x14ac:dyDescent="0.3">
      <c r="A139" s="18"/>
      <c r="B139" s="18"/>
      <c r="C139" s="17"/>
      <c r="D139" s="17"/>
      <c r="E139" s="17"/>
      <c r="F139" s="17"/>
      <c r="G139" s="29"/>
      <c r="H139" s="29"/>
      <c r="I139" s="29"/>
      <c r="J139" s="17"/>
      <c r="K139" s="29"/>
      <c r="L139" s="29"/>
      <c r="M139" s="17"/>
      <c r="N139" s="17"/>
      <c r="O139" s="17"/>
      <c r="P139" s="17"/>
      <c r="Q139" s="17"/>
      <c r="R139" s="17"/>
      <c r="S139" s="28"/>
      <c r="T139" s="17"/>
      <c r="U139" s="17"/>
      <c r="V139" s="17"/>
      <c r="W139" s="17"/>
      <c r="X139" s="17"/>
      <c r="Y139" s="17"/>
      <c r="Z139" s="17"/>
    </row>
    <row r="140" spans="1:26" ht="28.5" customHeight="1" x14ac:dyDescent="0.3">
      <c r="A140" s="18"/>
      <c r="B140" s="18"/>
      <c r="C140" s="17"/>
      <c r="D140" s="17"/>
      <c r="E140" s="17"/>
      <c r="F140" s="17"/>
      <c r="G140" s="29"/>
      <c r="H140" s="29"/>
      <c r="I140" s="29"/>
      <c r="J140" s="17"/>
      <c r="K140" s="29"/>
      <c r="L140" s="29"/>
      <c r="M140" s="17"/>
      <c r="N140" s="17"/>
      <c r="O140" s="17"/>
      <c r="P140" s="17"/>
      <c r="Q140" s="17"/>
      <c r="R140" s="17"/>
      <c r="S140" s="28"/>
      <c r="T140" s="17"/>
      <c r="U140" s="17"/>
      <c r="V140" s="17"/>
      <c r="W140" s="17"/>
      <c r="X140" s="17"/>
      <c r="Y140" s="17"/>
      <c r="Z140" s="17"/>
    </row>
    <row r="141" spans="1:26" ht="28.5" customHeight="1" x14ac:dyDescent="0.3">
      <c r="A141" s="18"/>
      <c r="B141" s="18"/>
      <c r="C141" s="17"/>
      <c r="D141" s="17"/>
      <c r="E141" s="17"/>
      <c r="F141" s="17"/>
      <c r="G141" s="29"/>
      <c r="H141" s="29"/>
      <c r="I141" s="29"/>
      <c r="J141" s="17"/>
      <c r="K141" s="29"/>
      <c r="L141" s="29"/>
      <c r="M141" s="17"/>
      <c r="N141" s="17"/>
      <c r="O141" s="17"/>
      <c r="P141" s="17"/>
      <c r="Q141" s="17"/>
      <c r="R141" s="17"/>
      <c r="S141" s="28"/>
      <c r="T141" s="17"/>
      <c r="U141" s="17"/>
      <c r="V141" s="17"/>
      <c r="W141" s="17"/>
      <c r="X141" s="17"/>
      <c r="Y141" s="17"/>
      <c r="Z141" s="17"/>
    </row>
    <row r="142" spans="1:26" ht="28.5" customHeight="1" x14ac:dyDescent="0.3">
      <c r="A142" s="18"/>
      <c r="B142" s="18"/>
      <c r="C142" s="17"/>
      <c r="D142" s="17"/>
      <c r="E142" s="17"/>
      <c r="F142" s="17"/>
      <c r="G142" s="29"/>
      <c r="H142" s="29"/>
      <c r="I142" s="29"/>
      <c r="J142" s="17"/>
      <c r="K142" s="29"/>
      <c r="L142" s="29"/>
      <c r="M142" s="17"/>
      <c r="N142" s="17"/>
      <c r="O142" s="17"/>
      <c r="P142" s="17"/>
      <c r="Q142" s="17"/>
      <c r="R142" s="17"/>
      <c r="S142" s="28"/>
      <c r="T142" s="17"/>
      <c r="U142" s="17"/>
      <c r="V142" s="17"/>
      <c r="W142" s="17"/>
      <c r="X142" s="17"/>
      <c r="Y142" s="17"/>
      <c r="Z142" s="17"/>
    </row>
    <row r="143" spans="1:26" ht="28.5" customHeight="1" x14ac:dyDescent="0.3">
      <c r="A143" s="18"/>
      <c r="B143" s="18"/>
      <c r="C143" s="17"/>
      <c r="D143" s="17"/>
      <c r="E143" s="17"/>
      <c r="F143" s="17"/>
      <c r="G143" s="29"/>
      <c r="H143" s="29"/>
      <c r="I143" s="29"/>
      <c r="J143" s="17"/>
      <c r="K143" s="29"/>
      <c r="L143" s="29"/>
      <c r="M143" s="17"/>
      <c r="N143" s="17"/>
      <c r="O143" s="17"/>
      <c r="P143" s="17"/>
      <c r="Q143" s="17"/>
      <c r="R143" s="17"/>
      <c r="S143" s="28"/>
      <c r="T143" s="17"/>
      <c r="U143" s="17"/>
      <c r="V143" s="17"/>
      <c r="W143" s="17"/>
      <c r="X143" s="17"/>
      <c r="Y143" s="17"/>
      <c r="Z143" s="17"/>
    </row>
    <row r="144" spans="1:26" ht="28.5" customHeight="1" x14ac:dyDescent="0.3">
      <c r="A144" s="18"/>
      <c r="B144" s="18"/>
      <c r="C144" s="17"/>
      <c r="D144" s="17"/>
      <c r="E144" s="17"/>
      <c r="F144" s="17"/>
      <c r="G144" s="29"/>
      <c r="H144" s="29"/>
      <c r="I144" s="29"/>
      <c r="J144" s="17"/>
      <c r="K144" s="29"/>
      <c r="L144" s="29"/>
      <c r="M144" s="17"/>
      <c r="N144" s="17"/>
      <c r="O144" s="17"/>
      <c r="P144" s="17"/>
      <c r="Q144" s="17"/>
      <c r="R144" s="17"/>
      <c r="S144" s="28"/>
      <c r="T144" s="17"/>
      <c r="U144" s="17"/>
      <c r="V144" s="17"/>
      <c r="W144" s="17"/>
      <c r="X144" s="17"/>
      <c r="Y144" s="17"/>
      <c r="Z144" s="17"/>
    </row>
    <row r="145" spans="1:26" ht="28.5" customHeight="1" x14ac:dyDescent="0.3">
      <c r="A145" s="18"/>
      <c r="B145" s="18"/>
      <c r="C145" s="17"/>
      <c r="D145" s="17"/>
      <c r="E145" s="17"/>
      <c r="F145" s="17"/>
      <c r="G145" s="29"/>
      <c r="H145" s="29"/>
      <c r="I145" s="29"/>
      <c r="J145" s="17"/>
      <c r="K145" s="29"/>
      <c r="L145" s="29"/>
      <c r="M145" s="17"/>
      <c r="N145" s="17"/>
      <c r="O145" s="17"/>
      <c r="P145" s="17"/>
      <c r="Q145" s="17"/>
      <c r="R145" s="17"/>
      <c r="S145" s="28"/>
      <c r="T145" s="17"/>
      <c r="U145" s="17"/>
      <c r="V145" s="17"/>
      <c r="W145" s="17"/>
      <c r="X145" s="17"/>
      <c r="Y145" s="17"/>
      <c r="Z145" s="17"/>
    </row>
    <row r="146" spans="1:26" ht="28.5" customHeight="1" x14ac:dyDescent="0.3">
      <c r="A146" s="18"/>
      <c r="B146" s="18"/>
      <c r="C146" s="17"/>
      <c r="D146" s="17"/>
      <c r="E146" s="17"/>
      <c r="F146" s="17"/>
      <c r="G146" s="29"/>
      <c r="H146" s="29"/>
      <c r="I146" s="29"/>
      <c r="J146" s="17"/>
      <c r="K146" s="29"/>
      <c r="L146" s="29"/>
      <c r="M146" s="17"/>
      <c r="N146" s="17"/>
      <c r="O146" s="17"/>
      <c r="P146" s="17"/>
      <c r="Q146" s="17"/>
      <c r="R146" s="17"/>
      <c r="S146" s="28"/>
      <c r="T146" s="17"/>
      <c r="U146" s="17"/>
      <c r="V146" s="17"/>
      <c r="W146" s="17"/>
      <c r="X146" s="17"/>
      <c r="Y146" s="17"/>
      <c r="Z146" s="17"/>
    </row>
    <row r="147" spans="1:26" ht="28.5" customHeight="1" x14ac:dyDescent="0.3">
      <c r="A147" s="18"/>
      <c r="B147" s="18"/>
      <c r="C147" s="17"/>
      <c r="D147" s="17"/>
      <c r="E147" s="17"/>
      <c r="F147" s="17"/>
      <c r="G147" s="29"/>
      <c r="H147" s="29"/>
      <c r="I147" s="29"/>
      <c r="J147" s="17"/>
      <c r="K147" s="29"/>
      <c r="L147" s="29"/>
      <c r="M147" s="17"/>
      <c r="N147" s="17"/>
      <c r="O147" s="17"/>
      <c r="P147" s="17"/>
      <c r="Q147" s="17"/>
      <c r="R147" s="17"/>
      <c r="S147" s="28"/>
      <c r="T147" s="17"/>
      <c r="U147" s="17"/>
      <c r="V147" s="17"/>
      <c r="W147" s="17"/>
      <c r="X147" s="17"/>
      <c r="Y147" s="17"/>
      <c r="Z147" s="17"/>
    </row>
    <row r="148" spans="1:26" ht="28.5" customHeight="1" x14ac:dyDescent="0.3">
      <c r="A148" s="18"/>
      <c r="B148" s="18"/>
      <c r="C148" s="17"/>
      <c r="D148" s="17"/>
      <c r="E148" s="17"/>
      <c r="F148" s="17"/>
      <c r="G148" s="29"/>
      <c r="H148" s="29"/>
      <c r="I148" s="29"/>
      <c r="J148" s="17"/>
      <c r="K148" s="29"/>
      <c r="L148" s="29"/>
      <c r="M148" s="17"/>
      <c r="N148" s="17"/>
      <c r="O148" s="17"/>
      <c r="P148" s="17"/>
      <c r="Q148" s="17"/>
      <c r="R148" s="17"/>
      <c r="S148" s="28"/>
      <c r="T148" s="17"/>
      <c r="U148" s="17"/>
      <c r="V148" s="17"/>
      <c r="W148" s="17"/>
      <c r="X148" s="17"/>
      <c r="Y148" s="17"/>
      <c r="Z148" s="17"/>
    </row>
    <row r="149" spans="1:26" ht="28.5" customHeight="1" x14ac:dyDescent="0.3">
      <c r="A149" s="18"/>
      <c r="B149" s="18"/>
      <c r="C149" s="17"/>
      <c r="D149" s="17"/>
      <c r="E149" s="17"/>
      <c r="F149" s="17"/>
      <c r="G149" s="29"/>
      <c r="H149" s="29"/>
      <c r="I149" s="29"/>
      <c r="J149" s="17"/>
      <c r="K149" s="29"/>
      <c r="L149" s="29"/>
      <c r="M149" s="17"/>
      <c r="N149" s="17"/>
      <c r="O149" s="17"/>
      <c r="P149" s="17"/>
      <c r="Q149" s="17"/>
      <c r="R149" s="17"/>
      <c r="S149" s="28"/>
      <c r="T149" s="17"/>
      <c r="U149" s="17"/>
      <c r="V149" s="17"/>
      <c r="W149" s="17"/>
      <c r="X149" s="17"/>
      <c r="Y149" s="17"/>
      <c r="Z149" s="17"/>
    </row>
    <row r="150" spans="1:26" ht="28.5" customHeight="1" x14ac:dyDescent="0.3">
      <c r="A150" s="18"/>
      <c r="B150" s="18"/>
      <c r="C150" s="17"/>
      <c r="D150" s="17"/>
      <c r="E150" s="17"/>
      <c r="F150" s="17"/>
      <c r="G150" s="29"/>
      <c r="H150" s="29"/>
      <c r="I150" s="29"/>
      <c r="J150" s="17"/>
      <c r="K150" s="29"/>
      <c r="L150" s="29"/>
      <c r="M150" s="17"/>
      <c r="N150" s="17"/>
      <c r="O150" s="17"/>
      <c r="P150" s="17"/>
      <c r="Q150" s="17"/>
      <c r="R150" s="17"/>
      <c r="S150" s="28"/>
      <c r="T150" s="17"/>
      <c r="U150" s="17"/>
      <c r="V150" s="17"/>
      <c r="W150" s="17"/>
      <c r="X150" s="17"/>
      <c r="Y150" s="17"/>
      <c r="Z150" s="17"/>
    </row>
    <row r="151" spans="1:26" ht="28.5" customHeight="1" x14ac:dyDescent="0.3">
      <c r="A151" s="18"/>
      <c r="B151" s="18"/>
      <c r="C151" s="17"/>
      <c r="D151" s="17"/>
      <c r="E151" s="17"/>
      <c r="F151" s="17"/>
      <c r="G151" s="29"/>
      <c r="H151" s="29"/>
      <c r="I151" s="29"/>
      <c r="J151" s="17"/>
      <c r="K151" s="29"/>
      <c r="L151" s="29"/>
      <c r="M151" s="17"/>
      <c r="N151" s="17"/>
      <c r="O151" s="17"/>
      <c r="P151" s="17"/>
      <c r="Q151" s="17"/>
      <c r="R151" s="17"/>
      <c r="S151" s="28"/>
      <c r="T151" s="17"/>
      <c r="U151" s="17"/>
      <c r="V151" s="17"/>
      <c r="W151" s="17"/>
      <c r="X151" s="17"/>
      <c r="Y151" s="17"/>
      <c r="Z151" s="17"/>
    </row>
    <row r="152" spans="1:26" ht="28.5" customHeight="1" x14ac:dyDescent="0.3">
      <c r="A152" s="18"/>
      <c r="B152" s="18"/>
      <c r="C152" s="17"/>
      <c r="D152" s="17"/>
      <c r="E152" s="17"/>
      <c r="F152" s="17"/>
      <c r="G152" s="29"/>
      <c r="H152" s="29"/>
      <c r="I152" s="29"/>
      <c r="J152" s="17"/>
      <c r="K152" s="29"/>
      <c r="L152" s="29"/>
      <c r="M152" s="17"/>
      <c r="N152" s="17"/>
      <c r="O152" s="17"/>
      <c r="P152" s="17"/>
      <c r="Q152" s="17"/>
      <c r="R152" s="17"/>
      <c r="S152" s="28"/>
      <c r="T152" s="17"/>
      <c r="U152" s="17"/>
      <c r="V152" s="17"/>
      <c r="W152" s="17"/>
      <c r="X152" s="17"/>
      <c r="Y152" s="17"/>
      <c r="Z152" s="17"/>
    </row>
    <row r="153" spans="1:26" ht="28.5" customHeight="1" x14ac:dyDescent="0.3">
      <c r="A153" s="18"/>
      <c r="B153" s="18"/>
      <c r="C153" s="17"/>
      <c r="D153" s="17"/>
      <c r="E153" s="17"/>
      <c r="F153" s="17"/>
      <c r="G153" s="29"/>
      <c r="H153" s="29"/>
      <c r="I153" s="29"/>
      <c r="J153" s="17"/>
      <c r="K153" s="29"/>
      <c r="L153" s="29"/>
      <c r="M153" s="17"/>
      <c r="N153" s="17"/>
      <c r="O153" s="17"/>
      <c r="P153" s="17"/>
      <c r="Q153" s="17"/>
      <c r="R153" s="17"/>
      <c r="S153" s="28"/>
      <c r="T153" s="17"/>
      <c r="U153" s="17"/>
      <c r="V153" s="17"/>
      <c r="W153" s="17"/>
      <c r="X153" s="17"/>
      <c r="Y153" s="17"/>
      <c r="Z153" s="17"/>
    </row>
    <row r="154" spans="1:26" ht="28.5" customHeight="1" x14ac:dyDescent="0.3">
      <c r="A154" s="18"/>
      <c r="B154" s="18"/>
      <c r="C154" s="17"/>
      <c r="D154" s="17"/>
      <c r="E154" s="17"/>
      <c r="F154" s="17"/>
      <c r="G154" s="29"/>
      <c r="H154" s="29"/>
      <c r="I154" s="29"/>
      <c r="J154" s="17"/>
      <c r="K154" s="29"/>
      <c r="L154" s="29"/>
      <c r="M154" s="17"/>
      <c r="N154" s="17"/>
      <c r="O154" s="17"/>
      <c r="P154" s="17"/>
      <c r="Q154" s="17"/>
      <c r="R154" s="17"/>
      <c r="S154" s="28"/>
      <c r="T154" s="17"/>
      <c r="U154" s="17"/>
      <c r="V154" s="17"/>
      <c r="W154" s="17"/>
      <c r="X154" s="17"/>
      <c r="Y154" s="17"/>
      <c r="Z154" s="17"/>
    </row>
    <row r="155" spans="1:26" ht="28.5" customHeight="1" x14ac:dyDescent="0.3">
      <c r="A155" s="18"/>
      <c r="B155" s="18"/>
      <c r="C155" s="17"/>
      <c r="D155" s="17"/>
      <c r="E155" s="17"/>
      <c r="F155" s="17"/>
      <c r="G155" s="29"/>
      <c r="H155" s="29"/>
      <c r="I155" s="29"/>
      <c r="J155" s="17"/>
      <c r="K155" s="29"/>
      <c r="L155" s="29"/>
      <c r="M155" s="17"/>
      <c r="N155" s="17"/>
      <c r="O155" s="17"/>
      <c r="P155" s="17"/>
      <c r="Q155" s="17"/>
      <c r="R155" s="17"/>
      <c r="S155" s="28"/>
      <c r="T155" s="17"/>
      <c r="U155" s="17"/>
      <c r="V155" s="17"/>
      <c r="W155" s="17"/>
      <c r="X155" s="17"/>
      <c r="Y155" s="17"/>
      <c r="Z155" s="17"/>
    </row>
    <row r="156" spans="1:26" ht="28.5" customHeight="1" x14ac:dyDescent="0.3">
      <c r="A156" s="18"/>
      <c r="B156" s="18"/>
      <c r="C156" s="17"/>
      <c r="D156" s="17"/>
      <c r="E156" s="17"/>
      <c r="F156" s="17"/>
      <c r="G156" s="29"/>
      <c r="H156" s="29"/>
      <c r="I156" s="29"/>
      <c r="J156" s="17"/>
      <c r="K156" s="29"/>
      <c r="L156" s="29"/>
      <c r="M156" s="17"/>
      <c r="N156" s="17"/>
      <c r="O156" s="17"/>
      <c r="P156" s="17"/>
      <c r="Q156" s="17"/>
      <c r="R156" s="17"/>
      <c r="S156" s="28"/>
      <c r="T156" s="17"/>
      <c r="U156" s="17"/>
      <c r="V156" s="17"/>
      <c r="W156" s="17"/>
      <c r="X156" s="17"/>
      <c r="Y156" s="17"/>
      <c r="Z156" s="17"/>
    </row>
    <row r="157" spans="1:26" ht="28.5" customHeight="1" x14ac:dyDescent="0.3">
      <c r="A157" s="18"/>
      <c r="B157" s="18"/>
      <c r="C157" s="17"/>
      <c r="D157" s="17"/>
      <c r="E157" s="17"/>
      <c r="F157" s="17"/>
      <c r="G157" s="29"/>
      <c r="H157" s="29"/>
      <c r="I157" s="29"/>
      <c r="J157" s="17"/>
      <c r="K157" s="29"/>
      <c r="L157" s="29"/>
      <c r="M157" s="17"/>
      <c r="N157" s="17"/>
      <c r="O157" s="17"/>
      <c r="P157" s="17"/>
      <c r="Q157" s="17"/>
      <c r="R157" s="17"/>
      <c r="S157" s="28"/>
      <c r="T157" s="17"/>
      <c r="U157" s="17"/>
      <c r="V157" s="17"/>
      <c r="W157" s="17"/>
      <c r="X157" s="17"/>
      <c r="Y157" s="17"/>
      <c r="Z157" s="17"/>
    </row>
    <row r="158" spans="1:26" ht="28.5" customHeight="1" x14ac:dyDescent="0.3">
      <c r="A158" s="18"/>
      <c r="B158" s="18"/>
      <c r="C158" s="17"/>
      <c r="D158" s="17"/>
      <c r="E158" s="17"/>
      <c r="F158" s="17"/>
      <c r="G158" s="29"/>
      <c r="H158" s="29"/>
      <c r="I158" s="29"/>
      <c r="J158" s="17"/>
      <c r="K158" s="29"/>
      <c r="L158" s="29"/>
      <c r="M158" s="17"/>
      <c r="N158" s="17"/>
      <c r="O158" s="17"/>
      <c r="P158" s="17"/>
      <c r="Q158" s="17"/>
      <c r="R158" s="17"/>
      <c r="S158" s="28"/>
      <c r="T158" s="17"/>
      <c r="U158" s="17"/>
      <c r="V158" s="17"/>
      <c r="W158" s="17"/>
      <c r="X158" s="17"/>
      <c r="Y158" s="17"/>
      <c r="Z158" s="17"/>
    </row>
    <row r="159" spans="1:26" ht="28.5" customHeight="1" x14ac:dyDescent="0.3">
      <c r="A159" s="18"/>
      <c r="B159" s="18"/>
      <c r="C159" s="17"/>
      <c r="D159" s="17"/>
      <c r="E159" s="17"/>
      <c r="F159" s="17"/>
      <c r="G159" s="29"/>
      <c r="H159" s="29"/>
      <c r="I159" s="29"/>
      <c r="J159" s="17"/>
      <c r="K159" s="29"/>
      <c r="L159" s="29"/>
      <c r="M159" s="17"/>
      <c r="N159" s="17"/>
      <c r="O159" s="17"/>
      <c r="P159" s="17"/>
      <c r="Q159" s="17"/>
      <c r="R159" s="17"/>
      <c r="S159" s="28"/>
      <c r="T159" s="17"/>
      <c r="U159" s="17"/>
      <c r="V159" s="17"/>
      <c r="W159" s="17"/>
      <c r="X159" s="17"/>
      <c r="Y159" s="17"/>
      <c r="Z159" s="17"/>
    </row>
    <row r="160" spans="1:26" ht="28.5" customHeight="1" x14ac:dyDescent="0.3">
      <c r="A160" s="18"/>
      <c r="B160" s="18"/>
      <c r="C160" s="17"/>
      <c r="D160" s="17"/>
      <c r="E160" s="17"/>
      <c r="F160" s="17"/>
      <c r="G160" s="29"/>
      <c r="H160" s="29"/>
      <c r="I160" s="29"/>
      <c r="J160" s="17"/>
      <c r="K160" s="29"/>
      <c r="L160" s="29"/>
      <c r="M160" s="17"/>
      <c r="N160" s="17"/>
      <c r="O160" s="17"/>
      <c r="P160" s="17"/>
      <c r="Q160" s="17"/>
      <c r="R160" s="17"/>
      <c r="S160" s="28"/>
      <c r="T160" s="17"/>
      <c r="U160" s="17"/>
      <c r="V160" s="17"/>
      <c r="W160" s="17"/>
      <c r="X160" s="17"/>
      <c r="Y160" s="17"/>
      <c r="Z160" s="17"/>
    </row>
    <row r="161" spans="1:26" ht="28.5" customHeight="1" x14ac:dyDescent="0.3">
      <c r="A161" s="18"/>
      <c r="B161" s="18"/>
      <c r="C161" s="17"/>
      <c r="D161" s="17"/>
      <c r="E161" s="17"/>
      <c r="F161" s="17"/>
      <c r="G161" s="29"/>
      <c r="H161" s="29"/>
      <c r="I161" s="29"/>
      <c r="J161" s="17"/>
      <c r="K161" s="29"/>
      <c r="L161" s="29"/>
      <c r="M161" s="17"/>
      <c r="N161" s="17"/>
      <c r="O161" s="17"/>
      <c r="P161" s="17"/>
      <c r="Q161" s="17"/>
      <c r="R161" s="17"/>
      <c r="S161" s="28"/>
      <c r="T161" s="17"/>
      <c r="U161" s="17"/>
      <c r="V161" s="17"/>
      <c r="W161" s="17"/>
      <c r="X161" s="17"/>
      <c r="Y161" s="17"/>
      <c r="Z161" s="17"/>
    </row>
    <row r="162" spans="1:26" ht="28.5" customHeight="1" x14ac:dyDescent="0.3">
      <c r="A162" s="18"/>
      <c r="B162" s="18"/>
      <c r="C162" s="17"/>
      <c r="D162" s="17"/>
      <c r="E162" s="17"/>
      <c r="F162" s="17"/>
      <c r="G162" s="29"/>
      <c r="H162" s="29"/>
      <c r="I162" s="29"/>
      <c r="J162" s="17"/>
      <c r="K162" s="29"/>
      <c r="L162" s="29"/>
      <c r="M162" s="17"/>
      <c r="N162" s="17"/>
      <c r="O162" s="17"/>
      <c r="P162" s="17"/>
      <c r="Q162" s="17"/>
      <c r="R162" s="17"/>
      <c r="S162" s="28"/>
      <c r="T162" s="17"/>
      <c r="U162" s="17"/>
      <c r="V162" s="17"/>
      <c r="W162" s="17"/>
      <c r="X162" s="17"/>
      <c r="Y162" s="17"/>
      <c r="Z162" s="17"/>
    </row>
    <row r="163" spans="1:26" ht="28.5" customHeight="1" x14ac:dyDescent="0.3">
      <c r="A163" s="18"/>
      <c r="B163" s="18"/>
      <c r="C163" s="17"/>
      <c r="D163" s="17"/>
      <c r="E163" s="17"/>
      <c r="F163" s="17"/>
      <c r="G163" s="29"/>
      <c r="H163" s="29"/>
      <c r="I163" s="29"/>
      <c r="J163" s="17"/>
      <c r="K163" s="29"/>
      <c r="L163" s="29"/>
      <c r="M163" s="17"/>
      <c r="N163" s="17"/>
      <c r="O163" s="17"/>
      <c r="P163" s="17"/>
      <c r="Q163" s="17"/>
      <c r="R163" s="17"/>
      <c r="S163" s="28"/>
      <c r="T163" s="17"/>
      <c r="U163" s="17"/>
      <c r="V163" s="17"/>
      <c r="W163" s="17"/>
      <c r="X163" s="17"/>
      <c r="Y163" s="17"/>
      <c r="Z163" s="17"/>
    </row>
    <row r="164" spans="1:26" ht="28.5" customHeight="1" x14ac:dyDescent="0.3">
      <c r="A164" s="18"/>
      <c r="B164" s="18"/>
      <c r="C164" s="17"/>
      <c r="D164" s="17"/>
      <c r="E164" s="17"/>
      <c r="F164" s="17"/>
      <c r="G164" s="29"/>
      <c r="H164" s="29"/>
      <c r="I164" s="29"/>
      <c r="J164" s="17"/>
      <c r="K164" s="29"/>
      <c r="L164" s="29"/>
      <c r="M164" s="17"/>
      <c r="N164" s="17"/>
      <c r="O164" s="17"/>
      <c r="P164" s="17"/>
      <c r="Q164" s="17"/>
      <c r="R164" s="17"/>
      <c r="S164" s="28"/>
      <c r="T164" s="17"/>
      <c r="U164" s="17"/>
      <c r="V164" s="17"/>
      <c r="W164" s="17"/>
      <c r="X164" s="17"/>
      <c r="Y164" s="17"/>
      <c r="Z164" s="17"/>
    </row>
    <row r="165" spans="1:26" ht="28.5" customHeight="1" x14ac:dyDescent="0.3">
      <c r="A165" s="18"/>
      <c r="B165" s="18"/>
      <c r="C165" s="17"/>
      <c r="D165" s="17"/>
      <c r="E165" s="17"/>
      <c r="F165" s="17"/>
      <c r="G165" s="29"/>
      <c r="H165" s="29"/>
      <c r="I165" s="29"/>
      <c r="J165" s="17"/>
      <c r="K165" s="29"/>
      <c r="L165" s="29"/>
      <c r="M165" s="17"/>
      <c r="N165" s="17"/>
      <c r="O165" s="17"/>
      <c r="P165" s="17"/>
      <c r="Q165" s="17"/>
      <c r="R165" s="17"/>
      <c r="S165" s="28"/>
      <c r="T165" s="17"/>
      <c r="U165" s="17"/>
      <c r="V165" s="17"/>
      <c r="W165" s="17"/>
      <c r="X165" s="17"/>
      <c r="Y165" s="17"/>
      <c r="Z165" s="17"/>
    </row>
    <row r="166" spans="1:26" ht="28.5" customHeight="1" x14ac:dyDescent="0.3">
      <c r="A166" s="18"/>
      <c r="B166" s="18"/>
      <c r="C166" s="17"/>
      <c r="D166" s="17"/>
      <c r="E166" s="17"/>
      <c r="F166" s="17"/>
      <c r="G166" s="29"/>
      <c r="H166" s="29"/>
      <c r="I166" s="29"/>
      <c r="J166" s="17"/>
      <c r="K166" s="29"/>
      <c r="L166" s="29"/>
      <c r="M166" s="17"/>
      <c r="N166" s="17"/>
      <c r="O166" s="17"/>
      <c r="P166" s="17"/>
      <c r="Q166" s="17"/>
      <c r="R166" s="17"/>
      <c r="S166" s="28"/>
      <c r="T166" s="17"/>
      <c r="U166" s="17"/>
      <c r="V166" s="17"/>
      <c r="W166" s="17"/>
      <c r="X166" s="17"/>
      <c r="Y166" s="17"/>
      <c r="Z166" s="17"/>
    </row>
    <row r="167" spans="1:26" ht="28.5" customHeight="1" x14ac:dyDescent="0.3">
      <c r="A167" s="18"/>
      <c r="B167" s="18"/>
      <c r="C167" s="17"/>
      <c r="D167" s="17"/>
      <c r="E167" s="17"/>
      <c r="F167" s="17"/>
      <c r="G167" s="29"/>
      <c r="H167" s="29"/>
      <c r="I167" s="29"/>
      <c r="J167" s="17"/>
      <c r="K167" s="29"/>
      <c r="L167" s="29"/>
      <c r="M167" s="17"/>
      <c r="N167" s="17"/>
      <c r="O167" s="17"/>
      <c r="P167" s="17"/>
      <c r="Q167" s="17"/>
      <c r="R167" s="17"/>
      <c r="S167" s="28"/>
      <c r="T167" s="17"/>
      <c r="U167" s="17"/>
      <c r="V167" s="17"/>
      <c r="W167" s="17"/>
      <c r="X167" s="17"/>
      <c r="Y167" s="17"/>
      <c r="Z167" s="17"/>
    </row>
    <row r="168" spans="1:26" ht="28.5" customHeight="1" x14ac:dyDescent="0.3">
      <c r="A168" s="18"/>
      <c r="B168" s="18"/>
      <c r="C168" s="17"/>
      <c r="D168" s="17"/>
      <c r="E168" s="17"/>
      <c r="F168" s="17"/>
      <c r="G168" s="29"/>
      <c r="H168" s="29"/>
      <c r="I168" s="29"/>
      <c r="J168" s="17"/>
      <c r="K168" s="29"/>
      <c r="L168" s="29"/>
      <c r="M168" s="17"/>
      <c r="N168" s="17"/>
      <c r="O168" s="17"/>
      <c r="P168" s="17"/>
      <c r="Q168" s="17"/>
      <c r="R168" s="17"/>
      <c r="S168" s="28"/>
      <c r="T168" s="17"/>
      <c r="U168" s="17"/>
      <c r="V168" s="17"/>
      <c r="W168" s="17"/>
      <c r="X168" s="17"/>
      <c r="Y168" s="17"/>
      <c r="Z168" s="17"/>
    </row>
    <row r="169" spans="1:26" ht="28.5" customHeight="1" x14ac:dyDescent="0.3">
      <c r="A169" s="18"/>
      <c r="B169" s="18"/>
      <c r="C169" s="17"/>
      <c r="D169" s="17"/>
      <c r="E169" s="17"/>
      <c r="F169" s="17"/>
      <c r="G169" s="29"/>
      <c r="H169" s="29"/>
      <c r="I169" s="29"/>
      <c r="J169" s="17"/>
      <c r="K169" s="29"/>
      <c r="L169" s="29"/>
      <c r="M169" s="17"/>
      <c r="N169" s="17"/>
      <c r="O169" s="17"/>
      <c r="P169" s="17"/>
      <c r="Q169" s="17"/>
      <c r="R169" s="17"/>
      <c r="S169" s="28"/>
      <c r="T169" s="17"/>
      <c r="U169" s="17"/>
      <c r="V169" s="17"/>
      <c r="W169" s="17"/>
      <c r="X169" s="17"/>
      <c r="Y169" s="17"/>
      <c r="Z169" s="17"/>
    </row>
    <row r="170" spans="1:26" ht="28.5" customHeight="1" x14ac:dyDescent="0.3">
      <c r="A170" s="18"/>
      <c r="B170" s="18"/>
      <c r="C170" s="17"/>
      <c r="D170" s="17"/>
      <c r="E170" s="17"/>
      <c r="F170" s="17"/>
      <c r="G170" s="29"/>
      <c r="H170" s="29"/>
      <c r="I170" s="29"/>
      <c r="J170" s="17"/>
      <c r="K170" s="29"/>
      <c r="L170" s="29"/>
      <c r="M170" s="17"/>
      <c r="N170" s="17"/>
      <c r="O170" s="17"/>
      <c r="P170" s="17"/>
      <c r="Q170" s="17"/>
      <c r="R170" s="17"/>
      <c r="S170" s="28"/>
      <c r="T170" s="17"/>
      <c r="U170" s="17"/>
      <c r="V170" s="17"/>
      <c r="W170" s="17"/>
      <c r="X170" s="17"/>
      <c r="Y170" s="17"/>
      <c r="Z170" s="17"/>
    </row>
    <row r="171" spans="1:26" ht="28.5" customHeight="1" x14ac:dyDescent="0.3">
      <c r="A171" s="18"/>
      <c r="B171" s="18"/>
      <c r="C171" s="17"/>
      <c r="D171" s="17"/>
      <c r="E171" s="17"/>
      <c r="F171" s="17"/>
      <c r="G171" s="29"/>
      <c r="H171" s="29"/>
      <c r="I171" s="29"/>
      <c r="J171" s="17"/>
      <c r="K171" s="29"/>
      <c r="L171" s="29"/>
      <c r="M171" s="17"/>
      <c r="N171" s="17"/>
      <c r="O171" s="17"/>
      <c r="P171" s="17"/>
      <c r="Q171" s="17"/>
      <c r="R171" s="17"/>
      <c r="S171" s="28"/>
      <c r="T171" s="17"/>
      <c r="U171" s="17"/>
      <c r="V171" s="17"/>
      <c r="W171" s="17"/>
      <c r="X171" s="17"/>
      <c r="Y171" s="17"/>
      <c r="Z171" s="17"/>
    </row>
    <row r="172" spans="1:26" ht="28.5" customHeight="1" x14ac:dyDescent="0.3">
      <c r="A172" s="18"/>
      <c r="B172" s="18"/>
      <c r="C172" s="17"/>
      <c r="D172" s="17"/>
      <c r="E172" s="17"/>
      <c r="F172" s="17"/>
      <c r="G172" s="29"/>
      <c r="H172" s="29"/>
      <c r="I172" s="29"/>
      <c r="J172" s="17"/>
      <c r="K172" s="29"/>
      <c r="L172" s="29"/>
      <c r="M172" s="17"/>
      <c r="N172" s="17"/>
      <c r="O172" s="17"/>
      <c r="P172" s="17"/>
      <c r="Q172" s="17"/>
      <c r="R172" s="17"/>
      <c r="S172" s="28"/>
      <c r="T172" s="17"/>
      <c r="U172" s="17"/>
      <c r="V172" s="17"/>
      <c r="W172" s="17"/>
      <c r="X172" s="17"/>
      <c r="Y172" s="17"/>
      <c r="Z172" s="17"/>
    </row>
    <row r="173" spans="1:26" ht="28.5" customHeight="1" x14ac:dyDescent="0.3">
      <c r="A173" s="18"/>
      <c r="B173" s="18"/>
      <c r="C173" s="17"/>
      <c r="D173" s="17"/>
      <c r="E173" s="17"/>
      <c r="F173" s="17"/>
      <c r="G173" s="29"/>
      <c r="H173" s="29"/>
      <c r="I173" s="29"/>
      <c r="J173" s="17"/>
      <c r="K173" s="29"/>
      <c r="L173" s="29"/>
      <c r="M173" s="17"/>
      <c r="N173" s="17"/>
      <c r="O173" s="17"/>
      <c r="P173" s="17"/>
      <c r="Q173" s="17"/>
      <c r="R173" s="17"/>
      <c r="S173" s="28"/>
      <c r="T173" s="17"/>
      <c r="U173" s="17"/>
      <c r="V173" s="17"/>
      <c r="W173" s="17"/>
      <c r="X173" s="17"/>
      <c r="Y173" s="17"/>
      <c r="Z173" s="17"/>
    </row>
    <row r="174" spans="1:26" ht="28.5" customHeight="1" x14ac:dyDescent="0.3">
      <c r="A174" s="18"/>
      <c r="B174" s="18"/>
      <c r="C174" s="17"/>
      <c r="D174" s="17"/>
      <c r="E174" s="17"/>
      <c r="F174" s="17"/>
      <c r="G174" s="29"/>
      <c r="H174" s="29"/>
      <c r="I174" s="29"/>
      <c r="J174" s="17"/>
      <c r="K174" s="29"/>
      <c r="L174" s="29"/>
      <c r="M174" s="17"/>
      <c r="N174" s="17"/>
      <c r="O174" s="17"/>
      <c r="P174" s="17"/>
      <c r="Q174" s="17"/>
      <c r="R174" s="17"/>
      <c r="S174" s="28"/>
      <c r="T174" s="17"/>
      <c r="U174" s="17"/>
      <c r="V174" s="17"/>
      <c r="W174" s="17"/>
      <c r="X174" s="17"/>
      <c r="Y174" s="17"/>
      <c r="Z174" s="17"/>
    </row>
    <row r="175" spans="1:26" ht="28.5" customHeight="1" x14ac:dyDescent="0.3">
      <c r="A175" s="18"/>
      <c r="B175" s="18"/>
      <c r="C175" s="17"/>
      <c r="D175" s="17"/>
      <c r="E175" s="17"/>
      <c r="F175" s="17"/>
      <c r="G175" s="29"/>
      <c r="H175" s="29"/>
      <c r="I175" s="29"/>
      <c r="J175" s="17"/>
      <c r="K175" s="29"/>
      <c r="L175" s="29"/>
      <c r="M175" s="17"/>
      <c r="N175" s="17"/>
      <c r="O175" s="17"/>
      <c r="P175" s="17"/>
      <c r="Q175" s="17"/>
      <c r="R175" s="17"/>
      <c r="S175" s="28"/>
      <c r="T175" s="17"/>
      <c r="U175" s="17"/>
      <c r="V175" s="17"/>
      <c r="W175" s="17"/>
      <c r="X175" s="17"/>
      <c r="Y175" s="17"/>
      <c r="Z175" s="17"/>
    </row>
    <row r="176" spans="1:26" ht="28.5" customHeight="1" x14ac:dyDescent="0.3">
      <c r="A176" s="18"/>
      <c r="B176" s="18"/>
      <c r="C176" s="17"/>
      <c r="D176" s="17"/>
      <c r="E176" s="17"/>
      <c r="F176" s="17"/>
      <c r="G176" s="29"/>
      <c r="H176" s="29"/>
      <c r="I176" s="29"/>
      <c r="J176" s="17"/>
      <c r="K176" s="29"/>
      <c r="L176" s="29"/>
      <c r="M176" s="17"/>
      <c r="N176" s="17"/>
      <c r="O176" s="17"/>
      <c r="P176" s="17"/>
      <c r="Q176" s="17"/>
      <c r="R176" s="17"/>
      <c r="S176" s="28"/>
      <c r="T176" s="17"/>
      <c r="U176" s="17"/>
      <c r="V176" s="17"/>
      <c r="W176" s="17"/>
      <c r="X176" s="17"/>
      <c r="Y176" s="17"/>
      <c r="Z176" s="17"/>
    </row>
    <row r="177" spans="1:26" ht="28.5" customHeight="1" x14ac:dyDescent="0.3">
      <c r="A177" s="18"/>
      <c r="B177" s="18"/>
      <c r="C177" s="17"/>
      <c r="D177" s="17"/>
      <c r="E177" s="17"/>
      <c r="F177" s="17"/>
      <c r="G177" s="29"/>
      <c r="H177" s="29"/>
      <c r="I177" s="29"/>
      <c r="J177" s="17"/>
      <c r="K177" s="29"/>
      <c r="L177" s="29"/>
      <c r="M177" s="17"/>
      <c r="N177" s="17"/>
      <c r="O177" s="17"/>
      <c r="P177" s="17"/>
      <c r="Q177" s="17"/>
      <c r="R177" s="17"/>
      <c r="S177" s="28"/>
      <c r="T177" s="17"/>
      <c r="U177" s="17"/>
      <c r="V177" s="17"/>
      <c r="W177" s="17"/>
      <c r="X177" s="17"/>
      <c r="Y177" s="17"/>
      <c r="Z177" s="17"/>
    </row>
    <row r="178" spans="1:26" ht="28.5" customHeight="1" x14ac:dyDescent="0.3">
      <c r="A178" s="18"/>
      <c r="B178" s="18"/>
      <c r="C178" s="17"/>
      <c r="D178" s="17"/>
      <c r="E178" s="17"/>
      <c r="F178" s="17"/>
      <c r="G178" s="29"/>
      <c r="H178" s="29"/>
      <c r="I178" s="29"/>
      <c r="J178" s="17"/>
      <c r="K178" s="29"/>
      <c r="L178" s="29"/>
      <c r="M178" s="17"/>
      <c r="N178" s="17"/>
      <c r="O178" s="17"/>
      <c r="P178" s="17"/>
      <c r="Q178" s="17"/>
      <c r="R178" s="17"/>
      <c r="S178" s="28"/>
      <c r="T178" s="17"/>
      <c r="U178" s="17"/>
      <c r="V178" s="17"/>
      <c r="W178" s="17"/>
      <c r="X178" s="17"/>
      <c r="Y178" s="17"/>
      <c r="Z178" s="17"/>
    </row>
    <row r="179" spans="1:26" ht="28.5" customHeight="1" x14ac:dyDescent="0.3">
      <c r="A179" s="18"/>
      <c r="B179" s="18"/>
      <c r="C179" s="17"/>
      <c r="D179" s="17"/>
      <c r="E179" s="17"/>
      <c r="F179" s="17"/>
      <c r="G179" s="29"/>
      <c r="H179" s="29"/>
      <c r="I179" s="29"/>
      <c r="J179" s="17"/>
      <c r="K179" s="29"/>
      <c r="L179" s="29"/>
      <c r="M179" s="17"/>
      <c r="N179" s="17"/>
      <c r="O179" s="17"/>
      <c r="P179" s="17"/>
      <c r="Q179" s="17"/>
      <c r="R179" s="17"/>
      <c r="S179" s="28"/>
      <c r="T179" s="17"/>
      <c r="U179" s="17"/>
      <c r="V179" s="17"/>
      <c r="W179" s="17"/>
      <c r="X179" s="17"/>
      <c r="Y179" s="17"/>
      <c r="Z179" s="17"/>
    </row>
    <row r="180" spans="1:26" ht="28.5" customHeight="1" x14ac:dyDescent="0.3">
      <c r="A180" s="18"/>
      <c r="B180" s="18"/>
      <c r="C180" s="17"/>
      <c r="D180" s="17"/>
      <c r="E180" s="17"/>
      <c r="F180" s="17"/>
      <c r="G180" s="29"/>
      <c r="H180" s="29"/>
      <c r="I180" s="29"/>
      <c r="J180" s="17"/>
      <c r="K180" s="29"/>
      <c r="L180" s="29"/>
      <c r="M180" s="17"/>
      <c r="N180" s="17"/>
      <c r="O180" s="17"/>
      <c r="P180" s="17"/>
      <c r="Q180" s="17"/>
      <c r="R180" s="17"/>
      <c r="S180" s="28"/>
      <c r="T180" s="17"/>
      <c r="U180" s="17"/>
      <c r="V180" s="17"/>
      <c r="W180" s="17"/>
      <c r="X180" s="17"/>
      <c r="Y180" s="17"/>
      <c r="Z180" s="17"/>
    </row>
    <row r="181" spans="1:26" ht="28.5" customHeight="1" x14ac:dyDescent="0.3">
      <c r="A181" s="18"/>
      <c r="B181" s="18"/>
      <c r="C181" s="17"/>
      <c r="D181" s="17"/>
      <c r="E181" s="17"/>
      <c r="F181" s="17"/>
      <c r="G181" s="29"/>
      <c r="H181" s="29"/>
      <c r="I181" s="29"/>
      <c r="J181" s="17"/>
      <c r="K181" s="29"/>
      <c r="L181" s="29"/>
      <c r="M181" s="17"/>
      <c r="N181" s="17"/>
      <c r="O181" s="17"/>
      <c r="P181" s="17"/>
      <c r="Q181" s="17"/>
      <c r="R181" s="17"/>
      <c r="S181" s="28"/>
      <c r="T181" s="17"/>
      <c r="U181" s="17"/>
      <c r="V181" s="17"/>
      <c r="W181" s="17"/>
      <c r="X181" s="17"/>
      <c r="Y181" s="17"/>
      <c r="Z181" s="17"/>
    </row>
    <row r="182" spans="1:26" ht="28.5" customHeight="1" x14ac:dyDescent="0.3">
      <c r="A182" s="18"/>
      <c r="B182" s="18"/>
      <c r="C182" s="17"/>
      <c r="D182" s="17"/>
      <c r="E182" s="17"/>
      <c r="F182" s="17"/>
      <c r="G182" s="29"/>
      <c r="H182" s="29"/>
      <c r="I182" s="29"/>
      <c r="J182" s="17"/>
      <c r="K182" s="29"/>
      <c r="L182" s="29"/>
      <c r="M182" s="17"/>
      <c r="N182" s="17"/>
      <c r="O182" s="17"/>
      <c r="P182" s="17"/>
      <c r="Q182" s="17"/>
      <c r="R182" s="17"/>
      <c r="S182" s="28"/>
      <c r="T182" s="17"/>
      <c r="U182" s="17"/>
      <c r="V182" s="17"/>
      <c r="W182" s="17"/>
      <c r="X182" s="17"/>
      <c r="Y182" s="17"/>
      <c r="Z182" s="17"/>
    </row>
    <row r="183" spans="1:26" ht="28.5" customHeight="1" x14ac:dyDescent="0.3">
      <c r="A183" s="18"/>
      <c r="B183" s="18"/>
      <c r="C183" s="17"/>
      <c r="D183" s="17"/>
      <c r="E183" s="17"/>
      <c r="F183" s="17"/>
      <c r="G183" s="29"/>
      <c r="H183" s="29"/>
      <c r="I183" s="29"/>
      <c r="J183" s="17"/>
      <c r="K183" s="29"/>
      <c r="L183" s="29"/>
      <c r="M183" s="17"/>
      <c r="N183" s="17"/>
      <c r="O183" s="17"/>
      <c r="P183" s="17"/>
      <c r="Q183" s="17"/>
      <c r="R183" s="17"/>
      <c r="S183" s="28"/>
      <c r="T183" s="17"/>
      <c r="U183" s="17"/>
      <c r="V183" s="17"/>
      <c r="W183" s="17"/>
      <c r="X183" s="17"/>
      <c r="Y183" s="17"/>
      <c r="Z183" s="17"/>
    </row>
    <row r="184" spans="1:26" ht="28.5" customHeight="1" x14ac:dyDescent="0.3">
      <c r="A184" s="18"/>
      <c r="B184" s="18"/>
      <c r="C184" s="17"/>
      <c r="D184" s="17"/>
      <c r="E184" s="17"/>
      <c r="F184" s="17"/>
      <c r="G184" s="29"/>
      <c r="H184" s="29"/>
      <c r="I184" s="29"/>
      <c r="J184" s="17"/>
      <c r="K184" s="29"/>
      <c r="L184" s="29"/>
      <c r="M184" s="17"/>
      <c r="N184" s="17"/>
      <c r="O184" s="17"/>
      <c r="P184" s="17"/>
      <c r="Q184" s="17"/>
      <c r="R184" s="17"/>
      <c r="S184" s="28"/>
      <c r="T184" s="17"/>
      <c r="U184" s="17"/>
      <c r="V184" s="17"/>
      <c r="W184" s="17"/>
      <c r="X184" s="17"/>
      <c r="Y184" s="17"/>
      <c r="Z184" s="17"/>
    </row>
    <row r="185" spans="1:26" ht="28.5" customHeight="1" x14ac:dyDescent="0.3">
      <c r="A185" s="18"/>
      <c r="B185" s="18"/>
      <c r="C185" s="17"/>
      <c r="D185" s="17"/>
      <c r="E185" s="17"/>
      <c r="F185" s="17"/>
      <c r="G185" s="29"/>
      <c r="H185" s="29"/>
      <c r="I185" s="29"/>
      <c r="J185" s="17"/>
      <c r="K185" s="29"/>
      <c r="L185" s="29"/>
      <c r="M185" s="17"/>
      <c r="N185" s="17"/>
      <c r="O185" s="17"/>
      <c r="P185" s="17"/>
      <c r="Q185" s="17"/>
      <c r="R185" s="17"/>
      <c r="S185" s="28"/>
      <c r="T185" s="17"/>
      <c r="U185" s="17"/>
      <c r="V185" s="17"/>
      <c r="W185" s="17"/>
      <c r="X185" s="17"/>
      <c r="Y185" s="17"/>
      <c r="Z185" s="17"/>
    </row>
    <row r="186" spans="1:26" ht="28.5" customHeight="1" x14ac:dyDescent="0.3">
      <c r="A186" s="18"/>
      <c r="B186" s="18"/>
      <c r="C186" s="17"/>
      <c r="D186" s="17"/>
      <c r="E186" s="17"/>
      <c r="F186" s="17"/>
      <c r="G186" s="29"/>
      <c r="H186" s="29"/>
      <c r="I186" s="29"/>
      <c r="J186" s="17"/>
      <c r="K186" s="29"/>
      <c r="L186" s="29"/>
      <c r="M186" s="17"/>
      <c r="N186" s="17"/>
      <c r="O186" s="17"/>
      <c r="P186" s="17"/>
      <c r="Q186" s="17"/>
      <c r="R186" s="17"/>
      <c r="S186" s="28"/>
      <c r="T186" s="17"/>
      <c r="U186" s="17"/>
      <c r="V186" s="17"/>
      <c r="W186" s="17"/>
      <c r="X186" s="17"/>
      <c r="Y186" s="17"/>
      <c r="Z186" s="17"/>
    </row>
    <row r="187" spans="1:26" ht="28.5" customHeight="1" x14ac:dyDescent="0.3">
      <c r="A187" s="18"/>
      <c r="B187" s="18"/>
      <c r="C187" s="17"/>
      <c r="D187" s="17"/>
      <c r="E187" s="17"/>
      <c r="F187" s="17"/>
      <c r="G187" s="29"/>
      <c r="H187" s="29"/>
      <c r="I187" s="29"/>
      <c r="J187" s="17"/>
      <c r="K187" s="29"/>
      <c r="L187" s="29"/>
      <c r="M187" s="17"/>
      <c r="N187" s="17"/>
      <c r="O187" s="17"/>
      <c r="P187" s="17"/>
      <c r="Q187" s="17"/>
      <c r="R187" s="17"/>
      <c r="S187" s="28"/>
      <c r="T187" s="17"/>
      <c r="U187" s="17"/>
      <c r="V187" s="17"/>
      <c r="W187" s="17"/>
      <c r="X187" s="17"/>
      <c r="Y187" s="17"/>
      <c r="Z187" s="17"/>
    </row>
    <row r="188" spans="1:26" ht="28.5" customHeight="1" x14ac:dyDescent="0.3">
      <c r="A188" s="18"/>
      <c r="B188" s="18"/>
      <c r="C188" s="17"/>
      <c r="D188" s="17"/>
      <c r="E188" s="17"/>
      <c r="F188" s="17"/>
      <c r="G188" s="29"/>
      <c r="H188" s="29"/>
      <c r="I188" s="29"/>
      <c r="J188" s="17"/>
      <c r="K188" s="29"/>
      <c r="L188" s="29"/>
      <c r="M188" s="17"/>
      <c r="N188" s="17"/>
      <c r="O188" s="17"/>
      <c r="P188" s="17"/>
      <c r="Q188" s="17"/>
      <c r="R188" s="17"/>
      <c r="S188" s="28"/>
      <c r="T188" s="17"/>
      <c r="U188" s="17"/>
      <c r="V188" s="17"/>
      <c r="W188" s="17"/>
      <c r="X188" s="17"/>
      <c r="Y188" s="17"/>
      <c r="Z188" s="17"/>
    </row>
    <row r="189" spans="1:26" ht="28.5" customHeight="1" x14ac:dyDescent="0.3">
      <c r="A189" s="18"/>
      <c r="B189" s="18"/>
      <c r="C189" s="17"/>
      <c r="D189" s="17"/>
      <c r="E189" s="17"/>
      <c r="F189" s="17"/>
      <c r="G189" s="29"/>
      <c r="H189" s="29"/>
      <c r="I189" s="29"/>
      <c r="J189" s="17"/>
      <c r="K189" s="29"/>
      <c r="L189" s="29"/>
      <c r="M189" s="17"/>
      <c r="N189" s="17"/>
      <c r="O189" s="17"/>
      <c r="P189" s="17"/>
      <c r="Q189" s="17"/>
      <c r="R189" s="17"/>
      <c r="S189" s="28"/>
      <c r="T189" s="17"/>
      <c r="U189" s="17"/>
      <c r="V189" s="17"/>
      <c r="W189" s="17"/>
      <c r="X189" s="17"/>
      <c r="Y189" s="17"/>
      <c r="Z189" s="17"/>
    </row>
    <row r="190" spans="1:26" ht="28.5" customHeight="1" x14ac:dyDescent="0.3">
      <c r="A190" s="18"/>
      <c r="B190" s="18"/>
      <c r="C190" s="17"/>
      <c r="D190" s="17"/>
      <c r="E190" s="17"/>
      <c r="F190" s="17"/>
      <c r="G190" s="29"/>
      <c r="H190" s="29"/>
      <c r="I190" s="29"/>
      <c r="J190" s="17"/>
      <c r="K190" s="29"/>
      <c r="L190" s="29"/>
      <c r="M190" s="17"/>
      <c r="N190" s="17"/>
      <c r="O190" s="17"/>
      <c r="P190" s="17"/>
      <c r="Q190" s="17"/>
      <c r="R190" s="17"/>
      <c r="S190" s="28"/>
      <c r="T190" s="17"/>
      <c r="U190" s="17"/>
      <c r="V190" s="17"/>
      <c r="W190" s="17"/>
      <c r="X190" s="17"/>
      <c r="Y190" s="17"/>
      <c r="Z190" s="17"/>
    </row>
    <row r="191" spans="1:26" ht="28.5" customHeight="1" x14ac:dyDescent="0.3">
      <c r="A191" s="18"/>
      <c r="B191" s="18"/>
      <c r="C191" s="17"/>
      <c r="D191" s="17"/>
      <c r="E191" s="17"/>
      <c r="F191" s="17"/>
      <c r="G191" s="29"/>
      <c r="H191" s="29"/>
      <c r="I191" s="29"/>
      <c r="J191" s="17"/>
      <c r="K191" s="29"/>
      <c r="L191" s="29"/>
      <c r="M191" s="17"/>
      <c r="N191" s="17"/>
      <c r="O191" s="17"/>
      <c r="P191" s="17"/>
      <c r="Q191" s="17"/>
      <c r="R191" s="17"/>
      <c r="S191" s="28"/>
      <c r="T191" s="17"/>
      <c r="U191" s="17"/>
      <c r="V191" s="17"/>
      <c r="W191" s="17"/>
      <c r="X191" s="17"/>
      <c r="Y191" s="17"/>
      <c r="Z191" s="17"/>
    </row>
    <row r="192" spans="1:26" ht="28.5" customHeight="1" x14ac:dyDescent="0.3">
      <c r="A192" s="18"/>
      <c r="B192" s="18"/>
      <c r="C192" s="17"/>
      <c r="D192" s="17"/>
      <c r="E192" s="17"/>
      <c r="F192" s="17"/>
      <c r="G192" s="29"/>
      <c r="H192" s="29"/>
      <c r="I192" s="29"/>
      <c r="J192" s="17"/>
      <c r="K192" s="29"/>
      <c r="L192" s="29"/>
      <c r="M192" s="17"/>
      <c r="N192" s="17"/>
      <c r="O192" s="17"/>
      <c r="P192" s="17"/>
      <c r="Q192" s="17"/>
      <c r="R192" s="17"/>
      <c r="S192" s="28"/>
      <c r="T192" s="17"/>
      <c r="U192" s="17"/>
      <c r="V192" s="17"/>
      <c r="W192" s="17"/>
      <c r="X192" s="17"/>
      <c r="Y192" s="17"/>
      <c r="Z192" s="17"/>
    </row>
    <row r="193" spans="1:26" ht="28.5" customHeight="1" x14ac:dyDescent="0.3">
      <c r="A193" s="18"/>
      <c r="B193" s="18"/>
      <c r="C193" s="17"/>
      <c r="D193" s="17"/>
      <c r="E193" s="17"/>
      <c r="F193" s="17"/>
      <c r="G193" s="29"/>
      <c r="H193" s="29"/>
      <c r="I193" s="29"/>
      <c r="J193" s="17"/>
      <c r="K193" s="29"/>
      <c r="L193" s="29"/>
      <c r="M193" s="17"/>
      <c r="N193" s="17"/>
      <c r="O193" s="17"/>
      <c r="P193" s="17"/>
      <c r="Q193" s="17"/>
      <c r="R193" s="17"/>
      <c r="S193" s="28"/>
      <c r="T193" s="17"/>
      <c r="U193" s="17"/>
      <c r="V193" s="17"/>
      <c r="W193" s="17"/>
      <c r="X193" s="17"/>
      <c r="Y193" s="17"/>
      <c r="Z193" s="17"/>
    </row>
    <row r="194" spans="1:26" ht="28.5" customHeight="1" x14ac:dyDescent="0.3">
      <c r="A194" s="18"/>
      <c r="B194" s="18"/>
      <c r="C194" s="17"/>
      <c r="D194" s="17"/>
      <c r="E194" s="17"/>
      <c r="F194" s="17"/>
      <c r="G194" s="29"/>
      <c r="H194" s="29"/>
      <c r="I194" s="29"/>
      <c r="J194" s="17"/>
      <c r="K194" s="29"/>
      <c r="L194" s="29"/>
      <c r="M194" s="17"/>
      <c r="N194" s="17"/>
      <c r="O194" s="17"/>
      <c r="P194" s="17"/>
      <c r="Q194" s="17"/>
      <c r="R194" s="17"/>
      <c r="S194" s="28"/>
      <c r="T194" s="17"/>
      <c r="U194" s="17"/>
      <c r="V194" s="17"/>
      <c r="W194" s="17"/>
      <c r="X194" s="17"/>
      <c r="Y194" s="17"/>
      <c r="Z194" s="17"/>
    </row>
    <row r="195" spans="1:26" ht="28.5" customHeight="1" x14ac:dyDescent="0.3">
      <c r="A195" s="18"/>
      <c r="B195" s="18"/>
      <c r="C195" s="17"/>
      <c r="D195" s="17"/>
      <c r="E195" s="17"/>
      <c r="F195" s="17"/>
      <c r="G195" s="29"/>
      <c r="H195" s="29"/>
      <c r="I195" s="29"/>
      <c r="J195" s="17"/>
      <c r="K195" s="29"/>
      <c r="L195" s="29"/>
      <c r="M195" s="17"/>
      <c r="N195" s="17"/>
      <c r="O195" s="17"/>
      <c r="P195" s="17"/>
      <c r="Q195" s="17"/>
      <c r="R195" s="17"/>
      <c r="S195" s="28"/>
      <c r="T195" s="17"/>
      <c r="U195" s="17"/>
      <c r="V195" s="17"/>
      <c r="W195" s="17"/>
      <c r="X195" s="17"/>
      <c r="Y195" s="17"/>
      <c r="Z195" s="17"/>
    </row>
    <row r="196" spans="1:26" ht="28.5" customHeight="1" x14ac:dyDescent="0.3">
      <c r="A196" s="18"/>
      <c r="B196" s="18"/>
      <c r="C196" s="17"/>
      <c r="D196" s="17"/>
      <c r="E196" s="17"/>
      <c r="F196" s="17"/>
      <c r="G196" s="29"/>
      <c r="H196" s="29"/>
      <c r="I196" s="29"/>
      <c r="J196" s="17"/>
      <c r="K196" s="29"/>
      <c r="L196" s="29"/>
      <c r="M196" s="17"/>
      <c r="N196" s="17"/>
      <c r="O196" s="17"/>
      <c r="P196" s="17"/>
      <c r="Q196" s="17"/>
      <c r="R196" s="17"/>
      <c r="S196" s="28"/>
      <c r="T196" s="17"/>
      <c r="U196" s="17"/>
      <c r="V196" s="17"/>
      <c r="W196" s="17"/>
      <c r="X196" s="17"/>
      <c r="Y196" s="17"/>
      <c r="Z196" s="17"/>
    </row>
    <row r="197" spans="1:26" ht="28.5" customHeight="1" x14ac:dyDescent="0.3">
      <c r="A197" s="18"/>
      <c r="B197" s="18"/>
      <c r="C197" s="17"/>
      <c r="D197" s="17"/>
      <c r="E197" s="17"/>
      <c r="F197" s="17"/>
      <c r="G197" s="29"/>
      <c r="H197" s="29"/>
      <c r="I197" s="29"/>
      <c r="J197" s="17"/>
      <c r="K197" s="29"/>
      <c r="L197" s="29"/>
      <c r="M197" s="17"/>
      <c r="N197" s="17"/>
      <c r="O197" s="17"/>
      <c r="P197" s="17"/>
      <c r="Q197" s="17"/>
      <c r="R197" s="17"/>
      <c r="S197" s="28"/>
      <c r="T197" s="17"/>
      <c r="U197" s="17"/>
      <c r="V197" s="17"/>
      <c r="W197" s="17"/>
      <c r="X197" s="17"/>
      <c r="Y197" s="17"/>
      <c r="Z197" s="17"/>
    </row>
    <row r="198" spans="1:26" ht="28.5" customHeight="1" x14ac:dyDescent="0.3">
      <c r="A198" s="18"/>
      <c r="B198" s="18"/>
      <c r="C198" s="17"/>
      <c r="D198" s="17"/>
      <c r="E198" s="17"/>
      <c r="F198" s="17"/>
      <c r="G198" s="29"/>
      <c r="H198" s="29"/>
      <c r="I198" s="29"/>
      <c r="J198" s="17"/>
      <c r="K198" s="29"/>
      <c r="L198" s="29"/>
      <c r="M198" s="17"/>
      <c r="N198" s="17"/>
      <c r="O198" s="17"/>
      <c r="P198" s="17"/>
      <c r="Q198" s="17"/>
      <c r="R198" s="17"/>
      <c r="S198" s="28"/>
      <c r="T198" s="17"/>
      <c r="U198" s="17"/>
      <c r="V198" s="17"/>
      <c r="W198" s="17"/>
      <c r="X198" s="17"/>
      <c r="Y198" s="17"/>
      <c r="Z198" s="17"/>
    </row>
    <row r="199" spans="1:26" ht="28.5" customHeight="1" x14ac:dyDescent="0.3">
      <c r="A199" s="18"/>
      <c r="B199" s="18"/>
      <c r="C199" s="17"/>
      <c r="D199" s="17"/>
      <c r="E199" s="17"/>
      <c r="F199" s="17"/>
      <c r="G199" s="29"/>
      <c r="H199" s="29"/>
      <c r="I199" s="29"/>
      <c r="J199" s="17"/>
      <c r="K199" s="29"/>
      <c r="L199" s="29"/>
      <c r="M199" s="17"/>
      <c r="N199" s="17"/>
      <c r="O199" s="17"/>
      <c r="P199" s="17"/>
      <c r="Q199" s="17"/>
      <c r="R199" s="17"/>
      <c r="S199" s="28"/>
      <c r="T199" s="17"/>
      <c r="U199" s="17"/>
      <c r="V199" s="17"/>
      <c r="W199" s="17"/>
      <c r="X199" s="17"/>
      <c r="Y199" s="17"/>
      <c r="Z199" s="17"/>
    </row>
    <row r="200" spans="1:26" ht="28.5" customHeight="1" x14ac:dyDescent="0.3">
      <c r="A200" s="18"/>
      <c r="B200" s="18"/>
      <c r="C200" s="17"/>
      <c r="D200" s="17"/>
      <c r="E200" s="17"/>
      <c r="F200" s="17"/>
      <c r="G200" s="29"/>
      <c r="H200" s="29"/>
      <c r="I200" s="29"/>
      <c r="J200" s="17"/>
      <c r="K200" s="29"/>
      <c r="L200" s="29"/>
      <c r="M200" s="17"/>
      <c r="N200" s="17"/>
      <c r="O200" s="17"/>
      <c r="P200" s="17"/>
      <c r="Q200" s="17"/>
      <c r="R200" s="17"/>
      <c r="S200" s="28"/>
      <c r="T200" s="17"/>
      <c r="U200" s="17"/>
      <c r="V200" s="17"/>
      <c r="W200" s="17"/>
      <c r="X200" s="17"/>
      <c r="Y200" s="17"/>
      <c r="Z200" s="17"/>
    </row>
    <row r="201" spans="1:26" ht="28.5" customHeight="1" x14ac:dyDescent="0.3">
      <c r="A201" s="18"/>
      <c r="B201" s="18"/>
      <c r="C201" s="17"/>
      <c r="D201" s="17"/>
      <c r="E201" s="17"/>
      <c r="F201" s="17"/>
      <c r="G201" s="29"/>
      <c r="H201" s="29"/>
      <c r="I201" s="29"/>
      <c r="J201" s="17"/>
      <c r="K201" s="29"/>
      <c r="L201" s="29"/>
      <c r="M201" s="17"/>
      <c r="N201" s="17"/>
      <c r="O201" s="17"/>
      <c r="P201" s="17"/>
      <c r="Q201" s="17"/>
      <c r="R201" s="17"/>
      <c r="S201" s="28"/>
      <c r="T201" s="17"/>
      <c r="U201" s="17"/>
      <c r="V201" s="17"/>
      <c r="W201" s="17"/>
      <c r="X201" s="17"/>
      <c r="Y201" s="17"/>
      <c r="Z201" s="17"/>
    </row>
    <row r="202" spans="1:26" ht="28.5" customHeight="1" x14ac:dyDescent="0.3">
      <c r="A202" s="18"/>
      <c r="B202" s="18"/>
      <c r="C202" s="17"/>
      <c r="D202" s="17"/>
      <c r="E202" s="17"/>
      <c r="F202" s="17"/>
      <c r="G202" s="29"/>
      <c r="H202" s="29"/>
      <c r="I202" s="29"/>
      <c r="J202" s="17"/>
      <c r="K202" s="29"/>
      <c r="L202" s="29"/>
      <c r="M202" s="17"/>
      <c r="N202" s="17"/>
      <c r="O202" s="17"/>
      <c r="P202" s="17"/>
      <c r="Q202" s="17"/>
      <c r="R202" s="17"/>
      <c r="S202" s="28"/>
      <c r="T202" s="17"/>
      <c r="U202" s="17"/>
      <c r="V202" s="17"/>
      <c r="W202" s="17"/>
      <c r="X202" s="17"/>
      <c r="Y202" s="17"/>
      <c r="Z202" s="17"/>
    </row>
    <row r="203" spans="1:26" ht="28.5" customHeight="1" x14ac:dyDescent="0.3">
      <c r="A203" s="18"/>
      <c r="B203" s="18"/>
      <c r="C203" s="17"/>
      <c r="D203" s="17"/>
      <c r="E203" s="17"/>
      <c r="F203" s="17"/>
      <c r="G203" s="29"/>
      <c r="H203" s="29"/>
      <c r="I203" s="29"/>
      <c r="J203" s="17"/>
      <c r="K203" s="29"/>
      <c r="L203" s="29"/>
      <c r="M203" s="17"/>
      <c r="N203" s="17"/>
      <c r="O203" s="17"/>
      <c r="P203" s="17"/>
      <c r="Q203" s="17"/>
      <c r="R203" s="17"/>
      <c r="S203" s="28"/>
      <c r="T203" s="17"/>
      <c r="U203" s="17"/>
      <c r="V203" s="17"/>
      <c r="W203" s="17"/>
      <c r="X203" s="17"/>
      <c r="Y203" s="17"/>
      <c r="Z203" s="17"/>
    </row>
    <row r="204" spans="1:26" ht="28.5" customHeight="1" x14ac:dyDescent="0.3">
      <c r="A204" s="18"/>
      <c r="B204" s="18"/>
      <c r="C204" s="17"/>
      <c r="D204" s="17"/>
      <c r="E204" s="17"/>
      <c r="F204" s="17"/>
      <c r="G204" s="29"/>
      <c r="H204" s="29"/>
      <c r="I204" s="29"/>
      <c r="J204" s="17"/>
      <c r="K204" s="29"/>
      <c r="L204" s="29"/>
      <c r="M204" s="17"/>
      <c r="N204" s="17"/>
      <c r="O204" s="17"/>
      <c r="P204" s="17"/>
      <c r="Q204" s="17"/>
      <c r="R204" s="17"/>
      <c r="S204" s="28"/>
      <c r="T204" s="17"/>
      <c r="U204" s="17"/>
      <c r="V204" s="17"/>
      <c r="W204" s="17"/>
      <c r="X204" s="17"/>
      <c r="Y204" s="17"/>
      <c r="Z204" s="17"/>
    </row>
    <row r="205" spans="1:26" ht="28.5" customHeight="1" x14ac:dyDescent="0.3">
      <c r="A205" s="18"/>
      <c r="B205" s="18"/>
      <c r="C205" s="17"/>
      <c r="D205" s="17"/>
      <c r="E205" s="17"/>
      <c r="F205" s="17"/>
      <c r="G205" s="29"/>
      <c r="H205" s="29"/>
      <c r="I205" s="29"/>
      <c r="J205" s="17"/>
      <c r="K205" s="29"/>
      <c r="L205" s="29"/>
      <c r="M205" s="17"/>
      <c r="N205" s="17"/>
      <c r="O205" s="17"/>
      <c r="P205" s="17"/>
      <c r="Q205" s="17"/>
      <c r="R205" s="17"/>
      <c r="S205" s="28"/>
      <c r="T205" s="17"/>
      <c r="U205" s="17"/>
      <c r="V205" s="17"/>
      <c r="W205" s="17"/>
      <c r="X205" s="17"/>
      <c r="Y205" s="17"/>
      <c r="Z205" s="17"/>
    </row>
    <row r="206" spans="1:26" ht="28.5" customHeight="1" x14ac:dyDescent="0.3">
      <c r="A206" s="18"/>
      <c r="B206" s="18"/>
      <c r="C206" s="17"/>
      <c r="D206" s="17"/>
      <c r="E206" s="17"/>
      <c r="F206" s="17"/>
      <c r="G206" s="29"/>
      <c r="H206" s="29"/>
      <c r="I206" s="29"/>
      <c r="J206" s="17"/>
      <c r="K206" s="29"/>
      <c r="L206" s="29"/>
      <c r="M206" s="17"/>
      <c r="N206" s="17"/>
      <c r="O206" s="17"/>
      <c r="P206" s="17"/>
      <c r="Q206" s="17"/>
      <c r="R206" s="17"/>
      <c r="S206" s="28"/>
      <c r="T206" s="17"/>
      <c r="U206" s="17"/>
      <c r="V206" s="17"/>
      <c r="W206" s="17"/>
      <c r="X206" s="17"/>
      <c r="Y206" s="17"/>
      <c r="Z206" s="17"/>
    </row>
    <row r="207" spans="1:26" ht="28.5" customHeight="1" x14ac:dyDescent="0.3">
      <c r="A207" s="18"/>
      <c r="B207" s="18"/>
      <c r="C207" s="17"/>
      <c r="D207" s="17"/>
      <c r="E207" s="17"/>
      <c r="F207" s="17"/>
      <c r="G207" s="29"/>
      <c r="H207" s="29"/>
      <c r="I207" s="29"/>
      <c r="J207" s="17"/>
      <c r="K207" s="29"/>
      <c r="L207" s="29"/>
      <c r="M207" s="17"/>
      <c r="N207" s="17"/>
      <c r="O207" s="17"/>
      <c r="P207" s="17"/>
      <c r="Q207" s="17"/>
      <c r="R207" s="17"/>
      <c r="S207" s="28"/>
      <c r="T207" s="17"/>
      <c r="U207" s="17"/>
      <c r="V207" s="17"/>
      <c r="W207" s="17"/>
      <c r="X207" s="17"/>
      <c r="Y207" s="17"/>
      <c r="Z207" s="17"/>
    </row>
    <row r="208" spans="1:26" ht="28.5" customHeight="1" x14ac:dyDescent="0.3">
      <c r="A208" s="18"/>
      <c r="B208" s="18"/>
      <c r="C208" s="17"/>
      <c r="D208" s="17"/>
      <c r="E208" s="17"/>
      <c r="F208" s="17"/>
      <c r="G208" s="29"/>
      <c r="H208" s="29"/>
      <c r="I208" s="29"/>
      <c r="J208" s="17"/>
      <c r="K208" s="29"/>
      <c r="L208" s="29"/>
      <c r="M208" s="17"/>
      <c r="N208" s="17"/>
      <c r="O208" s="17"/>
      <c r="P208" s="17"/>
      <c r="Q208" s="17"/>
      <c r="R208" s="17"/>
      <c r="S208" s="28"/>
      <c r="T208" s="17"/>
      <c r="U208" s="17"/>
      <c r="V208" s="17"/>
      <c r="W208" s="17"/>
      <c r="X208" s="17"/>
      <c r="Y208" s="17"/>
      <c r="Z208" s="17"/>
    </row>
    <row r="209" spans="1:26" ht="28.5" customHeight="1" x14ac:dyDescent="0.3">
      <c r="A209" s="18"/>
      <c r="B209" s="18"/>
      <c r="C209" s="17"/>
      <c r="D209" s="17"/>
      <c r="E209" s="17"/>
      <c r="F209" s="17"/>
      <c r="G209" s="29"/>
      <c r="H209" s="29"/>
      <c r="I209" s="29"/>
      <c r="J209" s="17"/>
      <c r="K209" s="29"/>
      <c r="L209" s="29"/>
      <c r="M209" s="17"/>
      <c r="N209" s="17"/>
      <c r="O209" s="17"/>
      <c r="P209" s="17"/>
      <c r="Q209" s="17"/>
      <c r="R209" s="17"/>
      <c r="S209" s="28"/>
      <c r="T209" s="17"/>
      <c r="U209" s="17"/>
      <c r="V209" s="17"/>
      <c r="W209" s="17"/>
      <c r="X209" s="17"/>
      <c r="Y209" s="17"/>
      <c r="Z209" s="17"/>
    </row>
    <row r="210" spans="1:26" ht="28.5" customHeight="1" x14ac:dyDescent="0.3">
      <c r="A210" s="18"/>
      <c r="B210" s="18"/>
      <c r="C210" s="17"/>
      <c r="D210" s="17"/>
      <c r="E210" s="17"/>
      <c r="F210" s="17"/>
      <c r="G210" s="29"/>
      <c r="H210" s="29"/>
      <c r="I210" s="29"/>
      <c r="J210" s="17"/>
      <c r="K210" s="29"/>
      <c r="L210" s="29"/>
      <c r="M210" s="17"/>
      <c r="N210" s="17"/>
      <c r="O210" s="17"/>
      <c r="P210" s="17"/>
      <c r="Q210" s="17"/>
      <c r="R210" s="17"/>
      <c r="S210" s="28"/>
      <c r="T210" s="17"/>
      <c r="U210" s="17"/>
      <c r="V210" s="17"/>
      <c r="W210" s="17"/>
      <c r="X210" s="17"/>
      <c r="Y210" s="17"/>
      <c r="Z210" s="17"/>
    </row>
    <row r="211" spans="1:26" ht="28.5" customHeight="1" x14ac:dyDescent="0.3">
      <c r="A211" s="18"/>
      <c r="B211" s="18"/>
      <c r="C211" s="17"/>
      <c r="D211" s="17"/>
      <c r="E211" s="17"/>
      <c r="F211" s="17"/>
      <c r="G211" s="29"/>
      <c r="H211" s="29"/>
      <c r="I211" s="29"/>
      <c r="J211" s="17"/>
      <c r="K211" s="29"/>
      <c r="L211" s="29"/>
      <c r="M211" s="17"/>
      <c r="N211" s="17"/>
      <c r="O211" s="17"/>
      <c r="P211" s="17"/>
      <c r="Q211" s="17"/>
      <c r="R211" s="17"/>
      <c r="S211" s="28"/>
      <c r="T211" s="17"/>
      <c r="U211" s="17"/>
      <c r="V211" s="17"/>
      <c r="W211" s="17"/>
      <c r="X211" s="17"/>
      <c r="Y211" s="17"/>
      <c r="Z211" s="17"/>
    </row>
    <row r="212" spans="1:26" ht="28.5" customHeight="1" x14ac:dyDescent="0.3">
      <c r="A212" s="18"/>
      <c r="B212" s="18"/>
      <c r="C212" s="17"/>
      <c r="D212" s="17"/>
      <c r="E212" s="17"/>
      <c r="F212" s="17"/>
      <c r="G212" s="29"/>
      <c r="H212" s="29"/>
      <c r="I212" s="29"/>
      <c r="J212" s="17"/>
      <c r="K212" s="29"/>
      <c r="L212" s="29"/>
      <c r="M212" s="17"/>
      <c r="N212" s="17"/>
      <c r="O212" s="17"/>
      <c r="P212" s="17"/>
      <c r="Q212" s="17"/>
      <c r="R212" s="17"/>
      <c r="S212" s="28"/>
      <c r="T212" s="17"/>
      <c r="U212" s="17"/>
      <c r="V212" s="17"/>
      <c r="W212" s="17"/>
      <c r="X212" s="17"/>
      <c r="Y212" s="17"/>
      <c r="Z212" s="17"/>
    </row>
    <row r="213" spans="1:26" ht="28.5" customHeight="1" x14ac:dyDescent="0.3">
      <c r="A213" s="18"/>
      <c r="B213" s="18"/>
      <c r="C213" s="17"/>
      <c r="D213" s="17"/>
      <c r="E213" s="17"/>
      <c r="F213" s="17"/>
      <c r="G213" s="29"/>
      <c r="H213" s="29"/>
      <c r="I213" s="29"/>
      <c r="J213" s="17"/>
      <c r="K213" s="29"/>
      <c r="L213" s="29"/>
      <c r="M213" s="17"/>
      <c r="N213" s="17"/>
      <c r="O213" s="17"/>
      <c r="P213" s="17"/>
      <c r="Q213" s="17"/>
      <c r="R213" s="17"/>
      <c r="S213" s="28"/>
      <c r="T213" s="17"/>
      <c r="U213" s="17"/>
      <c r="V213" s="17"/>
      <c r="W213" s="17"/>
      <c r="X213" s="17"/>
      <c r="Y213" s="17"/>
      <c r="Z213" s="17"/>
    </row>
    <row r="214" spans="1:26" ht="28.5" customHeight="1" x14ac:dyDescent="0.3">
      <c r="A214" s="18"/>
      <c r="B214" s="18"/>
      <c r="C214" s="17"/>
      <c r="D214" s="17"/>
      <c r="E214" s="17"/>
      <c r="F214" s="17"/>
      <c r="G214" s="29"/>
      <c r="H214" s="29"/>
      <c r="I214" s="29"/>
      <c r="J214" s="17"/>
      <c r="K214" s="29"/>
      <c r="L214" s="29"/>
      <c r="M214" s="17"/>
      <c r="N214" s="17"/>
      <c r="O214" s="17"/>
      <c r="P214" s="17"/>
      <c r="Q214" s="17"/>
      <c r="R214" s="17"/>
      <c r="S214" s="28"/>
      <c r="T214" s="17"/>
      <c r="U214" s="17"/>
      <c r="V214" s="17"/>
      <c r="W214" s="17"/>
      <c r="X214" s="17"/>
      <c r="Y214" s="17"/>
      <c r="Z214" s="17"/>
    </row>
    <row r="215" spans="1:26" ht="28.5" customHeight="1" x14ac:dyDescent="0.3">
      <c r="A215" s="18"/>
      <c r="B215" s="18"/>
      <c r="C215" s="17"/>
      <c r="D215" s="17"/>
      <c r="E215" s="17"/>
      <c r="F215" s="17"/>
      <c r="G215" s="29"/>
      <c r="H215" s="29"/>
      <c r="I215" s="29"/>
      <c r="J215" s="17"/>
      <c r="K215" s="29"/>
      <c r="L215" s="29"/>
      <c r="M215" s="17"/>
      <c r="N215" s="17"/>
      <c r="O215" s="17"/>
      <c r="P215" s="17"/>
      <c r="Q215" s="17"/>
      <c r="R215" s="17"/>
      <c r="S215" s="28"/>
      <c r="T215" s="17"/>
      <c r="U215" s="17"/>
      <c r="V215" s="17"/>
      <c r="W215" s="17"/>
      <c r="X215" s="17"/>
      <c r="Y215" s="17"/>
      <c r="Z215" s="17"/>
    </row>
    <row r="216" spans="1:26" ht="28.5" customHeight="1" x14ac:dyDescent="0.3">
      <c r="A216" s="18"/>
      <c r="B216" s="18"/>
      <c r="C216" s="17"/>
      <c r="D216" s="17"/>
      <c r="E216" s="17"/>
      <c r="F216" s="17"/>
      <c r="G216" s="29"/>
      <c r="H216" s="29"/>
      <c r="I216" s="29"/>
      <c r="J216" s="17"/>
      <c r="K216" s="29"/>
      <c r="L216" s="29"/>
      <c r="M216" s="17"/>
      <c r="N216" s="17"/>
      <c r="O216" s="17"/>
      <c r="P216" s="17"/>
      <c r="Q216" s="17"/>
      <c r="R216" s="17"/>
      <c r="S216" s="28"/>
      <c r="T216" s="17"/>
      <c r="U216" s="17"/>
      <c r="V216" s="17"/>
      <c r="W216" s="17"/>
      <c r="X216" s="17"/>
      <c r="Y216" s="17"/>
      <c r="Z216" s="17"/>
    </row>
    <row r="217" spans="1:26" ht="28.5" customHeight="1" x14ac:dyDescent="0.3">
      <c r="A217" s="18"/>
      <c r="B217" s="18"/>
      <c r="C217" s="17"/>
      <c r="D217" s="17"/>
      <c r="E217" s="17"/>
      <c r="F217" s="17"/>
      <c r="G217" s="29"/>
      <c r="H217" s="29"/>
      <c r="I217" s="29"/>
      <c r="J217" s="17"/>
      <c r="K217" s="29"/>
      <c r="L217" s="29"/>
      <c r="M217" s="17"/>
      <c r="N217" s="17"/>
      <c r="O217" s="17"/>
      <c r="P217" s="17"/>
      <c r="Q217" s="17"/>
      <c r="R217" s="17"/>
      <c r="S217" s="28"/>
      <c r="T217" s="17"/>
      <c r="U217" s="17"/>
      <c r="V217" s="17"/>
      <c r="W217" s="17"/>
      <c r="X217" s="17"/>
      <c r="Y217" s="17"/>
      <c r="Z217" s="17"/>
    </row>
    <row r="218" spans="1:26" ht="28.5" customHeight="1" x14ac:dyDescent="0.3">
      <c r="A218" s="18"/>
      <c r="B218" s="18"/>
      <c r="C218" s="17"/>
      <c r="D218" s="17"/>
      <c r="E218" s="17"/>
      <c r="F218" s="17"/>
      <c r="G218" s="29"/>
      <c r="H218" s="29"/>
      <c r="I218" s="29"/>
      <c r="J218" s="17"/>
      <c r="K218" s="29"/>
      <c r="L218" s="29"/>
      <c r="M218" s="17"/>
      <c r="N218" s="17"/>
      <c r="O218" s="17"/>
      <c r="P218" s="17"/>
      <c r="Q218" s="17"/>
      <c r="R218" s="17"/>
      <c r="S218" s="28"/>
      <c r="T218" s="17"/>
      <c r="U218" s="17"/>
      <c r="V218" s="17"/>
      <c r="W218" s="17"/>
      <c r="X218" s="17"/>
      <c r="Y218" s="17"/>
      <c r="Z218" s="17"/>
    </row>
    <row r="219" spans="1:26" ht="28.5" customHeight="1" x14ac:dyDescent="0.3">
      <c r="A219" s="18"/>
      <c r="B219" s="18"/>
      <c r="C219" s="17"/>
      <c r="D219" s="17"/>
      <c r="E219" s="17"/>
      <c r="F219" s="17"/>
      <c r="G219" s="29"/>
      <c r="H219" s="29"/>
      <c r="I219" s="29"/>
      <c r="J219" s="17"/>
      <c r="K219" s="29"/>
      <c r="L219" s="29"/>
      <c r="M219" s="17"/>
      <c r="N219" s="17"/>
      <c r="O219" s="17"/>
      <c r="P219" s="17"/>
      <c r="Q219" s="17"/>
      <c r="R219" s="17"/>
      <c r="S219" s="28"/>
      <c r="T219" s="17"/>
      <c r="U219" s="17"/>
      <c r="V219" s="17"/>
      <c r="W219" s="17"/>
      <c r="X219" s="17"/>
      <c r="Y219" s="17"/>
      <c r="Z219" s="17"/>
    </row>
    <row r="220" spans="1:26" ht="28.5" customHeight="1" x14ac:dyDescent="0.3">
      <c r="A220" s="18"/>
      <c r="B220" s="18"/>
      <c r="C220" s="17"/>
      <c r="D220" s="17"/>
      <c r="E220" s="17"/>
      <c r="F220" s="17"/>
      <c r="G220" s="29"/>
      <c r="H220" s="29"/>
      <c r="I220" s="29"/>
      <c r="J220" s="17"/>
      <c r="K220" s="29"/>
      <c r="L220" s="29"/>
      <c r="M220" s="17"/>
      <c r="N220" s="17"/>
      <c r="O220" s="17"/>
      <c r="P220" s="17"/>
      <c r="Q220" s="17"/>
      <c r="R220" s="17"/>
      <c r="S220" s="28"/>
      <c r="T220" s="17"/>
      <c r="U220" s="17"/>
      <c r="V220" s="17"/>
      <c r="W220" s="17"/>
      <c r="X220" s="17"/>
      <c r="Y220" s="17"/>
      <c r="Z220" s="17"/>
    </row>
    <row r="221" spans="1:26" ht="28.5" customHeight="1" x14ac:dyDescent="0.3">
      <c r="A221" s="18"/>
      <c r="B221" s="18"/>
      <c r="C221" s="17"/>
      <c r="D221" s="17"/>
      <c r="E221" s="17"/>
      <c r="F221" s="17"/>
      <c r="G221" s="29"/>
      <c r="H221" s="29"/>
      <c r="I221" s="29"/>
      <c r="J221" s="17"/>
      <c r="K221" s="29"/>
      <c r="L221" s="29"/>
      <c r="M221" s="17"/>
      <c r="N221" s="17"/>
      <c r="O221" s="17"/>
      <c r="P221" s="17"/>
      <c r="Q221" s="17"/>
      <c r="R221" s="17"/>
      <c r="S221" s="28"/>
      <c r="T221" s="17"/>
      <c r="U221" s="17"/>
      <c r="V221" s="17"/>
      <c r="W221" s="17"/>
      <c r="X221" s="17"/>
      <c r="Y221" s="17"/>
      <c r="Z221" s="17"/>
    </row>
    <row r="222" spans="1:26" ht="28.5" customHeight="1" x14ac:dyDescent="0.3">
      <c r="A222" s="18"/>
      <c r="B222" s="18"/>
      <c r="C222" s="17"/>
      <c r="D222" s="17"/>
      <c r="E222" s="17"/>
      <c r="F222" s="17"/>
      <c r="G222" s="29"/>
      <c r="H222" s="29"/>
      <c r="I222" s="29"/>
      <c r="J222" s="17"/>
      <c r="K222" s="29"/>
      <c r="L222" s="29"/>
      <c r="M222" s="17"/>
      <c r="N222" s="17"/>
      <c r="O222" s="17"/>
      <c r="P222" s="17"/>
      <c r="Q222" s="17"/>
      <c r="R222" s="17"/>
      <c r="S222" s="28"/>
      <c r="T222" s="17"/>
      <c r="U222" s="17"/>
      <c r="V222" s="17"/>
      <c r="W222" s="17"/>
      <c r="X222" s="17"/>
      <c r="Y222" s="17"/>
      <c r="Z222" s="17"/>
    </row>
    <row r="223" spans="1:26" ht="28.5" customHeight="1" x14ac:dyDescent="0.3">
      <c r="A223" s="18"/>
      <c r="B223" s="18"/>
      <c r="C223" s="17"/>
      <c r="D223" s="17"/>
      <c r="E223" s="17"/>
      <c r="F223" s="17"/>
      <c r="G223" s="29"/>
      <c r="H223" s="29"/>
      <c r="I223" s="29"/>
      <c r="J223" s="17"/>
      <c r="K223" s="29"/>
      <c r="L223" s="29"/>
      <c r="M223" s="17"/>
      <c r="N223" s="17"/>
      <c r="O223" s="17"/>
      <c r="P223" s="17"/>
      <c r="Q223" s="17"/>
      <c r="R223" s="17"/>
      <c r="S223" s="28"/>
      <c r="T223" s="17"/>
      <c r="U223" s="17"/>
      <c r="V223" s="17"/>
      <c r="W223" s="17"/>
      <c r="X223" s="17"/>
      <c r="Y223" s="17"/>
      <c r="Z223" s="17"/>
    </row>
    <row r="224" spans="1:26" ht="28.5" customHeight="1" x14ac:dyDescent="0.3">
      <c r="A224" s="18"/>
      <c r="B224" s="18"/>
      <c r="C224" s="17"/>
      <c r="D224" s="17"/>
      <c r="E224" s="17"/>
      <c r="F224" s="17"/>
      <c r="G224" s="29"/>
      <c r="H224" s="29"/>
      <c r="I224" s="29"/>
      <c r="J224" s="17"/>
      <c r="K224" s="29"/>
      <c r="L224" s="29"/>
      <c r="M224" s="17"/>
      <c r="N224" s="17"/>
      <c r="O224" s="17"/>
      <c r="P224" s="17"/>
      <c r="Q224" s="17"/>
      <c r="R224" s="17"/>
      <c r="S224" s="28"/>
      <c r="T224" s="17"/>
      <c r="U224" s="17"/>
      <c r="V224" s="17"/>
      <c r="W224" s="17"/>
      <c r="X224" s="17"/>
      <c r="Y224" s="17"/>
      <c r="Z224" s="17"/>
    </row>
    <row r="225" spans="1:26" ht="28.5" customHeight="1" x14ac:dyDescent="0.3">
      <c r="A225" s="18"/>
      <c r="B225" s="18"/>
      <c r="C225" s="17"/>
      <c r="D225" s="17"/>
      <c r="E225" s="17"/>
      <c r="F225" s="17"/>
      <c r="G225" s="29"/>
      <c r="H225" s="29"/>
      <c r="I225" s="29"/>
      <c r="J225" s="17"/>
      <c r="K225" s="29"/>
      <c r="L225" s="29"/>
      <c r="M225" s="17"/>
      <c r="N225" s="17"/>
      <c r="O225" s="17"/>
      <c r="P225" s="17"/>
      <c r="Q225" s="17"/>
      <c r="R225" s="17"/>
      <c r="S225" s="28"/>
      <c r="T225" s="17"/>
      <c r="U225" s="17"/>
      <c r="V225" s="17"/>
      <c r="W225" s="17"/>
      <c r="X225" s="17"/>
      <c r="Y225" s="17"/>
      <c r="Z225" s="17"/>
    </row>
    <row r="226" spans="1:26" ht="28.5" customHeight="1" x14ac:dyDescent="0.3">
      <c r="A226" s="18"/>
      <c r="B226" s="18"/>
      <c r="C226" s="17"/>
      <c r="D226" s="17"/>
      <c r="E226" s="17"/>
      <c r="F226" s="17"/>
      <c r="G226" s="29"/>
      <c r="H226" s="29"/>
      <c r="I226" s="29"/>
      <c r="J226" s="17"/>
      <c r="K226" s="29"/>
      <c r="L226" s="29"/>
      <c r="M226" s="17"/>
      <c r="N226" s="17"/>
      <c r="O226" s="17"/>
      <c r="P226" s="17"/>
      <c r="Q226" s="17"/>
      <c r="R226" s="17"/>
      <c r="S226" s="28"/>
      <c r="T226" s="17"/>
      <c r="U226" s="17"/>
      <c r="V226" s="17"/>
      <c r="W226" s="17"/>
      <c r="X226" s="17"/>
      <c r="Y226" s="17"/>
      <c r="Z226" s="17"/>
    </row>
    <row r="227" spans="1:26" ht="28.5" customHeight="1" x14ac:dyDescent="0.3">
      <c r="A227" s="18"/>
      <c r="B227" s="18"/>
      <c r="C227" s="17"/>
      <c r="D227" s="17"/>
      <c r="E227" s="17"/>
      <c r="F227" s="17"/>
      <c r="G227" s="29"/>
      <c r="H227" s="29"/>
      <c r="I227" s="29"/>
      <c r="J227" s="17"/>
      <c r="K227" s="29"/>
      <c r="L227" s="29"/>
      <c r="M227" s="17"/>
      <c r="N227" s="17"/>
      <c r="O227" s="17"/>
      <c r="P227" s="17"/>
      <c r="Q227" s="17"/>
      <c r="R227" s="17"/>
      <c r="S227" s="28"/>
      <c r="T227" s="17"/>
      <c r="U227" s="17"/>
      <c r="V227" s="17"/>
      <c r="W227" s="17"/>
      <c r="X227" s="17"/>
      <c r="Y227" s="17"/>
      <c r="Z227" s="17"/>
    </row>
    <row r="228" spans="1:26" ht="28.5" customHeight="1" x14ac:dyDescent="0.3">
      <c r="A228" s="18"/>
      <c r="B228" s="18"/>
      <c r="C228" s="17"/>
      <c r="D228" s="17"/>
      <c r="E228" s="17"/>
      <c r="F228" s="17"/>
      <c r="G228" s="29"/>
      <c r="H228" s="29"/>
      <c r="I228" s="29"/>
      <c r="J228" s="17"/>
      <c r="K228" s="29"/>
      <c r="L228" s="29"/>
      <c r="M228" s="17"/>
      <c r="N228" s="17"/>
      <c r="O228" s="17"/>
      <c r="P228" s="17"/>
      <c r="Q228" s="17"/>
      <c r="R228" s="17"/>
      <c r="S228" s="28"/>
      <c r="T228" s="17"/>
      <c r="U228" s="17"/>
      <c r="V228" s="17"/>
      <c r="W228" s="17"/>
      <c r="X228" s="17"/>
      <c r="Y228" s="17"/>
      <c r="Z228" s="17"/>
    </row>
    <row r="229" spans="1:26" ht="28.5" customHeight="1" x14ac:dyDescent="0.3">
      <c r="A229" s="18"/>
      <c r="B229" s="18"/>
      <c r="C229" s="17"/>
      <c r="D229" s="17"/>
      <c r="E229" s="17"/>
      <c r="F229" s="17"/>
      <c r="G229" s="29"/>
      <c r="H229" s="29"/>
      <c r="I229" s="29"/>
      <c r="J229" s="17"/>
      <c r="K229" s="29"/>
      <c r="L229" s="29"/>
      <c r="M229" s="17"/>
      <c r="N229" s="17"/>
      <c r="O229" s="17"/>
      <c r="P229" s="17"/>
      <c r="Q229" s="17"/>
      <c r="R229" s="17"/>
      <c r="S229" s="28"/>
      <c r="T229" s="17"/>
      <c r="U229" s="17"/>
      <c r="V229" s="17"/>
      <c r="W229" s="17"/>
      <c r="X229" s="17"/>
      <c r="Y229" s="17"/>
      <c r="Z229" s="17"/>
    </row>
    <row r="230" spans="1:26" ht="28.5" customHeight="1" x14ac:dyDescent="0.3">
      <c r="A230" s="18"/>
      <c r="B230" s="18"/>
      <c r="C230" s="17"/>
      <c r="D230" s="17"/>
      <c r="E230" s="17"/>
      <c r="F230" s="17"/>
      <c r="G230" s="29"/>
      <c r="H230" s="29"/>
      <c r="I230" s="29"/>
      <c r="J230" s="17"/>
      <c r="K230" s="29"/>
      <c r="L230" s="29"/>
      <c r="M230" s="17"/>
      <c r="N230" s="17"/>
      <c r="O230" s="17"/>
      <c r="P230" s="17"/>
      <c r="Q230" s="17"/>
      <c r="R230" s="17"/>
      <c r="S230" s="28"/>
      <c r="T230" s="17"/>
      <c r="U230" s="17"/>
      <c r="V230" s="17"/>
      <c r="W230" s="17"/>
      <c r="X230" s="17"/>
      <c r="Y230" s="17"/>
      <c r="Z230" s="17"/>
    </row>
    <row r="231" spans="1:26" ht="28.5" customHeight="1" x14ac:dyDescent="0.3">
      <c r="A231" s="18"/>
      <c r="B231" s="18"/>
      <c r="C231" s="17"/>
      <c r="D231" s="17"/>
      <c r="E231" s="17"/>
      <c r="F231" s="17"/>
      <c r="G231" s="29"/>
      <c r="H231" s="29"/>
      <c r="I231" s="29"/>
      <c r="J231" s="17"/>
      <c r="K231" s="29"/>
      <c r="L231" s="29"/>
      <c r="M231" s="17"/>
      <c r="N231" s="17"/>
      <c r="O231" s="17"/>
      <c r="P231" s="17"/>
      <c r="Q231" s="17"/>
      <c r="R231" s="17"/>
      <c r="S231" s="28"/>
      <c r="T231" s="17"/>
      <c r="U231" s="17"/>
      <c r="V231" s="17"/>
      <c r="W231" s="17"/>
      <c r="X231" s="17"/>
      <c r="Y231" s="17"/>
      <c r="Z231" s="17"/>
    </row>
    <row r="232" spans="1:26" ht="28.5" customHeight="1" x14ac:dyDescent="0.3">
      <c r="A232" s="18"/>
      <c r="B232" s="18"/>
      <c r="C232" s="17"/>
      <c r="D232" s="17"/>
      <c r="E232" s="17"/>
      <c r="F232" s="17"/>
      <c r="G232" s="29"/>
      <c r="H232" s="29"/>
      <c r="I232" s="29"/>
      <c r="J232" s="17"/>
      <c r="K232" s="29"/>
      <c r="L232" s="29"/>
      <c r="M232" s="17"/>
      <c r="N232" s="17"/>
      <c r="O232" s="17"/>
      <c r="P232" s="17"/>
      <c r="Q232" s="17"/>
      <c r="R232" s="17"/>
      <c r="S232" s="28"/>
      <c r="T232" s="17"/>
      <c r="U232" s="17"/>
      <c r="V232" s="17"/>
      <c r="W232" s="17"/>
      <c r="X232" s="17"/>
      <c r="Y232" s="17"/>
      <c r="Z232" s="17"/>
    </row>
    <row r="233" spans="1:26" ht="28.5" customHeight="1" x14ac:dyDescent="0.3">
      <c r="A233" s="18"/>
      <c r="B233" s="18"/>
      <c r="C233" s="17"/>
      <c r="D233" s="17"/>
      <c r="E233" s="17"/>
      <c r="F233" s="17"/>
      <c r="G233" s="29"/>
      <c r="H233" s="29"/>
      <c r="I233" s="29"/>
      <c r="J233" s="17"/>
      <c r="K233" s="29"/>
      <c r="L233" s="29"/>
      <c r="M233" s="17"/>
      <c r="N233" s="17"/>
      <c r="O233" s="17"/>
      <c r="P233" s="17"/>
      <c r="Q233" s="17"/>
      <c r="R233" s="17"/>
      <c r="S233" s="28"/>
      <c r="T233" s="17"/>
      <c r="U233" s="17"/>
      <c r="V233" s="17"/>
      <c r="W233" s="17"/>
      <c r="X233" s="17"/>
      <c r="Y233" s="17"/>
      <c r="Z233" s="17"/>
    </row>
    <row r="234" spans="1:26" ht="28.5" customHeight="1" x14ac:dyDescent="0.3">
      <c r="A234" s="18"/>
      <c r="B234" s="18"/>
      <c r="C234" s="17"/>
      <c r="D234" s="17"/>
      <c r="E234" s="17"/>
      <c r="F234" s="17"/>
      <c r="G234" s="29"/>
      <c r="H234" s="29"/>
      <c r="I234" s="29"/>
      <c r="J234" s="17"/>
      <c r="K234" s="29"/>
      <c r="L234" s="29"/>
      <c r="M234" s="17"/>
      <c r="N234" s="17"/>
      <c r="O234" s="17"/>
      <c r="P234" s="17"/>
      <c r="Q234" s="17"/>
      <c r="R234" s="17"/>
      <c r="S234" s="28"/>
      <c r="T234" s="17"/>
      <c r="U234" s="17"/>
      <c r="V234" s="17"/>
      <c r="W234" s="17"/>
      <c r="X234" s="17"/>
      <c r="Y234" s="17"/>
      <c r="Z234" s="17"/>
    </row>
    <row r="235" spans="1:26" ht="28.5" customHeight="1" x14ac:dyDescent="0.3">
      <c r="A235" s="18"/>
      <c r="B235" s="17"/>
      <c r="C235" s="17"/>
      <c r="D235" s="17"/>
      <c r="E235" s="17"/>
      <c r="F235" s="17"/>
      <c r="G235" s="29"/>
      <c r="H235" s="29"/>
      <c r="I235" s="29"/>
      <c r="J235" s="17"/>
      <c r="K235" s="29"/>
      <c r="L235" s="29"/>
      <c r="M235" s="17"/>
      <c r="N235" s="17"/>
      <c r="O235" s="17"/>
      <c r="P235" s="17"/>
      <c r="Q235" s="17"/>
      <c r="R235" s="17"/>
      <c r="S235" s="28"/>
      <c r="T235" s="17"/>
      <c r="U235" s="17"/>
      <c r="V235" s="17"/>
      <c r="W235" s="17"/>
      <c r="X235" s="17"/>
      <c r="Y235" s="17"/>
      <c r="Z235" s="17"/>
    </row>
    <row r="236" spans="1:26" ht="28.5" customHeight="1" x14ac:dyDescent="0.3">
      <c r="A236" s="18"/>
      <c r="B236" s="17"/>
      <c r="C236" s="17"/>
      <c r="D236" s="17"/>
      <c r="E236" s="17"/>
      <c r="F236" s="17"/>
      <c r="G236" s="29"/>
      <c r="H236" s="29"/>
      <c r="I236" s="29"/>
      <c r="J236" s="17"/>
      <c r="K236" s="29"/>
      <c r="L236" s="29"/>
      <c r="M236" s="17"/>
      <c r="N236" s="17"/>
      <c r="O236" s="17"/>
      <c r="P236" s="17"/>
      <c r="Q236" s="17"/>
      <c r="R236" s="17"/>
      <c r="S236" s="28"/>
      <c r="T236" s="17"/>
      <c r="U236" s="17"/>
      <c r="V236" s="17"/>
      <c r="W236" s="17"/>
      <c r="X236" s="17"/>
      <c r="Y236" s="17"/>
      <c r="Z236" s="17"/>
    </row>
    <row r="237" spans="1:26" ht="28.5" customHeight="1" x14ac:dyDescent="0.3">
      <c r="A237" s="18"/>
      <c r="B237" s="17"/>
      <c r="C237" s="17"/>
      <c r="D237" s="17"/>
      <c r="E237" s="17"/>
      <c r="F237" s="17"/>
      <c r="G237" s="29"/>
      <c r="H237" s="29"/>
      <c r="I237" s="29"/>
      <c r="J237" s="17"/>
      <c r="K237" s="29"/>
      <c r="L237" s="29"/>
      <c r="M237" s="17"/>
      <c r="N237" s="17"/>
      <c r="O237" s="17"/>
      <c r="P237" s="17"/>
      <c r="Q237" s="17"/>
      <c r="R237" s="17"/>
      <c r="S237" s="28"/>
      <c r="T237" s="17"/>
      <c r="U237" s="17"/>
      <c r="V237" s="17"/>
      <c r="W237" s="17"/>
      <c r="X237" s="17"/>
      <c r="Y237" s="17"/>
      <c r="Z237" s="17"/>
    </row>
    <row r="238" spans="1:26" ht="28.5" customHeight="1" x14ac:dyDescent="0.3">
      <c r="A238" s="18"/>
      <c r="B238" s="17"/>
      <c r="C238" s="17"/>
      <c r="D238" s="17"/>
      <c r="E238" s="17"/>
      <c r="F238" s="17"/>
      <c r="G238" s="29"/>
      <c r="H238" s="29"/>
      <c r="I238" s="29"/>
      <c r="J238" s="17"/>
      <c r="K238" s="29"/>
      <c r="L238" s="29"/>
      <c r="M238" s="17"/>
      <c r="N238" s="17"/>
      <c r="O238" s="17"/>
      <c r="P238" s="17"/>
      <c r="Q238" s="17"/>
      <c r="R238" s="17"/>
      <c r="S238" s="28"/>
      <c r="T238" s="17"/>
      <c r="U238" s="17"/>
      <c r="V238" s="17"/>
      <c r="W238" s="17"/>
      <c r="X238" s="17"/>
      <c r="Y238" s="17"/>
      <c r="Z238" s="17"/>
    </row>
    <row r="239" spans="1:26" ht="28.5" customHeight="1" x14ac:dyDescent="0.3">
      <c r="A239" s="18"/>
      <c r="B239" s="17"/>
      <c r="C239" s="17"/>
      <c r="D239" s="17"/>
      <c r="E239" s="17"/>
      <c r="F239" s="17"/>
      <c r="G239" s="29"/>
      <c r="H239" s="29"/>
      <c r="I239" s="29"/>
      <c r="J239" s="17"/>
      <c r="K239" s="29"/>
      <c r="L239" s="29"/>
      <c r="M239" s="17"/>
      <c r="N239" s="17"/>
      <c r="O239" s="17"/>
      <c r="P239" s="17"/>
      <c r="Q239" s="17"/>
      <c r="R239" s="17"/>
      <c r="S239" s="28"/>
      <c r="T239" s="17"/>
      <c r="U239" s="17"/>
      <c r="V239" s="17"/>
      <c r="W239" s="17"/>
      <c r="X239" s="17"/>
      <c r="Y239" s="17"/>
      <c r="Z239" s="17"/>
    </row>
    <row r="240" spans="1:26" ht="28.5" customHeight="1" x14ac:dyDescent="0.3">
      <c r="A240" s="18"/>
      <c r="B240" s="17"/>
      <c r="C240" s="17"/>
      <c r="D240" s="17"/>
      <c r="E240" s="17"/>
      <c r="F240" s="17"/>
      <c r="G240" s="29"/>
      <c r="H240" s="29"/>
      <c r="I240" s="29"/>
      <c r="J240" s="17"/>
      <c r="K240" s="29"/>
      <c r="L240" s="29"/>
      <c r="M240" s="17"/>
      <c r="N240" s="17"/>
      <c r="O240" s="17"/>
      <c r="P240" s="17"/>
      <c r="Q240" s="17"/>
      <c r="R240" s="17"/>
      <c r="S240" s="28"/>
      <c r="T240" s="17"/>
      <c r="U240" s="17"/>
      <c r="V240" s="17"/>
      <c r="W240" s="17"/>
      <c r="X240" s="17"/>
      <c r="Y240" s="17"/>
      <c r="Z240" s="17"/>
    </row>
    <row r="241" spans="1:26" ht="28.5" customHeight="1" x14ac:dyDescent="0.3">
      <c r="A241" s="18"/>
      <c r="B241" s="17"/>
      <c r="C241" s="17"/>
      <c r="D241" s="17"/>
      <c r="E241" s="17"/>
      <c r="F241" s="17"/>
      <c r="G241" s="29"/>
      <c r="H241" s="29"/>
      <c r="I241" s="29"/>
      <c r="J241" s="17"/>
      <c r="K241" s="29"/>
      <c r="L241" s="29"/>
      <c r="M241" s="17"/>
      <c r="N241" s="17"/>
      <c r="O241" s="17"/>
      <c r="P241" s="17"/>
      <c r="Q241" s="17"/>
      <c r="R241" s="17"/>
      <c r="S241" s="28"/>
      <c r="T241" s="17"/>
      <c r="U241" s="17"/>
      <c r="V241" s="17"/>
      <c r="W241" s="17"/>
      <c r="X241" s="17"/>
      <c r="Y241" s="17"/>
      <c r="Z241" s="17"/>
    </row>
    <row r="242" spans="1:26" ht="28.5" customHeight="1" x14ac:dyDescent="0.3">
      <c r="A242" s="36"/>
      <c r="B242" s="36"/>
      <c r="C242" s="36"/>
      <c r="D242" s="36"/>
      <c r="E242" s="36"/>
      <c r="F242" s="36"/>
      <c r="G242" s="37"/>
      <c r="H242" s="37"/>
      <c r="I242" s="37"/>
      <c r="J242" s="36"/>
      <c r="K242" s="37"/>
      <c r="L242" s="37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28.5" customHeight="1" x14ac:dyDescent="0.3">
      <c r="A243" s="18"/>
      <c r="B243" s="17"/>
      <c r="C243" s="17"/>
      <c r="D243" s="17"/>
      <c r="E243" s="17"/>
      <c r="F243" s="17"/>
      <c r="G243" s="29"/>
      <c r="H243" s="29"/>
      <c r="I243" s="29"/>
      <c r="J243" s="17"/>
      <c r="K243" s="29"/>
      <c r="L243" s="29"/>
      <c r="M243" s="17"/>
      <c r="N243" s="17"/>
      <c r="O243" s="17"/>
      <c r="P243" s="17"/>
      <c r="Q243" s="17"/>
      <c r="R243" s="17"/>
      <c r="S243" s="28"/>
      <c r="T243" s="17"/>
      <c r="U243" s="17"/>
      <c r="V243" s="17"/>
      <c r="W243" s="17"/>
      <c r="X243" s="17"/>
      <c r="Y243" s="17"/>
      <c r="Z243" s="17"/>
    </row>
    <row r="244" spans="1:26" ht="28.5" customHeight="1" x14ac:dyDescent="0.3">
      <c r="A244" s="18"/>
      <c r="B244" s="17"/>
      <c r="C244" s="17"/>
      <c r="D244" s="17"/>
      <c r="E244" s="17"/>
      <c r="F244" s="17"/>
      <c r="G244" s="29"/>
      <c r="H244" s="29"/>
      <c r="I244" s="29"/>
      <c r="J244" s="17"/>
      <c r="K244" s="29"/>
      <c r="L244" s="29"/>
      <c r="M244" s="17"/>
      <c r="N244" s="17"/>
      <c r="O244" s="17"/>
      <c r="P244" s="17"/>
      <c r="Q244" s="17"/>
      <c r="R244" s="17"/>
      <c r="S244" s="28"/>
      <c r="T244" s="17"/>
      <c r="U244" s="17"/>
      <c r="V244" s="17"/>
      <c r="W244" s="17"/>
      <c r="X244" s="17"/>
      <c r="Y244" s="17"/>
      <c r="Z244" s="17"/>
    </row>
    <row r="245" spans="1:26" ht="28.5" customHeight="1" x14ac:dyDescent="0.3">
      <c r="A245" s="36"/>
      <c r="B245" s="36"/>
      <c r="C245" s="36"/>
      <c r="D245" s="36"/>
      <c r="E245" s="36"/>
      <c r="F245" s="36"/>
      <c r="G245" s="37"/>
      <c r="H245" s="37"/>
      <c r="I245" s="37"/>
      <c r="J245" s="36"/>
      <c r="K245" s="37"/>
      <c r="L245" s="37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28.5" customHeight="1" x14ac:dyDescent="0.3">
      <c r="A246" s="36"/>
      <c r="B246" s="36"/>
      <c r="C246" s="36"/>
      <c r="D246" s="36"/>
      <c r="E246" s="36"/>
      <c r="F246" s="36"/>
      <c r="G246" s="37"/>
      <c r="H246" s="37"/>
      <c r="I246" s="37"/>
      <c r="J246" s="36"/>
      <c r="K246" s="37"/>
      <c r="L246" s="37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28.5" customHeight="1" x14ac:dyDescent="0.3">
      <c r="A247" s="18"/>
      <c r="B247" s="17"/>
      <c r="C247" s="17"/>
      <c r="D247" s="17"/>
      <c r="E247" s="17"/>
      <c r="F247" s="17"/>
      <c r="G247" s="29"/>
      <c r="H247" s="29"/>
      <c r="I247" s="29"/>
      <c r="J247" s="17"/>
      <c r="K247" s="29"/>
      <c r="L247" s="29"/>
      <c r="M247" s="17"/>
      <c r="N247" s="17"/>
      <c r="O247" s="17"/>
      <c r="P247" s="17"/>
      <c r="Q247" s="17"/>
      <c r="R247" s="17"/>
      <c r="S247" s="28"/>
      <c r="T247" s="17"/>
      <c r="U247" s="17"/>
      <c r="V247" s="17"/>
      <c r="W247" s="17"/>
      <c r="X247" s="17"/>
      <c r="Y247" s="17"/>
      <c r="Z247" s="17"/>
    </row>
    <row r="248" spans="1:26" ht="28.5" customHeight="1" x14ac:dyDescent="0.3">
      <c r="A248" s="18"/>
      <c r="B248" s="17"/>
      <c r="C248" s="17"/>
      <c r="D248" s="17"/>
      <c r="E248" s="17"/>
      <c r="F248" s="17"/>
      <c r="G248" s="29"/>
      <c r="H248" s="29"/>
      <c r="I248" s="29"/>
      <c r="J248" s="17"/>
      <c r="K248" s="29"/>
      <c r="L248" s="29"/>
      <c r="M248" s="17"/>
      <c r="N248" s="17"/>
      <c r="O248" s="17"/>
      <c r="P248" s="17"/>
      <c r="Q248" s="17"/>
      <c r="R248" s="17"/>
      <c r="S248" s="28"/>
      <c r="T248" s="17"/>
      <c r="U248" s="17"/>
      <c r="V248" s="17"/>
      <c r="W248" s="17"/>
      <c r="X248" s="17"/>
      <c r="Y248" s="17"/>
      <c r="Z248" s="17"/>
    </row>
    <row r="249" spans="1:26" ht="28.5" customHeight="1" x14ac:dyDescent="0.3">
      <c r="A249" s="18"/>
      <c r="B249" s="17"/>
      <c r="C249" s="17"/>
      <c r="D249" s="17"/>
      <c r="E249" s="17"/>
      <c r="F249" s="17"/>
      <c r="G249" s="29"/>
      <c r="H249" s="29"/>
      <c r="I249" s="29"/>
      <c r="J249" s="17"/>
      <c r="K249" s="29"/>
      <c r="L249" s="29"/>
      <c r="M249" s="17"/>
      <c r="N249" s="17"/>
      <c r="O249" s="17"/>
      <c r="P249" s="17"/>
      <c r="Q249" s="17"/>
      <c r="R249" s="17"/>
      <c r="S249" s="28"/>
      <c r="T249" s="17"/>
      <c r="U249" s="17"/>
      <c r="V249" s="17"/>
      <c r="W249" s="17"/>
      <c r="X249" s="17"/>
      <c r="Y249" s="17"/>
      <c r="Z249" s="17"/>
    </row>
    <row r="250" spans="1:26" ht="28.5" customHeight="1" x14ac:dyDescent="0.3">
      <c r="A250" s="36"/>
      <c r="B250" s="36"/>
      <c r="C250" s="36"/>
      <c r="D250" s="36"/>
      <c r="E250" s="36"/>
      <c r="F250" s="36"/>
      <c r="G250" s="37"/>
      <c r="H250" s="37"/>
      <c r="I250" s="37"/>
      <c r="J250" s="36"/>
      <c r="K250" s="37"/>
      <c r="L250" s="37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28.5" customHeight="1" x14ac:dyDescent="0.3">
      <c r="A251" s="18"/>
      <c r="B251" s="17"/>
      <c r="C251" s="17"/>
      <c r="D251" s="17"/>
      <c r="E251" s="17"/>
      <c r="F251" s="17"/>
      <c r="G251" s="29"/>
      <c r="H251" s="29"/>
      <c r="I251" s="29"/>
      <c r="J251" s="17"/>
      <c r="K251" s="29"/>
      <c r="L251" s="29"/>
      <c r="M251" s="17"/>
      <c r="N251" s="17"/>
      <c r="O251" s="17"/>
      <c r="P251" s="17"/>
      <c r="Q251" s="17"/>
      <c r="R251" s="17"/>
      <c r="S251" s="28"/>
      <c r="T251" s="17"/>
      <c r="U251" s="17"/>
      <c r="V251" s="17"/>
      <c r="W251" s="17"/>
      <c r="X251" s="17"/>
      <c r="Y251" s="17"/>
      <c r="Z251" s="17"/>
    </row>
    <row r="252" spans="1:26" ht="28.5" customHeight="1" x14ac:dyDescent="0.3">
      <c r="A252" s="18"/>
      <c r="B252" s="17"/>
      <c r="C252" s="17"/>
      <c r="D252" s="17"/>
      <c r="E252" s="17"/>
      <c r="F252" s="17"/>
      <c r="G252" s="29"/>
      <c r="H252" s="29"/>
      <c r="I252" s="29"/>
      <c r="J252" s="17"/>
      <c r="K252" s="29"/>
      <c r="L252" s="29"/>
      <c r="M252" s="17"/>
      <c r="N252" s="17"/>
      <c r="O252" s="17"/>
      <c r="P252" s="17"/>
      <c r="Q252" s="17"/>
      <c r="R252" s="17"/>
      <c r="S252" s="28"/>
      <c r="T252" s="17"/>
      <c r="U252" s="17"/>
      <c r="V252" s="17"/>
      <c r="W252" s="17"/>
      <c r="X252" s="17"/>
      <c r="Y252" s="17"/>
      <c r="Z252" s="17"/>
    </row>
    <row r="253" spans="1:26" ht="28.5" customHeight="1" x14ac:dyDescent="0.3">
      <c r="A253" s="18"/>
      <c r="B253" s="17"/>
      <c r="C253" s="17"/>
      <c r="D253" s="17"/>
      <c r="E253" s="17"/>
      <c r="F253" s="17"/>
      <c r="G253" s="29"/>
      <c r="H253" s="29"/>
      <c r="I253" s="29"/>
      <c r="J253" s="17"/>
      <c r="K253" s="29"/>
      <c r="L253" s="29"/>
      <c r="M253" s="17"/>
      <c r="N253" s="17"/>
      <c r="O253" s="17"/>
      <c r="P253" s="17"/>
      <c r="Q253" s="17"/>
      <c r="R253" s="17"/>
      <c r="S253" s="28"/>
      <c r="T253" s="17"/>
      <c r="U253" s="17"/>
      <c r="V253" s="17"/>
      <c r="W253" s="17"/>
      <c r="X253" s="17"/>
      <c r="Y253" s="17"/>
      <c r="Z253" s="17"/>
    </row>
    <row r="254" spans="1:26" ht="28.5" customHeight="1" x14ac:dyDescent="0.3">
      <c r="A254" s="18"/>
      <c r="B254" s="17"/>
      <c r="C254" s="17"/>
      <c r="D254" s="17"/>
      <c r="E254" s="17"/>
      <c r="F254" s="17"/>
      <c r="G254" s="29"/>
      <c r="H254" s="29"/>
      <c r="I254" s="29"/>
      <c r="J254" s="17"/>
      <c r="K254" s="29"/>
      <c r="L254" s="29"/>
      <c r="M254" s="17"/>
      <c r="N254" s="17"/>
      <c r="O254" s="17"/>
      <c r="P254" s="17"/>
      <c r="Q254" s="17"/>
      <c r="R254" s="17"/>
      <c r="S254" s="28"/>
      <c r="T254" s="17"/>
      <c r="U254" s="17"/>
      <c r="V254" s="17"/>
      <c r="W254" s="17"/>
      <c r="X254" s="17"/>
      <c r="Y254" s="17"/>
      <c r="Z254" s="17"/>
    </row>
    <row r="255" spans="1:26" ht="28.5" customHeight="1" x14ac:dyDescent="0.3">
      <c r="A255" s="18"/>
      <c r="B255" s="17"/>
      <c r="C255" s="17"/>
      <c r="D255" s="17"/>
      <c r="E255" s="17"/>
      <c r="F255" s="17"/>
      <c r="G255" s="29"/>
      <c r="H255" s="29"/>
      <c r="I255" s="29"/>
      <c r="J255" s="17"/>
      <c r="K255" s="29"/>
      <c r="L255" s="29"/>
      <c r="M255" s="17"/>
      <c r="N255" s="17"/>
      <c r="O255" s="17"/>
      <c r="P255" s="17"/>
      <c r="Q255" s="17"/>
      <c r="R255" s="17"/>
      <c r="S255" s="28"/>
      <c r="T255" s="17"/>
      <c r="U255" s="17"/>
      <c r="V255" s="17"/>
      <c r="W255" s="17"/>
      <c r="X255" s="17"/>
      <c r="Y255" s="17"/>
      <c r="Z255" s="17"/>
    </row>
    <row r="256" spans="1:26" ht="28.5" customHeight="1" x14ac:dyDescent="0.3">
      <c r="A256" s="18"/>
      <c r="B256" s="17"/>
      <c r="C256" s="17"/>
      <c r="D256" s="17"/>
      <c r="E256" s="17"/>
      <c r="F256" s="17"/>
      <c r="G256" s="29"/>
      <c r="H256" s="29"/>
      <c r="I256" s="29"/>
      <c r="J256" s="17"/>
      <c r="K256" s="29"/>
      <c r="L256" s="29"/>
      <c r="M256" s="17"/>
      <c r="N256" s="17"/>
      <c r="O256" s="17"/>
      <c r="P256" s="17"/>
      <c r="Q256" s="17"/>
      <c r="R256" s="17"/>
      <c r="S256" s="28"/>
      <c r="T256" s="17"/>
      <c r="U256" s="17"/>
      <c r="V256" s="17"/>
      <c r="W256" s="17"/>
      <c r="X256" s="17"/>
      <c r="Y256" s="17"/>
      <c r="Z256" s="17"/>
    </row>
    <row r="257" spans="1:26" ht="28.5" customHeight="1" x14ac:dyDescent="0.3">
      <c r="A257" s="18"/>
      <c r="B257" s="17"/>
      <c r="C257" s="17"/>
      <c r="D257" s="17"/>
      <c r="E257" s="17"/>
      <c r="F257" s="17"/>
      <c r="G257" s="29"/>
      <c r="H257" s="29"/>
      <c r="I257" s="29"/>
      <c r="J257" s="17"/>
      <c r="K257" s="29"/>
      <c r="L257" s="29"/>
      <c r="M257" s="17"/>
      <c r="N257" s="17"/>
      <c r="O257" s="17"/>
      <c r="P257" s="17"/>
      <c r="Q257" s="17"/>
      <c r="R257" s="17"/>
      <c r="S257" s="28"/>
      <c r="T257" s="17"/>
      <c r="U257" s="17"/>
      <c r="V257" s="17"/>
      <c r="W257" s="17"/>
      <c r="X257" s="17"/>
      <c r="Y257" s="17"/>
      <c r="Z257" s="17"/>
    </row>
    <row r="258" spans="1:26" ht="28.5" customHeight="1" x14ac:dyDescent="0.3">
      <c r="A258" s="36"/>
      <c r="B258" s="36"/>
      <c r="C258" s="36"/>
      <c r="D258" s="36"/>
      <c r="E258" s="36"/>
      <c r="F258" s="36"/>
      <c r="G258" s="37"/>
      <c r="H258" s="37"/>
      <c r="I258" s="37"/>
      <c r="J258" s="36"/>
      <c r="K258" s="37"/>
      <c r="L258" s="37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ht="28.5" customHeight="1" x14ac:dyDescent="0.3">
      <c r="A259" s="18"/>
      <c r="B259" s="17"/>
      <c r="C259" s="17"/>
      <c r="D259" s="17"/>
      <c r="E259" s="17"/>
      <c r="F259" s="17"/>
      <c r="G259" s="29"/>
      <c r="H259" s="29"/>
      <c r="I259" s="29"/>
      <c r="J259" s="17"/>
      <c r="K259" s="29"/>
      <c r="L259" s="29"/>
      <c r="M259" s="17"/>
      <c r="N259" s="17"/>
      <c r="O259" s="17"/>
      <c r="P259" s="17"/>
      <c r="Q259" s="17"/>
      <c r="R259" s="17"/>
      <c r="S259" s="28"/>
      <c r="T259" s="17"/>
      <c r="U259" s="17"/>
      <c r="V259" s="17"/>
      <c r="W259" s="17"/>
      <c r="X259" s="17"/>
      <c r="Y259" s="17"/>
      <c r="Z259" s="17"/>
    </row>
    <row r="260" spans="1:26" ht="28.5" customHeight="1" x14ac:dyDescent="0.3">
      <c r="A260" s="18"/>
      <c r="B260" s="17"/>
      <c r="C260" s="17"/>
      <c r="D260" s="17"/>
      <c r="E260" s="17"/>
      <c r="F260" s="17"/>
      <c r="G260" s="29"/>
      <c r="H260" s="29"/>
      <c r="I260" s="29"/>
      <c r="J260" s="17"/>
      <c r="K260" s="29"/>
      <c r="L260" s="29"/>
      <c r="M260" s="17"/>
      <c r="N260" s="17"/>
      <c r="O260" s="17"/>
      <c r="P260" s="17"/>
      <c r="Q260" s="17"/>
      <c r="R260" s="17"/>
      <c r="S260" s="28"/>
      <c r="T260" s="17"/>
      <c r="U260" s="17"/>
      <c r="V260" s="17"/>
      <c r="W260" s="17"/>
      <c r="X260" s="17"/>
      <c r="Y260" s="17"/>
      <c r="Z260" s="17"/>
    </row>
    <row r="261" spans="1:26" ht="28.5" customHeight="1" x14ac:dyDescent="0.3">
      <c r="A261" s="18"/>
      <c r="B261" s="17"/>
      <c r="C261" s="17"/>
      <c r="D261" s="17"/>
      <c r="E261" s="17"/>
      <c r="F261" s="17"/>
      <c r="G261" s="29"/>
      <c r="H261" s="29"/>
      <c r="I261" s="29"/>
      <c r="J261" s="17"/>
      <c r="K261" s="29"/>
      <c r="L261" s="29"/>
      <c r="M261" s="17"/>
      <c r="N261" s="17"/>
      <c r="O261" s="17"/>
      <c r="P261" s="17"/>
      <c r="Q261" s="17"/>
      <c r="R261" s="17"/>
      <c r="S261" s="28"/>
      <c r="T261" s="17"/>
      <c r="U261" s="17"/>
      <c r="V261" s="17"/>
      <c r="W261" s="17"/>
      <c r="X261" s="17"/>
      <c r="Y261" s="17"/>
      <c r="Z261" s="17"/>
    </row>
    <row r="262" spans="1:26" ht="28.5" customHeight="1" x14ac:dyDescent="0.3">
      <c r="A262" s="18"/>
      <c r="B262" s="17"/>
      <c r="C262" s="17"/>
      <c r="D262" s="17"/>
      <c r="E262" s="17"/>
      <c r="F262" s="17"/>
      <c r="G262" s="29"/>
      <c r="H262" s="29"/>
      <c r="I262" s="29"/>
      <c r="J262" s="17"/>
      <c r="K262" s="29"/>
      <c r="L262" s="29"/>
      <c r="M262" s="17"/>
      <c r="N262" s="17"/>
      <c r="O262" s="17"/>
      <c r="P262" s="17"/>
      <c r="Q262" s="17"/>
      <c r="R262" s="17"/>
      <c r="S262" s="28"/>
      <c r="T262" s="17"/>
      <c r="U262" s="17"/>
      <c r="V262" s="17"/>
      <c r="W262" s="17"/>
      <c r="X262" s="17"/>
      <c r="Y262" s="17"/>
      <c r="Z262" s="17"/>
    </row>
    <row r="263" spans="1:26" ht="28.5" customHeight="1" x14ac:dyDescent="0.3">
      <c r="A263" s="18"/>
      <c r="B263" s="17"/>
      <c r="C263" s="17"/>
      <c r="D263" s="17"/>
      <c r="E263" s="17"/>
      <c r="F263" s="17"/>
      <c r="G263" s="29"/>
      <c r="H263" s="29"/>
      <c r="I263" s="29"/>
      <c r="J263" s="17"/>
      <c r="K263" s="29"/>
      <c r="L263" s="29"/>
      <c r="M263" s="17"/>
      <c r="N263" s="17"/>
      <c r="O263" s="17"/>
      <c r="P263" s="17"/>
      <c r="Q263" s="17"/>
      <c r="R263" s="17"/>
      <c r="S263" s="28"/>
      <c r="T263" s="17"/>
      <c r="U263" s="17"/>
      <c r="V263" s="17"/>
      <c r="W263" s="17"/>
      <c r="X263" s="17"/>
      <c r="Y263" s="17"/>
      <c r="Z263" s="17"/>
    </row>
    <row r="264" spans="1:26" ht="28.5" customHeight="1" x14ac:dyDescent="0.3">
      <c r="A264" s="18"/>
      <c r="B264" s="17"/>
      <c r="C264" s="17"/>
      <c r="D264" s="17"/>
      <c r="E264" s="17"/>
      <c r="F264" s="17"/>
      <c r="G264" s="29"/>
      <c r="H264" s="29"/>
      <c r="I264" s="29"/>
      <c r="J264" s="17"/>
      <c r="K264" s="29"/>
      <c r="L264" s="29"/>
      <c r="M264" s="17"/>
      <c r="N264" s="17"/>
      <c r="O264" s="17"/>
      <c r="P264" s="17"/>
      <c r="Q264" s="17"/>
      <c r="R264" s="17"/>
      <c r="S264" s="28"/>
      <c r="T264" s="17"/>
      <c r="U264" s="17"/>
      <c r="V264" s="17"/>
      <c r="W264" s="17"/>
      <c r="X264" s="17"/>
      <c r="Y264" s="17"/>
      <c r="Z264" s="17"/>
    </row>
    <row r="265" spans="1:26" ht="28.5" customHeight="1" x14ac:dyDescent="0.3">
      <c r="A265" s="18"/>
      <c r="B265" s="17"/>
      <c r="C265" s="17"/>
      <c r="D265" s="17"/>
      <c r="E265" s="17"/>
      <c r="F265" s="17"/>
      <c r="G265" s="29"/>
      <c r="H265" s="29"/>
      <c r="I265" s="29"/>
      <c r="J265" s="17"/>
      <c r="K265" s="29"/>
      <c r="L265" s="29"/>
      <c r="M265" s="17"/>
      <c r="N265" s="17"/>
      <c r="O265" s="17"/>
      <c r="P265" s="17"/>
      <c r="Q265" s="17"/>
      <c r="R265" s="17"/>
      <c r="S265" s="28"/>
      <c r="T265" s="17"/>
      <c r="U265" s="17"/>
      <c r="V265" s="17"/>
      <c r="W265" s="17"/>
      <c r="X265" s="17"/>
      <c r="Y265" s="17"/>
      <c r="Z265" s="17"/>
    </row>
    <row r="266" spans="1:26" ht="28.5" customHeight="1" x14ac:dyDescent="0.3">
      <c r="A266" s="18"/>
      <c r="B266" s="17"/>
      <c r="C266" s="17"/>
      <c r="D266" s="17"/>
      <c r="E266" s="17"/>
      <c r="F266" s="17"/>
      <c r="G266" s="29"/>
      <c r="H266" s="29"/>
      <c r="I266" s="29"/>
      <c r="J266" s="17"/>
      <c r="K266" s="29"/>
      <c r="L266" s="29"/>
      <c r="M266" s="17"/>
      <c r="N266" s="17"/>
      <c r="O266" s="17"/>
      <c r="P266" s="17"/>
      <c r="Q266" s="17"/>
      <c r="R266" s="17"/>
      <c r="S266" s="28"/>
      <c r="T266" s="17"/>
      <c r="U266" s="17"/>
      <c r="V266" s="17"/>
      <c r="W266" s="17"/>
      <c r="X266" s="17"/>
      <c r="Y266" s="17"/>
      <c r="Z266" s="17"/>
    </row>
    <row r="267" spans="1:26" ht="28.5" customHeight="1" x14ac:dyDescent="0.3">
      <c r="A267" s="18"/>
      <c r="B267" s="17"/>
      <c r="C267" s="17"/>
      <c r="D267" s="17"/>
      <c r="E267" s="17"/>
      <c r="F267" s="17"/>
      <c r="G267" s="29"/>
      <c r="H267" s="29"/>
      <c r="I267" s="29"/>
      <c r="J267" s="17"/>
      <c r="K267" s="29"/>
      <c r="L267" s="29"/>
      <c r="M267" s="17"/>
      <c r="N267" s="17"/>
      <c r="O267" s="17"/>
      <c r="P267" s="17"/>
      <c r="Q267" s="17"/>
      <c r="R267" s="17"/>
      <c r="S267" s="28"/>
      <c r="T267" s="17"/>
      <c r="U267" s="17"/>
      <c r="V267" s="17"/>
      <c r="W267" s="17"/>
      <c r="X267" s="17"/>
      <c r="Y267" s="17"/>
      <c r="Z267" s="17"/>
    </row>
    <row r="268" spans="1:26" ht="28.5" customHeight="1" x14ac:dyDescent="0.3">
      <c r="A268" s="18"/>
      <c r="B268" s="17"/>
      <c r="C268" s="17"/>
      <c r="D268" s="17"/>
      <c r="E268" s="17"/>
      <c r="F268" s="17"/>
      <c r="G268" s="29"/>
      <c r="H268" s="29"/>
      <c r="I268" s="29"/>
      <c r="J268" s="17"/>
      <c r="K268" s="29"/>
      <c r="L268" s="29"/>
      <c r="M268" s="17"/>
      <c r="N268" s="17"/>
      <c r="O268" s="17"/>
      <c r="P268" s="17"/>
      <c r="Q268" s="17"/>
      <c r="R268" s="17"/>
      <c r="S268" s="28"/>
      <c r="T268" s="17"/>
      <c r="U268" s="17"/>
      <c r="V268" s="17"/>
      <c r="W268" s="17"/>
      <c r="X268" s="17"/>
      <c r="Y268" s="17"/>
      <c r="Z268" s="17"/>
    </row>
    <row r="269" spans="1:26" ht="28.5" customHeight="1" x14ac:dyDescent="0.3">
      <c r="A269" s="18"/>
      <c r="B269" s="17"/>
      <c r="C269" s="17"/>
      <c r="D269" s="17"/>
      <c r="E269" s="17"/>
      <c r="F269" s="17"/>
      <c r="G269" s="29"/>
      <c r="H269" s="29"/>
      <c r="I269" s="29"/>
      <c r="J269" s="17"/>
      <c r="K269" s="29"/>
      <c r="L269" s="29"/>
      <c r="M269" s="17"/>
      <c r="N269" s="17"/>
      <c r="O269" s="17"/>
      <c r="P269" s="17"/>
      <c r="Q269" s="17"/>
      <c r="R269" s="17"/>
      <c r="S269" s="28"/>
      <c r="T269" s="17"/>
      <c r="U269" s="17"/>
      <c r="V269" s="17"/>
      <c r="W269" s="17"/>
      <c r="X269" s="17"/>
      <c r="Y269" s="17"/>
      <c r="Z269" s="17"/>
    </row>
    <row r="270" spans="1:26" ht="28.5" customHeight="1" x14ac:dyDescent="0.3">
      <c r="A270" s="18"/>
      <c r="B270" s="17"/>
      <c r="C270" s="17"/>
      <c r="D270" s="17"/>
      <c r="E270" s="17"/>
      <c r="F270" s="17"/>
      <c r="G270" s="29"/>
      <c r="H270" s="29"/>
      <c r="I270" s="29"/>
      <c r="J270" s="17"/>
      <c r="K270" s="29"/>
      <c r="L270" s="29"/>
      <c r="M270" s="17"/>
      <c r="N270" s="17"/>
      <c r="O270" s="17"/>
      <c r="P270" s="17"/>
      <c r="Q270" s="17"/>
      <c r="R270" s="17"/>
      <c r="S270" s="28"/>
      <c r="T270" s="17"/>
      <c r="U270" s="17"/>
      <c r="V270" s="17"/>
      <c r="W270" s="17"/>
      <c r="X270" s="17"/>
      <c r="Y270" s="17"/>
      <c r="Z270" s="17"/>
    </row>
    <row r="271" spans="1:26" ht="28.5" customHeight="1" x14ac:dyDescent="0.3">
      <c r="A271" s="18"/>
      <c r="B271" s="17"/>
      <c r="C271" s="17"/>
      <c r="D271" s="17"/>
      <c r="E271" s="17"/>
      <c r="F271" s="17"/>
      <c r="G271" s="29"/>
      <c r="H271" s="29"/>
      <c r="I271" s="29"/>
      <c r="J271" s="17"/>
      <c r="K271" s="29"/>
      <c r="L271" s="29"/>
      <c r="M271" s="17"/>
      <c r="N271" s="17"/>
      <c r="O271" s="17"/>
      <c r="P271" s="17"/>
      <c r="Q271" s="17"/>
      <c r="R271" s="17"/>
      <c r="S271" s="28"/>
      <c r="T271" s="17"/>
      <c r="U271" s="17"/>
      <c r="V271" s="17"/>
      <c r="W271" s="17"/>
      <c r="X271" s="17"/>
      <c r="Y271" s="17"/>
      <c r="Z271" s="17"/>
    </row>
    <row r="272" spans="1:26" ht="28.5" customHeight="1" x14ac:dyDescent="0.3">
      <c r="A272" s="18"/>
      <c r="B272" s="17"/>
      <c r="C272" s="17"/>
      <c r="D272" s="17"/>
      <c r="E272" s="17"/>
      <c r="F272" s="17"/>
      <c r="G272" s="29"/>
      <c r="H272" s="29"/>
      <c r="I272" s="29"/>
      <c r="J272" s="17"/>
      <c r="K272" s="29"/>
      <c r="L272" s="29"/>
      <c r="M272" s="17"/>
      <c r="N272" s="17"/>
      <c r="O272" s="17"/>
      <c r="P272" s="17"/>
      <c r="Q272" s="17"/>
      <c r="R272" s="17"/>
      <c r="S272" s="28"/>
      <c r="T272" s="17"/>
      <c r="U272" s="17"/>
      <c r="V272" s="17"/>
      <c r="W272" s="17"/>
      <c r="X272" s="17"/>
      <c r="Y272" s="17"/>
      <c r="Z272" s="17"/>
    </row>
    <row r="273" spans="1:26" ht="28.5" customHeight="1" x14ac:dyDescent="0.3">
      <c r="A273" s="18"/>
      <c r="B273" s="17"/>
      <c r="C273" s="17"/>
      <c r="D273" s="17"/>
      <c r="E273" s="17"/>
      <c r="F273" s="17"/>
      <c r="G273" s="29"/>
      <c r="H273" s="29"/>
      <c r="I273" s="29"/>
      <c r="J273" s="17"/>
      <c r="K273" s="29"/>
      <c r="L273" s="29"/>
      <c r="M273" s="17"/>
      <c r="N273" s="17"/>
      <c r="O273" s="17"/>
      <c r="P273" s="17"/>
      <c r="Q273" s="17"/>
      <c r="R273" s="17"/>
      <c r="S273" s="28"/>
      <c r="T273" s="17"/>
      <c r="U273" s="17"/>
      <c r="V273" s="17"/>
      <c r="W273" s="17"/>
      <c r="X273" s="17"/>
      <c r="Y273" s="17"/>
      <c r="Z273" s="17"/>
    </row>
    <row r="274" spans="1:26" ht="28.5" customHeight="1" x14ac:dyDescent="0.3">
      <c r="A274" s="18"/>
      <c r="B274" s="17"/>
      <c r="C274" s="17"/>
      <c r="D274" s="17"/>
      <c r="E274" s="17"/>
      <c r="F274" s="17"/>
      <c r="G274" s="29"/>
      <c r="H274" s="29"/>
      <c r="I274" s="29"/>
      <c r="J274" s="17"/>
      <c r="K274" s="29"/>
      <c r="L274" s="29"/>
      <c r="M274" s="17"/>
      <c r="N274" s="17"/>
      <c r="O274" s="17"/>
      <c r="P274" s="17"/>
      <c r="Q274" s="17"/>
      <c r="R274" s="17"/>
      <c r="S274" s="28"/>
      <c r="T274" s="17"/>
      <c r="U274" s="17"/>
      <c r="V274" s="17"/>
      <c r="W274" s="17"/>
      <c r="X274" s="17"/>
      <c r="Y274" s="17"/>
      <c r="Z274" s="17"/>
    </row>
    <row r="275" spans="1:26" ht="28.5" customHeight="1" x14ac:dyDescent="0.3">
      <c r="A275" s="18"/>
      <c r="B275" s="17"/>
      <c r="C275" s="17"/>
      <c r="D275" s="17"/>
      <c r="E275" s="17"/>
      <c r="F275" s="17"/>
      <c r="G275" s="29"/>
      <c r="H275" s="29"/>
      <c r="I275" s="29"/>
      <c r="J275" s="17"/>
      <c r="K275" s="29"/>
      <c r="L275" s="29"/>
      <c r="M275" s="17"/>
      <c r="N275" s="17"/>
      <c r="O275" s="17"/>
      <c r="P275" s="17"/>
      <c r="Q275" s="17"/>
      <c r="R275" s="17"/>
      <c r="S275" s="28"/>
      <c r="T275" s="17"/>
      <c r="U275" s="17"/>
      <c r="V275" s="17"/>
      <c r="W275" s="17"/>
      <c r="X275" s="17"/>
      <c r="Y275" s="17"/>
      <c r="Z275" s="17"/>
    </row>
    <row r="276" spans="1:26" ht="28.5" customHeight="1" x14ac:dyDescent="0.3">
      <c r="A276" s="18"/>
      <c r="B276" s="17"/>
      <c r="C276" s="17"/>
      <c r="D276" s="17"/>
      <c r="E276" s="17"/>
      <c r="F276" s="17"/>
      <c r="G276" s="29"/>
      <c r="H276" s="29"/>
      <c r="I276" s="29"/>
      <c r="J276" s="17"/>
      <c r="K276" s="29"/>
      <c r="L276" s="29"/>
      <c r="M276" s="17"/>
      <c r="N276" s="17"/>
      <c r="O276" s="17"/>
      <c r="P276" s="17"/>
      <c r="Q276" s="17"/>
      <c r="R276" s="17"/>
      <c r="S276" s="28"/>
      <c r="T276" s="17"/>
      <c r="U276" s="17"/>
      <c r="V276" s="17"/>
      <c r="W276" s="17"/>
      <c r="X276" s="17"/>
      <c r="Y276" s="17"/>
      <c r="Z276" s="17"/>
    </row>
    <row r="277" spans="1:26" ht="28.5" customHeight="1" x14ac:dyDescent="0.3">
      <c r="A277" s="18"/>
      <c r="B277" s="17"/>
      <c r="C277" s="17"/>
      <c r="D277" s="17"/>
      <c r="E277" s="17"/>
      <c r="F277" s="17"/>
      <c r="G277" s="29"/>
      <c r="H277" s="29"/>
      <c r="I277" s="29"/>
      <c r="J277" s="17"/>
      <c r="K277" s="29"/>
      <c r="L277" s="29"/>
      <c r="M277" s="17"/>
      <c r="N277" s="17"/>
      <c r="O277" s="17"/>
      <c r="P277" s="17"/>
      <c r="Q277" s="17"/>
      <c r="R277" s="17"/>
      <c r="S277" s="28"/>
      <c r="T277" s="17"/>
      <c r="U277" s="17"/>
      <c r="V277" s="17"/>
      <c r="W277" s="17"/>
      <c r="X277" s="17"/>
      <c r="Y277" s="17"/>
      <c r="Z277" s="17"/>
    </row>
    <row r="278" spans="1:26" ht="28.5" customHeight="1" x14ac:dyDescent="0.3">
      <c r="A278" s="18"/>
      <c r="B278" s="17"/>
      <c r="C278" s="17"/>
      <c r="D278" s="17"/>
      <c r="E278" s="17"/>
      <c r="F278" s="17"/>
      <c r="G278" s="29"/>
      <c r="H278" s="29"/>
      <c r="I278" s="29"/>
      <c r="J278" s="17"/>
      <c r="K278" s="29"/>
      <c r="L278" s="29"/>
      <c r="M278" s="17"/>
      <c r="N278" s="17"/>
      <c r="O278" s="17"/>
      <c r="P278" s="17"/>
      <c r="Q278" s="17"/>
      <c r="R278" s="17"/>
      <c r="S278" s="28"/>
      <c r="T278" s="17"/>
      <c r="U278" s="17"/>
      <c r="V278" s="17"/>
      <c r="W278" s="17"/>
      <c r="X278" s="17"/>
      <c r="Y278" s="17"/>
      <c r="Z278" s="17"/>
    </row>
    <row r="279" spans="1:26" ht="28.5" customHeight="1" x14ac:dyDescent="0.3">
      <c r="A279" s="18"/>
      <c r="B279" s="17"/>
      <c r="C279" s="17"/>
      <c r="D279" s="17"/>
      <c r="E279" s="17"/>
      <c r="F279" s="17"/>
      <c r="G279" s="29"/>
      <c r="H279" s="29"/>
      <c r="I279" s="29"/>
      <c r="J279" s="17"/>
      <c r="K279" s="29"/>
      <c r="L279" s="29"/>
      <c r="M279" s="17"/>
      <c r="N279" s="17"/>
      <c r="O279" s="17"/>
      <c r="P279" s="17"/>
      <c r="Q279" s="17"/>
      <c r="R279" s="17"/>
      <c r="S279" s="28"/>
      <c r="T279" s="17"/>
      <c r="U279" s="17"/>
      <c r="V279" s="17"/>
      <c r="W279" s="17"/>
      <c r="X279" s="17"/>
      <c r="Y279" s="17"/>
      <c r="Z279" s="17"/>
    </row>
    <row r="280" spans="1:26" ht="28.5" customHeight="1" x14ac:dyDescent="0.3">
      <c r="A280" s="18"/>
      <c r="B280" s="17"/>
      <c r="C280" s="17"/>
      <c r="D280" s="17"/>
      <c r="E280" s="17"/>
      <c r="F280" s="17"/>
      <c r="G280" s="29"/>
      <c r="H280" s="29"/>
      <c r="I280" s="29"/>
      <c r="J280" s="17"/>
      <c r="K280" s="29"/>
      <c r="L280" s="29"/>
      <c r="M280" s="17"/>
      <c r="N280" s="17"/>
      <c r="O280" s="17"/>
      <c r="P280" s="17"/>
      <c r="Q280" s="17"/>
      <c r="R280" s="17"/>
      <c r="S280" s="28"/>
      <c r="T280" s="17"/>
      <c r="U280" s="17"/>
      <c r="V280" s="17"/>
      <c r="W280" s="17"/>
      <c r="X280" s="17"/>
      <c r="Y280" s="17"/>
      <c r="Z280" s="17"/>
    </row>
    <row r="281" spans="1:26" ht="28.5" customHeight="1" x14ac:dyDescent="0.3">
      <c r="A281" s="18"/>
      <c r="B281" s="17"/>
      <c r="C281" s="17"/>
      <c r="D281" s="17"/>
      <c r="E281" s="17"/>
      <c r="F281" s="17"/>
      <c r="G281" s="29"/>
      <c r="H281" s="29"/>
      <c r="I281" s="29"/>
      <c r="J281" s="17"/>
      <c r="K281" s="29"/>
      <c r="L281" s="29"/>
      <c r="M281" s="17"/>
      <c r="N281" s="17"/>
      <c r="O281" s="17"/>
      <c r="P281" s="17"/>
      <c r="Q281" s="17"/>
      <c r="R281" s="17"/>
      <c r="S281" s="28"/>
      <c r="T281" s="17"/>
      <c r="U281" s="17"/>
      <c r="V281" s="17"/>
      <c r="W281" s="17"/>
      <c r="X281" s="17"/>
      <c r="Y281" s="17"/>
      <c r="Z281" s="17"/>
    </row>
    <row r="282" spans="1:26" ht="28.5" customHeight="1" x14ac:dyDescent="0.3">
      <c r="A282" s="18"/>
      <c r="B282" s="17"/>
      <c r="C282" s="17"/>
      <c r="D282" s="17"/>
      <c r="E282" s="17"/>
      <c r="F282" s="17"/>
      <c r="G282" s="29"/>
      <c r="H282" s="29"/>
      <c r="I282" s="29"/>
      <c r="J282" s="17"/>
      <c r="K282" s="29"/>
      <c r="L282" s="29"/>
      <c r="M282" s="17"/>
      <c r="N282" s="17"/>
      <c r="O282" s="17"/>
      <c r="P282" s="17"/>
      <c r="Q282" s="17"/>
      <c r="R282" s="17"/>
      <c r="S282" s="28"/>
      <c r="T282" s="17"/>
      <c r="U282" s="17"/>
      <c r="V282" s="17"/>
      <c r="W282" s="17"/>
      <c r="X282" s="17"/>
      <c r="Y282" s="17"/>
      <c r="Z282" s="17"/>
    </row>
    <row r="283" spans="1:26" ht="28.5" customHeight="1" x14ac:dyDescent="0.3">
      <c r="A283" s="18"/>
      <c r="B283" s="17"/>
      <c r="C283" s="17"/>
      <c r="D283" s="17"/>
      <c r="E283" s="17"/>
      <c r="F283" s="17"/>
      <c r="G283" s="29"/>
      <c r="H283" s="29"/>
      <c r="I283" s="29"/>
      <c r="J283" s="17"/>
      <c r="K283" s="29"/>
      <c r="L283" s="29"/>
      <c r="M283" s="17"/>
      <c r="N283" s="17"/>
      <c r="O283" s="17"/>
      <c r="P283" s="17"/>
      <c r="Q283" s="17"/>
      <c r="R283" s="17"/>
      <c r="S283" s="28"/>
      <c r="T283" s="17"/>
      <c r="U283" s="17"/>
      <c r="V283" s="17"/>
      <c r="W283" s="17"/>
      <c r="X283" s="17"/>
      <c r="Y283" s="17"/>
      <c r="Z283" s="17"/>
    </row>
    <row r="284" spans="1:26" ht="28.5" customHeight="1" x14ac:dyDescent="0.3">
      <c r="A284" s="18"/>
      <c r="B284" s="17"/>
      <c r="C284" s="17"/>
      <c r="D284" s="17"/>
      <c r="E284" s="17"/>
      <c r="F284" s="17"/>
      <c r="G284" s="29"/>
      <c r="H284" s="29"/>
      <c r="I284" s="29"/>
      <c r="J284" s="17"/>
      <c r="K284" s="29"/>
      <c r="L284" s="29"/>
      <c r="M284" s="17"/>
      <c r="N284" s="17"/>
      <c r="O284" s="17"/>
      <c r="P284" s="17"/>
      <c r="Q284" s="17"/>
      <c r="R284" s="17"/>
      <c r="S284" s="28"/>
      <c r="T284" s="17"/>
      <c r="U284" s="17"/>
      <c r="V284" s="17"/>
      <c r="W284" s="17"/>
      <c r="X284" s="17"/>
      <c r="Y284" s="17"/>
      <c r="Z284" s="17"/>
    </row>
    <row r="285" spans="1:26" ht="28.5" customHeight="1" x14ac:dyDescent="0.3">
      <c r="A285" s="18"/>
      <c r="B285" s="17"/>
      <c r="C285" s="17"/>
      <c r="D285" s="17"/>
      <c r="E285" s="17"/>
      <c r="F285" s="17"/>
      <c r="G285" s="29"/>
      <c r="H285" s="29"/>
      <c r="I285" s="29"/>
      <c r="J285" s="17"/>
      <c r="K285" s="29"/>
      <c r="L285" s="29"/>
      <c r="M285" s="17"/>
      <c r="N285" s="17"/>
      <c r="O285" s="17"/>
      <c r="P285" s="17"/>
      <c r="Q285" s="17"/>
      <c r="R285" s="17"/>
      <c r="S285" s="28"/>
      <c r="T285" s="17"/>
      <c r="U285" s="17"/>
      <c r="V285" s="17"/>
      <c r="W285" s="17"/>
      <c r="X285" s="17"/>
      <c r="Y285" s="17"/>
      <c r="Z285" s="17"/>
    </row>
    <row r="286" spans="1:26" ht="28.5" customHeight="1" x14ac:dyDescent="0.3">
      <c r="A286" s="18"/>
      <c r="B286" s="17"/>
      <c r="C286" s="17"/>
      <c r="D286" s="17"/>
      <c r="E286" s="17"/>
      <c r="F286" s="17"/>
      <c r="G286" s="29"/>
      <c r="H286" s="29"/>
      <c r="I286" s="29"/>
      <c r="J286" s="17"/>
      <c r="K286" s="29"/>
      <c r="L286" s="29"/>
      <c r="M286" s="17"/>
      <c r="N286" s="17"/>
      <c r="O286" s="17"/>
      <c r="P286" s="17"/>
      <c r="Q286" s="17"/>
      <c r="R286" s="17"/>
      <c r="S286" s="28"/>
      <c r="T286" s="17"/>
      <c r="U286" s="17"/>
      <c r="V286" s="17"/>
      <c r="W286" s="17"/>
      <c r="X286" s="17"/>
      <c r="Y286" s="17"/>
      <c r="Z286" s="17"/>
    </row>
    <row r="287" spans="1:26" ht="28.5" customHeight="1" x14ac:dyDescent="0.3">
      <c r="A287" s="18"/>
      <c r="B287" s="17"/>
      <c r="C287" s="17"/>
      <c r="D287" s="17"/>
      <c r="E287" s="17"/>
      <c r="F287" s="17"/>
      <c r="G287" s="29"/>
      <c r="H287" s="29"/>
      <c r="I287" s="29"/>
      <c r="J287" s="17"/>
      <c r="K287" s="29"/>
      <c r="L287" s="29"/>
      <c r="M287" s="17"/>
      <c r="N287" s="17"/>
      <c r="O287" s="17"/>
      <c r="P287" s="17"/>
      <c r="Q287" s="17"/>
      <c r="R287" s="17"/>
      <c r="S287" s="28"/>
      <c r="T287" s="17"/>
      <c r="U287" s="17"/>
      <c r="V287" s="17"/>
      <c r="W287" s="17"/>
      <c r="X287" s="17"/>
      <c r="Y287" s="17"/>
      <c r="Z287" s="17"/>
    </row>
    <row r="288" spans="1:26" ht="28.5" customHeight="1" x14ac:dyDescent="0.3">
      <c r="A288" s="18"/>
      <c r="B288" s="17"/>
      <c r="C288" s="17"/>
      <c r="D288" s="17"/>
      <c r="E288" s="17"/>
      <c r="F288" s="17"/>
      <c r="G288" s="29"/>
      <c r="H288" s="29"/>
      <c r="I288" s="29"/>
      <c r="J288" s="17"/>
      <c r="K288" s="29"/>
      <c r="L288" s="29"/>
      <c r="M288" s="17"/>
      <c r="N288" s="17"/>
      <c r="O288" s="17"/>
      <c r="P288" s="17"/>
      <c r="Q288" s="17"/>
      <c r="R288" s="17"/>
      <c r="S288" s="28"/>
      <c r="T288" s="17"/>
      <c r="U288" s="17"/>
      <c r="V288" s="17"/>
      <c r="W288" s="17"/>
      <c r="X288" s="17"/>
      <c r="Y288" s="17"/>
      <c r="Z288" s="17"/>
    </row>
    <row r="289" spans="1:26" ht="28.5" customHeight="1" x14ac:dyDescent="0.3">
      <c r="A289" s="18"/>
      <c r="B289" s="17"/>
      <c r="C289" s="17"/>
      <c r="D289" s="17"/>
      <c r="E289" s="17"/>
      <c r="F289" s="17"/>
      <c r="G289" s="29"/>
      <c r="H289" s="29"/>
      <c r="I289" s="29"/>
      <c r="J289" s="17"/>
      <c r="K289" s="29"/>
      <c r="L289" s="29"/>
      <c r="M289" s="17"/>
      <c r="N289" s="17"/>
      <c r="O289" s="17"/>
      <c r="P289" s="17"/>
      <c r="Q289" s="17"/>
      <c r="R289" s="17"/>
      <c r="S289" s="28"/>
      <c r="T289" s="17"/>
      <c r="U289" s="17"/>
      <c r="V289" s="17"/>
      <c r="W289" s="17"/>
      <c r="X289" s="17"/>
      <c r="Y289" s="17"/>
      <c r="Z289" s="17"/>
    </row>
    <row r="290" spans="1:26" ht="28.5" customHeight="1" x14ac:dyDescent="0.3">
      <c r="A290" s="18"/>
      <c r="B290" s="17"/>
      <c r="C290" s="17"/>
      <c r="D290" s="17"/>
      <c r="E290" s="17"/>
      <c r="F290" s="17"/>
      <c r="G290" s="29"/>
      <c r="H290" s="29"/>
      <c r="I290" s="29"/>
      <c r="J290" s="17"/>
      <c r="K290" s="29"/>
      <c r="L290" s="29"/>
      <c r="M290" s="17"/>
      <c r="N290" s="17"/>
      <c r="O290" s="17"/>
      <c r="P290" s="17"/>
      <c r="Q290" s="17"/>
      <c r="R290" s="17"/>
      <c r="S290" s="28"/>
      <c r="T290" s="17"/>
      <c r="U290" s="17"/>
      <c r="V290" s="17"/>
      <c r="W290" s="17"/>
      <c r="X290" s="17"/>
      <c r="Y290" s="17"/>
      <c r="Z290" s="17"/>
    </row>
    <row r="291" spans="1:26" ht="28.5" customHeight="1" x14ac:dyDescent="0.3">
      <c r="A291" s="18"/>
      <c r="B291" s="17"/>
      <c r="C291" s="17"/>
      <c r="D291" s="17"/>
      <c r="E291" s="17"/>
      <c r="F291" s="17"/>
      <c r="G291" s="29"/>
      <c r="H291" s="29"/>
      <c r="I291" s="29"/>
      <c r="J291" s="17"/>
      <c r="K291" s="29"/>
      <c r="L291" s="29"/>
      <c r="M291" s="17"/>
      <c r="N291" s="17"/>
      <c r="O291" s="17"/>
      <c r="P291" s="17"/>
      <c r="Q291" s="17"/>
      <c r="R291" s="17"/>
      <c r="S291" s="28"/>
      <c r="T291" s="17"/>
      <c r="U291" s="17"/>
      <c r="V291" s="17"/>
      <c r="W291" s="17"/>
      <c r="X291" s="17"/>
      <c r="Y291" s="17"/>
      <c r="Z291" s="17"/>
    </row>
    <row r="292" spans="1:26" ht="28.5" customHeight="1" x14ac:dyDescent="0.3">
      <c r="A292" s="18"/>
      <c r="B292" s="17"/>
      <c r="C292" s="17"/>
      <c r="D292" s="17"/>
      <c r="E292" s="17"/>
      <c r="F292" s="17"/>
      <c r="G292" s="29"/>
      <c r="H292" s="29"/>
      <c r="I292" s="29"/>
      <c r="J292" s="17"/>
      <c r="K292" s="29"/>
      <c r="L292" s="29"/>
      <c r="M292" s="17"/>
      <c r="N292" s="17"/>
      <c r="O292" s="17"/>
      <c r="P292" s="17"/>
      <c r="Q292" s="17"/>
      <c r="R292" s="17"/>
      <c r="S292" s="28"/>
      <c r="T292" s="17"/>
      <c r="U292" s="17"/>
      <c r="V292" s="17"/>
      <c r="W292" s="17"/>
      <c r="X292" s="17"/>
      <c r="Y292" s="17"/>
      <c r="Z292" s="17"/>
    </row>
    <row r="293" spans="1:26" ht="28.5" customHeight="1" x14ac:dyDescent="0.3">
      <c r="A293" s="18"/>
      <c r="B293" s="17"/>
      <c r="C293" s="17"/>
      <c r="D293" s="17"/>
      <c r="E293" s="17"/>
      <c r="F293" s="17"/>
      <c r="G293" s="29"/>
      <c r="H293" s="29"/>
      <c r="I293" s="29"/>
      <c r="J293" s="17"/>
      <c r="K293" s="29"/>
      <c r="L293" s="29"/>
      <c r="M293" s="17"/>
      <c r="N293" s="17"/>
      <c r="O293" s="17"/>
      <c r="P293" s="17"/>
      <c r="Q293" s="17"/>
      <c r="R293" s="17"/>
      <c r="S293" s="28"/>
      <c r="T293" s="17"/>
      <c r="U293" s="17"/>
      <c r="V293" s="17"/>
      <c r="W293" s="17"/>
      <c r="X293" s="17"/>
      <c r="Y293" s="17"/>
      <c r="Z293" s="17"/>
    </row>
    <row r="294" spans="1:26" ht="28.5" customHeight="1" x14ac:dyDescent="0.3">
      <c r="A294" s="18"/>
      <c r="B294" s="17"/>
      <c r="C294" s="17"/>
      <c r="D294" s="17"/>
      <c r="E294" s="17"/>
      <c r="F294" s="17"/>
      <c r="G294" s="29"/>
      <c r="H294" s="29"/>
      <c r="I294" s="29"/>
      <c r="J294" s="17"/>
      <c r="K294" s="29"/>
      <c r="L294" s="29"/>
      <c r="M294" s="17"/>
      <c r="N294" s="17"/>
      <c r="O294" s="17"/>
      <c r="P294" s="17"/>
      <c r="Q294" s="17"/>
      <c r="R294" s="17"/>
      <c r="S294" s="28"/>
      <c r="T294" s="17"/>
      <c r="U294" s="17"/>
      <c r="V294" s="17"/>
      <c r="W294" s="17"/>
      <c r="X294" s="17"/>
      <c r="Y294" s="17"/>
      <c r="Z294" s="17"/>
    </row>
    <row r="295" spans="1:26" ht="28.5" customHeight="1" x14ac:dyDescent="0.3">
      <c r="A295" s="18"/>
      <c r="B295" s="17"/>
      <c r="C295" s="17"/>
      <c r="D295" s="17"/>
      <c r="E295" s="17"/>
      <c r="F295" s="17"/>
      <c r="G295" s="29"/>
      <c r="H295" s="29"/>
      <c r="I295" s="29"/>
      <c r="J295" s="17"/>
      <c r="K295" s="29"/>
      <c r="L295" s="29"/>
      <c r="M295" s="17"/>
      <c r="N295" s="17"/>
      <c r="O295" s="17"/>
      <c r="P295" s="17"/>
      <c r="Q295" s="17"/>
      <c r="R295" s="17"/>
      <c r="S295" s="28"/>
      <c r="T295" s="17"/>
      <c r="U295" s="17"/>
      <c r="V295" s="17"/>
      <c r="W295" s="17"/>
      <c r="X295" s="17"/>
      <c r="Y295" s="17"/>
      <c r="Z295" s="17"/>
    </row>
    <row r="296" spans="1:26" ht="28.5" customHeight="1" x14ac:dyDescent="0.3">
      <c r="A296" s="18"/>
      <c r="B296" s="17"/>
      <c r="C296" s="17"/>
      <c r="D296" s="17"/>
      <c r="E296" s="17"/>
      <c r="F296" s="17"/>
      <c r="G296" s="29"/>
      <c r="H296" s="29"/>
      <c r="I296" s="29"/>
      <c r="J296" s="17"/>
      <c r="K296" s="29"/>
      <c r="L296" s="29"/>
      <c r="M296" s="17"/>
      <c r="N296" s="17"/>
      <c r="O296" s="17"/>
      <c r="P296" s="17"/>
      <c r="Q296" s="17"/>
      <c r="R296" s="17"/>
      <c r="S296" s="28"/>
      <c r="T296" s="17"/>
      <c r="U296" s="17"/>
      <c r="V296" s="17"/>
      <c r="W296" s="17"/>
      <c r="X296" s="17"/>
      <c r="Y296" s="17"/>
      <c r="Z296" s="17"/>
    </row>
    <row r="297" spans="1:26" ht="28.5" customHeight="1" x14ac:dyDescent="0.3">
      <c r="A297" s="18"/>
      <c r="B297" s="17"/>
      <c r="C297" s="17"/>
      <c r="D297" s="17"/>
      <c r="E297" s="17"/>
      <c r="F297" s="17"/>
      <c r="G297" s="29"/>
      <c r="H297" s="29"/>
      <c r="I297" s="29"/>
      <c r="J297" s="17"/>
      <c r="K297" s="29"/>
      <c r="L297" s="29"/>
      <c r="M297" s="17"/>
      <c r="N297" s="17"/>
      <c r="O297" s="17"/>
      <c r="P297" s="17"/>
      <c r="Q297" s="17"/>
      <c r="R297" s="17"/>
      <c r="S297" s="28"/>
      <c r="T297" s="17"/>
      <c r="U297" s="17"/>
      <c r="V297" s="17"/>
      <c r="W297" s="17"/>
      <c r="X297" s="17"/>
      <c r="Y297" s="17"/>
      <c r="Z297" s="17"/>
    </row>
    <row r="298" spans="1:26" ht="28.5" customHeight="1" x14ac:dyDescent="0.3">
      <c r="A298" s="18"/>
      <c r="B298" s="17"/>
      <c r="C298" s="17"/>
      <c r="D298" s="17"/>
      <c r="E298" s="17"/>
      <c r="F298" s="17"/>
      <c r="G298" s="29"/>
      <c r="H298" s="29"/>
      <c r="I298" s="29"/>
      <c r="J298" s="17"/>
      <c r="K298" s="29"/>
      <c r="L298" s="29"/>
      <c r="M298" s="17"/>
      <c r="N298" s="17"/>
      <c r="O298" s="17"/>
      <c r="P298" s="17"/>
      <c r="Q298" s="17"/>
      <c r="R298" s="17"/>
      <c r="S298" s="28"/>
      <c r="T298" s="17"/>
      <c r="U298" s="17"/>
      <c r="V298" s="17"/>
      <c r="W298" s="17"/>
      <c r="X298" s="17"/>
      <c r="Y298" s="17"/>
      <c r="Z298" s="17"/>
    </row>
    <row r="299" spans="1:26" ht="28.5" customHeight="1" x14ac:dyDescent="0.3">
      <c r="A299" s="18"/>
      <c r="B299" s="17"/>
      <c r="C299" s="17"/>
      <c r="D299" s="17"/>
      <c r="E299" s="17"/>
      <c r="F299" s="17"/>
      <c r="G299" s="29"/>
      <c r="H299" s="29"/>
      <c r="I299" s="29"/>
      <c r="J299" s="17"/>
      <c r="K299" s="29"/>
      <c r="L299" s="29"/>
      <c r="M299" s="17"/>
      <c r="N299" s="17"/>
      <c r="O299" s="17"/>
      <c r="P299" s="17"/>
      <c r="Q299" s="17"/>
      <c r="R299" s="17"/>
      <c r="S299" s="28"/>
      <c r="T299" s="17"/>
      <c r="U299" s="17"/>
      <c r="V299" s="17"/>
      <c r="W299" s="17"/>
      <c r="X299" s="17"/>
      <c r="Y299" s="17"/>
      <c r="Z299" s="17"/>
    </row>
    <row r="300" spans="1:26" ht="28.5" customHeight="1" x14ac:dyDescent="0.3">
      <c r="A300" s="18"/>
      <c r="B300" s="17"/>
      <c r="C300" s="17"/>
      <c r="D300" s="17"/>
      <c r="E300" s="17"/>
      <c r="F300" s="17"/>
      <c r="G300" s="29"/>
      <c r="H300" s="29"/>
      <c r="I300" s="29"/>
      <c r="J300" s="17"/>
      <c r="K300" s="29"/>
      <c r="L300" s="29"/>
      <c r="M300" s="17"/>
      <c r="N300" s="17"/>
      <c r="O300" s="17"/>
      <c r="P300" s="17"/>
      <c r="Q300" s="17"/>
      <c r="R300" s="17"/>
      <c r="S300" s="28"/>
      <c r="T300" s="17"/>
      <c r="U300" s="17"/>
      <c r="V300" s="17"/>
      <c r="W300" s="17"/>
      <c r="X300" s="17"/>
      <c r="Y300" s="17"/>
      <c r="Z300" s="17"/>
    </row>
    <row r="301" spans="1:26" ht="28.5" customHeight="1" x14ac:dyDescent="0.3">
      <c r="A301" s="18"/>
      <c r="B301" s="17"/>
      <c r="C301" s="17"/>
      <c r="D301" s="17"/>
      <c r="E301" s="17"/>
      <c r="F301" s="17"/>
      <c r="G301" s="29"/>
      <c r="H301" s="29"/>
      <c r="I301" s="29"/>
      <c r="J301" s="17"/>
      <c r="K301" s="29"/>
      <c r="L301" s="29"/>
      <c r="M301" s="17"/>
      <c r="N301" s="17"/>
      <c r="O301" s="17"/>
      <c r="P301" s="17"/>
      <c r="Q301" s="17"/>
      <c r="R301" s="17"/>
      <c r="S301" s="28"/>
      <c r="T301" s="17"/>
      <c r="U301" s="17"/>
      <c r="V301" s="17"/>
      <c r="W301" s="17"/>
      <c r="X301" s="17"/>
      <c r="Y301" s="17"/>
      <c r="Z301" s="17"/>
    </row>
    <row r="302" spans="1:26" ht="28.5" customHeight="1" x14ac:dyDescent="0.3">
      <c r="A302" s="18"/>
      <c r="B302" s="17"/>
      <c r="C302" s="17"/>
      <c r="D302" s="17"/>
      <c r="E302" s="17"/>
      <c r="F302" s="17"/>
      <c r="G302" s="29"/>
      <c r="H302" s="29"/>
      <c r="I302" s="29"/>
      <c r="J302" s="17"/>
      <c r="K302" s="29"/>
      <c r="L302" s="29"/>
      <c r="M302" s="17"/>
      <c r="N302" s="17"/>
      <c r="O302" s="17"/>
      <c r="P302" s="17"/>
      <c r="Q302" s="17"/>
      <c r="R302" s="17"/>
      <c r="S302" s="28"/>
      <c r="T302" s="17"/>
      <c r="U302" s="17"/>
      <c r="V302" s="17"/>
      <c r="W302" s="17"/>
      <c r="X302" s="17"/>
      <c r="Y302" s="17"/>
      <c r="Z302" s="17"/>
    </row>
    <row r="303" spans="1:26" ht="28.5" customHeight="1" x14ac:dyDescent="0.3">
      <c r="A303" s="18"/>
      <c r="B303" s="17"/>
      <c r="C303" s="17"/>
      <c r="D303" s="17"/>
      <c r="E303" s="17"/>
      <c r="F303" s="17"/>
      <c r="G303" s="29"/>
      <c r="H303" s="29"/>
      <c r="I303" s="29"/>
      <c r="J303" s="17"/>
      <c r="K303" s="29"/>
      <c r="L303" s="29"/>
      <c r="M303" s="17"/>
      <c r="N303" s="17"/>
      <c r="O303" s="17"/>
      <c r="P303" s="17"/>
      <c r="Q303" s="17"/>
      <c r="R303" s="17"/>
      <c r="S303" s="28"/>
      <c r="T303" s="17"/>
      <c r="U303" s="17"/>
      <c r="V303" s="17"/>
      <c r="W303" s="17"/>
      <c r="X303" s="17"/>
      <c r="Y303" s="17"/>
      <c r="Z303" s="17"/>
    </row>
    <row r="304" spans="1:26" ht="28.5" customHeight="1" x14ac:dyDescent="0.3">
      <c r="A304" s="18"/>
      <c r="B304" s="17"/>
      <c r="C304" s="17"/>
      <c r="D304" s="17"/>
      <c r="E304" s="17"/>
      <c r="F304" s="17"/>
      <c r="G304" s="29"/>
      <c r="H304" s="29"/>
      <c r="I304" s="29"/>
      <c r="J304" s="17"/>
      <c r="K304" s="29"/>
      <c r="L304" s="29"/>
      <c r="M304" s="17"/>
      <c r="N304" s="17"/>
      <c r="O304" s="17"/>
      <c r="P304" s="17"/>
      <c r="Q304" s="17"/>
      <c r="R304" s="17"/>
      <c r="S304" s="28"/>
      <c r="T304" s="17"/>
      <c r="U304" s="17"/>
      <c r="V304" s="17"/>
      <c r="W304" s="17"/>
      <c r="X304" s="17"/>
      <c r="Y304" s="17"/>
      <c r="Z304" s="17"/>
    </row>
    <row r="305" spans="1:26" ht="28.5" customHeight="1" x14ac:dyDescent="0.3">
      <c r="A305" s="18"/>
      <c r="B305" s="17"/>
      <c r="C305" s="17"/>
      <c r="D305" s="17"/>
      <c r="E305" s="17"/>
      <c r="F305" s="17"/>
      <c r="G305" s="29"/>
      <c r="H305" s="29"/>
      <c r="I305" s="29"/>
      <c r="J305" s="17"/>
      <c r="K305" s="29"/>
      <c r="L305" s="29"/>
      <c r="M305" s="17"/>
      <c r="N305" s="17"/>
      <c r="O305" s="17"/>
      <c r="P305" s="17"/>
      <c r="Q305" s="17"/>
      <c r="R305" s="17"/>
      <c r="S305" s="28"/>
      <c r="T305" s="17"/>
      <c r="U305" s="17"/>
      <c r="V305" s="17"/>
      <c r="W305" s="17"/>
      <c r="X305" s="17"/>
      <c r="Y305" s="17"/>
      <c r="Z305" s="17"/>
    </row>
    <row r="306" spans="1:26" ht="28.5" customHeight="1" x14ac:dyDescent="0.3">
      <c r="A306" s="18"/>
      <c r="B306" s="17"/>
      <c r="C306" s="17"/>
      <c r="D306" s="17"/>
      <c r="E306" s="17"/>
      <c r="F306" s="17"/>
      <c r="G306" s="29"/>
      <c r="H306" s="29"/>
      <c r="I306" s="29"/>
      <c r="J306" s="17"/>
      <c r="K306" s="29"/>
      <c r="L306" s="29"/>
      <c r="M306" s="17"/>
      <c r="N306" s="17"/>
      <c r="O306" s="17"/>
      <c r="P306" s="17"/>
      <c r="Q306" s="17"/>
      <c r="R306" s="17"/>
      <c r="S306" s="28"/>
      <c r="T306" s="17"/>
      <c r="U306" s="17"/>
      <c r="V306" s="17"/>
      <c r="W306" s="17"/>
      <c r="X306" s="17"/>
      <c r="Y306" s="17"/>
      <c r="Z306" s="17"/>
    </row>
    <row r="307" spans="1:26" ht="28.5" customHeight="1" x14ac:dyDescent="0.3">
      <c r="A307" s="18"/>
      <c r="B307" s="17"/>
      <c r="C307" s="17"/>
      <c r="D307" s="17"/>
      <c r="E307" s="17"/>
      <c r="F307" s="17"/>
      <c r="G307" s="29"/>
      <c r="H307" s="29"/>
      <c r="I307" s="29"/>
      <c r="J307" s="17"/>
      <c r="K307" s="29"/>
      <c r="L307" s="29"/>
      <c r="M307" s="17"/>
      <c r="N307" s="17"/>
      <c r="O307" s="17"/>
      <c r="P307" s="17"/>
      <c r="Q307" s="17"/>
      <c r="R307" s="17"/>
      <c r="S307" s="28"/>
      <c r="T307" s="17"/>
      <c r="U307" s="17"/>
      <c r="V307" s="17"/>
      <c r="W307" s="17"/>
      <c r="X307" s="17"/>
      <c r="Y307" s="17"/>
      <c r="Z307" s="17"/>
    </row>
    <row r="308" spans="1:26" ht="28.5" customHeight="1" x14ac:dyDescent="0.3">
      <c r="A308" s="18"/>
      <c r="B308" s="17"/>
      <c r="C308" s="17"/>
      <c r="D308" s="17"/>
      <c r="E308" s="17"/>
      <c r="F308" s="17"/>
      <c r="G308" s="29"/>
      <c r="H308" s="29"/>
      <c r="I308" s="29"/>
      <c r="J308" s="17"/>
      <c r="K308" s="29"/>
      <c r="L308" s="29"/>
      <c r="M308" s="17"/>
      <c r="N308" s="17"/>
      <c r="O308" s="17"/>
      <c r="P308" s="17"/>
      <c r="Q308" s="17"/>
      <c r="R308" s="17"/>
      <c r="S308" s="28"/>
      <c r="T308" s="17"/>
      <c r="U308" s="17"/>
      <c r="V308" s="17"/>
      <c r="W308" s="17"/>
      <c r="X308" s="17"/>
      <c r="Y308" s="17"/>
      <c r="Z308" s="17"/>
    </row>
    <row r="309" spans="1:26" ht="28.5" customHeight="1" x14ac:dyDescent="0.3">
      <c r="A309" s="18"/>
      <c r="B309" s="17"/>
      <c r="C309" s="17"/>
      <c r="D309" s="17"/>
      <c r="E309" s="17"/>
      <c r="F309" s="17"/>
      <c r="G309" s="29"/>
      <c r="H309" s="29"/>
      <c r="I309" s="29"/>
      <c r="J309" s="17"/>
      <c r="K309" s="29"/>
      <c r="L309" s="29"/>
      <c r="M309" s="17"/>
      <c r="N309" s="17"/>
      <c r="O309" s="17"/>
      <c r="P309" s="17"/>
      <c r="Q309" s="17"/>
      <c r="R309" s="17"/>
      <c r="S309" s="28"/>
      <c r="T309" s="17"/>
      <c r="U309" s="17"/>
      <c r="V309" s="17"/>
      <c r="W309" s="17"/>
      <c r="X309" s="17"/>
      <c r="Y309" s="17"/>
      <c r="Z309" s="17"/>
    </row>
    <row r="310" spans="1:26" ht="28.5" customHeight="1" x14ac:dyDescent="0.3">
      <c r="A310" s="18"/>
      <c r="B310" s="17"/>
      <c r="C310" s="17"/>
      <c r="D310" s="17"/>
      <c r="E310" s="17"/>
      <c r="F310" s="17"/>
      <c r="G310" s="29"/>
      <c r="H310" s="29"/>
      <c r="I310" s="29"/>
      <c r="J310" s="17"/>
      <c r="K310" s="29"/>
      <c r="L310" s="29"/>
      <c r="M310" s="17"/>
      <c r="N310" s="17"/>
      <c r="O310" s="17"/>
      <c r="P310" s="17"/>
      <c r="Q310" s="17"/>
      <c r="R310" s="17"/>
      <c r="S310" s="28"/>
      <c r="T310" s="17"/>
      <c r="U310" s="17"/>
      <c r="V310" s="17"/>
      <c r="W310" s="17"/>
      <c r="X310" s="17"/>
      <c r="Y310" s="17"/>
      <c r="Z310" s="17"/>
    </row>
    <row r="311" spans="1:26" ht="28.5" customHeight="1" x14ac:dyDescent="0.3">
      <c r="A311" s="18"/>
      <c r="B311" s="17"/>
      <c r="C311" s="17"/>
      <c r="D311" s="17"/>
      <c r="E311" s="17"/>
      <c r="F311" s="17"/>
      <c r="G311" s="29"/>
      <c r="H311" s="29"/>
      <c r="I311" s="29"/>
      <c r="J311" s="17"/>
      <c r="K311" s="29"/>
      <c r="L311" s="29"/>
      <c r="M311" s="17"/>
      <c r="N311" s="17"/>
      <c r="O311" s="17"/>
      <c r="P311" s="17"/>
      <c r="Q311" s="17"/>
      <c r="R311" s="17"/>
      <c r="S311" s="28"/>
      <c r="T311" s="17"/>
      <c r="U311" s="17"/>
      <c r="V311" s="17"/>
      <c r="W311" s="17"/>
      <c r="X311" s="17"/>
      <c r="Y311" s="17"/>
      <c r="Z311" s="17"/>
    </row>
    <row r="312" spans="1:26" ht="28.5" customHeight="1" x14ac:dyDescent="0.3">
      <c r="A312" s="18"/>
      <c r="B312" s="17"/>
      <c r="C312" s="17"/>
      <c r="D312" s="17"/>
      <c r="E312" s="17"/>
      <c r="F312" s="17"/>
      <c r="G312" s="29"/>
      <c r="H312" s="29"/>
      <c r="I312" s="29"/>
      <c r="J312" s="17"/>
      <c r="K312" s="29"/>
      <c r="L312" s="29"/>
      <c r="M312" s="17"/>
      <c r="N312" s="17"/>
      <c r="O312" s="17"/>
      <c r="P312" s="17"/>
      <c r="Q312" s="17"/>
      <c r="R312" s="17"/>
      <c r="S312" s="28"/>
      <c r="T312" s="17"/>
      <c r="U312" s="17"/>
      <c r="V312" s="17"/>
      <c r="W312" s="17"/>
      <c r="X312" s="17"/>
      <c r="Y312" s="17"/>
      <c r="Z312" s="17"/>
    </row>
    <row r="313" spans="1:26" ht="28.5" customHeight="1" x14ac:dyDescent="0.3">
      <c r="A313" s="18"/>
      <c r="B313" s="17"/>
      <c r="C313" s="17"/>
      <c r="D313" s="17"/>
      <c r="E313" s="17"/>
      <c r="F313" s="17"/>
      <c r="G313" s="29"/>
      <c r="H313" s="29"/>
      <c r="I313" s="29"/>
      <c r="J313" s="17"/>
      <c r="K313" s="29"/>
      <c r="L313" s="29"/>
      <c r="M313" s="17"/>
      <c r="N313" s="17"/>
      <c r="O313" s="17"/>
      <c r="P313" s="17"/>
      <c r="Q313" s="17"/>
      <c r="R313" s="17"/>
      <c r="S313" s="28"/>
      <c r="T313" s="17"/>
      <c r="U313" s="17"/>
      <c r="V313" s="17"/>
      <c r="W313" s="17"/>
      <c r="X313" s="17"/>
      <c r="Y313" s="17"/>
      <c r="Z313" s="17"/>
    </row>
    <row r="314" spans="1:26" ht="28.5" customHeight="1" x14ac:dyDescent="0.3">
      <c r="A314" s="18"/>
      <c r="B314" s="17"/>
      <c r="C314" s="17"/>
      <c r="D314" s="17"/>
      <c r="E314" s="17"/>
      <c r="F314" s="17"/>
      <c r="G314" s="29"/>
      <c r="H314" s="29"/>
      <c r="I314" s="29"/>
      <c r="J314" s="17"/>
      <c r="K314" s="29"/>
      <c r="L314" s="29"/>
      <c r="M314" s="17"/>
      <c r="N314" s="17"/>
      <c r="O314" s="17"/>
      <c r="P314" s="17"/>
      <c r="Q314" s="17"/>
      <c r="R314" s="17"/>
      <c r="S314" s="28"/>
      <c r="T314" s="17"/>
      <c r="U314" s="17"/>
      <c r="V314" s="17"/>
      <c r="W314" s="17"/>
      <c r="X314" s="17"/>
      <c r="Y314" s="17"/>
      <c r="Z314" s="17"/>
    </row>
    <row r="315" spans="1:26" ht="28.5" customHeight="1" x14ac:dyDescent="0.3">
      <c r="A315" s="18"/>
      <c r="B315" s="17"/>
      <c r="C315" s="17"/>
      <c r="D315" s="17"/>
      <c r="E315" s="17"/>
      <c r="F315" s="17"/>
      <c r="G315" s="29"/>
      <c r="H315" s="29"/>
      <c r="I315" s="29"/>
      <c r="J315" s="17"/>
      <c r="K315" s="29"/>
      <c r="L315" s="29"/>
      <c r="M315" s="17"/>
      <c r="N315" s="17"/>
      <c r="O315" s="17"/>
      <c r="P315" s="17"/>
      <c r="Q315" s="17"/>
      <c r="R315" s="17"/>
      <c r="S315" s="28"/>
      <c r="T315" s="17"/>
      <c r="U315" s="17"/>
      <c r="V315" s="17"/>
      <c r="W315" s="17"/>
      <c r="X315" s="17"/>
      <c r="Y315" s="17"/>
      <c r="Z315" s="17"/>
    </row>
    <row r="316" spans="1:26" ht="28.5" customHeight="1" x14ac:dyDescent="0.3">
      <c r="A316" s="18"/>
      <c r="B316" s="17"/>
      <c r="C316" s="17"/>
      <c r="D316" s="17"/>
      <c r="E316" s="17"/>
      <c r="F316" s="17"/>
      <c r="G316" s="29"/>
      <c r="H316" s="29"/>
      <c r="I316" s="29"/>
      <c r="J316" s="17"/>
      <c r="K316" s="29"/>
      <c r="L316" s="29"/>
      <c r="M316" s="17"/>
      <c r="N316" s="17"/>
      <c r="O316" s="17"/>
      <c r="P316" s="17"/>
      <c r="Q316" s="17"/>
      <c r="R316" s="17"/>
      <c r="S316" s="28"/>
      <c r="T316" s="17"/>
      <c r="U316" s="17"/>
      <c r="V316" s="17"/>
      <c r="W316" s="17"/>
      <c r="X316" s="17"/>
      <c r="Y316" s="17"/>
      <c r="Z316" s="17"/>
    </row>
    <row r="317" spans="1:26" ht="28.5" customHeight="1" x14ac:dyDescent="0.3">
      <c r="A317" s="18"/>
      <c r="B317" s="17"/>
      <c r="C317" s="17"/>
      <c r="D317" s="17"/>
      <c r="E317" s="17"/>
      <c r="F317" s="17"/>
      <c r="G317" s="29"/>
      <c r="H317" s="29"/>
      <c r="I317" s="29"/>
      <c r="J317" s="17"/>
      <c r="K317" s="29"/>
      <c r="L317" s="29"/>
      <c r="M317" s="17"/>
      <c r="N317" s="17"/>
      <c r="O317" s="17"/>
      <c r="P317" s="17"/>
      <c r="Q317" s="17"/>
      <c r="R317" s="17"/>
      <c r="S317" s="28"/>
      <c r="T317" s="17"/>
      <c r="U317" s="17"/>
      <c r="V317" s="17"/>
      <c r="W317" s="17"/>
      <c r="X317" s="17"/>
      <c r="Y317" s="17"/>
      <c r="Z317" s="17"/>
    </row>
    <row r="318" spans="1:26" ht="28.5" customHeight="1" x14ac:dyDescent="0.3">
      <c r="A318" s="18"/>
      <c r="B318" s="17"/>
      <c r="C318" s="17"/>
      <c r="D318" s="17"/>
      <c r="E318" s="17"/>
      <c r="F318" s="17"/>
      <c r="G318" s="29"/>
      <c r="H318" s="29"/>
      <c r="I318" s="29"/>
      <c r="J318" s="17"/>
      <c r="K318" s="29"/>
      <c r="L318" s="29"/>
      <c r="M318" s="17"/>
      <c r="N318" s="17"/>
      <c r="O318" s="17"/>
      <c r="P318" s="17"/>
      <c r="Q318" s="17"/>
      <c r="R318" s="17"/>
      <c r="S318" s="28"/>
      <c r="T318" s="17"/>
      <c r="U318" s="17"/>
      <c r="V318" s="17"/>
      <c r="W318" s="17"/>
      <c r="X318" s="17"/>
      <c r="Y318" s="17"/>
      <c r="Z318" s="17"/>
    </row>
    <row r="319" spans="1:26" ht="28.5" customHeight="1" x14ac:dyDescent="0.3">
      <c r="A319" s="18"/>
      <c r="B319" s="17"/>
      <c r="C319" s="17"/>
      <c r="D319" s="17"/>
      <c r="E319" s="17"/>
      <c r="F319" s="17"/>
      <c r="G319" s="29"/>
      <c r="H319" s="29"/>
      <c r="I319" s="29"/>
      <c r="J319" s="17"/>
      <c r="K319" s="29"/>
      <c r="L319" s="29"/>
      <c r="M319" s="17"/>
      <c r="N319" s="17"/>
      <c r="O319" s="17"/>
      <c r="P319" s="17"/>
      <c r="Q319" s="17"/>
      <c r="R319" s="17"/>
      <c r="S319" s="28"/>
      <c r="T319" s="17"/>
      <c r="U319" s="17"/>
      <c r="V319" s="17"/>
      <c r="W319" s="17"/>
      <c r="X319" s="17"/>
      <c r="Y319" s="17"/>
      <c r="Z319" s="17"/>
    </row>
    <row r="320" spans="1:26" ht="28.5" customHeight="1" x14ac:dyDescent="0.3">
      <c r="A320" s="18"/>
      <c r="B320" s="17"/>
      <c r="C320" s="17"/>
      <c r="D320" s="17"/>
      <c r="E320" s="17"/>
      <c r="F320" s="17"/>
      <c r="G320" s="29"/>
      <c r="H320" s="29"/>
      <c r="I320" s="29"/>
      <c r="J320" s="17"/>
      <c r="K320" s="29"/>
      <c r="L320" s="29"/>
      <c r="M320" s="17"/>
      <c r="N320" s="17"/>
      <c r="O320" s="17"/>
      <c r="P320" s="17"/>
      <c r="Q320" s="17"/>
      <c r="R320" s="17"/>
      <c r="S320" s="28"/>
      <c r="T320" s="17"/>
      <c r="U320" s="17"/>
      <c r="V320" s="17"/>
      <c r="W320" s="17"/>
      <c r="X320" s="17"/>
      <c r="Y320" s="17"/>
      <c r="Z320" s="17"/>
    </row>
    <row r="321" spans="1:26" ht="28.5" customHeight="1" x14ac:dyDescent="0.3">
      <c r="A321" s="18"/>
      <c r="B321" s="17"/>
      <c r="C321" s="17"/>
      <c r="D321" s="17"/>
      <c r="E321" s="17"/>
      <c r="F321" s="17"/>
      <c r="G321" s="29"/>
      <c r="H321" s="29"/>
      <c r="I321" s="29"/>
      <c r="J321" s="17"/>
      <c r="K321" s="29"/>
      <c r="L321" s="29"/>
      <c r="M321" s="17"/>
      <c r="N321" s="17"/>
      <c r="O321" s="17"/>
      <c r="P321" s="17"/>
      <c r="Q321" s="17"/>
      <c r="R321" s="17"/>
      <c r="S321" s="28"/>
      <c r="T321" s="17"/>
      <c r="U321" s="17"/>
      <c r="V321" s="17"/>
      <c r="W321" s="17"/>
      <c r="X321" s="17"/>
      <c r="Y321" s="17"/>
      <c r="Z321" s="17"/>
    </row>
    <row r="322" spans="1:26" ht="28.5" customHeight="1" x14ac:dyDescent="0.3">
      <c r="A322" s="18"/>
      <c r="B322" s="17"/>
      <c r="C322" s="17"/>
      <c r="D322" s="17"/>
      <c r="E322" s="17"/>
      <c r="F322" s="17"/>
      <c r="G322" s="29"/>
      <c r="H322" s="29"/>
      <c r="I322" s="29"/>
      <c r="J322" s="17"/>
      <c r="K322" s="29"/>
      <c r="L322" s="29"/>
      <c r="M322" s="17"/>
      <c r="N322" s="17"/>
      <c r="O322" s="17"/>
      <c r="P322" s="17"/>
      <c r="Q322" s="17"/>
      <c r="R322" s="17"/>
      <c r="S322" s="28"/>
      <c r="T322" s="17"/>
      <c r="U322" s="17"/>
      <c r="V322" s="17"/>
      <c r="W322" s="17"/>
      <c r="X322" s="17"/>
      <c r="Y322" s="17"/>
      <c r="Z322" s="17"/>
    </row>
    <row r="323" spans="1:26" ht="28.5" customHeight="1" x14ac:dyDescent="0.3">
      <c r="A323" s="18"/>
      <c r="B323" s="17"/>
      <c r="C323" s="17"/>
      <c r="D323" s="17"/>
      <c r="E323" s="17"/>
      <c r="F323" s="17"/>
      <c r="G323" s="29"/>
      <c r="H323" s="29"/>
      <c r="I323" s="29"/>
      <c r="J323" s="17"/>
      <c r="K323" s="29"/>
      <c r="L323" s="29"/>
      <c r="M323" s="17"/>
      <c r="N323" s="17"/>
      <c r="O323" s="17"/>
      <c r="P323" s="17"/>
      <c r="Q323" s="17"/>
      <c r="R323" s="17"/>
      <c r="S323" s="28"/>
      <c r="T323" s="17"/>
      <c r="U323" s="17"/>
      <c r="V323" s="17"/>
      <c r="W323" s="17"/>
      <c r="X323" s="17"/>
      <c r="Y323" s="17"/>
      <c r="Z323" s="17"/>
    </row>
    <row r="324" spans="1:26" ht="28.5" customHeight="1" x14ac:dyDescent="0.3">
      <c r="A324" s="18"/>
      <c r="B324" s="17"/>
      <c r="C324" s="17"/>
      <c r="D324" s="17"/>
      <c r="E324" s="17"/>
      <c r="F324" s="17"/>
      <c r="G324" s="29"/>
      <c r="H324" s="29"/>
      <c r="I324" s="29"/>
      <c r="J324" s="17"/>
      <c r="K324" s="29"/>
      <c r="L324" s="29"/>
      <c r="M324" s="17"/>
      <c r="N324" s="17"/>
      <c r="O324" s="17"/>
      <c r="P324" s="17"/>
      <c r="Q324" s="17"/>
      <c r="R324" s="17"/>
      <c r="S324" s="28"/>
      <c r="T324" s="17"/>
      <c r="U324" s="17"/>
      <c r="V324" s="17"/>
      <c r="W324" s="17"/>
      <c r="X324" s="17"/>
      <c r="Y324" s="17"/>
      <c r="Z324" s="17"/>
    </row>
    <row r="325" spans="1:26" ht="28.5" customHeight="1" x14ac:dyDescent="0.3">
      <c r="A325" s="18"/>
      <c r="B325" s="17"/>
      <c r="C325" s="17"/>
      <c r="D325" s="17"/>
      <c r="E325" s="17"/>
      <c r="F325" s="17"/>
      <c r="G325" s="29"/>
      <c r="H325" s="29"/>
      <c r="I325" s="29"/>
      <c r="J325" s="17"/>
      <c r="K325" s="29"/>
      <c r="L325" s="29"/>
      <c r="M325" s="17"/>
      <c r="N325" s="17"/>
      <c r="O325" s="17"/>
      <c r="P325" s="17"/>
      <c r="Q325" s="17"/>
      <c r="R325" s="17"/>
      <c r="S325" s="28"/>
      <c r="T325" s="17"/>
      <c r="U325" s="17"/>
      <c r="V325" s="17"/>
      <c r="W325" s="17"/>
      <c r="X325" s="17"/>
      <c r="Y325" s="17"/>
      <c r="Z325" s="17"/>
    </row>
    <row r="326" spans="1:26" ht="28.5" customHeight="1" x14ac:dyDescent="0.3">
      <c r="A326" s="18"/>
      <c r="B326" s="17"/>
      <c r="C326" s="17"/>
      <c r="D326" s="17"/>
      <c r="E326" s="17"/>
      <c r="F326" s="17"/>
      <c r="G326" s="29"/>
      <c r="H326" s="29"/>
      <c r="I326" s="29"/>
      <c r="J326" s="17"/>
      <c r="K326" s="29"/>
      <c r="L326" s="29"/>
      <c r="M326" s="17"/>
      <c r="N326" s="17"/>
      <c r="O326" s="17"/>
      <c r="P326" s="17"/>
      <c r="Q326" s="17"/>
      <c r="R326" s="17"/>
      <c r="S326" s="28"/>
      <c r="T326" s="17"/>
      <c r="U326" s="17"/>
      <c r="V326" s="17"/>
      <c r="W326" s="17"/>
      <c r="X326" s="17"/>
      <c r="Y326" s="17"/>
      <c r="Z326" s="17"/>
    </row>
    <row r="327" spans="1:26" ht="28.5" customHeight="1" x14ac:dyDescent="0.3">
      <c r="A327" s="18"/>
      <c r="B327" s="17"/>
      <c r="C327" s="17"/>
      <c r="D327" s="17"/>
      <c r="E327" s="17"/>
      <c r="F327" s="17"/>
      <c r="G327" s="29"/>
      <c r="H327" s="29"/>
      <c r="I327" s="29"/>
      <c r="J327" s="17"/>
      <c r="K327" s="29"/>
      <c r="L327" s="29"/>
      <c r="M327" s="17"/>
      <c r="N327" s="17"/>
      <c r="O327" s="17"/>
      <c r="P327" s="17"/>
      <c r="Q327" s="17"/>
      <c r="R327" s="17"/>
      <c r="S327" s="28"/>
      <c r="T327" s="17"/>
      <c r="U327" s="17"/>
      <c r="V327" s="17"/>
      <c r="W327" s="17"/>
      <c r="X327" s="17"/>
      <c r="Y327" s="17"/>
      <c r="Z327" s="17"/>
    </row>
    <row r="328" spans="1:26" ht="28.5" customHeight="1" x14ac:dyDescent="0.3">
      <c r="A328" s="18"/>
      <c r="B328" s="17"/>
      <c r="C328" s="17"/>
      <c r="D328" s="17"/>
      <c r="E328" s="17"/>
      <c r="F328" s="17"/>
      <c r="G328" s="29"/>
      <c r="H328" s="29"/>
      <c r="I328" s="29"/>
      <c r="J328" s="17"/>
      <c r="K328" s="29"/>
      <c r="L328" s="29"/>
      <c r="M328" s="17"/>
      <c r="N328" s="17"/>
      <c r="O328" s="17"/>
      <c r="P328" s="17"/>
      <c r="Q328" s="17"/>
      <c r="R328" s="17"/>
      <c r="S328" s="28"/>
      <c r="T328" s="17"/>
      <c r="U328" s="17"/>
      <c r="V328" s="17"/>
      <c r="W328" s="17"/>
      <c r="X328" s="17"/>
      <c r="Y328" s="17"/>
      <c r="Z328" s="17"/>
    </row>
    <row r="329" spans="1:26" ht="28.5" customHeight="1" x14ac:dyDescent="0.3">
      <c r="A329" s="18"/>
      <c r="B329" s="17"/>
      <c r="C329" s="17"/>
      <c r="D329" s="17"/>
      <c r="E329" s="17"/>
      <c r="F329" s="17"/>
      <c r="G329" s="29"/>
      <c r="H329" s="29"/>
      <c r="I329" s="29"/>
      <c r="J329" s="17"/>
      <c r="K329" s="29"/>
      <c r="L329" s="29"/>
      <c r="M329" s="17"/>
      <c r="N329" s="17"/>
      <c r="O329" s="17"/>
      <c r="P329" s="17"/>
      <c r="Q329" s="17"/>
      <c r="R329" s="17"/>
      <c r="S329" s="28"/>
      <c r="T329" s="17"/>
      <c r="U329" s="17"/>
      <c r="V329" s="17"/>
      <c r="W329" s="17"/>
      <c r="X329" s="17"/>
      <c r="Y329" s="17"/>
      <c r="Z329" s="17"/>
    </row>
    <row r="330" spans="1:26" ht="28.5" customHeight="1" x14ac:dyDescent="0.3">
      <c r="A330" s="18"/>
      <c r="B330" s="17"/>
      <c r="C330" s="17"/>
      <c r="D330" s="17"/>
      <c r="E330" s="17"/>
      <c r="F330" s="17"/>
      <c r="G330" s="29"/>
      <c r="H330" s="29"/>
      <c r="I330" s="29"/>
      <c r="J330" s="17"/>
      <c r="K330" s="29"/>
      <c r="L330" s="29"/>
      <c r="M330" s="17"/>
      <c r="N330" s="17"/>
      <c r="O330" s="17"/>
      <c r="P330" s="17"/>
      <c r="Q330" s="17"/>
      <c r="R330" s="17"/>
      <c r="S330" s="28"/>
      <c r="T330" s="17"/>
      <c r="U330" s="17"/>
      <c r="V330" s="17"/>
      <c r="W330" s="17"/>
      <c r="X330" s="17"/>
      <c r="Y330" s="17"/>
      <c r="Z330" s="17"/>
    </row>
    <row r="331" spans="1:26" ht="28.5" customHeight="1" x14ac:dyDescent="0.3">
      <c r="A331" s="18"/>
      <c r="B331" s="17"/>
      <c r="C331" s="17"/>
      <c r="D331" s="17"/>
      <c r="E331" s="17"/>
      <c r="F331" s="17"/>
      <c r="G331" s="29"/>
      <c r="H331" s="29"/>
      <c r="I331" s="29"/>
      <c r="J331" s="17"/>
      <c r="K331" s="29"/>
      <c r="L331" s="29"/>
      <c r="M331" s="17"/>
      <c r="N331" s="17"/>
      <c r="O331" s="17"/>
      <c r="P331" s="17"/>
      <c r="Q331" s="17"/>
      <c r="R331" s="17"/>
      <c r="S331" s="28"/>
      <c r="T331" s="17"/>
      <c r="U331" s="17"/>
      <c r="V331" s="17"/>
      <c r="W331" s="17"/>
      <c r="X331" s="17"/>
      <c r="Y331" s="17"/>
      <c r="Z331" s="17"/>
    </row>
    <row r="332" spans="1:26" ht="28.5" customHeight="1" x14ac:dyDescent="0.3">
      <c r="A332" s="18"/>
      <c r="B332" s="17"/>
      <c r="C332" s="17"/>
      <c r="D332" s="17"/>
      <c r="E332" s="17"/>
      <c r="F332" s="17"/>
      <c r="G332" s="29"/>
      <c r="H332" s="29"/>
      <c r="I332" s="29"/>
      <c r="J332" s="17"/>
      <c r="K332" s="29"/>
      <c r="L332" s="29"/>
      <c r="M332" s="17"/>
      <c r="N332" s="17"/>
      <c r="O332" s="17"/>
      <c r="P332" s="17"/>
      <c r="Q332" s="17"/>
      <c r="R332" s="17"/>
      <c r="S332" s="28"/>
      <c r="T332" s="17"/>
      <c r="U332" s="17"/>
      <c r="V332" s="17"/>
      <c r="W332" s="17"/>
      <c r="X332" s="17"/>
      <c r="Y332" s="17"/>
      <c r="Z332" s="17"/>
    </row>
    <row r="333" spans="1:26" ht="28.5" customHeight="1" x14ac:dyDescent="0.3">
      <c r="A333" s="18"/>
      <c r="B333" s="17"/>
      <c r="C333" s="17"/>
      <c r="D333" s="17"/>
      <c r="E333" s="17"/>
      <c r="F333" s="17"/>
      <c r="G333" s="29"/>
      <c r="H333" s="29"/>
      <c r="I333" s="29"/>
      <c r="J333" s="17"/>
      <c r="K333" s="29"/>
      <c r="L333" s="29"/>
      <c r="M333" s="17"/>
      <c r="N333" s="17"/>
      <c r="O333" s="17"/>
      <c r="P333" s="17"/>
      <c r="Q333" s="17"/>
      <c r="R333" s="17"/>
      <c r="S333" s="28"/>
      <c r="T333" s="17"/>
      <c r="U333" s="17"/>
      <c r="V333" s="17"/>
      <c r="W333" s="17"/>
      <c r="X333" s="17"/>
      <c r="Y333" s="17"/>
      <c r="Z333" s="17"/>
    </row>
    <row r="334" spans="1:26" ht="28.5" customHeight="1" x14ac:dyDescent="0.3">
      <c r="A334" s="18"/>
      <c r="B334" s="17"/>
      <c r="C334" s="17"/>
      <c r="D334" s="17"/>
      <c r="E334" s="17"/>
      <c r="F334" s="17"/>
      <c r="G334" s="29"/>
      <c r="H334" s="29"/>
      <c r="I334" s="29"/>
      <c r="J334" s="17"/>
      <c r="K334" s="29"/>
      <c r="L334" s="29"/>
      <c r="M334" s="17"/>
      <c r="N334" s="17"/>
      <c r="O334" s="17"/>
      <c r="P334" s="17"/>
      <c r="Q334" s="17"/>
      <c r="R334" s="17"/>
      <c r="S334" s="28"/>
      <c r="T334" s="17"/>
      <c r="U334" s="17"/>
      <c r="V334" s="17"/>
      <c r="W334" s="17"/>
      <c r="X334" s="17"/>
      <c r="Y334" s="17"/>
      <c r="Z334" s="17"/>
    </row>
    <row r="335" spans="1:26" ht="28.5" customHeight="1" x14ac:dyDescent="0.3">
      <c r="A335" s="18"/>
      <c r="B335" s="17"/>
      <c r="C335" s="17"/>
      <c r="D335" s="17"/>
      <c r="E335" s="17"/>
      <c r="F335" s="17"/>
      <c r="G335" s="29"/>
      <c r="H335" s="29"/>
      <c r="I335" s="29"/>
      <c r="J335" s="17"/>
      <c r="K335" s="29"/>
      <c r="L335" s="29"/>
      <c r="M335" s="17"/>
      <c r="N335" s="17"/>
      <c r="O335" s="17"/>
      <c r="P335" s="17"/>
      <c r="Q335" s="17"/>
      <c r="R335" s="17"/>
      <c r="S335" s="28"/>
      <c r="T335" s="17"/>
      <c r="U335" s="17"/>
      <c r="V335" s="17"/>
      <c r="W335" s="17"/>
      <c r="X335" s="17"/>
      <c r="Y335" s="17"/>
      <c r="Z335" s="17"/>
    </row>
    <row r="336" spans="1:26" ht="28.5" customHeight="1" x14ac:dyDescent="0.3">
      <c r="A336" s="18"/>
      <c r="B336" s="17"/>
      <c r="C336" s="17"/>
      <c r="D336" s="17"/>
      <c r="E336" s="17"/>
      <c r="F336" s="17"/>
      <c r="G336" s="29"/>
      <c r="H336" s="29"/>
      <c r="I336" s="29"/>
      <c r="J336" s="17"/>
      <c r="K336" s="29"/>
      <c r="L336" s="29"/>
      <c r="M336" s="17"/>
      <c r="N336" s="17"/>
      <c r="O336" s="17"/>
      <c r="P336" s="17"/>
      <c r="Q336" s="17"/>
      <c r="R336" s="17"/>
      <c r="S336" s="28"/>
      <c r="T336" s="17"/>
      <c r="U336" s="17"/>
      <c r="V336" s="17"/>
      <c r="W336" s="17"/>
      <c r="X336" s="17"/>
      <c r="Y336" s="17"/>
      <c r="Z336" s="17"/>
    </row>
    <row r="337" spans="1:26" ht="28.5" customHeight="1" x14ac:dyDescent="0.3">
      <c r="A337" s="18"/>
      <c r="B337" s="17"/>
      <c r="C337" s="17"/>
      <c r="D337" s="17"/>
      <c r="E337" s="17"/>
      <c r="F337" s="17"/>
      <c r="G337" s="29"/>
      <c r="H337" s="29"/>
      <c r="I337" s="29"/>
      <c r="J337" s="17"/>
      <c r="K337" s="29"/>
      <c r="L337" s="29"/>
      <c r="M337" s="17"/>
      <c r="N337" s="17"/>
      <c r="O337" s="17"/>
      <c r="P337" s="17"/>
      <c r="Q337" s="17"/>
      <c r="R337" s="17"/>
      <c r="S337" s="28"/>
      <c r="T337" s="17"/>
      <c r="U337" s="17"/>
      <c r="V337" s="17"/>
      <c r="W337" s="17"/>
      <c r="X337" s="17"/>
      <c r="Y337" s="17"/>
      <c r="Z337" s="17"/>
    </row>
    <row r="338" spans="1:26" ht="28.5" customHeight="1" x14ac:dyDescent="0.3">
      <c r="A338" s="18"/>
      <c r="B338" s="17"/>
      <c r="C338" s="17"/>
      <c r="D338" s="17"/>
      <c r="E338" s="17"/>
      <c r="F338" s="17"/>
      <c r="G338" s="29"/>
      <c r="H338" s="29"/>
      <c r="I338" s="29"/>
      <c r="J338" s="17"/>
      <c r="K338" s="29"/>
      <c r="L338" s="29"/>
      <c r="M338" s="17"/>
      <c r="N338" s="17"/>
      <c r="O338" s="17"/>
      <c r="P338" s="17"/>
      <c r="Q338" s="17"/>
      <c r="R338" s="17"/>
      <c r="S338" s="28"/>
      <c r="T338" s="17"/>
      <c r="U338" s="17"/>
      <c r="V338" s="17"/>
      <c r="W338" s="17"/>
      <c r="X338" s="17"/>
      <c r="Y338" s="17"/>
      <c r="Z338" s="17"/>
    </row>
    <row r="339" spans="1:26" ht="28.5" customHeight="1" x14ac:dyDescent="0.3">
      <c r="A339" s="18"/>
      <c r="B339" s="17"/>
      <c r="C339" s="17"/>
      <c r="D339" s="17"/>
      <c r="E339" s="17"/>
      <c r="F339" s="17"/>
      <c r="G339" s="29"/>
      <c r="H339" s="29"/>
      <c r="I339" s="29"/>
      <c r="J339" s="17"/>
      <c r="K339" s="29"/>
      <c r="L339" s="29"/>
      <c r="M339" s="17"/>
      <c r="N339" s="17"/>
      <c r="O339" s="17"/>
      <c r="P339" s="17"/>
      <c r="Q339" s="17"/>
      <c r="R339" s="17"/>
      <c r="S339" s="28"/>
      <c r="T339" s="17"/>
      <c r="U339" s="17"/>
      <c r="V339" s="17"/>
      <c r="W339" s="17"/>
      <c r="X339" s="17"/>
      <c r="Y339" s="17"/>
      <c r="Z339" s="17"/>
    </row>
    <row r="340" spans="1:26" ht="28.5" customHeight="1" x14ac:dyDescent="0.3">
      <c r="A340" s="18"/>
      <c r="B340" s="17"/>
      <c r="C340" s="17"/>
      <c r="D340" s="17"/>
      <c r="E340" s="17"/>
      <c r="F340" s="17"/>
      <c r="G340" s="29"/>
      <c r="H340" s="29"/>
      <c r="I340" s="29"/>
      <c r="J340" s="17"/>
      <c r="K340" s="29"/>
      <c r="L340" s="29"/>
      <c r="M340" s="17"/>
      <c r="N340" s="17"/>
      <c r="O340" s="17"/>
      <c r="P340" s="17"/>
      <c r="Q340" s="17"/>
      <c r="R340" s="17"/>
      <c r="S340" s="28"/>
      <c r="T340" s="17"/>
      <c r="U340" s="17"/>
      <c r="V340" s="17"/>
      <c r="W340" s="17"/>
      <c r="X340" s="17"/>
      <c r="Y340" s="17"/>
      <c r="Z340" s="17"/>
    </row>
    <row r="341" spans="1:26" ht="28.5" customHeight="1" x14ac:dyDescent="0.3">
      <c r="A341" s="18"/>
      <c r="B341" s="17"/>
      <c r="C341" s="17"/>
      <c r="D341" s="17"/>
      <c r="E341" s="17"/>
      <c r="F341" s="17"/>
      <c r="G341" s="29"/>
      <c r="H341" s="29"/>
      <c r="I341" s="29"/>
      <c r="J341" s="17"/>
      <c r="K341" s="29"/>
      <c r="L341" s="29"/>
      <c r="M341" s="17"/>
      <c r="N341" s="17"/>
      <c r="O341" s="17"/>
      <c r="P341" s="17"/>
      <c r="Q341" s="17"/>
      <c r="R341" s="17"/>
      <c r="S341" s="28"/>
      <c r="T341" s="17"/>
      <c r="U341" s="17"/>
      <c r="V341" s="17"/>
      <c r="W341" s="17"/>
      <c r="X341" s="17"/>
      <c r="Y341" s="17"/>
      <c r="Z341" s="17"/>
    </row>
    <row r="342" spans="1:26" ht="28.5" customHeight="1" x14ac:dyDescent="0.3">
      <c r="A342" s="18"/>
      <c r="B342" s="17"/>
      <c r="C342" s="17"/>
      <c r="D342" s="17"/>
      <c r="E342" s="17"/>
      <c r="F342" s="17"/>
      <c r="G342" s="29"/>
      <c r="H342" s="29"/>
      <c r="I342" s="29"/>
      <c r="J342" s="17"/>
      <c r="K342" s="29"/>
      <c r="L342" s="29"/>
      <c r="M342" s="17"/>
      <c r="N342" s="17"/>
      <c r="O342" s="17"/>
      <c r="P342" s="17"/>
      <c r="Q342" s="17"/>
      <c r="R342" s="17"/>
      <c r="S342" s="28"/>
      <c r="T342" s="17"/>
      <c r="U342" s="17"/>
      <c r="V342" s="17"/>
      <c r="W342" s="17"/>
      <c r="X342" s="17"/>
      <c r="Y342" s="17"/>
      <c r="Z342" s="17"/>
    </row>
    <row r="343" spans="1:26" ht="28.5" customHeight="1" x14ac:dyDescent="0.3">
      <c r="A343" s="18"/>
      <c r="B343" s="17"/>
      <c r="C343" s="17"/>
      <c r="D343" s="17"/>
      <c r="E343" s="17"/>
      <c r="F343" s="17"/>
      <c r="G343" s="29"/>
      <c r="H343" s="29"/>
      <c r="I343" s="29"/>
      <c r="J343" s="17"/>
      <c r="K343" s="29"/>
      <c r="L343" s="29"/>
      <c r="M343" s="17"/>
      <c r="N343" s="17"/>
      <c r="O343" s="17"/>
      <c r="P343" s="17"/>
      <c r="Q343" s="17"/>
      <c r="R343" s="17"/>
      <c r="S343" s="28"/>
      <c r="T343" s="17"/>
      <c r="U343" s="17"/>
      <c r="V343" s="17"/>
      <c r="W343" s="17"/>
      <c r="X343" s="17"/>
      <c r="Y343" s="17"/>
      <c r="Z343" s="17"/>
    </row>
    <row r="344" spans="1:26" ht="28.5" customHeight="1" x14ac:dyDescent="0.3">
      <c r="A344" s="18"/>
      <c r="B344" s="17"/>
      <c r="C344" s="17"/>
      <c r="D344" s="17"/>
      <c r="E344" s="17"/>
      <c r="F344" s="17"/>
      <c r="G344" s="29"/>
      <c r="H344" s="29"/>
      <c r="I344" s="29"/>
      <c r="J344" s="17"/>
      <c r="K344" s="29"/>
      <c r="L344" s="29"/>
      <c r="M344" s="17"/>
      <c r="N344" s="17"/>
      <c r="O344" s="17"/>
      <c r="P344" s="17"/>
      <c r="Q344" s="17"/>
      <c r="R344" s="17"/>
      <c r="S344" s="28"/>
      <c r="T344" s="17"/>
      <c r="U344" s="17"/>
      <c r="V344" s="17"/>
      <c r="W344" s="17"/>
      <c r="X344" s="17"/>
      <c r="Y344" s="17"/>
      <c r="Z344" s="17"/>
    </row>
    <row r="345" spans="1:26" ht="28.5" customHeight="1" x14ac:dyDescent="0.3">
      <c r="A345" s="18"/>
      <c r="B345" s="17"/>
      <c r="C345" s="17"/>
      <c r="D345" s="17"/>
      <c r="E345" s="17"/>
      <c r="F345" s="17"/>
      <c r="G345" s="29"/>
      <c r="H345" s="29"/>
      <c r="I345" s="29"/>
      <c r="J345" s="17"/>
      <c r="K345" s="29"/>
      <c r="L345" s="29"/>
      <c r="M345" s="17"/>
      <c r="N345" s="17"/>
      <c r="O345" s="17"/>
      <c r="P345" s="17"/>
      <c r="Q345" s="17"/>
      <c r="R345" s="17"/>
      <c r="S345" s="28"/>
      <c r="T345" s="17"/>
      <c r="U345" s="17"/>
      <c r="V345" s="17"/>
      <c r="W345" s="17"/>
      <c r="X345" s="17"/>
      <c r="Y345" s="17"/>
      <c r="Z345" s="17"/>
    </row>
    <row r="346" spans="1:26" ht="28.5" customHeight="1" x14ac:dyDescent="0.3">
      <c r="A346" s="18"/>
      <c r="B346" s="17"/>
      <c r="C346" s="17"/>
      <c r="D346" s="17"/>
      <c r="E346" s="17"/>
      <c r="F346" s="17"/>
      <c r="G346" s="29"/>
      <c r="H346" s="29"/>
      <c r="I346" s="29"/>
      <c r="J346" s="17"/>
      <c r="K346" s="29"/>
      <c r="L346" s="29"/>
      <c r="M346" s="17"/>
      <c r="N346" s="17"/>
      <c r="O346" s="17"/>
      <c r="P346" s="17"/>
      <c r="Q346" s="17"/>
      <c r="R346" s="17"/>
      <c r="S346" s="28"/>
      <c r="T346" s="17"/>
      <c r="U346" s="17"/>
      <c r="V346" s="17"/>
      <c r="W346" s="17"/>
      <c r="X346" s="17"/>
      <c r="Y346" s="17"/>
      <c r="Z346" s="17"/>
    </row>
    <row r="347" spans="1:26" ht="28.5" customHeight="1" x14ac:dyDescent="0.3">
      <c r="A347" s="18"/>
      <c r="B347" s="17"/>
      <c r="C347" s="17"/>
      <c r="D347" s="17"/>
      <c r="E347" s="17"/>
      <c r="F347" s="17"/>
      <c r="G347" s="29"/>
      <c r="H347" s="29"/>
      <c r="I347" s="29"/>
      <c r="J347" s="17"/>
      <c r="K347" s="29"/>
      <c r="L347" s="29"/>
      <c r="M347" s="17"/>
      <c r="N347" s="17"/>
      <c r="O347" s="17"/>
      <c r="P347" s="17"/>
      <c r="Q347" s="17"/>
      <c r="R347" s="17"/>
      <c r="S347" s="28"/>
      <c r="T347" s="17"/>
      <c r="U347" s="17"/>
      <c r="V347" s="17"/>
      <c r="W347" s="17"/>
      <c r="X347" s="17"/>
      <c r="Y347" s="17"/>
      <c r="Z347" s="17"/>
    </row>
    <row r="348" spans="1:26" ht="28.5" customHeight="1" x14ac:dyDescent="0.3">
      <c r="A348" s="18"/>
      <c r="B348" s="17"/>
      <c r="C348" s="17"/>
      <c r="D348" s="17"/>
      <c r="E348" s="17"/>
      <c r="F348" s="17"/>
      <c r="G348" s="29"/>
      <c r="H348" s="29"/>
      <c r="I348" s="29"/>
      <c r="J348" s="17"/>
      <c r="K348" s="29"/>
      <c r="L348" s="29"/>
      <c r="M348" s="17"/>
      <c r="N348" s="17"/>
      <c r="O348" s="17"/>
      <c r="P348" s="17"/>
      <c r="Q348" s="17"/>
      <c r="R348" s="17"/>
      <c r="S348" s="28"/>
      <c r="T348" s="17"/>
      <c r="U348" s="17"/>
      <c r="V348" s="17"/>
      <c r="W348" s="17"/>
      <c r="X348" s="17"/>
      <c r="Y348" s="17"/>
      <c r="Z348" s="17"/>
    </row>
    <row r="349" spans="1:26" ht="28.5" customHeight="1" x14ac:dyDescent="0.3">
      <c r="A349" s="18"/>
      <c r="B349" s="17"/>
      <c r="C349" s="17"/>
      <c r="D349" s="17"/>
      <c r="E349" s="17"/>
      <c r="F349" s="17"/>
      <c r="G349" s="29"/>
      <c r="H349" s="29"/>
      <c r="I349" s="29"/>
      <c r="J349" s="17"/>
      <c r="K349" s="29"/>
      <c r="L349" s="29"/>
      <c r="M349" s="17"/>
      <c r="N349" s="17"/>
      <c r="O349" s="17"/>
      <c r="P349" s="17"/>
      <c r="Q349" s="17"/>
      <c r="R349" s="17"/>
      <c r="S349" s="28"/>
      <c r="T349" s="17"/>
      <c r="U349" s="17"/>
      <c r="V349" s="17"/>
      <c r="W349" s="17"/>
      <c r="X349" s="17"/>
      <c r="Y349" s="17"/>
      <c r="Z349" s="17"/>
    </row>
    <row r="350" spans="1:26" ht="28.5" customHeight="1" x14ac:dyDescent="0.3">
      <c r="A350" s="18"/>
      <c r="B350" s="17"/>
      <c r="C350" s="17"/>
      <c r="D350" s="17"/>
      <c r="E350" s="17"/>
      <c r="F350" s="17"/>
      <c r="G350" s="29"/>
      <c r="H350" s="29"/>
      <c r="I350" s="29"/>
      <c r="J350" s="17"/>
      <c r="K350" s="29"/>
      <c r="L350" s="29"/>
      <c r="M350" s="17"/>
      <c r="N350" s="17"/>
      <c r="O350" s="17"/>
      <c r="P350" s="17"/>
      <c r="Q350" s="17"/>
      <c r="R350" s="17"/>
      <c r="S350" s="28"/>
      <c r="T350" s="17"/>
      <c r="U350" s="17"/>
      <c r="V350" s="17"/>
      <c r="W350" s="17"/>
      <c r="X350" s="17"/>
      <c r="Y350" s="17"/>
      <c r="Z350" s="17"/>
    </row>
    <row r="351" spans="1:26" ht="28.5" customHeight="1" x14ac:dyDescent="0.3">
      <c r="A351" s="18"/>
      <c r="B351" s="17"/>
      <c r="C351" s="17"/>
      <c r="D351" s="17"/>
      <c r="E351" s="17"/>
      <c r="F351" s="17"/>
      <c r="G351" s="29"/>
      <c r="H351" s="29"/>
      <c r="I351" s="29"/>
      <c r="J351" s="17"/>
      <c r="K351" s="29"/>
      <c r="L351" s="29"/>
      <c r="M351" s="17"/>
      <c r="N351" s="17"/>
      <c r="O351" s="17"/>
      <c r="P351" s="17"/>
      <c r="Q351" s="17"/>
      <c r="R351" s="17"/>
      <c r="S351" s="28"/>
      <c r="T351" s="17"/>
      <c r="U351" s="17"/>
      <c r="V351" s="17"/>
      <c r="W351" s="17"/>
      <c r="X351" s="17"/>
      <c r="Y351" s="17"/>
      <c r="Z351" s="17"/>
    </row>
    <row r="352" spans="1:26" ht="28.5" customHeight="1" x14ac:dyDescent="0.3">
      <c r="A352" s="18"/>
      <c r="B352" s="17"/>
      <c r="C352" s="17"/>
      <c r="D352" s="17"/>
      <c r="E352" s="17"/>
      <c r="F352" s="17"/>
      <c r="G352" s="29"/>
      <c r="H352" s="29"/>
      <c r="I352" s="29"/>
      <c r="J352" s="17"/>
      <c r="K352" s="29"/>
      <c r="L352" s="29"/>
      <c r="M352" s="17"/>
      <c r="N352" s="17"/>
      <c r="O352" s="17"/>
      <c r="P352" s="17"/>
      <c r="Q352" s="17"/>
      <c r="R352" s="17"/>
      <c r="S352" s="28"/>
      <c r="T352" s="17"/>
      <c r="U352" s="17"/>
      <c r="V352" s="17"/>
      <c r="W352" s="17"/>
      <c r="X352" s="17"/>
      <c r="Y352" s="17"/>
      <c r="Z352" s="17"/>
    </row>
    <row r="353" spans="1:26" ht="28.5" customHeight="1" x14ac:dyDescent="0.3">
      <c r="A353" s="18"/>
      <c r="B353" s="17"/>
      <c r="C353" s="17"/>
      <c r="D353" s="17"/>
      <c r="E353" s="17"/>
      <c r="F353" s="17"/>
      <c r="G353" s="29"/>
      <c r="H353" s="29"/>
      <c r="I353" s="29"/>
      <c r="J353" s="17"/>
      <c r="K353" s="29"/>
      <c r="L353" s="29"/>
      <c r="M353" s="17"/>
      <c r="N353" s="17"/>
      <c r="O353" s="17"/>
      <c r="P353" s="17"/>
      <c r="Q353" s="17"/>
      <c r="R353" s="17"/>
      <c r="S353" s="28"/>
      <c r="T353" s="17"/>
      <c r="U353" s="17"/>
      <c r="V353" s="17"/>
      <c r="W353" s="17"/>
      <c r="X353" s="17"/>
      <c r="Y353" s="17"/>
      <c r="Z353" s="17"/>
    </row>
    <row r="354" spans="1:26" ht="28.5" customHeight="1" x14ac:dyDescent="0.3">
      <c r="A354" s="18"/>
      <c r="B354" s="17"/>
      <c r="C354" s="17"/>
      <c r="D354" s="17"/>
      <c r="E354" s="17"/>
      <c r="F354" s="17"/>
      <c r="G354" s="29"/>
      <c r="H354" s="29"/>
      <c r="I354" s="29"/>
      <c r="J354" s="17"/>
      <c r="K354" s="29"/>
      <c r="L354" s="29"/>
      <c r="M354" s="17"/>
      <c r="N354" s="17"/>
      <c r="O354" s="17"/>
      <c r="P354" s="17"/>
      <c r="Q354" s="17"/>
      <c r="R354" s="17"/>
      <c r="S354" s="28"/>
      <c r="T354" s="17"/>
      <c r="U354" s="17"/>
      <c r="V354" s="17"/>
      <c r="W354" s="17"/>
      <c r="X354" s="17"/>
      <c r="Y354" s="17"/>
      <c r="Z354" s="17"/>
    </row>
    <row r="355" spans="1:26" ht="28.5" customHeight="1" x14ac:dyDescent="0.3">
      <c r="A355" s="18"/>
      <c r="B355" s="17"/>
      <c r="C355" s="17"/>
      <c r="D355" s="17"/>
      <c r="E355" s="17"/>
      <c r="F355" s="17"/>
      <c r="G355" s="29"/>
      <c r="H355" s="29"/>
      <c r="I355" s="29"/>
      <c r="J355" s="17"/>
      <c r="K355" s="29"/>
      <c r="L355" s="29"/>
      <c r="M355" s="17"/>
      <c r="N355" s="17"/>
      <c r="O355" s="17"/>
      <c r="P355" s="17"/>
      <c r="Q355" s="17"/>
      <c r="R355" s="17"/>
      <c r="S355" s="28"/>
      <c r="T355" s="17"/>
      <c r="U355" s="17"/>
      <c r="V355" s="17"/>
      <c r="W355" s="17"/>
      <c r="X355" s="17"/>
      <c r="Y355" s="17"/>
      <c r="Z355" s="17"/>
    </row>
    <row r="356" spans="1:26" ht="28.5" customHeight="1" x14ac:dyDescent="0.3">
      <c r="A356" s="18"/>
      <c r="B356" s="17"/>
      <c r="C356" s="17"/>
      <c r="D356" s="17"/>
      <c r="E356" s="17"/>
      <c r="F356" s="17"/>
      <c r="G356" s="29"/>
      <c r="H356" s="29"/>
      <c r="I356" s="29"/>
      <c r="J356" s="17"/>
      <c r="K356" s="29"/>
      <c r="L356" s="29"/>
      <c r="M356" s="17"/>
      <c r="N356" s="17"/>
      <c r="O356" s="17"/>
      <c r="P356" s="17"/>
      <c r="Q356" s="17"/>
      <c r="R356" s="17"/>
      <c r="S356" s="28"/>
      <c r="T356" s="17"/>
      <c r="U356" s="17"/>
      <c r="V356" s="17"/>
      <c r="W356" s="17"/>
      <c r="X356" s="17"/>
      <c r="Y356" s="17"/>
      <c r="Z356" s="17"/>
    </row>
    <row r="357" spans="1:26" ht="28.5" customHeight="1" x14ac:dyDescent="0.3">
      <c r="A357" s="18"/>
      <c r="B357" s="17"/>
      <c r="C357" s="17"/>
      <c r="D357" s="17"/>
      <c r="E357" s="17"/>
      <c r="F357" s="17"/>
      <c r="G357" s="29"/>
      <c r="H357" s="29"/>
      <c r="I357" s="29"/>
      <c r="J357" s="17"/>
      <c r="K357" s="29"/>
      <c r="L357" s="29"/>
      <c r="M357" s="17"/>
      <c r="N357" s="17"/>
      <c r="O357" s="17"/>
      <c r="P357" s="17"/>
      <c r="Q357" s="17"/>
      <c r="R357" s="17"/>
      <c r="S357" s="28"/>
      <c r="T357" s="17"/>
      <c r="U357" s="17"/>
      <c r="V357" s="17"/>
      <c r="W357" s="17"/>
      <c r="X357" s="17"/>
      <c r="Y357" s="17"/>
      <c r="Z357" s="17"/>
    </row>
    <row r="358" spans="1:26" ht="28.5" customHeight="1" x14ac:dyDescent="0.3">
      <c r="A358" s="18"/>
      <c r="B358" s="17"/>
      <c r="C358" s="17"/>
      <c r="D358" s="17"/>
      <c r="E358" s="17"/>
      <c r="F358" s="17"/>
      <c r="G358" s="29"/>
      <c r="H358" s="29"/>
      <c r="I358" s="29"/>
      <c r="J358" s="17"/>
      <c r="K358" s="29"/>
      <c r="L358" s="29"/>
      <c r="M358" s="17"/>
      <c r="N358" s="17"/>
      <c r="O358" s="17"/>
      <c r="P358" s="17"/>
      <c r="Q358" s="17"/>
      <c r="R358" s="17"/>
      <c r="S358" s="28"/>
      <c r="T358" s="17"/>
      <c r="U358" s="17"/>
      <c r="V358" s="17"/>
      <c r="W358" s="17"/>
      <c r="X358" s="17"/>
      <c r="Y358" s="17"/>
      <c r="Z358" s="17"/>
    </row>
    <row r="359" spans="1:26" ht="28.5" customHeight="1" x14ac:dyDescent="0.3">
      <c r="A359" s="18"/>
      <c r="B359" s="17"/>
      <c r="C359" s="17"/>
      <c r="D359" s="17"/>
      <c r="E359" s="17"/>
      <c r="F359" s="17"/>
      <c r="G359" s="29"/>
      <c r="H359" s="29"/>
      <c r="I359" s="29"/>
      <c r="J359" s="17"/>
      <c r="K359" s="29"/>
      <c r="L359" s="29"/>
      <c r="M359" s="17"/>
      <c r="N359" s="17"/>
      <c r="O359" s="17"/>
      <c r="P359" s="17"/>
      <c r="Q359" s="17"/>
      <c r="R359" s="17"/>
      <c r="S359" s="28"/>
      <c r="T359" s="17"/>
      <c r="U359" s="17"/>
      <c r="V359" s="17"/>
      <c r="W359" s="17"/>
      <c r="X359" s="17"/>
      <c r="Y359" s="17"/>
      <c r="Z359" s="17"/>
    </row>
    <row r="360" spans="1:26" ht="28.5" customHeight="1" x14ac:dyDescent="0.3">
      <c r="A360" s="18"/>
      <c r="B360" s="17"/>
      <c r="C360" s="17"/>
      <c r="D360" s="17"/>
      <c r="E360" s="17"/>
      <c r="F360" s="17"/>
      <c r="G360" s="29"/>
      <c r="H360" s="29"/>
      <c r="I360" s="29"/>
      <c r="J360" s="17"/>
      <c r="K360" s="29"/>
      <c r="L360" s="29"/>
      <c r="M360" s="17"/>
      <c r="N360" s="17"/>
      <c r="O360" s="17"/>
      <c r="P360" s="17"/>
      <c r="Q360" s="17"/>
      <c r="R360" s="17"/>
      <c r="S360" s="28"/>
      <c r="T360" s="17"/>
      <c r="U360" s="17"/>
      <c r="V360" s="17"/>
      <c r="W360" s="17"/>
      <c r="X360" s="17"/>
      <c r="Y360" s="17"/>
      <c r="Z360" s="17"/>
    </row>
    <row r="361" spans="1:26" ht="28.5" customHeight="1" x14ac:dyDescent="0.3">
      <c r="A361" s="18"/>
      <c r="B361" s="17"/>
      <c r="C361" s="17"/>
      <c r="D361" s="17"/>
      <c r="E361" s="17"/>
      <c r="F361" s="17"/>
      <c r="G361" s="29"/>
      <c r="H361" s="29"/>
      <c r="I361" s="29"/>
      <c r="J361" s="17"/>
      <c r="K361" s="29"/>
      <c r="L361" s="29"/>
      <c r="M361" s="17"/>
      <c r="N361" s="17"/>
      <c r="O361" s="17"/>
      <c r="P361" s="17"/>
      <c r="Q361" s="17"/>
      <c r="R361" s="17"/>
      <c r="S361" s="28"/>
      <c r="T361" s="17"/>
      <c r="U361" s="17"/>
      <c r="V361" s="17"/>
      <c r="W361" s="17"/>
      <c r="X361" s="17"/>
      <c r="Y361" s="17"/>
      <c r="Z361" s="17"/>
    </row>
    <row r="362" spans="1:26" ht="28.5" customHeight="1" x14ac:dyDescent="0.3">
      <c r="A362" s="18"/>
      <c r="B362" s="17"/>
      <c r="C362" s="17"/>
      <c r="D362" s="17"/>
      <c r="E362" s="17"/>
      <c r="F362" s="17"/>
      <c r="G362" s="29"/>
      <c r="H362" s="29"/>
      <c r="I362" s="29"/>
      <c r="J362" s="17"/>
      <c r="K362" s="29"/>
      <c r="L362" s="29"/>
      <c r="M362" s="17"/>
      <c r="N362" s="17"/>
      <c r="O362" s="17"/>
      <c r="P362" s="17"/>
      <c r="Q362" s="17"/>
      <c r="R362" s="17"/>
      <c r="S362" s="28"/>
      <c r="T362" s="17"/>
      <c r="U362" s="17"/>
      <c r="V362" s="17"/>
      <c r="W362" s="17"/>
      <c r="X362" s="17"/>
      <c r="Y362" s="17"/>
      <c r="Z362" s="17"/>
    </row>
    <row r="363" spans="1:26" ht="28.5" customHeight="1" x14ac:dyDescent="0.3">
      <c r="A363" s="18"/>
      <c r="B363" s="17"/>
      <c r="C363" s="17"/>
      <c r="D363" s="17"/>
      <c r="E363" s="17"/>
      <c r="F363" s="17"/>
      <c r="G363" s="29"/>
      <c r="H363" s="29"/>
      <c r="I363" s="29"/>
      <c r="J363" s="17"/>
      <c r="K363" s="29"/>
      <c r="L363" s="29"/>
      <c r="M363" s="17"/>
      <c r="N363" s="17"/>
      <c r="O363" s="17"/>
      <c r="P363" s="17"/>
      <c r="Q363" s="17"/>
      <c r="R363" s="17"/>
      <c r="S363" s="28"/>
      <c r="T363" s="17"/>
      <c r="U363" s="17"/>
      <c r="V363" s="17"/>
      <c r="W363" s="17"/>
      <c r="X363" s="17"/>
      <c r="Y363" s="17"/>
      <c r="Z363" s="17"/>
    </row>
    <row r="364" spans="1:26" ht="28.5" customHeight="1" x14ac:dyDescent="0.3">
      <c r="A364" s="18"/>
      <c r="B364" s="17"/>
      <c r="C364" s="17"/>
      <c r="D364" s="17"/>
      <c r="E364" s="17"/>
      <c r="F364" s="17"/>
      <c r="G364" s="29"/>
      <c r="H364" s="29"/>
      <c r="I364" s="29"/>
      <c r="J364" s="17"/>
      <c r="K364" s="29"/>
      <c r="L364" s="29"/>
      <c r="M364" s="17"/>
      <c r="N364" s="17"/>
      <c r="O364" s="17"/>
      <c r="P364" s="17"/>
      <c r="Q364" s="17"/>
      <c r="R364" s="17"/>
      <c r="S364" s="28"/>
      <c r="T364" s="17"/>
      <c r="U364" s="17"/>
      <c r="V364" s="17"/>
      <c r="W364" s="17"/>
      <c r="X364" s="17"/>
      <c r="Y364" s="17"/>
      <c r="Z364" s="17"/>
    </row>
    <row r="365" spans="1:26" ht="28.5" customHeight="1" x14ac:dyDescent="0.3">
      <c r="A365" s="18"/>
      <c r="B365" s="17"/>
      <c r="C365" s="17"/>
      <c r="D365" s="17"/>
      <c r="E365" s="17"/>
      <c r="F365" s="17"/>
      <c r="G365" s="29"/>
      <c r="H365" s="29"/>
      <c r="I365" s="29"/>
      <c r="J365" s="17"/>
      <c r="K365" s="29"/>
      <c r="L365" s="29"/>
      <c r="M365" s="17"/>
      <c r="N365" s="17"/>
      <c r="O365" s="17"/>
      <c r="P365" s="17"/>
      <c r="Q365" s="17"/>
      <c r="R365" s="17"/>
      <c r="S365" s="28"/>
      <c r="T365" s="17"/>
      <c r="U365" s="17"/>
      <c r="V365" s="17"/>
      <c r="W365" s="17"/>
      <c r="X365" s="17"/>
      <c r="Y365" s="17"/>
      <c r="Z365" s="17"/>
    </row>
    <row r="366" spans="1:26" ht="28.5" customHeight="1" x14ac:dyDescent="0.3">
      <c r="A366" s="18"/>
      <c r="B366" s="17"/>
      <c r="C366" s="17"/>
      <c r="D366" s="17"/>
      <c r="E366" s="17"/>
      <c r="F366" s="17"/>
      <c r="G366" s="29"/>
      <c r="H366" s="29"/>
      <c r="I366" s="29"/>
      <c r="J366" s="17"/>
      <c r="K366" s="29"/>
      <c r="L366" s="29"/>
      <c r="M366" s="17"/>
      <c r="N366" s="17"/>
      <c r="O366" s="17"/>
      <c r="P366" s="17"/>
      <c r="Q366" s="17"/>
      <c r="R366" s="17"/>
      <c r="S366" s="28"/>
      <c r="T366" s="17"/>
      <c r="U366" s="17"/>
      <c r="V366" s="17"/>
      <c r="W366" s="17"/>
      <c r="X366" s="17"/>
      <c r="Y366" s="17"/>
      <c r="Z366" s="17"/>
    </row>
    <row r="367" spans="1:26" ht="28.5" customHeight="1" x14ac:dyDescent="0.3">
      <c r="A367" s="18"/>
      <c r="B367" s="17"/>
      <c r="C367" s="17"/>
      <c r="D367" s="17"/>
      <c r="E367" s="17"/>
      <c r="F367" s="17"/>
      <c r="G367" s="29"/>
      <c r="H367" s="29"/>
      <c r="I367" s="29"/>
      <c r="J367" s="17"/>
      <c r="K367" s="29"/>
      <c r="L367" s="29"/>
      <c r="M367" s="17"/>
      <c r="N367" s="17"/>
      <c r="O367" s="17"/>
      <c r="P367" s="17"/>
      <c r="Q367" s="17"/>
      <c r="R367" s="17"/>
      <c r="S367" s="28"/>
      <c r="T367" s="17"/>
      <c r="U367" s="17"/>
      <c r="V367" s="17"/>
      <c r="W367" s="17"/>
      <c r="X367" s="17"/>
      <c r="Y367" s="17"/>
      <c r="Z367" s="17"/>
    </row>
    <row r="368" spans="1:26" ht="28.5" customHeight="1" x14ac:dyDescent="0.3">
      <c r="A368" s="18"/>
      <c r="B368" s="17"/>
      <c r="C368" s="17"/>
      <c r="D368" s="17"/>
      <c r="E368" s="17"/>
      <c r="F368" s="17"/>
      <c r="G368" s="29"/>
      <c r="H368" s="29"/>
      <c r="I368" s="29"/>
      <c r="J368" s="17"/>
      <c r="K368" s="29"/>
      <c r="L368" s="29"/>
      <c r="M368" s="17"/>
      <c r="N368" s="17"/>
      <c r="O368" s="17"/>
      <c r="P368" s="17"/>
      <c r="Q368" s="17"/>
      <c r="R368" s="17"/>
      <c r="S368" s="28"/>
      <c r="T368" s="17"/>
      <c r="U368" s="17"/>
      <c r="V368" s="17"/>
      <c r="W368" s="17"/>
      <c r="X368" s="17"/>
      <c r="Y368" s="17"/>
      <c r="Z368" s="17"/>
    </row>
    <row r="369" spans="1:26" ht="28.5" customHeight="1" x14ac:dyDescent="0.3">
      <c r="A369" s="18"/>
      <c r="B369" s="17"/>
      <c r="C369" s="17"/>
      <c r="D369" s="17"/>
      <c r="E369" s="17"/>
      <c r="F369" s="17"/>
      <c r="G369" s="29"/>
      <c r="H369" s="29"/>
      <c r="I369" s="29"/>
      <c r="J369" s="17"/>
      <c r="K369" s="29"/>
      <c r="L369" s="29"/>
      <c r="M369" s="17"/>
      <c r="N369" s="17"/>
      <c r="O369" s="17"/>
      <c r="P369" s="17"/>
      <c r="Q369" s="17"/>
      <c r="R369" s="17"/>
      <c r="S369" s="28"/>
      <c r="T369" s="17"/>
      <c r="U369" s="17"/>
      <c r="V369" s="17"/>
      <c r="W369" s="17"/>
      <c r="X369" s="17"/>
      <c r="Y369" s="17"/>
      <c r="Z369" s="17"/>
    </row>
    <row r="370" spans="1:26" ht="28.5" customHeight="1" x14ac:dyDescent="0.3">
      <c r="A370" s="18"/>
      <c r="B370" s="17"/>
      <c r="C370" s="17"/>
      <c r="D370" s="17"/>
      <c r="E370" s="17"/>
      <c r="F370" s="17"/>
      <c r="G370" s="29"/>
      <c r="H370" s="29"/>
      <c r="I370" s="29"/>
      <c r="J370" s="17"/>
      <c r="K370" s="29"/>
      <c r="L370" s="29"/>
      <c r="M370" s="17"/>
      <c r="N370" s="17"/>
      <c r="O370" s="17"/>
      <c r="P370" s="17"/>
      <c r="Q370" s="17"/>
      <c r="R370" s="17"/>
      <c r="S370" s="28"/>
      <c r="T370" s="17"/>
      <c r="U370" s="17"/>
      <c r="V370" s="17"/>
      <c r="W370" s="17"/>
      <c r="X370" s="17"/>
      <c r="Y370" s="17"/>
      <c r="Z370" s="17"/>
    </row>
    <row r="371" spans="1:26" ht="28.5" customHeight="1" x14ac:dyDescent="0.3">
      <c r="A371" s="18"/>
      <c r="B371" s="17"/>
      <c r="C371" s="17"/>
      <c r="D371" s="17"/>
      <c r="E371" s="17"/>
      <c r="F371" s="17"/>
      <c r="G371" s="29"/>
      <c r="H371" s="29"/>
      <c r="I371" s="29"/>
      <c r="J371" s="17"/>
      <c r="K371" s="29"/>
      <c r="L371" s="29"/>
      <c r="M371" s="17"/>
      <c r="N371" s="17"/>
      <c r="O371" s="17"/>
      <c r="P371" s="17"/>
      <c r="Q371" s="17"/>
      <c r="R371" s="17"/>
      <c r="S371" s="28"/>
      <c r="T371" s="17"/>
      <c r="U371" s="17"/>
      <c r="V371" s="17"/>
      <c r="W371" s="17"/>
      <c r="X371" s="17"/>
      <c r="Y371" s="17"/>
      <c r="Z371" s="17"/>
    </row>
    <row r="372" spans="1:26" ht="28.5" customHeight="1" x14ac:dyDescent="0.3">
      <c r="A372" s="18"/>
      <c r="B372" s="17"/>
      <c r="C372" s="17"/>
      <c r="D372" s="17"/>
      <c r="E372" s="17"/>
      <c r="F372" s="17"/>
      <c r="G372" s="29"/>
      <c r="H372" s="29"/>
      <c r="I372" s="29"/>
      <c r="J372" s="17"/>
      <c r="K372" s="29"/>
      <c r="L372" s="29"/>
      <c r="M372" s="17"/>
      <c r="N372" s="17"/>
      <c r="O372" s="17"/>
      <c r="P372" s="17"/>
      <c r="Q372" s="17"/>
      <c r="R372" s="17"/>
      <c r="S372" s="28"/>
      <c r="T372" s="17"/>
      <c r="U372" s="17"/>
      <c r="V372" s="17"/>
      <c r="W372" s="17"/>
      <c r="X372" s="17"/>
      <c r="Y372" s="17"/>
      <c r="Z372" s="17"/>
    </row>
    <row r="373" spans="1:26" ht="28.5" customHeight="1" x14ac:dyDescent="0.3">
      <c r="A373" s="18"/>
      <c r="B373" s="17"/>
      <c r="C373" s="17"/>
      <c r="D373" s="17"/>
      <c r="E373" s="17"/>
      <c r="F373" s="17"/>
      <c r="G373" s="29"/>
      <c r="H373" s="29"/>
      <c r="I373" s="29"/>
      <c r="J373" s="17"/>
      <c r="K373" s="29"/>
      <c r="L373" s="29"/>
      <c r="M373" s="17"/>
      <c r="N373" s="17"/>
      <c r="O373" s="17"/>
      <c r="P373" s="17"/>
      <c r="Q373" s="17"/>
      <c r="R373" s="17"/>
      <c r="S373" s="28"/>
      <c r="T373" s="17"/>
      <c r="U373" s="17"/>
      <c r="V373" s="17"/>
      <c r="W373" s="17"/>
      <c r="X373" s="17"/>
      <c r="Y373" s="17"/>
      <c r="Z373" s="17"/>
    </row>
    <row r="374" spans="1:26" ht="28.5" customHeight="1" x14ac:dyDescent="0.3">
      <c r="A374" s="18"/>
      <c r="B374" s="17"/>
      <c r="C374" s="17"/>
      <c r="D374" s="17"/>
      <c r="E374" s="17"/>
      <c r="F374" s="17"/>
      <c r="G374" s="29"/>
      <c r="H374" s="29"/>
      <c r="I374" s="29"/>
      <c r="J374" s="17"/>
      <c r="K374" s="29"/>
      <c r="L374" s="29"/>
      <c r="M374" s="17"/>
      <c r="N374" s="17"/>
      <c r="O374" s="17"/>
      <c r="P374" s="17"/>
      <c r="Q374" s="17"/>
      <c r="R374" s="17"/>
      <c r="S374" s="28"/>
      <c r="T374" s="17"/>
      <c r="U374" s="17"/>
      <c r="V374" s="17"/>
      <c r="W374" s="17"/>
      <c r="X374" s="17"/>
      <c r="Y374" s="17"/>
      <c r="Z374" s="17"/>
    </row>
    <row r="375" spans="1:26" ht="28.5" customHeight="1" x14ac:dyDescent="0.3">
      <c r="A375" s="18"/>
      <c r="B375" s="17"/>
      <c r="C375" s="17"/>
      <c r="D375" s="17"/>
      <c r="E375" s="17"/>
      <c r="F375" s="17"/>
      <c r="G375" s="29"/>
      <c r="H375" s="29"/>
      <c r="I375" s="29"/>
      <c r="J375" s="17"/>
      <c r="K375" s="29"/>
      <c r="L375" s="29"/>
      <c r="M375" s="17"/>
      <c r="N375" s="17"/>
      <c r="O375" s="17"/>
      <c r="P375" s="17"/>
      <c r="Q375" s="17"/>
      <c r="R375" s="17"/>
      <c r="S375" s="28"/>
      <c r="T375" s="17"/>
      <c r="U375" s="17"/>
      <c r="V375" s="17"/>
      <c r="W375" s="17"/>
      <c r="X375" s="17"/>
      <c r="Y375" s="17"/>
      <c r="Z375" s="17"/>
    </row>
    <row r="376" spans="1:26" ht="28.5" customHeight="1" x14ac:dyDescent="0.3">
      <c r="A376" s="18"/>
      <c r="B376" s="17"/>
      <c r="C376" s="17"/>
      <c r="D376" s="17"/>
      <c r="E376" s="17"/>
      <c r="F376" s="17"/>
      <c r="G376" s="29"/>
      <c r="H376" s="29"/>
      <c r="I376" s="29"/>
      <c r="J376" s="17"/>
      <c r="K376" s="29"/>
      <c r="L376" s="29"/>
      <c r="M376" s="17"/>
      <c r="N376" s="17"/>
      <c r="O376" s="17"/>
      <c r="P376" s="17"/>
      <c r="Q376" s="17"/>
      <c r="R376" s="17"/>
      <c r="S376" s="28"/>
      <c r="T376" s="17"/>
      <c r="U376" s="17"/>
      <c r="V376" s="17"/>
      <c r="W376" s="17"/>
      <c r="X376" s="17"/>
      <c r="Y376" s="17"/>
      <c r="Z376" s="17"/>
    </row>
    <row r="377" spans="1:26" ht="28.5" customHeight="1" x14ac:dyDescent="0.3">
      <c r="A377" s="18"/>
      <c r="B377" s="17"/>
      <c r="C377" s="17"/>
      <c r="D377" s="17"/>
      <c r="E377" s="17"/>
      <c r="F377" s="17"/>
      <c r="G377" s="29"/>
      <c r="H377" s="29"/>
      <c r="I377" s="29"/>
      <c r="J377" s="17"/>
      <c r="K377" s="29"/>
      <c r="L377" s="29"/>
      <c r="M377" s="17"/>
      <c r="N377" s="17"/>
      <c r="O377" s="17"/>
      <c r="P377" s="17"/>
      <c r="Q377" s="17"/>
      <c r="R377" s="17"/>
      <c r="S377" s="28"/>
      <c r="T377" s="17"/>
      <c r="U377" s="17"/>
      <c r="V377" s="17"/>
      <c r="W377" s="17"/>
      <c r="X377" s="17"/>
      <c r="Y377" s="17"/>
      <c r="Z377" s="17"/>
    </row>
    <row r="378" spans="1:26" ht="28.5" customHeight="1" x14ac:dyDescent="0.3">
      <c r="A378" s="18"/>
      <c r="B378" s="17"/>
      <c r="C378" s="17"/>
      <c r="D378" s="17"/>
      <c r="E378" s="17"/>
      <c r="F378" s="17"/>
      <c r="G378" s="29"/>
      <c r="H378" s="29"/>
      <c r="I378" s="29"/>
      <c r="J378" s="17"/>
      <c r="K378" s="29"/>
      <c r="L378" s="29"/>
      <c r="M378" s="17"/>
      <c r="N378" s="17"/>
      <c r="O378" s="17"/>
      <c r="P378" s="17"/>
      <c r="Q378" s="17"/>
      <c r="R378" s="17"/>
      <c r="S378" s="28"/>
      <c r="T378" s="17"/>
      <c r="U378" s="17"/>
      <c r="V378" s="17"/>
      <c r="W378" s="17"/>
      <c r="X378" s="17"/>
      <c r="Y378" s="17"/>
      <c r="Z378" s="17"/>
    </row>
    <row r="379" spans="1:26" ht="28.5" customHeight="1" x14ac:dyDescent="0.3">
      <c r="A379" s="18"/>
      <c r="B379" s="17"/>
      <c r="C379" s="17"/>
      <c r="D379" s="17"/>
      <c r="E379" s="17"/>
      <c r="F379" s="17"/>
      <c r="G379" s="29"/>
      <c r="H379" s="29"/>
      <c r="I379" s="29"/>
      <c r="J379" s="17"/>
      <c r="K379" s="29"/>
      <c r="L379" s="29"/>
      <c r="M379" s="17"/>
      <c r="N379" s="17"/>
      <c r="O379" s="17"/>
      <c r="P379" s="17"/>
      <c r="Q379" s="17"/>
      <c r="R379" s="17"/>
      <c r="S379" s="28"/>
      <c r="T379" s="17"/>
      <c r="U379" s="17"/>
      <c r="V379" s="17"/>
      <c r="W379" s="17"/>
      <c r="X379" s="17"/>
      <c r="Y379" s="17"/>
      <c r="Z379" s="17"/>
    </row>
    <row r="380" spans="1:26" ht="28.5" customHeight="1" x14ac:dyDescent="0.3">
      <c r="A380" s="18"/>
      <c r="B380" s="17"/>
      <c r="C380" s="17"/>
      <c r="D380" s="17"/>
      <c r="E380" s="17"/>
      <c r="F380" s="17"/>
      <c r="G380" s="29"/>
      <c r="H380" s="29"/>
      <c r="I380" s="29"/>
      <c r="J380" s="17"/>
      <c r="K380" s="29"/>
      <c r="L380" s="29"/>
      <c r="M380" s="17"/>
      <c r="N380" s="17"/>
      <c r="O380" s="17"/>
      <c r="P380" s="17"/>
      <c r="Q380" s="17"/>
      <c r="R380" s="17"/>
      <c r="S380" s="28"/>
      <c r="T380" s="17"/>
      <c r="U380" s="17"/>
      <c r="V380" s="17"/>
      <c r="W380" s="17"/>
      <c r="X380" s="17"/>
      <c r="Y380" s="17"/>
      <c r="Z380" s="17"/>
    </row>
    <row r="381" spans="1:26" ht="28.5" customHeight="1" x14ac:dyDescent="0.3">
      <c r="A381" s="18"/>
      <c r="B381" s="17"/>
      <c r="C381" s="17"/>
      <c r="D381" s="17"/>
      <c r="E381" s="17"/>
      <c r="F381" s="17"/>
      <c r="G381" s="29"/>
      <c r="H381" s="29"/>
      <c r="I381" s="29"/>
      <c r="J381" s="17"/>
      <c r="K381" s="29"/>
      <c r="L381" s="29"/>
      <c r="M381" s="17"/>
      <c r="N381" s="17"/>
      <c r="O381" s="17"/>
      <c r="P381" s="17"/>
      <c r="Q381" s="17"/>
      <c r="R381" s="17"/>
      <c r="S381" s="28"/>
      <c r="T381" s="17"/>
      <c r="U381" s="17"/>
      <c r="V381" s="17"/>
      <c r="W381" s="17"/>
      <c r="X381" s="17"/>
      <c r="Y381" s="17"/>
      <c r="Z381" s="17"/>
    </row>
    <row r="382" spans="1:26" ht="28.5" customHeight="1" x14ac:dyDescent="0.3">
      <c r="A382" s="18"/>
      <c r="B382" s="17"/>
      <c r="C382" s="17"/>
      <c r="D382" s="17"/>
      <c r="E382" s="17"/>
      <c r="F382" s="17"/>
      <c r="G382" s="29"/>
      <c r="H382" s="29"/>
      <c r="I382" s="29"/>
      <c r="J382" s="17"/>
      <c r="K382" s="29"/>
      <c r="L382" s="29"/>
      <c r="M382" s="17"/>
      <c r="N382" s="17"/>
      <c r="O382" s="17"/>
      <c r="P382" s="17"/>
      <c r="Q382" s="17"/>
      <c r="R382" s="17"/>
      <c r="S382" s="28"/>
      <c r="T382" s="17"/>
      <c r="U382" s="17"/>
      <c r="V382" s="17"/>
      <c r="W382" s="17"/>
      <c r="X382" s="17"/>
      <c r="Y382" s="17"/>
      <c r="Z382" s="17"/>
    </row>
    <row r="383" spans="1:26" ht="28.5" customHeight="1" x14ac:dyDescent="0.3">
      <c r="A383" s="18"/>
      <c r="B383" s="17"/>
      <c r="C383" s="17"/>
      <c r="D383" s="17"/>
      <c r="E383" s="17"/>
      <c r="F383" s="17"/>
      <c r="G383" s="29"/>
      <c r="H383" s="29"/>
      <c r="I383" s="29"/>
      <c r="J383" s="17"/>
      <c r="K383" s="29"/>
      <c r="L383" s="29"/>
      <c r="M383" s="17"/>
      <c r="N383" s="17"/>
      <c r="O383" s="17"/>
      <c r="P383" s="17"/>
      <c r="Q383" s="17"/>
      <c r="R383" s="17"/>
      <c r="S383" s="28"/>
      <c r="T383" s="17"/>
      <c r="U383" s="17"/>
      <c r="V383" s="17"/>
      <c r="W383" s="17"/>
      <c r="X383" s="17"/>
      <c r="Y383" s="17"/>
      <c r="Z383" s="17"/>
    </row>
    <row r="384" spans="1:26" ht="28.5" customHeight="1" x14ac:dyDescent="0.3">
      <c r="A384" s="18"/>
      <c r="B384" s="17"/>
      <c r="C384" s="17"/>
      <c r="D384" s="17"/>
      <c r="E384" s="17"/>
      <c r="F384" s="17"/>
      <c r="G384" s="29"/>
      <c r="H384" s="29"/>
      <c r="I384" s="29"/>
      <c r="J384" s="17"/>
      <c r="K384" s="29"/>
      <c r="L384" s="29"/>
      <c r="M384" s="17"/>
      <c r="N384" s="17"/>
      <c r="O384" s="17"/>
      <c r="P384" s="17"/>
      <c r="Q384" s="17"/>
      <c r="R384" s="17"/>
      <c r="S384" s="28"/>
      <c r="T384" s="17"/>
      <c r="U384" s="17"/>
      <c r="V384" s="17"/>
      <c r="W384" s="17"/>
      <c r="X384" s="17"/>
      <c r="Y384" s="17"/>
      <c r="Z384" s="17"/>
    </row>
    <row r="385" spans="1:26" ht="28.5" customHeight="1" x14ac:dyDescent="0.3">
      <c r="A385" s="18"/>
      <c r="B385" s="17"/>
      <c r="C385" s="17"/>
      <c r="D385" s="17"/>
      <c r="E385" s="17"/>
      <c r="F385" s="17"/>
      <c r="G385" s="29"/>
      <c r="H385" s="29"/>
      <c r="I385" s="29"/>
      <c r="J385" s="17"/>
      <c r="K385" s="29"/>
      <c r="L385" s="29"/>
      <c r="M385" s="17"/>
      <c r="N385" s="17"/>
      <c r="O385" s="17"/>
      <c r="P385" s="17"/>
      <c r="Q385" s="17"/>
      <c r="R385" s="17"/>
      <c r="S385" s="28"/>
      <c r="T385" s="17"/>
      <c r="U385" s="17"/>
      <c r="V385" s="17"/>
      <c r="W385" s="17"/>
      <c r="X385" s="17"/>
      <c r="Y385" s="17"/>
      <c r="Z385" s="17"/>
    </row>
    <row r="386" spans="1:26" ht="28.5" customHeight="1" x14ac:dyDescent="0.3">
      <c r="A386" s="18"/>
      <c r="B386" s="17"/>
      <c r="C386" s="17"/>
      <c r="D386" s="17"/>
      <c r="E386" s="17"/>
      <c r="F386" s="17"/>
      <c r="G386" s="29"/>
      <c r="H386" s="29"/>
      <c r="I386" s="29"/>
      <c r="J386" s="17"/>
      <c r="K386" s="29"/>
      <c r="L386" s="29"/>
      <c r="M386" s="17"/>
      <c r="N386" s="17"/>
      <c r="O386" s="17"/>
      <c r="P386" s="17"/>
      <c r="Q386" s="17"/>
      <c r="R386" s="17"/>
      <c r="S386" s="28"/>
      <c r="T386" s="17"/>
      <c r="U386" s="17"/>
      <c r="V386" s="17"/>
      <c r="W386" s="17"/>
      <c r="X386" s="17"/>
      <c r="Y386" s="17"/>
      <c r="Z386" s="17"/>
    </row>
    <row r="387" spans="1:26" ht="28.5" customHeight="1" x14ac:dyDescent="0.3">
      <c r="A387" s="18"/>
      <c r="B387" s="17"/>
      <c r="C387" s="17"/>
      <c r="D387" s="17"/>
      <c r="E387" s="17"/>
      <c r="F387" s="17"/>
      <c r="G387" s="29"/>
      <c r="H387" s="29"/>
      <c r="I387" s="29"/>
      <c r="J387" s="17"/>
      <c r="K387" s="29"/>
      <c r="L387" s="29"/>
      <c r="M387" s="17"/>
      <c r="N387" s="17"/>
      <c r="O387" s="17"/>
      <c r="P387" s="17"/>
      <c r="Q387" s="17"/>
      <c r="R387" s="17"/>
      <c r="S387" s="28"/>
      <c r="T387" s="17"/>
      <c r="U387" s="17"/>
      <c r="V387" s="17"/>
      <c r="W387" s="17"/>
      <c r="X387" s="17"/>
      <c r="Y387" s="17"/>
      <c r="Z387" s="17"/>
    </row>
    <row r="388" spans="1:26" ht="28.5" customHeight="1" x14ac:dyDescent="0.3">
      <c r="A388" s="18"/>
      <c r="B388" s="17"/>
      <c r="C388" s="17"/>
      <c r="D388" s="17"/>
      <c r="E388" s="17"/>
      <c r="F388" s="17"/>
      <c r="G388" s="29"/>
      <c r="H388" s="29"/>
      <c r="I388" s="29"/>
      <c r="J388" s="17"/>
      <c r="K388" s="29"/>
      <c r="L388" s="29"/>
      <c r="M388" s="17"/>
      <c r="N388" s="17"/>
      <c r="O388" s="17"/>
      <c r="P388" s="17"/>
      <c r="Q388" s="17"/>
      <c r="R388" s="17"/>
      <c r="S388" s="28"/>
      <c r="T388" s="17"/>
      <c r="U388" s="17"/>
      <c r="V388" s="17"/>
      <c r="W388" s="17"/>
      <c r="X388" s="17"/>
      <c r="Y388" s="17"/>
      <c r="Z388" s="17"/>
    </row>
    <row r="389" spans="1:26" ht="28.5" customHeight="1" x14ac:dyDescent="0.3">
      <c r="A389" s="18"/>
      <c r="B389" s="17"/>
      <c r="C389" s="17"/>
      <c r="D389" s="17"/>
      <c r="E389" s="17"/>
      <c r="F389" s="17"/>
      <c r="G389" s="29"/>
      <c r="H389" s="29"/>
      <c r="I389" s="29"/>
      <c r="J389" s="17"/>
      <c r="K389" s="29"/>
      <c r="L389" s="29"/>
      <c r="M389" s="17"/>
      <c r="N389" s="17"/>
      <c r="O389" s="17"/>
      <c r="P389" s="17"/>
      <c r="Q389" s="17"/>
      <c r="R389" s="17"/>
      <c r="S389" s="28"/>
      <c r="T389" s="17"/>
      <c r="U389" s="17"/>
      <c r="V389" s="17"/>
      <c r="W389" s="17"/>
      <c r="X389" s="17"/>
      <c r="Y389" s="17"/>
      <c r="Z389" s="17"/>
    </row>
    <row r="390" spans="1:26" ht="28.5" customHeight="1" x14ac:dyDescent="0.3">
      <c r="A390" s="18"/>
      <c r="B390" s="17"/>
      <c r="C390" s="17"/>
      <c r="D390" s="17"/>
      <c r="E390" s="17"/>
      <c r="F390" s="17"/>
      <c r="G390" s="29"/>
      <c r="H390" s="29"/>
      <c r="I390" s="29"/>
      <c r="J390" s="17"/>
      <c r="K390" s="29"/>
      <c r="L390" s="29"/>
      <c r="M390" s="17"/>
      <c r="N390" s="17"/>
      <c r="O390" s="17"/>
      <c r="P390" s="17"/>
      <c r="Q390" s="17"/>
      <c r="R390" s="17"/>
      <c r="S390" s="28"/>
      <c r="T390" s="17"/>
      <c r="U390" s="17"/>
      <c r="V390" s="17"/>
      <c r="W390" s="17"/>
      <c r="X390" s="17"/>
      <c r="Y390" s="17"/>
      <c r="Z390" s="17"/>
    </row>
    <row r="391" spans="1:26" ht="28.5" customHeight="1" x14ac:dyDescent="0.3">
      <c r="A391" s="18"/>
      <c r="B391" s="17"/>
      <c r="C391" s="17"/>
      <c r="D391" s="17"/>
      <c r="E391" s="17"/>
      <c r="F391" s="17"/>
      <c r="G391" s="29"/>
      <c r="H391" s="29"/>
      <c r="I391" s="29"/>
      <c r="J391" s="17"/>
      <c r="K391" s="29"/>
      <c r="L391" s="29"/>
      <c r="M391" s="17"/>
      <c r="N391" s="17"/>
      <c r="O391" s="17"/>
      <c r="P391" s="17"/>
      <c r="Q391" s="17"/>
      <c r="R391" s="17"/>
      <c r="S391" s="28"/>
      <c r="T391" s="17"/>
      <c r="U391" s="17"/>
      <c r="V391" s="17"/>
      <c r="W391" s="17"/>
      <c r="X391" s="17"/>
      <c r="Y391" s="17"/>
      <c r="Z391" s="17"/>
    </row>
    <row r="392" spans="1:26" ht="28.5" customHeight="1" x14ac:dyDescent="0.3">
      <c r="A392" s="18"/>
      <c r="B392" s="17"/>
      <c r="C392" s="17"/>
      <c r="D392" s="17"/>
      <c r="E392" s="17"/>
      <c r="F392" s="17"/>
      <c r="G392" s="29"/>
      <c r="H392" s="29"/>
      <c r="I392" s="29"/>
      <c r="J392" s="17"/>
      <c r="K392" s="29"/>
      <c r="L392" s="29"/>
      <c r="M392" s="17"/>
      <c r="N392" s="17"/>
      <c r="O392" s="17"/>
      <c r="P392" s="17"/>
      <c r="Q392" s="17"/>
      <c r="R392" s="17"/>
      <c r="S392" s="28"/>
      <c r="T392" s="17"/>
      <c r="U392" s="17"/>
      <c r="V392" s="17"/>
      <c r="W392" s="17"/>
      <c r="X392" s="17"/>
      <c r="Y392" s="17"/>
      <c r="Z392" s="17"/>
    </row>
    <row r="393" spans="1:26" ht="28.5" customHeight="1" x14ac:dyDescent="0.3">
      <c r="A393" s="18"/>
      <c r="B393" s="17"/>
      <c r="C393" s="17"/>
      <c r="D393" s="17"/>
      <c r="E393" s="17"/>
      <c r="F393" s="17"/>
      <c r="G393" s="29"/>
      <c r="H393" s="29"/>
      <c r="I393" s="29"/>
      <c r="J393" s="17"/>
      <c r="K393" s="29"/>
      <c r="L393" s="29"/>
      <c r="M393" s="17"/>
      <c r="N393" s="17"/>
      <c r="O393" s="17"/>
      <c r="P393" s="17"/>
      <c r="Q393" s="17"/>
      <c r="R393" s="17"/>
      <c r="S393" s="28"/>
      <c r="T393" s="17"/>
      <c r="U393" s="17"/>
      <c r="V393" s="17"/>
      <c r="W393" s="17"/>
      <c r="X393" s="17"/>
      <c r="Y393" s="17"/>
      <c r="Z393" s="17"/>
    </row>
    <row r="394" spans="1:26" ht="28.5" customHeight="1" x14ac:dyDescent="0.3">
      <c r="A394" s="18"/>
      <c r="B394" s="17"/>
      <c r="C394" s="17"/>
      <c r="D394" s="17"/>
      <c r="E394" s="17"/>
      <c r="F394" s="17"/>
      <c r="G394" s="29"/>
      <c r="H394" s="29"/>
      <c r="I394" s="29"/>
      <c r="J394" s="17"/>
      <c r="K394" s="29"/>
      <c r="L394" s="29"/>
      <c r="M394" s="17"/>
      <c r="N394" s="17"/>
      <c r="O394" s="17"/>
      <c r="P394" s="17"/>
      <c r="Q394" s="17"/>
      <c r="R394" s="17"/>
      <c r="S394" s="28"/>
      <c r="T394" s="17"/>
      <c r="U394" s="17"/>
      <c r="V394" s="17"/>
      <c r="W394" s="17"/>
      <c r="X394" s="17"/>
      <c r="Y394" s="17"/>
      <c r="Z394" s="17"/>
    </row>
    <row r="395" spans="1:26" ht="28.5" customHeight="1" x14ac:dyDescent="0.3">
      <c r="A395" s="18"/>
      <c r="B395" s="17"/>
      <c r="C395" s="17"/>
      <c r="D395" s="17"/>
      <c r="E395" s="17"/>
      <c r="F395" s="17"/>
      <c r="G395" s="29"/>
      <c r="H395" s="29"/>
      <c r="I395" s="29"/>
      <c r="J395" s="17"/>
      <c r="K395" s="29"/>
      <c r="L395" s="29"/>
      <c r="M395" s="17"/>
      <c r="N395" s="17"/>
      <c r="O395" s="17"/>
      <c r="P395" s="17"/>
      <c r="Q395" s="17"/>
      <c r="R395" s="17"/>
      <c r="S395" s="28"/>
      <c r="T395" s="17"/>
      <c r="U395" s="17"/>
      <c r="V395" s="17"/>
      <c r="W395" s="17"/>
      <c r="X395" s="17"/>
      <c r="Y395" s="17"/>
      <c r="Z395" s="17"/>
    </row>
    <row r="396" spans="1:26" ht="28.5" customHeight="1" x14ac:dyDescent="0.3">
      <c r="A396" s="18"/>
      <c r="B396" s="17"/>
      <c r="C396" s="17"/>
      <c r="D396" s="17"/>
      <c r="E396" s="17"/>
      <c r="F396" s="17"/>
      <c r="G396" s="29"/>
      <c r="H396" s="29"/>
      <c r="I396" s="29"/>
      <c r="J396" s="17"/>
      <c r="K396" s="29"/>
      <c r="L396" s="29"/>
      <c r="M396" s="17"/>
      <c r="N396" s="17"/>
      <c r="O396" s="17"/>
      <c r="P396" s="17"/>
      <c r="Q396" s="17"/>
      <c r="R396" s="17"/>
      <c r="S396" s="28"/>
      <c r="T396" s="17"/>
      <c r="U396" s="17"/>
      <c r="V396" s="17"/>
      <c r="W396" s="17"/>
      <c r="X396" s="17"/>
      <c r="Y396" s="17"/>
      <c r="Z396" s="17"/>
    </row>
    <row r="397" spans="1:26" ht="28.5" customHeight="1" x14ac:dyDescent="0.3">
      <c r="A397" s="18"/>
      <c r="B397" s="17"/>
      <c r="C397" s="17"/>
      <c r="D397" s="17"/>
      <c r="E397" s="17"/>
      <c r="F397" s="17"/>
      <c r="G397" s="29"/>
      <c r="H397" s="29"/>
      <c r="I397" s="29"/>
      <c r="J397" s="17"/>
      <c r="K397" s="29"/>
      <c r="L397" s="29"/>
      <c r="M397" s="17"/>
      <c r="N397" s="17"/>
      <c r="O397" s="17"/>
      <c r="P397" s="17"/>
      <c r="Q397" s="17"/>
      <c r="R397" s="17"/>
      <c r="S397" s="28"/>
      <c r="T397" s="17"/>
      <c r="U397" s="17"/>
      <c r="V397" s="17"/>
      <c r="W397" s="17"/>
      <c r="X397" s="17"/>
      <c r="Y397" s="17"/>
      <c r="Z397" s="17"/>
    </row>
    <row r="398" spans="1:26" ht="28.5" customHeight="1" x14ac:dyDescent="0.3">
      <c r="A398" s="18"/>
      <c r="B398" s="17"/>
      <c r="C398" s="17"/>
      <c r="D398" s="17"/>
      <c r="E398" s="17"/>
      <c r="F398" s="17"/>
      <c r="G398" s="29"/>
      <c r="H398" s="29"/>
      <c r="I398" s="29"/>
      <c r="J398" s="17"/>
      <c r="K398" s="29"/>
      <c r="L398" s="29"/>
      <c r="M398" s="17"/>
      <c r="N398" s="17"/>
      <c r="O398" s="17"/>
      <c r="P398" s="17"/>
      <c r="Q398" s="17"/>
      <c r="R398" s="17"/>
      <c r="S398" s="28"/>
      <c r="T398" s="17"/>
      <c r="U398" s="17"/>
      <c r="V398" s="17"/>
      <c r="W398" s="17"/>
      <c r="X398" s="17"/>
      <c r="Y398" s="17"/>
      <c r="Z398" s="17"/>
    </row>
    <row r="399" spans="1:26" ht="28.5" customHeight="1" x14ac:dyDescent="0.3">
      <c r="A399" s="18"/>
      <c r="B399" s="17"/>
      <c r="C399" s="17"/>
      <c r="D399" s="17"/>
      <c r="E399" s="17"/>
      <c r="F399" s="17"/>
      <c r="G399" s="29"/>
      <c r="H399" s="29"/>
      <c r="I399" s="29"/>
      <c r="J399" s="17"/>
      <c r="K399" s="29"/>
      <c r="L399" s="29"/>
      <c r="M399" s="17"/>
      <c r="N399" s="17"/>
      <c r="O399" s="17"/>
      <c r="P399" s="17"/>
      <c r="Q399" s="17"/>
      <c r="R399" s="17"/>
      <c r="S399" s="28"/>
      <c r="T399" s="17"/>
      <c r="U399" s="17"/>
      <c r="V399" s="17"/>
      <c r="W399" s="17"/>
      <c r="X399" s="17"/>
      <c r="Y399" s="17"/>
      <c r="Z399" s="17"/>
    </row>
    <row r="400" spans="1:26" ht="28.5" customHeight="1" x14ac:dyDescent="0.3">
      <c r="A400" s="18"/>
      <c r="B400" s="17"/>
      <c r="C400" s="17"/>
      <c r="D400" s="17"/>
      <c r="E400" s="17"/>
      <c r="F400" s="17"/>
      <c r="G400" s="29"/>
      <c r="H400" s="29"/>
      <c r="I400" s="29"/>
      <c r="J400" s="17"/>
      <c r="K400" s="29"/>
      <c r="L400" s="29"/>
      <c r="M400" s="17"/>
      <c r="N400" s="17"/>
      <c r="O400" s="17"/>
      <c r="P400" s="17"/>
      <c r="Q400" s="17"/>
      <c r="R400" s="17"/>
      <c r="S400" s="28"/>
      <c r="T400" s="17"/>
      <c r="U400" s="17"/>
      <c r="V400" s="17"/>
      <c r="W400" s="17"/>
      <c r="X400" s="17"/>
      <c r="Y400" s="17"/>
      <c r="Z400" s="17"/>
    </row>
    <row r="401" spans="1:26" ht="28.5" customHeight="1" x14ac:dyDescent="0.3">
      <c r="A401" s="18"/>
      <c r="B401" s="17"/>
      <c r="C401" s="17"/>
      <c r="D401" s="17"/>
      <c r="E401" s="17"/>
      <c r="F401" s="17"/>
      <c r="G401" s="29"/>
      <c r="H401" s="29"/>
      <c r="I401" s="29"/>
      <c r="J401" s="17"/>
      <c r="K401" s="29"/>
      <c r="L401" s="29"/>
      <c r="M401" s="17"/>
      <c r="N401" s="17"/>
      <c r="O401" s="17"/>
      <c r="P401" s="17"/>
      <c r="Q401" s="17"/>
      <c r="R401" s="17"/>
      <c r="S401" s="28"/>
      <c r="T401" s="17"/>
      <c r="U401" s="17"/>
      <c r="V401" s="17"/>
      <c r="W401" s="17"/>
      <c r="X401" s="17"/>
      <c r="Y401" s="17"/>
      <c r="Z401" s="17"/>
    </row>
    <row r="402" spans="1:26" ht="28.5" customHeight="1" x14ac:dyDescent="0.3">
      <c r="A402" s="18"/>
      <c r="B402" s="17"/>
      <c r="C402" s="17"/>
      <c r="D402" s="17"/>
      <c r="E402" s="17"/>
      <c r="F402" s="17"/>
      <c r="G402" s="29"/>
      <c r="H402" s="29"/>
      <c r="I402" s="29"/>
      <c r="J402" s="17"/>
      <c r="K402" s="29"/>
      <c r="L402" s="29"/>
      <c r="M402" s="17"/>
      <c r="N402" s="17"/>
      <c r="O402" s="17"/>
      <c r="P402" s="17"/>
      <c r="Q402" s="17"/>
      <c r="R402" s="17"/>
      <c r="S402" s="28"/>
      <c r="T402" s="17"/>
      <c r="U402" s="17"/>
      <c r="V402" s="17"/>
      <c r="W402" s="17"/>
      <c r="X402" s="17"/>
      <c r="Y402" s="17"/>
      <c r="Z402" s="17"/>
    </row>
    <row r="403" spans="1:26" ht="28.5" customHeight="1" x14ac:dyDescent="0.3">
      <c r="A403" s="18"/>
      <c r="B403" s="17"/>
      <c r="C403" s="17"/>
      <c r="D403" s="17"/>
      <c r="E403" s="17"/>
      <c r="F403" s="17"/>
      <c r="G403" s="29"/>
      <c r="H403" s="29"/>
      <c r="I403" s="29"/>
      <c r="J403" s="17"/>
      <c r="K403" s="29"/>
      <c r="L403" s="29"/>
      <c r="M403" s="17"/>
      <c r="N403" s="17"/>
      <c r="O403" s="17"/>
      <c r="P403" s="17"/>
      <c r="Q403" s="17"/>
      <c r="R403" s="17"/>
      <c r="S403" s="28"/>
      <c r="T403" s="17"/>
      <c r="U403" s="17"/>
      <c r="V403" s="17"/>
      <c r="W403" s="17"/>
      <c r="X403" s="17"/>
      <c r="Y403" s="17"/>
      <c r="Z403" s="17"/>
    </row>
    <row r="404" spans="1:26" ht="28.5" customHeight="1" x14ac:dyDescent="0.3">
      <c r="A404" s="18"/>
      <c r="B404" s="17"/>
      <c r="C404" s="17"/>
      <c r="D404" s="17"/>
      <c r="E404" s="17"/>
      <c r="F404" s="17"/>
      <c r="G404" s="29"/>
      <c r="H404" s="29"/>
      <c r="I404" s="29"/>
      <c r="J404" s="17"/>
      <c r="K404" s="29"/>
      <c r="L404" s="29"/>
      <c r="M404" s="17"/>
      <c r="N404" s="17"/>
      <c r="O404" s="17"/>
      <c r="P404" s="17"/>
      <c r="Q404" s="17"/>
      <c r="R404" s="17"/>
      <c r="S404" s="28"/>
      <c r="T404" s="17"/>
      <c r="U404" s="17"/>
      <c r="V404" s="17"/>
      <c r="W404" s="17"/>
      <c r="X404" s="17"/>
      <c r="Y404" s="17"/>
      <c r="Z404" s="17"/>
    </row>
    <row r="405" spans="1:26" ht="28.5" customHeight="1" x14ac:dyDescent="0.3">
      <c r="A405" s="18"/>
      <c r="B405" s="17"/>
      <c r="C405" s="17"/>
      <c r="D405" s="17"/>
      <c r="E405" s="17"/>
      <c r="F405" s="17"/>
      <c r="G405" s="29"/>
      <c r="H405" s="29"/>
      <c r="I405" s="29"/>
      <c r="J405" s="17"/>
      <c r="K405" s="29"/>
      <c r="L405" s="29"/>
      <c r="M405" s="17"/>
      <c r="N405" s="17"/>
      <c r="O405" s="17"/>
      <c r="P405" s="17"/>
      <c r="Q405" s="17"/>
      <c r="R405" s="17"/>
      <c r="S405" s="28"/>
      <c r="T405" s="17"/>
      <c r="U405" s="17"/>
      <c r="V405" s="17"/>
      <c r="W405" s="17"/>
      <c r="X405" s="17"/>
      <c r="Y405" s="17"/>
      <c r="Z405" s="17"/>
    </row>
    <row r="406" spans="1:26" ht="28.5" customHeight="1" x14ac:dyDescent="0.3">
      <c r="A406" s="18"/>
      <c r="B406" s="17"/>
      <c r="C406" s="17"/>
      <c r="D406" s="17"/>
      <c r="E406" s="17"/>
      <c r="F406" s="17"/>
      <c r="G406" s="29"/>
      <c r="H406" s="29"/>
      <c r="I406" s="29"/>
      <c r="J406" s="17"/>
      <c r="K406" s="29"/>
      <c r="L406" s="29"/>
      <c r="M406" s="17"/>
      <c r="N406" s="17"/>
      <c r="O406" s="17"/>
      <c r="P406" s="17"/>
      <c r="Q406" s="17"/>
      <c r="R406" s="17"/>
      <c r="S406" s="28"/>
      <c r="T406" s="17"/>
      <c r="U406" s="17"/>
      <c r="V406" s="17"/>
      <c r="W406" s="17"/>
      <c r="X406" s="17"/>
      <c r="Y406" s="17"/>
      <c r="Z406" s="17"/>
    </row>
    <row r="407" spans="1:26" ht="28.5" customHeight="1" x14ac:dyDescent="0.3">
      <c r="A407" s="18"/>
      <c r="B407" s="17"/>
      <c r="C407" s="17"/>
      <c r="D407" s="17"/>
      <c r="E407" s="17"/>
      <c r="F407" s="17"/>
      <c r="G407" s="29"/>
      <c r="H407" s="29"/>
      <c r="I407" s="29"/>
      <c r="J407" s="17"/>
      <c r="K407" s="29"/>
      <c r="L407" s="29"/>
      <c r="M407" s="17"/>
      <c r="N407" s="17"/>
      <c r="O407" s="17"/>
      <c r="P407" s="17"/>
      <c r="Q407" s="17"/>
      <c r="R407" s="17"/>
      <c r="S407" s="28"/>
      <c r="T407" s="17"/>
      <c r="U407" s="17"/>
      <c r="V407" s="17"/>
      <c r="W407" s="17"/>
      <c r="X407" s="17"/>
      <c r="Y407" s="17"/>
      <c r="Z407" s="17"/>
    </row>
    <row r="408" spans="1:26" ht="28.5" customHeight="1" x14ac:dyDescent="0.3">
      <c r="A408" s="18"/>
      <c r="B408" s="17"/>
      <c r="C408" s="17"/>
      <c r="D408" s="17"/>
      <c r="E408" s="17"/>
      <c r="F408" s="17"/>
      <c r="G408" s="29"/>
      <c r="H408" s="29"/>
      <c r="I408" s="29"/>
      <c r="J408" s="17"/>
      <c r="K408" s="29"/>
      <c r="L408" s="29"/>
      <c r="M408" s="17"/>
      <c r="N408" s="17"/>
      <c r="O408" s="17"/>
      <c r="P408" s="17"/>
      <c r="Q408" s="17"/>
      <c r="R408" s="17"/>
      <c r="S408" s="28"/>
      <c r="T408" s="17"/>
      <c r="U408" s="17"/>
      <c r="V408" s="17"/>
      <c r="W408" s="17"/>
      <c r="X408" s="17"/>
      <c r="Y408" s="17"/>
      <c r="Z408" s="17"/>
    </row>
    <row r="409" spans="1:26" ht="28.5" customHeight="1" x14ac:dyDescent="0.3">
      <c r="A409" s="18"/>
      <c r="B409" s="17"/>
      <c r="C409" s="17"/>
      <c r="D409" s="17"/>
      <c r="E409" s="17"/>
      <c r="F409" s="17"/>
      <c r="G409" s="29"/>
      <c r="H409" s="29"/>
      <c r="I409" s="29"/>
      <c r="J409" s="17"/>
      <c r="K409" s="29"/>
      <c r="L409" s="29"/>
      <c r="M409" s="17"/>
      <c r="N409" s="17"/>
      <c r="O409" s="17"/>
      <c r="P409" s="17"/>
      <c r="Q409" s="17"/>
      <c r="R409" s="17"/>
      <c r="S409" s="28"/>
      <c r="T409" s="17"/>
      <c r="U409" s="17"/>
      <c r="V409" s="17"/>
      <c r="W409" s="17"/>
      <c r="X409" s="17"/>
      <c r="Y409" s="17"/>
      <c r="Z409" s="17"/>
    </row>
    <row r="410" spans="1:26" ht="28.5" customHeight="1" x14ac:dyDescent="0.3">
      <c r="A410" s="18"/>
      <c r="B410" s="17"/>
      <c r="C410" s="17"/>
      <c r="D410" s="17"/>
      <c r="E410" s="17"/>
      <c r="F410" s="17"/>
      <c r="G410" s="29"/>
      <c r="H410" s="29"/>
      <c r="I410" s="29"/>
      <c r="J410" s="17"/>
      <c r="K410" s="29"/>
      <c r="L410" s="29"/>
      <c r="M410" s="17"/>
      <c r="N410" s="17"/>
      <c r="O410" s="17"/>
      <c r="P410" s="17"/>
      <c r="Q410" s="17"/>
      <c r="R410" s="17"/>
      <c r="S410" s="28"/>
      <c r="T410" s="17"/>
      <c r="U410" s="17"/>
      <c r="V410" s="17"/>
      <c r="W410" s="17"/>
      <c r="X410" s="17"/>
      <c r="Y410" s="17"/>
      <c r="Z410" s="17"/>
    </row>
    <row r="411" spans="1:26" ht="28.5" customHeight="1" x14ac:dyDescent="0.3">
      <c r="A411" s="18"/>
      <c r="B411" s="17"/>
      <c r="C411" s="17"/>
      <c r="D411" s="17"/>
      <c r="E411" s="17"/>
      <c r="F411" s="17"/>
      <c r="G411" s="29"/>
      <c r="H411" s="29"/>
      <c r="I411" s="29"/>
      <c r="J411" s="17"/>
      <c r="K411" s="29"/>
      <c r="L411" s="29"/>
      <c r="M411" s="17"/>
      <c r="N411" s="17"/>
      <c r="O411" s="17"/>
      <c r="P411" s="17"/>
      <c r="Q411" s="17"/>
      <c r="R411" s="17"/>
      <c r="S411" s="28"/>
      <c r="T411" s="17"/>
      <c r="U411" s="17"/>
      <c r="V411" s="17"/>
      <c r="W411" s="17"/>
      <c r="X411" s="17"/>
      <c r="Y411" s="17"/>
      <c r="Z411" s="17"/>
    </row>
    <row r="412" spans="1:26" ht="28.5" customHeight="1" x14ac:dyDescent="0.3">
      <c r="A412" s="18"/>
      <c r="B412" s="17"/>
      <c r="C412" s="17"/>
      <c r="D412" s="17"/>
      <c r="E412" s="17"/>
      <c r="F412" s="17"/>
      <c r="G412" s="29"/>
      <c r="H412" s="29"/>
      <c r="I412" s="29"/>
      <c r="J412" s="17"/>
      <c r="K412" s="29"/>
      <c r="L412" s="29"/>
      <c r="M412" s="17"/>
      <c r="N412" s="17"/>
      <c r="O412" s="17"/>
      <c r="P412" s="17"/>
      <c r="Q412" s="17"/>
      <c r="R412" s="17"/>
      <c r="S412" s="28"/>
      <c r="T412" s="17"/>
      <c r="U412" s="17"/>
      <c r="V412" s="17"/>
      <c r="W412" s="17"/>
      <c r="X412" s="17"/>
      <c r="Y412" s="17"/>
      <c r="Z412" s="17"/>
    </row>
    <row r="413" spans="1:26" ht="28.5" customHeight="1" x14ac:dyDescent="0.3">
      <c r="A413" s="18"/>
      <c r="B413" s="17"/>
      <c r="C413" s="17"/>
      <c r="D413" s="17"/>
      <c r="E413" s="17"/>
      <c r="F413" s="17"/>
      <c r="G413" s="29"/>
      <c r="H413" s="29"/>
      <c r="I413" s="29"/>
      <c r="J413" s="17"/>
      <c r="K413" s="29"/>
      <c r="L413" s="29"/>
      <c r="M413" s="17"/>
      <c r="N413" s="17"/>
      <c r="O413" s="17"/>
      <c r="P413" s="17"/>
      <c r="Q413" s="17"/>
      <c r="R413" s="17"/>
      <c r="S413" s="28"/>
      <c r="T413" s="17"/>
      <c r="U413" s="17"/>
      <c r="V413" s="17"/>
      <c r="W413" s="17"/>
      <c r="X413" s="17"/>
      <c r="Y413" s="17"/>
      <c r="Z413" s="17"/>
    </row>
    <row r="414" spans="1:26" ht="28.5" customHeight="1" x14ac:dyDescent="0.3">
      <c r="A414" s="18"/>
      <c r="B414" s="17"/>
      <c r="C414" s="17"/>
      <c r="D414" s="17"/>
      <c r="E414" s="17"/>
      <c r="F414" s="17"/>
      <c r="G414" s="29"/>
      <c r="H414" s="29"/>
      <c r="I414" s="29"/>
      <c r="J414" s="17"/>
      <c r="K414" s="29"/>
      <c r="L414" s="29"/>
      <c r="M414" s="17"/>
      <c r="N414" s="17"/>
      <c r="O414" s="17"/>
      <c r="P414" s="17"/>
      <c r="Q414" s="17"/>
      <c r="R414" s="17"/>
      <c r="S414" s="28"/>
      <c r="T414" s="17"/>
      <c r="U414" s="17"/>
      <c r="V414" s="17"/>
      <c r="W414" s="17"/>
      <c r="X414" s="17"/>
      <c r="Y414" s="17"/>
      <c r="Z414" s="17"/>
    </row>
    <row r="415" spans="1:26" ht="28.5" customHeight="1" x14ac:dyDescent="0.3">
      <c r="A415" s="18"/>
      <c r="B415" s="17"/>
      <c r="C415" s="17"/>
      <c r="D415" s="17"/>
      <c r="E415" s="17"/>
      <c r="F415" s="17"/>
      <c r="G415" s="29"/>
      <c r="H415" s="29"/>
      <c r="I415" s="29"/>
      <c r="J415" s="17"/>
      <c r="K415" s="29"/>
      <c r="L415" s="29"/>
      <c r="M415" s="17"/>
      <c r="N415" s="17"/>
      <c r="O415" s="17"/>
      <c r="P415" s="17"/>
      <c r="Q415" s="17"/>
      <c r="R415" s="17"/>
      <c r="S415" s="28"/>
      <c r="T415" s="17"/>
      <c r="U415" s="17"/>
      <c r="V415" s="17"/>
      <c r="W415" s="17"/>
      <c r="X415" s="17"/>
      <c r="Y415" s="17"/>
      <c r="Z415" s="17"/>
    </row>
    <row r="416" spans="1:26" ht="28.5" customHeight="1" x14ac:dyDescent="0.3">
      <c r="A416" s="18"/>
      <c r="B416" s="17"/>
      <c r="C416" s="17"/>
      <c r="D416" s="17"/>
      <c r="E416" s="17"/>
      <c r="F416" s="17"/>
      <c r="G416" s="29"/>
      <c r="H416" s="29"/>
      <c r="I416" s="29"/>
      <c r="J416" s="17"/>
      <c r="K416" s="29"/>
      <c r="L416" s="29"/>
      <c r="M416" s="17"/>
      <c r="N416" s="17"/>
      <c r="O416" s="17"/>
      <c r="P416" s="17"/>
      <c r="Q416" s="17"/>
      <c r="R416" s="17"/>
      <c r="S416" s="28"/>
      <c r="T416" s="17"/>
      <c r="U416" s="17"/>
      <c r="V416" s="17"/>
      <c r="W416" s="17"/>
      <c r="X416" s="17"/>
      <c r="Y416" s="17"/>
      <c r="Z416" s="17"/>
    </row>
    <row r="417" spans="1:26" ht="28.5" customHeight="1" x14ac:dyDescent="0.3">
      <c r="A417" s="18"/>
      <c r="B417" s="17"/>
      <c r="C417" s="17"/>
      <c r="D417" s="17"/>
      <c r="E417" s="17"/>
      <c r="F417" s="17"/>
      <c r="G417" s="29"/>
      <c r="H417" s="29"/>
      <c r="I417" s="29"/>
      <c r="J417" s="17"/>
      <c r="K417" s="29"/>
      <c r="L417" s="29"/>
      <c r="M417" s="17"/>
      <c r="N417" s="17"/>
      <c r="O417" s="17"/>
      <c r="P417" s="17"/>
      <c r="Q417" s="17"/>
      <c r="R417" s="17"/>
      <c r="S417" s="28"/>
      <c r="T417" s="17"/>
      <c r="U417" s="17"/>
      <c r="V417" s="17"/>
      <c r="W417" s="17"/>
      <c r="X417" s="17"/>
      <c r="Y417" s="17"/>
      <c r="Z417" s="17"/>
    </row>
    <row r="418" spans="1:26" ht="28.5" customHeight="1" x14ac:dyDescent="0.3">
      <c r="A418" s="18"/>
      <c r="B418" s="17"/>
      <c r="C418" s="17"/>
      <c r="D418" s="17"/>
      <c r="E418" s="17"/>
      <c r="F418" s="17"/>
      <c r="G418" s="29"/>
      <c r="H418" s="29"/>
      <c r="I418" s="29"/>
      <c r="J418" s="17"/>
      <c r="K418" s="29"/>
      <c r="L418" s="29"/>
      <c r="M418" s="17"/>
      <c r="N418" s="17"/>
      <c r="O418" s="17"/>
      <c r="P418" s="17"/>
      <c r="Q418" s="17"/>
      <c r="R418" s="17"/>
      <c r="S418" s="28"/>
      <c r="T418" s="17"/>
      <c r="U418" s="17"/>
      <c r="V418" s="17"/>
      <c r="W418" s="17"/>
      <c r="X418" s="17"/>
      <c r="Y418" s="17"/>
      <c r="Z418" s="17"/>
    </row>
    <row r="419" spans="1:26" ht="28.5" customHeight="1" x14ac:dyDescent="0.3">
      <c r="A419" s="18"/>
      <c r="B419" s="17"/>
      <c r="C419" s="17"/>
      <c r="D419" s="17"/>
      <c r="E419" s="17"/>
      <c r="F419" s="17"/>
      <c r="G419" s="29"/>
      <c r="H419" s="29"/>
      <c r="I419" s="29"/>
      <c r="J419" s="17"/>
      <c r="K419" s="29"/>
      <c r="L419" s="29"/>
      <c r="M419" s="17"/>
      <c r="N419" s="17"/>
      <c r="O419" s="17"/>
      <c r="P419" s="17"/>
      <c r="Q419" s="17"/>
      <c r="R419" s="17"/>
      <c r="S419" s="28"/>
      <c r="T419" s="17"/>
      <c r="U419" s="17"/>
      <c r="V419" s="17"/>
      <c r="W419" s="17"/>
      <c r="X419" s="17"/>
      <c r="Y419" s="17"/>
      <c r="Z419" s="17"/>
    </row>
    <row r="420" spans="1:26" ht="28.5" customHeight="1" x14ac:dyDescent="0.3">
      <c r="A420" s="18"/>
      <c r="B420" s="17"/>
      <c r="C420" s="17"/>
      <c r="D420" s="17"/>
      <c r="E420" s="17"/>
      <c r="F420" s="17"/>
      <c r="G420" s="29"/>
      <c r="H420" s="29"/>
      <c r="I420" s="29"/>
      <c r="J420" s="17"/>
      <c r="K420" s="29"/>
      <c r="L420" s="29"/>
      <c r="M420" s="17"/>
      <c r="N420" s="17"/>
      <c r="O420" s="17"/>
      <c r="P420" s="17"/>
      <c r="Q420" s="17"/>
      <c r="R420" s="17"/>
      <c r="S420" s="28"/>
      <c r="T420" s="17"/>
      <c r="U420" s="17"/>
      <c r="V420" s="17"/>
      <c r="W420" s="17"/>
      <c r="X420" s="17"/>
      <c r="Y420" s="17"/>
      <c r="Z420" s="17"/>
    </row>
    <row r="421" spans="1:26" ht="28.5" customHeight="1" x14ac:dyDescent="0.3">
      <c r="A421" s="18"/>
      <c r="B421" s="17"/>
      <c r="C421" s="17"/>
      <c r="D421" s="17"/>
      <c r="E421" s="17"/>
      <c r="F421" s="17"/>
      <c r="G421" s="29"/>
      <c r="H421" s="29"/>
      <c r="I421" s="29"/>
      <c r="J421" s="17"/>
      <c r="K421" s="29"/>
      <c r="L421" s="29"/>
      <c r="M421" s="17"/>
      <c r="N421" s="17"/>
      <c r="O421" s="17"/>
      <c r="P421" s="17"/>
      <c r="Q421" s="17"/>
      <c r="R421" s="17"/>
      <c r="S421" s="28"/>
      <c r="T421" s="17"/>
      <c r="U421" s="17"/>
      <c r="V421" s="17"/>
      <c r="W421" s="17"/>
      <c r="X421" s="17"/>
      <c r="Y421" s="17"/>
      <c r="Z421" s="17"/>
    </row>
    <row r="422" spans="1:26" ht="28.5" customHeight="1" x14ac:dyDescent="0.3">
      <c r="A422" s="18"/>
      <c r="B422" s="17"/>
      <c r="C422" s="17"/>
      <c r="D422" s="17"/>
      <c r="E422" s="17"/>
      <c r="F422" s="17"/>
      <c r="G422" s="29"/>
      <c r="H422" s="29"/>
      <c r="I422" s="29"/>
      <c r="J422" s="17"/>
      <c r="K422" s="29"/>
      <c r="L422" s="29"/>
      <c r="M422" s="17"/>
      <c r="N422" s="17"/>
      <c r="O422" s="17"/>
      <c r="P422" s="17"/>
      <c r="Q422" s="17"/>
      <c r="R422" s="17"/>
      <c r="S422" s="28"/>
      <c r="T422" s="17"/>
      <c r="U422" s="17"/>
      <c r="V422" s="17"/>
      <c r="W422" s="17"/>
      <c r="X422" s="17"/>
      <c r="Y422" s="17"/>
      <c r="Z422" s="17"/>
    </row>
    <row r="423" spans="1:26" ht="28.5" customHeight="1" x14ac:dyDescent="0.3">
      <c r="A423" s="18"/>
      <c r="B423" s="17"/>
      <c r="C423" s="17"/>
      <c r="D423" s="17"/>
      <c r="E423" s="17"/>
      <c r="F423" s="17"/>
      <c r="G423" s="29"/>
      <c r="H423" s="29"/>
      <c r="I423" s="29"/>
      <c r="J423" s="17"/>
      <c r="K423" s="29"/>
      <c r="L423" s="29"/>
      <c r="M423" s="17"/>
      <c r="N423" s="17"/>
      <c r="O423" s="17"/>
      <c r="P423" s="17"/>
      <c r="Q423" s="17"/>
      <c r="R423" s="17"/>
      <c r="S423" s="28"/>
      <c r="T423" s="17"/>
      <c r="U423" s="17"/>
      <c r="V423" s="17"/>
      <c r="W423" s="17"/>
      <c r="X423" s="17"/>
      <c r="Y423" s="17"/>
      <c r="Z423" s="17"/>
    </row>
    <row r="424" spans="1:26" ht="28.5" customHeight="1" x14ac:dyDescent="0.3">
      <c r="A424" s="18"/>
      <c r="B424" s="17"/>
      <c r="C424" s="17"/>
      <c r="D424" s="17"/>
      <c r="E424" s="17"/>
      <c r="F424" s="17"/>
      <c r="G424" s="29"/>
      <c r="H424" s="29"/>
      <c r="I424" s="29"/>
      <c r="J424" s="17"/>
      <c r="K424" s="29"/>
      <c r="L424" s="29"/>
      <c r="M424" s="17"/>
      <c r="N424" s="17"/>
      <c r="O424" s="17"/>
      <c r="P424" s="17"/>
      <c r="Q424" s="17"/>
      <c r="R424" s="17"/>
      <c r="S424" s="28"/>
      <c r="T424" s="17"/>
      <c r="U424" s="17"/>
      <c r="V424" s="17"/>
      <c r="W424" s="17"/>
      <c r="X424" s="17"/>
      <c r="Y424" s="17"/>
      <c r="Z424" s="17"/>
    </row>
    <row r="425" spans="1:26" ht="28.5" customHeight="1" x14ac:dyDescent="0.3">
      <c r="A425" s="18"/>
      <c r="B425" s="17"/>
      <c r="C425" s="17"/>
      <c r="D425" s="17"/>
      <c r="E425" s="17"/>
      <c r="F425" s="17"/>
      <c r="G425" s="29"/>
      <c r="H425" s="29"/>
      <c r="I425" s="29"/>
      <c r="J425" s="17"/>
      <c r="K425" s="29"/>
      <c r="L425" s="29"/>
      <c r="M425" s="17"/>
      <c r="N425" s="17"/>
      <c r="O425" s="17"/>
      <c r="P425" s="17"/>
      <c r="Q425" s="17"/>
      <c r="R425" s="17"/>
      <c r="S425" s="28"/>
      <c r="T425" s="17"/>
      <c r="U425" s="17"/>
      <c r="V425" s="17"/>
      <c r="W425" s="17"/>
      <c r="X425" s="17"/>
      <c r="Y425" s="17"/>
      <c r="Z425" s="17"/>
    </row>
    <row r="426" spans="1:26" ht="28.5" customHeight="1" x14ac:dyDescent="0.3">
      <c r="A426" s="18"/>
      <c r="B426" s="17"/>
      <c r="C426" s="17"/>
      <c r="D426" s="17"/>
      <c r="E426" s="17"/>
      <c r="F426" s="17"/>
      <c r="G426" s="29"/>
      <c r="H426" s="29"/>
      <c r="I426" s="29"/>
      <c r="J426" s="17"/>
      <c r="K426" s="29"/>
      <c r="L426" s="29"/>
      <c r="M426" s="17"/>
      <c r="N426" s="17"/>
      <c r="O426" s="17"/>
      <c r="P426" s="17"/>
      <c r="Q426" s="17"/>
      <c r="R426" s="17"/>
      <c r="S426" s="28"/>
      <c r="T426" s="17"/>
      <c r="U426" s="17"/>
      <c r="V426" s="17"/>
      <c r="W426" s="17"/>
      <c r="X426" s="17"/>
      <c r="Y426" s="17"/>
      <c r="Z426" s="17"/>
    </row>
    <row r="427" spans="1:26" ht="28.5" customHeight="1" x14ac:dyDescent="0.3">
      <c r="A427" s="18"/>
      <c r="B427" s="17"/>
      <c r="C427" s="17"/>
      <c r="D427" s="17"/>
      <c r="E427" s="17"/>
      <c r="F427" s="17"/>
      <c r="G427" s="29"/>
      <c r="H427" s="29"/>
      <c r="I427" s="29"/>
      <c r="J427" s="17"/>
      <c r="K427" s="29"/>
      <c r="L427" s="29"/>
      <c r="M427" s="17"/>
      <c r="N427" s="17"/>
      <c r="O427" s="17"/>
      <c r="P427" s="17"/>
      <c r="Q427" s="17"/>
      <c r="R427" s="17"/>
      <c r="S427" s="28"/>
      <c r="T427" s="17"/>
      <c r="U427" s="17"/>
      <c r="V427" s="17"/>
      <c r="W427" s="17"/>
      <c r="X427" s="17"/>
      <c r="Y427" s="17"/>
      <c r="Z427" s="17"/>
    </row>
    <row r="428" spans="1:26" ht="28.5" customHeight="1" x14ac:dyDescent="0.3">
      <c r="A428" s="18"/>
      <c r="B428" s="17"/>
      <c r="C428" s="17"/>
      <c r="D428" s="17"/>
      <c r="E428" s="17"/>
      <c r="F428" s="17"/>
      <c r="G428" s="29"/>
      <c r="H428" s="29"/>
      <c r="I428" s="29"/>
      <c r="J428" s="17"/>
      <c r="K428" s="29"/>
      <c r="L428" s="29"/>
      <c r="M428" s="17"/>
      <c r="N428" s="17"/>
      <c r="O428" s="17"/>
      <c r="P428" s="17"/>
      <c r="Q428" s="17"/>
      <c r="R428" s="17"/>
      <c r="S428" s="28"/>
      <c r="T428" s="17"/>
      <c r="U428" s="17"/>
      <c r="V428" s="17"/>
      <c r="W428" s="17"/>
      <c r="X428" s="17"/>
      <c r="Y428" s="17"/>
      <c r="Z428" s="17"/>
    </row>
    <row r="429" spans="1:26" ht="28.5" customHeight="1" x14ac:dyDescent="0.3">
      <c r="A429" s="18"/>
      <c r="B429" s="17"/>
      <c r="C429" s="17"/>
      <c r="D429" s="17"/>
      <c r="E429" s="17"/>
      <c r="F429" s="17"/>
      <c r="G429" s="29"/>
      <c r="H429" s="29"/>
      <c r="I429" s="29"/>
      <c r="J429" s="17"/>
      <c r="K429" s="29"/>
      <c r="L429" s="29"/>
      <c r="M429" s="17"/>
      <c r="N429" s="17"/>
      <c r="O429" s="17"/>
      <c r="P429" s="17"/>
      <c r="Q429" s="17"/>
      <c r="R429" s="17"/>
      <c r="S429" s="28"/>
      <c r="T429" s="17"/>
      <c r="U429" s="17"/>
      <c r="V429" s="17"/>
      <c r="W429" s="17"/>
      <c r="X429" s="17"/>
      <c r="Y429" s="17"/>
      <c r="Z429" s="17"/>
    </row>
    <row r="430" spans="1:26" ht="28.5" customHeight="1" x14ac:dyDescent="0.3">
      <c r="A430" s="18"/>
      <c r="B430" s="17"/>
      <c r="C430" s="17"/>
      <c r="D430" s="17"/>
      <c r="E430" s="17"/>
      <c r="F430" s="17"/>
      <c r="G430" s="29"/>
      <c r="H430" s="29"/>
      <c r="I430" s="29"/>
      <c r="J430" s="17"/>
      <c r="K430" s="29"/>
      <c r="L430" s="29"/>
      <c r="M430" s="17"/>
      <c r="N430" s="17"/>
      <c r="O430" s="17"/>
      <c r="P430" s="17"/>
      <c r="Q430" s="17"/>
      <c r="R430" s="17"/>
      <c r="S430" s="28"/>
      <c r="T430" s="17"/>
      <c r="U430" s="17"/>
      <c r="V430" s="17"/>
      <c r="W430" s="17"/>
      <c r="X430" s="17"/>
      <c r="Y430" s="17"/>
      <c r="Z430" s="17"/>
    </row>
    <row r="431" spans="1:26" ht="28.5" customHeight="1" x14ac:dyDescent="0.3">
      <c r="A431" s="18"/>
      <c r="B431" s="17"/>
      <c r="C431" s="17"/>
      <c r="D431" s="17"/>
      <c r="E431" s="17"/>
      <c r="F431" s="17"/>
      <c r="G431" s="29"/>
      <c r="H431" s="29"/>
      <c r="I431" s="29"/>
      <c r="J431" s="17"/>
      <c r="K431" s="29"/>
      <c r="L431" s="29"/>
      <c r="M431" s="17"/>
      <c r="N431" s="17"/>
      <c r="O431" s="17"/>
      <c r="P431" s="17"/>
      <c r="Q431" s="17"/>
      <c r="R431" s="17"/>
      <c r="S431" s="28"/>
      <c r="T431" s="17"/>
      <c r="U431" s="17"/>
      <c r="V431" s="17"/>
      <c r="W431" s="17"/>
      <c r="X431" s="17"/>
      <c r="Y431" s="17"/>
      <c r="Z431" s="17"/>
    </row>
    <row r="432" spans="1:26" ht="28.5" customHeight="1" x14ac:dyDescent="0.3">
      <c r="A432" s="18"/>
      <c r="B432" s="17"/>
      <c r="C432" s="17"/>
      <c r="D432" s="17"/>
      <c r="E432" s="17"/>
      <c r="F432" s="17"/>
      <c r="G432" s="29"/>
      <c r="H432" s="29"/>
      <c r="I432" s="29"/>
      <c r="J432" s="17"/>
      <c r="K432" s="29"/>
      <c r="L432" s="29"/>
      <c r="M432" s="17"/>
      <c r="N432" s="17"/>
      <c r="O432" s="17"/>
      <c r="P432" s="17"/>
      <c r="Q432" s="17"/>
      <c r="R432" s="17"/>
      <c r="S432" s="28"/>
      <c r="T432" s="17"/>
      <c r="U432" s="17"/>
      <c r="V432" s="17"/>
      <c r="W432" s="17"/>
      <c r="X432" s="17"/>
      <c r="Y432" s="17"/>
      <c r="Z432" s="17"/>
    </row>
    <row r="433" spans="1:26" ht="28.5" customHeight="1" x14ac:dyDescent="0.3">
      <c r="A433" s="18"/>
      <c r="B433" s="17"/>
      <c r="C433" s="17"/>
      <c r="D433" s="17"/>
      <c r="E433" s="17"/>
      <c r="F433" s="17"/>
      <c r="G433" s="29"/>
      <c r="H433" s="29"/>
      <c r="I433" s="29"/>
      <c r="J433" s="17"/>
      <c r="K433" s="29"/>
      <c r="L433" s="29"/>
      <c r="M433" s="17"/>
      <c r="N433" s="17"/>
      <c r="O433" s="17"/>
      <c r="P433" s="17"/>
      <c r="Q433" s="17"/>
      <c r="R433" s="17"/>
      <c r="S433" s="28"/>
      <c r="T433" s="17"/>
      <c r="U433" s="17"/>
      <c r="V433" s="17"/>
      <c r="W433" s="17"/>
      <c r="X433" s="17"/>
      <c r="Y433" s="17"/>
      <c r="Z433" s="17"/>
    </row>
    <row r="434" spans="1:26" ht="28.5" customHeight="1" x14ac:dyDescent="0.3">
      <c r="A434" s="18"/>
      <c r="B434" s="17"/>
      <c r="C434" s="17"/>
      <c r="D434" s="17"/>
      <c r="E434" s="17"/>
      <c r="F434" s="17"/>
      <c r="G434" s="29"/>
      <c r="H434" s="29"/>
      <c r="I434" s="29"/>
      <c r="J434" s="17"/>
      <c r="K434" s="29"/>
      <c r="L434" s="29"/>
      <c r="M434" s="17"/>
      <c r="N434" s="17"/>
      <c r="O434" s="17"/>
      <c r="P434" s="17"/>
      <c r="Q434" s="17"/>
      <c r="R434" s="17"/>
      <c r="S434" s="28"/>
      <c r="T434" s="17"/>
      <c r="U434" s="17"/>
      <c r="V434" s="17"/>
      <c r="W434" s="17"/>
      <c r="X434" s="17"/>
      <c r="Y434" s="17"/>
      <c r="Z434" s="17"/>
    </row>
    <row r="435" spans="1:26" ht="28.5" customHeight="1" x14ac:dyDescent="0.3">
      <c r="A435" s="18"/>
      <c r="B435" s="17"/>
      <c r="C435" s="17"/>
      <c r="D435" s="17"/>
      <c r="E435" s="17"/>
      <c r="F435" s="17"/>
      <c r="G435" s="29"/>
      <c r="H435" s="29"/>
      <c r="I435" s="29"/>
      <c r="J435" s="17"/>
      <c r="K435" s="29"/>
      <c r="L435" s="29"/>
      <c r="M435" s="17"/>
      <c r="N435" s="17"/>
      <c r="O435" s="17"/>
      <c r="P435" s="17"/>
      <c r="Q435" s="17"/>
      <c r="R435" s="17"/>
      <c r="S435" s="28"/>
      <c r="T435" s="17"/>
      <c r="U435" s="17"/>
      <c r="V435" s="17"/>
      <c r="W435" s="17"/>
      <c r="X435" s="17"/>
      <c r="Y435" s="17"/>
      <c r="Z435" s="17"/>
    </row>
    <row r="436" spans="1:26" ht="28.5" customHeight="1" x14ac:dyDescent="0.3">
      <c r="A436" s="18"/>
      <c r="B436" s="17"/>
      <c r="C436" s="17"/>
      <c r="D436" s="17"/>
      <c r="E436" s="17"/>
      <c r="F436" s="17"/>
      <c r="G436" s="29"/>
      <c r="H436" s="29"/>
      <c r="I436" s="29"/>
      <c r="J436" s="17"/>
      <c r="K436" s="29"/>
      <c r="L436" s="29"/>
      <c r="M436" s="17"/>
      <c r="N436" s="17"/>
      <c r="O436" s="17"/>
      <c r="P436" s="17"/>
      <c r="Q436" s="17"/>
      <c r="R436" s="17"/>
      <c r="S436" s="28"/>
      <c r="T436" s="17"/>
      <c r="U436" s="17"/>
      <c r="V436" s="17"/>
      <c r="W436" s="17"/>
      <c r="X436" s="17"/>
      <c r="Y436" s="17"/>
      <c r="Z436" s="17"/>
    </row>
    <row r="437" spans="1:26" ht="28.5" customHeight="1" x14ac:dyDescent="0.3">
      <c r="A437" s="18"/>
      <c r="B437" s="17"/>
      <c r="C437" s="17"/>
      <c r="D437" s="17"/>
      <c r="E437" s="17"/>
      <c r="F437" s="17"/>
      <c r="G437" s="29"/>
      <c r="H437" s="29"/>
      <c r="I437" s="29"/>
      <c r="J437" s="17"/>
      <c r="K437" s="29"/>
      <c r="L437" s="29"/>
      <c r="M437" s="17"/>
      <c r="N437" s="17"/>
      <c r="O437" s="17"/>
      <c r="P437" s="17"/>
      <c r="Q437" s="17"/>
      <c r="R437" s="17"/>
      <c r="S437" s="28"/>
      <c r="T437" s="17"/>
      <c r="U437" s="17"/>
      <c r="V437" s="17"/>
      <c r="W437" s="17"/>
      <c r="X437" s="17"/>
      <c r="Y437" s="17"/>
      <c r="Z437" s="17"/>
    </row>
    <row r="438" spans="1:26" ht="28.5" customHeight="1" x14ac:dyDescent="0.3">
      <c r="A438" s="18"/>
      <c r="B438" s="17"/>
      <c r="C438" s="17"/>
      <c r="D438" s="17"/>
      <c r="E438" s="17"/>
      <c r="F438" s="17"/>
      <c r="G438" s="29"/>
      <c r="H438" s="29"/>
      <c r="I438" s="29"/>
      <c r="J438" s="17"/>
      <c r="K438" s="29"/>
      <c r="L438" s="29"/>
      <c r="M438" s="17"/>
      <c r="N438" s="17"/>
      <c r="O438" s="17"/>
      <c r="P438" s="17"/>
      <c r="Q438" s="17"/>
      <c r="R438" s="17"/>
      <c r="S438" s="28"/>
      <c r="T438" s="17"/>
      <c r="U438" s="17"/>
      <c r="V438" s="17"/>
      <c r="W438" s="17"/>
      <c r="X438" s="17"/>
      <c r="Y438" s="17"/>
      <c r="Z438" s="17"/>
    </row>
    <row r="439" spans="1:26" ht="28.5" customHeight="1" x14ac:dyDescent="0.3">
      <c r="A439" s="18"/>
      <c r="B439" s="17"/>
      <c r="C439" s="17"/>
      <c r="D439" s="17"/>
      <c r="E439" s="17"/>
      <c r="F439" s="17"/>
      <c r="G439" s="29"/>
      <c r="H439" s="29"/>
      <c r="I439" s="29"/>
      <c r="J439" s="17"/>
      <c r="K439" s="29"/>
      <c r="L439" s="29"/>
      <c r="M439" s="17"/>
      <c r="N439" s="17"/>
      <c r="O439" s="17"/>
      <c r="P439" s="17"/>
      <c r="Q439" s="17"/>
      <c r="R439" s="17"/>
      <c r="S439" s="28"/>
      <c r="T439" s="17"/>
      <c r="U439" s="17"/>
      <c r="V439" s="17"/>
      <c r="W439" s="17"/>
      <c r="X439" s="17"/>
      <c r="Y439" s="17"/>
      <c r="Z439" s="17"/>
    </row>
    <row r="440" spans="1:26" ht="28.5" customHeight="1" x14ac:dyDescent="0.3">
      <c r="A440" s="18"/>
      <c r="B440" s="17"/>
      <c r="C440" s="17"/>
      <c r="D440" s="17"/>
      <c r="E440" s="17"/>
      <c r="F440" s="17"/>
      <c r="G440" s="29"/>
      <c r="H440" s="29"/>
      <c r="I440" s="29"/>
      <c r="J440" s="17"/>
      <c r="K440" s="29"/>
      <c r="L440" s="29"/>
      <c r="M440" s="17"/>
      <c r="N440" s="17"/>
      <c r="O440" s="17"/>
      <c r="P440" s="17"/>
      <c r="Q440" s="17"/>
      <c r="R440" s="17"/>
      <c r="S440" s="28"/>
      <c r="T440" s="17"/>
      <c r="U440" s="17"/>
      <c r="V440" s="17"/>
      <c r="W440" s="17"/>
      <c r="X440" s="17"/>
      <c r="Y440" s="17"/>
      <c r="Z440" s="17"/>
    </row>
    <row r="441" spans="1:26" ht="28.5" customHeight="1" x14ac:dyDescent="0.3">
      <c r="A441" s="18"/>
      <c r="B441" s="17"/>
      <c r="C441" s="17"/>
      <c r="D441" s="17"/>
      <c r="E441" s="17"/>
      <c r="F441" s="17"/>
      <c r="G441" s="29"/>
      <c r="H441" s="29"/>
      <c r="I441" s="29"/>
      <c r="J441" s="17"/>
      <c r="K441" s="29"/>
      <c r="L441" s="29"/>
      <c r="M441" s="17"/>
      <c r="N441" s="17"/>
      <c r="O441" s="17"/>
      <c r="P441" s="17"/>
      <c r="Q441" s="17"/>
      <c r="R441" s="17"/>
      <c r="S441" s="28"/>
      <c r="T441" s="17"/>
      <c r="U441" s="17"/>
      <c r="V441" s="17"/>
      <c r="W441" s="17"/>
      <c r="X441" s="17"/>
      <c r="Y441" s="17"/>
      <c r="Z441" s="17"/>
    </row>
    <row r="442" spans="1:26" ht="28.5" customHeight="1" x14ac:dyDescent="0.3">
      <c r="A442" s="18"/>
      <c r="B442" s="17"/>
      <c r="C442" s="17"/>
      <c r="D442" s="17"/>
      <c r="E442" s="17"/>
      <c r="F442" s="17"/>
      <c r="G442" s="29"/>
      <c r="H442" s="29"/>
      <c r="I442" s="29"/>
      <c r="J442" s="17"/>
      <c r="K442" s="29"/>
      <c r="L442" s="29"/>
      <c r="M442" s="17"/>
      <c r="N442" s="17"/>
      <c r="O442" s="17"/>
      <c r="P442" s="17"/>
      <c r="Q442" s="17"/>
      <c r="R442" s="17"/>
      <c r="S442" s="28"/>
      <c r="T442" s="17"/>
      <c r="U442" s="17"/>
      <c r="V442" s="17"/>
      <c r="W442" s="17"/>
      <c r="X442" s="17"/>
      <c r="Y442" s="17"/>
      <c r="Z442" s="17"/>
    </row>
    <row r="443" spans="1:26" ht="28.5" customHeight="1" x14ac:dyDescent="0.3">
      <c r="A443" s="18"/>
      <c r="B443" s="17"/>
      <c r="C443" s="17"/>
      <c r="D443" s="17"/>
      <c r="E443" s="17"/>
      <c r="F443" s="17"/>
      <c r="G443" s="29"/>
      <c r="H443" s="29"/>
      <c r="I443" s="29"/>
      <c r="J443" s="17"/>
      <c r="K443" s="29"/>
      <c r="L443" s="29"/>
      <c r="M443" s="17"/>
      <c r="N443" s="17"/>
      <c r="O443" s="17"/>
      <c r="P443" s="17"/>
      <c r="Q443" s="17"/>
      <c r="R443" s="17"/>
      <c r="S443" s="28"/>
      <c r="T443" s="17"/>
      <c r="U443" s="17"/>
      <c r="V443" s="17"/>
      <c r="W443" s="17"/>
      <c r="X443" s="17"/>
      <c r="Y443" s="17"/>
      <c r="Z443" s="17"/>
    </row>
    <row r="444" spans="1:26" ht="28.5" customHeight="1" x14ac:dyDescent="0.3">
      <c r="A444" s="18"/>
      <c r="B444" s="17"/>
      <c r="C444" s="17"/>
      <c r="D444" s="17"/>
      <c r="E444" s="17"/>
      <c r="F444" s="17"/>
      <c r="G444" s="29"/>
      <c r="H444" s="29"/>
      <c r="I444" s="29"/>
      <c r="J444" s="17"/>
      <c r="K444" s="29"/>
      <c r="L444" s="29"/>
      <c r="M444" s="17"/>
      <c r="N444" s="17"/>
      <c r="O444" s="17"/>
      <c r="P444" s="17"/>
      <c r="Q444" s="17"/>
      <c r="R444" s="17"/>
      <c r="S444" s="28"/>
      <c r="T444" s="17"/>
      <c r="U444" s="17"/>
      <c r="V444" s="17"/>
      <c r="W444" s="17"/>
      <c r="X444" s="17"/>
      <c r="Y444" s="17"/>
      <c r="Z444" s="17"/>
    </row>
    <row r="445" spans="1:26" ht="28.5" customHeight="1" x14ac:dyDescent="0.3">
      <c r="A445" s="18"/>
      <c r="B445" s="17"/>
      <c r="C445" s="17"/>
      <c r="D445" s="17"/>
      <c r="E445" s="17"/>
      <c r="F445" s="17"/>
      <c r="G445" s="29"/>
      <c r="H445" s="29"/>
      <c r="I445" s="29"/>
      <c r="J445" s="17"/>
      <c r="K445" s="29"/>
      <c r="L445" s="29"/>
      <c r="M445" s="17"/>
      <c r="N445" s="17"/>
      <c r="O445" s="17"/>
      <c r="P445" s="17"/>
      <c r="Q445" s="17"/>
      <c r="R445" s="17"/>
      <c r="S445" s="28"/>
      <c r="T445" s="17"/>
      <c r="U445" s="17"/>
      <c r="V445" s="17"/>
      <c r="W445" s="17"/>
      <c r="X445" s="17"/>
      <c r="Y445" s="17"/>
      <c r="Z445" s="17"/>
    </row>
    <row r="446" spans="1:26" ht="28.5" customHeight="1" x14ac:dyDescent="0.3">
      <c r="A446" s="18"/>
      <c r="B446" s="17"/>
      <c r="C446" s="17"/>
      <c r="D446" s="17"/>
      <c r="E446" s="17"/>
      <c r="F446" s="17"/>
      <c r="G446" s="29"/>
      <c r="H446" s="29"/>
      <c r="I446" s="29"/>
      <c r="J446" s="17"/>
      <c r="K446" s="29"/>
      <c r="L446" s="29"/>
      <c r="M446" s="17"/>
      <c r="N446" s="17"/>
      <c r="O446" s="17"/>
      <c r="P446" s="17"/>
      <c r="Q446" s="17"/>
      <c r="R446" s="17"/>
      <c r="S446" s="28"/>
      <c r="T446" s="17"/>
      <c r="U446" s="17"/>
      <c r="V446" s="17"/>
      <c r="W446" s="17"/>
      <c r="X446" s="17"/>
      <c r="Y446" s="17"/>
      <c r="Z446" s="17"/>
    </row>
    <row r="447" spans="1:26" ht="28.5" customHeight="1" x14ac:dyDescent="0.3">
      <c r="A447" s="18"/>
      <c r="B447" s="17"/>
      <c r="C447" s="17"/>
      <c r="D447" s="17"/>
      <c r="E447" s="17"/>
      <c r="F447" s="17"/>
      <c r="G447" s="29"/>
      <c r="H447" s="29"/>
      <c r="I447" s="29"/>
      <c r="J447" s="17"/>
      <c r="K447" s="29"/>
      <c r="L447" s="29"/>
      <c r="M447" s="17"/>
      <c r="N447" s="17"/>
      <c r="O447" s="17"/>
      <c r="P447" s="17"/>
      <c r="Q447" s="17"/>
      <c r="R447" s="17"/>
      <c r="S447" s="28"/>
      <c r="T447" s="17"/>
      <c r="U447" s="17"/>
      <c r="V447" s="17"/>
      <c r="W447" s="17"/>
      <c r="X447" s="17"/>
      <c r="Y447" s="17"/>
      <c r="Z447" s="17"/>
    </row>
    <row r="448" spans="1:26" ht="28.5" customHeight="1" x14ac:dyDescent="0.3">
      <c r="A448" s="18"/>
      <c r="B448" s="17"/>
      <c r="C448" s="17"/>
      <c r="D448" s="17"/>
      <c r="E448" s="17"/>
      <c r="F448" s="17"/>
      <c r="G448" s="29"/>
      <c r="H448" s="29"/>
      <c r="I448" s="29"/>
      <c r="J448" s="17"/>
      <c r="K448" s="29"/>
      <c r="L448" s="29"/>
      <c r="M448" s="17"/>
      <c r="N448" s="17"/>
      <c r="O448" s="17"/>
      <c r="P448" s="17"/>
      <c r="Q448" s="17"/>
      <c r="R448" s="17"/>
      <c r="S448" s="28"/>
      <c r="T448" s="17"/>
      <c r="U448" s="17"/>
      <c r="V448" s="17"/>
      <c r="W448" s="17"/>
      <c r="X448" s="17"/>
      <c r="Y448" s="17"/>
      <c r="Z448" s="17"/>
    </row>
    <row r="449" spans="1:26" ht="28.5" customHeight="1" x14ac:dyDescent="0.3">
      <c r="A449" s="18"/>
      <c r="B449" s="17"/>
      <c r="C449" s="17"/>
      <c r="D449" s="17"/>
      <c r="E449" s="17"/>
      <c r="F449" s="17"/>
      <c r="G449" s="29"/>
      <c r="H449" s="29"/>
      <c r="I449" s="29"/>
      <c r="J449" s="17"/>
      <c r="K449" s="29"/>
      <c r="L449" s="29"/>
      <c r="M449" s="17"/>
      <c r="N449" s="17"/>
      <c r="O449" s="17"/>
      <c r="P449" s="17"/>
      <c r="Q449" s="17"/>
      <c r="R449" s="17"/>
      <c r="S449" s="28"/>
      <c r="T449" s="17"/>
      <c r="U449" s="17"/>
      <c r="V449" s="17"/>
      <c r="W449" s="17"/>
      <c r="X449" s="17"/>
      <c r="Y449" s="17"/>
      <c r="Z449" s="17"/>
    </row>
    <row r="450" spans="1:26" ht="28.5" customHeight="1" x14ac:dyDescent="0.3">
      <c r="A450" s="18"/>
      <c r="B450" s="17"/>
      <c r="C450" s="17"/>
      <c r="D450" s="17"/>
      <c r="E450" s="17"/>
      <c r="F450" s="17"/>
      <c r="G450" s="29"/>
      <c r="H450" s="29"/>
      <c r="I450" s="29"/>
      <c r="J450" s="17"/>
      <c r="K450" s="29"/>
      <c r="L450" s="29"/>
      <c r="M450" s="17"/>
      <c r="N450" s="17"/>
      <c r="O450" s="17"/>
      <c r="P450" s="17"/>
      <c r="Q450" s="17"/>
      <c r="R450" s="17"/>
      <c r="S450" s="28"/>
      <c r="T450" s="17"/>
      <c r="U450" s="17"/>
      <c r="V450" s="17"/>
      <c r="W450" s="17"/>
      <c r="X450" s="17"/>
      <c r="Y450" s="17"/>
      <c r="Z450" s="17"/>
    </row>
    <row r="451" spans="1:26" ht="28.5" customHeight="1" x14ac:dyDescent="0.3">
      <c r="A451" s="18"/>
      <c r="B451" s="17"/>
      <c r="C451" s="17"/>
      <c r="D451" s="17"/>
      <c r="E451" s="17"/>
      <c r="F451" s="17"/>
      <c r="G451" s="29"/>
      <c r="H451" s="29"/>
      <c r="I451" s="29"/>
      <c r="J451" s="17"/>
      <c r="K451" s="29"/>
      <c r="L451" s="29"/>
      <c r="M451" s="17"/>
      <c r="N451" s="17"/>
      <c r="O451" s="17"/>
      <c r="P451" s="17"/>
      <c r="Q451" s="17"/>
      <c r="R451" s="17"/>
      <c r="S451" s="28"/>
      <c r="T451" s="17"/>
      <c r="U451" s="17"/>
      <c r="V451" s="17"/>
      <c r="W451" s="17"/>
      <c r="X451" s="17"/>
      <c r="Y451" s="17"/>
      <c r="Z451" s="17"/>
    </row>
    <row r="452" spans="1:26" ht="28.5" customHeight="1" x14ac:dyDescent="0.3">
      <c r="A452" s="18"/>
      <c r="B452" s="17"/>
      <c r="C452" s="17"/>
      <c r="D452" s="17"/>
      <c r="E452" s="17"/>
      <c r="F452" s="17"/>
      <c r="G452" s="29"/>
      <c r="H452" s="29"/>
      <c r="I452" s="29"/>
      <c r="J452" s="17"/>
      <c r="K452" s="29"/>
      <c r="L452" s="29"/>
      <c r="M452" s="17"/>
      <c r="N452" s="17"/>
      <c r="O452" s="17"/>
      <c r="P452" s="17"/>
      <c r="Q452" s="17"/>
      <c r="R452" s="17"/>
      <c r="S452" s="28"/>
      <c r="T452" s="17"/>
      <c r="U452" s="17"/>
      <c r="V452" s="17"/>
      <c r="W452" s="17"/>
      <c r="X452" s="17"/>
      <c r="Y452" s="17"/>
      <c r="Z452" s="17"/>
    </row>
    <row r="453" spans="1:26" ht="28.5" customHeight="1" x14ac:dyDescent="0.3">
      <c r="A453" s="18"/>
      <c r="B453" s="17"/>
      <c r="C453" s="17"/>
      <c r="D453" s="17"/>
      <c r="E453" s="17"/>
      <c r="F453" s="17"/>
      <c r="G453" s="29"/>
      <c r="H453" s="29"/>
      <c r="I453" s="29"/>
      <c r="J453" s="17"/>
      <c r="K453" s="29"/>
      <c r="L453" s="29"/>
      <c r="M453" s="17"/>
      <c r="N453" s="17"/>
      <c r="O453" s="17"/>
      <c r="P453" s="17"/>
      <c r="Q453" s="17"/>
      <c r="R453" s="17"/>
      <c r="S453" s="28"/>
      <c r="T453" s="17"/>
      <c r="U453" s="17"/>
      <c r="V453" s="17"/>
      <c r="W453" s="17"/>
      <c r="X453" s="17"/>
      <c r="Y453" s="17"/>
      <c r="Z453" s="17"/>
    </row>
    <row r="454" spans="1:26" ht="28.5" customHeight="1" x14ac:dyDescent="0.3">
      <c r="A454" s="18"/>
      <c r="B454" s="17"/>
      <c r="C454" s="17"/>
      <c r="D454" s="17"/>
      <c r="E454" s="17"/>
      <c r="F454" s="17"/>
      <c r="G454" s="29"/>
      <c r="H454" s="29"/>
      <c r="I454" s="29"/>
      <c r="J454" s="17"/>
      <c r="K454" s="29"/>
      <c r="L454" s="29"/>
      <c r="M454" s="17"/>
      <c r="N454" s="17"/>
      <c r="O454" s="17"/>
      <c r="P454" s="17"/>
      <c r="Q454" s="17"/>
      <c r="R454" s="17"/>
      <c r="S454" s="28"/>
      <c r="T454" s="17"/>
      <c r="U454" s="17"/>
      <c r="V454" s="17"/>
      <c r="W454" s="17"/>
      <c r="X454" s="17"/>
      <c r="Y454" s="17"/>
      <c r="Z454" s="17"/>
    </row>
    <row r="455" spans="1:26" ht="28.5" customHeight="1" x14ac:dyDescent="0.3">
      <c r="A455" s="18"/>
      <c r="B455" s="17"/>
      <c r="C455" s="17"/>
      <c r="D455" s="17"/>
      <c r="E455" s="17"/>
      <c r="F455" s="17"/>
      <c r="G455" s="29"/>
      <c r="H455" s="29"/>
      <c r="I455" s="29"/>
      <c r="J455" s="17"/>
      <c r="K455" s="29"/>
      <c r="L455" s="29"/>
      <c r="M455" s="17"/>
      <c r="N455" s="17"/>
      <c r="O455" s="17"/>
      <c r="P455" s="17"/>
      <c r="Q455" s="17"/>
      <c r="R455" s="17"/>
      <c r="S455" s="28"/>
      <c r="T455" s="17"/>
      <c r="U455" s="17"/>
      <c r="V455" s="17"/>
      <c r="W455" s="17"/>
      <c r="X455" s="17"/>
      <c r="Y455" s="17"/>
      <c r="Z455" s="17"/>
    </row>
    <row r="456" spans="1:26" ht="28.5" customHeight="1" x14ac:dyDescent="0.3">
      <c r="A456" s="18"/>
      <c r="B456" s="17"/>
      <c r="C456" s="17"/>
      <c r="D456" s="17"/>
      <c r="E456" s="17"/>
      <c r="F456" s="17"/>
      <c r="G456" s="29"/>
      <c r="H456" s="29"/>
      <c r="I456" s="29"/>
      <c r="J456" s="17"/>
      <c r="K456" s="29"/>
      <c r="L456" s="29"/>
      <c r="M456" s="17"/>
      <c r="N456" s="17"/>
      <c r="O456" s="17"/>
      <c r="P456" s="17"/>
      <c r="Q456" s="17"/>
      <c r="R456" s="17"/>
      <c r="S456" s="28"/>
      <c r="T456" s="17"/>
      <c r="U456" s="17"/>
      <c r="V456" s="17"/>
      <c r="W456" s="17"/>
      <c r="X456" s="17"/>
      <c r="Y456" s="17"/>
      <c r="Z456" s="17"/>
    </row>
    <row r="457" spans="1:26" ht="28.5" customHeight="1" x14ac:dyDescent="0.3">
      <c r="A457" s="18"/>
      <c r="B457" s="17"/>
      <c r="C457" s="17"/>
      <c r="D457" s="17"/>
      <c r="E457" s="17"/>
      <c r="F457" s="17"/>
      <c r="G457" s="29"/>
      <c r="H457" s="29"/>
      <c r="I457" s="29"/>
      <c r="J457" s="17"/>
      <c r="K457" s="29"/>
      <c r="L457" s="29"/>
      <c r="M457" s="17"/>
      <c r="N457" s="17"/>
      <c r="O457" s="17"/>
      <c r="P457" s="17"/>
      <c r="Q457" s="17"/>
      <c r="R457" s="17"/>
      <c r="S457" s="28"/>
      <c r="T457" s="17"/>
      <c r="U457" s="17"/>
      <c r="V457" s="17"/>
      <c r="W457" s="17"/>
      <c r="X457" s="17"/>
      <c r="Y457" s="17"/>
      <c r="Z457" s="17"/>
    </row>
    <row r="458" spans="1:26" ht="28.5" customHeight="1" x14ac:dyDescent="0.3">
      <c r="A458" s="18"/>
      <c r="B458" s="17"/>
      <c r="C458" s="17"/>
      <c r="D458" s="17"/>
      <c r="E458" s="17"/>
      <c r="F458" s="17"/>
      <c r="G458" s="29"/>
      <c r="H458" s="29"/>
      <c r="I458" s="29"/>
      <c r="J458" s="17"/>
      <c r="K458" s="29"/>
      <c r="L458" s="29"/>
      <c r="M458" s="17"/>
      <c r="N458" s="17"/>
      <c r="O458" s="17"/>
      <c r="P458" s="17"/>
      <c r="Q458" s="17"/>
      <c r="R458" s="17"/>
      <c r="S458" s="28"/>
      <c r="T458" s="17"/>
      <c r="U458" s="17"/>
      <c r="V458" s="17"/>
      <c r="W458" s="17"/>
      <c r="X458" s="17"/>
      <c r="Y458" s="17"/>
      <c r="Z458" s="17"/>
    </row>
    <row r="459" spans="1:26" ht="28.5" customHeight="1" x14ac:dyDescent="0.3">
      <c r="A459" s="18"/>
      <c r="B459" s="17"/>
      <c r="C459" s="17"/>
      <c r="D459" s="17"/>
      <c r="E459" s="17"/>
      <c r="F459" s="17"/>
      <c r="G459" s="29"/>
      <c r="H459" s="29"/>
      <c r="I459" s="29"/>
      <c r="J459" s="17"/>
      <c r="K459" s="29"/>
      <c r="L459" s="29"/>
      <c r="M459" s="17"/>
      <c r="N459" s="17"/>
      <c r="O459" s="17"/>
      <c r="P459" s="17"/>
      <c r="Q459" s="17"/>
      <c r="R459" s="17"/>
      <c r="S459" s="28"/>
      <c r="T459" s="17"/>
      <c r="U459" s="17"/>
      <c r="V459" s="17"/>
      <c r="W459" s="17"/>
      <c r="X459" s="17"/>
      <c r="Y459" s="17"/>
      <c r="Z459" s="17"/>
    </row>
    <row r="460" spans="1:26" ht="28.5" customHeight="1" x14ac:dyDescent="0.3">
      <c r="A460" s="18"/>
      <c r="B460" s="17"/>
      <c r="C460" s="17"/>
      <c r="D460" s="17"/>
      <c r="E460" s="17"/>
      <c r="F460" s="17"/>
      <c r="G460" s="29"/>
      <c r="H460" s="29"/>
      <c r="I460" s="29"/>
      <c r="J460" s="17"/>
      <c r="K460" s="29"/>
      <c r="L460" s="29"/>
      <c r="M460" s="17"/>
      <c r="N460" s="17"/>
      <c r="O460" s="17"/>
      <c r="P460" s="17"/>
      <c r="Q460" s="17"/>
      <c r="R460" s="17"/>
      <c r="S460" s="28"/>
      <c r="T460" s="17"/>
      <c r="U460" s="17"/>
      <c r="V460" s="17"/>
      <c r="W460" s="17"/>
      <c r="X460" s="17"/>
      <c r="Y460" s="17"/>
      <c r="Z460" s="17"/>
    </row>
    <row r="461" spans="1:26" ht="28.5" customHeight="1" x14ac:dyDescent="0.3">
      <c r="A461" s="18"/>
      <c r="B461" s="17"/>
      <c r="C461" s="17"/>
      <c r="D461" s="17"/>
      <c r="E461" s="17"/>
      <c r="F461" s="17"/>
      <c r="G461" s="29"/>
      <c r="H461" s="29"/>
      <c r="I461" s="29"/>
      <c r="J461" s="17"/>
      <c r="K461" s="29"/>
      <c r="L461" s="29"/>
      <c r="M461" s="17"/>
      <c r="N461" s="17"/>
      <c r="O461" s="17"/>
      <c r="P461" s="17"/>
      <c r="Q461" s="17"/>
      <c r="R461" s="17"/>
      <c r="S461" s="28"/>
      <c r="T461" s="17"/>
      <c r="U461" s="17"/>
      <c r="V461" s="17"/>
      <c r="W461" s="17"/>
      <c r="X461" s="17"/>
      <c r="Y461" s="17"/>
      <c r="Z461" s="17"/>
    </row>
    <row r="462" spans="1:26" ht="28.5" customHeight="1" x14ac:dyDescent="0.3">
      <c r="A462" s="18"/>
      <c r="B462" s="17"/>
      <c r="C462" s="17"/>
      <c r="D462" s="17"/>
      <c r="E462" s="17"/>
      <c r="F462" s="17"/>
      <c r="G462" s="29"/>
      <c r="H462" s="29"/>
      <c r="I462" s="29"/>
      <c r="J462" s="17"/>
      <c r="K462" s="29"/>
      <c r="L462" s="29"/>
      <c r="M462" s="17"/>
      <c r="N462" s="17"/>
      <c r="O462" s="17"/>
      <c r="P462" s="17"/>
      <c r="Q462" s="17"/>
      <c r="R462" s="17"/>
      <c r="S462" s="28"/>
      <c r="T462" s="17"/>
      <c r="U462" s="17"/>
      <c r="V462" s="17"/>
      <c r="W462" s="17"/>
      <c r="X462" s="17"/>
      <c r="Y462" s="17"/>
      <c r="Z462" s="17"/>
    </row>
    <row r="463" spans="1:26" ht="28.5" customHeight="1" x14ac:dyDescent="0.3">
      <c r="A463" s="18"/>
      <c r="B463" s="17"/>
      <c r="C463" s="17"/>
      <c r="D463" s="17"/>
      <c r="E463" s="17"/>
      <c r="F463" s="17"/>
      <c r="G463" s="29"/>
      <c r="H463" s="29"/>
      <c r="I463" s="29"/>
      <c r="J463" s="17"/>
      <c r="K463" s="29"/>
      <c r="L463" s="29"/>
      <c r="M463" s="17"/>
      <c r="N463" s="17"/>
      <c r="O463" s="17"/>
      <c r="P463" s="17"/>
      <c r="Q463" s="17"/>
      <c r="R463" s="17"/>
      <c r="S463" s="28"/>
      <c r="T463" s="17"/>
      <c r="U463" s="17"/>
      <c r="V463" s="17"/>
      <c r="W463" s="17"/>
      <c r="X463" s="17"/>
      <c r="Y463" s="17"/>
      <c r="Z463" s="17"/>
    </row>
    <row r="464" spans="1:26" ht="28.5" customHeight="1" x14ac:dyDescent="0.3">
      <c r="A464" s="18"/>
      <c r="B464" s="17"/>
      <c r="C464" s="17"/>
      <c r="D464" s="17"/>
      <c r="E464" s="17"/>
      <c r="F464" s="17"/>
      <c r="G464" s="29"/>
      <c r="H464" s="29"/>
      <c r="I464" s="29"/>
      <c r="J464" s="17"/>
      <c r="K464" s="29"/>
      <c r="L464" s="29"/>
      <c r="M464" s="17"/>
      <c r="N464" s="17"/>
      <c r="O464" s="17"/>
      <c r="P464" s="17"/>
      <c r="Q464" s="17"/>
      <c r="R464" s="17"/>
      <c r="S464" s="28"/>
      <c r="T464" s="17"/>
      <c r="U464" s="17"/>
      <c r="V464" s="17"/>
      <c r="W464" s="17"/>
      <c r="X464" s="17"/>
      <c r="Y464" s="17"/>
      <c r="Z464" s="17"/>
    </row>
    <row r="465" spans="1:26" ht="28.5" customHeight="1" x14ac:dyDescent="0.3">
      <c r="A465" s="18"/>
      <c r="B465" s="17"/>
      <c r="C465" s="17"/>
      <c r="D465" s="17"/>
      <c r="E465" s="17"/>
      <c r="F465" s="17"/>
      <c r="G465" s="29"/>
      <c r="H465" s="29"/>
      <c r="I465" s="29"/>
      <c r="J465" s="17"/>
      <c r="K465" s="29"/>
      <c r="L465" s="29"/>
      <c r="M465" s="17"/>
      <c r="N465" s="17"/>
      <c r="O465" s="17"/>
      <c r="P465" s="17"/>
      <c r="Q465" s="17"/>
      <c r="R465" s="17"/>
      <c r="S465" s="28"/>
      <c r="T465" s="17"/>
      <c r="U465" s="17"/>
      <c r="V465" s="17"/>
      <c r="W465" s="17"/>
      <c r="X465" s="17"/>
      <c r="Y465" s="17"/>
      <c r="Z465" s="17"/>
    </row>
    <row r="466" spans="1:26" ht="28.5" customHeight="1" x14ac:dyDescent="0.3">
      <c r="A466" s="18"/>
      <c r="B466" s="17"/>
      <c r="C466" s="17"/>
      <c r="D466" s="17"/>
      <c r="E466" s="17"/>
      <c r="F466" s="17"/>
      <c r="G466" s="29"/>
      <c r="H466" s="29"/>
      <c r="I466" s="29"/>
      <c r="J466" s="17"/>
      <c r="K466" s="29"/>
      <c r="L466" s="29"/>
      <c r="M466" s="17"/>
      <c r="N466" s="17"/>
      <c r="O466" s="17"/>
      <c r="P466" s="17"/>
      <c r="Q466" s="17"/>
      <c r="R466" s="17"/>
      <c r="S466" s="28"/>
      <c r="T466" s="17"/>
      <c r="U466" s="17"/>
      <c r="V466" s="17"/>
      <c r="W466" s="17"/>
      <c r="X466" s="17"/>
      <c r="Y466" s="17"/>
      <c r="Z466" s="17"/>
    </row>
    <row r="467" spans="1:26" ht="28.5" customHeight="1" x14ac:dyDescent="0.3">
      <c r="A467" s="18"/>
      <c r="B467" s="17"/>
      <c r="C467" s="17"/>
      <c r="D467" s="17"/>
      <c r="E467" s="17"/>
      <c r="F467" s="17"/>
      <c r="G467" s="29"/>
      <c r="H467" s="29"/>
      <c r="I467" s="29"/>
      <c r="J467" s="17"/>
      <c r="K467" s="29"/>
      <c r="L467" s="29"/>
      <c r="M467" s="17"/>
      <c r="N467" s="17"/>
      <c r="O467" s="17"/>
      <c r="P467" s="17"/>
      <c r="Q467" s="17"/>
      <c r="R467" s="17"/>
      <c r="S467" s="28"/>
      <c r="T467" s="17"/>
      <c r="U467" s="17"/>
      <c r="V467" s="17"/>
      <c r="W467" s="17"/>
      <c r="X467" s="17"/>
      <c r="Y467" s="17"/>
      <c r="Z467" s="17"/>
    </row>
    <row r="468" spans="1:26" ht="28.5" customHeight="1" x14ac:dyDescent="0.3">
      <c r="A468" s="18"/>
      <c r="B468" s="17"/>
      <c r="C468" s="17"/>
      <c r="D468" s="17"/>
      <c r="E468" s="17"/>
      <c r="F468" s="17"/>
      <c r="G468" s="29"/>
      <c r="H468" s="29"/>
      <c r="I468" s="29"/>
      <c r="J468" s="17"/>
      <c r="K468" s="29"/>
      <c r="L468" s="29"/>
      <c r="M468" s="17"/>
      <c r="N468" s="17"/>
      <c r="O468" s="17"/>
      <c r="P468" s="17"/>
      <c r="Q468" s="17"/>
      <c r="R468" s="17"/>
      <c r="S468" s="28"/>
      <c r="T468" s="17"/>
      <c r="U468" s="17"/>
      <c r="V468" s="17"/>
      <c r="W468" s="17"/>
      <c r="X468" s="17"/>
      <c r="Y468" s="17"/>
      <c r="Z468" s="17"/>
    </row>
    <row r="469" spans="1:26" ht="28.5" customHeight="1" x14ac:dyDescent="0.3">
      <c r="A469" s="18"/>
      <c r="B469" s="17"/>
      <c r="C469" s="17"/>
      <c r="D469" s="17"/>
      <c r="E469" s="17"/>
      <c r="F469" s="17"/>
      <c r="G469" s="29"/>
      <c r="H469" s="29"/>
      <c r="I469" s="29"/>
      <c r="J469" s="17"/>
      <c r="K469" s="29"/>
      <c r="L469" s="29"/>
      <c r="M469" s="17"/>
      <c r="N469" s="17"/>
      <c r="O469" s="17"/>
      <c r="P469" s="17"/>
      <c r="Q469" s="17"/>
      <c r="R469" s="17"/>
      <c r="S469" s="28"/>
      <c r="T469" s="17"/>
      <c r="U469" s="17"/>
      <c r="V469" s="17"/>
      <c r="W469" s="17"/>
      <c r="X469" s="17"/>
      <c r="Y469" s="17"/>
      <c r="Z469" s="17"/>
    </row>
    <row r="470" spans="1:26" ht="28.5" customHeight="1" x14ac:dyDescent="0.3">
      <c r="A470" s="18"/>
      <c r="B470" s="17"/>
      <c r="C470" s="17"/>
      <c r="D470" s="17"/>
      <c r="E470" s="17"/>
      <c r="F470" s="17"/>
      <c r="G470" s="29"/>
      <c r="H470" s="29"/>
      <c r="I470" s="29"/>
      <c r="J470" s="17"/>
      <c r="K470" s="29"/>
      <c r="L470" s="29"/>
      <c r="M470" s="17"/>
      <c r="N470" s="17"/>
      <c r="O470" s="17"/>
      <c r="P470" s="17"/>
      <c r="Q470" s="17"/>
      <c r="R470" s="17"/>
      <c r="S470" s="28"/>
      <c r="T470" s="17"/>
      <c r="U470" s="17"/>
      <c r="V470" s="17"/>
      <c r="W470" s="17"/>
      <c r="X470" s="17"/>
      <c r="Y470" s="17"/>
      <c r="Z470" s="17"/>
    </row>
    <row r="471" spans="1:26" ht="28.5" customHeight="1" x14ac:dyDescent="0.3">
      <c r="A471" s="18"/>
      <c r="B471" s="17"/>
      <c r="C471" s="17"/>
      <c r="D471" s="17"/>
      <c r="E471" s="17"/>
      <c r="F471" s="17"/>
      <c r="G471" s="29"/>
      <c r="H471" s="29"/>
      <c r="I471" s="29"/>
      <c r="J471" s="17"/>
      <c r="K471" s="29"/>
      <c r="L471" s="29"/>
      <c r="M471" s="17"/>
      <c r="N471" s="17"/>
      <c r="O471" s="17"/>
      <c r="P471" s="17"/>
      <c r="Q471" s="17"/>
      <c r="R471" s="17"/>
      <c r="S471" s="28"/>
      <c r="T471" s="17"/>
      <c r="U471" s="17"/>
      <c r="V471" s="17"/>
      <c r="W471" s="17"/>
      <c r="X471" s="17"/>
      <c r="Y471" s="17"/>
      <c r="Z471" s="17"/>
    </row>
    <row r="472" spans="1:26" ht="28.5" customHeight="1" x14ac:dyDescent="0.3">
      <c r="A472" s="18"/>
      <c r="B472" s="17"/>
      <c r="C472" s="17"/>
      <c r="D472" s="17"/>
      <c r="E472" s="17"/>
      <c r="F472" s="17"/>
      <c r="G472" s="29"/>
      <c r="H472" s="29"/>
      <c r="I472" s="29"/>
      <c r="J472" s="17"/>
      <c r="K472" s="29"/>
      <c r="L472" s="29"/>
      <c r="M472" s="17"/>
      <c r="N472" s="17"/>
      <c r="O472" s="17"/>
      <c r="P472" s="17"/>
      <c r="Q472" s="17"/>
      <c r="R472" s="17"/>
      <c r="S472" s="28"/>
      <c r="T472" s="17"/>
      <c r="U472" s="17"/>
      <c r="V472" s="17"/>
      <c r="W472" s="17"/>
      <c r="X472" s="17"/>
      <c r="Y472" s="17"/>
      <c r="Z472" s="17"/>
    </row>
    <row r="473" spans="1:26" ht="28.5" customHeight="1" x14ac:dyDescent="0.3">
      <c r="A473" s="18"/>
      <c r="B473" s="17"/>
      <c r="C473" s="17"/>
      <c r="D473" s="17"/>
      <c r="E473" s="17"/>
      <c r="F473" s="17"/>
      <c r="G473" s="29"/>
      <c r="H473" s="29"/>
      <c r="I473" s="29"/>
      <c r="J473" s="17"/>
      <c r="K473" s="29"/>
      <c r="L473" s="29"/>
      <c r="M473" s="17"/>
      <c r="N473" s="17"/>
      <c r="O473" s="17"/>
      <c r="P473" s="17"/>
      <c r="Q473" s="17"/>
      <c r="R473" s="17"/>
      <c r="S473" s="28"/>
      <c r="T473" s="17"/>
      <c r="U473" s="17"/>
      <c r="V473" s="17"/>
      <c r="W473" s="17"/>
      <c r="X473" s="17"/>
      <c r="Y473" s="17"/>
      <c r="Z473" s="17"/>
    </row>
    <row r="474" spans="1:26" ht="28.5" customHeight="1" x14ac:dyDescent="0.3">
      <c r="A474" s="18"/>
      <c r="B474" s="17"/>
      <c r="C474" s="17"/>
      <c r="D474" s="17"/>
      <c r="E474" s="17"/>
      <c r="F474" s="17"/>
      <c r="G474" s="29"/>
      <c r="H474" s="29"/>
      <c r="I474" s="29"/>
      <c r="J474" s="17"/>
      <c r="K474" s="29"/>
      <c r="L474" s="29"/>
      <c r="M474" s="17"/>
      <c r="N474" s="17"/>
      <c r="O474" s="17"/>
      <c r="P474" s="17"/>
      <c r="Q474" s="17"/>
      <c r="R474" s="17"/>
      <c r="S474" s="28"/>
      <c r="T474" s="17"/>
      <c r="U474" s="17"/>
      <c r="V474" s="17"/>
      <c r="W474" s="17"/>
      <c r="X474" s="17"/>
      <c r="Y474" s="17"/>
      <c r="Z474" s="17"/>
    </row>
    <row r="475" spans="1:26" ht="28.5" customHeight="1" x14ac:dyDescent="0.3">
      <c r="A475" s="18"/>
      <c r="B475" s="17"/>
      <c r="C475" s="17"/>
      <c r="D475" s="17"/>
      <c r="E475" s="17"/>
      <c r="F475" s="17"/>
      <c r="G475" s="29"/>
      <c r="H475" s="29"/>
      <c r="I475" s="29"/>
      <c r="J475" s="17"/>
      <c r="K475" s="29"/>
      <c r="L475" s="29"/>
      <c r="M475" s="17"/>
      <c r="N475" s="17"/>
      <c r="O475" s="17"/>
      <c r="P475" s="17"/>
      <c r="Q475" s="17"/>
      <c r="R475" s="17"/>
      <c r="S475" s="28"/>
      <c r="T475" s="17"/>
      <c r="U475" s="17"/>
      <c r="V475" s="17"/>
      <c r="W475" s="17"/>
      <c r="X475" s="17"/>
      <c r="Y475" s="17"/>
      <c r="Z475" s="17"/>
    </row>
    <row r="476" spans="1:26" ht="28.5" customHeight="1" x14ac:dyDescent="0.3">
      <c r="A476" s="18"/>
      <c r="B476" s="17"/>
      <c r="C476" s="17"/>
      <c r="D476" s="17"/>
      <c r="E476" s="17"/>
      <c r="F476" s="17"/>
      <c r="G476" s="29"/>
      <c r="H476" s="29"/>
      <c r="I476" s="29"/>
      <c r="J476" s="17"/>
      <c r="K476" s="29"/>
      <c r="L476" s="29"/>
      <c r="M476" s="17"/>
      <c r="N476" s="17"/>
      <c r="O476" s="17"/>
      <c r="P476" s="17"/>
      <c r="Q476" s="17"/>
      <c r="R476" s="17"/>
      <c r="S476" s="28"/>
      <c r="T476" s="17"/>
      <c r="U476" s="17"/>
      <c r="V476" s="17"/>
      <c r="W476" s="17"/>
      <c r="X476" s="17"/>
      <c r="Y476" s="17"/>
      <c r="Z476" s="17"/>
    </row>
    <row r="477" spans="1:26" ht="28.5" customHeight="1" x14ac:dyDescent="0.3">
      <c r="A477" s="18"/>
      <c r="B477" s="17"/>
      <c r="C477" s="17"/>
      <c r="D477" s="17"/>
      <c r="E477" s="17"/>
      <c r="F477" s="17"/>
      <c r="G477" s="29"/>
      <c r="H477" s="29"/>
      <c r="I477" s="29"/>
      <c r="J477" s="17"/>
      <c r="K477" s="29"/>
      <c r="L477" s="29"/>
      <c r="M477" s="17"/>
      <c r="N477" s="17"/>
      <c r="O477" s="17"/>
      <c r="P477" s="17"/>
      <c r="Q477" s="17"/>
      <c r="R477" s="17"/>
      <c r="S477" s="28"/>
      <c r="T477" s="17"/>
      <c r="U477" s="17"/>
      <c r="V477" s="17"/>
      <c r="W477" s="17"/>
      <c r="X477" s="17"/>
      <c r="Y477" s="17"/>
      <c r="Z477" s="17"/>
    </row>
    <row r="478" spans="1:26" ht="28.5" customHeight="1" x14ac:dyDescent="0.3">
      <c r="A478" s="18"/>
      <c r="B478" s="17"/>
      <c r="C478" s="17"/>
      <c r="D478" s="17"/>
      <c r="E478" s="17"/>
      <c r="F478" s="17"/>
      <c r="G478" s="29"/>
      <c r="H478" s="29"/>
      <c r="I478" s="29"/>
      <c r="J478" s="17"/>
      <c r="K478" s="29"/>
      <c r="L478" s="29"/>
      <c r="M478" s="17"/>
      <c r="N478" s="17"/>
      <c r="O478" s="17"/>
      <c r="P478" s="17"/>
      <c r="Q478" s="17"/>
      <c r="R478" s="17"/>
      <c r="S478" s="28"/>
      <c r="T478" s="17"/>
      <c r="U478" s="17"/>
      <c r="V478" s="17"/>
      <c r="W478" s="17"/>
      <c r="X478" s="17"/>
      <c r="Y478" s="17"/>
      <c r="Z478" s="17"/>
    </row>
    <row r="479" spans="1:26" ht="28.5" customHeight="1" x14ac:dyDescent="0.3">
      <c r="A479" s="18"/>
      <c r="B479" s="17"/>
      <c r="C479" s="17"/>
      <c r="D479" s="17"/>
      <c r="E479" s="17"/>
      <c r="F479" s="17"/>
      <c r="G479" s="29"/>
      <c r="H479" s="29"/>
      <c r="I479" s="29"/>
      <c r="J479" s="17"/>
      <c r="K479" s="29"/>
      <c r="L479" s="29"/>
      <c r="M479" s="17"/>
      <c r="N479" s="17"/>
      <c r="O479" s="17"/>
      <c r="P479" s="17"/>
      <c r="Q479" s="17"/>
      <c r="R479" s="17"/>
      <c r="S479" s="28"/>
      <c r="T479" s="17"/>
      <c r="U479" s="17"/>
      <c r="V479" s="17"/>
      <c r="W479" s="17"/>
      <c r="X479" s="17"/>
      <c r="Y479" s="17"/>
      <c r="Z479" s="17"/>
    </row>
    <row r="480" spans="1:26" ht="28.5" customHeight="1" x14ac:dyDescent="0.3">
      <c r="A480" s="18"/>
      <c r="B480" s="17"/>
      <c r="C480" s="17"/>
      <c r="D480" s="17"/>
      <c r="E480" s="17"/>
      <c r="F480" s="17"/>
      <c r="G480" s="29"/>
      <c r="H480" s="29"/>
      <c r="I480" s="29"/>
      <c r="J480" s="17"/>
      <c r="K480" s="29"/>
      <c r="L480" s="29"/>
      <c r="M480" s="17"/>
      <c r="N480" s="17"/>
      <c r="O480" s="17"/>
      <c r="P480" s="17"/>
      <c r="Q480" s="17"/>
      <c r="R480" s="17"/>
      <c r="S480" s="28"/>
      <c r="T480" s="17"/>
      <c r="U480" s="17"/>
      <c r="V480" s="17"/>
      <c r="W480" s="17"/>
      <c r="X480" s="17"/>
      <c r="Y480" s="17"/>
      <c r="Z480" s="17"/>
    </row>
    <row r="481" spans="1:26" ht="28.5" customHeight="1" x14ac:dyDescent="0.3">
      <c r="A481" s="18"/>
      <c r="B481" s="17"/>
      <c r="C481" s="17"/>
      <c r="D481" s="17"/>
      <c r="E481" s="17"/>
      <c r="F481" s="17"/>
      <c r="G481" s="29"/>
      <c r="H481" s="29"/>
      <c r="I481" s="29"/>
      <c r="J481" s="17"/>
      <c r="K481" s="29"/>
      <c r="L481" s="29"/>
      <c r="M481" s="17"/>
      <c r="N481" s="17"/>
      <c r="O481" s="17"/>
      <c r="P481" s="17"/>
      <c r="Q481" s="17"/>
      <c r="R481" s="17"/>
      <c r="S481" s="28"/>
      <c r="T481" s="17"/>
      <c r="U481" s="17"/>
      <c r="V481" s="17"/>
      <c r="W481" s="17"/>
      <c r="X481" s="17"/>
      <c r="Y481" s="17"/>
      <c r="Z481" s="17"/>
    </row>
    <row r="482" spans="1:26" ht="28.5" customHeight="1" x14ac:dyDescent="0.3">
      <c r="A482" s="18"/>
      <c r="B482" s="17"/>
      <c r="C482" s="17"/>
      <c r="D482" s="17"/>
      <c r="E482" s="17"/>
      <c r="F482" s="17"/>
      <c r="G482" s="29"/>
      <c r="H482" s="29"/>
      <c r="I482" s="29"/>
      <c r="J482" s="17"/>
      <c r="K482" s="29"/>
      <c r="L482" s="29"/>
      <c r="M482" s="17"/>
      <c r="N482" s="17"/>
      <c r="O482" s="17"/>
      <c r="P482" s="17"/>
      <c r="Q482" s="17"/>
      <c r="R482" s="17"/>
      <c r="S482" s="28"/>
      <c r="T482" s="17"/>
      <c r="U482" s="17"/>
      <c r="V482" s="17"/>
      <c r="W482" s="17"/>
      <c r="X482" s="17"/>
      <c r="Y482" s="17"/>
      <c r="Z482" s="17"/>
    </row>
    <row r="483" spans="1:26" ht="28.5" customHeight="1" x14ac:dyDescent="0.3">
      <c r="A483" s="18"/>
      <c r="B483" s="17"/>
      <c r="C483" s="17"/>
      <c r="D483" s="17"/>
      <c r="E483" s="17"/>
      <c r="F483" s="17"/>
      <c r="G483" s="29"/>
      <c r="H483" s="29"/>
      <c r="I483" s="29"/>
      <c r="J483" s="17"/>
      <c r="K483" s="29"/>
      <c r="L483" s="29"/>
      <c r="M483" s="17"/>
      <c r="N483" s="17"/>
      <c r="O483" s="17"/>
      <c r="P483" s="17"/>
      <c r="Q483" s="17"/>
      <c r="R483" s="17"/>
      <c r="S483" s="28"/>
      <c r="T483" s="17"/>
      <c r="U483" s="17"/>
      <c r="V483" s="17"/>
      <c r="W483" s="17"/>
      <c r="X483" s="17"/>
      <c r="Y483" s="17"/>
      <c r="Z483" s="17"/>
    </row>
    <row r="484" spans="1:26" ht="28.5" customHeight="1" x14ac:dyDescent="0.3">
      <c r="A484" s="18"/>
      <c r="B484" s="17"/>
      <c r="C484" s="17"/>
      <c r="D484" s="17"/>
      <c r="E484" s="17"/>
      <c r="F484" s="17"/>
      <c r="G484" s="29"/>
      <c r="H484" s="29"/>
      <c r="I484" s="29"/>
      <c r="J484" s="17"/>
      <c r="K484" s="29"/>
      <c r="L484" s="29"/>
      <c r="M484" s="17"/>
      <c r="N484" s="17"/>
      <c r="O484" s="17"/>
      <c r="P484" s="17"/>
      <c r="Q484" s="17"/>
      <c r="R484" s="17"/>
      <c r="S484" s="28"/>
      <c r="T484" s="17"/>
      <c r="U484" s="17"/>
      <c r="V484" s="17"/>
      <c r="W484" s="17"/>
      <c r="X484" s="17"/>
      <c r="Y484" s="17"/>
      <c r="Z484" s="17"/>
    </row>
    <row r="485" spans="1:26" ht="28.5" customHeight="1" x14ac:dyDescent="0.3">
      <c r="A485" s="18"/>
      <c r="B485" s="17"/>
      <c r="C485" s="17"/>
      <c r="D485" s="17"/>
      <c r="E485" s="17"/>
      <c r="F485" s="17"/>
      <c r="G485" s="29"/>
      <c r="H485" s="29"/>
      <c r="I485" s="29"/>
      <c r="J485" s="17"/>
      <c r="K485" s="29"/>
      <c r="L485" s="29"/>
      <c r="M485" s="17"/>
      <c r="N485" s="17"/>
      <c r="O485" s="17"/>
      <c r="P485" s="17"/>
      <c r="Q485" s="17"/>
      <c r="R485" s="17"/>
      <c r="S485" s="28"/>
      <c r="T485" s="17"/>
      <c r="U485" s="17"/>
      <c r="V485" s="17"/>
      <c r="W485" s="17"/>
      <c r="X485" s="17"/>
      <c r="Y485" s="17"/>
      <c r="Z485" s="17"/>
    </row>
    <row r="486" spans="1:26" ht="28.5" customHeight="1" x14ac:dyDescent="0.3">
      <c r="A486" s="18"/>
      <c r="B486" s="17"/>
      <c r="C486" s="17"/>
      <c r="D486" s="17"/>
      <c r="E486" s="17"/>
      <c r="F486" s="17"/>
      <c r="G486" s="29"/>
      <c r="H486" s="29"/>
      <c r="I486" s="29"/>
      <c r="J486" s="17"/>
      <c r="K486" s="29"/>
      <c r="L486" s="29"/>
      <c r="M486" s="17"/>
      <c r="N486" s="17"/>
      <c r="O486" s="17"/>
      <c r="P486" s="17"/>
      <c r="Q486" s="17"/>
      <c r="R486" s="17"/>
      <c r="S486" s="28"/>
      <c r="T486" s="17"/>
      <c r="U486" s="17"/>
      <c r="V486" s="17"/>
      <c r="W486" s="17"/>
      <c r="X486" s="17"/>
      <c r="Y486" s="17"/>
      <c r="Z486" s="17"/>
    </row>
    <row r="487" spans="1:26" ht="28.5" customHeight="1" x14ac:dyDescent="0.3">
      <c r="A487" s="18"/>
      <c r="B487" s="17"/>
      <c r="C487" s="17"/>
      <c r="D487" s="17"/>
      <c r="E487" s="17"/>
      <c r="F487" s="17"/>
      <c r="G487" s="29"/>
      <c r="H487" s="29"/>
      <c r="I487" s="29"/>
      <c r="J487" s="17"/>
      <c r="K487" s="29"/>
      <c r="L487" s="29"/>
      <c r="M487" s="17"/>
      <c r="N487" s="17"/>
      <c r="O487" s="17"/>
      <c r="P487" s="17"/>
      <c r="Q487" s="17"/>
      <c r="R487" s="17"/>
      <c r="S487" s="28"/>
      <c r="T487" s="17"/>
      <c r="U487" s="17"/>
      <c r="V487" s="17"/>
      <c r="W487" s="17"/>
      <c r="X487" s="17"/>
      <c r="Y487" s="17"/>
      <c r="Z487" s="17"/>
    </row>
    <row r="488" spans="1:26" ht="28.5" customHeight="1" x14ac:dyDescent="0.3">
      <c r="A488" s="18"/>
      <c r="B488" s="17"/>
      <c r="C488" s="17"/>
      <c r="D488" s="17"/>
      <c r="E488" s="17"/>
      <c r="F488" s="17"/>
      <c r="G488" s="29"/>
      <c r="H488" s="29"/>
      <c r="I488" s="29"/>
      <c r="J488" s="17"/>
      <c r="K488" s="29"/>
      <c r="L488" s="29"/>
      <c r="M488" s="17"/>
      <c r="N488" s="17"/>
      <c r="O488" s="17"/>
      <c r="P488" s="17"/>
      <c r="Q488" s="17"/>
      <c r="R488" s="17"/>
      <c r="S488" s="28"/>
      <c r="T488" s="17"/>
      <c r="U488" s="17"/>
      <c r="V488" s="17"/>
      <c r="W488" s="17"/>
      <c r="X488" s="17"/>
      <c r="Y488" s="17"/>
      <c r="Z488" s="17"/>
    </row>
    <row r="489" spans="1:26" ht="28.5" customHeight="1" x14ac:dyDescent="0.3">
      <c r="A489" s="18"/>
      <c r="B489" s="17"/>
      <c r="C489" s="17"/>
      <c r="D489" s="17"/>
      <c r="E489" s="17"/>
      <c r="F489" s="17"/>
      <c r="G489" s="29"/>
      <c r="H489" s="29"/>
      <c r="I489" s="29"/>
      <c r="J489" s="17"/>
      <c r="K489" s="29"/>
      <c r="L489" s="29"/>
      <c r="M489" s="17"/>
      <c r="N489" s="17"/>
      <c r="O489" s="17"/>
      <c r="P489" s="17"/>
      <c r="Q489" s="17"/>
      <c r="R489" s="17"/>
      <c r="S489" s="28"/>
      <c r="T489" s="17"/>
      <c r="U489" s="17"/>
      <c r="V489" s="17"/>
      <c r="W489" s="17"/>
      <c r="X489" s="17"/>
      <c r="Y489" s="17"/>
      <c r="Z489" s="17"/>
    </row>
    <row r="490" spans="1:26" ht="28.5" customHeight="1" x14ac:dyDescent="0.3">
      <c r="A490" s="18"/>
      <c r="B490" s="17"/>
      <c r="C490" s="17"/>
      <c r="D490" s="17"/>
      <c r="E490" s="17"/>
      <c r="F490" s="17"/>
      <c r="G490" s="29"/>
      <c r="H490" s="29"/>
      <c r="I490" s="29"/>
      <c r="J490" s="17"/>
      <c r="K490" s="29"/>
      <c r="L490" s="29"/>
      <c r="M490" s="17"/>
      <c r="N490" s="17"/>
      <c r="O490" s="17"/>
      <c r="P490" s="17"/>
      <c r="Q490" s="17"/>
      <c r="R490" s="17"/>
      <c r="S490" s="28"/>
      <c r="T490" s="17"/>
      <c r="U490" s="17"/>
      <c r="V490" s="17"/>
      <c r="W490" s="17"/>
      <c r="X490" s="17"/>
      <c r="Y490" s="17"/>
      <c r="Z490" s="17"/>
    </row>
    <row r="491" spans="1:26" ht="28.5" customHeight="1" x14ac:dyDescent="0.3">
      <c r="A491" s="18"/>
      <c r="B491" s="17"/>
      <c r="C491" s="17"/>
      <c r="D491" s="17"/>
      <c r="E491" s="17"/>
      <c r="F491" s="17"/>
      <c r="G491" s="29"/>
      <c r="H491" s="29"/>
      <c r="I491" s="29"/>
      <c r="J491" s="17"/>
      <c r="K491" s="29"/>
      <c r="L491" s="29"/>
      <c r="M491" s="17"/>
      <c r="N491" s="17"/>
      <c r="O491" s="17"/>
      <c r="P491" s="17"/>
      <c r="Q491" s="17"/>
      <c r="R491" s="17"/>
      <c r="S491" s="28"/>
      <c r="T491" s="17"/>
      <c r="U491" s="17"/>
      <c r="V491" s="17"/>
      <c r="W491" s="17"/>
      <c r="X491" s="17"/>
      <c r="Y491" s="17"/>
      <c r="Z491" s="17"/>
    </row>
    <row r="492" spans="1:26" ht="28.5" customHeight="1" x14ac:dyDescent="0.3">
      <c r="A492" s="18"/>
      <c r="B492" s="17"/>
      <c r="C492" s="17"/>
      <c r="D492" s="17"/>
      <c r="E492" s="17"/>
      <c r="F492" s="17"/>
      <c r="G492" s="29"/>
      <c r="H492" s="29"/>
      <c r="I492" s="29"/>
      <c r="J492" s="17"/>
      <c r="K492" s="29"/>
      <c r="L492" s="29"/>
      <c r="M492" s="17"/>
      <c r="N492" s="17"/>
      <c r="O492" s="17"/>
      <c r="P492" s="17"/>
      <c r="Q492" s="17"/>
      <c r="R492" s="17"/>
      <c r="S492" s="28"/>
      <c r="T492" s="17"/>
      <c r="U492" s="17"/>
      <c r="V492" s="17"/>
      <c r="W492" s="17"/>
      <c r="X492" s="17"/>
      <c r="Y492" s="17"/>
      <c r="Z492" s="17"/>
    </row>
    <row r="493" spans="1:26" ht="28.5" customHeight="1" x14ac:dyDescent="0.3">
      <c r="A493" s="18"/>
      <c r="B493" s="17"/>
      <c r="C493" s="17"/>
      <c r="D493" s="17"/>
      <c r="E493" s="17"/>
      <c r="F493" s="17"/>
      <c r="G493" s="29"/>
      <c r="H493" s="29"/>
      <c r="I493" s="29"/>
      <c r="J493" s="17"/>
      <c r="K493" s="29"/>
      <c r="L493" s="29"/>
      <c r="M493" s="17"/>
      <c r="N493" s="17"/>
      <c r="O493" s="17"/>
      <c r="P493" s="17"/>
      <c r="Q493" s="17"/>
      <c r="R493" s="17"/>
      <c r="S493" s="28"/>
      <c r="T493" s="17"/>
      <c r="U493" s="17"/>
      <c r="V493" s="17"/>
      <c r="W493" s="17"/>
      <c r="X493" s="17"/>
      <c r="Y493" s="17"/>
      <c r="Z493" s="17"/>
    </row>
    <row r="494" spans="1:26" ht="28.5" customHeight="1" x14ac:dyDescent="0.3">
      <c r="A494" s="18"/>
      <c r="B494" s="17"/>
      <c r="C494" s="17"/>
      <c r="D494" s="17"/>
      <c r="E494" s="17"/>
      <c r="F494" s="17"/>
      <c r="G494" s="29"/>
      <c r="H494" s="29"/>
      <c r="I494" s="29"/>
      <c r="J494" s="17"/>
      <c r="K494" s="29"/>
      <c r="L494" s="29"/>
      <c r="M494" s="17"/>
      <c r="N494" s="17"/>
      <c r="O494" s="17"/>
      <c r="P494" s="17"/>
      <c r="Q494" s="17"/>
      <c r="R494" s="17"/>
      <c r="S494" s="28"/>
      <c r="T494" s="17"/>
      <c r="U494" s="17"/>
      <c r="V494" s="17"/>
      <c r="W494" s="17"/>
      <c r="X494" s="17"/>
      <c r="Y494" s="17"/>
      <c r="Z494" s="17"/>
    </row>
    <row r="495" spans="1:26" ht="28.5" customHeight="1" x14ac:dyDescent="0.3">
      <c r="A495" s="18"/>
      <c r="B495" s="17"/>
      <c r="C495" s="17"/>
      <c r="D495" s="17"/>
      <c r="E495" s="17"/>
      <c r="F495" s="17"/>
      <c r="G495" s="29"/>
      <c r="H495" s="29"/>
      <c r="I495" s="29"/>
      <c r="J495" s="17"/>
      <c r="K495" s="29"/>
      <c r="L495" s="29"/>
      <c r="M495" s="17"/>
      <c r="N495" s="17"/>
      <c r="O495" s="17"/>
      <c r="P495" s="17"/>
      <c r="Q495" s="17"/>
      <c r="R495" s="17"/>
      <c r="S495" s="28"/>
      <c r="T495" s="17"/>
      <c r="U495" s="17"/>
      <c r="V495" s="17"/>
      <c r="W495" s="17"/>
      <c r="X495" s="17"/>
      <c r="Y495" s="17"/>
      <c r="Z495" s="17"/>
    </row>
    <row r="496" spans="1:26" ht="28.5" customHeight="1" x14ac:dyDescent="0.3">
      <c r="A496" s="18"/>
      <c r="B496" s="17"/>
      <c r="C496" s="17"/>
      <c r="D496" s="17"/>
      <c r="E496" s="17"/>
      <c r="F496" s="17"/>
      <c r="G496" s="29"/>
      <c r="H496" s="29"/>
      <c r="I496" s="29"/>
      <c r="J496" s="17"/>
      <c r="K496" s="29"/>
      <c r="L496" s="29"/>
      <c r="M496" s="17"/>
      <c r="N496" s="17"/>
      <c r="O496" s="17"/>
      <c r="P496" s="17"/>
      <c r="Q496" s="17"/>
      <c r="R496" s="17"/>
      <c r="S496" s="28"/>
      <c r="T496" s="17"/>
      <c r="U496" s="17"/>
      <c r="V496" s="17"/>
      <c r="W496" s="17"/>
      <c r="X496" s="17"/>
      <c r="Y496" s="17"/>
      <c r="Z496" s="17"/>
    </row>
    <row r="497" spans="1:26" ht="28.5" customHeight="1" x14ac:dyDescent="0.3">
      <c r="A497" s="18"/>
      <c r="B497" s="17"/>
      <c r="C497" s="17"/>
      <c r="D497" s="17"/>
      <c r="E497" s="17"/>
      <c r="F497" s="17"/>
      <c r="G497" s="29"/>
      <c r="H497" s="29"/>
      <c r="I497" s="29"/>
      <c r="J497" s="17"/>
      <c r="K497" s="29"/>
      <c r="L497" s="29"/>
      <c r="M497" s="17"/>
      <c r="N497" s="17"/>
      <c r="O497" s="17"/>
      <c r="P497" s="17"/>
      <c r="Q497" s="17"/>
      <c r="R497" s="17"/>
      <c r="S497" s="28"/>
      <c r="T497" s="17"/>
      <c r="U497" s="17"/>
      <c r="V497" s="17"/>
      <c r="W497" s="17"/>
      <c r="X497" s="17"/>
      <c r="Y497" s="17"/>
      <c r="Z497" s="17"/>
    </row>
    <row r="498" spans="1:26" ht="28.5" customHeight="1" x14ac:dyDescent="0.3">
      <c r="A498" s="18"/>
      <c r="B498" s="17"/>
      <c r="C498" s="17"/>
      <c r="D498" s="17"/>
      <c r="E498" s="17"/>
      <c r="F498" s="17"/>
      <c r="G498" s="29"/>
      <c r="H498" s="29"/>
      <c r="I498" s="29"/>
      <c r="J498" s="17"/>
      <c r="K498" s="29"/>
      <c r="L498" s="29"/>
      <c r="M498" s="17"/>
      <c r="N498" s="17"/>
      <c r="O498" s="17"/>
      <c r="P498" s="17"/>
      <c r="Q498" s="17"/>
      <c r="R498" s="17"/>
      <c r="S498" s="28"/>
      <c r="T498" s="17"/>
      <c r="U498" s="17"/>
      <c r="V498" s="17"/>
      <c r="W498" s="17"/>
      <c r="X498" s="17"/>
      <c r="Y498" s="17"/>
      <c r="Z498" s="17"/>
    </row>
    <row r="499" spans="1:26" ht="28.5" customHeight="1" x14ac:dyDescent="0.3">
      <c r="A499" s="18"/>
      <c r="B499" s="17"/>
      <c r="C499" s="17"/>
      <c r="D499" s="17"/>
      <c r="E499" s="17"/>
      <c r="F499" s="17"/>
      <c r="G499" s="29"/>
      <c r="H499" s="29"/>
      <c r="I499" s="29"/>
      <c r="J499" s="17"/>
      <c r="K499" s="29"/>
      <c r="L499" s="29"/>
      <c r="M499" s="17"/>
      <c r="N499" s="17"/>
      <c r="O499" s="17"/>
      <c r="P499" s="17"/>
      <c r="Q499" s="17"/>
      <c r="R499" s="17"/>
      <c r="S499" s="28"/>
      <c r="T499" s="17"/>
      <c r="U499" s="17"/>
      <c r="V499" s="17"/>
      <c r="W499" s="17"/>
      <c r="X499" s="17"/>
      <c r="Y499" s="17"/>
      <c r="Z499" s="17"/>
    </row>
    <row r="500" spans="1:26" ht="28.5" customHeight="1" x14ac:dyDescent="0.3">
      <c r="A500" s="18"/>
      <c r="B500" s="17"/>
      <c r="C500" s="17"/>
      <c r="D500" s="17"/>
      <c r="E500" s="17"/>
      <c r="F500" s="17"/>
      <c r="G500" s="29"/>
      <c r="H500" s="29"/>
      <c r="I500" s="29"/>
      <c r="J500" s="17"/>
      <c r="K500" s="29"/>
      <c r="L500" s="29"/>
      <c r="M500" s="17"/>
      <c r="N500" s="17"/>
      <c r="O500" s="17"/>
      <c r="P500" s="17"/>
      <c r="Q500" s="17"/>
      <c r="R500" s="17"/>
      <c r="S500" s="28"/>
      <c r="T500" s="17"/>
      <c r="U500" s="17"/>
      <c r="V500" s="17"/>
      <c r="W500" s="17"/>
      <c r="X500" s="17"/>
      <c r="Y500" s="17"/>
      <c r="Z500" s="17"/>
    </row>
    <row r="501" spans="1:26" ht="28.5" customHeight="1" x14ac:dyDescent="0.3">
      <c r="A501" s="18"/>
      <c r="B501" s="17"/>
      <c r="C501" s="17"/>
      <c r="D501" s="17"/>
      <c r="E501" s="17"/>
      <c r="F501" s="17"/>
      <c r="G501" s="29"/>
      <c r="H501" s="29"/>
      <c r="I501" s="29"/>
      <c r="J501" s="17"/>
      <c r="K501" s="29"/>
      <c r="L501" s="29"/>
      <c r="M501" s="17"/>
      <c r="N501" s="17"/>
      <c r="O501" s="17"/>
      <c r="P501" s="17"/>
      <c r="Q501" s="17"/>
      <c r="R501" s="17"/>
      <c r="S501" s="28"/>
      <c r="T501" s="17"/>
      <c r="U501" s="17"/>
      <c r="V501" s="17"/>
      <c r="W501" s="17"/>
      <c r="X501" s="17"/>
      <c r="Y501" s="17"/>
      <c r="Z501" s="17"/>
    </row>
    <row r="502" spans="1:26" ht="28.5" customHeight="1" x14ac:dyDescent="0.3">
      <c r="A502" s="18"/>
      <c r="B502" s="17"/>
      <c r="C502" s="17"/>
      <c r="D502" s="17"/>
      <c r="E502" s="17"/>
      <c r="F502" s="17"/>
      <c r="G502" s="29"/>
      <c r="H502" s="29"/>
      <c r="I502" s="29"/>
      <c r="J502" s="17"/>
      <c r="K502" s="29"/>
      <c r="L502" s="29"/>
      <c r="M502" s="17"/>
      <c r="N502" s="17"/>
      <c r="O502" s="17"/>
      <c r="P502" s="17"/>
      <c r="Q502" s="17"/>
      <c r="R502" s="17"/>
      <c r="S502" s="28"/>
      <c r="T502" s="17"/>
      <c r="U502" s="17"/>
      <c r="V502" s="17"/>
      <c r="W502" s="17"/>
      <c r="X502" s="17"/>
      <c r="Y502" s="17"/>
      <c r="Z502" s="17"/>
    </row>
    <row r="503" spans="1:26" ht="28.5" customHeight="1" x14ac:dyDescent="0.3">
      <c r="A503" s="18"/>
      <c r="B503" s="17"/>
      <c r="C503" s="17"/>
      <c r="D503" s="17"/>
      <c r="E503" s="17"/>
      <c r="F503" s="17"/>
      <c r="G503" s="29"/>
      <c r="H503" s="29"/>
      <c r="I503" s="29"/>
      <c r="J503" s="17"/>
      <c r="K503" s="29"/>
      <c r="L503" s="29"/>
      <c r="M503" s="17"/>
      <c r="N503" s="17"/>
      <c r="O503" s="17"/>
      <c r="P503" s="17"/>
      <c r="Q503" s="17"/>
      <c r="R503" s="17"/>
      <c r="S503" s="28"/>
      <c r="T503" s="17"/>
      <c r="U503" s="17"/>
      <c r="V503" s="17"/>
      <c r="W503" s="17"/>
      <c r="X503" s="17"/>
      <c r="Y503" s="17"/>
      <c r="Z503" s="17"/>
    </row>
    <row r="504" spans="1:26" ht="28.5" customHeight="1" x14ac:dyDescent="0.3">
      <c r="A504" s="18"/>
      <c r="B504" s="17"/>
      <c r="C504" s="17"/>
      <c r="D504" s="17"/>
      <c r="E504" s="17"/>
      <c r="F504" s="17"/>
      <c r="G504" s="29"/>
      <c r="H504" s="29"/>
      <c r="I504" s="29"/>
      <c r="J504" s="17"/>
      <c r="K504" s="29"/>
      <c r="L504" s="29"/>
      <c r="M504" s="17"/>
      <c r="N504" s="17"/>
      <c r="O504" s="17"/>
      <c r="P504" s="17"/>
      <c r="Q504" s="17"/>
      <c r="R504" s="17"/>
      <c r="S504" s="28"/>
      <c r="T504" s="17"/>
      <c r="U504" s="17"/>
      <c r="V504" s="17"/>
      <c r="W504" s="17"/>
      <c r="X504" s="17"/>
      <c r="Y504" s="17"/>
      <c r="Z504" s="17"/>
    </row>
    <row r="505" spans="1:26" ht="28.5" customHeight="1" x14ac:dyDescent="0.3">
      <c r="A505" s="18"/>
      <c r="B505" s="17"/>
      <c r="C505" s="17"/>
      <c r="D505" s="17"/>
      <c r="E505" s="17"/>
      <c r="F505" s="17"/>
      <c r="G505" s="29"/>
      <c r="H505" s="29"/>
      <c r="I505" s="29"/>
      <c r="J505" s="17"/>
      <c r="K505" s="29"/>
      <c r="L505" s="29"/>
      <c r="M505" s="17"/>
      <c r="N505" s="17"/>
      <c r="O505" s="17"/>
      <c r="P505" s="17"/>
      <c r="Q505" s="17"/>
      <c r="R505" s="17"/>
      <c r="S505" s="28"/>
      <c r="T505" s="17"/>
      <c r="U505" s="17"/>
      <c r="V505" s="17"/>
      <c r="W505" s="17"/>
      <c r="X505" s="17"/>
      <c r="Y505" s="17"/>
      <c r="Z505" s="17"/>
    </row>
    <row r="506" spans="1:26" ht="28.5" customHeight="1" x14ac:dyDescent="0.3">
      <c r="A506" s="18"/>
      <c r="B506" s="17"/>
      <c r="C506" s="17"/>
      <c r="D506" s="17"/>
      <c r="E506" s="17"/>
      <c r="F506" s="17"/>
      <c r="G506" s="29"/>
      <c r="H506" s="29"/>
      <c r="I506" s="29"/>
      <c r="J506" s="17"/>
      <c r="K506" s="29"/>
      <c r="L506" s="29"/>
      <c r="M506" s="17"/>
      <c r="N506" s="17"/>
      <c r="O506" s="17"/>
      <c r="P506" s="17"/>
      <c r="Q506" s="17"/>
      <c r="R506" s="17"/>
      <c r="S506" s="28"/>
      <c r="T506" s="17"/>
      <c r="U506" s="17"/>
      <c r="V506" s="17"/>
      <c r="W506" s="17"/>
      <c r="X506" s="17"/>
      <c r="Y506" s="17"/>
      <c r="Z506" s="17"/>
    </row>
    <row r="507" spans="1:26" ht="28.5" customHeight="1" x14ac:dyDescent="0.3">
      <c r="A507" s="18"/>
      <c r="B507" s="17"/>
      <c r="C507" s="17"/>
      <c r="D507" s="17"/>
      <c r="E507" s="17"/>
      <c r="F507" s="17"/>
      <c r="G507" s="29"/>
      <c r="H507" s="29"/>
      <c r="I507" s="29"/>
      <c r="J507" s="17"/>
      <c r="K507" s="29"/>
      <c r="L507" s="29"/>
      <c r="M507" s="17"/>
      <c r="N507" s="17"/>
      <c r="O507" s="17"/>
      <c r="P507" s="17"/>
      <c r="Q507" s="17"/>
      <c r="R507" s="17"/>
      <c r="S507" s="28"/>
      <c r="T507" s="17"/>
      <c r="U507" s="17"/>
      <c r="V507" s="17"/>
      <c r="W507" s="17"/>
      <c r="X507" s="17"/>
      <c r="Y507" s="17"/>
      <c r="Z507" s="17"/>
    </row>
    <row r="508" spans="1:26" ht="28.5" customHeight="1" x14ac:dyDescent="0.3">
      <c r="A508" s="18"/>
      <c r="B508" s="17"/>
      <c r="C508" s="17"/>
      <c r="D508" s="17"/>
      <c r="E508" s="17"/>
      <c r="F508" s="17"/>
      <c r="G508" s="29"/>
      <c r="H508" s="29"/>
      <c r="I508" s="29"/>
      <c r="J508" s="17"/>
      <c r="K508" s="29"/>
      <c r="L508" s="29"/>
      <c r="M508" s="17"/>
      <c r="N508" s="17"/>
      <c r="O508" s="17"/>
      <c r="P508" s="17"/>
      <c r="Q508" s="17"/>
      <c r="R508" s="17"/>
      <c r="S508" s="28"/>
      <c r="T508" s="17"/>
      <c r="U508" s="17"/>
      <c r="V508" s="17"/>
      <c r="W508" s="17"/>
      <c r="X508" s="17"/>
      <c r="Y508" s="17"/>
      <c r="Z508" s="17"/>
    </row>
    <row r="509" spans="1:26" ht="28.5" customHeight="1" x14ac:dyDescent="0.3">
      <c r="A509" s="18"/>
      <c r="B509" s="17"/>
      <c r="C509" s="17"/>
      <c r="D509" s="17"/>
      <c r="E509" s="17"/>
      <c r="F509" s="17"/>
      <c r="G509" s="29"/>
      <c r="H509" s="29"/>
      <c r="I509" s="29"/>
      <c r="J509" s="17"/>
      <c r="K509" s="29"/>
      <c r="L509" s="29"/>
      <c r="M509" s="17"/>
      <c r="N509" s="17"/>
      <c r="O509" s="17"/>
      <c r="P509" s="17"/>
      <c r="Q509" s="17"/>
      <c r="R509" s="17"/>
      <c r="S509" s="28"/>
      <c r="T509" s="17"/>
      <c r="U509" s="17"/>
      <c r="V509" s="17"/>
      <c r="W509" s="17"/>
      <c r="X509" s="17"/>
      <c r="Y509" s="17"/>
      <c r="Z509" s="17"/>
    </row>
    <row r="510" spans="1:26" ht="28.5" customHeight="1" x14ac:dyDescent="0.3">
      <c r="A510" s="18"/>
      <c r="B510" s="17"/>
      <c r="C510" s="17"/>
      <c r="D510" s="17"/>
      <c r="E510" s="17"/>
      <c r="F510" s="17"/>
      <c r="G510" s="29"/>
      <c r="H510" s="29"/>
      <c r="I510" s="29"/>
      <c r="J510" s="17"/>
      <c r="K510" s="29"/>
      <c r="L510" s="29"/>
      <c r="M510" s="17"/>
      <c r="N510" s="17"/>
      <c r="O510" s="17"/>
      <c r="P510" s="17"/>
      <c r="Q510" s="17"/>
      <c r="R510" s="17"/>
      <c r="S510" s="28"/>
      <c r="T510" s="17"/>
      <c r="U510" s="17"/>
      <c r="V510" s="17"/>
      <c r="W510" s="17"/>
      <c r="X510" s="17"/>
      <c r="Y510" s="17"/>
      <c r="Z510" s="17"/>
    </row>
    <row r="511" spans="1:26" ht="28.5" customHeight="1" x14ac:dyDescent="0.3">
      <c r="A511" s="18"/>
      <c r="B511" s="17"/>
      <c r="C511" s="17"/>
      <c r="D511" s="17"/>
      <c r="E511" s="17"/>
      <c r="F511" s="17"/>
      <c r="G511" s="29"/>
      <c r="H511" s="29"/>
      <c r="I511" s="29"/>
      <c r="J511" s="17"/>
      <c r="K511" s="29"/>
      <c r="L511" s="29"/>
      <c r="M511" s="17"/>
      <c r="N511" s="17"/>
      <c r="O511" s="17"/>
      <c r="P511" s="17"/>
      <c r="Q511" s="17"/>
      <c r="R511" s="17"/>
      <c r="S511" s="28"/>
      <c r="T511" s="17"/>
      <c r="U511" s="17"/>
      <c r="V511" s="17"/>
      <c r="W511" s="17"/>
      <c r="X511" s="17"/>
      <c r="Y511" s="17"/>
      <c r="Z511" s="17"/>
    </row>
    <row r="512" spans="1:26" ht="28.5" customHeight="1" x14ac:dyDescent="0.3">
      <c r="A512" s="18"/>
      <c r="B512" s="17"/>
      <c r="C512" s="17"/>
      <c r="D512" s="17"/>
      <c r="E512" s="17"/>
      <c r="F512" s="17"/>
      <c r="G512" s="29"/>
      <c r="H512" s="29"/>
      <c r="I512" s="29"/>
      <c r="J512" s="17"/>
      <c r="K512" s="29"/>
      <c r="L512" s="29"/>
      <c r="M512" s="17"/>
      <c r="N512" s="17"/>
      <c r="O512" s="17"/>
      <c r="P512" s="17"/>
      <c r="Q512" s="17"/>
      <c r="R512" s="17"/>
      <c r="S512" s="28"/>
      <c r="T512" s="17"/>
      <c r="U512" s="17"/>
      <c r="V512" s="17"/>
      <c r="W512" s="17"/>
      <c r="X512" s="17"/>
      <c r="Y512" s="17"/>
      <c r="Z512" s="17"/>
    </row>
    <row r="513" spans="1:26" ht="28.5" customHeight="1" x14ac:dyDescent="0.3">
      <c r="A513" s="18"/>
      <c r="B513" s="17"/>
      <c r="C513" s="17"/>
      <c r="D513" s="17"/>
      <c r="E513" s="17"/>
      <c r="F513" s="17"/>
      <c r="G513" s="29"/>
      <c r="H513" s="29"/>
      <c r="I513" s="29"/>
      <c r="J513" s="17"/>
      <c r="K513" s="29"/>
      <c r="L513" s="29"/>
      <c r="M513" s="17"/>
      <c r="N513" s="17"/>
      <c r="O513" s="17"/>
      <c r="P513" s="17"/>
      <c r="Q513" s="17"/>
      <c r="R513" s="17"/>
      <c r="S513" s="28"/>
      <c r="T513" s="17"/>
      <c r="U513" s="17"/>
      <c r="V513" s="17"/>
      <c r="W513" s="17"/>
      <c r="X513" s="17"/>
      <c r="Y513" s="17"/>
      <c r="Z513" s="17"/>
    </row>
    <row r="514" spans="1:26" ht="28.5" customHeight="1" x14ac:dyDescent="0.3">
      <c r="A514" s="18"/>
      <c r="B514" s="17"/>
      <c r="C514" s="17"/>
      <c r="D514" s="17"/>
      <c r="E514" s="17"/>
      <c r="F514" s="17"/>
      <c r="G514" s="29"/>
      <c r="H514" s="29"/>
      <c r="I514" s="29"/>
      <c r="J514" s="17"/>
      <c r="K514" s="29"/>
      <c r="L514" s="29"/>
      <c r="M514" s="17"/>
      <c r="N514" s="17"/>
      <c r="O514" s="17"/>
      <c r="P514" s="17"/>
      <c r="Q514" s="17"/>
      <c r="R514" s="17"/>
      <c r="S514" s="28"/>
      <c r="T514" s="17"/>
      <c r="U514" s="17"/>
      <c r="V514" s="17"/>
      <c r="W514" s="17"/>
      <c r="X514" s="17"/>
      <c r="Y514" s="17"/>
      <c r="Z514" s="17"/>
    </row>
    <row r="515" spans="1:26" ht="28.5" customHeight="1" x14ac:dyDescent="0.3">
      <c r="A515" s="18"/>
      <c r="B515" s="17"/>
      <c r="C515" s="17"/>
      <c r="D515" s="17"/>
      <c r="E515" s="17"/>
      <c r="F515" s="17"/>
      <c r="G515" s="29"/>
      <c r="H515" s="29"/>
      <c r="I515" s="29"/>
      <c r="J515" s="17"/>
      <c r="K515" s="29"/>
      <c r="L515" s="29"/>
      <c r="M515" s="17"/>
      <c r="N515" s="17"/>
      <c r="O515" s="17"/>
      <c r="P515" s="17"/>
      <c r="Q515" s="17"/>
      <c r="R515" s="17"/>
      <c r="S515" s="28"/>
      <c r="T515" s="17"/>
      <c r="U515" s="17"/>
      <c r="V515" s="17"/>
      <c r="W515" s="17"/>
      <c r="X515" s="17"/>
      <c r="Y515" s="17"/>
      <c r="Z515" s="17"/>
    </row>
    <row r="516" spans="1:26" ht="28.5" customHeight="1" x14ac:dyDescent="0.3">
      <c r="A516" s="18"/>
      <c r="B516" s="17"/>
      <c r="C516" s="17"/>
      <c r="D516" s="17"/>
      <c r="E516" s="17"/>
      <c r="F516" s="17"/>
      <c r="G516" s="29"/>
      <c r="H516" s="29"/>
      <c r="I516" s="29"/>
      <c r="J516" s="17"/>
      <c r="K516" s="29"/>
      <c r="L516" s="29"/>
      <c r="M516" s="17"/>
      <c r="N516" s="17"/>
      <c r="O516" s="17"/>
      <c r="P516" s="17"/>
      <c r="Q516" s="17"/>
      <c r="R516" s="17"/>
      <c r="S516" s="28"/>
      <c r="T516" s="17"/>
      <c r="U516" s="17"/>
      <c r="V516" s="17"/>
      <c r="W516" s="17"/>
      <c r="X516" s="17"/>
      <c r="Y516" s="17"/>
      <c r="Z516" s="17"/>
    </row>
    <row r="517" spans="1:26" ht="28.5" customHeight="1" x14ac:dyDescent="0.3">
      <c r="A517" s="18"/>
      <c r="B517" s="17"/>
      <c r="C517" s="17"/>
      <c r="D517" s="17"/>
      <c r="E517" s="17"/>
      <c r="F517" s="17"/>
      <c r="G517" s="29"/>
      <c r="H517" s="29"/>
      <c r="I517" s="29"/>
      <c r="J517" s="17"/>
      <c r="K517" s="29"/>
      <c r="L517" s="29"/>
      <c r="M517" s="17"/>
      <c r="N517" s="17"/>
      <c r="O517" s="17"/>
      <c r="P517" s="17"/>
      <c r="Q517" s="17"/>
      <c r="R517" s="17"/>
      <c r="S517" s="28"/>
      <c r="T517" s="17"/>
      <c r="U517" s="17"/>
      <c r="V517" s="17"/>
      <c r="W517" s="17"/>
      <c r="X517" s="17"/>
      <c r="Y517" s="17"/>
      <c r="Z517" s="17"/>
    </row>
    <row r="518" spans="1:26" ht="28.5" customHeight="1" x14ac:dyDescent="0.3">
      <c r="A518" s="18"/>
      <c r="B518" s="17"/>
      <c r="C518" s="17"/>
      <c r="D518" s="17"/>
      <c r="E518" s="17"/>
      <c r="F518" s="17"/>
      <c r="G518" s="29"/>
      <c r="H518" s="29"/>
      <c r="I518" s="29"/>
      <c r="J518" s="17"/>
      <c r="K518" s="29"/>
      <c r="L518" s="29"/>
      <c r="M518" s="17"/>
      <c r="N518" s="17"/>
      <c r="O518" s="17"/>
      <c r="P518" s="17"/>
      <c r="Q518" s="17"/>
      <c r="R518" s="17"/>
      <c r="S518" s="28"/>
      <c r="T518" s="17"/>
      <c r="U518" s="17"/>
      <c r="V518" s="17"/>
      <c r="W518" s="17"/>
      <c r="X518" s="17"/>
      <c r="Y518" s="17"/>
      <c r="Z518" s="17"/>
    </row>
    <row r="519" spans="1:26" ht="28.5" customHeight="1" x14ac:dyDescent="0.3">
      <c r="A519" s="18"/>
      <c r="B519" s="17"/>
      <c r="C519" s="17"/>
      <c r="D519" s="17"/>
      <c r="E519" s="17"/>
      <c r="F519" s="17"/>
      <c r="G519" s="29"/>
      <c r="H519" s="29"/>
      <c r="I519" s="29"/>
      <c r="J519" s="17"/>
      <c r="K519" s="29"/>
      <c r="L519" s="29"/>
      <c r="M519" s="17"/>
      <c r="N519" s="17"/>
      <c r="O519" s="17"/>
      <c r="P519" s="17"/>
      <c r="Q519" s="17"/>
      <c r="R519" s="17"/>
      <c r="S519" s="28"/>
      <c r="T519" s="17"/>
      <c r="U519" s="17"/>
      <c r="V519" s="17"/>
      <c r="W519" s="17"/>
      <c r="X519" s="17"/>
      <c r="Y519" s="17"/>
      <c r="Z519" s="17"/>
    </row>
    <row r="520" spans="1:26" ht="28.5" customHeight="1" x14ac:dyDescent="0.3">
      <c r="A520" s="18"/>
      <c r="B520" s="17"/>
      <c r="C520" s="17"/>
      <c r="D520" s="17"/>
      <c r="E520" s="17"/>
      <c r="F520" s="17"/>
      <c r="G520" s="29"/>
      <c r="H520" s="29"/>
      <c r="I520" s="29"/>
      <c r="J520" s="17"/>
      <c r="K520" s="29"/>
      <c r="L520" s="29"/>
      <c r="M520" s="17"/>
      <c r="N520" s="17"/>
      <c r="O520" s="17"/>
      <c r="P520" s="17"/>
      <c r="Q520" s="17"/>
      <c r="R520" s="17"/>
      <c r="S520" s="28"/>
      <c r="T520" s="17"/>
      <c r="U520" s="17"/>
      <c r="V520" s="17"/>
      <c r="W520" s="17"/>
      <c r="X520" s="17"/>
      <c r="Y520" s="17"/>
      <c r="Z520" s="17"/>
    </row>
    <row r="521" spans="1:26" ht="28.5" customHeight="1" x14ac:dyDescent="0.3">
      <c r="A521" s="18"/>
      <c r="B521" s="17"/>
      <c r="C521" s="17"/>
      <c r="D521" s="17"/>
      <c r="E521" s="17"/>
      <c r="F521" s="17"/>
      <c r="G521" s="29"/>
      <c r="H521" s="29"/>
      <c r="I521" s="29"/>
      <c r="J521" s="17"/>
      <c r="K521" s="29"/>
      <c r="L521" s="29"/>
      <c r="M521" s="17"/>
      <c r="N521" s="17"/>
      <c r="O521" s="17"/>
      <c r="P521" s="17"/>
      <c r="Q521" s="17"/>
      <c r="R521" s="17"/>
      <c r="S521" s="28"/>
      <c r="T521" s="17"/>
      <c r="U521" s="17"/>
      <c r="V521" s="17"/>
      <c r="W521" s="17"/>
      <c r="X521" s="17"/>
      <c r="Y521" s="17"/>
      <c r="Z521" s="17"/>
    </row>
    <row r="522" spans="1:26" ht="28.5" customHeight="1" x14ac:dyDescent="0.3">
      <c r="A522" s="18"/>
      <c r="B522" s="17"/>
      <c r="C522" s="17"/>
      <c r="D522" s="17"/>
      <c r="E522" s="17"/>
      <c r="F522" s="17"/>
      <c r="G522" s="29"/>
      <c r="H522" s="29"/>
      <c r="I522" s="29"/>
      <c r="J522" s="17"/>
      <c r="K522" s="29"/>
      <c r="L522" s="29"/>
      <c r="M522" s="17"/>
      <c r="N522" s="17"/>
      <c r="O522" s="17"/>
      <c r="P522" s="17"/>
      <c r="Q522" s="17"/>
      <c r="R522" s="17"/>
      <c r="S522" s="28"/>
      <c r="T522" s="17"/>
      <c r="U522" s="17"/>
      <c r="V522" s="17"/>
      <c r="W522" s="17"/>
      <c r="X522" s="17"/>
      <c r="Y522" s="17"/>
      <c r="Z522" s="17"/>
    </row>
    <row r="523" spans="1:26" ht="28.5" customHeight="1" x14ac:dyDescent="0.3">
      <c r="A523" s="18"/>
      <c r="B523" s="17"/>
      <c r="C523" s="17"/>
      <c r="D523" s="17"/>
      <c r="E523" s="17"/>
      <c r="F523" s="17"/>
      <c r="G523" s="29"/>
      <c r="H523" s="29"/>
      <c r="I523" s="29"/>
      <c r="J523" s="17"/>
      <c r="K523" s="29"/>
      <c r="L523" s="29"/>
      <c r="M523" s="17"/>
      <c r="N523" s="17"/>
      <c r="O523" s="17"/>
      <c r="P523" s="17"/>
      <c r="Q523" s="17"/>
      <c r="R523" s="17"/>
      <c r="S523" s="28"/>
      <c r="T523" s="17"/>
      <c r="U523" s="17"/>
      <c r="V523" s="17"/>
      <c r="W523" s="17"/>
      <c r="X523" s="17"/>
      <c r="Y523" s="17"/>
      <c r="Z523" s="17"/>
    </row>
    <row r="524" spans="1:26" ht="28.5" customHeight="1" x14ac:dyDescent="0.3">
      <c r="A524" s="18"/>
      <c r="B524" s="17"/>
      <c r="C524" s="17"/>
      <c r="D524" s="17"/>
      <c r="E524" s="17"/>
      <c r="F524" s="17"/>
      <c r="G524" s="29"/>
      <c r="H524" s="29"/>
      <c r="I524" s="29"/>
      <c r="J524" s="17"/>
      <c r="K524" s="29"/>
      <c r="L524" s="29"/>
      <c r="M524" s="17"/>
      <c r="N524" s="17"/>
      <c r="O524" s="17"/>
      <c r="P524" s="17"/>
      <c r="Q524" s="17"/>
      <c r="R524" s="17"/>
      <c r="S524" s="28"/>
      <c r="T524" s="17"/>
      <c r="U524" s="17"/>
      <c r="V524" s="17"/>
      <c r="W524" s="17"/>
      <c r="X524" s="17"/>
      <c r="Y524" s="17"/>
      <c r="Z524" s="17"/>
    </row>
    <row r="525" spans="1:26" ht="28.5" customHeight="1" x14ac:dyDescent="0.3">
      <c r="A525" s="18"/>
      <c r="B525" s="17"/>
      <c r="C525" s="17"/>
      <c r="D525" s="17"/>
      <c r="E525" s="17"/>
      <c r="F525" s="17"/>
      <c r="G525" s="29"/>
      <c r="H525" s="29"/>
      <c r="I525" s="29"/>
      <c r="J525" s="17"/>
      <c r="K525" s="29"/>
      <c r="L525" s="29"/>
      <c r="M525" s="17"/>
      <c r="N525" s="17"/>
      <c r="O525" s="17"/>
      <c r="P525" s="17"/>
      <c r="Q525" s="17"/>
      <c r="R525" s="17"/>
      <c r="S525" s="28"/>
      <c r="T525" s="17"/>
      <c r="U525" s="17"/>
      <c r="V525" s="17"/>
      <c r="W525" s="17"/>
      <c r="X525" s="17"/>
      <c r="Y525" s="17"/>
      <c r="Z525" s="17"/>
    </row>
    <row r="526" spans="1:26" ht="28.5" customHeight="1" x14ac:dyDescent="0.3">
      <c r="A526" s="18"/>
      <c r="B526" s="17"/>
      <c r="C526" s="17"/>
      <c r="D526" s="17"/>
      <c r="E526" s="17"/>
      <c r="F526" s="17"/>
      <c r="G526" s="29"/>
      <c r="H526" s="29"/>
      <c r="I526" s="29"/>
      <c r="J526" s="17"/>
      <c r="K526" s="29"/>
      <c r="L526" s="29"/>
      <c r="M526" s="17"/>
      <c r="N526" s="17"/>
      <c r="O526" s="17"/>
      <c r="P526" s="17"/>
      <c r="Q526" s="17"/>
      <c r="R526" s="17"/>
      <c r="S526" s="28"/>
      <c r="T526" s="17"/>
      <c r="U526" s="17"/>
      <c r="V526" s="17"/>
      <c r="W526" s="17"/>
      <c r="X526" s="17"/>
      <c r="Y526" s="17"/>
      <c r="Z526" s="17"/>
    </row>
    <row r="527" spans="1:26" ht="28.5" customHeight="1" x14ac:dyDescent="0.3">
      <c r="A527" s="18"/>
      <c r="B527" s="17"/>
      <c r="C527" s="17"/>
      <c r="D527" s="17"/>
      <c r="E527" s="17"/>
      <c r="F527" s="17"/>
      <c r="G527" s="29"/>
      <c r="H527" s="29"/>
      <c r="I527" s="29"/>
      <c r="J527" s="17"/>
      <c r="K527" s="29"/>
      <c r="L527" s="29"/>
      <c r="M527" s="17"/>
      <c r="N527" s="17"/>
      <c r="O527" s="17"/>
      <c r="P527" s="17"/>
      <c r="Q527" s="17"/>
      <c r="R527" s="17"/>
      <c r="S527" s="28"/>
      <c r="T527" s="17"/>
      <c r="U527" s="17"/>
      <c r="V527" s="17"/>
      <c r="W527" s="17"/>
      <c r="X527" s="17"/>
      <c r="Y527" s="17"/>
      <c r="Z527" s="17"/>
    </row>
    <row r="528" spans="1:26" ht="28.5" customHeight="1" x14ac:dyDescent="0.3">
      <c r="A528" s="18"/>
      <c r="B528" s="17"/>
      <c r="C528" s="17"/>
      <c r="D528" s="17"/>
      <c r="E528" s="17"/>
      <c r="F528" s="17"/>
      <c r="G528" s="29"/>
      <c r="H528" s="29"/>
      <c r="I528" s="29"/>
      <c r="J528" s="17"/>
      <c r="K528" s="29"/>
      <c r="L528" s="29"/>
      <c r="M528" s="17"/>
      <c r="N528" s="17"/>
      <c r="O528" s="17"/>
      <c r="P528" s="17"/>
      <c r="Q528" s="17"/>
      <c r="R528" s="17"/>
      <c r="S528" s="28"/>
      <c r="T528" s="17"/>
      <c r="U528" s="17"/>
      <c r="V528" s="17"/>
      <c r="W528" s="17"/>
      <c r="X528" s="17"/>
      <c r="Y528" s="17"/>
      <c r="Z528" s="17"/>
    </row>
    <row r="529" spans="1:26" ht="28.5" customHeight="1" x14ac:dyDescent="0.3">
      <c r="A529" s="18"/>
      <c r="B529" s="17"/>
      <c r="C529" s="17"/>
      <c r="D529" s="17"/>
      <c r="E529" s="17"/>
      <c r="F529" s="17"/>
      <c r="G529" s="29"/>
      <c r="H529" s="29"/>
      <c r="I529" s="29"/>
      <c r="J529" s="17"/>
      <c r="K529" s="29"/>
      <c r="L529" s="29"/>
      <c r="M529" s="17"/>
      <c r="N529" s="17"/>
      <c r="O529" s="17"/>
      <c r="P529" s="17"/>
      <c r="Q529" s="17"/>
      <c r="R529" s="17"/>
      <c r="S529" s="28"/>
      <c r="T529" s="17"/>
      <c r="U529" s="17"/>
      <c r="V529" s="17"/>
      <c r="W529" s="17"/>
      <c r="X529" s="17"/>
      <c r="Y529" s="17"/>
      <c r="Z529" s="17"/>
    </row>
    <row r="530" spans="1:26" ht="28.5" customHeight="1" x14ac:dyDescent="0.3">
      <c r="A530" s="18"/>
      <c r="B530" s="17"/>
      <c r="C530" s="17"/>
      <c r="D530" s="17"/>
      <c r="E530" s="17"/>
      <c r="F530" s="17"/>
      <c r="G530" s="29"/>
      <c r="H530" s="29"/>
      <c r="I530" s="29"/>
      <c r="J530" s="17"/>
      <c r="K530" s="29"/>
      <c r="L530" s="29"/>
      <c r="M530" s="17"/>
      <c r="N530" s="17"/>
      <c r="O530" s="17"/>
      <c r="P530" s="17"/>
      <c r="Q530" s="17"/>
      <c r="R530" s="17"/>
      <c r="S530" s="28"/>
      <c r="T530" s="17"/>
      <c r="U530" s="17"/>
      <c r="V530" s="17"/>
      <c r="W530" s="17"/>
      <c r="X530" s="17"/>
      <c r="Y530" s="17"/>
      <c r="Z530" s="17"/>
    </row>
    <row r="531" spans="1:26" ht="28.5" customHeight="1" x14ac:dyDescent="0.3">
      <c r="A531" s="18"/>
      <c r="B531" s="17"/>
      <c r="C531" s="17"/>
      <c r="D531" s="17"/>
      <c r="E531" s="17"/>
      <c r="F531" s="17"/>
      <c r="G531" s="29"/>
      <c r="H531" s="29"/>
      <c r="I531" s="29"/>
      <c r="J531" s="17"/>
      <c r="K531" s="29"/>
      <c r="L531" s="29"/>
      <c r="M531" s="17"/>
      <c r="N531" s="17"/>
      <c r="O531" s="17"/>
      <c r="P531" s="17"/>
      <c r="Q531" s="17"/>
      <c r="R531" s="17"/>
      <c r="S531" s="28"/>
      <c r="T531" s="17"/>
      <c r="U531" s="17"/>
      <c r="V531" s="17"/>
      <c r="W531" s="17"/>
      <c r="X531" s="17"/>
      <c r="Y531" s="17"/>
      <c r="Z531" s="17"/>
    </row>
    <row r="532" spans="1:26" ht="28.5" customHeight="1" x14ac:dyDescent="0.3">
      <c r="A532" s="18"/>
      <c r="B532" s="17"/>
      <c r="C532" s="17"/>
      <c r="D532" s="17"/>
      <c r="E532" s="17"/>
      <c r="F532" s="17"/>
      <c r="G532" s="29"/>
      <c r="H532" s="29"/>
      <c r="I532" s="29"/>
      <c r="J532" s="17"/>
      <c r="K532" s="29"/>
      <c r="L532" s="29"/>
      <c r="M532" s="17"/>
      <c r="N532" s="17"/>
      <c r="O532" s="17"/>
      <c r="P532" s="17"/>
      <c r="Q532" s="17"/>
      <c r="R532" s="17"/>
      <c r="S532" s="28"/>
      <c r="T532" s="17"/>
      <c r="U532" s="17"/>
      <c r="V532" s="17"/>
      <c r="W532" s="17"/>
      <c r="X532" s="17"/>
      <c r="Y532" s="17"/>
      <c r="Z532" s="17"/>
    </row>
    <row r="533" spans="1:26" ht="28.5" customHeight="1" x14ac:dyDescent="0.3">
      <c r="A533" s="18"/>
      <c r="B533" s="17"/>
      <c r="C533" s="17"/>
      <c r="D533" s="17"/>
      <c r="E533" s="17"/>
      <c r="F533" s="17"/>
      <c r="G533" s="29"/>
      <c r="H533" s="29"/>
      <c r="I533" s="29"/>
      <c r="J533" s="17"/>
      <c r="K533" s="29"/>
      <c r="L533" s="29"/>
      <c r="M533" s="17"/>
      <c r="N533" s="17"/>
      <c r="O533" s="17"/>
      <c r="P533" s="17"/>
      <c r="Q533" s="17"/>
      <c r="R533" s="17"/>
      <c r="S533" s="28"/>
      <c r="T533" s="17"/>
      <c r="U533" s="17"/>
      <c r="V533" s="17"/>
      <c r="W533" s="17"/>
      <c r="X533" s="17"/>
      <c r="Y533" s="17"/>
      <c r="Z533" s="17"/>
    </row>
    <row r="534" spans="1:26" ht="28.5" customHeight="1" x14ac:dyDescent="0.3">
      <c r="A534" s="18"/>
      <c r="B534" s="17"/>
      <c r="C534" s="17"/>
      <c r="D534" s="17"/>
      <c r="E534" s="17"/>
      <c r="F534" s="17"/>
      <c r="G534" s="29"/>
      <c r="H534" s="29"/>
      <c r="I534" s="29"/>
      <c r="J534" s="17"/>
      <c r="K534" s="29"/>
      <c r="L534" s="29"/>
      <c r="M534" s="17"/>
      <c r="N534" s="17"/>
      <c r="O534" s="17"/>
      <c r="P534" s="17"/>
      <c r="Q534" s="17"/>
      <c r="R534" s="17"/>
      <c r="S534" s="28"/>
      <c r="T534" s="17"/>
      <c r="U534" s="17"/>
      <c r="V534" s="17"/>
      <c r="W534" s="17"/>
      <c r="X534" s="17"/>
      <c r="Y534" s="17"/>
      <c r="Z534" s="17"/>
    </row>
    <row r="535" spans="1:26" ht="28.5" customHeight="1" x14ac:dyDescent="0.3">
      <c r="A535" s="18"/>
      <c r="B535" s="17"/>
      <c r="C535" s="17"/>
      <c r="D535" s="17"/>
      <c r="E535" s="17"/>
      <c r="F535" s="17"/>
      <c r="G535" s="29"/>
      <c r="H535" s="29"/>
      <c r="I535" s="29"/>
      <c r="J535" s="17"/>
      <c r="K535" s="29"/>
      <c r="L535" s="29"/>
      <c r="M535" s="17"/>
      <c r="N535" s="17"/>
      <c r="O535" s="17"/>
      <c r="P535" s="17"/>
      <c r="Q535" s="17"/>
      <c r="R535" s="17"/>
      <c r="S535" s="28"/>
      <c r="T535" s="17"/>
      <c r="U535" s="17"/>
      <c r="V535" s="17"/>
      <c r="W535" s="17"/>
      <c r="X535" s="17"/>
      <c r="Y535" s="17"/>
      <c r="Z535" s="17"/>
    </row>
    <row r="536" spans="1:26" ht="28.5" customHeight="1" x14ac:dyDescent="0.3">
      <c r="A536" s="18"/>
      <c r="B536" s="17"/>
      <c r="C536" s="17"/>
      <c r="D536" s="17"/>
      <c r="E536" s="17"/>
      <c r="F536" s="17"/>
      <c r="G536" s="29"/>
      <c r="H536" s="29"/>
      <c r="I536" s="29"/>
      <c r="J536" s="17"/>
      <c r="K536" s="29"/>
      <c r="L536" s="29"/>
      <c r="M536" s="17"/>
      <c r="N536" s="17"/>
      <c r="O536" s="17"/>
      <c r="P536" s="17"/>
      <c r="Q536" s="17"/>
      <c r="R536" s="17"/>
      <c r="S536" s="28"/>
      <c r="T536" s="17"/>
      <c r="U536" s="17"/>
      <c r="V536" s="17"/>
      <c r="W536" s="17"/>
      <c r="X536" s="17"/>
      <c r="Y536" s="17"/>
      <c r="Z536" s="17"/>
    </row>
    <row r="537" spans="1:26" ht="28.5" customHeight="1" x14ac:dyDescent="0.3">
      <c r="A537" s="18"/>
      <c r="B537" s="17"/>
      <c r="C537" s="17"/>
      <c r="D537" s="17"/>
      <c r="E537" s="17"/>
      <c r="F537" s="17"/>
      <c r="G537" s="29"/>
      <c r="H537" s="29"/>
      <c r="I537" s="29"/>
      <c r="J537" s="17"/>
      <c r="K537" s="29"/>
      <c r="L537" s="29"/>
      <c r="M537" s="17"/>
      <c r="N537" s="17"/>
      <c r="O537" s="17"/>
      <c r="P537" s="17"/>
      <c r="Q537" s="17"/>
      <c r="R537" s="17"/>
      <c r="S537" s="28"/>
      <c r="T537" s="17"/>
      <c r="U537" s="17"/>
      <c r="V537" s="17"/>
      <c r="W537" s="17"/>
      <c r="X537" s="17"/>
      <c r="Y537" s="17"/>
      <c r="Z537" s="17"/>
    </row>
    <row r="538" spans="1:26" ht="28.5" customHeight="1" x14ac:dyDescent="0.3">
      <c r="A538" s="18"/>
      <c r="B538" s="17"/>
      <c r="C538" s="17"/>
      <c r="D538" s="17"/>
      <c r="E538" s="17"/>
      <c r="F538" s="17"/>
      <c r="G538" s="29"/>
      <c r="H538" s="29"/>
      <c r="I538" s="29"/>
      <c r="J538" s="17"/>
      <c r="K538" s="29"/>
      <c r="L538" s="29"/>
      <c r="M538" s="17"/>
      <c r="N538" s="17"/>
      <c r="O538" s="17"/>
      <c r="P538" s="17"/>
      <c r="Q538" s="17"/>
      <c r="R538" s="17"/>
      <c r="S538" s="28"/>
      <c r="T538" s="17"/>
      <c r="U538" s="17"/>
      <c r="V538" s="17"/>
      <c r="W538" s="17"/>
      <c r="X538" s="17"/>
      <c r="Y538" s="17"/>
      <c r="Z538" s="17"/>
    </row>
    <row r="539" spans="1:26" ht="28.5" customHeight="1" x14ac:dyDescent="0.3">
      <c r="A539" s="18"/>
      <c r="B539" s="17"/>
      <c r="C539" s="17"/>
      <c r="D539" s="17"/>
      <c r="E539" s="17"/>
      <c r="F539" s="17"/>
      <c r="G539" s="29"/>
      <c r="H539" s="29"/>
      <c r="I539" s="29"/>
      <c r="J539" s="17"/>
      <c r="K539" s="29"/>
      <c r="L539" s="29"/>
      <c r="M539" s="17"/>
      <c r="N539" s="17"/>
      <c r="O539" s="17"/>
      <c r="P539" s="17"/>
      <c r="Q539" s="17"/>
      <c r="R539" s="17"/>
      <c r="S539" s="28"/>
      <c r="T539" s="17"/>
      <c r="U539" s="17"/>
      <c r="V539" s="17"/>
      <c r="W539" s="17"/>
      <c r="X539" s="17"/>
      <c r="Y539" s="17"/>
      <c r="Z539" s="17"/>
    </row>
    <row r="540" spans="1:26" ht="28.5" customHeight="1" x14ac:dyDescent="0.3">
      <c r="A540" s="18"/>
      <c r="B540" s="17"/>
      <c r="C540" s="17"/>
      <c r="D540" s="17"/>
      <c r="E540" s="17"/>
      <c r="F540" s="17"/>
      <c r="G540" s="29"/>
      <c r="H540" s="29"/>
      <c r="I540" s="29"/>
      <c r="J540" s="17"/>
      <c r="K540" s="29"/>
      <c r="L540" s="29"/>
      <c r="M540" s="17"/>
      <c r="N540" s="17"/>
      <c r="O540" s="17"/>
      <c r="P540" s="17"/>
      <c r="Q540" s="17"/>
      <c r="R540" s="17"/>
      <c r="S540" s="28"/>
      <c r="T540" s="17"/>
      <c r="U540" s="17"/>
      <c r="V540" s="17"/>
      <c r="W540" s="17"/>
      <c r="X540" s="17"/>
      <c r="Y540" s="17"/>
      <c r="Z540" s="17"/>
    </row>
    <row r="541" spans="1:26" ht="28.5" customHeight="1" x14ac:dyDescent="0.3">
      <c r="A541" s="18"/>
      <c r="B541" s="17"/>
      <c r="C541" s="17"/>
      <c r="D541" s="17"/>
      <c r="E541" s="17"/>
      <c r="F541" s="17"/>
      <c r="G541" s="29"/>
      <c r="H541" s="29"/>
      <c r="I541" s="29"/>
      <c r="J541" s="17"/>
      <c r="K541" s="29"/>
      <c r="L541" s="29"/>
      <c r="M541" s="17"/>
      <c r="N541" s="17"/>
      <c r="O541" s="17"/>
      <c r="P541" s="17"/>
      <c r="Q541" s="17"/>
      <c r="R541" s="17"/>
      <c r="S541" s="28"/>
      <c r="T541" s="17"/>
      <c r="U541" s="17"/>
      <c r="V541" s="17"/>
      <c r="W541" s="17"/>
      <c r="X541" s="17"/>
      <c r="Y541" s="17"/>
      <c r="Z541" s="17"/>
    </row>
    <row r="542" spans="1:26" ht="28.5" customHeight="1" x14ac:dyDescent="0.3">
      <c r="A542" s="18"/>
      <c r="B542" s="17"/>
      <c r="C542" s="17"/>
      <c r="D542" s="17"/>
      <c r="E542" s="17"/>
      <c r="F542" s="17"/>
      <c r="G542" s="29"/>
      <c r="H542" s="29"/>
      <c r="I542" s="29"/>
      <c r="J542" s="17"/>
      <c r="K542" s="29"/>
      <c r="L542" s="29"/>
      <c r="M542" s="17"/>
      <c r="N542" s="17"/>
      <c r="O542" s="17"/>
      <c r="P542" s="17"/>
      <c r="Q542" s="17"/>
      <c r="R542" s="17"/>
      <c r="S542" s="28"/>
      <c r="T542" s="17"/>
      <c r="U542" s="17"/>
      <c r="V542" s="17"/>
      <c r="W542" s="17"/>
      <c r="X542" s="17"/>
      <c r="Y542" s="17"/>
      <c r="Z542" s="17"/>
    </row>
    <row r="543" spans="1:26" ht="28.5" customHeight="1" x14ac:dyDescent="0.3">
      <c r="A543" s="18"/>
      <c r="B543" s="17"/>
      <c r="C543" s="17"/>
      <c r="D543" s="17"/>
      <c r="E543" s="17"/>
      <c r="F543" s="17"/>
      <c r="G543" s="29"/>
      <c r="H543" s="29"/>
      <c r="I543" s="29"/>
      <c r="J543" s="17"/>
      <c r="K543" s="29"/>
      <c r="L543" s="29"/>
      <c r="M543" s="17"/>
      <c r="N543" s="17"/>
      <c r="O543" s="17"/>
      <c r="P543" s="17"/>
      <c r="Q543" s="17"/>
      <c r="R543" s="17"/>
      <c r="S543" s="28"/>
      <c r="T543" s="17"/>
      <c r="U543" s="17"/>
      <c r="V543" s="17"/>
      <c r="W543" s="17"/>
      <c r="X543" s="17"/>
      <c r="Y543" s="17"/>
      <c r="Z543" s="17"/>
    </row>
    <row r="544" spans="1:26" ht="28.5" customHeight="1" x14ac:dyDescent="0.3">
      <c r="A544" s="18"/>
      <c r="B544" s="17"/>
      <c r="C544" s="17"/>
      <c r="D544" s="17"/>
      <c r="E544" s="17"/>
      <c r="F544" s="17"/>
      <c r="G544" s="29"/>
      <c r="H544" s="29"/>
      <c r="I544" s="29"/>
      <c r="J544" s="17"/>
      <c r="K544" s="29"/>
      <c r="L544" s="29"/>
      <c r="M544" s="17"/>
      <c r="N544" s="17"/>
      <c r="O544" s="17"/>
      <c r="P544" s="17"/>
      <c r="Q544" s="17"/>
      <c r="R544" s="17"/>
      <c r="S544" s="28"/>
      <c r="T544" s="17"/>
      <c r="U544" s="17"/>
      <c r="V544" s="17"/>
      <c r="W544" s="17"/>
      <c r="X544" s="17"/>
      <c r="Y544" s="17"/>
      <c r="Z544" s="17"/>
    </row>
    <row r="545" spans="1:26" ht="28.5" customHeight="1" x14ac:dyDescent="0.3">
      <c r="A545" s="18"/>
      <c r="B545" s="17"/>
      <c r="C545" s="17"/>
      <c r="D545" s="17"/>
      <c r="E545" s="17"/>
      <c r="F545" s="17"/>
      <c r="G545" s="29"/>
      <c r="H545" s="29"/>
      <c r="I545" s="29"/>
      <c r="J545" s="17"/>
      <c r="K545" s="29"/>
      <c r="L545" s="29"/>
      <c r="M545" s="17"/>
      <c r="N545" s="17"/>
      <c r="O545" s="17"/>
      <c r="P545" s="17"/>
      <c r="Q545" s="17"/>
      <c r="R545" s="17"/>
      <c r="S545" s="28"/>
      <c r="T545" s="17"/>
      <c r="U545" s="17"/>
      <c r="V545" s="17"/>
      <c r="W545" s="17"/>
      <c r="X545" s="17"/>
      <c r="Y545" s="17"/>
      <c r="Z545" s="17"/>
    </row>
    <row r="546" spans="1:26" ht="28.5" customHeight="1" x14ac:dyDescent="0.3">
      <c r="A546" s="18"/>
      <c r="B546" s="17"/>
      <c r="C546" s="17"/>
      <c r="D546" s="17"/>
      <c r="E546" s="17"/>
      <c r="F546" s="17"/>
      <c r="G546" s="29"/>
      <c r="H546" s="29"/>
      <c r="I546" s="29"/>
      <c r="J546" s="17"/>
      <c r="K546" s="29"/>
      <c r="L546" s="29"/>
      <c r="M546" s="17"/>
      <c r="N546" s="17"/>
      <c r="O546" s="17"/>
      <c r="P546" s="17"/>
      <c r="Q546" s="17"/>
      <c r="R546" s="17"/>
      <c r="S546" s="28"/>
      <c r="T546" s="17"/>
      <c r="U546" s="17"/>
      <c r="V546" s="17"/>
      <c r="W546" s="17"/>
      <c r="X546" s="17"/>
      <c r="Y546" s="17"/>
      <c r="Z546" s="17"/>
    </row>
    <row r="547" spans="1:26" ht="28.5" customHeight="1" x14ac:dyDescent="0.3">
      <c r="A547" s="18"/>
      <c r="B547" s="17"/>
      <c r="C547" s="17"/>
      <c r="D547" s="17"/>
      <c r="E547" s="17"/>
      <c r="F547" s="17"/>
      <c r="G547" s="29"/>
      <c r="H547" s="29"/>
      <c r="I547" s="29"/>
      <c r="J547" s="17"/>
      <c r="K547" s="29"/>
      <c r="L547" s="29"/>
      <c r="M547" s="17"/>
      <c r="N547" s="17"/>
      <c r="O547" s="17"/>
      <c r="P547" s="17"/>
      <c r="Q547" s="17"/>
      <c r="R547" s="17"/>
      <c r="S547" s="28"/>
      <c r="T547" s="17"/>
      <c r="U547" s="17"/>
      <c r="V547" s="17"/>
      <c r="W547" s="17"/>
      <c r="X547" s="17"/>
      <c r="Y547" s="17"/>
      <c r="Z547" s="17"/>
    </row>
    <row r="548" spans="1:26" ht="28.5" customHeight="1" x14ac:dyDescent="0.3">
      <c r="A548" s="18"/>
      <c r="B548" s="17"/>
      <c r="C548" s="17"/>
      <c r="D548" s="17"/>
      <c r="E548" s="17"/>
      <c r="F548" s="17"/>
      <c r="G548" s="29"/>
      <c r="H548" s="29"/>
      <c r="I548" s="29"/>
      <c r="J548" s="17"/>
      <c r="K548" s="29"/>
      <c r="L548" s="29"/>
      <c r="M548" s="17"/>
      <c r="N548" s="17"/>
      <c r="O548" s="17"/>
      <c r="P548" s="17"/>
      <c r="Q548" s="17"/>
      <c r="R548" s="17"/>
      <c r="S548" s="28"/>
      <c r="T548" s="17"/>
      <c r="U548" s="17"/>
      <c r="V548" s="17"/>
      <c r="W548" s="17"/>
      <c r="X548" s="17"/>
      <c r="Y548" s="17"/>
      <c r="Z548" s="17"/>
    </row>
    <row r="549" spans="1:26" ht="28.5" customHeight="1" x14ac:dyDescent="0.3">
      <c r="A549" s="18"/>
      <c r="B549" s="17"/>
      <c r="C549" s="17"/>
      <c r="D549" s="17"/>
      <c r="E549" s="17"/>
      <c r="F549" s="17"/>
      <c r="G549" s="29"/>
      <c r="H549" s="29"/>
      <c r="I549" s="29"/>
      <c r="J549" s="17"/>
      <c r="K549" s="29"/>
      <c r="L549" s="29"/>
      <c r="M549" s="17"/>
      <c r="N549" s="17"/>
      <c r="O549" s="17"/>
      <c r="P549" s="17"/>
      <c r="Q549" s="17"/>
      <c r="R549" s="17"/>
      <c r="S549" s="28"/>
      <c r="T549" s="17"/>
      <c r="U549" s="17"/>
      <c r="V549" s="17"/>
      <c r="W549" s="17"/>
      <c r="X549" s="17"/>
      <c r="Y549" s="17"/>
      <c r="Z549" s="17"/>
    </row>
    <row r="550" spans="1:26" ht="28.5" customHeight="1" x14ac:dyDescent="0.3">
      <c r="A550" s="18"/>
      <c r="B550" s="17"/>
      <c r="C550" s="17"/>
      <c r="D550" s="17"/>
      <c r="E550" s="17"/>
      <c r="F550" s="17"/>
      <c r="G550" s="29"/>
      <c r="H550" s="29"/>
      <c r="I550" s="29"/>
      <c r="J550" s="17"/>
      <c r="K550" s="29"/>
      <c r="L550" s="29"/>
      <c r="M550" s="17"/>
      <c r="N550" s="17"/>
      <c r="O550" s="17"/>
      <c r="P550" s="17"/>
      <c r="Q550" s="17"/>
      <c r="R550" s="17"/>
      <c r="S550" s="28"/>
      <c r="T550" s="17"/>
      <c r="U550" s="17"/>
      <c r="V550" s="17"/>
      <c r="W550" s="17"/>
      <c r="X550" s="17"/>
      <c r="Y550" s="17"/>
      <c r="Z550" s="17"/>
    </row>
    <row r="551" spans="1:26" ht="28.5" customHeight="1" x14ac:dyDescent="0.3">
      <c r="A551" s="18"/>
      <c r="B551" s="17"/>
      <c r="C551" s="17"/>
      <c r="D551" s="17"/>
      <c r="E551" s="17"/>
      <c r="F551" s="17"/>
      <c r="G551" s="29"/>
      <c r="H551" s="29"/>
      <c r="I551" s="29"/>
      <c r="J551" s="17"/>
      <c r="K551" s="29"/>
      <c r="L551" s="29"/>
      <c r="M551" s="17"/>
      <c r="N551" s="17"/>
      <c r="O551" s="17"/>
      <c r="P551" s="17"/>
      <c r="Q551" s="17"/>
      <c r="R551" s="17"/>
      <c r="S551" s="28"/>
      <c r="T551" s="17"/>
      <c r="U551" s="17"/>
      <c r="V551" s="17"/>
      <c r="W551" s="17"/>
      <c r="X551" s="17"/>
      <c r="Y551" s="17"/>
      <c r="Z551" s="17"/>
    </row>
    <row r="552" spans="1:26" ht="28.5" customHeight="1" x14ac:dyDescent="0.3">
      <c r="A552" s="18"/>
      <c r="B552" s="17"/>
      <c r="C552" s="17"/>
      <c r="D552" s="17"/>
      <c r="E552" s="17"/>
      <c r="F552" s="17"/>
      <c r="G552" s="29"/>
      <c r="H552" s="29"/>
      <c r="I552" s="29"/>
      <c r="J552" s="17"/>
      <c r="K552" s="29"/>
      <c r="L552" s="29"/>
      <c r="M552" s="17"/>
      <c r="N552" s="17"/>
      <c r="O552" s="17"/>
      <c r="P552" s="17"/>
      <c r="Q552" s="17"/>
      <c r="R552" s="17"/>
      <c r="S552" s="28"/>
      <c r="T552" s="17"/>
      <c r="U552" s="17"/>
      <c r="V552" s="17"/>
      <c r="W552" s="17"/>
      <c r="X552" s="17"/>
      <c r="Y552" s="17"/>
      <c r="Z552" s="17"/>
    </row>
    <row r="553" spans="1:26" ht="28.5" customHeight="1" x14ac:dyDescent="0.3">
      <c r="A553" s="18"/>
      <c r="B553" s="17"/>
      <c r="C553" s="17"/>
      <c r="D553" s="17"/>
      <c r="E553" s="17"/>
      <c r="F553" s="17"/>
      <c r="G553" s="29"/>
      <c r="H553" s="29"/>
      <c r="I553" s="29"/>
      <c r="J553" s="17"/>
      <c r="K553" s="29"/>
      <c r="L553" s="29"/>
      <c r="M553" s="17"/>
      <c r="N553" s="17"/>
      <c r="O553" s="17"/>
      <c r="P553" s="17"/>
      <c r="Q553" s="17"/>
      <c r="R553" s="17"/>
      <c r="S553" s="28"/>
      <c r="T553" s="17"/>
      <c r="U553" s="17"/>
      <c r="V553" s="17"/>
      <c r="W553" s="17"/>
      <c r="X553" s="17"/>
      <c r="Y553" s="17"/>
      <c r="Z553" s="17"/>
    </row>
    <row r="554" spans="1:26" ht="28.5" customHeight="1" x14ac:dyDescent="0.3">
      <c r="A554" s="18"/>
      <c r="B554" s="17"/>
      <c r="C554" s="17"/>
      <c r="D554" s="17"/>
      <c r="E554" s="17"/>
      <c r="F554" s="17"/>
      <c r="G554" s="29"/>
      <c r="H554" s="29"/>
      <c r="I554" s="29"/>
      <c r="J554" s="17"/>
      <c r="K554" s="29"/>
      <c r="L554" s="29"/>
      <c r="M554" s="17"/>
      <c r="N554" s="17"/>
      <c r="O554" s="17"/>
      <c r="P554" s="17"/>
      <c r="Q554" s="17"/>
      <c r="R554" s="17"/>
      <c r="S554" s="28"/>
      <c r="T554" s="17"/>
      <c r="U554" s="17"/>
      <c r="V554" s="17"/>
      <c r="W554" s="17"/>
      <c r="X554" s="17"/>
      <c r="Y554" s="17"/>
      <c r="Z554" s="17"/>
    </row>
    <row r="555" spans="1:26" ht="28.5" customHeight="1" x14ac:dyDescent="0.3">
      <c r="A555" s="18"/>
      <c r="B555" s="17"/>
      <c r="C555" s="17"/>
      <c r="D555" s="17"/>
      <c r="E555" s="17"/>
      <c r="F555" s="17"/>
      <c r="G555" s="29"/>
      <c r="H555" s="29"/>
      <c r="I555" s="29"/>
      <c r="J555" s="17"/>
      <c r="K555" s="29"/>
      <c r="L555" s="29"/>
      <c r="M555" s="17"/>
      <c r="N555" s="17"/>
      <c r="O555" s="17"/>
      <c r="P555" s="17"/>
      <c r="Q555" s="17"/>
      <c r="R555" s="17"/>
      <c r="S555" s="28"/>
      <c r="T555" s="17"/>
      <c r="U555" s="17"/>
      <c r="V555" s="17"/>
      <c r="W555" s="17"/>
      <c r="X555" s="17"/>
      <c r="Y555" s="17"/>
      <c r="Z555" s="17"/>
    </row>
    <row r="556" spans="1:26" ht="28.5" customHeight="1" x14ac:dyDescent="0.3">
      <c r="A556" s="18"/>
      <c r="B556" s="17"/>
      <c r="C556" s="17"/>
      <c r="D556" s="17"/>
      <c r="E556" s="17"/>
      <c r="F556" s="17"/>
      <c r="G556" s="29"/>
      <c r="H556" s="29"/>
      <c r="I556" s="29"/>
      <c r="J556" s="17"/>
      <c r="K556" s="29"/>
      <c r="L556" s="29"/>
      <c r="M556" s="17"/>
      <c r="N556" s="17"/>
      <c r="O556" s="17"/>
      <c r="P556" s="17"/>
      <c r="Q556" s="17"/>
      <c r="R556" s="17"/>
      <c r="S556" s="28"/>
      <c r="T556" s="17"/>
      <c r="U556" s="17"/>
      <c r="V556" s="17"/>
      <c r="W556" s="17"/>
      <c r="X556" s="17"/>
      <c r="Y556" s="17"/>
      <c r="Z556" s="17"/>
    </row>
    <row r="557" spans="1:26" ht="28.5" customHeight="1" x14ac:dyDescent="0.3">
      <c r="A557" s="18"/>
      <c r="B557" s="17"/>
      <c r="C557" s="17"/>
      <c r="D557" s="17"/>
      <c r="E557" s="17"/>
      <c r="F557" s="17"/>
      <c r="G557" s="29"/>
      <c r="H557" s="29"/>
      <c r="I557" s="29"/>
      <c r="J557" s="17"/>
      <c r="K557" s="29"/>
      <c r="L557" s="29"/>
      <c r="M557" s="17"/>
      <c r="N557" s="17"/>
      <c r="O557" s="17"/>
      <c r="P557" s="17"/>
      <c r="Q557" s="17"/>
      <c r="R557" s="17"/>
      <c r="S557" s="28"/>
      <c r="T557" s="17"/>
      <c r="U557" s="17"/>
      <c r="V557" s="17"/>
      <c r="W557" s="17"/>
      <c r="X557" s="17"/>
      <c r="Y557" s="17"/>
      <c r="Z557" s="17"/>
    </row>
    <row r="558" spans="1:26" ht="28.5" customHeight="1" x14ac:dyDescent="0.3">
      <c r="A558" s="18"/>
      <c r="B558" s="17"/>
      <c r="C558" s="17"/>
      <c r="D558" s="17"/>
      <c r="E558" s="17"/>
      <c r="F558" s="17"/>
      <c r="G558" s="29"/>
      <c r="H558" s="29"/>
      <c r="I558" s="29"/>
      <c r="J558" s="17"/>
      <c r="K558" s="29"/>
      <c r="L558" s="29"/>
      <c r="M558" s="17"/>
      <c r="N558" s="17"/>
      <c r="O558" s="17"/>
      <c r="P558" s="17"/>
      <c r="Q558" s="17"/>
      <c r="R558" s="17"/>
      <c r="S558" s="28"/>
      <c r="T558" s="17"/>
      <c r="U558" s="17"/>
      <c r="V558" s="17"/>
      <c r="W558" s="17"/>
      <c r="X558" s="17"/>
      <c r="Y558" s="17"/>
      <c r="Z558" s="17"/>
    </row>
    <row r="559" spans="1:26" ht="28.5" customHeight="1" x14ac:dyDescent="0.3">
      <c r="A559" s="18"/>
      <c r="B559" s="17"/>
      <c r="C559" s="17"/>
      <c r="D559" s="17"/>
      <c r="E559" s="17"/>
      <c r="F559" s="17"/>
      <c r="G559" s="29"/>
      <c r="H559" s="29"/>
      <c r="I559" s="29"/>
      <c r="J559" s="17"/>
      <c r="K559" s="29"/>
      <c r="L559" s="29"/>
      <c r="M559" s="17"/>
      <c r="N559" s="17"/>
      <c r="O559" s="17"/>
      <c r="P559" s="17"/>
      <c r="Q559" s="17"/>
      <c r="R559" s="17"/>
      <c r="S559" s="28"/>
      <c r="T559" s="17"/>
      <c r="U559" s="17"/>
      <c r="V559" s="17"/>
      <c r="W559" s="17"/>
      <c r="X559" s="17"/>
      <c r="Y559" s="17"/>
      <c r="Z559" s="17"/>
    </row>
    <row r="560" spans="1:26" ht="28.5" customHeight="1" x14ac:dyDescent="0.3">
      <c r="A560" s="18"/>
      <c r="B560" s="17"/>
      <c r="C560" s="17"/>
      <c r="D560" s="17"/>
      <c r="E560" s="17"/>
      <c r="F560" s="17"/>
      <c r="G560" s="29"/>
      <c r="H560" s="29"/>
      <c r="I560" s="29"/>
      <c r="J560" s="17"/>
      <c r="K560" s="29"/>
      <c r="L560" s="29"/>
      <c r="M560" s="17"/>
      <c r="N560" s="17"/>
      <c r="O560" s="17"/>
      <c r="P560" s="17"/>
      <c r="Q560" s="17"/>
      <c r="R560" s="17"/>
      <c r="S560" s="28"/>
      <c r="T560" s="17"/>
      <c r="U560" s="17"/>
      <c r="V560" s="17"/>
      <c r="W560" s="17"/>
      <c r="X560" s="17"/>
      <c r="Y560" s="17"/>
      <c r="Z560" s="17"/>
    </row>
    <row r="561" spans="1:26" ht="28.5" customHeight="1" x14ac:dyDescent="0.3">
      <c r="A561" s="18"/>
      <c r="B561" s="17"/>
      <c r="C561" s="17"/>
      <c r="D561" s="17"/>
      <c r="E561" s="17"/>
      <c r="F561" s="17"/>
      <c r="G561" s="29"/>
      <c r="H561" s="29"/>
      <c r="I561" s="29"/>
      <c r="J561" s="17"/>
      <c r="K561" s="29"/>
      <c r="L561" s="29"/>
      <c r="M561" s="17"/>
      <c r="N561" s="17"/>
      <c r="O561" s="17"/>
      <c r="P561" s="17"/>
      <c r="Q561" s="17"/>
      <c r="R561" s="17"/>
      <c r="S561" s="28"/>
      <c r="T561" s="17"/>
      <c r="U561" s="17"/>
      <c r="V561" s="17"/>
      <c r="W561" s="17"/>
      <c r="X561" s="17"/>
      <c r="Y561" s="17"/>
      <c r="Z561" s="17"/>
    </row>
    <row r="562" spans="1:26" ht="28.5" customHeight="1" x14ac:dyDescent="0.3">
      <c r="A562" s="18"/>
      <c r="B562" s="17"/>
      <c r="C562" s="17"/>
      <c r="D562" s="17"/>
      <c r="E562" s="17"/>
      <c r="F562" s="17"/>
      <c r="G562" s="29"/>
      <c r="H562" s="29"/>
      <c r="I562" s="29"/>
      <c r="J562" s="17"/>
      <c r="K562" s="29"/>
      <c r="L562" s="29"/>
      <c r="M562" s="17"/>
      <c r="N562" s="17"/>
      <c r="O562" s="17"/>
      <c r="P562" s="17"/>
      <c r="Q562" s="17"/>
      <c r="R562" s="17"/>
      <c r="S562" s="28"/>
      <c r="T562" s="17"/>
      <c r="U562" s="17"/>
      <c r="V562" s="17"/>
      <c r="W562" s="17"/>
      <c r="X562" s="17"/>
      <c r="Y562" s="17"/>
      <c r="Z562" s="17"/>
    </row>
    <row r="563" spans="1:26" ht="28.5" customHeight="1" x14ac:dyDescent="0.3">
      <c r="A563" s="18"/>
      <c r="B563" s="17"/>
      <c r="C563" s="17"/>
      <c r="D563" s="17"/>
      <c r="E563" s="17"/>
      <c r="F563" s="17"/>
      <c r="G563" s="29"/>
      <c r="H563" s="29"/>
      <c r="I563" s="29"/>
      <c r="J563" s="17"/>
      <c r="K563" s="29"/>
      <c r="L563" s="29"/>
      <c r="M563" s="17"/>
      <c r="N563" s="17"/>
      <c r="O563" s="17"/>
      <c r="P563" s="17"/>
      <c r="Q563" s="17"/>
      <c r="R563" s="17"/>
      <c r="S563" s="28"/>
      <c r="T563" s="17"/>
      <c r="U563" s="17"/>
      <c r="V563" s="17"/>
      <c r="W563" s="17"/>
      <c r="X563" s="17"/>
      <c r="Y563" s="17"/>
      <c r="Z563" s="17"/>
    </row>
    <row r="564" spans="1:26" ht="28.5" customHeight="1" x14ac:dyDescent="0.3">
      <c r="A564" s="18"/>
      <c r="B564" s="17"/>
      <c r="C564" s="17"/>
      <c r="D564" s="17"/>
      <c r="E564" s="17"/>
      <c r="F564" s="17"/>
      <c r="G564" s="29"/>
      <c r="H564" s="29"/>
      <c r="I564" s="29"/>
      <c r="J564" s="17"/>
      <c r="K564" s="29"/>
      <c r="L564" s="29"/>
      <c r="M564" s="17"/>
      <c r="N564" s="17"/>
      <c r="O564" s="17"/>
      <c r="P564" s="17"/>
      <c r="Q564" s="17"/>
      <c r="R564" s="17"/>
      <c r="S564" s="28"/>
      <c r="T564" s="17"/>
      <c r="U564" s="17"/>
      <c r="V564" s="17"/>
      <c r="W564" s="17"/>
      <c r="X564" s="17"/>
      <c r="Y564" s="17"/>
      <c r="Z564" s="17"/>
    </row>
    <row r="565" spans="1:26" ht="28.5" customHeight="1" x14ac:dyDescent="0.3">
      <c r="A565" s="18"/>
      <c r="B565" s="17"/>
      <c r="C565" s="17"/>
      <c r="D565" s="17"/>
      <c r="E565" s="17"/>
      <c r="F565" s="17"/>
      <c r="G565" s="29"/>
      <c r="H565" s="29"/>
      <c r="I565" s="29"/>
      <c r="J565" s="17"/>
      <c r="K565" s="29"/>
      <c r="L565" s="29"/>
      <c r="M565" s="17"/>
      <c r="N565" s="17"/>
      <c r="O565" s="17"/>
      <c r="P565" s="17"/>
      <c r="Q565" s="17"/>
      <c r="R565" s="17"/>
      <c r="S565" s="28"/>
      <c r="T565" s="17"/>
      <c r="U565" s="17"/>
      <c r="V565" s="17"/>
      <c r="W565" s="17"/>
      <c r="X565" s="17"/>
      <c r="Y565" s="17"/>
      <c r="Z565" s="17"/>
    </row>
    <row r="566" spans="1:26" ht="28.5" customHeight="1" x14ac:dyDescent="0.3">
      <c r="A566" s="18"/>
      <c r="B566" s="17"/>
      <c r="C566" s="17"/>
      <c r="D566" s="17"/>
      <c r="E566" s="17"/>
      <c r="F566" s="17"/>
      <c r="G566" s="29"/>
      <c r="H566" s="29"/>
      <c r="I566" s="29"/>
      <c r="J566" s="17"/>
      <c r="K566" s="29"/>
      <c r="L566" s="29"/>
      <c r="M566" s="17"/>
      <c r="N566" s="17"/>
      <c r="O566" s="17"/>
      <c r="P566" s="17"/>
      <c r="Q566" s="17"/>
      <c r="R566" s="17"/>
      <c r="S566" s="28"/>
      <c r="T566" s="17"/>
      <c r="U566" s="17"/>
      <c r="V566" s="17"/>
      <c r="W566" s="17"/>
      <c r="X566" s="17"/>
      <c r="Y566" s="17"/>
      <c r="Z566" s="17"/>
    </row>
    <row r="567" spans="1:26" ht="28.5" customHeight="1" x14ac:dyDescent="0.3">
      <c r="A567" s="18"/>
      <c r="B567" s="17"/>
      <c r="C567" s="17"/>
      <c r="D567" s="17"/>
      <c r="E567" s="17"/>
      <c r="F567" s="17"/>
      <c r="G567" s="29"/>
      <c r="H567" s="29"/>
      <c r="I567" s="29"/>
      <c r="J567" s="17"/>
      <c r="K567" s="29"/>
      <c r="L567" s="29"/>
      <c r="M567" s="17"/>
      <c r="N567" s="17"/>
      <c r="O567" s="17"/>
      <c r="P567" s="17"/>
      <c r="Q567" s="17"/>
      <c r="R567" s="17"/>
      <c r="S567" s="28"/>
      <c r="T567" s="17"/>
      <c r="U567" s="17"/>
      <c r="V567" s="17"/>
      <c r="W567" s="17"/>
      <c r="X567" s="17"/>
      <c r="Y567" s="17"/>
      <c r="Z567" s="17"/>
    </row>
    <row r="568" spans="1:26" ht="28.5" customHeight="1" x14ac:dyDescent="0.3">
      <c r="A568" s="18"/>
      <c r="B568" s="17"/>
      <c r="C568" s="17"/>
      <c r="D568" s="17"/>
      <c r="E568" s="17"/>
      <c r="F568" s="17"/>
      <c r="G568" s="29"/>
      <c r="H568" s="29"/>
      <c r="I568" s="29"/>
      <c r="J568" s="17"/>
      <c r="K568" s="29"/>
      <c r="L568" s="29"/>
      <c r="M568" s="17"/>
      <c r="N568" s="17"/>
      <c r="O568" s="17"/>
      <c r="P568" s="17"/>
      <c r="Q568" s="17"/>
      <c r="R568" s="17"/>
      <c r="S568" s="28"/>
      <c r="T568" s="17"/>
      <c r="U568" s="17"/>
      <c r="V568" s="17"/>
      <c r="W568" s="17"/>
      <c r="X568" s="17"/>
      <c r="Y568" s="17"/>
      <c r="Z568" s="17"/>
    </row>
    <row r="569" spans="1:26" ht="28.5" customHeight="1" x14ac:dyDescent="0.3">
      <c r="A569" s="18"/>
      <c r="B569" s="17"/>
      <c r="C569" s="17"/>
      <c r="D569" s="17"/>
      <c r="E569" s="17"/>
      <c r="F569" s="17"/>
      <c r="G569" s="29"/>
      <c r="H569" s="29"/>
      <c r="I569" s="29"/>
      <c r="J569" s="17"/>
      <c r="K569" s="29"/>
      <c r="L569" s="29"/>
      <c r="M569" s="17"/>
      <c r="N569" s="17"/>
      <c r="O569" s="17"/>
      <c r="P569" s="17"/>
      <c r="Q569" s="17"/>
      <c r="R569" s="17"/>
      <c r="S569" s="28"/>
      <c r="T569" s="17"/>
      <c r="U569" s="17"/>
      <c r="V569" s="17"/>
      <c r="W569" s="17"/>
      <c r="X569" s="17"/>
      <c r="Y569" s="17"/>
      <c r="Z569" s="17"/>
    </row>
    <row r="570" spans="1:26" ht="28.5" customHeight="1" x14ac:dyDescent="0.3">
      <c r="A570" s="18"/>
      <c r="B570" s="17"/>
      <c r="C570" s="17"/>
      <c r="D570" s="17"/>
      <c r="E570" s="17"/>
      <c r="F570" s="17"/>
      <c r="G570" s="29"/>
      <c r="H570" s="29"/>
      <c r="I570" s="29"/>
      <c r="J570" s="17"/>
      <c r="K570" s="29"/>
      <c r="L570" s="29"/>
      <c r="M570" s="17"/>
      <c r="N570" s="17"/>
      <c r="O570" s="17"/>
      <c r="P570" s="17"/>
      <c r="Q570" s="17"/>
      <c r="R570" s="17"/>
      <c r="S570" s="28"/>
      <c r="T570" s="17"/>
      <c r="U570" s="17"/>
      <c r="V570" s="17"/>
      <c r="W570" s="17"/>
      <c r="X570" s="17"/>
      <c r="Y570" s="17"/>
      <c r="Z570" s="17"/>
    </row>
    <row r="571" spans="1:26" ht="28.5" customHeight="1" x14ac:dyDescent="0.3">
      <c r="A571" s="18"/>
      <c r="B571" s="17"/>
      <c r="C571" s="17"/>
      <c r="D571" s="17"/>
      <c r="E571" s="17"/>
      <c r="F571" s="17"/>
      <c r="G571" s="29"/>
      <c r="H571" s="29"/>
      <c r="I571" s="29"/>
      <c r="J571" s="17"/>
      <c r="K571" s="29"/>
      <c r="L571" s="29"/>
      <c r="M571" s="17"/>
      <c r="N571" s="17"/>
      <c r="O571" s="17"/>
      <c r="P571" s="17"/>
      <c r="Q571" s="17"/>
      <c r="R571" s="17"/>
      <c r="S571" s="28"/>
      <c r="T571" s="17"/>
      <c r="U571" s="17"/>
      <c r="V571" s="17"/>
      <c r="W571" s="17"/>
      <c r="X571" s="17"/>
      <c r="Y571" s="17"/>
      <c r="Z571" s="17"/>
    </row>
    <row r="572" spans="1:26" ht="28.5" customHeight="1" x14ac:dyDescent="0.3">
      <c r="A572" s="18"/>
      <c r="B572" s="17"/>
      <c r="C572" s="17"/>
      <c r="D572" s="17"/>
      <c r="E572" s="17"/>
      <c r="F572" s="17"/>
      <c r="G572" s="29"/>
      <c r="H572" s="29"/>
      <c r="I572" s="29"/>
      <c r="J572" s="17"/>
      <c r="K572" s="29"/>
      <c r="L572" s="29"/>
      <c r="M572" s="17"/>
      <c r="N572" s="17"/>
      <c r="O572" s="17"/>
      <c r="P572" s="17"/>
      <c r="Q572" s="17"/>
      <c r="R572" s="17"/>
      <c r="S572" s="28"/>
      <c r="T572" s="17"/>
      <c r="U572" s="17"/>
      <c r="V572" s="17"/>
      <c r="W572" s="17"/>
      <c r="X572" s="17"/>
      <c r="Y572" s="17"/>
      <c r="Z572" s="17"/>
    </row>
    <row r="573" spans="1:26" ht="28.5" customHeight="1" x14ac:dyDescent="0.3">
      <c r="A573" s="18"/>
      <c r="B573" s="17"/>
      <c r="C573" s="17"/>
      <c r="D573" s="17"/>
      <c r="E573" s="17"/>
      <c r="F573" s="17"/>
      <c r="G573" s="29"/>
      <c r="H573" s="29"/>
      <c r="I573" s="29"/>
      <c r="J573" s="17"/>
      <c r="K573" s="29"/>
      <c r="L573" s="29"/>
      <c r="M573" s="17"/>
      <c r="N573" s="17"/>
      <c r="O573" s="17"/>
      <c r="P573" s="17"/>
      <c r="Q573" s="17"/>
      <c r="R573" s="17"/>
      <c r="S573" s="28"/>
      <c r="T573" s="17"/>
      <c r="U573" s="17"/>
      <c r="V573" s="17"/>
      <c r="W573" s="17"/>
      <c r="X573" s="17"/>
      <c r="Y573" s="17"/>
      <c r="Z573" s="17"/>
    </row>
    <row r="574" spans="1:26" ht="28.5" customHeight="1" x14ac:dyDescent="0.3">
      <c r="A574" s="18"/>
      <c r="B574" s="17"/>
      <c r="C574" s="17"/>
      <c r="D574" s="17"/>
      <c r="E574" s="17"/>
      <c r="F574" s="17"/>
      <c r="G574" s="29"/>
      <c r="H574" s="29"/>
      <c r="I574" s="29"/>
      <c r="J574" s="17"/>
      <c r="K574" s="29"/>
      <c r="L574" s="29"/>
      <c r="M574" s="17"/>
      <c r="N574" s="17"/>
      <c r="O574" s="17"/>
      <c r="P574" s="17"/>
      <c r="Q574" s="17"/>
      <c r="R574" s="17"/>
      <c r="S574" s="28"/>
      <c r="T574" s="17"/>
      <c r="U574" s="17"/>
      <c r="V574" s="17"/>
      <c r="W574" s="17"/>
      <c r="X574" s="17"/>
      <c r="Y574" s="17"/>
      <c r="Z574" s="17"/>
    </row>
    <row r="575" spans="1:26" ht="28.5" customHeight="1" x14ac:dyDescent="0.3">
      <c r="A575" s="18"/>
      <c r="B575" s="17"/>
      <c r="C575" s="17"/>
      <c r="D575" s="17"/>
      <c r="E575" s="17"/>
      <c r="F575" s="17"/>
      <c r="G575" s="29"/>
      <c r="H575" s="29"/>
      <c r="I575" s="29"/>
      <c r="J575" s="17"/>
      <c r="K575" s="29"/>
      <c r="L575" s="29"/>
      <c r="M575" s="17"/>
      <c r="N575" s="17"/>
      <c r="O575" s="17"/>
      <c r="P575" s="17"/>
      <c r="Q575" s="17"/>
      <c r="R575" s="17"/>
      <c r="S575" s="28"/>
      <c r="T575" s="17"/>
      <c r="U575" s="17"/>
      <c r="V575" s="17"/>
      <c r="W575" s="17"/>
      <c r="X575" s="17"/>
      <c r="Y575" s="17"/>
      <c r="Z575" s="17"/>
    </row>
    <row r="576" spans="1:26" ht="28.5" customHeight="1" x14ac:dyDescent="0.3">
      <c r="A576" s="18"/>
      <c r="B576" s="17"/>
      <c r="C576" s="17"/>
      <c r="D576" s="17"/>
      <c r="E576" s="17"/>
      <c r="F576" s="17"/>
      <c r="G576" s="29"/>
      <c r="H576" s="29"/>
      <c r="I576" s="29"/>
      <c r="J576" s="17"/>
      <c r="K576" s="29"/>
      <c r="L576" s="29"/>
      <c r="M576" s="17"/>
      <c r="N576" s="17"/>
      <c r="O576" s="17"/>
      <c r="P576" s="17"/>
      <c r="Q576" s="17"/>
      <c r="R576" s="17"/>
      <c r="S576" s="28"/>
      <c r="T576" s="17"/>
      <c r="U576" s="17"/>
      <c r="V576" s="17"/>
      <c r="W576" s="17"/>
      <c r="X576" s="17"/>
      <c r="Y576" s="17"/>
      <c r="Z576" s="17"/>
    </row>
    <row r="577" spans="1:26" ht="28.5" customHeight="1" x14ac:dyDescent="0.3">
      <c r="A577" s="18"/>
      <c r="B577" s="17"/>
      <c r="C577" s="17"/>
      <c r="D577" s="17"/>
      <c r="E577" s="17"/>
      <c r="F577" s="17"/>
      <c r="G577" s="29"/>
      <c r="H577" s="29"/>
      <c r="I577" s="29"/>
      <c r="J577" s="17"/>
      <c r="K577" s="29"/>
      <c r="L577" s="29"/>
      <c r="M577" s="17"/>
      <c r="N577" s="17"/>
      <c r="O577" s="17"/>
      <c r="P577" s="17"/>
      <c r="Q577" s="17"/>
      <c r="R577" s="17"/>
      <c r="S577" s="28"/>
      <c r="T577" s="17"/>
      <c r="U577" s="17"/>
      <c r="V577" s="17"/>
      <c r="W577" s="17"/>
      <c r="X577" s="17"/>
      <c r="Y577" s="17"/>
      <c r="Z577" s="17"/>
    </row>
    <row r="578" spans="1:26" ht="28.5" customHeight="1" x14ac:dyDescent="0.3">
      <c r="A578" s="18"/>
      <c r="B578" s="17"/>
      <c r="C578" s="17"/>
      <c r="D578" s="17"/>
      <c r="E578" s="17"/>
      <c r="F578" s="17"/>
      <c r="G578" s="29"/>
      <c r="H578" s="29"/>
      <c r="I578" s="29"/>
      <c r="J578" s="17"/>
      <c r="K578" s="29"/>
      <c r="L578" s="29"/>
      <c r="M578" s="17"/>
      <c r="N578" s="17"/>
      <c r="O578" s="17"/>
      <c r="P578" s="17"/>
      <c r="Q578" s="17"/>
      <c r="R578" s="17"/>
      <c r="S578" s="28"/>
      <c r="T578" s="17"/>
      <c r="U578" s="17"/>
      <c r="V578" s="17"/>
      <c r="W578" s="17"/>
      <c r="X578" s="17"/>
      <c r="Y578" s="17"/>
      <c r="Z578" s="17"/>
    </row>
    <row r="579" spans="1:26" ht="28.5" customHeight="1" x14ac:dyDescent="0.3">
      <c r="A579" s="18"/>
      <c r="B579" s="17"/>
      <c r="C579" s="17"/>
      <c r="D579" s="17"/>
      <c r="E579" s="17"/>
      <c r="F579" s="17"/>
      <c r="G579" s="29"/>
      <c r="H579" s="29"/>
      <c r="I579" s="29"/>
      <c r="J579" s="17"/>
      <c r="K579" s="29"/>
      <c r="L579" s="29"/>
      <c r="M579" s="17"/>
      <c r="N579" s="17"/>
      <c r="O579" s="17"/>
      <c r="P579" s="17"/>
      <c r="Q579" s="17"/>
      <c r="R579" s="17"/>
      <c r="S579" s="28"/>
      <c r="T579" s="17"/>
      <c r="U579" s="17"/>
      <c r="V579" s="17"/>
      <c r="W579" s="17"/>
      <c r="X579" s="17"/>
      <c r="Y579" s="17"/>
      <c r="Z579" s="17"/>
    </row>
    <row r="580" spans="1:26" ht="28.5" customHeight="1" x14ac:dyDescent="0.3">
      <c r="A580" s="18"/>
      <c r="B580" s="17"/>
      <c r="C580" s="17"/>
      <c r="D580" s="17"/>
      <c r="E580" s="17"/>
      <c r="F580" s="17"/>
      <c r="G580" s="29"/>
      <c r="H580" s="29"/>
      <c r="I580" s="29"/>
      <c r="J580" s="17"/>
      <c r="K580" s="29"/>
      <c r="L580" s="29"/>
      <c r="M580" s="17"/>
      <c r="N580" s="17"/>
      <c r="O580" s="17"/>
      <c r="P580" s="17"/>
      <c r="Q580" s="17"/>
      <c r="R580" s="17"/>
      <c r="S580" s="28"/>
      <c r="T580" s="17"/>
      <c r="U580" s="17"/>
      <c r="V580" s="17"/>
      <c r="W580" s="17"/>
      <c r="X580" s="17"/>
      <c r="Y580" s="17"/>
      <c r="Z580" s="17"/>
    </row>
    <row r="581" spans="1:26" ht="28.5" customHeight="1" x14ac:dyDescent="0.3">
      <c r="A581" s="18"/>
      <c r="B581" s="17"/>
      <c r="C581" s="17"/>
      <c r="D581" s="17"/>
      <c r="E581" s="17"/>
      <c r="F581" s="17"/>
      <c r="G581" s="29"/>
      <c r="H581" s="29"/>
      <c r="I581" s="29"/>
      <c r="J581" s="17"/>
      <c r="K581" s="29"/>
      <c r="L581" s="29"/>
      <c r="M581" s="17"/>
      <c r="N581" s="17"/>
      <c r="O581" s="17"/>
      <c r="P581" s="17"/>
      <c r="Q581" s="17"/>
      <c r="R581" s="17"/>
      <c r="S581" s="28"/>
      <c r="T581" s="17"/>
      <c r="U581" s="17"/>
      <c r="V581" s="17"/>
      <c r="W581" s="17"/>
      <c r="X581" s="17"/>
      <c r="Y581" s="17"/>
      <c r="Z581" s="17"/>
    </row>
    <row r="582" spans="1:26" ht="28.5" customHeight="1" x14ac:dyDescent="0.3">
      <c r="A582" s="18"/>
      <c r="B582" s="17"/>
      <c r="C582" s="17"/>
      <c r="D582" s="17"/>
      <c r="E582" s="17"/>
      <c r="F582" s="17"/>
      <c r="G582" s="29"/>
      <c r="H582" s="29"/>
      <c r="I582" s="29"/>
      <c r="J582" s="17"/>
      <c r="K582" s="29"/>
      <c r="L582" s="29"/>
      <c r="M582" s="17"/>
      <c r="N582" s="17"/>
      <c r="O582" s="17"/>
      <c r="P582" s="17"/>
      <c r="Q582" s="17"/>
      <c r="R582" s="17"/>
      <c r="S582" s="28"/>
      <c r="T582" s="17"/>
      <c r="U582" s="17"/>
      <c r="V582" s="17"/>
      <c r="W582" s="17"/>
      <c r="X582" s="17"/>
      <c r="Y582" s="17"/>
      <c r="Z582" s="17"/>
    </row>
    <row r="583" spans="1:26" ht="28.5" customHeight="1" x14ac:dyDescent="0.3">
      <c r="A583" s="18"/>
      <c r="B583" s="17"/>
      <c r="C583" s="17"/>
      <c r="D583" s="17"/>
      <c r="E583" s="17"/>
      <c r="F583" s="17"/>
      <c r="G583" s="29"/>
      <c r="H583" s="29"/>
      <c r="I583" s="29"/>
      <c r="J583" s="17"/>
      <c r="K583" s="29"/>
      <c r="L583" s="29"/>
      <c r="M583" s="17"/>
      <c r="N583" s="17"/>
      <c r="O583" s="17"/>
      <c r="P583" s="17"/>
      <c r="Q583" s="17"/>
      <c r="R583" s="17"/>
      <c r="S583" s="28"/>
      <c r="T583" s="17"/>
      <c r="U583" s="17"/>
      <c r="V583" s="17"/>
      <c r="W583" s="17"/>
      <c r="X583" s="17"/>
      <c r="Y583" s="17"/>
      <c r="Z583" s="17"/>
    </row>
    <row r="584" spans="1:26" ht="28.5" customHeight="1" x14ac:dyDescent="0.3">
      <c r="A584" s="18"/>
      <c r="B584" s="17"/>
      <c r="C584" s="17"/>
      <c r="D584" s="17"/>
      <c r="E584" s="17"/>
      <c r="F584" s="17"/>
      <c r="G584" s="29"/>
      <c r="H584" s="29"/>
      <c r="I584" s="29"/>
      <c r="J584" s="17"/>
      <c r="K584" s="29"/>
      <c r="L584" s="29"/>
      <c r="M584" s="17"/>
      <c r="N584" s="17"/>
      <c r="O584" s="17"/>
      <c r="P584" s="17"/>
      <c r="Q584" s="17"/>
      <c r="R584" s="17"/>
      <c r="S584" s="28"/>
      <c r="T584" s="17"/>
      <c r="U584" s="17"/>
      <c r="V584" s="17"/>
      <c r="W584" s="17"/>
      <c r="X584" s="17"/>
      <c r="Y584" s="17"/>
      <c r="Z584" s="17"/>
    </row>
    <row r="585" spans="1:26" ht="28.5" customHeight="1" x14ac:dyDescent="0.3">
      <c r="A585" s="18"/>
      <c r="B585" s="17"/>
      <c r="C585" s="17"/>
      <c r="D585" s="17"/>
      <c r="E585" s="17"/>
      <c r="F585" s="17"/>
      <c r="G585" s="29"/>
      <c r="H585" s="29"/>
      <c r="I585" s="29"/>
      <c r="J585" s="17"/>
      <c r="K585" s="29"/>
      <c r="L585" s="29"/>
      <c r="M585" s="17"/>
      <c r="N585" s="17"/>
      <c r="O585" s="17"/>
      <c r="P585" s="17"/>
      <c r="Q585" s="17"/>
      <c r="R585" s="17"/>
      <c r="S585" s="28"/>
      <c r="T585" s="17"/>
      <c r="U585" s="17"/>
      <c r="V585" s="17"/>
      <c r="W585" s="17"/>
      <c r="X585" s="17"/>
      <c r="Y585" s="17"/>
      <c r="Z585" s="17"/>
    </row>
    <row r="586" spans="1:26" ht="28.5" customHeight="1" x14ac:dyDescent="0.3">
      <c r="A586" s="18"/>
      <c r="B586" s="17"/>
      <c r="C586" s="17"/>
      <c r="D586" s="17"/>
      <c r="E586" s="17"/>
      <c r="F586" s="17"/>
      <c r="G586" s="29"/>
      <c r="H586" s="29"/>
      <c r="I586" s="29"/>
      <c r="J586" s="17"/>
      <c r="K586" s="29"/>
      <c r="L586" s="29"/>
      <c r="M586" s="17"/>
      <c r="N586" s="17"/>
      <c r="O586" s="17"/>
      <c r="P586" s="17"/>
      <c r="Q586" s="17"/>
      <c r="R586" s="17"/>
      <c r="S586" s="28"/>
      <c r="T586" s="17"/>
      <c r="U586" s="17"/>
      <c r="V586" s="17"/>
      <c r="W586" s="17"/>
      <c r="X586" s="17"/>
      <c r="Y586" s="17"/>
      <c r="Z586" s="17"/>
    </row>
    <row r="587" spans="1:26" ht="28.5" customHeight="1" x14ac:dyDescent="0.3">
      <c r="A587" s="18"/>
      <c r="B587" s="17"/>
      <c r="C587" s="17"/>
      <c r="D587" s="17"/>
      <c r="E587" s="17"/>
      <c r="F587" s="17"/>
      <c r="G587" s="29"/>
      <c r="H587" s="29"/>
      <c r="I587" s="29"/>
      <c r="J587" s="17"/>
      <c r="K587" s="29"/>
      <c r="L587" s="29"/>
      <c r="M587" s="17"/>
      <c r="N587" s="17"/>
      <c r="O587" s="17"/>
      <c r="P587" s="17"/>
      <c r="Q587" s="17"/>
      <c r="R587" s="17"/>
      <c r="S587" s="28"/>
      <c r="T587" s="17"/>
      <c r="U587" s="17"/>
      <c r="V587" s="17"/>
      <c r="W587" s="17"/>
      <c r="X587" s="17"/>
      <c r="Y587" s="17"/>
      <c r="Z587" s="17"/>
    </row>
    <row r="588" spans="1:26" ht="28.5" customHeight="1" x14ac:dyDescent="0.3">
      <c r="A588" s="18"/>
      <c r="B588" s="17"/>
      <c r="C588" s="17"/>
      <c r="D588" s="17"/>
      <c r="E588" s="17"/>
      <c r="F588" s="17"/>
      <c r="G588" s="29"/>
      <c r="H588" s="29"/>
      <c r="I588" s="29"/>
      <c r="J588" s="17"/>
      <c r="K588" s="29"/>
      <c r="L588" s="29"/>
      <c r="M588" s="17"/>
      <c r="N588" s="17"/>
      <c r="O588" s="17"/>
      <c r="P588" s="17"/>
      <c r="Q588" s="17"/>
      <c r="R588" s="17"/>
      <c r="S588" s="28"/>
      <c r="T588" s="17"/>
      <c r="U588" s="17"/>
      <c r="V588" s="17"/>
      <c r="W588" s="17"/>
      <c r="X588" s="17"/>
      <c r="Y588" s="17"/>
      <c r="Z588" s="17"/>
    </row>
    <row r="589" spans="1:26" ht="28.5" customHeight="1" x14ac:dyDescent="0.3">
      <c r="A589" s="18"/>
      <c r="B589" s="17"/>
      <c r="C589" s="17"/>
      <c r="D589" s="17"/>
      <c r="E589" s="17"/>
      <c r="F589" s="17"/>
      <c r="G589" s="29"/>
      <c r="H589" s="29"/>
      <c r="I589" s="29"/>
      <c r="J589" s="17"/>
      <c r="K589" s="29"/>
      <c r="L589" s="29"/>
      <c r="M589" s="17"/>
      <c r="N589" s="17"/>
      <c r="O589" s="17"/>
      <c r="P589" s="17"/>
      <c r="Q589" s="17"/>
      <c r="R589" s="17"/>
      <c r="S589" s="28"/>
      <c r="T589" s="17"/>
      <c r="U589" s="17"/>
      <c r="V589" s="17"/>
      <c r="W589" s="17"/>
      <c r="X589" s="17"/>
      <c r="Y589" s="17"/>
      <c r="Z589" s="17"/>
    </row>
    <row r="590" spans="1:26" ht="28.5" customHeight="1" x14ac:dyDescent="0.3">
      <c r="A590" s="18"/>
      <c r="B590" s="17"/>
      <c r="C590" s="17"/>
      <c r="D590" s="17"/>
      <c r="E590" s="17"/>
      <c r="F590" s="17"/>
      <c r="G590" s="29"/>
      <c r="H590" s="29"/>
      <c r="I590" s="29"/>
      <c r="J590" s="17"/>
      <c r="K590" s="29"/>
      <c r="L590" s="29"/>
      <c r="M590" s="17"/>
      <c r="N590" s="17"/>
      <c r="O590" s="17"/>
      <c r="P590" s="17"/>
      <c r="Q590" s="17"/>
      <c r="R590" s="17"/>
      <c r="S590" s="28"/>
      <c r="T590" s="17"/>
      <c r="U590" s="17"/>
      <c r="V590" s="17"/>
      <c r="W590" s="17"/>
      <c r="X590" s="17"/>
      <c r="Y590" s="17"/>
      <c r="Z590" s="17"/>
    </row>
    <row r="591" spans="1:26" ht="28.5" customHeight="1" x14ac:dyDescent="0.3">
      <c r="A591" s="18"/>
      <c r="B591" s="17"/>
      <c r="C591" s="17"/>
      <c r="D591" s="17"/>
      <c r="E591" s="17"/>
      <c r="F591" s="17"/>
      <c r="G591" s="29"/>
      <c r="H591" s="29"/>
      <c r="I591" s="29"/>
      <c r="J591" s="17"/>
      <c r="K591" s="29"/>
      <c r="L591" s="29"/>
      <c r="M591" s="17"/>
      <c r="N591" s="17"/>
      <c r="O591" s="17"/>
      <c r="P591" s="17"/>
      <c r="Q591" s="17"/>
      <c r="R591" s="17"/>
      <c r="S591" s="28"/>
      <c r="T591" s="17"/>
      <c r="U591" s="17"/>
      <c r="V591" s="17"/>
      <c r="W591" s="17"/>
      <c r="X591" s="17"/>
      <c r="Y591" s="17"/>
      <c r="Z591" s="17"/>
    </row>
    <row r="592" spans="1:26" ht="28.5" customHeight="1" x14ac:dyDescent="0.3">
      <c r="A592" s="18"/>
      <c r="B592" s="17"/>
      <c r="C592" s="17"/>
      <c r="D592" s="17"/>
      <c r="E592" s="17"/>
      <c r="F592" s="17"/>
      <c r="G592" s="29"/>
      <c r="H592" s="29"/>
      <c r="I592" s="29"/>
      <c r="J592" s="17"/>
      <c r="K592" s="29"/>
      <c r="L592" s="29"/>
      <c r="M592" s="17"/>
      <c r="N592" s="17"/>
      <c r="O592" s="17"/>
      <c r="P592" s="17"/>
      <c r="Q592" s="17"/>
      <c r="R592" s="17"/>
      <c r="S592" s="28"/>
      <c r="T592" s="17"/>
      <c r="U592" s="17"/>
      <c r="V592" s="17"/>
      <c r="W592" s="17"/>
      <c r="X592" s="17"/>
      <c r="Y592" s="17"/>
      <c r="Z592" s="17"/>
    </row>
    <row r="593" spans="1:26" ht="28.5" customHeight="1" x14ac:dyDescent="0.3">
      <c r="A593" s="18"/>
      <c r="B593" s="17"/>
      <c r="C593" s="17"/>
      <c r="D593" s="17"/>
      <c r="E593" s="17"/>
      <c r="F593" s="17"/>
      <c r="G593" s="29"/>
      <c r="H593" s="29"/>
      <c r="I593" s="29"/>
      <c r="J593" s="17"/>
      <c r="K593" s="29"/>
      <c r="L593" s="29"/>
      <c r="M593" s="17"/>
      <c r="N593" s="17"/>
      <c r="O593" s="17"/>
      <c r="P593" s="17"/>
      <c r="Q593" s="17"/>
      <c r="R593" s="17"/>
      <c r="S593" s="28"/>
      <c r="T593" s="17"/>
      <c r="U593" s="17"/>
      <c r="V593" s="17"/>
      <c r="W593" s="17"/>
      <c r="X593" s="17"/>
      <c r="Y593" s="17"/>
      <c r="Z593" s="17"/>
    </row>
    <row r="594" spans="1:26" ht="28.5" customHeight="1" x14ac:dyDescent="0.3">
      <c r="A594" s="18"/>
      <c r="B594" s="17"/>
      <c r="C594" s="17"/>
      <c r="D594" s="17"/>
      <c r="E594" s="17"/>
      <c r="F594" s="17"/>
      <c r="G594" s="29"/>
      <c r="H594" s="29"/>
      <c r="I594" s="29"/>
      <c r="J594" s="17"/>
      <c r="K594" s="29"/>
      <c r="L594" s="29"/>
      <c r="M594" s="17"/>
      <c r="N594" s="17"/>
      <c r="O594" s="17"/>
      <c r="P594" s="17"/>
      <c r="Q594" s="17"/>
      <c r="R594" s="17"/>
      <c r="S594" s="28"/>
      <c r="T594" s="17"/>
      <c r="U594" s="17"/>
      <c r="V594" s="17"/>
      <c r="W594" s="17"/>
      <c r="X594" s="17"/>
      <c r="Y594" s="17"/>
      <c r="Z594" s="17"/>
    </row>
    <row r="595" spans="1:26" ht="28.5" customHeight="1" x14ac:dyDescent="0.3">
      <c r="A595" s="18"/>
      <c r="B595" s="17"/>
      <c r="C595" s="17"/>
      <c r="D595" s="17"/>
      <c r="E595" s="17"/>
      <c r="F595" s="17"/>
      <c r="G595" s="29"/>
      <c r="H595" s="29"/>
      <c r="I595" s="29"/>
      <c r="J595" s="17"/>
      <c r="K595" s="29"/>
      <c r="L595" s="29"/>
      <c r="M595" s="17"/>
      <c r="N595" s="17"/>
      <c r="O595" s="17"/>
      <c r="P595" s="17"/>
      <c r="Q595" s="17"/>
      <c r="R595" s="17"/>
      <c r="S595" s="28"/>
      <c r="T595" s="17"/>
      <c r="U595" s="17"/>
      <c r="V595" s="17"/>
      <c r="W595" s="17"/>
      <c r="X595" s="17"/>
      <c r="Y595" s="17"/>
      <c r="Z595" s="17"/>
    </row>
    <row r="596" spans="1:26" ht="28.5" customHeight="1" x14ac:dyDescent="0.3">
      <c r="A596" s="18"/>
      <c r="B596" s="17"/>
      <c r="C596" s="17"/>
      <c r="D596" s="17"/>
      <c r="E596" s="17"/>
      <c r="F596" s="17"/>
      <c r="G596" s="29"/>
      <c r="H596" s="29"/>
      <c r="I596" s="29"/>
      <c r="J596" s="17"/>
      <c r="K596" s="29"/>
      <c r="L596" s="29"/>
      <c r="M596" s="17"/>
      <c r="N596" s="17"/>
      <c r="O596" s="17"/>
      <c r="P596" s="17"/>
      <c r="Q596" s="17"/>
      <c r="R596" s="17"/>
      <c r="S596" s="28"/>
      <c r="T596" s="17"/>
      <c r="U596" s="17"/>
      <c r="V596" s="17"/>
      <c r="W596" s="17"/>
      <c r="X596" s="17"/>
      <c r="Y596" s="17"/>
      <c r="Z596" s="17"/>
    </row>
    <row r="597" spans="1:26" ht="28.5" customHeight="1" x14ac:dyDescent="0.3">
      <c r="A597" s="18"/>
      <c r="B597" s="17"/>
      <c r="C597" s="17"/>
      <c r="D597" s="17"/>
      <c r="E597" s="17"/>
      <c r="F597" s="17"/>
      <c r="G597" s="29"/>
      <c r="H597" s="29"/>
      <c r="I597" s="29"/>
      <c r="J597" s="17"/>
      <c r="K597" s="29"/>
      <c r="L597" s="29"/>
      <c r="M597" s="17"/>
      <c r="N597" s="17"/>
      <c r="O597" s="17"/>
      <c r="P597" s="17"/>
      <c r="Q597" s="17"/>
      <c r="R597" s="17"/>
      <c r="S597" s="28"/>
      <c r="T597" s="17"/>
      <c r="U597" s="17"/>
      <c r="V597" s="17"/>
      <c r="W597" s="17"/>
      <c r="X597" s="17"/>
      <c r="Y597" s="17"/>
      <c r="Z597" s="17"/>
    </row>
    <row r="598" spans="1:26" ht="28.5" customHeight="1" x14ac:dyDescent="0.3">
      <c r="A598" s="18"/>
      <c r="B598" s="17"/>
      <c r="C598" s="17"/>
      <c r="D598" s="17"/>
      <c r="E598" s="17"/>
      <c r="F598" s="17"/>
      <c r="G598" s="29"/>
      <c r="H598" s="29"/>
      <c r="I598" s="29"/>
      <c r="J598" s="17"/>
      <c r="K598" s="29"/>
      <c r="L598" s="29"/>
      <c r="M598" s="17"/>
      <c r="N598" s="17"/>
      <c r="O598" s="17"/>
      <c r="P598" s="17"/>
      <c r="Q598" s="17"/>
      <c r="R598" s="17"/>
      <c r="S598" s="28"/>
      <c r="T598" s="17"/>
      <c r="U598" s="17"/>
      <c r="V598" s="17"/>
      <c r="W598" s="17"/>
      <c r="X598" s="17"/>
      <c r="Y598" s="17"/>
      <c r="Z598" s="17"/>
    </row>
    <row r="599" spans="1:26" ht="28.5" customHeight="1" x14ac:dyDescent="0.3">
      <c r="A599" s="18"/>
      <c r="B599" s="17"/>
      <c r="C599" s="17"/>
      <c r="D599" s="17"/>
      <c r="E599" s="17"/>
      <c r="F599" s="17"/>
      <c r="G599" s="29"/>
      <c r="H599" s="29"/>
      <c r="I599" s="29"/>
      <c r="J599" s="17"/>
      <c r="K599" s="29"/>
      <c r="L599" s="29"/>
      <c r="M599" s="17"/>
      <c r="N599" s="17"/>
      <c r="O599" s="17"/>
      <c r="P599" s="17"/>
      <c r="Q599" s="17"/>
      <c r="R599" s="17"/>
      <c r="S599" s="28"/>
      <c r="T599" s="17"/>
      <c r="U599" s="17"/>
      <c r="V599" s="17"/>
      <c r="W599" s="17"/>
      <c r="X599" s="17"/>
      <c r="Y599" s="17"/>
      <c r="Z599" s="17"/>
    </row>
    <row r="600" spans="1:26" ht="28.5" customHeight="1" x14ac:dyDescent="0.3">
      <c r="A600" s="18"/>
      <c r="B600" s="17"/>
      <c r="C600" s="17"/>
      <c r="D600" s="17"/>
      <c r="E600" s="17"/>
      <c r="F600" s="17"/>
      <c r="G600" s="29"/>
      <c r="H600" s="29"/>
      <c r="I600" s="29"/>
      <c r="J600" s="17"/>
      <c r="K600" s="29"/>
      <c r="L600" s="29"/>
      <c r="M600" s="17"/>
      <c r="N600" s="17"/>
      <c r="O600" s="17"/>
      <c r="P600" s="17"/>
      <c r="Q600" s="17"/>
      <c r="R600" s="17"/>
      <c r="S600" s="28"/>
      <c r="T600" s="17"/>
      <c r="U600" s="17"/>
      <c r="V600" s="17"/>
      <c r="W600" s="17"/>
      <c r="X600" s="17"/>
      <c r="Y600" s="17"/>
      <c r="Z600" s="17"/>
    </row>
    <row r="601" spans="1:26" ht="28.5" customHeight="1" x14ac:dyDescent="0.3">
      <c r="A601" s="18"/>
      <c r="B601" s="17"/>
      <c r="C601" s="17"/>
      <c r="D601" s="17"/>
      <c r="E601" s="17"/>
      <c r="F601" s="17"/>
      <c r="G601" s="29"/>
      <c r="H601" s="29"/>
      <c r="I601" s="29"/>
      <c r="J601" s="17"/>
      <c r="K601" s="29"/>
      <c r="L601" s="29"/>
      <c r="M601" s="17"/>
      <c r="N601" s="17"/>
      <c r="O601" s="17"/>
      <c r="P601" s="17"/>
      <c r="Q601" s="17"/>
      <c r="R601" s="17"/>
      <c r="S601" s="28"/>
      <c r="T601" s="17"/>
      <c r="U601" s="17"/>
      <c r="V601" s="17"/>
      <c r="W601" s="17"/>
      <c r="X601" s="17"/>
      <c r="Y601" s="17"/>
      <c r="Z601" s="17"/>
    </row>
    <row r="602" spans="1:26" ht="28.5" customHeight="1" x14ac:dyDescent="0.3">
      <c r="A602" s="18"/>
      <c r="B602" s="17"/>
      <c r="C602" s="17"/>
      <c r="D602" s="17"/>
      <c r="E602" s="17"/>
      <c r="F602" s="17"/>
      <c r="G602" s="29"/>
      <c r="H602" s="29"/>
      <c r="I602" s="29"/>
      <c r="J602" s="17"/>
      <c r="K602" s="29"/>
      <c r="L602" s="29"/>
      <c r="M602" s="17"/>
      <c r="N602" s="17"/>
      <c r="O602" s="17"/>
      <c r="P602" s="17"/>
      <c r="Q602" s="17"/>
      <c r="R602" s="17"/>
      <c r="S602" s="28"/>
      <c r="T602" s="17"/>
      <c r="U602" s="17"/>
      <c r="V602" s="17"/>
      <c r="W602" s="17"/>
      <c r="X602" s="17"/>
      <c r="Y602" s="17"/>
      <c r="Z602" s="17"/>
    </row>
    <row r="603" spans="1:26" ht="28.5" customHeight="1" x14ac:dyDescent="0.3">
      <c r="A603" s="18"/>
      <c r="B603" s="17"/>
      <c r="C603" s="17"/>
      <c r="D603" s="17"/>
      <c r="E603" s="17"/>
      <c r="F603" s="17"/>
      <c r="G603" s="29"/>
      <c r="H603" s="29"/>
      <c r="I603" s="29"/>
      <c r="J603" s="17"/>
      <c r="K603" s="29"/>
      <c r="L603" s="29"/>
      <c r="M603" s="17"/>
      <c r="N603" s="17"/>
      <c r="O603" s="17"/>
      <c r="P603" s="17"/>
      <c r="Q603" s="17"/>
      <c r="R603" s="17"/>
      <c r="S603" s="28"/>
      <c r="T603" s="17"/>
      <c r="U603" s="17"/>
      <c r="V603" s="17"/>
      <c r="W603" s="17"/>
      <c r="X603" s="17"/>
      <c r="Y603" s="17"/>
      <c r="Z603" s="17"/>
    </row>
    <row r="604" spans="1:26" ht="28.5" customHeight="1" x14ac:dyDescent="0.3">
      <c r="A604" s="18"/>
      <c r="B604" s="17"/>
      <c r="C604" s="17"/>
      <c r="D604" s="17"/>
      <c r="E604" s="17"/>
      <c r="F604" s="17"/>
      <c r="G604" s="29"/>
      <c r="H604" s="29"/>
      <c r="I604" s="29"/>
      <c r="J604" s="17"/>
      <c r="K604" s="29"/>
      <c r="L604" s="29"/>
      <c r="M604" s="17"/>
      <c r="N604" s="17"/>
      <c r="O604" s="17"/>
      <c r="P604" s="17"/>
      <c r="Q604" s="17"/>
      <c r="R604" s="17"/>
      <c r="S604" s="28"/>
      <c r="T604" s="17"/>
      <c r="U604" s="17"/>
      <c r="V604" s="17"/>
      <c r="W604" s="17"/>
      <c r="X604" s="17"/>
      <c r="Y604" s="17"/>
      <c r="Z604" s="17"/>
    </row>
    <row r="605" spans="1:26" ht="28.5" customHeight="1" x14ac:dyDescent="0.3">
      <c r="A605" s="18"/>
      <c r="B605" s="17"/>
      <c r="C605" s="17"/>
      <c r="D605" s="17"/>
      <c r="E605" s="17"/>
      <c r="F605" s="17"/>
      <c r="G605" s="29"/>
      <c r="H605" s="29"/>
      <c r="I605" s="29"/>
      <c r="J605" s="17"/>
      <c r="K605" s="29"/>
      <c r="L605" s="29"/>
      <c r="M605" s="17"/>
      <c r="N605" s="17"/>
      <c r="O605" s="17"/>
      <c r="P605" s="17"/>
      <c r="Q605" s="17"/>
      <c r="R605" s="17"/>
      <c r="S605" s="28"/>
      <c r="T605" s="17"/>
      <c r="U605" s="17"/>
      <c r="V605" s="17"/>
      <c r="W605" s="17"/>
      <c r="X605" s="17"/>
      <c r="Y605" s="17"/>
      <c r="Z605" s="17"/>
    </row>
    <row r="606" spans="1:26" ht="28.5" customHeight="1" x14ac:dyDescent="0.3">
      <c r="A606" s="18"/>
      <c r="B606" s="17"/>
      <c r="C606" s="17"/>
      <c r="D606" s="17"/>
      <c r="E606" s="17"/>
      <c r="F606" s="17"/>
      <c r="G606" s="29"/>
      <c r="H606" s="29"/>
      <c r="I606" s="29"/>
      <c r="J606" s="17"/>
      <c r="K606" s="29"/>
      <c r="L606" s="29"/>
      <c r="M606" s="17"/>
      <c r="N606" s="17"/>
      <c r="O606" s="17"/>
      <c r="P606" s="17"/>
      <c r="Q606" s="17"/>
      <c r="R606" s="17"/>
      <c r="S606" s="28"/>
      <c r="T606" s="17"/>
      <c r="U606" s="17"/>
      <c r="V606" s="17"/>
      <c r="W606" s="17"/>
      <c r="X606" s="17"/>
      <c r="Y606" s="17"/>
      <c r="Z606" s="17"/>
    </row>
    <row r="607" spans="1:26" ht="28.5" customHeight="1" x14ac:dyDescent="0.3">
      <c r="A607" s="18"/>
      <c r="B607" s="17"/>
      <c r="C607" s="17"/>
      <c r="D607" s="17"/>
      <c r="E607" s="17"/>
      <c r="F607" s="17"/>
      <c r="G607" s="29"/>
      <c r="H607" s="29"/>
      <c r="I607" s="29"/>
      <c r="J607" s="17"/>
      <c r="K607" s="29"/>
      <c r="L607" s="29"/>
      <c r="M607" s="17"/>
      <c r="N607" s="17"/>
      <c r="O607" s="17"/>
      <c r="P607" s="17"/>
      <c r="Q607" s="17"/>
      <c r="R607" s="17"/>
      <c r="S607" s="28"/>
      <c r="T607" s="17"/>
      <c r="U607" s="17"/>
      <c r="V607" s="17"/>
      <c r="W607" s="17"/>
      <c r="X607" s="17"/>
      <c r="Y607" s="17"/>
      <c r="Z607" s="17"/>
    </row>
    <row r="608" spans="1:26" ht="28.5" customHeight="1" x14ac:dyDescent="0.3">
      <c r="A608" s="18"/>
      <c r="B608" s="17"/>
      <c r="C608" s="17"/>
      <c r="D608" s="17"/>
      <c r="E608" s="17"/>
      <c r="F608" s="17"/>
      <c r="G608" s="29"/>
      <c r="H608" s="29"/>
      <c r="I608" s="29"/>
      <c r="J608" s="17"/>
      <c r="K608" s="29"/>
      <c r="L608" s="29"/>
      <c r="M608" s="17"/>
      <c r="N608" s="17"/>
      <c r="O608" s="17"/>
      <c r="P608" s="17"/>
      <c r="Q608" s="17"/>
      <c r="R608" s="17"/>
      <c r="S608" s="28"/>
      <c r="T608" s="17"/>
      <c r="U608" s="17"/>
      <c r="V608" s="17"/>
      <c r="W608" s="17"/>
      <c r="X608" s="17"/>
      <c r="Y608" s="17"/>
      <c r="Z608" s="17"/>
    </row>
    <row r="609" spans="1:26" ht="28.5" customHeight="1" x14ac:dyDescent="0.3">
      <c r="A609" s="18"/>
      <c r="B609" s="17"/>
      <c r="C609" s="17"/>
      <c r="D609" s="17"/>
      <c r="E609" s="17"/>
      <c r="F609" s="17"/>
      <c r="G609" s="29"/>
      <c r="H609" s="29"/>
      <c r="I609" s="29"/>
      <c r="J609" s="17"/>
      <c r="K609" s="29"/>
      <c r="L609" s="29"/>
      <c r="M609" s="17"/>
      <c r="N609" s="17"/>
      <c r="O609" s="17"/>
      <c r="P609" s="17"/>
      <c r="Q609" s="17"/>
      <c r="R609" s="17"/>
      <c r="S609" s="28"/>
      <c r="T609" s="17"/>
      <c r="U609" s="17"/>
      <c r="V609" s="17"/>
      <c r="W609" s="17"/>
      <c r="X609" s="17"/>
      <c r="Y609" s="17"/>
      <c r="Z609" s="17"/>
    </row>
    <row r="610" spans="1:26" ht="28.5" customHeight="1" x14ac:dyDescent="0.3">
      <c r="A610" s="18"/>
      <c r="B610" s="17"/>
      <c r="C610" s="17"/>
      <c r="D610" s="17"/>
      <c r="E610" s="17"/>
      <c r="F610" s="17"/>
      <c r="G610" s="29"/>
      <c r="H610" s="29"/>
      <c r="I610" s="29"/>
      <c r="J610" s="17"/>
      <c r="K610" s="29"/>
      <c r="L610" s="29"/>
      <c r="M610" s="17"/>
      <c r="N610" s="17"/>
      <c r="O610" s="17"/>
      <c r="P610" s="17"/>
      <c r="Q610" s="17"/>
      <c r="R610" s="17"/>
      <c r="S610" s="28"/>
      <c r="T610" s="17"/>
      <c r="U610" s="17"/>
      <c r="V610" s="17"/>
      <c r="W610" s="17"/>
      <c r="X610" s="17"/>
      <c r="Y610" s="17"/>
      <c r="Z610" s="17"/>
    </row>
    <row r="611" spans="1:26" ht="28.5" customHeight="1" x14ac:dyDescent="0.3">
      <c r="A611" s="18"/>
      <c r="B611" s="17"/>
      <c r="C611" s="17"/>
      <c r="D611" s="17"/>
      <c r="E611" s="17"/>
      <c r="F611" s="17"/>
      <c r="G611" s="29"/>
      <c r="H611" s="29"/>
      <c r="I611" s="29"/>
      <c r="J611" s="17"/>
      <c r="K611" s="29"/>
      <c r="L611" s="29"/>
      <c r="M611" s="17"/>
      <c r="N611" s="17"/>
      <c r="O611" s="17"/>
      <c r="P611" s="17"/>
      <c r="Q611" s="17"/>
      <c r="R611" s="17"/>
      <c r="S611" s="28"/>
      <c r="T611" s="17"/>
      <c r="U611" s="17"/>
      <c r="V611" s="17"/>
      <c r="W611" s="17"/>
      <c r="X611" s="17"/>
      <c r="Y611" s="17"/>
      <c r="Z611" s="17"/>
    </row>
    <row r="612" spans="1:26" ht="28.5" customHeight="1" x14ac:dyDescent="0.3">
      <c r="A612" s="18"/>
      <c r="B612" s="17"/>
      <c r="C612" s="17"/>
      <c r="D612" s="17"/>
      <c r="E612" s="17"/>
      <c r="F612" s="17"/>
      <c r="G612" s="29"/>
      <c r="H612" s="29"/>
      <c r="I612" s="29"/>
      <c r="J612" s="17"/>
      <c r="K612" s="29"/>
      <c r="L612" s="29"/>
      <c r="M612" s="17"/>
      <c r="N612" s="17"/>
      <c r="O612" s="17"/>
      <c r="P612" s="17"/>
      <c r="Q612" s="17"/>
      <c r="R612" s="17"/>
      <c r="S612" s="28"/>
      <c r="T612" s="17"/>
      <c r="U612" s="17"/>
      <c r="V612" s="17"/>
      <c r="W612" s="17"/>
      <c r="X612" s="17"/>
      <c r="Y612" s="17"/>
      <c r="Z612" s="17"/>
    </row>
    <row r="613" spans="1:26" ht="28.5" customHeight="1" x14ac:dyDescent="0.3">
      <c r="A613" s="18"/>
      <c r="B613" s="17"/>
      <c r="C613" s="17"/>
      <c r="D613" s="17"/>
      <c r="E613" s="17"/>
      <c r="F613" s="17"/>
      <c r="G613" s="29"/>
      <c r="H613" s="29"/>
      <c r="I613" s="29"/>
      <c r="J613" s="17"/>
      <c r="K613" s="29"/>
      <c r="L613" s="29"/>
      <c r="M613" s="17"/>
      <c r="N613" s="17"/>
      <c r="O613" s="17"/>
      <c r="P613" s="17"/>
      <c r="Q613" s="17"/>
      <c r="R613" s="17"/>
      <c r="S613" s="28"/>
      <c r="T613" s="17"/>
      <c r="U613" s="17"/>
      <c r="V613" s="17"/>
      <c r="W613" s="17"/>
      <c r="X613" s="17"/>
      <c r="Y613" s="17"/>
      <c r="Z613" s="17"/>
    </row>
    <row r="614" spans="1:26" ht="28.5" customHeight="1" x14ac:dyDescent="0.3">
      <c r="A614" s="18"/>
      <c r="B614" s="17"/>
      <c r="C614" s="17"/>
      <c r="D614" s="17"/>
      <c r="E614" s="17"/>
      <c r="F614" s="17"/>
      <c r="G614" s="29"/>
      <c r="H614" s="29"/>
      <c r="I614" s="29"/>
      <c r="J614" s="17"/>
      <c r="K614" s="29"/>
      <c r="L614" s="29"/>
      <c r="M614" s="17"/>
      <c r="N614" s="17"/>
      <c r="O614" s="17"/>
      <c r="P614" s="17"/>
      <c r="Q614" s="17"/>
      <c r="R614" s="17"/>
      <c r="S614" s="28"/>
      <c r="T614" s="17"/>
      <c r="U614" s="17"/>
      <c r="V614" s="17"/>
      <c r="W614" s="17"/>
      <c r="X614" s="17"/>
      <c r="Y614" s="17"/>
      <c r="Z614" s="17"/>
    </row>
    <row r="615" spans="1:26" ht="28.5" customHeight="1" x14ac:dyDescent="0.3">
      <c r="A615" s="18"/>
      <c r="B615" s="17"/>
      <c r="C615" s="17"/>
      <c r="D615" s="17"/>
      <c r="E615" s="17"/>
      <c r="F615" s="17"/>
      <c r="G615" s="29"/>
      <c r="H615" s="29"/>
      <c r="I615" s="29"/>
      <c r="J615" s="17"/>
      <c r="K615" s="29"/>
      <c r="L615" s="29"/>
      <c r="M615" s="17"/>
      <c r="N615" s="17"/>
      <c r="O615" s="17"/>
      <c r="P615" s="17"/>
      <c r="Q615" s="17"/>
      <c r="R615" s="17"/>
      <c r="S615" s="28"/>
      <c r="T615" s="17"/>
      <c r="U615" s="17"/>
      <c r="V615" s="17"/>
      <c r="W615" s="17"/>
      <c r="X615" s="17"/>
      <c r="Y615" s="17"/>
      <c r="Z615" s="17"/>
    </row>
    <row r="616" spans="1:26" ht="28.5" customHeight="1" x14ac:dyDescent="0.3">
      <c r="A616" s="18"/>
      <c r="B616" s="17"/>
      <c r="C616" s="17"/>
      <c r="D616" s="17"/>
      <c r="E616" s="17"/>
      <c r="F616" s="17"/>
      <c r="G616" s="29"/>
      <c r="H616" s="29"/>
      <c r="I616" s="29"/>
      <c r="J616" s="17"/>
      <c r="K616" s="29"/>
      <c r="L616" s="29"/>
      <c r="M616" s="17"/>
      <c r="N616" s="17"/>
      <c r="O616" s="17"/>
      <c r="P616" s="17"/>
      <c r="Q616" s="17"/>
      <c r="R616" s="17"/>
      <c r="S616" s="28"/>
      <c r="T616" s="17"/>
      <c r="U616" s="17"/>
      <c r="V616" s="17"/>
      <c r="W616" s="17"/>
      <c r="X616" s="17"/>
      <c r="Y616" s="17"/>
      <c r="Z616" s="17"/>
    </row>
    <row r="617" spans="1:26" ht="28.5" customHeight="1" x14ac:dyDescent="0.3">
      <c r="A617" s="18"/>
      <c r="B617" s="17"/>
      <c r="C617" s="17"/>
      <c r="D617" s="17"/>
      <c r="E617" s="17"/>
      <c r="F617" s="17"/>
      <c r="G617" s="29"/>
      <c r="H617" s="29"/>
      <c r="I617" s="29"/>
      <c r="J617" s="17"/>
      <c r="K617" s="29"/>
      <c r="L617" s="29"/>
      <c r="M617" s="17"/>
      <c r="N617" s="17"/>
      <c r="O617" s="17"/>
      <c r="P617" s="17"/>
      <c r="Q617" s="17"/>
      <c r="R617" s="17"/>
      <c r="S617" s="28"/>
      <c r="T617" s="17"/>
      <c r="U617" s="17"/>
      <c r="V617" s="17"/>
      <c r="W617" s="17"/>
      <c r="X617" s="17"/>
      <c r="Y617" s="17"/>
      <c r="Z617" s="17"/>
    </row>
    <row r="618" spans="1:26" ht="28.5" customHeight="1" x14ac:dyDescent="0.3">
      <c r="A618" s="18"/>
      <c r="B618" s="17"/>
      <c r="C618" s="17"/>
      <c r="D618" s="17"/>
      <c r="E618" s="17"/>
      <c r="F618" s="17"/>
      <c r="G618" s="29"/>
      <c r="H618" s="29"/>
      <c r="I618" s="29"/>
      <c r="J618" s="17"/>
      <c r="K618" s="29"/>
      <c r="L618" s="29"/>
      <c r="M618" s="17"/>
      <c r="N618" s="17"/>
      <c r="O618" s="17"/>
      <c r="P618" s="17"/>
      <c r="Q618" s="17"/>
      <c r="R618" s="17"/>
      <c r="S618" s="28"/>
      <c r="T618" s="17"/>
      <c r="U618" s="17"/>
      <c r="V618" s="17"/>
      <c r="W618" s="17"/>
      <c r="X618" s="17"/>
      <c r="Y618" s="17"/>
      <c r="Z618" s="17"/>
    </row>
    <row r="619" spans="1:26" ht="28.5" customHeight="1" x14ac:dyDescent="0.3">
      <c r="A619" s="18"/>
      <c r="B619" s="17"/>
      <c r="C619" s="17"/>
      <c r="D619" s="17"/>
      <c r="E619" s="17"/>
      <c r="F619" s="17"/>
      <c r="G619" s="29"/>
      <c r="H619" s="29"/>
      <c r="I619" s="29"/>
      <c r="J619" s="17"/>
      <c r="K619" s="29"/>
      <c r="L619" s="29"/>
      <c r="M619" s="17"/>
      <c r="N619" s="17"/>
      <c r="O619" s="17"/>
      <c r="P619" s="17"/>
      <c r="Q619" s="17"/>
      <c r="R619" s="17"/>
      <c r="S619" s="28"/>
      <c r="T619" s="17"/>
      <c r="U619" s="17"/>
      <c r="V619" s="17"/>
      <c r="W619" s="17"/>
      <c r="X619" s="17"/>
      <c r="Y619" s="17"/>
      <c r="Z619" s="17"/>
    </row>
    <row r="620" spans="1:26" ht="28.5" customHeight="1" x14ac:dyDescent="0.3">
      <c r="A620" s="18"/>
      <c r="B620" s="17"/>
      <c r="C620" s="17"/>
      <c r="D620" s="17"/>
      <c r="E620" s="17"/>
      <c r="F620" s="17"/>
      <c r="G620" s="29"/>
      <c r="H620" s="29"/>
      <c r="I620" s="29"/>
      <c r="J620" s="17"/>
      <c r="K620" s="29"/>
      <c r="L620" s="29"/>
      <c r="M620" s="17"/>
      <c r="N620" s="17"/>
      <c r="O620" s="17"/>
      <c r="P620" s="17"/>
      <c r="Q620" s="17"/>
      <c r="R620" s="17"/>
      <c r="S620" s="28"/>
      <c r="T620" s="17"/>
      <c r="U620" s="17"/>
      <c r="V620" s="17"/>
      <c r="W620" s="17"/>
      <c r="X620" s="17"/>
      <c r="Y620" s="17"/>
      <c r="Z620" s="17"/>
    </row>
    <row r="621" spans="1:26" ht="28.5" customHeight="1" x14ac:dyDescent="0.3">
      <c r="A621" s="18"/>
      <c r="B621" s="17"/>
      <c r="C621" s="17"/>
      <c r="D621" s="17"/>
      <c r="E621" s="17"/>
      <c r="F621" s="17"/>
      <c r="G621" s="29"/>
      <c r="H621" s="29"/>
      <c r="I621" s="29"/>
      <c r="J621" s="17"/>
      <c r="K621" s="29"/>
      <c r="L621" s="29"/>
      <c r="M621" s="17"/>
      <c r="N621" s="17"/>
      <c r="O621" s="17"/>
      <c r="P621" s="17"/>
      <c r="Q621" s="17"/>
      <c r="R621" s="17"/>
      <c r="S621" s="28"/>
      <c r="T621" s="17"/>
      <c r="U621" s="17"/>
      <c r="V621" s="17"/>
      <c r="W621" s="17"/>
      <c r="X621" s="17"/>
      <c r="Y621" s="17"/>
      <c r="Z621" s="17"/>
    </row>
    <row r="622" spans="1:26" ht="28.5" customHeight="1" x14ac:dyDescent="0.3">
      <c r="A622" s="18"/>
      <c r="B622" s="17"/>
      <c r="C622" s="17"/>
      <c r="D622" s="17"/>
      <c r="E622" s="17"/>
      <c r="F622" s="17"/>
      <c r="G622" s="29"/>
      <c r="H622" s="29"/>
      <c r="I622" s="29"/>
      <c r="J622" s="17"/>
      <c r="K622" s="29"/>
      <c r="L622" s="29"/>
      <c r="M622" s="17"/>
      <c r="N622" s="17"/>
      <c r="O622" s="17"/>
      <c r="P622" s="17"/>
      <c r="Q622" s="17"/>
      <c r="R622" s="17"/>
      <c r="S622" s="28"/>
      <c r="T622" s="17"/>
      <c r="U622" s="17"/>
      <c r="V622" s="17"/>
      <c r="W622" s="17"/>
      <c r="X622" s="17"/>
      <c r="Y622" s="17"/>
      <c r="Z622" s="17"/>
    </row>
    <row r="623" spans="1:26" ht="28.5" customHeight="1" x14ac:dyDescent="0.3">
      <c r="A623" s="18"/>
      <c r="B623" s="17"/>
      <c r="C623" s="17"/>
      <c r="D623" s="17"/>
      <c r="E623" s="17"/>
      <c r="F623" s="17"/>
      <c r="G623" s="29"/>
      <c r="H623" s="29"/>
      <c r="I623" s="29"/>
      <c r="J623" s="17"/>
      <c r="K623" s="29"/>
      <c r="L623" s="29"/>
      <c r="M623" s="17"/>
      <c r="N623" s="17"/>
      <c r="O623" s="17"/>
      <c r="P623" s="17"/>
      <c r="Q623" s="17"/>
      <c r="R623" s="17"/>
      <c r="S623" s="28"/>
      <c r="T623" s="17"/>
      <c r="U623" s="17"/>
      <c r="V623" s="17"/>
      <c r="W623" s="17"/>
      <c r="X623" s="17"/>
      <c r="Y623" s="17"/>
      <c r="Z623" s="17"/>
    </row>
    <row r="624" spans="1:26" ht="28.5" customHeight="1" x14ac:dyDescent="0.3">
      <c r="A624" s="18"/>
      <c r="B624" s="17"/>
      <c r="C624" s="17"/>
      <c r="D624" s="17"/>
      <c r="E624" s="17"/>
      <c r="F624" s="17"/>
      <c r="G624" s="29"/>
      <c r="H624" s="29"/>
      <c r="I624" s="29"/>
      <c r="J624" s="17"/>
      <c r="K624" s="29"/>
      <c r="L624" s="29"/>
      <c r="M624" s="17"/>
      <c r="N624" s="17"/>
      <c r="O624" s="17"/>
      <c r="P624" s="17"/>
      <c r="Q624" s="17"/>
      <c r="R624" s="17"/>
      <c r="S624" s="28"/>
      <c r="T624" s="17"/>
      <c r="U624" s="17"/>
      <c r="V624" s="17"/>
      <c r="W624" s="17"/>
      <c r="X624" s="17"/>
      <c r="Y624" s="17"/>
      <c r="Z624" s="17"/>
    </row>
    <row r="625" spans="1:26" ht="28.5" customHeight="1" x14ac:dyDescent="0.3">
      <c r="A625" s="18"/>
      <c r="B625" s="17"/>
      <c r="C625" s="17"/>
      <c r="D625" s="17"/>
      <c r="E625" s="17"/>
      <c r="F625" s="17"/>
      <c r="G625" s="29"/>
      <c r="H625" s="29"/>
      <c r="I625" s="29"/>
      <c r="J625" s="17"/>
      <c r="K625" s="29"/>
      <c r="L625" s="29"/>
      <c r="M625" s="17"/>
      <c r="N625" s="17"/>
      <c r="O625" s="17"/>
      <c r="P625" s="17"/>
      <c r="Q625" s="17"/>
      <c r="R625" s="17"/>
      <c r="S625" s="28"/>
      <c r="T625" s="17"/>
      <c r="U625" s="17"/>
      <c r="V625" s="17"/>
      <c r="W625" s="17"/>
      <c r="X625" s="17"/>
      <c r="Y625" s="17"/>
      <c r="Z625" s="17"/>
    </row>
    <row r="626" spans="1:26" ht="28.5" customHeight="1" x14ac:dyDescent="0.3">
      <c r="A626" s="18"/>
      <c r="B626" s="17"/>
      <c r="C626" s="17"/>
      <c r="D626" s="17"/>
      <c r="E626" s="17"/>
      <c r="F626" s="17"/>
      <c r="G626" s="29"/>
      <c r="H626" s="29"/>
      <c r="I626" s="29"/>
      <c r="J626" s="17"/>
      <c r="K626" s="29"/>
      <c r="L626" s="29"/>
      <c r="M626" s="17"/>
      <c r="N626" s="17"/>
      <c r="O626" s="17"/>
      <c r="P626" s="17"/>
      <c r="Q626" s="17"/>
      <c r="R626" s="17"/>
      <c r="S626" s="28"/>
      <c r="T626" s="17"/>
      <c r="U626" s="17"/>
      <c r="V626" s="17"/>
      <c r="W626" s="17"/>
      <c r="X626" s="17"/>
      <c r="Y626" s="17"/>
      <c r="Z626" s="17"/>
    </row>
    <row r="627" spans="1:26" ht="28.5" customHeight="1" x14ac:dyDescent="0.3">
      <c r="A627" s="18"/>
      <c r="B627" s="17"/>
      <c r="C627" s="17"/>
      <c r="D627" s="17"/>
      <c r="E627" s="17"/>
      <c r="F627" s="17"/>
      <c r="G627" s="29"/>
      <c r="H627" s="29"/>
      <c r="I627" s="29"/>
      <c r="J627" s="17"/>
      <c r="K627" s="29"/>
      <c r="L627" s="29"/>
      <c r="M627" s="17"/>
      <c r="N627" s="17"/>
      <c r="O627" s="17"/>
      <c r="P627" s="17"/>
      <c r="Q627" s="17"/>
      <c r="R627" s="17"/>
      <c r="S627" s="28"/>
      <c r="T627" s="17"/>
      <c r="U627" s="17"/>
      <c r="V627" s="17"/>
      <c r="W627" s="17"/>
      <c r="X627" s="17"/>
      <c r="Y627" s="17"/>
      <c r="Z627" s="17"/>
    </row>
    <row r="628" spans="1:26" ht="28.5" customHeight="1" x14ac:dyDescent="0.3">
      <c r="A628" s="18"/>
      <c r="B628" s="17"/>
      <c r="C628" s="17"/>
      <c r="D628" s="17"/>
      <c r="E628" s="17"/>
      <c r="F628" s="17"/>
      <c r="G628" s="29"/>
      <c r="H628" s="29"/>
      <c r="I628" s="29"/>
      <c r="J628" s="17"/>
      <c r="K628" s="29"/>
      <c r="L628" s="29"/>
      <c r="M628" s="17"/>
      <c r="N628" s="17"/>
      <c r="O628" s="17"/>
      <c r="P628" s="17"/>
      <c r="Q628" s="17"/>
      <c r="R628" s="17"/>
      <c r="S628" s="28"/>
      <c r="T628" s="17"/>
      <c r="U628" s="17"/>
      <c r="V628" s="17"/>
      <c r="W628" s="17"/>
      <c r="X628" s="17"/>
      <c r="Y628" s="17"/>
      <c r="Z628" s="17"/>
    </row>
    <row r="629" spans="1:26" ht="28.5" customHeight="1" x14ac:dyDescent="0.3">
      <c r="A629" s="18"/>
      <c r="B629" s="17"/>
      <c r="C629" s="17"/>
      <c r="D629" s="17"/>
      <c r="E629" s="17"/>
      <c r="F629" s="17"/>
      <c r="G629" s="29"/>
      <c r="H629" s="29"/>
      <c r="I629" s="29"/>
      <c r="J629" s="17"/>
      <c r="K629" s="29"/>
      <c r="L629" s="29"/>
      <c r="M629" s="17"/>
      <c r="N629" s="17"/>
      <c r="O629" s="17"/>
      <c r="P629" s="17"/>
      <c r="Q629" s="17"/>
      <c r="R629" s="17"/>
      <c r="S629" s="28"/>
      <c r="T629" s="17"/>
      <c r="U629" s="17"/>
      <c r="V629" s="17"/>
      <c r="W629" s="17"/>
      <c r="X629" s="17"/>
      <c r="Y629" s="17"/>
      <c r="Z629" s="17"/>
    </row>
    <row r="630" spans="1:26" ht="28.5" customHeight="1" x14ac:dyDescent="0.3">
      <c r="A630" s="18"/>
      <c r="B630" s="17"/>
      <c r="C630" s="17"/>
      <c r="D630" s="17"/>
      <c r="E630" s="17"/>
      <c r="F630" s="17"/>
      <c r="G630" s="29"/>
      <c r="H630" s="29"/>
      <c r="I630" s="29"/>
      <c r="J630" s="17"/>
      <c r="K630" s="29"/>
      <c r="L630" s="29"/>
      <c r="M630" s="17"/>
      <c r="N630" s="17"/>
      <c r="O630" s="17"/>
      <c r="P630" s="17"/>
      <c r="Q630" s="17"/>
      <c r="R630" s="17"/>
      <c r="S630" s="28"/>
      <c r="T630" s="17"/>
      <c r="U630" s="17"/>
      <c r="V630" s="17"/>
      <c r="W630" s="17"/>
      <c r="X630" s="17"/>
      <c r="Y630" s="17"/>
      <c r="Z630" s="17"/>
    </row>
    <row r="631" spans="1:26" ht="28.5" customHeight="1" x14ac:dyDescent="0.3">
      <c r="A631" s="18"/>
      <c r="B631" s="17"/>
      <c r="C631" s="17"/>
      <c r="D631" s="17"/>
      <c r="E631" s="17"/>
      <c r="F631" s="17"/>
      <c r="G631" s="29"/>
      <c r="H631" s="29"/>
      <c r="I631" s="29"/>
      <c r="J631" s="17"/>
      <c r="K631" s="29"/>
      <c r="L631" s="29"/>
      <c r="M631" s="17"/>
      <c r="N631" s="17"/>
      <c r="O631" s="17"/>
      <c r="P631" s="17"/>
      <c r="Q631" s="17"/>
      <c r="R631" s="17"/>
      <c r="S631" s="28"/>
      <c r="T631" s="17"/>
      <c r="U631" s="17"/>
      <c r="V631" s="17"/>
      <c r="W631" s="17"/>
      <c r="X631" s="17"/>
      <c r="Y631" s="17"/>
      <c r="Z631" s="17"/>
    </row>
    <row r="632" spans="1:26" ht="28.5" customHeight="1" x14ac:dyDescent="0.3">
      <c r="A632" s="18"/>
      <c r="B632" s="17"/>
      <c r="C632" s="17"/>
      <c r="D632" s="17"/>
      <c r="E632" s="17"/>
      <c r="F632" s="17"/>
      <c r="G632" s="29"/>
      <c r="H632" s="29"/>
      <c r="I632" s="29"/>
      <c r="J632" s="17"/>
      <c r="K632" s="29"/>
      <c r="L632" s="29"/>
      <c r="M632" s="17"/>
      <c r="N632" s="17"/>
      <c r="O632" s="17"/>
      <c r="P632" s="17"/>
      <c r="Q632" s="17"/>
      <c r="R632" s="17"/>
      <c r="S632" s="28"/>
      <c r="T632" s="17"/>
      <c r="U632" s="17"/>
      <c r="V632" s="17"/>
      <c r="W632" s="17"/>
      <c r="X632" s="17"/>
      <c r="Y632" s="17"/>
      <c r="Z632" s="17"/>
    </row>
    <row r="633" spans="1:26" ht="28.5" customHeight="1" x14ac:dyDescent="0.3">
      <c r="A633" s="18"/>
      <c r="B633" s="17"/>
      <c r="C633" s="17"/>
      <c r="D633" s="17"/>
      <c r="E633" s="17"/>
      <c r="F633" s="17"/>
      <c r="G633" s="29"/>
      <c r="H633" s="29"/>
      <c r="I633" s="29"/>
      <c r="J633" s="17"/>
      <c r="K633" s="29"/>
      <c r="L633" s="29"/>
      <c r="M633" s="17"/>
      <c r="N633" s="17"/>
      <c r="O633" s="17"/>
      <c r="P633" s="17"/>
      <c r="Q633" s="17"/>
      <c r="R633" s="17"/>
      <c r="S633" s="28"/>
      <c r="T633" s="17"/>
      <c r="U633" s="17"/>
      <c r="V633" s="17"/>
      <c r="W633" s="17"/>
      <c r="X633" s="17"/>
      <c r="Y633" s="17"/>
      <c r="Z633" s="17"/>
    </row>
    <row r="634" spans="1:26" ht="28.5" customHeight="1" x14ac:dyDescent="0.3">
      <c r="A634" s="18"/>
      <c r="B634" s="17"/>
      <c r="C634" s="17"/>
      <c r="D634" s="17"/>
      <c r="E634" s="17"/>
      <c r="F634" s="17"/>
      <c r="G634" s="29"/>
      <c r="H634" s="29"/>
      <c r="I634" s="29"/>
      <c r="J634" s="17"/>
      <c r="K634" s="29"/>
      <c r="L634" s="29"/>
      <c r="M634" s="17"/>
      <c r="N634" s="17"/>
      <c r="O634" s="17"/>
      <c r="P634" s="17"/>
      <c r="Q634" s="17"/>
      <c r="R634" s="17"/>
      <c r="S634" s="28"/>
      <c r="T634" s="17"/>
      <c r="U634" s="17"/>
      <c r="V634" s="17"/>
      <c r="W634" s="17"/>
      <c r="X634" s="17"/>
      <c r="Y634" s="17"/>
      <c r="Z634" s="17"/>
    </row>
    <row r="635" spans="1:26" ht="28.5" customHeight="1" x14ac:dyDescent="0.3">
      <c r="A635" s="18"/>
      <c r="B635" s="17"/>
      <c r="C635" s="17"/>
      <c r="D635" s="17"/>
      <c r="E635" s="17"/>
      <c r="F635" s="17"/>
      <c r="G635" s="29"/>
      <c r="H635" s="29"/>
      <c r="I635" s="29"/>
      <c r="J635" s="17"/>
      <c r="K635" s="29"/>
      <c r="L635" s="29"/>
      <c r="M635" s="17"/>
      <c r="N635" s="17"/>
      <c r="O635" s="17"/>
      <c r="P635" s="17"/>
      <c r="Q635" s="17"/>
      <c r="R635" s="17"/>
      <c r="S635" s="28"/>
      <c r="T635" s="17"/>
      <c r="U635" s="17"/>
      <c r="V635" s="17"/>
      <c r="W635" s="17"/>
      <c r="X635" s="17"/>
      <c r="Y635" s="17"/>
      <c r="Z635" s="17"/>
    </row>
    <row r="636" spans="1:26" ht="28.5" customHeight="1" x14ac:dyDescent="0.3">
      <c r="A636" s="18"/>
      <c r="B636" s="17"/>
      <c r="C636" s="17"/>
      <c r="D636" s="17"/>
      <c r="E636" s="17"/>
      <c r="F636" s="17"/>
      <c r="G636" s="29"/>
      <c r="H636" s="29"/>
      <c r="I636" s="29"/>
      <c r="J636" s="17"/>
      <c r="K636" s="29"/>
      <c r="L636" s="29"/>
      <c r="M636" s="17"/>
      <c r="N636" s="17"/>
      <c r="O636" s="17"/>
      <c r="P636" s="17"/>
      <c r="Q636" s="17"/>
      <c r="R636" s="17"/>
      <c r="S636" s="28"/>
      <c r="T636" s="17"/>
      <c r="U636" s="17"/>
      <c r="V636" s="17"/>
      <c r="W636" s="17"/>
      <c r="X636" s="17"/>
      <c r="Y636" s="17"/>
      <c r="Z636" s="17"/>
    </row>
    <row r="637" spans="1:26" ht="28.5" customHeight="1" x14ac:dyDescent="0.3">
      <c r="A637" s="18"/>
      <c r="B637" s="17"/>
      <c r="C637" s="17"/>
      <c r="D637" s="17"/>
      <c r="E637" s="17"/>
      <c r="F637" s="17"/>
      <c r="G637" s="29"/>
      <c r="H637" s="29"/>
      <c r="I637" s="29"/>
      <c r="J637" s="17"/>
      <c r="K637" s="29"/>
      <c r="L637" s="29"/>
      <c r="M637" s="17"/>
      <c r="N637" s="17"/>
      <c r="O637" s="17"/>
      <c r="P637" s="17"/>
      <c r="Q637" s="17"/>
      <c r="R637" s="17"/>
      <c r="S637" s="28"/>
      <c r="T637" s="17"/>
      <c r="U637" s="17"/>
      <c r="V637" s="17"/>
      <c r="W637" s="17"/>
      <c r="X637" s="17"/>
      <c r="Y637" s="17"/>
      <c r="Z637" s="17"/>
    </row>
    <row r="638" spans="1:26" ht="28.5" customHeight="1" x14ac:dyDescent="0.3">
      <c r="A638" s="18"/>
      <c r="B638" s="17"/>
      <c r="C638" s="17"/>
      <c r="D638" s="17"/>
      <c r="E638" s="17"/>
      <c r="F638" s="17"/>
      <c r="G638" s="29"/>
      <c r="H638" s="29"/>
      <c r="I638" s="29"/>
      <c r="J638" s="17"/>
      <c r="K638" s="29"/>
      <c r="L638" s="29"/>
      <c r="M638" s="17"/>
      <c r="N638" s="17"/>
      <c r="O638" s="17"/>
      <c r="P638" s="17"/>
      <c r="Q638" s="17"/>
      <c r="R638" s="17"/>
      <c r="S638" s="28"/>
      <c r="T638" s="17"/>
      <c r="U638" s="17"/>
      <c r="V638" s="17"/>
      <c r="W638" s="17"/>
      <c r="X638" s="17"/>
      <c r="Y638" s="17"/>
      <c r="Z638" s="17"/>
    </row>
    <row r="639" spans="1:26" ht="28.5" customHeight="1" x14ac:dyDescent="0.3">
      <c r="A639" s="18"/>
      <c r="B639" s="17"/>
      <c r="C639" s="17"/>
      <c r="D639" s="17"/>
      <c r="E639" s="17"/>
      <c r="F639" s="17"/>
      <c r="G639" s="29"/>
      <c r="H639" s="29"/>
      <c r="I639" s="29"/>
      <c r="J639" s="17"/>
      <c r="K639" s="29"/>
      <c r="L639" s="29"/>
      <c r="M639" s="17"/>
      <c r="N639" s="17"/>
      <c r="O639" s="17"/>
      <c r="P639" s="17"/>
      <c r="Q639" s="17"/>
      <c r="R639" s="17"/>
      <c r="S639" s="28"/>
      <c r="T639" s="17"/>
      <c r="U639" s="17"/>
      <c r="V639" s="17"/>
      <c r="W639" s="17"/>
      <c r="X639" s="17"/>
      <c r="Y639" s="17"/>
      <c r="Z639" s="17"/>
    </row>
    <row r="640" spans="1:26" ht="28.5" customHeight="1" x14ac:dyDescent="0.3">
      <c r="A640" s="18"/>
      <c r="B640" s="17"/>
      <c r="C640" s="17"/>
      <c r="D640" s="17"/>
      <c r="E640" s="17"/>
      <c r="F640" s="17"/>
      <c r="G640" s="29"/>
      <c r="H640" s="29"/>
      <c r="I640" s="29"/>
      <c r="J640" s="17"/>
      <c r="K640" s="29"/>
      <c r="L640" s="29"/>
      <c r="M640" s="17"/>
      <c r="N640" s="17"/>
      <c r="O640" s="17"/>
      <c r="P640" s="17"/>
      <c r="Q640" s="17"/>
      <c r="R640" s="17"/>
      <c r="S640" s="28"/>
      <c r="T640" s="17"/>
      <c r="U640" s="17"/>
      <c r="V640" s="17"/>
      <c r="W640" s="17"/>
      <c r="X640" s="17"/>
      <c r="Y640" s="17"/>
      <c r="Z640" s="17"/>
    </row>
    <row r="641" spans="1:26" ht="28.5" customHeight="1" x14ac:dyDescent="0.3">
      <c r="A641" s="18"/>
      <c r="B641" s="17"/>
      <c r="C641" s="17"/>
      <c r="D641" s="17"/>
      <c r="E641" s="17"/>
      <c r="F641" s="17"/>
      <c r="G641" s="29"/>
      <c r="H641" s="29"/>
      <c r="I641" s="29"/>
      <c r="J641" s="17"/>
      <c r="K641" s="29"/>
      <c r="L641" s="29"/>
      <c r="M641" s="17"/>
      <c r="N641" s="17"/>
      <c r="O641" s="17"/>
      <c r="P641" s="17"/>
      <c r="Q641" s="17"/>
      <c r="R641" s="17"/>
      <c r="S641" s="28"/>
      <c r="T641" s="17"/>
      <c r="U641" s="17"/>
      <c r="V641" s="17"/>
      <c r="W641" s="17"/>
      <c r="X641" s="17"/>
      <c r="Y641" s="17"/>
      <c r="Z641" s="17"/>
    </row>
    <row r="642" spans="1:26" ht="28.5" customHeight="1" x14ac:dyDescent="0.3">
      <c r="A642" s="18"/>
      <c r="B642" s="17"/>
      <c r="C642" s="17"/>
      <c r="D642" s="17"/>
      <c r="E642" s="17"/>
      <c r="F642" s="17"/>
      <c r="G642" s="29"/>
      <c r="H642" s="29"/>
      <c r="I642" s="29"/>
      <c r="J642" s="17"/>
      <c r="K642" s="29"/>
      <c r="L642" s="29"/>
      <c r="M642" s="17"/>
      <c r="N642" s="17"/>
      <c r="O642" s="17"/>
      <c r="P642" s="17"/>
      <c r="Q642" s="17"/>
      <c r="R642" s="17"/>
      <c r="S642" s="28"/>
      <c r="T642" s="17"/>
      <c r="U642" s="17"/>
      <c r="V642" s="17"/>
      <c r="W642" s="17"/>
      <c r="X642" s="17"/>
      <c r="Y642" s="17"/>
      <c r="Z642" s="17"/>
    </row>
    <row r="643" spans="1:26" ht="28.5" customHeight="1" x14ac:dyDescent="0.3">
      <c r="A643" s="18"/>
      <c r="B643" s="17"/>
      <c r="C643" s="17"/>
      <c r="D643" s="17"/>
      <c r="E643" s="17"/>
      <c r="F643" s="17"/>
      <c r="G643" s="29"/>
      <c r="H643" s="29"/>
      <c r="I643" s="29"/>
      <c r="J643" s="17"/>
      <c r="K643" s="29"/>
      <c r="L643" s="29"/>
      <c r="M643" s="17"/>
      <c r="N643" s="17"/>
      <c r="O643" s="17"/>
      <c r="P643" s="17"/>
      <c r="Q643" s="17"/>
      <c r="R643" s="17"/>
      <c r="S643" s="28"/>
      <c r="T643" s="17"/>
      <c r="U643" s="17"/>
      <c r="V643" s="17"/>
      <c r="W643" s="17"/>
      <c r="X643" s="17"/>
      <c r="Y643" s="17"/>
      <c r="Z643" s="17"/>
    </row>
    <row r="644" spans="1:26" ht="28.5" customHeight="1" x14ac:dyDescent="0.3">
      <c r="A644" s="18"/>
      <c r="B644" s="17"/>
      <c r="C644" s="17"/>
      <c r="D644" s="17"/>
      <c r="E644" s="17"/>
      <c r="F644" s="17"/>
      <c r="G644" s="29"/>
      <c r="H644" s="29"/>
      <c r="I644" s="29"/>
      <c r="J644" s="17"/>
      <c r="K644" s="29"/>
      <c r="L644" s="29"/>
      <c r="M644" s="17"/>
      <c r="N644" s="17"/>
      <c r="O644" s="17"/>
      <c r="P644" s="17"/>
      <c r="Q644" s="17"/>
      <c r="R644" s="17"/>
      <c r="S644" s="28"/>
      <c r="T644" s="17"/>
      <c r="U644" s="17"/>
      <c r="V644" s="17"/>
      <c r="W644" s="17"/>
      <c r="X644" s="17"/>
      <c r="Y644" s="17"/>
      <c r="Z644" s="17"/>
    </row>
    <row r="645" spans="1:26" ht="28.5" customHeight="1" x14ac:dyDescent="0.3">
      <c r="A645" s="18"/>
      <c r="B645" s="17"/>
      <c r="C645" s="17"/>
      <c r="D645" s="17"/>
      <c r="E645" s="17"/>
      <c r="F645" s="17"/>
      <c r="G645" s="29"/>
      <c r="H645" s="29"/>
      <c r="I645" s="29"/>
      <c r="J645" s="17"/>
      <c r="K645" s="29"/>
      <c r="L645" s="29"/>
      <c r="M645" s="17"/>
      <c r="N645" s="17"/>
      <c r="O645" s="17"/>
      <c r="P645" s="17"/>
      <c r="Q645" s="17"/>
      <c r="R645" s="17"/>
      <c r="S645" s="28"/>
      <c r="T645" s="17"/>
      <c r="U645" s="17"/>
      <c r="V645" s="17"/>
      <c r="W645" s="17"/>
      <c r="X645" s="17"/>
      <c r="Y645" s="17"/>
      <c r="Z645" s="17"/>
    </row>
    <row r="646" spans="1:26" ht="28.5" customHeight="1" x14ac:dyDescent="0.3">
      <c r="A646" s="18"/>
      <c r="B646" s="17"/>
      <c r="C646" s="17"/>
      <c r="D646" s="17"/>
      <c r="E646" s="17"/>
      <c r="F646" s="17"/>
      <c r="G646" s="29"/>
      <c r="H646" s="29"/>
      <c r="I646" s="29"/>
      <c r="J646" s="17"/>
      <c r="K646" s="29"/>
      <c r="L646" s="29"/>
      <c r="M646" s="17"/>
      <c r="N646" s="17"/>
      <c r="O646" s="17"/>
      <c r="P646" s="17"/>
      <c r="Q646" s="17"/>
      <c r="R646" s="17"/>
      <c r="S646" s="28"/>
      <c r="T646" s="17"/>
      <c r="U646" s="17"/>
      <c r="V646" s="17"/>
      <c r="W646" s="17"/>
      <c r="X646" s="17"/>
      <c r="Y646" s="17"/>
      <c r="Z646" s="17"/>
    </row>
    <row r="647" spans="1:26" ht="28.5" customHeight="1" x14ac:dyDescent="0.3">
      <c r="A647" s="18"/>
      <c r="B647" s="17"/>
      <c r="C647" s="17"/>
      <c r="D647" s="17"/>
      <c r="E647" s="17"/>
      <c r="F647" s="17"/>
      <c r="G647" s="29"/>
      <c r="H647" s="29"/>
      <c r="I647" s="29"/>
      <c r="J647" s="17"/>
      <c r="K647" s="29"/>
      <c r="L647" s="29"/>
      <c r="M647" s="17"/>
      <c r="N647" s="17"/>
      <c r="O647" s="17"/>
      <c r="P647" s="17"/>
      <c r="Q647" s="17"/>
      <c r="R647" s="17"/>
      <c r="S647" s="28"/>
      <c r="T647" s="17"/>
      <c r="U647" s="17"/>
      <c r="V647" s="17"/>
      <c r="W647" s="17"/>
      <c r="X647" s="17"/>
      <c r="Y647" s="17"/>
      <c r="Z647" s="17"/>
    </row>
    <row r="648" spans="1:26" ht="28.5" customHeight="1" x14ac:dyDescent="0.3">
      <c r="A648" s="18"/>
      <c r="B648" s="17"/>
      <c r="C648" s="17"/>
      <c r="D648" s="17"/>
      <c r="E648" s="17"/>
      <c r="F648" s="17"/>
      <c r="G648" s="29"/>
      <c r="H648" s="29"/>
      <c r="I648" s="29"/>
      <c r="J648" s="17"/>
      <c r="K648" s="29"/>
      <c r="L648" s="29"/>
      <c r="M648" s="17"/>
      <c r="N648" s="17"/>
      <c r="O648" s="17"/>
      <c r="P648" s="17"/>
      <c r="Q648" s="17"/>
      <c r="R648" s="17"/>
      <c r="S648" s="28"/>
      <c r="T648" s="17"/>
      <c r="U648" s="17"/>
      <c r="V648" s="17"/>
      <c r="W648" s="17"/>
      <c r="X648" s="17"/>
      <c r="Y648" s="17"/>
      <c r="Z648" s="17"/>
    </row>
    <row r="649" spans="1:26" ht="28.5" customHeight="1" x14ac:dyDescent="0.3">
      <c r="A649" s="18"/>
      <c r="B649" s="17"/>
      <c r="C649" s="17"/>
      <c r="D649" s="17"/>
      <c r="E649" s="17"/>
      <c r="F649" s="17"/>
      <c r="G649" s="29"/>
      <c r="H649" s="29"/>
      <c r="I649" s="29"/>
      <c r="J649" s="17"/>
      <c r="K649" s="29"/>
      <c r="L649" s="29"/>
      <c r="M649" s="17"/>
      <c r="N649" s="17"/>
      <c r="O649" s="17"/>
      <c r="P649" s="17"/>
      <c r="Q649" s="17"/>
      <c r="R649" s="17"/>
      <c r="S649" s="28"/>
      <c r="T649" s="17"/>
      <c r="U649" s="17"/>
      <c r="V649" s="17"/>
      <c r="W649" s="17"/>
      <c r="X649" s="17"/>
      <c r="Y649" s="17"/>
      <c r="Z649" s="17"/>
    </row>
    <row r="650" spans="1:26" ht="28.5" customHeight="1" x14ac:dyDescent="0.3">
      <c r="A650" s="18"/>
      <c r="B650" s="17"/>
      <c r="C650" s="17"/>
      <c r="D650" s="17"/>
      <c r="E650" s="17"/>
      <c r="F650" s="17"/>
      <c r="G650" s="29"/>
      <c r="H650" s="29"/>
      <c r="I650" s="29"/>
      <c r="J650" s="17"/>
      <c r="K650" s="29"/>
      <c r="L650" s="29"/>
      <c r="M650" s="17"/>
      <c r="N650" s="17"/>
      <c r="O650" s="17"/>
      <c r="P650" s="17"/>
      <c r="Q650" s="17"/>
      <c r="R650" s="17"/>
      <c r="S650" s="28"/>
      <c r="T650" s="17"/>
      <c r="U650" s="17"/>
      <c r="V650" s="17"/>
      <c r="W650" s="17"/>
      <c r="X650" s="17"/>
      <c r="Y650" s="17"/>
      <c r="Z650" s="17"/>
    </row>
    <row r="651" spans="1:26" ht="28.5" customHeight="1" x14ac:dyDescent="0.3">
      <c r="A651" s="18"/>
      <c r="B651" s="17"/>
      <c r="C651" s="17"/>
      <c r="D651" s="17"/>
      <c r="E651" s="17"/>
      <c r="F651" s="17"/>
      <c r="G651" s="29"/>
      <c r="H651" s="29"/>
      <c r="I651" s="29"/>
      <c r="J651" s="17"/>
      <c r="K651" s="29"/>
      <c r="L651" s="29"/>
      <c r="M651" s="17"/>
      <c r="N651" s="17"/>
      <c r="O651" s="17"/>
      <c r="P651" s="17"/>
      <c r="Q651" s="17"/>
      <c r="R651" s="17"/>
      <c r="S651" s="28"/>
      <c r="T651" s="17"/>
      <c r="U651" s="17"/>
      <c r="V651" s="17"/>
      <c r="W651" s="17"/>
      <c r="X651" s="17"/>
      <c r="Y651" s="17"/>
      <c r="Z651" s="17"/>
    </row>
    <row r="652" spans="1:26" ht="28.5" customHeight="1" x14ac:dyDescent="0.3">
      <c r="A652" s="18"/>
      <c r="B652" s="17"/>
      <c r="C652" s="17"/>
      <c r="D652" s="17"/>
      <c r="E652" s="17"/>
      <c r="F652" s="17"/>
      <c r="G652" s="29"/>
      <c r="H652" s="29"/>
      <c r="I652" s="29"/>
      <c r="J652" s="17"/>
      <c r="K652" s="29"/>
      <c r="L652" s="29"/>
      <c r="M652" s="17"/>
      <c r="N652" s="17"/>
      <c r="O652" s="17"/>
      <c r="P652" s="17"/>
      <c r="Q652" s="17"/>
      <c r="R652" s="17"/>
      <c r="S652" s="28"/>
      <c r="T652" s="17"/>
      <c r="U652" s="17"/>
      <c r="V652" s="17"/>
      <c r="W652" s="17"/>
      <c r="X652" s="17"/>
      <c r="Y652" s="17"/>
      <c r="Z652" s="17"/>
    </row>
    <row r="653" spans="1:26" ht="28.5" customHeight="1" x14ac:dyDescent="0.3">
      <c r="A653" s="18"/>
      <c r="B653" s="17"/>
      <c r="C653" s="17"/>
      <c r="D653" s="17"/>
      <c r="E653" s="17"/>
      <c r="F653" s="17"/>
      <c r="G653" s="29"/>
      <c r="H653" s="29"/>
      <c r="I653" s="29"/>
      <c r="J653" s="17"/>
      <c r="K653" s="29"/>
      <c r="L653" s="29"/>
      <c r="M653" s="17"/>
      <c r="N653" s="17"/>
      <c r="O653" s="17"/>
      <c r="P653" s="17"/>
      <c r="Q653" s="17"/>
      <c r="R653" s="17"/>
      <c r="S653" s="28"/>
      <c r="T653" s="17"/>
      <c r="U653" s="17"/>
      <c r="V653" s="17"/>
      <c r="W653" s="17"/>
      <c r="X653" s="17"/>
      <c r="Y653" s="17"/>
      <c r="Z653" s="17"/>
    </row>
    <row r="654" spans="1:26" ht="28.5" customHeight="1" x14ac:dyDescent="0.3">
      <c r="A654" s="18"/>
      <c r="B654" s="17"/>
      <c r="C654" s="17"/>
      <c r="D654" s="17"/>
      <c r="E654" s="17"/>
      <c r="F654" s="17"/>
      <c r="G654" s="29"/>
      <c r="H654" s="29"/>
      <c r="I654" s="29"/>
      <c r="J654" s="17"/>
      <c r="K654" s="29"/>
      <c r="L654" s="29"/>
      <c r="M654" s="17"/>
      <c r="N654" s="17"/>
      <c r="O654" s="17"/>
      <c r="P654" s="17"/>
      <c r="Q654" s="17"/>
      <c r="R654" s="17"/>
      <c r="S654" s="28"/>
      <c r="T654" s="17"/>
      <c r="U654" s="17"/>
      <c r="V654" s="17"/>
      <c r="W654" s="17"/>
      <c r="X654" s="17"/>
      <c r="Y654" s="17"/>
      <c r="Z654" s="17"/>
    </row>
    <row r="655" spans="1:26" ht="28.5" customHeight="1" x14ac:dyDescent="0.3">
      <c r="A655" s="18"/>
      <c r="B655" s="17"/>
      <c r="C655" s="17"/>
      <c r="D655" s="17"/>
      <c r="E655" s="17"/>
      <c r="F655" s="17"/>
      <c r="G655" s="29"/>
      <c r="H655" s="29"/>
      <c r="I655" s="29"/>
      <c r="J655" s="17"/>
      <c r="K655" s="29"/>
      <c r="L655" s="29"/>
      <c r="M655" s="17"/>
      <c r="N655" s="17"/>
      <c r="O655" s="17"/>
      <c r="P655" s="17"/>
      <c r="Q655" s="17"/>
      <c r="R655" s="17"/>
      <c r="S655" s="28"/>
      <c r="T655" s="17"/>
      <c r="U655" s="17"/>
      <c r="V655" s="17"/>
      <c r="W655" s="17"/>
      <c r="X655" s="17"/>
      <c r="Y655" s="17"/>
      <c r="Z655" s="17"/>
    </row>
    <row r="656" spans="1:26" ht="28.5" customHeight="1" x14ac:dyDescent="0.3">
      <c r="A656" s="18"/>
      <c r="B656" s="17"/>
      <c r="C656" s="17"/>
      <c r="D656" s="17"/>
      <c r="E656" s="17"/>
      <c r="F656" s="17"/>
      <c r="G656" s="29"/>
      <c r="H656" s="29"/>
      <c r="I656" s="29"/>
      <c r="J656" s="17"/>
      <c r="K656" s="29"/>
      <c r="L656" s="29"/>
      <c r="M656" s="17"/>
      <c r="N656" s="17"/>
      <c r="O656" s="17"/>
      <c r="P656" s="17"/>
      <c r="Q656" s="17"/>
      <c r="R656" s="17"/>
      <c r="S656" s="28"/>
      <c r="T656" s="17"/>
      <c r="U656" s="17"/>
      <c r="V656" s="17"/>
      <c r="W656" s="17"/>
      <c r="X656" s="17"/>
      <c r="Y656" s="17"/>
      <c r="Z656" s="17"/>
    </row>
    <row r="657" spans="1:26" ht="28.5" customHeight="1" x14ac:dyDescent="0.3">
      <c r="A657" s="18"/>
      <c r="B657" s="17"/>
      <c r="C657" s="17"/>
      <c r="D657" s="17"/>
      <c r="E657" s="17"/>
      <c r="F657" s="17"/>
      <c r="G657" s="29"/>
      <c r="H657" s="29"/>
      <c r="I657" s="29"/>
      <c r="J657" s="17"/>
      <c r="K657" s="29"/>
      <c r="L657" s="29"/>
      <c r="M657" s="17"/>
      <c r="N657" s="17"/>
      <c r="O657" s="17"/>
      <c r="P657" s="17"/>
      <c r="Q657" s="17"/>
      <c r="R657" s="17"/>
      <c r="S657" s="28"/>
      <c r="T657" s="17"/>
      <c r="U657" s="17"/>
      <c r="V657" s="17"/>
      <c r="W657" s="17"/>
      <c r="X657" s="17"/>
      <c r="Y657" s="17"/>
      <c r="Z657" s="17"/>
    </row>
    <row r="658" spans="1:26" ht="28.5" customHeight="1" x14ac:dyDescent="0.3">
      <c r="A658" s="18"/>
      <c r="B658" s="17"/>
      <c r="C658" s="17"/>
      <c r="D658" s="17"/>
      <c r="E658" s="17"/>
      <c r="F658" s="17"/>
      <c r="G658" s="29"/>
      <c r="H658" s="29"/>
      <c r="I658" s="29"/>
      <c r="J658" s="17"/>
      <c r="K658" s="29"/>
      <c r="L658" s="29"/>
      <c r="M658" s="17"/>
      <c r="N658" s="17"/>
      <c r="O658" s="17"/>
      <c r="P658" s="17"/>
      <c r="Q658" s="17"/>
      <c r="R658" s="17"/>
      <c r="S658" s="28"/>
      <c r="T658" s="17"/>
      <c r="U658" s="17"/>
      <c r="V658" s="17"/>
      <c r="W658" s="17"/>
      <c r="X658" s="17"/>
      <c r="Y658" s="17"/>
      <c r="Z658" s="17"/>
    </row>
    <row r="659" spans="1:26" ht="28.5" customHeight="1" x14ac:dyDescent="0.3">
      <c r="A659" s="18"/>
      <c r="B659" s="17"/>
      <c r="C659" s="17"/>
      <c r="D659" s="17"/>
      <c r="E659" s="17"/>
      <c r="F659" s="17"/>
      <c r="G659" s="29"/>
      <c r="H659" s="29"/>
      <c r="I659" s="29"/>
      <c r="J659" s="17"/>
      <c r="K659" s="29"/>
      <c r="L659" s="29"/>
      <c r="M659" s="17"/>
      <c r="N659" s="17"/>
      <c r="O659" s="17"/>
      <c r="P659" s="17"/>
      <c r="Q659" s="17"/>
      <c r="R659" s="17"/>
      <c r="S659" s="28"/>
      <c r="T659" s="17"/>
      <c r="U659" s="17"/>
      <c r="V659" s="17"/>
      <c r="W659" s="17"/>
      <c r="X659" s="17"/>
      <c r="Y659" s="17"/>
      <c r="Z659" s="17"/>
    </row>
    <row r="660" spans="1:26" ht="28.5" customHeight="1" x14ac:dyDescent="0.3">
      <c r="A660" s="18"/>
      <c r="B660" s="17"/>
      <c r="C660" s="17"/>
      <c r="D660" s="17"/>
      <c r="E660" s="17"/>
      <c r="F660" s="17"/>
      <c r="G660" s="29"/>
      <c r="H660" s="29"/>
      <c r="I660" s="29"/>
      <c r="J660" s="17"/>
      <c r="K660" s="29"/>
      <c r="L660" s="29"/>
      <c r="M660" s="17"/>
      <c r="N660" s="17"/>
      <c r="O660" s="17"/>
      <c r="P660" s="17"/>
      <c r="Q660" s="17"/>
      <c r="R660" s="17"/>
      <c r="S660" s="28"/>
      <c r="T660" s="17"/>
      <c r="U660" s="17"/>
      <c r="V660" s="17"/>
      <c r="W660" s="17"/>
      <c r="X660" s="17"/>
      <c r="Y660" s="17"/>
      <c r="Z660" s="17"/>
    </row>
    <row r="661" spans="1:26" ht="28.5" customHeight="1" x14ac:dyDescent="0.3">
      <c r="A661" s="18"/>
      <c r="B661" s="17"/>
      <c r="C661" s="17"/>
      <c r="D661" s="17"/>
      <c r="E661" s="17"/>
      <c r="F661" s="17"/>
      <c r="G661" s="29"/>
      <c r="H661" s="29"/>
      <c r="I661" s="29"/>
      <c r="J661" s="17"/>
      <c r="K661" s="29"/>
      <c r="L661" s="29"/>
      <c r="M661" s="17"/>
      <c r="N661" s="17"/>
      <c r="O661" s="17"/>
      <c r="P661" s="17"/>
      <c r="Q661" s="17"/>
      <c r="R661" s="17"/>
      <c r="S661" s="28"/>
      <c r="T661" s="17"/>
      <c r="U661" s="17"/>
      <c r="V661" s="17"/>
      <c r="W661" s="17"/>
      <c r="X661" s="17"/>
      <c r="Y661" s="17"/>
      <c r="Z661" s="17"/>
    </row>
    <row r="662" spans="1:26" ht="28.5" customHeight="1" x14ac:dyDescent="0.3">
      <c r="A662" s="18"/>
      <c r="B662" s="17"/>
      <c r="C662" s="17"/>
      <c r="D662" s="17"/>
      <c r="E662" s="17"/>
      <c r="F662" s="17"/>
      <c r="G662" s="29"/>
      <c r="H662" s="29"/>
      <c r="I662" s="29"/>
      <c r="J662" s="17"/>
      <c r="K662" s="29"/>
      <c r="L662" s="29"/>
      <c r="M662" s="17"/>
      <c r="N662" s="17"/>
      <c r="O662" s="17"/>
      <c r="P662" s="17"/>
      <c r="Q662" s="17"/>
      <c r="R662" s="17"/>
      <c r="S662" s="28"/>
      <c r="T662" s="17"/>
      <c r="U662" s="17"/>
      <c r="V662" s="17"/>
      <c r="W662" s="17"/>
      <c r="X662" s="17"/>
      <c r="Y662" s="17"/>
      <c r="Z662" s="17"/>
    </row>
    <row r="663" spans="1:26" ht="28.5" customHeight="1" x14ac:dyDescent="0.3">
      <c r="A663" s="18"/>
      <c r="B663" s="17"/>
      <c r="C663" s="17"/>
      <c r="D663" s="17"/>
      <c r="E663" s="17"/>
      <c r="F663" s="17"/>
      <c r="G663" s="29"/>
      <c r="H663" s="29"/>
      <c r="I663" s="29"/>
      <c r="J663" s="17"/>
      <c r="K663" s="29"/>
      <c r="L663" s="29"/>
      <c r="M663" s="17"/>
      <c r="N663" s="17"/>
      <c r="O663" s="17"/>
      <c r="P663" s="17"/>
      <c r="Q663" s="17"/>
      <c r="R663" s="17"/>
      <c r="S663" s="28"/>
      <c r="T663" s="17"/>
      <c r="U663" s="17"/>
      <c r="V663" s="17"/>
      <c r="W663" s="17"/>
      <c r="X663" s="17"/>
      <c r="Y663" s="17"/>
      <c r="Z663" s="17"/>
    </row>
    <row r="664" spans="1:26" ht="28.5" customHeight="1" x14ac:dyDescent="0.3">
      <c r="A664" s="18"/>
      <c r="B664" s="17"/>
      <c r="C664" s="17"/>
      <c r="D664" s="17"/>
      <c r="E664" s="17"/>
      <c r="F664" s="17"/>
      <c r="G664" s="29"/>
      <c r="H664" s="29"/>
      <c r="I664" s="29"/>
      <c r="J664" s="17"/>
      <c r="K664" s="29"/>
      <c r="L664" s="29"/>
      <c r="M664" s="17"/>
      <c r="N664" s="17"/>
      <c r="O664" s="17"/>
      <c r="P664" s="17"/>
      <c r="Q664" s="17"/>
      <c r="R664" s="17"/>
      <c r="S664" s="28"/>
      <c r="T664" s="17"/>
      <c r="U664" s="17"/>
      <c r="V664" s="17"/>
      <c r="W664" s="17"/>
      <c r="X664" s="17"/>
      <c r="Y664" s="17"/>
      <c r="Z664" s="17"/>
    </row>
    <row r="665" spans="1:26" ht="28.5" customHeight="1" x14ac:dyDescent="0.3">
      <c r="A665" s="18"/>
      <c r="B665" s="17"/>
      <c r="C665" s="17"/>
      <c r="D665" s="17"/>
      <c r="E665" s="17"/>
      <c r="F665" s="17"/>
      <c r="G665" s="29"/>
      <c r="H665" s="29"/>
      <c r="I665" s="29"/>
      <c r="J665" s="17"/>
      <c r="K665" s="29"/>
      <c r="L665" s="29"/>
      <c r="M665" s="17"/>
      <c r="N665" s="17"/>
      <c r="O665" s="17"/>
      <c r="P665" s="17"/>
      <c r="Q665" s="17"/>
      <c r="R665" s="17"/>
      <c r="S665" s="28"/>
      <c r="T665" s="17"/>
      <c r="U665" s="17"/>
      <c r="V665" s="17"/>
      <c r="W665" s="17"/>
      <c r="X665" s="17"/>
      <c r="Y665" s="17"/>
      <c r="Z665" s="17"/>
    </row>
    <row r="666" spans="1:26" ht="28.5" customHeight="1" x14ac:dyDescent="0.3">
      <c r="A666" s="18"/>
      <c r="B666" s="17"/>
      <c r="C666" s="17"/>
      <c r="D666" s="17"/>
      <c r="E666" s="17"/>
      <c r="F666" s="17"/>
      <c r="G666" s="29"/>
      <c r="H666" s="29"/>
      <c r="I666" s="29"/>
      <c r="J666" s="17"/>
      <c r="K666" s="29"/>
      <c r="L666" s="29"/>
      <c r="M666" s="17"/>
      <c r="N666" s="17"/>
      <c r="O666" s="17"/>
      <c r="P666" s="17"/>
      <c r="Q666" s="17"/>
      <c r="R666" s="17"/>
      <c r="S666" s="28"/>
      <c r="T666" s="17"/>
      <c r="U666" s="17"/>
      <c r="V666" s="17"/>
      <c r="W666" s="17"/>
      <c r="X666" s="17"/>
      <c r="Y666" s="17"/>
      <c r="Z666" s="17"/>
    </row>
    <row r="667" spans="1:26" ht="28.5" customHeight="1" x14ac:dyDescent="0.3">
      <c r="A667" s="18"/>
      <c r="B667" s="17"/>
      <c r="C667" s="17"/>
      <c r="D667" s="17"/>
      <c r="E667" s="17"/>
      <c r="F667" s="17"/>
      <c r="G667" s="29"/>
      <c r="H667" s="29"/>
      <c r="I667" s="29"/>
      <c r="J667" s="17"/>
      <c r="K667" s="29"/>
      <c r="L667" s="29"/>
      <c r="M667" s="17"/>
      <c r="N667" s="17"/>
      <c r="O667" s="17"/>
      <c r="P667" s="17"/>
      <c r="Q667" s="17"/>
      <c r="R667" s="17"/>
      <c r="S667" s="28"/>
      <c r="T667" s="17"/>
      <c r="U667" s="17"/>
      <c r="V667" s="17"/>
      <c r="W667" s="17"/>
      <c r="X667" s="17"/>
      <c r="Y667" s="17"/>
      <c r="Z667" s="17"/>
    </row>
    <row r="668" spans="1:26" ht="28.5" customHeight="1" x14ac:dyDescent="0.3">
      <c r="A668" s="18"/>
      <c r="B668" s="17"/>
      <c r="C668" s="17"/>
      <c r="D668" s="17"/>
      <c r="E668" s="17"/>
      <c r="F668" s="17"/>
      <c r="G668" s="29"/>
      <c r="H668" s="29"/>
      <c r="I668" s="29"/>
      <c r="J668" s="17"/>
      <c r="K668" s="29"/>
      <c r="L668" s="29"/>
      <c r="M668" s="17"/>
      <c r="N668" s="17"/>
      <c r="O668" s="17"/>
      <c r="P668" s="17"/>
      <c r="Q668" s="17"/>
      <c r="R668" s="17"/>
      <c r="S668" s="28"/>
      <c r="T668" s="17"/>
      <c r="U668" s="17"/>
      <c r="V668" s="17"/>
      <c r="W668" s="17"/>
      <c r="X668" s="17"/>
      <c r="Y668" s="17"/>
      <c r="Z668" s="17"/>
    </row>
    <row r="669" spans="1:26" ht="28.5" customHeight="1" x14ac:dyDescent="0.3">
      <c r="A669" s="18"/>
      <c r="B669" s="17"/>
      <c r="C669" s="17"/>
      <c r="D669" s="17"/>
      <c r="E669" s="17"/>
      <c r="F669" s="17"/>
      <c r="G669" s="29"/>
      <c r="H669" s="29"/>
      <c r="I669" s="29"/>
      <c r="J669" s="17"/>
      <c r="K669" s="29"/>
      <c r="L669" s="29"/>
      <c r="M669" s="17"/>
      <c r="N669" s="17"/>
      <c r="O669" s="17"/>
      <c r="P669" s="17"/>
      <c r="Q669" s="17"/>
      <c r="R669" s="17"/>
      <c r="S669" s="28"/>
      <c r="T669" s="17"/>
      <c r="U669" s="17"/>
      <c r="V669" s="17"/>
      <c r="W669" s="17"/>
      <c r="X669" s="17"/>
      <c r="Y669" s="17"/>
      <c r="Z669" s="17"/>
    </row>
    <row r="670" spans="1:26" ht="28.5" customHeight="1" x14ac:dyDescent="0.3">
      <c r="A670" s="18"/>
      <c r="B670" s="17"/>
      <c r="C670" s="17"/>
      <c r="D670" s="17"/>
      <c r="E670" s="17"/>
      <c r="F670" s="17"/>
      <c r="G670" s="29"/>
      <c r="H670" s="29"/>
      <c r="I670" s="29"/>
      <c r="J670" s="17"/>
      <c r="K670" s="29"/>
      <c r="L670" s="29"/>
      <c r="M670" s="17"/>
      <c r="N670" s="17"/>
      <c r="O670" s="17"/>
      <c r="P670" s="17"/>
      <c r="Q670" s="17"/>
      <c r="R670" s="17"/>
      <c r="S670" s="28"/>
      <c r="T670" s="17"/>
      <c r="U670" s="17"/>
      <c r="V670" s="17"/>
      <c r="W670" s="17"/>
      <c r="X670" s="17"/>
      <c r="Y670" s="17"/>
      <c r="Z670" s="17"/>
    </row>
    <row r="671" spans="1:26" ht="28.5" customHeight="1" x14ac:dyDescent="0.3">
      <c r="A671" s="18"/>
      <c r="B671" s="17"/>
      <c r="C671" s="17"/>
      <c r="D671" s="17"/>
      <c r="E671" s="17"/>
      <c r="F671" s="17"/>
      <c r="G671" s="29"/>
      <c r="H671" s="29"/>
      <c r="I671" s="29"/>
      <c r="J671" s="17"/>
      <c r="K671" s="29"/>
      <c r="L671" s="29"/>
      <c r="M671" s="17"/>
      <c r="N671" s="17"/>
      <c r="O671" s="17"/>
      <c r="P671" s="17"/>
      <c r="Q671" s="17"/>
      <c r="R671" s="17"/>
      <c r="S671" s="28"/>
      <c r="T671" s="17"/>
      <c r="U671" s="17"/>
      <c r="V671" s="17"/>
      <c r="W671" s="17"/>
      <c r="X671" s="17"/>
      <c r="Y671" s="17"/>
      <c r="Z671" s="17"/>
    </row>
    <row r="672" spans="1:26" ht="28.5" customHeight="1" x14ac:dyDescent="0.3">
      <c r="A672" s="18"/>
      <c r="B672" s="17"/>
      <c r="C672" s="17"/>
      <c r="D672" s="17"/>
      <c r="E672" s="17"/>
      <c r="F672" s="17"/>
      <c r="G672" s="29"/>
      <c r="H672" s="29"/>
      <c r="I672" s="29"/>
      <c r="J672" s="17"/>
      <c r="K672" s="29"/>
      <c r="L672" s="29"/>
      <c r="M672" s="17"/>
      <c r="N672" s="17"/>
      <c r="O672" s="17"/>
      <c r="P672" s="17"/>
      <c r="Q672" s="17"/>
      <c r="R672" s="17"/>
      <c r="S672" s="28"/>
      <c r="T672" s="17"/>
      <c r="U672" s="17"/>
      <c r="V672" s="17"/>
      <c r="W672" s="17"/>
      <c r="X672" s="17"/>
      <c r="Y672" s="17"/>
      <c r="Z672" s="17"/>
    </row>
    <row r="673" spans="1:26" ht="28.5" customHeight="1" x14ac:dyDescent="0.3">
      <c r="A673" s="18"/>
      <c r="B673" s="17"/>
      <c r="C673" s="17"/>
      <c r="D673" s="17"/>
      <c r="E673" s="17"/>
      <c r="F673" s="17"/>
      <c r="G673" s="29"/>
      <c r="H673" s="29"/>
      <c r="I673" s="29"/>
      <c r="J673" s="17"/>
      <c r="K673" s="29"/>
      <c r="L673" s="29"/>
      <c r="M673" s="17"/>
      <c r="N673" s="17"/>
      <c r="O673" s="17"/>
      <c r="P673" s="17"/>
      <c r="Q673" s="17"/>
      <c r="R673" s="17"/>
      <c r="S673" s="28"/>
      <c r="T673" s="17"/>
      <c r="U673" s="17"/>
      <c r="V673" s="17"/>
      <c r="W673" s="17"/>
      <c r="X673" s="17"/>
      <c r="Y673" s="17"/>
      <c r="Z673" s="17"/>
    </row>
    <row r="674" spans="1:26" ht="28.5" customHeight="1" x14ac:dyDescent="0.3">
      <c r="A674" s="18"/>
      <c r="B674" s="17"/>
      <c r="C674" s="17"/>
      <c r="D674" s="17"/>
      <c r="E674" s="17"/>
      <c r="F674" s="17"/>
      <c r="G674" s="29"/>
      <c r="H674" s="29"/>
      <c r="I674" s="29"/>
      <c r="J674" s="17"/>
      <c r="K674" s="29"/>
      <c r="L674" s="29"/>
      <c r="M674" s="17"/>
      <c r="N674" s="17"/>
      <c r="O674" s="17"/>
      <c r="P674" s="17"/>
      <c r="Q674" s="17"/>
      <c r="R674" s="17"/>
      <c r="S674" s="28"/>
      <c r="T674" s="17"/>
      <c r="U674" s="17"/>
      <c r="V674" s="17"/>
      <c r="W674" s="17"/>
      <c r="X674" s="17"/>
      <c r="Y674" s="17"/>
      <c r="Z674" s="17"/>
    </row>
    <row r="675" spans="1:26" ht="28.5" customHeight="1" x14ac:dyDescent="0.3">
      <c r="A675" s="18"/>
      <c r="B675" s="17"/>
      <c r="C675" s="17"/>
      <c r="D675" s="17"/>
      <c r="E675" s="17"/>
      <c r="F675" s="17"/>
      <c r="G675" s="29"/>
      <c r="H675" s="29"/>
      <c r="I675" s="29"/>
      <c r="J675" s="17"/>
      <c r="K675" s="29"/>
      <c r="L675" s="29"/>
      <c r="M675" s="17"/>
      <c r="N675" s="17"/>
      <c r="O675" s="17"/>
      <c r="P675" s="17"/>
      <c r="Q675" s="17"/>
      <c r="R675" s="17"/>
      <c r="S675" s="28"/>
      <c r="T675" s="17"/>
      <c r="U675" s="17"/>
      <c r="V675" s="17"/>
      <c r="W675" s="17"/>
      <c r="X675" s="17"/>
      <c r="Y675" s="17"/>
      <c r="Z675" s="17"/>
    </row>
    <row r="676" spans="1:26" ht="28.5" customHeight="1" x14ac:dyDescent="0.3">
      <c r="A676" s="18"/>
      <c r="B676" s="17"/>
      <c r="C676" s="17"/>
      <c r="D676" s="17"/>
      <c r="E676" s="17"/>
      <c r="F676" s="17"/>
      <c r="G676" s="29"/>
      <c r="H676" s="29"/>
      <c r="I676" s="29"/>
      <c r="J676" s="17"/>
      <c r="K676" s="29"/>
      <c r="L676" s="29"/>
      <c r="M676" s="17"/>
      <c r="N676" s="17"/>
      <c r="O676" s="17"/>
      <c r="P676" s="17"/>
      <c r="Q676" s="17"/>
      <c r="R676" s="17"/>
      <c r="S676" s="28"/>
      <c r="T676" s="17"/>
      <c r="U676" s="17"/>
      <c r="V676" s="17"/>
      <c r="W676" s="17"/>
      <c r="X676" s="17"/>
      <c r="Y676" s="17"/>
      <c r="Z676" s="17"/>
    </row>
    <row r="677" spans="1:26" ht="28.5" customHeight="1" x14ac:dyDescent="0.3">
      <c r="A677" s="18"/>
      <c r="B677" s="17"/>
      <c r="C677" s="17"/>
      <c r="D677" s="17"/>
      <c r="E677" s="17"/>
      <c r="F677" s="17"/>
      <c r="G677" s="29"/>
      <c r="H677" s="29"/>
      <c r="I677" s="29"/>
      <c r="J677" s="17"/>
      <c r="K677" s="29"/>
      <c r="L677" s="29"/>
      <c r="M677" s="17"/>
      <c r="N677" s="17"/>
      <c r="O677" s="17"/>
      <c r="P677" s="17"/>
      <c r="Q677" s="17"/>
      <c r="R677" s="17"/>
      <c r="S677" s="28"/>
      <c r="T677" s="17"/>
      <c r="U677" s="17"/>
      <c r="V677" s="17"/>
      <c r="W677" s="17"/>
      <c r="X677" s="17"/>
      <c r="Y677" s="17"/>
      <c r="Z677" s="17"/>
    </row>
    <row r="678" spans="1:26" ht="28.5" customHeight="1" x14ac:dyDescent="0.3">
      <c r="A678" s="18"/>
      <c r="B678" s="17"/>
      <c r="C678" s="17"/>
      <c r="D678" s="17"/>
      <c r="E678" s="17"/>
      <c r="F678" s="17"/>
      <c r="G678" s="29"/>
      <c r="H678" s="29"/>
      <c r="I678" s="29"/>
      <c r="J678" s="17"/>
      <c r="K678" s="29"/>
      <c r="L678" s="29"/>
      <c r="M678" s="17"/>
      <c r="N678" s="17"/>
      <c r="O678" s="17"/>
      <c r="P678" s="17"/>
      <c r="Q678" s="17"/>
      <c r="R678" s="17"/>
      <c r="S678" s="28"/>
      <c r="T678" s="17"/>
      <c r="U678" s="17"/>
      <c r="V678" s="17"/>
      <c r="W678" s="17"/>
      <c r="X678" s="17"/>
      <c r="Y678" s="17"/>
      <c r="Z678" s="17"/>
    </row>
    <row r="679" spans="1:26" ht="28.5" customHeight="1" x14ac:dyDescent="0.3">
      <c r="A679" s="18"/>
      <c r="B679" s="17"/>
      <c r="C679" s="17"/>
      <c r="D679" s="17"/>
      <c r="E679" s="17"/>
      <c r="F679" s="17"/>
      <c r="G679" s="29"/>
      <c r="H679" s="29"/>
      <c r="I679" s="29"/>
      <c r="J679" s="17"/>
      <c r="K679" s="29"/>
      <c r="L679" s="29"/>
      <c r="M679" s="17"/>
      <c r="N679" s="17"/>
      <c r="O679" s="17"/>
      <c r="P679" s="17"/>
      <c r="Q679" s="17"/>
      <c r="R679" s="17"/>
      <c r="S679" s="28"/>
      <c r="T679" s="17"/>
      <c r="U679" s="17"/>
      <c r="V679" s="17"/>
      <c r="W679" s="17"/>
      <c r="X679" s="17"/>
      <c r="Y679" s="17"/>
      <c r="Z679" s="17"/>
    </row>
    <row r="680" spans="1:26" ht="28.5" customHeight="1" x14ac:dyDescent="0.3">
      <c r="A680" s="18"/>
      <c r="B680" s="17"/>
      <c r="C680" s="17"/>
      <c r="D680" s="17"/>
      <c r="E680" s="17"/>
      <c r="F680" s="17"/>
      <c r="G680" s="29"/>
      <c r="H680" s="29"/>
      <c r="I680" s="29"/>
      <c r="J680" s="17"/>
      <c r="K680" s="29"/>
      <c r="L680" s="29"/>
      <c r="M680" s="17"/>
      <c r="N680" s="17"/>
      <c r="O680" s="17"/>
      <c r="P680" s="17"/>
      <c r="Q680" s="17"/>
      <c r="R680" s="17"/>
      <c r="S680" s="28"/>
      <c r="T680" s="17"/>
      <c r="U680" s="17"/>
      <c r="V680" s="17"/>
      <c r="W680" s="17"/>
      <c r="X680" s="17"/>
      <c r="Y680" s="17"/>
      <c r="Z680" s="17"/>
    </row>
    <row r="681" spans="1:26" ht="28.5" customHeight="1" x14ac:dyDescent="0.3">
      <c r="A681" s="18"/>
      <c r="B681" s="17"/>
      <c r="C681" s="17"/>
      <c r="D681" s="17"/>
      <c r="E681" s="17"/>
      <c r="F681" s="17"/>
      <c r="G681" s="29"/>
      <c r="H681" s="29"/>
      <c r="I681" s="29"/>
      <c r="J681" s="17"/>
      <c r="K681" s="29"/>
      <c r="L681" s="29"/>
      <c r="M681" s="17"/>
      <c r="N681" s="17"/>
      <c r="O681" s="17"/>
      <c r="P681" s="17"/>
      <c r="Q681" s="17"/>
      <c r="R681" s="17"/>
      <c r="S681" s="28"/>
      <c r="T681" s="17"/>
      <c r="U681" s="17"/>
      <c r="V681" s="17"/>
      <c r="W681" s="17"/>
      <c r="X681" s="17"/>
      <c r="Y681" s="17"/>
      <c r="Z681" s="17"/>
    </row>
    <row r="682" spans="1:26" ht="28.5" customHeight="1" x14ac:dyDescent="0.3">
      <c r="A682" s="18"/>
      <c r="B682" s="17"/>
      <c r="C682" s="17"/>
      <c r="D682" s="17"/>
      <c r="E682" s="17"/>
      <c r="F682" s="17"/>
      <c r="G682" s="29"/>
      <c r="H682" s="29"/>
      <c r="I682" s="29"/>
      <c r="J682" s="17"/>
      <c r="K682" s="29"/>
      <c r="L682" s="29"/>
      <c r="M682" s="17"/>
      <c r="N682" s="17"/>
      <c r="O682" s="17"/>
      <c r="P682" s="17"/>
      <c r="Q682" s="17"/>
      <c r="R682" s="17"/>
      <c r="S682" s="28"/>
      <c r="T682" s="17"/>
      <c r="U682" s="17"/>
      <c r="V682" s="17"/>
      <c r="W682" s="17"/>
      <c r="X682" s="17"/>
      <c r="Y682" s="17"/>
      <c r="Z682" s="17"/>
    </row>
    <row r="683" spans="1:26" ht="28.5" customHeight="1" x14ac:dyDescent="0.3">
      <c r="A683" s="18"/>
      <c r="B683" s="17"/>
      <c r="C683" s="17"/>
      <c r="D683" s="17"/>
      <c r="E683" s="17"/>
      <c r="F683" s="17"/>
      <c r="G683" s="29"/>
      <c r="H683" s="29"/>
      <c r="I683" s="29"/>
      <c r="J683" s="17"/>
      <c r="K683" s="29"/>
      <c r="L683" s="29"/>
      <c r="M683" s="17"/>
      <c r="N683" s="17"/>
      <c r="O683" s="17"/>
      <c r="P683" s="17"/>
      <c r="Q683" s="17"/>
      <c r="R683" s="17"/>
      <c r="S683" s="28"/>
      <c r="T683" s="17"/>
      <c r="U683" s="17"/>
      <c r="V683" s="17"/>
      <c r="W683" s="17"/>
      <c r="X683" s="17"/>
      <c r="Y683" s="17"/>
      <c r="Z683" s="17"/>
    </row>
    <row r="684" spans="1:26" ht="28.5" customHeight="1" x14ac:dyDescent="0.3">
      <c r="A684" s="18"/>
      <c r="B684" s="17"/>
      <c r="C684" s="17"/>
      <c r="D684" s="17"/>
      <c r="E684" s="17"/>
      <c r="F684" s="17"/>
      <c r="G684" s="29"/>
      <c r="H684" s="29"/>
      <c r="I684" s="29"/>
      <c r="J684" s="17"/>
      <c r="K684" s="29"/>
      <c r="L684" s="29"/>
      <c r="M684" s="17"/>
      <c r="N684" s="17"/>
      <c r="O684" s="17"/>
      <c r="P684" s="17"/>
      <c r="Q684" s="17"/>
      <c r="R684" s="17"/>
      <c r="S684" s="28"/>
      <c r="T684" s="17"/>
      <c r="U684" s="17"/>
      <c r="V684" s="17"/>
      <c r="W684" s="17"/>
      <c r="X684" s="17"/>
      <c r="Y684" s="17"/>
      <c r="Z684" s="17"/>
    </row>
    <row r="685" spans="1:26" ht="28.5" customHeight="1" x14ac:dyDescent="0.3">
      <c r="A685" s="18"/>
      <c r="B685" s="17"/>
      <c r="C685" s="17"/>
      <c r="D685" s="17"/>
      <c r="E685" s="17"/>
      <c r="F685" s="17"/>
      <c r="G685" s="29"/>
      <c r="H685" s="29"/>
      <c r="I685" s="29"/>
      <c r="J685" s="17"/>
      <c r="K685" s="29"/>
      <c r="L685" s="29"/>
      <c r="M685" s="17"/>
      <c r="N685" s="17"/>
      <c r="O685" s="17"/>
      <c r="P685" s="17"/>
      <c r="Q685" s="17"/>
      <c r="R685" s="17"/>
      <c r="S685" s="28"/>
      <c r="T685" s="17"/>
      <c r="U685" s="17"/>
      <c r="V685" s="17"/>
      <c r="W685" s="17"/>
      <c r="X685" s="17"/>
      <c r="Y685" s="17"/>
      <c r="Z685" s="17"/>
    </row>
    <row r="686" spans="1:26" ht="28.5" customHeight="1" x14ac:dyDescent="0.3">
      <c r="A686" s="18"/>
      <c r="B686" s="17"/>
      <c r="C686" s="17"/>
      <c r="D686" s="17"/>
      <c r="E686" s="17"/>
      <c r="F686" s="17"/>
      <c r="G686" s="29"/>
      <c r="H686" s="29"/>
      <c r="I686" s="29"/>
      <c r="J686" s="17"/>
      <c r="K686" s="29"/>
      <c r="L686" s="29"/>
      <c r="M686" s="17"/>
      <c r="N686" s="17"/>
      <c r="O686" s="17"/>
      <c r="P686" s="17"/>
      <c r="Q686" s="17"/>
      <c r="R686" s="17"/>
      <c r="S686" s="28"/>
      <c r="T686" s="17"/>
      <c r="U686" s="17"/>
      <c r="V686" s="17"/>
      <c r="W686" s="17"/>
      <c r="X686" s="17"/>
      <c r="Y686" s="17"/>
      <c r="Z686" s="17"/>
    </row>
    <row r="687" spans="1:26" ht="28.5" customHeight="1" x14ac:dyDescent="0.3">
      <c r="A687" s="18"/>
      <c r="B687" s="17"/>
      <c r="C687" s="17"/>
      <c r="D687" s="17"/>
      <c r="E687" s="17"/>
      <c r="F687" s="17"/>
      <c r="G687" s="29"/>
      <c r="H687" s="29"/>
      <c r="I687" s="29"/>
      <c r="J687" s="17"/>
      <c r="K687" s="29"/>
      <c r="L687" s="29"/>
      <c r="M687" s="17"/>
      <c r="N687" s="17"/>
      <c r="O687" s="17"/>
      <c r="P687" s="17"/>
      <c r="Q687" s="17"/>
      <c r="R687" s="17"/>
      <c r="S687" s="28"/>
      <c r="T687" s="17"/>
      <c r="U687" s="17"/>
      <c r="V687" s="17"/>
      <c r="W687" s="17"/>
      <c r="X687" s="17"/>
      <c r="Y687" s="17"/>
      <c r="Z687" s="17"/>
    </row>
    <row r="688" spans="1:26" ht="28.5" customHeight="1" x14ac:dyDescent="0.3">
      <c r="A688" s="18"/>
      <c r="B688" s="17"/>
      <c r="C688" s="17"/>
      <c r="D688" s="17"/>
      <c r="E688" s="17"/>
      <c r="F688" s="17"/>
      <c r="G688" s="29"/>
      <c r="H688" s="29"/>
      <c r="I688" s="29"/>
      <c r="J688" s="17"/>
      <c r="K688" s="29"/>
      <c r="L688" s="29"/>
      <c r="M688" s="17"/>
      <c r="N688" s="17"/>
      <c r="O688" s="17"/>
      <c r="P688" s="17"/>
      <c r="Q688" s="17"/>
      <c r="R688" s="17"/>
      <c r="S688" s="28"/>
      <c r="T688" s="17"/>
      <c r="U688" s="17"/>
      <c r="V688" s="17"/>
      <c r="W688" s="17"/>
      <c r="X688" s="17"/>
      <c r="Y688" s="17"/>
      <c r="Z688" s="17"/>
    </row>
    <row r="689" spans="1:26" ht="28.5" customHeight="1" x14ac:dyDescent="0.3">
      <c r="A689" s="18"/>
      <c r="B689" s="17"/>
      <c r="C689" s="17"/>
      <c r="D689" s="17"/>
      <c r="E689" s="17"/>
      <c r="F689" s="17"/>
      <c r="G689" s="29"/>
      <c r="H689" s="29"/>
      <c r="I689" s="29"/>
      <c r="J689" s="17"/>
      <c r="K689" s="29"/>
      <c r="L689" s="29"/>
      <c r="M689" s="17"/>
      <c r="N689" s="17"/>
      <c r="O689" s="17"/>
      <c r="P689" s="17"/>
      <c r="Q689" s="17"/>
      <c r="R689" s="17"/>
      <c r="S689" s="28"/>
      <c r="T689" s="17"/>
      <c r="U689" s="17"/>
      <c r="V689" s="17"/>
      <c r="W689" s="17"/>
      <c r="X689" s="17"/>
      <c r="Y689" s="17"/>
      <c r="Z689" s="17"/>
    </row>
    <row r="690" spans="1:26" ht="28.5" customHeight="1" x14ac:dyDescent="0.3">
      <c r="A690" s="18"/>
      <c r="B690" s="17"/>
      <c r="C690" s="17"/>
      <c r="D690" s="17"/>
      <c r="E690" s="17"/>
      <c r="F690" s="17"/>
      <c r="G690" s="29"/>
      <c r="H690" s="29"/>
      <c r="I690" s="29"/>
      <c r="J690" s="17"/>
      <c r="K690" s="29"/>
      <c r="L690" s="29"/>
      <c r="M690" s="17"/>
      <c r="N690" s="17"/>
      <c r="O690" s="17"/>
      <c r="P690" s="17"/>
      <c r="Q690" s="17"/>
      <c r="R690" s="17"/>
      <c r="S690" s="28"/>
      <c r="T690" s="17"/>
      <c r="U690" s="17"/>
      <c r="V690" s="17"/>
      <c r="W690" s="17"/>
      <c r="X690" s="17"/>
      <c r="Y690" s="17"/>
      <c r="Z690" s="17"/>
    </row>
    <row r="691" spans="1:26" ht="28.5" customHeight="1" x14ac:dyDescent="0.3">
      <c r="A691" s="18"/>
      <c r="B691" s="17"/>
      <c r="C691" s="17"/>
      <c r="D691" s="17"/>
      <c r="E691" s="17"/>
      <c r="F691" s="17"/>
      <c r="G691" s="29"/>
      <c r="H691" s="29"/>
      <c r="I691" s="29"/>
      <c r="J691" s="17"/>
      <c r="K691" s="29"/>
      <c r="L691" s="29"/>
      <c r="M691" s="17"/>
      <c r="N691" s="17"/>
      <c r="O691" s="17"/>
      <c r="P691" s="17"/>
      <c r="Q691" s="17"/>
      <c r="R691" s="17"/>
      <c r="S691" s="28"/>
      <c r="T691" s="17"/>
      <c r="U691" s="17"/>
      <c r="V691" s="17"/>
      <c r="W691" s="17"/>
      <c r="X691" s="17"/>
      <c r="Y691" s="17"/>
      <c r="Z691" s="17"/>
    </row>
    <row r="692" spans="1:26" ht="28.5" customHeight="1" x14ac:dyDescent="0.3">
      <c r="A692" s="18"/>
      <c r="B692" s="17"/>
      <c r="C692" s="17"/>
      <c r="D692" s="17"/>
      <c r="E692" s="17"/>
      <c r="F692" s="17"/>
      <c r="G692" s="29"/>
      <c r="H692" s="29"/>
      <c r="I692" s="29"/>
      <c r="J692" s="17"/>
      <c r="K692" s="29"/>
      <c r="L692" s="29"/>
      <c r="M692" s="17"/>
      <c r="N692" s="17"/>
      <c r="O692" s="17"/>
      <c r="P692" s="17"/>
      <c r="Q692" s="17"/>
      <c r="R692" s="17"/>
      <c r="S692" s="28"/>
      <c r="T692" s="17"/>
      <c r="U692" s="17"/>
      <c r="V692" s="17"/>
      <c r="W692" s="17"/>
      <c r="X692" s="17"/>
      <c r="Y692" s="17"/>
      <c r="Z692" s="17"/>
    </row>
    <row r="693" spans="1:26" ht="28.5" customHeight="1" x14ac:dyDescent="0.3">
      <c r="A693" s="18"/>
      <c r="B693" s="17"/>
      <c r="C693" s="17"/>
      <c r="D693" s="17"/>
      <c r="E693" s="17"/>
      <c r="F693" s="17"/>
      <c r="G693" s="29"/>
      <c r="H693" s="29"/>
      <c r="I693" s="29"/>
      <c r="J693" s="17"/>
      <c r="K693" s="29"/>
      <c r="L693" s="29"/>
      <c r="M693" s="17"/>
      <c r="N693" s="17"/>
      <c r="O693" s="17"/>
      <c r="P693" s="17"/>
      <c r="Q693" s="17"/>
      <c r="R693" s="17"/>
      <c r="S693" s="28"/>
      <c r="T693" s="17"/>
      <c r="U693" s="17"/>
      <c r="V693" s="17"/>
      <c r="W693" s="17"/>
      <c r="X693" s="17"/>
      <c r="Y693" s="17"/>
      <c r="Z693" s="17"/>
    </row>
    <row r="694" spans="1:26" ht="28.5" customHeight="1" x14ac:dyDescent="0.3">
      <c r="A694" s="18"/>
      <c r="B694" s="17"/>
      <c r="C694" s="17"/>
      <c r="D694" s="17"/>
      <c r="E694" s="17"/>
      <c r="F694" s="17"/>
      <c r="G694" s="29"/>
      <c r="H694" s="29"/>
      <c r="I694" s="29"/>
      <c r="J694" s="17"/>
      <c r="K694" s="29"/>
      <c r="L694" s="29"/>
      <c r="M694" s="17"/>
      <c r="N694" s="17"/>
      <c r="O694" s="17"/>
      <c r="P694" s="17"/>
      <c r="Q694" s="17"/>
      <c r="R694" s="17"/>
      <c r="S694" s="28"/>
      <c r="T694" s="17"/>
      <c r="U694" s="17"/>
      <c r="V694" s="17"/>
      <c r="W694" s="17"/>
      <c r="X694" s="17"/>
      <c r="Y694" s="17"/>
      <c r="Z694" s="17"/>
    </row>
    <row r="695" spans="1:26" ht="28.5" customHeight="1" x14ac:dyDescent="0.3">
      <c r="A695" s="18"/>
      <c r="B695" s="17"/>
      <c r="C695" s="17"/>
      <c r="D695" s="17"/>
      <c r="E695" s="17"/>
      <c r="F695" s="17"/>
      <c r="G695" s="29"/>
      <c r="H695" s="29"/>
      <c r="I695" s="29"/>
      <c r="J695" s="17"/>
      <c r="K695" s="29"/>
      <c r="L695" s="29"/>
      <c r="M695" s="17"/>
      <c r="N695" s="17"/>
      <c r="O695" s="17"/>
      <c r="P695" s="17"/>
      <c r="Q695" s="17"/>
      <c r="R695" s="17"/>
      <c r="S695" s="28"/>
      <c r="T695" s="17"/>
      <c r="U695" s="17"/>
      <c r="V695" s="17"/>
      <c r="W695" s="17"/>
      <c r="X695" s="17"/>
      <c r="Y695" s="17"/>
      <c r="Z695" s="17"/>
    </row>
    <row r="696" spans="1:26" ht="28.5" customHeight="1" x14ac:dyDescent="0.3">
      <c r="A696" s="18"/>
      <c r="B696" s="17"/>
      <c r="C696" s="17"/>
      <c r="D696" s="17"/>
      <c r="E696" s="17"/>
      <c r="F696" s="17"/>
      <c r="G696" s="29"/>
      <c r="H696" s="29"/>
      <c r="I696" s="29"/>
      <c r="J696" s="17"/>
      <c r="K696" s="29"/>
      <c r="L696" s="29"/>
      <c r="M696" s="17"/>
      <c r="N696" s="17"/>
      <c r="O696" s="17"/>
      <c r="P696" s="17"/>
      <c r="Q696" s="17"/>
      <c r="R696" s="17"/>
      <c r="S696" s="28"/>
      <c r="T696" s="17"/>
      <c r="U696" s="17"/>
      <c r="V696" s="17"/>
      <c r="W696" s="17"/>
      <c r="X696" s="17"/>
      <c r="Y696" s="17"/>
      <c r="Z696" s="17"/>
    </row>
    <row r="697" spans="1:26" ht="28.5" customHeight="1" x14ac:dyDescent="0.3">
      <c r="A697" s="18"/>
      <c r="B697" s="17"/>
      <c r="C697" s="17"/>
      <c r="D697" s="17"/>
      <c r="E697" s="17"/>
      <c r="F697" s="17"/>
      <c r="G697" s="29"/>
      <c r="H697" s="29"/>
      <c r="I697" s="29"/>
      <c r="J697" s="17"/>
      <c r="K697" s="29"/>
      <c r="L697" s="29"/>
      <c r="M697" s="17"/>
      <c r="N697" s="17"/>
      <c r="O697" s="17"/>
      <c r="P697" s="17"/>
      <c r="Q697" s="17"/>
      <c r="R697" s="17"/>
      <c r="S697" s="28"/>
      <c r="T697" s="17"/>
      <c r="U697" s="17"/>
      <c r="V697" s="17"/>
      <c r="W697" s="17"/>
      <c r="X697" s="17"/>
      <c r="Y697" s="17"/>
      <c r="Z697" s="17"/>
    </row>
    <row r="698" spans="1:26" ht="28.5" customHeight="1" x14ac:dyDescent="0.3">
      <c r="A698" s="18"/>
      <c r="B698" s="17"/>
      <c r="C698" s="17"/>
      <c r="D698" s="17"/>
      <c r="E698" s="17"/>
      <c r="F698" s="17"/>
      <c r="G698" s="29"/>
      <c r="H698" s="29"/>
      <c r="I698" s="29"/>
      <c r="J698" s="17"/>
      <c r="K698" s="29"/>
      <c r="L698" s="29"/>
      <c r="M698" s="17"/>
      <c r="N698" s="17"/>
      <c r="O698" s="17"/>
      <c r="P698" s="17"/>
      <c r="Q698" s="17"/>
      <c r="R698" s="17"/>
      <c r="S698" s="28"/>
      <c r="T698" s="17"/>
      <c r="U698" s="17"/>
      <c r="V698" s="17"/>
      <c r="W698" s="17"/>
      <c r="X698" s="17"/>
      <c r="Y698" s="17"/>
      <c r="Z698" s="17"/>
    </row>
    <row r="699" spans="1:26" ht="28.5" customHeight="1" x14ac:dyDescent="0.3">
      <c r="A699" s="18"/>
      <c r="B699" s="17"/>
      <c r="C699" s="17"/>
      <c r="D699" s="17"/>
      <c r="E699" s="17"/>
      <c r="F699" s="17"/>
      <c r="G699" s="29"/>
      <c r="H699" s="29"/>
      <c r="I699" s="29"/>
      <c r="J699" s="17"/>
      <c r="K699" s="29"/>
      <c r="L699" s="29"/>
      <c r="M699" s="17"/>
      <c r="N699" s="17"/>
      <c r="O699" s="17"/>
      <c r="P699" s="17"/>
      <c r="Q699" s="17"/>
      <c r="R699" s="17"/>
      <c r="S699" s="28"/>
      <c r="T699" s="17"/>
      <c r="U699" s="17"/>
      <c r="V699" s="17"/>
      <c r="W699" s="17"/>
      <c r="X699" s="17"/>
      <c r="Y699" s="17"/>
      <c r="Z699" s="17"/>
    </row>
    <row r="700" spans="1:26" ht="28.5" customHeight="1" x14ac:dyDescent="0.3">
      <c r="A700" s="18"/>
      <c r="B700" s="17"/>
      <c r="C700" s="17"/>
      <c r="D700" s="17"/>
      <c r="E700" s="17"/>
      <c r="F700" s="17"/>
      <c r="G700" s="29"/>
      <c r="H700" s="29"/>
      <c r="I700" s="29"/>
      <c r="J700" s="17"/>
      <c r="K700" s="29"/>
      <c r="L700" s="29"/>
      <c r="M700" s="17"/>
      <c r="N700" s="17"/>
      <c r="O700" s="17"/>
      <c r="P700" s="17"/>
      <c r="Q700" s="17"/>
      <c r="R700" s="17"/>
      <c r="S700" s="28"/>
      <c r="T700" s="17"/>
      <c r="U700" s="17"/>
      <c r="V700" s="17"/>
      <c r="W700" s="17"/>
      <c r="X700" s="17"/>
      <c r="Y700" s="17"/>
      <c r="Z700" s="17"/>
    </row>
    <row r="701" spans="1:26" ht="28.5" customHeight="1" x14ac:dyDescent="0.3">
      <c r="A701" s="18"/>
      <c r="B701" s="17"/>
      <c r="C701" s="17"/>
      <c r="D701" s="17"/>
      <c r="E701" s="17"/>
      <c r="F701" s="17"/>
      <c r="G701" s="29"/>
      <c r="H701" s="29"/>
      <c r="I701" s="29"/>
      <c r="J701" s="17"/>
      <c r="K701" s="29"/>
      <c r="L701" s="29"/>
      <c r="M701" s="17"/>
      <c r="N701" s="17"/>
      <c r="O701" s="17"/>
      <c r="P701" s="17"/>
      <c r="Q701" s="17"/>
      <c r="R701" s="17"/>
      <c r="S701" s="28"/>
      <c r="T701" s="17"/>
      <c r="U701" s="17"/>
      <c r="V701" s="17"/>
      <c r="W701" s="17"/>
      <c r="X701" s="17"/>
      <c r="Y701" s="17"/>
      <c r="Z701" s="17"/>
    </row>
    <row r="702" spans="1:26" ht="28.5" customHeight="1" x14ac:dyDescent="0.3">
      <c r="A702" s="18"/>
      <c r="B702" s="17"/>
      <c r="C702" s="17"/>
      <c r="D702" s="17"/>
      <c r="E702" s="17"/>
      <c r="F702" s="17"/>
      <c r="G702" s="29"/>
      <c r="H702" s="29"/>
      <c r="I702" s="29"/>
      <c r="J702" s="17"/>
      <c r="K702" s="29"/>
      <c r="L702" s="29"/>
      <c r="M702" s="17"/>
      <c r="N702" s="17"/>
      <c r="O702" s="17"/>
      <c r="P702" s="17"/>
      <c r="Q702" s="17"/>
      <c r="R702" s="17"/>
      <c r="S702" s="28"/>
      <c r="T702" s="17"/>
      <c r="U702" s="17"/>
      <c r="V702" s="17"/>
      <c r="W702" s="17"/>
      <c r="X702" s="17"/>
      <c r="Y702" s="17"/>
      <c r="Z702" s="17"/>
    </row>
    <row r="703" spans="1:26" ht="28.5" customHeight="1" x14ac:dyDescent="0.3">
      <c r="A703" s="18"/>
      <c r="B703" s="17"/>
      <c r="C703" s="17"/>
      <c r="D703" s="17"/>
      <c r="E703" s="17"/>
      <c r="F703" s="17"/>
      <c r="G703" s="29"/>
      <c r="H703" s="29"/>
      <c r="I703" s="29"/>
      <c r="J703" s="17"/>
      <c r="K703" s="29"/>
      <c r="L703" s="29"/>
      <c r="M703" s="17"/>
      <c r="N703" s="17"/>
      <c r="O703" s="17"/>
      <c r="P703" s="17"/>
      <c r="Q703" s="17"/>
      <c r="R703" s="17"/>
      <c r="S703" s="28"/>
      <c r="T703" s="17"/>
      <c r="U703" s="17"/>
      <c r="V703" s="17"/>
      <c r="W703" s="17"/>
      <c r="X703" s="17"/>
      <c r="Y703" s="17"/>
      <c r="Z703" s="17"/>
    </row>
    <row r="704" spans="1:26" ht="28.5" customHeight="1" x14ac:dyDescent="0.3">
      <c r="A704" s="18"/>
      <c r="B704" s="17"/>
      <c r="C704" s="17"/>
      <c r="D704" s="17"/>
      <c r="E704" s="17"/>
      <c r="F704" s="17"/>
      <c r="G704" s="29"/>
      <c r="H704" s="29"/>
      <c r="I704" s="29"/>
      <c r="J704" s="17"/>
      <c r="K704" s="29"/>
      <c r="L704" s="29"/>
      <c r="M704" s="17"/>
      <c r="N704" s="17"/>
      <c r="O704" s="17"/>
      <c r="P704" s="17"/>
      <c r="Q704" s="17"/>
      <c r="R704" s="17"/>
      <c r="S704" s="28"/>
      <c r="T704" s="17"/>
      <c r="U704" s="17"/>
      <c r="V704" s="17"/>
      <c r="W704" s="17"/>
      <c r="X704" s="17"/>
      <c r="Y704" s="17"/>
      <c r="Z704" s="17"/>
    </row>
    <row r="705" spans="1:26" ht="28.5" customHeight="1" x14ac:dyDescent="0.3">
      <c r="A705" s="18"/>
      <c r="B705" s="17"/>
      <c r="C705" s="17"/>
      <c r="D705" s="17"/>
      <c r="E705" s="17"/>
      <c r="F705" s="17"/>
      <c r="G705" s="29"/>
      <c r="H705" s="29"/>
      <c r="I705" s="29"/>
      <c r="J705" s="17"/>
      <c r="K705" s="29"/>
      <c r="L705" s="29"/>
      <c r="M705" s="17"/>
      <c r="N705" s="17"/>
      <c r="O705" s="17"/>
      <c r="P705" s="17"/>
      <c r="Q705" s="17"/>
      <c r="R705" s="17"/>
      <c r="S705" s="28"/>
      <c r="T705" s="17"/>
      <c r="U705" s="17"/>
      <c r="V705" s="17"/>
      <c r="W705" s="17"/>
      <c r="X705" s="17"/>
      <c r="Y705" s="17"/>
      <c r="Z705" s="17"/>
    </row>
    <row r="706" spans="1:26" ht="28.5" customHeight="1" x14ac:dyDescent="0.3">
      <c r="A706" s="18"/>
      <c r="B706" s="17"/>
      <c r="C706" s="17"/>
      <c r="D706" s="17"/>
      <c r="E706" s="17"/>
      <c r="F706" s="17"/>
      <c r="G706" s="29"/>
      <c r="H706" s="29"/>
      <c r="I706" s="29"/>
      <c r="J706" s="17"/>
      <c r="K706" s="29"/>
      <c r="L706" s="29"/>
      <c r="M706" s="17"/>
      <c r="N706" s="17"/>
      <c r="O706" s="17"/>
      <c r="P706" s="17"/>
      <c r="Q706" s="17"/>
      <c r="R706" s="17"/>
      <c r="S706" s="28"/>
      <c r="T706" s="17"/>
      <c r="U706" s="17"/>
      <c r="V706" s="17"/>
      <c r="W706" s="17"/>
      <c r="X706" s="17"/>
      <c r="Y706" s="17"/>
      <c r="Z706" s="17"/>
    </row>
    <row r="707" spans="1:26" ht="28.5" customHeight="1" x14ac:dyDescent="0.3">
      <c r="A707" s="18"/>
      <c r="B707" s="17"/>
      <c r="C707" s="17"/>
      <c r="D707" s="17"/>
      <c r="E707" s="17"/>
      <c r="F707" s="17"/>
      <c r="G707" s="29"/>
      <c r="H707" s="29"/>
      <c r="I707" s="29"/>
      <c r="J707" s="17"/>
      <c r="K707" s="29"/>
      <c r="L707" s="29"/>
      <c r="M707" s="17"/>
      <c r="N707" s="17"/>
      <c r="O707" s="17"/>
      <c r="P707" s="17"/>
      <c r="Q707" s="17"/>
      <c r="R707" s="17"/>
      <c r="S707" s="28"/>
      <c r="T707" s="17"/>
      <c r="U707" s="17"/>
      <c r="V707" s="17"/>
      <c r="W707" s="17"/>
      <c r="X707" s="17"/>
      <c r="Y707" s="17"/>
      <c r="Z707" s="17"/>
    </row>
    <row r="708" spans="1:26" ht="28.5" customHeight="1" x14ac:dyDescent="0.3">
      <c r="A708" s="18"/>
      <c r="B708" s="17"/>
      <c r="C708" s="17"/>
      <c r="D708" s="17"/>
      <c r="E708" s="17"/>
      <c r="F708" s="17"/>
      <c r="G708" s="29"/>
      <c r="H708" s="29"/>
      <c r="I708" s="29"/>
      <c r="J708" s="17"/>
      <c r="K708" s="29"/>
      <c r="L708" s="29"/>
      <c r="M708" s="17"/>
      <c r="N708" s="17"/>
      <c r="O708" s="17"/>
      <c r="P708" s="17"/>
      <c r="Q708" s="17"/>
      <c r="R708" s="17"/>
      <c r="S708" s="28"/>
      <c r="T708" s="17"/>
      <c r="U708" s="17"/>
      <c r="V708" s="17"/>
      <c r="W708" s="17"/>
      <c r="X708" s="17"/>
      <c r="Y708" s="17"/>
      <c r="Z708" s="17"/>
    </row>
    <row r="709" spans="1:26" ht="28.5" customHeight="1" x14ac:dyDescent="0.3">
      <c r="A709" s="18"/>
      <c r="B709" s="17"/>
      <c r="C709" s="17"/>
      <c r="D709" s="17"/>
      <c r="E709" s="17"/>
      <c r="F709" s="17"/>
      <c r="G709" s="29"/>
      <c r="H709" s="29"/>
      <c r="I709" s="29"/>
      <c r="J709" s="17"/>
      <c r="K709" s="29"/>
      <c r="L709" s="29"/>
      <c r="M709" s="17"/>
      <c r="N709" s="17"/>
      <c r="O709" s="17"/>
      <c r="P709" s="17"/>
      <c r="Q709" s="17"/>
      <c r="R709" s="17"/>
      <c r="S709" s="28"/>
      <c r="T709" s="17"/>
      <c r="U709" s="17"/>
      <c r="V709" s="17"/>
      <c r="W709" s="17"/>
      <c r="X709" s="17"/>
      <c r="Y709" s="17"/>
      <c r="Z709" s="17"/>
    </row>
    <row r="710" spans="1:26" ht="28.5" customHeight="1" x14ac:dyDescent="0.3">
      <c r="A710" s="18"/>
      <c r="B710" s="17"/>
      <c r="C710" s="17"/>
      <c r="D710" s="17"/>
      <c r="E710" s="17"/>
      <c r="F710" s="17"/>
      <c r="G710" s="29"/>
      <c r="H710" s="29"/>
      <c r="I710" s="29"/>
      <c r="J710" s="17"/>
      <c r="K710" s="29"/>
      <c r="L710" s="29"/>
      <c r="M710" s="17"/>
      <c r="N710" s="17"/>
      <c r="O710" s="17"/>
      <c r="P710" s="17"/>
      <c r="Q710" s="17"/>
      <c r="R710" s="17"/>
      <c r="S710" s="28"/>
      <c r="T710" s="17"/>
      <c r="U710" s="17"/>
      <c r="V710" s="17"/>
      <c r="W710" s="17"/>
      <c r="X710" s="17"/>
      <c r="Y710" s="17"/>
      <c r="Z710" s="17"/>
    </row>
    <row r="711" spans="1:26" ht="28.5" customHeight="1" x14ac:dyDescent="0.3">
      <c r="A711" s="18"/>
      <c r="B711" s="17"/>
      <c r="C711" s="17"/>
      <c r="D711" s="17"/>
      <c r="E711" s="17"/>
      <c r="F711" s="17"/>
      <c r="G711" s="29"/>
      <c r="H711" s="29"/>
      <c r="I711" s="29"/>
      <c r="J711" s="17"/>
      <c r="K711" s="29"/>
      <c r="L711" s="29"/>
      <c r="M711" s="17"/>
      <c r="N711" s="17"/>
      <c r="O711" s="17"/>
      <c r="P711" s="17"/>
      <c r="Q711" s="17"/>
      <c r="R711" s="17"/>
      <c r="S711" s="28"/>
      <c r="T711" s="17"/>
      <c r="U711" s="17"/>
      <c r="V711" s="17"/>
      <c r="W711" s="17"/>
      <c r="X711" s="17"/>
      <c r="Y711" s="17"/>
      <c r="Z711" s="17"/>
    </row>
    <row r="712" spans="1:26" ht="28.5" customHeight="1" x14ac:dyDescent="0.3">
      <c r="A712" s="18"/>
      <c r="B712" s="17"/>
      <c r="C712" s="17"/>
      <c r="D712" s="17"/>
      <c r="E712" s="17"/>
      <c r="F712" s="17"/>
      <c r="G712" s="29"/>
      <c r="H712" s="29"/>
      <c r="I712" s="29"/>
      <c r="J712" s="17"/>
      <c r="K712" s="29"/>
      <c r="L712" s="29"/>
      <c r="M712" s="17"/>
      <c r="N712" s="17"/>
      <c r="O712" s="17"/>
      <c r="P712" s="17"/>
      <c r="Q712" s="17"/>
      <c r="R712" s="17"/>
      <c r="S712" s="28"/>
      <c r="T712" s="17"/>
      <c r="U712" s="17"/>
      <c r="V712" s="17"/>
      <c r="W712" s="17"/>
      <c r="X712" s="17"/>
      <c r="Y712" s="17"/>
      <c r="Z712" s="17"/>
    </row>
    <row r="713" spans="1:26" ht="28.5" customHeight="1" x14ac:dyDescent="0.3">
      <c r="A713" s="18"/>
      <c r="B713" s="17"/>
      <c r="C713" s="17"/>
      <c r="D713" s="17"/>
      <c r="E713" s="17"/>
      <c r="F713" s="17"/>
      <c r="G713" s="29"/>
      <c r="H713" s="29"/>
      <c r="I713" s="29"/>
      <c r="J713" s="17"/>
      <c r="K713" s="29"/>
      <c r="L713" s="29"/>
      <c r="M713" s="17"/>
      <c r="N713" s="17"/>
      <c r="O713" s="17"/>
      <c r="P713" s="17"/>
      <c r="Q713" s="17"/>
      <c r="R713" s="17"/>
      <c r="S713" s="28"/>
      <c r="T713" s="17"/>
      <c r="U713" s="17"/>
      <c r="V713" s="17"/>
      <c r="W713" s="17"/>
      <c r="X713" s="17"/>
      <c r="Y713" s="17"/>
      <c r="Z713" s="17"/>
    </row>
    <row r="714" spans="1:26" ht="28.5" customHeight="1" x14ac:dyDescent="0.3">
      <c r="A714" s="18"/>
      <c r="B714" s="17"/>
      <c r="C714" s="17"/>
      <c r="D714" s="17"/>
      <c r="E714" s="17"/>
      <c r="F714" s="17"/>
      <c r="G714" s="29"/>
      <c r="H714" s="29"/>
      <c r="I714" s="29"/>
      <c r="J714" s="17"/>
      <c r="K714" s="29"/>
      <c r="L714" s="29"/>
      <c r="M714" s="17"/>
      <c r="N714" s="17"/>
      <c r="O714" s="17"/>
      <c r="P714" s="17"/>
      <c r="Q714" s="17"/>
      <c r="R714" s="17"/>
      <c r="S714" s="28"/>
      <c r="T714" s="17"/>
      <c r="U714" s="17"/>
      <c r="V714" s="17"/>
      <c r="W714" s="17"/>
      <c r="X714" s="17"/>
      <c r="Y714" s="17"/>
      <c r="Z714" s="17"/>
    </row>
    <row r="715" spans="1:26" ht="28.5" customHeight="1" x14ac:dyDescent="0.3">
      <c r="A715" s="18"/>
      <c r="B715" s="17"/>
      <c r="C715" s="17"/>
      <c r="D715" s="17"/>
      <c r="E715" s="17"/>
      <c r="F715" s="17"/>
      <c r="G715" s="29"/>
      <c r="H715" s="29"/>
      <c r="I715" s="29"/>
      <c r="J715" s="17"/>
      <c r="K715" s="29"/>
      <c r="L715" s="29"/>
      <c r="M715" s="17"/>
      <c r="N715" s="17"/>
      <c r="O715" s="17"/>
      <c r="P715" s="17"/>
      <c r="Q715" s="17"/>
      <c r="R715" s="17"/>
      <c r="S715" s="28"/>
      <c r="T715" s="17"/>
      <c r="U715" s="17"/>
      <c r="V715" s="17"/>
      <c r="W715" s="17"/>
      <c r="X715" s="17"/>
      <c r="Y715" s="17"/>
      <c r="Z715" s="17"/>
    </row>
    <row r="716" spans="1:26" ht="28.5" customHeight="1" x14ac:dyDescent="0.3">
      <c r="A716" s="18"/>
      <c r="B716" s="17"/>
      <c r="C716" s="17"/>
      <c r="D716" s="17"/>
      <c r="E716" s="17"/>
      <c r="F716" s="17"/>
      <c r="G716" s="29"/>
      <c r="H716" s="29"/>
      <c r="I716" s="29"/>
      <c r="J716" s="17"/>
      <c r="K716" s="29"/>
      <c r="L716" s="29"/>
      <c r="M716" s="17"/>
      <c r="N716" s="17"/>
      <c r="O716" s="17"/>
      <c r="P716" s="17"/>
      <c r="Q716" s="17"/>
      <c r="R716" s="17"/>
      <c r="S716" s="28"/>
      <c r="T716" s="17"/>
      <c r="U716" s="17"/>
      <c r="V716" s="17"/>
      <c r="W716" s="17"/>
      <c r="X716" s="17"/>
      <c r="Y716" s="17"/>
      <c r="Z716" s="17"/>
    </row>
    <row r="717" spans="1:26" ht="28.5" customHeight="1" x14ac:dyDescent="0.3">
      <c r="A717" s="18"/>
      <c r="B717" s="17"/>
      <c r="C717" s="17"/>
      <c r="D717" s="17"/>
      <c r="E717" s="17"/>
      <c r="F717" s="17"/>
      <c r="G717" s="29"/>
      <c r="H717" s="29"/>
      <c r="I717" s="29"/>
      <c r="J717" s="17"/>
      <c r="K717" s="29"/>
      <c r="L717" s="29"/>
      <c r="M717" s="17"/>
      <c r="N717" s="17"/>
      <c r="O717" s="17"/>
      <c r="P717" s="17"/>
      <c r="Q717" s="17"/>
      <c r="R717" s="17"/>
      <c r="S717" s="28"/>
      <c r="T717" s="17"/>
      <c r="U717" s="17"/>
      <c r="V717" s="17"/>
      <c r="W717" s="17"/>
      <c r="X717" s="17"/>
      <c r="Y717" s="17"/>
      <c r="Z717" s="17"/>
    </row>
    <row r="718" spans="1:26" ht="28.5" customHeight="1" x14ac:dyDescent="0.3">
      <c r="A718" s="18"/>
      <c r="B718" s="17"/>
      <c r="C718" s="17"/>
      <c r="D718" s="17"/>
      <c r="E718" s="17"/>
      <c r="F718" s="17"/>
      <c r="G718" s="29"/>
      <c r="H718" s="29"/>
      <c r="I718" s="29"/>
      <c r="J718" s="17"/>
      <c r="K718" s="29"/>
      <c r="L718" s="29"/>
      <c r="M718" s="17"/>
      <c r="N718" s="17"/>
      <c r="O718" s="17"/>
      <c r="P718" s="17"/>
      <c r="Q718" s="17"/>
      <c r="R718" s="17"/>
      <c r="S718" s="28"/>
      <c r="T718" s="17"/>
      <c r="U718" s="17"/>
      <c r="V718" s="17"/>
      <c r="W718" s="17"/>
      <c r="X718" s="17"/>
      <c r="Y718" s="17"/>
      <c r="Z718" s="17"/>
    </row>
    <row r="719" spans="1:26" ht="28.5" customHeight="1" x14ac:dyDescent="0.3">
      <c r="A719" s="18"/>
      <c r="B719" s="17"/>
      <c r="C719" s="17"/>
      <c r="D719" s="17"/>
      <c r="E719" s="17"/>
      <c r="F719" s="17"/>
      <c r="G719" s="29"/>
      <c r="H719" s="29"/>
      <c r="I719" s="29"/>
      <c r="J719" s="17"/>
      <c r="K719" s="29"/>
      <c r="L719" s="29"/>
      <c r="M719" s="17"/>
      <c r="N719" s="17"/>
      <c r="O719" s="17"/>
      <c r="P719" s="17"/>
      <c r="Q719" s="17"/>
      <c r="R719" s="17"/>
      <c r="S719" s="28"/>
      <c r="T719" s="17"/>
      <c r="U719" s="17"/>
      <c r="V719" s="17"/>
      <c r="W719" s="17"/>
      <c r="X719" s="17"/>
      <c r="Y719" s="17"/>
      <c r="Z719" s="17"/>
    </row>
    <row r="720" spans="1:26" ht="28.5" customHeight="1" x14ac:dyDescent="0.3">
      <c r="A720" s="18"/>
      <c r="B720" s="17"/>
      <c r="C720" s="17"/>
      <c r="D720" s="17"/>
      <c r="E720" s="17"/>
      <c r="F720" s="17"/>
      <c r="G720" s="29"/>
      <c r="H720" s="29"/>
      <c r="I720" s="29"/>
      <c r="J720" s="17"/>
      <c r="K720" s="29"/>
      <c r="L720" s="29"/>
      <c r="M720" s="17"/>
      <c r="N720" s="17"/>
      <c r="O720" s="17"/>
      <c r="P720" s="17"/>
      <c r="Q720" s="17"/>
      <c r="R720" s="17"/>
      <c r="S720" s="28"/>
      <c r="T720" s="17"/>
      <c r="U720" s="17"/>
      <c r="V720" s="17"/>
      <c r="W720" s="17"/>
      <c r="X720" s="17"/>
      <c r="Y720" s="17"/>
      <c r="Z720" s="17"/>
    </row>
    <row r="721" spans="1:26" ht="28.5" customHeight="1" x14ac:dyDescent="0.3">
      <c r="A721" s="18"/>
      <c r="B721" s="17"/>
      <c r="C721" s="17"/>
      <c r="D721" s="17"/>
      <c r="E721" s="17"/>
      <c r="F721" s="17"/>
      <c r="G721" s="29"/>
      <c r="H721" s="29"/>
      <c r="I721" s="29"/>
      <c r="J721" s="17"/>
      <c r="K721" s="29"/>
      <c r="L721" s="29"/>
      <c r="M721" s="17"/>
      <c r="N721" s="17"/>
      <c r="O721" s="17"/>
      <c r="P721" s="17"/>
      <c r="Q721" s="17"/>
      <c r="R721" s="17"/>
      <c r="S721" s="28"/>
      <c r="T721" s="17"/>
      <c r="U721" s="17"/>
      <c r="V721" s="17"/>
      <c r="W721" s="17"/>
      <c r="X721" s="17"/>
      <c r="Y721" s="17"/>
      <c r="Z721" s="17"/>
    </row>
    <row r="722" spans="1:26" ht="28.5" customHeight="1" x14ac:dyDescent="0.3">
      <c r="A722" s="18"/>
      <c r="B722" s="17"/>
      <c r="C722" s="17"/>
      <c r="D722" s="17"/>
      <c r="E722" s="17"/>
      <c r="F722" s="17"/>
      <c r="G722" s="29"/>
      <c r="H722" s="29"/>
      <c r="I722" s="29"/>
      <c r="J722" s="17"/>
      <c r="K722" s="29"/>
      <c r="L722" s="29"/>
      <c r="M722" s="17"/>
      <c r="N722" s="17"/>
      <c r="O722" s="17"/>
      <c r="P722" s="17"/>
      <c r="Q722" s="17"/>
      <c r="R722" s="17"/>
      <c r="S722" s="28"/>
      <c r="T722" s="17"/>
      <c r="U722" s="17"/>
      <c r="V722" s="17"/>
      <c r="W722" s="17"/>
      <c r="X722" s="17"/>
      <c r="Y722" s="17"/>
      <c r="Z722" s="17"/>
    </row>
    <row r="723" spans="1:26" ht="28.5" customHeight="1" x14ac:dyDescent="0.3">
      <c r="A723" s="18"/>
      <c r="B723" s="17"/>
      <c r="C723" s="17"/>
      <c r="D723" s="17"/>
      <c r="E723" s="17"/>
      <c r="F723" s="17"/>
      <c r="G723" s="29"/>
      <c r="H723" s="29"/>
      <c r="I723" s="29"/>
      <c r="J723" s="17"/>
      <c r="K723" s="29"/>
      <c r="L723" s="29"/>
      <c r="M723" s="17"/>
      <c r="N723" s="17"/>
      <c r="O723" s="17"/>
      <c r="P723" s="17"/>
      <c r="Q723" s="17"/>
      <c r="R723" s="17"/>
      <c r="S723" s="28"/>
      <c r="T723" s="17"/>
      <c r="U723" s="17"/>
      <c r="V723" s="17"/>
      <c r="W723" s="17"/>
      <c r="X723" s="17"/>
      <c r="Y723" s="17"/>
      <c r="Z723" s="17"/>
    </row>
    <row r="724" spans="1:26" ht="28.5" customHeight="1" x14ac:dyDescent="0.3">
      <c r="A724" s="18"/>
      <c r="B724" s="17"/>
      <c r="C724" s="17"/>
      <c r="D724" s="17"/>
      <c r="E724" s="17"/>
      <c r="F724" s="17"/>
      <c r="G724" s="29"/>
      <c r="H724" s="29"/>
      <c r="I724" s="29"/>
      <c r="J724" s="17"/>
      <c r="K724" s="29"/>
      <c r="L724" s="29"/>
      <c r="M724" s="17"/>
      <c r="N724" s="17"/>
      <c r="O724" s="17"/>
      <c r="P724" s="17"/>
      <c r="Q724" s="17"/>
      <c r="R724" s="17"/>
      <c r="S724" s="28"/>
      <c r="T724" s="17"/>
      <c r="U724" s="17"/>
      <c r="V724" s="17"/>
      <c r="W724" s="17"/>
      <c r="X724" s="17"/>
      <c r="Y724" s="17"/>
      <c r="Z724" s="17"/>
    </row>
    <row r="725" spans="1:26" ht="28.5" customHeight="1" x14ac:dyDescent="0.3">
      <c r="A725" s="18"/>
      <c r="B725" s="17"/>
      <c r="C725" s="17"/>
      <c r="D725" s="17"/>
      <c r="E725" s="17"/>
      <c r="F725" s="17"/>
      <c r="G725" s="29"/>
      <c r="H725" s="29"/>
      <c r="I725" s="29"/>
      <c r="J725" s="17"/>
      <c r="K725" s="29"/>
      <c r="L725" s="29"/>
      <c r="M725" s="17"/>
      <c r="N725" s="17"/>
      <c r="O725" s="17"/>
      <c r="P725" s="17"/>
      <c r="Q725" s="17"/>
      <c r="R725" s="17"/>
      <c r="S725" s="28"/>
      <c r="T725" s="17"/>
      <c r="U725" s="17"/>
      <c r="V725" s="17"/>
      <c r="W725" s="17"/>
      <c r="X725" s="17"/>
      <c r="Y725" s="17"/>
      <c r="Z725" s="17"/>
    </row>
    <row r="726" spans="1:26" ht="28.5" customHeight="1" x14ac:dyDescent="0.3">
      <c r="A726" s="18"/>
      <c r="B726" s="17"/>
      <c r="C726" s="17"/>
      <c r="D726" s="17"/>
      <c r="E726" s="17"/>
      <c r="F726" s="17"/>
      <c r="G726" s="29"/>
      <c r="H726" s="29"/>
      <c r="I726" s="29"/>
      <c r="J726" s="17"/>
      <c r="K726" s="29"/>
      <c r="L726" s="29"/>
      <c r="M726" s="17"/>
      <c r="N726" s="17"/>
      <c r="O726" s="17"/>
      <c r="P726" s="17"/>
      <c r="Q726" s="17"/>
      <c r="R726" s="17"/>
      <c r="S726" s="28"/>
      <c r="T726" s="17"/>
      <c r="U726" s="17"/>
      <c r="V726" s="17"/>
      <c r="W726" s="17"/>
      <c r="X726" s="17"/>
      <c r="Y726" s="17"/>
      <c r="Z726" s="17"/>
    </row>
    <row r="727" spans="1:26" ht="28.5" customHeight="1" x14ac:dyDescent="0.3">
      <c r="A727" s="18"/>
      <c r="B727" s="17"/>
      <c r="C727" s="17"/>
      <c r="D727" s="17"/>
      <c r="E727" s="17"/>
      <c r="F727" s="17"/>
      <c r="G727" s="29"/>
      <c r="H727" s="29"/>
      <c r="I727" s="29"/>
      <c r="J727" s="17"/>
      <c r="K727" s="29"/>
      <c r="L727" s="29"/>
      <c r="M727" s="17"/>
      <c r="N727" s="17"/>
      <c r="O727" s="17"/>
      <c r="P727" s="17"/>
      <c r="Q727" s="17"/>
      <c r="R727" s="17"/>
      <c r="S727" s="28"/>
      <c r="T727" s="17"/>
      <c r="U727" s="17"/>
      <c r="V727" s="17"/>
      <c r="W727" s="17"/>
      <c r="X727" s="17"/>
      <c r="Y727" s="17"/>
      <c r="Z727" s="17"/>
    </row>
    <row r="728" spans="1:26" ht="28.5" customHeight="1" x14ac:dyDescent="0.3">
      <c r="A728" s="18"/>
      <c r="B728" s="17"/>
      <c r="C728" s="17"/>
      <c r="D728" s="17"/>
      <c r="E728" s="17"/>
      <c r="F728" s="17"/>
      <c r="G728" s="29"/>
      <c r="H728" s="29"/>
      <c r="I728" s="29"/>
      <c r="J728" s="17"/>
      <c r="K728" s="29"/>
      <c r="L728" s="29"/>
      <c r="M728" s="17"/>
      <c r="N728" s="17"/>
      <c r="O728" s="17"/>
      <c r="P728" s="17"/>
      <c r="Q728" s="17"/>
      <c r="R728" s="17"/>
      <c r="S728" s="28"/>
      <c r="T728" s="17"/>
      <c r="U728" s="17"/>
      <c r="V728" s="17"/>
      <c r="W728" s="17"/>
      <c r="X728" s="17"/>
      <c r="Y728" s="17"/>
      <c r="Z728" s="17"/>
    </row>
    <row r="729" spans="1:26" ht="28.5" customHeight="1" x14ac:dyDescent="0.3">
      <c r="A729" s="18"/>
      <c r="B729" s="17"/>
      <c r="C729" s="17"/>
      <c r="D729" s="17"/>
      <c r="E729" s="17"/>
      <c r="F729" s="17"/>
      <c r="G729" s="29"/>
      <c r="H729" s="29"/>
      <c r="I729" s="29"/>
      <c r="J729" s="17"/>
      <c r="K729" s="29"/>
      <c r="L729" s="29"/>
      <c r="M729" s="17"/>
      <c r="N729" s="17"/>
      <c r="O729" s="17"/>
      <c r="P729" s="17"/>
      <c r="Q729" s="17"/>
      <c r="R729" s="17"/>
      <c r="S729" s="28"/>
      <c r="T729" s="17"/>
      <c r="U729" s="17"/>
      <c r="V729" s="17"/>
      <c r="W729" s="17"/>
      <c r="X729" s="17"/>
      <c r="Y729" s="17"/>
      <c r="Z729" s="17"/>
    </row>
    <row r="730" spans="1:26" ht="28.5" customHeight="1" x14ac:dyDescent="0.3">
      <c r="A730" s="18"/>
      <c r="B730" s="17"/>
      <c r="C730" s="17"/>
      <c r="D730" s="17"/>
      <c r="E730" s="17"/>
      <c r="F730" s="17"/>
      <c r="G730" s="29"/>
      <c r="H730" s="29"/>
      <c r="I730" s="29"/>
      <c r="J730" s="17"/>
      <c r="K730" s="29"/>
      <c r="L730" s="29"/>
      <c r="M730" s="17"/>
      <c r="N730" s="17"/>
      <c r="O730" s="17"/>
      <c r="P730" s="17"/>
      <c r="Q730" s="17"/>
      <c r="R730" s="17"/>
      <c r="S730" s="28"/>
      <c r="T730" s="17"/>
      <c r="U730" s="17"/>
      <c r="V730" s="17"/>
      <c r="W730" s="17"/>
      <c r="X730" s="17"/>
      <c r="Y730" s="17"/>
      <c r="Z730" s="17"/>
    </row>
    <row r="731" spans="1:26" ht="28.5" customHeight="1" x14ac:dyDescent="0.3">
      <c r="A731" s="18"/>
      <c r="B731" s="17"/>
      <c r="C731" s="17"/>
      <c r="D731" s="17"/>
      <c r="E731" s="17"/>
      <c r="F731" s="17"/>
      <c r="G731" s="29"/>
      <c r="H731" s="29"/>
      <c r="I731" s="29"/>
      <c r="J731" s="17"/>
      <c r="K731" s="29"/>
      <c r="L731" s="29"/>
      <c r="M731" s="17"/>
      <c r="N731" s="17"/>
      <c r="O731" s="17"/>
      <c r="P731" s="17"/>
      <c r="Q731" s="17"/>
      <c r="R731" s="17"/>
      <c r="S731" s="28"/>
      <c r="T731" s="17"/>
      <c r="U731" s="17"/>
      <c r="V731" s="17"/>
      <c r="W731" s="17"/>
      <c r="X731" s="17"/>
      <c r="Y731" s="17"/>
      <c r="Z731" s="17"/>
    </row>
    <row r="732" spans="1:26" ht="28.5" customHeight="1" x14ac:dyDescent="0.3">
      <c r="A732" s="18"/>
      <c r="B732" s="17"/>
      <c r="C732" s="17"/>
      <c r="D732" s="17"/>
      <c r="E732" s="17"/>
      <c r="F732" s="17"/>
      <c r="G732" s="29"/>
      <c r="H732" s="29"/>
      <c r="I732" s="29"/>
      <c r="J732" s="17"/>
      <c r="K732" s="29"/>
      <c r="L732" s="29"/>
      <c r="M732" s="17"/>
      <c r="N732" s="17"/>
      <c r="O732" s="17"/>
      <c r="P732" s="17"/>
      <c r="Q732" s="17"/>
      <c r="R732" s="17"/>
      <c r="S732" s="28"/>
      <c r="T732" s="17"/>
      <c r="U732" s="17"/>
      <c r="V732" s="17"/>
      <c r="W732" s="17"/>
      <c r="X732" s="17"/>
      <c r="Y732" s="17"/>
      <c r="Z732" s="17"/>
    </row>
    <row r="733" spans="1:26" ht="28.5" customHeight="1" x14ac:dyDescent="0.3">
      <c r="A733" s="18"/>
      <c r="B733" s="17"/>
      <c r="C733" s="17"/>
      <c r="D733" s="17"/>
      <c r="E733" s="17"/>
      <c r="F733" s="17"/>
      <c r="G733" s="29"/>
      <c r="H733" s="29"/>
      <c r="I733" s="29"/>
      <c r="J733" s="17"/>
      <c r="K733" s="29"/>
      <c r="L733" s="29"/>
      <c r="M733" s="17"/>
      <c r="N733" s="17"/>
      <c r="O733" s="17"/>
      <c r="P733" s="17"/>
      <c r="Q733" s="17"/>
      <c r="R733" s="17"/>
      <c r="S733" s="28"/>
      <c r="T733" s="17"/>
      <c r="U733" s="17"/>
      <c r="V733" s="17"/>
      <c r="W733" s="17"/>
      <c r="X733" s="17"/>
      <c r="Y733" s="17"/>
      <c r="Z733" s="17"/>
    </row>
    <row r="734" spans="1:26" ht="28.5" customHeight="1" x14ac:dyDescent="0.3">
      <c r="A734" s="18"/>
      <c r="B734" s="17"/>
      <c r="C734" s="17"/>
      <c r="D734" s="17"/>
      <c r="E734" s="17"/>
      <c r="F734" s="17"/>
      <c r="G734" s="29"/>
      <c r="H734" s="29"/>
      <c r="I734" s="29"/>
      <c r="J734" s="17"/>
      <c r="K734" s="29"/>
      <c r="L734" s="29"/>
      <c r="M734" s="17"/>
      <c r="N734" s="17"/>
      <c r="O734" s="17"/>
      <c r="P734" s="17"/>
      <c r="Q734" s="17"/>
      <c r="R734" s="17"/>
      <c r="S734" s="28"/>
      <c r="T734" s="17"/>
      <c r="U734" s="17"/>
      <c r="V734" s="17"/>
      <c r="W734" s="17"/>
      <c r="X734" s="17"/>
      <c r="Y734" s="17"/>
      <c r="Z734" s="17"/>
    </row>
    <row r="735" spans="1:26" ht="28.5" customHeight="1" x14ac:dyDescent="0.3">
      <c r="A735" s="18"/>
      <c r="B735" s="17"/>
      <c r="C735" s="17"/>
      <c r="D735" s="17"/>
      <c r="E735" s="17"/>
      <c r="F735" s="17"/>
      <c r="G735" s="29"/>
      <c r="H735" s="29"/>
      <c r="I735" s="29"/>
      <c r="J735" s="17"/>
      <c r="K735" s="29"/>
      <c r="L735" s="29"/>
      <c r="M735" s="17"/>
      <c r="N735" s="17"/>
      <c r="O735" s="17"/>
      <c r="P735" s="17"/>
      <c r="Q735" s="17"/>
      <c r="R735" s="17"/>
      <c r="S735" s="28"/>
      <c r="T735" s="17"/>
      <c r="U735" s="17"/>
      <c r="V735" s="17"/>
      <c r="W735" s="17"/>
      <c r="X735" s="17"/>
      <c r="Y735" s="17"/>
      <c r="Z735" s="17"/>
    </row>
    <row r="736" spans="1:26" ht="28.5" customHeight="1" x14ac:dyDescent="0.3">
      <c r="A736" s="18"/>
      <c r="B736" s="17"/>
      <c r="C736" s="17"/>
      <c r="D736" s="17"/>
      <c r="E736" s="17"/>
      <c r="F736" s="17"/>
      <c r="G736" s="29"/>
      <c r="H736" s="29"/>
      <c r="I736" s="29"/>
      <c r="J736" s="17"/>
      <c r="K736" s="29"/>
      <c r="L736" s="29"/>
      <c r="M736" s="17"/>
      <c r="N736" s="17"/>
      <c r="O736" s="17"/>
      <c r="P736" s="17"/>
      <c r="Q736" s="17"/>
      <c r="R736" s="17"/>
      <c r="S736" s="28"/>
      <c r="T736" s="17"/>
      <c r="U736" s="17"/>
      <c r="V736" s="17"/>
      <c r="W736" s="17"/>
      <c r="X736" s="17"/>
      <c r="Y736" s="17"/>
      <c r="Z736" s="17"/>
    </row>
    <row r="737" spans="1:26" ht="28.5" customHeight="1" x14ac:dyDescent="0.3">
      <c r="A737" s="18"/>
      <c r="B737" s="17"/>
      <c r="C737" s="17"/>
      <c r="D737" s="17"/>
      <c r="E737" s="17"/>
      <c r="F737" s="17"/>
      <c r="G737" s="29"/>
      <c r="H737" s="29"/>
      <c r="I737" s="29"/>
      <c r="J737" s="17"/>
      <c r="K737" s="29"/>
      <c r="L737" s="29"/>
      <c r="M737" s="17"/>
      <c r="N737" s="17"/>
      <c r="O737" s="17"/>
      <c r="P737" s="17"/>
      <c r="Q737" s="17"/>
      <c r="R737" s="17"/>
      <c r="S737" s="28"/>
      <c r="T737" s="17"/>
      <c r="U737" s="17"/>
      <c r="V737" s="17"/>
      <c r="W737" s="17"/>
      <c r="X737" s="17"/>
      <c r="Y737" s="17"/>
      <c r="Z737" s="17"/>
    </row>
    <row r="738" spans="1:26" ht="28.5" customHeight="1" x14ac:dyDescent="0.3">
      <c r="A738" s="18"/>
      <c r="B738" s="17"/>
      <c r="C738" s="17"/>
      <c r="D738" s="17"/>
      <c r="E738" s="17"/>
      <c r="F738" s="17"/>
      <c r="G738" s="29"/>
      <c r="H738" s="29"/>
      <c r="I738" s="29"/>
      <c r="J738" s="17"/>
      <c r="K738" s="29"/>
      <c r="L738" s="29"/>
      <c r="M738" s="17"/>
      <c r="N738" s="17"/>
      <c r="O738" s="17"/>
      <c r="P738" s="17"/>
      <c r="Q738" s="17"/>
      <c r="R738" s="17"/>
      <c r="S738" s="28"/>
      <c r="T738" s="17"/>
      <c r="U738" s="17"/>
      <c r="V738" s="17"/>
      <c r="W738" s="17"/>
      <c r="X738" s="17"/>
      <c r="Y738" s="17"/>
      <c r="Z738" s="17"/>
    </row>
    <row r="739" spans="1:26" ht="28.5" customHeight="1" x14ac:dyDescent="0.3">
      <c r="A739" s="18"/>
      <c r="B739" s="17"/>
      <c r="C739" s="17"/>
      <c r="D739" s="17"/>
      <c r="E739" s="17"/>
      <c r="F739" s="17"/>
      <c r="G739" s="29"/>
      <c r="H739" s="29"/>
      <c r="I739" s="29"/>
      <c r="J739" s="17"/>
      <c r="K739" s="29"/>
      <c r="L739" s="29"/>
      <c r="M739" s="17"/>
      <c r="N739" s="17"/>
      <c r="O739" s="17"/>
      <c r="P739" s="17"/>
      <c r="Q739" s="17"/>
      <c r="R739" s="17"/>
      <c r="S739" s="28"/>
      <c r="T739" s="17"/>
      <c r="U739" s="17"/>
      <c r="V739" s="17"/>
      <c r="W739" s="17"/>
      <c r="X739" s="17"/>
      <c r="Y739" s="17"/>
      <c r="Z739" s="17"/>
    </row>
    <row r="740" spans="1:26" ht="28.5" customHeight="1" x14ac:dyDescent="0.3">
      <c r="A740" s="18"/>
      <c r="B740" s="17"/>
      <c r="C740" s="17"/>
      <c r="D740" s="17"/>
      <c r="E740" s="17"/>
      <c r="F740" s="17"/>
      <c r="G740" s="29"/>
      <c r="H740" s="29"/>
      <c r="I740" s="29"/>
      <c r="J740" s="17"/>
      <c r="K740" s="29"/>
      <c r="L740" s="29"/>
      <c r="M740" s="17"/>
      <c r="N740" s="17"/>
      <c r="O740" s="17"/>
      <c r="P740" s="17"/>
      <c r="Q740" s="17"/>
      <c r="R740" s="17"/>
      <c r="S740" s="28"/>
      <c r="T740" s="17"/>
      <c r="U740" s="17"/>
      <c r="V740" s="17"/>
      <c r="W740" s="17"/>
      <c r="X740" s="17"/>
      <c r="Y740" s="17"/>
      <c r="Z740" s="17"/>
    </row>
    <row r="741" spans="1:26" ht="28.5" customHeight="1" x14ac:dyDescent="0.3">
      <c r="A741" s="18"/>
      <c r="B741" s="17"/>
      <c r="C741" s="17"/>
      <c r="D741" s="17"/>
      <c r="E741" s="17"/>
      <c r="F741" s="17"/>
      <c r="G741" s="29"/>
      <c r="H741" s="29"/>
      <c r="I741" s="29"/>
      <c r="J741" s="17"/>
      <c r="K741" s="29"/>
      <c r="L741" s="29"/>
      <c r="M741" s="17"/>
      <c r="N741" s="17"/>
      <c r="O741" s="17"/>
      <c r="P741" s="17"/>
      <c r="Q741" s="17"/>
      <c r="R741" s="17"/>
      <c r="S741" s="28"/>
      <c r="T741" s="17"/>
      <c r="U741" s="17"/>
      <c r="V741" s="17"/>
      <c r="W741" s="17"/>
      <c r="X741" s="17"/>
      <c r="Y741" s="17"/>
      <c r="Z741" s="17"/>
    </row>
    <row r="742" spans="1:26" ht="28.5" customHeight="1" x14ac:dyDescent="0.3">
      <c r="A742" s="18"/>
      <c r="B742" s="17"/>
      <c r="C742" s="17"/>
      <c r="D742" s="17"/>
      <c r="E742" s="17"/>
      <c r="F742" s="17"/>
      <c r="G742" s="29"/>
      <c r="H742" s="29"/>
      <c r="I742" s="29"/>
      <c r="J742" s="17"/>
      <c r="K742" s="29"/>
      <c r="L742" s="29"/>
      <c r="M742" s="17"/>
      <c r="N742" s="17"/>
      <c r="O742" s="17"/>
      <c r="P742" s="17"/>
      <c r="Q742" s="17"/>
      <c r="R742" s="17"/>
      <c r="S742" s="28"/>
      <c r="T742" s="17"/>
      <c r="U742" s="17"/>
      <c r="V742" s="17"/>
      <c r="W742" s="17"/>
      <c r="X742" s="17"/>
      <c r="Y742" s="17"/>
      <c r="Z742" s="17"/>
    </row>
    <row r="743" spans="1:26" ht="28.5" customHeight="1" x14ac:dyDescent="0.3">
      <c r="A743" s="18"/>
      <c r="B743" s="17"/>
      <c r="C743" s="17"/>
      <c r="D743" s="17"/>
      <c r="E743" s="17"/>
      <c r="F743" s="17"/>
      <c r="G743" s="29"/>
      <c r="H743" s="29"/>
      <c r="I743" s="29"/>
      <c r="J743" s="17"/>
      <c r="K743" s="29"/>
      <c r="L743" s="29"/>
      <c r="M743" s="17"/>
      <c r="N743" s="17"/>
      <c r="O743" s="17"/>
      <c r="P743" s="17"/>
      <c r="Q743" s="17"/>
      <c r="R743" s="17"/>
      <c r="S743" s="28"/>
      <c r="T743" s="17"/>
      <c r="U743" s="17"/>
      <c r="V743" s="17"/>
      <c r="W743" s="17"/>
      <c r="X743" s="17"/>
      <c r="Y743" s="17"/>
      <c r="Z743" s="17"/>
    </row>
    <row r="744" spans="1:26" ht="28.5" customHeight="1" x14ac:dyDescent="0.3">
      <c r="A744" s="18"/>
      <c r="B744" s="17"/>
      <c r="C744" s="17"/>
      <c r="D744" s="17"/>
      <c r="E744" s="17"/>
      <c r="F744" s="17"/>
      <c r="G744" s="29"/>
      <c r="H744" s="29"/>
      <c r="I744" s="29"/>
      <c r="J744" s="17"/>
      <c r="K744" s="29"/>
      <c r="L744" s="29"/>
      <c r="M744" s="17"/>
      <c r="N744" s="17"/>
      <c r="O744" s="17"/>
      <c r="P744" s="17"/>
      <c r="Q744" s="17"/>
      <c r="R744" s="17"/>
      <c r="S744" s="28"/>
      <c r="T744" s="17"/>
      <c r="U744" s="17"/>
      <c r="V744" s="17"/>
      <c r="W744" s="17"/>
      <c r="X744" s="17"/>
      <c r="Y744" s="17"/>
      <c r="Z744" s="17"/>
    </row>
    <row r="745" spans="1:26" ht="28.5" customHeight="1" x14ac:dyDescent="0.3">
      <c r="A745" s="18"/>
      <c r="B745" s="17"/>
      <c r="C745" s="17"/>
      <c r="D745" s="17"/>
      <c r="E745" s="17"/>
      <c r="F745" s="17"/>
      <c r="G745" s="29"/>
      <c r="H745" s="29"/>
      <c r="I745" s="29"/>
      <c r="J745" s="17"/>
      <c r="K745" s="29"/>
      <c r="L745" s="29"/>
      <c r="M745" s="17"/>
      <c r="N745" s="17"/>
      <c r="O745" s="17"/>
      <c r="P745" s="17"/>
      <c r="Q745" s="17"/>
      <c r="R745" s="17"/>
      <c r="S745" s="28"/>
      <c r="T745" s="17"/>
      <c r="U745" s="17"/>
      <c r="V745" s="17"/>
      <c r="W745" s="17"/>
      <c r="X745" s="17"/>
      <c r="Y745" s="17"/>
      <c r="Z745" s="17"/>
    </row>
    <row r="746" spans="1:26" ht="28.5" customHeight="1" x14ac:dyDescent="0.3">
      <c r="A746" s="18"/>
      <c r="B746" s="17"/>
      <c r="C746" s="17"/>
      <c r="D746" s="17"/>
      <c r="E746" s="17"/>
      <c r="F746" s="17"/>
      <c r="G746" s="29"/>
      <c r="H746" s="29"/>
      <c r="I746" s="29"/>
      <c r="J746" s="17"/>
      <c r="K746" s="29"/>
      <c r="L746" s="29"/>
      <c r="M746" s="17"/>
      <c r="N746" s="17"/>
      <c r="O746" s="17"/>
      <c r="P746" s="17"/>
      <c r="Q746" s="17"/>
      <c r="R746" s="17"/>
      <c r="S746" s="28"/>
      <c r="T746" s="17"/>
      <c r="U746" s="17"/>
      <c r="V746" s="17"/>
      <c r="W746" s="17"/>
      <c r="X746" s="17"/>
      <c r="Y746" s="17"/>
      <c r="Z746" s="17"/>
    </row>
    <row r="747" spans="1:26" ht="28.5" customHeight="1" x14ac:dyDescent="0.3">
      <c r="A747" s="18"/>
      <c r="B747" s="17"/>
      <c r="C747" s="17"/>
      <c r="D747" s="17"/>
      <c r="E747" s="17"/>
      <c r="F747" s="17"/>
      <c r="G747" s="29"/>
      <c r="H747" s="29"/>
      <c r="I747" s="29"/>
      <c r="J747" s="17"/>
      <c r="K747" s="29"/>
      <c r="L747" s="29"/>
      <c r="M747" s="17"/>
      <c r="N747" s="17"/>
      <c r="O747" s="17"/>
      <c r="P747" s="17"/>
      <c r="Q747" s="17"/>
      <c r="R747" s="17"/>
      <c r="S747" s="28"/>
      <c r="T747" s="17"/>
      <c r="U747" s="17"/>
      <c r="V747" s="17"/>
      <c r="W747" s="17"/>
      <c r="X747" s="17"/>
      <c r="Y747" s="17"/>
      <c r="Z747" s="17"/>
    </row>
    <row r="748" spans="1:26" ht="28.5" customHeight="1" x14ac:dyDescent="0.3">
      <c r="A748" s="18"/>
      <c r="B748" s="17"/>
      <c r="C748" s="17"/>
      <c r="D748" s="17"/>
      <c r="E748" s="17"/>
      <c r="F748" s="17"/>
      <c r="G748" s="29"/>
      <c r="H748" s="29"/>
      <c r="I748" s="29"/>
      <c r="J748" s="17"/>
      <c r="K748" s="29"/>
      <c r="L748" s="29"/>
      <c r="M748" s="17"/>
      <c r="N748" s="17"/>
      <c r="O748" s="17"/>
      <c r="P748" s="17"/>
      <c r="Q748" s="17"/>
      <c r="R748" s="17"/>
      <c r="S748" s="28"/>
      <c r="T748" s="17"/>
      <c r="U748" s="17"/>
      <c r="V748" s="17"/>
      <c r="W748" s="17"/>
      <c r="X748" s="17"/>
      <c r="Y748" s="17"/>
      <c r="Z748" s="17"/>
    </row>
    <row r="749" spans="1:26" ht="28.5" customHeight="1" x14ac:dyDescent="0.3">
      <c r="A749" s="18"/>
      <c r="B749" s="17"/>
      <c r="C749" s="17"/>
      <c r="D749" s="17"/>
      <c r="E749" s="17"/>
      <c r="F749" s="17"/>
      <c r="G749" s="29"/>
      <c r="H749" s="29"/>
      <c r="I749" s="29"/>
      <c r="J749" s="17"/>
      <c r="K749" s="29"/>
      <c r="L749" s="29"/>
      <c r="M749" s="17"/>
      <c r="N749" s="17"/>
      <c r="O749" s="17"/>
      <c r="P749" s="17"/>
      <c r="Q749" s="17"/>
      <c r="R749" s="17"/>
      <c r="S749" s="28"/>
      <c r="T749" s="17"/>
      <c r="U749" s="17"/>
      <c r="V749" s="17"/>
      <c r="W749" s="17"/>
      <c r="X749" s="17"/>
      <c r="Y749" s="17"/>
      <c r="Z749" s="17"/>
    </row>
    <row r="750" spans="1:26" ht="28.5" customHeight="1" x14ac:dyDescent="0.3">
      <c r="A750" s="18"/>
      <c r="B750" s="17"/>
      <c r="C750" s="17"/>
      <c r="D750" s="17"/>
      <c r="E750" s="17"/>
      <c r="F750" s="17"/>
      <c r="G750" s="29"/>
      <c r="H750" s="29"/>
      <c r="I750" s="29"/>
      <c r="J750" s="17"/>
      <c r="K750" s="29"/>
      <c r="L750" s="29"/>
      <c r="M750" s="17"/>
      <c r="N750" s="17"/>
      <c r="O750" s="17"/>
      <c r="P750" s="17"/>
      <c r="Q750" s="17"/>
      <c r="R750" s="17"/>
      <c r="S750" s="28"/>
      <c r="T750" s="17"/>
      <c r="U750" s="17"/>
      <c r="V750" s="17"/>
      <c r="W750" s="17"/>
      <c r="X750" s="17"/>
      <c r="Y750" s="17"/>
      <c r="Z750" s="17"/>
    </row>
    <row r="751" spans="1:26" ht="28.5" customHeight="1" x14ac:dyDescent="0.3">
      <c r="A751" s="18"/>
      <c r="B751" s="17"/>
      <c r="C751" s="17"/>
      <c r="D751" s="17"/>
      <c r="E751" s="17"/>
      <c r="F751" s="17"/>
      <c r="G751" s="29"/>
      <c r="H751" s="29"/>
      <c r="I751" s="29"/>
      <c r="J751" s="17"/>
      <c r="K751" s="29"/>
      <c r="L751" s="29"/>
      <c r="M751" s="17"/>
      <c r="N751" s="17"/>
      <c r="O751" s="17"/>
      <c r="P751" s="17"/>
      <c r="Q751" s="17"/>
      <c r="R751" s="17"/>
      <c r="S751" s="28"/>
      <c r="T751" s="17"/>
      <c r="U751" s="17"/>
      <c r="V751" s="17"/>
      <c r="W751" s="17"/>
      <c r="X751" s="17"/>
      <c r="Y751" s="17"/>
      <c r="Z751" s="17"/>
    </row>
    <row r="752" spans="1:26" ht="28.5" customHeight="1" x14ac:dyDescent="0.3">
      <c r="A752" s="18"/>
      <c r="B752" s="17"/>
      <c r="C752" s="17"/>
      <c r="D752" s="17"/>
      <c r="E752" s="17"/>
      <c r="F752" s="17"/>
      <c r="G752" s="29"/>
      <c r="H752" s="29"/>
      <c r="I752" s="29"/>
      <c r="J752" s="17"/>
      <c r="K752" s="29"/>
      <c r="L752" s="29"/>
      <c r="M752" s="17"/>
      <c r="N752" s="17"/>
      <c r="O752" s="17"/>
      <c r="P752" s="17"/>
      <c r="Q752" s="17"/>
      <c r="R752" s="17"/>
      <c r="S752" s="28"/>
      <c r="T752" s="17"/>
      <c r="U752" s="17"/>
      <c r="V752" s="17"/>
      <c r="W752" s="17"/>
      <c r="X752" s="17"/>
      <c r="Y752" s="17"/>
      <c r="Z752" s="17"/>
    </row>
    <row r="753" spans="1:26" ht="28.5" customHeight="1" x14ac:dyDescent="0.3">
      <c r="A753" s="18"/>
      <c r="B753" s="17"/>
      <c r="C753" s="17"/>
      <c r="D753" s="17"/>
      <c r="E753" s="17"/>
      <c r="F753" s="17"/>
      <c r="G753" s="29"/>
      <c r="H753" s="29"/>
      <c r="I753" s="29"/>
      <c r="J753" s="17"/>
      <c r="K753" s="29"/>
      <c r="L753" s="29"/>
      <c r="M753" s="17"/>
      <c r="N753" s="17"/>
      <c r="O753" s="17"/>
      <c r="P753" s="17"/>
      <c r="Q753" s="17"/>
      <c r="R753" s="17"/>
      <c r="S753" s="28"/>
      <c r="T753" s="17"/>
      <c r="U753" s="17"/>
      <c r="V753" s="17"/>
      <c r="W753" s="17"/>
      <c r="X753" s="17"/>
      <c r="Y753" s="17"/>
      <c r="Z753" s="17"/>
    </row>
    <row r="754" spans="1:26" ht="28.5" customHeight="1" x14ac:dyDescent="0.3">
      <c r="A754" s="18"/>
      <c r="B754" s="17"/>
      <c r="C754" s="17"/>
      <c r="D754" s="17"/>
      <c r="E754" s="17"/>
      <c r="F754" s="17"/>
      <c r="G754" s="29"/>
      <c r="H754" s="29"/>
      <c r="I754" s="29"/>
      <c r="J754" s="17"/>
      <c r="K754" s="29"/>
      <c r="L754" s="29"/>
      <c r="M754" s="17"/>
      <c r="N754" s="17"/>
      <c r="O754" s="17"/>
      <c r="P754" s="17"/>
      <c r="Q754" s="17"/>
      <c r="R754" s="17"/>
      <c r="S754" s="28"/>
      <c r="T754" s="17"/>
      <c r="U754" s="17"/>
      <c r="V754" s="17"/>
      <c r="W754" s="17"/>
      <c r="X754" s="17"/>
      <c r="Y754" s="17"/>
      <c r="Z754" s="17"/>
    </row>
    <row r="755" spans="1:26" ht="28.5" customHeight="1" x14ac:dyDescent="0.3">
      <c r="A755" s="18"/>
      <c r="B755" s="17"/>
      <c r="C755" s="17"/>
      <c r="D755" s="17"/>
      <c r="E755" s="17"/>
      <c r="F755" s="17"/>
      <c r="G755" s="29"/>
      <c r="H755" s="29"/>
      <c r="I755" s="29"/>
      <c r="J755" s="17"/>
      <c r="K755" s="29"/>
      <c r="L755" s="29"/>
      <c r="M755" s="17"/>
      <c r="N755" s="17"/>
      <c r="O755" s="17"/>
      <c r="P755" s="17"/>
      <c r="Q755" s="17"/>
      <c r="R755" s="17"/>
      <c r="S755" s="28"/>
      <c r="T755" s="17"/>
      <c r="U755" s="17"/>
      <c r="V755" s="17"/>
      <c r="W755" s="17"/>
      <c r="X755" s="17"/>
      <c r="Y755" s="17"/>
      <c r="Z755" s="17"/>
    </row>
    <row r="756" spans="1:26" ht="28.5" customHeight="1" x14ac:dyDescent="0.3">
      <c r="A756" s="18"/>
      <c r="B756" s="17"/>
      <c r="C756" s="17"/>
      <c r="D756" s="17"/>
      <c r="E756" s="17"/>
      <c r="F756" s="17"/>
      <c r="G756" s="29"/>
      <c r="H756" s="29"/>
      <c r="I756" s="29"/>
      <c r="J756" s="17"/>
      <c r="K756" s="29"/>
      <c r="L756" s="29"/>
      <c r="M756" s="17"/>
      <c r="N756" s="17"/>
      <c r="O756" s="17"/>
      <c r="P756" s="17"/>
      <c r="Q756" s="17"/>
      <c r="R756" s="17"/>
      <c r="S756" s="28"/>
      <c r="T756" s="17"/>
      <c r="U756" s="17"/>
      <c r="V756" s="17"/>
      <c r="W756" s="17"/>
      <c r="X756" s="17"/>
      <c r="Y756" s="17"/>
      <c r="Z756" s="17"/>
    </row>
    <row r="757" spans="1:26" ht="28.5" customHeight="1" x14ac:dyDescent="0.3">
      <c r="A757" s="18"/>
      <c r="B757" s="17"/>
      <c r="C757" s="17"/>
      <c r="D757" s="17"/>
      <c r="E757" s="17"/>
      <c r="F757" s="17"/>
      <c r="G757" s="29"/>
      <c r="H757" s="29"/>
      <c r="I757" s="29"/>
      <c r="J757" s="17"/>
      <c r="K757" s="29"/>
      <c r="L757" s="29"/>
      <c r="M757" s="17"/>
      <c r="N757" s="17"/>
      <c r="O757" s="17"/>
      <c r="P757" s="17"/>
      <c r="Q757" s="17"/>
      <c r="R757" s="17"/>
      <c r="S757" s="28"/>
      <c r="T757" s="17"/>
      <c r="U757" s="17"/>
      <c r="V757" s="17"/>
      <c r="W757" s="17"/>
      <c r="X757" s="17"/>
      <c r="Y757" s="17"/>
      <c r="Z757" s="17"/>
    </row>
    <row r="758" spans="1:26" ht="28.5" customHeight="1" x14ac:dyDescent="0.3">
      <c r="A758" s="18"/>
      <c r="B758" s="17"/>
      <c r="C758" s="17"/>
      <c r="D758" s="17"/>
      <c r="E758" s="17"/>
      <c r="F758" s="17"/>
      <c r="G758" s="29"/>
      <c r="H758" s="29"/>
      <c r="I758" s="29"/>
      <c r="J758" s="17"/>
      <c r="K758" s="29"/>
      <c r="L758" s="29"/>
      <c r="M758" s="17"/>
      <c r="N758" s="17"/>
      <c r="O758" s="17"/>
      <c r="P758" s="17"/>
      <c r="Q758" s="17"/>
      <c r="R758" s="17"/>
      <c r="S758" s="28"/>
      <c r="T758" s="17"/>
      <c r="U758" s="17"/>
      <c r="V758" s="17"/>
      <c r="W758" s="17"/>
      <c r="X758" s="17"/>
      <c r="Y758" s="17"/>
      <c r="Z758" s="17"/>
    </row>
    <row r="759" spans="1:26" ht="28.5" customHeight="1" x14ac:dyDescent="0.3">
      <c r="A759" s="18"/>
      <c r="B759" s="17"/>
      <c r="C759" s="17"/>
      <c r="D759" s="17"/>
      <c r="E759" s="17"/>
      <c r="F759" s="17"/>
      <c r="G759" s="29"/>
      <c r="H759" s="29"/>
      <c r="I759" s="29"/>
      <c r="J759" s="17"/>
      <c r="K759" s="29"/>
      <c r="L759" s="29"/>
      <c r="M759" s="17"/>
      <c r="N759" s="17"/>
      <c r="O759" s="17"/>
      <c r="P759" s="17"/>
      <c r="Q759" s="17"/>
      <c r="R759" s="17"/>
      <c r="S759" s="28"/>
      <c r="T759" s="17"/>
      <c r="U759" s="17"/>
      <c r="V759" s="17"/>
      <c r="W759" s="17"/>
      <c r="X759" s="17"/>
      <c r="Y759" s="17"/>
      <c r="Z759" s="17"/>
    </row>
    <row r="760" spans="1:26" ht="28.5" customHeight="1" x14ac:dyDescent="0.3">
      <c r="A760" s="18"/>
      <c r="B760" s="17"/>
      <c r="C760" s="17"/>
      <c r="D760" s="17"/>
      <c r="E760" s="17"/>
      <c r="F760" s="17"/>
      <c r="G760" s="29"/>
      <c r="H760" s="29"/>
      <c r="I760" s="29"/>
      <c r="J760" s="17"/>
      <c r="K760" s="29"/>
      <c r="L760" s="29"/>
      <c r="M760" s="17"/>
      <c r="N760" s="17"/>
      <c r="O760" s="17"/>
      <c r="P760" s="17"/>
      <c r="Q760" s="17"/>
      <c r="R760" s="17"/>
      <c r="S760" s="28"/>
      <c r="T760" s="17"/>
      <c r="U760" s="17"/>
      <c r="V760" s="17"/>
      <c r="W760" s="17"/>
      <c r="X760" s="17"/>
      <c r="Y760" s="17"/>
      <c r="Z760" s="17"/>
    </row>
    <row r="761" spans="1:26" ht="28.5" customHeight="1" x14ac:dyDescent="0.3">
      <c r="A761" s="18"/>
      <c r="B761" s="17"/>
      <c r="C761" s="17"/>
      <c r="D761" s="17"/>
      <c r="E761" s="17"/>
      <c r="F761" s="17"/>
      <c r="G761" s="29"/>
      <c r="H761" s="29"/>
      <c r="I761" s="29"/>
      <c r="J761" s="17"/>
      <c r="K761" s="29"/>
      <c r="L761" s="29"/>
      <c r="M761" s="17"/>
      <c r="N761" s="17"/>
      <c r="O761" s="17"/>
      <c r="P761" s="17"/>
      <c r="Q761" s="17"/>
      <c r="R761" s="17"/>
      <c r="S761" s="28"/>
      <c r="T761" s="17"/>
      <c r="U761" s="17"/>
      <c r="V761" s="17"/>
      <c r="W761" s="17"/>
      <c r="X761" s="17"/>
      <c r="Y761" s="17"/>
      <c r="Z761" s="17"/>
    </row>
    <row r="762" spans="1:26" ht="28.5" customHeight="1" x14ac:dyDescent="0.3">
      <c r="A762" s="18"/>
      <c r="B762" s="17"/>
      <c r="C762" s="17"/>
      <c r="D762" s="17"/>
      <c r="E762" s="17"/>
      <c r="F762" s="17"/>
      <c r="G762" s="29"/>
      <c r="H762" s="29"/>
      <c r="I762" s="29"/>
      <c r="J762" s="17"/>
      <c r="K762" s="29"/>
      <c r="L762" s="29"/>
      <c r="M762" s="17"/>
      <c r="N762" s="17"/>
      <c r="O762" s="17"/>
      <c r="P762" s="17"/>
      <c r="Q762" s="17"/>
      <c r="R762" s="17"/>
      <c r="S762" s="28"/>
      <c r="T762" s="17"/>
      <c r="U762" s="17"/>
      <c r="V762" s="17"/>
      <c r="W762" s="17"/>
      <c r="X762" s="17"/>
      <c r="Y762" s="17"/>
      <c r="Z762" s="17"/>
    </row>
    <row r="763" spans="1:26" ht="28.5" customHeight="1" x14ac:dyDescent="0.3">
      <c r="A763" s="18"/>
      <c r="B763" s="17"/>
      <c r="C763" s="17"/>
      <c r="D763" s="17"/>
      <c r="E763" s="17"/>
      <c r="F763" s="17"/>
      <c r="G763" s="29"/>
      <c r="H763" s="29"/>
      <c r="I763" s="29"/>
      <c r="J763" s="17"/>
      <c r="K763" s="29"/>
      <c r="L763" s="29"/>
      <c r="M763" s="17"/>
      <c r="N763" s="17"/>
      <c r="O763" s="17"/>
      <c r="P763" s="17"/>
      <c r="Q763" s="17"/>
      <c r="R763" s="17"/>
      <c r="S763" s="28"/>
      <c r="T763" s="17"/>
      <c r="U763" s="17"/>
      <c r="V763" s="17"/>
      <c r="W763" s="17"/>
      <c r="X763" s="17"/>
      <c r="Y763" s="17"/>
      <c r="Z763" s="17"/>
    </row>
    <row r="764" spans="1:26" ht="28.5" customHeight="1" x14ac:dyDescent="0.3">
      <c r="A764" s="18"/>
      <c r="B764" s="17"/>
      <c r="C764" s="17"/>
      <c r="D764" s="17"/>
      <c r="E764" s="17"/>
      <c r="F764" s="17"/>
      <c r="G764" s="29"/>
      <c r="H764" s="29"/>
      <c r="I764" s="29"/>
      <c r="J764" s="17"/>
      <c r="K764" s="29"/>
      <c r="L764" s="29"/>
      <c r="M764" s="17"/>
      <c r="N764" s="17"/>
      <c r="O764" s="17"/>
      <c r="P764" s="17"/>
      <c r="Q764" s="17"/>
      <c r="R764" s="17"/>
      <c r="S764" s="28"/>
      <c r="T764" s="17"/>
      <c r="U764" s="17"/>
      <c r="V764" s="17"/>
      <c r="W764" s="17"/>
      <c r="X764" s="17"/>
      <c r="Y764" s="17"/>
      <c r="Z764" s="17"/>
    </row>
    <row r="765" spans="1:26" ht="28.5" customHeight="1" x14ac:dyDescent="0.3">
      <c r="A765" s="18"/>
      <c r="B765" s="17"/>
      <c r="C765" s="17"/>
      <c r="D765" s="17"/>
      <c r="E765" s="17"/>
      <c r="F765" s="17"/>
      <c r="G765" s="29"/>
      <c r="H765" s="29"/>
      <c r="I765" s="29"/>
      <c r="J765" s="17"/>
      <c r="K765" s="29"/>
      <c r="L765" s="29"/>
      <c r="M765" s="17"/>
      <c r="N765" s="17"/>
      <c r="O765" s="17"/>
      <c r="P765" s="17"/>
      <c r="Q765" s="17"/>
      <c r="R765" s="17"/>
      <c r="S765" s="28"/>
      <c r="T765" s="17"/>
      <c r="U765" s="17"/>
      <c r="V765" s="17"/>
      <c r="W765" s="17"/>
      <c r="X765" s="17"/>
      <c r="Y765" s="17"/>
      <c r="Z765" s="17"/>
    </row>
    <row r="766" spans="1:26" ht="28.5" customHeight="1" x14ac:dyDescent="0.3">
      <c r="A766" s="18"/>
      <c r="B766" s="17"/>
      <c r="C766" s="17"/>
      <c r="D766" s="17"/>
      <c r="E766" s="17"/>
      <c r="F766" s="17"/>
      <c r="G766" s="29"/>
      <c r="H766" s="29"/>
      <c r="I766" s="29"/>
      <c r="J766" s="17"/>
      <c r="K766" s="29"/>
      <c r="L766" s="29"/>
      <c r="M766" s="17"/>
      <c r="N766" s="17"/>
      <c r="O766" s="17"/>
      <c r="P766" s="17"/>
      <c r="Q766" s="17"/>
      <c r="R766" s="17"/>
      <c r="S766" s="28"/>
      <c r="T766" s="17"/>
      <c r="U766" s="17"/>
      <c r="V766" s="17"/>
      <c r="W766" s="17"/>
      <c r="X766" s="17"/>
      <c r="Y766" s="17"/>
      <c r="Z766" s="17"/>
    </row>
    <row r="767" spans="1:26" ht="28.5" customHeight="1" x14ac:dyDescent="0.3">
      <c r="A767" s="18"/>
      <c r="B767" s="17"/>
      <c r="C767" s="17"/>
      <c r="D767" s="17"/>
      <c r="E767" s="17"/>
      <c r="F767" s="17"/>
      <c r="G767" s="29"/>
      <c r="H767" s="29"/>
      <c r="I767" s="29"/>
      <c r="J767" s="17"/>
      <c r="K767" s="29"/>
      <c r="L767" s="29"/>
      <c r="M767" s="17"/>
      <c r="N767" s="17"/>
      <c r="O767" s="17"/>
      <c r="P767" s="17"/>
      <c r="Q767" s="17"/>
      <c r="R767" s="17"/>
      <c r="S767" s="28"/>
      <c r="T767" s="17"/>
      <c r="U767" s="17"/>
      <c r="V767" s="17"/>
      <c r="W767" s="17"/>
      <c r="X767" s="17"/>
      <c r="Y767" s="17"/>
      <c r="Z767" s="17"/>
    </row>
    <row r="768" spans="1:26" ht="28.5" customHeight="1" x14ac:dyDescent="0.3">
      <c r="A768" s="18"/>
      <c r="B768" s="17"/>
      <c r="C768" s="17"/>
      <c r="D768" s="17"/>
      <c r="E768" s="17"/>
      <c r="F768" s="17"/>
      <c r="G768" s="29"/>
      <c r="H768" s="29"/>
      <c r="I768" s="29"/>
      <c r="J768" s="17"/>
      <c r="K768" s="29"/>
      <c r="L768" s="29"/>
      <c r="M768" s="17"/>
      <c r="N768" s="17"/>
      <c r="O768" s="17"/>
      <c r="P768" s="17"/>
      <c r="Q768" s="17"/>
      <c r="R768" s="17"/>
      <c r="S768" s="28"/>
      <c r="T768" s="17"/>
      <c r="U768" s="17"/>
      <c r="V768" s="17"/>
      <c r="W768" s="17"/>
      <c r="X768" s="17"/>
      <c r="Y768" s="17"/>
      <c r="Z768" s="17"/>
    </row>
    <row r="769" spans="1:26" ht="28.5" customHeight="1" x14ac:dyDescent="0.3">
      <c r="A769" s="18"/>
      <c r="B769" s="17"/>
      <c r="C769" s="17"/>
      <c r="D769" s="17"/>
      <c r="E769" s="17"/>
      <c r="F769" s="17"/>
      <c r="G769" s="29"/>
      <c r="H769" s="29"/>
      <c r="I769" s="29"/>
      <c r="J769" s="17"/>
      <c r="K769" s="29"/>
      <c r="L769" s="29"/>
      <c r="M769" s="17"/>
      <c r="N769" s="17"/>
      <c r="O769" s="17"/>
      <c r="P769" s="17"/>
      <c r="Q769" s="17"/>
      <c r="R769" s="17"/>
      <c r="S769" s="28"/>
      <c r="T769" s="17"/>
      <c r="U769" s="17"/>
      <c r="V769" s="17"/>
      <c r="W769" s="17"/>
      <c r="X769" s="17"/>
      <c r="Y769" s="17"/>
      <c r="Z769" s="17"/>
    </row>
    <row r="770" spans="1:26" ht="28.5" customHeight="1" x14ac:dyDescent="0.3">
      <c r="A770" s="18"/>
      <c r="B770" s="17"/>
      <c r="C770" s="17"/>
      <c r="D770" s="17"/>
      <c r="E770" s="17"/>
      <c r="F770" s="17"/>
      <c r="G770" s="29"/>
      <c r="H770" s="29"/>
      <c r="I770" s="29"/>
      <c r="J770" s="17"/>
      <c r="K770" s="29"/>
      <c r="L770" s="29"/>
      <c r="M770" s="17"/>
      <c r="N770" s="17"/>
      <c r="O770" s="17"/>
      <c r="P770" s="17"/>
      <c r="Q770" s="17"/>
      <c r="R770" s="17"/>
      <c r="S770" s="28"/>
      <c r="T770" s="17"/>
      <c r="U770" s="17"/>
      <c r="V770" s="17"/>
      <c r="W770" s="17"/>
      <c r="X770" s="17"/>
      <c r="Y770" s="17"/>
      <c r="Z770" s="17"/>
    </row>
    <row r="771" spans="1:26" ht="28.5" customHeight="1" x14ac:dyDescent="0.3">
      <c r="A771" s="18"/>
      <c r="B771" s="17"/>
      <c r="C771" s="17"/>
      <c r="D771" s="17"/>
      <c r="E771" s="17"/>
      <c r="F771" s="17"/>
      <c r="G771" s="29"/>
      <c r="H771" s="29"/>
      <c r="I771" s="29"/>
      <c r="J771" s="17"/>
      <c r="K771" s="29"/>
      <c r="L771" s="29"/>
      <c r="M771" s="17"/>
      <c r="N771" s="17"/>
      <c r="O771" s="17"/>
      <c r="P771" s="17"/>
      <c r="Q771" s="17"/>
      <c r="R771" s="17"/>
      <c r="S771" s="28"/>
      <c r="T771" s="17"/>
      <c r="U771" s="17"/>
      <c r="V771" s="17"/>
      <c r="W771" s="17"/>
      <c r="X771" s="17"/>
      <c r="Y771" s="17"/>
      <c r="Z771" s="17"/>
    </row>
    <row r="772" spans="1:26" ht="28.5" customHeight="1" x14ac:dyDescent="0.3">
      <c r="A772" s="18"/>
      <c r="B772" s="17"/>
      <c r="C772" s="17"/>
      <c r="D772" s="17"/>
      <c r="E772" s="17"/>
      <c r="F772" s="17"/>
      <c r="G772" s="29"/>
      <c r="H772" s="29"/>
      <c r="I772" s="29"/>
      <c r="J772" s="17"/>
      <c r="K772" s="29"/>
      <c r="L772" s="29"/>
      <c r="M772" s="17"/>
      <c r="N772" s="17"/>
      <c r="O772" s="17"/>
      <c r="P772" s="17"/>
      <c r="Q772" s="17"/>
      <c r="R772" s="17"/>
      <c r="S772" s="28"/>
      <c r="T772" s="17"/>
      <c r="U772" s="17"/>
      <c r="V772" s="17"/>
      <c r="W772" s="17"/>
      <c r="X772" s="17"/>
      <c r="Y772" s="17"/>
      <c r="Z772" s="17"/>
    </row>
    <row r="773" spans="1:26" ht="28.5" customHeight="1" x14ac:dyDescent="0.3">
      <c r="A773" s="18"/>
      <c r="B773" s="17"/>
      <c r="C773" s="17"/>
      <c r="D773" s="17"/>
      <c r="E773" s="17"/>
      <c r="F773" s="17"/>
      <c r="G773" s="29"/>
      <c r="H773" s="29"/>
      <c r="I773" s="29"/>
      <c r="J773" s="17"/>
      <c r="K773" s="29"/>
      <c r="L773" s="29"/>
      <c r="M773" s="17"/>
      <c r="N773" s="17"/>
      <c r="O773" s="17"/>
      <c r="P773" s="17"/>
      <c r="Q773" s="17"/>
      <c r="R773" s="17"/>
      <c r="S773" s="28"/>
      <c r="T773" s="17"/>
      <c r="U773" s="17"/>
      <c r="V773" s="17"/>
      <c r="W773" s="17"/>
      <c r="X773" s="17"/>
      <c r="Y773" s="17"/>
      <c r="Z773" s="17"/>
    </row>
    <row r="774" spans="1:26" ht="28.5" customHeight="1" x14ac:dyDescent="0.3">
      <c r="A774" s="18"/>
      <c r="B774" s="17"/>
      <c r="C774" s="17"/>
      <c r="D774" s="17"/>
      <c r="E774" s="17"/>
      <c r="F774" s="17"/>
      <c r="G774" s="29"/>
      <c r="H774" s="29"/>
      <c r="I774" s="29"/>
      <c r="J774" s="17"/>
      <c r="K774" s="29"/>
      <c r="L774" s="29"/>
      <c r="M774" s="17"/>
      <c r="N774" s="17"/>
      <c r="O774" s="17"/>
      <c r="P774" s="17"/>
      <c r="Q774" s="17"/>
      <c r="R774" s="17"/>
      <c r="S774" s="28"/>
      <c r="T774" s="17"/>
      <c r="U774" s="17"/>
      <c r="V774" s="17"/>
      <c r="W774" s="17"/>
      <c r="X774" s="17"/>
      <c r="Y774" s="17"/>
      <c r="Z774" s="17"/>
    </row>
    <row r="775" spans="1:26" ht="28.5" customHeight="1" x14ac:dyDescent="0.3">
      <c r="A775" s="18"/>
      <c r="B775" s="17"/>
      <c r="C775" s="17"/>
      <c r="D775" s="17"/>
      <c r="E775" s="17"/>
      <c r="F775" s="17"/>
      <c r="G775" s="29"/>
      <c r="H775" s="29"/>
      <c r="I775" s="29"/>
      <c r="J775" s="17"/>
      <c r="K775" s="29"/>
      <c r="L775" s="29"/>
      <c r="M775" s="17"/>
      <c r="N775" s="17"/>
      <c r="O775" s="17"/>
      <c r="P775" s="17"/>
      <c r="Q775" s="17"/>
      <c r="R775" s="17"/>
      <c r="S775" s="28"/>
      <c r="T775" s="17"/>
      <c r="U775" s="17"/>
      <c r="V775" s="17"/>
      <c r="W775" s="17"/>
      <c r="X775" s="17"/>
      <c r="Y775" s="17"/>
      <c r="Z775" s="17"/>
    </row>
    <row r="776" spans="1:26" ht="28.5" customHeight="1" x14ac:dyDescent="0.3">
      <c r="A776" s="18"/>
      <c r="B776" s="17"/>
      <c r="C776" s="17"/>
      <c r="D776" s="17"/>
      <c r="E776" s="17"/>
      <c r="F776" s="17"/>
      <c r="G776" s="29"/>
      <c r="H776" s="29"/>
      <c r="I776" s="29"/>
      <c r="J776" s="17"/>
      <c r="K776" s="29"/>
      <c r="L776" s="29"/>
      <c r="M776" s="17"/>
      <c r="N776" s="17"/>
      <c r="O776" s="17"/>
      <c r="P776" s="17"/>
      <c r="Q776" s="17"/>
      <c r="R776" s="17"/>
      <c r="S776" s="28"/>
      <c r="T776" s="17"/>
      <c r="U776" s="17"/>
      <c r="V776" s="17"/>
      <c r="W776" s="17"/>
      <c r="X776" s="17"/>
      <c r="Y776" s="17"/>
      <c r="Z776" s="17"/>
    </row>
    <row r="777" spans="1:26" ht="28.5" customHeight="1" x14ac:dyDescent="0.3">
      <c r="A777" s="18"/>
      <c r="B777" s="17"/>
      <c r="C777" s="17"/>
      <c r="D777" s="17"/>
      <c r="E777" s="17"/>
      <c r="F777" s="17"/>
      <c r="G777" s="29"/>
      <c r="H777" s="29"/>
      <c r="I777" s="29"/>
      <c r="J777" s="17"/>
      <c r="K777" s="29"/>
      <c r="L777" s="29"/>
      <c r="M777" s="17"/>
      <c r="N777" s="17"/>
      <c r="O777" s="17"/>
      <c r="P777" s="17"/>
      <c r="Q777" s="17"/>
      <c r="R777" s="17"/>
      <c r="S777" s="28"/>
      <c r="T777" s="17"/>
      <c r="U777" s="17"/>
      <c r="V777" s="17"/>
      <c r="W777" s="17"/>
      <c r="X777" s="17"/>
      <c r="Y777" s="17"/>
      <c r="Z777" s="17"/>
    </row>
    <row r="778" spans="1:26" ht="28.5" customHeight="1" x14ac:dyDescent="0.3">
      <c r="A778" s="18"/>
      <c r="B778" s="17"/>
      <c r="C778" s="17"/>
      <c r="D778" s="17"/>
      <c r="E778" s="17"/>
      <c r="F778" s="17"/>
      <c r="G778" s="29"/>
      <c r="H778" s="29"/>
      <c r="I778" s="29"/>
      <c r="J778" s="17"/>
      <c r="K778" s="29"/>
      <c r="L778" s="29"/>
      <c r="M778" s="17"/>
      <c r="N778" s="17"/>
      <c r="O778" s="17"/>
      <c r="P778" s="17"/>
      <c r="Q778" s="17"/>
      <c r="R778" s="17"/>
      <c r="S778" s="28"/>
      <c r="T778" s="17"/>
      <c r="U778" s="17"/>
      <c r="V778" s="17"/>
      <c r="W778" s="17"/>
      <c r="X778" s="17"/>
      <c r="Y778" s="17"/>
      <c r="Z778" s="17"/>
    </row>
    <row r="779" spans="1:26" ht="28.5" customHeight="1" x14ac:dyDescent="0.3">
      <c r="A779" s="18"/>
      <c r="B779" s="17"/>
      <c r="C779" s="17"/>
      <c r="D779" s="17"/>
      <c r="E779" s="17"/>
      <c r="F779" s="17"/>
      <c r="G779" s="29"/>
      <c r="H779" s="29"/>
      <c r="I779" s="29"/>
      <c r="J779" s="17"/>
      <c r="K779" s="29"/>
      <c r="L779" s="29"/>
      <c r="M779" s="17"/>
      <c r="N779" s="17"/>
      <c r="O779" s="17"/>
      <c r="P779" s="17"/>
      <c r="Q779" s="17"/>
      <c r="R779" s="17"/>
      <c r="S779" s="28"/>
      <c r="T779" s="17"/>
      <c r="U779" s="17"/>
      <c r="V779" s="17"/>
      <c r="W779" s="17"/>
      <c r="X779" s="17"/>
      <c r="Y779" s="17"/>
      <c r="Z779" s="17"/>
    </row>
    <row r="780" spans="1:26" ht="28.5" customHeight="1" x14ac:dyDescent="0.3">
      <c r="A780" s="18"/>
      <c r="B780" s="17"/>
      <c r="C780" s="17"/>
      <c r="D780" s="17"/>
      <c r="E780" s="17"/>
      <c r="F780" s="17"/>
      <c r="G780" s="29"/>
      <c r="H780" s="29"/>
      <c r="I780" s="29"/>
      <c r="J780" s="17"/>
      <c r="K780" s="29"/>
      <c r="L780" s="29"/>
      <c r="M780" s="17"/>
      <c r="N780" s="17"/>
      <c r="O780" s="17"/>
      <c r="P780" s="17"/>
      <c r="Q780" s="17"/>
      <c r="R780" s="17"/>
      <c r="S780" s="28"/>
      <c r="T780" s="17"/>
      <c r="U780" s="17"/>
      <c r="V780" s="17"/>
      <c r="W780" s="17"/>
      <c r="X780" s="17"/>
      <c r="Y780" s="17"/>
      <c r="Z780" s="17"/>
    </row>
    <row r="781" spans="1:26" ht="28.5" customHeight="1" x14ac:dyDescent="0.3">
      <c r="A781" s="18"/>
      <c r="B781" s="17"/>
      <c r="C781" s="17"/>
      <c r="D781" s="17"/>
      <c r="E781" s="17"/>
      <c r="F781" s="17"/>
      <c r="G781" s="29"/>
      <c r="H781" s="29"/>
      <c r="I781" s="29"/>
      <c r="J781" s="17"/>
      <c r="K781" s="29"/>
      <c r="L781" s="29"/>
      <c r="M781" s="17"/>
      <c r="N781" s="17"/>
      <c r="O781" s="17"/>
      <c r="P781" s="17"/>
      <c r="Q781" s="17"/>
      <c r="R781" s="17"/>
      <c r="S781" s="28"/>
      <c r="T781" s="17"/>
      <c r="U781" s="17"/>
      <c r="V781" s="17"/>
      <c r="W781" s="17"/>
      <c r="X781" s="17"/>
      <c r="Y781" s="17"/>
      <c r="Z781" s="17"/>
    </row>
    <row r="782" spans="1:26" ht="28.5" customHeight="1" x14ac:dyDescent="0.3">
      <c r="A782" s="18"/>
      <c r="B782" s="17"/>
      <c r="C782" s="17"/>
      <c r="D782" s="17"/>
      <c r="E782" s="17"/>
      <c r="F782" s="17"/>
      <c r="G782" s="29"/>
      <c r="H782" s="29"/>
      <c r="I782" s="29"/>
      <c r="J782" s="17"/>
      <c r="K782" s="29"/>
      <c r="L782" s="29"/>
      <c r="M782" s="17"/>
      <c r="N782" s="17"/>
      <c r="O782" s="17"/>
      <c r="P782" s="17"/>
      <c r="Q782" s="17"/>
      <c r="R782" s="17"/>
      <c r="S782" s="28"/>
      <c r="T782" s="17"/>
      <c r="U782" s="17"/>
      <c r="V782" s="17"/>
      <c r="W782" s="17"/>
      <c r="X782" s="17"/>
      <c r="Y782" s="17"/>
      <c r="Z782" s="17"/>
    </row>
    <row r="783" spans="1:26" ht="28.5" customHeight="1" x14ac:dyDescent="0.3">
      <c r="A783" s="18"/>
      <c r="B783" s="17"/>
      <c r="C783" s="17"/>
      <c r="D783" s="17"/>
      <c r="E783" s="17"/>
      <c r="F783" s="17"/>
      <c r="G783" s="29"/>
      <c r="H783" s="29"/>
      <c r="I783" s="29"/>
      <c r="J783" s="17"/>
      <c r="K783" s="29"/>
      <c r="L783" s="29"/>
      <c r="M783" s="17"/>
      <c r="N783" s="17"/>
      <c r="O783" s="17"/>
      <c r="P783" s="17"/>
      <c r="Q783" s="17"/>
      <c r="R783" s="17"/>
      <c r="S783" s="28"/>
      <c r="T783" s="17"/>
      <c r="U783" s="17"/>
      <c r="V783" s="17"/>
      <c r="W783" s="17"/>
      <c r="X783" s="17"/>
      <c r="Y783" s="17"/>
      <c r="Z783" s="17"/>
    </row>
    <row r="784" spans="1:26" ht="28.5" customHeight="1" x14ac:dyDescent="0.3">
      <c r="A784" s="18"/>
      <c r="B784" s="17"/>
      <c r="C784" s="17"/>
      <c r="D784" s="17"/>
      <c r="E784" s="17"/>
      <c r="F784" s="17"/>
      <c r="G784" s="29"/>
      <c r="H784" s="29"/>
      <c r="I784" s="29"/>
      <c r="J784" s="17"/>
      <c r="K784" s="29"/>
      <c r="L784" s="29"/>
      <c r="M784" s="17"/>
      <c r="N784" s="17"/>
      <c r="O784" s="17"/>
      <c r="P784" s="17"/>
      <c r="Q784" s="17"/>
      <c r="R784" s="17"/>
      <c r="S784" s="28"/>
      <c r="T784" s="17"/>
      <c r="U784" s="17"/>
      <c r="V784" s="17"/>
      <c r="W784" s="17"/>
      <c r="X784" s="17"/>
      <c r="Y784" s="17"/>
      <c r="Z784" s="17"/>
    </row>
    <row r="785" spans="1:26" ht="28.5" customHeight="1" x14ac:dyDescent="0.3">
      <c r="A785" s="18"/>
      <c r="B785" s="17"/>
      <c r="C785" s="17"/>
      <c r="D785" s="17"/>
      <c r="E785" s="17"/>
      <c r="F785" s="17"/>
      <c r="G785" s="29"/>
      <c r="H785" s="29"/>
      <c r="I785" s="29"/>
      <c r="J785" s="17"/>
      <c r="K785" s="29"/>
      <c r="L785" s="29"/>
      <c r="M785" s="17"/>
      <c r="N785" s="17"/>
      <c r="O785" s="17"/>
      <c r="P785" s="17"/>
      <c r="Q785" s="17"/>
      <c r="R785" s="17"/>
      <c r="S785" s="28"/>
      <c r="T785" s="17"/>
      <c r="U785" s="17"/>
      <c r="V785" s="17"/>
      <c r="W785" s="17"/>
      <c r="X785" s="17"/>
      <c r="Y785" s="17"/>
      <c r="Z785" s="17"/>
    </row>
    <row r="786" spans="1:26" ht="28.5" customHeight="1" x14ac:dyDescent="0.3">
      <c r="A786" s="18"/>
      <c r="B786" s="17"/>
      <c r="C786" s="17"/>
      <c r="D786" s="17"/>
      <c r="E786" s="17"/>
      <c r="F786" s="17"/>
      <c r="G786" s="29"/>
      <c r="H786" s="29"/>
      <c r="I786" s="29"/>
      <c r="J786" s="17"/>
      <c r="K786" s="29"/>
      <c r="L786" s="29"/>
      <c r="M786" s="17"/>
      <c r="N786" s="17"/>
      <c r="O786" s="17"/>
      <c r="P786" s="17"/>
      <c r="Q786" s="17"/>
      <c r="R786" s="17"/>
      <c r="S786" s="28"/>
      <c r="T786" s="17"/>
      <c r="U786" s="17"/>
      <c r="V786" s="17"/>
      <c r="W786" s="17"/>
      <c r="X786" s="17"/>
      <c r="Y786" s="17"/>
      <c r="Z786" s="17"/>
    </row>
    <row r="787" spans="1:26" ht="28.5" customHeight="1" x14ac:dyDescent="0.3">
      <c r="A787" s="18"/>
      <c r="B787" s="17"/>
      <c r="C787" s="17"/>
      <c r="D787" s="17"/>
      <c r="E787" s="17"/>
      <c r="F787" s="17"/>
      <c r="G787" s="29"/>
      <c r="H787" s="29"/>
      <c r="I787" s="29"/>
      <c r="J787" s="17"/>
      <c r="K787" s="29"/>
      <c r="L787" s="29"/>
      <c r="M787" s="17"/>
      <c r="N787" s="17"/>
      <c r="O787" s="17"/>
      <c r="P787" s="17"/>
      <c r="Q787" s="17"/>
      <c r="R787" s="17"/>
      <c r="S787" s="28"/>
      <c r="T787" s="17"/>
      <c r="U787" s="17"/>
      <c r="V787" s="17"/>
      <c r="W787" s="17"/>
      <c r="X787" s="17"/>
      <c r="Y787" s="17"/>
      <c r="Z787" s="17"/>
    </row>
    <row r="788" spans="1:26" ht="28.5" customHeight="1" x14ac:dyDescent="0.3">
      <c r="A788" s="18"/>
      <c r="B788" s="17"/>
      <c r="C788" s="17"/>
      <c r="D788" s="17"/>
      <c r="E788" s="17"/>
      <c r="F788" s="17"/>
      <c r="G788" s="29"/>
      <c r="H788" s="29"/>
      <c r="I788" s="29"/>
      <c r="J788" s="17"/>
      <c r="K788" s="29"/>
      <c r="L788" s="29"/>
      <c r="M788" s="17"/>
      <c r="N788" s="17"/>
      <c r="O788" s="17"/>
      <c r="P788" s="17"/>
      <c r="Q788" s="17"/>
      <c r="R788" s="17"/>
      <c r="S788" s="28"/>
      <c r="T788" s="17"/>
      <c r="U788" s="17"/>
      <c r="V788" s="17"/>
      <c r="W788" s="17"/>
      <c r="X788" s="17"/>
      <c r="Y788" s="17"/>
      <c r="Z788" s="17"/>
    </row>
    <row r="789" spans="1:26" ht="28.5" customHeight="1" x14ac:dyDescent="0.3">
      <c r="A789" s="18"/>
      <c r="B789" s="17"/>
      <c r="C789" s="17"/>
      <c r="D789" s="17"/>
      <c r="E789" s="17"/>
      <c r="F789" s="17"/>
      <c r="G789" s="29"/>
      <c r="H789" s="29"/>
      <c r="I789" s="29"/>
      <c r="J789" s="17"/>
      <c r="K789" s="29"/>
      <c r="L789" s="29"/>
      <c r="M789" s="17"/>
      <c r="N789" s="17"/>
      <c r="O789" s="17"/>
      <c r="P789" s="17"/>
      <c r="Q789" s="17"/>
      <c r="R789" s="17"/>
      <c r="S789" s="28"/>
      <c r="T789" s="17"/>
      <c r="U789" s="17"/>
      <c r="V789" s="17"/>
      <c r="W789" s="17"/>
      <c r="X789" s="17"/>
      <c r="Y789" s="17"/>
      <c r="Z789" s="17"/>
    </row>
    <row r="790" spans="1:26" ht="28.5" customHeight="1" x14ac:dyDescent="0.3">
      <c r="A790" s="18"/>
      <c r="B790" s="17"/>
      <c r="C790" s="17"/>
      <c r="D790" s="17"/>
      <c r="E790" s="17"/>
      <c r="F790" s="17"/>
      <c r="G790" s="29"/>
      <c r="H790" s="29"/>
      <c r="I790" s="29"/>
      <c r="J790" s="17"/>
      <c r="K790" s="29"/>
      <c r="L790" s="29"/>
      <c r="M790" s="17"/>
      <c r="N790" s="17"/>
      <c r="O790" s="17"/>
      <c r="P790" s="17"/>
      <c r="Q790" s="17"/>
      <c r="R790" s="17"/>
      <c r="S790" s="28"/>
      <c r="T790" s="17"/>
      <c r="U790" s="17"/>
      <c r="V790" s="17"/>
      <c r="W790" s="17"/>
      <c r="X790" s="17"/>
      <c r="Y790" s="17"/>
      <c r="Z790" s="17"/>
    </row>
    <row r="791" spans="1:26" ht="28.5" customHeight="1" x14ac:dyDescent="0.3">
      <c r="A791" s="18"/>
      <c r="B791" s="17"/>
      <c r="C791" s="17"/>
      <c r="D791" s="17"/>
      <c r="E791" s="17"/>
      <c r="F791" s="17"/>
      <c r="G791" s="29"/>
      <c r="H791" s="29"/>
      <c r="I791" s="29"/>
      <c r="J791" s="17"/>
      <c r="K791" s="29"/>
      <c r="L791" s="29"/>
      <c r="M791" s="17"/>
      <c r="N791" s="17"/>
      <c r="O791" s="17"/>
      <c r="P791" s="17"/>
      <c r="Q791" s="17"/>
      <c r="R791" s="17"/>
      <c r="S791" s="28"/>
      <c r="T791" s="17"/>
      <c r="U791" s="17"/>
      <c r="V791" s="17"/>
      <c r="W791" s="17"/>
      <c r="X791" s="17"/>
      <c r="Y791" s="17"/>
      <c r="Z791" s="17"/>
    </row>
    <row r="792" spans="1:26" ht="28.5" customHeight="1" x14ac:dyDescent="0.3">
      <c r="A792" s="18"/>
      <c r="B792" s="17"/>
      <c r="C792" s="17"/>
      <c r="D792" s="17"/>
      <c r="E792" s="17"/>
      <c r="F792" s="17"/>
      <c r="G792" s="29"/>
      <c r="H792" s="29"/>
      <c r="I792" s="29"/>
      <c r="J792" s="17"/>
      <c r="K792" s="29"/>
      <c r="L792" s="29"/>
      <c r="M792" s="17"/>
      <c r="N792" s="17"/>
      <c r="O792" s="17"/>
      <c r="P792" s="17"/>
      <c r="Q792" s="17"/>
      <c r="R792" s="17"/>
      <c r="S792" s="28"/>
      <c r="T792" s="17"/>
      <c r="U792" s="17"/>
      <c r="V792" s="17"/>
      <c r="W792" s="17"/>
      <c r="X792" s="17"/>
      <c r="Y792" s="17"/>
      <c r="Z792" s="17"/>
    </row>
    <row r="793" spans="1:26" ht="28.5" customHeight="1" x14ac:dyDescent="0.3">
      <c r="A793" s="18"/>
      <c r="B793" s="17"/>
      <c r="C793" s="17"/>
      <c r="D793" s="17"/>
      <c r="E793" s="17"/>
      <c r="F793" s="17"/>
      <c r="G793" s="29"/>
      <c r="H793" s="29"/>
      <c r="I793" s="29"/>
      <c r="J793" s="17"/>
      <c r="K793" s="29"/>
      <c r="L793" s="29"/>
      <c r="M793" s="17"/>
      <c r="N793" s="17"/>
      <c r="O793" s="17"/>
      <c r="P793" s="17"/>
      <c r="Q793" s="17"/>
      <c r="R793" s="17"/>
      <c r="S793" s="28"/>
      <c r="T793" s="17"/>
      <c r="U793" s="17"/>
      <c r="V793" s="17"/>
      <c r="W793" s="17"/>
      <c r="X793" s="17"/>
      <c r="Y793" s="17"/>
      <c r="Z793" s="17"/>
    </row>
    <row r="794" spans="1:26" ht="28.5" customHeight="1" x14ac:dyDescent="0.3">
      <c r="A794" s="18"/>
      <c r="B794" s="17"/>
      <c r="C794" s="17"/>
      <c r="D794" s="17"/>
      <c r="E794" s="17"/>
      <c r="F794" s="17"/>
      <c r="G794" s="29"/>
      <c r="H794" s="29"/>
      <c r="I794" s="29"/>
      <c r="J794" s="17"/>
      <c r="K794" s="29"/>
      <c r="L794" s="29"/>
      <c r="M794" s="17"/>
      <c r="N794" s="17"/>
      <c r="O794" s="17"/>
      <c r="P794" s="17"/>
      <c r="Q794" s="17"/>
      <c r="R794" s="17"/>
      <c r="S794" s="28"/>
      <c r="T794" s="17"/>
      <c r="U794" s="17"/>
      <c r="V794" s="17"/>
      <c r="W794" s="17"/>
      <c r="X794" s="17"/>
      <c r="Y794" s="17"/>
      <c r="Z794" s="17"/>
    </row>
    <row r="795" spans="1:26" ht="28.5" customHeight="1" x14ac:dyDescent="0.3">
      <c r="A795" s="18"/>
      <c r="B795" s="17"/>
      <c r="C795" s="17"/>
      <c r="D795" s="17"/>
      <c r="E795" s="17"/>
      <c r="F795" s="17"/>
      <c r="G795" s="29"/>
      <c r="H795" s="29"/>
      <c r="I795" s="29"/>
      <c r="J795" s="17"/>
      <c r="K795" s="29"/>
      <c r="L795" s="29"/>
      <c r="M795" s="17"/>
      <c r="N795" s="17"/>
      <c r="O795" s="17"/>
      <c r="P795" s="17"/>
      <c r="Q795" s="17"/>
      <c r="R795" s="17"/>
      <c r="S795" s="28"/>
      <c r="T795" s="17"/>
      <c r="U795" s="17"/>
      <c r="V795" s="17"/>
      <c r="W795" s="17"/>
      <c r="X795" s="17"/>
      <c r="Y795" s="17"/>
      <c r="Z795" s="17"/>
    </row>
    <row r="796" spans="1:26" ht="28.5" customHeight="1" x14ac:dyDescent="0.3">
      <c r="A796" s="18"/>
      <c r="B796" s="17"/>
      <c r="C796" s="17"/>
      <c r="D796" s="17"/>
      <c r="E796" s="17"/>
      <c r="F796" s="17"/>
      <c r="G796" s="29"/>
      <c r="H796" s="29"/>
      <c r="I796" s="29"/>
      <c r="J796" s="17"/>
      <c r="K796" s="29"/>
      <c r="L796" s="29"/>
      <c r="M796" s="17"/>
      <c r="N796" s="17"/>
      <c r="O796" s="17"/>
      <c r="P796" s="17"/>
      <c r="Q796" s="17"/>
      <c r="R796" s="17"/>
      <c r="S796" s="28"/>
      <c r="T796" s="17"/>
      <c r="U796" s="17"/>
      <c r="V796" s="17"/>
      <c r="W796" s="17"/>
      <c r="X796" s="17"/>
      <c r="Y796" s="17"/>
      <c r="Z796" s="17"/>
    </row>
    <row r="797" spans="1:26" ht="28.5" customHeight="1" x14ac:dyDescent="0.3">
      <c r="A797" s="18"/>
      <c r="B797" s="17"/>
      <c r="C797" s="17"/>
      <c r="D797" s="17"/>
      <c r="E797" s="17"/>
      <c r="F797" s="17"/>
      <c r="G797" s="29"/>
      <c r="H797" s="29"/>
      <c r="I797" s="29"/>
      <c r="J797" s="17"/>
      <c r="K797" s="29"/>
      <c r="L797" s="29"/>
      <c r="M797" s="17"/>
      <c r="N797" s="17"/>
      <c r="O797" s="17"/>
      <c r="P797" s="17"/>
      <c r="Q797" s="17"/>
      <c r="R797" s="17"/>
      <c r="S797" s="28"/>
      <c r="T797" s="17"/>
      <c r="U797" s="17"/>
      <c r="V797" s="17"/>
      <c r="W797" s="17"/>
      <c r="X797" s="17"/>
      <c r="Y797" s="17"/>
      <c r="Z797" s="17"/>
    </row>
    <row r="798" spans="1:26" ht="28.5" customHeight="1" x14ac:dyDescent="0.3">
      <c r="A798" s="18"/>
      <c r="B798" s="17"/>
      <c r="C798" s="17"/>
      <c r="D798" s="17"/>
      <c r="E798" s="17"/>
      <c r="F798" s="17"/>
      <c r="G798" s="29"/>
      <c r="H798" s="29"/>
      <c r="I798" s="29"/>
      <c r="J798" s="17"/>
      <c r="K798" s="29"/>
      <c r="L798" s="29"/>
      <c r="M798" s="17"/>
      <c r="N798" s="17"/>
      <c r="O798" s="17"/>
      <c r="P798" s="17"/>
      <c r="Q798" s="17"/>
      <c r="R798" s="17"/>
      <c r="S798" s="28"/>
      <c r="T798" s="17"/>
      <c r="U798" s="17"/>
      <c r="V798" s="17"/>
      <c r="W798" s="17"/>
      <c r="X798" s="17"/>
      <c r="Y798" s="17"/>
      <c r="Z798" s="17"/>
    </row>
    <row r="799" spans="1:26" ht="28.5" customHeight="1" x14ac:dyDescent="0.3">
      <c r="A799" s="18"/>
      <c r="B799" s="17"/>
      <c r="C799" s="17"/>
      <c r="D799" s="17"/>
      <c r="E799" s="17"/>
      <c r="F799" s="17"/>
      <c r="G799" s="29"/>
      <c r="H799" s="29"/>
      <c r="I799" s="29"/>
      <c r="J799" s="17"/>
      <c r="K799" s="29"/>
      <c r="L799" s="29"/>
      <c r="M799" s="17"/>
      <c r="N799" s="17"/>
      <c r="O799" s="17"/>
      <c r="P799" s="17"/>
      <c r="Q799" s="17"/>
      <c r="R799" s="17"/>
      <c r="S799" s="28"/>
      <c r="T799" s="17"/>
      <c r="U799" s="17"/>
      <c r="V799" s="17"/>
      <c r="W799" s="17"/>
      <c r="X799" s="17"/>
      <c r="Y799" s="17"/>
      <c r="Z799" s="17"/>
    </row>
    <row r="800" spans="1:26" ht="28.5" customHeight="1" x14ac:dyDescent="0.3">
      <c r="A800" s="18"/>
      <c r="B800" s="17"/>
      <c r="C800" s="17"/>
      <c r="D800" s="17"/>
      <c r="E800" s="17"/>
      <c r="F800" s="17"/>
      <c r="G800" s="29"/>
      <c r="H800" s="29"/>
      <c r="I800" s="29"/>
      <c r="J800" s="17"/>
      <c r="K800" s="29"/>
      <c r="L800" s="29"/>
      <c r="M800" s="17"/>
      <c r="N800" s="17"/>
      <c r="O800" s="17"/>
      <c r="P800" s="17"/>
      <c r="Q800" s="17"/>
      <c r="R800" s="17"/>
      <c r="S800" s="28"/>
      <c r="T800" s="17"/>
      <c r="U800" s="17"/>
      <c r="V800" s="17"/>
      <c r="W800" s="17"/>
      <c r="X800" s="17"/>
      <c r="Y800" s="17"/>
      <c r="Z800" s="17"/>
    </row>
    <row r="801" spans="1:26" ht="28.5" customHeight="1" x14ac:dyDescent="0.3">
      <c r="A801" s="18"/>
      <c r="B801" s="17"/>
      <c r="C801" s="17"/>
      <c r="D801" s="17"/>
      <c r="E801" s="17"/>
      <c r="F801" s="17"/>
      <c r="G801" s="29"/>
      <c r="H801" s="29"/>
      <c r="I801" s="29"/>
      <c r="J801" s="17"/>
      <c r="K801" s="29"/>
      <c r="L801" s="29"/>
      <c r="M801" s="17"/>
      <c r="N801" s="17"/>
      <c r="O801" s="17"/>
      <c r="P801" s="17"/>
      <c r="Q801" s="17"/>
      <c r="R801" s="17"/>
      <c r="S801" s="28"/>
      <c r="T801" s="17"/>
      <c r="U801" s="17"/>
      <c r="V801" s="17"/>
      <c r="W801" s="17"/>
      <c r="X801" s="17"/>
      <c r="Y801" s="17"/>
      <c r="Z801" s="17"/>
    </row>
    <row r="802" spans="1:26" ht="28.5" customHeight="1" x14ac:dyDescent="0.3">
      <c r="A802" s="18"/>
      <c r="B802" s="17"/>
      <c r="C802" s="17"/>
      <c r="D802" s="17"/>
      <c r="E802" s="17"/>
      <c r="F802" s="17"/>
      <c r="G802" s="29"/>
      <c r="H802" s="29"/>
      <c r="I802" s="29"/>
      <c r="J802" s="17"/>
      <c r="K802" s="29"/>
      <c r="L802" s="29"/>
      <c r="M802" s="17"/>
      <c r="N802" s="17"/>
      <c r="O802" s="17"/>
      <c r="P802" s="17"/>
      <c r="Q802" s="17"/>
      <c r="R802" s="17"/>
      <c r="S802" s="28"/>
      <c r="T802" s="17"/>
      <c r="U802" s="17"/>
      <c r="V802" s="17"/>
      <c r="W802" s="17"/>
      <c r="X802" s="17"/>
      <c r="Y802" s="17"/>
      <c r="Z802" s="17"/>
    </row>
    <row r="803" spans="1:26" ht="28.5" customHeight="1" x14ac:dyDescent="0.3">
      <c r="A803" s="18"/>
      <c r="B803" s="17"/>
      <c r="C803" s="17"/>
      <c r="D803" s="17"/>
      <c r="E803" s="17"/>
      <c r="F803" s="17"/>
      <c r="G803" s="29"/>
      <c r="H803" s="29"/>
      <c r="I803" s="29"/>
      <c r="J803" s="17"/>
      <c r="K803" s="29"/>
      <c r="L803" s="29"/>
      <c r="M803" s="17"/>
      <c r="N803" s="17"/>
      <c r="O803" s="17"/>
      <c r="P803" s="17"/>
      <c r="Q803" s="17"/>
      <c r="R803" s="17"/>
      <c r="S803" s="28"/>
      <c r="T803" s="17"/>
      <c r="U803" s="17"/>
      <c r="V803" s="17"/>
      <c r="W803" s="17"/>
      <c r="X803" s="17"/>
      <c r="Y803" s="17"/>
      <c r="Z803" s="17"/>
    </row>
    <row r="804" spans="1:26" ht="28.5" customHeight="1" x14ac:dyDescent="0.3">
      <c r="A804" s="18"/>
      <c r="B804" s="17"/>
      <c r="C804" s="17"/>
      <c r="D804" s="17"/>
      <c r="E804" s="17"/>
      <c r="F804" s="17"/>
      <c r="G804" s="29"/>
      <c r="H804" s="29"/>
      <c r="I804" s="29"/>
      <c r="J804" s="17"/>
      <c r="K804" s="29"/>
      <c r="L804" s="29"/>
      <c r="M804" s="17"/>
      <c r="N804" s="17"/>
      <c r="O804" s="17"/>
      <c r="P804" s="17"/>
      <c r="Q804" s="17"/>
      <c r="R804" s="17"/>
      <c r="S804" s="28"/>
      <c r="T804" s="17"/>
      <c r="U804" s="17"/>
      <c r="V804" s="17"/>
      <c r="W804" s="17"/>
      <c r="X804" s="17"/>
      <c r="Y804" s="17"/>
      <c r="Z804" s="17"/>
    </row>
    <row r="805" spans="1:26" ht="28.5" customHeight="1" x14ac:dyDescent="0.3">
      <c r="A805" s="18"/>
      <c r="B805" s="17"/>
      <c r="C805" s="17"/>
      <c r="D805" s="17"/>
      <c r="E805" s="17"/>
      <c r="F805" s="17"/>
      <c r="G805" s="29"/>
      <c r="H805" s="29"/>
      <c r="I805" s="29"/>
      <c r="J805" s="17"/>
      <c r="K805" s="29"/>
      <c r="L805" s="29"/>
      <c r="M805" s="17"/>
      <c r="N805" s="17"/>
      <c r="O805" s="17"/>
      <c r="P805" s="17"/>
      <c r="Q805" s="17"/>
      <c r="R805" s="17"/>
      <c r="S805" s="28"/>
      <c r="T805" s="17"/>
      <c r="U805" s="17"/>
      <c r="V805" s="17"/>
      <c r="W805" s="17"/>
      <c r="X805" s="17"/>
      <c r="Y805" s="17"/>
      <c r="Z805" s="17"/>
    </row>
    <row r="806" spans="1:26" ht="28.5" customHeight="1" x14ac:dyDescent="0.3">
      <c r="A806" s="18"/>
      <c r="B806" s="17"/>
      <c r="C806" s="17"/>
      <c r="D806" s="17"/>
      <c r="E806" s="17"/>
      <c r="F806" s="17"/>
      <c r="G806" s="29"/>
      <c r="H806" s="29"/>
      <c r="I806" s="29"/>
      <c r="J806" s="17"/>
      <c r="K806" s="29"/>
      <c r="L806" s="29"/>
      <c r="M806" s="17"/>
      <c r="N806" s="17"/>
      <c r="O806" s="17"/>
      <c r="P806" s="17"/>
      <c r="Q806" s="17"/>
      <c r="R806" s="17"/>
      <c r="S806" s="28"/>
      <c r="T806" s="17"/>
      <c r="U806" s="17"/>
      <c r="V806" s="17"/>
      <c r="W806" s="17"/>
      <c r="X806" s="17"/>
      <c r="Y806" s="17"/>
      <c r="Z806" s="17"/>
    </row>
    <row r="807" spans="1:26" ht="28.5" customHeight="1" x14ac:dyDescent="0.3">
      <c r="A807" s="18"/>
      <c r="B807" s="17"/>
      <c r="C807" s="17"/>
      <c r="D807" s="17"/>
      <c r="E807" s="17"/>
      <c r="F807" s="17"/>
      <c r="G807" s="29"/>
      <c r="H807" s="29"/>
      <c r="I807" s="29"/>
      <c r="J807" s="17"/>
      <c r="K807" s="29"/>
      <c r="L807" s="29"/>
      <c r="M807" s="17"/>
      <c r="N807" s="17"/>
      <c r="O807" s="17"/>
      <c r="P807" s="17"/>
      <c r="Q807" s="17"/>
      <c r="R807" s="17"/>
      <c r="S807" s="28"/>
      <c r="T807" s="17"/>
      <c r="U807" s="17"/>
      <c r="V807" s="17"/>
      <c r="W807" s="17"/>
      <c r="X807" s="17"/>
      <c r="Y807" s="17"/>
      <c r="Z807" s="17"/>
    </row>
    <row r="808" spans="1:26" ht="28.5" customHeight="1" x14ac:dyDescent="0.3">
      <c r="A808" s="18"/>
      <c r="B808" s="17"/>
      <c r="C808" s="17"/>
      <c r="D808" s="17"/>
      <c r="E808" s="17"/>
      <c r="F808" s="17"/>
      <c r="G808" s="29"/>
      <c r="H808" s="29"/>
      <c r="I808" s="29"/>
      <c r="J808" s="17"/>
      <c r="K808" s="29"/>
      <c r="L808" s="29"/>
      <c r="M808" s="17"/>
      <c r="N808" s="17"/>
      <c r="O808" s="17"/>
      <c r="P808" s="17"/>
      <c r="Q808" s="17"/>
      <c r="R808" s="17"/>
      <c r="S808" s="28"/>
      <c r="T808" s="17"/>
      <c r="U808" s="17"/>
      <c r="V808" s="17"/>
      <c r="W808" s="17"/>
      <c r="X808" s="17"/>
      <c r="Y808" s="17"/>
      <c r="Z808" s="17"/>
    </row>
    <row r="809" spans="1:26" ht="28.5" customHeight="1" x14ac:dyDescent="0.3">
      <c r="A809" s="18"/>
      <c r="B809" s="17"/>
      <c r="C809" s="17"/>
      <c r="D809" s="17"/>
      <c r="E809" s="17"/>
      <c r="F809" s="17"/>
      <c r="G809" s="29"/>
      <c r="H809" s="29"/>
      <c r="I809" s="29"/>
      <c r="J809" s="17"/>
      <c r="K809" s="29"/>
      <c r="L809" s="29"/>
      <c r="M809" s="17"/>
      <c r="N809" s="17"/>
      <c r="O809" s="17"/>
      <c r="P809" s="17"/>
      <c r="Q809" s="17"/>
      <c r="R809" s="17"/>
      <c r="S809" s="28"/>
      <c r="T809" s="17"/>
      <c r="U809" s="17"/>
      <c r="V809" s="17"/>
      <c r="W809" s="17"/>
      <c r="X809" s="17"/>
      <c r="Y809" s="17"/>
      <c r="Z809" s="17"/>
    </row>
    <row r="810" spans="1:26" ht="28.5" customHeight="1" x14ac:dyDescent="0.3">
      <c r="A810" s="18"/>
      <c r="B810" s="17"/>
      <c r="C810" s="17"/>
      <c r="D810" s="17"/>
      <c r="E810" s="17"/>
      <c r="F810" s="17"/>
      <c r="G810" s="29"/>
      <c r="H810" s="29"/>
      <c r="I810" s="29"/>
      <c r="J810" s="17"/>
      <c r="K810" s="29"/>
      <c r="L810" s="29"/>
      <c r="M810" s="17"/>
      <c r="N810" s="17"/>
      <c r="O810" s="17"/>
      <c r="P810" s="17"/>
      <c r="Q810" s="17"/>
      <c r="R810" s="17"/>
      <c r="S810" s="28"/>
      <c r="T810" s="17"/>
      <c r="U810" s="17"/>
      <c r="V810" s="17"/>
      <c r="W810" s="17"/>
      <c r="X810" s="17"/>
      <c r="Y810" s="17"/>
      <c r="Z810" s="17"/>
    </row>
    <row r="811" spans="1:26" ht="28.5" customHeight="1" x14ac:dyDescent="0.3">
      <c r="A811" s="18"/>
      <c r="B811" s="17"/>
      <c r="C811" s="17"/>
      <c r="D811" s="17"/>
      <c r="E811" s="17"/>
      <c r="F811" s="17"/>
      <c r="G811" s="29"/>
      <c r="H811" s="29"/>
      <c r="I811" s="29"/>
      <c r="J811" s="17"/>
      <c r="K811" s="29"/>
      <c r="L811" s="29"/>
      <c r="M811" s="17"/>
      <c r="N811" s="17"/>
      <c r="O811" s="17"/>
      <c r="P811" s="17"/>
      <c r="Q811" s="17"/>
      <c r="R811" s="17"/>
      <c r="S811" s="28"/>
      <c r="T811" s="17"/>
      <c r="U811" s="17"/>
      <c r="V811" s="17"/>
      <c r="W811" s="17"/>
      <c r="X811" s="17"/>
      <c r="Y811" s="17"/>
      <c r="Z811" s="17"/>
    </row>
    <row r="812" spans="1:26" ht="28.5" customHeight="1" x14ac:dyDescent="0.3">
      <c r="A812" s="18"/>
      <c r="B812" s="17"/>
      <c r="C812" s="17"/>
      <c r="D812" s="17"/>
      <c r="E812" s="17"/>
      <c r="F812" s="17"/>
      <c r="G812" s="29"/>
      <c r="H812" s="29"/>
      <c r="I812" s="29"/>
      <c r="J812" s="17"/>
      <c r="K812" s="29"/>
      <c r="L812" s="29"/>
      <c r="M812" s="17"/>
      <c r="N812" s="17"/>
      <c r="O812" s="17"/>
      <c r="P812" s="17"/>
      <c r="Q812" s="17"/>
      <c r="R812" s="17"/>
      <c r="S812" s="28"/>
      <c r="T812" s="17"/>
      <c r="U812" s="17"/>
      <c r="V812" s="17"/>
      <c r="W812" s="17"/>
      <c r="X812" s="17"/>
      <c r="Y812" s="17"/>
      <c r="Z812" s="17"/>
    </row>
    <row r="813" spans="1:26" ht="28.5" customHeight="1" x14ac:dyDescent="0.3">
      <c r="A813" s="18"/>
      <c r="B813" s="17"/>
      <c r="C813" s="17"/>
      <c r="D813" s="17"/>
      <c r="E813" s="17"/>
      <c r="F813" s="17"/>
      <c r="G813" s="29"/>
      <c r="H813" s="29"/>
      <c r="I813" s="29"/>
      <c r="J813" s="17"/>
      <c r="K813" s="29"/>
      <c r="L813" s="29"/>
      <c r="M813" s="17"/>
      <c r="N813" s="17"/>
      <c r="O813" s="17"/>
      <c r="P813" s="17"/>
      <c r="Q813" s="17"/>
      <c r="R813" s="17"/>
      <c r="S813" s="28"/>
      <c r="T813" s="17"/>
      <c r="U813" s="17"/>
      <c r="V813" s="17"/>
      <c r="W813" s="17"/>
      <c r="X813" s="17"/>
      <c r="Y813" s="17"/>
      <c r="Z813" s="17"/>
    </row>
    <row r="814" spans="1:26" ht="28.5" customHeight="1" x14ac:dyDescent="0.3">
      <c r="A814" s="18"/>
      <c r="B814" s="17"/>
      <c r="C814" s="17"/>
      <c r="D814" s="17"/>
      <c r="E814" s="17"/>
      <c r="F814" s="17"/>
      <c r="G814" s="29"/>
      <c r="H814" s="29"/>
      <c r="I814" s="29"/>
      <c r="J814" s="17"/>
      <c r="K814" s="29"/>
      <c r="L814" s="29"/>
      <c r="M814" s="17"/>
      <c r="N814" s="17"/>
      <c r="O814" s="17"/>
      <c r="P814" s="17"/>
      <c r="Q814" s="17"/>
      <c r="R814" s="17"/>
      <c r="S814" s="28"/>
      <c r="T814" s="17"/>
      <c r="U814" s="17"/>
      <c r="V814" s="17"/>
      <c r="W814" s="17"/>
      <c r="X814" s="17"/>
      <c r="Y814" s="17"/>
      <c r="Z814" s="17"/>
    </row>
    <row r="815" spans="1:26" ht="28.5" customHeight="1" x14ac:dyDescent="0.3">
      <c r="A815" s="18"/>
      <c r="B815" s="17"/>
      <c r="C815" s="17"/>
      <c r="D815" s="17"/>
      <c r="E815" s="17"/>
      <c r="F815" s="17"/>
      <c r="G815" s="29"/>
      <c r="H815" s="29"/>
      <c r="I815" s="29"/>
      <c r="J815" s="17"/>
      <c r="K815" s="29"/>
      <c r="L815" s="29"/>
      <c r="M815" s="17"/>
      <c r="N815" s="17"/>
      <c r="O815" s="17"/>
      <c r="P815" s="17"/>
      <c r="Q815" s="17"/>
      <c r="R815" s="17"/>
      <c r="S815" s="28"/>
      <c r="T815" s="17"/>
      <c r="U815" s="17"/>
      <c r="V815" s="17"/>
      <c r="W815" s="17"/>
      <c r="X815" s="17"/>
      <c r="Y815" s="17"/>
      <c r="Z815" s="17"/>
    </row>
    <row r="816" spans="1:26" ht="28.5" customHeight="1" x14ac:dyDescent="0.3">
      <c r="A816" s="18"/>
      <c r="B816" s="17"/>
      <c r="C816" s="17"/>
      <c r="D816" s="17"/>
      <c r="E816" s="17"/>
      <c r="F816" s="17"/>
      <c r="G816" s="29"/>
      <c r="H816" s="29"/>
      <c r="I816" s="29"/>
      <c r="J816" s="17"/>
      <c r="K816" s="29"/>
      <c r="L816" s="29"/>
      <c r="M816" s="17"/>
      <c r="N816" s="17"/>
      <c r="O816" s="17"/>
      <c r="P816" s="17"/>
      <c r="Q816" s="17"/>
      <c r="R816" s="17"/>
      <c r="S816" s="28"/>
      <c r="T816" s="17"/>
      <c r="U816" s="17"/>
      <c r="V816" s="17"/>
      <c r="W816" s="17"/>
      <c r="X816" s="17"/>
      <c r="Y816" s="17"/>
      <c r="Z816" s="17"/>
    </row>
    <row r="817" spans="1:26" ht="28.5" customHeight="1" x14ac:dyDescent="0.3">
      <c r="A817" s="18"/>
      <c r="B817" s="17"/>
      <c r="C817" s="17"/>
      <c r="D817" s="17"/>
      <c r="E817" s="17"/>
      <c r="F817" s="17"/>
      <c r="G817" s="29"/>
      <c r="H817" s="29"/>
      <c r="I817" s="29"/>
      <c r="J817" s="17"/>
      <c r="K817" s="29"/>
      <c r="L817" s="29"/>
      <c r="M817" s="17"/>
      <c r="N817" s="17"/>
      <c r="O817" s="17"/>
      <c r="P817" s="17"/>
      <c r="Q817" s="17"/>
      <c r="R817" s="17"/>
      <c r="S817" s="28"/>
      <c r="T817" s="17"/>
      <c r="U817" s="17"/>
      <c r="V817" s="17"/>
      <c r="W817" s="17"/>
      <c r="X817" s="17"/>
      <c r="Y817" s="17"/>
      <c r="Z817" s="17"/>
    </row>
    <row r="818" spans="1:26" ht="28.5" customHeight="1" x14ac:dyDescent="0.3">
      <c r="A818" s="18"/>
      <c r="B818" s="17"/>
      <c r="C818" s="17"/>
      <c r="D818" s="17"/>
      <c r="E818" s="17"/>
      <c r="F818" s="17"/>
      <c r="G818" s="29"/>
      <c r="H818" s="29"/>
      <c r="I818" s="29"/>
      <c r="J818" s="17"/>
      <c r="K818" s="29"/>
      <c r="L818" s="29"/>
      <c r="M818" s="17"/>
      <c r="N818" s="17"/>
      <c r="O818" s="17"/>
      <c r="P818" s="17"/>
      <c r="Q818" s="17"/>
      <c r="R818" s="17"/>
      <c r="S818" s="28"/>
      <c r="T818" s="17"/>
      <c r="U818" s="17"/>
      <c r="V818" s="17"/>
      <c r="W818" s="17"/>
      <c r="X818" s="17"/>
      <c r="Y818" s="17"/>
      <c r="Z818" s="17"/>
    </row>
    <row r="819" spans="1:26" ht="28.5" customHeight="1" x14ac:dyDescent="0.3">
      <c r="A819" s="18"/>
      <c r="B819" s="17"/>
      <c r="C819" s="17"/>
      <c r="D819" s="17"/>
      <c r="E819" s="17"/>
      <c r="F819" s="17"/>
      <c r="G819" s="29"/>
      <c r="H819" s="29"/>
      <c r="I819" s="29"/>
      <c r="J819" s="17"/>
      <c r="K819" s="29"/>
      <c r="L819" s="29"/>
      <c r="M819" s="17"/>
      <c r="N819" s="17"/>
      <c r="O819" s="17"/>
      <c r="P819" s="17"/>
      <c r="Q819" s="17"/>
      <c r="R819" s="17"/>
      <c r="S819" s="28"/>
      <c r="T819" s="17"/>
      <c r="U819" s="17"/>
      <c r="V819" s="17"/>
      <c r="W819" s="17"/>
      <c r="X819" s="17"/>
      <c r="Y819" s="17"/>
      <c r="Z819" s="17"/>
    </row>
    <row r="820" spans="1:26" ht="28.5" customHeight="1" x14ac:dyDescent="0.3">
      <c r="A820" s="18"/>
      <c r="B820" s="17"/>
      <c r="C820" s="17"/>
      <c r="D820" s="17"/>
      <c r="E820" s="17"/>
      <c r="F820" s="17"/>
      <c r="G820" s="29"/>
      <c r="H820" s="29"/>
      <c r="I820" s="29"/>
      <c r="J820" s="17"/>
      <c r="K820" s="29"/>
      <c r="L820" s="29"/>
      <c r="M820" s="17"/>
      <c r="N820" s="17"/>
      <c r="O820" s="17"/>
      <c r="P820" s="17"/>
      <c r="Q820" s="17"/>
      <c r="R820" s="17"/>
      <c r="S820" s="28"/>
      <c r="T820" s="17"/>
      <c r="U820" s="17"/>
      <c r="V820" s="17"/>
      <c r="W820" s="17"/>
      <c r="X820" s="17"/>
      <c r="Y820" s="17"/>
      <c r="Z820" s="17"/>
    </row>
    <row r="821" spans="1:26" ht="28.5" customHeight="1" x14ac:dyDescent="0.3">
      <c r="A821" s="18"/>
      <c r="B821" s="17"/>
      <c r="C821" s="17"/>
      <c r="D821" s="17"/>
      <c r="E821" s="17"/>
      <c r="F821" s="17"/>
      <c r="G821" s="29"/>
      <c r="H821" s="29"/>
      <c r="I821" s="29"/>
      <c r="J821" s="17"/>
      <c r="K821" s="29"/>
      <c r="L821" s="29"/>
      <c r="M821" s="17"/>
      <c r="N821" s="17"/>
      <c r="O821" s="17"/>
      <c r="P821" s="17"/>
      <c r="Q821" s="17"/>
      <c r="R821" s="17"/>
      <c r="S821" s="28"/>
      <c r="T821" s="17"/>
      <c r="U821" s="17"/>
      <c r="V821" s="17"/>
      <c r="W821" s="17"/>
      <c r="X821" s="17"/>
      <c r="Y821" s="17"/>
      <c r="Z821" s="17"/>
    </row>
    <row r="822" spans="1:26" ht="28.5" customHeight="1" x14ac:dyDescent="0.3">
      <c r="A822" s="18"/>
      <c r="B822" s="17"/>
      <c r="C822" s="17"/>
      <c r="D822" s="17"/>
      <c r="E822" s="17"/>
      <c r="F822" s="17"/>
      <c r="G822" s="29"/>
      <c r="H822" s="29"/>
      <c r="I822" s="29"/>
      <c r="J822" s="17"/>
      <c r="K822" s="29"/>
      <c r="L822" s="29"/>
      <c r="M822" s="17"/>
      <c r="N822" s="17"/>
      <c r="O822" s="17"/>
      <c r="P822" s="17"/>
      <c r="Q822" s="17"/>
      <c r="R822" s="17"/>
      <c r="S822" s="28"/>
      <c r="T822" s="17"/>
      <c r="U822" s="17"/>
      <c r="V822" s="17"/>
      <c r="W822" s="17"/>
      <c r="X822" s="17"/>
      <c r="Y822" s="17"/>
      <c r="Z822" s="17"/>
    </row>
    <row r="823" spans="1:26" ht="28.5" customHeight="1" x14ac:dyDescent="0.3">
      <c r="A823" s="18"/>
      <c r="B823" s="17"/>
      <c r="C823" s="17"/>
      <c r="D823" s="17"/>
      <c r="E823" s="17"/>
      <c r="F823" s="17"/>
      <c r="G823" s="29"/>
      <c r="H823" s="29"/>
      <c r="I823" s="29"/>
      <c r="J823" s="17"/>
      <c r="K823" s="29"/>
      <c r="L823" s="29"/>
      <c r="M823" s="17"/>
      <c r="N823" s="17"/>
      <c r="O823" s="17"/>
      <c r="P823" s="17"/>
      <c r="Q823" s="17"/>
      <c r="R823" s="17"/>
      <c r="S823" s="28"/>
      <c r="T823" s="17"/>
      <c r="U823" s="17"/>
      <c r="V823" s="17"/>
      <c r="W823" s="17"/>
      <c r="X823" s="17"/>
      <c r="Y823" s="17"/>
      <c r="Z823" s="17"/>
    </row>
    <row r="824" spans="1:26" ht="28.5" customHeight="1" x14ac:dyDescent="0.3">
      <c r="A824" s="18"/>
      <c r="B824" s="17"/>
      <c r="C824" s="17"/>
      <c r="D824" s="17"/>
      <c r="E824" s="17"/>
      <c r="F824" s="17"/>
      <c r="G824" s="29"/>
      <c r="H824" s="29"/>
      <c r="I824" s="29"/>
      <c r="J824" s="17"/>
      <c r="K824" s="29"/>
      <c r="L824" s="29"/>
      <c r="M824" s="17"/>
      <c r="N824" s="17"/>
      <c r="O824" s="17"/>
      <c r="P824" s="17"/>
      <c r="Q824" s="17"/>
      <c r="R824" s="17"/>
      <c r="S824" s="28"/>
      <c r="T824" s="17"/>
      <c r="U824" s="17"/>
      <c r="V824" s="17"/>
      <c r="W824" s="17"/>
      <c r="X824" s="17"/>
      <c r="Y824" s="17"/>
      <c r="Z824" s="17"/>
    </row>
    <row r="825" spans="1:26" ht="28.5" customHeight="1" x14ac:dyDescent="0.3">
      <c r="A825" s="18"/>
      <c r="B825" s="17"/>
      <c r="C825" s="17"/>
      <c r="D825" s="17"/>
      <c r="E825" s="17"/>
      <c r="F825" s="17"/>
      <c r="G825" s="29"/>
      <c r="H825" s="29"/>
      <c r="I825" s="29"/>
      <c r="J825" s="17"/>
      <c r="K825" s="29"/>
      <c r="L825" s="29"/>
      <c r="M825" s="17"/>
      <c r="N825" s="17"/>
      <c r="O825" s="17"/>
      <c r="P825" s="17"/>
      <c r="Q825" s="17"/>
      <c r="R825" s="17"/>
      <c r="S825" s="28"/>
      <c r="T825" s="17"/>
      <c r="U825" s="17"/>
      <c r="V825" s="17"/>
      <c r="W825" s="17"/>
      <c r="X825" s="17"/>
      <c r="Y825" s="17"/>
      <c r="Z825" s="17"/>
    </row>
    <row r="826" spans="1:26" ht="28.5" customHeight="1" x14ac:dyDescent="0.3">
      <c r="A826" s="18"/>
      <c r="B826" s="17"/>
      <c r="C826" s="17"/>
      <c r="D826" s="17"/>
      <c r="E826" s="17"/>
      <c r="F826" s="17"/>
      <c r="G826" s="29"/>
      <c r="H826" s="29"/>
      <c r="I826" s="29"/>
      <c r="J826" s="17"/>
      <c r="K826" s="29"/>
      <c r="L826" s="29"/>
      <c r="M826" s="17"/>
      <c r="N826" s="17"/>
      <c r="O826" s="17"/>
      <c r="P826" s="17"/>
      <c r="Q826" s="17"/>
      <c r="R826" s="17"/>
      <c r="S826" s="28"/>
      <c r="T826" s="17"/>
      <c r="U826" s="17"/>
      <c r="V826" s="17"/>
      <c r="W826" s="17"/>
      <c r="X826" s="17"/>
      <c r="Y826" s="17"/>
      <c r="Z826" s="17"/>
    </row>
    <row r="827" spans="1:26" ht="28.5" customHeight="1" x14ac:dyDescent="0.3">
      <c r="A827" s="18"/>
      <c r="B827" s="17"/>
      <c r="C827" s="17"/>
      <c r="D827" s="17"/>
      <c r="E827" s="17"/>
      <c r="F827" s="17"/>
      <c r="G827" s="29"/>
      <c r="H827" s="29"/>
      <c r="I827" s="29"/>
      <c r="J827" s="17"/>
      <c r="K827" s="29"/>
      <c r="L827" s="29"/>
      <c r="M827" s="17"/>
      <c r="N827" s="17"/>
      <c r="O827" s="17"/>
      <c r="P827" s="17"/>
      <c r="Q827" s="17"/>
      <c r="R827" s="17"/>
      <c r="S827" s="28"/>
      <c r="T827" s="17"/>
      <c r="U827" s="17"/>
      <c r="V827" s="17"/>
      <c r="W827" s="17"/>
      <c r="X827" s="17"/>
      <c r="Y827" s="17"/>
      <c r="Z827" s="17"/>
    </row>
    <row r="828" spans="1:26" ht="28.5" customHeight="1" x14ac:dyDescent="0.3">
      <c r="A828" s="18"/>
      <c r="B828" s="17"/>
      <c r="C828" s="17"/>
      <c r="D828" s="17"/>
      <c r="E828" s="17"/>
      <c r="F828" s="17"/>
      <c r="G828" s="29"/>
      <c r="H828" s="29"/>
      <c r="I828" s="29"/>
      <c r="J828" s="17"/>
      <c r="K828" s="29"/>
      <c r="L828" s="29"/>
      <c r="M828" s="17"/>
      <c r="N828" s="17"/>
      <c r="O828" s="17"/>
      <c r="P828" s="17"/>
      <c r="Q828" s="17"/>
      <c r="R828" s="17"/>
      <c r="S828" s="28"/>
      <c r="T828" s="17"/>
      <c r="U828" s="17"/>
      <c r="V828" s="17"/>
      <c r="W828" s="17"/>
      <c r="X828" s="17"/>
      <c r="Y828" s="17"/>
      <c r="Z828" s="17"/>
    </row>
    <row r="829" spans="1:26" ht="28.5" customHeight="1" x14ac:dyDescent="0.3">
      <c r="A829" s="18"/>
      <c r="B829" s="17"/>
      <c r="C829" s="17"/>
      <c r="D829" s="17"/>
      <c r="E829" s="17"/>
      <c r="F829" s="17"/>
      <c r="G829" s="29"/>
      <c r="H829" s="29"/>
      <c r="I829" s="29"/>
      <c r="J829" s="17"/>
      <c r="K829" s="29"/>
      <c r="L829" s="29"/>
      <c r="M829" s="17"/>
      <c r="N829" s="17"/>
      <c r="O829" s="17"/>
      <c r="P829" s="17"/>
      <c r="Q829" s="17"/>
      <c r="R829" s="17"/>
      <c r="S829" s="28"/>
      <c r="T829" s="17"/>
      <c r="U829" s="17"/>
      <c r="V829" s="17"/>
      <c r="W829" s="17"/>
      <c r="X829" s="17"/>
      <c r="Y829" s="17"/>
      <c r="Z829" s="17"/>
    </row>
    <row r="830" spans="1:26" ht="28.5" customHeight="1" x14ac:dyDescent="0.3">
      <c r="A830" s="18"/>
      <c r="B830" s="17"/>
      <c r="C830" s="17"/>
      <c r="D830" s="17"/>
      <c r="E830" s="17"/>
      <c r="F830" s="17"/>
      <c r="G830" s="29"/>
      <c r="H830" s="29"/>
      <c r="I830" s="29"/>
      <c r="J830" s="17"/>
      <c r="K830" s="29"/>
      <c r="L830" s="29"/>
      <c r="M830" s="17"/>
      <c r="N830" s="17"/>
      <c r="O830" s="17"/>
      <c r="P830" s="17"/>
      <c r="Q830" s="17"/>
      <c r="R830" s="17"/>
      <c r="S830" s="28"/>
      <c r="T830" s="17"/>
      <c r="U830" s="17"/>
      <c r="V830" s="17"/>
      <c r="W830" s="17"/>
      <c r="X830" s="17"/>
      <c r="Y830" s="17"/>
      <c r="Z830" s="17"/>
    </row>
    <row r="831" spans="1:26" ht="28.5" customHeight="1" x14ac:dyDescent="0.3">
      <c r="A831" s="18"/>
      <c r="B831" s="17"/>
      <c r="C831" s="17"/>
      <c r="D831" s="17"/>
      <c r="E831" s="17"/>
      <c r="F831" s="17"/>
      <c r="G831" s="29"/>
      <c r="H831" s="29"/>
      <c r="I831" s="29"/>
      <c r="J831" s="17"/>
      <c r="K831" s="29"/>
      <c r="L831" s="29"/>
      <c r="M831" s="17"/>
      <c r="N831" s="17"/>
      <c r="O831" s="17"/>
      <c r="P831" s="17"/>
      <c r="Q831" s="17"/>
      <c r="R831" s="17"/>
      <c r="S831" s="28"/>
      <c r="T831" s="17"/>
      <c r="U831" s="17"/>
      <c r="V831" s="17"/>
      <c r="W831" s="17"/>
      <c r="X831" s="17"/>
      <c r="Y831" s="17"/>
      <c r="Z831" s="17"/>
    </row>
    <row r="832" spans="1:26" ht="28.5" customHeight="1" x14ac:dyDescent="0.3">
      <c r="A832" s="18"/>
      <c r="B832" s="17"/>
      <c r="C832" s="17"/>
      <c r="D832" s="17"/>
      <c r="E832" s="17"/>
      <c r="F832" s="17"/>
      <c r="G832" s="29"/>
      <c r="H832" s="29"/>
      <c r="I832" s="29"/>
      <c r="J832" s="17"/>
      <c r="K832" s="29"/>
      <c r="L832" s="29"/>
      <c r="M832" s="17"/>
      <c r="N832" s="17"/>
      <c r="O832" s="17"/>
      <c r="P832" s="17"/>
      <c r="Q832" s="17"/>
      <c r="R832" s="17"/>
      <c r="S832" s="28"/>
      <c r="T832" s="17"/>
      <c r="U832" s="17"/>
      <c r="V832" s="17"/>
      <c r="W832" s="17"/>
      <c r="X832" s="17"/>
      <c r="Y832" s="17"/>
      <c r="Z832" s="17"/>
    </row>
    <row r="833" spans="1:26" ht="28.5" customHeight="1" x14ac:dyDescent="0.3">
      <c r="A833" s="18"/>
      <c r="B833" s="17"/>
      <c r="C833" s="17"/>
      <c r="D833" s="17"/>
      <c r="E833" s="17"/>
      <c r="F833" s="17"/>
      <c r="G833" s="29"/>
      <c r="H833" s="29"/>
      <c r="I833" s="29"/>
      <c r="J833" s="17"/>
      <c r="K833" s="29"/>
      <c r="L833" s="29"/>
      <c r="M833" s="17"/>
      <c r="N833" s="17"/>
      <c r="O833" s="17"/>
      <c r="P833" s="17"/>
      <c r="Q833" s="17"/>
      <c r="R833" s="17"/>
      <c r="S833" s="28"/>
      <c r="T833" s="17"/>
      <c r="U833" s="17"/>
      <c r="V833" s="17"/>
      <c r="W833" s="17"/>
      <c r="X833" s="17"/>
      <c r="Y833" s="17"/>
      <c r="Z833" s="17"/>
    </row>
    <row r="834" spans="1:26" ht="28.5" customHeight="1" x14ac:dyDescent="0.3">
      <c r="A834" s="18"/>
      <c r="B834" s="17"/>
      <c r="C834" s="17"/>
      <c r="D834" s="17"/>
      <c r="E834" s="17"/>
      <c r="F834" s="17"/>
      <c r="G834" s="29"/>
      <c r="H834" s="29"/>
      <c r="I834" s="29"/>
      <c r="J834" s="17"/>
      <c r="K834" s="29"/>
      <c r="L834" s="29"/>
      <c r="M834" s="17"/>
      <c r="N834" s="17"/>
      <c r="O834" s="17"/>
      <c r="P834" s="17"/>
      <c r="Q834" s="17"/>
      <c r="R834" s="17"/>
      <c r="S834" s="28"/>
      <c r="T834" s="17"/>
      <c r="U834" s="17"/>
      <c r="V834" s="17"/>
      <c r="W834" s="17"/>
      <c r="X834" s="17"/>
      <c r="Y834" s="17"/>
      <c r="Z834" s="17"/>
    </row>
    <row r="835" spans="1:26" ht="28.5" customHeight="1" x14ac:dyDescent="0.3">
      <c r="A835" s="18"/>
      <c r="B835" s="17"/>
      <c r="C835" s="17"/>
      <c r="D835" s="17"/>
      <c r="E835" s="17"/>
      <c r="F835" s="17"/>
      <c r="G835" s="29"/>
      <c r="H835" s="29"/>
      <c r="I835" s="29"/>
      <c r="J835" s="17"/>
      <c r="K835" s="29"/>
      <c r="L835" s="29"/>
      <c r="M835" s="17"/>
      <c r="N835" s="17"/>
      <c r="O835" s="17"/>
      <c r="P835" s="17"/>
      <c r="Q835" s="17"/>
      <c r="R835" s="17"/>
      <c r="S835" s="28"/>
      <c r="T835" s="17"/>
      <c r="U835" s="17"/>
      <c r="V835" s="17"/>
      <c r="W835" s="17"/>
      <c r="X835" s="17"/>
      <c r="Y835" s="17"/>
      <c r="Z835" s="17"/>
    </row>
    <row r="836" spans="1:26" ht="28.5" customHeight="1" x14ac:dyDescent="0.3">
      <c r="A836" s="18"/>
      <c r="B836" s="17"/>
      <c r="C836" s="17"/>
      <c r="D836" s="17"/>
      <c r="E836" s="17"/>
      <c r="F836" s="17"/>
      <c r="G836" s="29"/>
      <c r="H836" s="29"/>
      <c r="I836" s="29"/>
      <c r="J836" s="17"/>
      <c r="K836" s="29"/>
      <c r="L836" s="29"/>
      <c r="M836" s="17"/>
      <c r="N836" s="17"/>
      <c r="O836" s="17"/>
      <c r="P836" s="17"/>
      <c r="Q836" s="17"/>
      <c r="R836" s="17"/>
      <c r="S836" s="28"/>
      <c r="T836" s="17"/>
      <c r="U836" s="17"/>
      <c r="V836" s="17"/>
      <c r="W836" s="17"/>
      <c r="X836" s="17"/>
      <c r="Y836" s="17"/>
      <c r="Z836" s="17"/>
    </row>
    <row r="837" spans="1:26" ht="28.5" customHeight="1" x14ac:dyDescent="0.3">
      <c r="A837" s="18"/>
      <c r="B837" s="17"/>
      <c r="C837" s="17"/>
      <c r="D837" s="17"/>
      <c r="E837" s="17"/>
      <c r="F837" s="17"/>
      <c r="G837" s="29"/>
      <c r="H837" s="29"/>
      <c r="I837" s="29"/>
      <c r="J837" s="17"/>
      <c r="K837" s="29"/>
      <c r="L837" s="29"/>
      <c r="M837" s="17"/>
      <c r="N837" s="17"/>
      <c r="O837" s="17"/>
      <c r="P837" s="17"/>
      <c r="Q837" s="17"/>
      <c r="R837" s="17"/>
      <c r="S837" s="28"/>
      <c r="T837" s="17"/>
      <c r="U837" s="17"/>
      <c r="V837" s="17"/>
      <c r="W837" s="17"/>
      <c r="X837" s="17"/>
      <c r="Y837" s="17"/>
      <c r="Z837" s="17"/>
    </row>
    <row r="838" spans="1:26" ht="28.5" customHeight="1" x14ac:dyDescent="0.3">
      <c r="A838" s="18"/>
      <c r="B838" s="17"/>
      <c r="C838" s="17"/>
      <c r="D838" s="17"/>
      <c r="E838" s="17"/>
      <c r="F838" s="17"/>
      <c r="G838" s="29"/>
      <c r="H838" s="29"/>
      <c r="I838" s="29"/>
      <c r="J838" s="17"/>
      <c r="K838" s="29"/>
      <c r="L838" s="29"/>
      <c r="M838" s="17"/>
      <c r="N838" s="17"/>
      <c r="O838" s="17"/>
      <c r="P838" s="17"/>
      <c r="Q838" s="17"/>
      <c r="R838" s="17"/>
      <c r="S838" s="28"/>
      <c r="T838" s="17"/>
      <c r="U838" s="17"/>
      <c r="V838" s="17"/>
      <c r="W838" s="17"/>
      <c r="X838" s="17"/>
      <c r="Y838" s="17"/>
      <c r="Z838" s="17"/>
    </row>
    <row r="839" spans="1:26" ht="28.5" customHeight="1" x14ac:dyDescent="0.3">
      <c r="A839" s="18"/>
      <c r="B839" s="17"/>
      <c r="C839" s="17"/>
      <c r="D839" s="17"/>
      <c r="E839" s="17"/>
      <c r="F839" s="17"/>
      <c r="G839" s="29"/>
      <c r="H839" s="29"/>
      <c r="I839" s="29"/>
      <c r="J839" s="17"/>
      <c r="K839" s="29"/>
      <c r="L839" s="29"/>
      <c r="M839" s="17"/>
      <c r="N839" s="17"/>
      <c r="O839" s="17"/>
      <c r="P839" s="17"/>
      <c r="Q839" s="17"/>
      <c r="R839" s="17"/>
      <c r="S839" s="28"/>
      <c r="T839" s="17"/>
      <c r="U839" s="17"/>
      <c r="V839" s="17"/>
      <c r="W839" s="17"/>
      <c r="X839" s="17"/>
      <c r="Y839" s="17"/>
      <c r="Z839" s="17"/>
    </row>
    <row r="840" spans="1:26" ht="28.5" customHeight="1" x14ac:dyDescent="0.3">
      <c r="A840" s="18"/>
      <c r="B840" s="17"/>
      <c r="C840" s="17"/>
      <c r="D840" s="17"/>
      <c r="E840" s="17"/>
      <c r="F840" s="17"/>
      <c r="G840" s="29"/>
      <c r="H840" s="29"/>
      <c r="I840" s="29"/>
      <c r="J840" s="17"/>
      <c r="K840" s="29"/>
      <c r="L840" s="29"/>
      <c r="M840" s="17"/>
      <c r="N840" s="17"/>
      <c r="O840" s="17"/>
      <c r="P840" s="17"/>
      <c r="Q840" s="17"/>
      <c r="R840" s="17"/>
      <c r="S840" s="28"/>
      <c r="T840" s="17"/>
      <c r="U840" s="17"/>
      <c r="V840" s="17"/>
      <c r="W840" s="17"/>
      <c r="X840" s="17"/>
      <c r="Y840" s="17"/>
      <c r="Z840" s="17"/>
    </row>
    <row r="841" spans="1:26" ht="28.5" customHeight="1" x14ac:dyDescent="0.3">
      <c r="A841" s="18"/>
      <c r="B841" s="17"/>
      <c r="C841" s="17"/>
      <c r="D841" s="17"/>
      <c r="E841" s="17"/>
      <c r="F841" s="17"/>
      <c r="G841" s="29"/>
      <c r="H841" s="29"/>
      <c r="I841" s="29"/>
      <c r="J841" s="17"/>
      <c r="K841" s="29"/>
      <c r="L841" s="29"/>
      <c r="M841" s="17"/>
      <c r="N841" s="17"/>
      <c r="O841" s="17"/>
      <c r="P841" s="17"/>
      <c r="Q841" s="17"/>
      <c r="R841" s="17"/>
      <c r="S841" s="28"/>
      <c r="T841" s="17"/>
      <c r="U841" s="17"/>
      <c r="V841" s="17"/>
      <c r="W841" s="17"/>
      <c r="X841" s="17"/>
      <c r="Y841" s="17"/>
      <c r="Z841" s="17"/>
    </row>
    <row r="842" spans="1:26" ht="28.5" customHeight="1" x14ac:dyDescent="0.3">
      <c r="A842" s="18"/>
      <c r="B842" s="17"/>
      <c r="C842" s="17"/>
      <c r="D842" s="17"/>
      <c r="E842" s="17"/>
      <c r="F842" s="17"/>
      <c r="G842" s="29"/>
      <c r="H842" s="29"/>
      <c r="I842" s="29"/>
      <c r="J842" s="17"/>
      <c r="K842" s="29"/>
      <c r="L842" s="29"/>
      <c r="M842" s="17"/>
      <c r="N842" s="17"/>
      <c r="O842" s="17"/>
      <c r="P842" s="17"/>
      <c r="Q842" s="17"/>
      <c r="R842" s="17"/>
      <c r="S842" s="28"/>
      <c r="T842" s="17"/>
      <c r="U842" s="17"/>
      <c r="V842" s="17"/>
      <c r="W842" s="17"/>
      <c r="X842" s="17"/>
      <c r="Y842" s="17"/>
      <c r="Z842" s="17"/>
    </row>
    <row r="843" spans="1:26" ht="28.5" customHeight="1" x14ac:dyDescent="0.3">
      <c r="A843" s="18"/>
      <c r="B843" s="17"/>
      <c r="C843" s="17"/>
      <c r="D843" s="17"/>
      <c r="E843" s="17"/>
      <c r="F843" s="17"/>
      <c r="G843" s="29"/>
      <c r="H843" s="29"/>
      <c r="I843" s="29"/>
      <c r="J843" s="17"/>
      <c r="K843" s="29"/>
      <c r="L843" s="29"/>
      <c r="M843" s="17"/>
      <c r="N843" s="17"/>
      <c r="O843" s="17"/>
      <c r="P843" s="17"/>
      <c r="Q843" s="17"/>
      <c r="R843" s="17"/>
      <c r="S843" s="28"/>
      <c r="T843" s="17"/>
      <c r="U843" s="17"/>
      <c r="V843" s="17"/>
      <c r="W843" s="17"/>
      <c r="X843" s="17"/>
      <c r="Y843" s="17"/>
      <c r="Z843" s="17"/>
    </row>
    <row r="844" spans="1:26" ht="28.5" customHeight="1" x14ac:dyDescent="0.3">
      <c r="A844" s="18"/>
      <c r="B844" s="17"/>
      <c r="C844" s="17"/>
      <c r="D844" s="17"/>
      <c r="E844" s="17"/>
      <c r="F844" s="17"/>
      <c r="G844" s="29"/>
      <c r="H844" s="29"/>
      <c r="I844" s="29"/>
      <c r="J844" s="17"/>
      <c r="K844" s="29"/>
      <c r="L844" s="29"/>
      <c r="M844" s="17"/>
      <c r="N844" s="17"/>
      <c r="O844" s="17"/>
      <c r="P844" s="17"/>
      <c r="Q844" s="17"/>
      <c r="R844" s="17"/>
      <c r="S844" s="28"/>
      <c r="T844" s="17"/>
      <c r="U844" s="17"/>
      <c r="V844" s="17"/>
      <c r="W844" s="17"/>
      <c r="X844" s="17"/>
      <c r="Y844" s="17"/>
      <c r="Z844" s="17"/>
    </row>
    <row r="845" spans="1:26" ht="28.5" customHeight="1" x14ac:dyDescent="0.3">
      <c r="A845" s="18"/>
      <c r="B845" s="17"/>
      <c r="C845" s="17"/>
      <c r="D845" s="17"/>
      <c r="E845" s="17"/>
      <c r="F845" s="17"/>
      <c r="G845" s="29"/>
      <c r="H845" s="29"/>
      <c r="I845" s="29"/>
      <c r="J845" s="17"/>
      <c r="K845" s="29"/>
      <c r="L845" s="29"/>
      <c r="M845" s="17"/>
      <c r="N845" s="17"/>
      <c r="O845" s="17"/>
      <c r="P845" s="17"/>
      <c r="Q845" s="17"/>
      <c r="R845" s="17"/>
      <c r="S845" s="28"/>
      <c r="T845" s="17"/>
      <c r="U845" s="17"/>
      <c r="V845" s="17"/>
      <c r="W845" s="17"/>
      <c r="X845" s="17"/>
      <c r="Y845" s="17"/>
      <c r="Z845" s="17"/>
    </row>
    <row r="846" spans="1:26" ht="28.5" customHeight="1" x14ac:dyDescent="0.3">
      <c r="A846" s="18"/>
      <c r="B846" s="17"/>
      <c r="C846" s="17"/>
      <c r="D846" s="17"/>
      <c r="E846" s="17"/>
      <c r="F846" s="17"/>
      <c r="G846" s="29"/>
      <c r="H846" s="29"/>
      <c r="I846" s="29"/>
      <c r="J846" s="17"/>
      <c r="K846" s="29"/>
      <c r="L846" s="29"/>
      <c r="M846" s="17"/>
      <c r="N846" s="17"/>
      <c r="O846" s="17"/>
      <c r="P846" s="17"/>
      <c r="Q846" s="17"/>
      <c r="R846" s="17"/>
      <c r="S846" s="28"/>
      <c r="T846" s="17"/>
      <c r="U846" s="17"/>
      <c r="V846" s="17"/>
      <c r="W846" s="17"/>
      <c r="X846" s="17"/>
      <c r="Y846" s="17"/>
      <c r="Z846" s="17"/>
    </row>
    <row r="847" spans="1:26" ht="28.5" customHeight="1" x14ac:dyDescent="0.3">
      <c r="A847" s="18"/>
      <c r="B847" s="17"/>
      <c r="C847" s="17"/>
      <c r="D847" s="17"/>
      <c r="E847" s="17"/>
      <c r="F847" s="17"/>
      <c r="G847" s="29"/>
      <c r="H847" s="29"/>
      <c r="I847" s="29"/>
      <c r="J847" s="17"/>
      <c r="K847" s="29"/>
      <c r="L847" s="29"/>
      <c r="M847" s="17"/>
      <c r="N847" s="17"/>
      <c r="O847" s="17"/>
      <c r="P847" s="17"/>
      <c r="Q847" s="17"/>
      <c r="R847" s="17"/>
      <c r="S847" s="28"/>
      <c r="T847" s="17"/>
      <c r="U847" s="17"/>
      <c r="V847" s="17"/>
      <c r="W847" s="17"/>
      <c r="X847" s="17"/>
      <c r="Y847" s="17"/>
      <c r="Z847" s="17"/>
    </row>
    <row r="848" spans="1:26" ht="28.5" customHeight="1" x14ac:dyDescent="0.3">
      <c r="A848" s="18"/>
      <c r="B848" s="17"/>
      <c r="C848" s="17"/>
      <c r="D848" s="17"/>
      <c r="E848" s="17"/>
      <c r="F848" s="17"/>
      <c r="G848" s="29"/>
      <c r="H848" s="29"/>
      <c r="I848" s="29"/>
      <c r="J848" s="17"/>
      <c r="K848" s="29"/>
      <c r="L848" s="29"/>
      <c r="M848" s="17"/>
      <c r="N848" s="17"/>
      <c r="O848" s="17"/>
      <c r="P848" s="17"/>
      <c r="Q848" s="17"/>
      <c r="R848" s="17"/>
      <c r="S848" s="28"/>
      <c r="T848" s="17"/>
      <c r="U848" s="17"/>
      <c r="V848" s="17"/>
      <c r="W848" s="17"/>
      <c r="X848" s="17"/>
      <c r="Y848" s="17"/>
      <c r="Z848" s="17"/>
    </row>
    <row r="849" spans="1:26" ht="28.5" customHeight="1" x14ac:dyDescent="0.3">
      <c r="A849" s="18"/>
      <c r="B849" s="17"/>
      <c r="C849" s="17"/>
      <c r="D849" s="17"/>
      <c r="E849" s="17"/>
      <c r="F849" s="17"/>
      <c r="G849" s="29"/>
      <c r="H849" s="29"/>
      <c r="I849" s="29"/>
      <c r="J849" s="17"/>
      <c r="K849" s="29"/>
      <c r="L849" s="29"/>
      <c r="M849" s="17"/>
      <c r="N849" s="17"/>
      <c r="O849" s="17"/>
      <c r="P849" s="17"/>
      <c r="Q849" s="17"/>
      <c r="R849" s="17"/>
      <c r="S849" s="28"/>
      <c r="T849" s="17"/>
      <c r="U849" s="17"/>
      <c r="V849" s="17"/>
      <c r="W849" s="17"/>
      <c r="X849" s="17"/>
      <c r="Y849" s="17"/>
      <c r="Z849" s="17"/>
    </row>
    <row r="850" spans="1:26" ht="28.5" customHeight="1" x14ac:dyDescent="0.3">
      <c r="A850" s="18"/>
      <c r="B850" s="17"/>
      <c r="C850" s="17"/>
      <c r="D850" s="17"/>
      <c r="E850" s="17"/>
      <c r="F850" s="17"/>
      <c r="G850" s="29"/>
      <c r="H850" s="29"/>
      <c r="I850" s="29"/>
      <c r="J850" s="17"/>
      <c r="K850" s="29"/>
      <c r="L850" s="29"/>
      <c r="M850" s="17"/>
      <c r="N850" s="17"/>
      <c r="O850" s="17"/>
      <c r="P850" s="17"/>
      <c r="Q850" s="17"/>
      <c r="R850" s="17"/>
      <c r="S850" s="28"/>
      <c r="T850" s="17"/>
      <c r="U850" s="17"/>
      <c r="V850" s="17"/>
      <c r="W850" s="17"/>
      <c r="X850" s="17"/>
      <c r="Y850" s="17"/>
      <c r="Z850" s="17"/>
    </row>
    <row r="851" spans="1:26" ht="28.5" customHeight="1" x14ac:dyDescent="0.3">
      <c r="A851" s="18"/>
      <c r="B851" s="17"/>
      <c r="C851" s="17"/>
      <c r="D851" s="17"/>
      <c r="E851" s="17"/>
      <c r="F851" s="17"/>
      <c r="G851" s="29"/>
      <c r="H851" s="29"/>
      <c r="I851" s="29"/>
      <c r="J851" s="17"/>
      <c r="K851" s="29"/>
      <c r="L851" s="29"/>
      <c r="M851" s="17"/>
      <c r="N851" s="17"/>
      <c r="O851" s="17"/>
      <c r="P851" s="17"/>
      <c r="Q851" s="17"/>
      <c r="R851" s="17"/>
      <c r="S851" s="28"/>
      <c r="T851" s="17"/>
      <c r="U851" s="17"/>
      <c r="V851" s="17"/>
      <c r="W851" s="17"/>
      <c r="X851" s="17"/>
      <c r="Y851" s="17"/>
      <c r="Z851" s="17"/>
    </row>
    <row r="852" spans="1:26" ht="28.5" customHeight="1" x14ac:dyDescent="0.3">
      <c r="A852" s="18"/>
      <c r="B852" s="17"/>
      <c r="C852" s="17"/>
      <c r="D852" s="17"/>
      <c r="E852" s="17"/>
      <c r="F852" s="17"/>
      <c r="G852" s="29"/>
      <c r="H852" s="29"/>
      <c r="I852" s="29"/>
      <c r="J852" s="17"/>
      <c r="K852" s="29"/>
      <c r="L852" s="29"/>
      <c r="M852" s="17"/>
      <c r="N852" s="17"/>
      <c r="O852" s="17"/>
      <c r="P852" s="17"/>
      <c r="Q852" s="17"/>
      <c r="R852" s="17"/>
      <c r="S852" s="28"/>
      <c r="T852" s="17"/>
      <c r="U852" s="17"/>
      <c r="V852" s="17"/>
      <c r="W852" s="17"/>
      <c r="X852" s="17"/>
      <c r="Y852" s="17"/>
      <c r="Z852" s="17"/>
    </row>
    <row r="853" spans="1:26" ht="28.5" customHeight="1" x14ac:dyDescent="0.3">
      <c r="A853" s="18"/>
      <c r="B853" s="17"/>
      <c r="C853" s="17"/>
      <c r="D853" s="17"/>
      <c r="E853" s="17"/>
      <c r="F853" s="17"/>
      <c r="G853" s="29"/>
      <c r="H853" s="29"/>
      <c r="I853" s="29"/>
      <c r="J853" s="17"/>
      <c r="K853" s="29"/>
      <c r="L853" s="29"/>
      <c r="M853" s="17"/>
      <c r="N853" s="17"/>
      <c r="O853" s="17"/>
      <c r="P853" s="17"/>
      <c r="Q853" s="17"/>
      <c r="R853" s="17"/>
      <c r="S853" s="28"/>
      <c r="T853" s="17"/>
      <c r="U853" s="17"/>
      <c r="V853" s="17"/>
      <c r="W853" s="17"/>
      <c r="X853" s="17"/>
      <c r="Y853" s="17"/>
      <c r="Z853" s="17"/>
    </row>
    <row r="854" spans="1:26" ht="28.5" customHeight="1" x14ac:dyDescent="0.3">
      <c r="A854" s="18"/>
      <c r="B854" s="17"/>
      <c r="C854" s="17"/>
      <c r="D854" s="17"/>
      <c r="E854" s="17"/>
      <c r="F854" s="17"/>
      <c r="G854" s="29"/>
      <c r="H854" s="29"/>
      <c r="I854" s="29"/>
      <c r="J854" s="17"/>
      <c r="K854" s="29"/>
      <c r="L854" s="29"/>
      <c r="M854" s="17"/>
      <c r="N854" s="17"/>
      <c r="O854" s="17"/>
      <c r="P854" s="17"/>
      <c r="Q854" s="17"/>
      <c r="R854" s="17"/>
      <c r="S854" s="28"/>
      <c r="T854" s="17"/>
      <c r="U854" s="17"/>
      <c r="V854" s="17"/>
      <c r="W854" s="17"/>
      <c r="X854" s="17"/>
      <c r="Y854" s="17"/>
      <c r="Z854" s="17"/>
    </row>
    <row r="855" spans="1:26" ht="28.5" customHeight="1" x14ac:dyDescent="0.3">
      <c r="A855" s="18"/>
      <c r="B855" s="17"/>
      <c r="C855" s="17"/>
      <c r="D855" s="17"/>
      <c r="E855" s="17"/>
      <c r="F855" s="17"/>
      <c r="G855" s="29"/>
      <c r="H855" s="29"/>
      <c r="I855" s="29"/>
      <c r="J855" s="17"/>
      <c r="K855" s="29"/>
      <c r="L855" s="29"/>
      <c r="M855" s="17"/>
      <c r="N855" s="17"/>
      <c r="O855" s="17"/>
      <c r="P855" s="17"/>
      <c r="Q855" s="17"/>
      <c r="R855" s="17"/>
      <c r="S855" s="28"/>
      <c r="T855" s="17"/>
      <c r="U855" s="17"/>
      <c r="V855" s="17"/>
      <c r="W855" s="17"/>
      <c r="X855" s="17"/>
      <c r="Y855" s="17"/>
      <c r="Z855" s="17"/>
    </row>
    <row r="856" spans="1:26" ht="28.5" customHeight="1" x14ac:dyDescent="0.3">
      <c r="A856" s="18"/>
      <c r="B856" s="17"/>
      <c r="C856" s="17"/>
      <c r="D856" s="17"/>
      <c r="E856" s="17"/>
      <c r="F856" s="17"/>
      <c r="G856" s="29"/>
      <c r="H856" s="29"/>
      <c r="I856" s="29"/>
      <c r="J856" s="17"/>
      <c r="K856" s="29"/>
      <c r="L856" s="29"/>
      <c r="M856" s="17"/>
      <c r="N856" s="17"/>
      <c r="O856" s="17"/>
      <c r="P856" s="17"/>
      <c r="Q856" s="17"/>
      <c r="R856" s="17"/>
      <c r="S856" s="28"/>
      <c r="T856" s="17"/>
      <c r="U856" s="17"/>
      <c r="V856" s="17"/>
      <c r="W856" s="17"/>
      <c r="X856" s="17"/>
      <c r="Y856" s="17"/>
      <c r="Z856" s="17"/>
    </row>
    <row r="857" spans="1:26" ht="28.5" customHeight="1" x14ac:dyDescent="0.3">
      <c r="A857" s="18"/>
      <c r="B857" s="17"/>
      <c r="C857" s="17"/>
      <c r="D857" s="17"/>
      <c r="E857" s="17"/>
      <c r="F857" s="17"/>
      <c r="G857" s="29"/>
      <c r="H857" s="29"/>
      <c r="I857" s="29"/>
      <c r="J857" s="17"/>
      <c r="K857" s="29"/>
      <c r="L857" s="29"/>
      <c r="M857" s="17"/>
      <c r="N857" s="17"/>
      <c r="O857" s="17"/>
      <c r="P857" s="17"/>
      <c r="Q857" s="17"/>
      <c r="R857" s="17"/>
      <c r="S857" s="28"/>
      <c r="T857" s="17"/>
      <c r="U857" s="17"/>
      <c r="V857" s="17"/>
      <c r="W857" s="17"/>
      <c r="X857" s="17"/>
      <c r="Y857" s="17"/>
      <c r="Z857" s="17"/>
    </row>
    <row r="858" spans="1:26" ht="28.5" customHeight="1" x14ac:dyDescent="0.3">
      <c r="A858" s="18"/>
      <c r="B858" s="17"/>
      <c r="C858" s="17"/>
      <c r="D858" s="17"/>
      <c r="E858" s="17"/>
      <c r="F858" s="17"/>
      <c r="G858" s="29"/>
      <c r="H858" s="29"/>
      <c r="I858" s="29"/>
      <c r="J858" s="17"/>
      <c r="K858" s="29"/>
      <c r="L858" s="29"/>
      <c r="M858" s="17"/>
      <c r="N858" s="17"/>
      <c r="O858" s="17"/>
      <c r="P858" s="17"/>
      <c r="Q858" s="17"/>
      <c r="R858" s="17"/>
      <c r="S858" s="28"/>
      <c r="T858" s="17"/>
      <c r="U858" s="17"/>
      <c r="V858" s="17"/>
      <c r="W858" s="17"/>
      <c r="X858" s="17"/>
      <c r="Y858" s="17"/>
      <c r="Z858" s="17"/>
    </row>
    <row r="859" spans="1:26" ht="28.5" customHeight="1" x14ac:dyDescent="0.3">
      <c r="A859" s="18"/>
      <c r="B859" s="17"/>
      <c r="C859" s="17"/>
      <c r="D859" s="17"/>
      <c r="E859" s="17"/>
      <c r="F859" s="17"/>
      <c r="G859" s="29"/>
      <c r="H859" s="29"/>
      <c r="I859" s="29"/>
      <c r="J859" s="17"/>
      <c r="K859" s="29"/>
      <c r="L859" s="29"/>
      <c r="M859" s="17"/>
      <c r="N859" s="17"/>
      <c r="O859" s="17"/>
      <c r="P859" s="17"/>
      <c r="Q859" s="17"/>
      <c r="R859" s="17"/>
      <c r="S859" s="28"/>
      <c r="T859" s="17"/>
      <c r="U859" s="17"/>
      <c r="V859" s="17"/>
      <c r="W859" s="17"/>
      <c r="X859" s="17"/>
      <c r="Y859" s="17"/>
      <c r="Z859" s="17"/>
    </row>
    <row r="860" spans="1:26" ht="28.5" customHeight="1" x14ac:dyDescent="0.3">
      <c r="A860" s="18"/>
      <c r="B860" s="17"/>
      <c r="C860" s="17"/>
      <c r="D860" s="17"/>
      <c r="E860" s="17"/>
      <c r="F860" s="17"/>
      <c r="G860" s="29"/>
      <c r="H860" s="29"/>
      <c r="I860" s="29"/>
      <c r="J860" s="17"/>
      <c r="K860" s="29"/>
      <c r="L860" s="29"/>
      <c r="M860" s="17"/>
      <c r="N860" s="17"/>
      <c r="O860" s="17"/>
      <c r="P860" s="17"/>
      <c r="Q860" s="17"/>
      <c r="R860" s="17"/>
      <c r="S860" s="28"/>
      <c r="T860" s="17"/>
      <c r="U860" s="17"/>
      <c r="V860" s="17"/>
      <c r="W860" s="17"/>
      <c r="X860" s="17"/>
      <c r="Y860" s="17"/>
      <c r="Z860" s="17"/>
    </row>
    <row r="861" spans="1:26" ht="28.5" customHeight="1" x14ac:dyDescent="0.3">
      <c r="A861" s="18"/>
      <c r="B861" s="17"/>
      <c r="C861" s="17"/>
      <c r="D861" s="17"/>
      <c r="E861" s="17"/>
      <c r="F861" s="17"/>
      <c r="G861" s="29"/>
      <c r="H861" s="29"/>
      <c r="I861" s="29"/>
      <c r="J861" s="17"/>
      <c r="K861" s="29"/>
      <c r="L861" s="29"/>
      <c r="M861" s="17"/>
      <c r="N861" s="17"/>
      <c r="O861" s="17"/>
      <c r="P861" s="17"/>
      <c r="Q861" s="17"/>
      <c r="R861" s="17"/>
      <c r="S861" s="28"/>
      <c r="T861" s="17"/>
      <c r="U861" s="17"/>
      <c r="V861" s="17"/>
      <c r="W861" s="17"/>
      <c r="X861" s="17"/>
      <c r="Y861" s="17"/>
      <c r="Z861" s="17"/>
    </row>
    <row r="862" spans="1:26" ht="28.5" customHeight="1" x14ac:dyDescent="0.3">
      <c r="A862" s="18"/>
      <c r="B862" s="17"/>
      <c r="C862" s="17"/>
      <c r="D862" s="17"/>
      <c r="E862" s="17"/>
      <c r="F862" s="17"/>
      <c r="G862" s="29"/>
      <c r="H862" s="29"/>
      <c r="I862" s="29"/>
      <c r="J862" s="17"/>
      <c r="K862" s="29"/>
      <c r="L862" s="29"/>
      <c r="M862" s="17"/>
      <c r="N862" s="17"/>
      <c r="O862" s="17"/>
      <c r="P862" s="17"/>
      <c r="Q862" s="17"/>
      <c r="R862" s="17"/>
      <c r="S862" s="28"/>
      <c r="T862" s="17"/>
      <c r="U862" s="17"/>
      <c r="V862" s="17"/>
      <c r="W862" s="17"/>
      <c r="X862" s="17"/>
      <c r="Y862" s="17"/>
      <c r="Z862" s="17"/>
    </row>
    <row r="863" spans="1:26" ht="28.5" customHeight="1" x14ac:dyDescent="0.3">
      <c r="A863" s="18"/>
      <c r="B863" s="17"/>
      <c r="C863" s="17"/>
      <c r="D863" s="17"/>
      <c r="E863" s="17"/>
      <c r="F863" s="17"/>
      <c r="G863" s="29"/>
      <c r="H863" s="29"/>
      <c r="I863" s="29"/>
      <c r="J863" s="17"/>
      <c r="K863" s="29"/>
      <c r="L863" s="29"/>
      <c r="M863" s="17"/>
      <c r="N863" s="17"/>
      <c r="O863" s="17"/>
      <c r="P863" s="17"/>
      <c r="Q863" s="17"/>
      <c r="R863" s="17"/>
      <c r="S863" s="28"/>
      <c r="T863" s="17"/>
      <c r="U863" s="17"/>
      <c r="V863" s="17"/>
      <c r="W863" s="17"/>
      <c r="X863" s="17"/>
      <c r="Y863" s="17"/>
      <c r="Z863" s="17"/>
    </row>
    <row r="864" spans="1:26" ht="28.5" customHeight="1" x14ac:dyDescent="0.3">
      <c r="A864" s="18"/>
      <c r="B864" s="17"/>
      <c r="C864" s="17"/>
      <c r="D864" s="17"/>
      <c r="E864" s="17"/>
      <c r="F864" s="17"/>
      <c r="G864" s="29"/>
      <c r="H864" s="29"/>
      <c r="I864" s="29"/>
      <c r="J864" s="17"/>
      <c r="K864" s="29"/>
      <c r="L864" s="29"/>
      <c r="M864" s="17"/>
      <c r="N864" s="17"/>
      <c r="O864" s="17"/>
      <c r="P864" s="17"/>
      <c r="Q864" s="17"/>
      <c r="R864" s="17"/>
      <c r="S864" s="28"/>
      <c r="T864" s="17"/>
      <c r="U864" s="17"/>
      <c r="V864" s="17"/>
      <c r="W864" s="17"/>
      <c r="X864" s="17"/>
      <c r="Y864" s="17"/>
      <c r="Z864" s="17"/>
    </row>
    <row r="865" spans="1:26" ht="28.5" customHeight="1" x14ac:dyDescent="0.3">
      <c r="A865" s="18"/>
      <c r="B865" s="17"/>
      <c r="C865" s="17"/>
      <c r="D865" s="17"/>
      <c r="E865" s="17"/>
      <c r="F865" s="17"/>
      <c r="G865" s="29"/>
      <c r="H865" s="29"/>
      <c r="I865" s="29"/>
      <c r="J865" s="17"/>
      <c r="K865" s="29"/>
      <c r="L865" s="29"/>
      <c r="M865" s="17"/>
      <c r="N865" s="17"/>
      <c r="O865" s="17"/>
      <c r="P865" s="17"/>
      <c r="Q865" s="17"/>
      <c r="R865" s="17"/>
      <c r="S865" s="28"/>
      <c r="T865" s="17"/>
      <c r="U865" s="17"/>
      <c r="V865" s="17"/>
      <c r="W865" s="17"/>
      <c r="X865" s="17"/>
      <c r="Y865" s="17"/>
      <c r="Z865" s="17"/>
    </row>
    <row r="866" spans="1:26" ht="28.5" customHeight="1" x14ac:dyDescent="0.3">
      <c r="A866" s="18"/>
      <c r="B866" s="17"/>
      <c r="C866" s="17"/>
      <c r="D866" s="17"/>
      <c r="E866" s="17"/>
      <c r="F866" s="17"/>
      <c r="G866" s="29"/>
      <c r="H866" s="29"/>
      <c r="I866" s="29"/>
      <c r="J866" s="17"/>
      <c r="K866" s="29"/>
      <c r="L866" s="29"/>
      <c r="M866" s="17"/>
      <c r="N866" s="17"/>
      <c r="O866" s="17"/>
      <c r="P866" s="17"/>
      <c r="Q866" s="17"/>
      <c r="R866" s="17"/>
      <c r="S866" s="28"/>
      <c r="T866" s="17"/>
      <c r="U866" s="17"/>
      <c r="V866" s="17"/>
      <c r="W866" s="17"/>
      <c r="X866" s="17"/>
      <c r="Y866" s="17"/>
      <c r="Z866" s="17"/>
    </row>
    <row r="867" spans="1:26" ht="28.5" customHeight="1" x14ac:dyDescent="0.3">
      <c r="A867" s="18"/>
      <c r="B867" s="17"/>
      <c r="C867" s="17"/>
      <c r="D867" s="17"/>
      <c r="E867" s="17"/>
      <c r="F867" s="17"/>
      <c r="G867" s="29"/>
      <c r="H867" s="29"/>
      <c r="I867" s="29"/>
      <c r="J867" s="17"/>
      <c r="K867" s="29"/>
      <c r="L867" s="29"/>
      <c r="M867" s="17"/>
      <c r="N867" s="17"/>
      <c r="O867" s="17"/>
      <c r="P867" s="17"/>
      <c r="Q867" s="17"/>
      <c r="R867" s="17"/>
      <c r="S867" s="28"/>
      <c r="T867" s="17"/>
      <c r="U867" s="17"/>
      <c r="V867" s="17"/>
      <c r="W867" s="17"/>
      <c r="X867" s="17"/>
      <c r="Y867" s="17"/>
      <c r="Z867" s="17"/>
    </row>
    <row r="868" spans="1:26" ht="28.5" customHeight="1" x14ac:dyDescent="0.3">
      <c r="A868" s="18"/>
      <c r="B868" s="17"/>
      <c r="C868" s="17"/>
      <c r="D868" s="17"/>
      <c r="E868" s="17"/>
      <c r="F868" s="17"/>
      <c r="G868" s="29"/>
      <c r="H868" s="29"/>
      <c r="I868" s="29"/>
      <c r="J868" s="17"/>
      <c r="K868" s="29"/>
      <c r="L868" s="29"/>
      <c r="M868" s="17"/>
      <c r="N868" s="17"/>
      <c r="O868" s="17"/>
      <c r="P868" s="17"/>
      <c r="Q868" s="17"/>
      <c r="R868" s="17"/>
      <c r="S868" s="28"/>
      <c r="T868" s="17"/>
      <c r="U868" s="17"/>
      <c r="V868" s="17"/>
      <c r="W868" s="17"/>
      <c r="X868" s="17"/>
      <c r="Y868" s="17"/>
      <c r="Z868" s="17"/>
    </row>
    <row r="869" spans="1:26" ht="28.5" customHeight="1" x14ac:dyDescent="0.3">
      <c r="A869" s="18"/>
      <c r="B869" s="17"/>
      <c r="C869" s="17"/>
      <c r="D869" s="17"/>
      <c r="E869" s="17"/>
      <c r="F869" s="17"/>
      <c r="G869" s="29"/>
      <c r="H869" s="29"/>
      <c r="I869" s="29"/>
      <c r="J869" s="17"/>
      <c r="K869" s="29"/>
      <c r="L869" s="29"/>
      <c r="M869" s="17"/>
      <c r="N869" s="17"/>
      <c r="O869" s="17"/>
      <c r="P869" s="17"/>
      <c r="Q869" s="17"/>
      <c r="R869" s="17"/>
      <c r="S869" s="28"/>
      <c r="T869" s="17"/>
      <c r="U869" s="17"/>
      <c r="V869" s="17"/>
      <c r="W869" s="17"/>
      <c r="X869" s="17"/>
      <c r="Y869" s="17"/>
      <c r="Z869" s="17"/>
    </row>
    <row r="870" spans="1:26" ht="28.5" customHeight="1" x14ac:dyDescent="0.3">
      <c r="A870" s="18"/>
      <c r="B870" s="17"/>
      <c r="C870" s="17"/>
      <c r="D870" s="17"/>
      <c r="E870" s="17"/>
      <c r="F870" s="17"/>
      <c r="G870" s="29"/>
      <c r="H870" s="29"/>
      <c r="I870" s="29"/>
      <c r="J870" s="17"/>
      <c r="K870" s="29"/>
      <c r="L870" s="29"/>
      <c r="M870" s="17"/>
      <c r="N870" s="17"/>
      <c r="O870" s="17"/>
      <c r="P870" s="17"/>
      <c r="Q870" s="17"/>
      <c r="R870" s="17"/>
      <c r="S870" s="28"/>
      <c r="T870" s="17"/>
      <c r="U870" s="17"/>
      <c r="V870" s="17"/>
      <c r="W870" s="17"/>
      <c r="X870" s="17"/>
      <c r="Y870" s="17"/>
      <c r="Z870" s="17"/>
    </row>
    <row r="871" spans="1:26" ht="28.5" customHeight="1" x14ac:dyDescent="0.3">
      <c r="A871" s="18"/>
      <c r="B871" s="17"/>
      <c r="C871" s="17"/>
      <c r="D871" s="17"/>
      <c r="E871" s="17"/>
      <c r="F871" s="17"/>
      <c r="G871" s="29"/>
      <c r="H871" s="29"/>
      <c r="I871" s="29"/>
      <c r="J871" s="17"/>
      <c r="K871" s="29"/>
      <c r="L871" s="29"/>
      <c r="M871" s="17"/>
      <c r="N871" s="17"/>
      <c r="O871" s="17"/>
      <c r="P871" s="17"/>
      <c r="Q871" s="17"/>
      <c r="R871" s="17"/>
      <c r="S871" s="28"/>
      <c r="T871" s="17"/>
      <c r="U871" s="17"/>
      <c r="V871" s="17"/>
      <c r="W871" s="17"/>
      <c r="X871" s="17"/>
      <c r="Y871" s="17"/>
      <c r="Z871" s="17"/>
    </row>
    <row r="872" spans="1:26" ht="28.5" customHeight="1" x14ac:dyDescent="0.3">
      <c r="A872" s="18"/>
      <c r="B872" s="17"/>
      <c r="C872" s="17"/>
      <c r="D872" s="17"/>
      <c r="E872" s="17"/>
      <c r="F872" s="17"/>
      <c r="G872" s="29"/>
      <c r="H872" s="29"/>
      <c r="I872" s="29"/>
      <c r="J872" s="17"/>
      <c r="K872" s="29"/>
      <c r="L872" s="29"/>
      <c r="M872" s="17"/>
      <c r="N872" s="17"/>
      <c r="O872" s="17"/>
      <c r="P872" s="17"/>
      <c r="Q872" s="17"/>
      <c r="R872" s="17"/>
      <c r="S872" s="28"/>
      <c r="T872" s="17"/>
      <c r="U872" s="17"/>
      <c r="V872" s="17"/>
      <c r="W872" s="17"/>
      <c r="X872" s="17"/>
      <c r="Y872" s="17"/>
      <c r="Z872" s="17"/>
    </row>
    <row r="873" spans="1:26" ht="28.5" customHeight="1" x14ac:dyDescent="0.3">
      <c r="A873" s="18"/>
      <c r="B873" s="17"/>
      <c r="C873" s="17"/>
      <c r="D873" s="17"/>
      <c r="E873" s="17"/>
      <c r="F873" s="17"/>
      <c r="G873" s="29"/>
      <c r="H873" s="29"/>
      <c r="I873" s="29"/>
      <c r="J873" s="17"/>
      <c r="K873" s="29"/>
      <c r="L873" s="29"/>
      <c r="M873" s="17"/>
      <c r="N873" s="17"/>
      <c r="O873" s="17"/>
      <c r="P873" s="17"/>
      <c r="Q873" s="17"/>
      <c r="R873" s="17"/>
      <c r="S873" s="28"/>
      <c r="T873" s="17"/>
      <c r="U873" s="17"/>
      <c r="V873" s="17"/>
      <c r="W873" s="17"/>
      <c r="X873" s="17"/>
      <c r="Y873" s="17"/>
      <c r="Z873" s="17"/>
    </row>
    <row r="874" spans="1:26" ht="28.5" customHeight="1" x14ac:dyDescent="0.3">
      <c r="A874" s="18"/>
      <c r="B874" s="17"/>
      <c r="C874" s="17"/>
      <c r="D874" s="17"/>
      <c r="E874" s="17"/>
      <c r="F874" s="17"/>
      <c r="G874" s="29"/>
      <c r="H874" s="29"/>
      <c r="I874" s="29"/>
      <c r="J874" s="17"/>
      <c r="K874" s="29"/>
      <c r="L874" s="29"/>
      <c r="M874" s="17"/>
      <c r="N874" s="17"/>
      <c r="O874" s="17"/>
      <c r="P874" s="17"/>
      <c r="Q874" s="17"/>
      <c r="R874" s="17"/>
      <c r="S874" s="28"/>
      <c r="T874" s="17"/>
      <c r="U874" s="17"/>
      <c r="V874" s="17"/>
      <c r="W874" s="17"/>
      <c r="X874" s="17"/>
      <c r="Y874" s="17"/>
      <c r="Z874" s="17"/>
    </row>
    <row r="875" spans="1:26" ht="28.5" customHeight="1" x14ac:dyDescent="0.3">
      <c r="A875" s="18"/>
      <c r="B875" s="17"/>
      <c r="C875" s="17"/>
      <c r="D875" s="17"/>
      <c r="E875" s="17"/>
      <c r="F875" s="17"/>
      <c r="G875" s="29"/>
      <c r="H875" s="29"/>
      <c r="I875" s="29"/>
      <c r="J875" s="17"/>
      <c r="K875" s="29"/>
      <c r="L875" s="29"/>
      <c r="M875" s="17"/>
      <c r="N875" s="17"/>
      <c r="O875" s="17"/>
      <c r="P875" s="17"/>
      <c r="Q875" s="17"/>
      <c r="R875" s="17"/>
      <c r="S875" s="28"/>
      <c r="T875" s="17"/>
      <c r="U875" s="17"/>
      <c r="V875" s="17"/>
      <c r="W875" s="17"/>
      <c r="X875" s="17"/>
      <c r="Y875" s="17"/>
      <c r="Z875" s="17"/>
    </row>
    <row r="876" spans="1:26" ht="28.5" customHeight="1" x14ac:dyDescent="0.3">
      <c r="A876" s="18"/>
      <c r="B876" s="17"/>
      <c r="C876" s="17"/>
      <c r="D876" s="17"/>
      <c r="E876" s="17"/>
      <c r="F876" s="17"/>
      <c r="G876" s="29"/>
      <c r="H876" s="29"/>
      <c r="I876" s="29"/>
      <c r="J876" s="17"/>
      <c r="K876" s="29"/>
      <c r="L876" s="29"/>
      <c r="M876" s="17"/>
      <c r="N876" s="17"/>
      <c r="O876" s="17"/>
      <c r="P876" s="17"/>
      <c r="Q876" s="17"/>
      <c r="R876" s="17"/>
      <c r="S876" s="28"/>
      <c r="T876" s="17"/>
      <c r="U876" s="17"/>
      <c r="V876" s="17"/>
      <c r="W876" s="17"/>
      <c r="X876" s="17"/>
      <c r="Y876" s="17"/>
      <c r="Z876" s="17"/>
    </row>
    <row r="877" spans="1:26" ht="28.5" customHeight="1" x14ac:dyDescent="0.3">
      <c r="A877" s="18"/>
      <c r="B877" s="17"/>
      <c r="C877" s="17"/>
      <c r="D877" s="17"/>
      <c r="E877" s="17"/>
      <c r="F877" s="17"/>
      <c r="G877" s="29"/>
      <c r="H877" s="29"/>
      <c r="I877" s="29"/>
      <c r="J877" s="17"/>
      <c r="K877" s="29"/>
      <c r="L877" s="29"/>
      <c r="M877" s="17"/>
      <c r="N877" s="17"/>
      <c r="O877" s="17"/>
      <c r="P877" s="17"/>
      <c r="Q877" s="17"/>
      <c r="R877" s="17"/>
      <c r="S877" s="28"/>
      <c r="T877" s="17"/>
      <c r="U877" s="17"/>
      <c r="V877" s="17"/>
      <c r="W877" s="17"/>
      <c r="X877" s="17"/>
      <c r="Y877" s="17"/>
      <c r="Z877" s="17"/>
    </row>
    <row r="878" spans="1:26" ht="28.5" customHeight="1" x14ac:dyDescent="0.3">
      <c r="A878" s="18"/>
      <c r="B878" s="17"/>
      <c r="C878" s="17"/>
      <c r="D878" s="17"/>
      <c r="E878" s="17"/>
      <c r="F878" s="17"/>
      <c r="G878" s="29"/>
      <c r="H878" s="29"/>
      <c r="I878" s="29"/>
      <c r="J878" s="17"/>
      <c r="K878" s="29"/>
      <c r="L878" s="29"/>
      <c r="M878" s="17"/>
      <c r="N878" s="17"/>
      <c r="O878" s="17"/>
      <c r="P878" s="17"/>
      <c r="Q878" s="17"/>
      <c r="R878" s="17"/>
      <c r="S878" s="28"/>
      <c r="T878" s="17"/>
      <c r="U878" s="17"/>
      <c r="V878" s="17"/>
      <c r="W878" s="17"/>
      <c r="X878" s="17"/>
      <c r="Y878" s="17"/>
      <c r="Z878" s="17"/>
    </row>
    <row r="879" spans="1:26" ht="28.5" customHeight="1" x14ac:dyDescent="0.3">
      <c r="A879" s="18"/>
      <c r="B879" s="17"/>
      <c r="C879" s="17"/>
      <c r="D879" s="17"/>
      <c r="E879" s="17"/>
      <c r="F879" s="17"/>
      <c r="G879" s="29"/>
      <c r="H879" s="29"/>
      <c r="I879" s="29"/>
      <c r="J879" s="17"/>
      <c r="K879" s="29"/>
      <c r="L879" s="29"/>
      <c r="M879" s="17"/>
      <c r="N879" s="17"/>
      <c r="O879" s="17"/>
      <c r="P879" s="17"/>
      <c r="Q879" s="17"/>
      <c r="R879" s="17"/>
      <c r="S879" s="28"/>
      <c r="T879" s="17"/>
      <c r="U879" s="17"/>
      <c r="V879" s="17"/>
      <c r="W879" s="17"/>
      <c r="X879" s="17"/>
      <c r="Y879" s="17"/>
      <c r="Z879" s="17"/>
    </row>
    <row r="880" spans="1:26" ht="28.5" customHeight="1" x14ac:dyDescent="0.3">
      <c r="A880" s="18"/>
      <c r="B880" s="17"/>
      <c r="C880" s="17"/>
      <c r="D880" s="17"/>
      <c r="E880" s="17"/>
      <c r="F880" s="17"/>
      <c r="G880" s="29"/>
      <c r="H880" s="29"/>
      <c r="I880" s="29"/>
      <c r="J880" s="17"/>
      <c r="K880" s="29"/>
      <c r="L880" s="29"/>
      <c r="M880" s="17"/>
      <c r="N880" s="17"/>
      <c r="O880" s="17"/>
      <c r="P880" s="17"/>
      <c r="Q880" s="17"/>
      <c r="R880" s="17"/>
      <c r="S880" s="28"/>
      <c r="T880" s="17"/>
      <c r="U880" s="17"/>
      <c r="V880" s="17"/>
      <c r="W880" s="17"/>
      <c r="X880" s="17"/>
      <c r="Y880" s="17"/>
      <c r="Z880" s="17"/>
    </row>
    <row r="881" spans="1:26" ht="28.5" customHeight="1" x14ac:dyDescent="0.3">
      <c r="A881" s="18"/>
      <c r="B881" s="17"/>
      <c r="C881" s="17"/>
      <c r="D881" s="17"/>
      <c r="E881" s="17"/>
      <c r="F881" s="17"/>
      <c r="G881" s="29"/>
      <c r="H881" s="29"/>
      <c r="I881" s="29"/>
      <c r="J881" s="17"/>
      <c r="K881" s="29"/>
      <c r="L881" s="29"/>
      <c r="M881" s="17"/>
      <c r="N881" s="17"/>
      <c r="O881" s="17"/>
      <c r="P881" s="17"/>
      <c r="Q881" s="17"/>
      <c r="R881" s="17"/>
      <c r="S881" s="28"/>
      <c r="T881" s="17"/>
      <c r="U881" s="17"/>
      <c r="V881" s="17"/>
      <c r="W881" s="17"/>
      <c r="X881" s="17"/>
      <c r="Y881" s="17"/>
      <c r="Z881" s="17"/>
    </row>
    <row r="882" spans="1:26" ht="28.5" customHeight="1" x14ac:dyDescent="0.3">
      <c r="A882" s="18"/>
      <c r="B882" s="17"/>
      <c r="C882" s="17"/>
      <c r="D882" s="17"/>
      <c r="E882" s="17"/>
      <c r="F882" s="17"/>
      <c r="G882" s="29"/>
      <c r="H882" s="29"/>
      <c r="I882" s="29"/>
      <c r="J882" s="17"/>
      <c r="K882" s="29"/>
      <c r="L882" s="29"/>
      <c r="M882" s="17"/>
      <c r="N882" s="17"/>
      <c r="O882" s="17"/>
      <c r="P882" s="17"/>
      <c r="Q882" s="17"/>
      <c r="R882" s="17"/>
      <c r="S882" s="28"/>
      <c r="T882" s="17"/>
      <c r="U882" s="17"/>
      <c r="V882" s="17"/>
      <c r="W882" s="17"/>
      <c r="X882" s="17"/>
      <c r="Y882" s="17"/>
      <c r="Z882" s="17"/>
    </row>
    <row r="883" spans="1:26" ht="28.5" customHeight="1" x14ac:dyDescent="0.3">
      <c r="A883" s="18"/>
      <c r="B883" s="17"/>
      <c r="C883" s="17"/>
      <c r="D883" s="17"/>
      <c r="E883" s="17"/>
      <c r="F883" s="17"/>
      <c r="G883" s="29"/>
      <c r="H883" s="29"/>
      <c r="I883" s="29"/>
      <c r="J883" s="17"/>
      <c r="K883" s="29"/>
      <c r="L883" s="29"/>
      <c r="M883" s="17"/>
      <c r="N883" s="17"/>
      <c r="O883" s="17"/>
      <c r="P883" s="17"/>
      <c r="Q883" s="17"/>
      <c r="R883" s="17"/>
      <c r="S883" s="28"/>
      <c r="T883" s="17"/>
      <c r="U883" s="17"/>
      <c r="V883" s="17"/>
      <c r="W883" s="17"/>
      <c r="X883" s="17"/>
      <c r="Y883" s="17"/>
      <c r="Z883" s="17"/>
    </row>
    <row r="884" spans="1:26" ht="28.5" customHeight="1" x14ac:dyDescent="0.3">
      <c r="A884" s="18"/>
      <c r="B884" s="17"/>
      <c r="C884" s="17"/>
      <c r="D884" s="17"/>
      <c r="E884" s="17"/>
      <c r="F884" s="17"/>
      <c r="G884" s="29"/>
      <c r="H884" s="29"/>
      <c r="I884" s="29"/>
      <c r="J884" s="17"/>
      <c r="K884" s="29"/>
      <c r="L884" s="29"/>
      <c r="M884" s="17"/>
      <c r="N884" s="17"/>
      <c r="O884" s="17"/>
      <c r="P884" s="17"/>
      <c r="Q884" s="17"/>
      <c r="R884" s="17"/>
      <c r="S884" s="28"/>
      <c r="T884" s="17"/>
      <c r="U884" s="17"/>
      <c r="V884" s="17"/>
      <c r="W884" s="17"/>
      <c r="X884" s="17"/>
      <c r="Y884" s="17"/>
      <c r="Z884" s="17"/>
    </row>
    <row r="885" spans="1:26" ht="28.5" customHeight="1" x14ac:dyDescent="0.3">
      <c r="A885" s="18"/>
      <c r="B885" s="17"/>
      <c r="C885" s="17"/>
      <c r="D885" s="17"/>
      <c r="E885" s="17"/>
      <c r="F885" s="17"/>
      <c r="G885" s="29"/>
      <c r="H885" s="29"/>
      <c r="I885" s="29"/>
      <c r="J885" s="17"/>
      <c r="K885" s="29"/>
      <c r="L885" s="29"/>
      <c r="M885" s="17"/>
      <c r="N885" s="17"/>
      <c r="O885" s="17"/>
      <c r="P885" s="17"/>
      <c r="Q885" s="17"/>
      <c r="R885" s="17"/>
      <c r="S885" s="28"/>
      <c r="T885" s="17"/>
      <c r="U885" s="17"/>
      <c r="V885" s="17"/>
      <c r="W885" s="17"/>
      <c r="X885" s="17"/>
      <c r="Y885" s="17"/>
      <c r="Z885" s="17"/>
    </row>
    <row r="886" spans="1:26" ht="28.5" customHeight="1" x14ac:dyDescent="0.3">
      <c r="A886" s="18"/>
      <c r="B886" s="17"/>
      <c r="C886" s="17"/>
      <c r="D886" s="17"/>
      <c r="E886" s="17"/>
      <c r="F886" s="17"/>
      <c r="G886" s="29"/>
      <c r="H886" s="29"/>
      <c r="I886" s="29"/>
      <c r="J886" s="17"/>
      <c r="K886" s="29"/>
      <c r="L886" s="29"/>
      <c r="M886" s="17"/>
      <c r="N886" s="17"/>
      <c r="O886" s="17"/>
      <c r="P886" s="17"/>
      <c r="Q886" s="17"/>
      <c r="R886" s="17"/>
      <c r="S886" s="28"/>
      <c r="T886" s="17"/>
      <c r="U886" s="17"/>
      <c r="V886" s="17"/>
      <c r="W886" s="17"/>
      <c r="X886" s="17"/>
      <c r="Y886" s="17"/>
      <c r="Z886" s="17"/>
    </row>
    <row r="887" spans="1:26" ht="28.5" customHeight="1" x14ac:dyDescent="0.3">
      <c r="A887" s="18"/>
      <c r="B887" s="17"/>
      <c r="C887" s="17"/>
      <c r="D887" s="17"/>
      <c r="E887" s="17"/>
      <c r="F887" s="17"/>
      <c r="G887" s="29"/>
      <c r="H887" s="29"/>
      <c r="I887" s="29"/>
      <c r="J887" s="17"/>
      <c r="K887" s="29"/>
      <c r="L887" s="29"/>
      <c r="M887" s="17"/>
      <c r="N887" s="17"/>
      <c r="O887" s="17"/>
      <c r="P887" s="17"/>
      <c r="Q887" s="17"/>
      <c r="R887" s="17"/>
      <c r="S887" s="28"/>
      <c r="T887" s="17"/>
      <c r="U887" s="17"/>
      <c r="V887" s="17"/>
      <c r="W887" s="17"/>
      <c r="X887" s="17"/>
      <c r="Y887" s="17"/>
      <c r="Z887" s="17"/>
    </row>
    <row r="888" spans="1:26" ht="28.5" customHeight="1" x14ac:dyDescent="0.3">
      <c r="A888" s="18"/>
      <c r="B888" s="17"/>
      <c r="C888" s="17"/>
      <c r="D888" s="17"/>
      <c r="E888" s="17"/>
      <c r="F888" s="17"/>
      <c r="G888" s="29"/>
      <c r="H888" s="29"/>
      <c r="I888" s="29"/>
      <c r="J888" s="17"/>
      <c r="K888" s="29"/>
      <c r="L888" s="29"/>
      <c r="M888" s="17"/>
      <c r="N888" s="17"/>
      <c r="O888" s="17"/>
      <c r="P888" s="17"/>
      <c r="Q888" s="17"/>
      <c r="R888" s="17"/>
      <c r="S888" s="28"/>
      <c r="T888" s="17"/>
      <c r="U888" s="17"/>
      <c r="V888" s="17"/>
      <c r="W888" s="17"/>
      <c r="X888" s="17"/>
      <c r="Y888" s="17"/>
      <c r="Z888" s="17"/>
    </row>
    <row r="889" spans="1:26" ht="28.5" customHeight="1" x14ac:dyDescent="0.3">
      <c r="A889" s="18"/>
      <c r="B889" s="17"/>
      <c r="C889" s="17"/>
      <c r="D889" s="17"/>
      <c r="E889" s="17"/>
      <c r="F889" s="17"/>
      <c r="G889" s="29"/>
      <c r="H889" s="29"/>
      <c r="I889" s="29"/>
      <c r="J889" s="17"/>
      <c r="K889" s="29"/>
      <c r="L889" s="29"/>
      <c r="M889" s="17"/>
      <c r="N889" s="17"/>
      <c r="O889" s="17"/>
      <c r="P889" s="17"/>
      <c r="Q889" s="17"/>
      <c r="R889" s="17"/>
      <c r="S889" s="28"/>
      <c r="T889" s="17"/>
      <c r="U889" s="17"/>
      <c r="V889" s="17"/>
      <c r="W889" s="17"/>
      <c r="X889" s="17"/>
      <c r="Y889" s="17"/>
      <c r="Z889" s="17"/>
    </row>
    <row r="890" spans="1:26" ht="28.5" customHeight="1" x14ac:dyDescent="0.3">
      <c r="A890" s="18"/>
      <c r="B890" s="17"/>
      <c r="C890" s="17"/>
      <c r="D890" s="17"/>
      <c r="E890" s="17"/>
      <c r="F890" s="17"/>
      <c r="G890" s="29"/>
      <c r="H890" s="29"/>
      <c r="I890" s="29"/>
      <c r="J890" s="17"/>
      <c r="K890" s="29"/>
      <c r="L890" s="29"/>
      <c r="M890" s="17"/>
      <c r="N890" s="17"/>
      <c r="O890" s="17"/>
      <c r="P890" s="17"/>
      <c r="Q890" s="17"/>
      <c r="R890" s="17"/>
      <c r="S890" s="28"/>
      <c r="T890" s="17"/>
      <c r="U890" s="17"/>
      <c r="V890" s="17"/>
      <c r="W890" s="17"/>
      <c r="X890" s="17"/>
      <c r="Y890" s="17"/>
      <c r="Z890" s="17"/>
    </row>
    <row r="891" spans="1:26" ht="28.5" customHeight="1" x14ac:dyDescent="0.3">
      <c r="A891" s="18"/>
      <c r="B891" s="17"/>
      <c r="C891" s="17"/>
      <c r="D891" s="17"/>
      <c r="E891" s="17"/>
      <c r="F891" s="17"/>
      <c r="G891" s="29"/>
      <c r="H891" s="29"/>
      <c r="I891" s="29"/>
      <c r="J891" s="17"/>
      <c r="K891" s="29"/>
      <c r="L891" s="29"/>
      <c r="M891" s="17"/>
      <c r="N891" s="17"/>
      <c r="O891" s="17"/>
      <c r="P891" s="17"/>
      <c r="Q891" s="17"/>
      <c r="R891" s="17"/>
      <c r="S891" s="28"/>
      <c r="T891" s="17"/>
      <c r="U891" s="17"/>
      <c r="V891" s="17"/>
      <c r="W891" s="17"/>
      <c r="X891" s="17"/>
      <c r="Y891" s="17"/>
      <c r="Z891" s="17"/>
    </row>
    <row r="892" spans="1:26" ht="28.5" customHeight="1" x14ac:dyDescent="0.3">
      <c r="A892" s="18"/>
      <c r="B892" s="17"/>
      <c r="C892" s="17"/>
      <c r="D892" s="17"/>
      <c r="E892" s="17"/>
      <c r="F892" s="17"/>
      <c r="G892" s="29"/>
      <c r="H892" s="29"/>
      <c r="I892" s="29"/>
      <c r="J892" s="17"/>
      <c r="K892" s="29"/>
      <c r="L892" s="29"/>
      <c r="M892" s="17"/>
      <c r="N892" s="17"/>
      <c r="O892" s="17"/>
      <c r="P892" s="17"/>
      <c r="Q892" s="17"/>
      <c r="R892" s="17"/>
      <c r="S892" s="28"/>
      <c r="T892" s="17"/>
      <c r="U892" s="17"/>
      <c r="V892" s="17"/>
      <c r="W892" s="17"/>
      <c r="X892" s="17"/>
      <c r="Y892" s="17"/>
      <c r="Z892" s="17"/>
    </row>
    <row r="893" spans="1:26" ht="28.5" customHeight="1" x14ac:dyDescent="0.3">
      <c r="A893" s="18"/>
      <c r="B893" s="17"/>
      <c r="C893" s="17"/>
      <c r="D893" s="17"/>
      <c r="E893" s="17"/>
      <c r="F893" s="17"/>
      <c r="G893" s="29"/>
      <c r="H893" s="29"/>
      <c r="I893" s="29"/>
      <c r="J893" s="17"/>
      <c r="K893" s="29"/>
      <c r="L893" s="29"/>
      <c r="M893" s="17"/>
      <c r="N893" s="17"/>
      <c r="O893" s="17"/>
      <c r="P893" s="17"/>
      <c r="Q893" s="17"/>
      <c r="R893" s="17"/>
      <c r="S893" s="28"/>
      <c r="T893" s="17"/>
      <c r="U893" s="17"/>
      <c r="V893" s="17"/>
      <c r="W893" s="17"/>
      <c r="X893" s="17"/>
      <c r="Y893" s="17"/>
      <c r="Z893" s="17"/>
    </row>
    <row r="894" spans="1:26" ht="28.5" customHeight="1" x14ac:dyDescent="0.3">
      <c r="A894" s="18"/>
      <c r="B894" s="17"/>
      <c r="C894" s="17"/>
      <c r="D894" s="17"/>
      <c r="E894" s="17"/>
      <c r="F894" s="17"/>
      <c r="G894" s="29"/>
      <c r="H894" s="29"/>
      <c r="I894" s="29"/>
      <c r="J894" s="17"/>
      <c r="K894" s="29"/>
      <c r="L894" s="29"/>
      <c r="M894" s="17"/>
      <c r="N894" s="17"/>
      <c r="O894" s="17"/>
      <c r="P894" s="17"/>
      <c r="Q894" s="17"/>
      <c r="R894" s="17"/>
      <c r="S894" s="28"/>
      <c r="T894" s="17"/>
      <c r="U894" s="17"/>
      <c r="V894" s="17"/>
      <c r="W894" s="17"/>
      <c r="X894" s="17"/>
      <c r="Y894" s="17"/>
      <c r="Z894" s="17"/>
    </row>
    <row r="895" spans="1:26" ht="28.5" customHeight="1" x14ac:dyDescent="0.3">
      <c r="A895" s="18"/>
      <c r="B895" s="17"/>
      <c r="C895" s="17"/>
      <c r="D895" s="17"/>
      <c r="E895" s="17"/>
      <c r="F895" s="17"/>
      <c r="G895" s="29"/>
      <c r="H895" s="29"/>
      <c r="I895" s="29"/>
      <c r="J895" s="17"/>
      <c r="K895" s="29"/>
      <c r="L895" s="29"/>
      <c r="M895" s="17"/>
      <c r="N895" s="17"/>
      <c r="O895" s="17"/>
      <c r="P895" s="17"/>
      <c r="Q895" s="17"/>
      <c r="R895" s="17"/>
      <c r="S895" s="28"/>
      <c r="T895" s="17"/>
      <c r="U895" s="17"/>
      <c r="V895" s="17"/>
      <c r="W895" s="17"/>
      <c r="X895" s="17"/>
      <c r="Y895" s="17"/>
      <c r="Z895" s="17"/>
    </row>
    <row r="896" spans="1:26" ht="28.5" customHeight="1" x14ac:dyDescent="0.3">
      <c r="A896" s="18"/>
      <c r="B896" s="17"/>
      <c r="C896" s="17"/>
      <c r="D896" s="17"/>
      <c r="E896" s="17"/>
      <c r="F896" s="17"/>
      <c r="G896" s="29"/>
      <c r="H896" s="29"/>
      <c r="I896" s="29"/>
      <c r="J896" s="17"/>
      <c r="K896" s="29"/>
      <c r="L896" s="29"/>
      <c r="M896" s="17"/>
      <c r="N896" s="17"/>
      <c r="O896" s="17"/>
      <c r="P896" s="17"/>
      <c r="Q896" s="17"/>
      <c r="R896" s="17"/>
      <c r="S896" s="28"/>
      <c r="T896" s="17"/>
      <c r="U896" s="17"/>
      <c r="V896" s="17"/>
      <c r="W896" s="17"/>
      <c r="X896" s="17"/>
      <c r="Y896" s="17"/>
      <c r="Z896" s="17"/>
    </row>
    <row r="897" spans="1:26" ht="28.5" customHeight="1" x14ac:dyDescent="0.3">
      <c r="A897" s="18"/>
      <c r="B897" s="17"/>
      <c r="C897" s="17"/>
      <c r="D897" s="17"/>
      <c r="E897" s="17"/>
      <c r="F897" s="17"/>
      <c r="G897" s="29"/>
      <c r="H897" s="29"/>
      <c r="I897" s="29"/>
      <c r="J897" s="17"/>
      <c r="K897" s="29"/>
      <c r="L897" s="29"/>
      <c r="M897" s="17"/>
      <c r="N897" s="17"/>
      <c r="O897" s="17"/>
      <c r="P897" s="17"/>
      <c r="Q897" s="17"/>
      <c r="R897" s="17"/>
      <c r="S897" s="28"/>
      <c r="T897" s="17"/>
      <c r="U897" s="17"/>
      <c r="V897" s="17"/>
      <c r="W897" s="17"/>
      <c r="X897" s="17"/>
      <c r="Y897" s="17"/>
      <c r="Z897" s="17"/>
    </row>
    <row r="898" spans="1:26" ht="28.5" customHeight="1" x14ac:dyDescent="0.3">
      <c r="A898" s="18"/>
      <c r="B898" s="17"/>
      <c r="C898" s="17"/>
      <c r="D898" s="17"/>
      <c r="E898" s="17"/>
      <c r="F898" s="17"/>
      <c r="G898" s="29"/>
      <c r="H898" s="29"/>
      <c r="I898" s="29"/>
      <c r="J898" s="17"/>
      <c r="K898" s="29"/>
      <c r="L898" s="29"/>
      <c r="M898" s="17"/>
      <c r="N898" s="17"/>
      <c r="O898" s="17"/>
      <c r="P898" s="17"/>
      <c r="Q898" s="17"/>
      <c r="R898" s="17"/>
      <c r="S898" s="28"/>
      <c r="T898" s="17"/>
      <c r="U898" s="17"/>
      <c r="V898" s="17"/>
      <c r="W898" s="17"/>
      <c r="X898" s="17"/>
      <c r="Y898" s="17"/>
      <c r="Z898" s="17"/>
    </row>
    <row r="899" spans="1:26" ht="28.5" customHeight="1" x14ac:dyDescent="0.3">
      <c r="A899" s="18"/>
      <c r="B899" s="17"/>
      <c r="C899" s="17"/>
      <c r="D899" s="17"/>
      <c r="E899" s="17"/>
      <c r="F899" s="17"/>
      <c r="G899" s="29"/>
      <c r="H899" s="29"/>
      <c r="I899" s="29"/>
      <c r="J899" s="17"/>
      <c r="K899" s="29"/>
      <c r="L899" s="29"/>
      <c r="M899" s="17"/>
      <c r="N899" s="17"/>
      <c r="O899" s="17"/>
      <c r="P899" s="17"/>
      <c r="Q899" s="17"/>
      <c r="R899" s="17"/>
      <c r="S899" s="28"/>
      <c r="T899" s="17"/>
      <c r="U899" s="17"/>
      <c r="V899" s="17"/>
      <c r="W899" s="17"/>
      <c r="X899" s="17"/>
      <c r="Y899" s="17"/>
      <c r="Z899" s="17"/>
    </row>
    <row r="900" spans="1:26" ht="28.5" customHeight="1" x14ac:dyDescent="0.3">
      <c r="A900" s="18"/>
      <c r="B900" s="17"/>
      <c r="C900" s="17"/>
      <c r="D900" s="17"/>
      <c r="E900" s="17"/>
      <c r="F900" s="17"/>
      <c r="G900" s="29"/>
      <c r="H900" s="29"/>
      <c r="I900" s="29"/>
      <c r="J900" s="17"/>
      <c r="K900" s="29"/>
      <c r="L900" s="29"/>
      <c r="M900" s="17"/>
      <c r="N900" s="17"/>
      <c r="O900" s="17"/>
      <c r="P900" s="17"/>
      <c r="Q900" s="17"/>
      <c r="R900" s="17"/>
      <c r="S900" s="28"/>
      <c r="T900" s="17"/>
      <c r="U900" s="17"/>
      <c r="V900" s="17"/>
      <c r="W900" s="17"/>
      <c r="X900" s="17"/>
      <c r="Y900" s="17"/>
      <c r="Z900" s="17"/>
    </row>
    <row r="901" spans="1:26" ht="28.5" customHeight="1" x14ac:dyDescent="0.3">
      <c r="A901" s="18"/>
      <c r="B901" s="17"/>
      <c r="C901" s="17"/>
      <c r="D901" s="17"/>
      <c r="E901" s="17"/>
      <c r="F901" s="17"/>
      <c r="G901" s="29"/>
      <c r="H901" s="29"/>
      <c r="I901" s="29"/>
      <c r="J901" s="17"/>
      <c r="K901" s="29"/>
      <c r="L901" s="29"/>
      <c r="M901" s="17"/>
      <c r="N901" s="17"/>
      <c r="O901" s="17"/>
      <c r="P901" s="17"/>
      <c r="Q901" s="17"/>
      <c r="R901" s="17"/>
      <c r="S901" s="28"/>
      <c r="T901" s="17"/>
      <c r="U901" s="17"/>
      <c r="V901" s="17"/>
      <c r="W901" s="17"/>
      <c r="X901" s="17"/>
      <c r="Y901" s="17"/>
      <c r="Z901" s="17"/>
    </row>
    <row r="902" spans="1:26" ht="28.5" customHeight="1" x14ac:dyDescent="0.3">
      <c r="A902" s="18"/>
      <c r="B902" s="17"/>
      <c r="C902" s="17"/>
      <c r="D902" s="17"/>
      <c r="E902" s="17"/>
      <c r="F902" s="17"/>
      <c r="G902" s="29"/>
      <c r="H902" s="29"/>
      <c r="I902" s="29"/>
      <c r="J902" s="17"/>
      <c r="K902" s="29"/>
      <c r="L902" s="29"/>
      <c r="M902" s="17"/>
      <c r="N902" s="17"/>
      <c r="O902" s="17"/>
      <c r="P902" s="17"/>
      <c r="Q902" s="17"/>
      <c r="R902" s="17"/>
      <c r="S902" s="28"/>
      <c r="T902" s="17"/>
      <c r="U902" s="17"/>
      <c r="V902" s="17"/>
      <c r="W902" s="17"/>
      <c r="X902" s="17"/>
      <c r="Y902" s="17"/>
      <c r="Z902" s="17"/>
    </row>
    <row r="903" spans="1:26" ht="28.5" customHeight="1" x14ac:dyDescent="0.3">
      <c r="A903" s="18"/>
      <c r="B903" s="17"/>
      <c r="C903" s="17"/>
      <c r="D903" s="17"/>
      <c r="E903" s="17"/>
      <c r="F903" s="17"/>
      <c r="G903" s="29"/>
      <c r="H903" s="29"/>
      <c r="I903" s="29"/>
      <c r="J903" s="17"/>
      <c r="K903" s="29"/>
      <c r="L903" s="29"/>
      <c r="M903" s="17"/>
      <c r="N903" s="17"/>
      <c r="O903" s="17"/>
      <c r="P903" s="17"/>
      <c r="Q903" s="17"/>
      <c r="R903" s="17"/>
      <c r="S903" s="28"/>
      <c r="T903" s="17"/>
      <c r="U903" s="17"/>
      <c r="V903" s="17"/>
      <c r="W903" s="17"/>
      <c r="X903" s="17"/>
      <c r="Y903" s="17"/>
      <c r="Z903" s="17"/>
    </row>
    <row r="904" spans="1:26" ht="28.5" customHeight="1" x14ac:dyDescent="0.3">
      <c r="A904" s="18"/>
      <c r="B904" s="17"/>
      <c r="C904" s="17"/>
      <c r="D904" s="17"/>
      <c r="E904" s="17"/>
      <c r="F904" s="17"/>
      <c r="G904" s="29"/>
      <c r="H904" s="29"/>
      <c r="I904" s="29"/>
      <c r="J904" s="17"/>
      <c r="K904" s="29"/>
      <c r="L904" s="29"/>
      <c r="M904" s="17"/>
      <c r="N904" s="17"/>
      <c r="O904" s="17"/>
      <c r="P904" s="17"/>
      <c r="Q904" s="17"/>
      <c r="R904" s="17"/>
      <c r="S904" s="28"/>
      <c r="T904" s="17"/>
      <c r="U904" s="17"/>
      <c r="V904" s="17"/>
      <c r="W904" s="17"/>
      <c r="X904" s="17"/>
      <c r="Y904" s="17"/>
      <c r="Z904" s="17"/>
    </row>
    <row r="905" spans="1:26" ht="28.5" customHeight="1" x14ac:dyDescent="0.3">
      <c r="A905" s="18"/>
      <c r="B905" s="17"/>
      <c r="C905" s="17"/>
      <c r="D905" s="17"/>
      <c r="E905" s="17"/>
      <c r="F905" s="17"/>
      <c r="G905" s="29"/>
      <c r="H905" s="29"/>
      <c r="I905" s="29"/>
      <c r="J905" s="17"/>
      <c r="K905" s="29"/>
      <c r="L905" s="29"/>
      <c r="M905" s="17"/>
      <c r="N905" s="17"/>
      <c r="O905" s="17"/>
      <c r="P905" s="17"/>
      <c r="Q905" s="17"/>
      <c r="R905" s="17"/>
      <c r="S905" s="28"/>
      <c r="T905" s="17"/>
      <c r="U905" s="17"/>
      <c r="V905" s="17"/>
      <c r="W905" s="17"/>
      <c r="X905" s="17"/>
      <c r="Y905" s="17"/>
      <c r="Z905" s="17"/>
    </row>
    <row r="906" spans="1:26" ht="28.5" customHeight="1" x14ac:dyDescent="0.3">
      <c r="A906" s="18"/>
      <c r="B906" s="17"/>
      <c r="C906" s="17"/>
      <c r="D906" s="17"/>
      <c r="E906" s="17"/>
      <c r="F906" s="17"/>
      <c r="G906" s="29"/>
      <c r="H906" s="29"/>
      <c r="I906" s="29"/>
      <c r="J906" s="17"/>
      <c r="K906" s="29"/>
      <c r="L906" s="29"/>
      <c r="M906" s="17"/>
      <c r="N906" s="17"/>
      <c r="O906" s="17"/>
      <c r="P906" s="17"/>
      <c r="Q906" s="17"/>
      <c r="R906" s="17"/>
      <c r="S906" s="28"/>
      <c r="T906" s="17"/>
      <c r="U906" s="17"/>
      <c r="V906" s="17"/>
      <c r="W906" s="17"/>
      <c r="X906" s="17"/>
      <c r="Y906" s="17"/>
      <c r="Z906" s="17"/>
    </row>
    <row r="907" spans="1:26" ht="28.5" customHeight="1" x14ac:dyDescent="0.3">
      <c r="A907" s="18"/>
      <c r="B907" s="17"/>
      <c r="C907" s="17"/>
      <c r="D907" s="17"/>
      <c r="E907" s="17"/>
      <c r="F907" s="17"/>
      <c r="G907" s="29"/>
      <c r="H907" s="29"/>
      <c r="I907" s="29"/>
      <c r="J907" s="17"/>
      <c r="K907" s="29"/>
      <c r="L907" s="29"/>
      <c r="M907" s="17"/>
      <c r="N907" s="17"/>
      <c r="O907" s="17"/>
      <c r="P907" s="17"/>
      <c r="Q907" s="17"/>
      <c r="R907" s="17"/>
      <c r="S907" s="28"/>
      <c r="T907" s="17"/>
      <c r="U907" s="17"/>
      <c r="V907" s="17"/>
      <c r="W907" s="17"/>
      <c r="X907" s="17"/>
      <c r="Y907" s="17"/>
      <c r="Z907" s="17"/>
    </row>
    <row r="908" spans="1:26" ht="28.5" customHeight="1" x14ac:dyDescent="0.3">
      <c r="A908" s="18"/>
      <c r="B908" s="17"/>
      <c r="C908" s="17"/>
      <c r="D908" s="17"/>
      <c r="E908" s="17"/>
      <c r="F908" s="17"/>
      <c r="G908" s="29"/>
      <c r="H908" s="29"/>
      <c r="I908" s="29"/>
      <c r="J908" s="17"/>
      <c r="K908" s="29"/>
      <c r="L908" s="29"/>
      <c r="M908" s="17"/>
      <c r="N908" s="17"/>
      <c r="O908" s="17"/>
      <c r="P908" s="17"/>
      <c r="Q908" s="17"/>
      <c r="R908" s="17"/>
      <c r="S908" s="28"/>
      <c r="T908" s="17"/>
      <c r="U908" s="17"/>
      <c r="V908" s="17"/>
      <c r="W908" s="17"/>
      <c r="X908" s="17"/>
      <c r="Y908" s="17"/>
      <c r="Z908" s="17"/>
    </row>
    <row r="909" spans="1:26" ht="28.5" customHeight="1" x14ac:dyDescent="0.3">
      <c r="A909" s="18"/>
      <c r="B909" s="17"/>
      <c r="C909" s="17"/>
      <c r="D909" s="17"/>
      <c r="E909" s="17"/>
      <c r="F909" s="17"/>
      <c r="G909" s="29"/>
      <c r="H909" s="29"/>
      <c r="I909" s="29"/>
      <c r="J909" s="17"/>
      <c r="K909" s="29"/>
      <c r="L909" s="29"/>
      <c r="M909" s="17"/>
      <c r="N909" s="17"/>
      <c r="O909" s="17"/>
      <c r="P909" s="17"/>
      <c r="Q909" s="17"/>
      <c r="R909" s="17"/>
      <c r="S909" s="28"/>
      <c r="T909" s="17"/>
      <c r="U909" s="17"/>
      <c r="V909" s="17"/>
      <c r="W909" s="17"/>
      <c r="X909" s="17"/>
      <c r="Y909" s="17"/>
      <c r="Z909" s="17"/>
    </row>
    <row r="910" spans="1:26" ht="28.5" customHeight="1" x14ac:dyDescent="0.3">
      <c r="A910" s="18"/>
      <c r="B910" s="17"/>
      <c r="C910" s="17"/>
      <c r="D910" s="17"/>
      <c r="E910" s="17"/>
      <c r="F910" s="17"/>
      <c r="G910" s="29"/>
      <c r="H910" s="29"/>
      <c r="I910" s="29"/>
      <c r="J910" s="17"/>
      <c r="K910" s="29"/>
      <c r="L910" s="29"/>
      <c r="M910" s="17"/>
      <c r="N910" s="17"/>
      <c r="O910" s="17"/>
      <c r="P910" s="17"/>
      <c r="Q910" s="17"/>
      <c r="R910" s="17"/>
      <c r="S910" s="28"/>
      <c r="T910" s="17"/>
      <c r="U910" s="17"/>
      <c r="V910" s="17"/>
      <c r="W910" s="17"/>
      <c r="X910" s="17"/>
      <c r="Y910" s="17"/>
      <c r="Z910" s="17"/>
    </row>
    <row r="911" spans="1:26" ht="28.5" customHeight="1" x14ac:dyDescent="0.3">
      <c r="A911" s="18"/>
      <c r="B911" s="17"/>
      <c r="C911" s="17"/>
      <c r="D911" s="17"/>
      <c r="E911" s="17"/>
      <c r="F911" s="17"/>
      <c r="G911" s="29"/>
      <c r="H911" s="29"/>
      <c r="I911" s="29"/>
      <c r="J911" s="17"/>
      <c r="K911" s="29"/>
      <c r="L911" s="29"/>
      <c r="M911" s="17"/>
      <c r="N911" s="17"/>
      <c r="O911" s="17"/>
      <c r="P911" s="17"/>
      <c r="Q911" s="17"/>
      <c r="R911" s="17"/>
      <c r="S911" s="28"/>
      <c r="T911" s="17"/>
      <c r="U911" s="17"/>
      <c r="V911" s="17"/>
      <c r="W911" s="17"/>
      <c r="X911" s="17"/>
      <c r="Y911" s="17"/>
      <c r="Z911" s="17"/>
    </row>
    <row r="912" spans="1:26" ht="28.5" customHeight="1" x14ac:dyDescent="0.3">
      <c r="A912" s="18"/>
      <c r="B912" s="17"/>
      <c r="C912" s="17"/>
      <c r="D912" s="17"/>
      <c r="E912" s="17"/>
      <c r="F912" s="17"/>
      <c r="G912" s="29"/>
      <c r="H912" s="29"/>
      <c r="I912" s="29"/>
      <c r="J912" s="17"/>
      <c r="K912" s="29"/>
      <c r="L912" s="29"/>
      <c r="M912" s="17"/>
      <c r="N912" s="17"/>
      <c r="O912" s="17"/>
      <c r="P912" s="17"/>
      <c r="Q912" s="17"/>
      <c r="R912" s="17"/>
      <c r="S912" s="28"/>
      <c r="T912" s="17"/>
      <c r="U912" s="17"/>
      <c r="V912" s="17"/>
      <c r="W912" s="17"/>
      <c r="X912" s="17"/>
      <c r="Y912" s="17"/>
      <c r="Z912" s="17"/>
    </row>
    <row r="913" spans="1:26" ht="28.5" customHeight="1" x14ac:dyDescent="0.3">
      <c r="A913" s="18"/>
      <c r="B913" s="17"/>
      <c r="C913" s="17"/>
      <c r="D913" s="17"/>
      <c r="E913" s="17"/>
      <c r="F913" s="17"/>
      <c r="G913" s="29"/>
      <c r="H913" s="29"/>
      <c r="I913" s="29"/>
      <c r="J913" s="17"/>
      <c r="K913" s="29"/>
      <c r="L913" s="29"/>
      <c r="M913" s="17"/>
      <c r="N913" s="17"/>
      <c r="O913" s="17"/>
      <c r="P913" s="17"/>
      <c r="Q913" s="17"/>
      <c r="R913" s="17"/>
      <c r="S913" s="28"/>
      <c r="T913" s="17"/>
      <c r="U913" s="17"/>
      <c r="V913" s="17"/>
      <c r="W913" s="17"/>
      <c r="X913" s="17"/>
      <c r="Y913" s="17"/>
      <c r="Z913" s="17"/>
    </row>
    <row r="914" spans="1:26" ht="28.5" customHeight="1" x14ac:dyDescent="0.3">
      <c r="A914" s="18"/>
      <c r="B914" s="17"/>
      <c r="C914" s="17"/>
      <c r="D914" s="17"/>
      <c r="E914" s="17"/>
      <c r="F914" s="17"/>
      <c r="G914" s="29"/>
      <c r="H914" s="29"/>
      <c r="I914" s="29"/>
      <c r="J914" s="17"/>
      <c r="K914" s="29"/>
      <c r="L914" s="29"/>
      <c r="M914" s="17"/>
      <c r="N914" s="17"/>
      <c r="O914" s="17"/>
      <c r="P914" s="17"/>
      <c r="Q914" s="17"/>
      <c r="R914" s="17"/>
      <c r="S914" s="28"/>
      <c r="T914" s="17"/>
      <c r="U914" s="17"/>
      <c r="V914" s="17"/>
      <c r="W914" s="17"/>
      <c r="X914" s="17"/>
      <c r="Y914" s="17"/>
      <c r="Z914" s="17"/>
    </row>
    <row r="915" spans="1:26" ht="28.5" customHeight="1" x14ac:dyDescent="0.3">
      <c r="A915" s="18"/>
      <c r="B915" s="17"/>
      <c r="C915" s="17"/>
      <c r="D915" s="17"/>
      <c r="E915" s="17"/>
      <c r="F915" s="17"/>
      <c r="G915" s="29"/>
      <c r="H915" s="29"/>
      <c r="I915" s="29"/>
      <c r="J915" s="17"/>
      <c r="K915" s="29"/>
      <c r="L915" s="29"/>
      <c r="M915" s="17"/>
      <c r="N915" s="17"/>
      <c r="O915" s="17"/>
      <c r="P915" s="17"/>
      <c r="Q915" s="17"/>
      <c r="R915" s="17"/>
      <c r="S915" s="28"/>
      <c r="T915" s="17"/>
      <c r="U915" s="17"/>
      <c r="V915" s="17"/>
      <c r="W915" s="17"/>
      <c r="X915" s="17"/>
      <c r="Y915" s="17"/>
      <c r="Z915" s="17"/>
    </row>
    <row r="916" spans="1:26" ht="28.5" customHeight="1" x14ac:dyDescent="0.3">
      <c r="A916" s="18"/>
      <c r="B916" s="17"/>
      <c r="C916" s="17"/>
      <c r="D916" s="17"/>
      <c r="E916" s="17"/>
      <c r="F916" s="17"/>
      <c r="G916" s="29"/>
      <c r="H916" s="29"/>
      <c r="I916" s="29"/>
      <c r="J916" s="17"/>
      <c r="K916" s="29"/>
      <c r="L916" s="29"/>
      <c r="M916" s="17"/>
      <c r="N916" s="17"/>
      <c r="O916" s="17"/>
      <c r="P916" s="17"/>
      <c r="Q916" s="17"/>
      <c r="R916" s="17"/>
      <c r="S916" s="28"/>
      <c r="T916" s="17"/>
      <c r="U916" s="17"/>
      <c r="V916" s="17"/>
      <c r="W916" s="17"/>
      <c r="X916" s="17"/>
      <c r="Y916" s="17"/>
      <c r="Z916" s="17"/>
    </row>
    <row r="917" spans="1:26" ht="28.5" customHeight="1" x14ac:dyDescent="0.3">
      <c r="A917" s="18"/>
      <c r="B917" s="17"/>
      <c r="C917" s="17"/>
      <c r="D917" s="17"/>
      <c r="E917" s="17"/>
      <c r="F917" s="17"/>
      <c r="G917" s="29"/>
      <c r="H917" s="29"/>
      <c r="I917" s="29"/>
      <c r="J917" s="17"/>
      <c r="K917" s="29"/>
      <c r="L917" s="29"/>
      <c r="M917" s="17"/>
      <c r="N917" s="17"/>
      <c r="O917" s="17"/>
      <c r="P917" s="17"/>
      <c r="Q917" s="17"/>
      <c r="R917" s="17"/>
      <c r="S917" s="28"/>
      <c r="T917" s="17"/>
      <c r="U917" s="17"/>
      <c r="V917" s="17"/>
      <c r="W917" s="17"/>
      <c r="X917" s="17"/>
      <c r="Y917" s="17"/>
      <c r="Z917" s="17"/>
    </row>
    <row r="918" spans="1:26" ht="28.5" customHeight="1" x14ac:dyDescent="0.3">
      <c r="A918" s="18"/>
      <c r="B918" s="17"/>
      <c r="C918" s="17"/>
      <c r="D918" s="17"/>
      <c r="E918" s="17"/>
      <c r="F918" s="17"/>
      <c r="G918" s="29"/>
      <c r="H918" s="29"/>
      <c r="I918" s="29"/>
      <c r="J918" s="17"/>
      <c r="K918" s="29"/>
      <c r="L918" s="29"/>
      <c r="M918" s="17"/>
      <c r="N918" s="17"/>
      <c r="O918" s="17"/>
      <c r="P918" s="17"/>
      <c r="Q918" s="17"/>
      <c r="R918" s="17"/>
      <c r="S918" s="28"/>
      <c r="T918" s="17"/>
      <c r="U918" s="17"/>
      <c r="V918" s="17"/>
      <c r="W918" s="17"/>
      <c r="X918" s="17"/>
      <c r="Y918" s="17"/>
      <c r="Z918" s="17"/>
    </row>
    <row r="919" spans="1:26" ht="28.5" customHeight="1" x14ac:dyDescent="0.3">
      <c r="A919" s="18"/>
      <c r="B919" s="17"/>
      <c r="C919" s="17"/>
      <c r="D919" s="17"/>
      <c r="E919" s="17"/>
      <c r="F919" s="17"/>
      <c r="G919" s="29"/>
      <c r="H919" s="29"/>
      <c r="I919" s="29"/>
      <c r="J919" s="17"/>
      <c r="K919" s="29"/>
      <c r="L919" s="29"/>
      <c r="M919" s="17"/>
      <c r="N919" s="17"/>
      <c r="O919" s="17"/>
      <c r="P919" s="17"/>
      <c r="Q919" s="17"/>
      <c r="R919" s="17"/>
      <c r="S919" s="28"/>
      <c r="T919" s="17"/>
      <c r="U919" s="17"/>
      <c r="V919" s="17"/>
      <c r="W919" s="17"/>
      <c r="X919" s="17"/>
      <c r="Y919" s="17"/>
      <c r="Z919" s="17"/>
    </row>
    <row r="920" spans="1:26" ht="28.5" customHeight="1" x14ac:dyDescent="0.3">
      <c r="A920" s="18"/>
      <c r="B920" s="17"/>
      <c r="C920" s="17"/>
      <c r="D920" s="17"/>
      <c r="E920" s="17"/>
      <c r="F920" s="17"/>
      <c r="G920" s="29"/>
      <c r="H920" s="29"/>
      <c r="I920" s="29"/>
      <c r="J920" s="17"/>
      <c r="K920" s="29"/>
      <c r="L920" s="29"/>
      <c r="M920" s="17"/>
      <c r="N920" s="17"/>
      <c r="O920" s="17"/>
      <c r="P920" s="17"/>
      <c r="Q920" s="17"/>
      <c r="R920" s="17"/>
      <c r="S920" s="28"/>
      <c r="T920" s="17"/>
      <c r="U920" s="17"/>
      <c r="V920" s="17"/>
      <c r="W920" s="17"/>
      <c r="X920" s="17"/>
      <c r="Y920" s="17"/>
      <c r="Z920" s="17"/>
    </row>
    <row r="921" spans="1:26" ht="28.5" customHeight="1" x14ac:dyDescent="0.3">
      <c r="A921" s="18"/>
      <c r="B921" s="17"/>
      <c r="C921" s="17"/>
      <c r="D921" s="17"/>
      <c r="E921" s="17"/>
      <c r="F921" s="17"/>
      <c r="G921" s="29"/>
      <c r="H921" s="29"/>
      <c r="I921" s="29"/>
      <c r="J921" s="17"/>
      <c r="K921" s="29"/>
      <c r="L921" s="29"/>
      <c r="M921" s="17"/>
      <c r="N921" s="17"/>
      <c r="O921" s="17"/>
      <c r="P921" s="17"/>
      <c r="Q921" s="17"/>
      <c r="R921" s="17"/>
      <c r="S921" s="28"/>
      <c r="T921" s="17"/>
      <c r="U921" s="17"/>
      <c r="V921" s="17"/>
      <c r="W921" s="17"/>
      <c r="X921" s="17"/>
      <c r="Y921" s="17"/>
      <c r="Z921" s="17"/>
    </row>
    <row r="922" spans="1:26" ht="28.5" customHeight="1" x14ac:dyDescent="0.3">
      <c r="A922" s="18"/>
      <c r="B922" s="17"/>
      <c r="C922" s="17"/>
      <c r="D922" s="17"/>
      <c r="E922" s="17"/>
      <c r="F922" s="17"/>
      <c r="G922" s="29"/>
      <c r="H922" s="29"/>
      <c r="I922" s="29"/>
      <c r="J922" s="17"/>
      <c r="K922" s="29"/>
      <c r="L922" s="29"/>
      <c r="M922" s="17"/>
      <c r="N922" s="17"/>
      <c r="O922" s="17"/>
      <c r="P922" s="17"/>
      <c r="Q922" s="17"/>
      <c r="R922" s="17"/>
      <c r="S922" s="28"/>
      <c r="T922" s="17"/>
      <c r="U922" s="17"/>
      <c r="V922" s="17"/>
      <c r="W922" s="17"/>
      <c r="X922" s="17"/>
      <c r="Y922" s="17"/>
      <c r="Z922" s="17"/>
    </row>
    <row r="923" spans="1:26" ht="28.5" customHeight="1" x14ac:dyDescent="0.3">
      <c r="A923" s="18"/>
      <c r="B923" s="17"/>
      <c r="C923" s="17"/>
      <c r="D923" s="17"/>
      <c r="E923" s="17"/>
      <c r="F923" s="17"/>
      <c r="G923" s="29"/>
      <c r="H923" s="29"/>
      <c r="I923" s="29"/>
      <c r="J923" s="17"/>
      <c r="K923" s="29"/>
      <c r="L923" s="29"/>
      <c r="M923" s="17"/>
      <c r="N923" s="17"/>
      <c r="O923" s="17"/>
      <c r="P923" s="17"/>
      <c r="Q923" s="17"/>
      <c r="R923" s="17"/>
      <c r="S923" s="28"/>
      <c r="T923" s="17"/>
      <c r="U923" s="17"/>
      <c r="V923" s="17"/>
      <c r="W923" s="17"/>
      <c r="X923" s="17"/>
      <c r="Y923" s="17"/>
      <c r="Z923" s="17"/>
    </row>
    <row r="924" spans="1:26" ht="28.5" customHeight="1" x14ac:dyDescent="0.3">
      <c r="A924" s="18"/>
      <c r="B924" s="17"/>
      <c r="C924" s="17"/>
      <c r="D924" s="17"/>
      <c r="E924" s="17"/>
      <c r="F924" s="17"/>
      <c r="G924" s="29"/>
      <c r="H924" s="29"/>
      <c r="I924" s="29"/>
      <c r="J924" s="17"/>
      <c r="K924" s="29"/>
      <c r="L924" s="29"/>
      <c r="M924" s="17"/>
      <c r="N924" s="17"/>
      <c r="O924" s="17"/>
      <c r="P924" s="17"/>
      <c r="Q924" s="17"/>
      <c r="R924" s="17"/>
      <c r="S924" s="28"/>
      <c r="T924" s="17"/>
      <c r="U924" s="17"/>
      <c r="V924" s="17"/>
      <c r="W924" s="17"/>
      <c r="X924" s="17"/>
      <c r="Y924" s="17"/>
      <c r="Z924" s="17"/>
    </row>
    <row r="925" spans="1:26" ht="28.5" customHeight="1" x14ac:dyDescent="0.3">
      <c r="A925" s="18"/>
      <c r="B925" s="17"/>
      <c r="C925" s="17"/>
      <c r="D925" s="17"/>
      <c r="E925" s="17"/>
      <c r="F925" s="17"/>
      <c r="G925" s="29"/>
      <c r="H925" s="29"/>
      <c r="I925" s="29"/>
      <c r="J925" s="17"/>
      <c r="K925" s="29"/>
      <c r="L925" s="29"/>
      <c r="M925" s="17"/>
      <c r="N925" s="17"/>
      <c r="O925" s="17"/>
      <c r="P925" s="17"/>
      <c r="Q925" s="17"/>
      <c r="R925" s="17"/>
      <c r="S925" s="28"/>
      <c r="T925" s="17"/>
      <c r="U925" s="17"/>
      <c r="V925" s="17"/>
      <c r="W925" s="17"/>
      <c r="X925" s="17"/>
      <c r="Y925" s="17"/>
      <c r="Z925" s="17"/>
    </row>
    <row r="926" spans="1:26" ht="28.5" customHeight="1" x14ac:dyDescent="0.3">
      <c r="A926" s="18"/>
      <c r="B926" s="17"/>
      <c r="C926" s="17"/>
      <c r="D926" s="17"/>
      <c r="E926" s="17"/>
      <c r="F926" s="17"/>
      <c r="G926" s="29"/>
      <c r="H926" s="29"/>
      <c r="I926" s="29"/>
      <c r="J926" s="17"/>
      <c r="K926" s="29"/>
      <c r="L926" s="29"/>
      <c r="M926" s="17"/>
      <c r="N926" s="17"/>
      <c r="O926" s="17"/>
      <c r="P926" s="17"/>
      <c r="Q926" s="17"/>
      <c r="R926" s="17"/>
      <c r="S926" s="28"/>
      <c r="T926" s="17"/>
      <c r="U926" s="17"/>
      <c r="V926" s="17"/>
      <c r="W926" s="17"/>
      <c r="X926" s="17"/>
      <c r="Y926" s="17"/>
      <c r="Z926" s="17"/>
    </row>
    <row r="927" spans="1:26" ht="28.5" customHeight="1" x14ac:dyDescent="0.3">
      <c r="A927" s="18"/>
      <c r="B927" s="17"/>
      <c r="C927" s="17"/>
      <c r="D927" s="17"/>
      <c r="E927" s="17"/>
      <c r="F927" s="17"/>
      <c r="G927" s="29"/>
      <c r="H927" s="29"/>
      <c r="I927" s="29"/>
      <c r="J927" s="17"/>
      <c r="K927" s="29"/>
      <c r="L927" s="29"/>
      <c r="M927" s="17"/>
      <c r="N927" s="17"/>
      <c r="O927" s="17"/>
      <c r="P927" s="17"/>
      <c r="Q927" s="17"/>
      <c r="R927" s="17"/>
      <c r="S927" s="28"/>
      <c r="T927" s="17"/>
      <c r="U927" s="17"/>
      <c r="V927" s="17"/>
      <c r="W927" s="17"/>
      <c r="X927" s="17"/>
      <c r="Y927" s="17"/>
      <c r="Z927" s="17"/>
    </row>
    <row r="928" spans="1:26" ht="28.5" customHeight="1" x14ac:dyDescent="0.3">
      <c r="A928" s="18"/>
      <c r="B928" s="17"/>
      <c r="C928" s="17"/>
      <c r="D928" s="17"/>
      <c r="E928" s="17"/>
      <c r="F928" s="17"/>
      <c r="G928" s="29"/>
      <c r="H928" s="29"/>
      <c r="I928" s="29"/>
      <c r="J928" s="17"/>
      <c r="K928" s="29"/>
      <c r="L928" s="29"/>
      <c r="M928" s="17"/>
      <c r="N928" s="17"/>
      <c r="O928" s="17"/>
      <c r="P928" s="17"/>
      <c r="Q928" s="17"/>
      <c r="R928" s="17"/>
      <c r="S928" s="28"/>
      <c r="T928" s="17"/>
      <c r="U928" s="17"/>
      <c r="V928" s="17"/>
      <c r="W928" s="17"/>
      <c r="X928" s="17"/>
      <c r="Y928" s="17"/>
      <c r="Z928" s="17"/>
    </row>
    <row r="929" spans="1:26" ht="28.5" customHeight="1" x14ac:dyDescent="0.3">
      <c r="A929" s="18"/>
      <c r="B929" s="17"/>
      <c r="C929" s="17"/>
      <c r="D929" s="17"/>
      <c r="E929" s="17"/>
      <c r="F929" s="17"/>
      <c r="G929" s="29"/>
      <c r="H929" s="29"/>
      <c r="I929" s="29"/>
      <c r="J929" s="17"/>
      <c r="K929" s="29"/>
      <c r="L929" s="29"/>
      <c r="M929" s="17"/>
      <c r="N929" s="17"/>
      <c r="O929" s="17"/>
      <c r="P929" s="17"/>
      <c r="Q929" s="17"/>
      <c r="R929" s="17"/>
      <c r="S929" s="28"/>
      <c r="T929" s="17"/>
      <c r="U929" s="17"/>
      <c r="V929" s="17"/>
      <c r="W929" s="17"/>
      <c r="X929" s="17"/>
      <c r="Y929" s="17"/>
      <c r="Z929" s="17"/>
    </row>
    <row r="930" spans="1:26" ht="28.5" customHeight="1" x14ac:dyDescent="0.3">
      <c r="A930" s="18"/>
      <c r="B930" s="17"/>
      <c r="C930" s="17"/>
      <c r="D930" s="17"/>
      <c r="E930" s="17"/>
      <c r="F930" s="17"/>
      <c r="G930" s="29"/>
      <c r="H930" s="29"/>
      <c r="I930" s="29"/>
      <c r="J930" s="17"/>
      <c r="K930" s="29"/>
      <c r="L930" s="29"/>
      <c r="M930" s="17"/>
      <c r="N930" s="17"/>
      <c r="O930" s="17"/>
      <c r="P930" s="17"/>
      <c r="Q930" s="17"/>
      <c r="R930" s="17"/>
      <c r="S930" s="28"/>
      <c r="T930" s="17"/>
      <c r="U930" s="17"/>
      <c r="V930" s="17"/>
      <c r="W930" s="17"/>
      <c r="X930" s="17"/>
      <c r="Y930" s="17"/>
      <c r="Z930" s="17"/>
    </row>
    <row r="931" spans="1:26" ht="28.5" customHeight="1" x14ac:dyDescent="0.3">
      <c r="A931" s="18"/>
      <c r="B931" s="17"/>
      <c r="C931" s="17"/>
      <c r="D931" s="17"/>
      <c r="E931" s="17"/>
      <c r="F931" s="17"/>
      <c r="G931" s="29"/>
      <c r="H931" s="29"/>
      <c r="I931" s="29"/>
      <c r="J931" s="17"/>
      <c r="K931" s="29"/>
      <c r="L931" s="29"/>
      <c r="M931" s="17"/>
      <c r="N931" s="17"/>
      <c r="O931" s="17"/>
      <c r="P931" s="17"/>
      <c r="Q931" s="17"/>
      <c r="R931" s="17"/>
      <c r="S931" s="28"/>
      <c r="T931" s="17"/>
      <c r="U931" s="17"/>
      <c r="V931" s="17"/>
      <c r="W931" s="17"/>
      <c r="X931" s="17"/>
      <c r="Y931" s="17"/>
      <c r="Z931" s="17"/>
    </row>
    <row r="932" spans="1:26" ht="28.5" customHeight="1" x14ac:dyDescent="0.3">
      <c r="A932" s="18"/>
      <c r="B932" s="17"/>
      <c r="C932" s="17"/>
      <c r="D932" s="17"/>
      <c r="E932" s="17"/>
      <c r="F932" s="17"/>
      <c r="G932" s="29"/>
      <c r="H932" s="29"/>
      <c r="I932" s="29"/>
      <c r="J932" s="17"/>
      <c r="K932" s="29"/>
      <c r="L932" s="29"/>
      <c r="M932" s="17"/>
      <c r="N932" s="17"/>
      <c r="O932" s="17"/>
      <c r="P932" s="17"/>
      <c r="Q932" s="17"/>
      <c r="R932" s="17"/>
      <c r="S932" s="28"/>
      <c r="T932" s="17"/>
      <c r="U932" s="17"/>
      <c r="V932" s="17"/>
      <c r="W932" s="17"/>
      <c r="X932" s="17"/>
      <c r="Y932" s="17"/>
      <c r="Z932" s="17"/>
    </row>
    <row r="933" spans="1:26" ht="28.5" customHeight="1" x14ac:dyDescent="0.3">
      <c r="A933" s="18"/>
      <c r="B933" s="17"/>
      <c r="C933" s="17"/>
      <c r="D933" s="17"/>
      <c r="E933" s="17"/>
      <c r="F933" s="17"/>
      <c r="G933" s="29"/>
      <c r="H933" s="29"/>
      <c r="I933" s="29"/>
      <c r="J933" s="17"/>
      <c r="K933" s="29"/>
      <c r="L933" s="29"/>
      <c r="M933" s="17"/>
      <c r="N933" s="17"/>
      <c r="O933" s="17"/>
      <c r="P933" s="17"/>
      <c r="Q933" s="17"/>
      <c r="R933" s="17"/>
      <c r="S933" s="28"/>
      <c r="T933" s="17"/>
      <c r="U933" s="17"/>
      <c r="V933" s="17"/>
      <c r="W933" s="17"/>
      <c r="X933" s="17"/>
      <c r="Y933" s="17"/>
      <c r="Z933" s="17"/>
    </row>
    <row r="934" spans="1:26" ht="28.5" customHeight="1" x14ac:dyDescent="0.3">
      <c r="A934" s="18"/>
      <c r="B934" s="17"/>
      <c r="C934" s="17"/>
      <c r="D934" s="17"/>
      <c r="E934" s="17"/>
      <c r="F934" s="17"/>
      <c r="G934" s="29"/>
      <c r="H934" s="29"/>
      <c r="I934" s="29"/>
      <c r="J934" s="17"/>
      <c r="K934" s="29"/>
      <c r="L934" s="29"/>
      <c r="M934" s="17"/>
      <c r="N934" s="17"/>
      <c r="O934" s="17"/>
      <c r="P934" s="17"/>
      <c r="Q934" s="17"/>
      <c r="R934" s="17"/>
      <c r="S934" s="28"/>
      <c r="T934" s="17"/>
      <c r="U934" s="17"/>
      <c r="V934" s="17"/>
      <c r="W934" s="17"/>
      <c r="X934" s="17"/>
      <c r="Y934" s="17"/>
      <c r="Z934" s="17"/>
    </row>
    <row r="935" spans="1:26" ht="28.5" customHeight="1" x14ac:dyDescent="0.3">
      <c r="A935" s="18"/>
      <c r="B935" s="17"/>
      <c r="C935" s="17"/>
      <c r="D935" s="17"/>
      <c r="E935" s="17"/>
      <c r="F935" s="17"/>
      <c r="G935" s="29"/>
      <c r="H935" s="29"/>
      <c r="I935" s="29"/>
      <c r="J935" s="17"/>
      <c r="K935" s="29"/>
      <c r="L935" s="29"/>
      <c r="M935" s="17"/>
      <c r="N935" s="17"/>
      <c r="O935" s="17"/>
      <c r="P935" s="17"/>
      <c r="Q935" s="17"/>
      <c r="R935" s="17"/>
      <c r="S935" s="28"/>
      <c r="T935" s="17"/>
      <c r="U935" s="17"/>
      <c r="V935" s="17"/>
      <c r="W935" s="17"/>
      <c r="X935" s="17"/>
      <c r="Y935" s="17"/>
      <c r="Z935" s="17"/>
    </row>
    <row r="936" spans="1:26" ht="28.5" customHeight="1" x14ac:dyDescent="0.3">
      <c r="A936" s="18"/>
      <c r="B936" s="17"/>
      <c r="C936" s="17"/>
      <c r="D936" s="17"/>
      <c r="E936" s="17"/>
      <c r="F936" s="17"/>
      <c r="G936" s="29"/>
      <c r="H936" s="29"/>
      <c r="I936" s="29"/>
      <c r="J936" s="17"/>
      <c r="K936" s="29"/>
      <c r="L936" s="29"/>
      <c r="M936" s="17"/>
      <c r="N936" s="17"/>
      <c r="O936" s="17"/>
      <c r="P936" s="17"/>
      <c r="Q936" s="17"/>
      <c r="R936" s="17"/>
      <c r="S936" s="28"/>
      <c r="T936" s="17"/>
      <c r="U936" s="17"/>
      <c r="V936" s="17"/>
      <c r="W936" s="17"/>
      <c r="X936" s="17"/>
      <c r="Y936" s="17"/>
      <c r="Z936" s="17"/>
    </row>
    <row r="937" spans="1:26" ht="28.5" customHeight="1" x14ac:dyDescent="0.3">
      <c r="A937" s="18"/>
      <c r="B937" s="17"/>
      <c r="C937" s="17"/>
      <c r="D937" s="17"/>
      <c r="E937" s="17"/>
      <c r="F937" s="17"/>
      <c r="G937" s="29"/>
      <c r="H937" s="29"/>
      <c r="I937" s="29"/>
      <c r="J937" s="17"/>
      <c r="K937" s="29"/>
      <c r="L937" s="29"/>
      <c r="M937" s="17"/>
      <c r="N937" s="17"/>
      <c r="O937" s="17"/>
      <c r="P937" s="17"/>
      <c r="Q937" s="17"/>
      <c r="R937" s="17"/>
      <c r="S937" s="28"/>
      <c r="T937" s="17"/>
      <c r="U937" s="17"/>
      <c r="V937" s="17"/>
      <c r="W937" s="17"/>
      <c r="X937" s="17"/>
      <c r="Y937" s="17"/>
      <c r="Z937" s="17"/>
    </row>
    <row r="938" spans="1:26" ht="28.5" customHeight="1" x14ac:dyDescent="0.3">
      <c r="A938" s="18"/>
      <c r="B938" s="17"/>
      <c r="C938" s="17"/>
      <c r="D938" s="17"/>
      <c r="E938" s="17"/>
      <c r="F938" s="17"/>
      <c r="G938" s="29"/>
      <c r="H938" s="29"/>
      <c r="I938" s="29"/>
      <c r="J938" s="17"/>
      <c r="K938" s="29"/>
      <c r="L938" s="29"/>
      <c r="M938" s="17"/>
      <c r="N938" s="17"/>
      <c r="O938" s="17"/>
      <c r="P938" s="17"/>
      <c r="Q938" s="17"/>
      <c r="R938" s="17"/>
      <c r="S938" s="28"/>
      <c r="T938" s="17"/>
      <c r="U938" s="17"/>
      <c r="V938" s="17"/>
      <c r="W938" s="17"/>
      <c r="X938" s="17"/>
      <c r="Y938" s="17"/>
      <c r="Z938" s="17"/>
    </row>
    <row r="939" spans="1:26" ht="28.5" customHeight="1" x14ac:dyDescent="0.3">
      <c r="A939" s="18"/>
      <c r="B939" s="17"/>
      <c r="C939" s="17"/>
      <c r="D939" s="17"/>
      <c r="E939" s="17"/>
      <c r="F939" s="17"/>
      <c r="G939" s="29"/>
      <c r="H939" s="29"/>
      <c r="I939" s="29"/>
      <c r="J939" s="17"/>
      <c r="K939" s="29"/>
      <c r="L939" s="29"/>
      <c r="M939" s="17"/>
      <c r="N939" s="17"/>
      <c r="O939" s="17"/>
      <c r="P939" s="17"/>
      <c r="Q939" s="17"/>
      <c r="R939" s="17"/>
      <c r="S939" s="28"/>
      <c r="T939" s="17"/>
      <c r="U939" s="17"/>
      <c r="V939" s="17"/>
      <c r="W939" s="17"/>
      <c r="X939" s="17"/>
      <c r="Y939" s="17"/>
      <c r="Z939" s="17"/>
    </row>
    <row r="940" spans="1:26" ht="28.5" customHeight="1" x14ac:dyDescent="0.3">
      <c r="A940" s="36"/>
      <c r="B940" s="36"/>
      <c r="C940" s="36"/>
      <c r="D940" s="36"/>
      <c r="E940" s="36"/>
      <c r="F940" s="36"/>
      <c r="G940" s="37"/>
      <c r="H940" s="37"/>
      <c r="I940" s="37"/>
      <c r="J940" s="36"/>
      <c r="K940" s="37"/>
      <c r="L940" s="37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spans="1:26" ht="28.5" customHeight="1" x14ac:dyDescent="0.3">
      <c r="A941" s="18"/>
      <c r="B941" s="17"/>
      <c r="C941" s="17"/>
      <c r="D941" s="17"/>
      <c r="E941" s="17"/>
      <c r="F941" s="17"/>
      <c r="G941" s="29"/>
      <c r="H941" s="29"/>
      <c r="I941" s="29"/>
      <c r="J941" s="17"/>
      <c r="K941" s="29"/>
      <c r="L941" s="29"/>
      <c r="M941" s="17"/>
      <c r="N941" s="17"/>
      <c r="O941" s="17"/>
      <c r="P941" s="17"/>
      <c r="Q941" s="17"/>
      <c r="R941" s="17"/>
      <c r="S941" s="28"/>
      <c r="T941" s="17"/>
      <c r="U941" s="17"/>
      <c r="V941" s="17"/>
      <c r="W941" s="17"/>
      <c r="X941" s="17"/>
      <c r="Y941" s="17"/>
      <c r="Z941" s="17"/>
    </row>
    <row r="942" spans="1:26" ht="28.5" customHeight="1" x14ac:dyDescent="0.3">
      <c r="A942" s="18"/>
      <c r="B942" s="17"/>
      <c r="C942" s="17"/>
      <c r="D942" s="17"/>
      <c r="E942" s="17"/>
      <c r="F942" s="17"/>
      <c r="G942" s="29"/>
      <c r="H942" s="29"/>
      <c r="I942" s="29"/>
      <c r="J942" s="17"/>
      <c r="K942" s="29"/>
      <c r="L942" s="29"/>
      <c r="M942" s="17"/>
      <c r="N942" s="17"/>
      <c r="O942" s="17"/>
      <c r="P942" s="17"/>
      <c r="Q942" s="17"/>
      <c r="R942" s="17"/>
      <c r="S942" s="28"/>
      <c r="T942" s="17"/>
      <c r="U942" s="17"/>
      <c r="V942" s="17"/>
      <c r="W942" s="17"/>
      <c r="X942" s="17"/>
      <c r="Y942" s="17"/>
      <c r="Z942" s="17"/>
    </row>
    <row r="943" spans="1:26" ht="28.5" customHeight="1" x14ac:dyDescent="0.3">
      <c r="A943" s="36"/>
      <c r="B943" s="36"/>
      <c r="C943" s="36"/>
      <c r="D943" s="36"/>
      <c r="E943" s="36"/>
      <c r="F943" s="36"/>
      <c r="G943" s="37"/>
      <c r="H943" s="37"/>
      <c r="I943" s="37"/>
      <c r="J943" s="36"/>
      <c r="K943" s="37"/>
      <c r="L943" s="37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spans="1:26" ht="28.5" customHeight="1" x14ac:dyDescent="0.3">
      <c r="A944" s="36"/>
      <c r="B944" s="36"/>
      <c r="C944" s="36"/>
      <c r="D944" s="36"/>
      <c r="E944" s="36"/>
      <c r="F944" s="36"/>
      <c r="G944" s="37"/>
      <c r="H944" s="37"/>
      <c r="I944" s="37"/>
      <c r="J944" s="36"/>
      <c r="K944" s="37"/>
      <c r="L944" s="37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spans="1:26" ht="28.5" customHeight="1" x14ac:dyDescent="0.3">
      <c r="A945" s="18"/>
      <c r="B945" s="17"/>
      <c r="C945" s="17"/>
      <c r="D945" s="17"/>
      <c r="E945" s="17"/>
      <c r="F945" s="17"/>
      <c r="G945" s="29"/>
      <c r="H945" s="29"/>
      <c r="I945" s="29"/>
      <c r="J945" s="17"/>
      <c r="K945" s="29"/>
      <c r="L945" s="29"/>
      <c r="M945" s="17"/>
      <c r="N945" s="17"/>
      <c r="O945" s="17"/>
      <c r="P945" s="17"/>
      <c r="Q945" s="17"/>
      <c r="R945" s="17"/>
      <c r="S945" s="28"/>
      <c r="T945" s="17"/>
      <c r="U945" s="17"/>
      <c r="V945" s="17"/>
      <c r="W945" s="17"/>
      <c r="X945" s="17"/>
      <c r="Y945" s="17"/>
      <c r="Z945" s="17"/>
    </row>
    <row r="946" spans="1:26" ht="28.5" customHeight="1" x14ac:dyDescent="0.3">
      <c r="A946" s="18"/>
      <c r="B946" s="17"/>
      <c r="C946" s="17"/>
      <c r="D946" s="17"/>
      <c r="E946" s="17"/>
      <c r="F946" s="17"/>
      <c r="G946" s="29"/>
      <c r="H946" s="29"/>
      <c r="I946" s="29"/>
      <c r="J946" s="17"/>
      <c r="K946" s="29"/>
      <c r="L946" s="29"/>
      <c r="M946" s="17"/>
      <c r="N946" s="17"/>
      <c r="O946" s="17"/>
      <c r="P946" s="17"/>
      <c r="Q946" s="17"/>
      <c r="R946" s="17"/>
      <c r="S946" s="28"/>
      <c r="T946" s="17"/>
      <c r="U946" s="17"/>
      <c r="V946" s="17"/>
      <c r="W946" s="17"/>
      <c r="X946" s="17"/>
      <c r="Y946" s="17"/>
      <c r="Z946" s="17"/>
    </row>
    <row r="947" spans="1:26" ht="28.5" customHeight="1" x14ac:dyDescent="0.3">
      <c r="A947" s="18"/>
      <c r="B947" s="17"/>
      <c r="C947" s="17"/>
      <c r="D947" s="17"/>
      <c r="E947" s="17"/>
      <c r="F947" s="17"/>
      <c r="G947" s="29"/>
      <c r="H947" s="29"/>
      <c r="I947" s="29"/>
      <c r="J947" s="17"/>
      <c r="K947" s="29"/>
      <c r="L947" s="29"/>
      <c r="M947" s="17"/>
      <c r="N947" s="17"/>
      <c r="O947" s="17"/>
      <c r="P947" s="17"/>
      <c r="Q947" s="17"/>
      <c r="R947" s="17"/>
      <c r="S947" s="28"/>
      <c r="T947" s="17"/>
      <c r="U947" s="17"/>
      <c r="V947" s="17"/>
      <c r="W947" s="17"/>
      <c r="X947" s="17"/>
      <c r="Y947" s="17"/>
      <c r="Z947" s="17"/>
    </row>
    <row r="948" spans="1:26" ht="28.5" customHeight="1" x14ac:dyDescent="0.3">
      <c r="A948" s="36"/>
      <c r="B948" s="36"/>
      <c r="C948" s="36"/>
      <c r="D948" s="36"/>
      <c r="E948" s="36"/>
      <c r="F948" s="36"/>
      <c r="G948" s="37"/>
      <c r="H948" s="37"/>
      <c r="I948" s="37"/>
      <c r="J948" s="36"/>
      <c r="K948" s="37"/>
      <c r="L948" s="37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spans="1:26" ht="28.5" customHeight="1" x14ac:dyDescent="0.3">
      <c r="A949" s="18"/>
      <c r="B949" s="17"/>
      <c r="C949" s="17"/>
      <c r="D949" s="17"/>
      <c r="E949" s="17"/>
      <c r="F949" s="17"/>
      <c r="G949" s="29"/>
      <c r="H949" s="29"/>
      <c r="I949" s="29"/>
      <c r="J949" s="17"/>
      <c r="K949" s="29"/>
      <c r="L949" s="29"/>
      <c r="M949" s="17"/>
      <c r="N949" s="17"/>
      <c r="O949" s="17"/>
      <c r="P949" s="17"/>
      <c r="Q949" s="17"/>
      <c r="R949" s="17"/>
      <c r="S949" s="28"/>
      <c r="T949" s="17"/>
      <c r="U949" s="17"/>
      <c r="V949" s="17"/>
      <c r="W949" s="17"/>
      <c r="X949" s="17"/>
      <c r="Y949" s="17"/>
      <c r="Z949" s="17"/>
    </row>
    <row r="950" spans="1:26" ht="28.5" customHeight="1" x14ac:dyDescent="0.3">
      <c r="A950" s="18"/>
      <c r="B950" s="17"/>
      <c r="C950" s="17"/>
      <c r="D950" s="17"/>
      <c r="E950" s="17"/>
      <c r="F950" s="17"/>
      <c r="G950" s="29"/>
      <c r="H950" s="29"/>
      <c r="I950" s="29"/>
      <c r="J950" s="17"/>
      <c r="K950" s="29"/>
      <c r="L950" s="29"/>
      <c r="M950" s="17"/>
      <c r="N950" s="17"/>
      <c r="O950" s="17"/>
      <c r="P950" s="17"/>
      <c r="Q950" s="17"/>
      <c r="R950" s="17"/>
      <c r="S950" s="28"/>
      <c r="T950" s="17"/>
      <c r="U950" s="17"/>
      <c r="V950" s="17"/>
      <c r="W950" s="17"/>
      <c r="X950" s="17"/>
      <c r="Y950" s="17"/>
      <c r="Z950" s="17"/>
    </row>
    <row r="951" spans="1:26" ht="28.5" customHeight="1" x14ac:dyDescent="0.3">
      <c r="A951" s="18"/>
      <c r="B951" s="17"/>
      <c r="C951" s="17"/>
      <c r="D951" s="17"/>
      <c r="E951" s="17"/>
      <c r="F951" s="17"/>
      <c r="G951" s="29"/>
      <c r="H951" s="29"/>
      <c r="I951" s="29"/>
      <c r="J951" s="17"/>
      <c r="K951" s="29"/>
      <c r="L951" s="29"/>
      <c r="M951" s="17"/>
      <c r="N951" s="17"/>
      <c r="O951" s="17"/>
      <c r="P951" s="17"/>
      <c r="Q951" s="17"/>
      <c r="R951" s="17"/>
      <c r="S951" s="28"/>
      <c r="T951" s="17"/>
      <c r="U951" s="17"/>
      <c r="V951" s="17"/>
      <c r="W951" s="17"/>
      <c r="X951" s="17"/>
      <c r="Y951" s="17"/>
      <c r="Z951" s="17"/>
    </row>
    <row r="952" spans="1:26" ht="28.5" customHeight="1" x14ac:dyDescent="0.3">
      <c r="A952" s="18"/>
      <c r="B952" s="17"/>
      <c r="C952" s="17"/>
      <c r="D952" s="17"/>
      <c r="E952" s="17"/>
      <c r="F952" s="17"/>
      <c r="G952" s="29"/>
      <c r="H952" s="29"/>
      <c r="I952" s="29"/>
      <c r="J952" s="17"/>
      <c r="K952" s="29"/>
      <c r="L952" s="29"/>
      <c r="M952" s="17"/>
      <c r="N952" s="17"/>
      <c r="O952" s="17"/>
      <c r="P952" s="17"/>
      <c r="Q952" s="17"/>
      <c r="R952" s="17"/>
      <c r="S952" s="28"/>
      <c r="T952" s="17"/>
      <c r="U952" s="17"/>
      <c r="V952" s="17"/>
      <c r="W952" s="17"/>
      <c r="X952" s="17"/>
      <c r="Y952" s="17"/>
      <c r="Z952" s="17"/>
    </row>
    <row r="953" spans="1:26" ht="28.5" customHeight="1" x14ac:dyDescent="0.3">
      <c r="A953" s="18"/>
      <c r="B953" s="17"/>
      <c r="C953" s="17"/>
      <c r="D953" s="17"/>
      <c r="E953" s="17"/>
      <c r="F953" s="17"/>
      <c r="G953" s="29"/>
      <c r="H953" s="29"/>
      <c r="I953" s="29"/>
      <c r="J953" s="17"/>
      <c r="K953" s="29"/>
      <c r="L953" s="29"/>
      <c r="M953" s="17"/>
      <c r="N953" s="17"/>
      <c r="O953" s="17"/>
      <c r="P953" s="17"/>
      <c r="Q953" s="17"/>
      <c r="R953" s="17"/>
      <c r="S953" s="28"/>
      <c r="T953" s="17"/>
      <c r="U953" s="17"/>
      <c r="V953" s="17"/>
      <c r="W953" s="17"/>
      <c r="X953" s="17"/>
      <c r="Y953" s="17"/>
      <c r="Z953" s="17"/>
    </row>
    <row r="954" spans="1:26" ht="28.5" customHeight="1" x14ac:dyDescent="0.3">
      <c r="A954" s="18"/>
      <c r="B954" s="17"/>
      <c r="C954" s="17"/>
      <c r="D954" s="17"/>
      <c r="E954" s="17"/>
      <c r="F954" s="17"/>
      <c r="G954" s="29"/>
      <c r="H954" s="29"/>
      <c r="I954" s="29"/>
      <c r="J954" s="17"/>
      <c r="K954" s="29"/>
      <c r="L954" s="29"/>
      <c r="M954" s="17"/>
      <c r="N954" s="17"/>
      <c r="O954" s="17"/>
      <c r="P954" s="17"/>
      <c r="Q954" s="17"/>
      <c r="R954" s="17"/>
      <c r="S954" s="28"/>
      <c r="T954" s="17"/>
      <c r="U954" s="17"/>
      <c r="V954" s="17"/>
      <c r="W954" s="17"/>
      <c r="X954" s="17"/>
      <c r="Y954" s="17"/>
      <c r="Z954" s="17"/>
    </row>
    <row r="955" spans="1:26" ht="28.5" customHeight="1" x14ac:dyDescent="0.3">
      <c r="A955" s="18"/>
      <c r="B955" s="17"/>
      <c r="C955" s="17"/>
      <c r="D955" s="17"/>
      <c r="E955" s="17"/>
      <c r="F955" s="17"/>
      <c r="G955" s="29"/>
      <c r="H955" s="29"/>
      <c r="I955" s="29"/>
      <c r="J955" s="17"/>
      <c r="K955" s="29"/>
      <c r="L955" s="29"/>
      <c r="M955" s="17"/>
      <c r="N955" s="17"/>
      <c r="O955" s="17"/>
      <c r="P955" s="17"/>
      <c r="Q955" s="17"/>
      <c r="R955" s="17"/>
      <c r="S955" s="28"/>
      <c r="T955" s="17"/>
      <c r="U955" s="17"/>
      <c r="V955" s="17"/>
      <c r="W955" s="17"/>
      <c r="X955" s="17"/>
      <c r="Y955" s="17"/>
      <c r="Z955" s="17"/>
    </row>
    <row r="956" spans="1:26" ht="28.5" customHeight="1" x14ac:dyDescent="0.3">
      <c r="A956" s="36"/>
      <c r="B956" s="36"/>
      <c r="C956" s="36"/>
      <c r="D956" s="36"/>
      <c r="E956" s="36"/>
      <c r="F956" s="36"/>
      <c r="G956" s="37"/>
      <c r="H956" s="37"/>
      <c r="I956" s="37"/>
      <c r="J956" s="36"/>
      <c r="K956" s="37"/>
      <c r="L956" s="37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spans="1:26" ht="28.5" customHeight="1" x14ac:dyDescent="0.3">
      <c r="A957" s="18"/>
      <c r="B957" s="17"/>
      <c r="C957" s="17"/>
      <c r="D957" s="17"/>
      <c r="E957" s="17"/>
      <c r="F957" s="17"/>
      <c r="G957" s="29"/>
      <c r="H957" s="29"/>
      <c r="I957" s="29"/>
      <c r="J957" s="17"/>
      <c r="K957" s="29"/>
      <c r="L957" s="29"/>
      <c r="M957" s="17"/>
      <c r="N957" s="17"/>
      <c r="O957" s="17"/>
      <c r="P957" s="17"/>
      <c r="Q957" s="17"/>
      <c r="R957" s="17"/>
      <c r="S957" s="28"/>
      <c r="T957" s="17"/>
      <c r="U957" s="17"/>
      <c r="V957" s="17"/>
      <c r="W957" s="17"/>
      <c r="X957" s="17"/>
      <c r="Y957" s="17"/>
      <c r="Z957" s="17"/>
    </row>
    <row r="958" spans="1:26" ht="28.5" customHeight="1" x14ac:dyDescent="0.3">
      <c r="A958" s="18"/>
      <c r="B958" s="17"/>
      <c r="C958" s="17"/>
      <c r="D958" s="17"/>
      <c r="E958" s="17"/>
      <c r="F958" s="17"/>
      <c r="G958" s="29"/>
      <c r="H958" s="29"/>
      <c r="I958" s="29"/>
      <c r="J958" s="17"/>
      <c r="K958" s="29"/>
      <c r="L958" s="29"/>
      <c r="M958" s="17"/>
      <c r="N958" s="17"/>
      <c r="O958" s="17"/>
      <c r="P958" s="17"/>
      <c r="Q958" s="17"/>
      <c r="R958" s="17"/>
      <c r="S958" s="28"/>
      <c r="T958" s="17"/>
      <c r="U958" s="17"/>
      <c r="V958" s="17"/>
      <c r="W958" s="17"/>
      <c r="X958" s="17"/>
      <c r="Y958" s="17"/>
      <c r="Z958" s="17"/>
    </row>
    <row r="959" spans="1:26" ht="28.5" customHeight="1" x14ac:dyDescent="0.3">
      <c r="A959" s="18"/>
      <c r="B959" s="17"/>
      <c r="C959" s="17"/>
      <c r="D959" s="17"/>
      <c r="E959" s="17"/>
      <c r="F959" s="17"/>
      <c r="G959" s="29"/>
      <c r="H959" s="29"/>
      <c r="I959" s="29"/>
      <c r="J959" s="17"/>
      <c r="K959" s="29"/>
      <c r="L959" s="29"/>
      <c r="M959" s="17"/>
      <c r="N959" s="17"/>
      <c r="O959" s="17"/>
      <c r="P959" s="17"/>
      <c r="Q959" s="17"/>
      <c r="R959" s="17"/>
      <c r="S959" s="28"/>
      <c r="T959" s="17"/>
      <c r="U959" s="17"/>
      <c r="V959" s="17"/>
      <c r="W959" s="17"/>
      <c r="X959" s="17"/>
      <c r="Y959" s="17"/>
      <c r="Z959" s="17"/>
    </row>
    <row r="960" spans="1:26" ht="28.5" customHeight="1" x14ac:dyDescent="0.3">
      <c r="A960" s="18"/>
      <c r="B960" s="17"/>
      <c r="C960" s="17"/>
      <c r="D960" s="17"/>
      <c r="E960" s="17"/>
      <c r="F960" s="17"/>
      <c r="G960" s="29"/>
      <c r="H960" s="29"/>
      <c r="I960" s="29"/>
      <c r="J960" s="17"/>
      <c r="K960" s="29"/>
      <c r="L960" s="29"/>
      <c r="M960" s="17"/>
      <c r="N960" s="17"/>
      <c r="O960" s="17"/>
      <c r="P960" s="17"/>
      <c r="Q960" s="17"/>
      <c r="R960" s="17"/>
      <c r="S960" s="28"/>
      <c r="T960" s="17"/>
      <c r="U960" s="17"/>
      <c r="V960" s="17"/>
      <c r="W960" s="17"/>
      <c r="X960" s="17"/>
      <c r="Y960" s="17"/>
      <c r="Z960" s="17"/>
    </row>
    <row r="961" spans="1:26" ht="28.5" customHeight="1" x14ac:dyDescent="0.3">
      <c r="A961" s="18"/>
      <c r="B961" s="17"/>
      <c r="C961" s="17"/>
      <c r="D961" s="17"/>
      <c r="E961" s="17"/>
      <c r="F961" s="17"/>
      <c r="G961" s="29"/>
      <c r="H961" s="29"/>
      <c r="I961" s="29"/>
      <c r="J961" s="17"/>
      <c r="K961" s="29"/>
      <c r="L961" s="29"/>
      <c r="M961" s="17"/>
      <c r="N961" s="17"/>
      <c r="O961" s="17"/>
      <c r="P961" s="17"/>
      <c r="Q961" s="17"/>
      <c r="R961" s="17"/>
      <c r="S961" s="28"/>
      <c r="T961" s="17"/>
      <c r="U961" s="17"/>
      <c r="V961" s="17"/>
      <c r="W961" s="17"/>
      <c r="X961" s="17"/>
      <c r="Y961" s="17"/>
      <c r="Z961" s="17"/>
    </row>
    <row r="962" spans="1:26" ht="28.5" customHeight="1" x14ac:dyDescent="0.3">
      <c r="A962" s="18"/>
      <c r="B962" s="17"/>
      <c r="C962" s="17"/>
      <c r="D962" s="17"/>
      <c r="E962" s="17"/>
      <c r="F962" s="17"/>
      <c r="G962" s="29"/>
      <c r="H962" s="29"/>
      <c r="I962" s="29"/>
      <c r="J962" s="17"/>
      <c r="K962" s="29"/>
      <c r="L962" s="29"/>
      <c r="M962" s="17"/>
      <c r="N962" s="17"/>
      <c r="O962" s="17"/>
      <c r="P962" s="17"/>
      <c r="Q962" s="17"/>
      <c r="R962" s="17"/>
      <c r="S962" s="28"/>
      <c r="T962" s="17"/>
      <c r="U962" s="17"/>
      <c r="V962" s="17"/>
      <c r="W962" s="17"/>
      <c r="X962" s="17"/>
      <c r="Y962" s="17"/>
      <c r="Z962" s="17"/>
    </row>
    <row r="963" spans="1:26" ht="28.5" customHeight="1" x14ac:dyDescent="0.3">
      <c r="A963" s="18"/>
      <c r="B963" s="17"/>
      <c r="C963" s="17"/>
      <c r="D963" s="17"/>
      <c r="E963" s="17"/>
      <c r="F963" s="17"/>
      <c r="G963" s="29"/>
      <c r="H963" s="29"/>
      <c r="I963" s="29"/>
      <c r="J963" s="17"/>
      <c r="K963" s="29"/>
      <c r="L963" s="29"/>
      <c r="M963" s="17"/>
      <c r="N963" s="17"/>
      <c r="O963" s="17"/>
      <c r="P963" s="17"/>
      <c r="Q963" s="17"/>
      <c r="R963" s="17"/>
      <c r="S963" s="28"/>
      <c r="T963" s="17"/>
      <c r="U963" s="17"/>
      <c r="V963" s="17"/>
      <c r="W963" s="17"/>
      <c r="X963" s="17"/>
      <c r="Y963" s="17"/>
      <c r="Z963" s="17"/>
    </row>
    <row r="964" spans="1:26" ht="28.5" customHeight="1" x14ac:dyDescent="0.3">
      <c r="A964" s="18"/>
      <c r="B964" s="17"/>
      <c r="C964" s="17"/>
      <c r="D964" s="17"/>
      <c r="E964" s="17"/>
      <c r="F964" s="17"/>
      <c r="G964" s="29"/>
      <c r="H964" s="29"/>
      <c r="I964" s="29"/>
      <c r="J964" s="17"/>
      <c r="K964" s="29"/>
      <c r="L964" s="29"/>
      <c r="M964" s="17"/>
      <c r="N964" s="17"/>
      <c r="O964" s="17"/>
      <c r="P964" s="17"/>
      <c r="Q964" s="17"/>
      <c r="R964" s="17"/>
      <c r="S964" s="28"/>
      <c r="T964" s="17"/>
      <c r="U964" s="17"/>
      <c r="V964" s="17"/>
      <c r="W964" s="17"/>
      <c r="X964" s="17"/>
      <c r="Y964" s="17"/>
      <c r="Z964" s="17"/>
    </row>
    <row r="965" spans="1:26" ht="28.5" customHeight="1" x14ac:dyDescent="0.3">
      <c r="A965" s="18"/>
      <c r="B965" s="17"/>
      <c r="C965" s="17"/>
      <c r="D965" s="17"/>
      <c r="E965" s="17"/>
      <c r="F965" s="17"/>
      <c r="G965" s="29"/>
      <c r="H965" s="29"/>
      <c r="I965" s="29"/>
      <c r="J965" s="17"/>
      <c r="K965" s="29"/>
      <c r="L965" s="29"/>
      <c r="M965" s="17"/>
      <c r="N965" s="17"/>
      <c r="O965" s="17"/>
      <c r="P965" s="17"/>
      <c r="Q965" s="17"/>
      <c r="R965" s="17"/>
      <c r="S965" s="28"/>
      <c r="T965" s="17"/>
      <c r="U965" s="17"/>
      <c r="V965" s="17"/>
      <c r="W965" s="17"/>
      <c r="X965" s="17"/>
      <c r="Y965" s="17"/>
      <c r="Z965" s="17"/>
    </row>
    <row r="966" spans="1:26" ht="28.5" customHeight="1" x14ac:dyDescent="0.3">
      <c r="A966" s="18"/>
      <c r="B966" s="17"/>
      <c r="C966" s="17"/>
      <c r="D966" s="17"/>
      <c r="E966" s="17"/>
      <c r="F966" s="17"/>
      <c r="G966" s="29"/>
      <c r="H966" s="29"/>
      <c r="I966" s="29"/>
      <c r="J966" s="17"/>
      <c r="K966" s="29"/>
      <c r="L966" s="29"/>
      <c r="M966" s="17"/>
      <c r="N966" s="17"/>
      <c r="O966" s="17"/>
      <c r="P966" s="17"/>
      <c r="Q966" s="17"/>
      <c r="R966" s="17"/>
      <c r="S966" s="28"/>
      <c r="T966" s="17"/>
      <c r="U966" s="17"/>
      <c r="V966" s="17"/>
      <c r="W966" s="17"/>
      <c r="X966" s="17"/>
      <c r="Y966" s="17"/>
      <c r="Z966" s="17"/>
    </row>
    <row r="967" spans="1:26" ht="28.5" customHeight="1" x14ac:dyDescent="0.3">
      <c r="A967" s="18"/>
      <c r="B967" s="17"/>
      <c r="C967" s="17"/>
      <c r="D967" s="17"/>
      <c r="E967" s="17"/>
      <c r="F967" s="17"/>
      <c r="G967" s="29"/>
      <c r="H967" s="29"/>
      <c r="I967" s="29"/>
      <c r="J967" s="17"/>
      <c r="K967" s="29"/>
      <c r="L967" s="29"/>
      <c r="M967" s="17"/>
      <c r="N967" s="17"/>
      <c r="O967" s="17"/>
      <c r="P967" s="17"/>
      <c r="Q967" s="17"/>
      <c r="R967" s="17"/>
      <c r="S967" s="28"/>
      <c r="T967" s="17"/>
      <c r="U967" s="17"/>
      <c r="V967" s="17"/>
      <c r="W967" s="17"/>
      <c r="X967" s="17"/>
      <c r="Y967" s="17"/>
      <c r="Z967" s="17"/>
    </row>
    <row r="968" spans="1:26" ht="28.5" customHeight="1" x14ac:dyDescent="0.3">
      <c r="A968" s="18"/>
      <c r="B968" s="17"/>
      <c r="C968" s="17"/>
      <c r="D968" s="17"/>
      <c r="E968" s="17"/>
      <c r="F968" s="17"/>
      <c r="G968" s="29"/>
      <c r="H968" s="29"/>
      <c r="I968" s="29"/>
      <c r="J968" s="17"/>
      <c r="K968" s="29"/>
      <c r="L968" s="29"/>
      <c r="M968" s="17"/>
      <c r="N968" s="17"/>
      <c r="O968" s="17"/>
      <c r="P968" s="17"/>
      <c r="Q968" s="17"/>
      <c r="R968" s="17"/>
      <c r="S968" s="28"/>
      <c r="T968" s="17"/>
      <c r="U968" s="17"/>
      <c r="V968" s="17"/>
      <c r="W968" s="17"/>
      <c r="X968" s="17"/>
      <c r="Y968" s="17"/>
      <c r="Z968" s="17"/>
    </row>
    <row r="969" spans="1:26" ht="28.5" customHeight="1" x14ac:dyDescent="0.3">
      <c r="A969" s="18"/>
      <c r="B969" s="17"/>
      <c r="C969" s="17"/>
      <c r="D969" s="17"/>
      <c r="E969" s="17"/>
      <c r="F969" s="17"/>
      <c r="G969" s="29"/>
      <c r="H969" s="29"/>
      <c r="I969" s="29"/>
      <c r="J969" s="17"/>
      <c r="K969" s="29"/>
      <c r="L969" s="29"/>
      <c r="M969" s="17"/>
      <c r="N969" s="17"/>
      <c r="O969" s="17"/>
      <c r="P969" s="17"/>
      <c r="Q969" s="17"/>
      <c r="R969" s="17"/>
      <c r="S969" s="28"/>
      <c r="T969" s="17"/>
      <c r="U969" s="17"/>
      <c r="V969" s="17"/>
      <c r="W969" s="17"/>
      <c r="X969" s="17"/>
      <c r="Y969" s="17"/>
      <c r="Z969" s="17"/>
    </row>
    <row r="970" spans="1:26" ht="28.5" customHeight="1" x14ac:dyDescent="0.3">
      <c r="A970" s="18"/>
      <c r="B970" s="17"/>
      <c r="C970" s="17"/>
      <c r="D970" s="17"/>
      <c r="E970" s="17"/>
      <c r="F970" s="17"/>
      <c r="G970" s="29"/>
      <c r="H970" s="29"/>
      <c r="I970" s="29"/>
      <c r="J970" s="17"/>
      <c r="K970" s="29"/>
      <c r="L970" s="29"/>
      <c r="M970" s="17"/>
      <c r="N970" s="17"/>
      <c r="O970" s="17"/>
      <c r="P970" s="17"/>
      <c r="Q970" s="17"/>
      <c r="R970" s="17"/>
      <c r="S970" s="28"/>
      <c r="T970" s="17"/>
      <c r="U970" s="17"/>
      <c r="V970" s="17"/>
      <c r="W970" s="17"/>
      <c r="X970" s="17"/>
      <c r="Y970" s="17"/>
      <c r="Z970" s="17"/>
    </row>
    <row r="971" spans="1:26" ht="28.5" customHeight="1" x14ac:dyDescent="0.3">
      <c r="A971" s="18"/>
      <c r="B971" s="17"/>
      <c r="C971" s="17"/>
      <c r="D971" s="17"/>
      <c r="E971" s="17"/>
      <c r="F971" s="17"/>
      <c r="G971" s="29"/>
      <c r="H971" s="29"/>
      <c r="I971" s="29"/>
      <c r="J971" s="17"/>
      <c r="K971" s="29"/>
      <c r="L971" s="29"/>
      <c r="M971" s="17"/>
      <c r="N971" s="17"/>
      <c r="O971" s="17"/>
      <c r="P971" s="17"/>
      <c r="Q971" s="17"/>
      <c r="R971" s="17"/>
      <c r="S971" s="28"/>
      <c r="T971" s="17"/>
      <c r="U971" s="17"/>
      <c r="V971" s="17"/>
      <c r="W971" s="17"/>
      <c r="X971" s="17"/>
      <c r="Y971" s="17"/>
      <c r="Z971" s="17"/>
    </row>
    <row r="972" spans="1:26" ht="28.5" customHeight="1" x14ac:dyDescent="0.3">
      <c r="A972" s="18"/>
      <c r="B972" s="17"/>
      <c r="C972" s="17"/>
      <c r="D972" s="17"/>
      <c r="E972" s="17"/>
      <c r="F972" s="17"/>
      <c r="G972" s="29"/>
      <c r="H972" s="29"/>
      <c r="I972" s="29"/>
      <c r="J972" s="17"/>
      <c r="K972" s="29"/>
      <c r="L972" s="29"/>
      <c r="M972" s="17"/>
      <c r="N972" s="17"/>
      <c r="O972" s="17"/>
      <c r="P972" s="17"/>
      <c r="Q972" s="17"/>
      <c r="R972" s="17"/>
      <c r="S972" s="28"/>
      <c r="T972" s="17"/>
      <c r="U972" s="17"/>
      <c r="V972" s="17"/>
      <c r="W972" s="17"/>
      <c r="X972" s="17"/>
      <c r="Y972" s="17"/>
      <c r="Z972" s="17"/>
    </row>
    <row r="973" spans="1:26" ht="28.5" customHeight="1" x14ac:dyDescent="0.3">
      <c r="A973" s="18"/>
      <c r="B973" s="17"/>
      <c r="C973" s="17"/>
      <c r="D973" s="17"/>
      <c r="E973" s="17"/>
      <c r="F973" s="17"/>
      <c r="G973" s="29"/>
      <c r="H973" s="29"/>
      <c r="I973" s="29"/>
      <c r="J973" s="17"/>
      <c r="K973" s="29"/>
      <c r="L973" s="29"/>
      <c r="M973" s="17"/>
      <c r="N973" s="17"/>
      <c r="O973" s="17"/>
      <c r="P973" s="17"/>
      <c r="Q973" s="17"/>
      <c r="R973" s="17"/>
      <c r="S973" s="28"/>
      <c r="T973" s="17"/>
      <c r="U973" s="17"/>
      <c r="V973" s="17"/>
      <c r="W973" s="17"/>
      <c r="X973" s="17"/>
      <c r="Y973" s="17"/>
      <c r="Z973" s="17"/>
    </row>
    <row r="974" spans="1:26" ht="28.5" customHeight="1" x14ac:dyDescent="0.3">
      <c r="A974" s="18"/>
      <c r="B974" s="17"/>
      <c r="C974" s="17"/>
      <c r="D974" s="17"/>
      <c r="E974" s="17"/>
      <c r="F974" s="17"/>
      <c r="G974" s="29"/>
      <c r="H974" s="29"/>
      <c r="I974" s="29"/>
      <c r="J974" s="17"/>
      <c r="K974" s="29"/>
      <c r="L974" s="29"/>
      <c r="M974" s="17"/>
      <c r="N974" s="17"/>
      <c r="O974" s="17"/>
      <c r="P974" s="17"/>
      <c r="Q974" s="17"/>
      <c r="R974" s="17"/>
      <c r="S974" s="28"/>
      <c r="T974" s="17"/>
      <c r="U974" s="17"/>
      <c r="V974" s="17"/>
      <c r="W974" s="17"/>
      <c r="X974" s="17"/>
      <c r="Y974" s="17"/>
      <c r="Z974" s="17"/>
    </row>
    <row r="975" spans="1:26" ht="28.5" customHeight="1" x14ac:dyDescent="0.3">
      <c r="A975" s="18"/>
      <c r="B975" s="17"/>
      <c r="C975" s="17"/>
      <c r="D975" s="17"/>
      <c r="E975" s="17"/>
      <c r="F975" s="17"/>
      <c r="G975" s="29"/>
      <c r="H975" s="29"/>
      <c r="I975" s="29"/>
      <c r="J975" s="17"/>
      <c r="K975" s="29"/>
      <c r="L975" s="29"/>
      <c r="M975" s="17"/>
      <c r="N975" s="17"/>
      <c r="O975" s="17"/>
      <c r="P975" s="17"/>
      <c r="Q975" s="17"/>
      <c r="R975" s="17"/>
      <c r="S975" s="28"/>
      <c r="T975" s="17"/>
      <c r="U975" s="17"/>
      <c r="V975" s="17"/>
      <c r="W975" s="17"/>
      <c r="X975" s="17"/>
      <c r="Y975" s="17"/>
      <c r="Z975" s="17"/>
    </row>
    <row r="976" spans="1:26" ht="28.5" customHeight="1" x14ac:dyDescent="0.3">
      <c r="A976" s="18"/>
      <c r="B976" s="17"/>
      <c r="C976" s="17"/>
      <c r="D976" s="17"/>
      <c r="E976" s="17"/>
      <c r="F976" s="17"/>
      <c r="G976" s="29"/>
      <c r="H976" s="29"/>
      <c r="I976" s="29"/>
      <c r="J976" s="17"/>
      <c r="K976" s="29"/>
      <c r="L976" s="29"/>
      <c r="M976" s="17"/>
      <c r="N976" s="17"/>
      <c r="O976" s="17"/>
      <c r="P976" s="17"/>
      <c r="Q976" s="17"/>
      <c r="R976" s="17"/>
      <c r="S976" s="28"/>
      <c r="T976" s="17"/>
      <c r="U976" s="17"/>
      <c r="V976" s="17"/>
      <c r="W976" s="17"/>
      <c r="X976" s="17"/>
      <c r="Y976" s="17"/>
      <c r="Z976" s="17"/>
    </row>
    <row r="977" spans="1:26" ht="28.5" customHeight="1" x14ac:dyDescent="0.3">
      <c r="A977" s="18"/>
      <c r="B977" s="17"/>
      <c r="C977" s="17"/>
      <c r="D977" s="17"/>
      <c r="E977" s="17"/>
      <c r="F977" s="17"/>
      <c r="G977" s="29"/>
      <c r="H977" s="29"/>
      <c r="I977" s="29"/>
      <c r="J977" s="17"/>
      <c r="K977" s="29"/>
      <c r="L977" s="29"/>
      <c r="M977" s="17"/>
      <c r="N977" s="17"/>
      <c r="O977" s="17"/>
      <c r="P977" s="17"/>
      <c r="Q977" s="17"/>
      <c r="R977" s="17"/>
      <c r="S977" s="28"/>
      <c r="T977" s="17"/>
      <c r="U977" s="17"/>
      <c r="V977" s="17"/>
      <c r="W977" s="17"/>
      <c r="X977" s="17"/>
      <c r="Y977" s="17"/>
      <c r="Z977" s="17"/>
    </row>
    <row r="978" spans="1:26" ht="28.5" customHeight="1" x14ac:dyDescent="0.3">
      <c r="A978" s="18"/>
      <c r="B978" s="17"/>
      <c r="C978" s="17"/>
      <c r="D978" s="17"/>
      <c r="E978" s="17"/>
      <c r="F978" s="17"/>
      <c r="G978" s="29"/>
      <c r="H978" s="29"/>
      <c r="I978" s="29"/>
      <c r="J978" s="17"/>
      <c r="K978" s="29"/>
      <c r="L978" s="29"/>
      <c r="M978" s="17"/>
      <c r="N978" s="17"/>
      <c r="O978" s="17"/>
      <c r="P978" s="17"/>
      <c r="Q978" s="17"/>
      <c r="R978" s="17"/>
      <c r="S978" s="28"/>
      <c r="T978" s="17"/>
      <c r="U978" s="17"/>
      <c r="V978" s="17"/>
      <c r="W978" s="17"/>
      <c r="X978" s="17"/>
      <c r="Y978" s="17"/>
      <c r="Z978" s="17"/>
    </row>
    <row r="979" spans="1:26" ht="28.5" customHeight="1" x14ac:dyDescent="0.3">
      <c r="A979" s="18"/>
      <c r="B979" s="17"/>
      <c r="C979" s="17"/>
      <c r="D979" s="17"/>
      <c r="E979" s="17"/>
      <c r="F979" s="17"/>
      <c r="G979" s="29"/>
      <c r="H979" s="29"/>
      <c r="I979" s="29"/>
      <c r="J979" s="17"/>
      <c r="K979" s="29"/>
      <c r="L979" s="29"/>
      <c r="M979" s="17"/>
      <c r="N979" s="17"/>
      <c r="O979" s="17"/>
      <c r="P979" s="17"/>
      <c r="Q979" s="17"/>
      <c r="R979" s="17"/>
      <c r="S979" s="28"/>
      <c r="T979" s="17"/>
      <c r="U979" s="17"/>
      <c r="V979" s="17"/>
      <c r="W979" s="17"/>
      <c r="X979" s="17"/>
      <c r="Y979" s="17"/>
      <c r="Z979" s="17"/>
    </row>
    <row r="980" spans="1:26" ht="28.5" customHeight="1" x14ac:dyDescent="0.3">
      <c r="A980" s="18"/>
      <c r="B980" s="17"/>
      <c r="C980" s="17"/>
      <c r="D980" s="17"/>
      <c r="E980" s="17"/>
      <c r="F980" s="17"/>
      <c r="G980" s="29"/>
      <c r="H980" s="29"/>
      <c r="I980" s="29"/>
      <c r="J980" s="17"/>
      <c r="K980" s="29"/>
      <c r="L980" s="29"/>
      <c r="M980" s="17"/>
      <c r="N980" s="17"/>
      <c r="O980" s="17"/>
      <c r="P980" s="17"/>
      <c r="Q980" s="17"/>
      <c r="R980" s="17"/>
      <c r="S980" s="28"/>
      <c r="T980" s="17"/>
      <c r="U980" s="17"/>
      <c r="V980" s="17"/>
      <c r="W980" s="17"/>
      <c r="X980" s="17"/>
      <c r="Y980" s="17"/>
      <c r="Z980" s="17"/>
    </row>
    <row r="981" spans="1:26" ht="28.5" customHeight="1" x14ac:dyDescent="0.3">
      <c r="A981" s="18"/>
      <c r="B981" s="17"/>
      <c r="C981" s="17"/>
      <c r="D981" s="17"/>
      <c r="E981" s="17"/>
      <c r="F981" s="17"/>
      <c r="G981" s="29"/>
      <c r="H981" s="29"/>
      <c r="I981" s="29"/>
      <c r="J981" s="17"/>
      <c r="K981" s="29"/>
      <c r="L981" s="29"/>
      <c r="M981" s="17"/>
      <c r="N981" s="17"/>
      <c r="O981" s="17"/>
      <c r="P981" s="17"/>
      <c r="Q981" s="17"/>
      <c r="R981" s="17"/>
      <c r="S981" s="28"/>
      <c r="T981" s="17"/>
      <c r="U981" s="17"/>
      <c r="V981" s="17"/>
      <c r="W981" s="17"/>
      <c r="X981" s="17"/>
      <c r="Y981" s="17"/>
      <c r="Z981" s="17"/>
    </row>
    <row r="982" spans="1:26" ht="28.5" customHeight="1" x14ac:dyDescent="0.3">
      <c r="A982" s="18"/>
      <c r="B982" s="17"/>
      <c r="C982" s="17"/>
      <c r="D982" s="17"/>
      <c r="E982" s="17"/>
      <c r="F982" s="17"/>
      <c r="G982" s="29"/>
      <c r="H982" s="29"/>
      <c r="I982" s="29"/>
      <c r="J982" s="17"/>
      <c r="K982" s="29"/>
      <c r="L982" s="29"/>
      <c r="M982" s="17"/>
      <c r="N982" s="17"/>
      <c r="O982" s="17"/>
      <c r="P982" s="17"/>
      <c r="Q982" s="17"/>
      <c r="R982" s="17"/>
      <c r="S982" s="28"/>
      <c r="T982" s="17"/>
      <c r="U982" s="17"/>
      <c r="V982" s="17"/>
      <c r="W982" s="17"/>
      <c r="X982" s="17"/>
      <c r="Y982" s="17"/>
      <c r="Z982" s="17"/>
    </row>
    <row r="983" spans="1:26" ht="28.5" customHeight="1" x14ac:dyDescent="0.3">
      <c r="A983" s="18"/>
      <c r="B983" s="17"/>
      <c r="C983" s="17"/>
      <c r="D983" s="17"/>
      <c r="E983" s="17"/>
      <c r="F983" s="17"/>
      <c r="G983" s="29"/>
      <c r="H983" s="29"/>
      <c r="I983" s="29"/>
      <c r="J983" s="17"/>
      <c r="K983" s="29"/>
      <c r="L983" s="29"/>
      <c r="M983" s="17"/>
      <c r="N983" s="17"/>
      <c r="O983" s="17"/>
      <c r="P983" s="17"/>
      <c r="Q983" s="17"/>
      <c r="R983" s="17"/>
      <c r="S983" s="28"/>
      <c r="T983" s="17"/>
      <c r="U983" s="17"/>
      <c r="V983" s="17"/>
      <c r="W983" s="17"/>
      <c r="X983" s="17"/>
      <c r="Y983" s="17"/>
      <c r="Z983" s="17"/>
    </row>
    <row r="984" spans="1:26" ht="28.5" customHeight="1" x14ac:dyDescent="0.3">
      <c r="A984" s="18"/>
      <c r="B984" s="17"/>
      <c r="C984" s="17"/>
      <c r="D984" s="17"/>
      <c r="E984" s="17"/>
      <c r="F984" s="17"/>
      <c r="G984" s="29"/>
      <c r="H984" s="29"/>
      <c r="I984" s="29"/>
      <c r="J984" s="17"/>
      <c r="K984" s="29"/>
      <c r="L984" s="29"/>
      <c r="M984" s="17"/>
      <c r="N984" s="17"/>
      <c r="O984" s="17"/>
      <c r="P984" s="17"/>
      <c r="Q984" s="17"/>
      <c r="R984" s="17"/>
      <c r="S984" s="28"/>
      <c r="T984" s="17"/>
      <c r="U984" s="17"/>
      <c r="V984" s="17"/>
      <c r="W984" s="17"/>
      <c r="X984" s="17"/>
      <c r="Y984" s="17"/>
      <c r="Z984" s="17"/>
    </row>
    <row r="985" spans="1:26" ht="28.5" customHeight="1" x14ac:dyDescent="0.3">
      <c r="A985" s="18"/>
      <c r="B985" s="17"/>
      <c r="C985" s="17"/>
      <c r="D985" s="17"/>
      <c r="E985" s="17"/>
      <c r="F985" s="17"/>
      <c r="G985" s="29"/>
      <c r="H985" s="29"/>
      <c r="I985" s="29"/>
      <c r="J985" s="17"/>
      <c r="K985" s="29"/>
      <c r="L985" s="29"/>
      <c r="M985" s="17"/>
      <c r="N985" s="17"/>
      <c r="O985" s="17"/>
      <c r="P985" s="17"/>
      <c r="Q985" s="17"/>
      <c r="R985" s="17"/>
      <c r="S985" s="28"/>
      <c r="T985" s="17"/>
      <c r="U985" s="17"/>
      <c r="V985" s="17"/>
      <c r="W985" s="17"/>
      <c r="X985" s="17"/>
      <c r="Y985" s="17"/>
      <c r="Z985" s="17"/>
    </row>
    <row r="986" spans="1:26" ht="28.5" customHeight="1" x14ac:dyDescent="0.3">
      <c r="A986" s="18"/>
      <c r="B986" s="17"/>
      <c r="C986" s="17"/>
      <c r="D986" s="17"/>
      <c r="E986" s="17"/>
      <c r="F986" s="17"/>
      <c r="G986" s="29"/>
      <c r="H986" s="29"/>
      <c r="I986" s="29"/>
      <c r="J986" s="17"/>
      <c r="K986" s="29"/>
      <c r="L986" s="29"/>
      <c r="M986" s="17"/>
      <c r="N986" s="17"/>
      <c r="O986" s="17"/>
      <c r="P986" s="17"/>
      <c r="Q986" s="17"/>
      <c r="R986" s="17"/>
      <c r="S986" s="28"/>
      <c r="T986" s="17"/>
      <c r="U986" s="17"/>
      <c r="V986" s="17"/>
      <c r="W986" s="17"/>
      <c r="X986" s="17"/>
      <c r="Y986" s="17"/>
      <c r="Z986" s="17"/>
    </row>
    <row r="987" spans="1:26" ht="28.5" customHeight="1" x14ac:dyDescent="0.3">
      <c r="A987" s="18"/>
      <c r="B987" s="17"/>
      <c r="C987" s="17"/>
      <c r="D987" s="17"/>
      <c r="E987" s="17"/>
      <c r="F987" s="17"/>
      <c r="G987" s="29"/>
      <c r="H987" s="29"/>
      <c r="I987" s="29"/>
      <c r="J987" s="17"/>
      <c r="K987" s="29"/>
      <c r="L987" s="29"/>
      <c r="M987" s="17"/>
      <c r="N987" s="17"/>
      <c r="O987" s="17"/>
      <c r="P987" s="17"/>
      <c r="Q987" s="17"/>
      <c r="R987" s="17"/>
      <c r="S987" s="28"/>
      <c r="T987" s="17"/>
      <c r="U987" s="17"/>
      <c r="V987" s="17"/>
      <c r="W987" s="17"/>
      <c r="X987" s="17"/>
      <c r="Y987" s="17"/>
      <c r="Z987" s="17"/>
    </row>
    <row r="988" spans="1:26" ht="28.5" customHeight="1" x14ac:dyDescent="0.3">
      <c r="A988" s="18"/>
      <c r="B988" s="17"/>
      <c r="C988" s="17"/>
      <c r="D988" s="17"/>
      <c r="E988" s="17"/>
      <c r="F988" s="17"/>
      <c r="G988" s="29"/>
      <c r="H988" s="29"/>
      <c r="I988" s="29"/>
      <c r="J988" s="17"/>
      <c r="K988" s="29"/>
      <c r="L988" s="29"/>
      <c r="M988" s="17"/>
      <c r="N988" s="17"/>
      <c r="O988" s="17"/>
      <c r="P988" s="17"/>
      <c r="Q988" s="17"/>
      <c r="R988" s="17"/>
      <c r="S988" s="28"/>
      <c r="T988" s="17"/>
      <c r="U988" s="17"/>
      <c r="V988" s="17"/>
      <c r="W988" s="17"/>
      <c r="X988" s="17"/>
      <c r="Y988" s="17"/>
      <c r="Z988" s="17"/>
    </row>
    <row r="989" spans="1:26" ht="28.5" customHeight="1" x14ac:dyDescent="0.3">
      <c r="A989" s="18"/>
      <c r="B989" s="17"/>
      <c r="C989" s="17"/>
      <c r="D989" s="17"/>
      <c r="E989" s="17"/>
      <c r="F989" s="17"/>
      <c r="G989" s="29"/>
      <c r="H989" s="29"/>
      <c r="I989" s="29"/>
      <c r="J989" s="17"/>
      <c r="K989" s="29"/>
      <c r="L989" s="29"/>
      <c r="M989" s="17"/>
      <c r="N989" s="17"/>
      <c r="O989" s="17"/>
      <c r="P989" s="17"/>
      <c r="Q989" s="17"/>
      <c r="R989" s="17"/>
      <c r="S989" s="28"/>
      <c r="T989" s="17"/>
      <c r="U989" s="17"/>
      <c r="V989" s="17"/>
      <c r="W989" s="17"/>
      <c r="X989" s="17"/>
      <c r="Y989" s="17"/>
      <c r="Z989" s="17"/>
    </row>
    <row r="990" spans="1:26" ht="28.5" customHeight="1" x14ac:dyDescent="0.3">
      <c r="A990" s="18"/>
      <c r="B990" s="17"/>
      <c r="C990" s="17"/>
      <c r="D990" s="17"/>
      <c r="E990" s="17"/>
      <c r="F990" s="17"/>
      <c r="G990" s="29"/>
      <c r="H990" s="29"/>
      <c r="I990" s="29"/>
      <c r="J990" s="17"/>
      <c r="K990" s="29"/>
      <c r="L990" s="29"/>
      <c r="M990" s="17"/>
      <c r="N990" s="17"/>
      <c r="O990" s="17"/>
      <c r="P990" s="17"/>
      <c r="Q990" s="17"/>
      <c r="R990" s="17"/>
      <c r="S990" s="28"/>
      <c r="T990" s="17"/>
      <c r="U990" s="17"/>
      <c r="V990" s="17"/>
      <c r="W990" s="17"/>
      <c r="X990" s="17"/>
      <c r="Y990" s="17"/>
      <c r="Z990" s="17"/>
    </row>
    <row r="991" spans="1:26" ht="28.5" customHeight="1" x14ac:dyDescent="0.3">
      <c r="A991" s="18"/>
      <c r="B991" s="17"/>
      <c r="C991" s="17"/>
      <c r="D991" s="17"/>
      <c r="E991" s="17"/>
      <c r="F991" s="17"/>
      <c r="G991" s="29"/>
      <c r="H991" s="29"/>
      <c r="I991" s="29"/>
      <c r="J991" s="17"/>
      <c r="K991" s="29"/>
      <c r="L991" s="29"/>
      <c r="M991" s="17"/>
      <c r="N991" s="17"/>
      <c r="O991" s="17"/>
      <c r="P991" s="17"/>
      <c r="Q991" s="17"/>
      <c r="R991" s="17"/>
      <c r="S991" s="28"/>
      <c r="T991" s="17"/>
      <c r="U991" s="17"/>
      <c r="V991" s="17"/>
      <c r="W991" s="17"/>
      <c r="X991" s="17"/>
      <c r="Y991" s="17"/>
      <c r="Z991" s="17"/>
    </row>
    <row r="992" spans="1:26" ht="28.5" customHeight="1" x14ac:dyDescent="0.3">
      <c r="A992" s="18"/>
      <c r="B992" s="17"/>
      <c r="C992" s="17"/>
      <c r="D992" s="17"/>
      <c r="E992" s="17"/>
      <c r="F992" s="17"/>
      <c r="G992" s="29"/>
      <c r="H992" s="29"/>
      <c r="I992" s="29"/>
      <c r="J992" s="17"/>
      <c r="K992" s="29"/>
      <c r="L992" s="29"/>
      <c r="M992" s="17"/>
      <c r="N992" s="17"/>
      <c r="O992" s="17"/>
      <c r="P992" s="17"/>
      <c r="Q992" s="17"/>
      <c r="R992" s="17"/>
      <c r="S992" s="28"/>
      <c r="T992" s="17"/>
      <c r="U992" s="17"/>
      <c r="V992" s="17"/>
      <c r="W992" s="17"/>
      <c r="X992" s="17"/>
      <c r="Y992" s="17"/>
      <c r="Z992" s="17"/>
    </row>
    <row r="993" spans="1:26" ht="28.5" customHeight="1" x14ac:dyDescent="0.3">
      <c r="A993" s="18"/>
      <c r="B993" s="17"/>
      <c r="C993" s="17"/>
      <c r="D993" s="17"/>
      <c r="E993" s="17"/>
      <c r="F993" s="17"/>
      <c r="G993" s="29"/>
      <c r="H993" s="29"/>
      <c r="I993" s="29"/>
      <c r="J993" s="17"/>
      <c r="K993" s="29"/>
      <c r="L993" s="29"/>
      <c r="M993" s="17"/>
      <c r="N993" s="17"/>
      <c r="O993" s="17"/>
      <c r="P993" s="17"/>
      <c r="Q993" s="17"/>
      <c r="R993" s="17"/>
      <c r="S993" s="28"/>
      <c r="T993" s="17"/>
      <c r="U993" s="17"/>
      <c r="V993" s="17"/>
      <c r="W993" s="17"/>
      <c r="X993" s="17"/>
      <c r="Y993" s="17"/>
      <c r="Z993" s="17"/>
    </row>
    <row r="994" spans="1:26" ht="28.5" customHeight="1" x14ac:dyDescent="0.3">
      <c r="A994" s="18"/>
      <c r="B994" s="17"/>
      <c r="C994" s="17"/>
      <c r="D994" s="17"/>
      <c r="E994" s="17"/>
      <c r="F994" s="17"/>
      <c r="G994" s="29"/>
      <c r="H994" s="29"/>
      <c r="I994" s="29"/>
      <c r="J994" s="17"/>
      <c r="K994" s="29"/>
      <c r="L994" s="29"/>
      <c r="M994" s="17"/>
      <c r="N994" s="17"/>
      <c r="O994" s="17"/>
      <c r="P994" s="17"/>
      <c r="Q994" s="17"/>
      <c r="R994" s="17"/>
      <c r="S994" s="28"/>
      <c r="T994" s="17"/>
      <c r="U994" s="17"/>
      <c r="V994" s="17"/>
      <c r="W994" s="17"/>
      <c r="X994" s="17"/>
      <c r="Y994" s="17"/>
      <c r="Z994" s="17"/>
    </row>
    <row r="995" spans="1:26" ht="28.5" customHeight="1" x14ac:dyDescent="0.3">
      <c r="A995" s="18"/>
      <c r="B995" s="17"/>
      <c r="C995" s="17"/>
      <c r="D995" s="17"/>
      <c r="E995" s="17"/>
      <c r="F995" s="17"/>
      <c r="G995" s="29"/>
      <c r="H995" s="29"/>
      <c r="I995" s="29"/>
      <c r="J995" s="17"/>
      <c r="K995" s="29"/>
      <c r="L995" s="29"/>
      <c r="M995" s="17"/>
      <c r="N995" s="17"/>
      <c r="O995" s="17"/>
      <c r="P995" s="17"/>
      <c r="Q995" s="17"/>
      <c r="R995" s="17"/>
      <c r="S995" s="28"/>
      <c r="T995" s="17"/>
      <c r="U995" s="17"/>
      <c r="V995" s="17"/>
      <c r="W995" s="17"/>
      <c r="X995" s="17"/>
      <c r="Y995" s="17"/>
      <c r="Z995" s="17"/>
    </row>
    <row r="996" spans="1:26" ht="28.5" customHeight="1" x14ac:dyDescent="0.3">
      <c r="A996" s="18"/>
      <c r="B996" s="17"/>
      <c r="C996" s="17"/>
      <c r="D996" s="17"/>
      <c r="E996" s="17"/>
      <c r="F996" s="17"/>
      <c r="G996" s="29"/>
      <c r="H996" s="29"/>
      <c r="I996" s="29"/>
      <c r="J996" s="17"/>
      <c r="K996" s="29"/>
      <c r="L996" s="29"/>
      <c r="M996" s="17"/>
      <c r="N996" s="17"/>
      <c r="O996" s="17"/>
      <c r="P996" s="17"/>
      <c r="Q996" s="17"/>
      <c r="R996" s="17"/>
      <c r="S996" s="28"/>
      <c r="T996" s="17"/>
      <c r="U996" s="17"/>
      <c r="V996" s="17"/>
      <c r="W996" s="17"/>
      <c r="X996" s="17"/>
      <c r="Y996" s="17"/>
      <c r="Z996" s="17"/>
    </row>
    <row r="997" spans="1:26" ht="28.5" customHeight="1" x14ac:dyDescent="0.3">
      <c r="A997" s="18"/>
      <c r="B997" s="17"/>
      <c r="C997" s="17"/>
      <c r="D997" s="17"/>
      <c r="E997" s="17"/>
      <c r="F997" s="17"/>
      <c r="G997" s="29"/>
      <c r="H997" s="29"/>
      <c r="I997" s="29"/>
      <c r="J997" s="17"/>
      <c r="K997" s="29"/>
      <c r="L997" s="29"/>
      <c r="M997" s="17"/>
      <c r="N997" s="17"/>
      <c r="O997" s="17"/>
      <c r="P997" s="17"/>
      <c r="Q997" s="17"/>
      <c r="R997" s="17"/>
      <c r="S997" s="28"/>
      <c r="T997" s="17"/>
      <c r="U997" s="17"/>
      <c r="V997" s="17"/>
      <c r="W997" s="17"/>
      <c r="X997" s="17"/>
      <c r="Y997" s="17"/>
      <c r="Z997" s="17"/>
    </row>
    <row r="998" spans="1:26" ht="28.5" customHeight="1" x14ac:dyDescent="0.3">
      <c r="A998" s="18"/>
      <c r="B998" s="17"/>
      <c r="C998" s="17"/>
      <c r="D998" s="17"/>
      <c r="E998" s="17"/>
      <c r="F998" s="17"/>
      <c r="G998" s="29"/>
      <c r="H998" s="29"/>
      <c r="I998" s="29"/>
      <c r="J998" s="17"/>
      <c r="K998" s="29"/>
      <c r="L998" s="29"/>
      <c r="M998" s="17"/>
      <c r="N998" s="17"/>
      <c r="O998" s="17"/>
      <c r="P998" s="17"/>
      <c r="Q998" s="17"/>
      <c r="R998" s="17"/>
      <c r="S998" s="28"/>
      <c r="T998" s="17"/>
      <c r="U998" s="17"/>
      <c r="V998" s="17"/>
      <c r="W998" s="17"/>
      <c r="X998" s="17"/>
      <c r="Y998" s="17"/>
      <c r="Z998" s="17"/>
    </row>
    <row r="999" spans="1:26" ht="28.5" customHeight="1" x14ac:dyDescent="0.3">
      <c r="A999" s="18"/>
      <c r="B999" s="17"/>
      <c r="C999" s="17"/>
      <c r="D999" s="17"/>
      <c r="E999" s="17"/>
      <c r="F999" s="17"/>
      <c r="G999" s="29"/>
      <c r="H999" s="29"/>
      <c r="I999" s="29"/>
      <c r="J999" s="17"/>
      <c r="K999" s="29"/>
      <c r="L999" s="29"/>
      <c r="M999" s="17"/>
      <c r="N999" s="17"/>
      <c r="O999" s="17"/>
      <c r="P999" s="17"/>
      <c r="Q999" s="17"/>
      <c r="R999" s="17"/>
      <c r="S999" s="28"/>
      <c r="T999" s="17"/>
      <c r="U999" s="17"/>
      <c r="V999" s="17"/>
      <c r="W999" s="17"/>
      <c r="X999" s="17"/>
      <c r="Y999" s="17"/>
      <c r="Z999" s="17"/>
    </row>
    <row r="1000" spans="1:26" ht="28.5" customHeight="1" x14ac:dyDescent="0.3">
      <c r="A1000" s="18"/>
      <c r="B1000" s="17"/>
      <c r="C1000" s="17"/>
      <c r="D1000" s="17"/>
      <c r="E1000" s="17"/>
      <c r="F1000" s="17"/>
      <c r="G1000" s="29"/>
      <c r="H1000" s="29"/>
      <c r="I1000" s="29"/>
      <c r="J1000" s="17"/>
      <c r="K1000" s="29"/>
      <c r="L1000" s="29"/>
      <c r="M1000" s="17"/>
      <c r="N1000" s="17"/>
      <c r="O1000" s="17"/>
      <c r="P1000" s="17"/>
      <c r="Q1000" s="17"/>
      <c r="R1000" s="17"/>
      <c r="S1000" s="28"/>
      <c r="T1000" s="17"/>
      <c r="U1000" s="17"/>
      <c r="V1000" s="17"/>
      <c r="W1000" s="17"/>
      <c r="X1000" s="17"/>
      <c r="Y1000" s="17"/>
      <c r="Z1000" s="17"/>
    </row>
  </sheetData>
  <mergeCells count="1">
    <mergeCell ref="A34:D3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25</vt:i4>
      </vt:variant>
    </vt:vector>
  </HeadingPairs>
  <TitlesOfParts>
    <vt:vector size="25" baseType="lpstr">
      <vt:lpstr>สรุป</vt:lpstr>
      <vt:lpstr>รายการส่งของ ม.ค.</vt:lpstr>
      <vt:lpstr>รวมส่ง ม.ค.</vt:lpstr>
      <vt:lpstr> รายการส่งของ ก.พ.</vt:lpstr>
      <vt:lpstr>รวมส่ง ก.พ.</vt:lpstr>
      <vt:lpstr>รายการส่งของ มี.ค.</vt:lpstr>
      <vt:lpstr> รวมส่ง มี.ค.</vt:lpstr>
      <vt:lpstr>รายการส่งของ  เม.ย.</vt:lpstr>
      <vt:lpstr>รวมส่ง เม.ย.</vt:lpstr>
      <vt:lpstr>รายการส่งของ พ.ค.</vt:lpstr>
      <vt:lpstr>รวมส่ง พ.ค.</vt:lpstr>
      <vt:lpstr>รายการส่งของ มิ.ย.</vt:lpstr>
      <vt:lpstr>รวมส่ง  มิ.ย.</vt:lpstr>
      <vt:lpstr>รายการส่งของ ก.ค.</vt:lpstr>
      <vt:lpstr>รวมส่ง  ก.ค.</vt:lpstr>
      <vt:lpstr>รายการส่งของ ส.ค.</vt:lpstr>
      <vt:lpstr>รวมส่ง  ส.ค.</vt:lpstr>
      <vt:lpstr>รายการส่งของ ก.ย.</vt:lpstr>
      <vt:lpstr>รวมส่ง  ก.ย.</vt:lpstr>
      <vt:lpstr>รายการส่งของ ต.ค.</vt:lpstr>
      <vt:lpstr>รวมส่ง  ต.ค.</vt:lpstr>
      <vt:lpstr>รายการส่งของ พ.ย.</vt:lpstr>
      <vt:lpstr>รวมส่ง  พ.ย.</vt:lpstr>
      <vt:lpstr>รายการส่งของ ธ.ค.</vt:lpstr>
      <vt:lpstr>รวมส่ง  ธ.ค.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ธัญรัตน์ พุ่มนิล</cp:lastModifiedBy>
  <dcterms:created xsi:type="dcterms:W3CDTF">2024-03-14T07:25:57Z</dcterms:created>
  <dcterms:modified xsi:type="dcterms:W3CDTF">2026-07-06T17:16:59Z</dcterms:modified>
</cp:coreProperties>
</file>